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Projects\SCNU\PFASs\PFAS-RT-QSPR\2023\ToESA\"/>
    </mc:Choice>
  </mc:AlternateContent>
  <xr:revisionPtr revIDLastSave="0" documentId="13_ncr:1_{85FDA493-FC71-45C7-981E-EB6E51116566}" xr6:coauthVersionLast="47" xr6:coauthVersionMax="47" xr10:uidLastSave="{00000000-0000-0000-0000-000000000000}"/>
  <bookViews>
    <workbookView xWindow="-120" yWindow="-120" windowWidth="29040" windowHeight="15720" tabRatio="757" xr2:uid="{00000000-000D-0000-FFFF-FFFF00000000}"/>
  </bookViews>
  <sheets>
    <sheet name="SI head page and Figures" sheetId="12" r:id="rId1"/>
    <sheet name="Table S1 TrainingPFAS58" sheetId="13" r:id="rId2"/>
    <sheet name="Table S2 1444Xs" sheetId="3" r:id="rId3"/>
    <sheet name="Table S3 651Xs" sheetId="8" r:id="rId4"/>
    <sheet name="Table S4 Train_12Xs" sheetId="6" r:id="rId5"/>
    <sheet name="Table S5" sheetId="14" r:id="rId6"/>
    <sheet name="Table S6 NormanPFAS AD" sheetId="9" r:id="rId7"/>
    <sheet name="Table S7 NormanPFAS RTpred" sheetId="7" r:id="rId8"/>
    <sheet name="Table S8 External dataset" sheetId="15" r:id="rId9"/>
  </sheets>
  <definedNames>
    <definedName name="_xlnm._FilterDatabase" localSheetId="7" hidden="1">'Table S7 NormanPFAS RTpred'!$A$1:$W$4790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3" i="15" l="1"/>
  <c r="U3" i="15"/>
  <c r="V3" i="15"/>
  <c r="U4" i="15"/>
  <c r="V4" i="15"/>
  <c r="U5" i="15"/>
  <c r="V5" i="15"/>
  <c r="U6" i="15"/>
  <c r="V6" i="15"/>
  <c r="U10" i="15"/>
  <c r="V10" i="15"/>
  <c r="U11" i="15"/>
  <c r="V11" i="15"/>
  <c r="U12" i="15"/>
  <c r="V12" i="15"/>
  <c r="U8" i="15"/>
  <c r="V8" i="15"/>
  <c r="V13" i="15"/>
  <c r="U14" i="15"/>
  <c r="V14" i="15"/>
  <c r="U15" i="15"/>
  <c r="V15" i="15"/>
  <c r="U9" i="15"/>
  <c r="V9" i="15"/>
  <c r="U16" i="15"/>
  <c r="V16" i="15"/>
  <c r="U17" i="15"/>
  <c r="V17" i="15"/>
  <c r="U18" i="15"/>
  <c r="V18" i="15"/>
  <c r="V2" i="15"/>
  <c r="U2" i="15"/>
  <c r="R7" i="15" l="1"/>
  <c r="WC60" i="8"/>
  <c r="WB60" i="8"/>
  <c r="U2293" i="7"/>
  <c r="U7" i="15" l="1"/>
  <c r="V7" i="15"/>
</calcChain>
</file>

<file path=xl/sharedStrings.xml><?xml version="1.0" encoding="utf-8"?>
<sst xmlns="http://schemas.openxmlformats.org/spreadsheetml/2006/main" count="51076" uniqueCount="21366">
  <si>
    <t>ID</t>
  </si>
  <si>
    <t>Name</t>
  </si>
  <si>
    <t>CAS</t>
  </si>
  <si>
    <t>RTs</t>
  </si>
  <si>
    <t>nAcid</t>
  </si>
  <si>
    <t>ALogP</t>
  </si>
  <si>
    <t>ALogp2</t>
  </si>
  <si>
    <t>AMR</t>
  </si>
  <si>
    <t>apol</t>
  </si>
  <si>
    <t>naAromAtom</t>
  </si>
  <si>
    <t>nAromBond</t>
  </si>
  <si>
    <t>nAtom</t>
  </si>
  <si>
    <t>nHeavyAtom</t>
  </si>
  <si>
    <t>nH</t>
  </si>
  <si>
    <t>nB</t>
  </si>
  <si>
    <t>nC</t>
  </si>
  <si>
    <t>nN</t>
  </si>
  <si>
    <t>nO</t>
  </si>
  <si>
    <t>nS</t>
  </si>
  <si>
    <t>nP</t>
  </si>
  <si>
    <t>nF</t>
  </si>
  <si>
    <t>nCl</t>
  </si>
  <si>
    <t>nBr</t>
  </si>
  <si>
    <t>nI</t>
  </si>
  <si>
    <t>nX</t>
  </si>
  <si>
    <t>ATS0m</t>
  </si>
  <si>
    <t>ATS1m</t>
  </si>
  <si>
    <t>ATS2m</t>
  </si>
  <si>
    <t>ATS3m</t>
  </si>
  <si>
    <t>ATS4m</t>
  </si>
  <si>
    <t>ATS5m</t>
  </si>
  <si>
    <t>ATS6m</t>
  </si>
  <si>
    <t>ATS7m</t>
  </si>
  <si>
    <t>ATS8m</t>
  </si>
  <si>
    <t>ATS0v</t>
  </si>
  <si>
    <t>ATS1v</t>
  </si>
  <si>
    <t>ATS2v</t>
  </si>
  <si>
    <t>ATS3v</t>
  </si>
  <si>
    <t>ATS4v</t>
  </si>
  <si>
    <t>ATS5v</t>
  </si>
  <si>
    <t>ATS6v</t>
  </si>
  <si>
    <t>ATS7v</t>
  </si>
  <si>
    <t>ATS8v</t>
  </si>
  <si>
    <t>ATS0e</t>
  </si>
  <si>
    <t>ATS1e</t>
  </si>
  <si>
    <t>ATS2e</t>
  </si>
  <si>
    <t>ATS3e</t>
  </si>
  <si>
    <t>ATS4e</t>
  </si>
  <si>
    <t>ATS5e</t>
  </si>
  <si>
    <t>ATS6e</t>
  </si>
  <si>
    <t>ATS7e</t>
  </si>
  <si>
    <t>ATS8e</t>
  </si>
  <si>
    <t>ATS0p</t>
  </si>
  <si>
    <t>ATS1p</t>
  </si>
  <si>
    <t>ATS2p</t>
  </si>
  <si>
    <t>ATS3p</t>
  </si>
  <si>
    <t>ATS4p</t>
  </si>
  <si>
    <t>ATS5p</t>
  </si>
  <si>
    <t>ATS6p</t>
  </si>
  <si>
    <t>ATS7p</t>
  </si>
  <si>
    <t>ATS8p</t>
  </si>
  <si>
    <t>ATS0i</t>
  </si>
  <si>
    <t>ATS1i</t>
  </si>
  <si>
    <t>ATS2i</t>
  </si>
  <si>
    <t>ATS3i</t>
  </si>
  <si>
    <t>ATS4i</t>
  </si>
  <si>
    <t>ATS5i</t>
  </si>
  <si>
    <t>ATS6i</t>
  </si>
  <si>
    <t>ATS7i</t>
  </si>
  <si>
    <t>ATS8i</t>
  </si>
  <si>
    <t>ATS0s</t>
  </si>
  <si>
    <t>ATS1s</t>
  </si>
  <si>
    <t>ATS2s</t>
  </si>
  <si>
    <t>ATS3s</t>
  </si>
  <si>
    <t>ATS4s</t>
  </si>
  <si>
    <t>ATS5s</t>
  </si>
  <si>
    <t>ATS6s</t>
  </si>
  <si>
    <t>ATS7s</t>
  </si>
  <si>
    <t>ATS8s</t>
  </si>
  <si>
    <t>AATS0m</t>
  </si>
  <si>
    <t>AATS1m</t>
  </si>
  <si>
    <t>AATS2m</t>
  </si>
  <si>
    <t>AATS3m</t>
  </si>
  <si>
    <t>AATS4m</t>
  </si>
  <si>
    <t>AATS5m</t>
  </si>
  <si>
    <t>AATS6m</t>
  </si>
  <si>
    <t>AATS7m</t>
  </si>
  <si>
    <t>AATS8m</t>
  </si>
  <si>
    <t>AATS0v</t>
  </si>
  <si>
    <t>AATS1v</t>
  </si>
  <si>
    <t>AATS2v</t>
  </si>
  <si>
    <t>AATS3v</t>
  </si>
  <si>
    <t>AATS4v</t>
  </si>
  <si>
    <t>AATS5v</t>
  </si>
  <si>
    <t>AATS6v</t>
  </si>
  <si>
    <t>AATS7v</t>
  </si>
  <si>
    <t>AATS8v</t>
  </si>
  <si>
    <t>AATS0e</t>
  </si>
  <si>
    <t>AATS1e</t>
  </si>
  <si>
    <t>AATS2e</t>
  </si>
  <si>
    <t>AATS3e</t>
  </si>
  <si>
    <t>AATS4e</t>
  </si>
  <si>
    <t>AATS5e</t>
  </si>
  <si>
    <t>AATS6e</t>
  </si>
  <si>
    <t>AATS7e</t>
  </si>
  <si>
    <t>AATS8e</t>
  </si>
  <si>
    <t>AATS0p</t>
  </si>
  <si>
    <t>AATS1p</t>
  </si>
  <si>
    <t>AATS2p</t>
  </si>
  <si>
    <t>AATS3p</t>
  </si>
  <si>
    <t>AATS4p</t>
  </si>
  <si>
    <t>AATS5p</t>
  </si>
  <si>
    <t>AATS6p</t>
  </si>
  <si>
    <t>AATS7p</t>
  </si>
  <si>
    <t>AATS8p</t>
  </si>
  <si>
    <t>AATS0i</t>
  </si>
  <si>
    <t>AATS1i</t>
  </si>
  <si>
    <t>AATS2i</t>
  </si>
  <si>
    <t>AATS3i</t>
  </si>
  <si>
    <t>AATS4i</t>
  </si>
  <si>
    <t>AATS5i</t>
  </si>
  <si>
    <t>AATS6i</t>
  </si>
  <si>
    <t>AATS7i</t>
  </si>
  <si>
    <t>AATS8i</t>
  </si>
  <si>
    <t>AATS0s</t>
  </si>
  <si>
    <t>AATS1s</t>
  </si>
  <si>
    <t>AATS2s</t>
  </si>
  <si>
    <t>AATS3s</t>
  </si>
  <si>
    <t>AATS4s</t>
  </si>
  <si>
    <t>AATS5s</t>
  </si>
  <si>
    <t>AATS6s</t>
  </si>
  <si>
    <t>AATS7s</t>
  </si>
  <si>
    <t>AATS8s</t>
  </si>
  <si>
    <t>ATSC0c</t>
  </si>
  <si>
    <t>ATSC1c</t>
  </si>
  <si>
    <t>ATSC2c</t>
  </si>
  <si>
    <t>ATSC3c</t>
  </si>
  <si>
    <t>ATSC4c</t>
  </si>
  <si>
    <t>ATSC5c</t>
  </si>
  <si>
    <t>ATSC6c</t>
  </si>
  <si>
    <t>ATSC7c</t>
  </si>
  <si>
    <t>ATSC8c</t>
  </si>
  <si>
    <t>ATSC0m</t>
  </si>
  <si>
    <t>ATSC1m</t>
  </si>
  <si>
    <t>ATSC2m</t>
  </si>
  <si>
    <t>ATSC3m</t>
  </si>
  <si>
    <t>ATSC4m</t>
  </si>
  <si>
    <t>ATSC5m</t>
  </si>
  <si>
    <t>ATSC6m</t>
  </si>
  <si>
    <t>ATSC7m</t>
  </si>
  <si>
    <t>ATSC8m</t>
  </si>
  <si>
    <t>ATSC0v</t>
  </si>
  <si>
    <t>ATSC1v</t>
  </si>
  <si>
    <t>ATSC2v</t>
  </si>
  <si>
    <t>ATSC3v</t>
  </si>
  <si>
    <t>ATSC4v</t>
  </si>
  <si>
    <t>ATSC5v</t>
  </si>
  <si>
    <t>ATSC6v</t>
  </si>
  <si>
    <t>ATSC7v</t>
  </si>
  <si>
    <t>ATSC8v</t>
  </si>
  <si>
    <t>ATSC0e</t>
  </si>
  <si>
    <t>ATSC1e</t>
  </si>
  <si>
    <t>ATSC2e</t>
  </si>
  <si>
    <t>ATSC3e</t>
  </si>
  <si>
    <t>ATSC4e</t>
  </si>
  <si>
    <t>ATSC5e</t>
  </si>
  <si>
    <t>ATSC6e</t>
  </si>
  <si>
    <t>ATSC7e</t>
  </si>
  <si>
    <t>ATSC8e</t>
  </si>
  <si>
    <t>ATSC0p</t>
  </si>
  <si>
    <t>ATSC1p</t>
  </si>
  <si>
    <t>ATSC2p</t>
  </si>
  <si>
    <t>ATSC3p</t>
  </si>
  <si>
    <t>ATSC4p</t>
  </si>
  <si>
    <t>ATSC5p</t>
  </si>
  <si>
    <t>ATSC6p</t>
  </si>
  <si>
    <t>ATSC7p</t>
  </si>
  <si>
    <t>ATSC8p</t>
  </si>
  <si>
    <t>ATSC0i</t>
  </si>
  <si>
    <t>ATSC1i</t>
  </si>
  <si>
    <t>ATSC2i</t>
  </si>
  <si>
    <t>ATSC3i</t>
  </si>
  <si>
    <t>ATSC4i</t>
  </si>
  <si>
    <t>ATSC5i</t>
  </si>
  <si>
    <t>ATSC6i</t>
  </si>
  <si>
    <t>ATSC7i</t>
  </si>
  <si>
    <t>ATSC8i</t>
  </si>
  <si>
    <t>ATSC0s</t>
  </si>
  <si>
    <t>ATSC1s</t>
  </si>
  <si>
    <t>ATSC2s</t>
  </si>
  <si>
    <t>ATSC3s</t>
  </si>
  <si>
    <t>ATSC4s</t>
  </si>
  <si>
    <t>ATSC5s</t>
  </si>
  <si>
    <t>ATSC6s</t>
  </si>
  <si>
    <t>ATSC7s</t>
  </si>
  <si>
    <t>ATSC8s</t>
  </si>
  <si>
    <t>AATSC0c</t>
  </si>
  <si>
    <t>AATSC1c</t>
  </si>
  <si>
    <t>AATSC2c</t>
  </si>
  <si>
    <t>AATSC3c</t>
  </si>
  <si>
    <t>AATSC4c</t>
  </si>
  <si>
    <t>AATSC5c</t>
  </si>
  <si>
    <t>AATSC6c</t>
  </si>
  <si>
    <t>AATSC7c</t>
  </si>
  <si>
    <t>AATSC8c</t>
  </si>
  <si>
    <t>AATSC0m</t>
  </si>
  <si>
    <t>AATSC1m</t>
  </si>
  <si>
    <t>AATSC2m</t>
  </si>
  <si>
    <t>AATSC3m</t>
  </si>
  <si>
    <t>AATSC4m</t>
  </si>
  <si>
    <t>AATSC5m</t>
  </si>
  <si>
    <t>AATSC6m</t>
  </si>
  <si>
    <t>AATSC7m</t>
  </si>
  <si>
    <t>AATSC8m</t>
  </si>
  <si>
    <t>AATSC0v</t>
  </si>
  <si>
    <t>AATSC1v</t>
  </si>
  <si>
    <t>AATSC2v</t>
  </si>
  <si>
    <t>AATSC3v</t>
  </si>
  <si>
    <t>AATSC4v</t>
  </si>
  <si>
    <t>AATSC5v</t>
  </si>
  <si>
    <t>AATSC6v</t>
  </si>
  <si>
    <t>AATSC7v</t>
  </si>
  <si>
    <t>AATSC8v</t>
  </si>
  <si>
    <t>AATSC0e</t>
  </si>
  <si>
    <t>AATSC1e</t>
  </si>
  <si>
    <t>AATSC2e</t>
  </si>
  <si>
    <t>AATSC3e</t>
  </si>
  <si>
    <t>AATSC4e</t>
  </si>
  <si>
    <t>AATSC5e</t>
  </si>
  <si>
    <t>AATSC6e</t>
  </si>
  <si>
    <t>AATSC7e</t>
  </si>
  <si>
    <t>AATSC8e</t>
  </si>
  <si>
    <t>AATSC0p</t>
  </si>
  <si>
    <t>AATSC1p</t>
  </si>
  <si>
    <t>AATSC2p</t>
  </si>
  <si>
    <t>AATSC3p</t>
  </si>
  <si>
    <t>AATSC4p</t>
  </si>
  <si>
    <t>AATSC5p</t>
  </si>
  <si>
    <t>AATSC6p</t>
  </si>
  <si>
    <t>AATSC7p</t>
  </si>
  <si>
    <t>AATSC8p</t>
  </si>
  <si>
    <t>AATSC0i</t>
  </si>
  <si>
    <t>AATSC1i</t>
  </si>
  <si>
    <t>AATSC2i</t>
  </si>
  <si>
    <t>AATSC3i</t>
  </si>
  <si>
    <t>AATSC4i</t>
  </si>
  <si>
    <t>AATSC5i</t>
  </si>
  <si>
    <t>AATSC6i</t>
  </si>
  <si>
    <t>AATSC7i</t>
  </si>
  <si>
    <t>AATSC8i</t>
  </si>
  <si>
    <t>AATSC0s</t>
  </si>
  <si>
    <t>AATSC1s</t>
  </si>
  <si>
    <t>AATSC2s</t>
  </si>
  <si>
    <t>AATSC3s</t>
  </si>
  <si>
    <t>AATSC4s</t>
  </si>
  <si>
    <t>AATSC5s</t>
  </si>
  <si>
    <t>AATSC6s</t>
  </si>
  <si>
    <t>AATSC7s</t>
  </si>
  <si>
    <t>AATSC8s</t>
  </si>
  <si>
    <t>MATS1c</t>
  </si>
  <si>
    <t>MATS2c</t>
  </si>
  <si>
    <t>MATS3c</t>
  </si>
  <si>
    <t>MATS4c</t>
  </si>
  <si>
    <t>MATS5c</t>
  </si>
  <si>
    <t>MATS6c</t>
  </si>
  <si>
    <t>MATS7c</t>
  </si>
  <si>
    <t>MATS8c</t>
  </si>
  <si>
    <t>MATS1m</t>
  </si>
  <si>
    <t>MATS2m</t>
  </si>
  <si>
    <t>MATS3m</t>
  </si>
  <si>
    <t>MATS4m</t>
  </si>
  <si>
    <t>MATS5m</t>
  </si>
  <si>
    <t>MATS6m</t>
  </si>
  <si>
    <t>MATS7m</t>
  </si>
  <si>
    <t>MATS8m</t>
  </si>
  <si>
    <t>MATS1v</t>
  </si>
  <si>
    <t>MATS2v</t>
  </si>
  <si>
    <t>MATS3v</t>
  </si>
  <si>
    <t>MATS4v</t>
  </si>
  <si>
    <t>MATS5v</t>
  </si>
  <si>
    <t>MATS6v</t>
  </si>
  <si>
    <t>MATS7v</t>
  </si>
  <si>
    <t>MATS8v</t>
  </si>
  <si>
    <t>MATS1e</t>
  </si>
  <si>
    <t>MATS2e</t>
  </si>
  <si>
    <t>MATS3e</t>
  </si>
  <si>
    <t>MATS4e</t>
  </si>
  <si>
    <t>MATS5e</t>
  </si>
  <si>
    <t>MATS6e</t>
  </si>
  <si>
    <t>MATS7e</t>
  </si>
  <si>
    <t>MATS8e</t>
  </si>
  <si>
    <t>MATS1p</t>
  </si>
  <si>
    <t>MATS2p</t>
  </si>
  <si>
    <t>MATS3p</t>
  </si>
  <si>
    <t>MATS4p</t>
  </si>
  <si>
    <t>MATS5p</t>
  </si>
  <si>
    <t>MATS6p</t>
  </si>
  <si>
    <t>MATS7p</t>
  </si>
  <si>
    <t>MATS8p</t>
  </si>
  <si>
    <t>MATS1i</t>
  </si>
  <si>
    <t>MATS2i</t>
  </si>
  <si>
    <t>MATS3i</t>
  </si>
  <si>
    <t>MATS4i</t>
  </si>
  <si>
    <t>MATS5i</t>
  </si>
  <si>
    <t>MATS6i</t>
  </si>
  <si>
    <t>MATS7i</t>
  </si>
  <si>
    <t>MATS8i</t>
  </si>
  <si>
    <t>MATS1s</t>
  </si>
  <si>
    <t>MATS2s</t>
  </si>
  <si>
    <t>MATS3s</t>
  </si>
  <si>
    <t>MATS4s</t>
  </si>
  <si>
    <t>MATS5s</t>
  </si>
  <si>
    <t>MATS6s</t>
  </si>
  <si>
    <t>MATS7s</t>
  </si>
  <si>
    <t>MATS8s</t>
  </si>
  <si>
    <t>GATS1c</t>
  </si>
  <si>
    <t>GATS2c</t>
  </si>
  <si>
    <t>GATS3c</t>
  </si>
  <si>
    <t>GATS4c</t>
  </si>
  <si>
    <t>GATS5c</t>
  </si>
  <si>
    <t>GATS6c</t>
  </si>
  <si>
    <t>GATS7c</t>
  </si>
  <si>
    <t>GATS8c</t>
  </si>
  <si>
    <t>GATS1m</t>
  </si>
  <si>
    <t>GATS2m</t>
  </si>
  <si>
    <t>GATS3m</t>
  </si>
  <si>
    <t>GATS4m</t>
  </si>
  <si>
    <t>GATS5m</t>
  </si>
  <si>
    <t>GATS6m</t>
  </si>
  <si>
    <t>GATS7m</t>
  </si>
  <si>
    <t>GATS8m</t>
  </si>
  <si>
    <t>GATS1v</t>
  </si>
  <si>
    <t>GATS2v</t>
  </si>
  <si>
    <t>GATS3v</t>
  </si>
  <si>
    <t>GATS4v</t>
  </si>
  <si>
    <t>GATS5v</t>
  </si>
  <si>
    <t>GATS6v</t>
  </si>
  <si>
    <t>GATS7v</t>
  </si>
  <si>
    <t>GATS8v</t>
  </si>
  <si>
    <t>GATS1e</t>
  </si>
  <si>
    <t>GATS2e</t>
  </si>
  <si>
    <t>GATS3e</t>
  </si>
  <si>
    <t>GATS4e</t>
  </si>
  <si>
    <t>GATS5e</t>
  </si>
  <si>
    <t>GATS6e</t>
  </si>
  <si>
    <t>GATS7e</t>
  </si>
  <si>
    <t>GATS8e</t>
  </si>
  <si>
    <t>GATS1p</t>
  </si>
  <si>
    <t>GATS2p</t>
  </si>
  <si>
    <t>GATS3p</t>
  </si>
  <si>
    <t>GATS4p</t>
  </si>
  <si>
    <t>GATS5p</t>
  </si>
  <si>
    <t>GATS6p</t>
  </si>
  <si>
    <t>GATS7p</t>
  </si>
  <si>
    <t>GATS8p</t>
  </si>
  <si>
    <t>GATS1i</t>
  </si>
  <si>
    <t>GATS2i</t>
  </si>
  <si>
    <t>GATS3i</t>
  </si>
  <si>
    <t>GATS4i</t>
  </si>
  <si>
    <t>GATS5i</t>
  </si>
  <si>
    <t>GATS6i</t>
  </si>
  <si>
    <t>GATS7i</t>
  </si>
  <si>
    <t>GATS8i</t>
  </si>
  <si>
    <t>GATS1s</t>
  </si>
  <si>
    <t>GATS2s</t>
  </si>
  <si>
    <t>GATS3s</t>
  </si>
  <si>
    <t>GATS4s</t>
  </si>
  <si>
    <t>GATS5s</t>
  </si>
  <si>
    <t>GATS6s</t>
  </si>
  <si>
    <t>GATS7s</t>
  </si>
  <si>
    <t>GATS8s</t>
  </si>
  <si>
    <t>SpAbs_DzZ</t>
  </si>
  <si>
    <t>SpMax_DzZ</t>
  </si>
  <si>
    <t>SpDiam_DzZ</t>
  </si>
  <si>
    <t>SpAD_DzZ</t>
  </si>
  <si>
    <t>SpMAD_DzZ</t>
  </si>
  <si>
    <t>EE_DzZ</t>
  </si>
  <si>
    <t>SM1_DzZ</t>
  </si>
  <si>
    <t>VE1_DzZ</t>
  </si>
  <si>
    <t>VE2_DzZ</t>
  </si>
  <si>
    <t>VE3_DzZ</t>
  </si>
  <si>
    <t>VR1_DzZ</t>
  </si>
  <si>
    <t>VR2_DzZ</t>
  </si>
  <si>
    <t>VR3_DzZ</t>
  </si>
  <si>
    <t>SpAbs_Dzm</t>
  </si>
  <si>
    <t>SpMax_Dzm</t>
  </si>
  <si>
    <t>SpDiam_Dzm</t>
  </si>
  <si>
    <t>SpAD_Dzm</t>
  </si>
  <si>
    <t>SpMAD_Dzm</t>
  </si>
  <si>
    <t>EE_Dzm</t>
  </si>
  <si>
    <t>SM1_Dzm</t>
  </si>
  <si>
    <t>VE1_Dzm</t>
  </si>
  <si>
    <t>VE2_Dzm</t>
  </si>
  <si>
    <t>VE3_Dzm</t>
  </si>
  <si>
    <t>VR1_Dzm</t>
  </si>
  <si>
    <t>VR2_Dzm</t>
  </si>
  <si>
    <t>VR3_Dzm</t>
  </si>
  <si>
    <t>SpAbs_Dzv</t>
  </si>
  <si>
    <t>SpMax_Dzv</t>
  </si>
  <si>
    <t>SpDiam_Dzv</t>
  </si>
  <si>
    <t>SpAD_Dzv</t>
  </si>
  <si>
    <t>SpMAD_Dzv</t>
  </si>
  <si>
    <t>EE_Dzv</t>
  </si>
  <si>
    <t>SM1_Dzv</t>
  </si>
  <si>
    <t>VE1_Dzv</t>
  </si>
  <si>
    <t>VE2_Dzv</t>
  </si>
  <si>
    <t>VE3_Dzv</t>
  </si>
  <si>
    <t>VR1_Dzv</t>
  </si>
  <si>
    <t>VR2_Dzv</t>
  </si>
  <si>
    <t>VR3_Dzv</t>
  </si>
  <si>
    <t>SpAbs_Dze</t>
  </si>
  <si>
    <t>SpMax_Dze</t>
  </si>
  <si>
    <t>SpDiam_Dze</t>
  </si>
  <si>
    <t>SpAD_Dze</t>
  </si>
  <si>
    <t>SpMAD_Dze</t>
  </si>
  <si>
    <t>EE_Dze</t>
  </si>
  <si>
    <t>SM1_Dze</t>
  </si>
  <si>
    <t>VE1_Dze</t>
  </si>
  <si>
    <t>VE2_Dze</t>
  </si>
  <si>
    <t>VE3_Dze</t>
  </si>
  <si>
    <t>VR1_Dze</t>
  </si>
  <si>
    <t>VR2_Dze</t>
  </si>
  <si>
    <t>VR3_Dze</t>
  </si>
  <si>
    <t>SpAbs_Dzp</t>
  </si>
  <si>
    <t>SpMax_Dzp</t>
  </si>
  <si>
    <t>SpDiam_Dzp</t>
  </si>
  <si>
    <t>SpAD_Dzp</t>
  </si>
  <si>
    <t>SpMAD_Dzp</t>
  </si>
  <si>
    <t>EE_Dzp</t>
  </si>
  <si>
    <t>SM1_Dzp</t>
  </si>
  <si>
    <t>VE1_Dzp</t>
  </si>
  <si>
    <t>VE2_Dzp</t>
  </si>
  <si>
    <t>VE3_Dzp</t>
  </si>
  <si>
    <t>VR1_Dzp</t>
  </si>
  <si>
    <t>VR2_Dzp</t>
  </si>
  <si>
    <t>VR3_Dzp</t>
  </si>
  <si>
    <t>SpAbs_Dzi</t>
  </si>
  <si>
    <t>SpMax_Dzi</t>
  </si>
  <si>
    <t>SpDiam_Dzi</t>
  </si>
  <si>
    <t>SpAD_Dzi</t>
  </si>
  <si>
    <t>SpMAD_Dzi</t>
  </si>
  <si>
    <t>EE_Dzi</t>
  </si>
  <si>
    <t>SM1_Dzi</t>
  </si>
  <si>
    <t>VE1_Dzi</t>
  </si>
  <si>
    <t>VE2_Dzi</t>
  </si>
  <si>
    <t>VE3_Dzi</t>
  </si>
  <si>
    <t>VR1_Dzi</t>
  </si>
  <si>
    <t>VR2_Dzi</t>
  </si>
  <si>
    <t>VR3_Dzi</t>
  </si>
  <si>
    <t>SpAbs_Dzs</t>
  </si>
  <si>
    <t>SpMax_Dzs</t>
  </si>
  <si>
    <t>SpDiam_Dzs</t>
  </si>
  <si>
    <t>SpAD_Dzs</t>
  </si>
  <si>
    <t>SpMAD_Dzs</t>
  </si>
  <si>
    <t>EE_Dzs</t>
  </si>
  <si>
    <t>SM1_Dzs</t>
  </si>
  <si>
    <t>VE1_Dzs</t>
  </si>
  <si>
    <t>VE2_Dzs</t>
  </si>
  <si>
    <t>VE3_Dzs</t>
  </si>
  <si>
    <t>VR1_Dzs</t>
  </si>
  <si>
    <t>VR2_Dzs</t>
  </si>
  <si>
    <t>VR3_Dzs</t>
  </si>
  <si>
    <t>nBase</t>
  </si>
  <si>
    <t>BCUTw-1l</t>
  </si>
  <si>
    <t>BCUTw-1h</t>
  </si>
  <si>
    <t>BCUTc-1l</t>
  </si>
  <si>
    <t>BCUTc-1h</t>
  </si>
  <si>
    <t>BCUTp-1l</t>
  </si>
  <si>
    <t>BCUTp-1h</t>
  </si>
  <si>
    <t>nBonds</t>
  </si>
  <si>
    <t>nBonds2</t>
  </si>
  <si>
    <t>nBondsS</t>
  </si>
  <si>
    <t>nBondsS2</t>
  </si>
  <si>
    <t>nBondsS3</t>
  </si>
  <si>
    <t>nBondsD</t>
  </si>
  <si>
    <t>nBondsD2</t>
  </si>
  <si>
    <t>nBondsT</t>
  </si>
  <si>
    <t>nBondsQ</t>
  </si>
  <si>
    <t>nBondsM</t>
  </si>
  <si>
    <t>bpol</t>
  </si>
  <si>
    <t>SpMax1_Bhm</t>
  </si>
  <si>
    <t>SpMax2_Bhm</t>
  </si>
  <si>
    <t>SpMax3_Bhm</t>
  </si>
  <si>
    <t>SpMax4_Bhm</t>
  </si>
  <si>
    <t>SpMax5_Bhm</t>
  </si>
  <si>
    <t>SpMax6_Bhm</t>
  </si>
  <si>
    <t>SpMax7_Bhm</t>
  </si>
  <si>
    <t>SpMax8_Bhm</t>
  </si>
  <si>
    <t>SpMin1_Bhm</t>
  </si>
  <si>
    <t>SpMin2_Bhm</t>
  </si>
  <si>
    <t>SpMin3_Bhm</t>
  </si>
  <si>
    <t>SpMin4_Bhm</t>
  </si>
  <si>
    <t>SpMin5_Bhm</t>
  </si>
  <si>
    <t>SpMin6_Bhm</t>
  </si>
  <si>
    <t>SpMin7_Bhm</t>
  </si>
  <si>
    <t>SpMin8_Bhm</t>
  </si>
  <si>
    <t>SpMax1_Bhv</t>
  </si>
  <si>
    <t>SpMax2_Bhv</t>
  </si>
  <si>
    <t>SpMax3_Bhv</t>
  </si>
  <si>
    <t>SpMax4_Bhv</t>
  </si>
  <si>
    <t>SpMax5_Bhv</t>
  </si>
  <si>
    <t>SpMax6_Bhv</t>
  </si>
  <si>
    <t>SpMax7_Bhv</t>
  </si>
  <si>
    <t>SpMax8_Bhv</t>
  </si>
  <si>
    <t>SpMin1_Bhv</t>
  </si>
  <si>
    <t>SpMin2_Bhv</t>
  </si>
  <si>
    <t>SpMin3_Bhv</t>
  </si>
  <si>
    <t>SpMin4_Bhv</t>
  </si>
  <si>
    <t>SpMin5_Bhv</t>
  </si>
  <si>
    <t>SpMin6_Bhv</t>
  </si>
  <si>
    <t>SpMin7_Bhv</t>
  </si>
  <si>
    <t>SpMin8_Bhv</t>
  </si>
  <si>
    <t>SpMax1_Bhe</t>
  </si>
  <si>
    <t>SpMax2_Bhe</t>
  </si>
  <si>
    <t>SpMax3_Bhe</t>
  </si>
  <si>
    <t>SpMax4_Bhe</t>
  </si>
  <si>
    <t>SpMax5_Bhe</t>
  </si>
  <si>
    <t>SpMax6_Bhe</t>
  </si>
  <si>
    <t>SpMax7_Bhe</t>
  </si>
  <si>
    <t>SpMax8_Bhe</t>
  </si>
  <si>
    <t>SpMin1_Bhe</t>
  </si>
  <si>
    <t>SpMin2_Bhe</t>
  </si>
  <si>
    <t>SpMin3_Bhe</t>
  </si>
  <si>
    <t>SpMin4_Bhe</t>
  </si>
  <si>
    <t>SpMin5_Bhe</t>
  </si>
  <si>
    <t>SpMin6_Bhe</t>
  </si>
  <si>
    <t>SpMin7_Bhe</t>
  </si>
  <si>
    <t>SpMin8_Bhe</t>
  </si>
  <si>
    <t>SpMax1_Bhp</t>
  </si>
  <si>
    <t>SpMax2_Bhp</t>
  </si>
  <si>
    <t>SpMax3_Bhp</t>
  </si>
  <si>
    <t>SpMax4_Bhp</t>
  </si>
  <si>
    <t>SpMax5_Bhp</t>
  </si>
  <si>
    <t>SpMax6_Bhp</t>
  </si>
  <si>
    <t>SpMax7_Bhp</t>
  </si>
  <si>
    <t>SpMax8_Bhp</t>
  </si>
  <si>
    <t>SpMin1_Bhp</t>
  </si>
  <si>
    <t>SpMin2_Bhp</t>
  </si>
  <si>
    <t>SpMin3_Bhp</t>
  </si>
  <si>
    <t>SpMin4_Bhp</t>
  </si>
  <si>
    <t>SpMin5_Bhp</t>
  </si>
  <si>
    <t>SpMin6_Bhp</t>
  </si>
  <si>
    <t>SpMin7_Bhp</t>
  </si>
  <si>
    <t>SpMin8_Bhp</t>
  </si>
  <si>
    <t>SpMax1_Bhi</t>
  </si>
  <si>
    <t>SpMax2_Bhi</t>
  </si>
  <si>
    <t>SpMax3_Bhi</t>
  </si>
  <si>
    <t>SpMax4_Bhi</t>
  </si>
  <si>
    <t>SpMax5_Bhi</t>
  </si>
  <si>
    <t>SpMax6_Bhi</t>
  </si>
  <si>
    <t>SpMax7_Bhi</t>
  </si>
  <si>
    <t>SpMax8_Bhi</t>
  </si>
  <si>
    <t>SpMin1_Bhi</t>
  </si>
  <si>
    <t>SpMin2_Bhi</t>
  </si>
  <si>
    <t>SpMin3_Bhi</t>
  </si>
  <si>
    <t>SpMin4_Bhi</t>
  </si>
  <si>
    <t>SpMin5_Bhi</t>
  </si>
  <si>
    <t>SpMin6_Bhi</t>
  </si>
  <si>
    <t>SpMin7_Bhi</t>
  </si>
  <si>
    <t>SpMin8_Bhi</t>
  </si>
  <si>
    <t>SpMax1_Bhs</t>
  </si>
  <si>
    <t>SpMax2_Bhs</t>
  </si>
  <si>
    <t>SpMax3_Bhs</t>
  </si>
  <si>
    <t>SpMax4_Bhs</t>
  </si>
  <si>
    <t>SpMax5_Bhs</t>
  </si>
  <si>
    <t>SpMax6_Bhs</t>
  </si>
  <si>
    <t>SpMax7_Bhs</t>
  </si>
  <si>
    <t>SpMax8_Bhs</t>
  </si>
  <si>
    <t>SpMin1_Bhs</t>
  </si>
  <si>
    <t>SpMin2_Bhs</t>
  </si>
  <si>
    <t>SpMin3_Bhs</t>
  </si>
  <si>
    <t>SpMin4_Bhs</t>
  </si>
  <si>
    <t>SpMin5_Bhs</t>
  </si>
  <si>
    <t>SpMin6_Bhs</t>
  </si>
  <si>
    <t>SpMin7_Bhs</t>
  </si>
  <si>
    <t>SpMin8_Bhs</t>
  </si>
  <si>
    <t>C1SP1</t>
  </si>
  <si>
    <t>C2SP1</t>
  </si>
  <si>
    <t>C1SP2</t>
  </si>
  <si>
    <t>C2SP2</t>
  </si>
  <si>
    <t>C3SP2</t>
  </si>
  <si>
    <t>C1SP3</t>
  </si>
  <si>
    <t>C2SP3</t>
  </si>
  <si>
    <t>C3SP3</t>
  </si>
  <si>
    <t>C4SP3</t>
  </si>
  <si>
    <t>SCH-3</t>
  </si>
  <si>
    <t>SCH-4</t>
  </si>
  <si>
    <t>SCH-5</t>
  </si>
  <si>
    <t>SCH-6</t>
  </si>
  <si>
    <t>SCH-7</t>
  </si>
  <si>
    <t>VCH-3</t>
  </si>
  <si>
    <t>VCH-4</t>
  </si>
  <si>
    <t>VCH-5</t>
  </si>
  <si>
    <t>VCH-6</t>
  </si>
  <si>
    <t>VCH-7</t>
  </si>
  <si>
    <t>SC-3</t>
  </si>
  <si>
    <t>SC-4</t>
  </si>
  <si>
    <t>SC-5</t>
  </si>
  <si>
    <t>SC-6</t>
  </si>
  <si>
    <t>VC-3</t>
  </si>
  <si>
    <t>VC-4</t>
  </si>
  <si>
    <t>VC-5</t>
  </si>
  <si>
    <t>VC-6</t>
  </si>
  <si>
    <t>SPC-4</t>
  </si>
  <si>
    <t>SPC-5</t>
  </si>
  <si>
    <t>SPC-6</t>
  </si>
  <si>
    <t>VPC-4</t>
  </si>
  <si>
    <t>VPC-5</t>
  </si>
  <si>
    <t>VPC-6</t>
  </si>
  <si>
    <t>SP-0</t>
  </si>
  <si>
    <t>SP-1</t>
  </si>
  <si>
    <t>SP-2</t>
  </si>
  <si>
    <t>SP-3</t>
  </si>
  <si>
    <t>SP-4</t>
  </si>
  <si>
    <t>SP-5</t>
  </si>
  <si>
    <t>SP-6</t>
  </si>
  <si>
    <t>SP-7</t>
  </si>
  <si>
    <t>ASP-0</t>
  </si>
  <si>
    <t>ASP-1</t>
  </si>
  <si>
    <t>ASP-2</t>
  </si>
  <si>
    <t>ASP-3</t>
  </si>
  <si>
    <t>ASP-4</t>
  </si>
  <si>
    <t>ASP-5</t>
  </si>
  <si>
    <t>ASP-6</t>
  </si>
  <si>
    <t>ASP-7</t>
  </si>
  <si>
    <t>VP-0</t>
  </si>
  <si>
    <t>VP-1</t>
  </si>
  <si>
    <t>VP-2</t>
  </si>
  <si>
    <t>VP-3</t>
  </si>
  <si>
    <t>VP-4</t>
  </si>
  <si>
    <t>VP-5</t>
  </si>
  <si>
    <t>VP-6</t>
  </si>
  <si>
    <t>VP-7</t>
  </si>
  <si>
    <t>AVP-0</t>
  </si>
  <si>
    <t>AVP-1</t>
  </si>
  <si>
    <t>AVP-2</t>
  </si>
  <si>
    <t>AVP-3</t>
  </si>
  <si>
    <t>AVP-4</t>
  </si>
  <si>
    <t>AVP-5</t>
  </si>
  <si>
    <t>AVP-6</t>
  </si>
  <si>
    <t>AVP-7</t>
  </si>
  <si>
    <t>Sv</t>
  </si>
  <si>
    <t>Sse</t>
  </si>
  <si>
    <t>Spe</t>
  </si>
  <si>
    <t>Sare</t>
  </si>
  <si>
    <t>Sp</t>
  </si>
  <si>
    <t>Si</t>
  </si>
  <si>
    <t>Mv</t>
  </si>
  <si>
    <t>Mse</t>
  </si>
  <si>
    <t>Mpe</t>
  </si>
  <si>
    <t>Mare</t>
  </si>
  <si>
    <t>Mp</t>
  </si>
  <si>
    <t>Mi</t>
  </si>
  <si>
    <t>CrippenLogP</t>
  </si>
  <si>
    <t>CrippenMR</t>
  </si>
  <si>
    <t>SpMax_Dt</t>
  </si>
  <si>
    <t>SpDiam_Dt</t>
  </si>
  <si>
    <t>SpAD_Dt</t>
  </si>
  <si>
    <t>SpMAD_Dt</t>
  </si>
  <si>
    <t>EE_Dt</t>
  </si>
  <si>
    <t>VE1_Dt</t>
  </si>
  <si>
    <t>VE2_Dt</t>
  </si>
  <si>
    <t>VE3_Dt</t>
  </si>
  <si>
    <t>VR1_Dt</t>
  </si>
  <si>
    <t>VR2_Dt</t>
  </si>
  <si>
    <t>VR3_Dt</t>
  </si>
  <si>
    <t>ECCEN</t>
  </si>
  <si>
    <t>nHBd</t>
  </si>
  <si>
    <t>nwHBd</t>
  </si>
  <si>
    <t>nHBa</t>
  </si>
  <si>
    <t>nwHBa</t>
  </si>
  <si>
    <t>nHBint2</t>
  </si>
  <si>
    <t>nHBint3</t>
  </si>
  <si>
    <t>nHBint4</t>
  </si>
  <si>
    <t>nHBint5</t>
  </si>
  <si>
    <t>nHBint6</t>
  </si>
  <si>
    <t>nHBint7</t>
  </si>
  <si>
    <t>nHBint8</t>
  </si>
  <si>
    <t>nHBint9</t>
  </si>
  <si>
    <t>nHBint10</t>
  </si>
  <si>
    <t>nHsOH</t>
  </si>
  <si>
    <t>nHdNH</t>
  </si>
  <si>
    <t>nHsSH</t>
  </si>
  <si>
    <t>nHsNH2</t>
  </si>
  <si>
    <t>nHssNH</t>
  </si>
  <si>
    <t>nHaaNH</t>
  </si>
  <si>
    <t>nHsNH3p</t>
  </si>
  <si>
    <t>nHssNH2p</t>
  </si>
  <si>
    <t>nHsssNHp</t>
  </si>
  <si>
    <t>nHtCH</t>
  </si>
  <si>
    <t>nHdCH2</t>
  </si>
  <si>
    <t>nHdsCH</t>
  </si>
  <si>
    <t>nHaaCH</t>
  </si>
  <si>
    <t>nHCHnX</t>
  </si>
  <si>
    <t>nHCsats</t>
  </si>
  <si>
    <t>nHCsatu</t>
  </si>
  <si>
    <t>nHAvin</t>
  </si>
  <si>
    <t>nHother</t>
  </si>
  <si>
    <t>nHmisc</t>
  </si>
  <si>
    <t>nsLi</t>
  </si>
  <si>
    <t>nssBe</t>
  </si>
  <si>
    <t>nssssBem</t>
  </si>
  <si>
    <t>nsBH2</t>
  </si>
  <si>
    <t>nssBH</t>
  </si>
  <si>
    <t>nsssB</t>
  </si>
  <si>
    <t>nssssBm</t>
  </si>
  <si>
    <t>nsCH3</t>
  </si>
  <si>
    <t>ndCH2</t>
  </si>
  <si>
    <t>nssCH2</t>
  </si>
  <si>
    <t>ntCH</t>
  </si>
  <si>
    <t>ndsCH</t>
  </si>
  <si>
    <t>naaCH</t>
  </si>
  <si>
    <t>nsssCH</t>
  </si>
  <si>
    <t>nddC</t>
  </si>
  <si>
    <t>ntsC</t>
  </si>
  <si>
    <t>ndssC</t>
  </si>
  <si>
    <t>naasC</t>
  </si>
  <si>
    <t>naaaC</t>
  </si>
  <si>
    <t>nssssC</t>
  </si>
  <si>
    <t>nsNH3p</t>
  </si>
  <si>
    <t>nsNH2</t>
  </si>
  <si>
    <t>nssNH2p</t>
  </si>
  <si>
    <t>ndNH</t>
  </si>
  <si>
    <t>nssNH</t>
  </si>
  <si>
    <t>naaNH</t>
  </si>
  <si>
    <t>ntN</t>
  </si>
  <si>
    <t>nsssNHp</t>
  </si>
  <si>
    <t>ndsN</t>
  </si>
  <si>
    <t>naaN</t>
  </si>
  <si>
    <t>nsssN</t>
  </si>
  <si>
    <t>nddsN</t>
  </si>
  <si>
    <t>naasN</t>
  </si>
  <si>
    <t>nssssNp</t>
  </si>
  <si>
    <t>nsOH</t>
  </si>
  <si>
    <t>ndO</t>
  </si>
  <si>
    <t>nssO</t>
  </si>
  <si>
    <t>naaO</t>
  </si>
  <si>
    <t>naOm</t>
  </si>
  <si>
    <t>nsOm</t>
  </si>
  <si>
    <t>nsF</t>
  </si>
  <si>
    <t>nsSiH3</t>
  </si>
  <si>
    <t>nssSiH2</t>
  </si>
  <si>
    <t>nsssSiH</t>
  </si>
  <si>
    <t>nssssSi</t>
  </si>
  <si>
    <t>nsPH2</t>
  </si>
  <si>
    <t>nssPH</t>
  </si>
  <si>
    <t>nsssP</t>
  </si>
  <si>
    <t>ndsssP</t>
  </si>
  <si>
    <t>nddsP</t>
  </si>
  <si>
    <t>nsssssP</t>
  </si>
  <si>
    <t>nsSH</t>
  </si>
  <si>
    <t>ndS</t>
  </si>
  <si>
    <t>nssS</t>
  </si>
  <si>
    <t>naaS</t>
  </si>
  <si>
    <t>ndssS</t>
  </si>
  <si>
    <t>nddssS</t>
  </si>
  <si>
    <t>nssssssS</t>
  </si>
  <si>
    <t>nSm</t>
  </si>
  <si>
    <t>nsCl</t>
  </si>
  <si>
    <t>nsGeH3</t>
  </si>
  <si>
    <t>nssGeH2</t>
  </si>
  <si>
    <t>nsssGeH</t>
  </si>
  <si>
    <t>nssssGe</t>
  </si>
  <si>
    <t>nsAsH2</t>
  </si>
  <si>
    <t>nssAsH</t>
  </si>
  <si>
    <t>nsssAs</t>
  </si>
  <si>
    <t>ndsssAs</t>
  </si>
  <si>
    <t>nddsAs</t>
  </si>
  <si>
    <t>nsssssAs</t>
  </si>
  <si>
    <t>nsSeH</t>
  </si>
  <si>
    <t>ndSe</t>
  </si>
  <si>
    <t>nssSe</t>
  </si>
  <si>
    <t>naaSe</t>
  </si>
  <si>
    <t>ndssSe</t>
  </si>
  <si>
    <t>nssssssSe</t>
  </si>
  <si>
    <t>nddssSe</t>
  </si>
  <si>
    <t>nsBr</t>
  </si>
  <si>
    <t>nsSnH3</t>
  </si>
  <si>
    <t>nssSnH2</t>
  </si>
  <si>
    <t>nsssSnH</t>
  </si>
  <si>
    <t>nssssSn</t>
  </si>
  <si>
    <t>nsI</t>
  </si>
  <si>
    <t>nsPbH3</t>
  </si>
  <si>
    <t>nssPbH2</t>
  </si>
  <si>
    <t>nsssPbH</t>
  </si>
  <si>
    <t>nssssPb</t>
  </si>
  <si>
    <t>SHBd</t>
  </si>
  <si>
    <t>SwHBd</t>
  </si>
  <si>
    <t>SHBa</t>
  </si>
  <si>
    <t>SwHBa</t>
  </si>
  <si>
    <t>SHBint2</t>
  </si>
  <si>
    <t>SHBint3</t>
  </si>
  <si>
    <t>SHBint4</t>
  </si>
  <si>
    <t>SHBint5</t>
  </si>
  <si>
    <t>SHBint6</t>
  </si>
  <si>
    <t>SHBint7</t>
  </si>
  <si>
    <t>SHBint8</t>
  </si>
  <si>
    <t>SHBint9</t>
  </si>
  <si>
    <t>SHBint10</t>
  </si>
  <si>
    <t>SHsOH</t>
  </si>
  <si>
    <t>SHdNH</t>
  </si>
  <si>
    <t>SHsSH</t>
  </si>
  <si>
    <t>SHsNH2</t>
  </si>
  <si>
    <t>SHssNH</t>
  </si>
  <si>
    <t>SHaaNH</t>
  </si>
  <si>
    <t>SHsNH3p</t>
  </si>
  <si>
    <t>SHssNH2p</t>
  </si>
  <si>
    <t>SHsssNHp</t>
  </si>
  <si>
    <t>SHtCH</t>
  </si>
  <si>
    <t>SHdCH2</t>
  </si>
  <si>
    <t>SHdsCH</t>
  </si>
  <si>
    <t>SHaaCH</t>
  </si>
  <si>
    <t>SHCHnX</t>
  </si>
  <si>
    <t>SHCsats</t>
  </si>
  <si>
    <t>SHCsatu</t>
  </si>
  <si>
    <t>SHAvin</t>
  </si>
  <si>
    <t>SHother</t>
  </si>
  <si>
    <t>SHmisc</t>
  </si>
  <si>
    <t>SsLi</t>
  </si>
  <si>
    <t>SssBe</t>
  </si>
  <si>
    <t>SssssBem</t>
  </si>
  <si>
    <t>SsBH2</t>
  </si>
  <si>
    <t>SssBH</t>
  </si>
  <si>
    <t>SsssB</t>
  </si>
  <si>
    <t>SssssBm</t>
  </si>
  <si>
    <t>SsCH3</t>
  </si>
  <si>
    <t>SdCH2</t>
  </si>
  <si>
    <t>SssCH2</t>
  </si>
  <si>
    <t>StCH</t>
  </si>
  <si>
    <t>SdsCH</t>
  </si>
  <si>
    <t>SaaCH</t>
  </si>
  <si>
    <t>SsssCH</t>
  </si>
  <si>
    <t>SddC</t>
  </si>
  <si>
    <t>StsC</t>
  </si>
  <si>
    <t>SdssC</t>
  </si>
  <si>
    <t>SaasC</t>
  </si>
  <si>
    <t>SaaaC</t>
  </si>
  <si>
    <t>SssssC</t>
  </si>
  <si>
    <t>SsNH3p</t>
  </si>
  <si>
    <t>SsNH2</t>
  </si>
  <si>
    <t>SssNH2p</t>
  </si>
  <si>
    <t>SdNH</t>
  </si>
  <si>
    <t>SssNH</t>
  </si>
  <si>
    <t>SaaNH</t>
  </si>
  <si>
    <t>StN</t>
  </si>
  <si>
    <t>SsssNHp</t>
  </si>
  <si>
    <t>SdsN</t>
  </si>
  <si>
    <t>SaaN</t>
  </si>
  <si>
    <t>SsssN</t>
  </si>
  <si>
    <t>SddsN</t>
  </si>
  <si>
    <t>SaasN</t>
  </si>
  <si>
    <t>SssssNp</t>
  </si>
  <si>
    <t>SsOH</t>
  </si>
  <si>
    <t>SdO</t>
  </si>
  <si>
    <t>SssO</t>
  </si>
  <si>
    <t>SaaO</t>
  </si>
  <si>
    <t>SaOm</t>
  </si>
  <si>
    <t>SsOm</t>
  </si>
  <si>
    <t>SsF</t>
  </si>
  <si>
    <t>SsSiH3</t>
  </si>
  <si>
    <t>SssSiH2</t>
  </si>
  <si>
    <t>SsssSiH</t>
  </si>
  <si>
    <t>SssssSi</t>
  </si>
  <si>
    <t>SsPH2</t>
  </si>
  <si>
    <t>SssPH</t>
  </si>
  <si>
    <t>SsssP</t>
  </si>
  <si>
    <t>SdsssP</t>
  </si>
  <si>
    <t>SddsP</t>
  </si>
  <si>
    <t>SsssssP</t>
  </si>
  <si>
    <t>SsSH</t>
  </si>
  <si>
    <t>SdS</t>
  </si>
  <si>
    <t>SssS</t>
  </si>
  <si>
    <t>SaaS</t>
  </si>
  <si>
    <t>SdssS</t>
  </si>
  <si>
    <t>SddssS</t>
  </si>
  <si>
    <t>SssssssS</t>
  </si>
  <si>
    <t>SSm</t>
  </si>
  <si>
    <t>SsCl</t>
  </si>
  <si>
    <t>SsGeH3</t>
  </si>
  <si>
    <t>SssGeH2</t>
  </si>
  <si>
    <t>SsssGeH</t>
  </si>
  <si>
    <t>SssssGe</t>
  </si>
  <si>
    <t>SsAsH2</t>
  </si>
  <si>
    <t>SssAsH</t>
  </si>
  <si>
    <t>SsssAs</t>
  </si>
  <si>
    <t>SdsssAs</t>
  </si>
  <si>
    <t>SddsAs</t>
  </si>
  <si>
    <t>SsssssAs</t>
  </si>
  <si>
    <t>SsSeH</t>
  </si>
  <si>
    <t>SdSe</t>
  </si>
  <si>
    <t>SssSe</t>
  </si>
  <si>
    <t>SaaSe</t>
  </si>
  <si>
    <t>SdssSe</t>
  </si>
  <si>
    <t>SssssssSe</t>
  </si>
  <si>
    <t>SddssSe</t>
  </si>
  <si>
    <t>SsBr</t>
  </si>
  <si>
    <t>SsSnH3</t>
  </si>
  <si>
    <t>SssSnH2</t>
  </si>
  <si>
    <t>SsssSnH</t>
  </si>
  <si>
    <t>SssssSn</t>
  </si>
  <si>
    <t>SsI</t>
  </si>
  <si>
    <t>SsPbH3</t>
  </si>
  <si>
    <t>SssPbH2</t>
  </si>
  <si>
    <t>SsssPbH</t>
  </si>
  <si>
    <t>SssssPb</t>
  </si>
  <si>
    <t>minHBd</t>
  </si>
  <si>
    <t>minwHBd</t>
  </si>
  <si>
    <t>minHBa</t>
  </si>
  <si>
    <t>minwHBa</t>
  </si>
  <si>
    <t>minHBint2</t>
  </si>
  <si>
    <t>minHBint3</t>
  </si>
  <si>
    <t>minHBint4</t>
  </si>
  <si>
    <t>minHBint5</t>
  </si>
  <si>
    <t>minHBint6</t>
  </si>
  <si>
    <t>minHBint7</t>
  </si>
  <si>
    <t>minHBint8</t>
  </si>
  <si>
    <t>minHBint9</t>
  </si>
  <si>
    <t>minHBint10</t>
  </si>
  <si>
    <t>minHsOH</t>
  </si>
  <si>
    <t>minHdNH</t>
  </si>
  <si>
    <t>minHsSH</t>
  </si>
  <si>
    <t>minHsNH2</t>
  </si>
  <si>
    <t>minHssNH</t>
  </si>
  <si>
    <t>minHaaNH</t>
  </si>
  <si>
    <t>minHsNH3p</t>
  </si>
  <si>
    <t>minHssNH2p</t>
  </si>
  <si>
    <t>minHsssNHp</t>
  </si>
  <si>
    <t>minHtCH</t>
  </si>
  <si>
    <t>minHdCH2</t>
  </si>
  <si>
    <t>minHdsCH</t>
  </si>
  <si>
    <t>minHaaCH</t>
  </si>
  <si>
    <t>minHCHnX</t>
  </si>
  <si>
    <t>minHCsats</t>
  </si>
  <si>
    <t>minHCsatu</t>
  </si>
  <si>
    <t>minHAvin</t>
  </si>
  <si>
    <t>minHother</t>
  </si>
  <si>
    <t>minHmisc</t>
  </si>
  <si>
    <t>minsLi</t>
  </si>
  <si>
    <t>minssBe</t>
  </si>
  <si>
    <t>minssssBem</t>
  </si>
  <si>
    <t>minsBH2</t>
  </si>
  <si>
    <t>minssBH</t>
  </si>
  <si>
    <t>minsssB</t>
  </si>
  <si>
    <t>minssssBm</t>
  </si>
  <si>
    <t>minsCH3</t>
  </si>
  <si>
    <t>mindCH2</t>
  </si>
  <si>
    <t>minssCH2</t>
  </si>
  <si>
    <t>mintCH</t>
  </si>
  <si>
    <t>mindsCH</t>
  </si>
  <si>
    <t>minaaCH</t>
  </si>
  <si>
    <t>minsssCH</t>
  </si>
  <si>
    <t>minddC</t>
  </si>
  <si>
    <t>mintsC</t>
  </si>
  <si>
    <t>mindssC</t>
  </si>
  <si>
    <t>minaasC</t>
  </si>
  <si>
    <t>minaaaC</t>
  </si>
  <si>
    <t>minssssC</t>
  </si>
  <si>
    <t>minsNH3p</t>
  </si>
  <si>
    <t>minsNH2</t>
  </si>
  <si>
    <t>minssNH2p</t>
  </si>
  <si>
    <t>mindNH</t>
  </si>
  <si>
    <t>minssNH</t>
  </si>
  <si>
    <t>minaaNH</t>
  </si>
  <si>
    <t>mintN</t>
  </si>
  <si>
    <t>minsssNHp</t>
  </si>
  <si>
    <t>mindsN</t>
  </si>
  <si>
    <t>minaaN</t>
  </si>
  <si>
    <t>minsssN</t>
  </si>
  <si>
    <t>minddsN</t>
  </si>
  <si>
    <t>minaasN</t>
  </si>
  <si>
    <t>minssssNp</t>
  </si>
  <si>
    <t>minsOH</t>
  </si>
  <si>
    <t>mindO</t>
  </si>
  <si>
    <t>minssO</t>
  </si>
  <si>
    <t>minaaO</t>
  </si>
  <si>
    <t>minaOm</t>
  </si>
  <si>
    <t>minsOm</t>
  </si>
  <si>
    <t>minsF</t>
  </si>
  <si>
    <t>minsSiH3</t>
  </si>
  <si>
    <t>minssSiH2</t>
  </si>
  <si>
    <t>minsssSiH</t>
  </si>
  <si>
    <t>minssssSi</t>
  </si>
  <si>
    <t>minsPH2</t>
  </si>
  <si>
    <t>minssPH</t>
  </si>
  <si>
    <t>minsssP</t>
  </si>
  <si>
    <t>mindsssP</t>
  </si>
  <si>
    <t>minddsP</t>
  </si>
  <si>
    <t>minsssssP</t>
  </si>
  <si>
    <t>minsSH</t>
  </si>
  <si>
    <t>mindS</t>
  </si>
  <si>
    <t>minssS</t>
  </si>
  <si>
    <t>minaaS</t>
  </si>
  <si>
    <t>mindssS</t>
  </si>
  <si>
    <t>minddssS</t>
  </si>
  <si>
    <t>minssssssS</t>
  </si>
  <si>
    <t>minSm</t>
  </si>
  <si>
    <t>minsCl</t>
  </si>
  <si>
    <t>minsGeH3</t>
  </si>
  <si>
    <t>minssGeH2</t>
  </si>
  <si>
    <t>minsssGeH</t>
  </si>
  <si>
    <t>minssssGe</t>
  </si>
  <si>
    <t>minsAsH2</t>
  </si>
  <si>
    <t>minssAsH</t>
  </si>
  <si>
    <t>minsssAs</t>
  </si>
  <si>
    <t>mindsssAs</t>
  </si>
  <si>
    <t>minddsAs</t>
  </si>
  <si>
    <t>minsssssAs</t>
  </si>
  <si>
    <t>minsSeH</t>
  </si>
  <si>
    <t>mindSe</t>
  </si>
  <si>
    <t>minssSe</t>
  </si>
  <si>
    <t>minaaSe</t>
  </si>
  <si>
    <t>mindssSe</t>
  </si>
  <si>
    <t>minssssssSe</t>
  </si>
  <si>
    <t>minddssSe</t>
  </si>
  <si>
    <t>minsBr</t>
  </si>
  <si>
    <t>minsSnH3</t>
  </si>
  <si>
    <t>minssSnH2</t>
  </si>
  <si>
    <t>minsssSnH</t>
  </si>
  <si>
    <t>minssssSn</t>
  </si>
  <si>
    <t>minsI</t>
  </si>
  <si>
    <t>minsPbH3</t>
  </si>
  <si>
    <t>minssPbH2</t>
  </si>
  <si>
    <t>minsssPbH</t>
  </si>
  <si>
    <t>minssssPb</t>
  </si>
  <si>
    <t>maxHBd</t>
  </si>
  <si>
    <t>maxwHBd</t>
  </si>
  <si>
    <t>maxHBa</t>
  </si>
  <si>
    <t>maxwHBa</t>
  </si>
  <si>
    <t>maxHBint2</t>
  </si>
  <si>
    <t>maxHBint3</t>
  </si>
  <si>
    <t>maxHBint4</t>
  </si>
  <si>
    <t>maxHBint5</t>
  </si>
  <si>
    <t>maxHBint6</t>
  </si>
  <si>
    <t>maxHBint7</t>
  </si>
  <si>
    <t>maxHBint8</t>
  </si>
  <si>
    <t>maxHBint9</t>
  </si>
  <si>
    <t>maxHBint10</t>
  </si>
  <si>
    <t>maxHsOH</t>
  </si>
  <si>
    <t>maxHdNH</t>
  </si>
  <si>
    <t>maxHsSH</t>
  </si>
  <si>
    <t>maxHsNH2</t>
  </si>
  <si>
    <t>maxHssNH</t>
  </si>
  <si>
    <t>maxHaaNH</t>
  </si>
  <si>
    <t>maxHsNH3p</t>
  </si>
  <si>
    <t>maxHssNH2p</t>
  </si>
  <si>
    <t>maxHsssNHp</t>
  </si>
  <si>
    <t>maxHtCH</t>
  </si>
  <si>
    <t>maxHdCH2</t>
  </si>
  <si>
    <t>maxHdsCH</t>
  </si>
  <si>
    <t>maxHaaCH</t>
  </si>
  <si>
    <t>maxHCHnX</t>
  </si>
  <si>
    <t>maxHCsats</t>
  </si>
  <si>
    <t>maxHCsatu</t>
  </si>
  <si>
    <t>maxHAvin</t>
  </si>
  <si>
    <t>maxHother</t>
  </si>
  <si>
    <t>maxHmisc</t>
  </si>
  <si>
    <t>maxsLi</t>
  </si>
  <si>
    <t>maxssBe</t>
  </si>
  <si>
    <t>maxssssBem</t>
  </si>
  <si>
    <t>maxsBH2</t>
  </si>
  <si>
    <t>maxssBH</t>
  </si>
  <si>
    <t>maxsssB</t>
  </si>
  <si>
    <t>maxssssBm</t>
  </si>
  <si>
    <t>maxsCH3</t>
  </si>
  <si>
    <t>maxdCH2</t>
  </si>
  <si>
    <t>maxssCH2</t>
  </si>
  <si>
    <t>maxtCH</t>
  </si>
  <si>
    <t>maxdsCH</t>
  </si>
  <si>
    <t>maxaaCH</t>
  </si>
  <si>
    <t>maxsssCH</t>
  </si>
  <si>
    <t>maxddC</t>
  </si>
  <si>
    <t>maxtsC</t>
  </si>
  <si>
    <t>maxdssC</t>
  </si>
  <si>
    <t>maxaasC</t>
  </si>
  <si>
    <t>maxaaaC</t>
  </si>
  <si>
    <t>maxssssC</t>
  </si>
  <si>
    <t>maxsNH3p</t>
  </si>
  <si>
    <t>maxsNH2</t>
  </si>
  <si>
    <t>maxssNH2p</t>
  </si>
  <si>
    <t>maxdNH</t>
  </si>
  <si>
    <t>maxssNH</t>
  </si>
  <si>
    <t>maxaaNH</t>
  </si>
  <si>
    <t>maxtN</t>
  </si>
  <si>
    <t>maxsssNHp</t>
  </si>
  <si>
    <t>maxdsN</t>
  </si>
  <si>
    <t>maxaaN</t>
  </si>
  <si>
    <t>maxsssN</t>
  </si>
  <si>
    <t>maxddsN</t>
  </si>
  <si>
    <t>maxaasN</t>
  </si>
  <si>
    <t>maxssssNp</t>
  </si>
  <si>
    <t>maxsOH</t>
  </si>
  <si>
    <t>maxdO</t>
  </si>
  <si>
    <t>maxssO</t>
  </si>
  <si>
    <t>maxaaO</t>
  </si>
  <si>
    <t>maxaOm</t>
  </si>
  <si>
    <t>maxsOm</t>
  </si>
  <si>
    <t>maxsF</t>
  </si>
  <si>
    <t>maxsSiH3</t>
  </si>
  <si>
    <t>maxssSiH2</t>
  </si>
  <si>
    <t>maxsssSiH</t>
  </si>
  <si>
    <t>maxssssSi</t>
  </si>
  <si>
    <t>maxsPH2</t>
  </si>
  <si>
    <t>maxssPH</t>
  </si>
  <si>
    <t>maxsssP</t>
  </si>
  <si>
    <t>maxdsssP</t>
  </si>
  <si>
    <t>maxddsP</t>
  </si>
  <si>
    <t>maxsssssP</t>
  </si>
  <si>
    <t>maxsSH</t>
  </si>
  <si>
    <t>maxdS</t>
  </si>
  <si>
    <t>maxssS</t>
  </si>
  <si>
    <t>maxaaS</t>
  </si>
  <si>
    <t>maxdssS</t>
  </si>
  <si>
    <t>maxddssS</t>
  </si>
  <si>
    <t>maxssssssS</t>
  </si>
  <si>
    <t>maxSm</t>
  </si>
  <si>
    <t>maxsCl</t>
  </si>
  <si>
    <t>maxsGeH3</t>
  </si>
  <si>
    <t>maxssGeH2</t>
  </si>
  <si>
    <t>maxsssGeH</t>
  </si>
  <si>
    <t>maxssssGe</t>
  </si>
  <si>
    <t>maxsAsH2</t>
  </si>
  <si>
    <t>maxssAsH</t>
  </si>
  <si>
    <t>maxsssAs</t>
  </si>
  <si>
    <t>maxdsssAs</t>
  </si>
  <si>
    <t>maxddsAs</t>
  </si>
  <si>
    <t>maxsssssAs</t>
  </si>
  <si>
    <t>maxsSeH</t>
  </si>
  <si>
    <t>maxdSe</t>
  </si>
  <si>
    <t>maxssSe</t>
  </si>
  <si>
    <t>maxaaSe</t>
  </si>
  <si>
    <t>maxdssSe</t>
  </si>
  <si>
    <t>maxssssssSe</t>
  </si>
  <si>
    <t>maxddssSe</t>
  </si>
  <si>
    <t>maxsBr</t>
  </si>
  <si>
    <t>maxsSnH3</t>
  </si>
  <si>
    <t>maxssSnH2</t>
  </si>
  <si>
    <t>maxsssSnH</t>
  </si>
  <si>
    <t>maxssssSn</t>
  </si>
  <si>
    <t>maxsI</t>
  </si>
  <si>
    <t>maxsPbH3</t>
  </si>
  <si>
    <t>maxssPbH2</t>
  </si>
  <si>
    <t>maxsssPbH</t>
  </si>
  <si>
    <t>maxssssPb</t>
  </si>
  <si>
    <t>sumI</t>
  </si>
  <si>
    <t>meanI</t>
  </si>
  <si>
    <t>hmax</t>
  </si>
  <si>
    <t>gmax</t>
  </si>
  <si>
    <t>hmin</t>
  </si>
  <si>
    <t>gmin</t>
  </si>
  <si>
    <t>LipoaffinityIndex</t>
  </si>
  <si>
    <t>MAXDN</t>
  </si>
  <si>
    <t>MAXDP</t>
  </si>
  <si>
    <t>DELS</t>
  </si>
  <si>
    <t>MAXDN2</t>
  </si>
  <si>
    <t>MAXDP2</t>
  </si>
  <si>
    <t>DELS2</t>
  </si>
  <si>
    <t>ETA_Alpha</t>
  </si>
  <si>
    <t>ETA_AlphaP</t>
  </si>
  <si>
    <t>ETA_dAlpha_A</t>
  </si>
  <si>
    <t>ETA_dAlpha_B</t>
  </si>
  <si>
    <t>ETA_Epsilon_1</t>
  </si>
  <si>
    <t>ETA_Epsilon_2</t>
  </si>
  <si>
    <t>ETA_Epsilon_3</t>
  </si>
  <si>
    <t>ETA_Epsilon_4</t>
  </si>
  <si>
    <t>ETA_Epsilon_5</t>
  </si>
  <si>
    <t>ETA_dEpsilon_A</t>
  </si>
  <si>
    <t>ETA_dEpsilon_B</t>
  </si>
  <si>
    <t>ETA_dEpsilon_C</t>
  </si>
  <si>
    <t>ETA_dEpsilon_D</t>
  </si>
  <si>
    <t>ETA_Psi_1</t>
  </si>
  <si>
    <t>ETA_dPsi_A</t>
  </si>
  <si>
    <t>ETA_dPsi_B</t>
  </si>
  <si>
    <t>ETA_Shape_P</t>
  </si>
  <si>
    <t>ETA_Shape_Y</t>
  </si>
  <si>
    <t>ETA_Shape_X</t>
  </si>
  <si>
    <t>ETA_Beta</t>
  </si>
  <si>
    <t>ETA_BetaP</t>
  </si>
  <si>
    <t>ETA_Beta_s</t>
  </si>
  <si>
    <t>ETA_BetaP_s</t>
  </si>
  <si>
    <t>ETA_Beta_ns</t>
  </si>
  <si>
    <t>ETA_BetaP_ns</t>
  </si>
  <si>
    <t>ETA_dBeta</t>
  </si>
  <si>
    <t>ETA_dBetaP</t>
  </si>
  <si>
    <t>ETA_Beta_ns_d</t>
  </si>
  <si>
    <t>ETA_BetaP_ns_d</t>
  </si>
  <si>
    <t>ETA_Eta</t>
  </si>
  <si>
    <t>ETA_EtaP</t>
  </si>
  <si>
    <t>ETA_Eta_R</t>
  </si>
  <si>
    <t>ETA_Eta_F</t>
  </si>
  <si>
    <t>ETA_EtaP_F</t>
  </si>
  <si>
    <t>ETA_Eta_L</t>
  </si>
  <si>
    <t>ETA_EtaP_L</t>
  </si>
  <si>
    <t>ETA_Eta_R_L</t>
  </si>
  <si>
    <t>ETA_Eta_F_L</t>
  </si>
  <si>
    <t>ETA_EtaP_F_L</t>
  </si>
  <si>
    <t>ETA_Eta_B</t>
  </si>
  <si>
    <t>ETA_EtaP_B</t>
  </si>
  <si>
    <t>ETA_Eta_B_RC</t>
  </si>
  <si>
    <t>ETA_EtaP_B_RC</t>
  </si>
  <si>
    <t>FMF</t>
  </si>
  <si>
    <t>fragC</t>
  </si>
  <si>
    <t>nHBAcc</t>
  </si>
  <si>
    <t>nHBAcc2</t>
  </si>
  <si>
    <t>nHBAcc3</t>
  </si>
  <si>
    <t>nHBAcc_Lipinski</t>
  </si>
  <si>
    <t>nHBDon</t>
  </si>
  <si>
    <t>nHBDon_Lipinski</t>
  </si>
  <si>
    <t>HybRatio</t>
  </si>
  <si>
    <t>IC0</t>
  </si>
  <si>
    <t>IC1</t>
  </si>
  <si>
    <t>IC2</t>
  </si>
  <si>
    <t>IC3</t>
  </si>
  <si>
    <t>IC4</t>
  </si>
  <si>
    <t>IC5</t>
  </si>
  <si>
    <t>TIC0</t>
  </si>
  <si>
    <t>TIC1</t>
  </si>
  <si>
    <t>TIC2</t>
  </si>
  <si>
    <t>TIC3</t>
  </si>
  <si>
    <t>TIC4</t>
  </si>
  <si>
    <t>TIC5</t>
  </si>
  <si>
    <t>SIC0</t>
  </si>
  <si>
    <t>SIC1</t>
  </si>
  <si>
    <t>SIC2</t>
  </si>
  <si>
    <t>SIC3</t>
  </si>
  <si>
    <t>SIC4</t>
  </si>
  <si>
    <t>SIC5</t>
  </si>
  <si>
    <t>CIC0</t>
  </si>
  <si>
    <t>CIC1</t>
  </si>
  <si>
    <t>CIC2</t>
  </si>
  <si>
    <t>CIC3</t>
  </si>
  <si>
    <t>CIC4</t>
  </si>
  <si>
    <t>CIC5</t>
  </si>
  <si>
    <t>BIC0</t>
  </si>
  <si>
    <t>BIC1</t>
  </si>
  <si>
    <t>BIC2</t>
  </si>
  <si>
    <t>BIC3</t>
  </si>
  <si>
    <t>BIC4</t>
  </si>
  <si>
    <t>BIC5</t>
  </si>
  <si>
    <t>MIC0</t>
  </si>
  <si>
    <t>MIC1</t>
  </si>
  <si>
    <t>MIC2</t>
  </si>
  <si>
    <t>MIC3</t>
  </si>
  <si>
    <t>MIC4</t>
  </si>
  <si>
    <t>MIC5</t>
  </si>
  <si>
    <t>ZMIC0</t>
  </si>
  <si>
    <t>ZMIC1</t>
  </si>
  <si>
    <t>ZMIC2</t>
  </si>
  <si>
    <t>ZMIC3</t>
  </si>
  <si>
    <t>ZMIC4</t>
  </si>
  <si>
    <t>ZMIC5</t>
  </si>
  <si>
    <t>Kier1</t>
  </si>
  <si>
    <t>Kier2</t>
  </si>
  <si>
    <t>Kier3</t>
  </si>
  <si>
    <t>nAtomLC</t>
  </si>
  <si>
    <t>nAtomP</t>
  </si>
  <si>
    <t>nAtomLAC</t>
  </si>
  <si>
    <t>MLogP</t>
  </si>
  <si>
    <t>McGowan_Volume</t>
  </si>
  <si>
    <t>MDEC-11</t>
  </si>
  <si>
    <t>MDEC-12</t>
  </si>
  <si>
    <t>MDEC-13</t>
  </si>
  <si>
    <t>MDEC-14</t>
  </si>
  <si>
    <t>MDEC-22</t>
  </si>
  <si>
    <t>MDEC-23</t>
  </si>
  <si>
    <t>MDEC-24</t>
  </si>
  <si>
    <t>MDEC-33</t>
  </si>
  <si>
    <t>MDEC-34</t>
  </si>
  <si>
    <t>MDEC-44</t>
  </si>
  <si>
    <t>MDEO-11</t>
  </si>
  <si>
    <t>MDEO-12</t>
  </si>
  <si>
    <t>MDEO-22</t>
  </si>
  <si>
    <t>MDEN-11</t>
  </si>
  <si>
    <t>MDEN-12</t>
  </si>
  <si>
    <t>MDEN-13</t>
  </si>
  <si>
    <t>MDEN-22</t>
  </si>
  <si>
    <t>MDEN-23</t>
  </si>
  <si>
    <t>MDEN-33</t>
  </si>
  <si>
    <t>MLFER_A</t>
  </si>
  <si>
    <t>MLFER_BH</t>
  </si>
  <si>
    <t>MLFER_BO</t>
  </si>
  <si>
    <t>MLFER_S</t>
  </si>
  <si>
    <t>MLFER_E</t>
  </si>
  <si>
    <t>MLFER_L</t>
  </si>
  <si>
    <t>MPC2</t>
  </si>
  <si>
    <t>MPC3</t>
  </si>
  <si>
    <t>MPC4</t>
  </si>
  <si>
    <t>MPC5</t>
  </si>
  <si>
    <t>MPC6</t>
  </si>
  <si>
    <t>MPC7</t>
  </si>
  <si>
    <t>MPC8</t>
  </si>
  <si>
    <t>MPC9</t>
  </si>
  <si>
    <t>MPC10</t>
  </si>
  <si>
    <t>TPC</t>
  </si>
  <si>
    <t>piPC1</t>
  </si>
  <si>
    <t>piPC2</t>
  </si>
  <si>
    <t>piPC3</t>
  </si>
  <si>
    <t>piPC4</t>
  </si>
  <si>
    <t>piPC5</t>
  </si>
  <si>
    <t>piPC6</t>
  </si>
  <si>
    <t>piPC7</t>
  </si>
  <si>
    <t>piPC8</t>
  </si>
  <si>
    <t>piPC9</t>
  </si>
  <si>
    <t>piPC10</t>
  </si>
  <si>
    <t>TpiPC</t>
  </si>
  <si>
    <t>R_TpiPCTPC</t>
  </si>
  <si>
    <t>PetitjeanNumber</t>
  </si>
  <si>
    <t>nRing</t>
  </si>
  <si>
    <t>n3Ring</t>
  </si>
  <si>
    <t>n4Ring</t>
  </si>
  <si>
    <t>n5Ring</t>
  </si>
  <si>
    <t>n6Ring</t>
  </si>
  <si>
    <t>n7Ring</t>
  </si>
  <si>
    <t>n8Ring</t>
  </si>
  <si>
    <t>n9Ring</t>
  </si>
  <si>
    <t>n10Ring</t>
  </si>
  <si>
    <t>n11Ring</t>
  </si>
  <si>
    <t>n12Ring</t>
  </si>
  <si>
    <t>nG12Ring</t>
  </si>
  <si>
    <t>nFRing</t>
  </si>
  <si>
    <t>nF4Ring</t>
  </si>
  <si>
    <t>nF5Ring</t>
  </si>
  <si>
    <t>nF6Ring</t>
  </si>
  <si>
    <t>nF7Ring</t>
  </si>
  <si>
    <t>nF8Ring</t>
  </si>
  <si>
    <t>nF9Ring</t>
  </si>
  <si>
    <t>nF10Ring</t>
  </si>
  <si>
    <t>nF11Ring</t>
  </si>
  <si>
    <t>nF12Ring</t>
  </si>
  <si>
    <t>nFG12Ring</t>
  </si>
  <si>
    <t>nTRing</t>
  </si>
  <si>
    <t>nT4Ring</t>
  </si>
  <si>
    <t>nT5Ring</t>
  </si>
  <si>
    <t>nT6Ring</t>
  </si>
  <si>
    <t>nT7Ring</t>
  </si>
  <si>
    <t>nT8Ring</t>
  </si>
  <si>
    <t>nT9Ring</t>
  </si>
  <si>
    <t>nT10Ring</t>
  </si>
  <si>
    <t>nT11Ring</t>
  </si>
  <si>
    <t>nT12Ring</t>
  </si>
  <si>
    <t>nTG12Ring</t>
  </si>
  <si>
    <t>nHeteroRing</t>
  </si>
  <si>
    <t>n3HeteroRing</t>
  </si>
  <si>
    <t>n4HeteroRing</t>
  </si>
  <si>
    <t>n5HeteroRing</t>
  </si>
  <si>
    <t>n6HeteroRing</t>
  </si>
  <si>
    <t>n7HeteroRing</t>
  </si>
  <si>
    <t>n8HeteroRing</t>
  </si>
  <si>
    <t>n9HeteroRing</t>
  </si>
  <si>
    <t>n10HeteroRing</t>
  </si>
  <si>
    <t>n11HeteroRing</t>
  </si>
  <si>
    <t>n12HeteroRing</t>
  </si>
  <si>
    <t>nG12HeteroRing</t>
  </si>
  <si>
    <t>nFHeteroRing</t>
  </si>
  <si>
    <t>nF4HeteroRing</t>
  </si>
  <si>
    <t>nF5HeteroRing</t>
  </si>
  <si>
    <t>nF6HeteroRing</t>
  </si>
  <si>
    <t>nF7HeteroRing</t>
  </si>
  <si>
    <t>nF8HeteroRing</t>
  </si>
  <si>
    <t>nF9HeteroRing</t>
  </si>
  <si>
    <t>nF10HeteroRing</t>
  </si>
  <si>
    <t>nF11HeteroRing</t>
  </si>
  <si>
    <t>nF12HeteroRing</t>
  </si>
  <si>
    <t>nFG12HeteroRing</t>
  </si>
  <si>
    <t>nTHeteroRing</t>
  </si>
  <si>
    <t>nT4HeteroRing</t>
  </si>
  <si>
    <t>nT5HeteroRing</t>
  </si>
  <si>
    <t>nT6HeteroRing</t>
  </si>
  <si>
    <t>nT7HeteroRing</t>
  </si>
  <si>
    <t>nT8HeteroRing</t>
  </si>
  <si>
    <t>nT9HeteroRing</t>
  </si>
  <si>
    <t>nT10HeteroRing</t>
  </si>
  <si>
    <t>nT11HeteroRing</t>
  </si>
  <si>
    <t>nT12HeteroRing</t>
  </si>
  <si>
    <t>nTG12HeteroRing</t>
  </si>
  <si>
    <t>nRotB</t>
  </si>
  <si>
    <t>RotBFrac</t>
  </si>
  <si>
    <t>nRotBt</t>
  </si>
  <si>
    <t>RotBtFrac</t>
  </si>
  <si>
    <t>LipinskiFailures</t>
  </si>
  <si>
    <t>topoRadius</t>
  </si>
  <si>
    <t>topoDiameter</t>
  </si>
  <si>
    <t>topoShape</t>
  </si>
  <si>
    <t>GGI1</t>
  </si>
  <si>
    <t>GGI2</t>
  </si>
  <si>
    <t>GGI3</t>
  </si>
  <si>
    <t>GGI4</t>
  </si>
  <si>
    <t>GGI5</t>
  </si>
  <si>
    <t>GGI6</t>
  </si>
  <si>
    <t>GGI7</t>
  </si>
  <si>
    <t>GGI8</t>
  </si>
  <si>
    <t>GGI9</t>
  </si>
  <si>
    <t>GGI10</t>
  </si>
  <si>
    <t>JGI1</t>
  </si>
  <si>
    <t>JGI2</t>
  </si>
  <si>
    <t>JGI3</t>
  </si>
  <si>
    <t>JGI4</t>
  </si>
  <si>
    <t>JGI5</t>
  </si>
  <si>
    <t>JGI6</t>
  </si>
  <si>
    <t>JGI7</t>
  </si>
  <si>
    <t>JGI8</t>
  </si>
  <si>
    <t>JGI9</t>
  </si>
  <si>
    <t>JGI10</t>
  </si>
  <si>
    <t>JGT</t>
  </si>
  <si>
    <t>SpMax_D</t>
  </si>
  <si>
    <t>SpDiam_D</t>
  </si>
  <si>
    <t>SpAD_D</t>
  </si>
  <si>
    <t>SpMAD_D</t>
  </si>
  <si>
    <t>EE_D</t>
  </si>
  <si>
    <t>VE1_D</t>
  </si>
  <si>
    <t>VE2_D</t>
  </si>
  <si>
    <t>VE3_D</t>
  </si>
  <si>
    <t>VR1_D</t>
  </si>
  <si>
    <t>VR2_D</t>
  </si>
  <si>
    <t>VR3_D</t>
  </si>
  <si>
    <t>TopoPSA</t>
  </si>
  <si>
    <t>VABC</t>
  </si>
  <si>
    <t>VAdjMat</t>
  </si>
  <si>
    <t>MWC2</t>
  </si>
  <si>
    <t>MWC3</t>
  </si>
  <si>
    <t>MWC4</t>
  </si>
  <si>
    <t>MWC5</t>
  </si>
  <si>
    <t>MWC6</t>
  </si>
  <si>
    <t>MWC7</t>
  </si>
  <si>
    <t>MWC8</t>
  </si>
  <si>
    <t>MWC9</t>
  </si>
  <si>
    <t>MWC10</t>
  </si>
  <si>
    <t>TWC</t>
  </si>
  <si>
    <t>SRW2</t>
  </si>
  <si>
    <t>SRW3</t>
  </si>
  <si>
    <t>SRW4</t>
  </si>
  <si>
    <t>SRW5</t>
  </si>
  <si>
    <t>SRW6</t>
  </si>
  <si>
    <t>SRW7</t>
  </si>
  <si>
    <t>SRW8</t>
  </si>
  <si>
    <t>SRW9</t>
  </si>
  <si>
    <t>SRW10</t>
  </si>
  <si>
    <t>TSRW</t>
  </si>
  <si>
    <t>MW</t>
  </si>
  <si>
    <t>AMW</t>
  </si>
  <si>
    <t>WTPT-1</t>
  </si>
  <si>
    <t>WTPT-2</t>
  </si>
  <si>
    <t>WTPT-3</t>
  </si>
  <si>
    <t>WTPT-4</t>
  </si>
  <si>
    <t>WTPT-5</t>
  </si>
  <si>
    <t>WPATH</t>
  </si>
  <si>
    <t>WPOL</t>
  </si>
  <si>
    <t>XLogP</t>
  </si>
  <si>
    <t>Zagreb</t>
  </si>
  <si>
    <t>PFBA</t>
  </si>
  <si>
    <t>375-22-4</t>
  </si>
  <si>
    <t>PFPeA</t>
  </si>
  <si>
    <t>2706-90-3</t>
  </si>
  <si>
    <t>PFHxA</t>
  </si>
  <si>
    <t>307-24-4</t>
  </si>
  <si>
    <t>PFHpA</t>
  </si>
  <si>
    <t>375-85-9</t>
  </si>
  <si>
    <t>PFOA</t>
  </si>
  <si>
    <t>335-67-1</t>
  </si>
  <si>
    <t>PFNA</t>
  </si>
  <si>
    <t>375-95-1</t>
  </si>
  <si>
    <t>PFDA</t>
  </si>
  <si>
    <t>335-76-2</t>
  </si>
  <si>
    <t>PFUnDA</t>
  </si>
  <si>
    <t xml:space="preserve">2058-94-8 </t>
  </si>
  <si>
    <t>PFDoDA</t>
  </si>
  <si>
    <t>307-55-1</t>
  </si>
  <si>
    <t>PFTrDA</t>
  </si>
  <si>
    <t>72629-94-8</t>
  </si>
  <si>
    <t>PFTeDA</t>
  </si>
  <si>
    <t>376-06-7</t>
  </si>
  <si>
    <t>PFHxDA</t>
  </si>
  <si>
    <t>67905-19-5</t>
  </si>
  <si>
    <t>PFODA</t>
  </si>
  <si>
    <t>16517-11-6</t>
  </si>
  <si>
    <t>FHEA</t>
  </si>
  <si>
    <t>53826-12-3</t>
  </si>
  <si>
    <t>FOEA</t>
  </si>
  <si>
    <t>27854-31-5</t>
  </si>
  <si>
    <t>FDEA</t>
  </si>
  <si>
    <t>53826-13-4</t>
  </si>
  <si>
    <t>FHUEA</t>
  </si>
  <si>
    <t>70887-88-6</t>
  </si>
  <si>
    <t>FOUEA</t>
  </si>
  <si>
    <t>70887-84-2</t>
  </si>
  <si>
    <t>FDUEA</t>
  </si>
  <si>
    <t>70887-94-4</t>
  </si>
  <si>
    <t>FPrPA</t>
  </si>
  <si>
    <t>356-02-5</t>
  </si>
  <si>
    <t>FPePA</t>
  </si>
  <si>
    <t>914637-49-3</t>
  </si>
  <si>
    <t>FHpPA</t>
  </si>
  <si>
    <t>812-70-4</t>
  </si>
  <si>
    <t>ADONA</t>
  </si>
  <si>
    <t>919005-14-4</t>
  </si>
  <si>
    <t>HFPO-DA</t>
  </si>
  <si>
    <t>13252-13-6</t>
  </si>
  <si>
    <t>HFPO-TA</t>
  </si>
  <si>
    <t>13252-14-7</t>
  </si>
  <si>
    <t>PFBS</t>
  </si>
  <si>
    <t>375-73-5</t>
  </si>
  <si>
    <t>PFPeS</t>
  </si>
  <si>
    <t>2706-91-4</t>
  </si>
  <si>
    <t>PFHxS</t>
  </si>
  <si>
    <t>355-46-4</t>
  </si>
  <si>
    <t>PFHpS</t>
  </si>
  <si>
    <t>375-92-8</t>
  </si>
  <si>
    <t>PFOS</t>
  </si>
  <si>
    <t xml:space="preserve">1763-23-1 </t>
  </si>
  <si>
    <t>PFNS</t>
  </si>
  <si>
    <t>68259-12-1</t>
  </si>
  <si>
    <t>PFDS</t>
  </si>
  <si>
    <t>335-77-3</t>
  </si>
  <si>
    <t xml:space="preserve">PFDoS </t>
  </si>
  <si>
    <t>79780-39-5</t>
  </si>
  <si>
    <t>4:2FTS</t>
  </si>
  <si>
    <t>757124-72-4</t>
  </si>
  <si>
    <t>6:2FTS</t>
  </si>
  <si>
    <t>27619-97-2</t>
  </si>
  <si>
    <t>8:2FTS</t>
  </si>
  <si>
    <t>39108-34-4</t>
  </si>
  <si>
    <t>10:2FTS</t>
  </si>
  <si>
    <t>120226-60-0</t>
  </si>
  <si>
    <t>PFECHS</t>
  </si>
  <si>
    <t>1135682-88-0</t>
  </si>
  <si>
    <t>6:2 Cl-PFESA</t>
  </si>
  <si>
    <t>756426-58-1</t>
  </si>
  <si>
    <t>8:2 Cl-PFESA</t>
  </si>
  <si>
    <t>763051-92-9</t>
  </si>
  <si>
    <t>FOSA</t>
  </si>
  <si>
    <t>754-91-6</t>
  </si>
  <si>
    <t>N-MeFOSA-M</t>
  </si>
  <si>
    <t>31506-32-8</t>
  </si>
  <si>
    <t>N-EtFOSA-M</t>
  </si>
  <si>
    <t>4151-50-2</t>
  </si>
  <si>
    <t>FOSAA</t>
  </si>
  <si>
    <t>2806-24-8</t>
  </si>
  <si>
    <t>N-MeFOSAA</t>
  </si>
  <si>
    <t>2355-31-9</t>
  </si>
  <si>
    <t>N-EtFOSAA</t>
  </si>
  <si>
    <t>2991-50-6</t>
  </si>
  <si>
    <t>N-MeFOSE-M</t>
  </si>
  <si>
    <t>24448-09-7</t>
  </si>
  <si>
    <t>N-EtFOSE-M</t>
  </si>
  <si>
    <t>1691-99-2</t>
  </si>
  <si>
    <t>PFHxPA</t>
  </si>
  <si>
    <t>40143-76-8</t>
  </si>
  <si>
    <t>PFOPA</t>
  </si>
  <si>
    <t>40143-78-0</t>
  </si>
  <si>
    <t>PFDPA</t>
  </si>
  <si>
    <t>52299-26-0</t>
  </si>
  <si>
    <t>6:6PFPiA</t>
  </si>
  <si>
    <t>40143-77-9</t>
  </si>
  <si>
    <t>8:8PFPiA</t>
  </si>
  <si>
    <t>40143-79-1</t>
  </si>
  <si>
    <t>6:2diPAP</t>
  </si>
  <si>
    <t>57677-95-9</t>
  </si>
  <si>
    <t>6:2/8:2diPAP</t>
  </si>
  <si>
    <t>943913-15-3</t>
  </si>
  <si>
    <t>8:2diPAP</t>
  </si>
  <si>
    <t>678-41-1</t>
  </si>
  <si>
    <t>diSAmPAP</t>
  </si>
  <si>
    <t>2965-52-8</t>
  </si>
  <si>
    <t>Cl-PFOPA</t>
  </si>
  <si>
    <t>2252239-09-9</t>
  </si>
  <si>
    <t>1</t>
  </si>
  <si>
    <t>0</t>
  </si>
  <si>
    <t>PFDoS</t>
  </si>
  <si>
    <t>Abbr.Name</t>
  </si>
  <si>
    <t>SMILES_original</t>
  </si>
  <si>
    <t>SMILES_MS_ready</t>
  </si>
  <si>
    <t>Formula</t>
  </si>
  <si>
    <t>6:3 Fluorotelomer carboxylic acid</t>
  </si>
  <si>
    <t>CAS_RN: 27854-30-4</t>
  </si>
  <si>
    <t>C(CC(C(C(C(C(C(F)(F)F)(F)F)(F)F)(F)F)(F)F)(F)F)C(=O)O</t>
  </si>
  <si>
    <t>O=C(O)CCC(F)(F)C(F)(F)C(F)(F)C(F)(F)C(F)(F)C(F)(F)F</t>
  </si>
  <si>
    <t>C9H5F13O2</t>
  </si>
  <si>
    <t>(2Z)-4,4,5,5,6,6,6-Heptafluoro-2-iodohex-2-en-1-ol</t>
  </si>
  <si>
    <t>CAS_RN: 92835-92-2</t>
  </si>
  <si>
    <t>OCC(I)=CC(F)(F)C(F)(F)C(F)(F)F</t>
  </si>
  <si>
    <t>C6H4F7IO</t>
  </si>
  <si>
    <t>4,4,5,5,6,6,6-heptafluoro-2-iodohex-2-en-1-ol</t>
  </si>
  <si>
    <t>CAS_RN: 92835-82-0</t>
  </si>
  <si>
    <t>Perfluoro-N,N,N',N'-tetrakis(heptafluoropropyl)-1,6-hexanediamine</t>
  </si>
  <si>
    <t>CAS_RN: 143356-32-5</t>
  </si>
  <si>
    <t>FC(F)(F)C(F)(F)C(F)(F)N(C(F)(F)C(F)(F)C(F)(F)F)C(F)(F)C(F)(F)C(F)(F)C(F)(F)C(F)(F)C(F)(F)N(C(F)(F)C(F)(F)C(F)(F)F)C(F)(F)C(F)(F)C(F)(F)F</t>
  </si>
  <si>
    <t>C18F40N2</t>
  </si>
  <si>
    <t>Ammonium perfluoro-9-(methyl)decanoate</t>
  </si>
  <si>
    <t>CAS_RN: 3658-63-7</t>
  </si>
  <si>
    <t>[H][NH+]([H])[H].[O-]C(=O)C(F)(F)C(F)(F)C(F)(F)C(F)(F)C(F)(F)C(F)(F)C(F)(F)C(F)(C(F)(F)F)C(F)(F)F</t>
  </si>
  <si>
    <t>O=C(O)C(F)(F)C(F)(F)C(F)(F)C(F)(F)C(F)(F)C(F)(F)C(F)(F)C(F)(C(F)(F)F)C(F)(F)F</t>
  </si>
  <si>
    <t>C11HF21O2</t>
  </si>
  <si>
    <t>2,3,3,3-Tetrafluoro-2-(trifluoromethyl)propanenitrile</t>
  </si>
  <si>
    <t>CAS_RN: 42532-60-5</t>
  </si>
  <si>
    <t>FC(F)(F)C(F)(C#N)C(F)(F)F</t>
  </si>
  <si>
    <t>N#CC(F)(C(F)(F)F)C(F)(F)F</t>
  </si>
  <si>
    <t>C4F7N</t>
  </si>
  <si>
    <t>6:2 Fluorotelomer thiohydroxy ammonium chloride</t>
  </si>
  <si>
    <t>CAS_RN: 88992-45-4</t>
  </si>
  <si>
    <t>[Cl-].C[N+](C)(C)CC(O)CSCCC(F)(F)C(F)(F)C(F)(F)C(F)(F)C(F)(F)C(F)(F)F</t>
  </si>
  <si>
    <t>C[N+](C)(C)CC(O)CSCCC(F)(F)C(F)(F)C(F)(F)C(F)(F)C(F)(F)C(F)(F)F</t>
  </si>
  <si>
    <t>C14H19F13NOS</t>
  </si>
  <si>
    <t>5,6-dibromo-1,1,1,2,2,3,3,4,4-nonafluorohexane</t>
  </si>
  <si>
    <t>CAS_RN: 236736-19-9</t>
  </si>
  <si>
    <t>FC(F)(F)C(F)(F)C(F)(F)C(F)(F)C(Br)CBr</t>
  </si>
  <si>
    <t>C6H3Br2F9</t>
  </si>
  <si>
    <t>2H,2H,3H,3H-Perfluorooctanoic acid</t>
  </si>
  <si>
    <t>CAS_RN: 914637-49-3</t>
  </si>
  <si>
    <t>C(CC(C(C(C(C(F)(F)F)(F)F)(F)F)(F)F)(F)F)C(=O)O</t>
  </si>
  <si>
    <t>O=C(O)CCC(F)(F)C(F)(F)C(F)(F)C(F)(F)C(F)(F)F</t>
  </si>
  <si>
    <t>C8H5F11O2</t>
  </si>
  <si>
    <t>Octadecyl 2,2,3,3,4,4,4-heptafluorobutanoate</t>
  </si>
  <si>
    <t>CAS_RN: 400-57-7</t>
  </si>
  <si>
    <t>CCCCCCCCCCCCCCCCCCOC(=O)C(F)(F)C(F)(F)C(F)(F)F</t>
  </si>
  <si>
    <t>C22H37F7O2</t>
  </si>
  <si>
    <t>Vinyl perfluorovalerate</t>
  </si>
  <si>
    <t>CAS_RN: 424-37-3</t>
  </si>
  <si>
    <t>FC(F)(F)C(F)(F)C(F)(F)C(F)(F)C(=O)OC=C</t>
  </si>
  <si>
    <t>C=COC(=O)C(F)(F)C(F)(F)C(F)(F)C(F)(F)F</t>
  </si>
  <si>
    <t>C7H3F9O2</t>
  </si>
  <si>
    <t>Methyl Perfluorododecanoate</t>
  </si>
  <si>
    <t>CAS_RN: 56554-52-0</t>
  </si>
  <si>
    <t>COC(=O)C(F)(F)C(F)(F)C(F)(F)C(F)(F)C(F)(F)C(F)(F)C(F)(F)C(F)(F)C(F)(F)C(F)(F)C(F)(F)F</t>
  </si>
  <si>
    <t>C13H3F23O2</t>
  </si>
  <si>
    <t>perfluoroalkylamido betaine-related, n=12</t>
  </si>
  <si>
    <t>NA</t>
  </si>
  <si>
    <t>C(NCCC[N+](CC(O)=O)(C)C)(=O)C(F)(F)C(F)(F)C(F)(F)C(F)(F)C(F)(F)C(F)(F)C(F)(F)C(F)(F)C(F)(F)C(F)(F)C(F)(F)C(F)(F)F</t>
  </si>
  <si>
    <t>C[N+](C)(CCCNC(=O)C(F)(F)C(F)(F)C(F)(F)C(F)(F)C(F)(F)C(F)(F)C(F)(F)C(F)(F)C(F)(F)C(F)(F)C(F)(F)C(F)(F)F)CC(=O)O</t>
  </si>
  <si>
    <t>C20H15F25N2O3</t>
  </si>
  <si>
    <t>1,1,1,2,2,3,3,4,4,5,5,6,6,7,7,8,8,9,9,10,10-Henicosafluorodocosane</t>
  </si>
  <si>
    <t>CAS_RN: 93454-71-8</t>
  </si>
  <si>
    <t>CCCCCCCCCCCCC(F)(F)C(F)(F)C(F)(F)C(F)(F)C(F)(F)C(F)(F)C(F)(F)C(F)(F)C(F)(F)C(F)(F)F</t>
  </si>
  <si>
    <t>C22H25F21</t>
  </si>
  <si>
    <t>1,1,1,3,4,4,4-Heptafluoro-3-(trifluoromethyl)butan-2-one</t>
  </si>
  <si>
    <t>CAS_RN: 756-12-7</t>
  </si>
  <si>
    <t>FC(F)(F)C(=O)C(F)(C(F)(F)F)C(F)(F)F</t>
  </si>
  <si>
    <t>O=C(C(F)(F)F)C(F)(C(F)(F)F)C(F)(F)F</t>
  </si>
  <si>
    <t>C5F10O</t>
  </si>
  <si>
    <t>Diammonium 4,4,5,5,6,6,7,7,8,8,9,9,10,10,11,11,12,12,13,13,14,14,15,15,16,16,17,17,17-nonacosafluoro-2-hydroxyheptadecyl phosphate</t>
  </si>
  <si>
    <t>CAS_RN: 94200-48-3</t>
  </si>
  <si>
    <t>[NH4+].[NH4+].OC(COP(=O)([O-])[O-])CC(F)(F)C(F)(F)C(F)(F)C(F)(F)C(F)(F)C(F)(F)C(F)(F)C(F)(F)C(F)(F)C(F)(F)C(F)(F)C(F)(F)C(F)(F)C(F)(F)F</t>
  </si>
  <si>
    <t>O=P(O)(O)OCC(O)CC(F)(F)C(F)(F)C(F)(F)C(F)(F)C(F)(F)C(F)(F)C(F)(F)C(F)(F)C(F)(F)C(F)(F)C(F)(F)C(F)(F)C(F)(F)C(F)(F)F</t>
  </si>
  <si>
    <t>C17H8F29O5P</t>
  </si>
  <si>
    <t>2,3,4,4,5,5,5-Heptafluoro-3-(pentafluoroethyl)-2-(trifluoromethyl)pentanoic acid</t>
  </si>
  <si>
    <t>CAS_RN: 1882109-66-1</t>
  </si>
  <si>
    <t>OC(=O)C(F)(C(F)(F)F)C(F)(C(F)(F)C(F)(F)F)C(F)(F)C(F)(F)F</t>
  </si>
  <si>
    <t>O=C(O)C(F)(C(F)(F)F)C(F)(C(F)(F)C(F)(F)F)C(F)(F)C(F)(F)F</t>
  </si>
  <si>
    <t>C8HF15O2</t>
  </si>
  <si>
    <t>Perfluoropentanesulfonic acid</t>
  </si>
  <si>
    <t>CAS_RN: 2706-91-4</t>
  </si>
  <si>
    <t>O=[S](=O)(O)C(F)(F)C(F)(F)C(F)(F)C(F)(F)C(F)(F)F</t>
  </si>
  <si>
    <t>O=S(=O)(O)C(F)(F)C(F)(F)C(F)(F)C(F)(F)C(F)(F)F</t>
  </si>
  <si>
    <t>C5HF11O3S</t>
  </si>
  <si>
    <t>Lithium bis[(pentafluoroethyl)sulfonyl]azanide</t>
  </si>
  <si>
    <t>CAS_RN: 132843-44-8</t>
  </si>
  <si>
    <t>[Li+].FC(F)(F)C(F)(F)S(=O)(=O)[N-]S(=O)(=O)C(F)(F)C(F)(F)F</t>
  </si>
  <si>
    <t>O=S(=O)(NS(=O)(=O)C(F)(F)C(F)(F)F)C(F)(F)C(F)(F)F</t>
  </si>
  <si>
    <t>C4HF10NO4S2</t>
  </si>
  <si>
    <t>Bis(2-hydroxyethyl)methyl(1-(perfluoro-9-methyldecyl))-2-hydroxyprop-3-ylammonium iodide</t>
  </si>
  <si>
    <t>CAS_RN: 94159-77-0</t>
  </si>
  <si>
    <t>[I-].C[N+](CCO)(CCO)CC(O)CC(F)(F)C(F)(F)C(F)(F)C(F)(F)C(F)(F)C(F)(F)C(F)(F)C(F)(F)C(F)(C(F)(F)F)C(F)(F)F</t>
  </si>
  <si>
    <t>C[N+](CCO)(CCO)CC(O)CC(F)(F)C(F)(F)C(F)(F)C(F)(F)C(F)(F)C(F)(F)C(F)(F)C(F)(F)C(F)(C(F)(F)F)C(F)(F)F</t>
  </si>
  <si>
    <t>C19H19F23NO3</t>
  </si>
  <si>
    <t>3-Methyl-2-(nonafluorobutyl)-1H-indole</t>
  </si>
  <si>
    <t>CAS_RN: 1622133-36-1</t>
  </si>
  <si>
    <t>Cc1c(Nc2ccccc12)C(F)(F)C(F)(F)C(F)(F)C(F)(F)F</t>
  </si>
  <si>
    <t>Cc1c(C(F)(F)C(F)(F)C(F)(F)C(F)(F)F)[nH]c2ccccc12</t>
  </si>
  <si>
    <t>C13H8F9N</t>
  </si>
  <si>
    <t>N-Nitrosobis(2,2,3,3,4,4,4-heptafluorobutyl)amine</t>
  </si>
  <si>
    <t>CAS_RN: 83329-16-2</t>
  </si>
  <si>
    <t>FC(F)(F)C(F)(F)C(F)(F)CN(CC(F)(F)C(F)(F)C(F)(F)F)N=O</t>
  </si>
  <si>
    <t>O=NN(CC(F)(F)C(F)(F)C(F)(F)F)CC(F)(F)C(F)(F)C(F)(F)F</t>
  </si>
  <si>
    <t>C8H4F14N2O</t>
  </si>
  <si>
    <t>1,1'-(Oxybis((2-methylethylene)oxy))bis(3-(perfluoro-9-methyldecyl)propan-2-ol)</t>
  </si>
  <si>
    <t>CAS_RN: 93776-04-6</t>
  </si>
  <si>
    <t>CC(OCC(O)CC(F)(F)C(F)(F)C(F)(F)C(F)(F)C(F)(F)C(F)(F)C(F)(F)C(F)(F)C(C(F)(F)F)(F)C(F)(F)F)COCC(OCC(O)CC(F)(F)C(F)(F)C(F)(F)C(F)(F)C(F)(F)C(F)(F)C(F)(F)C(F)(F)C(C(F)(F)F)(F)C(F)(F)F)C</t>
  </si>
  <si>
    <t>CC(COCC(C)OCC(O)CC(F)(F)C(F)(F)C(F)(F)C(F)(F)C(F)(F)C(F)(F)C(F)(F)C(F)(F)C(F)(C(F)(F)F)C(F)(F)F)OCC(O)CC(F)(F)C(F)(F)C(F)(F)C(F)(F)C(F)(F)C(F)(F)C(F)(F)C(F)(F)C(F)(C(F)(F)F)C(F)(F)F</t>
  </si>
  <si>
    <t>C34H24F46O5</t>
  </si>
  <si>
    <t>Cl-substituted perfluoroalkyl (linear) carboyxlic acids_i, n=10</t>
  </si>
  <si>
    <t>CAS_RN: 2823-49-6</t>
  </si>
  <si>
    <t>OC(C(F)(F)C(F)(F)C(F)(F)C(F)(F)C(F)(F)C(F)(F)C(F)(F)C(F)(F)C(F)(F)C(F)(F)Cl)=O</t>
  </si>
  <si>
    <t>O=C(O)C(F)(F)C(F)(F)C(F)(F)C(F)(F)C(F)(F)C(F)(F)C(F)(F)C(F)(F)C(F)(F)C(F)(F)Cl</t>
  </si>
  <si>
    <t>C11HClF20O2</t>
  </si>
  <si>
    <t>4,4,5,5,6,6,6-Heptafluorohexyl acetate</t>
  </si>
  <si>
    <t>CAS_RN: 25600-64-0</t>
  </si>
  <si>
    <t>CC(=O)OCCCC(F)(F)C(F)(F)C(F)(F)F</t>
  </si>
  <si>
    <t>C8H9F7O2</t>
  </si>
  <si>
    <t>perfluoroalkanesulfonamido quaternary ammonium dicarboxylate A, n=6</t>
  </si>
  <si>
    <t>S(N(CC(O)=O)CCC[N+](CC(O)=O)(C)C)(=O)(=O)C(F)(F)C(F)(F)C(F)(F)C(F)(F)C(F)(F)C(F)(F)F</t>
  </si>
  <si>
    <t>C[N+](C)(CCCN(CC(=O)O)S(=O)(=O)C(F)(F)C(F)(F)C(F)(F)C(F)(F)C(F)(F)C(F)(F)F)CC(=O)O</t>
  </si>
  <si>
    <t>C15H17F13N2O6S</t>
  </si>
  <si>
    <t>1,1,1,2,2,3,3,4,4,5,5,6,6,7,7,8,8,9,9,10,10,11,11,12,12-Pentacosafluorohexadecane</t>
  </si>
  <si>
    <t>CAS_RN: 89109-69-3</t>
  </si>
  <si>
    <t>CCCCC(F)(F)C(F)(F)C(F)(F)C(F)(F)C(F)(F)C(F)(F)C(F)(F)C(F)(F)C(F)(F)C(F)(F)C(F)(F)C(F)(F)F</t>
  </si>
  <si>
    <t>C16H9F25</t>
  </si>
  <si>
    <t>double bond-perfluoroalkyl alcohols, n=3</t>
  </si>
  <si>
    <t>OC(F)(F)C(F)(F)C(F)(F)/C(F)=C(C(F)(F)F)F</t>
  </si>
  <si>
    <t>OC(F)(F)C(F)(F)C(F)(F)C(F)=C(F)C(F)(F)F</t>
  </si>
  <si>
    <t>C6HF11O</t>
  </si>
  <si>
    <t>Chromium(3+) perfluorooctanoate</t>
  </si>
  <si>
    <t>CAS_RN: 68141-02-6</t>
  </si>
  <si>
    <t>[Cr+3].[O-]C(=O)C(F)(F)C(F)(F)C(F)(F)C(F)(F)C(F)(F)C(F)(F)C(F)(F)F.[O-]C(=O)C(F)(F)C(F)(F)C(F)(F)C(F)(F)C(F)(F)C(F)(F)C(F)(F)F.[O-]C(=O)C(F)(F)C(F)(F)C(F)(F)C(F)(F)C(F)(F)C(F)(F)C(F)(F)F</t>
  </si>
  <si>
    <t>O=C(O)C(F)(F)C(F)(F)C(F)(F)C(F)(F)C(F)(F)C(F)(F)C(F)(F)F</t>
  </si>
  <si>
    <t>2-Propenoic acid, 2-methyl-, 2-[methyl[(undecafluoropentyl)sulfonyl]amino]ethyl ester</t>
  </si>
  <si>
    <t>CAS_RN: 67584-60-5</t>
  </si>
  <si>
    <t>C(N([S](=O)(=O)C(F)(F)C(F)(F)C(F)(F)C(F)(F)C(F)(F)F)C)COC(=O)C(=C)C</t>
  </si>
  <si>
    <t>C=C(C)C(=O)OCCN(C)S(=O)(=O)C(F)(F)C(F)(F)C(F)(F)C(F)(F)C(F)(F)F</t>
  </si>
  <si>
    <t>C12H12F11NO4S</t>
  </si>
  <si>
    <t>3-(Perfluoropentyl)-5-methylpyrazole</t>
  </si>
  <si>
    <t>CAS_RN: 82633-43-0</t>
  </si>
  <si>
    <t>CC1=CC(=NN1)C(F)(F)C(F)(F)C(F)(F)C(F)(F)C(F)(F)F</t>
  </si>
  <si>
    <t>Cc1cc(C(F)(F)C(F)(F)C(F)(F)C(F)(F)C(F)(F)F)n[nH]1</t>
  </si>
  <si>
    <t>C9H5F11N2</t>
  </si>
  <si>
    <t>Methyl 3-amino-4,4,5,5,6,6,6-heptafluorohex-2-enoate</t>
  </si>
  <si>
    <t>CAS_RN: 106203-17-2</t>
  </si>
  <si>
    <t>COC(=O)C=C(N)C(F)(F)C(F)(F)C(F)(F)F</t>
  </si>
  <si>
    <t>C7H6F7NO2</t>
  </si>
  <si>
    <t>2H-Hexafluoropropyl allyl ether</t>
  </si>
  <si>
    <t>CAS_RN: 59158-81-5</t>
  </si>
  <si>
    <t>FC(C(F)(F)F)C(F)(F)OCC=C</t>
  </si>
  <si>
    <t>C=CCOC(F)(F)C(F)C(F)(F)F</t>
  </si>
  <si>
    <t>C6H6F6O</t>
  </si>
  <si>
    <t>1,1,1,2,2,3,3,4,4,5,5-Undecafluoroheptane</t>
  </si>
  <si>
    <t>CAS_RN: 503189-10-4</t>
  </si>
  <si>
    <t>CCC(F)(F)C(F)(F)C(F)(F)C(F)(F)C(F)(F)F</t>
  </si>
  <si>
    <t>C7H5F11</t>
  </si>
  <si>
    <t>Ethenyl tridecafluoroheptanoate</t>
  </si>
  <si>
    <t>CAS_RN: 240408-96-2</t>
  </si>
  <si>
    <t>FC(F)(F)C(F)(F)C(F)(F)C(F)(F)C(F)(F)C(F)(F)C(=O)OC=C</t>
  </si>
  <si>
    <t>C=COC(=O)C(F)(F)C(F)(F)C(F)(F)C(F)(F)C(F)(F)C(F)(F)F</t>
  </si>
  <si>
    <t>C9H3F13O2</t>
  </si>
  <si>
    <t>8-H-Perfluorooctanoic acid</t>
  </si>
  <si>
    <t>CAS_RN: 13973-14-3</t>
  </si>
  <si>
    <t>OC(=O)C(F)(F)C(F)(F)C(F)(F)C(F)(F)C(F)(F)C(F)(F)C(F)F</t>
  </si>
  <si>
    <t>O=C(O)C(F)(F)C(F)(F)C(F)(F)C(F)(F)C(F)(F)C(F)(F)C(F)F</t>
  </si>
  <si>
    <t>C8H2F14O2</t>
  </si>
  <si>
    <t>double bond-perfluoroalkyl alcohols, n=2</t>
  </si>
  <si>
    <t>OC(F)(F)C(F)(F)/C(F)=C(C(F)(F)F)F</t>
  </si>
  <si>
    <t>OC(F)(F)C(F)(F)C(F)=C(F)C(F)(F)F</t>
  </si>
  <si>
    <t>C5HF9O</t>
  </si>
  <si>
    <t>1-(3,3,4,4,5,5,6,6,7,7,8,8,9,9,10,10,10-Heptadecafluoro-1-iododecyl)-2,8,9-trioxa-5-aza-1-silabicyclo[3.3.3]undecane</t>
  </si>
  <si>
    <t>CAS_RN: 135587-17-6</t>
  </si>
  <si>
    <t>FC(F)(F)C(F)(F)C(F)(F)C(F)(F)C(F)(F)C(F)(F)C(F)(F)C(F)(F)CC(I)[Si]12OCCN(CCO1)CCO2</t>
  </si>
  <si>
    <t>C16H15F17INO3Si</t>
  </si>
  <si>
    <t>Decafluoro(pentafluoroethyl)cyclohexanesulphonyl fluoride</t>
  </si>
  <si>
    <t>CAS_RN: 68156-06-9</t>
  </si>
  <si>
    <t>FC(F)(F)C(F)(F)C1(F)C(F)(F)C(F)(F)C(F)(F)C(F)(F)C1(F)S(=O)(=O)F</t>
  </si>
  <si>
    <t>O=S(=O)(F)C1(F)C(F)(F)C(F)(F)C(F)(F)C(F)(F)C1(F)C(F)(F)C(F)(F)F</t>
  </si>
  <si>
    <t>C8F16O2S</t>
  </si>
  <si>
    <t>2,2,3,3,4,4,5,5,6,6,7,7,8,8,8-Pentadecafluoro-N-hydroxyoctanimidamide</t>
  </si>
  <si>
    <t>CAS_RN: 4314-38-9</t>
  </si>
  <si>
    <t>ONC(=N)C(F)(F)C(F)(F)C(F)(F)C(F)(F)C(F)(F)C(F)(F)C(F)(F)F</t>
  </si>
  <si>
    <t>N=C(NO)C(F)(F)C(F)(F)C(F)(F)C(F)(F)C(F)(F)C(F)(F)C(F)(F)F</t>
  </si>
  <si>
    <t>C8H3F15N2O</t>
  </si>
  <si>
    <t>8,8,9,9,10,10,11,11,12,12,13,13,14,14,14-Pentadecafluorotetradec-6-ene</t>
  </si>
  <si>
    <t>CAS_RN: 38787-60-9</t>
  </si>
  <si>
    <t>CCCCCC=CC(F)(F)C(F)(F)C(F)(F)C(F)(F)C(F)(F)C(F)(F)C(F)(F)F</t>
  </si>
  <si>
    <t>C14H13F15</t>
  </si>
  <si>
    <t>perfluoroheptanesulfonamido amine carboxylic acid B, n=7</t>
  </si>
  <si>
    <t>CAS_RN: 1432486-91-3</t>
  </si>
  <si>
    <t>S(N(CCC(O)=O)CCCN(C)C)(=O)(=O)C(F)(F)C(F)(F)C(F)(F)C(F)(F)C(F)(F)C(F)(F)C(F)(F)F</t>
  </si>
  <si>
    <t>CN(C)CCCN(CCC(=O)O)S(=O)(=O)C(F)(F)C(F)(F)C(F)(F)C(F)(F)C(F)(F)C(F)(F)C(F)(F)F</t>
  </si>
  <si>
    <t>C15H17F15N2O4S</t>
  </si>
  <si>
    <t>4,8-Dioxa-3H-perfluorononanoic acid</t>
  </si>
  <si>
    <t>CAS_RN: 919005-14-4</t>
  </si>
  <si>
    <t>O=C(O)C(F)(F)C(F)OC(F)(F)C(F)(F)C(F)(F)OC(F)(F)F</t>
  </si>
  <si>
    <t>C7H2F12O4</t>
  </si>
  <si>
    <t>AI 3-18011</t>
  </si>
  <si>
    <t>CAS_RN: 336-61-8</t>
  </si>
  <si>
    <t>FC(F)(F)C(F)(F)C(F)(F)C(=O)NC1=CC=CC=C1</t>
  </si>
  <si>
    <t>O=C(Nc1ccccc1)C(F)(F)C(F)(F)C(F)(F)F</t>
  </si>
  <si>
    <t>C10H6F7NO</t>
  </si>
  <si>
    <t>Heptafluorobutyl iodide</t>
  </si>
  <si>
    <t>CAS_RN: 374-98-1</t>
  </si>
  <si>
    <t>FC(F)(F)C(F)(F)C(F)(F)CI</t>
  </si>
  <si>
    <t>C4H2F7I</t>
  </si>
  <si>
    <t>1,1'-(Oxybis((1-methylethylene)oxy))bis(3-(perfluoro-11-methyldodecyl)propan-2-ol)</t>
  </si>
  <si>
    <t>CAS_RN: 93776-03-5</t>
  </si>
  <si>
    <t>CC(COCC(O)CC(F)(F)C(F)(F)C(F)(F)C(F)(F)C(F)(F)C(F)(F)C(F)(F)C(F)(F)C(F)(F)C(F)(F)C(F)(C(F)(F)F)C(F)(F)F)OC(C)COCC(O)CC(F)(F)C(F)(F)C(F)(F)C(F)(F)C(F)(F)C(F)(F)C(F)(F)C(F)(F)C(F)(F)C(F)(F)C(F)(C(F)(F)F)C(F)(F)F</t>
  </si>
  <si>
    <t>C38H24F54O5</t>
  </si>
  <si>
    <t>1-Bromo-3-(3,3,4,4,5,5,6,6,7,7,8,8,9,9,10,10,10-heptadecafluorodecyl)benzene</t>
  </si>
  <si>
    <t>CAS_RN: 340157-97-3</t>
  </si>
  <si>
    <t>FC(F)(F)C(F)(F)C(F)(F)C(F)(F)C(F)(F)C(F)(F)C(F)(F)C(F)(F)CCc1cccc(Br)c1</t>
  </si>
  <si>
    <t>C16H8BrF17</t>
  </si>
  <si>
    <t>2-((3,3,4,4,5,5,6,6,7,7,8,8,9,9,10,10,10-Heptadecafluorodecyl)amino)ethanol</t>
  </si>
  <si>
    <t>CAS_RN: 27607-42-7</t>
  </si>
  <si>
    <t>OCCNCCC(F)(F)C(F)(F)C(F)(F)C(F)(F)C(F)(F)C(F)(F)C(F)(F)C(F)(F)F</t>
  </si>
  <si>
    <t>C12H10F17NO</t>
  </si>
  <si>
    <t>N'-(6,7-Dimethoxy-3,3-dimethyl-3,4-dihydroisoquinolin-1-yl)-2,2,3,3,4,4,4-heptafluorobutanehydrazide</t>
  </si>
  <si>
    <t>CAS_RN: 304435-61-8</t>
  </si>
  <si>
    <t>COc1cc2CC(C)(C)N=C(NNC(=O)C(F)(F)C(F)(F)C(F)(F)F)c2cc1OC</t>
  </si>
  <si>
    <t>COc1cc2c(cc1OC)C(NNC(=O)C(F)(F)C(F)(F)C(F)(F)F)=NC(C)(C)C2</t>
  </si>
  <si>
    <t>C17H18F7N3O3</t>
  </si>
  <si>
    <t>3-Methylbutyl heptadecafluorononanoate</t>
  </si>
  <si>
    <t>CAS_RN: 117374-32-0</t>
  </si>
  <si>
    <t>CC(C)CCOC(=O)C(F)(F)C(F)(F)C(F)(F)C(F)(F)C(F)(F)C(F)(F)C(F)(F)C(F)(F)F</t>
  </si>
  <si>
    <t>C14H11F17O2</t>
  </si>
  <si>
    <t>1,1,1,2,2,3,3,4,4-Nonafluorooctadecane</t>
  </si>
  <si>
    <t>CAS_RN: 133310-68-6</t>
  </si>
  <si>
    <t>CCCCCCCCCCCCCCC(F)(F)C(F)(F)C(F)(F)C(F)(F)F</t>
  </si>
  <si>
    <t>C18H29F9</t>
  </si>
  <si>
    <t>8:2 Fluorotelomer phosphate diester</t>
  </si>
  <si>
    <t>CAS_RN: 678-41-1</t>
  </si>
  <si>
    <t>FC(F)(CCOP(=O)(OCCC(F)(F)C(F)(F)C(F)(F)C(F)(F)C(F)(F)C(F)(F)C(F)(F)C(F)(F)F)O)C(F)(F)C(F)(F)C(F)(F)C(F)(F)C(F)(F)C(F)(F)C(F)(F)F</t>
  </si>
  <si>
    <t>O=P(O)(OCCC(F)(F)C(F)(F)C(F)(F)C(F)(F)C(F)(F)C(F)(F)C(F)(F)C(F)(F)F)OCCC(F)(F)C(F)(F)C(F)(F)C(F)(F)C(F)(F)C(F)(F)C(F)(F)C(F)(F)F</t>
  </si>
  <si>
    <t>C20H9F34O4P</t>
  </si>
  <si>
    <t>Chromium pentacarbonyl[perfluoro-4-(isocyano-βC)butane]</t>
  </si>
  <si>
    <t>CAS_RN: 106065-05-8</t>
  </si>
  <si>
    <t>FC(F)(F)C(F)(F)C(F)(F)C(F)(F)[N]#[C-][Cr]([C-]#[O+])([C-]#[O+])([C-]#[O+])([C-]#[O+])[C-]#[O+]</t>
  </si>
  <si>
    <t>C10CrF9N1O5</t>
  </si>
  <si>
    <t>2,2,3,3,4,4,4-Heptafluorobutyl heptafluorobutanoate</t>
  </si>
  <si>
    <t>CAS_RN: 308-45-2</t>
  </si>
  <si>
    <t>FC(F)(F)C(F)(F)C(F)(F)COC(=O)C(F)(F)C(F)(F)C(F)(F)F</t>
  </si>
  <si>
    <t>O=C(OCC(F)(F)C(F)(F)C(F)(F)F)C(F)(F)C(F)(F)C(F)(F)F</t>
  </si>
  <si>
    <t>Phosphonic acid, (tridecafluorohexyl)-</t>
  </si>
  <si>
    <t>CAS_RN: 40143-76-8</t>
  </si>
  <si>
    <t>FC(F)(C(F)(F)P(O)(=O)O)C(F)(F)C(F)(F)C(F)(F)C(F)(F)F</t>
  </si>
  <si>
    <t>O=P(O)(O)C(F)(F)C(F)(F)C(F)(F)C(F)(F)C(F)(F)C(F)(F)F</t>
  </si>
  <si>
    <t>C6H2F13O3P</t>
  </si>
  <si>
    <t>Cyclohexanesulfonic acid, decafluoro(pentafluoroethyl)-, potassium salt (TSCA, DSL, AICS)</t>
  </si>
  <si>
    <t>CAS_RN: 67584-42-3</t>
  </si>
  <si>
    <t>[K+].C1(C(C(C(C(C1(F)F)(F)F)(F)F)(F)F)(F)F)(S(=O)(=O)[O-])C(C(F)(F)F)(F)F</t>
  </si>
  <si>
    <t>O=S(=O)(O)C1(C(F)(F)C(F)(F)F)C(F)(F)C(F)(F)C(F)(F)C(F)(F)C1(F)F</t>
  </si>
  <si>
    <t>C8HF15O3S</t>
  </si>
  <si>
    <t>Perfluoro-3-methoxypropanoic acid</t>
  </si>
  <si>
    <t>CAS_RN: 377-73-1</t>
  </si>
  <si>
    <t>OC(=O)C(F)(F)C(F)(F)OC(F)(F)F</t>
  </si>
  <si>
    <t>O=C(O)C(F)(F)C(F)(F)OC(F)(F)F</t>
  </si>
  <si>
    <t>C4HF7O3</t>
  </si>
  <si>
    <t>3-(Perfluorohexadecyl)-2-hydroxypropyl dihydrogen phosphate</t>
  </si>
  <si>
    <t>CAS_RN: 94200-44-9</t>
  </si>
  <si>
    <t>C(C(F)(F)C(F)(F)C(F)(F)C(F)(F)C(F)(F)C(F)(F)C(F)(F)C(F)(F)C(F)(F)C(F)(F)C(F)(F)C(F)(F)C(F)(F)C(F)(F)C(F)(F)C(F)(F)F)C(O)CO[P](O)(O)=O</t>
  </si>
  <si>
    <t>O=P(O)(O)OCC(O)CC(F)(F)C(F)(F)C(F)(F)C(F)(F)C(F)(F)C(F)(F)C(F)(F)C(F)(F)C(F)(F)C(F)(F)C(F)(F)C(F)(F)C(F)(F)C(F)(F)C(F)(F)C(F)(F)F</t>
  </si>
  <si>
    <t>C19H8F33O5P</t>
  </si>
  <si>
    <t>Isooctanesulfonamide, heptadecafluoro-N,N-bis(2-hydroxyethyl)-</t>
  </si>
  <si>
    <t>CAS_RN: 93894-66-7</t>
  </si>
  <si>
    <t>OCCN(CCO)[S](=O)(=O)C(F)(F)C(F)(F)C(F)(F)C(F)(F)C(F)(F)C(F)(C(F)(F)F)C(F)(F)F</t>
  </si>
  <si>
    <t>O=S(=O)(N(CCO)CCO)C(F)(F)C(F)(F)C(F)(F)C(F)(F)C(F)(F)C(F)(C(F)(F)F)C(F)(F)F</t>
  </si>
  <si>
    <t>C12H10F17NO4S</t>
  </si>
  <si>
    <t>1,1,1,2,2,3,3,4,4,5,5,6,6,7,7-Pentadecafluoro-9-iodopentacosane</t>
  </si>
  <si>
    <t>CAS_RN: 2837-34-5</t>
  </si>
  <si>
    <t>CCCCCCCCCCCCCCCCC(I)CC(F)(F)C(F)(F)C(F)(F)C(F)(F)C(F)(F)C(F)(F)C(F)(F)F</t>
  </si>
  <si>
    <t>C25H36F15I</t>
  </si>
  <si>
    <t>1-(Perfluoro-7-methyloctyl)-4,7,10-trioxatetradecan-2-ol</t>
  </si>
  <si>
    <t>CAS_RN: 94158-62-0</t>
  </si>
  <si>
    <t>C(OCCOCCOCCCC)C(O)CC(F)(F)C(F)(F)C(F)(F)C(F)(F)C(F)(F)C(F)(F)C(F)(C(F)(F)F)C(F)(F)F</t>
  </si>
  <si>
    <t>CCCCOCCOCCOCC(O)CC(F)(F)C(F)(F)C(F)(F)C(F)(F)C(F)(F)C(F)(F)C(F)(C(F)(F)F)C(F)(F)F</t>
  </si>
  <si>
    <t>C20H23F19O4</t>
  </si>
  <si>
    <t>double bond-perfluoroalkyl (linear) carboxylic acids_5_n, n=3</t>
  </si>
  <si>
    <t>F/C(C(F)(C(F)(F)C(F)(F)C(F)(F)C(F)(F)C(O)=O)F)=C(C(F)(F)C(F)(F)C(F)(F)F)/F</t>
  </si>
  <si>
    <t>O=C(O)C(F)(F)C(F)(F)C(F)(F)C(F)(F)C(F)(F)/C(F)=C(\F)C(F)(F)C(F)(F)C(F)(F)F</t>
  </si>
  <si>
    <t>C11HF19O2</t>
  </si>
  <si>
    <t>N,N'-bis(Perfluorobutanoyl)1,4-butanediamine</t>
  </si>
  <si>
    <t>CAS_RN: 2967-59-1</t>
  </si>
  <si>
    <t>FC(F)(F)C(F)(F)C(F)(F)C(=O)NCCCCNC(=O)C(F)(F)C(F)(F)C(F)(F)F</t>
  </si>
  <si>
    <t>O=C(NCCCCNC(=O)C(F)(F)C(F)(F)C(F)(F)F)C(F)(F)C(F)(F)C(F)(F)F</t>
  </si>
  <si>
    <t>C12H10F14N2O2</t>
  </si>
  <si>
    <t>Silane, trimethyl(tridecafluorohexyl)-</t>
  </si>
  <si>
    <t>CAS_RN: 135841-49-5</t>
  </si>
  <si>
    <t>C[Si](C)(C)C(F)(F)C(F)(F)C(F)(F)C(F)(F)C(F)(F)C(F)(F)F</t>
  </si>
  <si>
    <t>C9H9F13Si</t>
  </si>
  <si>
    <t>1,1,1,2,2,3,3-Heptafluoro-3-methoxypropane--(E)-1,2-dichloroethene (1/1)</t>
  </si>
  <si>
    <t>CAS_RN: 218462-19-2</t>
  </si>
  <si>
    <t>ClC=CCl.COC(F)(F)C(F)(F)C(F)(F)F</t>
  </si>
  <si>
    <t>COC(F)(F)C(F)(F)C(F)(F)F</t>
  </si>
  <si>
    <t>C4H3F7O</t>
  </si>
  <si>
    <t>Perfluoroalkyl (linear) dicarboxylic acids, n=14</t>
  </si>
  <si>
    <t>FC(C(O)=O)(C(F)(F)C(F)(F)C(F)(F)C(F)(F)C(F)(F)C(F)(F)C(F)(F)C(F)(F)C(F)(F)C(F)(F)C(F)(F)C(F)(F)C(F)(F)C(O)=O)F</t>
  </si>
  <si>
    <t>O=C(O)C(F)(F)C(F)(F)C(F)(F)C(F)(F)C(F)(F)C(F)(F)C(F)(F)C(F)(F)C(F)(F)C(F)(F)C(F)(F)C(F)(F)C(F)(F)C(F)(F)C(=O)O</t>
  </si>
  <si>
    <t>C16H2F28O4</t>
  </si>
  <si>
    <t>1-Iodopentadecafluoroheptane</t>
  </si>
  <si>
    <t>CAS_RN: 335-58-0</t>
  </si>
  <si>
    <t>FC(F)(F)C(F)(F)C(F)(F)C(F)(F)C(F)(F)C(F)(F)C(F)(F)I</t>
  </si>
  <si>
    <t>C7F15I</t>
  </si>
  <si>
    <t>n:1:2 fluorotelomer betaine-related, n=5</t>
  </si>
  <si>
    <t>C[N+](CC(O)=O)(C)CCC(F)C(F)(F)C(F)(F)C(F)(F)C(F)(F)C(F)(F)C(F)(F)C(F)(F)C(F)(F)C(F)(F)C(F)(F)C(F)(F)F</t>
  </si>
  <si>
    <t>C[N+](C)(CCC(F)C(F)(F)C(F)(F)C(F)(F)C(F)(F)C(F)(F)C(F)(F)C(F)(F)C(F)(F)C(F)(F)C(F)(F)C(F)(F)F)CC(=O)O</t>
  </si>
  <si>
    <t>C18H13F24NO2</t>
  </si>
  <si>
    <t>Potassium N-[(heptadecafluorooctyl)sulphonyl]-N-propylglycinate</t>
  </si>
  <si>
    <t>CAS_RN: 55910-10-6</t>
  </si>
  <si>
    <t>[K+].CCCN(CC(=O)[O-])S(=O)(=O)C(F)(F)C(F)(F)C(F)(F)C(F)(F)C(F)(F)C(F)(F)C(F)(F)C(F)(F)F</t>
  </si>
  <si>
    <t>CCCN(CC(=O)O)S(=O)(=O)C(F)(F)C(F)(F)C(F)(F)C(F)(F)C(F)(F)C(F)(F)C(F)(F)C(F)(F)F</t>
  </si>
  <si>
    <t>C13H10F17NO4S</t>
  </si>
  <si>
    <t>1,1,1,2,2,3,3,4,4,5,5,6,6,7,7,8,8,9,9,10,10,11,11,12,12-Pentacosafluorononacosane</t>
  </si>
  <si>
    <t>CAS_RN: 677324-32-2</t>
  </si>
  <si>
    <t>CCCCCCCCCCCCCCCCCC(F)(F)C(F)(F)C(F)(F)C(F)(F)C(F)(F)C(F)(F)C(F)(F)C(F)(F)C(F)(F)C(F)(F)C(F)(F)C(F)(F)F</t>
  </si>
  <si>
    <t>C29H35F25</t>
  </si>
  <si>
    <t>4,4,5,5,6,6,7,7,8,8,9,9,9-Tridecafluorononyl 2-methylprop-2-enoate</t>
  </si>
  <si>
    <t>CAS_RN: 1228350-17-1</t>
  </si>
  <si>
    <t>CC(=C)C(=O)OCCCC(F)(F)C(F)(F)C(F)(F)C(F)(F)C(F)(F)C(F)(F)F</t>
  </si>
  <si>
    <t>C=C(C)C(=O)OCCCC(F)(F)C(F)(F)C(F)(F)C(F)(F)C(F)(F)C(F)(F)F</t>
  </si>
  <si>
    <t>C13H11F13O2</t>
  </si>
  <si>
    <t>Ethyl 2-(pentadecafluoroheptyl)imidazo[1,2-a]pyridine-3-carboxylate</t>
  </si>
  <si>
    <t>CAS_RN: 135339-05-8</t>
  </si>
  <si>
    <t>CCOC(=O)c1c(nc2ccccn12)C(F)(F)C(F)(F)C(F)(F)C(F)(F)C(F)(F)C(F)(F)C(F)(F)F</t>
  </si>
  <si>
    <t>CCOC(=O)c1c(C(F)(F)C(F)(F)C(F)(F)C(F)(F)C(F)(F)C(F)(F)C(F)(F)F)nc2ccccn12</t>
  </si>
  <si>
    <t>C17H9F15N2O2</t>
  </si>
  <si>
    <t>Perfluoro-3,4-dimethylhexane</t>
  </si>
  <si>
    <t>CAS_RN: 1735-48-4</t>
  </si>
  <si>
    <t>FC(F)(F)C(F)(F)C(F)(C(F)(F)F)C(F)(C(F)(F)F)C(F)(F)C(F)(F)F</t>
  </si>
  <si>
    <t>C8F18</t>
  </si>
  <si>
    <t>perfluoroalkanesulfonamido quaternary ammonium disulfonate B, n=5</t>
  </si>
  <si>
    <t>S(N(CC(O)CS(=O)(O)=O)CCC[N+](CC(O)CS(=O)(O)=O)(C)C)(=O)(=O)C(F)(F)C(F)(F)C(F)(F)C(F)(F)C(F)(F)F</t>
  </si>
  <si>
    <t>C[N+](C)(CCCN(CC(O)CS(=O)(=O)O)S(=O)(=O)C(F)(F)C(F)(F)C(F)(F)C(F)(F)C(F)(F)F)CC(O)CS(=O)(=O)O</t>
  </si>
  <si>
    <t>C16H25F11N2O10S3</t>
  </si>
  <si>
    <t>1,2,4,5-Tetrafluoro-3-(1,1,1,2,3,3,3-heptafluoropropan-2-yl)-6-nitrobenzene</t>
  </si>
  <si>
    <t>CAS_RN: 20017-50-9</t>
  </si>
  <si>
    <t>[O-][N+](=O)c1c(F)c(F)c(c(F)c1F)C(F)(C(F)(F)F)C(F)(F)F</t>
  </si>
  <si>
    <t>O=[N+]([O-])c1c(F)c(F)c(C(F)(C(F)(F)F)C(F)(F)F)c(F)c1F</t>
  </si>
  <si>
    <t>C9F11NO2</t>
  </si>
  <si>
    <t>4-(Heptadecafluorooctyl)benzoic acid</t>
  </si>
  <si>
    <t>CAS_RN: 74701-33-0</t>
  </si>
  <si>
    <t>OC(=O)C1=CC=C(C=C1)C(F)(F)C(F)(F)C(F)(F)C(F)(F)C(F)(F)C(F)(F)C(F)(F)C(F)(F)F</t>
  </si>
  <si>
    <t>O=C(O)c1ccc(C(F)(F)C(F)(F)C(F)(F)C(F)(F)C(F)(F)C(F)(F)C(F)(F)C(F)(F)F)cc1</t>
  </si>
  <si>
    <t>C15H5F17O2</t>
  </si>
  <si>
    <t>[[4-[(Heptadecafluorononenyl)oxy]phenyl]methyl]phosphonic acid</t>
  </si>
  <si>
    <t>CAS_RN: 63513-12-2</t>
  </si>
  <si>
    <t>OP(O)(=O)CC1=CC=C(OC(F)=C(F)C(F)(F)C(F)(F)C(F)(F)C(F)(F)C(F)(F)C(F)(F)C(F)(F)F)C=C1</t>
  </si>
  <si>
    <t>O=P(O)(O)Cc1ccc(OC(F)=C(F)C(F)(F)C(F)(F)C(F)(F)C(F)(F)C(F)(F)C(F)(F)C(F)(F)F)cc1</t>
  </si>
  <si>
    <t>C16H8F17O4P</t>
  </si>
  <si>
    <t>5-(Heptafluoropropyl)-3-phenyl-1H-1,2,4-triazole</t>
  </si>
  <si>
    <t>CAS_RN: 2195-67-7</t>
  </si>
  <si>
    <t>FC(F)(F)C(F)(F)C(F)(F)c1Nnc(n1)-c1ccccc1</t>
  </si>
  <si>
    <t>FC(F)(F)C(F)(F)C(F)(F)c1nc(-c2ccccc2)n[nH]1</t>
  </si>
  <si>
    <t>C11H6F7N3</t>
  </si>
  <si>
    <t>Pentafluorosulfide Perfluoroalkyl (linear) carboxylic acids, n=7</t>
  </si>
  <si>
    <t>FC([S](F)(F)(F)(F)F)(C(F)(F)C(F)(F)C(F)(F)C(F)(F)C(F)(F)C(F)(F)C(O)=O)F</t>
  </si>
  <si>
    <t>O=C(O)C(F)(F)C(F)(F)C(F)(F)C(F)(F)C(F)(F)C(F)(F)C(F)(F)S(F)(F)(F)(F)F</t>
  </si>
  <si>
    <t>C8HF19O2S</t>
  </si>
  <si>
    <t>perfluoroalkanesulfonamido quaternary ammonium oxide, n=6</t>
  </si>
  <si>
    <t>CAS_RN: 30295-56-8</t>
  </si>
  <si>
    <t>S(NCCC[N+]([O-])(C)C)(=O)(=O)C(F)(F)C(F)(F)C(F)(F)C(F)(F)C(F)(F)C(F)(F)F</t>
  </si>
  <si>
    <t>C[N+](C)([O-])CCCNS(=O)(=O)C(F)(F)C(F)(F)C(F)(F)C(F)(F)C(F)(F)C(F)(F)F</t>
  </si>
  <si>
    <t>C11H13F13N2O3S</t>
  </si>
  <si>
    <t>1-bromo-1h,1h,2h,2h-perfluorooctane</t>
  </si>
  <si>
    <t>CAS_RN: 161583-34-2</t>
  </si>
  <si>
    <t>FC(F)(F)C(F)(F)C(F)(F)C(F)(F)C(F)(F)C(F)(F)CCBr</t>
  </si>
  <si>
    <t>C8H4BrF13</t>
  </si>
  <si>
    <t>1,1,1,2,2,3,3,12,12,13,13,14,14,14-Tetradecafluorotetradecane</t>
  </si>
  <si>
    <t>CAS_RN: 1835251-91-6</t>
  </si>
  <si>
    <t>FC(F)(F)C(F)(F)C(F)(F)CCCCCCCCC(F)(F)C(F)(F)C(F)(F)F</t>
  </si>
  <si>
    <t>C14H16F14</t>
  </si>
  <si>
    <t>10:2 Fluorotelomer sulfonic acid</t>
  </si>
  <si>
    <t>O=S(CCC(F)(C(F)(C(F)(C(F)(C(F)(C(F)(C(F)(C(F)(C(F)(F)C(F)(F)F)F)F)F)F)F)F)F)F)(O)=O</t>
  </si>
  <si>
    <t>O=S(=O)(O)CCC(F)(F)C(F)(F)C(F)(F)C(F)(F)C(F)(F)C(F)(F)C(F)(F)C(F)(F)C(F)(F)C(F)(F)F</t>
  </si>
  <si>
    <t>C12H5F21O3S</t>
  </si>
  <si>
    <t>Heptaethylene glycol perfluoro-2-isopropyl-1,3-dimethylbut-1-enyl methyl ether</t>
  </si>
  <si>
    <t>CAS_RN: 88987-13-7</t>
  </si>
  <si>
    <t>COCCOCCOCCOCCOCCOCCOCCOC(=C(C(F)(C(F)(F)F)C(F)(F)F)C(F)(C(F)(F)F)C(F)(F)F)C(F)(F)F</t>
  </si>
  <si>
    <t>C24H31F17O8</t>
  </si>
  <si>
    <t>multiple H-substituted, multiple ether-substituted perfluoroalkyl alcohols, n=6, m=5</t>
  </si>
  <si>
    <t>FC(F)(F)C(F)(F)C(F)(F)C(F)(F)C(F)(F)C(F)(F)C(F)(F)C(F)(F)C(F)(F)C(F)(F)C(F)(F)C(F)(F)CCOCCOCCOCCOCCO[H]</t>
  </si>
  <si>
    <t>OCCOCCOCCOCCOCCC(F)(F)C(F)(F)C(F)(F)C(F)(F)C(F)(F)C(F)(F)C(F)(F)C(F)(F)C(F)(F)C(F)(F)C(F)(F)C(F)(F)F</t>
  </si>
  <si>
    <t>C22H21F25O5</t>
  </si>
  <si>
    <t>N,N-Dichloro-2,2,3,3,4,4,4-heptafluorobutanamide</t>
  </si>
  <si>
    <t>CAS_RN: 86451-48-1</t>
  </si>
  <si>
    <t>FC(F)(F)C(F)(F)C(F)(F)C(=O)N(Cl)Cl</t>
  </si>
  <si>
    <t>O=C(N(Cl)Cl)C(F)(F)C(F)(F)C(F)(F)F</t>
  </si>
  <si>
    <t>C4Cl2F7NO</t>
  </si>
  <si>
    <t>Perfluoro-5-(pentafluoroethyl)oxolane</t>
  </si>
  <si>
    <t>CAS_RN: NOCAS_870516</t>
  </si>
  <si>
    <t>FC(F)(F)C(F)(F)C1(F)OC(F)(F)C(F)(F)C1(F)F</t>
  </si>
  <si>
    <t>C6F12O</t>
  </si>
  <si>
    <t>Perfluoro(4a-(cyclohexylmethyl)decahydronaphthalene)</t>
  </si>
  <si>
    <t>CAS_RN: 125061-94-1</t>
  </si>
  <si>
    <t>FC(F)(C1(F)C(F)(F)C(F)(F)C(F)(F)C(F)(F)C1(F)F)C1(F)C(F)(F)C(F)(F)C(F)(F)C2(F)C(F)(F)C(F)(F)C(F)(F)C(F)(F)C12F</t>
  </si>
  <si>
    <t>FC1(F)C(F)(F)C(F)(F)C(F)(C(F)(F)C2(F)C(F)(F)C(F)(F)C(F)(F)C3(F)C(F)(F)C(F)(F)C(F)(F)C(F)(F)C32F)C(F)(F)C1(F)F</t>
  </si>
  <si>
    <t>C17F30</t>
  </si>
  <si>
    <t>Triethoxy(henicosafluorodecyl)silane</t>
  </si>
  <si>
    <t>CAS_RN: 254095-33-5</t>
  </si>
  <si>
    <t>CCO[Si](OCC)(OCC)C(F)(F)C(F)(F)C(F)(F)C(F)(F)C(F)(F)C(F)(F)C(F)(F)C(F)(F)C(F)(F)C(F)(F)F</t>
  </si>
  <si>
    <t>C16H15F21O3Si</t>
  </si>
  <si>
    <t>1,1,1,2-Tetrafluoro-2-iodo-2-(trifluoromethoxy)ethane</t>
  </si>
  <si>
    <t>CAS_RN: 139604-89-0</t>
  </si>
  <si>
    <t>FC(F)(F)OC(F)(I)C(F)(F)F</t>
  </si>
  <si>
    <t>C3F7IO</t>
  </si>
  <si>
    <t>Dichloro[fluoro(heptadecafluorooctyl)-lambda~3~-chloranyl](pentafluorophenyl)silane</t>
  </si>
  <si>
    <t>CAS_RN: 753025-21-7</t>
  </si>
  <si>
    <t>F[Cl](C(F)(F)C(F)(F)C(F)(F)C(F)(F)C(F)(F)C(F)(F)C(F)(F)C(F)(F)F)[Si](Cl)(Cl)C1=C(F)C(F)=C(F)C(F)=C1F</t>
  </si>
  <si>
    <t>FCl([Si](Cl)(C1=C(C(F)=C(C(F)=C1F)F)F)Cl)C(F)(C(F)(C(F)(C(F)(C(F)(C(F)(C(F)(C(F)(F)F)F)F)F)F)F)F)F</t>
  </si>
  <si>
    <t>C14Cl3F23Si</t>
  </si>
  <si>
    <t>1H,1H,2H,2H-Perfluorooctyldimethylchlorosilane</t>
  </si>
  <si>
    <t>CAS_RN: 102488-47-1</t>
  </si>
  <si>
    <t>C[Si](C)(Cl)CCC(F)(F)C(F)(F)C(F)(F)C(F)(F)C(F)(F)C(F)(F)F</t>
  </si>
  <si>
    <t>C10H10ClF13Si</t>
  </si>
  <si>
    <t>Methyl 3,3,4,4,5,5,6,6,6-nonafluoro-2-oxohexanoate</t>
  </si>
  <si>
    <t>CAS_RN: 74067-16-6</t>
  </si>
  <si>
    <t>COC(=O)C(=O)C(F)(F)C(F)(F)C(F)(F)C(F)(F)F</t>
  </si>
  <si>
    <t>C7H3F9O3</t>
  </si>
  <si>
    <t>1-Methoxy-4-(nonafluorobutyl)benzene</t>
  </si>
  <si>
    <t>CAS_RN: 153910-98-6</t>
  </si>
  <si>
    <t>COc1ccc(cc1)C(F)(F)C(F)(F)C(F)(F)C(F)(F)F</t>
  </si>
  <si>
    <t>COc1ccc(C(F)(F)C(F)(F)C(F)(F)C(F)(F)F)cc1</t>
  </si>
  <si>
    <t>C11H7F9O</t>
  </si>
  <si>
    <t>1,1,1,2,2,3,3-Heptafluoro-5-iododecane</t>
  </si>
  <si>
    <t>CAS_RN: 755-49-7</t>
  </si>
  <si>
    <t>CCCCCC(I)CC(F)(F)C(F)(F)C(F)(F)F</t>
  </si>
  <si>
    <t>C10H14F7I</t>
  </si>
  <si>
    <t>2,2,3,3,4,4,5,5,6,6,7,7,7-Tridecafluoro-N-(3-methoxyphenyl)heptanamide</t>
  </si>
  <si>
    <t>CAS_RN: 904565-42-0</t>
  </si>
  <si>
    <t>COc1cccc(NC(=O)C(F)(F)C(F)(F)C(F)(F)C(F)(F)C(F)(F)C(F)(F)F)c1</t>
  </si>
  <si>
    <t>C14H8F13NO2</t>
  </si>
  <si>
    <t>2-(Heptafluoropropyl)-1H-imidazole</t>
  </si>
  <si>
    <t>CAS_RN: 81769-47-3</t>
  </si>
  <si>
    <t>FC(F)(F)C(F)(F)C(F)(F)C1=NC=CN1</t>
  </si>
  <si>
    <t>FC(F)(F)C(F)(F)C(F)(F)c1ncc[nH]1</t>
  </si>
  <si>
    <t>C6H3F7N2</t>
  </si>
  <si>
    <t>1,4-Bis(chloromethyl)-2-(heptafluoropropyl)benzene</t>
  </si>
  <si>
    <t>CAS_RN: 139263-35-7</t>
  </si>
  <si>
    <t>FC(F)(F)C(F)(F)C(F)(F)C1=C(CCl)C=CC(CCl)=C1</t>
  </si>
  <si>
    <t>FC(F)(F)C(F)(F)C(F)(F)c1cc(CCl)ccc1CCl</t>
  </si>
  <si>
    <t>C11H7Cl2F7</t>
  </si>
  <si>
    <t>N-Allyl-N-ethyl-perfluorooctanesulfonamide</t>
  </si>
  <si>
    <t>CAS_RN: 24924-36-5</t>
  </si>
  <si>
    <t>C(N([S](=O)(=O)C(F)(F)C(F)(F)C(F)(F)C(F)(F)C(F)(F)C(F)(F)C(F)(F)C(F)(F)F)CC=C)C</t>
  </si>
  <si>
    <t>C=CCN(CC)S(=O)(=O)C(F)(F)C(F)(F)C(F)(F)C(F)(F)C(F)(F)C(F)(F)C(F)(F)C(F)(F)F</t>
  </si>
  <si>
    <t>C13H10F17NO2S</t>
  </si>
  <si>
    <t>N-[(4-Bromophenyl)(perfluorobutyl)-λ4-sulfanylidene]acetamide</t>
  </si>
  <si>
    <t>CAS_RN: 1178899-27-8</t>
  </si>
  <si>
    <t>CC(=O)N=S(/C1=CC=C(Br)C=C1)C(F)(F)C(F)(F)C(F)(F)C(F)(F)F</t>
  </si>
  <si>
    <t>CC(=O)N=S(c1ccc(Br)cc1)C(F)(F)C(F)(F)C(F)(F)C(F)(F)F</t>
  </si>
  <si>
    <t>C12H7BrF9NOS</t>
  </si>
  <si>
    <t>1,1,1,2,2,4,4,5,5,5-Decafluoro-3-pentanone</t>
  </si>
  <si>
    <t>CAS_RN: 684-32-2</t>
  </si>
  <si>
    <t>FC(F)(F)C(F)(F)C(=O)C(F)(F)C(F)(F)F</t>
  </si>
  <si>
    <t>O=C(C(F)(F)C(F)(F)F)C(F)(F)C(F)(F)F</t>
  </si>
  <si>
    <t>8:2 Fluorotelomer sulfonic acid</t>
  </si>
  <si>
    <t>CAS_RN: 39108-34-4</t>
  </si>
  <si>
    <t>C([S](=O)(=O)O)CC(F)(F)C(F)(F)C(F)(F)C(F)(F)C(F)(F)C(F)(F)C(F)(F)C(F)(F)F</t>
  </si>
  <si>
    <t>O=S(=O)(O)CCC(F)(F)C(F)(F)C(F)(F)C(F)(F)C(F)(F)C(F)(F)C(F)(F)C(F)(F)F</t>
  </si>
  <si>
    <t>C10H5F17O3S</t>
  </si>
  <si>
    <t>n:2 fluorotelomer thio alkyl amido betaine-related, n=3</t>
  </si>
  <si>
    <t>FC(F)(F)C(F)(F)C(F)(F)C(F)(F)C(F)(F)C(F)(F)CCSCC(NCCC[N+](C)(C)CC(O)=O)=O</t>
  </si>
  <si>
    <t>C[N+](C)(CCCNC(=O)CSCCC(F)(F)C(F)(F)C(F)(F)C(F)(F)C(F)(F)C(F)(F)F)CC(=O)O</t>
  </si>
  <si>
    <t>C17H21F13N2O3S</t>
  </si>
  <si>
    <t>4-Fluoro-N-(2-fluoro-3-{[4-(1,1,1,2,3,3,3-heptafluoropropan-2-yl)-2,6-dimethylphenyl]carbamoyl}phenyl)-N-methyl-2-nitrobenzamide</t>
  </si>
  <si>
    <t>CAS_RN: 862134-28-9</t>
  </si>
  <si>
    <t>CN(C(=O)c1ccc(F)cc1[N+]([O-])=O)c1cccc(C(=O)Nc2c(C)cc(cc2C)C(F)(C(F)(F)F)C(F)(F)F)c1F</t>
  </si>
  <si>
    <t>Cc1cc(C(F)(C(F)(F)F)C(F)(F)F)cc(C)c1NC(=O)c1cccc(N(C)C(=O)c2ccc(F)cc2[N+](=O)[O-])c1F</t>
  </si>
  <si>
    <t>C26H18F9N3O4</t>
  </si>
  <si>
    <t>2,2,3,3,4,4,5,5,6,6,6-Undecafluorohexyl 2-methylprop-2-enoate</t>
  </si>
  <si>
    <t>CAS_RN: 13173-36-9</t>
  </si>
  <si>
    <t>CC(=C)C(=O)OCC(F)(F)C(F)(F)C(F)(F)C(F)(F)C(F)(F)F</t>
  </si>
  <si>
    <t>C=C(C)C(=O)OCC(F)(F)C(F)(F)C(F)(F)C(F)(F)C(F)(F)F</t>
  </si>
  <si>
    <t>C10H7F11O2</t>
  </si>
  <si>
    <t>H-substituted, di-ether-substituted perfluoroalkyl (linear) sulfonic acids, C7</t>
  </si>
  <si>
    <t>FC(F)(C(S(=O)(O)=O)(F)F)OC(F)(C(F)(F)F)C(F)(F)OC(F)(F)C(F)([H])F</t>
  </si>
  <si>
    <t>O=S(=O)(O)C(F)(F)C(F)(F)OC(F)(C(F)(F)F)C(F)(F)OC(F)(F)C(F)F</t>
  </si>
  <si>
    <t>C7H2F14O5S</t>
  </si>
  <si>
    <t>2,2,3,3,4,4,4-Heptafluoro-1-(morpholin-4-yl)butane-1-thione</t>
  </si>
  <si>
    <t>CAS_RN: 1206684-15-2</t>
  </si>
  <si>
    <t>FC(F)(F)C(F)(F)C(F)(F)C(=S)N1CCOCC1</t>
  </si>
  <si>
    <t>C8H8F7NOS</t>
  </si>
  <si>
    <t>double bond-, ether-substituted perfluoroalkyl (linear) carboyxlic acids, n=1</t>
  </si>
  <si>
    <t>FC(F)(F)/C(F)=C(F)/C(F)(F)OC(F)(F)C(O)=O</t>
  </si>
  <si>
    <t>O=C(O)C(F)(F)OC(F)(F)/C(F)=C(\F)C(F)(F)F</t>
  </si>
  <si>
    <t>C6HF9O3</t>
  </si>
  <si>
    <t>1,1,1,2-Tetrafluoro-6-iodo-2-(trifluoromethyl)hexane</t>
  </si>
  <si>
    <t>CAS_RN: 99324-97-7</t>
  </si>
  <si>
    <t>FC(F)(F)C(F)(CCCCI)C(F)(F)F</t>
  </si>
  <si>
    <t>C7H8F7I</t>
  </si>
  <si>
    <t>Perfluoro(1,3-dipropoxycyclohexane)</t>
  </si>
  <si>
    <t>CAS_RN: 400626-83-7</t>
  </si>
  <si>
    <t>FC(F)(F)C(F)(F)C(F)(F)OC1(F)C(F)(F)C(F)(F)C(F)(F)C(F)(OC(F)(F)C(F)(F)C(F)(F)F)C1(F)F</t>
  </si>
  <si>
    <t>C12F24O2</t>
  </si>
  <si>
    <t>Trichloro(1,1,2,2,3,3,6,6,6-nonafluorohexyl)silane</t>
  </si>
  <si>
    <t>CAS_RN: 78560-47-1</t>
  </si>
  <si>
    <t>FC(F)(F)CCC(F)(F)C(F)(F)C(F)(F)[Si](Cl)(Cl)Cl</t>
  </si>
  <si>
    <t>C6H4Cl3F9Si</t>
  </si>
  <si>
    <t>1,1,1,2-Tetrafluoro-4-methyl-2-(trifluoromethyl)pentan-3-one</t>
  </si>
  <si>
    <t>CAS_RN: 62656-72-8</t>
  </si>
  <si>
    <t>CC(C)C(=O)C(F)(C(F)(F)F)C(F)(F)F</t>
  </si>
  <si>
    <t>C7H7F7O</t>
  </si>
  <si>
    <t>Perfluoro(2,5,8,11,14-pentamethyl-3,6,9,12,15-pentaoxaoctadecanoic) acid</t>
  </si>
  <si>
    <t>CAS_RN: 52481-85-3</t>
  </si>
  <si>
    <t>OC(=O)C(F)(OC(F)(F)C(F)(OC(F)(F)C(F)(OC(F)(F)C(F)(OC(F)(F)C(F)(OC(F)(F)C(F)(F)C(F)(F)F)C(F)(F)F)C(F)(F)F)C(F)(F)F)C(F)(F)F)C(F)(F)F</t>
  </si>
  <si>
    <t>O=C(O)C(F)(OC(F)(F)C(F)(OC(F)(F)C(F)(OC(F)(F)C(F)(OC(F)(F)C(F)(OC(F)(F)C(F)(F)C(F)(F)F)C(F)(F)F)C(F)(F)F)C(F)(F)F)C(F)(F)F)C(F)(F)F</t>
  </si>
  <si>
    <t>C18HF35O7</t>
  </si>
  <si>
    <t>3,5,6-Trichloroperfluorohexanoic acid</t>
  </si>
  <si>
    <t>CAS_RN: 2106-54-9</t>
  </si>
  <si>
    <t>OC(=O)C(F)(F)C(F)(Cl)C(F)(F)C(F)(Cl)C(F)(F)Cl</t>
  </si>
  <si>
    <t>O=C(O)C(F)(F)C(F)(Cl)C(F)(F)C(F)(Cl)C(F)(F)Cl</t>
  </si>
  <si>
    <t>C6HCl3F8O2</t>
  </si>
  <si>
    <t>Flupoxam</t>
  </si>
  <si>
    <t>CAS_RN: 119126-15-7</t>
  </si>
  <si>
    <t>NC(=O)c1nc(-c2ccccc2)n(n1)-c1ccc(Cl)c(COCC(F)(F)C(F)(F)F)c1</t>
  </si>
  <si>
    <t>NC(=O)c1nc(-c2ccccc2)n(-c2ccc(Cl)c(COCC(F)(F)C(F)(F)F)c2)n1</t>
  </si>
  <si>
    <t>C19H14ClF5N4O2</t>
  </si>
  <si>
    <t>1,1-Octanediol, 2,2,3,3,4,4,5,5,6,6,7,7,8,8,8-pentadecafluoro-</t>
  </si>
  <si>
    <t>CAS_RN: 31185-69-0</t>
  </si>
  <si>
    <t>OC(O)C(F)(F)C(F)(F)C(F)(F)C(F)(F)C(F)(F)C(F)(F)C(F)(F)F</t>
  </si>
  <si>
    <t>C8H3F15O2</t>
  </si>
  <si>
    <t>N,N,N-Trimethyloctan-1-aminium pentadecafluorooctanoate</t>
  </si>
  <si>
    <t>CAS_RN: 927835-01-6</t>
  </si>
  <si>
    <t>CCCCCCCC[N+](C)(C)C.[O-]C(=O)C(F)(F)C(F)(F)C(F)(F)C(F)(F)C(F)(F)C(F)(F)C(F)(F)F</t>
  </si>
  <si>
    <t>CCCCCCCC[N+](C)(C)C</t>
  </si>
  <si>
    <t>C11H26N</t>
  </si>
  <si>
    <t>p-[[4,4,5,5,5-pentafluoro-3-(pentafluoroethyl)-1,2,3-tris(trifluoromethyl)pent-1-enyl]oxy]-N-[3-(triethoxysilyl)propyl]benzenesulphonamide</t>
  </si>
  <si>
    <t>CAS_RN: 52026-59-2</t>
  </si>
  <si>
    <t>O=S(=O)(NCCC[Si](OCC)(OCC)OCC)C1=CC=C(OC(=C(C(F)(F)F)C(C(F)(F)F)(C(F)(F)C(F)(F)F)C(F)(F)C(F)(F)F)C(F)(F)F)C=C1</t>
  </si>
  <si>
    <t>CCO[Si](CCCNS(=O)(=O)c1ccc(OC(=C(C(F)(F)F)C(C(F)(F)F)(C(F)(F)C(F)(F)F)C(F)(F)C(F)(F)F)C(F)(F)F)cc1)(OCC)OCC</t>
  </si>
  <si>
    <t>C25H26F19NO6SSi</t>
  </si>
  <si>
    <t>multiple H-substituted, multiple ether-substituted perfluoroalkyl alcohols, n=6, m=14</t>
  </si>
  <si>
    <t>FC(F)(F)C(F)(F)C(F)(F)C(F)(F)C(F)(F)C(F)(F)C(F)(F)C(F)(F)C(F)(F)C(F)(F)C(F)(F)C(F)(F)CCOCCOCCOCCOCCOCCOCCOCCOCCOCCOCCOCCOCCOCCO[H]</t>
  </si>
  <si>
    <t>OCCOCCOCCOCCOCCOCCOCCOCCOCCOCCOCCOCCOCCOCCC(F)(F)C(F)(F)C(F)(F)C(F)(F)C(F)(F)C(F)(F)C(F)(F)C(F)(F)C(F)(F)C(F)(F)C(F)(F)C(F)(F)F</t>
  </si>
  <si>
    <t>C40H57F25O14</t>
  </si>
  <si>
    <t>Potassium 3,3,4,4,5,5,6,6,7,7,8,8,9,9,10,10,11,11,12,12,12-henicosafluorododecyl sulfate</t>
  </si>
  <si>
    <t>CAS_RN: 1262446-14-9</t>
  </si>
  <si>
    <t>[K+].[O-]S(=O)(=O)OCCC(F)(F)C(F)(F)C(F)(F)C(F)(F)C(F)(F)C(F)(F)C(F)(F)C(F)(F)C(F)(F)C(F)(F)F</t>
  </si>
  <si>
    <t>O=S(=O)(O)OCCC(F)(F)C(F)(F)C(F)(F)C(F)(F)C(F)(F)C(F)(F)C(F)(F)C(F)(F)C(F)(F)C(F)(F)F</t>
  </si>
  <si>
    <t>C12H5F21O4S</t>
  </si>
  <si>
    <t>4-[(3,3,4,4,5,5,6,6,6-Nonafluorohexyl)sulfanyl]phenol</t>
  </si>
  <si>
    <t>CAS_RN: 892155-14-5</t>
  </si>
  <si>
    <t>OC1=CC=C(SCCC(F)(F)C(F)(F)C(F)(F)C(F)(F)F)C=C1</t>
  </si>
  <si>
    <t>Oc1ccc(SCCC(F)(F)C(F)(F)C(F)(F)C(F)(F)F)cc1</t>
  </si>
  <si>
    <t>C12H9F9OS</t>
  </si>
  <si>
    <t>Phenyltris((perfluorohexyl)ethyl)stannane</t>
  </si>
  <si>
    <t>CAS_RN: 175354-30-0</t>
  </si>
  <si>
    <t>FC(F)(F)C(F)(F)C(F)(F)C(F)(F)C(F)(F)C(F)(F)CC[Sn](CCC(F)(F)C(F)(F)C(F)(F)C(F)(F)C(F)(F)C(F)(F)F)(CCC(F)(F)C(F)(F)C(F)(F)C(F)(F)C(F)(F)C(F)(F)F)C1=CC=CC=C1</t>
  </si>
  <si>
    <t>FC(F)(F)C(F)(F)C(F)(F)C(F)(F)C(F)(F)C(F)(F)CC[Sn](CCC(F)(F)C(F)(F)C(F)(F)C(F)(F)C(F)(F)C(F)(F)F)(CCC(F)(F)C(F)(F)C(F)(F)C(F)(F)C(F)(F)C(F)(F)F)c1ccccc1</t>
  </si>
  <si>
    <t>C30H17F39Sn</t>
  </si>
  <si>
    <t>Perfluoroeicosyl iodide</t>
  </si>
  <si>
    <t>CAS_RN: 29809-34-5</t>
  </si>
  <si>
    <t>FC(C(C(C(C(C(C(C(C(C(C(C(C(C(C(C(C(C(C(C(F)(F)F)(F)F)(F)F)(F)F)(F)F)(F)F)(F)F)(F)F)(F)F)(F)F)(F)F)(F)F)(F)F)(F)F)(F)F)(F)F)(F)F)(F)F)(F)F)(I)F</t>
  </si>
  <si>
    <t>FC(F)(F)C(F)(F)C(F)(F)C(F)(F)C(F)(F)C(F)(F)C(F)(F)C(F)(F)C(F)(F)C(F)(F)C(F)(F)C(F)(F)C(F)(F)C(F)(F)C(F)(F)C(F)(F)C(F)(F)C(F)(F)C(F)(F)C(F)(F)I</t>
  </si>
  <si>
    <t>C20F41I</t>
  </si>
  <si>
    <t>Diammonium 4,4,5,5,6,6,7,7,8,8,9,9,10,10,11,11,11-heptadecafluoro-2-hydroxyundecyl phosphate</t>
  </si>
  <si>
    <t>CAS_RN: 94200-45-0</t>
  </si>
  <si>
    <t>[NH4+].[NH4+].OC(COP(=O)([O-])[O-])CC(F)(F)C(F)(F)C(F)(F)C(F)(F)C(F)(F)C(F)(F)C(F)(F)C(F)(F)F</t>
  </si>
  <si>
    <t>O=P(O)(O)OCC(O)CC(F)(F)C(F)(F)C(F)(F)C(F)(F)C(F)(F)C(F)(F)C(F)(F)C(F)(F)F</t>
  </si>
  <si>
    <t>C11H8F17O5P</t>
  </si>
  <si>
    <t>5,5,6,6,7,7,8,8,8-Nonafluorooctanoic acid</t>
  </si>
  <si>
    <t>CAS_RN: 27854-33-7</t>
  </si>
  <si>
    <t>OC(=O)CCCC(F)(F)C(F)(F)C(F)(F)C(F)(F)F</t>
  </si>
  <si>
    <t>O=C(O)CCCC(F)(F)C(F)(F)C(F)(F)C(F)(F)F</t>
  </si>
  <si>
    <t>C8H7F9O2</t>
  </si>
  <si>
    <t>1,1,1,2,2,3,3,4-Octafluoro-7,7-dimethyloct-4-ene</t>
  </si>
  <si>
    <t>CAS_RN: 90292-33-4</t>
  </si>
  <si>
    <t>CC(C)(C)CC=C(F)C(F)(F)C(F)(F)C(F)(F)F</t>
  </si>
  <si>
    <t>C10H12F8</t>
  </si>
  <si>
    <t>1,1,1,3,3-Pentafluoro-3-methoxy-2-(trifluoromethyl)propane</t>
  </si>
  <si>
    <t>CAS_RN: 382-26-3</t>
  </si>
  <si>
    <t>COC(F)(F)C(C(F)(F)F)C(F)(F)F</t>
  </si>
  <si>
    <t>C5H4F8O</t>
  </si>
  <si>
    <t>3-Ethenyl-1,1,2-trifluoro-2-(1,1,2,2-tetrafluoro-2-{1,1,2,2-tetrafluoro-2-[1,1,2,2-tetrafluoro-2-(trifluoromethoxy)ethoxy]ethoxy}ethoxy)cyclobutane</t>
  </si>
  <si>
    <t>CAS_RN: 709620-35-9</t>
  </si>
  <si>
    <t>FC(F)(F)OC(F)(F)C(F)(F)OC(F)(F)C(F)(F)OC(F)(F)C(F)(F)OC1(F)C(CC1(F)F)C=C</t>
  </si>
  <si>
    <t>C=CC1CC(F)(F)C1(F)OC(F)(F)C(F)(F)OC(F)(F)C(F)(F)OC(F)(F)C(F)(F)OC(F)(F)F</t>
  </si>
  <si>
    <t>C13H6F18O4</t>
  </si>
  <si>
    <t>n:2 fluorotelomer thioamido sulfonic acids, n=3</t>
  </si>
  <si>
    <t>CAS_RN: 1513864-10-2</t>
  </si>
  <si>
    <t>FC(F)(F)C(F)(F)C(F)(F)C(F)(F)C(F)(F)C(F)(F)CCS(CCC(NC(C)(C)CS(O)(=O)=O)=O)=O</t>
  </si>
  <si>
    <t>CC(C)(CS(=O)(=O)O)NC(=O)CCS(=O)CCC(F)(F)C(F)(F)C(F)(F)C(F)(F)C(F)(F)C(F)(F)F</t>
  </si>
  <si>
    <t>C15H18F13NO5S2</t>
  </si>
  <si>
    <t>Perfluorohexadecane</t>
  </si>
  <si>
    <t>CAS_RN: 355-49-7</t>
  </si>
  <si>
    <t>FC(F)(F)C(F)(F)C(F)(F)C(F)(F)C(F)(F)C(F)(F)C(F)(F)C(F)(F)C(F)(F)C(F)(F)C(F)(F)C(F)(F)C(F)(F)C(F)(F)C(F)(F)C(F)(F)F</t>
  </si>
  <si>
    <t>C16F34</t>
  </si>
  <si>
    <t>Pentadecafluorooctyl chloride</t>
  </si>
  <si>
    <t>CAS_RN: 335-64-8</t>
  </si>
  <si>
    <t>FC(F)(F)C(F)(F)C(F)(F)C(F)(F)C(F)(F)C(F)(F)C(F)(F)C(Cl)=O</t>
  </si>
  <si>
    <t>O=C(Cl)C(F)(F)C(F)(F)C(F)(F)C(F)(F)C(F)(F)C(F)(F)C(F)(F)F</t>
  </si>
  <si>
    <t>C8ClF15O</t>
  </si>
  <si>
    <t>2-(N-Butylperfluorooctanesulfonamido)ethyl acrylate</t>
  </si>
  <si>
    <t>CAS_RN: 383-07-3</t>
  </si>
  <si>
    <t>CCCCN(CCOC(=O)C=C)[S](=O)(=O)C(F)(F)C(F)(F)C(F)(F)C(F)(F)C(F)(F)C(F)(F)C(F)(F)C(F)(F)F</t>
  </si>
  <si>
    <t>C=CC(=O)OCCN(CCCC)S(=O)(=O)C(F)(F)C(F)(F)C(F)(F)C(F)(F)C(F)(F)C(F)(F)C(F)(F)C(F)(F)F</t>
  </si>
  <si>
    <t>C17H16F17NO4S</t>
  </si>
  <si>
    <t>Diethyl (3,3,4,4,5,5,6,6,6-nonafluorohexyl)phosphonate</t>
  </si>
  <si>
    <t>CAS_RN: 627909-24-4</t>
  </si>
  <si>
    <t>CCOP(=O)(CCC(F)(F)C(F)(F)C(F)(F)C(F)(F)F)OCC</t>
  </si>
  <si>
    <t>C10H14F9O3P</t>
  </si>
  <si>
    <t>1,1,1,2,2,3,3,4,5,5,5-Undecafluoro-4-iodopentane</t>
  </si>
  <si>
    <t>CAS_RN: 68158-13-4</t>
  </si>
  <si>
    <t>FC(F)(F)C(F)(F)C(F)(F)C(F)(I)C(F)(F)F</t>
  </si>
  <si>
    <t>C5F11I</t>
  </si>
  <si>
    <t>N-Butyl-N-(2-hydroxyethyl)perfluoro-1-octanesulfonamide</t>
  </si>
  <si>
    <t>CAS_RN: 2263-09-4</t>
  </si>
  <si>
    <t>C(N([S](=O)(=O)C(F)(F)C(F)(F)C(F)(F)C(F)(F)C(F)(F)C(F)(F)C(F)(F)C(F)(F)F)CCCC)CO</t>
  </si>
  <si>
    <t>CCCCN(CCO)S(=O)(=O)C(F)(F)C(F)(F)C(F)(F)C(F)(F)C(F)(F)C(F)(F)C(F)(F)C(F)(F)F</t>
  </si>
  <si>
    <t>C14H14F17NO3S</t>
  </si>
  <si>
    <t>2-Chloro-4-(1,1,1,2,3,3,3-heptafluoropropan-2-yl)pyridine</t>
  </si>
  <si>
    <t>CAS_RN: 1816286-71-1</t>
  </si>
  <si>
    <t>FC(F)(F)C(F)(c1ccnc(Cl)c1)C(F)(F)F</t>
  </si>
  <si>
    <t>C8H3ClF7N</t>
  </si>
  <si>
    <t>Fluorocarbon FC 70</t>
  </si>
  <si>
    <t>CAS_RN: 338-84-1</t>
  </si>
  <si>
    <t>FC(C(C(C(C(N(C(F)(F)C(F)(F)C(F)(F)C(F)(F)C(F)(F)F)C(C(C(C(C(F)(F)F)(F)F)(F)F)(F)F)(F)F)(F)F)(F)F)(F)F)(F)F)(F)F</t>
  </si>
  <si>
    <t>FC(F)(F)C(F)(F)C(F)(F)C(F)(F)C(F)(F)N(C(F)(F)C(F)(F)C(F)(F)C(F)(F)C(F)(F)F)C(F)(F)C(F)(F)C(F)(F)C(F)(F)C(F)(F)F</t>
  </si>
  <si>
    <t>C15F33N</t>
  </si>
  <si>
    <t>Butanamide, N,N'-(1,1'-biphenyl)-4,4'-diylbis(2,2,3,3,4,4,4-heptafluoro-</t>
  </si>
  <si>
    <t>CAS_RN: 75042-07-8</t>
  </si>
  <si>
    <t>FC(F)(F)C(F)(F)C(F)(F)C(=O)NC1=CC=C(C=C1)C1=CC=C(NC(=O)C(F)(F)C(F)(F)C(F)(F)F)C=C1</t>
  </si>
  <si>
    <t>O=C(Nc1ccc(-c2ccc(NC(=O)C(F)(F)C(F)(F)C(F)(F)F)cc2)cc1)C(F)(F)C(F)(F)C(F)(F)F</t>
  </si>
  <si>
    <t>C20H10F14N2O2</t>
  </si>
  <si>
    <t>2-{[4-(Perfluorobutoxy)pyridin-2-yl]methanesulfinyl}-1H-thieno[3,4-d]imidazole</t>
  </si>
  <si>
    <t>CAS_RN: NOCAS_869668</t>
  </si>
  <si>
    <t>FC(F)(F)C(F)(F)C(F)(F)COC1=CC=NC(CS(=O)C2=NC3=CSC=C3N2)=C1</t>
  </si>
  <si>
    <t>O=S(Cc1cc(OCC(F)(F)C(F)(F)C(F)(F)F)ccn1)c1nc2cscc2[nH]1</t>
  </si>
  <si>
    <t>C15H10F7N3O2S2</t>
  </si>
  <si>
    <t>Diammonium 3,3,4,4,5,5,6,6,7,7,8,8,9,9,10,10,11,11,12,12,13,14,14,14-tetracosafluoro-13-(trifluoromethyl)tetradecyl phosphate</t>
  </si>
  <si>
    <t>CAS_RN: 93857-51-3</t>
  </si>
  <si>
    <t>[NH4+].[NH4+].[O-]P(=O)([O-])OCCC(F)(F)C(F)(F)C(F)(F)C(F)(F)C(F)(F)C(F)(F)C(F)(F)C(F)(F)C(F)(F)C(F)(F)C(F)(C(F)(F)F)C(F)(F)F</t>
  </si>
  <si>
    <t>O=P(O)(O)OCCC(F)(F)C(F)(F)C(F)(F)C(F)(F)C(F)(F)C(F)(F)C(F)(F)C(F)(F)C(F)(F)C(F)(F)C(F)(C(F)(F)F)C(F)(F)F</t>
  </si>
  <si>
    <t>C15H6F27O4P</t>
  </si>
  <si>
    <t>ether-substituted perfluoroalkyl (linear) caborxylic acids_ii, n=10</t>
  </si>
  <si>
    <t>FC(F)(F)OC(F)(F)C(F)(F)C(F)(F)C(F)(F)C(F)(F)C(F)(F)C(F)(F)C(F)(F)C(F)(F)C(F)(F)C(O)=O</t>
  </si>
  <si>
    <t>O=C(O)C(F)(F)C(F)(F)C(F)(F)C(F)(F)C(F)(F)C(F)(F)C(F)(F)C(F)(F)C(F)(F)C(F)(F)OC(F)(F)F</t>
  </si>
  <si>
    <t>C12HF23O3</t>
  </si>
  <si>
    <t>1,1,1,2,2,3,3,4,4,5,5,6,6,7,7,8,8,9,9,10,10-Henicosafluoro-12-iodoheptadecane</t>
  </si>
  <si>
    <t>CAS_RN: 129838-39-7</t>
  </si>
  <si>
    <t>CCCCCC(I)CC(F)(F)C(F)(F)C(F)(F)C(F)(F)C(F)(F)C(F)(F)C(F)(F)C(F)(F)C(F)(F)C(F)(F)F</t>
  </si>
  <si>
    <t>C17H14F21I</t>
  </si>
  <si>
    <t>N-ethyl perfluorooctanesulfonamido polyethylene glycol, n=8, m=12</t>
  </si>
  <si>
    <t>OCCOCCOCCOCCOCCOCCOCCOCCOCCOCCOCCOCCOCCN(CC)S(=O)(=O)C(F)(F)C(F)(F)C(F)(F)C(F)(F)C(F)(F)C(F)(F)C(F)(F)C(F)(F)F</t>
  </si>
  <si>
    <t>CCN(CCOCCOCCOCCOCCOCCOCCOCCOCCOCCOCCOCCOCCO)S(=O)(=O)C(F)(F)C(F)(F)C(F)(F)C(F)(F)C(F)(F)C(F)(F)C(F)(F)C(F)(F)F</t>
  </si>
  <si>
    <t>C36H58F17NO15S</t>
  </si>
  <si>
    <t>multiple H-substituted, multiple ether-substituted perfluoroalkyl alcohols, n=3, m=8</t>
  </si>
  <si>
    <t>FC(F)(F)C(F)(F)C(F)(F)C(F)(F)C(F)(F)C(F)(F)CCOCCOCCOCCOCCOCCOCCOCCO[H]</t>
  </si>
  <si>
    <t>OCCOCCOCCOCCOCCOCCOCCOCCC(F)(F)C(F)(F)C(F)(F)C(F)(F)C(F)(F)C(F)(F)F</t>
  </si>
  <si>
    <t>C22H33F13O8</t>
  </si>
  <si>
    <t>1,4-Dibromo-1,1,2,2-tetrafluorobutane</t>
  </si>
  <si>
    <t>CAS_RN: 18599-20-7</t>
  </si>
  <si>
    <t>FC(F)(Br)C(F)(F)CCBr</t>
  </si>
  <si>
    <t>C4H4Br2F4</t>
  </si>
  <si>
    <t>multiple H-substituted, multiple ether-substituted perfluoroalkyl alcohols, n=5, m=14</t>
  </si>
  <si>
    <t>FC(F)(F)C(F)(F)C(F)(F)C(F)(F)C(F)(F)C(F)(F)C(F)(F)C(F)(F)C(F)(F)C(F)(F)CCOCCOCCOCCOCCOCCOCCOCCOCCOCCOCCOCCOCCOCCO[H]</t>
  </si>
  <si>
    <t>OCCOCCOCCOCCOCCOCCOCCOCCOCCOCCOCCOCCOCCOCCC(F)(F)C(F)(F)C(F)(F)C(F)(F)C(F)(F)C(F)(F)C(F)(F)C(F)(F)C(F)(F)C(F)(F)F</t>
  </si>
  <si>
    <t>C38H57F21O14</t>
  </si>
  <si>
    <t>1,1,2,2,3,3,4,4,4-nonafluoro-N-(2-hydroxyethyl)-1-Butanesulfonamide</t>
  </si>
  <si>
    <t>CAS_RN: 34454-99-4</t>
  </si>
  <si>
    <t>FC(F)(F)C(F)(F)C(F)(F)C(F)(F)S(=O)(NCCO)=O</t>
  </si>
  <si>
    <t>O=S(=O)(NCCO)C(F)(F)C(F)(F)C(F)(F)C(F)(F)F</t>
  </si>
  <si>
    <t>C6H6F9NO3S</t>
  </si>
  <si>
    <t>Bis[3,3,4,4,5,5,6,6,7,7,8,8,9,9,10,10,11,11,12,12,13,13,14,14,15,15,16,16,17,17,18,18,18-tritriacontafluorooctadecyl] hydrogen phosphate, compound with 2,2'-iminodiethanol (1:1)</t>
  </si>
  <si>
    <t>CAS_RN: 94291-76-6</t>
  </si>
  <si>
    <t>OCCNCCO.OP(=O)(OCCC(F)(F)C(F)(F)C(F)(F)C(F)(F)C(F)(F)C(F)(F)C(F)(F)C(F)(F)C(F)(F)C(F)(F)C(F)(F)C(F)(F)C(F)(F)C(F)(F)C(F)(F)C(F)(F)F)OCCC(F)(F)C(F)(F)C(F)(F)C(F)(F)C(F)(F)C(F)(F)C(F)(F)C(F)(F)C(F)(F)C(F)(F)C(F)(F)C(F)(F)C(F)(F)C(F)(F)C(F)(F)C(F)(F)F</t>
  </si>
  <si>
    <t>O=P(O)(OCCC(F)(F)C(F)(F)C(F)(F)C(F)(F)C(F)(F)C(F)(F)C(F)(F)C(F)(F)C(F)(F)C(F)(F)C(F)(F)C(F)(F)C(F)(F)C(F)(F)C(F)(F)C(F)(F)F)OCCC(F)(F)C(F)(F)C(F)(F)C(F)(F)C(F)(F)C(F)(F)C(F)(F)C(F)(F)C(F)(F)C(F)(F)C(F)(F)C(F)(F)C(F)(F)C(F)(F)C(F)(F)C(F)(F)F</t>
  </si>
  <si>
    <t>C36H9F66O4P</t>
  </si>
  <si>
    <t>perfluoroalkanesulfonamido sulfonate betaine D, n=4</t>
  </si>
  <si>
    <t>S(N(C)CCC[N+](CCCS(=O)(O)=O)(C)C)(=O)(=O)C(F)(F)C(F)(F)C(F)(F)C(F)(F)F</t>
  </si>
  <si>
    <t>CN(CCC[N+](C)(C)CCCS(=O)(=O)O)S(=O)(=O)C(F)(F)C(F)(F)C(F)(F)C(F)(F)F</t>
  </si>
  <si>
    <t>C13H21F9N2O5S2</t>
  </si>
  <si>
    <t>2-(Heptafluoropropyl)-5-methoxy-1H-indole</t>
  </si>
  <si>
    <t>CAS_RN: 923569-79-3</t>
  </si>
  <si>
    <t>COC1=CC2=C(NC(=C2)C(F)(F)C(F)(F)C(F)(F)F)C=C1</t>
  </si>
  <si>
    <t>COc1ccc2[nH]c(C(F)(F)C(F)(F)C(F)(F)F)cc2c1</t>
  </si>
  <si>
    <t>C12H8F7NO</t>
  </si>
  <si>
    <t>4,4,5,5,6,6,6-Heptafluoro-1-(furan-2-yl)hexane-1,3-dione</t>
  </si>
  <si>
    <t>CAS_RN: 595-26-6</t>
  </si>
  <si>
    <t>FC(F)(F)C(F)(F)C(F)(F)C(=O)CC(=O)C1=CC=CO1</t>
  </si>
  <si>
    <t>O=C(CC(=O)C(F)(F)C(F)(F)C(F)(F)F)c1ccco1</t>
  </si>
  <si>
    <t>C10H5F7O3</t>
  </si>
  <si>
    <t>1-[(4,4,5,5,6,6,7,7,8,8,9,9,9-Tridecafluorononanoyl)oxy]pyrrolidine-2,5-dione</t>
  </si>
  <si>
    <t>CAS_RN: 1262770-54-6</t>
  </si>
  <si>
    <t>FC(F)(F)C(F)(F)C(F)(F)C(F)(F)C(F)(F)C(F)(F)CCC(=O)ON1C(=O)CCC1=O</t>
  </si>
  <si>
    <t>O=C(CCC(F)(F)C(F)(F)C(F)(F)C(F)(F)C(F)(F)C(F)(F)F)ON1C(=O)CCC1=O</t>
  </si>
  <si>
    <t>C13H8F13NO4</t>
  </si>
  <si>
    <t>Perfluoro(3,3'-(piperazine-1,4-diyl)dipropanoic acid)</t>
  </si>
  <si>
    <t>CAS_RN: 948014-40-2</t>
  </si>
  <si>
    <t>OC(=O)C(F)(F)C(F)(F)N1C(F)(F)C(F)(F)N(C(F)(F)C(F)(F)C(O)=O)C(F)(F)C1(F)F</t>
  </si>
  <si>
    <t>O=C(O)C(F)(F)C(F)(F)N1C(F)(F)C(F)(F)N(C(F)(F)C(F)(F)C(=O)O)C(F)(F)C1(F)F</t>
  </si>
  <si>
    <t>C10H2F16N2O4</t>
  </si>
  <si>
    <t>2,2,3,3,4,4,5,5,6,6,6-Undecafluorohexanamide</t>
  </si>
  <si>
    <t>CAS_RN: 335-54-6</t>
  </si>
  <si>
    <t>NC(=O)C(F)(F)C(F)(F)C(F)(F)C(F)(F)C(F)(F)F</t>
  </si>
  <si>
    <t>C6H2F11NO</t>
  </si>
  <si>
    <t>2,2,3,3-Tetrafluoropropyl nonafluorobutane-1-sulfonate</t>
  </si>
  <si>
    <t>CAS_RN: 66959-14-6</t>
  </si>
  <si>
    <t>FC(F)C(F)(F)COS(=O)(=O)C(F)(F)C(F)(F)C(F)(F)C(F)(F)F</t>
  </si>
  <si>
    <t>O=S(=O)(OCC(F)(F)C(F)F)C(F)(F)C(F)(F)C(F)(F)C(F)(F)F</t>
  </si>
  <si>
    <t>C7H3F13O3S</t>
  </si>
  <si>
    <t>ether-substituted Perfluoroalkyl (linear) sulfonic acids_i, n=5</t>
  </si>
  <si>
    <t>S(=O)(O)(=O)C(F)(F)C(F)(F)C(F)(F)C(F)(F)C(F)(F)OC(F)(F)C(C(F)(F)F)(F)C(F)(F)F</t>
  </si>
  <si>
    <t>O=S(=O)(O)C(F)(F)C(F)(F)C(F)(F)C(F)(F)C(F)(F)OC(F)(F)C(F)(C(F)(F)F)C(F)(F)F</t>
  </si>
  <si>
    <t>C9HF19O4S</t>
  </si>
  <si>
    <t>(2E)-4,4,5,5,6,6,7,7,8,8,9,9,9-Tridecafluoro-2-nonen-1-ol</t>
  </si>
  <si>
    <t>CAS_RN: 83706-97-2</t>
  </si>
  <si>
    <t>OCC=CC(F)(F)C(F)(F)C(F)(F)C(F)(F)C(F)(F)C(F)(F)F</t>
  </si>
  <si>
    <t>C9H5F13O</t>
  </si>
  <si>
    <t>4,4,5,5,6,6,7,7,8,8,9,9,9-Tridecafluoro-2-nonen-1-ol</t>
  </si>
  <si>
    <t>CAS_RN: 38550-47-9</t>
  </si>
  <si>
    <t>(2Z)-4,4,5,5,6,6,7,7,8,8,9,9,9-Tridecafluoronon-2-en-1-ol</t>
  </si>
  <si>
    <t>CAS_RN: 83707-01-1</t>
  </si>
  <si>
    <t>OCC=C/C(F)(F)C(F)(F)C(F)(F)C(F)(F)C(F)(F)C(F)(F)F</t>
  </si>
  <si>
    <t>C4-phosphonic</t>
  </si>
  <si>
    <t>CAS_RN: 52299-24-8</t>
  </si>
  <si>
    <t>C(C(C(F)(F)P(=O)(O)O)(F)F)(C(F)(F)F)(F)F</t>
  </si>
  <si>
    <t>O=P(O)(O)C(F)(F)C(F)(F)C(F)(F)C(F)(F)F</t>
  </si>
  <si>
    <t>C4H2F9O3P</t>
  </si>
  <si>
    <t>Perfluoro-2,3-bis(2,5-dimethyl-1,4-dioxan-3-oxy)butane</t>
  </si>
  <si>
    <t>CAS_RN: 61097-98-1</t>
  </si>
  <si>
    <t>FC(F)(F)C(F)(OC1(F)OC(F)(C(F)(F)F)C(F)(F)OC1(F)C(F)(F)F)C(F)(OC1(F)OC(F)(C(F)(F)F)C(F)(F)OC1(F)C(F)(F)F)C(F)(F)F</t>
  </si>
  <si>
    <t>FC(F)(F)C1(F)OC(F)(OC(F)(C(F)(F)F)C(F)(OC2(F)OC(F)(C(F)(F)F)C(F)(F)OC2(F)C(F)(F)F)C(F)(F)F)C(F)(C(F)(F)F)OC1(F)F</t>
  </si>
  <si>
    <t>C16F30O6</t>
  </si>
  <si>
    <t>2,4,4,5,7,7,8,10,10,11,13,13,14,16,16,17,17,18,18,18-Icosafluoro-2,5,8,11,14-pentakis(trifluoromethyl)-3,6,9,12,15-pentaoxaoctadecan-1-ol</t>
  </si>
  <si>
    <t>CAS_RN: 27617-34-1</t>
  </si>
  <si>
    <t>OCC(F)(OC(F)(F)C(F)(OC(F)(F)C(F)(OC(F)(F)C(F)(OC(F)(F)C(F)(OC(F)(F)C(F)(F)C(F)(F)F)C(F)(F)F)C(F)(F)F)C(F)(F)F)C(F)(F)F)C(F)(F)F</t>
  </si>
  <si>
    <t>C18H3F35O6</t>
  </si>
  <si>
    <t>1-(Heptafluoropropyl)-4-nitrobenzene</t>
  </si>
  <si>
    <t>CAS_RN: 1300746-85-3</t>
  </si>
  <si>
    <t>[O-][N+](=O)c1ccc(cc1)C(F)(F)C(F)(F)C(F)(F)F</t>
  </si>
  <si>
    <t>O=[N+]([O-])c1ccc(C(F)(F)C(F)(F)C(F)(F)F)cc1</t>
  </si>
  <si>
    <t>C9H4F7NO2</t>
  </si>
  <si>
    <t>2-[(1,1,1,2,3,3,3-Heptafluoropropan-2-yl)oxy]-N-phenylacetamide</t>
  </si>
  <si>
    <t>CAS_RN: 62656-67-1</t>
  </si>
  <si>
    <t>FC(F)(F)C(F)(OCC(=O)NC1=CC=CC=C1)C(F)(F)F</t>
  </si>
  <si>
    <t>O=C(COC(F)(C(F)(F)F)C(F)(F)F)Nc1ccccc1</t>
  </si>
  <si>
    <t>C11H8F7NO2</t>
  </si>
  <si>
    <t>1H,1H,2H,2H-Perfluorodecanol sulfate ammonium salt</t>
  </si>
  <si>
    <t>CAS_RN: 63225-57-0</t>
  </si>
  <si>
    <t>[NH4+].[O-]S(=O)(=O)OCCC(F)(F)C(F)(F)C(F)(F)C(F)(F)C(F)(F)C(F)(F)C(F)(F)C(F)(F)F</t>
  </si>
  <si>
    <t>O=S(=O)(O)OCCC(F)(F)C(F)(F)C(F)(F)C(F)(F)C(F)(F)C(F)(F)C(F)(F)C(F)(F)F</t>
  </si>
  <si>
    <t>C10H5F17O4S</t>
  </si>
  <si>
    <t>double bond-, di-ether substituted perfluoroalkyl (linear) sulfonic acids, C7</t>
  </si>
  <si>
    <t>FC(F)(C(S(=O)(O)=O)(F)F)OC(F)(C(F)(F)F)C(F)(F)O/C(F)=C(F)F</t>
  </si>
  <si>
    <t>O=S(=O)(O)C(F)(F)C(F)(F)OC(F)(C(F)(F)F)C(F)(F)OC(F)=C(F)F</t>
  </si>
  <si>
    <t>C7HF13O5S</t>
  </si>
  <si>
    <t>2-(Heptafluoropropyl)-1-phenyl-4,5-dihydro-1H-imidazole</t>
  </si>
  <si>
    <t>CAS_RN: 1069085-53-5</t>
  </si>
  <si>
    <t>FC(F)(F)C(F)(F)C(F)(F)C1=NCCN1c1ccccc1</t>
  </si>
  <si>
    <t>C12H9F7N2</t>
  </si>
  <si>
    <t>Perfluoro-2,2,9,9-tetramethyldeca-3,7-diene</t>
  </si>
  <si>
    <t>CAS_RN: 96288-56-1</t>
  </si>
  <si>
    <t>FC(=C(F)C(C(F)(F)F)(C(F)(F)F)C(F)(F)F)C(F)(F)C(F)(F)C(F)=C(F)C(C(F)(F)F)(C(F)(F)F)C(F)(F)F</t>
  </si>
  <si>
    <t>C14F26</t>
  </si>
  <si>
    <t>3-Nitrophenyl heptafluorobutanoate</t>
  </si>
  <si>
    <t>CAS_RN: 52512-15-9</t>
  </si>
  <si>
    <t>[O-][N+](=O)C1=CC(OC(=O)C(F)(F)C(F)(F)C(F)(F)F)=CC=C1</t>
  </si>
  <si>
    <t>O=C(Oc1cccc([N+](=O)[O-])c1)C(F)(F)C(F)(F)C(F)(F)F</t>
  </si>
  <si>
    <t>C10H4F7NO4</t>
  </si>
  <si>
    <t>1,2-dichloro(perfluoro-1-(methoxymethoxy)ethane)</t>
  </si>
  <si>
    <t>CAS_RN: 874288-98-9</t>
  </si>
  <si>
    <t>FC(F)(F)OC(F)(F)OC(F)(Cl)C(F)(F)Cl</t>
  </si>
  <si>
    <t>C4Cl2F8O2</t>
  </si>
  <si>
    <t>2-{[(2,2,3,3,4,4,5,5,6,6,7,7,8,8,9,9-Hexadecafluorononyl)oxy]methyl}oxirane</t>
  </si>
  <si>
    <t>CAS_RN: 125370-60-7</t>
  </si>
  <si>
    <t>FC(F)C(F)(F)C(F)(F)C(F)(F)C(F)(F)C(F)(F)C(F)(F)C(F)(F)COCC1CO1</t>
  </si>
  <si>
    <t>C12H8F16O2</t>
  </si>
  <si>
    <t>n:3 fluorotelomer betaine-related, n=2</t>
  </si>
  <si>
    <t>C[N+](CC(O)=O)(C)CCCC(F)(F)C(F)(F)C(F)(F)C(F)(F)C(F)(F)F</t>
  </si>
  <si>
    <t>C[N+](C)(CCCC(F)(F)C(F)(F)C(F)(F)C(F)(F)C(F)(F)F)CC(=O)O</t>
  </si>
  <si>
    <t>C12H14F11NO2</t>
  </si>
  <si>
    <t>1-(Heptafluoropropyl)-4-methylisoquinoline</t>
  </si>
  <si>
    <t>CAS_RN: 70414-16-3</t>
  </si>
  <si>
    <t>Cc1cnc(c2ccccc12)C(F)(F)C(F)(F)C(F)(F)F</t>
  </si>
  <si>
    <t>Cc1cnc(C(F)(F)C(F)(F)C(F)(F)F)c2ccccc12</t>
  </si>
  <si>
    <t>C13H8F7N</t>
  </si>
  <si>
    <t>Perfluoro-2,5,8,11-tetraoxadodecane</t>
  </si>
  <si>
    <t>CAS_RN: 64028-04-2</t>
  </si>
  <si>
    <t>FC(F)(F)OC(F)(F)C(F)(F)OC(F)(F)C(F)(F)OC(F)(F)C(F)(F)OC(F)(F)F</t>
  </si>
  <si>
    <t>C8F18O4</t>
  </si>
  <si>
    <t>multiple H-substituted, multiple ether-substituted perfluoroalkyl alcohols, n=4, m=11</t>
  </si>
  <si>
    <t>FC(F)(F)C(F)(F)C(F)(F)C(F)(F)C(F)(F)C(F)(F)C(F)(F)C(F)(F)CCOCCOCCOCCOCCOCCOCCOCCOCCOCCOCCO[H]</t>
  </si>
  <si>
    <t>OCCOCCOCCOCCOCCOCCOCCOCCOCCOCCOCCC(F)(F)C(F)(F)C(F)(F)C(F)(F)C(F)(F)C(F)(F)C(F)(F)C(F)(F)F</t>
  </si>
  <si>
    <t>C30H45F17O11</t>
  </si>
  <si>
    <t>Decane-1,10-diyl bis(heptafluorobutanoate)</t>
  </si>
  <si>
    <t>CAS_RN: 426-64-2</t>
  </si>
  <si>
    <t>FC(F)(F)C(F)(F)C(F)(F)C(=O)OCCCCCCCCCCOC(=O)C(F)(F)C(F)(F)C(F)(F)F</t>
  </si>
  <si>
    <t>O=C(OCCCCCCCCCCOC(=O)C(F)(F)C(F)(F)C(F)(F)F)C(F)(F)C(F)(F)C(F)(F)F</t>
  </si>
  <si>
    <t>C18H20F14O4</t>
  </si>
  <si>
    <t>4-Heptadecafluorooctanesulfonamidobenzenesulfonic acid sodium salt</t>
  </si>
  <si>
    <t>CAS_RN: 172398-80-0</t>
  </si>
  <si>
    <t>[Na+].[O-]S(=O)(=O)C1=CC=C(NS(=O)(=O)C(F)(F)C(F)(F)C(F)(F)C(F)(F)C(F)(F)C(F)(F)C(F)(F)C(F)(F)F)C=C1</t>
  </si>
  <si>
    <t>O=S(=O)(O)c1ccc(NS(=O)(=O)C(F)(F)C(F)(F)C(F)(F)C(F)(F)C(F)(F)C(F)(F)C(F)(F)C(F)(F)F)cc1</t>
  </si>
  <si>
    <t>C14H6F17NO5S2</t>
  </si>
  <si>
    <t>Triethoxy(3,3,4,4,5,5,6,6,7,7,8,8,8-tridecafluorooctyl)silane</t>
  </si>
  <si>
    <t>CAS_RN: 51851-37-7</t>
  </si>
  <si>
    <t>FC(F)(F)C(F)(F)C(F)(F)C(F)(F)C(F)(F)C(F)(F)CC[Si](OCC)(OCC)OCC</t>
  </si>
  <si>
    <t>CCO[Si](CCC(F)(F)C(F)(F)C(F)(F)C(F)(F)C(F)(F)C(F)(F)F)(OCC)OCC</t>
  </si>
  <si>
    <t>C14H19F13O3Si</t>
  </si>
  <si>
    <t>Cyclopentene, 1,3,3,4,4,5,5-heptafluoro-</t>
  </si>
  <si>
    <t>CAS_RN: 1892-03-1</t>
  </si>
  <si>
    <t>FC1=CC(F)(F)C(F)(F)C1(F)F</t>
  </si>
  <si>
    <t>C5HF7</t>
  </si>
  <si>
    <t>3-[(Perfluoropentane-1-sulfonyl)amino]-N,N-dimethylpropan-1-amine N-oxide potassium salt</t>
  </si>
  <si>
    <t>CAS_RN: 178094-72-9</t>
  </si>
  <si>
    <t>[K+].C[N+](C)([O-])CCC[N-]S(=O)(=O)C(F)(F)C(F)(F)C(F)(F)C(F)(F)C(F)(F)F</t>
  </si>
  <si>
    <t>C[N+](C)([O-])CCCNS(=O)(=O)C(F)(F)C(F)(F)C(F)(F)C(F)(F)C(F)(F)F</t>
  </si>
  <si>
    <t>C10H13F11N2O3S</t>
  </si>
  <si>
    <t>3-(Butane-1-sulfonyl)-4-(1,1,1,2,3,3,3-heptafluoropropan-2-yl)-2-methylbenzoic acid</t>
  </si>
  <si>
    <t>CAS_RN: 1355554-53-8</t>
  </si>
  <si>
    <t>CCCCS(=O)(=O)c1c(C)c(ccc1C(F)(C(F)(F)F)C(F)(F)F)C(O)=O</t>
  </si>
  <si>
    <t>CCCCS(=O)(=O)c1c(C(F)(C(F)(F)F)C(F)(F)F)ccc(C(=O)O)c1C</t>
  </si>
  <si>
    <t>C15H15F7O4S</t>
  </si>
  <si>
    <t>Undecafluorocyclohexane</t>
  </si>
  <si>
    <t>CAS_RN: 308-24-7</t>
  </si>
  <si>
    <t>FC1C(F)(F)C(F)(F)C(F)(F)C(F)(F)C1(F)F</t>
  </si>
  <si>
    <t>C6HF11</t>
  </si>
  <si>
    <t>1,1,2,2-Tetrafluoro-1-iodo-2-(trifluoromethoxy)ethane</t>
  </si>
  <si>
    <t>CAS_RN: 1561-52-0</t>
  </si>
  <si>
    <t>FC(F)(F)OC(F)(F)C(F)(F)I</t>
  </si>
  <si>
    <t>[1,1,1,2,2,3,3,4,4,14,14,15,15,16,16,17,17,17-Octadecafluoro-10-(4,4,5,5,6,6,7,7,7-nonafluoroheptyl)heptadec-9-en-8-yl]-lambda~2~-stannanyl</t>
  </si>
  <si>
    <t>CAS_RN: 217805-03-3</t>
  </si>
  <si>
    <t>FC(F)(CCCC([SnH])C=C(CCCC(F)(F)C(F)(F)C(F)(F)C(F)(F)F)CCCC(F)(F)C(F)(F)C(F)(F)C(F)(F)F)C(F)(F)C(F)(F)C(F)(F)F |^1:7|</t>
  </si>
  <si>
    <t>FC(F)(F)C(F)(F)C(F)(F)C(F)(F)CCCC(=CC([SnH])CCCC(F)(F)C(F)(F)C(F)(F)C(F)(F)F)CCCC(F)(F)C(F)(F)C(F)(F)C(F)(F)F</t>
  </si>
  <si>
    <t>C24H21F27Sn</t>
  </si>
  <si>
    <t>1,1,1,2,4,4,5,5-Octafluoro-5-iodo-2-(trifluoromethyl)pentan-3-one</t>
  </si>
  <si>
    <t>CAS_RN: 93822-96-9</t>
  </si>
  <si>
    <t>FC(F)(F)C(F)(C(=O)C(F)(F)C(F)(F)I)C(F)(F)F</t>
  </si>
  <si>
    <t>O=C(C(F)(F)C(F)(F)I)C(F)(C(F)(F)F)C(F)(F)F</t>
  </si>
  <si>
    <t>C6F11IO</t>
  </si>
  <si>
    <t>Praseodymium, tris[6,6,7,7,8,8,8-heptafluoro-2,2-di(methyl-d3)-3,5-octanedion-1,1,1-d3-ato-O,O']- (9CI)</t>
  </si>
  <si>
    <t>CAS_RN: 42942-19-8</t>
  </si>
  <si>
    <t>[Pr+3].[2H]C([2H])([2H])C(C(=O)C=C(/[O-])C(F)(F)C(F)(F)C(F)(F)F)(C([2H])([2H])[2H])C([2H])([2H])[2H].[2H]C([2H])([2H])C(C(=O)C=C(/[O-])C(F)(F)C(F)(F)C(F)(F)F)(C([2H])([2H])[2H])C([2H])([2H])[2H].[2H]C([2H])([2H])C(C(=O)C=C(/[O-])C(F)(F)C(F)(F)C(F)(F)F)(C([2H])([2H])[2H])C([2H])([2H])[2H]</t>
  </si>
  <si>
    <t>[2H]C([2H])([2H])C(C(=O)C=C(O)C(F)(F)C(F)(F)C(F)(F)F)(C([2H])([2H])[2H])C([2H])([2H])[2H]</t>
  </si>
  <si>
    <t>C10H11F7O2</t>
  </si>
  <si>
    <t>(1E)-1,2,3,3,4,4,5,5,6,6,6-Undecafluoro-1-methoxyhex-1-ene</t>
  </si>
  <si>
    <t>CAS_RN: 62949-64-8</t>
  </si>
  <si>
    <t>COC(F)=C(/F)C(F)(F)C(F)(F)C(F)(F)C(F)(F)F</t>
  </si>
  <si>
    <t>COC(F)=C(F)C(F)(F)C(F)(F)C(F)(F)C(F)(F)F</t>
  </si>
  <si>
    <t>C7H3F11O</t>
  </si>
  <si>
    <t>Hexane, 1-(ethenylsulfinyl)-1,1,2,2,3,3,4,4,5,5,6,6,6-tridecafluoro-</t>
  </si>
  <si>
    <t>CAS_RN: 680187-85-3</t>
  </si>
  <si>
    <t>FC(F)(F)C(F)(F)C(F)(F)C(F)(F)C(F)(F)C(F)(F)S(=O)C=C</t>
  </si>
  <si>
    <t>C=CS(=O)C(F)(F)C(F)(F)C(F)(F)C(F)(F)C(F)(F)C(F)(F)F</t>
  </si>
  <si>
    <t>C8H3F13OS</t>
  </si>
  <si>
    <t>3-Methylbutyl 2,3,3,3-tetrafluoro-2-(heptafluoropropoxy)propanoate</t>
  </si>
  <si>
    <t>CAS_RN: 183873-56-5</t>
  </si>
  <si>
    <t>CC(C)CCOC(=O)C(F)(OC(F)(F)C(F)(F)C(F)(F)F)C(F)(F)F</t>
  </si>
  <si>
    <t>C11H11F11O3</t>
  </si>
  <si>
    <t>Perfluorotetracosane</t>
  </si>
  <si>
    <t>CAS_RN: 1766-41-2</t>
  </si>
  <si>
    <t>FC(F)(F)C(F)(F)C(F)(F)C(F)(F)C(F)(F)C(F)(F)C(F)(F)C(F)(F)C(F)(F)C(F)(F)C(F)(F)C(F)(F)C(F)(F)C(F)(F)C(F)(F)C(F)(F)C(F)(F)C(F)(F)C(F)(F)C(F)(F)C(F)(F)C(F)(F)C(F)(F)C(F)(F)F</t>
  </si>
  <si>
    <t>C24F50</t>
  </si>
  <si>
    <t>Octafluoroadipic acid</t>
  </si>
  <si>
    <t>OF2CA</t>
  </si>
  <si>
    <t>CAS_RN: 336-08-3</t>
  </si>
  <si>
    <t>O=C(C(C(C(C(C(O)=O)(F)F)(F)F)(F)F)(F)F)O</t>
  </si>
  <si>
    <t>O=C(O)C(F)(F)C(F)(F)C(F)(F)C(F)(F)C(=O)O</t>
  </si>
  <si>
    <t>C6H2F8O4</t>
  </si>
  <si>
    <t>4-Chlorobenzenediazonium perfluorobutanoate perfluorobutanoic acid (1:1:1)</t>
  </si>
  <si>
    <t>CAS_RN: 630-31-9</t>
  </si>
  <si>
    <t>ClC1=CC=C(C=C1)[N+]#N.OC(=O)C(F)(F)C(F)(F)C(F)(F)F.[O-]C(=O)C(F)(F)C(F)(F)C(F)(F)F</t>
  </si>
  <si>
    <t>O=C(O)C(F)(F)C(F)(F)C(F)(F)F</t>
  </si>
  <si>
    <t>C4HF7O2</t>
  </si>
  <si>
    <t>3-(Perfluorooctyl)propyl iodide</t>
  </si>
  <si>
    <t>CAS_RN: 200112-75-0</t>
  </si>
  <si>
    <t>FC(F)(F)C(F)(F)C(F)(F)C(F)(F)C(F)(F)C(F)(F)C(F)(F)C(F)(F)CCCI</t>
  </si>
  <si>
    <t>C11H6F17I</t>
  </si>
  <si>
    <t>N,N-Dimethyl-N-(propan-2-yl)propan-2-aminium nonafluorobutane-1-sulfonate</t>
  </si>
  <si>
    <t>CAS_RN: 374571-81-0</t>
  </si>
  <si>
    <t>CC(C)[N+](C)(C)C(C)C.[O-]S(=O)(=O)C(F)(F)C(F)(F)C(F)(F)C(F)(F)F</t>
  </si>
  <si>
    <t>CC(C)[N+](C)(C)C(C)C</t>
  </si>
  <si>
    <t>C8H20N</t>
  </si>
  <si>
    <t>Sodium 2-((nonafluorobutylsulfonylamino)methyl)benzenesulfonate</t>
  </si>
  <si>
    <t>CAS_RN: 68299-19-4</t>
  </si>
  <si>
    <t>C1=C(CN[S](=O)(=O)C(F)(F)C(F)(F)C(F)(F)C(F)(F)F)C(=CC=C1)[S]([O-])(=O)=O.[Na+]</t>
  </si>
  <si>
    <t>O=S(=O)(O)c1ccccc1CNS(=O)(=O)C(F)(F)C(F)(F)C(F)(F)C(F)(F)F</t>
  </si>
  <si>
    <t>C11H8F9NO5S2</t>
  </si>
  <si>
    <t>Bromotrifluoroethylene</t>
  </si>
  <si>
    <t>CAS_RN: 598-73-2</t>
  </si>
  <si>
    <t>FC(F)=C(F)Br</t>
  </si>
  <si>
    <t>C2BrF3</t>
  </si>
  <si>
    <t>(Nonafluorobutyl)carbonimidoyl</t>
  </si>
  <si>
    <t>CAS_RN: 424-32-8</t>
  </si>
  <si>
    <t>FC(F)=NC(F)(F)C(F)(F)C(F)(F)C(F)(F)F</t>
  </si>
  <si>
    <t>C5F11N</t>
  </si>
  <si>
    <t>N-ethyl perfluorohexanesulfonamido polyethylene glycol, n=6, m=8</t>
  </si>
  <si>
    <t>OCCOCCOCCOCCOCCOCCOCCOCCOCCN(CC)S(=O)(=O)C(F)(F)C(F)(F)C(F)(F)C(F)(F)C(F)(F)C(F)(F)F</t>
  </si>
  <si>
    <t>CCN(CCOCCOCCOCCOCCOCCOCCOCCOCCO)S(=O)(=O)C(F)(F)C(F)(F)C(F)(F)C(F)(F)C(F)(F)C(F)(F)F</t>
  </si>
  <si>
    <t>C26H42F13NO11S</t>
  </si>
  <si>
    <t>1,1,1,2,2,3,3,4,4,5,5,6,6,7,7,8,8,15,15,16,16,17,17,18,18,19,19,20,20,21,21,22,22,22-Tetratriacontafluorodocosane</t>
  </si>
  <si>
    <t>CAS_RN: 959462-55-6</t>
  </si>
  <si>
    <t>FC(F)(F)C(F)(F)C(F)(F)C(F)(F)C(F)(F)C(F)(F)C(F)(F)C(F)(F)CCCCCCC(F)(F)C(F)(F)C(F)(F)C(F)(F)C(F)(F)C(F)(F)C(F)(F)C(F)(F)F</t>
  </si>
  <si>
    <t>C22H12F34</t>
  </si>
  <si>
    <t>N-[(1,1,2,2,3,3,4,4,5,5,6,6,7,7,8,8,8-Heptadecafluorooctyl)sulfonyl]glycine (FOSAA)</t>
  </si>
  <si>
    <t>CAS_RN: 2806-24-8</t>
  </si>
  <si>
    <t>C(C(=O)O)NS(=O)(=O)C(C(C(C(C(C(C(C(F)(F)F)(F)F)(F)F)(F)F)(F)F)(F)F)(F)F)(F)F</t>
  </si>
  <si>
    <t>O=C(O)CNS(=O)(=O)C(F)(F)C(F)(F)C(F)(F)C(F)(F)C(F)(F)C(F)(F)C(F)(F)C(F)(F)F</t>
  </si>
  <si>
    <t>C10H4F17NO4S</t>
  </si>
  <si>
    <t>(3,3,4,4,5,5,6,6,7,7,8,8,8-Tridecafluorooctyl)propanedioic acid</t>
  </si>
  <si>
    <t>CAS_RN: 26564-96-5</t>
  </si>
  <si>
    <t>OC(=O)C(CCC(F)(F)C(F)(F)C(F)(F)C(F)(F)C(F)(F)C(F)(F)F)C(O)=O</t>
  </si>
  <si>
    <t>O=C(O)C(CCC(F)(F)C(F)(F)C(F)(F)C(F)(F)C(F)(F)C(F)(F)F)C(=O)O</t>
  </si>
  <si>
    <t>C11H7F13O4</t>
  </si>
  <si>
    <t>1-Methyl-4H-[1,2,4]triazolo[4,3-a][1]benzazepin-6-yl nonafluorobutane-1-sulfonate</t>
  </si>
  <si>
    <t>CAS_RN: 1588522-06-8</t>
  </si>
  <si>
    <t>Cc1nnc2CC=C(OS(=O)(=O)C(F)(F)C(F)(F)C(F)(F)C(F)(F)F)c3ccccc3-n12</t>
  </si>
  <si>
    <t>Cc1nnc2n1-c1ccccc1C(OS(=O)(=O)C(F)(F)C(F)(F)C(F)(F)C(F)(F)F)=CC2</t>
  </si>
  <si>
    <t>C16H10F9N3O3S</t>
  </si>
  <si>
    <t>4-(Nonafluorobutyl)benzene-1,2-dicarbonitrile</t>
  </si>
  <si>
    <t>CAS_RN: 1207299-71-5</t>
  </si>
  <si>
    <t>FC(F)(F)C(F)(F)C(F)(F)C(F)(F)c1ccc(C#N)c(c1)C#N</t>
  </si>
  <si>
    <t>N#Cc1ccc(C(F)(F)C(F)(F)C(F)(F)C(F)(F)F)cc1C#N</t>
  </si>
  <si>
    <t>C12H3F9N2</t>
  </si>
  <si>
    <t>2-Ethyl-3,3,4,4,5,5,6,6,7,7,8,8,8-tridecafluorooctanoic acid</t>
  </si>
  <si>
    <t>CAS_RN: 136022-87-2</t>
  </si>
  <si>
    <t>CCC(C(O)=O)C(F)(F)C(F)(F)C(F)(F)C(F)(F)C(F)(F)C(F)(F)F</t>
  </si>
  <si>
    <t>CCC(C(=O)O)C(F)(F)C(F)(F)C(F)(F)C(F)(F)C(F)(F)C(F)(F)F</t>
  </si>
  <si>
    <t>C10H7F13O2</t>
  </si>
  <si>
    <t>1-(2,2,3,3,4,4,4-Heptafluorobutoxy)-4-nitrobenzene</t>
  </si>
  <si>
    <t>CAS_RN: 109230-68-4</t>
  </si>
  <si>
    <t>[O-][N+](=O)c1ccc(OCC(F)(F)C(F)(F)C(F)(F)F)cc1</t>
  </si>
  <si>
    <t>O=[N+]([O-])c1ccc(OCC(F)(F)C(F)(F)C(F)(F)F)cc1</t>
  </si>
  <si>
    <t>C10H6F7NO3</t>
  </si>
  <si>
    <t>1-Methyl-4-(tridecafluorohexyl)benzene</t>
  </si>
  <si>
    <t>CAS_RN: 128720-26-3</t>
  </si>
  <si>
    <t>Cc1ccc(cc1)C(F)(F)C(F)(F)C(F)(F)C(F)(F)C(F)(F)C(F)(F)F</t>
  </si>
  <si>
    <t>Cc1ccc(C(F)(F)C(F)(F)C(F)(F)C(F)(F)C(F)(F)C(F)(F)F)cc1</t>
  </si>
  <si>
    <t>C13H7F13</t>
  </si>
  <si>
    <t>Perfluorooctanesulfonamido ethanol</t>
  </si>
  <si>
    <t>CAS_RN: 10116-92-4</t>
  </si>
  <si>
    <t>FC(F)(C(F)(F)C(F)(F)C(F)(F)C(F)(F)F)C(F)(F)C(F)(F)C(F)(F)S(=O)(NCCO)=O</t>
  </si>
  <si>
    <t>O=S(=O)(NCCO)C(F)(F)C(F)(F)C(F)(F)C(F)(F)C(F)(F)C(F)(F)C(F)(F)C(F)(F)F</t>
  </si>
  <si>
    <t>C10H6F17NO3S</t>
  </si>
  <si>
    <t>Triethoxy(1,1,2,2,3,3,6,6,6-nonafluorohexyl)silane</t>
  </si>
  <si>
    <t>CAS_RN: 102390-98-7</t>
  </si>
  <si>
    <t>CCO[Si](OCC)(OCC)C(F)(F)C(F)(F)C(F)(F)CCC(F)(F)F</t>
  </si>
  <si>
    <t>C12H19F9O3Si</t>
  </si>
  <si>
    <t>9-[(4,4,5,5,5-Pentafluoropentyl)sulfanyl]nonan-1-ol</t>
  </si>
  <si>
    <t>CAS_RN: 511545-94-1</t>
  </si>
  <si>
    <t>OCCCCCCCCCSCCCC(F)(F)C(F)(F)F</t>
  </si>
  <si>
    <t>C14H25F5OS</t>
  </si>
  <si>
    <t>1-(2,3-Dihydro-1H-indol-1-yl)-2,2,3,3,4,4,4-heptafluoro-1-butanone</t>
  </si>
  <si>
    <t>CAS_RN: 543708-46-9</t>
  </si>
  <si>
    <t>FC(F)(F)C(F)(F)C(F)(F)C(=O)N1CCC2=CC=CC=C12</t>
  </si>
  <si>
    <t>O=C(N1CCc2ccccc21)C(F)(F)C(F)(F)C(F)(F)F</t>
  </si>
  <si>
    <t>n:2 fluorotelomer thio proponic acids, n=6</t>
  </si>
  <si>
    <t>O=C(O)CCSCCC(F)(F)C(F)(F)C(F)(F)C(F)(F)C(F)(F)C(F)(F)C(F)(F)C(F)(F)C(F)(F)C(F)(F)C(F)(F)C(F)(F)F</t>
  </si>
  <si>
    <t>C17H9F25O2S</t>
  </si>
  <si>
    <t>3-Hexyl-1-methyl-1H-Imidazolium perfluorobutanesulfonate</t>
  </si>
  <si>
    <t>CAS_RN: 1001557-05-6</t>
  </si>
  <si>
    <t>CCCCCCN1C[NH+](C)C=C1.[O-]S(=O)(=O)C(F)(F)C(F)(F)C(F)(F)C(F)(F)F</t>
  </si>
  <si>
    <t>CCCCCCN1C=CN(C)C1</t>
  </si>
  <si>
    <t>C10H20N2</t>
  </si>
  <si>
    <t>2,2,3,3,4,4,4-Heptafluorobutanimidohydrazide</t>
  </si>
  <si>
    <t>CAS_RN: 663-24-1</t>
  </si>
  <si>
    <t>NNC(=N)C(F)(F)C(F)(F)C(F)(F)F</t>
  </si>
  <si>
    <t>N=C(NN)C(F)(F)C(F)(F)C(F)(F)F</t>
  </si>
  <si>
    <t>C4H4F7N3</t>
  </si>
  <si>
    <t>double bond-, H-, ether-substituted perfluoroalkyl (linear) carboyxlic acids, n=10</t>
  </si>
  <si>
    <t>F/C(C(F)(F)C(F)(F)C(F)(F)C(F)(F)C(F)(F)C(F)(F)C(F)(F)C(F)(F)C(F)(F)C(F)(F)OCC(O)=O)=CC(F)(F)F</t>
  </si>
  <si>
    <t>O=C(O)COC(F)(F)C(F)(F)C(F)(F)C(F)(F)C(F)(F)C(F)(F)C(F)(F)C(F)(F)C(F)(F)C(F)(F)C(F)=CC(F)(F)F</t>
  </si>
  <si>
    <t>C15H4F24O3</t>
  </si>
  <si>
    <t>N-ethyl perfluoropentanesulfonamido polyethylene glycol, n=5, m=2</t>
  </si>
  <si>
    <t>OCCOCCOCCN(CC)S(=O)(=O)C(F)(F)C(F)(F)C(F)(F)C(F)(F)C(F)(F)F</t>
  </si>
  <si>
    <t>CCN(CCOCCOCCO)S(=O)(=O)C(F)(F)C(F)(F)C(F)(F)C(F)(F)C(F)(F)F</t>
  </si>
  <si>
    <t>C13H18F11NO5S</t>
  </si>
  <si>
    <t>Silver, (6,6,7,7,8,8,8-heptafluoro-2,2-dimethyl-3,5-octanedionato-βO3,βO5)(triethylphosphine)-</t>
  </si>
  <si>
    <t>CAS_RN: 165461-74-5</t>
  </si>
  <si>
    <t>CCP(CC)(CC)[Ag]1OC(CC(O1)C(F)(F)C(F)(F)C(F)(F)F)C(C)(C)C</t>
  </si>
  <si>
    <t>CC[PH](CC)(CC)[Ag]1OC(C(C)(C)C)CC(C(F)(F)C(F)(F)C(F)(F)F)O1</t>
  </si>
  <si>
    <t>C19H29AgF7O2P</t>
  </si>
  <si>
    <t>3,4,4,4-Tetrafluoro-3-(heptafluoropropoxy)but-1-ene</t>
  </si>
  <si>
    <t>CAS_RN: 131628-34-7</t>
  </si>
  <si>
    <t>FC(F)(F)C(F)(F)C(F)(F)OC(F)(C=C)C(F)(F)F</t>
  </si>
  <si>
    <t>C=CC(F)(OC(F)(F)C(F)(F)C(F)(F)F)C(F)(F)F</t>
  </si>
  <si>
    <t>3,3,4,4,5,5,6,6,7,7,8,8,9,9,10,10,11,11,12,12,12-Henicosafluorododecyl 3,3,4,4,5,5,6,6,7,7,8,8,9,9,10,10,10-heptadecafluorodecyl hydrogen phosphate</t>
  </si>
  <si>
    <t>CAS_RN: 1158182-60-5</t>
  </si>
  <si>
    <t>FC(C(F)(F)C(F)(F)F)(C(F)(C(F)(C(F)(C(F)(C(F)(F)CCOP(O)(OCCC(F)(C(F)(F)C(F)(F)C(F)(F)C(F)(F)C(F)(F)C(F)(F)C(F)(C(F)(F)C(F)(F)F)F)F)=O)F)F)F)F)F</t>
  </si>
  <si>
    <t>O=P(O)(OCCC(F)(F)C(F)(F)C(F)(F)C(F)(F)C(F)(F)C(F)(F)C(F)(F)C(F)(F)F)OCCC(F)(F)C(F)(F)C(F)(F)C(F)(F)C(F)(F)C(F)(F)C(F)(F)C(F)(F)C(F)(F)C(F)(F)F</t>
  </si>
  <si>
    <t>C22H9F38O4P</t>
  </si>
  <si>
    <t>3,3,4,4,5,5,6,6,6-nonafluorohexyl dihydrogen phosphate</t>
  </si>
  <si>
    <t>O=P(O)(O)OCCC(F)(F)C(F)(F)C(F)(F)C(F)(F)F</t>
  </si>
  <si>
    <t>C6H6F9O4P</t>
  </si>
  <si>
    <t>4-(Nonafluorobutyl)benzonitrile</t>
  </si>
  <si>
    <t>CAS_RN: 137052-16-5</t>
  </si>
  <si>
    <t>FC(F)(F)C(F)(F)C(F)(F)C(F)(F)c1ccc(cc1)C#N</t>
  </si>
  <si>
    <t>N#Cc1ccc(C(F)(F)C(F)(F)C(F)(F)C(F)(F)F)cc1</t>
  </si>
  <si>
    <t>C11H4F9N</t>
  </si>
  <si>
    <t>bis((Perfluoropropyl)methyl) phosphorochloridoate</t>
  </si>
  <si>
    <t>CAS_RN: 6780-81-0</t>
  </si>
  <si>
    <t>FC(F)(F)C(F)(F)C(F)(F)COP(Cl)(=O)OCC(F)(F)C(F)(F)C(F)(F)F</t>
  </si>
  <si>
    <t>O=P(Cl)(OCC(F)(F)C(F)(F)C(F)(F)F)OCC(F)(F)C(F)(F)C(F)(F)F</t>
  </si>
  <si>
    <t>C8H4ClF14O3P</t>
  </si>
  <si>
    <t>Heptafluoro-2-iodopropane</t>
  </si>
  <si>
    <t>CAS_RN: 677-69-0</t>
  </si>
  <si>
    <t>FC(F)(F)C(F)(I)C(F)(F)F</t>
  </si>
  <si>
    <t>C3F7I</t>
  </si>
  <si>
    <t>Octafluorocyclobutane</t>
  </si>
  <si>
    <t>CAS_RN: 115-25-3</t>
  </si>
  <si>
    <t>FC1(F)C(F)(F)C(F)(F)C1(F)F</t>
  </si>
  <si>
    <t>C4F8</t>
  </si>
  <si>
    <t>N-ethyl perfluoropentanesulfonamido polyethylene glycol, n=5, m=7</t>
  </si>
  <si>
    <t>OCCOCCOCCOCCOCCOCCOCCOCCN(CC)S(=O)(=O)C(F)(F)C(F)(F)C(F)(F)C(F)(F)C(F)(F)F</t>
  </si>
  <si>
    <t>CCN(CCOCCOCCOCCOCCOCCOCCOCCO)S(=O)(=O)C(F)(F)C(F)(F)C(F)(F)C(F)(F)C(F)(F)F</t>
  </si>
  <si>
    <t>C23H38F11NO10S</t>
  </si>
  <si>
    <t>Perfluorodecahydro-1-t-butylnaphthalene</t>
  </si>
  <si>
    <t>CAS_RN: 118914-94-6</t>
  </si>
  <si>
    <t>FC(F)(F)C(C(F)(F)F)(C(F)(F)F)C1(F)C(F)(F)C(F)(F)C(F)(F)C2(F)C(F)(F)C(F)(F)C(F)(F)C(F)(F)C12F</t>
  </si>
  <si>
    <t>FC(F)(F)C(C(F)(F)F)(C(F)(F)F)C1(F)C(F)(F)C(F)(F)C(F)(F)C2(F)C(F)(F)C(F)(F)C(F)(F)C(F)(F)C21F</t>
  </si>
  <si>
    <t>Perfluoro(2-methyl-3-oxahexanoyl) fluoride</t>
  </si>
  <si>
    <t>CAS_RN: 2062-98-8</t>
  </si>
  <si>
    <t>FC(=O)C(F)(OC(F)(F)C(F)(F)C(F)(F)F)C(F)(F)F</t>
  </si>
  <si>
    <t>O=C(F)C(F)(OC(F)(F)C(F)(F)C(F)(F)F)C(F)(F)F</t>
  </si>
  <si>
    <t>C6F12O2</t>
  </si>
  <si>
    <t>Potassium 5,5,6,6,7,7,8,8,8-nonafluorooctane-1-sulfonate</t>
  </si>
  <si>
    <t>CAS_RN: 1604816-60-5</t>
  </si>
  <si>
    <t>[K+].[O-]S(=O)(=O)CCCCC(F)(F)C(F)(F)C(F)(F)C(F)(F)F</t>
  </si>
  <si>
    <t>O=S(=O)(O)CCCCC(F)(F)C(F)(F)C(F)(F)C(F)(F)F</t>
  </si>
  <si>
    <t>C8H9F9O3S</t>
  </si>
  <si>
    <t>Perfluoromethylcyclopentane</t>
  </si>
  <si>
    <t>CAS_RN: 1805-22-7</t>
  </si>
  <si>
    <t>FC(F)(F)C1(F)C(F)(F)C(F)(F)C(F)(F)C1(F)F</t>
  </si>
  <si>
    <t>C6F12</t>
  </si>
  <si>
    <t>Imidazolidine, 2-heptafluoropropyl-</t>
  </si>
  <si>
    <t>CAS_RN: 31185-53-2</t>
  </si>
  <si>
    <t>FC(F)(F)C(F)(F)C(F)(F)c1Nccn1</t>
  </si>
  <si>
    <t>N-Methyl-bis-heptafluorobutyramide</t>
  </si>
  <si>
    <t>CAS_RN: 73980-71-9</t>
  </si>
  <si>
    <t>CN(C(=O)C(F)(F)C(F)(F)C(F)(F)F)C(=O)C(F)(F)C(F)(F)C(F)(F)F</t>
  </si>
  <si>
    <t>C9H3F14NO2</t>
  </si>
  <si>
    <t>4,4,5,5,6,6,7,7,7-Nonafluoro-2-hydroxyheptyl 2-methylprop-2-enoate</t>
  </si>
  <si>
    <t>CAS_RN: 36915-03-4</t>
  </si>
  <si>
    <t>CC(=C)C(=O)OCC(O)CC(F)(F)C(F)(F)C(F)(F)C(F)(F)F</t>
  </si>
  <si>
    <t>C=C(C)C(=O)OCC(O)CC(F)(F)C(F)(F)C(F)(F)C(F)(F)F</t>
  </si>
  <si>
    <t>C11H11F9O3</t>
  </si>
  <si>
    <t>TP_3169</t>
  </si>
  <si>
    <t>OC(F)(C(F)(F)C(F)(F)C(F)(F)F)C(F)(C(F)(F)F)C(F)(F)F</t>
  </si>
  <si>
    <t>C7HF15O</t>
  </si>
  <si>
    <t>multiple H-substituted, multiple ether-substituted perfluoroalkyl alcohols, n=6, m=12</t>
  </si>
  <si>
    <t>FC(F)(F)C(F)(F)C(F)(F)C(F)(F)C(F)(F)C(F)(F)C(F)(F)C(F)(F)C(F)(F)C(F)(F)C(F)(F)C(F)(F)CCOCCOCCOCCOCCOCCOCCOCCOCCOCCOCCOCCO[H]</t>
  </si>
  <si>
    <t>OCCOCCOCCOCCOCCOCCOCCOCCOCCOCCOCCOCCC(F)(F)C(F)(F)C(F)(F)C(F)(F)C(F)(F)C(F)(F)C(F)(F)C(F)(F)C(F)(F)C(F)(F)C(F)(F)C(F)(F)F</t>
  </si>
  <si>
    <t>C36H49F25O12</t>
  </si>
  <si>
    <t>double bond perfluoroalkyl (linear) sulfonic aicds, n=8</t>
  </si>
  <si>
    <t>F/C(C(F)(F)C(F)(F)C(F)(F)C(F)(F)C(F)(F)C(F)(F)C(F)(F)C(F)(F)S(=O)(O)=O)=C(F)C(F)(F)F</t>
  </si>
  <si>
    <t>O=S(=O)(O)C(F)(F)C(F)(F)C(F)(F)C(F)(F)C(F)(F)C(F)(F)C(F)(F)C(F)(F)C(F)=C(F)C(F)(F)F</t>
  </si>
  <si>
    <t>C11HF21O3S</t>
  </si>
  <si>
    <t>1,2-Ethanediyl bis(perfluorobutanesulfonate)</t>
  </si>
  <si>
    <t>CAS_RN: 92982-03-1</t>
  </si>
  <si>
    <t>FC(F)(F)C(F)(F)C(F)(F)C(F)(F)S(=O)(=O)OCCOS(=O)(=O)C(F)(F)C(F)(F)C(F)(F)C(F)(F)F</t>
  </si>
  <si>
    <t>O=S(=O)(OCCOS(=O)(=O)C(F)(F)C(F)(F)C(F)(F)C(F)(F)F)C(F)(F)C(F)(F)C(F)(F)C(F)(F)F</t>
  </si>
  <si>
    <t>C10H4F18O6S2</t>
  </si>
  <si>
    <t>Sulfonic acids, C6-8-alkane, perfluoro, compds. with polyethylene-polypropylene glycol bis(2-aminopropyl) ether</t>
  </si>
  <si>
    <t>CAS_RN: 306974-45-8</t>
  </si>
  <si>
    <t>CC(COCCOC(C)COCC(C)NS(=O)(=O)C(F)(F)C(F)(F)C(F)(F)C(F)(F)F)NS(=O)(=O)C(F)(F)C(F)(F)C(F)(F)C(F)(F)F</t>
  </si>
  <si>
    <t>C19H24F18N2O7S2</t>
  </si>
  <si>
    <t>double bond-perfluoroalkyl alcohols, n=1</t>
  </si>
  <si>
    <t>OC(F)(F)/C(F)=C(C(F)(F)F)F</t>
  </si>
  <si>
    <t>OC(F)(F)C(F)=C(F)C(F)(F)F</t>
  </si>
  <si>
    <t>C4HF7O</t>
  </si>
  <si>
    <t>Perfluorohexylchloride</t>
  </si>
  <si>
    <t>CAS_RN: 355-41-9</t>
  </si>
  <si>
    <t>FC(F)(F)C(F)(F)C(F)(F)C(F)(F)C(F)(F)C(F)(F)Cl</t>
  </si>
  <si>
    <t>C6ClF13</t>
  </si>
  <si>
    <t>(1Z)-2,2,3,3,4,4,4-Heptafluoro-N'-(2,2,3,3,4,4,4-heptafluorobutanimidoyl)butanimidamide</t>
  </si>
  <si>
    <t>CAS_RN: 648-13-5</t>
  </si>
  <si>
    <t>NC(=N/C(=N)C(F)(F)C(F)(F)C(F)(F)F)C(F)(F)C(F)(F)C(F)(F)F</t>
  </si>
  <si>
    <t>N=C(N=C(N)C(F)(F)C(F)(F)C(F)(F)F)C(F)(F)C(F)(F)C(F)(F)F</t>
  </si>
  <si>
    <t>C8H3F14N3</t>
  </si>
  <si>
    <t>Tridecafluorohexanesulphenyl chloride</t>
  </si>
  <si>
    <t>CAS_RN: 89987-98-4</t>
  </si>
  <si>
    <t>FC(F)(F)C(F)(F)C(F)(F)C(F)(F)C(F)(F)C(F)(F)SCl</t>
  </si>
  <si>
    <t>C6ClF13S</t>
  </si>
  <si>
    <t>2-Propenoic acid, 2-methyl-, 2-[methyl[(nonafluorobutyl)sulfonyl]amino]ethyl ester</t>
  </si>
  <si>
    <t>CAS_RN: 67584-59-2</t>
  </si>
  <si>
    <t>C(N([S](=O)(=O)C(F)(F)C(F)(F)C(F)(F)C(F)(F)F)C)COC(=O)C(=C)C</t>
  </si>
  <si>
    <t>C=C(C)C(=O)OCCN(C)S(=O)(=O)C(F)(F)C(F)(F)C(F)(F)C(F)(F)F</t>
  </si>
  <si>
    <t>C11H12F9NO4S</t>
  </si>
  <si>
    <t>Bis(heptadecafluorooctyl)phosphinic acid</t>
  </si>
  <si>
    <t>CAS_RN: 40143-79-1</t>
  </si>
  <si>
    <t>C(C(C(C(C(F)(F)P(=O)(C(C(C(C(C(C(C(C(F)(F)F)(F)F)(F)F)(F)F)(F)F)(F)F)(F)F)(F)F)O)(F)F)(F)F)(F)F)(C(C(C(F)(F)F)(F)F)(F)F)(F)F</t>
  </si>
  <si>
    <t>O=P(O)(C(F)(F)C(F)(F)C(F)(F)C(F)(F)C(F)(F)C(F)(F)C(F)(F)C(F)(F)F)C(F)(F)C(F)(F)C(F)(F)C(F)(F)C(F)(F)C(F)(F)C(F)(F)C(F)(F)F</t>
  </si>
  <si>
    <t>C16HF34O2P</t>
  </si>
  <si>
    <t>(Perfluoro-15-methylhexadecyl)ethyl methacrylate</t>
  </si>
  <si>
    <t>CAS_RN: 94158-65-3</t>
  </si>
  <si>
    <t>C(C(F)(F)C(F)(F)C(F)(F)C(F)(F)C(F)(F)C(F)(F)C(F)(F)C(F)(F)C(F)(F)C(F)(F)C(F)(F)C(F)(F)C(F)(F)C(F)(F)C(F)(C(F)(F)F)C(F)(F)F)COC(=O)C(C)=C</t>
  </si>
  <si>
    <t>C=C(C)C(=O)OCCC(F)(F)C(F)(F)C(F)(F)C(F)(F)C(F)(F)C(F)(F)C(F)(F)C(F)(F)C(F)(F)C(F)(F)C(F)(F)C(F)(F)C(F)(F)C(F)(F)C(F)(C(F)(F)F)C(F)(F)F</t>
  </si>
  <si>
    <t>C23H9F35O2</t>
  </si>
  <si>
    <t>multiple H-substituted, multiple ether-substituted perfluoroalkyl alcohols, n=6, m=7</t>
  </si>
  <si>
    <t>FC(F)(F)C(F)(F)C(F)(F)C(F)(F)C(F)(F)C(F)(F)C(F)(F)C(F)(F)C(F)(F)C(F)(F)C(F)(F)C(F)(F)CCOCCOCCOCCOCCOCCOCCO[H]</t>
  </si>
  <si>
    <t>OCCOCCOCCOCCOCCOCCOCCC(F)(F)C(F)(F)C(F)(F)C(F)(F)C(F)(F)C(F)(F)C(F)(F)C(F)(F)C(F)(F)C(F)(F)C(F)(F)C(F)(F)F</t>
  </si>
  <si>
    <t>C26H29F25O7</t>
  </si>
  <si>
    <t>1,1,1,2,2,3,3,4,4,5,5,6,6-Tridecafluoro-8-iodododecane</t>
  </si>
  <si>
    <t>CAS_RN: 120695-82-1</t>
  </si>
  <si>
    <t>CCCCC(I)CC(F)(F)C(F)(F)C(F)(F)C(F)(F)C(F)(F)C(F)(F)F</t>
  </si>
  <si>
    <t>C12H12F13I</t>
  </si>
  <si>
    <t>3,4,4,4-Tetrafluoro-1-phenyl-3-(trifluoromethyl)butan-1-one</t>
  </si>
  <si>
    <t>CAS_RN: 82959-21-5</t>
  </si>
  <si>
    <t>FC(F)(F)C(F)(CC(=O)c1ccccc1)C(F)(F)F</t>
  </si>
  <si>
    <t>O=C(CC(F)(C(F)(F)F)C(F)(F)F)c1ccccc1</t>
  </si>
  <si>
    <t>C11H7F7O</t>
  </si>
  <si>
    <t>2-Propenoic acid, 2-[methyl[(pentadecafluoroheptyl)sulfonyl]amino]ethyl ester</t>
  </si>
  <si>
    <t>CAS_RN: 68084-62-8</t>
  </si>
  <si>
    <t>C(N([S](=O)(=O)C(F)(F)C(F)(F)C(F)(F)C(F)(F)C(F)(F)C(F)(F)C(F)(F)F)C)COC(=O)C=C</t>
  </si>
  <si>
    <t>C=CC(=O)OCCN(C)S(=O)(=O)C(F)(F)C(F)(F)C(F)(F)C(F)(F)C(F)(F)C(F)(F)C(F)(F)F</t>
  </si>
  <si>
    <t>C13H10F15NO4S</t>
  </si>
  <si>
    <t>N-[[4-[(Heptadecafluorononenyl)oxy]phenyl]sulfonyl]-N-methylglycine sodium salt</t>
  </si>
  <si>
    <t>CAS_RN: 85228-95-1</t>
  </si>
  <si>
    <t>[Na+].CN(CC([O-])=O)S(=O)(=O)C1=CC=C(OC(F)=C(F)C(F)(F)C(F)(F)C(F)(F)C(F)(F)C(F)(F)C(F)(F)C(F)(F)F)C=C1</t>
  </si>
  <si>
    <t>CN(CC(=O)O)S(=O)(=O)c1ccc(OC(F)=C(F)C(F)(F)C(F)(F)C(F)(F)C(F)(F)C(F)(F)C(F)(F)C(F)(F)F)cc1</t>
  </si>
  <si>
    <t>C18H10F17NO5S</t>
  </si>
  <si>
    <t>2,4,6-Tris(pentadecafluoroheptyl)-1,3,5-triazine</t>
  </si>
  <si>
    <t>CAS_RN: 21674-38-4</t>
  </si>
  <si>
    <t>FC(F)(F)C(F)(F)C(F)(F)C(F)(F)C(F)(F)C(F)(F)C(F)(F)C1=NC(=NC(=N1)C(F)(F)C(F)(F)C(F)(F)C(F)(F)C(F)(F)C(F)(F)C(F)(F)F)C(F)(F)C(F)(F)C(F)(F)C(F)(F)C(F)(F)C(F)(F)C(F)(F)F</t>
  </si>
  <si>
    <t>FC(F)(F)C(F)(F)C(F)(F)C(F)(F)C(F)(F)C(F)(F)C(F)(F)c1nc(C(F)(F)C(F)(F)C(F)(F)C(F)(F)C(F)(F)C(F)(F)C(F)(F)F)nc(C(F)(F)C(F)(F)C(F)(F)C(F)(F)C(F)(F)C(F)(F)C(F)(F)F)n1</t>
  </si>
  <si>
    <t>C24F45N3</t>
  </si>
  <si>
    <t>Tetrafluoroethylene</t>
  </si>
  <si>
    <t>CAS_RN: 116-14-3</t>
  </si>
  <si>
    <t>C(=C(F)F)(F)F</t>
  </si>
  <si>
    <t>FC(F)=C(F)F</t>
  </si>
  <si>
    <t>C2F4</t>
  </si>
  <si>
    <t>1H,1H,11H,11H-Perfluorotetraethylene glycol</t>
  </si>
  <si>
    <t>CAS_RN: 330562-44-2</t>
  </si>
  <si>
    <t>OCC(F)(F)OC(F)(F)C(F)(F)OC(F)(F)C(F)(F)OC(F)(F)CO</t>
  </si>
  <si>
    <t>C8H6F12O5</t>
  </si>
  <si>
    <t>3,3,4,4,5,5,6,6,6-Nonafluorohexyl 2,2-difluoro-3-hydroxy-4-methylpentanoate</t>
  </si>
  <si>
    <t>CAS_RN: 1370345-78-0</t>
  </si>
  <si>
    <t>CC(C)C(O)C(F)(F)C(=O)OCCC(F)(F)C(F)(F)C(F)(F)C(F)(F)F</t>
  </si>
  <si>
    <t>C12H13F11O3</t>
  </si>
  <si>
    <t>((Perfluorooctyl)ethyl)di(propan-2-yl)silane</t>
  </si>
  <si>
    <t>CAS_RN: 356056-15-0</t>
  </si>
  <si>
    <t>CC(C)[SiH](CCC(F)(F)C(F)(F)C(F)(F)C(F)(F)C(F)(F)C(F)(F)C(F)(F)C(F)(F)F)C(C)C</t>
  </si>
  <si>
    <t>C16H19F17Si</t>
  </si>
  <si>
    <t>N-Ethyl-N-[3-(trimethoxysilyl)propyl]perfluorooctanesulfonamide</t>
  </si>
  <si>
    <t>CAS_RN: 61660-12-6</t>
  </si>
  <si>
    <t>CCN(CCC[Si](OC)(OC)OC)S(=O)(=O)C(F)(F)C(F)(F)C(F)(F)C(F)(F)C(F)(F)C(F)(F)C(F)(F)C(F)(F)F</t>
  </si>
  <si>
    <t>C16H20F17NO5SSi</t>
  </si>
  <si>
    <t>4-[(Heptadecafluorooctyl)oxy]benzene-1-sulfonamide</t>
  </si>
  <si>
    <t>CAS_RN: 89932-76-3</t>
  </si>
  <si>
    <t>NS(=O)(=O)C1=CC=C(OC(F)(F)C(F)(F)C(F)(F)C(F)(F)C(F)(F)C(F)(F)C(F)(F)C(F)(F)F)C=C1</t>
  </si>
  <si>
    <t>NS(=O)(=O)c1ccc(OC(F)(F)C(F)(F)C(F)(F)C(F)(F)C(F)(F)C(F)(F)C(F)(F)C(F)(F)F)cc1</t>
  </si>
  <si>
    <t>C14H6F17NO3S</t>
  </si>
  <si>
    <t>Pentafluorosulfide Perfluoroalkyl (linear) carboxylic acids, n=8</t>
  </si>
  <si>
    <t>FC([S](F)(F)(F)(F)F)(C(F)(F)C(F)(F)C(F)(F)C(F)(F)C(F)(F)C(F)(F)C(F)(F)C(O)=O)F</t>
  </si>
  <si>
    <t>O=C(O)C(F)(F)C(F)(F)C(F)(F)C(F)(F)C(F)(F)C(F)(F)C(F)(F)C(F)(F)S(F)(F)(F)(F)F</t>
  </si>
  <si>
    <t>C9HF21O2S</t>
  </si>
  <si>
    <t>Methyl 3,4,5-tris[1,1,2-trifluoro-2-(heptafluoropropoxy)ethoxy]benzoate</t>
  </si>
  <si>
    <t>CAS_RN: 1233312-86-1</t>
  </si>
  <si>
    <t>COC(=O)c1cc(OC(F)(F)C(F)OC(F)(F)C(F)(F)C(F)(F)F)c(OC(F)(F)C(F)OC(F)(F)C(F)(F)C(F)(F)F)c(OC(F)(F)C(F)OC(F)(F)C(F)(F)C(F)(F)F)c1</t>
  </si>
  <si>
    <t>C23H8F30O8</t>
  </si>
  <si>
    <t>1,3-Diethyl-2-methyl-5-[(perfluorohexyl)sulfonyl]-1H-benzimidazolium 4-methylbenzenesulfonate</t>
  </si>
  <si>
    <t>CAS_RN: 76848-68-5</t>
  </si>
  <si>
    <t>CC1=CC=C(C=C1)S(O)(=O)=O.CCN1C(C)[NH+](CC)C2=C1C=CC(=C2)S(=O)(=O)C(F)(F)C(F)(F)C(F)(F)C(F)(F)C(F)(F)C(F)(F)F</t>
  </si>
  <si>
    <t>CCN1c2ccc(S(=O)(=O)C(F)(F)C(F)(F)C(F)(F)C(F)(F)C(F)(F)C(F)(F)F)cc2N(CC)C1C</t>
  </si>
  <si>
    <t>C18H17F13N2O2S</t>
  </si>
  <si>
    <t>3-Fluoro-4-{(E)-[4'-(heptafluoropropyl)[1,1'-biphenyl]-4-yl]diazenyl}phenol</t>
  </si>
  <si>
    <t>CAS_RN: 113448-90-1</t>
  </si>
  <si>
    <t>Oc1ccc(N=Nc2ccc(cc2)-c2ccc(cc2)C(F)(F)C(F)(F)C(F)(F)F)c(F)c1</t>
  </si>
  <si>
    <t>Oc1ccc(N=Nc2ccc(-c3ccc(C(F)(F)C(F)(F)C(F)(F)F)cc3)cc2)c(F)c1</t>
  </si>
  <si>
    <t>C21H12F8N2O</t>
  </si>
  <si>
    <t>H-substituted Perfluoroalkyl (linear) carboxylic acids_i, n=11</t>
  </si>
  <si>
    <t>C(O)(=O)C(F)C(F)(F)C(F)(F)C(F)(F)C(F)(F)C(F)(F)C(F)(F)C(F)(F)C(F)(F)C(F)(F)C(F)(F)C(F)(F)F</t>
  </si>
  <si>
    <t>O=C(O)C(F)C(F)(F)C(F)(F)C(F)(F)C(F)(F)C(F)(F)C(F)(F)C(F)(F)C(F)(F)C(F)(F)C(F)(F)C(F)(F)F</t>
  </si>
  <si>
    <t>C13H2F24O2</t>
  </si>
  <si>
    <t>2-Chloro-6-ethyl-4-(1,1,1,2,3,3,3-heptafluoropropan-2-yl)aniline</t>
  </si>
  <si>
    <t>CAS_RN: 1630969-89-9</t>
  </si>
  <si>
    <t>CCc1cc(cc(Cl)c1N)C(F)(C(F)(F)F)C(F)(F)F</t>
  </si>
  <si>
    <t>CCc1cc(C(F)(C(F)(F)F)C(F)(F)F)cc(Cl)c1N</t>
  </si>
  <si>
    <t>C11H9ClF7N</t>
  </si>
  <si>
    <t>Perfluorooctanesulfonyl fluoride</t>
  </si>
  <si>
    <t>CAS_RN: 307-35-7</t>
  </si>
  <si>
    <t>O=[S](C(C(C(C(C(C(C(C(F)(F)F)(F)F)(F)F)(F)F)(F)F)(F)F)(F)F)(F)F)(=O)F</t>
  </si>
  <si>
    <t>O=S(=O)(F)C(F)(F)C(F)(F)C(F)(F)C(F)(F)C(F)(F)C(F)(F)C(F)(F)C(F)(F)F</t>
  </si>
  <si>
    <t>C8F18O2S</t>
  </si>
  <si>
    <t>2,2,3,3,4,4,4-Heptafluorobutyl methanesulfonate</t>
  </si>
  <si>
    <t>CAS_RN: 755-88-4</t>
  </si>
  <si>
    <t>CS(=O)(=O)OCC(F)(F)C(F)(F)C(F)(F)F</t>
  </si>
  <si>
    <t>C5H5F7O3S</t>
  </si>
  <si>
    <t>ketone perfluoroalkyl (linear) carboxylic acids_i, n=4</t>
  </si>
  <si>
    <t>FC(=O)C(F)(F)C(F)(F)C(F)(F)C(F)(F)S(=O)(O)=O</t>
  </si>
  <si>
    <t>O=C(F)C(F)(F)C(F)(F)C(F)(F)C(F)(F)S(=O)(=O)O</t>
  </si>
  <si>
    <t>C5HF9O4S</t>
  </si>
  <si>
    <t>Perfluoro(2,7-dimethyl-3,6-dioxasuberoyl) fluoride</t>
  </si>
  <si>
    <t>CAS_RN: 1644-10-6</t>
  </si>
  <si>
    <t>FC(=O)C(F)(OC(F)(F)C(F)(F)OC(F)(C(F)=O)C(F)(F)F)C(F)(F)F</t>
  </si>
  <si>
    <t>O=C(F)C(F)(OC(F)(F)C(F)(F)OC(F)(C(=O)F)C(F)(F)F)C(F)(F)F</t>
  </si>
  <si>
    <t>C8F14O4</t>
  </si>
  <si>
    <t>1,2-Dichloroperfluorocyclohexene</t>
  </si>
  <si>
    <t>CAS_RN: 336-19-6</t>
  </si>
  <si>
    <t>FC1(F)C(Cl)=C(Cl)C(F)(F)C(F)(F)C1(F)F</t>
  </si>
  <si>
    <t>C6Cl2F8</t>
  </si>
  <si>
    <t>[3-[[(heptadecafluorooctyl)sulphonyl]amino]propyl]trimethylammonium chloride</t>
  </si>
  <si>
    <t>CAS_RN: 38006-74-5</t>
  </si>
  <si>
    <t>[Cl-].C[N+](C)(C)CCCNS(=O)(=O)C(F)(F)C(F)(F)C(F)(F)C(F)(F)C(F)(F)C(F)(F)C(F)(F)C(F)(F)F</t>
  </si>
  <si>
    <t>C[N+](C)(C)CCCNS(=O)(=O)C(F)(F)C(F)(F)C(F)(F)C(F)(F)C(F)(F)C(F)(F)C(F)(F)C(F)(F)F</t>
  </si>
  <si>
    <t>C14H16F17N2O2S</t>
  </si>
  <si>
    <t>N-ethyl perfluoroheptanesulfonamido polyethylene glycol, n=7, m=7</t>
  </si>
  <si>
    <t>OCCOCCOCCOCCOCCOCCOCCOCCN(CC)S(=O)(=O)C(F)(F)C(F)(F)C(F)(F)C(F)(F)C(F)(F)C(F)(F)C(F)(F)F</t>
  </si>
  <si>
    <t>CCN(CCOCCOCCOCCOCCOCCOCCOCCO)S(=O)(=O)C(F)(F)C(F)(F)C(F)(F)C(F)(F)C(F)(F)C(F)(F)C(F)(F)F</t>
  </si>
  <si>
    <t>C25H38F15NO10S</t>
  </si>
  <si>
    <t>mono(Perfluorobutyl) maleate</t>
  </si>
  <si>
    <t>CAS_RN: 229957-05-5</t>
  </si>
  <si>
    <t>[H]C(=C(/[H])C(=O)OC(F)(F)C(F)(F)C(F)(F)C(F)(F)F)C([O-])=O</t>
  </si>
  <si>
    <t>O=C(O)C=CC(=O)OC(F)(F)C(F)(F)C(F)(F)C(F)(F)F</t>
  </si>
  <si>
    <t>C8H3F9O4</t>
  </si>
  <si>
    <t>N-ethyl perfluoropentanesulfonamido polyethylene glycol, n=5, m=3</t>
  </si>
  <si>
    <t>OCCOCCOCCOCCN(CC)S(=O)(=O)C(F)(F)C(F)(F)C(F)(F)C(F)(F)C(F)(F)F</t>
  </si>
  <si>
    <t>CCN(CCOCCOCCOCCO)S(=O)(=O)C(F)(F)C(F)(F)C(F)(F)C(F)(F)C(F)(F)F</t>
  </si>
  <si>
    <t>C15H22F11NO6S</t>
  </si>
  <si>
    <t>Butan-2-yl N-(2,2,3,3,4,4,4-heptafluorobutanoyl)-D-alaninate</t>
  </si>
  <si>
    <t>CAS_RN: 93080-42-3</t>
  </si>
  <si>
    <t>CCC(C)OC(=O)[C@@H](C)NC(=O)C(F)(F)C(F)(F)C(F)(F)F</t>
  </si>
  <si>
    <t>C11H14F7NO3</t>
  </si>
  <si>
    <t>Perfluoro-2-methyl-3-ethylpentane</t>
  </si>
  <si>
    <t>CAS_RN: 354-97-2</t>
  </si>
  <si>
    <t>FC(F)(F)C(F)(F)C(F)(C(F)(F)C(F)(F)F)C(F)(C(F)(F)F)C(F)(F)F</t>
  </si>
  <si>
    <t>H-substituted Perfluoroalkyl (linear) dicarboxylic acids, n=11</t>
  </si>
  <si>
    <t>FC(F)(C(F)(F)C(F)(F)C(F)(F)C(F)(F)C(F)(F)C(F)(F)C(F)(F)C(F)(F)C(F)(F)C(F)(F)C(O)=O)C(F)C(O)=O</t>
  </si>
  <si>
    <t>O=C(O)C(F)C(F)(F)C(F)(F)C(F)(F)C(F)(F)C(F)(F)C(F)(F)C(F)(F)C(F)(F)C(F)(F)C(F)(F)C(F)(F)C(=O)O</t>
  </si>
  <si>
    <t>C14H3F23O4</t>
  </si>
  <si>
    <t>[N(E),S(S)]-N-(4-methylphenyl)methyleneperfluorobutanesulfinamide</t>
  </si>
  <si>
    <t>CAS_RN: 1612778-39-8</t>
  </si>
  <si>
    <t>[H]C(=N/[S@@](=O)C(F)(F)C(F)(F)C(F)(F)C(F)(F)F)C1=CC=C(C)C=C1</t>
  </si>
  <si>
    <t>Cc1ccc(C=N[S@@](=O)C(F)(F)C(F)(F)C(F)(F)C(F)(F)F)cc1</t>
  </si>
  <si>
    <t>C12H8F9NOS</t>
  </si>
  <si>
    <t>Perfluoropentadecanoic acid (PFPeDA)</t>
  </si>
  <si>
    <t>CAS_RN: 141074-63-7</t>
  </si>
  <si>
    <t>FC(C(F)(C(O)=O)F)(C(F)(C(F)(C(F)(C(F)(C(F)(C(F)(C(F)(C(F)(F)C(F)(F)C(F)(F)C(F)(F)C(F)(F)F)F)F)F)F)F)F)F)F</t>
  </si>
  <si>
    <t>O=C(O)C(F)(F)C(F)(F)C(F)(F)C(F)(F)C(F)(F)C(F)(F)C(F)(F)C(F)(F)C(F)(F)C(F)(F)C(F)(F)C(F)(F)C(F)(F)C(F)(F)F</t>
  </si>
  <si>
    <t>C15HF29O2</t>
  </si>
  <si>
    <t>2-Fluoro-4-(nonafluorobutyl)aniline</t>
  </si>
  <si>
    <t>CAS_RN: 821791-47-3</t>
  </si>
  <si>
    <t>NC1=C(F)C=C(C=C1)C(F)(F)C(F)(F)C(F)(F)C(F)(F)F</t>
  </si>
  <si>
    <t>Nc1ccc(C(F)(F)C(F)(F)C(F)(F)C(F)(F)F)cc1F</t>
  </si>
  <si>
    <t>C10H5F10N</t>
  </si>
  <si>
    <t>1,1,1,2,3,3,3-Heptafluoro-2-((trifluorovinyl)oxy)propane</t>
  </si>
  <si>
    <t>CAS_RN: 10372-98-2</t>
  </si>
  <si>
    <t>FC(F)=C(F)OC(F)(C(F)(F)F)C(F)(F)F</t>
  </si>
  <si>
    <t>(2E)-1,1,2,3,4,5,5,5-Octafluoro-1-iodo-4-(trifluoromethyl)-2-pentene</t>
  </si>
  <si>
    <t>CAS_RN: 120695-78-5</t>
  </si>
  <si>
    <t>FC(=C(F)C(F)(C(F)(F)F)C(F)(F)F)C(F)(F)I</t>
  </si>
  <si>
    <t>C6F11I</t>
  </si>
  <si>
    <t>1,1,2,3,4,5,5,5-Octafluoro-1-iodo-4-(trifluoromethyl)-2-pentene</t>
  </si>
  <si>
    <t>CAS_RN: 96288-51-6</t>
  </si>
  <si>
    <t>Ethanesulfonic acid, 1,1,2,2-tetrafluoro-2-((trifluoroethenyl)oxy)-, polymer with tetrafluoroethene</t>
  </si>
  <si>
    <t>CAS_RN: 111173-25-2</t>
  </si>
  <si>
    <t>FC(F)=C(F)F.OS(=O)(=O)C(F)(F)C(F)(F)OC(F)=C(F)F</t>
  </si>
  <si>
    <t>O=S(=O)(O)C(F)(F)C(F)(F)OC(F)=C(F)F</t>
  </si>
  <si>
    <t>C4HF7O4S</t>
  </si>
  <si>
    <t>1-Pentanesulfonamide, 1,1,2,2,3,3,4,4,5,5,5-undecafluoro-N-methyl-</t>
  </si>
  <si>
    <t>CAS_RN: 68298-13-5</t>
  </si>
  <si>
    <t>CN[S](=O)(=O)C(F)(F)C(F)(F)C(F)(F)C(F)(F)C(F)(F)F</t>
  </si>
  <si>
    <t>CNS(=O)(=O)C(F)(F)C(F)(F)C(F)(F)C(F)(F)C(F)(F)F</t>
  </si>
  <si>
    <t>C6H4F11NO2S</t>
  </si>
  <si>
    <t>(2E)-3,4,4,5,5,6,6,7,7,8,8,8-Dodecafluoro-2-octenoic acid</t>
  </si>
  <si>
    <t>CAS_RN: 883107-53-7</t>
  </si>
  <si>
    <t>FC(F)(C(/F)=CC(O)=O)C(F)(F)C(F)(F)C(F)(F)C(F)(F)F</t>
  </si>
  <si>
    <t>O=C(O)C=C(F)C(F)(F)C(F)(F)C(F)(F)C(F)(F)C(F)(F)F</t>
  </si>
  <si>
    <t>C8H2F12O2</t>
  </si>
  <si>
    <t>3-(Perfluoro-3-methylbutyl)-1,2-propenoxide</t>
  </si>
  <si>
    <t>CAS_RN: 54009-81-3</t>
  </si>
  <si>
    <t>FC(F)(F)C(F)(C(F)(F)F)C(F)(F)C(F)(F)CC1CO1</t>
  </si>
  <si>
    <t>C8H5F11O</t>
  </si>
  <si>
    <t>Sodium 2,3,3,3-tetrafluoro-2-(heptafluoropropoxy)propanoate</t>
  </si>
  <si>
    <t>CAS_RN: 67963-75-1</t>
  </si>
  <si>
    <t>[Na+].[O-]C(=O)C(F)(OC(F)(F)C(F)(F)C(F)(F)F)C(F)(F)F</t>
  </si>
  <si>
    <t>O=C(O)C(F)(OC(F)(F)C(F)(F)C(F)(F)F)C(F)(F)F</t>
  </si>
  <si>
    <t>C6HF11O3</t>
  </si>
  <si>
    <t>2,2-difluoro-2-[1,1,2,2-tetrafluoro-2-(trifluoromethoxy)ethoxy]acetyl Chloride</t>
  </si>
  <si>
    <t>CAS_RN: 261503-81-5</t>
  </si>
  <si>
    <t>FC(F)(F)OC(F)(F)C(F)(F)OC(F)(F)C(Cl)=O</t>
  </si>
  <si>
    <t>O=C(Cl)C(F)(F)OC(F)(F)C(F)(F)OC(F)(F)F</t>
  </si>
  <si>
    <t>C5ClF9O3</t>
  </si>
  <si>
    <t>4-(Undecafluoropentyl)cyclohexane-1-carboxylic acid</t>
  </si>
  <si>
    <t>CAS_RN: 88951-26-2</t>
  </si>
  <si>
    <t>OC(=O)C1CCC(CC1)C(F)(F)C(F)(F)C(F)(F)C(F)(F)C(F)(F)F</t>
  </si>
  <si>
    <t>O=C(O)C1CCC(C(F)(F)C(F)(F)C(F)(F)C(F)(F)C(F)(F)F)CC1</t>
  </si>
  <si>
    <t>C12H11F11O2</t>
  </si>
  <si>
    <t>2,2,2-Trifluoroethyl 4,4,5,5,6,6,7,7,8,8,9,9,10,10,11,11,11-heptadecafluoroundecanoate</t>
  </si>
  <si>
    <t>CAS_RN: 344580-04-7</t>
  </si>
  <si>
    <t>FC(F)(F)COC(=O)CCC(F)(F)C(F)(F)C(F)(F)C(F)(F)C(F)(F)C(F)(F)C(F)(F)C(F)(F)F</t>
  </si>
  <si>
    <t>O=C(CCC(F)(F)C(F)(F)C(F)(F)C(F)(F)C(F)(F)C(F)(F)C(F)(F)C(F)(F)F)OCC(F)(F)F</t>
  </si>
  <si>
    <t>C13H6F20O2</t>
  </si>
  <si>
    <t>n:2 perfluoroalkyl acrylates, n=10</t>
  </si>
  <si>
    <t>FC(F)(F)C(F)(F)C(F)(F)C(F)(F)C(F)(F)C(F)(F)C(F)(F)C(F)(F)C(F)(F)C(F)(F)CCOC(CC(C)=C)=O</t>
  </si>
  <si>
    <t>C=C(C)CC(=O)OCCC(F)(F)C(F)(F)C(F)(F)C(F)(F)C(F)(F)C(F)(F)C(F)(F)C(F)(F)C(F)(F)C(F)(F)F</t>
  </si>
  <si>
    <t>C17H11F21O2</t>
  </si>
  <si>
    <t>multiple H-substituted, multiple ether-substituted perfluoroalkyl alcohols, n=3, m=19</t>
  </si>
  <si>
    <t>FC(F)(F)C(F)(F)C(F)(F)C(F)(F)C(F)(F)C(F)(F)CCOCCOCCOCCOCCOCCOCCOCCOCCOCCOCCOCCOCCOCCOCCOCCOCCOCCOCCO[H]</t>
  </si>
  <si>
    <t>OCCOCCOCCOCCOCCOCCOCCOCCOCCOCCOCCOCCOCCOCCOCCOCCOCCOCCOCCC(F)(F)C(F)(F)C(F)(F)C(F)(F)C(F)(F)C(F)(F)F</t>
  </si>
  <si>
    <t>C44H77F13O19</t>
  </si>
  <si>
    <t>Trifluoro(trifluoromethoxy)ethylene</t>
  </si>
  <si>
    <t>CAS_RN: 1187-93-5</t>
  </si>
  <si>
    <t>C(=C(F)F)(OC(F)(F)F)F</t>
  </si>
  <si>
    <t>FC(F)=C(F)OC(F)(F)F</t>
  </si>
  <si>
    <t>C3F6O</t>
  </si>
  <si>
    <t>1,1,1,2,2,3,3,4,4,5,5,6,6,7,7,8,8,9,9,10,10-Henicosafluoro-12-iodohexadecane</t>
  </si>
  <si>
    <t>CAS_RN: 129838-38-6</t>
  </si>
  <si>
    <t>CCCCC(I)CC(F)(F)C(F)(F)C(F)(F)C(F)(F)C(F)(F)C(F)(F)C(F)(F)C(F)(F)C(F)(F)C(F)(F)F</t>
  </si>
  <si>
    <t>C16H12F21I</t>
  </si>
  <si>
    <t>2-Bromo-3-(bromomethyl)-4,4,5,5,6,6,6-heptafluorohexan-3-ol</t>
  </si>
  <si>
    <t>CAS_RN: 93339-87-8</t>
  </si>
  <si>
    <t>CC(Br)C(O)(CBr)C(F)(F)C(F)(F)C(F)(F)F</t>
  </si>
  <si>
    <t>C7H7Br2F7O</t>
  </si>
  <si>
    <t>perfluoroalkanesulfonamido quaternary ammonium triol, n=6</t>
  </si>
  <si>
    <t>S(NC(CO)CC[N+](CC(O)CO)(C)C)(=O)(=O)C(F)(F)C(F)(F)C(F)(F)C(F)(F)C(F)(F)C(F)(F)F</t>
  </si>
  <si>
    <t>C[N+](C)(CCC(CO)NS(=O)(=O)C(F)(F)C(F)(F)C(F)(F)C(F)(F)C(F)(F)C(F)(F)F)CC(O)CO</t>
  </si>
  <si>
    <t>C15H22F13N2O5S</t>
  </si>
  <si>
    <t>double bond-perfluoroalkyl alcohols, n=0</t>
  </si>
  <si>
    <t>O/C(F)=C(C(F)(F)F)F</t>
  </si>
  <si>
    <t>OC(F)=C(F)C(F)(F)F</t>
  </si>
  <si>
    <t>C3HF5O</t>
  </si>
  <si>
    <t>4,4,5,5,6,6,7,7,8,8,9,9,10,10,11,11,11-heptadecafluoro-1-phenylundecane-1,3-dione</t>
  </si>
  <si>
    <t>CAS_RN: 141522-69-2</t>
  </si>
  <si>
    <t>FC(F)(F)C(F)(F)C(F)(F)C(F)(F)C(F)(F)C(F)(F)C(F)(F)C(F)(F)C(=O)CC(=O)C1=CC=CC=C1</t>
  </si>
  <si>
    <t>O=C(CC(=O)C(F)(F)C(F)(F)C(F)(F)C(F)(F)C(F)(F)C(F)(F)C(F)(F)C(F)(F)F)c1ccccc1</t>
  </si>
  <si>
    <t>C17H7F17O2</t>
  </si>
  <si>
    <t>Morpholine, 2,2,3,3,5,5,6,6-octafluoro-4-(pentafluoroethyl)-</t>
  </si>
  <si>
    <t>CAS_RN: 55716-11-5</t>
  </si>
  <si>
    <t>FC(F)(F)C(F)(F)N1C(F)(F)C(F)(F)OC(F)(F)C1(F)F</t>
  </si>
  <si>
    <t>C6F13NO</t>
  </si>
  <si>
    <t>N-(2-hydroxyethyl)-N-methylperfluoro-2-methylpropanesulfonamide</t>
  </si>
  <si>
    <t>CAS_RN: 93762-11-9</t>
  </si>
  <si>
    <t>CN(CCO)S(=O)(=O)C(F)(F)C(F)(C(F)(F)F)C(F)(F)F</t>
  </si>
  <si>
    <t>C7H8F9NO3S</t>
  </si>
  <si>
    <t>N-(2-Methylsulfinyl-1,1-dimethyl-ethyl)-N'-{2-methyl-4-[perfluoroisopropyl]phenyl}phthalamide</t>
  </si>
  <si>
    <t>CAS_RN: 371771-07-2</t>
  </si>
  <si>
    <t>Cc1cc(ccc1NC(=O)c1ccccc1C(=O)NC(C)(C)CS(C)=O)C(F)(C(F)(F)F)C(F)(F)F</t>
  </si>
  <si>
    <t>Cc1cc(C(F)(C(F)(F)F)C(F)(F)F)ccc1NC(=O)c1ccccc1C(=O)NC(C)(C)CS(C)=O</t>
  </si>
  <si>
    <t>C23H23F7N2O3S</t>
  </si>
  <si>
    <t>(1r,4r)-4-(Heptafluoropropyl)cyclohexane-1-carboxamide</t>
  </si>
  <si>
    <t>CAS_RN: 88951-19-3</t>
  </si>
  <si>
    <t>NC(=O)[C@H]1CC[C@@H](CC1)C(F)(F)C(F)(F)C(F)(F)F</t>
  </si>
  <si>
    <t>NC(=O)[C@H]1CC[C@H](C(F)(F)C(F)(F)C(F)(F)F)CC1</t>
  </si>
  <si>
    <t>C10H12F7NO</t>
  </si>
  <si>
    <t>(1s,4s)-4-(Heptafluoropropyl)cyclohexane-1-carboxamide</t>
  </si>
  <si>
    <t>CAS_RN: 88951-18-2</t>
  </si>
  <si>
    <t>NC(=O)[C@H]1CC[C@H](CC1)C(F)(F)C(F)(F)C(F)(F)F</t>
  </si>
  <si>
    <t>NC(=O)[C@H]1CC[C@@H](C(F)(F)C(F)(F)C(F)(F)F)CC1</t>
  </si>
  <si>
    <t>Methyl 2,3,4,4,5,5,6,6,6-nonafluorohex-2-enoate</t>
  </si>
  <si>
    <t>CAS_RN: 88022-46-2</t>
  </si>
  <si>
    <t>COC(=O)C(F)=C(F)C(F)(F)C(F)(F)C(F)(F)F</t>
  </si>
  <si>
    <t>Rhodium(II) perfluorobutyrate dimer</t>
  </si>
  <si>
    <t>CAS_RN: 73755-28-9</t>
  </si>
  <si>
    <t>[Rh++].[Rh++].[O-]C(=O)C(F)(F)C(F)(F)C(F)(F)F.[O-]C(=O)C(F)(F)C(F)(F)C(F)(F)F.[O-]C(=O)C(F)(F)C(F)(F)C(F)(F)F.[O-]C(=O)C(F)(F)C(F)(F)C(F)(F)F</t>
  </si>
  <si>
    <t>2,4,6-Tris(1,1,1,2,3,3,3-heptafluoropropan-2-yl)-1,3,5-triazine</t>
  </si>
  <si>
    <t>CAS_RN: 10271-37-1</t>
  </si>
  <si>
    <t>FC(F)(F)C(F)(c1nc(nc(n1)C(F)(C(F)(F)F)C(F)(F)F)C(F)(C(F)(F)F)C(F)(F)F)C(F)(F)F</t>
  </si>
  <si>
    <t>FC(F)(F)C(F)(c1nc(C(F)(C(F)(F)F)C(F)(F)F)nc(C(F)(C(F)(F)F)C(F)(F)F)n1)C(F)(F)F</t>
  </si>
  <si>
    <t>C12F21N3</t>
  </si>
  <si>
    <t>double bond-, ether-substituted perfluoroalkyl (linear) carboyxlic acids, n=4</t>
  </si>
  <si>
    <t>FC(F)(F)/C(F)=C(F)/C(F)(F)C(F)(F)C(F)(F)C(F)(F)OC(F)(F)C(O)=O</t>
  </si>
  <si>
    <t>O=C(O)C(F)(F)OC(F)(F)C(F)(F)C(F)(F)C(F)(F)/C(F)=C(\F)C(F)(F)F</t>
  </si>
  <si>
    <t>C9HF15O3</t>
  </si>
  <si>
    <t>2-[(acryloyloxy)methyl]-2-[[[bis[3-(acryloyloxy)-2,2-bis[(acryloyloxy)methyl]propoxy](3,3,4,4,5,5,6,6,7,7,8,8,8-tridecafluorooctyl)silyl]oxy]methyl]propane-1,3-diyl diacrylate</t>
  </si>
  <si>
    <t>CAS_RN: 94237-13-5</t>
  </si>
  <si>
    <t>O=C(OCC(COC(=O)C=C)(COC(=O)C=C)CO[Si](OCC(COC(=O)C=C)(COC(=O)C=C)COC(=O)C=C)(OCC(COC(=O)C=C)(COC(=O)C=C)COC(=O)C=C)CCC(F)(F)C(F)(F)C(F)(F)C(F)(F)C(F)(F)C(F)(F)F)C=C</t>
  </si>
  <si>
    <t>C=CC(=O)OCC(COC(=O)C=C)(COC(=O)C=C)CO[Si](CCC(F)(F)C(F)(F)C(F)(F)C(F)(F)C(F)(F)C(F)(F)F)(OCC(COC(=O)C=C)(COC(=O)C=C)COC(=O)C=C)OCC(COC(=O)C=C)(COC(=O)C=C)COC(=O)C=C</t>
  </si>
  <si>
    <t>C50H55F13O21Si</t>
  </si>
  <si>
    <t>2-(Heptafluoropropyl)-1,3,5-trimethoxybenzene</t>
  </si>
  <si>
    <t>CAS_RN: 1422444-58-3</t>
  </si>
  <si>
    <t>COc1cc(OC)c(c(OC)c1)C(F)(F)C(F)(F)C(F)(F)F</t>
  </si>
  <si>
    <t>COc1cc(OC)c(C(F)(F)C(F)(F)C(F)(F)F)c(OC)c1</t>
  </si>
  <si>
    <t>C12H11F7O3</t>
  </si>
  <si>
    <t>2-[[[[3-(acryloyloxy)-2,2-bis[(acryloyloxy)methyl]propoxy]methyl(3,3,4,4,5,5,6,6,7,7,8,8,8-tridecafluorooctyl)silyl]oxy]methyl]-2-[(acryloyloxy)methyl]propane-1,3-diyl diacrylate</t>
  </si>
  <si>
    <t>CAS_RN: 94237-12-4</t>
  </si>
  <si>
    <t>O=C(OCC(COC(=O)C=C)(COC(=O)C=C)COC[SiH](OCC(COC(=O)C=C)(COC(=O)C=C)COC(=O)C=C)CCC(F)(F)C(F)(F)C(F)(F)C(F)(F)C(F)(F)C(F)(F)F)C=C</t>
  </si>
  <si>
    <t>C=CC(=O)OCC(COC[SiH](CCC(F)(F)C(F)(F)C(F)(F)C(F)(F)C(F)(F)C(F)(F)F)OCC(COC(=O)C=C)(COC(=O)C=C)COC(=O)C=C)(COC(=O)C=C)COC(=O)C=C</t>
  </si>
  <si>
    <t>C37H41F13O14Si</t>
  </si>
  <si>
    <t>N,N-Diethyl-2H-perfluoropropanamine</t>
  </si>
  <si>
    <t>CAS_RN: 309-88-6</t>
  </si>
  <si>
    <t>CCN(CC)C(F)(F)C(F)C(F)(F)F</t>
  </si>
  <si>
    <t>C7H11F6N</t>
  </si>
  <si>
    <t>Methyl 4,6,6-trichloro-7,7,7-trifluoro-3,3-dimethylheptanoate</t>
  </si>
  <si>
    <t>CAS_RN: 72714-62-6</t>
  </si>
  <si>
    <t>COC(=O)CC(C)(C)C(Cl)CC(Cl)(Cl)C(F)(F)F</t>
  </si>
  <si>
    <t>C10H14Cl3F3O2</t>
  </si>
  <si>
    <t>N,N,N-Triethylethanaminium pentadecafluorooctanoate</t>
  </si>
  <si>
    <t>CAS_RN: 98241-25-9</t>
  </si>
  <si>
    <t>CC[N+](CC)(CC)CC.[O-]C(=O)C(F)(F)C(F)(F)C(F)(F)C(F)(F)C(F)(F)C(F)(F)C(F)(F)F</t>
  </si>
  <si>
    <t>CC[N+](CC)(CC)CC</t>
  </si>
  <si>
    <t>3,3,4,4,5,5,6,6,6-nonafluoro-1-nitrohex-1-ene</t>
  </si>
  <si>
    <t>CAS_RN: 306935-66-0</t>
  </si>
  <si>
    <t>[O-][N+](=O)C=CC(F)(F)C(F)(F)C(F)(F)C(F)(F)F</t>
  </si>
  <si>
    <t>O=[N+]([O-])C=CC(F)(F)C(F)(F)C(F)(F)C(F)(F)F</t>
  </si>
  <si>
    <t>C6H2F9NO2</t>
  </si>
  <si>
    <t>Morpholine, 2,2,3,3,5,5,6,6-octafluoro-4-[1,2,2,2-tetrafluoro-1-(trifluoromethyl)ethyl]-</t>
  </si>
  <si>
    <t>CAS_RN: 1600-71-1</t>
  </si>
  <si>
    <t>FC(F)(F)C(F)(N1C(F)(F)C(F)(F)OC(F)(F)C1(F)F)C(F)(F)F</t>
  </si>
  <si>
    <t>C7F15NO</t>
  </si>
  <si>
    <t>ether-substituted perfluoroalkyl (linear) caborxylic acids_ii, n=11</t>
  </si>
  <si>
    <t>FC(F)(F)OC(F)(F)C(F)(F)C(F)(F)C(F)(F)C(F)(F)C(F)(F)C(F)(F)C(F)(F)C(F)(F)C(F)(F)C(F)(F)C(O)=O</t>
  </si>
  <si>
    <t>O=C(O)C(F)(F)C(F)(F)C(F)(F)C(F)(F)C(F)(F)C(F)(F)C(F)(F)C(F)(F)C(F)(F)C(F)(F)C(F)(F)OC(F)(F)F</t>
  </si>
  <si>
    <t>C13HF25O3</t>
  </si>
  <si>
    <t>multiple H-substituted, multiple ether-substituted perfluoroalkyl alcohols, n=5, m=20</t>
  </si>
  <si>
    <t>FC(F)(F)C(F)(F)C(F)(F)C(F)(F)C(F)(F)C(F)(F)C(F)(F)C(F)(F)C(F)(F)C(F)(F)CCOCCOCCOCCOCCOCCOCCOCCOCCOCCOCCOCCOCCOCCOCCOCCOCCOCCOCCOCCO[H]</t>
  </si>
  <si>
    <t>OCCOCCOCCOCCOCCOCCOCCOCCOCCOCCOCCOCCOCCOCCOCCOCCOCCOCCOCCOCCC(F)(F)C(F)(F)C(F)(F)C(F)(F)C(F)(F)C(F)(F)C(F)(F)C(F)(F)C(F)(F)C(F)(F)F</t>
  </si>
  <si>
    <t>C50H81F21O20</t>
  </si>
  <si>
    <t>N-Allylperfluorononanamide</t>
  </si>
  <si>
    <t>CAS_RN: 221466-77-9</t>
  </si>
  <si>
    <t>FC(F)(F)C(F)(F)C(F)(F)C(F)(F)C(F)(F)C(F)(F)C(F)(F)C(F)(F)C(=O)NCC=C</t>
  </si>
  <si>
    <t>C=CCNC(=O)C(F)(F)C(F)(F)C(F)(F)C(F)(F)C(F)(F)C(F)(F)C(F)(F)C(F)(F)F</t>
  </si>
  <si>
    <t>C12H6F17NO</t>
  </si>
  <si>
    <t>Heptafluorobutyronitrile</t>
  </si>
  <si>
    <t>CAS_RN: 375-00-8</t>
  </si>
  <si>
    <t>FC(F)(F)C(F)(F)C(F)(F)C#N</t>
  </si>
  <si>
    <t>N#CC(F)(F)C(F)(F)C(F)(F)F</t>
  </si>
  <si>
    <t>n:2 fluorotelomer thio alkyl amido betaine-related, n=2</t>
  </si>
  <si>
    <t>FC(F)(F)C(F)(F)C(F)(F)C(F)(F)CCSCC(NCCC[N+](C)(C)CC(O)=O)=O</t>
  </si>
  <si>
    <t>C[N+](C)(CCCNC(=O)CSCCC(F)(F)C(F)(F)C(F)(F)C(F)(F)F)CC(=O)O</t>
  </si>
  <si>
    <t>C15H21F9N2O3S</t>
  </si>
  <si>
    <t>[4,4,5,5,6,6,7,7,8,8,9,9,10,11,11,11-hexadecafluoro-2-hydroxy-10-(trifluoromethyl)undecyl]trimethylammonium iodide</t>
  </si>
  <si>
    <t>CAS_RN: 80909-29-1</t>
  </si>
  <si>
    <t>[I-].C[N+](C)(C)CC(O)CC(F)(F)C(F)(F)C(F)(F)C(F)(F)C(F)(F)C(F)(F)C(F)(C(F)(F)F)C(F)(F)F</t>
  </si>
  <si>
    <t>C[N+](C)(C)CC(O)CC(F)(F)C(F)(F)C(F)(F)C(F)(F)C(F)(F)C(F)(F)C(F)(C(F)(F)F)C(F)(F)F</t>
  </si>
  <si>
    <t>C15H15F19NO</t>
  </si>
  <si>
    <t>1,4-Bis(heptafluoroisopropyl)benzene</t>
  </si>
  <si>
    <t>CAS_RN: 51114-12-6</t>
  </si>
  <si>
    <t>FC(F)(F)C(F)(C1=CC=C(C=C1)C(F)(C(F)(F)F)C(F)(F)F)C(F)(F)F</t>
  </si>
  <si>
    <t>FC(F)(F)C(F)(c1ccc(C(F)(C(F)(F)F)C(F)(F)F)cc1)C(F)(F)F</t>
  </si>
  <si>
    <t>C12H4F14</t>
  </si>
  <si>
    <t>Perfluorodecane</t>
  </si>
  <si>
    <t>CAS_RN: 307-45-9</t>
  </si>
  <si>
    <t>FC(F)(F)C(F)(F)C(F)(F)C(F)(F)C(F)(F)C(F)(F)C(F)(F)C(F)(F)C(F)(F)C(F)(F)F</t>
  </si>
  <si>
    <t>C10F22</t>
  </si>
  <si>
    <t>N-Butyl-2,2,3,3,4,4,5,5,5-nonafluoropentanamide</t>
  </si>
  <si>
    <t>CAS_RN: 73602-44-5</t>
  </si>
  <si>
    <t>CCCCNC(=O)C(F)(F)C(F)(F)C(F)(F)C(F)(F)F</t>
  </si>
  <si>
    <t>C9H10F9NO</t>
  </si>
  <si>
    <t>Cl-substituted,ether-substituted perfluoroalkyl (linear)sulfonic acids, n=7</t>
  </si>
  <si>
    <t>S(=O)(O)(=O)C(F)(F)C(F)(F)OC(F)(F)C(F)(F)C(F)(F)C(F)(F)C(F)(F)C(F)(F)C(F)(F)Cl</t>
  </si>
  <si>
    <t>O=S(=O)(O)C(F)(F)C(F)(F)OC(F)(F)C(F)(F)C(F)(F)C(F)(F)C(F)(F)C(F)(F)C(F)(F)Cl</t>
  </si>
  <si>
    <t>C9HClF18O4S</t>
  </si>
  <si>
    <t>1,1,1,2,2,3,3,4,4-Nonafluoroundec-5-ene</t>
  </si>
  <si>
    <t>CAS_RN: 383145-46-8</t>
  </si>
  <si>
    <t>CCCCCC=CC(F)(F)C(F)(F)C(F)(F)C(F)(F)F</t>
  </si>
  <si>
    <t>C11H13F9</t>
  </si>
  <si>
    <t>4,4,5,5,6,6,7,7,7-Nonafluoroheptyl iodide</t>
  </si>
  <si>
    <t>CAS_RN: 183547-74-2</t>
  </si>
  <si>
    <t>FC(F)(F)C(F)(F)C(F)(F)C(F)(F)CCCI</t>
  </si>
  <si>
    <t>C7H6F9I</t>
  </si>
  <si>
    <t>N-Ethyl-2,2,3,3,4,4,5,5,5-nonafluoropentanamide</t>
  </si>
  <si>
    <t>CAS_RN: 158018-93-0</t>
  </si>
  <si>
    <t>CCNC(=O)C(F)(F)C(F)(F)C(F)(F)C(F)(F)F</t>
  </si>
  <si>
    <t>C7H6F9NO</t>
  </si>
  <si>
    <t>Sodium 2,2,3,3,4,4,5,5,6,7,7,7-dodecafluoro-6-(trifluoromethyl)heptanoate</t>
  </si>
  <si>
    <t>CAS_RN: 18017-22-6</t>
  </si>
  <si>
    <t>[Na+].[O-]C(=O)C(F)(F)C(F)(F)C(F)(F)C(F)(F)C(F)(C(F)(F)F)C(F)(F)F</t>
  </si>
  <si>
    <t>O=C(O)C(F)(F)C(F)(F)C(F)(F)C(F)(F)C(F)(C(F)(F)F)C(F)(F)F</t>
  </si>
  <si>
    <t>Propan-2-yl 2,3,3,3-tetrafluoro-2-[1,1,2,3,3,3-hexafluoro-2-(heptafluoropropoxy)propoxy]propanoate</t>
  </si>
  <si>
    <t>CAS_RN: 145510-88-9</t>
  </si>
  <si>
    <t>CC(C)OC(=O)C(F)(OC(F)(F)C(F)(OC(F)(F)C(F)(F)C(F)(F)F)C(F)(F)F)C(F)(F)F</t>
  </si>
  <si>
    <t>C12H7F17O4</t>
  </si>
  <si>
    <t>1H-Perfluoro-1,1-propanediol</t>
  </si>
  <si>
    <t>CAS_RN: 422-63-9</t>
  </si>
  <si>
    <t>OC(O)C(F)(F)C(F)(F)F</t>
  </si>
  <si>
    <t>C3H3F5O2</t>
  </si>
  <si>
    <t>Vinylidene fluoride</t>
  </si>
  <si>
    <t>CAS_RN: 75-38-7</t>
  </si>
  <si>
    <t>FC(F)=C</t>
  </si>
  <si>
    <t>C=C(F)F</t>
  </si>
  <si>
    <t>C2H2F2</t>
  </si>
  <si>
    <t>5H-Perfluoropentanal</t>
  </si>
  <si>
    <t>CAS_RN: 2648-47-7</t>
  </si>
  <si>
    <t>FC(F)C(F)(F)C(F)(F)C(F)(F)C=O</t>
  </si>
  <si>
    <t>O=CC(F)(F)C(F)(F)C(F)(F)C(F)F</t>
  </si>
  <si>
    <t>C5H2F8O</t>
  </si>
  <si>
    <t>2,3,4,5,6-Pentafluoro-N-(3-{[4-(1,1,1,2,3,3,3-heptafluoropropan-2-yl)-2,6-dimethylphenyl]carbamoyl}phenyl)benzamide</t>
  </si>
  <si>
    <t>CAS_RN: 862130-96-9</t>
  </si>
  <si>
    <t>Cc1cc(cc(C)c1NC(=O)c1cccc(NC(=O)c2c(F)c(F)c(F)c(F)c2F)c1)C(F)(C(F)(F)F)C(F)(F)F</t>
  </si>
  <si>
    <t>Cc1cc(C(F)(C(F)(F)F)C(F)(F)F)cc(C)c1NC(=O)c1cccc(NC(=O)c2c(F)c(F)c(F)c(F)c2F)c1</t>
  </si>
  <si>
    <t>C25H14F12N2O2</t>
  </si>
  <si>
    <t>AGN-PC-0NHL39</t>
  </si>
  <si>
    <t>CAS_RN: 40161-59-9</t>
  </si>
  <si>
    <t>FC(F)(F)C(F)(C1=CC=C(I)C=C1)C(F)(F)F</t>
  </si>
  <si>
    <t>FC(F)(F)C(F)(c1ccc(I)cc1)C(F)(F)F</t>
  </si>
  <si>
    <t>C9H4F7I</t>
  </si>
  <si>
    <t>2,2,3,3,4,4,5,5,6,6,6-Undecafluorohexyl nonafluorobutane-1-sulfonate</t>
  </si>
  <si>
    <t>CAS_RN: 924894-08-6</t>
  </si>
  <si>
    <t>FC(F)(F)C(F)(F)C(F)(F)C(F)(F)C(F)(F)COS(=O)(=O)C(F)(F)C(F)(F)C(F)(F)C(F)(F)F</t>
  </si>
  <si>
    <t>O=S(=O)(OCC(F)(F)C(F)(F)C(F)(F)C(F)(F)C(F)(F)F)C(F)(F)C(F)(F)C(F)(F)C(F)(F)F</t>
  </si>
  <si>
    <t>C10H2F20O3S</t>
  </si>
  <si>
    <t>4-(1,1,1,2,3,3,3-Heptafluoropropan-2-yl)-2,6-dimethylbenzaldehyde</t>
  </si>
  <si>
    <t>CAS_RN: 1771743-29-3</t>
  </si>
  <si>
    <t>Cc1cc(cc(C)c1C=O)C(F)(C(F)(F)F)C(F)(F)F</t>
  </si>
  <si>
    <t>Cc1cc(C(F)(C(F)(F)F)C(F)(F)F)cc(C)c1C=O</t>
  </si>
  <si>
    <t>C12H9F7O</t>
  </si>
  <si>
    <t>2,3,3,3-Tetrafluoro-2-(heptafluoropropoxy)propyl 2-fluoroprop-2-enoate</t>
  </si>
  <si>
    <t>CAS_RN: 96250-49-6</t>
  </si>
  <si>
    <t>FC(=C)C(=O)OCC(F)(OC(F)(F)C(F)(F)C(F)(F)F)C(F)(F)F</t>
  </si>
  <si>
    <t>C=C(F)C(=O)OCC(F)(OC(F)(F)C(F)(F)C(F)(F)F)C(F)(F)F</t>
  </si>
  <si>
    <t>C9H4F12O3</t>
  </si>
  <si>
    <t>multiple H-substituted, multiple ether-substituted perfluoroalkyl alcohols, n=3, m=7</t>
  </si>
  <si>
    <t>FC(F)(F)C(F)(F)C(F)(F)C(F)(F)C(F)(F)C(F)(F)CCOCCOCCOCCOCCOCCOCCO[H]</t>
  </si>
  <si>
    <t>OCCOCCOCCOCCOCCOCCOCCC(F)(F)C(F)(F)C(F)(F)C(F)(F)C(F)(F)C(F)(F)F</t>
  </si>
  <si>
    <t>C20H29F13O7</t>
  </si>
  <si>
    <t>2,2,4,4,5,5,5-Heptafluoro-3-(pentafluoroethyl)-3-(trifluoromethyl)pentanoic acid</t>
  </si>
  <si>
    <t>CAS_RN: 1882109-67-2</t>
  </si>
  <si>
    <t>OC(=O)C(F)(F)C(C(F)(F)F)(C(F)(F)C(F)(F)F)C(F)(F)C(F)(F)F</t>
  </si>
  <si>
    <t>O=C(O)C(F)(F)C(C(F)(F)F)(C(F)(F)C(F)(F)F)C(F)(F)C(F)(F)F</t>
  </si>
  <si>
    <t>1-Pentanesulfonamide, 1,1,2,2,3,3,4,4,5,5,5-undecafluoro-N-(2-hydroxyethyl)-N-methyl-</t>
  </si>
  <si>
    <t>CAS_RN: 68555-74-8</t>
  </si>
  <si>
    <t>CN(CCO)S(=O)(=O)C(F)(F)C(F)(F)C(F)(F)C(F)(F)C(F)(F)F</t>
  </si>
  <si>
    <t>C8H8F11NO3S</t>
  </si>
  <si>
    <t>Bis[2,8-di(trifluoromethyl)quinolin-4-yl-2-pyridyl] ketone</t>
  </si>
  <si>
    <t>CAS_RN: 35853-55-5</t>
  </si>
  <si>
    <t>O=C(C1=NC=CC=C1C2=CC(=NC3=C2C=CC=C3C(F)(F)F)C(F)(F)F)C4=NC=CC=C4C5=CC(=NC6=C5C=CC=C6C(F)(F)F)C(F)(F)F</t>
  </si>
  <si>
    <t>O=C(c1ncccc1-c1cc(C(F)(F)F)nc2c(C(F)(F)F)cccc12)c1ncccc1-c1cc(C(F)(F)F)nc2c(C(F)(F)F)cccc12</t>
  </si>
  <si>
    <t>C33H14F12N4O</t>
  </si>
  <si>
    <t>1,1,1,2,2,3,3,4,4,5,5,6,6-Tridecafluoroicosane</t>
  </si>
  <si>
    <t>CAS_RN: 154628-00-9</t>
  </si>
  <si>
    <t>CCCCCCCCCCCCCCC(F)(F)C(F)(F)C(F)(F)C(F)(F)C(F)(F)C(F)(F)F</t>
  </si>
  <si>
    <t>C20H29F13</t>
  </si>
  <si>
    <t>2,2,3,3,4,4,5,5,6,6,6-Undecafluorohexyl methanesulfonate</t>
  </si>
  <si>
    <t>CAS_RN: 188534-35-2</t>
  </si>
  <si>
    <t>CS(=O)(=O)OCC(F)(F)C(F)(F)C(F)(F)C(F)(F)C(F)(F)F</t>
  </si>
  <si>
    <t>C7H5F11O3S</t>
  </si>
  <si>
    <t>(2E)-1,1,1,4,4,5,5,6,6,6-Decafluorohex-2-ene</t>
  </si>
  <si>
    <t>CAS_RN: 83227-62-7</t>
  </si>
  <si>
    <t>FC(F)(F)C=CC(F)(F)C(F)(F)C(F)(F)F</t>
  </si>
  <si>
    <t>C6H2F10</t>
  </si>
  <si>
    <t>Bis(2-(perfluorododecyl)ethyl) hydrogen phosphate</t>
  </si>
  <si>
    <t>CAS_RN: 57677-99-3</t>
  </si>
  <si>
    <t>C(C(C(C(C(C(C(C(C(C(C(C(C(F)(F)F)(F)F)(F)F)(F)F)(F)F)(F)F)(F)F)(F)F)(F)F)(F)F)(F)F)(F)F)CO[P](=O)(OCCC(C(C(C(C(C(C(C(C(C(C(C(F)(F)F)(F)F)(F)F)(F)F)(F)F)(F)F)(F)F)(F)F)(F)F)(F)F)(F)F)(F)F)O</t>
  </si>
  <si>
    <t>O=P(O)(OCCC(F)(F)C(F)(F)C(F)(F)C(F)(F)C(F)(F)C(F)(F)C(F)(F)C(F)(F)C(F)(F)C(F)(F)C(F)(F)C(F)(F)F)OCCC(F)(F)C(F)(F)C(F)(F)C(F)(F)C(F)(F)C(F)(F)C(F)(F)C(F)(F)C(F)(F)C(F)(F)C(F)(F)C(F)(F)F</t>
  </si>
  <si>
    <t>C28H9F50O4P</t>
  </si>
  <si>
    <t>1,1,1,2,2,3,3,4,4,5,5,6,6-Tridecafluoro-6-methoxyhexane</t>
  </si>
  <si>
    <t>CAS_RN: 226909-72-4</t>
  </si>
  <si>
    <t>COC(F)(F)C(F)(F)C(F)(F)C(F)(F)C(F)(F)C(F)(F)F</t>
  </si>
  <si>
    <t>C7H3F13O</t>
  </si>
  <si>
    <t>1,1,1,2,2,3,3,4,4,5,5,6,6,7,7,14,14,15,15,16,16,17,17,18,18,19,19,20,20,20-Triacontafluoro-9,12-diiodoicosane</t>
  </si>
  <si>
    <t>CAS_RN: 25474-72-0</t>
  </si>
  <si>
    <t>FC(F)(F)C(F)(F)C(F)(F)C(F)(F)C(F)(F)C(F)(F)C(F)(F)CC(I)CCC(I)CC(F)(F)C(F)(F)C(F)(F)C(F)(F)C(F)(F)C(F)(F)C(F)(F)F</t>
  </si>
  <si>
    <t>C20H10F30I2</t>
  </si>
  <si>
    <t>3,5,6-Trifluoro-4-(1,1,1,2,3,3,3-heptafluoropropan-2-yl)pyridin-2-amine</t>
  </si>
  <si>
    <t>CAS_RN: 55181-17-4</t>
  </si>
  <si>
    <t>Nc1nc(F)c(F)c(c1F)C(F)(C(F)(F)F)C(F)(F)F</t>
  </si>
  <si>
    <t>Nc1nc(F)c(F)c(C(F)(C(F)(F)F)C(F)(F)F)c1F</t>
  </si>
  <si>
    <t>C8H2F10N2</t>
  </si>
  <si>
    <t>n:1:2 fluorotelomer betaine-related, n=6</t>
  </si>
  <si>
    <t>C[N+](CC(O)=O)(C)CCC(F)C(F)(F)C(F)(F)C(F)(F)C(F)(F)C(F)(F)C(F)(F)C(F)(F)C(F)(F)C(F)(F)C(F)(F)C(F)(F)C(F)(F)C(F)(F)F</t>
  </si>
  <si>
    <t>C[N+](C)(CCC(F)C(F)(F)C(F)(F)C(F)(F)C(F)(F)C(F)(F)C(F)(F)C(F)(F)C(F)(F)C(F)(F)C(F)(F)C(F)(F)C(F)(F)C(F)(F)F)CC(=O)O</t>
  </si>
  <si>
    <t>C20H13F28NO2</t>
  </si>
  <si>
    <t>6-(Ethenyloxy)-1,1,1,2,2,3,3,4,4,5,5-undecafluorohexane</t>
  </si>
  <si>
    <t>CAS_RN: 595-00-6</t>
  </si>
  <si>
    <t>FC(F)(F)C(F)(F)C(F)(F)C(F)(F)C(F)(F)COC=C</t>
  </si>
  <si>
    <t>C=COCC(F)(F)C(F)(F)C(F)(F)C(F)(F)C(F)(F)F</t>
  </si>
  <si>
    <t>1,1,1,2,2,3,3,4,5,5,6,6,6-Tridecafluorohexane</t>
  </si>
  <si>
    <t>CAS_RN: 1998-67-0</t>
  </si>
  <si>
    <t>FC(C(F)(F)C(F)(F)F)C(F)(F)C(F)(F)C(F)(F)F</t>
  </si>
  <si>
    <t>C6HF13</t>
  </si>
  <si>
    <t>Tris(2,2,3,3,4,4,5,5-octafluoropentyl) phosphate</t>
  </si>
  <si>
    <t>CAS_RN: 355-86-2</t>
  </si>
  <si>
    <t>P(=O)(OCC(C(C(C(F)F)(F)F)(F)F)(F)F)(OCC(C(C(C(F)F)(F)F)(F)F)(F)F)OCC(C(C(C(F)F)(F)F)(F)F)(F)F</t>
  </si>
  <si>
    <t>O=P(OCC(F)(F)C(F)(F)C(F)(F)C(F)F)(OCC(F)(F)C(F)(F)C(F)(F)C(F)F)OCC(F)(F)C(F)(F)C(F)(F)C(F)F</t>
  </si>
  <si>
    <t>C15H9F24O4P</t>
  </si>
  <si>
    <t>8:1 Fluorotelomer alcohol</t>
  </si>
  <si>
    <t>8:1FTOH</t>
  </si>
  <si>
    <t>CAS_RN: 423-56-3</t>
  </si>
  <si>
    <t>OCC(F)(F)C(F)(F)C(F)(F)C(F)(F)C(F)(F)C(F)(F)C(F)(F)C(F)(F)F</t>
  </si>
  <si>
    <t>C9H3F17O</t>
  </si>
  <si>
    <t>1-chloro-1,1,2,2,3,3-hexafluoro-3-[(trifluorovinyl)oxy]propane</t>
  </si>
  <si>
    <t>CAS_RN: 80962-91-0</t>
  </si>
  <si>
    <t>FC(F)=C(F)OC(F)(F)C(F)(F)C(F)(F)Cl</t>
  </si>
  <si>
    <t>C5ClF9O</t>
  </si>
  <si>
    <t>n:2 fluorotelomer thio ethanoic acids, n=3</t>
  </si>
  <si>
    <t>CAS_RN: 123708-11-2</t>
  </si>
  <si>
    <t>O=C(O)CSCCC(F)(F)C(F)(F)C(F)(F)C(F)(F)C(F)(F)C(F)(F)F</t>
  </si>
  <si>
    <t>C10H7F13O2S</t>
  </si>
  <si>
    <t>2,2,3,3,4,4,4-Heptafluorobutyl carbonochloridate</t>
  </si>
  <si>
    <t>CAS_RN: 108156-21-4</t>
  </si>
  <si>
    <t>FC(F)(F)C(F)(F)C(F)(F)COC(Cl)=O</t>
  </si>
  <si>
    <t>O=C(Cl)OCC(F)(F)C(F)(F)C(F)(F)F</t>
  </si>
  <si>
    <t>C5H2ClF7O2</t>
  </si>
  <si>
    <t>2,2,3,3,4,4,5,5,6,6,6-Undecafluorohexanimidamide</t>
  </si>
  <si>
    <t>CAS_RN: 464-21-1</t>
  </si>
  <si>
    <t>NC(=N)C(F)(F)C(F)(F)C(F)(F)C(F)(F)C(F)(F)F</t>
  </si>
  <si>
    <t>N=C(N)C(F)(F)C(F)(F)C(F)(F)C(F)(F)C(F)(F)F</t>
  </si>
  <si>
    <t>C6H3F11N2</t>
  </si>
  <si>
    <t>Perfluoro(2-(2-phenoxypropoxy)propanoyl) fluoride</t>
  </si>
  <si>
    <t>CAS_RN: 25711-77-7</t>
  </si>
  <si>
    <t>FC(=O)C(F)(OC(F)(F)C(F)(OC1=C(F)C(F)=C(F)C(F)=C1F)C(F)(F)F)C(F)(F)F</t>
  </si>
  <si>
    <t>O=C(F)C(F)(OC(F)(F)C(F)(Oc1c(F)c(F)c(F)c(F)c1F)C(F)(F)F)C(F)(F)F</t>
  </si>
  <si>
    <t>C12F16O3</t>
  </si>
  <si>
    <t>4,5-Dibromo-1,1,1,2,2,3,3-heptafluoropentane</t>
  </si>
  <si>
    <t>CAS_RN: 377-46-8</t>
  </si>
  <si>
    <t>FC(F)(F)C(F)(F)C(F)(F)C(Br)CBr</t>
  </si>
  <si>
    <t>C5H3Br2F7</t>
  </si>
  <si>
    <t>Potassium N-((heptadecafluorooctyl)sulphonyl)-N-propylglycinate</t>
  </si>
  <si>
    <t>[K+].CCCN(CC([O-])=O)S(=O)(=O)C(F)(F)C(F)(F)C(F)(F)C(F)(F)C(F)(F)C(F)(F)C(F)(F)C(F)(F)F</t>
  </si>
  <si>
    <t>4-[(Heptadecafluorooctyl)oxy]-4-oxobut-2-enoic acid</t>
  </si>
  <si>
    <t>CAS_RN: 152682-85-4</t>
  </si>
  <si>
    <t>OC(=O)C=CC(=O)OC(F)(F)C(F)(F)C(F)(F)C(F)(F)C(F)(F)C(F)(F)C(F)(F)C(F)(F)F</t>
  </si>
  <si>
    <t>O=C(O)C=CC(=O)OC(F)(F)C(F)(F)C(F)(F)C(F)(F)C(F)(F)C(F)(F)C(F)(F)C(F)(F)F</t>
  </si>
  <si>
    <t>C12H3F17O4</t>
  </si>
  <si>
    <t>1-Pentafluoroethylethanol</t>
  </si>
  <si>
    <t>CAS_RN: 374-40-3</t>
  </si>
  <si>
    <t>CC(O)C(F)(F)C(F)(F)F</t>
  </si>
  <si>
    <t>C4H5F5O</t>
  </si>
  <si>
    <t>Perfluorohexyl iodide</t>
  </si>
  <si>
    <t>CAS_RN: 355-43-1</t>
  </si>
  <si>
    <t>FC(C(C(C(F)(F)I)(F)F)(F)F)(C(C(F)(F)F)(F)F)F</t>
  </si>
  <si>
    <t>FC(F)(F)C(F)(F)C(F)(F)C(F)(F)C(F)(F)C(F)(F)I</t>
  </si>
  <si>
    <t>C6F13I</t>
  </si>
  <si>
    <t>perfluoroalkanesulfonamido quaternary ammonium diol C, n=6</t>
  </si>
  <si>
    <t>S(NCCC[N+](CCC(O)CO)(C)C)(=O)(=O)C(F)(F)C(F)(F)C(F)(F)C(F)(F)C(F)(F)C(F)(F)F</t>
  </si>
  <si>
    <t>C[N+](C)(CCCNS(=O)(=O)C(F)(F)C(F)(F)C(F)(F)C(F)(F)C(F)(F)C(F)(F)F)CCC(O)CO</t>
  </si>
  <si>
    <t>C15H22F13N2O4S</t>
  </si>
  <si>
    <t>N-Allylperfluoro-2-(2-propoxypropoxy)propanamide</t>
  </si>
  <si>
    <t>CAS_RN: 174080-50-3</t>
  </si>
  <si>
    <t>FC(F)(F)C(F)(F)C(F)(F)OC(F)(C(F)(F)F)C(F)(F)OC(F)(C(=O)NCC=C)C(F)(F)F</t>
  </si>
  <si>
    <t>C=CCNC(=O)C(F)(OC(F)(F)C(F)(OC(F)(F)C(F)(F)C(F)(F)F)C(F)(F)F)C(F)(F)F</t>
  </si>
  <si>
    <t>C12H6F17NO3</t>
  </si>
  <si>
    <t>S-Deoxo fulvestrant</t>
  </si>
  <si>
    <t>CAS_RN: 153004-31-0</t>
  </si>
  <si>
    <t>C[C@]12CC[C@H]3[C@H]([C@@H]1CC[C@@H]2O)[C@H](CCCCCCCCCSCCCC(F)(F)C(F)(F)F)CC1=C3C=CC(O)=C1</t>
  </si>
  <si>
    <t>C[C@]12CC[C@@H]3c4ccc(O)cc4C[C@@H](CCCCCCCCCSCCCC(F)(F)C(F)(F)F)[C@H]3[C@@H]1CC[C@@H]2O</t>
  </si>
  <si>
    <t>C32H47F5O2S</t>
  </si>
  <si>
    <t>Ethyl 4,4,5,5,6,6,6-heptafluoro-3,3-bis(trifluoromethyl)hexanoate</t>
  </si>
  <si>
    <t>CAS_RN: 161261-13-8</t>
  </si>
  <si>
    <t>CCOC(=O)CC(C(F)(F)F)(C(F)(F)F)C(F)(F)C(F)(F)C(F)(F)F</t>
  </si>
  <si>
    <t>3,3,4,4,5,5,6,6,7,7,8,8,9,9,10,10,11,11,12,12,12-Henicosafluorododecyl phenylcarbamate</t>
  </si>
  <si>
    <t>CAS_RN: 305849-13-2</t>
  </si>
  <si>
    <t>FC(F)(F)C(F)(F)C(F)(F)C(F)(F)C(F)(F)C(F)(F)C(F)(F)C(F)(F)C(F)(F)C(F)(F)CCOC(=O)Nc1ccccc1</t>
  </si>
  <si>
    <t>O=C(Nc1ccccc1)OCCC(F)(F)C(F)(F)C(F)(F)C(F)(F)C(F)(F)C(F)(F)C(F)(F)C(F)(F)C(F)(F)C(F)(F)F</t>
  </si>
  <si>
    <t>C19H10F21NO2</t>
  </si>
  <si>
    <t>(1R-trans)-N,N'-1,2-Cyclohexanediylbis(perfluorobutanamide)</t>
  </si>
  <si>
    <t>CAS_RN: 133964-60-0</t>
  </si>
  <si>
    <t>FC(F)(F)C(F)(F)C(F)(F)C(=O)NC1CCCCC1NC(=O)C(F)(F)C(F)(F)C(F)(F)F</t>
  </si>
  <si>
    <t>O=C(NC1CCCCC1NC(=O)C(F)(F)C(F)(F)C(F)(F)F)C(F)(F)C(F)(F)C(F)(F)F</t>
  </si>
  <si>
    <t>C14H12F14N2O2</t>
  </si>
  <si>
    <t>1-Phenoxy(3-(perfluoro-7-methyloctyl)propan-2-ol)</t>
  </si>
  <si>
    <t>CAS_RN: 94159-92-9</t>
  </si>
  <si>
    <t>C1=C(OCC(O)CC(F)(F)C(F)(F)C(F)(F)C(F)(F)C(F)(F)C(F)(F)C(F)(C(F)(F)F)C(F)(F)F)C=CC=C1</t>
  </si>
  <si>
    <t>OC(COc1ccccc1)CC(F)(F)C(F)(F)C(F)(F)C(F)(F)C(F)(F)C(F)(F)C(F)(C(F)(F)F)C(F)(F)F</t>
  </si>
  <si>
    <t>C18H11F19O2</t>
  </si>
  <si>
    <t>2,2,3,3,4,4,5,5,6,6,7,7,8,8,9,9,9-Heptadecafluoro-N-(propan-2-yl)nonanamide</t>
  </si>
  <si>
    <t>CAS_RN: 6104-22-9</t>
  </si>
  <si>
    <t>CC(C)NC(=O)C(F)(F)C(F)(F)C(F)(F)C(F)(F)C(F)(F)C(F)(F)C(F)(F)C(F)(F)F</t>
  </si>
  <si>
    <t>C12H8F17NO</t>
  </si>
  <si>
    <t>Trimethoxy(3,3,4,4,5,5,6,6,7,7,8,8,8-tridecafluorooctyl)silane</t>
  </si>
  <si>
    <t>CAS_RN: 85857-16-5</t>
  </si>
  <si>
    <t>FC(F)(F)C(F)(F)C(F)(F)C(F)(F)C(F)(F)C(F)(F)CC[Si](OC)(OC)OC</t>
  </si>
  <si>
    <t>CO[Si](CCC(F)(F)C(F)(F)C(F)(F)C(F)(F)C(F)(F)C(F)(F)F)(OC)OC</t>
  </si>
  <si>
    <t>C11H13F13O3Si</t>
  </si>
  <si>
    <t>5-(Heptafluoropropyl)-3-methoxy-1-methyl-1H-1,2,4-triazole</t>
  </si>
  <si>
    <t>CAS_RN: 714975-34-5</t>
  </si>
  <si>
    <t>COc1nc(n(C)n1)C(F)(F)C(F)(F)C(F)(F)F</t>
  </si>
  <si>
    <t>COc1nc(C(F)(F)C(F)(F)C(F)(F)F)n(C)n1</t>
  </si>
  <si>
    <t>C7H6F7N3O</t>
  </si>
  <si>
    <t>4,9-Dimethoxy-7-(nonafluorobutyl)-5H-furo[3,2-g][1]benzopyran-5-one</t>
  </si>
  <si>
    <t>CAS_RN: 376380-66-4</t>
  </si>
  <si>
    <t>COc1c2C(=O)C=C(Oc2c(OC)c2occc12)C(F)(F)C(F)(F)C(F)(F)C(F)(F)F</t>
  </si>
  <si>
    <t>COc1c2occc2c(OC)c2c(=O)cc(C(F)(F)C(F)(F)C(F)(F)C(F)(F)F)oc12</t>
  </si>
  <si>
    <t>C17H9F9O5</t>
  </si>
  <si>
    <t>Perfluorononane amide betaine</t>
  </si>
  <si>
    <t>CAS_RN: 77958-18-0</t>
  </si>
  <si>
    <t>C[N+](C)(CCCNC(=O)C(F)(F)C(F)(F)C(F)(F)C(F)(F)C(F)(F)C(F)(F)C(F)(F)C(F)(F)F)CC([O-])=O</t>
  </si>
  <si>
    <t>C[N+](C)(CCCNC(=O)C(F)(F)C(F)(F)C(F)(F)C(F)(F)C(F)(F)C(F)(F)C(F)(F)C(F)(F)F)CC(=O)O</t>
  </si>
  <si>
    <t>C16H15F17N2O3</t>
  </si>
  <si>
    <t>perfluoroalkylamido betaine-related, n=8</t>
  </si>
  <si>
    <t>C(NCCC[N+](CC(O)=O)(C)C)(=O)C(F)(F)C(F)(F)C(F)(F)C(F)(F)C(F)(F)C(F)(F)C(F)(F)C(F)(F)F</t>
  </si>
  <si>
    <t>N-{1-[3,5-Bis({[tert-butyl(dimethyl)silyl]oxy}methyl)phenyl]-2,2,3,3,4,4,5,5,6,6,7,7,7-tridecafluoroheptylidene}hydroxylamine</t>
  </si>
  <si>
    <t>CAS_RN: 1335496-61-1</t>
  </si>
  <si>
    <t>CC(C)(C)[Si](C)(C)OCc1cc(CO[Si](C)(C)C(C)(C)C)cc(c1)C(=NO)C(F)(F)C(F)(F)C(F)(F)C(F)(F)C(F)(F)C(F)(F)F</t>
  </si>
  <si>
    <t>CC(C)(C)[Si](C)(C)OCc1cc(CO[Si](C)(C)C(C)(C)C)cc(C(=NO)C(F)(F)C(F)(F)C(F)(F)C(F)(F)C(F)(F)C(F)(F)F)c1</t>
  </si>
  <si>
    <t>C27H38F13NO3Si2</t>
  </si>
  <si>
    <t>1,1,1,2,2,3,3-Heptafluoro-5-nitroheptan-4-ol</t>
  </si>
  <si>
    <t>CAS_RN: 355-90-8</t>
  </si>
  <si>
    <t>CCC(C(O)C(F)(F)C(F)(F)C(F)(F)F)[N+]([O-])=O</t>
  </si>
  <si>
    <t>CCC(C(O)C(F)(F)C(F)(F)C(F)(F)F)[N+](=O)[O-]</t>
  </si>
  <si>
    <t>C7H8F7NO3</t>
  </si>
  <si>
    <t>1-Heptanesulfonamide, 1,1,2,2,3,3,4,4,5,5,6,6,7,7,7-pentadecafluoro-N-2-propenyl-</t>
  </si>
  <si>
    <t>CAS_RN: 67584-49-0</t>
  </si>
  <si>
    <t>C(N[S](=O)(=O)C(F)(F)C(F)(F)C(F)(F)C(F)(F)C(F)(F)C(F)(F)C(F)(F)F)C=C</t>
  </si>
  <si>
    <t>C=CCNS(=O)(=O)C(F)(F)C(F)(F)C(F)(F)C(F)(F)C(F)(F)C(F)(F)C(F)(F)F</t>
  </si>
  <si>
    <t>C10H6F15NO2S</t>
  </si>
  <si>
    <t>3,3,4,4,5,5,6,6,6-Nonafluorohexyl 4-methylbenzene-1-sulfonate</t>
  </si>
  <si>
    <t>CAS_RN: 188492-56-0</t>
  </si>
  <si>
    <t>Cc1ccc(cc1)S(=O)(=O)OCCC(F)(F)C(F)(F)C(F)(F)C(F)(F)F</t>
  </si>
  <si>
    <t>Cc1ccc(S(=O)(=O)OCCC(F)(F)C(F)(F)C(F)(F)C(F)(F)F)cc1</t>
  </si>
  <si>
    <t>C13H11F9O3S</t>
  </si>
  <si>
    <t>4-(1,1,1,2,3,3,3-Heptafluoropropan-2-yl)-2-methyl-3-(methylsulfanyl)benzoic acid</t>
  </si>
  <si>
    <t>CAS_RN: 1355553-97-7</t>
  </si>
  <si>
    <t>CSc1c(C)c(ccc1C(F)(C(F)(F)F)C(F)(F)F)C(O)=O</t>
  </si>
  <si>
    <t>CSc1c(C(F)(C(F)(F)F)C(F)(F)F)ccc(C(=O)O)c1C</t>
  </si>
  <si>
    <t>C12H9F7O2S</t>
  </si>
  <si>
    <t>Undecafluoropentyl 2-methylprop-2-enoate</t>
  </si>
  <si>
    <t>CAS_RN: 89004-77-3</t>
  </si>
  <si>
    <t>CC(=C)C(=O)OC(F)(F)C(F)(F)C(F)(F)C(F)(F)C(F)(F)F</t>
  </si>
  <si>
    <t>C=C(C)C(=O)OC(F)(F)C(F)(F)C(F)(F)C(F)(F)C(F)(F)F</t>
  </si>
  <si>
    <t>C9H5F11O2</t>
  </si>
  <si>
    <t>5,5,6,6,7,7,7-Heptafluoro-4,4-bis(trifluoromethyl)heptan-1-ol</t>
  </si>
  <si>
    <t>CAS_RN: 110254-90-5</t>
  </si>
  <si>
    <t>OCCCC(C(F)(F)F)(C(F)(F)F)C(F)(F)C(F)(F)C(F)(F)F</t>
  </si>
  <si>
    <t>C9H7F13O</t>
  </si>
  <si>
    <t>1-[4-(Heptafluoropropyl)-1H-pyrrol-3-yl]ethan-1-one</t>
  </si>
  <si>
    <t>CAS_RN: 121103-97-7</t>
  </si>
  <si>
    <t>CC(=O)C1=CNC=C1C(F)(F)C(F)(F)C(F)(F)F</t>
  </si>
  <si>
    <t>CC(=O)c1c[nH]cc1C(F)(F)C(F)(F)C(F)(F)F</t>
  </si>
  <si>
    <t>C9H6F7NO</t>
  </si>
  <si>
    <t>1,1,1,2,2,3,3,4-Octafluorodec-4-ene</t>
  </si>
  <si>
    <t>CAS_RN: 90292-32-3</t>
  </si>
  <si>
    <t>CCCCCC=C(F)C(F)(F)C(F)(F)C(F)(F)F</t>
  </si>
  <si>
    <t>1H,1H,6H,6H-Perfluorohexane-1,6-diol diacrylate</t>
  </si>
  <si>
    <t>CAS_RN: 2264-01-9</t>
  </si>
  <si>
    <t>FC(F)(COC(=O)C=C)C(F)(F)C(F)(F)C(F)(F)COC(=O)C=C</t>
  </si>
  <si>
    <t>C=CC(=O)OCC(F)(F)C(F)(F)C(F)(F)C(F)(F)COC(=O)C=C</t>
  </si>
  <si>
    <t>C12H10F8O4</t>
  </si>
  <si>
    <t>1,1,1,2,2,3,3,4,4,5,5,6,6,7,7,8,8,9,9,10,10,11,11,12,12,19,19,20,20,21,21,22,22,23,23,24,24,25,25,26,26,27,27,28,28,29,29,30,30,30-Pentacontafluorotriacontane</t>
  </si>
  <si>
    <t>CAS_RN: 114221-77-1</t>
  </si>
  <si>
    <t>FC(F)(F)C(F)(F)C(F)(F)C(F)(F)C(F)(F)C(F)(F)C(F)(F)C(F)(F)C(F)(F)C(F)(F)C(F)(F)C(F)(F)CCCCCCC(F)(F)C(F)(F)C(F)(F)C(F)(F)C(F)(F)C(F)(F)C(F)(F)C(F)(F)C(F)(F)C(F)(F)C(F)(F)C(F)(F)F</t>
  </si>
  <si>
    <t>C30H12F50</t>
  </si>
  <si>
    <t>3,3,4,4,5,5,6,6,6-Nonafluorohexyl formate</t>
  </si>
  <si>
    <t>CAS_RN: 78689-20-0</t>
  </si>
  <si>
    <t>FC(F)(F)C(F)(F)C(F)(F)C(F)(F)CCOC=O</t>
  </si>
  <si>
    <t>O=COCCC(F)(F)C(F)(F)C(F)(F)C(F)(F)F</t>
  </si>
  <si>
    <t>C7H5F9O2</t>
  </si>
  <si>
    <t>1-Decanesulfonyl chloride, 3,3,4,4,5,5,6,6,7,7,8,8,9,9,10,10,10-heptadecafluoro-</t>
  </si>
  <si>
    <t>CAS_RN: 27619-90-5</t>
  </si>
  <si>
    <t>C(C(C(C(C(C(C(C(C(F)(F)F)(F)F)(F)F)(F)F)(F)F)(F)F)(F)F)(F)F)C[S](=O)(=O)Cl</t>
  </si>
  <si>
    <t>O=S(=O)(Cl)CCC(F)(F)C(F)(F)C(F)(F)C(F)(F)C(F)(F)C(F)(F)C(F)(F)C(F)(F)F</t>
  </si>
  <si>
    <t>C10H4ClF17O2S</t>
  </si>
  <si>
    <t>Hexanoic acid, 4,4,5,5,6,6,6-heptafluoro-2-methyl-, methyl ester</t>
  </si>
  <si>
    <t>CAS_RN: 88021-93-6</t>
  </si>
  <si>
    <t>COC(=O)C(C)CC(F)(F)C(F)(F)C(F)(F)F</t>
  </si>
  <si>
    <t>1,1,1,2,4,5,5,6,6,7,7,7-dodecafluoro-2,4-bis(trifluoromethyl)heptan-3-one</t>
  </si>
  <si>
    <t>CAS_RN: 95639-15-9</t>
  </si>
  <si>
    <t>FC(F)(F)C(F)(F)C(F)(F)C(F)(C(=O)C(F)(C(F)(F)F)C(F)(F)F)C(F)(F)F</t>
  </si>
  <si>
    <t>O=C(C(F)(C(F)(F)F)C(F)(F)F)C(F)(C(F)(F)F)C(F)(F)C(F)(F)C(F)(F)F</t>
  </si>
  <si>
    <t>C9F18O</t>
  </si>
  <si>
    <t>1,1,1,2,2,3,3,4,4,5,5,6,6-Tridecafluoro-8-isocyanatooctane</t>
  </si>
  <si>
    <t>CAS_RN: 142010-49-9</t>
  </si>
  <si>
    <t>FC(F)(F)C(F)(F)C(F)(F)C(F)(F)C(F)(F)C(F)(F)CCN=C=O</t>
  </si>
  <si>
    <t>O=C=NCCC(F)(F)C(F)(F)C(F)(F)C(F)(F)C(F)(F)C(F)(F)F</t>
  </si>
  <si>
    <t>C9H4F13NO</t>
  </si>
  <si>
    <t>Dodecafluoroheptanol</t>
  </si>
  <si>
    <t>CAS_RN: 335-99-9</t>
  </si>
  <si>
    <t>C(C(C(C(C(C(C(F)F)(F)F)(F)F)(F)F)(F)F)(F)F)O</t>
  </si>
  <si>
    <t>OCC(F)(F)C(F)(F)C(F)(F)C(F)(F)C(F)(F)C(F)F</t>
  </si>
  <si>
    <t>C7H4F12O</t>
  </si>
  <si>
    <t>6-(Heptafluoropropyl)pyridin-3-amine</t>
  </si>
  <si>
    <t>CAS_RN: 317810-57-4</t>
  </si>
  <si>
    <t>Nc1ccc(nc1)C(F)(F)C(F)(F)C(F)(F)F</t>
  </si>
  <si>
    <t>Nc1ccc(C(F)(F)C(F)(F)C(F)(F)F)nc1</t>
  </si>
  <si>
    <t>C8H5F7N2</t>
  </si>
  <si>
    <t>1,1,1,2,2,3,3,4,4,5,5,6,6-Tridecafluoro-8,8-dimethoxyoctane</t>
  </si>
  <si>
    <t>CAS_RN: 142502-76-9</t>
  </si>
  <si>
    <t>COC(CC(F)(F)C(F)(F)C(F)(F)C(F)(F)C(F)(F)C(F)(F)F)OC</t>
  </si>
  <si>
    <t>C10H9F13O2</t>
  </si>
  <si>
    <t>1,1-Di-(4-methoxyphenyl)-1-[4-(1H,1H,2H,2H-perfluorodecyl)phenyl]methyl chloride</t>
  </si>
  <si>
    <t>CAS_RN: 865758-36-7</t>
  </si>
  <si>
    <t>COC1=CC=C(C=C1)C(Cl)(C1=CC=C(CCC(F)(F)C(F)(F)C(F)(F)C(F)(F)C(F)(F)C(F)(F)C(F)(F)C(F)(F)F)C=C1)C1=CC=C(OC)C=C1</t>
  </si>
  <si>
    <t>COc1ccc(C(Cl)(c2ccc(CCC(F)(F)C(F)(F)C(F)(F)C(F)(F)C(F)(F)C(F)(F)C(F)(F)C(F)(F)F)cc2)c2ccc(OC)cc2)cc1</t>
  </si>
  <si>
    <t>C31H22ClF17O2</t>
  </si>
  <si>
    <t>N-(2,4-Dimethylphenyl)-2,2,3,3,4,4,4-heptafluorobutanamide</t>
  </si>
  <si>
    <t>CAS_RN: 90791-28-9</t>
  </si>
  <si>
    <t>Cc1ccc(NC(=O)C(F)(F)C(F)(F)C(F)(F)F)c(C)c1</t>
  </si>
  <si>
    <t>C12H10F7NO</t>
  </si>
  <si>
    <t>Hexafluoro-2,2,3,3-tetrachlorobutane</t>
  </si>
  <si>
    <t>CAS_RN: 375-34-8</t>
  </si>
  <si>
    <t>FC(F)(F)C(Cl)(Cl)C(Cl)(Cl)C(F)(F)F</t>
  </si>
  <si>
    <t>C4Cl4F6</t>
  </si>
  <si>
    <t>2-[(3,3,4,4,5,5,6,6,6-Nonafluorohexyl)sulfanyl]ethan-1-ol</t>
  </si>
  <si>
    <t>CAS_RN: 104568-28-7</t>
  </si>
  <si>
    <t>OCCSCCC(F)(F)C(F)(F)C(F)(F)C(F)(F)F</t>
  </si>
  <si>
    <t>C8H9F9OS</t>
  </si>
  <si>
    <t>3,3,4,4,5,5,6,6,7,7,8,8,9,9,9-Pentadecafluoro-2-methylnonan-2-ol</t>
  </si>
  <si>
    <t>CAS_RN: 92914-88-0</t>
  </si>
  <si>
    <t>CC(C)(O)C(F)(F)C(F)(F)C(F)(F)C(F)(F)C(F)(F)C(F)(F)C(F)(F)F</t>
  </si>
  <si>
    <t>C10H7F15O</t>
  </si>
  <si>
    <t>3,3,4,4,5,5,6,6,6-Nonafluorohexyl trifluoromethanesulfonate</t>
  </si>
  <si>
    <t>CAS_RN: 171182-86-8</t>
  </si>
  <si>
    <t>FC(F)(F)C(F)(F)C(F)(F)C(F)(F)CCOS(=O)(=O)C(F)(F)F</t>
  </si>
  <si>
    <t>O=S(=O)(OCCC(F)(F)C(F)(F)C(F)(F)C(F)(F)F)C(F)(F)F</t>
  </si>
  <si>
    <t>C7H4F12O3S</t>
  </si>
  <si>
    <t>2,2-Difluoro-3-(nonafluorobutoxy)propanoic acid</t>
  </si>
  <si>
    <t>CAS_RN: 824393-39-7</t>
  </si>
  <si>
    <t>OC(=O)C(F)(F)COC(F)(F)C(F)(F)C(F)(F)C(F)(F)F</t>
  </si>
  <si>
    <t>O=C(O)C(F)(F)COC(F)(F)C(F)(F)C(F)(F)C(F)(F)F</t>
  </si>
  <si>
    <t>C7H3F11O3</t>
  </si>
  <si>
    <t>4,4,5,5,6,6,6-Heptafluorohexan-2-yl acetate</t>
  </si>
  <si>
    <t>CAS_RN: 136909-75-6</t>
  </si>
  <si>
    <t>CC(CC(F)(F)C(F)(F)C(F)(F)F)OC(C)=O</t>
  </si>
  <si>
    <t>CC(=O)OC(C)CC(F)(F)C(F)(F)C(F)(F)F</t>
  </si>
  <si>
    <t>multiple H-substituted, multiple ether-substituted perfluoroalkyl alcohols, n=5, m=8</t>
  </si>
  <si>
    <t>FC(F)(F)C(F)(F)C(F)(F)C(F)(F)C(F)(F)C(F)(F)C(F)(F)C(F)(F)C(F)(F)C(F)(F)CCOCCOCCOCCOCCOCCOCCOCCO[H]</t>
  </si>
  <si>
    <t>OCCOCCOCCOCCOCCOCCOCCOCCC(F)(F)C(F)(F)C(F)(F)C(F)(F)C(F)(F)C(F)(F)C(F)(F)C(F)(F)C(F)(F)C(F)(F)F</t>
  </si>
  <si>
    <t>C26H33F21O8</t>
  </si>
  <si>
    <t>2,2,3,3,4,4,5,5,6,6,7,7,8,8,9,9,9-Heptadecafluorononyl acrylate</t>
  </si>
  <si>
    <t>CAS_RN: 307-87-9</t>
  </si>
  <si>
    <t>FC(F)(F)C(F)(F)C(F)(F)C(F)(F)C(F)(F)C(F)(F)C(F)(F)C(F)(F)COC(=O)C=C</t>
  </si>
  <si>
    <t>C=CC(=O)OCC(F)(F)C(F)(F)C(F)(F)C(F)(F)C(F)(F)C(F)(F)C(F)(F)C(F)(F)F</t>
  </si>
  <si>
    <t>C12H5F17O2</t>
  </si>
  <si>
    <t>Bis(2-{ethyl[(perfluorooctyl)sulfonyl]amino}ethyl) hydrogen phosphate</t>
  </si>
  <si>
    <t>CAS_RN: 2965-52-8</t>
  </si>
  <si>
    <t>C(F)(F)(F)C(F)(F)C(F)(F)C(F)(F)C(F)(F)C(F)(F)C(F)(F)C(F)(F)[S](=O)(=O)N(CC)CCO[P](=O)(OCCN(CC)[S](C(C(C(C(C(C(C(C(F)(F)F)(F)F)(F)F)(F)F)(F)F)(F)F)(F)F)(F)F)(=O)=O)O[H]</t>
  </si>
  <si>
    <t>CCN(CCOP(=O)(O)OCCN(CC)S(=O)(=O)C(F)(F)C(F)(F)C(F)(F)C(F)(F)C(F)(F)C(F)(F)C(F)(F)C(F)(F)F)S(=O)(=O)C(F)(F)C(F)(F)C(F)(F)C(F)(F)C(F)(F)C(F)(F)C(F)(F)C(F)(F)F</t>
  </si>
  <si>
    <t>C24H19F34N2O8PS2</t>
  </si>
  <si>
    <t>1,1,1,2,2,3,3,4,4,7,7,7-Dodecafluoro-6-iodoheptane</t>
  </si>
  <si>
    <t>CAS_RN: 935553-88-1</t>
  </si>
  <si>
    <t>FC(F)(F)C(I)CC(F)(F)C(F)(F)C(F)(F)C(F)(F)F</t>
  </si>
  <si>
    <t>C7H3F12I</t>
  </si>
  <si>
    <t>(Perfluorododecyl)ethylene</t>
  </si>
  <si>
    <t>CAS_RN: 67103-05-3</t>
  </si>
  <si>
    <t>C=CC(C(C(C(C(C(C(C(C(C(C(C(F)(F)F)(F)F)(F)F)(F)F)(F)F)(F)F)(F)F)(F)F)(F)F)(F)F)(F)F)(F)F</t>
  </si>
  <si>
    <t>C=CC(F)(F)C(F)(F)C(F)(F)C(F)(F)C(F)(F)C(F)(F)C(F)(F)C(F)(F)C(F)(F)C(F)(F)C(F)(F)C(F)(F)F</t>
  </si>
  <si>
    <t>C14H3F25</t>
  </si>
  <si>
    <t>4-Bromo-3-(heptafluoropropyl)-5-phenyl-1H-pyrazole</t>
  </si>
  <si>
    <t>CAS_RN: 82633-52-1</t>
  </si>
  <si>
    <t>FC(F)(F)C(F)(F)C(F)(F)c1nNc(c1Br):c1ccccc1</t>
  </si>
  <si>
    <t>FC(F)(F)C(F)(F)C(F)(F)c1n[nH]c(-c2ccccc2)c1Br</t>
  </si>
  <si>
    <t>C12H6BrF7N2</t>
  </si>
  <si>
    <t>Perfluoro-15-crown-5-ether</t>
  </si>
  <si>
    <t>CAS_RN: 97571-69-2</t>
  </si>
  <si>
    <t>FC1(F)OC(F)(F)C(F)(F)OC(F)(F)C(F)(F)OC(F)(F)C(F)(F)OC(F)(F)C(F)(F)OC1(F)F</t>
  </si>
  <si>
    <t>C10F20O5</t>
  </si>
  <si>
    <t>perfluoroalkanesulfonamido quaternary ammonium, n=3</t>
  </si>
  <si>
    <t>S(NCCC[N+](C)(C)C)(=O)(=O)C(F)(F)C(F)(F)C(F)(F)F</t>
  </si>
  <si>
    <t>C[N+](C)(C)CCCNS(=O)(=O)C(F)(F)C(F)(F)C(F)(F)F</t>
  </si>
  <si>
    <t>C9H16F7N2O2S</t>
  </si>
  <si>
    <t>1-Nonanesulfonyl chloride, 3,3,4,4,5,5,6,6,7,7,8,8,9,9,9-pentadecafluoro-</t>
  </si>
  <si>
    <t>CAS_RN: 27607-61-0</t>
  </si>
  <si>
    <t>C([S](Cl)(=O)=O)CC(F)(F)C(F)(F)C(F)(F)C(F)(F)C(F)(F)C(F)(F)C(F)(F)F</t>
  </si>
  <si>
    <t>O=S(=O)(Cl)CCC(F)(F)C(F)(F)C(F)(F)C(F)(F)C(F)(F)C(F)(F)C(F)(F)F</t>
  </si>
  <si>
    <t>C9H4ClF15O2S</t>
  </si>
  <si>
    <t>2-Chloro-4,6-bis[(4,4,5,5,6,6,7,7,8,8,9,9,9-tridecafluorononyl)oxy]-1,3,5-triazine</t>
  </si>
  <si>
    <t>CAS_RN: 916770-15-5</t>
  </si>
  <si>
    <t>FC(F)(F)C(F)(F)C(F)(F)C(F)(F)C(F)(F)C(F)(F)CCCOC1=NC(OCCCC(F)(F)C(F)(F)C(F)(F)C(F)(F)C(F)(F)C(F)(F)F)=NC(Cl)=N1</t>
  </si>
  <si>
    <t>FC(F)(F)C(F)(F)C(F)(F)C(F)(F)C(F)(F)C(F)(F)CCCOc1nc(Cl)nc(OCCCC(F)(F)C(F)(F)C(F)(F)C(F)(F)C(F)(F)C(F)(F)F)n1</t>
  </si>
  <si>
    <t>C21H12ClF26N3O2</t>
  </si>
  <si>
    <t>N-ethyl perfluoroheptanesulfonamido polyethylene glycol, n=7, m=3</t>
  </si>
  <si>
    <t>OCCOCCOCCOCCN(CC)S(=O)(=O)C(F)(F)C(F)(F)C(F)(F)C(F)(F)C(F)(F)C(F)(F)C(F)(F)F</t>
  </si>
  <si>
    <t>CCN(CCOCCOCCOCCO)S(=O)(=O)C(F)(F)C(F)(F)C(F)(F)C(F)(F)C(F)(F)C(F)(F)C(F)(F)F</t>
  </si>
  <si>
    <t>C17H22F15NO6S</t>
  </si>
  <si>
    <t>Octafluorotetrahydrothiophene 1,1-dioxide</t>
  </si>
  <si>
    <t>CAS_RN: 42060-64-0</t>
  </si>
  <si>
    <t>O=[S]1(C(C(C(C1(F)F)(F)F)(F)F)(F)F)=O</t>
  </si>
  <si>
    <t>O=S1(=O)C(F)(F)C(F)(F)C(F)(F)C1(F)F</t>
  </si>
  <si>
    <t>C4F8O2S</t>
  </si>
  <si>
    <t>Perfluorotriethylamine</t>
  </si>
  <si>
    <t>CAS_RN: 359-70-6</t>
  </si>
  <si>
    <t>FC(F)(F)C(F)(F)N(C(F)(F)C(F)(F)F)C(F)(F)C(F)(F)F</t>
  </si>
  <si>
    <t>C6F15N</t>
  </si>
  <si>
    <t>double bond perfluoroalkyl (linear) sulfonic aicds, n=2</t>
  </si>
  <si>
    <t>F/C(C(F)(F)C(F)(F)S(=O)(O)=O)=C(F)C(F)(F)F</t>
  </si>
  <si>
    <t>O=S(=O)(O)C(F)(F)C(F)(F)C(F)=C(F)C(F)(F)F</t>
  </si>
  <si>
    <t>C5HF9O3S</t>
  </si>
  <si>
    <t>Sodium [[[(tridecafluorohexyl)sulphonyl]amino]methyl]benzenesulphonate</t>
  </si>
  <si>
    <t>CAS_RN: 68299-21-8</t>
  </si>
  <si>
    <t>[Na+].[O-]S(=O)(=O)c1ccccc1CNS(=O)(=O)C(F)(F)C(F)(F)C(F)(F)C(F)(F)C(F)(F)C(F)(F)F</t>
  </si>
  <si>
    <t>O=S(=O)(O)c1ccccc1CNS(=O)(=O)C(F)(F)C(F)(F)C(F)(F)C(F)(F)C(F)(F)C(F)(F)F</t>
  </si>
  <si>
    <t>C13H8F13NO5S2</t>
  </si>
  <si>
    <t>N'-[(2Z)-5,5,6,6,7,7,7-Heptafluoro-4-oxohept-2-en-2-yl]benzohydrazide</t>
  </si>
  <si>
    <t>CAS_RN: 203200-76-4</t>
  </si>
  <si>
    <t>CC(NNC(=O)c1ccccc1)=CC(=O)C(F)(F)C(F)(F)C(F)(F)F</t>
  </si>
  <si>
    <t>CC(=CC(=O)C(F)(F)C(F)(F)C(F)(F)F)NNC(=O)c1ccccc1</t>
  </si>
  <si>
    <t>C14H11F7N2O2</t>
  </si>
  <si>
    <t>Bis(perfluoro(1-[(3,6-dimethyl-1,4-dioxan-2-yl)oxy]ethyl)) ketone</t>
  </si>
  <si>
    <t>CAS_RN: 61097-96-9</t>
  </si>
  <si>
    <t>FC(F)(F)C(F)(OC1(F)OC(F)(C(F)(F)F)C(F)(F)OC1(F)C(F)(F)F)C(=O)C(F)(OC1(F)OC(F)(C(F)(F)F)C(F)(F)OC1(F)C(F)(F)F)C(F)(F)F</t>
  </si>
  <si>
    <t>O=C(C(F)(OC1(F)OC(F)(C(F)(F)F)C(F)(F)OC1(F)C(F)(F)F)C(F)(F)F)C(F)(OC1(F)OC(F)(C(F)(F)F)C(F)(F)OC1(F)C(F)(F)F)C(F)(F)F</t>
  </si>
  <si>
    <t>C17F30O7</t>
  </si>
  <si>
    <t>1H,1H,2H,2H-Perfluorotetradecyltriethoxysilane</t>
  </si>
  <si>
    <t>CAS_RN: 885275-56-9</t>
  </si>
  <si>
    <t>CCO[Si](CCC(F)(F)C(F)(F)C(F)(F)C(F)(F)C(F)(F)C(F)(F)C(F)(F)C(F)(F)C(F)(F)C(F)(F)C(F)(F)C(F)(F)F)(OCC)OCC</t>
  </si>
  <si>
    <t>C20H19F25O3Si</t>
  </si>
  <si>
    <t>Ethyl [3-(heptafluoropropyl)-1-methyl-1H-pyrazol-5-yl]acetate</t>
  </si>
  <si>
    <t>CAS_RN: 1428569-18-9</t>
  </si>
  <si>
    <t>CCOC(=O)Cc1cc(nn1C)C(F)(F)C(F)(F)C(F)(F)F</t>
  </si>
  <si>
    <t>CCOC(=O)Cc1cc(C(F)(F)C(F)(F)C(F)(F)F)nn1C</t>
  </si>
  <si>
    <t>C11H11F7N2O2</t>
  </si>
  <si>
    <t>1-Bromo-3-(heptadecafluorooctyl)benzene</t>
  </si>
  <si>
    <t>CAS_RN: 325459-90-3</t>
  </si>
  <si>
    <t>FC(F)(F)C(F)(F)C(F)(F)C(F)(F)C(F)(F)C(F)(F)C(F)(F)C(F)(F)C1=CC(Br)=CC=C1</t>
  </si>
  <si>
    <t>FC(F)(F)C(F)(F)C(F)(F)C(F)(F)C(F)(F)C(F)(F)C(F)(F)C(F)(F)c1cccc(Br)c1</t>
  </si>
  <si>
    <t>C14H4BrF17</t>
  </si>
  <si>
    <t>N-Ethylperfluorooctanesulfonamide</t>
  </si>
  <si>
    <t>N-EtFOSA</t>
  </si>
  <si>
    <t>CAS_RN: 4151-50-2</t>
  </si>
  <si>
    <t>FC(F)(C(F)(F)C(F)(F)C(F)(F)C(F)(F)C(F)(F)C(F)(F)C(F)(F)F)S(=O)(=O)NCC</t>
  </si>
  <si>
    <t>CCNS(=O)(=O)C(F)(F)C(F)(F)C(F)(F)C(F)(F)C(F)(F)C(F)(F)C(F)(F)C(F)(F)F</t>
  </si>
  <si>
    <t>C10H6F17NO2S</t>
  </si>
  <si>
    <t>Methyl 3-(heptadecafluorooctyl)benzoate</t>
  </si>
  <si>
    <t>CAS_RN: 80791-11-3</t>
  </si>
  <si>
    <t>COC(=O)C1=CC(=CC=C1)C(F)(F)C(F)(F)C(F)(F)C(F)(F)C(F)(F)C(F)(F)C(F)(F)C(F)(F)F</t>
  </si>
  <si>
    <t>COC(=O)c1cccc(C(F)(F)C(F)(F)C(F)(F)C(F)(F)C(F)(F)C(F)(F)C(F)(F)C(F)(F)F)c1</t>
  </si>
  <si>
    <t>C16H7F17O2</t>
  </si>
  <si>
    <t>Ammonium nonadecafluorononanesulphonate</t>
  </si>
  <si>
    <t>CAS_RN: 17202-41-4</t>
  </si>
  <si>
    <t>[NH4+].[O-]S(=O)(=O)C(F)(F)C(F)(F)C(F)(F)C(F)(F)C(F)(F)C(F)(F)C(F)(F)C(F)(F)C(F)(F)F</t>
  </si>
  <si>
    <t>O=S(=O)(O)C(F)(F)C(F)(F)C(F)(F)C(F)(F)C(F)(F)C(F)(F)C(F)(F)C(F)(F)C(F)(F)F</t>
  </si>
  <si>
    <t>C9HF19O3S</t>
  </si>
  <si>
    <t>n:2 fluorotelomer thio alkyl amido ammonium, n=6</t>
  </si>
  <si>
    <t>FC(F)(F)C(F)(F)C(F)(F)C(F)(F)C(F)(F)C(F)(F)C(F)(F)C(F)(F)C(F)(F)C(F)(F)C(F)(F)C(F)(F)CCSCC(NCCCN(C)C)=O</t>
  </si>
  <si>
    <t>CN(C)CCCNC(=O)CSCCC(F)(F)C(F)(F)C(F)(F)C(F)(F)C(F)(F)C(F)(F)C(F)(F)C(F)(F)C(F)(F)C(F)(F)C(F)(F)C(F)(F)F</t>
  </si>
  <si>
    <t>C21H19F25N2OS</t>
  </si>
  <si>
    <t>3,6,9,12,15,18,21,24-Octaoxaheptacosanoyl fluoride, 2,4,4,5,7,7,8,10,10,11,13,13,14,16,16,17,19,19,20,22,22,23,25,25,26,26,27,27,27-nonacosafluoro-2,5,8,11,14,17,20,23-octakis(trifluoromethyl)-</t>
  </si>
  <si>
    <t>CAS_RN: 13140-26-6</t>
  </si>
  <si>
    <t>FC(=O)C(F)(OC(F)(F)C(F)(OC(F)(F)C(F)(OC(F)(F)C(F)(OC(F)(F)C(F)(OC(F)(F)C(F)(OC(F)(F)C(F)(OC(F)(F)C(F)(OC(F)(F)C(F)(F)C(F)(F)F)C(F)(F)F)C(F)(F)F)C(F)(F)F)C(F)(F)F)C(F)(F)F)C(F)(F)F)C(F)(F)F)C(F)(F)F</t>
  </si>
  <si>
    <t>O=C(F)C(F)(OC(F)(F)C(F)(OC(F)(F)C(F)(OC(F)(F)C(F)(OC(F)(F)C(F)(OC(F)(F)C(F)(OC(F)(F)C(F)(OC(F)(F)C(F)(OC(F)(F)C(F)(F)C(F)(F)F)C(F)(F)F)C(F)(F)F)C(F)(F)F)C(F)(F)F)C(F)(F)F)C(F)(F)F)C(F)(F)F)C(F)(F)F</t>
  </si>
  <si>
    <t>C27F54O9</t>
  </si>
  <si>
    <t>Perfluoro-14-iodo-2-(methyl)tetradecane</t>
  </si>
  <si>
    <t>CAS_RN: 3248-63-3</t>
  </si>
  <si>
    <t>FC(I)(F)C(F)(F)C(F)(F)C(F)(F)C(F)(F)C(F)(F)C(F)(F)C(F)(F)C(F)(F)C(F)(F)C(F)(F)C(F)(F)C(F)(C(F)(F)F)C(F)(F)F</t>
  </si>
  <si>
    <t>FC(F)(F)C(F)(C(F)(F)F)C(F)(F)C(F)(F)C(F)(F)C(F)(F)C(F)(F)C(F)(F)C(F)(F)C(F)(F)C(F)(F)C(F)(F)C(F)(F)C(F)(F)I</t>
  </si>
  <si>
    <t>C15F31I</t>
  </si>
  <si>
    <t>Hexafluoroglutaric acid</t>
  </si>
  <si>
    <t>HF2CA</t>
  </si>
  <si>
    <t>CAS_RN: 376-73-8</t>
  </si>
  <si>
    <t>OC(=O)C(F)(F)C(F)(F)C(F)(F)C(O)=O</t>
  </si>
  <si>
    <t>O=C(O)C(F)(F)C(F)(F)C(F)(F)C(=O)O</t>
  </si>
  <si>
    <t>C5H2F6O4</t>
  </si>
  <si>
    <t>Perfluorohept-1-ene</t>
  </si>
  <si>
    <t>CAS_RN: 355-63-5</t>
  </si>
  <si>
    <t>FC(F)=C(F)C(F)(F)C(F)(F)C(F)(F)C(F)(F)C(F)(F)F</t>
  </si>
  <si>
    <t>C7F14</t>
  </si>
  <si>
    <t>Tris[3-(3,3,4,4,5,5,6,6,7,7,8,8,9,9,10,10,10-heptadecafluorodecyl)phenyl]phosphane</t>
  </si>
  <si>
    <t>CAS_RN: 342889-38-7</t>
  </si>
  <si>
    <t>FC(F)(F)C(F)(F)C(F)(F)C(F)(F)C(F)(F)C(F)(F)C(F)(F)C(F)(F)CCC1=CC(=CC=C1)P(C1=CC=CC(CCC(F)(F)C(F)(F)C(F)(F)C(F)(F)C(F)(F)C(F)(F)C(F)(F)C(F)(F)F)=C1)C1=CC=CC(CCC(F)(F)C(F)(F)C(F)(F)C(F)(F)C(F)(F)C(F)(F)C(F)(F)C(F)(F)F)=C1</t>
  </si>
  <si>
    <t>FC(F)(F)C(F)(F)C(F)(F)C(F)(F)C(F)(F)C(F)(F)C(F)(F)C(F)(F)CCc1cccc(P(c2cccc(CCC(F)(F)C(F)(F)C(F)(F)C(F)(F)C(F)(F)C(F)(F)C(F)(F)C(F)(F)F)c2)c2cccc(CCC(F)(F)C(F)(F)C(F)(F)C(F)(F)C(F)(F)C(F)(F)C(F)(F)C(F)(F)F)c2)c1</t>
  </si>
  <si>
    <t>C48H24F51P</t>
  </si>
  <si>
    <t>1-Propanaminium, 2-hydroxy-N,N,N-trimethyl-, 3-[(.gamma.-.omega.-perfluoro-C6-20-alkyl)thio] derivs., chlorides</t>
  </si>
  <si>
    <t>CAS_RN: 70983-60-7</t>
  </si>
  <si>
    <t>CN(C)CC(O)SC(F)(F)C(F)(F)C(F)(F)C(F)(F)C(F)(F)C(F)(F)F</t>
  </si>
  <si>
    <t>C10H10F13NOS</t>
  </si>
  <si>
    <t>(Tridecafluorohexyl)benzene</t>
  </si>
  <si>
    <t>CAS_RN: 65440-93-9</t>
  </si>
  <si>
    <t>FC(F)(F)C(F)(F)C(F)(F)C(F)(F)C(F)(F)C(F)(F)C1=CC=CC=C1</t>
  </si>
  <si>
    <t>FC(F)(F)C(F)(F)C(F)(F)C(F)(F)C(F)(F)C(F)(F)c1ccccc1</t>
  </si>
  <si>
    <t>C12H5F13</t>
  </si>
  <si>
    <t>6:2 Fluorotelomer methacrylate</t>
  </si>
  <si>
    <t>CAS_RN: 2144-53-8</t>
  </si>
  <si>
    <t>C(C(C(C(C(C(C(F)(F)F)(F)F)(F)F)(F)F)(F)F)(F)F)COC(C(C)=C)=O</t>
  </si>
  <si>
    <t>C=C(C)C(=O)OCCC(F)(F)C(F)(F)C(F)(F)C(F)(F)C(F)(F)C(F)(F)F</t>
  </si>
  <si>
    <t>C12H9F13O2</t>
  </si>
  <si>
    <t>1 OH-substituted n:2 fluorotelomer sulfonic acids, n=5</t>
  </si>
  <si>
    <t>FC(F)(F)C(F)(F)C(F)(F)C(F)(F)C(F)(F)CC(O)S(=O)(O)=O</t>
  </si>
  <si>
    <t>O=S(=O)(O)C(O)CC(F)(F)C(F)(F)C(F)(F)C(F)(F)C(F)(F)F</t>
  </si>
  <si>
    <t>C7H5F11O4S</t>
  </si>
  <si>
    <t>perfluoroalkanesulfonamido quaternary ammonium dicarboxylate B, n=6</t>
  </si>
  <si>
    <t>S(N(CCC(O)=O)CCC[N+](CC(O)=O)(C)C)(=O)(=O)C(F)(F)C(F)(F)C(F)(F)C(F)(F)C(F)(F)C(F)(F)F</t>
  </si>
  <si>
    <t>C[N+](C)(CCCN(CCC(=O)O)S(=O)(=O)C(F)(F)C(F)(F)C(F)(F)C(F)(F)C(F)(F)C(F)(F)F)CC(=O)O</t>
  </si>
  <si>
    <t>C16H19F13N2O6S</t>
  </si>
  <si>
    <t>1-{4-[(2H-1,3-Benzodioxol-5-yl)methyl]piperazin-1-yl}-2,2,3,3,4,4,4-heptafluorobutan-1-one</t>
  </si>
  <si>
    <t>CAS_RN: 546063-97-2</t>
  </si>
  <si>
    <t>FC(F)(F)C(F)(F)C(F)(F)C(=O)N1CCN(Cc2ccc3OCOc3c2)CC1</t>
  </si>
  <si>
    <t>O=C(N1CCN(Cc2ccc3c(c2)OCO3)CC1)C(F)(F)C(F)(F)C(F)(F)F</t>
  </si>
  <si>
    <t>C16H15F7N2O3</t>
  </si>
  <si>
    <t>((Perfluorooctyl)ethyl)phosphonic acid</t>
  </si>
  <si>
    <t>CAS_RN: 80220-63-9</t>
  </si>
  <si>
    <t>OP(O)(=O)CCC(F)(F)C(F)(F)C(F)(F)C(F)(F)C(F)(F)C(F)(F)C(F)(F)C(F)(F)F</t>
  </si>
  <si>
    <t>O=P(O)(O)CCC(F)(F)C(F)(F)C(F)(F)C(F)(F)C(F)(F)C(F)(F)C(F)(F)C(F)(F)F</t>
  </si>
  <si>
    <t>C10H6F17O3P</t>
  </si>
  <si>
    <t>3,3,4,4,5,6,6,6-Octafluoro-5-(trifluoromethyl)hexan-1-ol</t>
  </si>
  <si>
    <t>CAS_RN: 89076-11-9</t>
  </si>
  <si>
    <t>OCCC(F)(F)C(F)(F)C(F)(C(F)(F)F)C(F)(F)F</t>
  </si>
  <si>
    <t>C7H5F11O</t>
  </si>
  <si>
    <t>2-{[4-(Heptafluoropropyl)phenyl]methyl}oxirane</t>
  </si>
  <si>
    <t>CAS_RN: 144006-68-8</t>
  </si>
  <si>
    <t>FC(F)(F)C(F)(F)C(F)(F)C1=CC=C(CC2CO2)C=C1</t>
  </si>
  <si>
    <t>FC(F)(F)C(F)(F)C(F)(F)c1ccc(CC2CO2)cc1</t>
  </si>
  <si>
    <t>Perfluorododecanesulfonic acid (PFDOS)</t>
  </si>
  <si>
    <t>CAS_RN: 79780-39-5</t>
  </si>
  <si>
    <t>O=[S](=O)(O)C(F)(F)C(F)(F)C(F)(F)C(F)(F)C(F)(F)C(F)(F)C(F)(F)C(F)(F)C(F)(F)C(F)(F)C(F)(F)C(F)(F)F</t>
  </si>
  <si>
    <t>O=S(=O)(O)C(F)(F)C(F)(F)C(F)(F)C(F)(F)C(F)(F)C(F)(F)C(F)(F)C(F)(F)C(F)(F)C(F)(F)C(F)(F)C(F)(F)F</t>
  </si>
  <si>
    <t>C12HF25O3S</t>
  </si>
  <si>
    <t>3-((Perfluoropentylsulfonyl)amino)-N,N,N-trimethylpropanaminium chloride</t>
  </si>
  <si>
    <t>CAS_RN: 68957-55-1</t>
  </si>
  <si>
    <t>[Cl-].[H]N(CCC[N+](C)(C)C)S(=O)(=O)C(F)(F)C(F)(F)C(F)(F)C(F)(F)C(F)(F)F</t>
  </si>
  <si>
    <t>C[N+](C)(C)CCCNS(=O)(=O)C(F)(F)C(F)(F)C(F)(F)C(F)(F)C(F)(F)F</t>
  </si>
  <si>
    <t>C11H16F11N2O2S</t>
  </si>
  <si>
    <t>1-Ethoxy-3,3,4,4,5,5,6,6,6-nonafluorohexan-2-ol</t>
  </si>
  <si>
    <t>CAS_RN: 89807-88-5</t>
  </si>
  <si>
    <t>CCOCC(O)C(F)(F)C(F)(F)C(F)(F)C(F)(F)F</t>
  </si>
  <si>
    <t>C8H9F9O2</t>
  </si>
  <si>
    <t>1,1,1,2,2,3,3,4,4,5,5,6,6,7,7,8,8,9,9,10,10-Henicosafluoro-12-iodohenicosane</t>
  </si>
  <si>
    <t>CAS_RN: 129838-42-2</t>
  </si>
  <si>
    <t>CCCCCCCCCC(I)CC(F)(F)C(F)(F)C(F)(F)C(F)(F)C(F)(F)C(F)(F)C(F)(F)C(F)(F)C(F)(F)C(F)(F)F</t>
  </si>
  <si>
    <t>C21H22F21I</t>
  </si>
  <si>
    <t>Methyl Perfluorononanoate</t>
  </si>
  <si>
    <t>CAS_RN: 51502-45-5</t>
  </si>
  <si>
    <t>COC(=O)C(F)(F)C(F)(F)C(F)(F)C(F)(F)C(F)(F)C(F)(F)C(F)(F)C(F)(F)F</t>
  </si>
  <si>
    <t>C10H3F17O2</t>
  </si>
  <si>
    <t>4-[(3,3,4,4,5,5,6,6,7,7,8,8,8-Tridecafluorooctyl)sulfanyl]phenol</t>
  </si>
  <si>
    <t>CAS_RN: 892155-19-0</t>
  </si>
  <si>
    <t>OC1=CC=C(SCCC(F)(F)C(F)(F)C(F)(F)C(F)(F)C(F)(F)C(F)(F)F)C=C1</t>
  </si>
  <si>
    <t>Oc1ccc(SCCC(F)(F)C(F)(F)C(F)(F)C(F)(F)C(F)(F)C(F)(F)F)cc1</t>
  </si>
  <si>
    <t>C14H9F13OS</t>
  </si>
  <si>
    <t>1,1,1,2,2,3,3,4,4,5,5,6,6,7,7,8,8,11,11,12,12,13,13,14,14,14-Hexacosafluorotetradecane</t>
  </si>
  <si>
    <t>CAS_RN: 53638-09-8</t>
  </si>
  <si>
    <t>FC(F)(F)C(F)(F)C(F)(F)C(F)(F)CCC(F)(F)C(F)(F)C(F)(F)C(F)(F)C(F)(F)C(F)(F)C(F)(F)C(F)(F)F</t>
  </si>
  <si>
    <t>C14H4F26</t>
  </si>
  <si>
    <t>1-[3-Methylidene-4-(2,2,3,3,4,4,5,5,5-nonafluoropentyl)pyrrolidin-1-yl]ethan-1-one</t>
  </si>
  <si>
    <t>CAS_RN: 31164-13-3</t>
  </si>
  <si>
    <t>CC(=O)N1CC(CC(F)(F)C(F)(F)C(F)(F)C(F)(F)F)C(=C)C1</t>
  </si>
  <si>
    <t>C=C1CN(C(C)=O)CC1CC(F)(F)C(F)(F)C(F)(F)C(F)(F)F</t>
  </si>
  <si>
    <t>C12H12F9NO</t>
  </si>
  <si>
    <t>2-(4,4,5,5,6,6,6-heptafluorohexyl)propanedioic Acid</t>
  </si>
  <si>
    <t>CAS_RN: 244022-64-8</t>
  </si>
  <si>
    <t>OC(=O)C(CCCC(F)(F)C(F)(F)C(F)(F)F)C(O)=O</t>
  </si>
  <si>
    <t>O=C(O)C(CCCC(F)(F)C(F)(F)C(F)(F)F)C(=O)O</t>
  </si>
  <si>
    <t>C9H9F7O4</t>
  </si>
  <si>
    <t>1-(Heptafluoropropyl)-4-iodobenzene</t>
  </si>
  <si>
    <t>CAS_RN: 1417885-93-8</t>
  </si>
  <si>
    <t>FC(F)(F)C(F)(F)C(F)(F)c1ccc(I)cc1</t>
  </si>
  <si>
    <t>19-Bromo-1,1,1,2,2,3,3,4,4,5,5,6,6,7,7,8,8-heptadecafluorononadecane</t>
  </si>
  <si>
    <t>CAS_RN: 1597-70-2</t>
  </si>
  <si>
    <t>FC(F)(F)C(F)(F)C(F)(F)C(F)(F)C(F)(F)C(F)(F)C(F)(F)C(F)(F)CCCCCCCCCCCBr</t>
  </si>
  <si>
    <t>C19H22BrF17</t>
  </si>
  <si>
    <t>2-(2-Bromo-1,1,2,2-tetrafluoroethoxy)-1,1,1,2,3,3-hexafluoro-3-(pentafluoroethoxy)propane</t>
  </si>
  <si>
    <t>CAS_RN: 1482416-44-3</t>
  </si>
  <si>
    <t>FC(F)(F)C(F)(F)OC(F)(F)C(F)(OC(F)(F)C(F)(F)Br)C(F)(F)F</t>
  </si>
  <si>
    <t>C7BrF15O2</t>
  </si>
  <si>
    <t>Methyl tetrafluoro-2-(trifluoromethyl)propionate</t>
  </si>
  <si>
    <t>CAS_RN: 680-05-7</t>
  </si>
  <si>
    <t>COC(=O)C(F)(C(F)(F)F)C(F)(F)F</t>
  </si>
  <si>
    <t>C5H3F7O2</t>
  </si>
  <si>
    <t>di Cl-substituted perfluoroalkyl (linear) sulfonic acids, C8</t>
  </si>
  <si>
    <t>FC(F)(C(F)(F)C(S(=O)(O)=O)(F)F)C(Cl)(F)C(C(F)(F)C(Cl)(F)C(F)(F)F)(F)F</t>
  </si>
  <si>
    <t>O=S(=O)(O)C(F)(F)C(F)(F)C(F)(F)C(F)(Cl)C(F)(F)C(F)(F)C(F)(Cl)C(F)(F)F</t>
  </si>
  <si>
    <t>C8HCl2F15O3S</t>
  </si>
  <si>
    <t>Ytterbium, tris[3-[2,2,3,3,4,4,4-heptafluoro-1-(oxo-βO)butyl]-1,7,7-trimethylbicyclo[2.2.1]heptan-2-onato-βO]-</t>
  </si>
  <si>
    <t>CAS_RN: 80464-74-0</t>
  </si>
  <si>
    <t>[Yb+3].CC1(C)C2CCC1(C)C(=O)[C-]2C(=O)C(F)(F)C(F)(F)C(F)(F)F.CC1(C)C2CCC1(C)C(=O)[C-]2C(=O)C(F)(F)C(F)(F)C(F)(F)F.CC1(C)C2CCC1(C)C(=O)[C-]2C(=O)C(F)(F)C(F)(F)C(F)(F)F</t>
  </si>
  <si>
    <t>CC12CCC(C(C(=O)C(F)(F)C(F)(F)C(F)(F)F)C1=O)C2(C)C</t>
  </si>
  <si>
    <t>C14H15F7O2</t>
  </si>
  <si>
    <t>1-(Perfluorofluorooctyl)propane-2,3-diol</t>
  </si>
  <si>
    <t>CAS_RN: 94159-84-9</t>
  </si>
  <si>
    <t>OCC(O)CC(F)(F)C(F)(F)C(F)(F)C(F)(F)C(F)(F)C(F)(F)C(F)(F)C(F)(F)F</t>
  </si>
  <si>
    <t>C11H7F17O2</t>
  </si>
  <si>
    <t>Butyl 2,3,3,3-tetrafluoro-2-(heptafluoropropoxy)propanoate</t>
  </si>
  <si>
    <t>CAS_RN: 147224-18-8</t>
  </si>
  <si>
    <t>CCCCOC(=O)C(F)(OC(F)(F)C(F)(F)C(F)(F)F)C(F)(F)F</t>
  </si>
  <si>
    <t>C10H9F11O3</t>
  </si>
  <si>
    <t>1,1,1,2,2,3,3,5,6,6,8,9,9,11,12,14,14,15,17,17,18,20,20,21,21,22,22,22-Octacosafluoro-5,8,11,12,15,18-hexakis(trifluoromethyl)-4,7,10,13,16,19-hexaoxadocosane</t>
  </si>
  <si>
    <t>CAS_RN: 61098-01-9</t>
  </si>
  <si>
    <t>FC(F)(F)C(F)(F)C(F)(F)OC(F)(C(F)(F)F)C(F)(F)OC(F)(C(F)(F)F)C(F)(F)OC(F)(C(F)(F)F)C(F)(OC(F)(F)C(F)(OC(F)(F)C(F)(OC(F)(F)C(F)(F)C(F)(F)F)C(F)(F)F)C(F)(F)F)C(F)(F)F</t>
  </si>
  <si>
    <t>C22F46O6</t>
  </si>
  <si>
    <t>Phosphonic acid, [3-[ethyl[(heptadecafluorooctyl)sulfonyl]amino]propyl]-, diethyl ester</t>
  </si>
  <si>
    <t>CAS_RN: 71463-80-4</t>
  </si>
  <si>
    <t>C(N([S](=O)(=O)C(F)(F)C(F)(F)C(F)(F)C(F)(F)C(F)(F)C(F)(F)C(F)(F)C(F)(F)F)CCC[P](=O)(OCC)OCC)C</t>
  </si>
  <si>
    <t>CCOP(=O)(CCCN(CC)S(=O)(=O)C(F)(F)C(F)(F)C(F)(F)C(F)(F)C(F)(F)C(F)(F)C(F)(F)C(F)(F)F)OCC</t>
  </si>
  <si>
    <t>C17H21F17NO5PS</t>
  </si>
  <si>
    <t>1,1,2,2,3,3,4,4,5,5,6,6-Dodecafluoro-7-(trifluoromethoxy)heptane</t>
  </si>
  <si>
    <t>CAS_RN: 1737-33-3</t>
  </si>
  <si>
    <t>FC(F)C(F)(F)C(F)(F)C(F)(F)C(F)(F)C(F)(F)COC(F)(F)F</t>
  </si>
  <si>
    <t>C8H3F15O</t>
  </si>
  <si>
    <t>multiple ether-substituted Perfluoroalkyl (linear) sulfonic acids, n=8</t>
  </si>
  <si>
    <t>FC(F)(F)C(F)(F)OC(F)(F)C(F)(F)OC(F)(F)C(F)(F)C(F)(F)C(F)(F)C(F)(F)C(F)(F)C(F)(F)C(F)(F)S(=O)(O)=O</t>
  </si>
  <si>
    <t>O=S(=O)(O)C(F)(F)C(F)(F)C(F)(F)C(F)(F)C(F)(F)C(F)(F)C(F)(F)C(F)(F)OC(F)(F)C(F)(F)OC(F)(F)C(F)(F)F</t>
  </si>
  <si>
    <t>C12HF25O5S</t>
  </si>
  <si>
    <t>1-Propanesulfonic acid, 3-[ethyl[(heptadecafluorooctyl)sulfonyl]amino]-, sodium salt</t>
  </si>
  <si>
    <t>CAS_RN: 75032-81-4</t>
  </si>
  <si>
    <t>[Na+].CCN(CCCS([O-])(=O)=O)S(=O)(=O)C(F)(F)C(F)(F)C(F)(F)C(F)(F)C(F)(F)C(F)(F)C(F)(F)C(F)(F)F</t>
  </si>
  <si>
    <t>CCN(CCCS(=O)(=O)O)S(=O)(=O)C(F)(F)C(F)(F)C(F)(F)C(F)(F)C(F)(F)C(F)(F)C(F)(F)C(F)(F)F</t>
  </si>
  <si>
    <t>C13H12F17NO5S2</t>
  </si>
  <si>
    <t>Cl-substituted perfluoroalkyl (linear) carboyxlic acids_i, n=13</t>
  </si>
  <si>
    <t>OC(C(F)(F)C(F)(F)C(F)(F)C(F)(F)C(F)(F)C(F)(F)C(F)(F)C(F)(F)C(F)(F)C(F)(F)C(F)(F)C(F)(F)C(F)(F)Cl)=O</t>
  </si>
  <si>
    <t>O=C(O)C(F)(F)C(F)(F)C(F)(F)C(F)(F)C(F)(F)C(F)(F)C(F)(F)C(F)(F)C(F)(F)C(F)(F)C(F)(F)C(F)(F)C(F)(F)Cl</t>
  </si>
  <si>
    <t>C14HClF26O2</t>
  </si>
  <si>
    <t>(1,1,1,2,3,3,3-Heptafluoropropan-2-yl)benzene</t>
  </si>
  <si>
    <t>CAS_RN: 378-34-7</t>
  </si>
  <si>
    <t>FC(F)(F)C(F)(c1ccccc1)C(F)(F)F</t>
  </si>
  <si>
    <t>C9H5F7</t>
  </si>
  <si>
    <t>ether-substituted Perfluoroalkyl (linear) sulfonic acids_i, n=7</t>
  </si>
  <si>
    <t>S(=O)(O)(=O)C(F)(F)C(F)(F)C(F)(F)C(F)(F)C(F)(F)C(F)(F)C(F)(F)OC(F)(F)C(C(F)(F)F)(F)C(F)(F)F</t>
  </si>
  <si>
    <t>O=S(=O)(O)C(F)(F)C(F)(F)C(F)(F)C(F)(F)C(F)(F)C(F)(F)C(F)(F)OC(F)(F)C(F)(C(F)(F)F)C(F)(F)F</t>
  </si>
  <si>
    <t>C11HF23O4S</t>
  </si>
  <si>
    <t>[(1Z)-4,4,5,5,6,6,7,7,7-Nonafluorohept-1-en-1-yl]benzene</t>
  </si>
  <si>
    <t>CAS_RN: 97041-10-6</t>
  </si>
  <si>
    <t>FC(F)(F)C(F)(F)C(F)(F)C(F)(F)CC=C/c1ccccc1</t>
  </si>
  <si>
    <t>FC(F)(F)C(F)(F)C(F)(F)C(F)(F)CC=Cc1ccccc1</t>
  </si>
  <si>
    <t>C13H9F9</t>
  </si>
  <si>
    <t>8:2 Fuorotelomer sulfonamide betaine</t>
  </si>
  <si>
    <t>CAS_RN: 34455-21-5</t>
  </si>
  <si>
    <t>C[N+](C)(CCCNS(=O)(=O)CCC(F)(F)C(F)(F)C(F)(F)C(F)(F)C(F)(F)C(F)(F)C(F)(F)C(F)(F)F)CC([O-])=O</t>
  </si>
  <si>
    <t>C[N+](C)(CCCNS(=O)(=O)CCC(F)(F)C(F)(F)C(F)(F)C(F)(F)C(F)(F)C(F)(F)C(F)(F)C(F)(F)F)CC(=O)O</t>
  </si>
  <si>
    <t>C17H19F17N2O4S</t>
  </si>
  <si>
    <t>n:2 fluorotelomer sulfonamido betaine-related, n=4</t>
  </si>
  <si>
    <t>FC(F)(F)C(F)(F)C(F)(F)C(F)(F)C(F)(F)C(F)(F)C(F)(F)C(F)(F)CCS(NCCC[N+](CC(O)=O)(C)C)(=O)=O</t>
  </si>
  <si>
    <t>2,2,3,3,4,4,4-heptafluoro-1-pyrrolidin-1-ylbutan-1-one</t>
  </si>
  <si>
    <t>CAS_RN: 424-54-4</t>
  </si>
  <si>
    <t>FC(F)(F)C(F)(F)C(F)(F)C(=O)N1CCCC1</t>
  </si>
  <si>
    <t>O=C(N1CCCC1)C(F)(F)C(F)(F)C(F)(F)F</t>
  </si>
  <si>
    <t>C8H8F7NO</t>
  </si>
  <si>
    <t>ether-substituted Perfluoroalkyl (linear) sulfonic acids_ii, n=6</t>
  </si>
  <si>
    <t>S(=O)(O)(=O)C(F)(F)C(F)(F)C(F)(F)C(F)(F)C(F)(F)C(F)(F)OC(F)(F)C(F)(F)F</t>
  </si>
  <si>
    <t>O=S(=O)(O)C(F)(F)C(F)(F)C(F)(F)C(F)(F)C(F)(F)C(F)(F)OC(F)(F)C(F)(F)F</t>
  </si>
  <si>
    <t>C8HF17O4S</t>
  </si>
  <si>
    <t>Potassium 2,3,3,3-tetrafluoro-2-[1,1,2,3,3,3-hexafluoro-2-(heptafluoropropoxy)propoxy]propionate</t>
  </si>
  <si>
    <t>CAS_RN: 67118-57-4</t>
  </si>
  <si>
    <t>[K+].[O-]C(=O)C(F)(OC(F)(F)C(F)(OC(F)(F)C(F)(F)C(F)(F)F)C(F)(F)F)C(F)(F)F</t>
  </si>
  <si>
    <t>O=C(O)C(F)(OC(F)(F)C(F)(OC(F)(F)C(F)(F)C(F)(F)F)C(F)(F)F)C(F)(F)F</t>
  </si>
  <si>
    <t>C9HF17O4</t>
  </si>
  <si>
    <t>Triphenyl(3,3,4,4,5,5,6,6,7,7,8,8,8-tridecafluorooctyl)phosphanium iodide</t>
  </si>
  <si>
    <t>CAS_RN: 94190-73-5</t>
  </si>
  <si>
    <t>[I-].FC(F)(F)C(F)(F)C(F)(F)C(F)(F)C(F)(F)C(F)(F)CC[P+](c1ccccc1)(c1ccccc1)c1ccccc1</t>
  </si>
  <si>
    <t>FC(F)(F)C(F)(F)C(F)(F)C(F)(F)C(F)(F)C(F)(F)CC[P+](c1ccccc1)(c1ccccc1)c1ccccc1</t>
  </si>
  <si>
    <t>C26H19F13P</t>
  </si>
  <si>
    <t>H-substituted perfluoroalkyl (linear) sulfonic acids_ii, n=8</t>
  </si>
  <si>
    <t>FC(F)(F)C([H])(F)C(F)(F)C(F)(F)C(F)(F)C(F)(F)C(F)(F)C(F)(F)C(F)(F)C(F)(F)S(=O)(O)=O</t>
  </si>
  <si>
    <t>O=S(=O)(O)C(F)(F)C(F)(F)C(F)(F)C(F)(F)C(F)(F)C(F)(F)C(F)(F)C(F)(F)C(F)C(F)(F)F</t>
  </si>
  <si>
    <t>Methanaminium perfluoro-2-(2-propoxypropoxy)propanoate</t>
  </si>
  <si>
    <t>CAS_RN: 328065-29-8</t>
  </si>
  <si>
    <t>C[NH3+].[O-]C(=O)C(F)(OC(F)(F)C(F)(OC(F)(F)C(F)(F)C(F)(F)F)C(F)(F)F)C(F)(F)F</t>
  </si>
  <si>
    <t>Disulfides, bis(.gamma.-.omega.-perfluoro-C6-20-alkyl)</t>
  </si>
  <si>
    <t>CAS_RN: 118400-71-8</t>
  </si>
  <si>
    <t>CC(F)(F)C(F)(F)C(F)(F)CCSSCCC(F)(F)C(F)(F)C(C)(F)F</t>
  </si>
  <si>
    <t>C12H14F12S2</t>
  </si>
  <si>
    <t>Vinyl perfluorobutyrate</t>
  </si>
  <si>
    <t>CAS_RN: 356-28-5</t>
  </si>
  <si>
    <t>FC(F)(F)C(F)(F)C(F)(F)C(=O)OC=C</t>
  </si>
  <si>
    <t>C=COC(=O)C(F)(F)C(F)(F)C(F)(F)F</t>
  </si>
  <si>
    <t>C6H3F7O2</t>
  </si>
  <si>
    <t>(carboxymethyl)dimethyl-3-[methyl[(3,3,4,4,5,5,6,6,7,7,8,8,8-tridecafluorooctyl)sulphonyl]amino]propylammonium hydroxide</t>
  </si>
  <si>
    <t>CAS_RN: 66008-71-7</t>
  </si>
  <si>
    <t>[OH-].CN(CCC[N+](C)(C)CC(=O)O)S(=O)(=O)CCC(F)(F)C(F)(F)C(F)(F)C(F)(F)C(F)(F)C(F)(F)F</t>
  </si>
  <si>
    <t>CN(CCC[N+](C)(C)CC(=O)O)S(=O)(=O)CCC(F)(F)C(F)(F)C(F)(F)C(F)(F)C(F)(F)C(F)(F)F</t>
  </si>
  <si>
    <t>C16H21F13N2O4S</t>
  </si>
  <si>
    <t>Difluoro{[2,2,4,5-tetrafluoro-5-(trifluoromethoxy)-1,3-dioxolan-4-yl]oxy}acetic acid</t>
  </si>
  <si>
    <t>CAS_RN: 1190931-41-9</t>
  </si>
  <si>
    <t>O=C(O)C(F)(F)OC1(F)OC(F)(F)OC1(F)OC(F)(F)F</t>
  </si>
  <si>
    <t>C6HF9O6</t>
  </si>
  <si>
    <t>Sodium Perfluorononanesulfonate</t>
  </si>
  <si>
    <t>CAS_RN: 98789-57-2</t>
  </si>
  <si>
    <t>[Na+].[O-]S(=O)(=O)C(F)(F)C(F)(F)C(F)(F)C(F)(F)C(F)(F)C(F)(F)C(F)(F)C(F)(F)C(F)(F)F</t>
  </si>
  <si>
    <t>Methyl perfluoroundecanoate</t>
  </si>
  <si>
    <t>CAS_RN: 203302-98-1</t>
  </si>
  <si>
    <t>COC(=O)C(F)(F)C(F)(F)C(F)(F)C(F)(F)C(F)(F)C(F)(F)C(F)(F)C(F)(F)C(F)(F)C(F)(F)F</t>
  </si>
  <si>
    <t>C12H3F21O2</t>
  </si>
  <si>
    <t>4(perfluorooctyl)-2-butanol</t>
  </si>
  <si>
    <t>CAS_RN: 149868-74-6</t>
  </si>
  <si>
    <t>CC(O)CCC(F)(F)C(F)(F)C(F)(F)C(F)(F)C(F)(F)C(F)(F)C(F)(F)C(F)(F)F</t>
  </si>
  <si>
    <t>C12H9F17O</t>
  </si>
  <si>
    <t>Tetrahydro(perfluorobutyl)furan</t>
  </si>
  <si>
    <t>CAS_RN: 26446-59-3</t>
  </si>
  <si>
    <t>FC(F)(F)C(F)(F)C(F)(F)C(F)(F)C1CCCO1</t>
  </si>
  <si>
    <t>C8H7F9O</t>
  </si>
  <si>
    <t>4-[(Nonadecafluorodecenyl)oxy]benzenesulfonic acid, sodium salt</t>
  </si>
  <si>
    <t>CAS_RN: 64910-98-1</t>
  </si>
  <si>
    <t>OS(=O)(=O)C1=CC=C(OC(F)(F)C(F)(F)C(F)(F)C(F)(F)C(F)(F)C(F)(F)C(F)(F)C(F)(F)C(F)=C(F)F)C=C1</t>
  </si>
  <si>
    <t>O=S(=O)(O)c1ccc(OC(F)(F)C(F)(F)C(F)(F)C(F)(F)C(F)(F)C(F)(F)C(F)(F)C(F)(F)C(F)=C(F)F)cc1</t>
  </si>
  <si>
    <t>C16H5F19O4S</t>
  </si>
  <si>
    <t>Nonafluoropentanoyl bromide</t>
  </si>
  <si>
    <t>CAS_RN: 159623-35-5</t>
  </si>
  <si>
    <t>FC(F)(F)C(F)(F)C(F)(F)C(F)(F)C(Br)=O</t>
  </si>
  <si>
    <t>O=C(Br)C(F)(F)C(F)(F)C(F)(F)C(F)(F)F</t>
  </si>
  <si>
    <t>C5BrF9O</t>
  </si>
  <si>
    <t>N,N-Dibutyl-N-methylbutan-1-aminium heptadecafluorooctane-1-sulfonate</t>
  </si>
  <si>
    <t>CAS_RN: 124472-68-0</t>
  </si>
  <si>
    <t>CCCC[N+](C)(CCCC)CCCC.[O-]S(=O)(=O)C(F)(F)C(F)(F)C(F)(F)C(F)(F)C(F)(F)C(F)(F)C(F)(F)C(F)(F)F</t>
  </si>
  <si>
    <t>CCCC[N+](C)(CCCC)CCCC</t>
  </si>
  <si>
    <t>C13H30N</t>
  </si>
  <si>
    <t>Sodium 3,3,4,4,5,5,6,6,7,7,8,8,8-tridecafluorooctane-1-sulfonate</t>
  </si>
  <si>
    <t>CAS_RN: 27619-94-9</t>
  </si>
  <si>
    <t>[Na+].[O-]S(=O)(=O)CCC(F)(F)C(F)(F)C(F)(F)C(F)(F)C(F)(F)C(F)(F)F</t>
  </si>
  <si>
    <t>O=S(=O)(O)CCC(F)(F)C(F)(F)C(F)(F)C(F)(F)C(F)(F)C(F)(F)F</t>
  </si>
  <si>
    <t>C8H5F13O3S</t>
  </si>
  <si>
    <t>1-Chloro-perfluorooctanesulfonic acid</t>
  </si>
  <si>
    <t>FC(C(C(C(C(S(=O)(=O)O)(Cl)F)(F)F)(F)F)(F)F)(C(C(C(F)(F)F)(F)F)(F)F)F</t>
  </si>
  <si>
    <t>O=S(=O)(O)C(F)(Cl)C(F)(F)C(F)(F)C(F)(F)C(F)(F)C(F)(F)C(F)(F)C(F)(F)F</t>
  </si>
  <si>
    <t>C8HClF16O3S</t>
  </si>
  <si>
    <t>Perfluoro(4-isopropyltoluene)</t>
  </si>
  <si>
    <t>CAS_RN: 20017-49-6</t>
  </si>
  <si>
    <t>FC1=C(F)C(=C(F)C(F)=C1C(F)(F)F)C(F)(C(F)(F)F)C(F)(F)F</t>
  </si>
  <si>
    <t>Fc1c(F)c(C(F)(C(F)(F)F)C(F)(F)F)c(F)c(F)c1C(F)(F)F</t>
  </si>
  <si>
    <t>C10F14</t>
  </si>
  <si>
    <t>Octatriacontafluorooctadecane</t>
  </si>
  <si>
    <t>CAS_RN: 24768-65-8</t>
  </si>
  <si>
    <t>FC(F)(F)C(F)(F)C(F)(F)C(F)(F)C(F)(F)C(F)(F)C(F)(F)C(F)(F)C(F)(F)C(F)(F)C(F)(F)C(F)(F)C(F)(F)C(F)(F)C(F)(F)C(F)(F)C(F)(F)C(F)(F)F</t>
  </si>
  <si>
    <t>C18F38</t>
  </si>
  <si>
    <t>1,1,1,2,2,3,3,4,4,5,5,6,6-Tridecafluoro-8-iodooctadecane</t>
  </si>
  <si>
    <t>CAS_RN: 125081-35-8</t>
  </si>
  <si>
    <t>CCCCCCCCCCC(I)CC(F)(F)C(F)(F)C(F)(F)C(F)(F)C(F)(F)C(F)(F)F</t>
  </si>
  <si>
    <t>C18H24F13I</t>
  </si>
  <si>
    <t>2-(N-Ethylperfluorooctanesulfonamido)acetic acid (EtFOSAA)</t>
  </si>
  <si>
    <t>CAS_RN: 1336-61-4</t>
  </si>
  <si>
    <t>FC(F)(C(F)(F)C(F)(F)C(F)(F)C(F)(F)C(F)(F)C(F)(F)C(F)(F)F)S(=O)(=O)N(CC(O)=O)CC</t>
  </si>
  <si>
    <t>CCN(CC(=O)O)S(=O)(=O)C(F)(F)C(F)(F)C(F)(F)C(F)(F)C(F)(F)C(F)(F)C(F)(F)C(F)(F)F</t>
  </si>
  <si>
    <t>C12H8F17NO4S</t>
  </si>
  <si>
    <t>Potassium 2,2,3,3-tetrafluoro-3-(heptafluoropropoxy)propionate</t>
  </si>
  <si>
    <t>CAS_RN: 84100-11-8</t>
  </si>
  <si>
    <t>[K+].[O-]C(=O)C(F)(F)C(F)(F)OC(F)(F)C(F)(F)C(F)(F)F</t>
  </si>
  <si>
    <t>O=C(O)C(F)(F)C(F)(F)OC(F)(F)C(F)(F)C(F)(F)F</t>
  </si>
  <si>
    <t>1,1'-Oxybis[4-(tridecafluorohexyl)benzene]</t>
  </si>
  <si>
    <t>CAS_RN: 151707-03-8</t>
  </si>
  <si>
    <t>FC(F)(F)C(F)(F)C(F)(F)C(F)(F)C(F)(F)C(F)(F)C1=CC=C(OC2=CC=C(C=C2)C(F)(F)C(F)(F)C(F)(F)C(F)(F)C(F)(F)C(F)(F)F)C=C1</t>
  </si>
  <si>
    <t>FC(F)(F)C(F)(F)C(F)(F)C(F)(F)C(F)(F)C(F)(F)c1ccc(Oc2ccc(C(F)(F)C(F)(F)C(F)(F)C(F)(F)C(F)(F)C(F)(F)F)cc2)cc1</t>
  </si>
  <si>
    <t>C24H8F26O</t>
  </si>
  <si>
    <t>multiple H-substituted perfluoroalkyl (linear) carboxylic acids, n=2</t>
  </si>
  <si>
    <t>[H]C(F)(F)CC(F)(F)CC(F)(F)C(O)=O</t>
  </si>
  <si>
    <t>O=C(O)C(F)(F)CC(F)(F)CC(F)F</t>
  </si>
  <si>
    <t>C6H6F6O2</t>
  </si>
  <si>
    <t>1H,1H-Perfluoropropyl methacrylate</t>
  </si>
  <si>
    <t>CAS_RN: 45115-53-5</t>
  </si>
  <si>
    <t>CC(=C)C(=O)OCC(F)(F)C(F)(F)F</t>
  </si>
  <si>
    <t>C=C(C)C(=O)OCC(F)(F)C(F)(F)F</t>
  </si>
  <si>
    <t>C7H7F5O2</t>
  </si>
  <si>
    <t>multiple H-substituted, multiple ether-substituted perfluoroalkyl alcohols, n=3, m=18</t>
  </si>
  <si>
    <t>FC(F)(F)C(F)(F)C(F)(F)C(F)(F)C(F)(F)C(F)(F)CCOCCOCCOCCOCCOCCOCCOCCOCCOCCOCCOCCOCCOCCOCCOCCOCCOCCO[H]</t>
  </si>
  <si>
    <t>OCCOCCOCCOCCOCCOCCOCCOCCOCCOCCOCCOCCOCCOCCOCCOCCOCCOCCC(F)(F)C(F)(F)C(F)(F)C(F)(F)C(F)(F)C(F)(F)F</t>
  </si>
  <si>
    <t>C42H73F13O18</t>
  </si>
  <si>
    <t>H-substituted Perfluoroalkyl (linear) carboxylic acids_i, n=6</t>
  </si>
  <si>
    <t>C(O)(=O)C(F)C(F)(F)C(F)(F)C(F)(F)C(F)(F)C(F)(F)C(F)(F)F</t>
  </si>
  <si>
    <t>O=C(O)C(F)C(F)(F)C(F)(F)C(F)(F)C(F)(F)C(F)(F)C(F)(F)F</t>
  </si>
  <si>
    <t>12,12,13,13,14,14,15,15,16,16,17,17,17-Tridecafluoroheptadecanoyl chloride</t>
  </si>
  <si>
    <t>CAS_RN: 118624-66-1</t>
  </si>
  <si>
    <t>FC(F)(F)C(F)(F)C(F)(F)C(F)(F)C(F)(F)C(F)(F)CCCCCCCCCCC(Cl)=O</t>
  </si>
  <si>
    <t>O=C(Cl)CCCCCCCCCCC(F)(F)C(F)(F)C(F)(F)C(F)(F)C(F)(F)C(F)(F)F</t>
  </si>
  <si>
    <t>C17H20ClF13O</t>
  </si>
  <si>
    <t>3-(Trifluorosilyl)propyl nonafluoropentanoate</t>
  </si>
  <si>
    <t>CAS_RN: 92916-37-5</t>
  </si>
  <si>
    <t>FC(F)(F)C(F)(F)C(F)(F)C(F)(F)C(=O)OCCC[Si](F)(F)F</t>
  </si>
  <si>
    <t>O=C(OCCC[Si](F)(F)F)C(F)(F)C(F)(F)C(F)(F)C(F)(F)F</t>
  </si>
  <si>
    <t>C8H6F12O2Si</t>
  </si>
  <si>
    <t>perfluoroalkylamido ammonium, n=8</t>
  </si>
  <si>
    <t>CAS_RN: 103831-29-4</t>
  </si>
  <si>
    <t>C(NCCCN(C)C)(=O)C(F)(F)C(F)(F)C(F)(F)C(F)(F)C(F)(F)C(F)(F)C(F)(F)C(F)(F)F</t>
  </si>
  <si>
    <t>CN(C)CCCNC(=O)C(F)(F)C(F)(F)C(F)(F)C(F)(F)C(F)(F)C(F)(F)C(F)(F)C(F)(F)F</t>
  </si>
  <si>
    <t>C14H13F17N2O</t>
  </si>
  <si>
    <t>N,N-Diethyl-1,1,1,2,2,3,3,5,6,6,8,9,9,11-tetradecafluoro-N-methyl-12-oxo-5,8,11-tris(trifluoromethyl)-4,7,10-trioxa-13-azahexadecan-16-aminium iodide</t>
  </si>
  <si>
    <t>CAS_RN: 84166-37-0</t>
  </si>
  <si>
    <t>[I-].CC[N+](C)(CC)CCCNC(=O)C(F)(OC(F)(F)C(F)(OC(F)(F)C(F)(OC(F)(F)C(F)(F)C(F)(F)F)C(F)(F)F)C(F)(F)F)C(F)(F)F</t>
  </si>
  <si>
    <t>CC[N+](C)(CC)CCCNC(=O)C(F)(OC(F)(F)C(F)(OC(F)(F)C(F)(OC(F)(F)C(F)(F)C(F)(F)F)C(F)(F)F)C(F)(F)F)C(F)(F)F</t>
  </si>
  <si>
    <t>C20H19F23N2O4</t>
  </si>
  <si>
    <t>3,4,5,6,7-Pentafluoro-3-(1,1,1,2,3,3,3-heptafluoropropan-2-yl)-2-benzofuran-1(3H)-one</t>
  </si>
  <si>
    <t>CAS_RN: 1419865-31-8</t>
  </si>
  <si>
    <t>Fc1c2C(=O)OC(F)(c2c(F)c(F)c1F)C(F)(C(F)(F)F)C(F)(F)F</t>
  </si>
  <si>
    <t>O=C1OC(F)(C(F)(C(F)(F)F)C(F)(F)F)c2c(F)c(F)c(F)c(F)c21</t>
  </si>
  <si>
    <t>C11F12O2</t>
  </si>
  <si>
    <t>Ethyl heptafluorobutyrylacetate</t>
  </si>
  <si>
    <t>CAS_RN: 336-62-9</t>
  </si>
  <si>
    <t>CCOC(=O)CC(=O)C(F)(F)C(F)(F)C(F)(F)F</t>
  </si>
  <si>
    <t>C8H7F7O3</t>
  </si>
  <si>
    <t>Ammonium bis(3,3,4,4,5,5,6,6,7,7,8,8,9,9,10,10,11,11,12,12,13,13,14,14,14-pentacosafluorotetradecyl) phosphate</t>
  </si>
  <si>
    <t>CAS_RN: 93776-22-8</t>
  </si>
  <si>
    <t>[NH4+].[O-]P(=O)(OCCC(F)(F)C(F)(F)C(F)(F)C(F)(F)C(F)(F)C(F)(F)C(F)(F)C(F)(F)C(F)(F)C(F)(F)C(F)(F)C(F)(F)F)OCCC(F)(F)C(F)(F)C(F)(F)C(F)(F)C(F)(F)C(F)(F)C(F)(F)C(F)(F)C(F)(F)C(F)(F)C(F)(F)C(F)(F)F</t>
  </si>
  <si>
    <t>1,1,1,2,2,3,3,4,4,5,5,6,6-Tridecafluoro-8-iodoheptadecane</t>
  </si>
  <si>
    <t>CAS_RN: 207122-01-8</t>
  </si>
  <si>
    <t>CCCCCCCCCC(I)CC(F)(F)C(F)(F)C(F)(F)C(F)(F)C(F)(F)C(F)(F)F</t>
  </si>
  <si>
    <t>C17H22F13I</t>
  </si>
  <si>
    <t>2H-Perfluoro-2-decenoic acid</t>
  </si>
  <si>
    <t>CAS_RN: 70887-84-2</t>
  </si>
  <si>
    <t>FC(C(F)(C(F)(C(C(F)CC(O)=O)(F)F)F)F)(C(F)(F)C(F)(F)C(F)(F)F)F</t>
  </si>
  <si>
    <t>O=C(O)CC(F)C(F)(F)C(F)(F)C(F)(F)C(F)(F)C(F)(F)C(F)(F)C(F)(F)F</t>
  </si>
  <si>
    <t>C10H4F16O2</t>
  </si>
  <si>
    <t>Perfluorodecahydro-2-sec-butylnaphthalene</t>
  </si>
  <si>
    <t>CAS_RN: 119141-86-5</t>
  </si>
  <si>
    <t>FC(F)(F)C(F)(F)C(F)(C(F)(F)F)C1(F)C(F)(F)C(F)(F)C2(F)C(F)(F)C(F)(F)C(F)(F)C(F)(F)C2(F)C1(F)F</t>
  </si>
  <si>
    <t>2-{[(3,3,4,4,5,5,6,6,6-Nonafluorohexyl)oxy]methyl}oxirane</t>
  </si>
  <si>
    <t>CAS_RN: 384828-82-4</t>
  </si>
  <si>
    <t>FC(F)(F)C(F)(F)C(F)(F)C(F)(F)CCOCC1CO1</t>
  </si>
  <si>
    <t>C9H9F9O2</t>
  </si>
  <si>
    <t>1-(4-Bromophenyl)-2,2,3,3,4,4,5,5,5-nonafluoropentan-1-one</t>
  </si>
  <si>
    <t>CAS_RN: 1228786-80-8</t>
  </si>
  <si>
    <t>FC(F)(F)C(F)(F)C(F)(F)C(F)(F)C(=O)c1ccc(Br)cc1</t>
  </si>
  <si>
    <t>O=C(c1ccc(Br)cc1)C(F)(F)C(F)(F)C(F)(F)C(F)(F)F</t>
  </si>
  <si>
    <t>C11H4BrF9O</t>
  </si>
  <si>
    <t>N-Methyl-N-trimethylsilylheptafluorobutyramide</t>
  </si>
  <si>
    <t>CAS_RN: 53296-64-3</t>
  </si>
  <si>
    <t>CN(C(=O)C(F)(F)C(F)(F)C(F)(F)F)[Si](C)(C)C</t>
  </si>
  <si>
    <t>C8H12F7NOSi</t>
  </si>
  <si>
    <t>1,1,1,2,3,3,3-Heptafluoro-2-(1,1,2,3,3,3-hexafluoro-2-iodopropoxy)propane</t>
  </si>
  <si>
    <t>CAS_RN: 16005-45-1</t>
  </si>
  <si>
    <t>FC(F)(F)C(F)(I)C(F)(F)OC(F)(C(F)(F)F)C(F)(F)F</t>
  </si>
  <si>
    <t>C6F13IO</t>
  </si>
  <si>
    <t>N-(9,10-Dioxo-9,10-dihydroanthracen-1-yl)-2,2,3,3,4,4,4-heptafluorobutanamide</t>
  </si>
  <si>
    <t>CAS_RN: 162441-56-7</t>
  </si>
  <si>
    <t>FC(F)(F)C(F)(F)C(F)(F)C(=O)Nc1cccc2C(=O)c3ccccc3C(=O)c12</t>
  </si>
  <si>
    <t>O=C1c2ccccc2C(=O)c2c(NC(=O)C(F)(F)C(F)(F)C(F)(F)F)cccc21</t>
  </si>
  <si>
    <t>C18H8F7NO3</t>
  </si>
  <si>
    <t>N-(Perfluoro-1-oxobutyl)aspartic acid 1-propyl ester</t>
  </si>
  <si>
    <t>CAS_RN: 88436-09-3</t>
  </si>
  <si>
    <t>CCCOC(=O)[C@H](CC(O)=O)NC(=O)C(F)(F)C(F)(F)C(F)(F)F</t>
  </si>
  <si>
    <t>CCCOC(=O)[C@H](CC(=O)O)NC(=O)C(F)(F)C(F)(F)C(F)(F)F</t>
  </si>
  <si>
    <t>C11H12F7NO5</t>
  </si>
  <si>
    <t>2(5H)-Furanone, 5-(heptafluoropropyl)-</t>
  </si>
  <si>
    <t>CAS_RN: 143469-51-6</t>
  </si>
  <si>
    <t>FC(F)(F)C(F)(F)C(F)(F)C1OC(=O)C=C1</t>
  </si>
  <si>
    <t>O=C1C=CC(C(F)(F)C(F)(F)C(F)(F)F)O1</t>
  </si>
  <si>
    <t>C7H3F7O2</t>
  </si>
  <si>
    <t>n:2 fluorotelomer thio hydroxy ammonium, n=3</t>
  </si>
  <si>
    <t>CAS_RN: 88992-46-5</t>
  </si>
  <si>
    <t>1,1,1,2,2,3,3,4,4,5,5,6,6,7,7,8,8,9,9,10,10,11,11,12,12-Pentacosafluorotetracosane</t>
  </si>
  <si>
    <t>CAS_RN: 89109-71-7</t>
  </si>
  <si>
    <t>CCCCCCCCCCCCC(F)(F)C(F)(F)C(F)(F)C(F)(F)C(F)(F)C(F)(F)C(F)(F)C(F)(F)C(F)(F)C(F)(F)C(F)(F)C(F)(F)F</t>
  </si>
  <si>
    <t>C24H25F25</t>
  </si>
  <si>
    <t>multiple H-substituted, multiple ether-substituted perfluoroalkyl alcohols, n=3, m=15</t>
  </si>
  <si>
    <t>FC(F)(F)C(F)(F)C(F)(F)C(F)(F)C(F)(F)C(F)(F)CCOCCOCCOCCOCCOCCOCCOCCOCCOCCOCCOCCOCCOCCOCCO[H]</t>
  </si>
  <si>
    <t>OCCOCCOCCOCCOCCOCCOCCOCCOCCOCCOCCOCCOCCOCCOCCC(F)(F)C(F)(F)C(F)(F)C(F)(F)C(F)(F)C(F)(F)F</t>
  </si>
  <si>
    <t>C36H61F13O15</t>
  </si>
  <si>
    <t>(1Z)-1,2,3,3,4,4,5,5,6,6,7,7,8,8,9,9,10,10,10-Nonadecafluoro-1-iododec-1-ene</t>
  </si>
  <si>
    <t>CAS_RN: 56184-40-8</t>
  </si>
  <si>
    <t>FC(I)=C(F)C(F)(F)C(F)(F)C(F)(F)C(F)(F)C(F)(F)C(F)(F)C(F)(F)C(F)(F)F</t>
  </si>
  <si>
    <t>C10F19I</t>
  </si>
  <si>
    <t>1,1,1,2,2,3,3,4,4,5,5,6,6,7,7,8,8,9,9-Nonadecafluorohenicosane</t>
  </si>
  <si>
    <t>CAS_RN: 677324-20-8</t>
  </si>
  <si>
    <t>CCCCCCCCCCCCC(F)(F)C(F)(F)C(F)(F)C(F)(F)C(F)(F)C(F)(F)C(F)(F)C(F)(F)C(F)(F)F</t>
  </si>
  <si>
    <t>C21H25F19</t>
  </si>
  <si>
    <t>1,1,1,2,2,3,3,4,4,7,7,8,8,8-Tetradecafluorooctane</t>
  </si>
  <si>
    <t>CAS_RN: 343627-66-7</t>
  </si>
  <si>
    <t>FC(F)(F)C(F)(F)CCC(F)(F)C(F)(F)C(F)(F)C(F)(F)F</t>
  </si>
  <si>
    <t>C8H4F14</t>
  </si>
  <si>
    <t>2,4-Dichlorophenyl nonafluorobutane-1-sulfonate</t>
  </si>
  <si>
    <t>CAS_RN: 32848-21-8</t>
  </si>
  <si>
    <t>FC(F)(F)C(F)(F)C(F)(F)C(F)(F)S(=O)(=O)Oc1ccc(Cl)cc1Cl</t>
  </si>
  <si>
    <t>O=S(=O)(Oc1ccc(Cl)cc1Cl)C(F)(F)C(F)(F)C(F)(F)C(F)(F)F</t>
  </si>
  <si>
    <t>C10H3Cl2F9O3S</t>
  </si>
  <si>
    <t>3,3-Dichloro-1,1,1,2,2-pentafluoropropane</t>
  </si>
  <si>
    <t>CAS_RN: 422-56-0</t>
  </si>
  <si>
    <t>FC(F)(F)C(F)(F)C(Cl)Cl</t>
  </si>
  <si>
    <t>C3HCl2F5</t>
  </si>
  <si>
    <t>1,1,1,2,2,3,3,4,4,5,5,6,6,7,7,8,8-Heptadecafluoro-12-iodododecane</t>
  </si>
  <si>
    <t>CAS_RN: 38565-62-7</t>
  </si>
  <si>
    <t>FC(F)(F)C(F)(F)C(F)(F)C(F)(F)C(F)(F)C(F)(F)C(F)(F)C(F)(F)CCCCI</t>
  </si>
  <si>
    <t>C12H8F17I</t>
  </si>
  <si>
    <t>Ethyl 4,4,5,5,6,6,6-heptafluoro-3-(nitromethyl)hexanoate</t>
  </si>
  <si>
    <t>CAS_RN: 376-88-5</t>
  </si>
  <si>
    <t>CCOC(=O)CC(C[N+]([O-])=O)C(F)(F)C(F)(F)C(F)(F)F</t>
  </si>
  <si>
    <t>CCOC(=O)CC(C[N+](=O)[O-])C(F)(F)C(F)(F)C(F)(F)F</t>
  </si>
  <si>
    <t>C9H10F7NO4</t>
  </si>
  <si>
    <t>1,1,1,2,2,3,3,4,4,5,5,6,6,7,7,8,8,9,9,10,10,11,11,12,12-Pentacosafluoroheptacosane</t>
  </si>
  <si>
    <t>CAS_RN: 116177-48-1</t>
  </si>
  <si>
    <t>CCCCCCCCCCCCCCCC(F)(F)C(F)(F)C(F)(F)C(F)(F)C(F)(F)C(F)(F)C(F)(F)C(F)(F)C(F)(F)C(F)(F)C(F)(F)C(F)(F)F</t>
  </si>
  <si>
    <t>C27H31F25</t>
  </si>
  <si>
    <t>2-Hydroxy-3-[ethyl[(nonafluorobutyl)sulfonyl]amino]propanesulfonic acid monoammonium salt</t>
  </si>
  <si>
    <t>CAS_RN: 484023-83-8</t>
  </si>
  <si>
    <t>[NH4+].CCN(CC(O)CS([O-])(=O)=O)S(=O)(=O)C(F)(F)C(F)(F)C(F)(F)C(F)(F)F</t>
  </si>
  <si>
    <t>CCN(CC(O)CS(=O)(=O)O)S(=O)(=O)C(F)(F)C(F)(F)C(F)(F)C(F)(F)F</t>
  </si>
  <si>
    <t>C9H12F9NO6S2</t>
  </si>
  <si>
    <t>Perflisobutane</t>
  </si>
  <si>
    <t>CAS_RN: 354-92-7</t>
  </si>
  <si>
    <t>FC(F)(F)C(F)(C(F)(F)F)C(F)(F)F</t>
  </si>
  <si>
    <t>C4F10</t>
  </si>
  <si>
    <t>(9E)-1,1,1,2,2,3,3,4,4,5,5,6,6,7,7,8,8,11,11,12,12,13,13,14,14,15,15,16,16,17,17,18,18,18-Tetratriacontafluorooctadec-9-ene</t>
  </si>
  <si>
    <t>CAS_RN: 51249-70-8</t>
  </si>
  <si>
    <t>FC(F)(F)C(F)(F)C(F)(F)C(F)(F)C(F)(F)C(F)(F)C(F)(F)C(F)(F)C=CC(F)(F)C(F)(F)C(F)(F)C(F)(F)C(F)(F)C(F)(F)C(F)(F)C(F)(F)F</t>
  </si>
  <si>
    <t>C18H2F34</t>
  </si>
  <si>
    <t>5-(Heptafluoropropyl)-N,1-dimethyl-1H-1,2,4-triazol-3-amine</t>
  </si>
  <si>
    <t>CAS_RN: 714975-28-7</t>
  </si>
  <si>
    <t>CNc1nc(n(C)n1)C(F)(F)C(F)(F)C(F)(F)F</t>
  </si>
  <si>
    <t>CNc1nc(C(F)(F)C(F)(F)C(F)(F)F)n(C)n1</t>
  </si>
  <si>
    <t>C7H7F7N4</t>
  </si>
  <si>
    <t>1,1,2,3,4,4,4-Heptafluoro-3-(trifluoromethyl)but-1-ene</t>
  </si>
  <si>
    <t>CAS_RN: 21581-82-8</t>
  </si>
  <si>
    <t>FC(F)=C(F)C(F)(C(F)(F)F)C(F)(F)F</t>
  </si>
  <si>
    <t>C5F10</t>
  </si>
  <si>
    <t>(2S)-2-Pyrrolidinyl-bis(4-(perfluorooctyl)phenyl)methanol</t>
  </si>
  <si>
    <t>CAS_RN: 862589-19-3</t>
  </si>
  <si>
    <t>[H][C@]1(CCCN1)C(O)(C1=CC=C(C=C1)C(F)(F)C(F)(F)C(F)(F)C(F)(F)C(F)(F)C(F)(F)C(F)(F)C(F)(F)F)C1=CC=C(C=C1)C(F)(F)C(F)(F)C(F)(F)C(F)(F)C(F)(F)C(F)(F)C(F)(F)C(F)(F)F</t>
  </si>
  <si>
    <t>OC(c1ccc(C(F)(F)C(F)(F)C(F)(F)C(F)(F)C(F)(F)C(F)(F)C(F)(F)C(F)(F)F)cc1)(c1ccc(C(F)(F)C(F)(F)C(F)(F)C(F)(F)C(F)(F)C(F)(F)C(F)(F)C(F)(F)F)cc1)[C@@H]1CCCN1</t>
  </si>
  <si>
    <t>C33H17F34NO</t>
  </si>
  <si>
    <t>Potassium pentadecafluorooctanoate--water (1/1/2)</t>
  </si>
  <si>
    <t>CAS_RN: 98065-31-7</t>
  </si>
  <si>
    <t>O.O.[K+].[O-]C(=O)C(F)(F)C(F)(F)C(F)(F)C(F)(F)C(F)(F)C(F)(F)C(F)(F)F</t>
  </si>
  <si>
    <t>Hexane, 1,1,1,2,2,3,3,4,5,5,6,6,6-tridecafluoro-4-(trifluoromethyl)-</t>
  </si>
  <si>
    <t>CAS_RN: 558-69-0</t>
  </si>
  <si>
    <t>FC(F)(F)C(F)(F)C(F)(F)C(F)(C(F)(F)F)C(F)(F)C(F)(F)F</t>
  </si>
  <si>
    <t>C7F16</t>
  </si>
  <si>
    <t>3,3,4,4,5,5,6,6,7,7,8,8,9,9,10,10,10-Heptadecafluorodecyl acetate</t>
  </si>
  <si>
    <t>CAS_RN: 37858-04-1</t>
  </si>
  <si>
    <t>CC(=O)OCCC(F)(F)C(F)(F)C(F)(F)C(F)(F)C(F)(F)C(F)(F)C(F)(F)C(F)(F)F</t>
  </si>
  <si>
    <t>C12H7F17O2</t>
  </si>
  <si>
    <t>CAS_RN: 40143-78-0</t>
  </si>
  <si>
    <t>C(C(C(C(C(F)(F)P(=O)(O)O)(F)F)(F)F)(F)F)(C(C(C(F)(F)F)(F)F)(F)F)(F)F</t>
  </si>
  <si>
    <t>O=P(O)(O)C(F)(F)C(F)(F)C(F)(F)C(F)(F)C(F)(F)C(F)(F)C(F)(F)C(F)(F)F</t>
  </si>
  <si>
    <t>C8H2F17O3P</t>
  </si>
  <si>
    <t>1-((3-(Dimethylamino)propyl)amino)-(3-(perfluoro-11-methyldodecyl))propan-2-ol</t>
  </si>
  <si>
    <t>CAS_RN: 94159-82-7</t>
  </si>
  <si>
    <t>C(NCCCN(C)C)C(O)CC(F)(F)C(F)(F)C(F)(F)C(F)(F)C(F)(F)C(F)(F)C(F)(F)C(F)(F)C(F)(F)C(F)(F)C(F)(C(F)(F)F)C(F)(F)F</t>
  </si>
  <si>
    <t>CN(C)CCCNCC(O)CC(F)(F)C(F)(F)C(F)(F)C(F)(F)C(F)(F)C(F)(F)C(F)(F)C(F)(F)C(F)(F)C(F)(F)C(F)(C(F)(F)F)C(F)(F)F</t>
  </si>
  <si>
    <t>C21H19F27N2O</t>
  </si>
  <si>
    <t>2-[[[dimethyl(3,3,4,4,5,5,6,6,7,7,8,8,8-tridecafluorooctyl)silyl]oxy]methyl]-2-[[(1-oxoallyl)oxy]methyl]-1,3-propanediyl diacrylate</t>
  </si>
  <si>
    <t>CAS_RN: 94237-11-3</t>
  </si>
  <si>
    <t>O=C(OCC(COC(=O)C=C)(COC(=O)C=C)CO[Si](C)(C)CCC(F)(F)C(F)(F)C(F)(F)C(F)(F)C(F)(F)C(F)(F)F)C=C</t>
  </si>
  <si>
    <t>C=CC(=O)OCC(COC(=O)C=C)(COC(=O)C=C)CO[Si](C)(C)CCC(F)(F)C(F)(F)C(F)(F)C(F)(F)C(F)(F)C(F)(F)F</t>
  </si>
  <si>
    <t>C24H27F13O7Si</t>
  </si>
  <si>
    <t>perfluoroalkanesulfonamido sulfonate betaine E, n=6</t>
  </si>
  <si>
    <t>S(N(CCO)CCC[N+](CC(O)CS(=O)(O)=O)(C)C)(=O)(=O)C(F)(F)C(F)(F)C(F)(F)C(F)(F)C(F)(F)C(F)(F)F</t>
  </si>
  <si>
    <t>C[N+](C)(CCCN(CCO)S(=O)(=O)C(F)(F)C(F)(F)C(F)(F)C(F)(F)C(F)(F)C(F)(F)F)CC(O)CS(=O)(=O)O</t>
  </si>
  <si>
    <t>C16H23F13N2O7S2</t>
  </si>
  <si>
    <t>multiple double bond-perfluoroalkyl (linear) carboxylic acids, n=2</t>
  </si>
  <si>
    <t>F/C(C(F)(F)C(F)(F)C(O)=O)=C(F)C(F)=C(F)F</t>
  </si>
  <si>
    <t>O=C(O)C(F)(F)C(F)(F)C(F)=C(F)C(F)=C(F)F</t>
  </si>
  <si>
    <t>C7HF9O2</t>
  </si>
  <si>
    <t>Ammonium nonadecafluorodecanoate</t>
  </si>
  <si>
    <t>CAS_RN: 3108-42-7</t>
  </si>
  <si>
    <t>[NH4+].[O-]C(=O)C(F)(F)C(F)(F)C(F)(F)C(F)(F)C(F)(F)C(F)(F)C(F)(F)C(F)(F)C(F)(F)F</t>
  </si>
  <si>
    <t>O=C(O)C(F)(F)C(F)(F)C(F)(F)C(F)(F)C(F)(F)C(F)(F)C(F)(F)C(F)(F)C(F)(F)F</t>
  </si>
  <si>
    <t>C10HF19O2</t>
  </si>
  <si>
    <t>Octan-2-yl heptafluorobutanoate</t>
  </si>
  <si>
    <t>CAS_RN: 560-01-0</t>
  </si>
  <si>
    <t>CCCCCCC(C)OC(=O)C(F)(F)C(F)(F)C(F)(F)F</t>
  </si>
  <si>
    <t>C12H17F7O2</t>
  </si>
  <si>
    <t>2,4-Dichloro-N-(3-{[4-(1,1,1,2,3,3,3-heptafluoropropan-2-yl)-2,6-dimethylphenyl]carbamoyl}phenyl)benzamide</t>
  </si>
  <si>
    <t>CAS_RN: 862130-69-6</t>
  </si>
  <si>
    <t>Cc1cc(cc(C)c1NC(=O)c1cccc(NC(=O)c2ccc(Cl)cc2Cl)c1)C(F)(C(F)(F)F)C(F)(F)F</t>
  </si>
  <si>
    <t>Cc1cc(C(F)(C(F)(F)F)C(F)(F)F)cc(C)c1NC(=O)c1cccc(NC(=O)c2ccc(Cl)cc2Cl)c1</t>
  </si>
  <si>
    <t>C25H17Cl2F7N2O2</t>
  </si>
  <si>
    <t>[4-(3,3,4,4,5,5,6,6,7,7,8,8,9,9,10,10,10-Heptadecafluorodecyl)phenyl]methanol</t>
  </si>
  <si>
    <t>CAS_RN: 356055-77-1</t>
  </si>
  <si>
    <t>OCC1=CC=C(CCC(F)(F)C(F)(F)C(F)(F)C(F)(F)C(F)(F)C(F)(F)C(F)(F)C(F)(F)F)C=C1</t>
  </si>
  <si>
    <t>OCc1ccc(CCC(F)(F)C(F)(F)C(F)(F)C(F)(F)C(F)(F)C(F)(F)C(F)(F)C(F)(F)F)cc1</t>
  </si>
  <si>
    <t>C17H11F17O</t>
  </si>
  <si>
    <t>6-8-phosphinic</t>
  </si>
  <si>
    <t>C(C(C(C(C(F)(F)P(=O)(C(C(C(C(C(C(F)(F)F)(F)F)(F)F)(F)F)(F)F)(F)F)O)(F)F)(F)F)(F)F)(C(C(C(F)(F)F)(F)F)(F)F)(F)F</t>
  </si>
  <si>
    <t>O=P(O)(C(F)(F)C(F)(F)C(F)(F)C(F)(F)C(F)(F)C(F)(F)F)C(F)(F)C(F)(F)C(F)(F)C(F)(F)C(F)(F)C(F)(F)C(F)(F)C(F)(F)F</t>
  </si>
  <si>
    <t>C14HF30O2P</t>
  </si>
  <si>
    <t>n:2 fluorotelomer thio alkyl amido ammonium_i, n=5</t>
  </si>
  <si>
    <t>FC(F)(F)C(F)(F)C(F)(F)C(F)(F)C(F)(F)C(F)(F)C(F)(F)C(F)(F)C(F)(F)C(F)(F)CCSCC(NCCC[N+](C)(C)C)=O</t>
  </si>
  <si>
    <t>C[N+](C)(C)CCCNC(=O)CSCCC(F)(F)C(F)(F)C(F)(F)C(F)(F)C(F)(F)C(F)(F)C(F)(F)C(F)(F)C(F)(F)C(F)(F)F</t>
  </si>
  <si>
    <t>C20H21F21N2OS</t>
  </si>
  <si>
    <t>Methyl 5,5,6,6,7,7,8,8,9,9,9-undecafluoro-4-oxononanoate</t>
  </si>
  <si>
    <t>CAS_RN: 1456734-51-2</t>
  </si>
  <si>
    <t>COC(=O)CCC(=O)C(F)(F)C(F)(F)C(F)(F)C(F)(F)C(F)(F)F</t>
  </si>
  <si>
    <t>C10H7F11O3</t>
  </si>
  <si>
    <t>Perfluoro-11-(trifluoromethyl)dodecanoic acid</t>
  </si>
  <si>
    <t>CAS_RN: 16486-96-7</t>
  </si>
  <si>
    <t>O=C(C(C(C(C(C(C(C(C(C(C(C(F)(F)F)(F)C(F)(F)F)(F)F)(F)F)(F)F)(F)F)(F)F)(F)F)(F)F)(F)F)(F)F)O</t>
  </si>
  <si>
    <t>O=C(O)C(F)(F)C(F)(F)C(F)(F)C(F)(F)C(F)(F)C(F)(F)C(F)(F)C(F)(F)C(F)(F)C(F)(C(F)(F)F)C(F)(F)F</t>
  </si>
  <si>
    <t>C13HF25O2</t>
  </si>
  <si>
    <t>(8E)-1,1,1,2,2,3,3,4,4,5,5,6,6,7,7,10,10,11,11,12,12,13,13,14,14,15,15,16,16,16-Triacontafluorohexadec-8-ene</t>
  </si>
  <si>
    <t>CAS_RN: 35709-15-0</t>
  </si>
  <si>
    <t>FC(F)(F)C(F)(F)C(F)(F)C(F)(F)C(F)(F)C(F)(F)C(F)(F)C=CC(F)(F)C(F)(F)C(F)(F)C(F)(F)C(F)(F)C(F)(F)C(F)(F)F</t>
  </si>
  <si>
    <t>C16H2F30</t>
  </si>
  <si>
    <t>4-[Methyl[(pentadecafluoroheptyl)sulfonyl]amino]butyl methacrylate</t>
  </si>
  <si>
    <t>CAS_RN: 67906-38-1</t>
  </si>
  <si>
    <t>C(N([S](=O)(=O)C(F)(F)C(F)(F)C(F)(F)C(F)(F)C(F)(F)C(F)(F)C(F)(F)F)C)CCCOC(=O)C(=C)C</t>
  </si>
  <si>
    <t>C=C(C)C(=O)OCCCCN(C)S(=O)(=O)C(F)(F)C(F)(F)C(F)(F)C(F)(F)C(F)(F)C(F)(F)C(F)(F)F</t>
  </si>
  <si>
    <t>C16H16F15NO4S</t>
  </si>
  <si>
    <t>(1H,1H,2H,2H-perfluorooctyl)triacetoxysilane</t>
  </si>
  <si>
    <t>CAS_RN: 1034681-41-8</t>
  </si>
  <si>
    <t>CC(=O)O[Si](CCC(F)(F)C(F)(F)C(F)(F)C(F)(F)C(F)(F)C(F)(F)F)(OC(C)=O)OC(C)=O</t>
  </si>
  <si>
    <t>C14H13F13O6Si</t>
  </si>
  <si>
    <t>1,1,2,2-Tetrafluoro-2-(trifluoromethoxy)-N,N-bis(trifluoromethyl)ethanamine</t>
  </si>
  <si>
    <t>CAS_RN: 160228-75-1</t>
  </si>
  <si>
    <t>FC(F)(F)OC(F)(F)C(F)(F)N(C(F)(F)F)C(F)(F)F</t>
  </si>
  <si>
    <t>C5F13NO</t>
  </si>
  <si>
    <t>Tris{4-[1,1,2,3,3,3-hexafluoro-2-(heptafluoropropoxy)propyl]phenyl}phosphane</t>
  </si>
  <si>
    <t>CAS_RN: 62512-90-7</t>
  </si>
  <si>
    <t>FC(F)(F)C(F)(F)C(F)(F)OC(F)(C(F)(F)F)C(F)(F)C1=CC=C(C=C1)P(C1=CC=C(C=C1)C(F)(F)C(F)(OC(F)(F)C(F)(F)C(F)(F)F)C(F)(F)F)C1=CC=C(C=C1)C(F)(F)C(F)(OC(F)(F)C(F)(F)C(F)(F)F)C(F)(F)F</t>
  </si>
  <si>
    <t>FC(F)(F)C(F)(F)C(F)(F)OC(F)(C(F)(F)F)C(F)(F)c1ccc(P(c2ccc(C(F)(F)C(F)(OC(F)(F)C(F)(F)C(F)(F)F)C(F)(F)F)cc2)c2ccc(C(F)(F)C(F)(OC(F)(F)C(F)(F)C(F)(F)F)C(F)(F)F)cc2)cc1</t>
  </si>
  <si>
    <t>C36H12F39O3P</t>
  </si>
  <si>
    <t>1-(Heptafluoropropyl)isoquinoline</t>
  </si>
  <si>
    <t>CAS_RN: 70414-12-9</t>
  </si>
  <si>
    <t>FC(F)(F)C(F)(F)C(F)(F)c1nccc2ccccc12</t>
  </si>
  <si>
    <t>C12H6F7N</t>
  </si>
  <si>
    <t>2,3,4,5,5,5-Hexafluoro-2,3,4-tris(trifluoromethyl)pentanoic acid</t>
  </si>
  <si>
    <t>CAS_RN: 1882109-72-9</t>
  </si>
  <si>
    <t>OC(=O)C(F)(C(F)(F)F)C(F)(C(F)(F)F)C(F)(C(F)(F)F)C(F)(F)F</t>
  </si>
  <si>
    <t>O=C(O)C(F)(C(F)(F)F)C(F)(C(F)(F)F)C(F)(C(F)(F)F)C(F)(F)F</t>
  </si>
  <si>
    <t>Benzenamine, 4-(heptadecafluorooctyl)-N,N-dimethyl-</t>
  </si>
  <si>
    <t>CAS_RN: 80791-09-9</t>
  </si>
  <si>
    <t>CN(C)C1=CC=C(C=C1)C(F)(F)C(F)(F)C(F)(F)C(F)(F)C(F)(F)C(F)(F)C(F)(F)C(F)(F)F</t>
  </si>
  <si>
    <t>CN(C)c1ccc(C(F)(F)C(F)(F)C(F)(F)C(F)(F)C(F)(F)C(F)(F)C(F)(F)C(F)(F)F)cc1</t>
  </si>
  <si>
    <t>C16H10F17N</t>
  </si>
  <si>
    <t>Perfluoro-2-methyl-3-oxahexanoic acid</t>
  </si>
  <si>
    <t>CAS_RN: 13252-13-6</t>
  </si>
  <si>
    <t>O=C(C(OC(C(C(F)(F)F)(F)F)(F)F)(C(F)(F)F)F)O</t>
  </si>
  <si>
    <t>4-(Tridecafluorohexyl)phenol</t>
  </si>
  <si>
    <t>CAS_RN: 106877-15-0</t>
  </si>
  <si>
    <t>Oc1ccc(cc1)C(F)(F)C(F)(F)C(F)(F)C(F)(F)C(F)(F)C(F)(F)F</t>
  </si>
  <si>
    <t>Oc1ccc(C(F)(F)C(F)(F)C(F)(F)C(F)(F)C(F)(F)C(F)(F)F)cc1</t>
  </si>
  <si>
    <t>C12H5F13O</t>
  </si>
  <si>
    <t>Silane, (heptadecafluorooctyl)trimethyl-</t>
  </si>
  <si>
    <t>CAS_RN: 52112-19-3</t>
  </si>
  <si>
    <t>C[Si](C)(C)C(F)(F)C(F)(F)C(F)(F)C(F)(F)C(F)(F)C(F)(F)C(F)(F)C(F)(F)F</t>
  </si>
  <si>
    <t>C11H9F17Si</t>
  </si>
  <si>
    <t>perfluoroalkanesulfonamido betaine B, n=3</t>
  </si>
  <si>
    <t>S(NCCC[N+](CCC(O)=O)(C)C)(=O)(=O)C(F)(F)C(F)(F)C(F)(F)F</t>
  </si>
  <si>
    <t>C[N+](C)(CCCNS(=O)(=O)C(F)(F)C(F)(F)C(F)(F)F)CCC(=O)O</t>
  </si>
  <si>
    <t>C11H17F7N2O4S</t>
  </si>
  <si>
    <t>Perfluoromethoxypropionic acid methyl ester</t>
  </si>
  <si>
    <t>CAS_RN: 356-69-4</t>
  </si>
  <si>
    <t>COC(=O)C(F)(F)C(F)(F)OC(F)(F)F</t>
  </si>
  <si>
    <t>C5H3F7O3</t>
  </si>
  <si>
    <t>CAS_RN: 52299-26-0</t>
  </si>
  <si>
    <t>C(C(C(C(C(C(F)(F)P(=O)(O)O)(F)F)(F)F)(F)F)(F)F)(C(C(C(C(F)(F)F)(F)F)(F)F)(F)F)(F)F</t>
  </si>
  <si>
    <t>O=P(O)(O)C(F)(F)C(F)(F)C(F)(F)C(F)(F)C(F)(F)C(F)(F)C(F)(F)C(F)(F)C(F)(F)C(F)(F)F</t>
  </si>
  <si>
    <t>C10H2F21O3P</t>
  </si>
  <si>
    <t>Glycine, N-ethyl-N-[(tridecafluorohexyl)sulfonyl]-, ethyl ester</t>
  </si>
  <si>
    <t>CAS_RN: 68957-53-9</t>
  </si>
  <si>
    <t>C(N([S](=O)(=O)C(F)(F)C(F)(F)C(F)(F)C(F)(F)C(F)(F)C(F)(F)F)CC(=O)OCC)C</t>
  </si>
  <si>
    <t>CCOC(=O)CN(CC)S(=O)(=O)C(F)(F)C(F)(F)C(F)(F)C(F)(F)C(F)(F)C(F)(F)F</t>
  </si>
  <si>
    <t>C12H12F13NO4S</t>
  </si>
  <si>
    <t>3-(Perfluorododecyl)-2-hydroxypropyl dihydrogen phosphate</t>
  </si>
  <si>
    <t>CAS_RN: 94200-42-7</t>
  </si>
  <si>
    <t>C(C(F)(F)C(F)(F)C(F)(F)C(F)(F)C(F)(F)C(F)(F)C(F)(F)C(F)(F)C(F)(F)C(F)(F)C(F)(F)C(F)(F)F)C(O)CO[P](O)(O)=O</t>
  </si>
  <si>
    <t>O=P(O)(O)OCC(O)CC(F)(F)C(F)(F)C(F)(F)C(F)(F)C(F)(F)C(F)(F)C(F)(F)C(F)(F)C(F)(F)C(F)(F)C(F)(F)C(F)(F)F</t>
  </si>
  <si>
    <t>C15H8F25O5P</t>
  </si>
  <si>
    <t>Perfluoro-2-methylheptane</t>
  </si>
  <si>
    <t>CAS_RN: 153273-32-6</t>
  </si>
  <si>
    <t>FC(F)(F)C(F)(F)C(F)(F)C(F)(F)C(F)(F)C(F)(C(F)(F)F)C(F)(F)F</t>
  </si>
  <si>
    <t>2,2,3,3,4,4,4-Heptafluoro-N-(2-iodophenyl)butanamide</t>
  </si>
  <si>
    <t>CAS_RN: 378215-44-2</t>
  </si>
  <si>
    <t>FC(F)(F)C(F)(F)C(F)(F)C(=O)Nc1ccccc1I</t>
  </si>
  <si>
    <t>O=C(Nc1ccccc1I)C(F)(F)C(F)(F)C(F)(F)F</t>
  </si>
  <si>
    <t>C10H5F7INO</t>
  </si>
  <si>
    <t>(2-Carboxylatoethyl)-3-((perfluoro-11-methyldodecyl)-2-hydroxypropyl)aminopropyldimethylammonium</t>
  </si>
  <si>
    <t>CAS_RN: 93776-15-9</t>
  </si>
  <si>
    <t>C[N+](CCCNCC(O)CC(F)(F)C(F)(F)C(F)(F)C(F)(F)C(F)(F)C(F)(F)C(F)(F)C(F)(F)C(F)(F)C(F)(F)C(C(F)(F)F)(F)C(F)(F)F)(CCC(O)=O)C</t>
  </si>
  <si>
    <t>C[N+](C)(CCCNCC(O)CC(F)(F)C(F)(F)C(F)(F)C(F)(F)C(F)(F)C(F)(F)C(F)(F)C(F)(F)C(F)(F)C(F)(F)C(F)(C(F)(F)F)C(F)(F)F)CCC(=O)O</t>
  </si>
  <si>
    <t>C24H23F27N2O3</t>
  </si>
  <si>
    <t>Poly(difluoromethylene), .alpha.,.alpha.'-[phosphinicobis(oxy-2,1-ethanediyl)]bis[.omega.-fluoro-|Ethanol, 2,2'-iminobis-, compd. with .alpha.,.alpha.'-[phosphinicobis(oxy-2,1-ethanediyl)]bis[.omega.-fluoropoly(difluoromethylene)] (1:1)</t>
  </si>
  <si>
    <t>CAS_RN: 65530-62-3|65530-64-5</t>
  </si>
  <si>
    <t>C(COP(=O)(O)OCCC(F)(F)F)C(F)(F)F</t>
  </si>
  <si>
    <t>O=P(O)(OCCC(F)(F)F)OCCC(F)(F)F</t>
  </si>
  <si>
    <t>C6H9F6O4P</t>
  </si>
  <si>
    <t>1,1,1,2,2,3,3,4,4,10,10,11,11,12,12,13,13,13-Octadecafluoro-6,8-diiodotridecane</t>
  </si>
  <si>
    <t>CAS_RN: 40735-21-5</t>
  </si>
  <si>
    <t>FC(F)(F)C(F)(F)C(F)(F)C(F)(F)CC(I)CC(I)CC(F)(F)C(F)(F)C(F)(F)C(F)(F)F</t>
  </si>
  <si>
    <t>C13H8F18I2</t>
  </si>
  <si>
    <t>1H-Perfluorononane</t>
  </si>
  <si>
    <t>CAS_RN: 375-94-0</t>
  </si>
  <si>
    <t>FC(F)C(F)(F)C(F)(F)C(F)(F)C(F)(F)C(F)(F)C(F)(F)C(F)(F)C(F)(F)F</t>
  </si>
  <si>
    <t>C9HF19</t>
  </si>
  <si>
    <t>4,4,5,5,6,6,7,7,8,9,9,9-Dodecafluoro-2-(2-hydroxypropyl)-8-(trifluoromethyl)non-2-enoate</t>
  </si>
  <si>
    <t>CAS_RN: 16083-75-3</t>
  </si>
  <si>
    <t>CC(O)CC(=CC(F)(F)C(F)(F)C(F)(F)C(F)(F)C(F)(C(F)(F)F)C(F)(F)F)C([O-])=O</t>
  </si>
  <si>
    <t>CC(O)CC(=CC(F)(F)C(F)(F)C(F)(F)C(F)(F)C(F)(C(F)(F)F)C(F)(F)F)C(=O)O</t>
  </si>
  <si>
    <t>C13H9F15O3</t>
  </si>
  <si>
    <t>2,2,3,3,4,4,5,5,6,6,7,7,8,8,9,9,9-Heptadecafluoro-N-(4-nitrophenyl)nonanamide</t>
  </si>
  <si>
    <t>CAS_RN: 164796-46-7</t>
  </si>
  <si>
    <t>[O-][N+](=O)c1ccc(NC(=O)C(F)(F)C(F)(F)C(F)(F)C(F)(F)C(F)(F)C(F)(F)C(F)(F)C(F)(F)F)cc1</t>
  </si>
  <si>
    <t>O=C(Nc1ccc([N+](=O)[O-])cc1)C(F)(F)C(F)(F)C(F)(F)C(F)(F)C(F)(F)C(F)(F)C(F)(F)C(F)(F)F</t>
  </si>
  <si>
    <t>C15H5F17N2O3</t>
  </si>
  <si>
    <t>Undecafluorohexanoyl chloride</t>
  </si>
  <si>
    <t>CAS_RN: 335-53-5</t>
  </si>
  <si>
    <t>FC(F)(F)C(F)(F)C(F)(F)C(F)(F)C(F)(F)C(Cl)=O</t>
  </si>
  <si>
    <t>O=C(Cl)C(F)(F)C(F)(F)C(F)(F)C(F)(F)C(F)(F)F</t>
  </si>
  <si>
    <t>C6ClF11O</t>
  </si>
  <si>
    <t>Perfluoro-3-(1H-perfluoroethoxy)propane</t>
  </si>
  <si>
    <t>CAS_RN: 3330-15-2</t>
  </si>
  <si>
    <t>FC(OC(F)(F)C(F)(F)C(F)(F)F)C(F)(F)F</t>
  </si>
  <si>
    <t>C5HF11O</t>
  </si>
  <si>
    <t>3-(Heptafluoroisopropoxy)propyltriethoxysilane</t>
  </si>
  <si>
    <t>CAS_RN: 149838-19-7</t>
  </si>
  <si>
    <t>CCO[Si](CCCOC(F)(C(F)(F)F)C(F)(F)F)(OCC)OCC</t>
  </si>
  <si>
    <t>C12H21F7O4Si</t>
  </si>
  <si>
    <t>n:2 fluorotelomer thio alkyl amido ammonium_i, n=4</t>
  </si>
  <si>
    <t>FC(F)(F)C(F)(F)C(F)(F)C(F)(F)C(F)(F)C(F)(F)C(F)(F)C(F)(F)CCSCC(NCCC[N+](C)(C)C)=O</t>
  </si>
  <si>
    <t>C[N+](C)(C)CCCNC(=O)CSCCC(F)(F)C(F)(F)C(F)(F)C(F)(F)C(F)(F)C(F)(F)C(F)(F)C(F)(F)F</t>
  </si>
  <si>
    <t>C18H21F17N2OS</t>
  </si>
  <si>
    <t>10:2 Fluorotelomer unsaturated aldehyde</t>
  </si>
  <si>
    <t>CAS_RN: 864551-40-6</t>
  </si>
  <si>
    <t>C(=C(/C(C(C(C(C(C(C(C(C(F)(F)F)(F)F)(F)F)(F)F)(F)F)(F)F)(F)F)(F)F)(F)F)F)C=O</t>
  </si>
  <si>
    <t>O=CC=C(F)C(F)(F)C(F)(F)C(F)(F)C(F)(F)C(F)(F)C(F)(F)C(F)(F)C(F)(F)C(F)(F)F</t>
  </si>
  <si>
    <t>C12H2F20O</t>
  </si>
  <si>
    <t>3,4,4,5,5,6,6,7,7,8,8,9,9,10,10,11,11,12,12,12-Icosafluorododec-2-enal</t>
  </si>
  <si>
    <t>FC(=CC=O)C(F)(F)C(F)(F)C(F)(F)C(F)(F)C(F)(F)C(F)(F)C(F)(F)C(F)(F)C(F)(F)F</t>
  </si>
  <si>
    <t>H-substituted Perfluoroalkyl (linear) carboxylic acids_i, n=7</t>
  </si>
  <si>
    <t>C(O)(=O)C(F)C(F)(F)C(F)(F)C(F)(F)C(F)(F)C(F)(F)C(F)(F)C(F)(F)F</t>
  </si>
  <si>
    <t>O=C(O)C(F)C(F)(F)C(F)(F)C(F)(F)C(F)(F)C(F)(F)C(F)(F)C(F)(F)F</t>
  </si>
  <si>
    <t>C9H2F16O2</t>
  </si>
  <si>
    <t>2-Chloro-3,3,4,4,5,5,6,6,6-nonafluorohex-1-ene</t>
  </si>
  <si>
    <t>CAS_RN: 110927-72-5</t>
  </si>
  <si>
    <t>FC(F)(F)C(F)(F)C(F)(F)C(F)(F)C(Cl)=C</t>
  </si>
  <si>
    <t>C=C(Cl)C(F)(F)C(F)(F)C(F)(F)C(F)(F)F</t>
  </si>
  <si>
    <t>C6H2ClF9</t>
  </si>
  <si>
    <t>1-Bromoperfluorobutane</t>
  </si>
  <si>
    <t>CAS_RN: 375-48-4</t>
  </si>
  <si>
    <t>FC(F)(F)C(F)(F)C(F)(F)C(F)(F)Br</t>
  </si>
  <si>
    <t>C4BrF9</t>
  </si>
  <si>
    <t>1-Iodo-1H,1H-perfluorooctane</t>
  </si>
  <si>
    <t>CAS_RN: 10258-49-8</t>
  </si>
  <si>
    <t>FC(F)(F)C(F)(F)C(F)(F)C(F)(F)C(F)(F)C(F)(F)C(F)(F)CI</t>
  </si>
  <si>
    <t>C8H2F15I</t>
  </si>
  <si>
    <t>2-Chloro-2-propenoic acid 3,3,4,4,5,5,6,6,6-nonafluorohexyl ester</t>
  </si>
  <si>
    <t>CAS_RN: 701909-41-3</t>
  </si>
  <si>
    <t>[H]C([H])=C(Cl)C(=O)OCCC(F)(F)C(F)(F)C(F)(F)C(F)(F)F</t>
  </si>
  <si>
    <t>C=C(Cl)C(=O)OCCC(F)(F)C(F)(F)C(F)(F)C(F)(F)F</t>
  </si>
  <si>
    <t>C9H6ClF9O2</t>
  </si>
  <si>
    <t>Potassium 3,3,4,4,5,5,6,6,7,7,8,8,9,9,10,10,10-heptadecafluorodecyl sulfate</t>
  </si>
  <si>
    <t>CAS_RN: 1262446-13-8</t>
  </si>
  <si>
    <t>[K+].[O-]S(=O)(=O)OCCC(F)(F)C(F)(F)C(F)(F)C(F)(F)C(F)(F)C(F)(F)C(F)(F)C(F)(F)F</t>
  </si>
  <si>
    <t>3-(Perfluorooctyl)propylamine</t>
  </si>
  <si>
    <t>CAS_RN: 139175-50-1</t>
  </si>
  <si>
    <t>NCCCC(F)(F)C(F)(F)C(F)(F)C(F)(F)C(F)(F)C(F)(F)C(F)(F)C(F)(F)F</t>
  </si>
  <si>
    <t>C11H8F17N</t>
  </si>
  <si>
    <t>multiple H-substituted, multiple ether-substituted perfluoroalkyl alcohols, n=6, m=19</t>
  </si>
  <si>
    <t>FC(F)(F)C(F)(F)C(F)(F)C(F)(F)C(F)(F)C(F)(F)C(F)(F)C(F)(F)C(F)(F)C(F)(F)C(F)(F)C(F)(F)CCOCCOCCOCCOCCOCCOCCOCCOCCOCCOCCOCCOCCOCCOCCOCCOCCOCCOCCO[H]</t>
  </si>
  <si>
    <t>OCCOCCOCCOCCOCCOCCOCCOCCOCCOCCOCCOCCOCCOCCOCCOCCOCCOCCOCCC(F)(F)C(F)(F)C(F)(F)C(F)(F)C(F)(F)C(F)(F)C(F)(F)C(F)(F)C(F)(F)C(F)(F)C(F)(F)C(F)(F)F</t>
  </si>
  <si>
    <t>C50H77F25O19</t>
  </si>
  <si>
    <t>(1H,1H-Perfluoroethyl)(2H-perfluoroethyl)ether</t>
  </si>
  <si>
    <t>CAS_RN: 406-78-0</t>
  </si>
  <si>
    <t>FC(F)C(F)(F)OCC(F)(F)F</t>
  </si>
  <si>
    <t>2,2,3,3,4,4,4-Heptafluoro-N'-phenylbutanehydrazide</t>
  </si>
  <si>
    <t>CAS_RN: 77146-66-8</t>
  </si>
  <si>
    <t>FC(F)(F)C(F)(F)C(F)(F)C(=O)NNc1ccccc1</t>
  </si>
  <si>
    <t>O=C(NNc1ccccc1)C(F)(F)C(F)(F)C(F)(F)F</t>
  </si>
  <si>
    <t>C10H7F7N2O</t>
  </si>
  <si>
    <t>Sodium 2-((undecafluoropentylsulphonylamino)methyl)benzenesulphonate</t>
  </si>
  <si>
    <t>CAS_RN: 68299-20-7</t>
  </si>
  <si>
    <t>[Na+].[H]N(CC1=CC=CC=C1S([O-])(=O)=O)S(=O)(=O)C(F)(F)C(F)(F)C(F)(F)C(F)(F)C(F)(F)F</t>
  </si>
  <si>
    <t>O=S(=O)(O)c1ccccc1CNS(=O)(=O)C(F)(F)C(F)(F)C(F)(F)C(F)(F)C(F)(F)F</t>
  </si>
  <si>
    <t>C12H8F11NO5S2</t>
  </si>
  <si>
    <t>Perfluoro-3,6-dimethyl-1,4-dioxan-2-one</t>
  </si>
  <si>
    <t>CAS_RN: 7309-84-4</t>
  </si>
  <si>
    <t>FC(F)(F)C1(F)OC(F)(F)C(F)(OC1=O)C(F)(F)F</t>
  </si>
  <si>
    <t>O=C1OC(F)(C(F)(F)F)C(F)(F)OC1(F)C(F)(F)F</t>
  </si>
  <si>
    <t>C6F10O3</t>
  </si>
  <si>
    <t>N-Butyl-2,2,3,3,4,4,5,5,6,6,7,7,8,8,8-pentadecafluorooctanamide</t>
  </si>
  <si>
    <t>CAS_RN: 37696-83-6</t>
  </si>
  <si>
    <t>CCCCNC(=O)C(F)(F)C(F)(F)C(F)(F)C(F)(F)C(F)(F)C(F)(F)C(F)(F)F</t>
  </si>
  <si>
    <t>C12H10F15NO</t>
  </si>
  <si>
    <t>2,2,3,3,4,4,5,5,6,6,7,7,7-Tridecafluoro-N-[(4-sulfamoylphenyl)methyl]heptanamide</t>
  </si>
  <si>
    <t>CAS_RN: 165618-99-5</t>
  </si>
  <si>
    <t>NS(=O)(=O)c1ccc(CNC(=O)C(F)(F)C(F)(F)C(F)(F)C(F)(F)C(F)(F)C(F)(F)F)cc1</t>
  </si>
  <si>
    <t>C14H9F13N2O3S</t>
  </si>
  <si>
    <t>Perfluorododecanoic acid (PFDoDA)</t>
  </si>
  <si>
    <t>CAS_RN: 307-55-1</t>
  </si>
  <si>
    <t>OC(=O)C(F)(F)C(F)(F)C(F)(F)C(F)(F)C(F)(F)C(F)(F)C(F)(F)C(F)(F)C(F)(F)C(F)(F)C(F)(F)F</t>
  </si>
  <si>
    <t>O=C(O)C(F)(F)C(F)(F)C(F)(F)C(F)(F)C(F)(F)C(F)(F)C(F)(F)C(F)(F)C(F)(F)C(F)(F)C(F)(F)F</t>
  </si>
  <si>
    <t>C12HF23O2</t>
  </si>
  <si>
    <t>1,1,1,2,2,3,3,4,4-Nonafluoro-6-iodohexane</t>
  </si>
  <si>
    <t>CAS_RN: 2043-55-2</t>
  </si>
  <si>
    <t>C(C(C(C(C(F)(F)F)(F)F)(F)F)(F)F)CI</t>
  </si>
  <si>
    <t>FC(F)(F)C(F)(F)C(F)(F)C(F)(F)CCI</t>
  </si>
  <si>
    <t>C6H4F9I</t>
  </si>
  <si>
    <t>2,2,3,3,4,4,4-Heptafluoro-1-methoxybutan-1-ol</t>
  </si>
  <si>
    <t>CAS_RN: 377-52-6</t>
  </si>
  <si>
    <t>COC(O)C(F)(F)C(F)(F)C(F)(F)F</t>
  </si>
  <si>
    <t>C5H5F7O2</t>
  </si>
  <si>
    <t>1-(3,3,4,4,5,5,6,6,7,7,8,8,9,9,10,10,10-Heptadecafluorodecyl)-N,N,N',N',N'',N''-hexamethylsilanetriamine</t>
  </si>
  <si>
    <t>CAS_RN: 186599-45-1</t>
  </si>
  <si>
    <t>CN(C)[Si](CCC(F)(F)C(F)(F)C(F)(F)C(F)(F)C(F)(F)C(F)(F)C(F)(F)C(F)(F)F)(N(C)C)N(C)C</t>
  </si>
  <si>
    <t>C16H22F17N3Si</t>
  </si>
  <si>
    <t>Nonafluorobis(trifluoromethyl)cyclohexanesulphonyl fluoride</t>
  </si>
  <si>
    <t>CAS_RN: 68156-00-3</t>
  </si>
  <si>
    <t>FC(F)(F)C1(C(F)(F)F)C(F)(F)C(F)(F)C(F)(F)C(F)(F)C1(F)S(=O)(=O)F</t>
  </si>
  <si>
    <t>O=S(=O)(F)C1(F)C(F)(F)C(F)(F)C(F)(F)C(F)(F)C1(C(F)(F)F)C(F)(F)F</t>
  </si>
  <si>
    <t>Perfluoropentanoic acid (PFPeA)</t>
  </si>
  <si>
    <t>CAS_RN: 2706-90-3</t>
  </si>
  <si>
    <t>O=C(O)C(F)(F)C(F)(F)C(F)(F)C(F)(F)F</t>
  </si>
  <si>
    <t>C5HF9O2</t>
  </si>
  <si>
    <t>3-(tert-Butylsulfanyl)-4-(1,1,1,2,3,3,3-heptafluoropropan-2-yl)-2-methylbenzoic acid</t>
  </si>
  <si>
    <t>CAS_RN: 1355554-16-3</t>
  </si>
  <si>
    <t>Cc1c(ccc(c1SC(C)(C)C)C(F)(C(F)(F)F)C(F)(F)F)C(O)=O</t>
  </si>
  <si>
    <t>Cc1c(C(=O)O)ccc(C(F)(C(F)(F)F)C(F)(F)F)c1SC(C)(C)C</t>
  </si>
  <si>
    <t>C15H15F7O2S</t>
  </si>
  <si>
    <t>H-substituted Perfluoroalkyl (linear) carboxylic acids_i, n=4</t>
  </si>
  <si>
    <t>C(O)(=O)C(F)C(F)(F)C(F)(F)C(F)(F)C(F)(F)F</t>
  </si>
  <si>
    <t>O=C(O)C(F)C(F)(F)C(F)(F)C(F)(F)C(F)(F)F</t>
  </si>
  <si>
    <t>C6H2F10O2</t>
  </si>
  <si>
    <t>(6E)-8,8,9,9,10,10,11,11,12,12,13,13,13-Tridecafluorotridec-6-ene</t>
  </si>
  <si>
    <t>CAS_RN: 350608-60-5</t>
  </si>
  <si>
    <t>CCCCCC=CC(F)(F)C(F)(F)C(F)(F)C(F)(F)C(F)(F)C(F)(F)F</t>
  </si>
  <si>
    <t>C13H13F13</t>
  </si>
  <si>
    <t>Benzene, (heptadecafluorooctyl)-</t>
  </si>
  <si>
    <t>CAS_RN: 87405-83-2</t>
  </si>
  <si>
    <t>FC(F)(F)C(F)(F)C(F)(F)C(F)(F)C(F)(F)C(F)(F)C(F)(F)C(F)(F)C1=CC=CC=C1</t>
  </si>
  <si>
    <t>FC(F)(F)C(F)(F)C(F)(F)C(F)(F)C(F)(F)C(F)(F)C(F)(F)C(F)(F)c1ccccc1</t>
  </si>
  <si>
    <t>C14H5F17</t>
  </si>
  <si>
    <t>1,1,1,2,2,3,3,4,4,5,5,6,6,7,7,8,8,9,9,10,10,11,11,12,12-Pentacosafluorooctacosane</t>
  </si>
  <si>
    <t>CAS_RN: 93454-74-1</t>
  </si>
  <si>
    <t>CCCCCCCCCCCCCCCCC(F)(F)C(F)(F)C(F)(F)C(F)(F)C(F)(F)C(F)(F)C(F)(F)C(F)(F)C(F)(F)C(F)(F)C(F)(F)C(F)(F)F</t>
  </si>
  <si>
    <t>C28H33F25</t>
  </si>
  <si>
    <t>Perfluorooctylsulfonylpropylaminoethyl acrylate</t>
  </si>
  <si>
    <t>CAS_RN: 2357-60-0</t>
  </si>
  <si>
    <t>C(N([S](=O)(=O)C(F)(F)C(F)(F)C(F)(F)C(F)(F)C(F)(F)C(F)(F)C(F)(F)C(F)(F)F)CCOC(=O)C=C)CC</t>
  </si>
  <si>
    <t>C=CC(=O)OCCN(CCC)S(=O)(=O)C(F)(F)C(F)(F)C(F)(F)C(F)(F)C(F)(F)C(F)(F)C(F)(F)C(F)(F)F</t>
  </si>
  <si>
    <t>C16H14F17NO4S</t>
  </si>
  <si>
    <t>N-Allylperfluorobutanesulfonamide</t>
  </si>
  <si>
    <t>CAS_RN: 40630-65-7</t>
  </si>
  <si>
    <t>C(N[S](=O)(=O)C(F)(F)C(F)(F)C(F)(F)C(F)(F)F)C=C</t>
  </si>
  <si>
    <t>C=CCNS(=O)(=O)C(F)(F)C(F)(F)C(F)(F)C(F)(F)F</t>
  </si>
  <si>
    <t>C7H6F9NO2S</t>
  </si>
  <si>
    <t>Methyl 2-(heptafluoropropyl)-2-(trifluoromethyl)pent-4-en-1-</t>
  </si>
  <si>
    <t>CAS_RN: 83846-71-3</t>
  </si>
  <si>
    <t>COC(=O)C(CC=C)(C(F)(F)F)C(F)(F)C(F)(F)C(F)(F)F</t>
  </si>
  <si>
    <t>C=CCC(C(=O)OC)(C(F)(F)F)C(F)(F)C(F)(F)C(F)(F)F</t>
  </si>
  <si>
    <t>C10H8F10O2</t>
  </si>
  <si>
    <t>N-methyl perfluoroalkanesulfonamido quaternary ammonium, n=8</t>
  </si>
  <si>
    <t>S(N(C)CCC[N+](C)(C)C)(=O)(=O)C(F)(F)C(F)(F)C(F)(F)C(F)(F)C(F)(F)C(F)(F)C(F)(F)C(F)(F)F</t>
  </si>
  <si>
    <t>CN(CCC[N+](C)(C)C)S(=O)(=O)C(F)(F)C(F)(F)C(F)(F)C(F)(F)C(F)(F)C(F)(F)C(F)(F)C(F)(F)F</t>
  </si>
  <si>
    <t>C15H18F17N2O2S</t>
  </si>
  <si>
    <t>Methyl 4,4,5,5,6,6,7,7,8,8,9,9,10,10,11,11,11-heptadecafluoroundecanoate</t>
  </si>
  <si>
    <t>CAS_RN: 132424-37-4</t>
  </si>
  <si>
    <t>COC(=O)CCC(F)(F)C(F)(F)C(F)(F)C(F)(F)C(F)(F)C(F)(F)C(F)(F)C(F)(F)F</t>
  </si>
  <si>
    <t>Carboxymethyldimethyl-3-[[(3,3,4,4,5,5,6,6,7,7,8,8,8-tridecafluorooctyl)sulphonyl]amino]propylammonium hydroxide</t>
  </si>
  <si>
    <t>CAS_RN: 34455-29-3</t>
  </si>
  <si>
    <t>C[N+](C)(CCCNS(=O)(=O)CCC(F)(F)C(F)(F)C(F)(F)C(F)(F)C(F)(F)C(F)(F)F)CC([O-])=O</t>
  </si>
  <si>
    <t>C[N+](C)(CCCNS(=O)(=O)CCC(F)(F)C(F)(F)C(F)(F)C(F)(F)C(F)(F)C(F)(F)F)CC(=O)O</t>
  </si>
  <si>
    <t>C15H19F13N2O4S</t>
  </si>
  <si>
    <t>2-Perfluoropropyl-2-propanol</t>
  </si>
  <si>
    <t>CAS_RN: 355-22-6</t>
  </si>
  <si>
    <t>CC(C)(O)C(F)(F)C(F)(F)C(F)(F)F</t>
  </si>
  <si>
    <t>C6H7F7O</t>
  </si>
  <si>
    <t>Ethyl 4,4,5,5,6,6,6-heptafluorohexanoate</t>
  </si>
  <si>
    <t>CAS_RN: 424-66-8</t>
  </si>
  <si>
    <t>CCOC(=O)CCC(F)(F)C(F)(F)C(F)(F)F</t>
  </si>
  <si>
    <t>Ammonium tricosafluorododecanoate</t>
  </si>
  <si>
    <t>CAS_RN: 3793-74-6</t>
  </si>
  <si>
    <t>[NH4+].[O-]C(=O)C(F)(F)C(F)(F)C(F)(F)C(F)(F)C(F)(F)C(F)(F)C(F)(F)C(F)(F)C(F)(F)C(F)(F)C(F)(F)F</t>
  </si>
  <si>
    <t>Perfluoro(4-methoxybutanoic) acid</t>
  </si>
  <si>
    <t>CAS_RN: 863090-89-5</t>
  </si>
  <si>
    <t>OC(=O)C(F)(F)C(F)(F)C(F)(F)OC(F)(F)F</t>
  </si>
  <si>
    <t>O=C(O)C(F)(F)C(F)(F)C(F)(F)OC(F)(F)F</t>
  </si>
  <si>
    <t>C5HF9O3</t>
  </si>
  <si>
    <t>(Perfluoropropyl)-2-(2-phenylhydrazinylidene)ethanal phenylhydrazone</t>
  </si>
  <si>
    <t>CAS_RN: 57912-15-9</t>
  </si>
  <si>
    <t>FC(F)(F)C(F)(F)C(F)(F)C(C=NNC1=CC=CC=C1)=NNC1=CC=CC=C1</t>
  </si>
  <si>
    <t>FC(F)(F)C(F)(F)C(F)(F)C(C=NNc1ccccc1)=NNc1ccccc1</t>
  </si>
  <si>
    <t>C17H13F7N4</t>
  </si>
  <si>
    <t>1H-Pyrrole, 1-methyl-2-(tridecafluorohexyl)-</t>
  </si>
  <si>
    <t>CAS_RN: 64435-67-2</t>
  </si>
  <si>
    <t>CN1C=CC=C1C(F)(F)C(F)(F)C(F)(F)C(F)(F)C(F)(F)C(F)(F)F</t>
  </si>
  <si>
    <t>Cn1cccc1C(F)(F)C(F)(F)C(F)(F)C(F)(F)C(F)(F)C(F)(F)F</t>
  </si>
  <si>
    <t>C11H6F13N</t>
  </si>
  <si>
    <t>3-(Perfluorooctyl)-2-hydroxypropyl acrylate</t>
  </si>
  <si>
    <t>CAS_RN: 76962-34-0</t>
  </si>
  <si>
    <t>OC(COC(=O)C=C)CC(F)(F)C(F)(F)C(F)(F)C(F)(F)C(F)(F)C(F)(F)C(F)(F)C(F)(F)F</t>
  </si>
  <si>
    <t>C=CC(=O)OCC(O)CC(F)(F)C(F)(F)C(F)(F)C(F)(F)C(F)(F)C(F)(F)C(F)(F)C(F)(F)F</t>
  </si>
  <si>
    <t>C14H9F17O3</t>
  </si>
  <si>
    <t>4,4,5,5,6,6,7,7,8,8,9,9,9-tridecafluorononane-1,2-diol</t>
  </si>
  <si>
    <t>CAS_RN: 107650-06-6</t>
  </si>
  <si>
    <t>OCC(O)CC(F)(F)C(F)(F)C(F)(F)C(F)(F)C(F)(F)C(F)(F)F</t>
  </si>
  <si>
    <t>C9H7F13O2</t>
  </si>
  <si>
    <t>2,3-Dichloro-1,1,1,2,3,4,5,5,5-nonafluoro-4-(trifluoromethyl)pentane</t>
  </si>
  <si>
    <t>CAS_RN: 85720-79-2</t>
  </si>
  <si>
    <t>FC(F)(F)C(F)(Cl)C(F)(Cl)C(F)(C(F)(F)F)C(F)(F)F</t>
  </si>
  <si>
    <t>C6Cl2F12</t>
  </si>
  <si>
    <t>18-Bromo-1,1,1,2,2,3,3,4,4,5,5,6,6,7,7,8,8-heptadecafluorooctadecane</t>
  </si>
  <si>
    <t>CAS_RN: 184007-06-5</t>
  </si>
  <si>
    <t>FC(F)(F)C(F)(F)C(F)(F)C(F)(F)C(F)(F)C(F)(F)C(F)(F)C(F)(F)CCCCCCCCCCBr</t>
  </si>
  <si>
    <t>C18H20BrF17</t>
  </si>
  <si>
    <t>2,5-Difluoro-N-(3-{[4-(1,1,1,2,3,3,3-heptafluoropropan-2-yl)-2,6-dimethylphenyl]carbamoyl}phenyl)benzamide</t>
  </si>
  <si>
    <t>CAS_RN: 862130-67-4</t>
  </si>
  <si>
    <t>Cc1cc(cc(C)c1NC(=O)c1cccc(NC(=O)c2cc(F)ccc2F)c1)C(F)(C(F)(F)F)C(F)(F)F</t>
  </si>
  <si>
    <t>Cc1cc(C(F)(C(F)(F)F)C(F)(F)F)cc(C)c1NC(=O)c1cccc(NC(=O)c2cc(F)ccc2F)c1</t>
  </si>
  <si>
    <t>C25H17F9N2O2</t>
  </si>
  <si>
    <t>Prop-2-en-1-yl tridecafluoroheptanoate</t>
  </si>
  <si>
    <t>CAS_RN: 53378-90-8</t>
  </si>
  <si>
    <t>FC(F)(F)C(F)(F)C(F)(F)C(F)(F)C(F)(F)C(F)(F)C(=O)OCC=C</t>
  </si>
  <si>
    <t>C=CCOC(=O)C(F)(F)C(F)(F)C(F)(F)C(F)(F)C(F)(F)C(F)(F)F</t>
  </si>
  <si>
    <t>C10H5F13O2</t>
  </si>
  <si>
    <t>((2,2,3,3-Tetrafluoropropoxy)methyl)oxirane</t>
  </si>
  <si>
    <t>CAS_RN: 19932-26-4</t>
  </si>
  <si>
    <t>FC(F)C(F)(F)COCC1CO1</t>
  </si>
  <si>
    <t>C6H8F4O2</t>
  </si>
  <si>
    <t>1,1,1,2,3,3,3-Heptafluoropropan-2-yl 2-methylprop-2-enoate</t>
  </si>
  <si>
    <t>CAS_RN: 7459-59-8</t>
  </si>
  <si>
    <t>CC(=C)C(=O)OC(F)(C(F)(F)F)C(F)(F)F</t>
  </si>
  <si>
    <t>C=C(C)C(=O)OC(F)(C(F)(F)F)C(F)(F)F</t>
  </si>
  <si>
    <t>C7H5F7O2</t>
  </si>
  <si>
    <t>1,1,2,2,3,3,3-heptafluoro-1-(vinyloxy)propane</t>
  </si>
  <si>
    <t>CAS_RN: 6996-01-6</t>
  </si>
  <si>
    <t>FC(F)(F)C(F)(F)C(F)(F)OC=C</t>
  </si>
  <si>
    <t>C=COC(F)(F)C(F)(F)C(F)(F)F</t>
  </si>
  <si>
    <t>C5H3F7O</t>
  </si>
  <si>
    <t>2-[Ethyl[(heptadecafluorooctyl)sulfonyl]amino]ethyl methacrylate</t>
  </si>
  <si>
    <t>CAS_RN: 376-14-7</t>
  </si>
  <si>
    <t>CCN(CCOC(=O)C(C)=C)[S](=O)(=O)C(F)(F)C(F)(F)C(F)(F)C(F)(F)C(F)(F)C(F)(F)C(F)(F)C(F)(F)F</t>
  </si>
  <si>
    <t>C=C(C)C(=O)OCCN(CC)S(=O)(=O)C(F)(F)C(F)(F)C(F)(F)C(F)(F)C(F)(F)C(F)(F)C(F)(F)C(F)(F)F</t>
  </si>
  <si>
    <t>2-Ethyl-4-(1,1,1,2,3,3,3-heptafluoropropan-2-yl)-3-(propylsulfanyl)benzoic acid</t>
  </si>
  <si>
    <t>CAS_RN: 1355554-68-5</t>
  </si>
  <si>
    <t>CCCSc1c(CC)c(ccc1C(F)(C(F)(F)F)C(F)(F)F)C(O)=O</t>
  </si>
  <si>
    <t>CCCSc1c(C(F)(C(F)(F)F)C(F)(F)F)ccc(C(=O)O)c1CC</t>
  </si>
  <si>
    <t>Ethyl perfluoropropionate</t>
  </si>
  <si>
    <t>CAS_RN: 426-65-3</t>
  </si>
  <si>
    <t>CCOC(=O)C(F)(F)C(F)(F)F</t>
  </si>
  <si>
    <t>C5H5F5O2</t>
  </si>
  <si>
    <t>[3-[[(heptadecafluorooctyl)sulphonyl]amino]propyl]trimethylammonium hydrogen sulphate</t>
  </si>
  <si>
    <t>CAS_RN: 70225-26-2</t>
  </si>
  <si>
    <t>C[N+](C)(C)CCCNS(=O)(=O)C(F)(F)C(F)(F)C(F)(F)C(F)(F)C(F)(F)C(F)(F)C(F)(F)C(F)(F)F.[O-]S(=O)(=O)[O-]</t>
  </si>
  <si>
    <t>1-Ethenyl-4-(heptadecafluorooctyl)benzene</t>
  </si>
  <si>
    <t>CAS_RN: 106209-21-6</t>
  </si>
  <si>
    <t>FC(F)(F)C(F)(F)C(F)(F)C(F)(F)C(F)(F)C(F)(F)C(F)(F)C(F)(F)C1=CC=C(C=C)C=C1</t>
  </si>
  <si>
    <t>C=Cc1ccc(C(F)(F)C(F)(F)C(F)(F)C(F)(F)C(F)(F)C(F)(F)C(F)(F)C(F)(F)F)cc1</t>
  </si>
  <si>
    <t>C16H7F17</t>
  </si>
  <si>
    <t>1,1,1,2,2,3,3,4,4,5,5,6,6-Tridecafluoro-9-iodononane</t>
  </si>
  <si>
    <t>CAS_RN: 89889-20-3</t>
  </si>
  <si>
    <t>FC(F)(F)C(F)(F)C(F)(F)C(F)(F)C(F)(F)C(F)(F)CCCI</t>
  </si>
  <si>
    <t>C9H6F13I</t>
  </si>
  <si>
    <t>1-Iodo-1H,1H,2H,2H-perfluorotetradecane</t>
  </si>
  <si>
    <t>CAS_RN: 30046-31-2</t>
  </si>
  <si>
    <t>C(C(C(C(C(C(C(C(C(C(C(C(C(F)(F)F)(F)F)(F)F)(F)F)(F)F)(F)F)(F)F)(F)F)(F)F)(F)F)(F)F)(F)F)CI</t>
  </si>
  <si>
    <t>FC(F)(F)C(F)(F)C(F)(F)C(F)(F)C(F)(F)C(F)(F)C(F)(F)C(F)(F)C(F)(F)C(F)(F)C(F)(F)C(F)(F)CCI</t>
  </si>
  <si>
    <t>C14H4F25I</t>
  </si>
  <si>
    <t>Prop-2-en-1-yl heptadecafluorononanoate</t>
  </si>
  <si>
    <t>CAS_RN: 117374-33-1</t>
  </si>
  <si>
    <t>FC(F)(F)C(F)(F)C(F)(F)C(F)(F)C(F)(F)C(F)(F)C(F)(F)C(F)(F)C(=O)OCC=C</t>
  </si>
  <si>
    <t>C=CCOC(=O)C(F)(F)C(F)(F)C(F)(F)C(F)(F)C(F)(F)C(F)(F)C(F)(F)C(F)(F)F</t>
  </si>
  <si>
    <t>Poly(difluoromethylene), alpha-fluoro-omega-[2-[(2-methyl-1-oxo-2-propenyl)oxy]ethyl]-|2-Propenoic acid, esters, 2-methyl-, dodecyl ester, polymer with .alpha.-fluoro-.omega.-[2-[(2-methyl-1-oxo-2-propen-1-yl)oxy]ethyl]poly(difluoromethylene)|2-Propenoic acid, 2-methyl-, 2-ethylhexyl ester, polymer with a-fluoro-&lt;U+03C9&gt;-[2-[(2-methyl-1-oxo-2-propen-1-yl)oxy]ethyl]poly(difluoromethylene), 2-hydroxyethyl 2-methyl-2-propenoate and N-(hydroxymethyl)-2-propenamide|POLYFLGSID_897592</t>
  </si>
  <si>
    <t>Zonyl</t>
  </si>
  <si>
    <t>CAS_RN: 65530-66-7|65605-58-5|68239-43-0|65636-35-3</t>
  </si>
  <si>
    <t>CC(=C)C(=O)OCCC(F)(F)F</t>
  </si>
  <si>
    <t>C=C(C)C(=O)OCCC(F)(F)F</t>
  </si>
  <si>
    <t>C7H9F3O2</t>
  </si>
  <si>
    <t>multiple H-substituted, multiple ether-substituted perfluoroalkyl alcohols, n=3, m=17</t>
  </si>
  <si>
    <t>FC(F)(F)C(F)(F)C(F)(F)C(F)(F)C(F)(F)C(F)(F)CCOCCOCCOCCOCCOCCOCCOCCOCCOCCOCCOCCOCCOCCOCCOCCOCCO[H]</t>
  </si>
  <si>
    <t>OCCOCCOCCOCCOCCOCCOCCOCCOCCOCCOCCOCCOCCOCCOCCOCCOCCC(F)(F)C(F)(F)C(F)(F)C(F)(F)C(F)(F)C(F)(F)F</t>
  </si>
  <si>
    <t>C40H69F13O17</t>
  </si>
  <si>
    <t>2,2,3,3,4,4,5,5,6,6,7,7,8,8,9,9,10,10,10-Nonadecafluorodecan-1-amine</t>
  </si>
  <si>
    <t>CAS_RN: 307-36-8</t>
  </si>
  <si>
    <t>NCC(F)(F)C(F)(F)C(F)(F)C(F)(F)C(F)(F)C(F)(F)C(F)(F)C(F)(F)C(F)(F)F</t>
  </si>
  <si>
    <t>C10H4F19N</t>
  </si>
  <si>
    <t>2,2,3,3,4,4,5,5,6,6,7,7,8,8,8-Pentadecafluoro-N-(2-hydroxypropyl)octanamide</t>
  </si>
  <si>
    <t>CAS_RN: 1407514-44-6</t>
  </si>
  <si>
    <t>CC(O)CNC(=O)C(F)(F)C(F)(F)C(F)(F)C(F)(F)C(F)(F)C(F)(F)C(F)(F)F</t>
  </si>
  <si>
    <t>C11H8F15NO2</t>
  </si>
  <si>
    <t>2-(heptafluoropropyl)-4,5-dihydro-1h-imidazole</t>
  </si>
  <si>
    <t>CAS_RN: 4472-70-2</t>
  </si>
  <si>
    <t>FC(F)(F)C(F)(F)C(F)(F)C1=NCCN1</t>
  </si>
  <si>
    <t>C6H5F7N2</t>
  </si>
  <si>
    <t>2-[(2,2,3,3,4,4,5,5,6,6,6-Undecafluorohexyl)oxy]ethan-1-ol</t>
  </si>
  <si>
    <t>CAS_RN: 169289-67-2</t>
  </si>
  <si>
    <t>OCCOCC(F)(F)C(F)(F)C(F)(F)C(F)(F)C(F)(F)F</t>
  </si>
  <si>
    <t>C8H7F11O2</t>
  </si>
  <si>
    <t>Europium, tris[6,6,7,7,8,8,8-heptafluoro-2,2-di(methyl-d3)-3,5-octanedion-1,1,1-d3-ato-?O3,?O5]-|Praseodymium, tris[6,6,7,7,8,8,8-heptafluoro-2,2-di(methyl-d3)-3,5-octanedion-1,1,1-d3-ato-O,O']- (9CI)</t>
  </si>
  <si>
    <t>CAS_RN: 36393-27-8</t>
  </si>
  <si>
    <t>[Eu+3].[2H]C([2H])([2H])C(C(=O)\C=C(/[O-])C(F)(F)C(F)(F)C(F)(F)F)(C([2H])([2H])[2H])C([2H])([2H])[2H].[2H]C([2H])([2H])C(C(=O)\C=C(/[O-])C(F)(F)C(F)(F)C(F)(F)F)(C([2H])([2H])[2H])C([2H])([2H])[2H].[2H]C([2H])([2H])C(C(=O)\C=C(/[O-])C(F)(F)C(F)(F)C(F)(F)F)(C([2H])([2H])[2H])C([2H])([2H])[2H]</t>
  </si>
  <si>
    <t>[2H]C([2H])([2H])C(C(=O)/C=C(\O)C(F)(F)C(F)(F)C(F)(F)F)(C([2H])([2H])[2H])C([2H])([2H])[2H]</t>
  </si>
  <si>
    <t>ether-substituted Perfluoroalkyl (linear) sulfonic acids_ii, n=5</t>
  </si>
  <si>
    <t>S(=O)(O)(=O)C(F)(F)C(F)(F)C(F)(F)C(F)(F)C(F)(F)OC(F)(F)C(F)(F)F</t>
  </si>
  <si>
    <t>O=S(=O)(O)C(F)(F)C(F)(F)C(F)(F)C(F)(F)C(F)(F)OC(F)(F)C(F)(F)F</t>
  </si>
  <si>
    <t>C7HF15O4S</t>
  </si>
  <si>
    <t>7,8-Dichloro-1,1,1,2,2,3,3,4,4,5,5,6,6-tridecafluorooctane</t>
  </si>
  <si>
    <t>CAS_RN: 319490-55-6</t>
  </si>
  <si>
    <t>FC(F)(F)C(F)(F)C(F)(F)C(F)(F)C(F)(F)C(F)(F)C(Cl)CCl</t>
  </si>
  <si>
    <t>C8H3Cl2F13</t>
  </si>
  <si>
    <t>4,4,5,5,6,6,7,7,8,8,9,9,10,10,11,11,11-Heptadecafluoro-2-hydroxyundecyl 2-methylprop-2-enoate</t>
  </si>
  <si>
    <t>CAS_RN: 93706-76-4</t>
  </si>
  <si>
    <t>CC(=C)C(=O)OCC(O)CC(F)(F)C(F)(F)C(F)(F)C(F)(F)C(F)(F)C(F)(F)C(F)(F)C(F)(F)F</t>
  </si>
  <si>
    <t>C=C(C)C(=O)OCC(O)CC(F)(F)C(F)(F)C(F)(F)C(F)(F)C(F)(F)C(F)(F)C(F)(F)C(F)(F)F</t>
  </si>
  <si>
    <t>C15H11F17O3</t>
  </si>
  <si>
    <t>1,1'-[1,3-Phenylenebis(oxy)]bis[3-(tridecafluorohexyl)benzene]</t>
  </si>
  <si>
    <t>CAS_RN: 151707-04-9</t>
  </si>
  <si>
    <t>FC(F)(F)C(F)(F)C(F)(F)C(F)(F)C(F)(F)C(F)(F)c1cccc(Oc2cccc(Oc3cccc(c3)C(F)(F)C(F)(F)C(F)(F)C(F)(F)C(F)(F)C(F)(F)F)c2)c1</t>
  </si>
  <si>
    <t>FC(F)(F)C(F)(F)C(F)(F)C(F)(F)C(F)(F)C(F)(F)c1cccc(Oc2cccc(Oc3cccc(C(F)(F)C(F)(F)C(F)(F)C(F)(F)C(F)(F)C(F)(F)F)c3)c2)c1</t>
  </si>
  <si>
    <t>C30H12F26O2</t>
  </si>
  <si>
    <t>Perfluoro-11-methyldodecanoic acid compd. with ethanamine</t>
  </si>
  <si>
    <t>CAS_RN: 68015-87-2</t>
  </si>
  <si>
    <t>CC[NH3+].[O-]C(=O)C(F)(F)C(F)(F)C(F)(F)C(F)(F)C(F)(F)C(F)(F)C(F)(F)C(F)(F)C(F)(F)C(F)(C(F)(F)F)C(F)(F)F</t>
  </si>
  <si>
    <t>4,4,5,5,6,6,7,7,7-Nonafluoroheptyl carbonochloridate</t>
  </si>
  <si>
    <t>CAS_RN: 821806-42-2</t>
  </si>
  <si>
    <t>FC(F)(F)C(F)(F)C(F)(F)C(F)(F)CCCOC(Cl)=O</t>
  </si>
  <si>
    <t>O=C(Cl)OCCCC(F)(F)C(F)(F)C(F)(F)C(F)(F)F</t>
  </si>
  <si>
    <t>C8H6ClF9O2</t>
  </si>
  <si>
    <t>Bis(heneicosafluorodecyl)phosphinic acid</t>
  </si>
  <si>
    <t>CAS_RN: 52299-27-1</t>
  </si>
  <si>
    <t>[H]C([H])(C([H])([H])P(O)(=O)C([H])([H])C([H])([H])C(F)(F)C(F)(F)C(F)(F)C(F)(F)C(F)(F)C(F)(F)C(F)(F)C(F)(F)F)C(F)(F)C(F)(F)C(F)(F)C(F)(F)C(F)(F)C(F)(F)C(F)(F)C(F)(F)F</t>
  </si>
  <si>
    <t>O=P(O)(CCC(F)(F)C(F)(F)C(F)(F)C(F)(F)C(F)(F)C(F)(F)C(F)(F)C(F)(F)F)CCC(F)(F)C(F)(F)C(F)(F)C(F)(F)C(F)(F)C(F)(F)C(F)(F)C(F)(F)F</t>
  </si>
  <si>
    <t>C20H9F34O2P</t>
  </si>
  <si>
    <t>12-Azido-1,1,1,2,2,3,3,4,4,5,5,6,6,7,7,8,8,9,9,10,10-henicosafluorododecane</t>
  </si>
  <si>
    <t>CAS_RN: 145876-00-2</t>
  </si>
  <si>
    <t>FC(F)(F)C(F)(F)C(F)(F)C(F)(F)C(F)(F)C(F)(F)C(F)(F)C(F)(F)C(F)(F)C(F)(F)CCN=[N+]=[N-]</t>
  </si>
  <si>
    <t>[N-]=[N+]=NCCC(F)(F)C(F)(F)C(F)(F)C(F)(F)C(F)(F)C(F)(F)C(F)(F)C(F)(F)C(F)(F)C(F)(F)F</t>
  </si>
  <si>
    <t>C12H4F21N3</t>
  </si>
  <si>
    <t>8:2 Fluorotelomer 9-(trifluoromethyl)-dihydrogen phosphate</t>
  </si>
  <si>
    <t>CAS_RN: 78974-42-2</t>
  </si>
  <si>
    <t>C(C(F)(F)C(F)(F)C(F)(F)C(F)(F)C(F)(F)C(F)(F)C(F)(C(F)(F)F)C(F)(F)F)CO[P](O)(O)=O</t>
  </si>
  <si>
    <t>O=P(O)(O)OCCC(F)(F)C(F)(F)C(F)(F)C(F)(F)C(F)(F)C(F)(F)C(F)(C(F)(F)F)C(F)(F)F</t>
  </si>
  <si>
    <t>C11H6F19O4P</t>
  </si>
  <si>
    <t>multiple ether-substituted Perfluoroalkyl (linear) sulfonic acids, n=3</t>
  </si>
  <si>
    <t>FC(F)(F)C(F)(F)OC(F)(F)C(F)(F)OC(F)(F)C(F)(F)C(F)(F)S(=O)(O)=O</t>
  </si>
  <si>
    <t>O=S(=O)(O)C(F)(F)C(F)(F)C(F)(F)OC(F)(F)C(F)(F)OC(F)(F)C(F)(F)F</t>
  </si>
  <si>
    <t>C7HF15O5S</t>
  </si>
  <si>
    <t>(3,3,4,4,5,5,6,6,7,7,8,8,9,9,10,10,10-Heptadecafluorodecyl)phosphinic acid</t>
  </si>
  <si>
    <t>CAS_RN: 731858-13-2</t>
  </si>
  <si>
    <t>OP(=O)CCC(F)(F)C(F)(F)C(F)(F)C(F)(F)C(F)(F)C(F)(F)C(F)(F)C(F)(F)F</t>
  </si>
  <si>
    <t>O=[PH](O)CCC(F)(F)C(F)(F)C(F)(F)C(F)(F)C(F)(F)C(F)(F)C(F)(F)C(F)(F)F</t>
  </si>
  <si>
    <t>C10H6F17O2P</t>
  </si>
  <si>
    <t>Bis[trimethyl-3-[[(nonafluorobutyl)sulphonyl]amino]propylammonium] sulphate</t>
  </si>
  <si>
    <t>CAS_RN: 70225-22-8</t>
  </si>
  <si>
    <t>C[N+](C)(C)CCCNS(=O)(=O)C(F)(F)C(F)(F)C(F)(F)C(F)(F)F.C[N+](C)(C)CCCNS(=O)(=O)C(F)(F)C(F)(F)C(F)(F)C(F)(F)F.[O-]S(=O)(=O)[O-]</t>
  </si>
  <si>
    <t>C[N+](C)(C)CCCNS(=O)(=O)C(F)(F)C(F)(F)C(F)(F)C(F)(F)F</t>
  </si>
  <si>
    <t>C10H16F9N2O2S</t>
  </si>
  <si>
    <t>n:2 fluorotelomer sulfonyl propano-amido alkyl sulfonic acids, n=4</t>
  </si>
  <si>
    <t>FC(F)(F)C(F)(F)C(F)(F)C(F)(F)C(F)(F)C(F)(F)C(F)(F)C(F)(F)CCS(CCC(NC(C)(C)CS(O)(=O)=O)=O)(=O)=O</t>
  </si>
  <si>
    <t>CC(C)(CS(=O)(=O)O)NC(=O)CCS(=O)(=O)CCC(F)(F)C(F)(F)C(F)(F)C(F)(F)C(F)(F)C(F)(F)C(F)(F)C(F)(F)F</t>
  </si>
  <si>
    <t>C17H18F17NO6S2</t>
  </si>
  <si>
    <t>Diammonium 3,3,4,4,5,5,6,6,7,7,8,8,9,9,10,10,11,12,12,12-icosafluoro-11-(trifluoromethyl)dodecyl phosphate</t>
  </si>
  <si>
    <t>CAS_RN: 93857-50-2</t>
  </si>
  <si>
    <t>[NH4+].[NH4+].[O-]P(=O)([O-])OCCC(F)(F)C(F)(F)C(F)(F)C(F)(F)C(F)(F)C(F)(F)C(F)(F)C(F)(F)C(F)(C(F)(F)F)C(F)(F)F</t>
  </si>
  <si>
    <t>O=P(O)(O)OCCC(F)(F)C(F)(F)C(F)(F)C(F)(F)C(F)(F)C(F)(F)C(F)(F)C(F)(F)C(F)(C(F)(F)F)C(F)(F)F</t>
  </si>
  <si>
    <t>C13H6F23O4P</t>
  </si>
  <si>
    <t>perfluoroalkanesulfonamido quaternary ammonium alcohol, n=3</t>
  </si>
  <si>
    <t>S(NCCC[N+](CCO)(C)C)(=O)(=O)C(F)(F)C(F)(F)C(F)(F)F</t>
  </si>
  <si>
    <t>C[N+](C)(CCO)CCCNS(=O)(=O)C(F)(F)C(F)(F)C(F)(F)F</t>
  </si>
  <si>
    <t>C10H18F7N2O3S</t>
  </si>
  <si>
    <t>Trimethyl-3-[[(pentadecafluoroheptyl)sulphonyl]amino]propylammonium chloride</t>
  </si>
  <si>
    <t>CAS_RN: 68555-81-7</t>
  </si>
  <si>
    <t>[Cl-].C[N+](C)(C)CCCNS(=O)(=O)C(F)(F)C(F)(F)C(F)(F)C(F)(F)C(F)(F)C(F)(F)C(F)(F)F</t>
  </si>
  <si>
    <t>C[N+](C)(C)CCCNS(=O)(=O)C(F)(F)C(F)(F)C(F)(F)C(F)(F)C(F)(F)C(F)(F)C(F)(F)F</t>
  </si>
  <si>
    <t>C13H16F15N2O2S</t>
  </si>
  <si>
    <t>2-(Perfluorohexyl)ethylphosphonic acid</t>
  </si>
  <si>
    <t>CAS_RN: 252237-40-4</t>
  </si>
  <si>
    <t>OP(O)(=O)CCC(F)(F)C(F)(F)C(F)(F)C(F)(F)C(F)(F)C(F)(F)F</t>
  </si>
  <si>
    <t>O=P(O)(O)CCC(F)(F)C(F)(F)C(F)(F)C(F)(F)C(F)(F)C(F)(F)F</t>
  </si>
  <si>
    <t>C8H6F13O3P</t>
  </si>
  <si>
    <t>2,3,3,3-Tetrafluoro-2-(trifluoromethyl)propanamide</t>
  </si>
  <si>
    <t>CAS_RN: 662-20-4</t>
  </si>
  <si>
    <t>NC(=O)C(F)(C(F)(F)F)C(F)(F)F</t>
  </si>
  <si>
    <t>C4H2F7NO</t>
  </si>
  <si>
    <t>1,1,1,2,2,3,3,4,4-Nonafluoro-5-[(prop-2-en-1-yl)oxy]pentane</t>
  </si>
  <si>
    <t>CAS_RN: 646063-05-0</t>
  </si>
  <si>
    <t>FC(F)(F)C(F)(F)C(F)(F)C(F)(F)COCC=C</t>
  </si>
  <si>
    <t>C=CCOCC(F)(F)C(F)(F)C(F)(F)C(F)(F)F</t>
  </si>
  <si>
    <t>1-Octanesulfinic acid, 1,1,2,2,3,3,4,4,5,5,6,6,7,7,8,8,8-heptadecafluoro-, sodium salt</t>
  </si>
  <si>
    <t>CAS_RN: 68555-67-9</t>
  </si>
  <si>
    <t>[Na+].[O-]S(=O)C(F)(F)C(F)(F)C(F)(F)C(F)(F)C(F)(F)C(F)(F)C(F)(F)C(F)(F)F</t>
  </si>
  <si>
    <t>O=S(O)C(F)(F)C(F)(F)C(F)(F)C(F)(F)C(F)(F)C(F)(F)C(F)(F)C(F)(F)F</t>
  </si>
  <si>
    <t>C8HF17O2S</t>
  </si>
  <si>
    <t>Perfluoroperhydrobenzyl tetralin</t>
  </si>
  <si>
    <t>CAS_RN: 116265-66-8</t>
  </si>
  <si>
    <t>FC(F)(C1(F)C(F)(F)C(F)(F)C(F)(F)C(F)(F)C1(F)F)C1(F)C(F)(F)C(F)(F)C2(F)C(F)(F)C(F)(F)C(F)(F)C(F)(F)C2(F)C1(F)F</t>
  </si>
  <si>
    <t>FC1(F)C(F)(F)C(F)(F)C(F)(C(F)(F)C2(F)C(F)(F)C(F)(F)C3(F)C(F)(F)C(F)(F)C(F)(F)C(F)(F)C3(F)C2(F)F)C(F)(F)C1(F)F</t>
  </si>
  <si>
    <t>5-(Henicosafluorodecyl)-1H-imidazole</t>
  </si>
  <si>
    <t>CAS_RN: 81769-57-5</t>
  </si>
  <si>
    <t>FC(F)(F)C(F)(F)C(F)(F)C(F)(F)C(F)(F)C(F)(F)C(F)(F)C(F)(F)C(F)(F)C(F)(F)c1Ncnc1</t>
  </si>
  <si>
    <t>FC(F)(F)C(F)(F)C(F)(F)C(F)(F)C(F)(F)C(F)(F)C(F)(F)C(F)(F)C(F)(F)C(F)(F)c1cnc[nH]1</t>
  </si>
  <si>
    <t>C13H3F21N2</t>
  </si>
  <si>
    <t>1H,2H,2H-perfluorooctanal (2,4-dinitrophenyl)hydrazone</t>
  </si>
  <si>
    <t>CAS_RN: 128917-19-1</t>
  </si>
  <si>
    <t>[O-][N+](=O)C1=CC(=C(NN=CCC(F)(F)C(F)(F)C(F)(F)C(F)(F)C(F)(F)C(F)(F)F)C=C1)[N+]([O-])=O</t>
  </si>
  <si>
    <t>O=[N+]([O-])c1ccc(NN=CCC(F)(F)C(F)(F)C(F)(F)C(F)(F)C(F)(F)C(F)(F)F)c([N+](=O)[O-])c1</t>
  </si>
  <si>
    <t>C14H7F13N4O4</t>
  </si>
  <si>
    <t>10:2 Fluorotelomer aldehyde</t>
  </si>
  <si>
    <t>CAS_RN: 864551-38-2</t>
  </si>
  <si>
    <t>C(C=O)C(C(C(C(C(C(C(C(C(C(F)(F)F)(F)F)(F)F)(F)F)(F)F)(F)F)(F)F)(F)F)(F)F)(F)F</t>
  </si>
  <si>
    <t>O=CCC(F)(F)C(F)(F)C(F)(F)C(F)(F)C(F)(F)C(F)(F)C(F)(F)C(F)(F)C(F)(F)C(F)(F)F</t>
  </si>
  <si>
    <t>C12H3F21O</t>
  </si>
  <si>
    <t>Potassium 3,3,4,4,5,5,6,6,7,7,8,8,8-tridecafluorooctanesulphonate</t>
  </si>
  <si>
    <t>CAS_RN: 59587-38-1</t>
  </si>
  <si>
    <t>[K+].[O-]S(=O)(=O)CCC(F)(F)C(F)(F)C(F)(F)C(F)(F)C(F)(F)C(F)(F)F</t>
  </si>
  <si>
    <t>Ethyl perfluorobutyl ether</t>
  </si>
  <si>
    <t>CAS_RN: 163702-05-4</t>
  </si>
  <si>
    <t>C(OC(F)(F)C(F)(F)C(F)(F)C(F)(F)F)C</t>
  </si>
  <si>
    <t>CCOC(F)(F)C(F)(F)C(F)(F)C(F)(F)F</t>
  </si>
  <si>
    <t>C6H5F9O</t>
  </si>
  <si>
    <t>1H,1H,3H-Perfluorobutyl 2-methylacrylate</t>
  </si>
  <si>
    <t>CAS_RN: 36405-47-7</t>
  </si>
  <si>
    <t>CC(=C)C(=O)OCC(F)(F)C(F)C(F)(F)F</t>
  </si>
  <si>
    <t>C=C(C)C(=O)OCC(F)(F)C(F)C(F)(F)F</t>
  </si>
  <si>
    <t>C8H8F6O2</t>
  </si>
  <si>
    <t>H-substituted perfluoroalkyl (linear) sulfonic acids_ii, n=0</t>
  </si>
  <si>
    <t>FC(F)(F)C(S(=O)(O)=O)(F)[H]</t>
  </si>
  <si>
    <t>O=S(=O)(O)C(F)C(F)(F)F</t>
  </si>
  <si>
    <t>C2H2F4O3S</t>
  </si>
  <si>
    <t>(3,3,4,4,5,5,5-Heptafluoropent-1-yn-1-yl)benzene</t>
  </si>
  <si>
    <t>CAS_RN: 81674-08-0</t>
  </si>
  <si>
    <t>FC(F)(F)C(F)(F)C(F)(F)C#Cc1ccccc1</t>
  </si>
  <si>
    <t>C11H5F7</t>
  </si>
  <si>
    <t>9,9,10,10,11,11,12,12,12-Nonafluorododecan-1-ol</t>
  </si>
  <si>
    <t>CAS_RN: 133001-14-6</t>
  </si>
  <si>
    <t>OCCCCCCCCC(F)(F)C(F)(F)C(F)(F)C(F)(F)F</t>
  </si>
  <si>
    <t>C12H17F9O</t>
  </si>
  <si>
    <t>N-[4-(Heptafluoropropyl)phenyl]acetamide</t>
  </si>
  <si>
    <t>CAS_RN: 199530-73-9</t>
  </si>
  <si>
    <t>CC(=O)Nc1ccc(cc1)C(F)(F)C(F)(F)C(F)(F)F</t>
  </si>
  <si>
    <t>CC(=O)Nc1ccc(C(F)(F)C(F)(F)C(F)(F)F)cc1</t>
  </si>
  <si>
    <t>C11H8F7NO</t>
  </si>
  <si>
    <t>perfluoroalkanesulfonamido quaternary ammonium dicarboxylate A, n=4</t>
  </si>
  <si>
    <t>S(N(CC(O)=O)CCC[N+](CC(O)=O)(C)C)(=O)(=O)C(F)(F)C(F)(F)C(F)(F)C(F)(F)F</t>
  </si>
  <si>
    <t>C[N+](C)(CCCN(CC(=O)O)S(=O)(=O)C(F)(F)C(F)(F)C(F)(F)C(F)(F)F)CC(=O)O</t>
  </si>
  <si>
    <t>C13H17F9N2O6S</t>
  </si>
  <si>
    <t>multiple H-substituted-ether-substituted-perfluoroalkyl (linear) carboxylic acids, n=6</t>
  </si>
  <si>
    <t>FC(F)(F)C(F)(F)C(F)(F)C(F)(F)C(F)(F)C(F)(F)COCC(O)=O</t>
  </si>
  <si>
    <t>O=C(O)COCC(F)(F)C(F)(F)C(F)(F)C(F)(F)C(F)(F)C(F)(F)F</t>
  </si>
  <si>
    <t>C9H5F13O3</t>
  </si>
  <si>
    <t>2,3,3,4,4,5,5,6,6,7,7,7-Dodecafluoro-2-(trifluoromethyl)heptanoic acid</t>
  </si>
  <si>
    <t>CAS_RN: 207678-51-1</t>
  </si>
  <si>
    <t>OC(=O)C(F)(C(F)(F)F)C(F)(F)C(F)(F)C(F)(F)C(F)(F)C(F)(F)F</t>
  </si>
  <si>
    <t>O=C(O)C(F)(C(F)(F)F)C(F)(F)C(F)(F)C(F)(F)C(F)(F)C(F)(F)F</t>
  </si>
  <si>
    <t>4-(1,1,1,2,3,3,3-Heptafluoropropan-2-yl)-2-methyl-3-(propane-2-sulfonyl)benzoic acid</t>
  </si>
  <si>
    <t>CAS_RN: 1355554-50-5</t>
  </si>
  <si>
    <t>CC(C)S(=O)(=O)c1c(C)c(ccc1C(F)(C(F)(F)F)C(F)(F)F)C(O)=O</t>
  </si>
  <si>
    <t>Cc1c(C(=O)O)ccc(C(F)(C(F)(F)F)C(F)(F)F)c1S(=O)(=O)C(C)C</t>
  </si>
  <si>
    <t>C14H13F7O4S</t>
  </si>
  <si>
    <t>1,1,1,2,2,3,3,4,4-Nonafluorooctane</t>
  </si>
  <si>
    <t>CAS_RN: 253342-14-2</t>
  </si>
  <si>
    <t>CCCCC(F)(F)C(F)(F)C(F)(F)C(F)(F)F</t>
  </si>
  <si>
    <t>C8H9F9</t>
  </si>
  <si>
    <t>(Perfluoropropyl)(perfluorophenyl)methanol</t>
  </si>
  <si>
    <t>CAS_RN: 19108-36-2</t>
  </si>
  <si>
    <t>OC(C1=C(F)C(F)=C(F)C(F)=C1F)C(F)(F)C(F)(F)C(F)(F)F</t>
  </si>
  <si>
    <t>OC(c1c(F)c(F)c(F)c(F)c1F)C(F)(F)C(F)(F)C(F)(F)F</t>
  </si>
  <si>
    <t>C10H2F12O</t>
  </si>
  <si>
    <t>12:2 Fluorotelomer carboxylic acid</t>
  </si>
  <si>
    <t>CAS_RN: 70887-93-3</t>
  </si>
  <si>
    <t>OC(CC(F)(F)C(F)(F)C(F)(F)C(F)(F)C(F)(F)C(F)(F)C(F)(F)C(F)(F)C(F)(F)C(F)(F)C(F)(C(F)(F)F)F)=O</t>
  </si>
  <si>
    <t>O=C(O)CC(F)(F)C(F)(F)C(F)(F)C(F)(F)C(F)(F)C(F)(F)C(F)(F)C(F)(F)C(F)(F)C(F)(F)C(F)(F)C(F)(F)F</t>
  </si>
  <si>
    <t>C14H3F25O2</t>
  </si>
  <si>
    <t>(1H,1H-Perfluoro-12-methyltridecyl)oxirane</t>
  </si>
  <si>
    <t>CAS_RN: 54009-78-8</t>
  </si>
  <si>
    <t>C(C(C(C(C(C(C(C(C(C(C(C(C(F)(F)F)(C(F)(F)F)F)(F)F)(F)F)(F)F)(F)F)(F)F)(F)F)(F)F)(F)F)(F)F)(F)F)C1OC1</t>
  </si>
  <si>
    <t>FC(F)(F)C(F)(C(F)(F)F)C(F)(F)C(F)(F)C(F)(F)C(F)(F)C(F)(F)C(F)(F)C(F)(F)C(F)(F)C(F)(F)C(F)(F)CC1CO1</t>
  </si>
  <si>
    <t>C16H5F27O</t>
  </si>
  <si>
    <t>1,1,1,2,2,3,3,4,4,5,5,6,6,7,7,8,8,9,9,10,10,19,19,20,20,21,21,22,22,23,23,24,24,25,25,26,26,27,27,28,28,28-Dotetracontafluorooctacosane</t>
  </si>
  <si>
    <t>CAS_RN: 115249-34-8</t>
  </si>
  <si>
    <t>FC(F)(F)C(F)(F)C(F)(F)C(F)(F)C(F)(F)C(F)(F)C(F)(F)C(F)(F)C(F)(F)C(F)(F)CCCCCCCCC(F)(F)C(F)(F)C(F)(F)C(F)(F)C(F)(F)C(F)(F)C(F)(F)C(F)(F)C(F)(F)C(F)(F)F</t>
  </si>
  <si>
    <t>C28H16F42</t>
  </si>
  <si>
    <t>double bond-perfluoroalkyl (linear) carboxylic acids_5_n, n=5</t>
  </si>
  <si>
    <t>F/C(C(F)(C(F)(F)C(F)(F)C(F)(F)C(F)(F)C(O)=O)F)=C(C(F)(F)C(F)(F)C(F)(F)C(F)(F)C(F)(F)F)/F</t>
  </si>
  <si>
    <t>O=C(O)C(F)(F)C(F)(F)C(F)(F)C(F)(F)C(F)(F)/C(F)=C(\F)C(F)(F)C(F)(F)C(F)(F)C(F)(F)C(F)(F)F</t>
  </si>
  <si>
    <t>C13HF23O2</t>
  </si>
  <si>
    <t>Cl-substituted perfluoroalkyl (linear) carboyxlic acids_i, n=11</t>
  </si>
  <si>
    <t>CAS_RN: 574715-87-0</t>
  </si>
  <si>
    <t>OC(C(F)(F)C(F)(F)C(F)(F)C(F)(F)C(F)(F)C(F)(F)C(F)(F)C(F)(F)C(F)(F)C(F)(F)C(F)(F)Cl)=O</t>
  </si>
  <si>
    <t>O=C(O)C(F)(F)C(F)(F)C(F)(F)C(F)(F)C(F)(F)C(F)(F)C(F)(F)C(F)(F)C(F)(F)C(F)(F)C(F)(F)Cl</t>
  </si>
  <si>
    <t>C12HClF22O2</t>
  </si>
  <si>
    <t>4'-Hydroxy[1,1'-biphenyl]-4-yl 2-[perfluoro-4-morpholinylmethyl]-perfluoropropanoate</t>
  </si>
  <si>
    <t>CAS_RN: 304658-31-9</t>
  </si>
  <si>
    <t>OC1=CC=C(C=C1)C1=CC=C(OC(=O)C(F)(C(F)(F)F)C(F)(F)N2C(F)(F)C(F)(F)OC(F)(F)C2(F)F)C=C1</t>
  </si>
  <si>
    <t>O=C(Oc1ccc(-c2ccc(O)cc2)cc1)C(F)(C(F)(F)F)C(F)(F)N1C(F)(F)C(F)(F)OC(F)(F)C1(F)F</t>
  </si>
  <si>
    <t>C20H9F14NO4</t>
  </si>
  <si>
    <t>Bis(4-tert-butylphenyl)iodanium nonafluorobutane-1-sulfonate</t>
  </si>
  <si>
    <t>CAS_RN: 194999-85-4</t>
  </si>
  <si>
    <t>[O-]S(=O)(=O)C(F)(F)C(F)(F)C(F)(F)C(F)(F)F.CC(C)(C)C1=CC=C([I+]C2=CC=C(C=C2)C(C)(C)C)C=C1</t>
  </si>
  <si>
    <t>CC(C)(C)c1ccc([I+]c2ccc(C(C)(C)C)cc2)cc1</t>
  </si>
  <si>
    <t>C20H26I</t>
  </si>
  <si>
    <t>6,6,7,7,8,8,9,9,9-Nonafluoro-3-methylnon-4-yn-3-ol</t>
  </si>
  <si>
    <t>CAS_RN: 82721-69-5</t>
  </si>
  <si>
    <t>CCC(C)(O)C#CC(F)(F)C(F)(F)C(F)(F)C(F)(F)F</t>
  </si>
  <si>
    <t>C10H9F9O</t>
  </si>
  <si>
    <t>n:2 fluorotelomer sulfonyl propanoic acids, n=3</t>
  </si>
  <si>
    <t>FC(F)(F)C(F)(F)C(F)(F)C(F)(F)C(F)(F)C(F)(F)CCS(CCC(O)=O)(=O)=O</t>
  </si>
  <si>
    <t>O=C(O)CCS(=O)(=O)CCC(F)(F)C(F)(F)C(F)(F)C(F)(F)C(F)(F)C(F)(F)F</t>
  </si>
  <si>
    <t>C11H9F13O4S</t>
  </si>
  <si>
    <t>4-{[(Perfluorooctyl)sulfonyl](methyl)amino}butyl 2-methyl-2-propenoate</t>
  </si>
  <si>
    <t>CAS_RN: 61577-14-8</t>
  </si>
  <si>
    <t>C(N([S](=O)(=O)C(F)(F)C(F)(F)C(F)(F)C(F)(F)C(F)(F)C(F)(F)C(F)(F)C(F)(F)F)C)CCCOC(=O)C(=C)C</t>
  </si>
  <si>
    <t>C=C(C)C(=O)OCCCCN(C)S(=O)(=O)C(F)(F)C(F)(F)C(F)(F)C(F)(F)C(F)(F)C(F)(F)C(F)(F)C(F)(F)F</t>
  </si>
  <si>
    <t>Methyl nonaflate</t>
  </si>
  <si>
    <t>CAS_RN: 6401-03-2</t>
  </si>
  <si>
    <t>COS(=O)(=O)C(F)(F)C(F)(F)C(F)(F)C(F)(F)F</t>
  </si>
  <si>
    <t>C5H3F9O3S</t>
  </si>
  <si>
    <t>N-Dodecyl-2,2,3,3,4,4,5,5,6,6,7,7,8,8,8-pentadecafluorooctanamide</t>
  </si>
  <si>
    <t>CAS_RN: 37696-86-9</t>
  </si>
  <si>
    <t>CCCCCCCCCCCCNC(=O)C(F)(F)C(F)(F)C(F)(F)C(F)(F)C(F)(F)C(F)(F)C(F)(F)F</t>
  </si>
  <si>
    <t>C20H26F15NO</t>
  </si>
  <si>
    <t>N-ethyl perfluoroheptanesulfonamido polyethylene glycol, n=7, m=8</t>
  </si>
  <si>
    <t>OCCOCCOCCOCCOCCOCCOCCOCCOCCN(CC)S(=O)(=O)C(F)(F)C(F)(F)C(F)(F)C(F)(F)C(F)(F)C(F)(F)C(F)(F)F</t>
  </si>
  <si>
    <t>CCN(CCOCCOCCOCCOCCOCCOCCOCCOCCO)S(=O)(=O)C(F)(F)C(F)(F)C(F)(F)C(F)(F)C(F)(F)C(F)(F)C(F)(F)F</t>
  </si>
  <si>
    <t>C27H42F15NO11S</t>
  </si>
  <si>
    <t>Sodium undecafluoropentane-1-sulfinate</t>
  </si>
  <si>
    <t>CAS_RN: 1997344-07-6</t>
  </si>
  <si>
    <t>[Na+].[O-]S(=O)C(F)(F)C(F)(F)C(F)(F)C(F)(F)C(F)(F)F</t>
  </si>
  <si>
    <t>O=S(O)C(F)(F)C(F)(F)C(F)(F)C(F)(F)C(F)(F)F</t>
  </si>
  <si>
    <t>C5HF11O2S</t>
  </si>
  <si>
    <t>(3,3,4,4,5,5,6,6,7,7,8,8,9,9,10,10,11,11,12,12,13,13,14,14,14-Pentacosafluorotetradecyl)phosphonic acid</t>
  </si>
  <si>
    <t>CAS_RN: 147290-12-8</t>
  </si>
  <si>
    <t>OP(O)(=O)CCC(F)(F)C(F)(F)C(F)(F)C(F)(F)C(F)(F)C(F)(F)C(F)(F)C(F)(F)C(F)(F)C(F)(F)C(F)(F)C(F)(F)F</t>
  </si>
  <si>
    <t>O=P(O)(O)CCC(F)(F)C(F)(F)C(F)(F)C(F)(F)C(F)(F)C(F)(F)C(F)(F)C(F)(F)C(F)(F)C(F)(F)C(F)(F)C(F)(F)F</t>
  </si>
  <si>
    <t>C14H6F25O3P</t>
  </si>
  <si>
    <t>n:2 fluorotelomer thio alkyl amido sulfonic acids, n=3</t>
  </si>
  <si>
    <t>CAS_RN: 62880-95-9</t>
  </si>
  <si>
    <t>FC(F)(F)C(F)(F)C(F)(F)C(F)(F)C(F)(F)C(F)(F)CCSCCC(NC(C)(C)CS(O)(=O)=O)=O</t>
  </si>
  <si>
    <t>CC(C)(CS(=O)(=O)O)NC(=O)CCSCCC(F)(F)C(F)(F)C(F)(F)C(F)(F)C(F)(F)C(F)(F)F</t>
  </si>
  <si>
    <t>C15H18F13NO4S2</t>
  </si>
  <si>
    <t>1-(1,1,1,2,3,3,3-Heptafluoropropan-2-yl)-3,5-dinitrobenzene</t>
  </si>
  <si>
    <t>CAS_RN: 24813-57-8</t>
  </si>
  <si>
    <t>[O-][N+](=O)C1=CC(=CC(=C1)[N+]([O-])=O)C(F)(C(F)(F)F)C(F)(F)F</t>
  </si>
  <si>
    <t>O=[N+]([O-])c1cc([N+](=O)[O-])cc(C(F)(C(F)(F)F)C(F)(F)F)c1</t>
  </si>
  <si>
    <t>C9H3F7N2O4</t>
  </si>
  <si>
    <t>Cadmium bis(1,1,2,2,3,3,4,4,4-nonafluorobutan-1-ide)</t>
  </si>
  <si>
    <t>CAS_RN: 93367-04-5</t>
  </si>
  <si>
    <t>[Cd++].F[C-](F)C(F)(F)C(F)(F)C(F)(F)F.F[C-](F)C(F)(F)C(F)(F)C(F)(F)F</t>
  </si>
  <si>
    <t>FC(F)C(F)(F)C(F)(F)C(F)(F)F</t>
  </si>
  <si>
    <t>C4HF9</t>
  </si>
  <si>
    <t>1-(3,3,4,4,5,5,6,6,7,7,8,8,9,9,10,10,10-Heptadecafluorodecyl)-N,N,1,1-tetramethylsilanamine</t>
  </si>
  <si>
    <t>CAS_RN: 1221157-06-7</t>
  </si>
  <si>
    <t>CN(C)[Si](C)(C)CCC(F)(F)C(F)(F)C(F)(F)C(F)(F)C(F)(F)C(F)(F)C(F)(F)C(F)(F)F</t>
  </si>
  <si>
    <t>C14H16F17NSi</t>
  </si>
  <si>
    <t>multiple H-substituted, multiple ether-substituted perfluoroalkyl alcohols, n=7, m=18</t>
  </si>
  <si>
    <t>FC(F)(F)C(F)(F)C(F)(F)C(F)(F)C(F)(F)C(F)(F)C(F)(F)C(F)(F)C(F)(F)C(F)(F)C(F)(F)C(F)(F)C(F)(F)C(F)(F)CCOCCOCCOCCOCCOCCOCCOCCOCCOCCOCCOCCOCCOCCOCCOCCOCCOCCO[H]</t>
  </si>
  <si>
    <t>OCCOCCOCCOCCOCCOCCOCCOCCOCCOCCOCCOCCOCCOCCOCCOCCOCCOCCC(F)(F)C(F)(F)C(F)(F)C(F)(F)C(F)(F)C(F)(F)C(F)(F)C(F)(F)C(F)(F)C(F)(F)C(F)(F)C(F)(F)C(F)(F)C(F)(F)F</t>
  </si>
  <si>
    <t>C50H73F29O18</t>
  </si>
  <si>
    <t>1-[4-((Perfluorooctyl)ethyl)phenylmethoxycarbonyloxy]pyrrolidine-2,5-dione</t>
  </si>
  <si>
    <t>CAS_RN: 556050-49-8</t>
  </si>
  <si>
    <t>FC(F)(F)C(F)(F)C(F)(F)C(F)(F)C(F)(F)C(F)(F)C(F)(F)C(F)(F)CCC1=CC=C(COC(=O)ON2C(=O)CCC2=O)C=C1</t>
  </si>
  <si>
    <t>O=C(OCc1ccc(CCC(F)(F)C(F)(F)C(F)(F)C(F)(F)C(F)(F)C(F)(F)C(F)(F)C(F)(F)F)cc1)ON1C(=O)CCC1=O</t>
  </si>
  <si>
    <t>C22H14F17NO5</t>
  </si>
  <si>
    <t>Perfluoroalkylamido betaine-related_i, n=8</t>
  </si>
  <si>
    <t>C(NCCC[N+](CC(OC(C)C)=O)(C)C)(=O)C(F)(F)C(F)(F)C(F)(F)C(F)(F)C(F)(F)C(F)(F)C(F)(F)C(F)(F)F</t>
  </si>
  <si>
    <t>CC(C)OC(=O)C[N+](C)(C)CCCNC(=O)C(F)(F)C(F)(F)C(F)(F)C(F)(F)C(F)(F)C(F)(F)C(F)(F)C(F)(F)F</t>
  </si>
  <si>
    <t>C19H21F17N2O3</t>
  </si>
  <si>
    <t>2,2,3,3,4,4,4-heptafluoro-n'-(2,2,3,3,4,4,4-heptafluorobutanoyl)butanehydrazide</t>
  </si>
  <si>
    <t>CAS_RN: 648-19-1</t>
  </si>
  <si>
    <t>FC(F)(F)C(F)(F)C(F)(F)C(=O)NNC(=O)C(F)(F)C(F)(F)C(F)(F)F</t>
  </si>
  <si>
    <t>O=C(NNC(=O)C(F)(F)C(F)(F)C(F)(F)F)C(F)(F)C(F)(F)C(F)(F)F</t>
  </si>
  <si>
    <t>C8H2F14N2O2</t>
  </si>
  <si>
    <t>Perfluoro-N,N-bis(perfluoroethyl)propylamine</t>
  </si>
  <si>
    <t>CAS_RN: 338-81-8</t>
  </si>
  <si>
    <t>FC(F)(F)C(F)(F)N(C(F)(F)C(F)(F)F)C(F)(F)C(F)(F)C(F)(F)F</t>
  </si>
  <si>
    <t>C7F17N</t>
  </si>
  <si>
    <t>H-substituted perfluoroalkyl (linear) sulfonic acids_ii, n=1</t>
  </si>
  <si>
    <t>CAS_RN: 357-31-3</t>
  </si>
  <si>
    <t>FC(F)(F)C([H])(F)C(F)(F)S(=O)(O)=O</t>
  </si>
  <si>
    <t>O=S(=O)(O)C(F)(F)C(F)C(F)(F)F</t>
  </si>
  <si>
    <t>C3H2F6O3S</t>
  </si>
  <si>
    <t>1,1,2,3,3,3-Hexafluoro-2-(trifluoromethyl)propane-1-sulphonic anhydride</t>
  </si>
  <si>
    <t>CAS_RN: 93894-52-1</t>
  </si>
  <si>
    <t>FC(F)(F)C(F)(C(F)(F)F)C(F)(F)S(=O)(=O)OS(=O)(=O)C(F)(F)C(F)(C(F)(F)F)C(F)(F)F</t>
  </si>
  <si>
    <t>O=S(=O)(OS(=O)(=O)C(F)(F)C(F)(C(F)(F)F)C(F)(F)F)C(F)(F)C(F)(C(F)(F)F)C(F)(F)F</t>
  </si>
  <si>
    <t>C8F18O5S2</t>
  </si>
  <si>
    <t>3-[(Butan-2-yl)sulfanyl]-4-(1,1,1,2,3,3,3-heptafluoropropan-2-yl)-2-methylbenzoic acid</t>
  </si>
  <si>
    <t>CAS_RN: 1355554-14-1</t>
  </si>
  <si>
    <t>CCC(C)Sc1c(C)c(ccc1C(F)(C(F)(F)F)C(F)(F)F)C(O)=O</t>
  </si>
  <si>
    <t>CCC(C)Sc1c(C(F)(C(F)(F)F)C(F)(F)F)ccc(C(=O)O)c1C</t>
  </si>
  <si>
    <t>(Z)-1,2,3,3,3-pentafluoropropene</t>
  </si>
  <si>
    <t>CAS_RN: 5528-43-8</t>
  </si>
  <si>
    <t>FC=C(F)C(F)(F)F</t>
  </si>
  <si>
    <t>C3HF5</t>
  </si>
  <si>
    <t>1,1,1,2,2,3,3,4,4,5,5,6,6,7,7,8,8,9,9,10,10-Henicosafluoro-12-iodooctacosane</t>
  </si>
  <si>
    <t>CAS_RN: 1257261-90-7</t>
  </si>
  <si>
    <t>CCCCCCCCCCCCCCCCC(I)CC(F)(F)C(F)(F)C(F)(F)C(F)(F)C(F)(F)C(F)(F)C(F)(F)C(F)(F)C(F)(F)C(F)(F)F</t>
  </si>
  <si>
    <t>C28H36F21I</t>
  </si>
  <si>
    <t>Trichloro[5,5,6,6,7,7,8,8,9,9,10,10,10-tridecafluoro-2-(tridecafluorohexyl)decyl]silane</t>
  </si>
  <si>
    <t>CAS_RN: 1621953-16-9</t>
  </si>
  <si>
    <t>FC(F)(F)C(F)(F)C(F)(F)C(F)(F)C(F)(F)C(F)(F)CCC(C[Si](Cl)(Cl)Cl)C(F)(F)C(F)(F)C(F)(F)C(F)(F)C(F)(F)C(F)(F)F</t>
  </si>
  <si>
    <t>C16H7Cl3F26Si</t>
  </si>
  <si>
    <t>n:2 fluorotelomer thio alkyl amido betaine-related, n=6</t>
  </si>
  <si>
    <t>FC(F)(F)C(F)(F)C(F)(F)C(F)(F)C(F)(F)C(F)(F)C(F)(F)C(F)(F)C(F)(F)C(F)(F)C(F)(F)C(F)(F)CCSCC(NCCC[N+](C)(C)CC(O)=O)=O</t>
  </si>
  <si>
    <t>C[N+](C)(CCCNC(=O)CSCCC(F)(F)C(F)(F)C(F)(F)C(F)(F)C(F)(F)C(F)(F)C(F)(F)C(F)(F)C(F)(F)C(F)(F)C(F)(F)C(F)(F)F)CC(=O)O</t>
  </si>
  <si>
    <t>C23H21F25N2O3S</t>
  </si>
  <si>
    <t>Prop-2-en-1-yl pentadecafluorooctanoate</t>
  </si>
  <si>
    <t>CAS_RN: 20120-44-9</t>
  </si>
  <si>
    <t>FC(F)(F)C(F)(F)C(F)(F)C(F)(F)C(F)(F)C(F)(F)C(F)(F)C(=O)OCC=C</t>
  </si>
  <si>
    <t>C=CCOC(=O)C(F)(F)C(F)(F)C(F)(F)C(F)(F)C(F)(F)C(F)(F)C(F)(F)F</t>
  </si>
  <si>
    <t>C11H5F15O2</t>
  </si>
  <si>
    <t>perfluoroalkanesulfonamido sulfonate betaine A, n=5</t>
  </si>
  <si>
    <t>S(NCCC[N+](CCCS(=O)(O)=O)(C)C)(=O)(=O)C(F)(F)C(F)(F)C(F)(F)C(F)(F)C(F)(F)F</t>
  </si>
  <si>
    <t>C[N+](C)(CCCNS(=O)(=O)C(F)(F)C(F)(F)C(F)(F)C(F)(F)C(F)(F)F)CCCS(=O)(=O)O</t>
  </si>
  <si>
    <t>C13H19F11N2O5S2</t>
  </si>
  <si>
    <t>1,1,1,2,2,3,3,4,4,5,5,6,6,7,7,8,8-Heptadecafluoro-10-iodooctacosane</t>
  </si>
  <si>
    <t>CAS_RN: 1257261-95-2</t>
  </si>
  <si>
    <t>CCCCCCCCCCCCCCCCCCC(I)CC(F)(F)C(F)(F)C(F)(F)C(F)(F)C(F)(F)C(F)(F)C(F)(F)C(F)(F)F</t>
  </si>
  <si>
    <t>C28H40F17I</t>
  </si>
  <si>
    <t>ketone perfluoroalkyl (linear) carboxylic acids, n=3</t>
  </si>
  <si>
    <t>FC(F)(F)C(=O)C(F)(F)C(F)(F)C(F)(F)S(=O)(O)=O</t>
  </si>
  <si>
    <t>O=C(C(F)(F)F)C(F)(F)C(F)(F)C(F)(F)S(=O)(=O)O</t>
  </si>
  <si>
    <t>H-substituted perfluoroalkyl (linear) sulfonic acids_ii, n=4</t>
  </si>
  <si>
    <t>FC(F)(F)C([H])(F)C(F)(F)C(F)(F)C(F)(F)C(F)(F)S(=O)(O)=O</t>
  </si>
  <si>
    <t>O=S(=O)(O)C(F)(F)C(F)(F)C(F)(F)C(F)(F)C(F)C(F)(F)F</t>
  </si>
  <si>
    <t>C6H2F12O3S</t>
  </si>
  <si>
    <t>1H,1H,5H,5H-Perfluoro-1,5-pentanediol diacrylate</t>
  </si>
  <si>
    <t>CAS_RN: 678-95-5</t>
  </si>
  <si>
    <t>FC(F)(COC(=O)C=C)C(F)(F)C(F)(F)COC(=O)C=C</t>
  </si>
  <si>
    <t>C=CC(=O)OCC(F)(F)C(F)(F)C(F)(F)COC(=O)C=C</t>
  </si>
  <si>
    <t>C11H10F6O4</t>
  </si>
  <si>
    <t>(1H,1H,7H-perfluoroheptyl)-2-sulfohexadecanoate sodium salt</t>
  </si>
  <si>
    <t>CAS_RN: 75032-94-9</t>
  </si>
  <si>
    <t>[Na+].CCCCCCCCCCCCCCC(C(=O)OCC(F)(F)C(F)(F)C(F)(F)C(F)(F)C(F)(F)C(F)F)S([O-])(=O)=O</t>
  </si>
  <si>
    <t>CCCCCCCCCCCCCCC(C(=O)OCC(F)(F)C(F)(F)C(F)(F)C(F)(F)C(F)(F)C(F)F)S(=O)(=O)O</t>
  </si>
  <si>
    <t>C23H34F12O5S</t>
  </si>
  <si>
    <t>N,N',N''-(Phosphoryltris(oxyethylene))tris(N-ethyl-perfluoroheptane-1-sulphonamide)</t>
  </si>
  <si>
    <t>CAS_RN: 67939-94-0</t>
  </si>
  <si>
    <t>C(CO[P](OCCN([S](C(C(C(C(C(C(C(F)(F)F)(F)F)(F)F)(F)F)(F)F)(F)F)(F)F)(=O)=O)CC)(OCCN([S](C(C(C(C(C(C(C(F)(F)F)(F)F)(F)F)(F)F)(F)F)(F)F)(F)F)(=O)=O)CC)=O)N([S](C(C(C(C(C(C(C(F)(F)F)(F)F)(F)F)(F)F)(F)F)(F)F)(F)F)(=O)=O)CC</t>
  </si>
  <si>
    <t>CCN(CCOP(=O)(OCCN(CC)S(=O)(=O)C(F)(F)C(F)(F)C(F)(F)C(F)(F)C(F)(F)C(F)(F)C(F)(F)F)OCCN(CC)S(=O)(=O)C(F)(F)C(F)(F)C(F)(F)C(F)(F)C(F)(F)C(F)(F)C(F)(F)F)S(=O)(=O)C(F)(F)C(F)(F)C(F)(F)C(F)(F)C(F)(F)C(F)(F)C(F)(F)F</t>
  </si>
  <si>
    <t>C33H27F45N3O10PS3</t>
  </si>
  <si>
    <t>2-(Tridecafluorohexyl)-5,6-dihydro-2H-pyran-2-ol</t>
  </si>
  <si>
    <t>CAS_RN: 1401315-55-6</t>
  </si>
  <si>
    <t>OC1(OCCC=C1)C(F)(F)C(F)(F)C(F)(F)C(F)(F)C(F)(F)C(F)(F)F</t>
  </si>
  <si>
    <t>OC1(C(F)(F)C(F)(F)C(F)(F)C(F)(F)C(F)(F)C(F)(F)F)C=CCCO1</t>
  </si>
  <si>
    <t>C11H7F13O2</t>
  </si>
  <si>
    <t>N-Methyl-N-[(3-octadecyl-2-oxo-5-oxazolidinyl)methyl]perfluoro-1-octanesulfonamide</t>
  </si>
  <si>
    <t>CAS_RN: 138704-55-9</t>
  </si>
  <si>
    <t>CCCCCCCCCCCCCCCCCCN1CC(CN(C)S(=O)(=O)C(F)(F)C(F)(F)C(F)(F)C(F)(F)C(F)(F)C(F)(F)C(F)(F)C(F)(F)F)OC1=O</t>
  </si>
  <si>
    <t>C31H45F17N2O4S</t>
  </si>
  <si>
    <t>3-(Ethanesulfinyl)-2-ethyl-4-(1,1,1,2,3,3,3-heptafluoropropan-2-yl)benzoic acid</t>
  </si>
  <si>
    <t>CAS_RN: 1355554-87-8</t>
  </si>
  <si>
    <t>CCc1c(ccc(c1S(=O)CC)C(F)(C(F)(F)F)C(F)(F)F)C(O)=O</t>
  </si>
  <si>
    <t>CCc1c(C(=O)O)ccc(C(F)(C(F)(F)F)C(F)(F)F)c1S(=O)CC</t>
  </si>
  <si>
    <t>C14H13F7O3S</t>
  </si>
  <si>
    <t>2,2,3,3,4,4,5,5,6,6,7,7,8,8,8-Pentadecafluorooctyl 4-hydroxybenzoate</t>
  </si>
  <si>
    <t>CAS_RN: 869308-35-0</t>
  </si>
  <si>
    <t>Oc1ccc(cc1)C(=O)OCC(F)(F)C(F)(F)C(F)(F)C(F)(F)C(F)(F)C(F)(F)C(F)(F)F</t>
  </si>
  <si>
    <t>O=C(OCC(F)(F)C(F)(F)C(F)(F)C(F)(F)C(F)(F)C(F)(F)C(F)(F)F)c1ccc(O)cc1</t>
  </si>
  <si>
    <t>C15H7F15O3</t>
  </si>
  <si>
    <t>Allyl 1H,1H-perfluorooctyl ether</t>
  </si>
  <si>
    <t>CAS_RN: 812-72-6</t>
  </si>
  <si>
    <t>FC(F)(F)C(F)(F)C(F)(F)C(F)(F)C(F)(F)C(F)(F)C(F)(F)COCC=C</t>
  </si>
  <si>
    <t>C=CCOCC(F)(F)C(F)(F)C(F)(F)C(F)(F)C(F)(F)C(F)(F)C(F)(F)F</t>
  </si>
  <si>
    <t>C11H7F15O</t>
  </si>
  <si>
    <t>Ethyl 6-(nonafluorobutyl)-4-phenyl-2-sulfanylidene-1,2,3,4-tetrahydropyrimidine-5-carboxylate</t>
  </si>
  <si>
    <t>CAS_RN: 281189-83-1</t>
  </si>
  <si>
    <t>CCOC(=O)C1=C(NC(=S)NC1c1ccccc1)C(F)(F)C(F)(F)C(F)(F)C(F)(F)F</t>
  </si>
  <si>
    <t>CCOC(=O)C1=C(C(F)(F)C(F)(F)C(F)(F)C(F)(F)F)NC(=S)NC1c1ccccc1</t>
  </si>
  <si>
    <t>C17H13F9N2O2S</t>
  </si>
  <si>
    <t>1H,1H-Perfluoropropylamine</t>
  </si>
  <si>
    <t>CAS_RN: 422-03-7</t>
  </si>
  <si>
    <t>NCC(F)(F)C(F)(F)F</t>
  </si>
  <si>
    <t>C3H4F5N</t>
  </si>
  <si>
    <t>perfluoroalkanesulfonamido quaternary ammonium diol B, n=5</t>
  </si>
  <si>
    <t>S(N(CCO)CCC[N+](CCO)(C)C)(=O)(=O)C(F)(F)C(F)(F)C(F)(F)C(F)(F)C(F)(F)F</t>
  </si>
  <si>
    <t>C[N+](C)(CCO)CCCN(CCO)S(=O)(=O)C(F)(F)C(F)(F)C(F)(F)C(F)(F)C(F)(F)F</t>
  </si>
  <si>
    <t>C14H22F11N2O4S</t>
  </si>
  <si>
    <t>4,4,5,5,6,6,7,7,8,8,9,9,9-Tridecafluorononyl azide</t>
  </si>
  <si>
    <t>CAS_RN: 852527-60-7</t>
  </si>
  <si>
    <t>FC(F)(F)C(F)(F)C(F)(F)C(F)(F)C(F)(F)C(F)(F)CCCN=[N+]=[N-]</t>
  </si>
  <si>
    <t>[N-]=[N+]=NCCCC(F)(F)C(F)(F)C(F)(F)C(F)(F)C(F)(F)C(F)(F)F</t>
  </si>
  <si>
    <t>C9H6F13N3</t>
  </si>
  <si>
    <t>(1Z)-2,2,3,3,4,4,4-Heptafluoro-N-(4-methoxy-2-methylphenyl)butanimidoyl chloride</t>
  </si>
  <si>
    <t>CAS_RN: 923569-77-1</t>
  </si>
  <si>
    <t>COC1=CC(C)=C(C=C1)N=C(/Cl)C(F)(F)C(F)(F)C(F)(F)F</t>
  </si>
  <si>
    <t>COc1ccc(N=C(Cl)C(F)(F)C(F)(F)C(F)(F)F)c(C)c1</t>
  </si>
  <si>
    <t>C12H9ClF7NO</t>
  </si>
  <si>
    <t>2,3,3,3-Tetrafluoro-2-[1,1,2,3,3,3-hexafluoro-2-(heptafluoropropoxy)propoxy]propyl prop-2-enoate</t>
  </si>
  <si>
    <t>CAS_RN: 17559-01-2</t>
  </si>
  <si>
    <t>FC(F)(F)C(F)(F)C(F)(F)OC(F)(C(F)(F)F)C(F)(F)OC(F)(COC(=O)C=C)C(F)(F)F</t>
  </si>
  <si>
    <t>C=CC(=O)OCC(F)(OC(F)(F)C(F)(OC(F)(F)C(F)(F)C(F)(F)F)C(F)(F)F)C(F)(F)F</t>
  </si>
  <si>
    <t>C12H5F17O4</t>
  </si>
  <si>
    <t>2,2,3,3,4,4,4-Heptafluoro-N-(4-methoxyphenyl)butanamide</t>
  </si>
  <si>
    <t>CAS_RN: 793-36-2</t>
  </si>
  <si>
    <t>COc1ccc(NC(=O)C(F)(F)C(F)(F)C(F)(F)F)cc1</t>
  </si>
  <si>
    <t>ether-substituted Perfluoroalkyl (linear) sulfonic acids, n=9</t>
  </si>
  <si>
    <t>S(=O)(O)(=O)C(F)(F)C(F)(F)C(F)(F)C(F)(F)C(F)(F)C(F)(F)C(F)(F)C(F)(F)C(F)(F)OC(F)(F)F</t>
  </si>
  <si>
    <t>O=S(=O)(O)C(F)(F)C(F)(F)C(F)(F)C(F)(F)C(F)(F)C(F)(F)C(F)(F)C(F)(F)C(F)(F)OC(F)(F)F</t>
  </si>
  <si>
    <t>C10HF21O4S</t>
  </si>
  <si>
    <t>1,1,2,2,3,3,4,4,5,5,6,6,7,7,8,8-Hexadecafluoro-1-[(1,1,1,2,3,3,3-heptafluoropropan-2-yl)oxy]-8-iodooctane</t>
  </si>
  <si>
    <t>CAS_RN: 25080-19-7</t>
  </si>
  <si>
    <t>FC(F)(F)C(F)(OC(F)(F)C(F)(F)C(F)(F)C(F)(F)C(F)(F)C(F)(F)C(F)(F)C(F)(F)I)C(F)(F)F</t>
  </si>
  <si>
    <t>C11F23IO</t>
  </si>
  <si>
    <t>2-Iodo-1h,1h,2h,3h,3h-perfluorodecan-1-ol</t>
  </si>
  <si>
    <t>CAS_RN: 16083-64-0</t>
  </si>
  <si>
    <t>OCC(I)CC(F)(F)C(F)(F)C(F)(F)C(F)(F)C(F)(F)C(F)(F)C(F)(F)F</t>
  </si>
  <si>
    <t>C10H6F15IO</t>
  </si>
  <si>
    <t>Difluoro(trifluoromethoxy)acetic acid--piperazine (1/1)</t>
  </si>
  <si>
    <t>CAS_RN: 2266-82-2</t>
  </si>
  <si>
    <t>C1CNCCN1.OC(=O)C(F)(F)OC(F)(F)F</t>
  </si>
  <si>
    <t>C1CNCCN1</t>
  </si>
  <si>
    <t>C4H10N2</t>
  </si>
  <si>
    <t>1,12-Bis(perfluorodecyl)-2,11-diiodododecane</t>
  </si>
  <si>
    <t>CAS_RN: 1980048-92-7</t>
  </si>
  <si>
    <t>FC(F)(F)C(F)(F)C(F)(F)C(F)(F)C(F)(F)C(F)(F)C(F)(F)C(F)(F)C(F)(F)C(F)(F)CC(I)CCCCCCCCC(I)CC(F)(F)C(F)(F)C(F)(F)C(F)(F)C(F)(F)C(F)(F)C(F)(F)C(F)(F)C(F)(F)C(F)(F)F</t>
  </si>
  <si>
    <t>C32H22F42I2</t>
  </si>
  <si>
    <t>N-[3-(dimethylamino)propyl]-1,1,2,2,3,3,4,4,4-nonafluorobutane-1-sulphonamide monohydrochloride</t>
  </si>
  <si>
    <t>CAS_RN: 68957-59-5</t>
  </si>
  <si>
    <t>Cl.CN(C)CCCNS(=O)(=O)C(F)(F)C(F)(F)C(F)(F)C(F)(F)F</t>
  </si>
  <si>
    <t>CN(C)CCCNS(=O)(=O)C(F)(F)C(F)(F)C(F)(F)C(F)(F)F</t>
  </si>
  <si>
    <t>C9H13F9N2O2S</t>
  </si>
  <si>
    <t>2-(Heptafluoropropyl)-1H-pyrrole</t>
  </si>
  <si>
    <t>CAS_RN: 118425-75-5</t>
  </si>
  <si>
    <t>FC(F)(F)C(F)(F)C(F)(F)c1Nccc1</t>
  </si>
  <si>
    <t>FC(F)(F)C(F)(F)C(F)(F)c1ccc[nH]1</t>
  </si>
  <si>
    <t>C7H4F7N</t>
  </si>
  <si>
    <t>1,1,1,2,2,3,3,4,4,5,5,6,6,7,7,8,8-Heptadecafluorotetradecane</t>
  </si>
  <si>
    <t>CAS_RN: 182130-14-9</t>
  </si>
  <si>
    <t>CCCCCCC(F)(F)C(F)(F)C(F)(F)C(F)(F)C(F)(F)C(F)(F)C(F)(F)C(F)(F)F</t>
  </si>
  <si>
    <t>C14H13F17</t>
  </si>
  <si>
    <t>double bond-perfluoroalkyl alcohols, n=11</t>
  </si>
  <si>
    <t>OC(F)(F)C(F)(F)C(F)(F)C(F)(F)C(F)(F)C(F)(F)C(F)(F)C(F)(F)C(F)(F)C(F)(F)C(F)(F)/C(F)=C(C(F)(F)F)F</t>
  </si>
  <si>
    <t>OC(F)(F)C(F)(F)C(F)(F)C(F)(F)C(F)(F)C(F)(F)C(F)(F)C(F)(F)C(F)(F)C(F)(F)C(F)(F)C(F)=C(F)C(F)(F)F</t>
  </si>
  <si>
    <t>C14HF27O</t>
  </si>
  <si>
    <t>multiple H-substituted perfluoroalkyl (linear) carboxylic acids, n=5</t>
  </si>
  <si>
    <t>[H]C(F)(F)CC(F)(F)CC(F)(F)CC(F)(F)CC(F)(F)CC(F)(F)C(O)=O</t>
  </si>
  <si>
    <t>O=C(O)C(F)(F)CC(F)(F)CC(F)(F)CC(F)(F)CC(F)(F)CC(F)F</t>
  </si>
  <si>
    <t>C12H12F12O2</t>
  </si>
  <si>
    <t>Ethyl perfluorononan-1-oate</t>
  </si>
  <si>
    <t>CAS_RN: 30377-52-7</t>
  </si>
  <si>
    <t>CCOC(=O)C(F)(F)C(F)(F)C(F)(F)C(F)(F)C(F)(F)C(F)(F)C(F)(F)C(F)(F)F</t>
  </si>
  <si>
    <t>C11H5F17O2</t>
  </si>
  <si>
    <t>Trimethylsilyl 2,3,3,3-tetrafluoro-2-(heptafluoropropoxy)propanoate</t>
  </si>
  <si>
    <t>CAS_RN: 152718-74-6</t>
  </si>
  <si>
    <t>C[Si](C)(C)OC(=O)C(F)(OC(F)(F)C(F)(F)C(F)(F)F)C(F)(F)F</t>
  </si>
  <si>
    <t>C9H9F11O3Si</t>
  </si>
  <si>
    <t>Methyl perfluorotetradecanoate</t>
  </si>
  <si>
    <t>CAS_RN: 203302-99-2</t>
  </si>
  <si>
    <t>COC(=O)C(F)(F)C(F)(F)C(F)(F)C(F)(F)C(F)(F)C(F)(F)C(F)(F)C(F)(F)C(F)(F)C(F)(F)C(F)(F)C(F)(F)C(F)(F)F</t>
  </si>
  <si>
    <t>C15H3F27O2</t>
  </si>
  <si>
    <t>2-{[(3,3,4,4,5,5,6,6,7,7,8,8,8-Tridecafluorooctyl)oxy]methyl}oxirane</t>
  </si>
  <si>
    <t>CAS_RN: 122193-68-4</t>
  </si>
  <si>
    <t>FC(F)(F)C(F)(F)C(F)(F)C(F)(F)C(F)(F)C(F)(F)CCOCC1CO1</t>
  </si>
  <si>
    <t>C11H9F13O2</t>
  </si>
  <si>
    <t>5-(Perfluorooctyl)-1,3-bis(bis(trifluoromethyl)hydroxymethyl)benzene</t>
  </si>
  <si>
    <t>CAS_RN: 89780-02-9</t>
  </si>
  <si>
    <t>OC(C1=CC(=CC(=C1)C(F)(F)C(F)(F)C(F)(F)C(F)(F)C(F)(F)C(F)(F)C(F)(F)C(F)(F)F)C(O)(C(F)(F)F)C(F)(F)F)(C(F)(F)F)C(F)(F)F</t>
  </si>
  <si>
    <t>OC(c1cc(C(F)(F)C(F)(F)C(F)(F)C(F)(F)C(F)(F)C(F)(F)C(F)(F)C(F)(F)F)cc(C(O)(C(F)(F)F)C(F)(F)F)c1)(C(F)(F)F)C(F)(F)F</t>
  </si>
  <si>
    <t>C20H5F29O2</t>
  </si>
  <si>
    <t>Methyl perfluoro(2-propoxypropanoate)</t>
  </si>
  <si>
    <t>CAS_RN: 13140-34-6</t>
  </si>
  <si>
    <t>COC(=O)C(F)(OC(F)(F)C(F)(F)C(F)(F)F)C(F)(F)F</t>
  </si>
  <si>
    <t>1-H-Perflurodecane</t>
  </si>
  <si>
    <t>CAS_RN: 375-97-3</t>
  </si>
  <si>
    <t>FC(F)C(F)(F)C(F)(F)C(F)(F)C(F)(F)C(F)(F)C(F)(F)C(F)(F)C(F)(F)C(F)(F)F</t>
  </si>
  <si>
    <t>C10HF21</t>
  </si>
  <si>
    <t>2-Propenoic acid, 2-methyl-, 2-[ethyl[(nonafluorobutyl)sulfonyl]amino]ethyl ester</t>
  </si>
  <si>
    <t>CAS_RN: 67939-33-7</t>
  </si>
  <si>
    <t>C(N([S](=O)(=O)C(F)(F)C(F)(F)C(F)(F)C(F)(F)F)CCOC(=O)C(=C)C)C</t>
  </si>
  <si>
    <t>C=C(C)C(=O)OCCN(CC)S(=O)(=O)C(F)(F)C(F)(F)C(F)(F)C(F)(F)F</t>
  </si>
  <si>
    <t>C12H14F9NO4S</t>
  </si>
  <si>
    <t>2,2,3,3,4,4,5,5,6,6,7,7,8,8,8-Pentadecafluoro-N-(4-methoxyphenyl)octanamide</t>
  </si>
  <si>
    <t>CAS_RN: 103188-04-1</t>
  </si>
  <si>
    <t>COc1ccc(NC(=O)C(F)(F)C(F)(F)C(F)(F)C(F)(F)C(F)(F)C(F)(F)C(F)(F)F)cc1</t>
  </si>
  <si>
    <t>C15H8F15NO2</t>
  </si>
  <si>
    <t>1-Butanesulfonamide, 1,1,2,2,3,3,4,4,4-nonafluoro-N-(2-hydroxyethyl)-N-methyl-</t>
  </si>
  <si>
    <t>CAS_RN: 34454-97-2</t>
  </si>
  <si>
    <t>CN(CCO)S(=O)(=O)C(F)(F)C(F)(F)C(F)(F)C(F)(F)F</t>
  </si>
  <si>
    <t>1-(Perfluorooctyl)nonanol sulfate sodium</t>
  </si>
  <si>
    <t>CAS_RN: 799267-73-5</t>
  </si>
  <si>
    <t>[Na+].CCCCCCCCC(OS([O-])(=O)=O)C(F)(F)C(F)(F)C(F)(F)C(F)(F)C(F)(F)C(F)(F)C(F)(F)C(F)(F)F</t>
  </si>
  <si>
    <t>CCCCCCCCC(OS(=O)(=O)O)C(F)(F)C(F)(F)C(F)(F)C(F)(F)C(F)(F)C(F)(F)C(F)(F)C(F)(F)F</t>
  </si>
  <si>
    <t>C17H19F17O4S</t>
  </si>
  <si>
    <t>Perfluorotridecyl iodide</t>
  </si>
  <si>
    <t>CAS_RN: 376-04-5</t>
  </si>
  <si>
    <t>FC(F)(F)C(F)(F)C(F)(F)C(F)(F)C(F)(F)C(F)(F)C(F)(F)C(F)(F)C(F)(F)C(F)(F)C(F)(F)C(F)(F)C(F)(F)I</t>
  </si>
  <si>
    <t>C13F27I</t>
  </si>
  <si>
    <t>3,3,4,4,5,5,6,6,6-Nonafluorohexane-1,2-diol</t>
  </si>
  <si>
    <t>CAS_RN: 124995-00-2</t>
  </si>
  <si>
    <t>OCC(O)C(F)(F)C(F)(F)C(F)(F)C(F)(F)F</t>
  </si>
  <si>
    <t>C6H5F9O2</t>
  </si>
  <si>
    <t>1H,1H,2H,2H-Perfluorotetradecanol sulfate ammonium salt</t>
  </si>
  <si>
    <t>CAS_RN: 63225-59-2</t>
  </si>
  <si>
    <t>[NH4+].[O-]S(=O)(=O)OCCC(F)(F)C(F)(F)C(F)(F)C(F)(F)C(F)(F)C(F)(F)C(F)(F)C(F)(F)C(F)(F)C(F)(F)C(F)(F)C(F)(F)F</t>
  </si>
  <si>
    <t>O=S(=O)(O)OCCC(F)(F)C(F)(F)C(F)(F)C(F)(F)C(F)(F)C(F)(F)C(F)(F)C(F)(F)C(F)(F)C(F)(F)C(F)(F)C(F)(F)F</t>
  </si>
  <si>
    <t>C14H5F25O4S</t>
  </si>
  <si>
    <t>3-(1,1,2,2-tetrafluoroethoxy)propene</t>
  </si>
  <si>
    <t>CAS_RN: 1428-33-7</t>
  </si>
  <si>
    <t>FC(F)C(F)(F)OCC=C</t>
  </si>
  <si>
    <t>C=CCOC(F)(F)C(F)F</t>
  </si>
  <si>
    <t>C5H6F4O</t>
  </si>
  <si>
    <t>Poly(oxy-1,2-ethanediyl), .alpha.-[2-[[(perfluorooctyl)sulfonyl]propylamino]ethyl]-.omega.-hydroxy-</t>
  </si>
  <si>
    <t>CAS_RN: 52550-45-5</t>
  </si>
  <si>
    <t>CCCN(CCOCCO)S(=O)(=O)C(F)(F)C(F)(F)C(F)(F)C(F)(F)C(F)(F)C(F)(F)C(F)(F)C(F)(F)F</t>
  </si>
  <si>
    <t>C15H16F17NO4S</t>
  </si>
  <si>
    <t>ether-substituted perfluoroalkyl (linear) caborxylic acids_ii, n=14</t>
  </si>
  <si>
    <t>FC(F)(F)OC(F)(F)C(F)(F)C(F)(F)C(F)(F)C(F)(F)C(F)(F)C(F)(F)C(F)(F)C(F)(F)C(F)(F)C(F)(F)C(F)(F)C(F)(F)C(F)(F)C(O)=O</t>
  </si>
  <si>
    <t>O=C(O)C(F)(F)C(F)(F)C(F)(F)C(F)(F)C(F)(F)C(F)(F)C(F)(F)C(F)(F)C(F)(F)C(F)(F)C(F)(F)C(F)(F)C(F)(F)C(F)(F)OC(F)(F)F</t>
  </si>
  <si>
    <t>C16HF31O3</t>
  </si>
  <si>
    <t>Oxetane, 3-methyl-3-[[(3,3,4,4,5,5,6,6,6-nonafluorohexyl)oxy]methyl]-</t>
  </si>
  <si>
    <t>CAS_RN: 475678-78-5</t>
  </si>
  <si>
    <t>CC1(COCCC(F)(F)C(F)(F)C(F)(F)C(F)(F)F)COC1</t>
  </si>
  <si>
    <t>C11H13F9O2</t>
  </si>
  <si>
    <t>1,1,1,2,2,3,3,4,4,5,5,6,6,7,7,8,8-Heptadecafluoroundecane</t>
  </si>
  <si>
    <t>CAS_RN: 1835250-28-6</t>
  </si>
  <si>
    <t>CCCC(F)(F)C(F)(F)C(F)(F)C(F)(F)C(F)(F)C(F)(F)C(F)(F)C(F)(F)F</t>
  </si>
  <si>
    <t>C11H7F17</t>
  </si>
  <si>
    <t>(3β)-25,26,26,26,27,27,27-Heptafluoro-cholest-5-en-3-ol</t>
  </si>
  <si>
    <t>CAS_RN: 153463-21-9</t>
  </si>
  <si>
    <t>[H]C(C)(CCCC(F)(C(F)(F)F)C(F)(F)F)[C@@]1([H])CC[C@@]2([H])[C@]3([H])CC=C4C[C@@]([H])(O)CC[C@]4(C)[C@@]3([H])CC[C@]12C</t>
  </si>
  <si>
    <t>CC(CCCC(F)(C(F)(F)F)C(F)(F)F)[C@H]1CC[C@H]2[C@@H]3CC=C4C[C@@H](O)CC[C@]4(C)[C@H]3CC[C@@]21C</t>
  </si>
  <si>
    <t>C27H39F7O</t>
  </si>
  <si>
    <t>1,1,1,2,2,3,3-heptafluorobutane</t>
  </si>
  <si>
    <t>CAS_RN: 662-00-0</t>
  </si>
  <si>
    <t>CC(F)(F)C(F)(F)C(F)(F)F</t>
  </si>
  <si>
    <t>C4H3F7</t>
  </si>
  <si>
    <t>2-C-(Heptafluoropropyl)-α-D-ribofuranose</t>
  </si>
  <si>
    <t>CAS_RN: 467220-81-1</t>
  </si>
  <si>
    <t>[H][C@]1(CO)O[C@]([H])(O)[C@](O)([C@]1([H])O)C(F)(F)C(F)(F)C(F)(F)F</t>
  </si>
  <si>
    <t>OC[C@H]1O[C@H](O)[C@@](O)(C(F)(F)C(F)(F)C(F)(F)F)[C@@H]1O</t>
  </si>
  <si>
    <t>C8H9F7O5</t>
  </si>
  <si>
    <t>Perfluorodecahydro-2-n-butylnaphthalene</t>
  </si>
  <si>
    <t>CAS_RN: 119107-96-9</t>
  </si>
  <si>
    <t>FC(F)(F)C(F)(F)C(F)(F)C(F)(F)C1(F)C(F)(F)C(F)(F)C2(F)C(F)(F)C(F)(F)C(F)(F)C(F)(F)C2(F)C1(F)F</t>
  </si>
  <si>
    <t>2-Propenoic acid, 2-[ethyl[(nonafluorobutyl)sulfonyl]amino]ethyl ester</t>
  </si>
  <si>
    <t>CAS_RN: 17329-79-2</t>
  </si>
  <si>
    <t>C(N([S](=O)(=O)C(F)(F)C(F)(F)C(F)(F)C(F)(F)F)CCOC(=O)C=C)C</t>
  </si>
  <si>
    <t>C=CC(=O)OCCN(CC)S(=O)(=O)C(F)(F)C(F)(F)C(F)(F)C(F)(F)F</t>
  </si>
  <si>
    <t>2,2,3,4,4,4-Hexafluorobutyl nonafluorobutane-1-sulfonate</t>
  </si>
  <si>
    <t>CAS_RN: 1205020-79-6</t>
  </si>
  <si>
    <t>FC(C(F)(F)F)C(F)(F)COS(=O)(=O)C(F)(F)C(F)(F)C(F)(F)C(F)(F)F</t>
  </si>
  <si>
    <t>O=S(=O)(OCC(F)(F)C(F)C(F)(F)F)C(F)(F)C(F)(F)C(F)(F)C(F)(F)F</t>
  </si>
  <si>
    <t>C8H3F15O3S</t>
  </si>
  <si>
    <t>1,1,1,2,2,3,3,4,4,5,5,6,6,7,7-Pentadecafluoro-9-iodopentadecane</t>
  </si>
  <si>
    <t>CAS_RN: 918-32-1</t>
  </si>
  <si>
    <t>CCCCCCC(I)CC(F)(F)C(F)(F)C(F)(F)C(F)(F)C(F)(F)C(F)(F)C(F)(F)F</t>
  </si>
  <si>
    <t>C15H16F15I</t>
  </si>
  <si>
    <t>N,N'-(Propane-1,3-diyl)bis(2,2,3,3,4,4,5,5,6,6,7,7,8,8,8-pentadecafluorooctanamide)</t>
  </si>
  <si>
    <t>CAS_RN: 29680-98-6</t>
  </si>
  <si>
    <t>FC(F)(F)C(F)(F)C(F)(F)C(F)(F)C(F)(F)C(F)(F)C(F)(F)C(=O)NCCCNC(=O)C(F)(F)C(F)(F)C(F)(F)C(F)(F)C(F)(F)C(F)(F)C(F)(F)F</t>
  </si>
  <si>
    <t>O=C(NCCCNC(=O)C(F)(F)C(F)(F)C(F)(F)C(F)(F)C(F)(F)C(F)(F)C(F)(F)F)C(F)(F)C(F)(F)C(F)(F)C(F)(F)C(F)(F)C(F)(F)C(F)(F)F</t>
  </si>
  <si>
    <t>C19H8F30N2O2</t>
  </si>
  <si>
    <t>Perfluorotetradecanedioic acid dihydrazide</t>
  </si>
  <si>
    <t>CAS_RN: 5102-53-4</t>
  </si>
  <si>
    <t>NNC(=O)C(F)(F)C(F)(F)C(F)(F)C(F)(F)C(F)(F)C(F)(F)C(F)(F)C(F)(F)C(F)(F)C(F)(F)C(F)(F)C(F)(F)C(=O)NN</t>
  </si>
  <si>
    <t>C14H6F24N4O2</t>
  </si>
  <si>
    <t>perfluoroalkanesulfonamido quaternary ammonium triol sulfonic acid, n=3</t>
  </si>
  <si>
    <t>S(N(CCCS(O)(=O)=O)C(CO)CC[N+](CC(CO)O)(C)C)(=O)(=O)C(F)(F)C(F)(F)C(F)(F)F</t>
  </si>
  <si>
    <t>C[N+](C)(CCC(CO)N(CCCS(=O)(=O)O)S(=O)(=O)C(F)(F)C(F)(F)C(F)(F)F)CC(O)CO</t>
  </si>
  <si>
    <t>C15H27F7N2O8S2</t>
  </si>
  <si>
    <t>multiple H-substituted, multiple ether-substituted perfluoroalkyl alcohols, n=5, m=19</t>
  </si>
  <si>
    <t>FC(F)(F)C(F)(F)C(F)(F)C(F)(F)C(F)(F)C(F)(F)C(F)(F)C(F)(F)C(F)(F)C(F)(F)CCOCCOCCOCCOCCOCCOCCOCCOCCOCCOCCOCCOCCOCCOCCOCCOCCOCCOCCO[H]</t>
  </si>
  <si>
    <t>OCCOCCOCCOCCOCCOCCOCCOCCOCCOCCOCCOCCOCCOCCOCCOCCOCCOCCOCCC(F)(F)C(F)(F)C(F)(F)C(F)(F)C(F)(F)C(F)(F)C(F)(F)C(F)(F)C(F)(F)C(F)(F)F</t>
  </si>
  <si>
    <t>C48H77F21O19</t>
  </si>
  <si>
    <t>Perfluoro-2-methyldecalin</t>
  </si>
  <si>
    <t>CAS_RN: 306-95-6</t>
  </si>
  <si>
    <t>FC(F)(F)C1(F)C(F)(F)C(F)(F)C2(F)C(F)(F)C(F)(F)C(F)(F)C(F)(F)C2(F)C1(F)F</t>
  </si>
  <si>
    <t>C11F20</t>
  </si>
  <si>
    <t>Bis(3,3,4,4,5,5,6,6,6-nonafluorohexyl) butanedioate</t>
  </si>
  <si>
    <t>CAS_RN: 508194-70-5</t>
  </si>
  <si>
    <t>FC(F)(F)C(F)(F)C(F)(F)C(F)(F)CCOC(=O)CCC(=O)OCCC(F)(F)C(F)(F)C(F)(F)C(F)(F)F</t>
  </si>
  <si>
    <t>O=C(CCC(=O)OCCC(F)(F)C(F)(F)C(F)(F)C(F)(F)F)OCCC(F)(F)C(F)(F)C(F)(F)C(F)(F)F</t>
  </si>
  <si>
    <t>C16H12F18O4</t>
  </si>
  <si>
    <t>1,1,2,3,3,4,4,5,5,6,6,7,7,8,8,9,9,10,10,11,11,11-Docosafluoroundec-1-ene</t>
  </si>
  <si>
    <t>CAS_RN: 66256-52-8</t>
  </si>
  <si>
    <t>FC(F)=C(F)C(F)(F)C(F)(F)C(F)(F)C(F)(F)C(F)(F)C(F)(F)C(F)(F)C(F)(F)C(F)(F)F</t>
  </si>
  <si>
    <t>C11F22</t>
  </si>
  <si>
    <t>2,2,3,3,4,4,4-Heptafluoro-N-(nonafluorobutyl)butanimidoyl fluoride</t>
  </si>
  <si>
    <t>CAS_RN: 103573-07-5</t>
  </si>
  <si>
    <t>FC(=NC(F)(F)C(F)(F)C(F)(F)C(F)(F)F)C(F)(F)C(F)(F)C(F)(F)F</t>
  </si>
  <si>
    <t>C8F17N</t>
  </si>
  <si>
    <t>1,1,2,2,3,3,4,4,5,5,6,6,6-Tridecafluorohexane-1-sulphonyl chloride</t>
  </si>
  <si>
    <t>CAS_RN: 55591-23-6</t>
  </si>
  <si>
    <t>O=[S](C(C(C(C(C(C(F)(F)F)(F)F)(F)F)(F)F)(F)F)(F)F)(=O)Cl</t>
  </si>
  <si>
    <t>O=S(=O)(Cl)C(F)(F)C(F)(F)C(F)(F)C(F)(F)C(F)(F)C(F)(F)F</t>
  </si>
  <si>
    <t>C6ClF13O2S</t>
  </si>
  <si>
    <t>Erbium, tris(6,6,7,7,8,8,8-heptafluoro-2,2-dimethyl-3,5-octanedionato-βO3,βO5)-</t>
  </si>
  <si>
    <t>CAS_RN: 17978-75-5</t>
  </si>
  <si>
    <t>[Er+3].CC(C)(C)C([O-])=CC(=O)C(F)(F)C(F)(F)C(F)(F)F.CC(C)(C)C([O-])=CC(=O)C(F)(F)C(F)(F)C(F)(F)F.CC(C)(C)C([O-])=CC(=O)C(F)(F)C(F)(F)C(F)(F)F</t>
  </si>
  <si>
    <t>CC(C)(C)C(O)=CC(=O)C(F)(F)C(F)(F)C(F)(F)F</t>
  </si>
  <si>
    <t>n:2 fluorotelomer thio alkyl amido carboxylic acids, n=4</t>
  </si>
  <si>
    <t>CAS_RN: 1383438-89-8</t>
  </si>
  <si>
    <t>FC(F)(F)C(F)(F)C(F)(F)C(F)(F)C(F)(F)C(F)(F)C(F)(F)C(F)(F)CCSC(C(O)=O)CC(NCCCN(C)C)=O</t>
  </si>
  <si>
    <t>CN(C)CCCNC(=O)CC(SCCC(F)(F)C(F)(F)C(F)(F)C(F)(F)C(F)(F)C(F)(F)C(F)(F)C(F)(F)F)C(=O)O</t>
  </si>
  <si>
    <t>C19H21F17N2O3S</t>
  </si>
  <si>
    <t>Benzyl 2,3,3,3-tetrafluoro-2-[1,1,2,3,3,3-hexafluoro-2-(heptafluoropropoxy)propoxy]propanoate</t>
  </si>
  <si>
    <t>CAS_RN: 140229-81-8</t>
  </si>
  <si>
    <t>FC(F)(F)C(F)(F)C(F)(F)OC(F)(C(F)(F)F)C(F)(F)OC(F)(C(=O)OCc1ccccc1)C(F)(F)F</t>
  </si>
  <si>
    <t>O=C(OCc1ccccc1)C(F)(OC(F)(F)C(F)(OC(F)(F)C(F)(F)C(F)(F)F)C(F)(F)F)C(F)(F)F</t>
  </si>
  <si>
    <t>C16H7F17O4</t>
  </si>
  <si>
    <t>N,N'-1,3-Phenylenebis(perfluorobutanamide)</t>
  </si>
  <si>
    <t>CAS_RN: 524726-48-5</t>
  </si>
  <si>
    <t>FC(F)(F)C(F)(F)C(F)(F)C(=O)NC1=CC(NC(=O)C(F)(F)C(F)(F)C(F)(F)F)=CC=C1</t>
  </si>
  <si>
    <t>O=C(Nc1cccc(NC(=O)C(F)(F)C(F)(F)C(F)(F)F)c1)C(F)(F)C(F)(F)C(F)(F)F</t>
  </si>
  <si>
    <t>C14H6F14N2O2</t>
  </si>
  <si>
    <t>1,1,1,2,2,3,3,4,4-Nonafluorotetradecane</t>
  </si>
  <si>
    <t>CAS_RN: 214196-02-8</t>
  </si>
  <si>
    <t>CCCCCCCCCCC(F)(F)C(F)(F)C(F)(F)C(F)(F)F</t>
  </si>
  <si>
    <t>C14H21F9</t>
  </si>
  <si>
    <t>5,5,6,6,7,7,7-Heptafluoroheptan-3-amine</t>
  </si>
  <si>
    <t>CAS_RN: 679-00-5</t>
  </si>
  <si>
    <t>CCC(N)CC(F)(F)C(F)(F)C(F)(F)F</t>
  </si>
  <si>
    <t>C7H10F7N</t>
  </si>
  <si>
    <t>1,2,3,4,5-Pentafluoro-6-(pentafluoroethoxy)benzene</t>
  </si>
  <si>
    <t>CAS_RN: 159752-92-8</t>
  </si>
  <si>
    <t>Fc1c(F)c(F)c(OC(F)(F)C(F)(F)F)c(F)c1F</t>
  </si>
  <si>
    <t>C8F10O</t>
  </si>
  <si>
    <t>perfluoroethanesulfonamido ethanol, n =2</t>
  </si>
  <si>
    <t>N(CCO)S(=O)(=O)C(F)(F)C(F)(F)F</t>
  </si>
  <si>
    <t>O=S(=O)(NCCO)C(F)(F)C(F)(F)F</t>
  </si>
  <si>
    <t>C4H6F5NO3S</t>
  </si>
  <si>
    <t>Perfluoro-2-(2-ethoxyethoxy)-1,1-diphenylethan-1-ol</t>
  </si>
  <si>
    <t>CAS_RN: 217824-95-8</t>
  </si>
  <si>
    <t>OC(C1=C(F)C(F)=C(F)C(F)=C1F)(C1=C(F)C(F)=C(F)C(F)=C1F)C(F)(F)OC(F)(F)C(F)(F)OC(F)(F)C(F)(F)F</t>
  </si>
  <si>
    <t>OC(c1c(F)c(F)c(F)c(F)c1F)(c1c(F)c(F)c(F)c(F)c1F)C(F)(F)OC(F)(F)C(F)(F)OC(F)(F)C(F)(F)F</t>
  </si>
  <si>
    <t>C18HF21O3</t>
  </si>
  <si>
    <t>4-(3,3,4,4,5,5,6,6,6-Nonafluorohexyl)aniline</t>
  </si>
  <si>
    <t>CAS_RN: 919289-98-8</t>
  </si>
  <si>
    <t>NC1=CC=C(CCC(F)(F)C(F)(F)C(F)(F)C(F)(F)F)C=C1</t>
  </si>
  <si>
    <t>Nc1ccc(CCC(F)(F)C(F)(F)C(F)(F)C(F)(F)F)cc1</t>
  </si>
  <si>
    <t>C12H10F9N</t>
  </si>
  <si>
    <t>n:1:2 fluorotelomer betaine-related, n=3</t>
  </si>
  <si>
    <t>C[N+](CC(O)=O)(C)CCC(F)C(F)(F)C(F)(F)C(F)(F)C(F)(F)C(F)(F)C(F)(F)C(F)(F)F</t>
  </si>
  <si>
    <t>C[N+](C)(CCC(F)C(F)(F)C(F)(F)C(F)(F)C(F)(F)C(F)(F)C(F)(F)C(F)(F)F)CC(=O)O</t>
  </si>
  <si>
    <t>C14H13F16NO2</t>
  </si>
  <si>
    <t>Methyl 4,4,5,5,6,6,7,7,7-nonafluoro-3-oxoheptanoate</t>
  </si>
  <si>
    <t>CAS_RN: 89129-70-4</t>
  </si>
  <si>
    <t>COC(=O)CC(=O)C(F)(F)C(F)(F)C(F)(F)C(F)(F)F</t>
  </si>
  <si>
    <t>C8H5F9O3</t>
  </si>
  <si>
    <t>Bis(4,4,5,5,6,6,7,7,8,8,9,9,9-tridecafluorononyl) diazene-1,2-dicarboxylate</t>
  </si>
  <si>
    <t>CAS_RN: 462996-01-6</t>
  </si>
  <si>
    <t>FC(F)(F)C(F)(F)C(F)(F)C(F)(F)C(F)(F)C(F)(F)CCCOC(=O)N=NC(=O)OCCCC(F)(F)C(F)(F)C(F)(F)C(F)(F)C(F)(F)C(F)(F)F</t>
  </si>
  <si>
    <t>O=C(N=NC(=O)OCCCC(F)(F)C(F)(F)C(F)(F)C(F)(F)C(F)(F)C(F)(F)F)OCCCC(F)(F)C(F)(F)C(F)(F)C(F)(F)C(F)(F)C(F)(F)F</t>
  </si>
  <si>
    <t>C20H12F26N2O4</t>
  </si>
  <si>
    <t>3,3,4,4,5,5,6,6,7,7,8,8,9,9,10,10,11,11,12,12,12-Henicosafluorododecanoyl chloride</t>
  </si>
  <si>
    <t>CAS_RN: 64018-26-4</t>
  </si>
  <si>
    <t>C(C(F)(F)C(F)(F)C(F)(F)C(F)(F)C(F)(F)C(F)(F)C(F)(F)C(F)(F)C(F)(F)C(F)(F)F)C(Cl)=O</t>
  </si>
  <si>
    <t>O=C(Cl)CC(F)(F)C(F)(F)C(F)(F)C(F)(F)C(F)(F)C(F)(F)C(F)(F)C(F)(F)C(F)(F)C(F)(F)F</t>
  </si>
  <si>
    <t>C12H2ClF21O</t>
  </si>
  <si>
    <t>double bond-, H-substituted perfluoroalkyl sulfonic acids, n=4_i</t>
  </si>
  <si>
    <t>FC(C(F)(F)OC(F)(F)C(F)(F)C(F)(F)C(F)(F)/C(F)=C([H])F)(F)S(=O)(O)=O</t>
  </si>
  <si>
    <t>O=S(=O)(O)C(F)(F)C(F)(F)OC(F)(F)C(F)(F)C(F)(F)C(F)(F)C(F)=CF</t>
  </si>
  <si>
    <t>C8H2F14O4S</t>
  </si>
  <si>
    <t>1,1,1,2,2,3,3-heptafluoronon-4-ene</t>
  </si>
  <si>
    <t>CAS_RN: 57325-40-3</t>
  </si>
  <si>
    <t>CCCCC=CC(F)(F)C(F)(F)C(F)(F)F</t>
  </si>
  <si>
    <t>C9H11F7</t>
  </si>
  <si>
    <t>1,1,2,2,3,3,4,4-Octafluoro-1,4-bis[(1,1,1,2,3,3,3-heptafluoropropan-2-yl)oxy]butane</t>
  </si>
  <si>
    <t>CAS_RN: 23228-90-2</t>
  </si>
  <si>
    <t>FC(F)(F)C(F)(OC(F)(F)C(F)(F)C(F)(F)C(F)(F)OC(F)(C(F)(F)F)C(F)(F)F)C(F)(F)F</t>
  </si>
  <si>
    <t>C10F22O2</t>
  </si>
  <si>
    <t>(Perfluorocyclohexyl)methyl methacrylate</t>
  </si>
  <si>
    <t>CAS_RN: 25965-83-7</t>
  </si>
  <si>
    <t>CC(=C)C(=O)OCC1(F)C(F)(F)C(F)(F)C(F)(F)C(F)(F)C1(F)F</t>
  </si>
  <si>
    <t>C=C(C)C(=O)OCC1(F)C(F)(F)C(F)(F)C(F)(F)C(F)(F)C1(F)F</t>
  </si>
  <si>
    <t>C11H7F11O2</t>
  </si>
  <si>
    <t>Piperidinium perfluorooctanesulfonate</t>
  </si>
  <si>
    <t>CAS_RN: 71463-74-6</t>
  </si>
  <si>
    <t>C1CC[NH2+]CC1.[O-]S(=O)(=O)C(F)(F)C(F)(F)C(F)(F)C(F)(F)C(F)(F)C(F)(F)C(F)(F)C(F)(F)F</t>
  </si>
  <si>
    <t>O=S(=O)(O)C(F)(F)C(F)(F)C(F)(F)C(F)(F)C(F)(F)C(F)(F)C(F)(F)C(F)(F)F</t>
  </si>
  <si>
    <t>C8HF17O3S</t>
  </si>
  <si>
    <t>Perfluoro(2-methylpent-2-ene)</t>
  </si>
  <si>
    <t>CAS_RN: 1584-03-8</t>
  </si>
  <si>
    <t>FC(=C(C(F)(F)F)C(F)(F)F)C(F)(F)C(F)(F)F</t>
  </si>
  <si>
    <t>4-Bromo-2-(heptafluoropropyl)pyridine</t>
  </si>
  <si>
    <t>CAS_RN: 1816283-37-0</t>
  </si>
  <si>
    <t>FC(F)(F)C(F)(F)C(F)(F)c1cc(Br)ccn1</t>
  </si>
  <si>
    <t>C8H3BrF7N</t>
  </si>
  <si>
    <t>2,2,4,5,5,5-Hexafluoro-3,3,4-tris(trifluoromethyl)pentanoic acid</t>
  </si>
  <si>
    <t>CAS_RN: 1882109-74-1</t>
  </si>
  <si>
    <t>OC(=O)C(F)(F)C(C(F)(F)F)(C(F)(F)F)C(F)(C(F)(F)F)C(F)(F)F</t>
  </si>
  <si>
    <t>O=C(O)C(F)(F)C(C(F)(F)F)(C(F)(F)F)C(F)(C(F)(F)F)C(F)(F)F</t>
  </si>
  <si>
    <t>N-Ethyl--N-[2-(phosphonooxy)ethyl]perfluoroheptanesulfonamide</t>
  </si>
  <si>
    <t>CAS_RN: 67923-61-9</t>
  </si>
  <si>
    <t>C(N([S](=O)(=O)C(F)(F)C(F)(F)C(F)(F)C(F)(F)C(F)(F)C(F)(F)C(F)(F)F)CCO[P](=O)(O)O)C</t>
  </si>
  <si>
    <t>CCN(CCOP(=O)(O)O)S(=O)(=O)C(F)(F)C(F)(F)C(F)(F)C(F)(F)C(F)(F)C(F)(F)C(F)(F)F</t>
  </si>
  <si>
    <t>C11H11F15NO6PS</t>
  </si>
  <si>
    <t>5-(Heptafluoropropyl)uridine</t>
  </si>
  <si>
    <t>CAS_RN: 144862-38-4</t>
  </si>
  <si>
    <t>OC[C@H]1O[C@H]([C@H](O)[C@@H]1O)N1C=C(C(=O)NC1=O)C(F)(F)C(F)(F)C(F)(F)F</t>
  </si>
  <si>
    <t>O=c1[nH]c(=O)n([C@@H]2O[C@H](CO)[C@@H](O)[C@H]2O)cc1C(F)(F)C(F)(F)C(F)(F)F</t>
  </si>
  <si>
    <t>C12H11F7N2O6</t>
  </si>
  <si>
    <t>perfluoroalkanesulfonamido quaternary ammonium sulfonate carboxylate A, n=3</t>
  </si>
  <si>
    <t>S(N(CC(O)=O)CCC[N+](CCCS(=O)(O)=O)(C)C)(=O)(=O)C(F)(F)C(F)(F)C(F)(F)F</t>
  </si>
  <si>
    <t>C[N+](C)(CCCN(CC(=O)O)S(=O)(=O)C(F)(F)C(F)(F)C(F)(F)F)CCCS(=O)(=O)O</t>
  </si>
  <si>
    <t>C13H21F7N2O7S2</t>
  </si>
  <si>
    <t>3-(Perfluoro-2-butyl)propane-1,2-diol</t>
  </si>
  <si>
    <t>CAS_RN: 125070-38-4</t>
  </si>
  <si>
    <t>OCC(O)CC(F)(F)C(F)(F)C(F)(F)C(F)(F)F</t>
  </si>
  <si>
    <t>C7H7F9O2</t>
  </si>
  <si>
    <t>multiple H-substituted, multiple ether-substituted perfluoroalkyl alcohols, n=7, m=17</t>
  </si>
  <si>
    <t>FC(F)(F)C(F)(F)C(F)(F)C(F)(F)C(F)(F)C(F)(F)C(F)(F)C(F)(F)C(F)(F)C(F)(F)C(F)(F)C(F)(F)C(F)(F)C(F)(F)CCOCCOCCOCCOCCOCCOCCOCCOCCOCCOCCOCCOCCOCCOCCOCCOCCO[H]</t>
  </si>
  <si>
    <t>OCCOCCOCCOCCOCCOCCOCCOCCOCCOCCOCCOCCOCCOCCOCCOCCOCCC(F)(F)C(F)(F)C(F)(F)C(F)(F)C(F)(F)C(F)(F)C(F)(F)C(F)(F)C(F)(F)C(F)(F)C(F)(F)C(F)(F)C(F)(F)C(F)(F)F</t>
  </si>
  <si>
    <t>C48H69F29O17</t>
  </si>
  <si>
    <t>tert-Butyl (4,4,5,5,6,6,7,7,7-nonafluoro-2-iodoheptyl)carbamate</t>
  </si>
  <si>
    <t>CAS_RN: 1301739-79-6</t>
  </si>
  <si>
    <t>CC(C)(C)OC(=O)NCC(I)CC(F)(F)C(F)(F)C(F)(F)C(F)(F)F</t>
  </si>
  <si>
    <t>C12H15F9INO2</t>
  </si>
  <si>
    <t>1,1,2,2,3,3,4,4-Octafluoro-1-[(1,1,1,2,3,3,3-heptafluoropropan-2-yl)oxy]-4-iodobutane</t>
  </si>
  <si>
    <t>CAS_RN: 25080-17-5</t>
  </si>
  <si>
    <t>FC(F)(F)C(F)(OC(F)(F)C(F)(F)C(F)(F)C(F)(F)I)C(F)(F)F</t>
  </si>
  <si>
    <t>C7F15IO</t>
  </si>
  <si>
    <t>1-Heptafluorobutyryloxydecane</t>
  </si>
  <si>
    <t>CAS_RN: 2994-16-3</t>
  </si>
  <si>
    <t>CCCCCCCCCCOC(=O)C(F)(F)C(F)(F)C(F)(F)F</t>
  </si>
  <si>
    <t>C14H21F7O2</t>
  </si>
  <si>
    <t>Methyl difluoro[1,1,2,2-tetrafluoro-2-(nonafluorobutoxy)ethoxy]acetate</t>
  </si>
  <si>
    <t>CAS_RN: 129301-40-2</t>
  </si>
  <si>
    <t>COC(=O)C(F)(F)OC(F)(F)C(F)(F)OC(F)(F)C(F)(F)C(F)(F)C(F)(F)F</t>
  </si>
  <si>
    <t>C9H3F15O4</t>
  </si>
  <si>
    <t>Perfluoroheptanesulphonyl fluoride</t>
  </si>
  <si>
    <t>CAS_RN: 335-71-7</t>
  </si>
  <si>
    <t>O=[S](F)(=O)C(F)(F)C(F)(F)C(F)(F)C(F)(F)C(F)(F)C(F)(F)C(F)(F)F</t>
  </si>
  <si>
    <t>O=S(=O)(F)C(F)(F)C(F)(F)C(F)(F)C(F)(F)C(F)(F)C(F)(F)C(F)(F)F</t>
  </si>
  <si>
    <t>C7F16O2S</t>
  </si>
  <si>
    <t>2-Iodoperfluorobutane</t>
  </si>
  <si>
    <t>CAS_RN: 375-51-9</t>
  </si>
  <si>
    <t>FC(F)(F)C(F)(F)C(F)(I)C(F)(F)F</t>
  </si>
  <si>
    <t>C4F9I</t>
  </si>
  <si>
    <t>1,1,1,2,2,3,3,4,4,5,5-Undecafluoro-5-methoxypentane</t>
  </si>
  <si>
    <t>CAS_RN: 181214-74-4</t>
  </si>
  <si>
    <t>COC(F)(F)C(F)(F)C(F)(F)C(F)(F)C(F)(F)F</t>
  </si>
  <si>
    <t>C6H3F11O</t>
  </si>
  <si>
    <t>2-[[(Heptadecafluorooctyl)sulfonyl]amino]-N,N,N-trimethylethanaminium iodide</t>
  </si>
  <si>
    <t>CAS_RN: 57765-32-9</t>
  </si>
  <si>
    <t>[I-].C[N+](C)(C)CCNS(=O)(=O)C(F)(F)C(F)(F)C(F)(F)C(F)(F)C(F)(F)C(F)(F)C(F)(F)C(F)(F)F</t>
  </si>
  <si>
    <t>C[N+](C)(C)CCNS(=O)(=O)C(F)(F)C(F)(F)C(F)(F)C(F)(F)C(F)(F)C(F)(F)C(F)(F)C(F)(F)F</t>
  </si>
  <si>
    <t>C13H14F17N2O2S</t>
  </si>
  <si>
    <t>S-(3,3,4,4,5,5,6,6,7,7,8,8,9,9,10,10,10-Heptadecafluorodecyl) ethanethioate</t>
  </si>
  <si>
    <t>CAS_RN: 125640-21-3</t>
  </si>
  <si>
    <t>CC(=O)SCCC(F)(F)C(F)(F)C(F)(F)C(F)(F)C(F)(F)C(F)(F)C(F)(F)C(F)(F)F</t>
  </si>
  <si>
    <t>C12H7F17OS</t>
  </si>
  <si>
    <t>perfluoroalkanesulfonamido quaternary ammonium disulfonate A, n=5</t>
  </si>
  <si>
    <t>S(N(CCCS(=O)(O)=O)CCC[N+](CCCS(=O)(O)=O)(C)C)(=O)(=O)C(F)(F)C(F)(F)C(F)(F)C(F)(F)C(F)(F)F</t>
  </si>
  <si>
    <t>C[N+](C)(CCCN(CCCS(=O)(=O)O)S(=O)(=O)C(F)(F)C(F)(F)C(F)(F)C(F)(F)C(F)(F)F)CCCS(=O)(=O)O</t>
  </si>
  <si>
    <t>C16H25F11N2O8S3</t>
  </si>
  <si>
    <t>ether-substituted Perfluoroalkyl (linear) sulfonic acids, n=6</t>
  </si>
  <si>
    <t>S(=O)(O)(=O)C(F)(F)C(F)(F)C(F)(F)C(F)(F)C(F)(F)C(F)(F)OC(F)(F)F</t>
  </si>
  <si>
    <t>O=S(=O)(O)C(F)(F)C(F)(F)C(F)(F)C(F)(F)C(F)(F)C(F)(F)OC(F)(F)F</t>
  </si>
  <si>
    <t>18:2 Fluorotelomer alcohol</t>
  </si>
  <si>
    <t>18:2FTOH</t>
  </si>
  <si>
    <t>CAS_RN: 65104-65-6</t>
  </si>
  <si>
    <t>C(C(F)(F)C(F)(F)C(F)(F)C(F)(F)C(F)(F)C(F)(F)C(F)(F)C(F)(F)C(F)(F)C(F)(F)C(F)(F)C(F)(F)C(F)(F)C(F)(F)C(F)(F)C(F)(F)C(C(F)(F)F)(F)F)CO</t>
  </si>
  <si>
    <t>OCCC(F)(F)C(F)(F)C(F)(F)C(F)(F)C(F)(F)C(F)(F)C(F)(F)C(F)(F)C(F)(F)C(F)(F)C(F)(F)C(F)(F)C(F)(F)C(F)(F)C(F)(F)C(F)(F)C(F)(F)C(F)(F)F</t>
  </si>
  <si>
    <t>C20H5F37O</t>
  </si>
  <si>
    <t>Perfluoro-5,5'-bis(trifluoromethyl)-1,1'-bicyclohexyl</t>
  </si>
  <si>
    <t>CAS_RN: 105462-77-9</t>
  </si>
  <si>
    <t>FC(F)(F)C1(F)C(F)(F)C(F)(F)C(F)(F)C(F)(C1(F)F)C1(F)C(F)(F)C(F)(F)C(F)(F)C(F)(C(F)(F)F)C1(F)F</t>
  </si>
  <si>
    <t>FC(F)(F)C1(F)C(F)(F)C(F)(F)C(F)(F)C(F)(C2(F)C(F)(F)C(F)(F)C(F)(F)C(F)(C(F)(F)F)C2(F)F)C1(F)F</t>
  </si>
  <si>
    <t>Octafluoroadipoyl difluoride</t>
  </si>
  <si>
    <t>CAS_RN: 37881-62-2</t>
  </si>
  <si>
    <t>O=C(F)C(F)(F)C(F)(F)C(F)(F)C(F)(F)C(=O)F</t>
  </si>
  <si>
    <t>C6F10O2</t>
  </si>
  <si>
    <t>1-[Chloro(difluoro)methoxy]-1,1,2,2-tetrafluoro-2-(trifluoromethoxy)ethane</t>
  </si>
  <si>
    <t>CAS_RN: 87136-79-6</t>
  </si>
  <si>
    <t>FC(F)(F)OC(F)(F)C(F)(F)OC(F)(F)Cl</t>
  </si>
  <si>
    <t>C4ClF9O2</t>
  </si>
  <si>
    <t>1H,1H-Perfluorohexylamine</t>
  </si>
  <si>
    <t>CAS_RN: 355-34-0</t>
  </si>
  <si>
    <t>NCC(F)(F)C(F)(F)C(F)(F)C(F)(F)C(F)(F)F</t>
  </si>
  <si>
    <t>C6H4F11N</t>
  </si>
  <si>
    <t>6,6,7,7,8,8,9,9,9-Nonafluoro-2,2-dimethylnon-4-en-3-one</t>
  </si>
  <si>
    <t>CAS_RN: 105602-69-5</t>
  </si>
  <si>
    <t>CC(C)(C)C(=O)C=CC(F)(F)C(F)(F)C(F)(F)C(F)(F)F</t>
  </si>
  <si>
    <t>C11H11F9O</t>
  </si>
  <si>
    <t>Butyl heptadecafluorononanoate</t>
  </si>
  <si>
    <t>CAS_RN: 117374-31-9</t>
  </si>
  <si>
    <t>CCCCOC(=O)C(F)(F)C(F)(F)C(F)(F)C(F)(F)C(F)(F)C(F)(F)C(F)(F)C(F)(F)F</t>
  </si>
  <si>
    <t>C13H9F17O2</t>
  </si>
  <si>
    <t>n:2 fluorotelomer thio alkyl amido ammonium, n=4</t>
  </si>
  <si>
    <t>FC(F)(F)C(F)(F)C(F)(F)C(F)(F)C(F)(F)C(F)(F)C(F)(F)C(F)(F)CCSCC(NCCCN(C)C)=O</t>
  </si>
  <si>
    <t>CN(C)CCCNC(=O)CSCCC(F)(F)C(F)(F)C(F)(F)C(F)(F)C(F)(F)C(F)(F)C(F)(F)C(F)(F)F</t>
  </si>
  <si>
    <t>C17H19F17N2OS</t>
  </si>
  <si>
    <t>1,1,1,2,2,3,3,4,4,5,5,6,6--Tridecafluorohexadecane</t>
  </si>
  <si>
    <t>CAS_RN: 147492-59-9</t>
  </si>
  <si>
    <t>CCCCCCCCCCC(F)(F)C(F)(F)C(F)(F)C(F)(F)C(F)(F)C(F)(F)F</t>
  </si>
  <si>
    <t>C16H21F13</t>
  </si>
  <si>
    <t>3-[(3,3,4,4,5,5,6,6,7,7,8,8,8-Tridecafluorooctyl)thio]propanoic acid lithium salt</t>
  </si>
  <si>
    <t>CAS_RN: 433333-62-1</t>
  </si>
  <si>
    <t>[Li+].[O-]C(=O)CCSCCC(F)(F)C(F)(F)C(F)(F)C(F)(F)C(F)(F)C(F)(F)F</t>
  </si>
  <si>
    <t>O=C(O)CCSCCC(F)(F)C(F)(F)C(F)(F)C(F)(F)C(F)(F)C(F)(F)F</t>
  </si>
  <si>
    <t>C11H9F13O2S</t>
  </si>
  <si>
    <t>Lithium nonafluorobutane-1-sulfonate</t>
  </si>
  <si>
    <t>CAS_RN: 131651-65-5</t>
  </si>
  <si>
    <t>[Li+].[O-]S(=O)(=O)C(F)(F)C(F)(F)C(F)(F)C(F)(F)F</t>
  </si>
  <si>
    <t>O=S(=O)(O)C(F)(F)C(F)(F)C(F)(F)C(F)(F)F</t>
  </si>
  <si>
    <t>C4HF9O3S</t>
  </si>
  <si>
    <t>33,33,34,34,35,35,36,36,37,37,38,38,39,39,40,40,41,41,42,42,43,43,44,44,44-pentacosafluoro-2,5,8,11,14,17,20,23,26-decaoxatetratetracontan-31-ol (English, Spanish) (EINECS)</t>
  </si>
  <si>
    <t>CAS_RN: 93776-06-8</t>
  </si>
  <si>
    <t>COCCOCCOCCOCCOCCOCCOCCOCCOCCOCC(O)CC(F)(F)C(F)(F)C(F)(F)C(F)(F)C(F)(F)C(F)(F)C(F)(F)C(F)(F)C(F)(F)C(F)(F)C(F)(F)C(F)(F)F</t>
  </si>
  <si>
    <t>C34H45F25O11</t>
  </si>
  <si>
    <t>[[4-[(Heptadecafluorononenyl)oxy]phenyl]methyl]phosphonic acid, monosodium salt</t>
  </si>
  <si>
    <t>CAS_RN: 63661-51-8</t>
  </si>
  <si>
    <t>[Na+].OP([O-])(=O)CC1=CC=C(OC(F)=C(F)C(F)(F)C(F)(F)C(F)(F)C(F)(F)C(F)(F)C(F)(F)C(F)(F)F)C=C1</t>
  </si>
  <si>
    <t>Ammonium 2,2,3,3,4,4,5,5,6,7,7,7-dodecafluoro-6-(trifluoromethyl)heptanoate</t>
  </si>
  <si>
    <t>CAS_RN: 19742-57-5</t>
  </si>
  <si>
    <t>[NH4+].[O-]C(=O)C(F)(F)C(F)(F)C(F)(F)C(F)(F)C(F)(C(F)(F)F)C(F)(F)F</t>
  </si>
  <si>
    <t>Perfluorohexanesulfinate zinc salt</t>
  </si>
  <si>
    <t>CAS_RN: 86525-30-6</t>
  </si>
  <si>
    <t>[Zn++].[O-]S(=O)C(F)(F)C(F)(F)C(F)(F)C(F)(F)C(F)(F)C(F)(F)F.[O-]S(=O)C(F)(F)C(F)(F)C(F)(F)C(F)(F)C(F)(F)C(F)(F)F</t>
  </si>
  <si>
    <t>O=S(O)C(F)(F)C(F)(F)C(F)(F)C(F)(F)C(F)(F)C(F)(F)F</t>
  </si>
  <si>
    <t>C6HF13O2S</t>
  </si>
  <si>
    <t>multiple H-substituted, multiple ether-substituted perfluoroalkyl alcohols, n=7, m=20</t>
  </si>
  <si>
    <t>FC(F)(F)C(F)(F)C(F)(F)C(F)(F)C(F)(F)C(F)(F)C(F)(F)C(F)(F)C(F)(F)C(F)(F)C(F)(F)C(F)(F)C(F)(F)C(F)(F)CCOCCOCCOCCOCCOCCOCCOCCOCCOCCOCCOCCOCCOCCOCCOCCOCCOCCOCCOCCO[H]</t>
  </si>
  <si>
    <t>OCCOCCOCCOCCOCCOCCOCCOCCOCCOCCOCCOCCOCCOCCOCCOCCOCCOCCOCCOCCC(F)(F)C(F)(F)C(F)(F)C(F)(F)C(F)(F)C(F)(F)C(F)(F)C(F)(F)C(F)(F)C(F)(F)C(F)(F)C(F)(F)C(F)(F)C(F)(F)F</t>
  </si>
  <si>
    <t>C54H81F29O20</t>
  </si>
  <si>
    <t>Hexyl 2,3,3,3-tetrafluoro-2-(heptafluoropropoxy)propanoate</t>
  </si>
  <si>
    <t>CAS_RN: 183873-57-6</t>
  </si>
  <si>
    <t>CCCCCCOC(=O)C(F)(OC(F)(F)C(F)(F)C(F)(F)F)C(F)(F)F</t>
  </si>
  <si>
    <t>Phosphonic acid, [3-[ethyl[(pentadecafluoroheptyl)sulfonyl]amino]propyl]-</t>
  </si>
  <si>
    <t>CAS_RN: 71463-79-1</t>
  </si>
  <si>
    <t>C(N([S](=O)(=O)C(F)(F)C(F)(F)C(F)(F)C(F)(F)C(F)(F)C(F)(F)C(F)(F)F)CCC[P](=O)(O)O)C</t>
  </si>
  <si>
    <t>CCN(CCCP(=O)(O)O)S(=O)(=O)C(F)(F)C(F)(F)C(F)(F)C(F)(F)C(F)(F)C(F)(F)C(F)(F)F</t>
  </si>
  <si>
    <t>C12H13F15NO5PS</t>
  </si>
  <si>
    <t>(5E)-1,1,1,2,2,3,3,4,4,7,7,8,8,9,9,10,10,11,11,12,12,13,13,14,14,14-Hexacosafluorotetradec-5-ene</t>
  </si>
  <si>
    <t>CAS_RN: 51249-69-5</t>
  </si>
  <si>
    <t>FC(F)(F)C(F)(F)C(F)(F)C(F)(F)C=CC(F)(F)C(F)(F)C(F)(F)C(F)(F)C(F)(F)C(F)(F)C(F)(F)C(F)(F)F</t>
  </si>
  <si>
    <t>C14H2F26</t>
  </si>
  <si>
    <t>H-substituted Perfluoroalkyl (linear) carboxylic acids_i, n=3</t>
  </si>
  <si>
    <t>C(O)(=O)C(F)C(F)(F)C(F)(F)C(F)(F)F</t>
  </si>
  <si>
    <t>O=C(O)C(F)C(F)(F)C(F)(F)C(F)(F)F</t>
  </si>
  <si>
    <t>C5H2F8O2</t>
  </si>
  <si>
    <t>(3,3,4,4,5,5,6,6,6-Nonafluorohexyl)phosphonic acid</t>
  </si>
  <si>
    <t>CAS_RN: 503564-50-9</t>
  </si>
  <si>
    <t>OP(O)(=O)CCC(F)(F)C(F)(F)C(F)(F)C(F)(F)F</t>
  </si>
  <si>
    <t>O=P(O)(O)CCC(F)(F)C(F)(F)C(F)(F)C(F)(F)F</t>
  </si>
  <si>
    <t>C6H6F9O3P</t>
  </si>
  <si>
    <t>Ethyl 3,3,4,4,5,5,6,6,6-nonafluoro-2-methylidenehexanoate</t>
  </si>
  <si>
    <t>CAS_RN: 117374-41-1</t>
  </si>
  <si>
    <t>CCOC(=O)C(=C)C(F)(F)C(F)(F)C(F)(F)C(F)(F)F</t>
  </si>
  <si>
    <t>C=C(C(=O)OCC)C(F)(F)C(F)(F)C(F)(F)C(F)(F)F</t>
  </si>
  <si>
    <t>C9H7F9O2</t>
  </si>
  <si>
    <t>(Tridecafluorohexyl)phosphonic acid--4-methylaniline (1/1)</t>
  </si>
  <si>
    <t>CAS_RN: 1263361-02-9</t>
  </si>
  <si>
    <t>Cc1ccc(N)cc1.OP(O)(=O)C(F)(F)C(F)(F)C(F)(F)C(F)(F)C(F)(F)C(F)(F)F</t>
  </si>
  <si>
    <t>1,1,1,2,2,3,3,4,4,5,5,6,6,7,7,8,8,9,9,10,10-Henicosafluoro-12-iodotriacontane</t>
  </si>
  <si>
    <t>CAS_RN: 1257261-89-4</t>
  </si>
  <si>
    <t>CCCCCCCCCCCCCCCCCCC(I)CC(F)(F)C(F)(F)C(F)(F)C(F)(F)C(F)(F)C(F)(F)C(F)(F)C(F)(F)C(F)(F)C(F)(F)F</t>
  </si>
  <si>
    <t>C30H40F21I</t>
  </si>
  <si>
    <t>1-Propanaminium, 3-[[(heptadecafluorooctyl)sulfonyl]amino]-N,N,N-trimethyl-, sulfate (2:1) (TSCA, NDSL, ENCS)</t>
  </si>
  <si>
    <t>C(N[S](=O)(=O)C(F)(F)C(F)(F)C(F)(F)C(F)(F)C(F)(F)C(F)(F)C(F)(F)C(F)(F)F)CC[N+](C)(C)C.C(N[S](=O)(=O)C(F)(F)C(F)(F)C(F)(F)C(F)(F)C(F)(F)C(F)(F)C(F)(F)C(F)(F)F)CC[N+](C)(C)C.O=[S]([O-])([O-])=O</t>
  </si>
  <si>
    <t>N-ethyl-1,1,2,2,3,3,4,4,5,5,6,6,7,7,7-pentadecafluoro-N-[3-(trichlorosilyl)propyl]heptane-1-sulphonamide</t>
  </si>
  <si>
    <t>CAS_RN: 67584-50-3</t>
  </si>
  <si>
    <t>O=S(=O)(N(CC)CCC[Si](Cl)(Cl)Cl)C(F)(F)C(F)(F)C(F)(F)C(F)(F)C(F)(F)C(F)(F)C(F)(F)F</t>
  </si>
  <si>
    <t>CCN(CCC[Si](Cl)(Cl)Cl)S(=O)(=O)C(F)(F)C(F)(F)C(F)(F)C(F)(F)C(F)(F)C(F)(F)C(F)(F)F</t>
  </si>
  <si>
    <t>C12H11Cl3F15NO2SSi</t>
  </si>
  <si>
    <t>(3Z)-4,5,5,6,6,7,7,8,8,9,9,10,10,11,11,11-Hexadecafluoroundec-3-en-2-one</t>
  </si>
  <si>
    <t>CAS_RN: 136909-85-8</t>
  </si>
  <si>
    <t>CC(=O)C=C(/F)C(F)(F)C(F)(F)C(F)(F)C(F)(F)C(F)(F)C(F)(F)C(F)(F)F</t>
  </si>
  <si>
    <t>CC(=O)C=C(F)C(F)(F)C(F)(F)C(F)(F)C(F)(F)C(F)(F)C(F)(F)C(F)(F)F</t>
  </si>
  <si>
    <t>C11H4F16O</t>
  </si>
  <si>
    <t>2-Chloro-5-(1,1,1,2,3,3,3-heptafluoropropan-2-yl)pyridine</t>
  </si>
  <si>
    <t>CAS_RN: 1807450-20-9</t>
  </si>
  <si>
    <t>FC(F)(F)C(F)(c1ccc(Cl)nc1)C(F)(F)F</t>
  </si>
  <si>
    <t>2,3,3,4,4,5,5,5-Octafluoro-2-(1,1,1,2,3,3,3-heptafluoropropan-2-yl)pentanoic acid</t>
  </si>
  <si>
    <t>CAS_RN: 1882109-76-3</t>
  </si>
  <si>
    <t>OC(=O)C(F)(C(F)(F)C(F)(F)C(F)(F)F)C(F)(C(F)(F)F)C(F)(F)F</t>
  </si>
  <si>
    <t>O=C(O)C(F)(C(F)(F)C(F)(F)C(F)(F)F)C(F)(C(F)(F)F)C(F)(F)F</t>
  </si>
  <si>
    <t>12:2 Fluorotelomer phosphate diester</t>
  </si>
  <si>
    <t>CAS_RN: 1895-26-7</t>
  </si>
  <si>
    <t>C(C(C(C(C(C(C(C(C(C(C(F)(F)F)(F)F)(F)F)(F)F)(F)F)(F)F)(F)F)(F)F)(F)F)(F)F)CO[P](=O)(OCCC(C(C(C(C(C(C(C(C(C(F)(F)F)(F)F)(F)F)(F)F)(F)F)(F)F)(F)F)(F)F)(F)F)(F)F)O</t>
  </si>
  <si>
    <t>O=P(O)(OCCC(F)(F)C(F)(F)C(F)(F)C(F)(F)C(F)(F)C(F)(F)C(F)(F)C(F)(F)C(F)(F)C(F)(F)F)OCCC(F)(F)C(F)(F)C(F)(F)C(F)(F)C(F)(F)C(F)(F)C(F)(F)C(F)(F)C(F)(F)C(F)(F)F</t>
  </si>
  <si>
    <t>C24H9F42O4P</t>
  </si>
  <si>
    <t>multiple H-substituted perfluoroalkyl sulfates n=3</t>
  </si>
  <si>
    <t>O=S(O)(=O)OCC(F)(F)CC(F)(F)CC(F)(F)[H]</t>
  </si>
  <si>
    <t>O=S(=O)(O)OCC(F)(F)CC(F)(F)CC(F)F</t>
  </si>
  <si>
    <t>C6H8F6O4S</t>
  </si>
  <si>
    <t>4-(1,1,1,2,3,3,3-Heptafluoropropan-2-yl)-2-methyl-1-nitrobenzene</t>
  </si>
  <si>
    <t>CAS_RN: 238098-38-9</t>
  </si>
  <si>
    <t>Cc1cc(ccc1[N+]([O-])=O)C(F)(C(F)(F)F)C(F)(F)F</t>
  </si>
  <si>
    <t>Cc1cc(C(F)(C(F)(F)F)C(F)(F)F)ccc1[N+](=O)[O-]</t>
  </si>
  <si>
    <t>C10H6F7NO2</t>
  </si>
  <si>
    <t>1H,2H-Hexafluorocyclopentene</t>
  </si>
  <si>
    <t>CAS_RN: 1005-73-8</t>
  </si>
  <si>
    <t>FC1(F)C=CC(F)(F)C1(F)F</t>
  </si>
  <si>
    <t>C5H2F6</t>
  </si>
  <si>
    <t>4-(4-Methoxyphenyl)-2-methyl-5-(1,1,2,2,3,3,4,4,5,5,6,6,6-tridecafluorohexane-1-sulfonyl)-1,2-oxazolidine</t>
  </si>
  <si>
    <t>CAS_RN: 93416-31-0</t>
  </si>
  <si>
    <t>COc1ccc(cc1)C1CN(C)OC1S(=O)(=O)C(F)(F)C(F)(F)C(F)(F)C(F)(F)C(F)(F)C(F)(F)F</t>
  </si>
  <si>
    <t>COc1ccc(C2CN(C)OC2S(=O)(=O)C(F)(F)C(F)(F)C(F)(F)C(F)(F)C(F)(F)C(F)(F)F)cc1</t>
  </si>
  <si>
    <t>C17H14F13NO4S</t>
  </si>
  <si>
    <t>4-Pyridinecarboxamide, N-[4-(nonafluorobutoxy)phenyl]-</t>
  </si>
  <si>
    <t>CAS_RN: 62315-14-4</t>
  </si>
  <si>
    <t>FC(F)(F)C(F)(F)C(F)(F)C(F)(F)OC1=CC=C(NC(=O)C2=CC=NC=C2)C=C1</t>
  </si>
  <si>
    <t>O=C(Nc1ccc(OC(F)(F)C(F)(F)C(F)(F)C(F)(F)F)cc1)c1ccncc1</t>
  </si>
  <si>
    <t>C16H9F9N2O2</t>
  </si>
  <si>
    <t>perfluoroalkanesulfonamido quaternary ammonium disulfonate A, n=8</t>
  </si>
  <si>
    <t>S(N(CCCS(=O)(O)=O)CCC[N+](CCCS(=O)(O)=O)(C)C)(=O)(=O)C(F)(F)C(F)(F)C(F)(F)C(F)(F)C(F)(F)C(F)(F)C(F)(F)C(F)(F)F</t>
  </si>
  <si>
    <t>C[N+](C)(CCCN(CCCS(=O)(=O)O)S(=O)(=O)C(F)(F)C(F)(F)C(F)(F)C(F)(F)C(F)(F)C(F)(F)C(F)(F)C(F)(F)F)CCCS(=O)(=O)O</t>
  </si>
  <si>
    <t>C19H25F17N2O8S3</t>
  </si>
  <si>
    <t>10:2 Fluorotelomer acrylate</t>
  </si>
  <si>
    <t>CAS_RN: 17741-60-5</t>
  </si>
  <si>
    <t>FC(F)(F)C(F)(F)C(F)(F)C(F)(F)C(F)(F)C(F)(F)C(F)(F)C(F)(F)C(F)(F)C(F)(F)CCOC(=O)C=C</t>
  </si>
  <si>
    <t>C=CC(=O)OCCC(F)(F)C(F)(F)C(F)(F)C(F)(F)C(F)(F)C(F)(F)C(F)(F)C(F)(F)C(F)(F)C(F)(F)F</t>
  </si>
  <si>
    <t>C15H7F21O2</t>
  </si>
  <si>
    <t>1,1,1,3,4,4,4-Heptafluoro-3-(heptafluoropropoxy)-2-(trifluoromethyl)butan-2-yl prop-2-enoate</t>
  </si>
  <si>
    <t>CAS_RN: 1622868-66-9</t>
  </si>
  <si>
    <t>FC(F)(F)C(F)(F)C(F)(F)OC(F)(C(F)(F)F)C(OC(=O)C=C)(C(F)(F)F)C(F)(F)F</t>
  </si>
  <si>
    <t>C=CC(=O)OC(C(F)(F)F)(C(F)(F)F)C(F)(OC(F)(F)C(F)(F)C(F)(F)F)C(F)(F)F</t>
  </si>
  <si>
    <t>C11H3F17O3</t>
  </si>
  <si>
    <t>3-(Butane-2-sulfinyl)-2-ethyl-4-(1,1,1,2,3,3,3-heptafluoropropan-2-yl)benzoic acid</t>
  </si>
  <si>
    <t>CAS_RN: 1355555-01-9</t>
  </si>
  <si>
    <t>CCC(C)S(=O)c1c(CC)c(ccc1C(F)(C(F)(F)F)C(F)(F)F)C(O)=O</t>
  </si>
  <si>
    <t>CCc1c(C(=O)O)ccc(C(F)(C(F)(F)F)C(F)(F)F)c1S(=O)C(C)CC</t>
  </si>
  <si>
    <t>C16H17F7O3S</t>
  </si>
  <si>
    <t>1,1,1,2,2,3,3,4,4,5,5,6,6-Tridecafluoroicos-7-ene</t>
  </si>
  <si>
    <t>CAS_RN: 160460-04-8</t>
  </si>
  <si>
    <t>CCCCCCCCCCCCC=CC(F)(F)C(F)(F)C(F)(F)C(F)(F)C(F)(F)C(F)(F)F</t>
  </si>
  <si>
    <t>C20H27F13</t>
  </si>
  <si>
    <t>Bis(heptadecafluorooctyl) 2-methylidenebutanedioate</t>
  </si>
  <si>
    <t>CAS_RN: 243977-25-5</t>
  </si>
  <si>
    <t>FC(F)(F)C(F)(F)C(F)(F)C(F)(F)C(F)(F)C(F)(F)C(F)(F)C(F)(F)OC(=O)CC(=C)C(=O)OC(F)(F)C(F)(F)C(F)(F)C(F)(F)C(F)(F)C(F)(F)C(F)(F)C(F)(F)F</t>
  </si>
  <si>
    <t>C=C(CC(=O)OC(F)(F)C(F)(F)C(F)(F)C(F)(F)C(F)(F)C(F)(F)C(F)(F)C(F)(F)F)C(=O)OC(F)(F)C(F)(F)C(F)(F)C(F)(F)C(F)(F)C(F)(F)C(F)(F)C(F)(F)F</t>
  </si>
  <si>
    <t>C21H4F34O4</t>
  </si>
  <si>
    <t>2,2,3,4,4,4-Hexafluoro-3-(trifluoromethyl)butan-1-ol</t>
  </si>
  <si>
    <t>CAS_RN: 782390-93-6</t>
  </si>
  <si>
    <t>OCC(F)(F)C(F)(C(F)(F)F)C(F)(F)F</t>
  </si>
  <si>
    <t>C5H3F9O</t>
  </si>
  <si>
    <t>Perfluoro-1-octanesulfonyl chloride</t>
  </si>
  <si>
    <t>CAS_RN: 423-60-9</t>
  </si>
  <si>
    <t>FC(F)(F)C(F)(F)C(F)(F)C(F)(F)C(F)(F)C(F)(F)C(F)(F)C(F)(F)S(Cl)(=O)=O</t>
  </si>
  <si>
    <t>O=S(=O)(Cl)C(F)(F)C(F)(F)C(F)(F)C(F)(F)C(F)(F)C(F)(F)C(F)(F)C(F)(F)F</t>
  </si>
  <si>
    <t>C8ClF17O2S</t>
  </si>
  <si>
    <t>1,1,1,2,2,3,3,4,4,5,5,6,6,7,7,8,8,9,9,10,10-Henicosafluoro-12-iododocosane</t>
  </si>
  <si>
    <t>CAS_RN: 129838-43-3</t>
  </si>
  <si>
    <t>CCCCCCCCCCC(I)CC(F)(F)C(F)(F)C(F)(F)C(F)(F)C(F)(F)C(F)(F)C(F)(F)C(F)(F)C(F)(F)C(F)(F)F</t>
  </si>
  <si>
    <t>C22H24F21I</t>
  </si>
  <si>
    <t>(2-Naphthalenyl)perfluorobutanamide</t>
  </si>
  <si>
    <t>CAS_RN: 582-00-3</t>
  </si>
  <si>
    <t>FC(F)(F)C(F)(F)C(F)(F)C(=O)NC1=CC2=CC=CC=C2C=C1</t>
  </si>
  <si>
    <t>O=C(Nc1ccc2ccccc2c1)C(F)(F)C(F)(F)C(F)(F)F</t>
  </si>
  <si>
    <t>C14H8F7NO</t>
  </si>
  <si>
    <t>Perfluorotetralin</t>
  </si>
  <si>
    <t>CAS_RN: 2342-07-6</t>
  </si>
  <si>
    <t>FC1=C(F)C2=C(C(F)=C1F)C(F)(F)C(F)(F)C(F)(F)C2(F)F</t>
  </si>
  <si>
    <t>Fc1c(F)c(F)c2c(c1F)C(F)(F)C(F)(F)C(F)(F)C2(F)F</t>
  </si>
  <si>
    <t>C10F12</t>
  </si>
  <si>
    <t>1,2,3,4-Tetrafluoro-5-(1,1,1,2,3,3,3-heptafluoropropan-2-yl)-6-(trifluoromethyl)benzene</t>
  </si>
  <si>
    <t>CAS_RN: 112754-12-8</t>
  </si>
  <si>
    <t>Fc1c(F)c(F)c(c(c1F)C(F)(F)F)C(F)(C(F)(F)F)C(F)(F)F</t>
  </si>
  <si>
    <t>Fc1c(F)c(F)c(C(F)(C(F)(F)F)C(F)(F)F)c(C(F)(F)F)c1F</t>
  </si>
  <si>
    <t>1,3-Bis[(6H-perfluorohexyl)methoxy]-2-propanol hydrogen sulfate sodium</t>
  </si>
  <si>
    <t>CAS_RN: 61119-62-8</t>
  </si>
  <si>
    <t>[Na+].[O-]S(=O)(=O)OC(COCC(F)(F)C(F)(F)C(F)(F)C(F)(F)C(F)(F)C(F)F)COCC(F)(F)C(F)(F)C(F)(F)C(F)(F)C(F)(F)C(F)F</t>
  </si>
  <si>
    <t>O=S(=O)(O)OC(COCC(F)(F)C(F)(F)C(F)(F)C(F)(F)C(F)(F)C(F)F)COCC(F)(F)C(F)(F)C(F)(F)C(F)(F)C(F)(F)C(F)F</t>
  </si>
  <si>
    <t>C17H12F24O6S</t>
  </si>
  <si>
    <t>(2E)-4,4,5,5,6,6,6-Heptafluorohex-2-en-1-ol</t>
  </si>
  <si>
    <t>CAS_RN: 37759-88-9</t>
  </si>
  <si>
    <t>OCC=CC(F)(F)C(F)(F)C(F)(F)F</t>
  </si>
  <si>
    <t>C6H5F7O</t>
  </si>
  <si>
    <t>4,4,5,5,6,6,6-Heptafluorohex-2-en-1-ol</t>
  </si>
  <si>
    <t>CAS_RN: 679-03-8</t>
  </si>
  <si>
    <t>multiple H-substituted, multiple ether-substituted perfluoroalkyl alcohols, n=3, m=11</t>
  </si>
  <si>
    <t>FC(F)(F)C(F)(F)C(F)(F)C(F)(F)C(F)(F)C(F)(F)CCOCCOCCOCCOCCOCCOCCOCCOCCOCCOCCO[H]</t>
  </si>
  <si>
    <t>OCCOCCOCCOCCOCCOCCOCCOCCOCCOCCOCCC(F)(F)C(F)(F)C(F)(F)C(F)(F)C(F)(F)C(F)(F)F</t>
  </si>
  <si>
    <t>C28H45F13O11</t>
  </si>
  <si>
    <t>Perfluoroalkyl (linear) dicarboxylic acids, n=15</t>
  </si>
  <si>
    <t>FC(C(O)=O)(C(F)(F)C(F)(F)C(F)(F)C(F)(F)C(F)(F)C(F)(F)C(F)(F)C(F)(F)C(F)(F)C(F)(F)C(F)(F)C(F)(F)C(F)(F)C(F)(F)C(O)=O)F</t>
  </si>
  <si>
    <t>O=C(O)C(F)(F)C(F)(F)C(F)(F)C(F)(F)C(F)(F)C(F)(F)C(F)(F)C(F)(F)C(F)(F)C(F)(F)C(F)(F)C(F)(F)C(F)(F)C(F)(F)C(F)(F)C(=O)O</t>
  </si>
  <si>
    <t>C17H2F30O4</t>
  </si>
  <si>
    <t>n:2 fluorotelomer betaine, n=5</t>
  </si>
  <si>
    <t>C[N+](CC(O)=O)(C)CCC(F)(F)C(F)(F)C(F)(F)C(F)(F)C(F)(F)C(F)(F)C(F)(F)C(F)(F)C(F)(F)C(F)(F)F</t>
  </si>
  <si>
    <t>C[N+](C)(CCC(F)(F)C(F)(F)C(F)(F)C(F)(F)C(F)(F)C(F)(F)C(F)(F)C(F)(F)C(F)(F)C(F)(F)F)CC(=O)O</t>
  </si>
  <si>
    <t>C16H12F21NO2</t>
  </si>
  <si>
    <t>N-methyl perfluoroalkanesulfonamido quaternary ammonium, n=2</t>
  </si>
  <si>
    <t>S(N(C)CCC[N+](C)(C)C)(=O)(=O)C(F)(F)C(F)(F)F</t>
  </si>
  <si>
    <t>CN(CCC[N+](C)(C)C)S(=O)(=O)C(F)(F)C(F)(F)F</t>
  </si>
  <si>
    <t>C9H18F5N2O2S</t>
  </si>
  <si>
    <t>Bis(Perfluorooctylsulfonyl)amine</t>
  </si>
  <si>
    <t>CAS_RN: 39847-41-1</t>
  </si>
  <si>
    <t>FC(F)(F)C(F)(F)C(F)(F)C(F)(F)C(F)(F)C(F)(F)C(F)(F)C(F)(F)S(=O)(=O)NS(=O)(=O)C(F)(F)C(F)(F)C(F)(F)C(F)(F)C(F)(F)C(F)(F)C(F)(F)C(F)(F)F</t>
  </si>
  <si>
    <t>O=S(=O)(NS(=O)(=O)C(F)(F)C(F)(F)C(F)(F)C(F)(F)C(F)(F)C(F)(F)C(F)(F)C(F)(F)F)C(F)(F)C(F)(F)C(F)(F)C(F)(F)C(F)(F)C(F)(F)C(F)(F)C(F)(F)F</t>
  </si>
  <si>
    <t>C16HF34NO4S2</t>
  </si>
  <si>
    <t>Ammonium N,N-bis(perfluorobutanesulfonyl)amide</t>
  </si>
  <si>
    <t>CAS_RN: 129318-48-5</t>
  </si>
  <si>
    <t>[NH4+].FC(F)(F)C(F)(F)C(F)(F)C(F)(F)S(=O)(=O)[N-]S(=O)(=O)C(F)(F)C(F)(F)C(F)(F)C(F)(F)F</t>
  </si>
  <si>
    <t>O=S(=O)(NS(=O)(=O)C(F)(F)C(F)(F)C(F)(F)C(F)(F)F)C(F)(F)C(F)(F)C(F)(F)C(F)(F)F</t>
  </si>
  <si>
    <t>C8HF18NO4S2</t>
  </si>
  <si>
    <t>2,4-Difluoro-6-(1,1,1,2,3,3,3-heptafluoropropan-2-yl)-1,3,5-triazine</t>
  </si>
  <si>
    <t>CAS_RN: 10271-35-9</t>
  </si>
  <si>
    <t>Fc1nc(F)nc(n1)C(F)(C(F)(F)F)C(F)(F)F</t>
  </si>
  <si>
    <t>Fc1nc(F)nc(C(F)(C(F)(F)F)C(F)(F)F)n1</t>
  </si>
  <si>
    <t>C6F9N3</t>
  </si>
  <si>
    <t>2,2,3,3,4,5,5,6,6,6-Decafluoro-4-(pentafluoroethyl)hexanoic acid</t>
  </si>
  <si>
    <t>CAS_RN: 1882109-79-6</t>
  </si>
  <si>
    <t>OC(=O)C(F)(F)C(F)(F)C(F)(C(F)(F)C(F)(F)F)C(F)(F)C(F)(F)F</t>
  </si>
  <si>
    <t>O=C(O)C(F)(F)C(F)(F)C(F)(C(F)(F)C(F)(F)F)C(F)(F)C(F)(F)F</t>
  </si>
  <si>
    <t>N,N'-bis(Perfluorobutanoyl)1,3-propanediamine</t>
  </si>
  <si>
    <t>CAS_RN: 149981-59-9</t>
  </si>
  <si>
    <t>FC(F)(F)C(F)(F)C(F)(F)C(=O)NCCCNC(=O)C(F)(F)C(F)(F)C(F)(F)F</t>
  </si>
  <si>
    <t>O=C(NCCCNC(=O)C(F)(F)C(F)(F)C(F)(F)F)C(F)(F)C(F)(F)C(F)(F)F</t>
  </si>
  <si>
    <t>C11H8F14N2O2</t>
  </si>
  <si>
    <t>N-(1,1,2,2,3,3,4,4,4-Nonafluorobutane-1-sulfonyl)cyclopentanecarboxamide</t>
  </si>
  <si>
    <t>CAS_RN: 1440968-21-7</t>
  </si>
  <si>
    <t>FC(F)(F)C(F)(F)C(F)(F)C(F)(F)S(=O)(=O)NC(=O)C1CCCC1</t>
  </si>
  <si>
    <t>O=C(NS(=O)(=O)C(F)(F)C(F)(F)C(F)(F)C(F)(F)F)C1CCCC1</t>
  </si>
  <si>
    <t>C10H10F9NO3S</t>
  </si>
  <si>
    <t>n:3 fluorotelomer betaine-related, n=6</t>
  </si>
  <si>
    <t>C[N+](CC(O)=O)(C)CCCC(F)(F)C(F)(F)C(F)(F)C(F)(F)C(F)(F)C(F)(F)C(F)(F)C(F)(F)C(F)(F)C(F)(F)C(F)(F)C(F)(F)C(F)(F)F</t>
  </si>
  <si>
    <t>C[N+](C)(CCCC(F)(F)C(F)(F)C(F)(F)C(F)(F)C(F)(F)C(F)(F)C(F)(F)C(F)(F)C(F)(F)C(F)(F)C(F)(F)C(F)(F)C(F)(F)F)CC(=O)O</t>
  </si>
  <si>
    <t>C20H14F27NO2</t>
  </si>
  <si>
    <t>3-(Perfluoro-5-methylhexyl)-1,2-propanediol 1-(dihydrogen phosphate)</t>
  </si>
  <si>
    <t>CAS_RN: 105416-14-6</t>
  </si>
  <si>
    <t>OC(COP(O)(O)=O)CC(F)(F)C(F)(F)C(F)(F)C(F)(F)C(F)(C(F)(F)F)C(F)(F)F</t>
  </si>
  <si>
    <t>O=P(O)(O)OCC(O)CC(F)(F)C(F)(F)C(F)(F)C(F)(F)C(F)(C(F)(F)F)C(F)(F)F</t>
  </si>
  <si>
    <t>C10H8F15O5P</t>
  </si>
  <si>
    <t>Bis(2-hydroxyethyl)methyl(3-(perfluorooctyl)-2-hydroxypropyl)ammonium iodide</t>
  </si>
  <si>
    <t>CAS_RN: 93776-18-2</t>
  </si>
  <si>
    <t>[I-].C[N+](CCO)(CCO)CC(O)CC(F)(F)C(F)(F)C(F)(F)C(F)(F)C(F)(F)C(F)(F)C(F)(F)C(F)(F)F</t>
  </si>
  <si>
    <t>C[N+](CCO)(CCO)CC(O)CC(F)(F)C(F)(F)C(F)(F)C(F)(F)C(F)(F)C(F)(F)C(F)(F)C(F)(F)F</t>
  </si>
  <si>
    <t>C16H19F17NO3</t>
  </si>
  <si>
    <t>10:2 Fluorotelomer alcohol</t>
  </si>
  <si>
    <t>10:2FTOH</t>
  </si>
  <si>
    <t>CAS_RN: 865-86-1</t>
  </si>
  <si>
    <t>OCCC(F)(F)C(F)(F)C(F)(F)C(F)(F)C(F)(F)C(F)(F)C(F)(F)C(F)(F)C(F)(F)C(F)(F)F</t>
  </si>
  <si>
    <t>C12H5F21O</t>
  </si>
  <si>
    <t>perfluoroalkanesulfonamido sulfonate betaine D, n=5</t>
  </si>
  <si>
    <t>S(N(C)CCC[N+](CCCS(=O)(O)=O)(C)C)(=O)(=O)C(F)(F)C(F)(F)C(F)(F)C(F)(F)C(F)(F)F</t>
  </si>
  <si>
    <t>CN(CCC[N+](C)(C)CCCS(=O)(=O)O)S(=O)(=O)C(F)(F)C(F)(F)C(F)(F)C(F)(F)C(F)(F)F</t>
  </si>
  <si>
    <t>C14H21F11N2O5S2</t>
  </si>
  <si>
    <t>3,3,4,4,5,5,6,6,7,7,8,8,9,9,10,10,10-Heptadecafluorodecanoyl chloride</t>
  </si>
  <si>
    <t>CAS_RN: 64018-23-1</t>
  </si>
  <si>
    <t>FC(F)(F)C(F)(F)C(F)(F)C(F)(F)C(F)(F)C(F)(F)C(F)(F)C(F)(F)CC(Cl)=O</t>
  </si>
  <si>
    <t>O=C(Cl)CC(F)(F)C(F)(F)C(F)(F)C(F)(F)C(F)(F)C(F)(F)C(F)(F)C(F)(F)F</t>
  </si>
  <si>
    <t>C10H2ClF17O</t>
  </si>
  <si>
    <t>Methyl perfluoro-3,6,9-trioxatridecanoate</t>
  </si>
  <si>
    <t>CAS_RN: 330562-42-0</t>
  </si>
  <si>
    <t>COC(=O)C(F)(F)OC(F)(F)C(F)(F)OC(F)(F)C(F)(F)OC(F)(F)C(F)(F)C(F)(F)C(F)(F)F</t>
  </si>
  <si>
    <t>C11H3F19O5</t>
  </si>
  <si>
    <t>N,N'-(Methylenedi-1,4-phenylene)bis(perfluorobutanamide)</t>
  </si>
  <si>
    <t>CAS_RN: 124232-75-3</t>
  </si>
  <si>
    <t>FC(F)(F)C(F)(F)C(F)(F)C(=O)NC1=CC=C(CC2=CC=C(NC(=O)C(F)(F)C(F)(F)C(F)(F)F)C=C2)C=C1</t>
  </si>
  <si>
    <t>O=C(Nc1ccc(Cc2ccc(NC(=O)C(F)(F)C(F)(F)C(F)(F)F)cc2)cc1)C(F)(F)C(F)(F)C(F)(F)F</t>
  </si>
  <si>
    <t>C21H12F14N2O2</t>
  </si>
  <si>
    <t>n:2 fluorotelomer thio alkyl amido ammonium_i, n=3</t>
  </si>
  <si>
    <t>FC(F)(F)C(F)(F)C(F)(F)C(F)(F)C(F)(F)C(F)(F)CCSCC(NCCC[N+](C)(C)C)=O</t>
  </si>
  <si>
    <t>C[N+](C)(C)CCCNC(=O)CSCCC(F)(F)C(F)(F)C(F)(F)C(F)(F)C(F)(F)C(F)(F)F</t>
  </si>
  <si>
    <t>C16H21F13N2OS</t>
  </si>
  <si>
    <t>2-(Heptafluoropropyl)-3-methyl-1H-indole</t>
  </si>
  <si>
    <t>CAS_RN: 1030606-42-8</t>
  </si>
  <si>
    <t>Cc1c(Nc2ccccc12)C(F)(F)C(F)(F)C(F)(F)F</t>
  </si>
  <si>
    <t>Cc1c(C(F)(F)C(F)(F)C(F)(F)F)[nH]c2ccccc12</t>
  </si>
  <si>
    <t>C12H8F7N</t>
  </si>
  <si>
    <t>3-[2,2,3,3,4,4-Hexafluoro-4-(heptafluoropropoxy)butanamido]-N,N-dimethylpropan-1-amine N-oxide</t>
  </si>
  <si>
    <t>CAS_RN: 87112-48-9</t>
  </si>
  <si>
    <t>C[N+](C)([O-])CCCNC(=O)C(F)(F)C(F)(F)C(F)(F)OC(F)(F)C(F)(F)C(F)(F)F</t>
  </si>
  <si>
    <t>C12H13F13N2O3</t>
  </si>
  <si>
    <t>3,3,4,4,5,5,5-heptafluoropentanal</t>
  </si>
  <si>
    <t>CAS_RN: 126015-32-5</t>
  </si>
  <si>
    <t>FC(F)(F)C(F)(F)C(F)(F)CC=O</t>
  </si>
  <si>
    <t>O=CCC(F)(F)C(F)(F)C(F)(F)F</t>
  </si>
  <si>
    <t>Dimethoxymethyl(3,3,4,4,5,5,6,6,7,7,8,8,8-tridecafluorooctyl)silane</t>
  </si>
  <si>
    <t>CAS_RN: 85857-17-6</t>
  </si>
  <si>
    <t>FC(F)(F)C(F)(F)C(F)(F)C(F)(F)C(F)(F)C(F)(F)CC[SiH2]C(OC)OC</t>
  </si>
  <si>
    <t>COC(OC)[SiH2]CCC(F)(F)C(F)(F)C(F)(F)C(F)(F)C(F)(F)C(F)(F)F</t>
  </si>
  <si>
    <t>C11H13F13O2Si</t>
  </si>
  <si>
    <t>Heptafluorobutyramide</t>
  </si>
  <si>
    <t>CAS_RN: 662-50-0</t>
  </si>
  <si>
    <t>NC(=O)C(F)(F)C(F)(F)C(F)(F)F</t>
  </si>
  <si>
    <t>N-[3-(dimethylamino)propyl]tridecafluorohexanesulphonamide monohydrochloride</t>
  </si>
  <si>
    <t>CAS_RN: 68957-61-9</t>
  </si>
  <si>
    <t>Cl.CN(C)CCCNS(=O)(=O)C(F)(F)C(F)(F)C(F)(F)C(F)(F)C(F)(F)C(F)(F)F</t>
  </si>
  <si>
    <t>CN(C)CCCNS(=O)(=O)C(F)(F)C(F)(F)C(F)(F)C(F)(F)C(F)(F)C(F)(F)F</t>
  </si>
  <si>
    <t>C11H13F13N2O2S</t>
  </si>
  <si>
    <t>(5Z)-1,1,1,2,2,3,3,4,4-Nonafluoro-6-iododec-5-ene</t>
  </si>
  <si>
    <t>CAS_RN: 107831-93-6</t>
  </si>
  <si>
    <t>CCCCC(I)=CC(F)(F)C(F)(F)C(F)(F)C(F)(F)F</t>
  </si>
  <si>
    <t>C10H10F9I</t>
  </si>
  <si>
    <t>1-(3-(4-((Heptadecafluorononyl)oxy)-benzamido)propyl)-N,N,N-trimethylammonium iodide</t>
  </si>
  <si>
    <t>CAS_RN: 59493-72-0</t>
  </si>
  <si>
    <t>[I-].C[N+](C)(C)CCCNC(=O)C1=CC=C(OC(F)(F)C(F)(F)C(F)(F)C(F)(F)C(F)(F)C(F)(F)C(F)(F)C(F)(F)C(F)(F)F)C=C1</t>
  </si>
  <si>
    <t>C[N+](C)(C)CCCNC(=O)c1ccc(OC(F)(F)C(F)(F)C(F)(F)C(F)(F)C(F)(F)C(F)(F)C(F)(F)C(F)(F)C(F)(F)F)cc1</t>
  </si>
  <si>
    <t>C22H19F19N2O2</t>
  </si>
  <si>
    <t>2-Methylpropyl 2,3,3,3-tetrafluoro-2-(heptafluoropropoxy)propanoate</t>
  </si>
  <si>
    <t>CAS_RN: 183873-54-3</t>
  </si>
  <si>
    <t>CC(C)COC(=O)C(F)(OC(F)(F)C(F)(F)C(F)(F)F)C(F)(F)F</t>
  </si>
  <si>
    <t>5,6,6,6-Tetrafluoro-4-oxo-5-(trifluoromethyl)hexanoic acid</t>
  </si>
  <si>
    <t>CAS_RN: 62656-74-0</t>
  </si>
  <si>
    <t>OC(=O)CCC(=O)C(F)(C(F)(F)F)C(F)(F)F</t>
  </si>
  <si>
    <t>O=C(O)CCC(=O)C(F)(C(F)(F)F)C(F)(F)F</t>
  </si>
  <si>
    <t>C7H5F7O3</t>
  </si>
  <si>
    <t>2,2,3,3,4,4,5,5,6,6,7,7,8,8,9,9,10,10,11,11,11-Henicosafluoroundecyl acrylate</t>
  </si>
  <si>
    <t>CAS_RN: 94231-57-9</t>
  </si>
  <si>
    <t>FC(F)(F)C(F)(F)C(F)(F)C(F)(F)C(F)(F)C(F)(F)C(F)(F)C(F)(F)C(F)(F)C(F)(F)COC(=O)C=C</t>
  </si>
  <si>
    <t>C=CC(=O)OCC(F)(F)C(F)(F)C(F)(F)C(F)(F)C(F)(F)C(F)(F)C(F)(F)C(F)(F)C(F)(F)C(F)(F)F</t>
  </si>
  <si>
    <t>C14H5F21O2</t>
  </si>
  <si>
    <t>multiple H-substituted, multiple ether-substituted perfluoroalkyl alcohols, n=5, m=12</t>
  </si>
  <si>
    <t>FC(F)(F)C(F)(F)C(F)(F)C(F)(F)C(F)(F)C(F)(F)C(F)(F)C(F)(F)C(F)(F)C(F)(F)CCOCCOCCOCCOCCOCCOCCOCCOCCOCCOCCOCCO[H]</t>
  </si>
  <si>
    <t>OCCOCCOCCOCCOCCOCCOCCOCCOCCOCCOCCOCCC(F)(F)C(F)(F)C(F)(F)C(F)(F)C(F)(F)C(F)(F)C(F)(F)C(F)(F)C(F)(F)C(F)(F)F</t>
  </si>
  <si>
    <t>C34H49F21O12</t>
  </si>
  <si>
    <t>(1H,1H-Perfluoro-14-methylpentadecyl)oxirane</t>
  </si>
  <si>
    <t>CAS_RN: 54009-77-7</t>
  </si>
  <si>
    <t>C(C1OC1)C(F)(F)C(F)(F)C(F)(F)C(F)(F)C(F)(F)C(F)(F)C(F)(F)C(F)(C(F)(F)C(F)(F)C(F)(F)C(F)(F)C(F)(C(F)(F)F)C(F)(F)F)F</t>
  </si>
  <si>
    <t>FC(F)(F)C(F)(C(F)(F)F)C(F)(F)C(F)(F)C(F)(F)C(F)(F)C(F)(F)C(F)(F)C(F)(F)C(F)(F)C(F)(F)C(F)(F)C(F)(F)C(F)(F)CC1CO1</t>
  </si>
  <si>
    <t>C18H5F31O</t>
  </si>
  <si>
    <t>Decane, 3,3,4,4,5,5,6,6,7,7,8,8-dodecafluoro-1,10-diiodo-</t>
  </si>
  <si>
    <t>CAS_RN: 1813-83-8</t>
  </si>
  <si>
    <t>FC(F)(CCI)C(F)(F)C(F)(F)C(F)(F)C(F)(F)C(F)(F)CCI</t>
  </si>
  <si>
    <t>C10H8F12I2</t>
  </si>
  <si>
    <t>Cyclohexanaminium perfluorononanoate</t>
  </si>
  <si>
    <t>CAS_RN: 328531-06-2</t>
  </si>
  <si>
    <t>[NH3+]C1CCCCC1.[O-]C(=O)C(F)(F)C(F)(F)C(F)(F)C(F)(F)C(F)(F)C(F)(F)C(F)(F)C(F)(F)F</t>
  </si>
  <si>
    <t>O=C(O)C(F)(F)C(F)(F)C(F)(F)C(F)(F)C(F)(F)C(F)(F)C(F)(F)C(F)(F)F</t>
  </si>
  <si>
    <t>C9HF17O2</t>
  </si>
  <si>
    <t>N-ethyl perfluorooctanesulfonamido polyethylene glycol, n=8, m=3</t>
  </si>
  <si>
    <t>OCCOCCOCCOCCN(CC)S(=O)(=O)C(F)(F)C(F)(F)C(F)(F)C(F)(F)C(F)(F)C(F)(F)C(F)(F)C(F)(F)F</t>
  </si>
  <si>
    <t>CCN(CCOCCOCCOCCO)S(=O)(=O)C(F)(F)C(F)(F)C(F)(F)C(F)(F)C(F)(F)C(F)(F)C(F)(F)C(F)(F)F</t>
  </si>
  <si>
    <t>C18H22F17NO6S</t>
  </si>
  <si>
    <t>6,6,7,7,8,8,9,9,10,10,11,11,11-Tridecafluoro-4-iodoundecan-1-ol</t>
  </si>
  <si>
    <t>CAS_RN: 132665-00-0</t>
  </si>
  <si>
    <t>OCCCC(I)CC(F)(F)C(F)(F)C(F)(F)C(F)(F)C(F)(F)C(F)(F)F</t>
  </si>
  <si>
    <t>C11H10F13IO</t>
  </si>
  <si>
    <t>perfluoroalkylamido ammonium, n=11</t>
  </si>
  <si>
    <t>CAS_RN: 1513863-79-0</t>
  </si>
  <si>
    <t>C(NCCCN(C)C)(=O)C(F)(F)C(F)(F)C(F)(F)C(F)(F)C(F)(F)C(F)(F)C(F)(F)C(F)(F)C(F)(F)C(F)(F)C(F)(F)F</t>
  </si>
  <si>
    <t>CN(C)CCCNC(=O)C(F)(F)C(F)(F)C(F)(F)C(F)(F)C(F)(F)C(F)(F)C(F)(F)C(F)(F)C(F)(F)C(F)(F)C(F)(F)F</t>
  </si>
  <si>
    <t>C17H13F23N2O</t>
  </si>
  <si>
    <t>1,1,1,2,2,3,3,4,4,5,5,6,6,7,7,8,8,9,9,10,10,11,11,12,12,13,13-Heptacosafluorodocosane</t>
  </si>
  <si>
    <t>CAS_RN: 1309378-06-0</t>
  </si>
  <si>
    <t>CCCCCCCCCC(F)(F)C(F)(F)C(F)(F)C(F)(F)C(F)(F)C(F)(F)C(F)(F)C(F)(F)C(F)(F)C(F)(F)C(F)(F)C(F)(F)C(F)(F)F</t>
  </si>
  <si>
    <t>C22H19F27</t>
  </si>
  <si>
    <t>Hexacosafluoro-13-(trifluoromethyl)myristic acid</t>
  </si>
  <si>
    <t>CAS_RN: 18024-09-4</t>
  </si>
  <si>
    <t>O=C(C(C(C(C(C(C(C(C(C(C(C(C(C(F)(F)F)(F)C(F)(F)F)(F)F)(F)F)(F)F)(F)F)(F)F)(F)F)(F)F)(F)F)(F)F)(F)F)(F)F)O</t>
  </si>
  <si>
    <t>O=C(O)C(F)(F)C(F)(F)C(F)(F)C(F)(F)C(F)(F)C(F)(F)C(F)(F)C(F)(F)C(F)(F)C(F)(F)C(F)(F)C(F)(C(F)(F)F)C(F)(F)F</t>
  </si>
  <si>
    <t>Cl-substituted,ether-substituted perfluoroalkyl (linear)sulfonic acids, n=4</t>
  </si>
  <si>
    <t>S(=O)(O)(=O)C(F)(F)C(F)(F)OC(F)(F)C(F)(F)C(F)(F)C(F)(F)Cl</t>
  </si>
  <si>
    <t>O=S(=O)(O)C(F)(F)C(F)(F)OC(F)(F)C(F)(F)C(F)(F)C(F)(F)Cl</t>
  </si>
  <si>
    <t>C6HClF12O4S</t>
  </si>
  <si>
    <t>Tris[4-(3,3,4,4,5,5,6,6,7,7,8,8,8-tridecafluorooctyl)phenyl]phosphine</t>
  </si>
  <si>
    <t>CAS_RN: 219985-31-6</t>
  </si>
  <si>
    <t>FC(F)(F)C(F)(F)C(F)(F)C(F)(F)C(F)(F)C(F)(F)CCC1=CC=C(C=C1)P(C1=CC=C(CCC(F)(F)C(F)(F)C(F)(F)C(F)(F)C(F)(F)C(F)(F)F)C=C1)C1=CC=C(CCC(F)(F)C(F)(F)C(F)(F)C(F)(F)C(F)(F)C(F)(F)F)C=C1</t>
  </si>
  <si>
    <t>FC(F)(F)C(F)(F)C(F)(F)C(F)(F)C(F)(F)C(F)(F)CCc1ccc(P(c2ccc(CCC(F)(F)C(F)(F)C(F)(F)C(F)(F)C(F)(F)C(F)(F)F)cc2)c2ccc(CCC(F)(F)C(F)(F)C(F)(F)C(F)(F)C(F)(F)C(F)(F)F)cc2)cc1</t>
  </si>
  <si>
    <t>C42H24F39P</t>
  </si>
  <si>
    <t>10:2 Fluorotelomer methacrylate</t>
  </si>
  <si>
    <t>CAS_RN: 2144-54-9</t>
  </si>
  <si>
    <t>CC(=C)C(=O)OCCC(F)(F)C(F)(F)C(F)(F)C(F)(F)C(F)(F)C(F)(F)C(F)(F)C(F)(F)C(F)(F)C(F)(F)F</t>
  </si>
  <si>
    <t>C=C(C)C(=O)OCCC(F)(F)C(F)(F)C(F)(F)C(F)(F)C(F)(F)C(F)(F)C(F)(F)C(F)(F)C(F)(F)C(F)(F)F</t>
  </si>
  <si>
    <t>C16H9F21O2</t>
  </si>
  <si>
    <t>perfluoropropane sulfonamide, n=3</t>
  </si>
  <si>
    <t>NS(=O)(=O)C(F)(F)C(F)(F)C(F)(F)F</t>
  </si>
  <si>
    <t>C3H2F7NO2S</t>
  </si>
  <si>
    <t>Tris(pentafluorophenyl)phosphine</t>
  </si>
  <si>
    <t>CAS_RN: 1259-35-4</t>
  </si>
  <si>
    <t>FC=1C(F)=C(F)C(=C(F)C1F)P(C=2C(F)=C(F)C(F)=C(F)C2F)C=3C(F)=C(F)C(F)=C(F)C3F</t>
  </si>
  <si>
    <t>Fc1c(F)c(F)c(P(c2c(F)c(F)c(F)c(F)c2F)c2c(F)c(F)c(F)c(F)c2F)c(F)c1F</t>
  </si>
  <si>
    <t>C18F15P</t>
  </si>
  <si>
    <t>2-Ethyl-4-(1,1,1,2,3,3,3-heptafluoropropan-2-yl)aniline</t>
  </si>
  <si>
    <t>CAS_RN: 273735-34-5</t>
  </si>
  <si>
    <t>CCc1cc(ccc1N)C(F)(C(F)(F)F)C(F)(F)F</t>
  </si>
  <si>
    <t>CCc1cc(C(F)(C(F)(F)F)C(F)(F)F)ccc1N</t>
  </si>
  <si>
    <t>C11H10F7N</t>
  </si>
  <si>
    <t>3-(Heptadecafluorooctyl)aniline</t>
  </si>
  <si>
    <t>CAS_RN: 119489-67-7</t>
  </si>
  <si>
    <t>NC1=CC=CC(=C1)C(F)(F)C(F)(F)C(F)(F)C(F)(F)C(F)(F)C(F)(F)C(F)(F)C(F)(F)F</t>
  </si>
  <si>
    <t>Nc1cccc(C(F)(F)C(F)(F)C(F)(F)C(F)(F)C(F)(F)C(F)(F)C(F)(F)C(F)(F)F)c1</t>
  </si>
  <si>
    <t>C14H6F17N</t>
  </si>
  <si>
    <t>3-(Perfluorooctyl)propanol</t>
  </si>
  <si>
    <t>CAS_RN: 1651-41-8</t>
  </si>
  <si>
    <t>OCCCC(F)(F)C(F)(F)C(F)(F)C(F)(F)C(F)(F)C(F)(F)C(F)(F)C(F)(F)F</t>
  </si>
  <si>
    <t>C11H7F17O</t>
  </si>
  <si>
    <t>1,1,1,2,2,3,3,4,4,5,5,6,6,7,7,8,8-Heptadecafluoroheptacosane</t>
  </si>
  <si>
    <t>CAS_RN: 871311-26-1</t>
  </si>
  <si>
    <t>CCCCCCCCCCCCCCCCCCCC(F)(F)C(F)(F)C(F)(F)C(F)(F)C(F)(F)C(F)(F)C(F)(F)C(F)(F)F</t>
  </si>
  <si>
    <t>C27H39F17</t>
  </si>
  <si>
    <t>n:2 fluorotelomer sulfonamido betaine-related, n=8_pos</t>
  </si>
  <si>
    <t>FC(F)(F)C(F)(F)C(F)(F)C(F)(F)C(F)(F)C(F)(F)C(F)(F)C(F)(F)C(F)(F)C(F)(F)C(F)(F)C(F)(F)C(F)(F)C(F)(F)C(F)(F)C(F)(F)CCS(NCCC[N+](CC(O)=O)(C)C)(=O)=O</t>
  </si>
  <si>
    <t>C[N+](C)(CCCNS(=O)(=O)CCC(F)(F)C(F)(F)C(F)(F)C(F)(F)C(F)(F)C(F)(F)C(F)(F)C(F)(F)C(F)(F)C(F)(F)C(F)(F)C(F)(F)C(F)(F)C(F)(F)C(F)(F)C(F)(F)F)CC(=O)O</t>
  </si>
  <si>
    <t>C25H19F33N2O4S</t>
  </si>
  <si>
    <t>4:4 Fluorotelomer alcohol</t>
  </si>
  <si>
    <t>4:4FTOH</t>
  </si>
  <si>
    <t>CAS_RN: 3792-02-7</t>
  </si>
  <si>
    <t>OCCCCC(F)(F)C(F)(F)C(F)(F)C(F)(F)F</t>
  </si>
  <si>
    <t>C8H9F9O</t>
  </si>
  <si>
    <t>ketone perfluoroalkyl (linear) carboxylic acids_i, n=8</t>
  </si>
  <si>
    <t>FC(=O)C(F)(F)C(F)(F)C(F)(F)C(F)(F)C(F)(F)C(F)(F)C(F)(F)C(F)(F)S(=O)(O)=O</t>
  </si>
  <si>
    <t>O=C(F)C(F)(F)C(F)(F)C(F)(F)C(F)(F)C(F)(F)C(F)(F)C(F)(F)C(F)(F)S(=O)(=O)O</t>
  </si>
  <si>
    <t>C9HF17O4S</t>
  </si>
  <si>
    <t>1h,1h-perfluorooctadecan-1-ol</t>
  </si>
  <si>
    <t>CAS_RN: 242142-82-1</t>
  </si>
  <si>
    <t>OCC(F)(F)C(F)(F)C(F)(F)C(F)(F)C(F)(F)C(F)(F)C(F)(F)C(F)(F)C(F)(F)C(F)(F)C(F)(F)C(F)(F)C(F)(F)C(F)(F)C(F)(F)C(F)(F)C(F)(F)F</t>
  </si>
  <si>
    <t>C18H3F35O</t>
  </si>
  <si>
    <t>3,4,4,4-Tetrafluoro-3-(trifluoromethyl)butanal</t>
  </si>
  <si>
    <t>CAS_RN: 131118-41-7</t>
  </si>
  <si>
    <t>FC(F)(F)C(F)(CC=O)C(F)(F)F</t>
  </si>
  <si>
    <t>O=CCC(F)(C(F)(F)F)C(F)(F)F</t>
  </si>
  <si>
    <t>NSC146413</t>
  </si>
  <si>
    <t>CAS_RN: 424-55-5</t>
  </si>
  <si>
    <t>OC(=O)CSC(CC(O)=O)C(F)(F)C(F)(F)C(F)(F)F</t>
  </si>
  <si>
    <t>O=C(O)CSC(CC(=O)O)C(F)(F)C(F)(F)C(F)(F)F</t>
  </si>
  <si>
    <t>C8H7F7O4S</t>
  </si>
  <si>
    <t>3,6,9,12,15,18,21-Heptaoxatetracosane, 1,1,1,2,4,4,5,7,7,8,10,10,11,13,13,14,16,16,17,19,19,20,22,22,23,23,24,24,24-nonacosafluoro-5,8,11,14,17,20-hexakis(trifluoromethyl)-</t>
  </si>
  <si>
    <t>CAS_RN: 59852-65-2</t>
  </si>
  <si>
    <t>FC(OC(F)(F)C(F)(OC(F)(F)C(F)(OC(F)(F)C(F)(OC(F)(F)C(F)(OC(F)(F)C(F)(OC(F)(F)C(F)(OC(F)(F)C(F)(F)C(F)(F)F)C(F)(F)F)C(F)(F)F)C(F)(F)F)C(F)(F)F)C(F)(F)F)C(F)(F)F)C(F)(F)F</t>
  </si>
  <si>
    <t>C23HF47O7</t>
  </si>
  <si>
    <t>Diammonium 3,3,4,4,5,5,6,6,7,7,8,8,9,9,10,10,11,11,12,12,12-henicosafluorododecyl phosphate</t>
  </si>
  <si>
    <t>CAS_RN: 93857-45-5</t>
  </si>
  <si>
    <t>[NH4+].[NH4+].[O-]P(=O)([O-])OCCC(F)(F)C(F)(F)C(F)(F)C(F)(F)C(F)(F)C(F)(F)C(F)(F)C(F)(F)C(F)(F)C(F)(F)F</t>
  </si>
  <si>
    <t>O=P(O)(O)OCCC(F)(F)C(F)(F)C(F)(F)C(F)(F)C(F)(F)C(F)(F)C(F)(F)C(F)(F)C(F)(F)C(F)(F)F</t>
  </si>
  <si>
    <t>C12H6F21O4P</t>
  </si>
  <si>
    <t>1,1,1,2,2,3,3,4,4,7,7,8,8,9,9,10,10,10-Octadecafluorodec-5-ene</t>
  </si>
  <si>
    <t>CAS_RN: 84551-43-9</t>
  </si>
  <si>
    <t>FC(F)(F)C(F)(F)C(F)(F)C(F)(F)C=CC(F)(F)C(F)(F)C(F)(F)C(F)(F)F</t>
  </si>
  <si>
    <t>C10H2F18</t>
  </si>
  <si>
    <t>H-substituted Perfluoroalkyl (linear) carboxylic acids_i, n=14</t>
  </si>
  <si>
    <t>C(O)(=O)C(F)C(F)(F)C(F)(F)C(F)(F)C(F)(F)C(F)(F)C(F)(F)C(F)(F)C(F)(F)C(F)(F)C(F)(F)C(F)(F)C(F)(F)C(F)(F)C(F)(F)F</t>
  </si>
  <si>
    <t>O=C(O)C(F)C(F)(F)C(F)(F)C(F)(F)C(F)(F)C(F)(F)C(F)(F)C(F)(F)C(F)(F)C(F)(F)C(F)(F)C(F)(F)C(F)(F)C(F)(F)C(F)(F)F</t>
  </si>
  <si>
    <t>C16H2F30O2</t>
  </si>
  <si>
    <t>Methanaminium perfluorononanoate</t>
  </si>
  <si>
    <t>CAS_RN: 77032-23-6</t>
  </si>
  <si>
    <t>C[NH3+].[O-]C(=O)C(F)(F)C(F)(F)C(F)(F)C(F)(F)C(F)(F)C(F)(F)C(F)(F)C(F)(F)F</t>
  </si>
  <si>
    <t>n:1 fluorotelomer sulfonic acids, n=7</t>
  </si>
  <si>
    <t>FC(F)(F)C(F)(F)C(F)(F)C(F)(F)C(F)(F)C(F)(F)C(F)(F)CS(=O)(O)=O</t>
  </si>
  <si>
    <t>O=S(=O)(O)CC(F)(F)C(F)(F)C(F)(F)C(F)(F)C(F)(F)C(F)(F)C(F)(F)F</t>
  </si>
  <si>
    <t>double bond perfluoroalkyl (linear) sulfonic aicds, n=10</t>
  </si>
  <si>
    <t>F/C(C(F)(F)C(F)(F)C(F)(F)C(F)(F)C(F)(F)C(F)(F)C(F)(F)C(F)(F)C(F)(F)C(F)(F)S(=O)(O)=O)=C(F)C(F)(F)F</t>
  </si>
  <si>
    <t>O=S(=O)(O)C(F)(F)C(F)(F)C(F)(F)C(F)(F)C(F)(F)C(F)(F)C(F)(F)C(F)(F)C(F)(F)C(F)(F)C(F)=C(F)C(F)(F)F</t>
  </si>
  <si>
    <t>C13HF25O3S</t>
  </si>
  <si>
    <t>1-(Chloro[4-(2-(perfluorooctyl)ethyl)phenyl]phenylmethyl)-4-methoxybenzene</t>
  </si>
  <si>
    <t>CAS_RN: 865758-37-8</t>
  </si>
  <si>
    <t>COC1=CC=C(C=C1)C(Cl)(C1=CC=CC=C1)C1=CC=C(CCC(F)(F)C(F)(F)C(F)(F)C(F)(F)C(F)(F)C(F)(F)C(F)(F)C(F)(F)F)C=C1</t>
  </si>
  <si>
    <t>COc1ccc(C(Cl)(c2ccccc2)c2ccc(CCC(F)(F)C(F)(F)C(F)(F)C(F)(F)C(F)(F)C(F)(F)C(F)(F)C(F)(F)F)cc2)cc1</t>
  </si>
  <si>
    <t>C30H20ClF17O</t>
  </si>
  <si>
    <t>Perfluorooctaneamide betaine</t>
  </si>
  <si>
    <t>PFOAB</t>
  </si>
  <si>
    <t>CAS_RN: 90179-39-8</t>
  </si>
  <si>
    <t>C[N+](C)(CCCNC(=O)C(F)(F)C(F)(F)C(F)(F)C(F)(F)C(F)(F)C(F)(F)C(F)(F)F)CC([O-])=O</t>
  </si>
  <si>
    <t>C[N+](C)(CCCNC(=O)C(F)(F)C(F)(F)C(F)(F)C(F)(F)C(F)(F)C(F)(F)C(F)(F)F)CC(=O)O</t>
  </si>
  <si>
    <t>C15H15F15N2O3</t>
  </si>
  <si>
    <t>perfluoroalkylamido betaine-related, n=7</t>
  </si>
  <si>
    <t>C(NCCC[N+](CC(O)=O)(C)C)(=O)C(F)(F)C(F)(F)C(F)(F)C(F)(F)C(F)(F)C(F)(F)C(F)(F)F</t>
  </si>
  <si>
    <t>1-(Perfluoro-n-octyl)hexadecane</t>
  </si>
  <si>
    <t>CAS_RN: 117146-18-6</t>
  </si>
  <si>
    <t>CCCCCCCCCCCCCCCCC(C(C(C(C(C(C(C(F)(F)F)(F)F)(F)F)(F)F)(F)F)(F)F)(F)F)(F)F</t>
  </si>
  <si>
    <t>CCCCCCCCCCCCCCCCC(F)(F)C(F)(F)C(F)(F)C(F)(F)C(F)(F)C(F)(F)C(F)(F)C(F)(F)F</t>
  </si>
  <si>
    <t>C24H33F17</t>
  </si>
  <si>
    <t>Bis(1H,1H-perfluorooct-1-yl)amine</t>
  </si>
  <si>
    <t>CAS_RN: 3145-68-4</t>
  </si>
  <si>
    <t>FC(F)(F)C(F)(F)C(F)(F)C(F)(F)C(F)(F)C(F)(F)C(F)(F)CNCC(F)(F)C(F)(F)C(F)(F)C(F)(F)C(F)(F)C(F)(F)C(F)(F)F</t>
  </si>
  <si>
    <t>C16H5F30N</t>
  </si>
  <si>
    <t>4,5,6,7-Tetrafluoro-3-(heptafluoropropyl)-1H-indazole</t>
  </si>
  <si>
    <t>CAS_RN: 1610931-26-4</t>
  </si>
  <si>
    <t>Fc1c2Nnc(c2c(F)c(F)c1F)C(F)(F)C(F)(F)C(F)(F)F</t>
  </si>
  <si>
    <t>Fc1c(F)c(F)c2c(C(F)(F)C(F)(F)C(F)(F)F)n[nH]c2c1F</t>
  </si>
  <si>
    <t>C10HF11N2</t>
  </si>
  <si>
    <t>3-Phenyl-5-(tridecafluorohexyl)-1,2,4-oxadiazole</t>
  </si>
  <si>
    <t>CAS_RN: 146304-76-9</t>
  </si>
  <si>
    <t>FC(F)(F)C(F)(F)C(F)(F)C(F)(F)C(F)(F)C(F)(F)c1nc(no1)-c1ccccc1</t>
  </si>
  <si>
    <t>FC(F)(F)C(F)(F)C(F)(F)C(F)(F)C(F)(F)C(F)(F)c1nc(-c2ccccc2)no1</t>
  </si>
  <si>
    <t>C14H5F13N2O</t>
  </si>
  <si>
    <t>4H,4H-Perfluoro-6,6-dimethylheptane-3,5-dione</t>
  </si>
  <si>
    <t>CAS_RN: 2145-68-8</t>
  </si>
  <si>
    <t>CC(C)(C)C(=O)CC(=O)C(F)(F)C(F)(F)F</t>
  </si>
  <si>
    <t>C9H11F5O2</t>
  </si>
  <si>
    <t>2-(3,3,4,4,5,5,6,6,6-Nonafluorohexyl)propane-1,3-diol</t>
  </si>
  <si>
    <t>CAS_RN: 152220-76-3</t>
  </si>
  <si>
    <t>OCC(CO)CCC(F)(F)C(F)(F)C(F)(F)C(F)(F)F</t>
  </si>
  <si>
    <t>C9H11F9O2</t>
  </si>
  <si>
    <t>Perfluoro-9-(trifluoromethyl)decanoic acid</t>
  </si>
  <si>
    <t>CAS_RN: 16486-94-5</t>
  </si>
  <si>
    <t>O=C(C(C(C(C(C(C(C(C(C(F)(F)F)(F)C(F)(F)F)(F)F)(F)F)(F)F)(F)F)(F)F)(F)F)(F)F)O</t>
  </si>
  <si>
    <t>Bis((perfluorohexyl)ethyl) diazene-1,2-dicarboxylate</t>
  </si>
  <si>
    <t>CAS_RN: 452912-11-7</t>
  </si>
  <si>
    <t>FC(F)(F)C(F)(F)C(F)(F)C(F)(F)C(F)(F)C(F)(F)CCOC(=O)N=NC(=O)OCCC(F)(F)C(F)(F)C(F)(F)C(F)(F)C(F)(F)C(F)(F)F</t>
  </si>
  <si>
    <t>O=C(N=NC(=O)OCCC(F)(F)C(F)(F)C(F)(F)C(F)(F)C(F)(F)C(F)(F)F)OCCC(F)(F)C(F)(F)C(F)(F)C(F)(F)C(F)(F)C(F)(F)F</t>
  </si>
  <si>
    <t>C18H8F26N2O4</t>
  </si>
  <si>
    <t>2,2,3,4,4,5,5,6,6,7,7,7-Dodecafluoro-3-(trifluoromethyl)heptanoic acid</t>
  </si>
  <si>
    <t>CAS_RN: 705240-04-6</t>
  </si>
  <si>
    <t>OC(=O)C(F)(F)C(F)(C(F)(F)F)C(F)(F)C(F)(F)C(F)(F)C(F)(F)F</t>
  </si>
  <si>
    <t>O=C(O)C(F)(F)C(F)(C(F)(F)F)C(F)(F)C(F)(F)C(F)(F)C(F)(F)F</t>
  </si>
  <si>
    <t>4-Bromo-1,1,1,2-tetrafluoro-2-(trifluoromethyl)butane</t>
  </si>
  <si>
    <t>CAS_RN: 1274903-97-7</t>
  </si>
  <si>
    <t>FC(F)(F)C(F)(CCBr)C(F)(F)F</t>
  </si>
  <si>
    <t>C5H4BrF7</t>
  </si>
  <si>
    <t>Perfluorooctanenitrile</t>
  </si>
  <si>
    <t>CAS_RN: 647-12-1</t>
  </si>
  <si>
    <t>FC(F)(F)C(F)(F)C(F)(F)C(F)(F)C(F)(F)C(F)(F)C(F)(F)C#N</t>
  </si>
  <si>
    <t>N#CC(F)(F)C(F)(F)C(F)(F)C(F)(F)C(F)(F)C(F)(F)C(F)(F)F</t>
  </si>
  <si>
    <t>C8F15N</t>
  </si>
  <si>
    <t>12-Bromo-1,1,1,2,2,3,3,4,4,5,5,6,6,7,7,8,8,9,9,10,10-henicosafluorododecane</t>
  </si>
  <si>
    <t>CAS_RN: 332136-76-2</t>
  </si>
  <si>
    <t>FC(F)(F)C(F)(F)C(F)(F)C(F)(F)C(F)(F)C(F)(F)C(F)(F)C(F)(F)C(F)(F)C(F)(F)CCBr</t>
  </si>
  <si>
    <t>C12H4BrF21</t>
  </si>
  <si>
    <t>ammonium 8-chlorotetradecafluorooctanoate (EINECS)</t>
  </si>
  <si>
    <t>CAS_RN: 16557-94-1</t>
  </si>
  <si>
    <t>[NH4+].[O-]C(=O)C(F)(F)C(F)(F)C(F)(F)C(F)(F)C(F)(F)C(F)(F)C(F)(F)Cl</t>
  </si>
  <si>
    <t>O=C(O)C(F)(F)C(F)(F)C(F)(F)C(F)(F)C(F)(F)C(F)(F)C(F)(F)Cl</t>
  </si>
  <si>
    <t>C8HClF14O2</t>
  </si>
  <si>
    <t>Perfluorobutylsulphonamide</t>
  </si>
  <si>
    <t>CAS_RN: 30334-69-1</t>
  </si>
  <si>
    <t>FC(F)(C(F)(F)C(F)(F)F)C(F)(F)S(=O)(N)=O</t>
  </si>
  <si>
    <t>NS(=O)(=O)C(F)(F)C(F)(F)C(F)(F)C(F)(F)F</t>
  </si>
  <si>
    <t>C4H2F9NO2S</t>
  </si>
  <si>
    <t>Glycine, N-ethyl-N-[(nonafluorobutyl)sulfonyl]-, ethyl ester</t>
  </si>
  <si>
    <t>CAS_RN: 67584-63-8</t>
  </si>
  <si>
    <t>C(N([S](=O)(=O)C(F)(F)C(F)(F)C(F)(F)C(F)(F)F)CC(=O)OCC)C</t>
  </si>
  <si>
    <t>CCOC(=O)CN(CC)S(=O)(=O)C(F)(F)C(F)(F)C(F)(F)C(F)(F)F</t>
  </si>
  <si>
    <t>C10H12F9NO4S</t>
  </si>
  <si>
    <t>2,2,3,3,4,4,5,5,5-nonafluoropentanenitrile</t>
  </si>
  <si>
    <t>CAS_RN: 22325-71-9</t>
  </si>
  <si>
    <t>FC(F)(F)C(F)(F)C(F)(F)C(F)(F)C#N</t>
  </si>
  <si>
    <t>N#CC(F)(F)C(F)(F)C(F)(F)C(F)(F)F</t>
  </si>
  <si>
    <t>C5F9N</t>
  </si>
  <si>
    <t>[1,2-Difluoro-2-(heptafluoropropoxy)ethenyl]benzene</t>
  </si>
  <si>
    <t>CAS_RN: 854992-57-7</t>
  </si>
  <si>
    <t>FC(OC(F)(F)C(F)(F)C(F)(F)F)=C(F)C1=CC=CC=C1</t>
  </si>
  <si>
    <t>FC(OC(F)(F)C(F)(F)C(F)(F)F)=C(F)c1ccccc1</t>
  </si>
  <si>
    <t>C11H5F9O</t>
  </si>
  <si>
    <t>ether-substituted perfluoroalkyl (linear) caborxylic acids_i, n=4</t>
  </si>
  <si>
    <t>CAS_RN: 137780-68-8</t>
  </si>
  <si>
    <t>FC(F)(F)C(F)(F)C(F)(F)C(F)(F)OC(F)(C(F)(F)F)C(O)=O</t>
  </si>
  <si>
    <t>O=C(O)C(F)(OC(F)(F)C(F)(F)C(F)(F)C(F)(F)F)C(F)(F)F</t>
  </si>
  <si>
    <t>C7HF13O3</t>
  </si>
  <si>
    <t>4-[3-(Perfluorobutyl)-1-propyloxy]benzyl??alcohol</t>
  </si>
  <si>
    <t>CAS_RN: 892154-51-7</t>
  </si>
  <si>
    <t>OCC1=CC=C(OCCCC(F)(F)C(F)(F)C(F)(F)C(F)(F)F)C=C1</t>
  </si>
  <si>
    <t>OCc1ccc(OCCCC(F)(F)C(F)(F)C(F)(F)C(F)(F)F)cc1</t>
  </si>
  <si>
    <t>C14H13F9O2</t>
  </si>
  <si>
    <t>1 OH-substituted n:2 fluorotelomer sulfonic acids, n=4</t>
  </si>
  <si>
    <t>FC(F)(F)C(F)(F)C(F)(F)C(F)(F)CC(O)S(=O)(O)=O</t>
  </si>
  <si>
    <t>O=S(=O)(O)C(O)CC(F)(F)C(F)(F)C(F)(F)C(F)(F)F</t>
  </si>
  <si>
    <t>C6H5F9O4S</t>
  </si>
  <si>
    <t>(6E)-1,1,1,2,2,3,3,10,10,11,11,12,12,12-Tetradecafluoro-4,4,9,9-tetrakis(trifluoromethyl)dodec-6-ene</t>
  </si>
  <si>
    <t>CAS_RN: 1946796-71-9</t>
  </si>
  <si>
    <t>FC(F)(F)C(F)(F)C(F)(F)C(CC=CCC(C(F)(F)F)(C(F)(F)F)C(F)(F)C(F)(F)C(F)(F)F)(C(F)(F)F)C(F)(F)F</t>
  </si>
  <si>
    <t>C16H6F26</t>
  </si>
  <si>
    <t>Perfluoroundecanoic acid calcium salt (2:1)</t>
  </si>
  <si>
    <t>CAS_RN: 97163-17-2</t>
  </si>
  <si>
    <t>[Ca++].[O-]C(=O)C(F)(F)C(F)(F)C(F)(F)C(F)(F)C(F)(F)C(F)(F)C(F)(F)C(F)(F)C(F)(F)C(F)(F)F.[O-]C(=O)C(F)(F)C(F)(F)C(F)(F)C(F)(F)C(F)(F)C(F)(F)C(F)(F)C(F)(F)C(F)(F)C(F)(F)F</t>
  </si>
  <si>
    <t>O=C(O)C(F)(F)C(F)(F)C(F)(F)C(F)(F)C(F)(F)C(F)(F)C(F)(F)C(F)(F)C(F)(F)C(F)(F)F</t>
  </si>
  <si>
    <t>6-[(4,6-Dimethylpyrimidin-2-yl)sulfanyl]-3-(heptafluoropropyl)[1,2,4]triazolo[4,3-b]pyridazine</t>
  </si>
  <si>
    <t>CAS_RN: 351346-36-6</t>
  </si>
  <si>
    <t>Cc1cc(C)nc(Sc2ccc3nnc(n3n2)C(F)(F)C(F)(F)C(F)(F)F)n1</t>
  </si>
  <si>
    <t>Cc1cc(C)nc(Sc2ccc3nnc(C(F)(F)C(F)(F)C(F)(F)F)n3n2)n1</t>
  </si>
  <si>
    <t>C14H9F7N6S</t>
  </si>
  <si>
    <t>Hexanamide, 2-[2,4-bis(1,1-dimethylpropyl)phenoxy]-N-[4-[(2,2,3,3,4,4,4-heptafluoro-1-oxobutyl)amino]-3-hydroxyphenyl]-</t>
  </si>
  <si>
    <t>CAS_RN: 2923-93-5</t>
  </si>
  <si>
    <t>CCCCC(Oc1ccc(cc1C(C)(C)CC)C(C)(C)CC)C(=O)Nc1ccc(NC(=O)C(F)(F)C(F)(F)C(F)(F)F)c(O)c1</t>
  </si>
  <si>
    <t>CCCCC(Oc1ccc(C(C)(C)CC)cc1C(C)(C)CC)C(=O)Nc1ccc(NC(=O)C(F)(F)C(F)(F)C(F)(F)F)c(O)c1</t>
  </si>
  <si>
    <t>C32H41F7N2O4</t>
  </si>
  <si>
    <t>double bond-, H-substituted perfluoroalkyl sulfonic acids, n=1</t>
  </si>
  <si>
    <t>FC(/C(F)=C(F)/C(F)(F)F)([H])C(F)(F)S(=O)(O)=O</t>
  </si>
  <si>
    <t>O=S(=O)(O)C(F)(F)C(F)/C(F)=C(\F)C(F)(F)F</t>
  </si>
  <si>
    <t>C5H2F8O3S</t>
  </si>
  <si>
    <t>Tris(2-methylpropyl) 3-(2,2,3,3,4,4,4-heptafluorobutanamido)propane-1,1,3-tricarboxylate</t>
  </si>
  <si>
    <t>CAS_RN: 95654-14-1</t>
  </si>
  <si>
    <t>CC(C)COC(=O)C(CC(C(=O)OCC(C)C)C(=O)OCC(C)C)NC(=O)C(F)(F)C(F)(F)C(F)(F)F</t>
  </si>
  <si>
    <t>C22H32F7NO7</t>
  </si>
  <si>
    <t>Diethoxy(2-(perfluorooctyl)-1-ethyl)methylsilane</t>
  </si>
  <si>
    <t>CAS_RN: 152992-46-6</t>
  </si>
  <si>
    <t>CCO[Si](C)(CCC(F)(F)C(F)(F)C(F)(F)C(F)(F)C(F)(F)C(F)(F)C(F)(F)C(F)(F)F)OCC</t>
  </si>
  <si>
    <t>C15H17F17O2Si</t>
  </si>
  <si>
    <t>Ammonium bis[3,3,4,4,5,5,6,6,7,7,8,8,9,9,10,10,11,11,12,12,13,13,14,14,15,15,16,16,17,18,18,18-dotriacontafluoro-17-(trifluoromethyl)octadecyl] phosphate</t>
  </si>
  <si>
    <t>CAS_RN: 93776-28-4</t>
  </si>
  <si>
    <t>[NH4+].[O-]P(=O)(OCCC(F)(F)C(F)(F)C(F)(F)C(F)(F)C(F)(F)C(F)(F)C(F)(F)C(F)(F)C(F)(F)C(F)(F)C(F)(F)C(F)(F)C(F)(F)C(F)(F)C(F)(C(F)(F)F)C(F)(F)F)OCCC(F)(F)C(F)(F)C(F)(F)C(F)(F)C(F)(F)C(F)(F)C(F)(F)C(F)(F)C(F)(F)C(F)(F)C(F)(F)C(F)(F)C(F)(F)C(F)(F)C(F)(C(F)(F)F)C(F)(F)F</t>
  </si>
  <si>
    <t>O=P(O)(OCCC(F)(F)C(F)(F)C(F)(F)C(F)(F)C(F)(F)C(F)(F)C(F)(F)C(F)(F)C(F)(F)C(F)(F)C(F)(F)C(F)(F)C(F)(F)C(F)(F)C(F)(C(F)(F)F)C(F)(F)F)OCCC(F)(F)C(F)(F)C(F)(F)C(F)(F)C(F)(F)C(F)(F)C(F)(F)C(F)(F)C(F)(F)C(F)(F)C(F)(F)C(F)(F)C(F)(F)C(F)(F)C(F)(C(F)(F)F)C(F)(F)F</t>
  </si>
  <si>
    <t>C38H9F70O4P</t>
  </si>
  <si>
    <t>(Perfluorooctadecyl)ethyl 2-propenoate</t>
  </si>
  <si>
    <t>CAS_RN: 65104-64-5</t>
  </si>
  <si>
    <t>C(OC(C=C)=O)CC(C(C(C(C(C(C(C(C(C(C(C(C(C(C(C(C(C(F)(F)F)(F)F)(F)F)(F)F)(F)F)(F)F)(F)F)(F)F)(F)F)(F)F)(F)F)(F)F)(F)F)(F)F)(F)F)(F)F)(F)F)(F)F</t>
  </si>
  <si>
    <t>C=CC(=O)OCCC(F)(F)C(F)(F)C(F)(F)C(F)(F)C(F)(F)C(F)(F)C(F)(F)C(F)(F)C(F)(F)C(F)(F)C(F)(F)C(F)(F)C(F)(F)C(F)(F)C(F)(F)C(F)(F)C(F)(F)C(F)(F)F</t>
  </si>
  <si>
    <t>C23H7F37O2</t>
  </si>
  <si>
    <t>Allyl perfluoroisopropyl ether</t>
  </si>
  <si>
    <t>CAS_RN: 15242-17-8</t>
  </si>
  <si>
    <t>FC(F)(F)C(F)(OCC=C)C(F)(F)F</t>
  </si>
  <si>
    <t>C=CCOC(F)(C(F)(F)F)C(F)(F)F</t>
  </si>
  <si>
    <t>2-Ethylhexyl 2,3,3,3-tetrafluoro-2-(heptafluoropropoxy)propanoate</t>
  </si>
  <si>
    <t>CAS_RN: 340034-61-9</t>
  </si>
  <si>
    <t>CCCCC(CC)COC(=O)C(F)(OC(F)(F)C(F)(F)C(F)(F)F)C(F)(F)F</t>
  </si>
  <si>
    <t>C14H17F11O3</t>
  </si>
  <si>
    <t>multiple H-substituted, multiple ether-substituted perfluoroalkyl alcohols, n=3, m=10</t>
  </si>
  <si>
    <t>FC(F)(F)C(F)(F)C(F)(F)C(F)(F)C(F)(F)C(F)(F)CCOCCOCCOCCOCCOCCOCCOCCOCCOCCO[H]</t>
  </si>
  <si>
    <t>OCCOCCOCCOCCOCCOCCOCCOCCOCCOCCC(F)(F)C(F)(F)C(F)(F)C(F)(F)C(F)(F)C(F)(F)F</t>
  </si>
  <si>
    <t>C26H41F13O10</t>
  </si>
  <si>
    <t>Nonanoic acid, 2,4,6,8,9-pentachloro-2,3,3,4,5,5,6,7,7,8,9,9-dodecafluoro-</t>
  </si>
  <si>
    <t>CAS_RN: 754-87-0</t>
  </si>
  <si>
    <t>OC(=O)C(F)(Cl)C(F)(F)C(F)(Cl)C(F)(F)C(F)(Cl)C(F)(F)C(F)(Cl)C(F)(F)Cl</t>
  </si>
  <si>
    <t>O=C(O)C(F)(Cl)C(F)(F)C(F)(Cl)C(F)(F)C(F)(Cl)C(F)(F)C(F)(Cl)C(F)(F)Cl</t>
  </si>
  <si>
    <t>C9HCl5F12O2</t>
  </si>
  <si>
    <t>Perfluoro-2-butyltetrahydrofuran</t>
  </si>
  <si>
    <t>CAS_RN: 335-36-4</t>
  </si>
  <si>
    <t>O1C(C(C(C(F)(F)C(F)(F)F)(F)F)(F)F)(C(C(C1(F)F)(F)F)(F)F)F</t>
  </si>
  <si>
    <t>FC(F)(F)C(F)(F)C(F)(F)C(F)(F)C1(F)OC(F)(F)C(F)(F)C1(F)F</t>
  </si>
  <si>
    <t>C8F16O</t>
  </si>
  <si>
    <t>1-((3-(Dimethylamino)propyl)amino)-(3-(perfluorodecyl))propan-2-ol</t>
  </si>
  <si>
    <t>CAS_RN: 94159-80-5</t>
  </si>
  <si>
    <t>C(NCCCN(C)C)C(O)CC(F)(F)C(F)(F)C(F)(F)C(F)(F)C(F)(F)C(F)(F)C(F)(F)C(F)(F)C(F)(F)C(F)(F)F</t>
  </si>
  <si>
    <t>CN(C)CCCNCC(O)CC(F)(F)C(F)(F)C(F)(F)C(F)(F)C(F)(F)C(F)(F)C(F)(F)C(F)(F)C(F)(F)C(F)(F)F</t>
  </si>
  <si>
    <t>C18H19F21N2O</t>
  </si>
  <si>
    <t>1,1,2,2,3,3,4,4,5,5,6,6,6-tridecafluoro-N-(2-hydroxyethyl)hexane-1-sulfonamide</t>
  </si>
  <si>
    <t>CAS_RN: 106443-63-4</t>
  </si>
  <si>
    <t>FC(C(F)(F)F)(F)C(F)(F)C(F)(F)C(F)(F)C(F)(F)S(=O)(NCCO)=O</t>
  </si>
  <si>
    <t>O=S(=O)(NCCO)C(F)(F)C(F)(F)C(F)(F)C(F)(F)C(F)(F)C(F)(F)F</t>
  </si>
  <si>
    <t>C8H6F13NO3S</t>
  </si>
  <si>
    <t>3-(Tridecafluorohexyl)pyridin-4-amine</t>
  </si>
  <si>
    <t>CAS_RN: 143094-26-2</t>
  </si>
  <si>
    <t>NC1=C(C=NC=C1)C(F)(F)C(F)(F)C(F)(F)C(F)(F)C(F)(F)C(F)(F)F</t>
  </si>
  <si>
    <t>Nc1ccncc1C(F)(F)C(F)(F)C(F)(F)C(F)(F)C(F)(F)C(F)(F)F</t>
  </si>
  <si>
    <t>C11H5F13N2</t>
  </si>
  <si>
    <t>4,4,5,5,6,6,7,7,8,8,9,9,10,11,11,11-Hexadecafluoro-10-(trifluoromethyl)undecane-1,2-diol</t>
  </si>
  <si>
    <t>CAS_RN: 67824-44-6</t>
  </si>
  <si>
    <t>C(O)C(O)CC(F)(F)C(F)(F)C(F)(F)C(F)(F)C(F)(F)C(F)(F)C(F)(C(F)(F)F)C(F)(F)F</t>
  </si>
  <si>
    <t>OCC(O)CC(F)(F)C(F)(F)C(F)(F)C(F)(F)C(F)(F)C(F)(F)C(F)(C(F)(F)F)C(F)(F)F</t>
  </si>
  <si>
    <t>C12H7F19O2</t>
  </si>
  <si>
    <t>(Perfluorohexyl)ethylene</t>
  </si>
  <si>
    <t>CAS_RN: 25291-17-2</t>
  </si>
  <si>
    <t>C(C(C(C(C(C(F)(F)C(F)(F)F)(F)F)(F)F)(F)F)(F)F)=C</t>
  </si>
  <si>
    <t>C=CC(F)(F)C(F)(F)C(F)(F)C(F)(F)C(F)(F)C(F)(F)F</t>
  </si>
  <si>
    <t>C8H3F13</t>
  </si>
  <si>
    <t>N-(Perfluorobutanoyl)glutamic acid 1-ethyl ester</t>
  </si>
  <si>
    <t>CAS_RN: 88435-87-4</t>
  </si>
  <si>
    <t>CCOC(=O)[C@@H](CCC(O)=O)NC(=O)C(F)(F)C(F)(F)C(F)(F)F</t>
  </si>
  <si>
    <t>CCOC(=O)[C@@H](CCC(=O)O)NC(=O)C(F)(F)C(F)(F)C(F)(F)F</t>
  </si>
  <si>
    <t>3,3,4,4,5,5,6,6,7,7,8,8,8-Tridecafluorooctyl methanesulfonate</t>
  </si>
  <si>
    <t>CAS_RN: 156575-40-5</t>
  </si>
  <si>
    <t>CS(=O)(=O)OCCC(F)(F)C(F)(F)C(F)(F)C(F)(F)C(F)(F)C(F)(F)F</t>
  </si>
  <si>
    <t>C9H7F13O3S</t>
  </si>
  <si>
    <t>perfluoroalkanesulfonamido quaternary ammonium alcohol sulfonic acid, n=8</t>
  </si>
  <si>
    <t>S(N(CCCS(O)(=O)=O)CCC[N+](CCO)(C)C)(=O)(=O)C(F)(F)C(F)(F)C(F)(F)C(F)(F)C(F)(F)C(F)(F)C(F)(F)C(F)(F)F</t>
  </si>
  <si>
    <t>C[N+](C)(CCO)CCCN(CCCS(=O)(=O)O)S(=O)(=O)C(F)(F)C(F)(F)C(F)(F)C(F)(F)C(F)(F)C(F)(F)C(F)(F)C(F)(F)F</t>
  </si>
  <si>
    <t>C18H23F17N2O6S2</t>
  </si>
  <si>
    <t>4,4,5,5,6,6,7,7,8,8,9,9,10,10,11,11,12,12,13,13,13-Henicosafluorotridecanenitrile</t>
  </si>
  <si>
    <t>CAS_RN: 140834-59-9</t>
  </si>
  <si>
    <t>FC(F)(F)C(F)(F)C(F)(F)C(F)(F)C(F)(F)C(F)(F)C(F)(F)C(F)(F)C(F)(F)C(F)(F)CCC#N</t>
  </si>
  <si>
    <t>N#CCCC(F)(F)C(F)(F)C(F)(F)C(F)(F)C(F)(F)C(F)(F)C(F)(F)C(F)(F)C(F)(F)C(F)(F)F</t>
  </si>
  <si>
    <t>C13H4F21N</t>
  </si>
  <si>
    <t>(1E)-1-Ethoxy-4,4,5,5,6,6,6-heptafluorohex-1-en-3-one</t>
  </si>
  <si>
    <t>CAS_RN: 170118-61-3</t>
  </si>
  <si>
    <t>CCOC=CC(=O)C(F)(F)C(F)(F)C(F)(F)F</t>
  </si>
  <si>
    <t>C8H7F7O2</t>
  </si>
  <si>
    <t>1-Ethoxy-4,4,5,5,6,6,6-heptafluorohex-1-en-3-one</t>
  </si>
  <si>
    <t>CAS_RN: 184783-37-7</t>
  </si>
  <si>
    <t>3,3,4,4,5,5,6,6,6-Nonafluoro-2-hydroxy-N,N~2~-dimethylnorleucinamide</t>
  </si>
  <si>
    <t>CAS_RN: 107070-94-0</t>
  </si>
  <si>
    <t>CNC(=O)C(O)(NC)C(F)(F)C(F)(F)C(F)(F)C(F)(F)F</t>
  </si>
  <si>
    <t>C8H9F9N2O2</t>
  </si>
  <si>
    <t>2,2,3,5,6-Pentafluoro-5-(pentafluoroethoxy)-3,6-bis(trifluoromethyl)-1,4-dioxane</t>
  </si>
  <si>
    <t>CAS_RN: 84041-66-7</t>
  </si>
  <si>
    <t>FC(F)(F)C(F)(F)OC1(F)OC(F)(C(F)(F)F)C(F)(F)OC1(F)C(F)(F)F</t>
  </si>
  <si>
    <t>C8F16O3</t>
  </si>
  <si>
    <t>6:2 Fluorotelomer phosphate monoester</t>
  </si>
  <si>
    <t>CAS_RN: 57678-01-0</t>
  </si>
  <si>
    <t>O=P(O)(OCCC(F)(F)C(F)(F)C(F)(F)C(F)(F)C(F)(F)C(F)(F)F)O</t>
  </si>
  <si>
    <t>O=P(O)(O)OCCC(F)(F)C(F)(F)C(F)(F)C(F)(F)C(F)(F)C(F)(F)F</t>
  </si>
  <si>
    <t>C8H6F13O4P</t>
  </si>
  <si>
    <t>2-Propenoic acid, 2-[methyl[(undecafluoropentyl)sulfonyl]amino]ethyl ester</t>
  </si>
  <si>
    <t>CAS_RN: 67584-56-9</t>
  </si>
  <si>
    <t>CN(CCOC(=O)C=C)S(=O)(=O)C(F)(F)C(F)(F)C(F)(F)C(F)(F)C(F)(F)F</t>
  </si>
  <si>
    <t>C=CC(=O)OCCN(C)S(=O)(=O)C(F)(F)C(F)(F)C(F)(F)C(F)(F)C(F)(F)F</t>
  </si>
  <si>
    <t>C11H10F11NO4S</t>
  </si>
  <si>
    <t>n:2 fluorotelomer betaine, n=3</t>
  </si>
  <si>
    <t>C[N+](CC(O)=O)(C)CCC(F)(F)C(F)(F)C(F)(F)C(F)(F)C(F)(F)C(F)(F)F</t>
  </si>
  <si>
    <t>C[N+](C)(CCC(F)(F)C(F)(F)C(F)(F)C(F)(F)C(F)(F)C(F)(F)F)CC(=O)O</t>
  </si>
  <si>
    <t>C12H12F13NO2</t>
  </si>
  <si>
    <t>N-(Perfluoro-1-oxobutyl)aspartic acid 1-ethyl ester</t>
  </si>
  <si>
    <t>CAS_RN: 88435-83-0</t>
  </si>
  <si>
    <t>CCOC(=O)C(CC(O)=O)NC(=O)C(F)(F)C(F)(F)C(F)(F)F</t>
  </si>
  <si>
    <t>CCOC(=O)C(CC(=O)O)NC(=O)C(F)(F)C(F)(F)C(F)(F)F</t>
  </si>
  <si>
    <t>C10H10F7NO5</t>
  </si>
  <si>
    <t>2,3,3,3-Tetrafluoro-2-(trifluoromethoxy)propionyl fluoride</t>
  </si>
  <si>
    <t>CAS_RN: 2927-83-5</t>
  </si>
  <si>
    <t>FC(=O)C(F)(OC(F)(F)F)C(F)(F)F</t>
  </si>
  <si>
    <t>O=C(F)C(F)(OC(F)(F)F)C(F)(F)F</t>
  </si>
  <si>
    <t>C4F8O2</t>
  </si>
  <si>
    <t>3,4-Bis(2,2,3,3,4,4,4-heptafluorobutyl)-1H-pyrrole-2,5-dicarboxylic acid</t>
  </si>
  <si>
    <t>CAS_RN: 83650-67-3</t>
  </si>
  <si>
    <t>OC(=O)c1Nc(C(O)=O)c(CC(F)(F)C(F)(F)C(F)(F)F)c1CC(F)(F)C(F)(F)C(F)(F)F</t>
  </si>
  <si>
    <t>O=C(O)c1[nH]c(C(=O)O)c(CC(F)(F)C(F)(F)C(F)(F)F)c1CC(F)(F)C(F)(F)C(F)(F)F</t>
  </si>
  <si>
    <t>C14H7F14NO4</t>
  </si>
  <si>
    <t>3,4,5,5,6,6,7,7,8,8,9,9,10,10,10-Pentadecafluorodec-3-en-2-one</t>
  </si>
  <si>
    <t>CAS_RN: 92604-91-6</t>
  </si>
  <si>
    <t>CC(=O)C(F)=C(F)C(F)(F)C(F)(F)C(F)(F)C(F)(F)C(F)(F)C(F)(F)F</t>
  </si>
  <si>
    <t>C10H3F15O</t>
  </si>
  <si>
    <t>Trichloro[3-[1,2,2,2-tetrafluoro-1-(trifluoromethyl)ethoxy]propyl]silane</t>
  </si>
  <si>
    <t>CAS_RN: 15538-93-9</t>
  </si>
  <si>
    <t>FC(F)(F)C(F)(OCCC[Si](Cl)(Cl)Cl)C(F)(F)F</t>
  </si>
  <si>
    <t>C6H6Cl3F7OSi</t>
  </si>
  <si>
    <t>2,2,3,3,4,4,5,5,5-Nonafluoro-N-[(4-sulfamoylphenyl)methyl]pentanamide</t>
  </si>
  <si>
    <t>CAS_RN: 165618-98-4</t>
  </si>
  <si>
    <t>NS(=O)(=O)c1ccc(CNC(=O)C(F)(F)C(F)(F)C(F)(F)C(F)(F)F)cc1</t>
  </si>
  <si>
    <t>C12H9F9N2O3S</t>
  </si>
  <si>
    <t>1H,1H-Tridecafluoro-1-iodoheptane</t>
  </si>
  <si>
    <t>CAS_RN: 212563-43-4</t>
  </si>
  <si>
    <t>FC(F)(F)C(F)(F)C(F)(F)C(F)(F)C(F)(F)C(F)(F)CI</t>
  </si>
  <si>
    <t>C7H2F13I</t>
  </si>
  <si>
    <t>1,1,1,2,3,3,3-Heptafluoropropan-2-yl benzoate</t>
  </si>
  <si>
    <t>CAS_RN: 57024-21-2</t>
  </si>
  <si>
    <t>FC(F)(F)C(F)(OC(=O)c1ccccc1)C(F)(F)F</t>
  </si>
  <si>
    <t>O=C(OC(F)(C(F)(F)F)C(F)(F)F)c1ccccc1</t>
  </si>
  <si>
    <t>C10H5F7O2</t>
  </si>
  <si>
    <t>FC(F)(F)C(F)(F)C(F)(F)C1NCCN1</t>
  </si>
  <si>
    <t>C6H7F7N2</t>
  </si>
  <si>
    <t>1-Pentanesulfonamide, N-ethyl-1,1,2,2,3,3,4,4,5,5,5-undecafluoro-N-(2-hydroxyethyl)-</t>
  </si>
  <si>
    <t>CAS_RN: 68555-72-6</t>
  </si>
  <si>
    <t>CCN(CCO)S(=O)(=O)C(F)(F)C(F)(F)C(F)(F)C(F)(F)C(F)(F)F</t>
  </si>
  <si>
    <t>C9H10F11NO3S</t>
  </si>
  <si>
    <t>1-Ethoxy-1,1,2,3,3,3-hexafluoro-2-(trifluoromethyl)propane--1-ethoxy-1,1,2,2,3,3,4,4,4-nonafluorobutane (1/1)</t>
  </si>
  <si>
    <t>CAS_RN: 813458-04-7</t>
  </si>
  <si>
    <t>CCOC(F)(F)C(F)(F)C(F)(F)C(F)(F)F.CCOC(F)(F)C(F)(C(F)(F)F)C(F)(F)F</t>
  </si>
  <si>
    <t>CCOC(F)(F)C(F)(C(F)(F)F)C(F)(F)F</t>
  </si>
  <si>
    <t>5,5,6,6,7,7,8,8,8-Nonafluoro-2-methyloct-2-ene</t>
  </si>
  <si>
    <t>CAS_RN: 97294-02-5</t>
  </si>
  <si>
    <t>CC(C)=CCC(F)(F)C(F)(F)C(F)(F)C(F)(F)F</t>
  </si>
  <si>
    <t>C9H9F9</t>
  </si>
  <si>
    <t>1-((3-(Dimethylamino)propyl)amino)-3-(perfluoro-7-methyloctyl)propan-2-ol</t>
  </si>
  <si>
    <t>CAS_RN: 73353-26-1</t>
  </si>
  <si>
    <t>C(NCCCN(C)C)C(O)CC(F)(F)C(F)(F)C(F)(F)C(F)(F)C(F)(F)C(F)(F)C(F)(C(F)(F)F)C(F)(F)F</t>
  </si>
  <si>
    <t>CN(C)CCCNCC(O)CC(F)(F)C(F)(F)C(F)(F)C(F)(F)C(F)(F)C(F)(F)C(F)(C(F)(F)F)C(F)(F)F</t>
  </si>
  <si>
    <t>C17H19F19N2O</t>
  </si>
  <si>
    <t>(Perfluorohexadecyl)ethyl iodide</t>
  </si>
  <si>
    <t>CAS_RN: 65150-94-9</t>
  </si>
  <si>
    <t>C(I)CC(F)(F)C(F)(F)C(F)(F)C(F)(F)C(F)(F)C(F)(F)C(F)(F)C(F)(F)C(F)(F)C(F)(F)C(F)(F)C(F)(F)C(F)(F)C(F)(F)C(F)(F)C(F)(F)F</t>
  </si>
  <si>
    <t>FC(F)(F)C(F)(F)C(F)(F)C(F)(F)C(F)(F)C(F)(F)C(F)(F)C(F)(F)C(F)(F)C(F)(F)C(F)(F)C(F)(F)C(F)(F)C(F)(F)C(F)(F)C(F)(F)CCI</t>
  </si>
  <si>
    <t>C18H4F33I</t>
  </si>
  <si>
    <t>1,1,1,2,2,3,3-Heptafluorododecane</t>
  </si>
  <si>
    <t>CAS_RN: 69125-78-6</t>
  </si>
  <si>
    <t>CCCCCCCCCC(F)(F)C(F)(F)C(F)(F)F</t>
  </si>
  <si>
    <t>C12H19F7</t>
  </si>
  <si>
    <t>multiple ether-substituted perfluoroalkyl (linear) caborxylic acids, n=2</t>
  </si>
  <si>
    <t>CAS_RN: 39492-89-2</t>
  </si>
  <si>
    <t>FC(F)(F)OC(F)(F)OC(F)(F)C(O)=O</t>
  </si>
  <si>
    <t>O=C(O)C(F)(F)OC(F)(F)OC(F)(F)F</t>
  </si>
  <si>
    <t>C4HF7O4</t>
  </si>
  <si>
    <t>(1r,4r)-4-(Nonafluorobutyl)cyclohexane-1-carboxamide</t>
  </si>
  <si>
    <t>CAS_RN: 88951-21-7</t>
  </si>
  <si>
    <t>NC(=O)[C@H]1CC[C@@H](CC1)C(F)(F)C(F)(F)C(F)(F)C(F)(F)F</t>
  </si>
  <si>
    <t>NC(=O)[C@H]1CC[C@H](C(F)(F)C(F)(F)C(F)(F)C(F)(F)F)CC1</t>
  </si>
  <si>
    <t>C11H12F9NO</t>
  </si>
  <si>
    <t>(1s,4s)-4-(Nonafluorobutyl)cyclohexane-1-carboxamide</t>
  </si>
  <si>
    <t>CAS_RN: 88951-20-6</t>
  </si>
  <si>
    <t>NC(=O)[C@H]1CC[C@H](CC1)C(F)(F)C(F)(F)C(F)(F)C(F)(F)F</t>
  </si>
  <si>
    <t>NC(=O)[C@H]1CC[C@@H](C(F)(F)C(F)(F)C(F)(F)C(F)(F)F)CC1</t>
  </si>
  <si>
    <t>Calcium (3E)-6,6,7,7,8,8,8-heptafluoro-2,2-dimethyl-5-oxooct-3-en-3-olate (3Z)-6,6,7,7,8,8,8-heptafluoro-2,2-dimethyl-5-oxooct-3-en-3-olate (1/1/1)|1,1,1,2,2,3,3-heptafluoro-6-hydroxy-7,7-dimethyloct-5-en-4-one|Silver, (6,6,7,7,8,8,8-heptafluoro-2,2-dimethyl-3,5-octanedionato-?O3,?O5)-|1,1,1,2,2,3,3-Heptafluoro-6-hydroxy-7,7-dimethyloct-5-en-4-one--copper (2/1)|Lead, bis(6,6,7,7,8,8,8-heptafluoro-2,2-dimethyl-3,5-octanedionato-?O,?O')-, (T-4)- (9CI)|Europium, tris(6,6,7,7,8,8,8-heptafluoro-2,2-dimethyl-3,5-octanedionato-?O3,?O5)-|Erbium, tris(6,6,7,7,8,8,8-heptafluoro-2,2-dimethyl-3,5-octanedionato-?O3,?O5)-|Neodymium, tris(6,6,7,7,8,8,8-heptafluoro-2,2-dimethyl-3,5-octanedionato-?O3,?O5)-|Praseodymium, tris(6,6,7,7,8,8,8-heptafluoro-2,2-dimethyl-3,5-octanedionato-?O3,?O5)-|Ytterbium, tris(6,6,7,7,8,8,8-heptafluoro-2,2-dimethyl-3,5-octanedionato-?O3,?O5)-|Holmium, tris(6,6,7,7,8,8,8-heptafluoro-2,2-dimethyl-3,5-octanedionato-?O3,?O5)-|Dysprosium, tris(6,6,7,7,8,8,8-heptafluoro-2,2-dimethyl-3,5-octanedionato-?O3,?O5)-|Cerium, tris(6,6,7,7,8,8,8-heptafluoro-2,2-dimethyl-3,5-octanedionato-?O3,?O5)-|Lanthanum, tris(6,6,7,7,8,8,8-heptafluoro-2,2-dimethyl-3,5-octanedionato-?O3,?O5)-|Yttrium, tris(6,6,7,7,8,8,8-heptafluoro-2,2-dimethyl-3,5-octanedionato-?O,?O')- (9CI)|Copper(2+) bis(6,6,7,7,8,8,8-heptafluoro-2,2-dimethyl-5-oxooct-3-en-3-olate)</t>
  </si>
  <si>
    <t>CAS_RN: 124053-49-2|62773-05-1|76121-99-8|38926-19-1|21600-78-2|17631-68-4|17978-75-5|17978-76-6|17978-77-7|18323-96-1|18323-97-2|18323-98-3|172424-98-5|19106-89-9|19186-73-3|80289-21-0</t>
  </si>
  <si>
    <t>CC(C)(/C(O)=C/C(C(F)(C(F)(C(F)(F)F)F)F)=O)C</t>
  </si>
  <si>
    <t>CC(C)(C)/C(O)=C/C(=O)C(F)(F)C(F)(F)C(F)(F)F</t>
  </si>
  <si>
    <t>1,1,1,2,2,3,3-heptafluoro-6-hydroxy-7,7-dimethyloct-5-en-4-one</t>
  </si>
  <si>
    <t>CAS_RN: 62773-05-1</t>
  </si>
  <si>
    <t>1-[bromo(difluoro)methoxy]-1,1,2,2-tetrafluoro-2-(trifluoromethoxy)ethane</t>
  </si>
  <si>
    <t>CAS_RN: 87136-78-5</t>
  </si>
  <si>
    <t>FC(F)(F)OC(F)(F)C(F)(F)OC(F)(F)Br</t>
  </si>
  <si>
    <t>C4BrF9O2</t>
  </si>
  <si>
    <t>ether-substituted perfluoroalkyl (linear) caborxylic acids_ii, n=13</t>
  </si>
  <si>
    <t>FC(F)(F)OC(F)(F)C(F)(F)C(F)(F)C(F)(F)C(F)(F)C(F)(F)C(F)(F)C(F)(F)C(F)(F)C(F)(F)C(F)(F)C(F)(F)C(F)(F)C(O)=O</t>
  </si>
  <si>
    <t>O=C(O)C(F)(F)C(F)(F)C(F)(F)C(F)(F)C(F)(F)C(F)(F)C(F)(F)C(F)(F)C(F)(F)C(F)(F)C(F)(F)C(F)(F)C(F)(F)OC(F)(F)F</t>
  </si>
  <si>
    <t>C15HF29O3</t>
  </si>
  <si>
    <t>(3,3,4,4,5,5,6,6,7,7,8,8,9,9,10,10,10-Heptadecafluorodecyl)propanedioic acid</t>
  </si>
  <si>
    <t>CAS_RN: 36390-05-3</t>
  </si>
  <si>
    <t>OC(=O)C(CCC(F)(F)C(F)(F)C(F)(F)C(F)(F)C(F)(F)C(F)(F)C(F)(F)C(F)(F)F)C(O)=O</t>
  </si>
  <si>
    <t>O=C(O)C(CCC(F)(F)C(F)(F)C(F)(F)C(F)(F)C(F)(F)C(F)(F)C(F)(F)C(F)(F)F)C(=O)O</t>
  </si>
  <si>
    <t>C13H7F17O4</t>
  </si>
  <si>
    <t>Perfluoro-3,6,9-trioxatridecanoic acid</t>
  </si>
  <si>
    <t>CAS_RN: 330562-41-9</t>
  </si>
  <si>
    <t>OC(=O)C(F)(F)OC(F)(F)C(F)(F)OC(F)(F)C(F)(F)OC(F)(F)C(F)(F)C(F)(F)C(F)(F)F</t>
  </si>
  <si>
    <t>O=C(O)C(F)(F)OC(F)(F)C(F)(F)OC(F)(F)C(F)(F)OC(F)(F)C(F)(F)C(F)(F)C(F)(F)F</t>
  </si>
  <si>
    <t>C10HF19O5</t>
  </si>
  <si>
    <t>Methyl 4,4,5,5,6,6,6-heptafluoro-3-oxohexanoate</t>
  </si>
  <si>
    <t>CAS_RN: 89129-68-0</t>
  </si>
  <si>
    <t>COC(=O)CC(=O)C(F)(F)C(F)(F)C(F)(F)F</t>
  </si>
  <si>
    <t>3-Perfluorohexyl-2-hydroxypropyl acrylate</t>
  </si>
  <si>
    <t>CAS_RN: 127377-12-2</t>
  </si>
  <si>
    <t>OC(COC(=O)C=C)CC(F)(F)C(F)(F)C(F)(F)C(F)(F)C(F)(F)C(F)(F)F</t>
  </si>
  <si>
    <t>C=CC(=O)OCC(O)CC(F)(F)C(F)(F)C(F)(F)C(F)(F)C(F)(F)C(F)(F)F</t>
  </si>
  <si>
    <t>C12H9F13O3</t>
  </si>
  <si>
    <t>1-Bromo-4-[(1,1,1,2,3,3,3-heptafluoropropan-2-yl)oxy]butane</t>
  </si>
  <si>
    <t>CAS_RN: 37027-49-9</t>
  </si>
  <si>
    <t>FC(F)(F)C(F)(OCCCCBr)C(F)(F)F</t>
  </si>
  <si>
    <t>C7H8BrF7O</t>
  </si>
  <si>
    <t>N-Cyclohexyl-2,2,3,3,4,4,5,5,6,6,7,7,7-tridecafluoroheptanamide</t>
  </si>
  <si>
    <t>CAS_RN: 73602-45-6</t>
  </si>
  <si>
    <t>FC(F)(F)C(F)(F)C(F)(F)C(F)(F)C(F)(F)C(F)(F)C(=O)NC1CCCCC1</t>
  </si>
  <si>
    <t>O=C(NC1CCCCC1)C(F)(F)C(F)(F)C(F)(F)C(F)(F)C(F)(F)C(F)(F)F</t>
  </si>
  <si>
    <t>C13H12F13NO</t>
  </si>
  <si>
    <t>1-Methyl-3-octyl-1H-imidazolium perfluorobutanesulfonate</t>
  </si>
  <si>
    <t>CAS_RN: 905972-83-0</t>
  </si>
  <si>
    <t>CCCCCCCCN1C[NH+](C)C=C1.[O-]S(=O)(=O)C(F)(F)C(F)(F)C(F)(F)C(F)(F)F</t>
  </si>
  <si>
    <t>CCCCCCCCN1C=CN(C)C1</t>
  </si>
  <si>
    <t>C12H24N2</t>
  </si>
  <si>
    <t>Tetradecanoic acid, 1,1'-(methyl(3,3,4,4,5,5,6,6,6-nonafluorohexyl)silylene) ester</t>
  </si>
  <si>
    <t>CAS_RN: 94094-26-5</t>
  </si>
  <si>
    <t>CCCCCCCCCCCCC(C(O)=O)[Si](C)(CCC(F)(F)C(F)(F)C(F)(F)C(F)(F)F)C(CCCCCCCCCCCC)C(O)=O</t>
  </si>
  <si>
    <t>CCCCCCCCCCCCC(C(=O)O)[Si](C)(CCC(F)(F)C(F)(F)C(F)(F)C(F)(F)F)C(CCCCCCCCCCCC)C(=O)O</t>
  </si>
  <si>
    <t>C35H61F9O4Si</t>
  </si>
  <si>
    <t>2,4-Dimethoxy-5-(nonafluorobutyl)pyrimidine</t>
  </si>
  <si>
    <t>CAS_RN: 71623-69-3</t>
  </si>
  <si>
    <t>COc1ncc(c(OC)n1)C(F)(F)C(F)(F)C(F)(F)C(F)(F)F</t>
  </si>
  <si>
    <t>COc1ncc(C(F)(F)C(F)(F)C(F)(F)C(F)(F)F)c(OC)n1</t>
  </si>
  <si>
    <t>C10H7F9N2O2</t>
  </si>
  <si>
    <t>Perfluoro dimethylethylpentane</t>
  </si>
  <si>
    <t>CAS_RN: 50285-18-2</t>
  </si>
  <si>
    <t>FC(F)(F)C(F)(F)C(F)(C(F)(C(F)(F)F)C(F)(F)F)C(F)(C(F)(F)F)C(F)(F)F</t>
  </si>
  <si>
    <t>C9F20</t>
  </si>
  <si>
    <t>N-ethyl perfluorohexanesulfonamido polyethylene glycol, n=6, m=3</t>
  </si>
  <si>
    <t>OCCOCCOCCOCCN(CC)S(=O)(=O)C(F)(F)C(F)(F)C(F)(F)C(F)(F)C(F)(F)C(F)(F)F</t>
  </si>
  <si>
    <t>CCN(CCOCCOCCOCCO)S(=O)(=O)C(F)(F)C(F)(F)C(F)(F)C(F)(F)C(F)(F)C(F)(F)F</t>
  </si>
  <si>
    <t>C16H22F13NO6S</t>
  </si>
  <si>
    <t>N-2-Pyridinylperfluoro-2-(2-propoxypropoxy)propanamide</t>
  </si>
  <si>
    <t>CAS_RN: 31339-60-3</t>
  </si>
  <si>
    <t>FC(F)(F)C(F)(F)C(F)(F)OC(F)(C(F)(F)F)C(F)(F)OC(F)(C(=O)NC1=CC=CC=N1)C(F)(F)F</t>
  </si>
  <si>
    <t>O=C(Nc1ccccn1)C(F)(OC(F)(F)C(F)(OC(F)(F)C(F)(F)C(F)(F)F)C(F)(F)F)C(F)(F)F</t>
  </si>
  <si>
    <t>C14H5F17N2O3</t>
  </si>
  <si>
    <t>Diethyl(3-(((heptadecafluoroisooctyl)sulphonyl)amino)propyl)methylammonium iodide</t>
  </si>
  <si>
    <t>CAS_RN: 93894-72-5</t>
  </si>
  <si>
    <t>[I-].CC[N+](C)(CC)CCCNS(=O)(=O)C(F)(F)C(F)(F)C(F)(F)C(F)(F)C(F)(F)C(F)(C(F)(F)F)C(F)(F)F</t>
  </si>
  <si>
    <t>CC[N+](C)(CC)CCCNS(=O)(=O)C(F)(F)C(F)(F)C(F)(F)C(F)(F)C(F)(F)C(F)(C(F)(F)F)C(F)(F)F</t>
  </si>
  <si>
    <t>C16H20F17N2O2S</t>
  </si>
  <si>
    <t>N-ethyl perfluorooctanesulfonamido polyethylene glycol, n=8, m=11</t>
  </si>
  <si>
    <t>OCCOCCOCCOCCOCCOCCOCCOCCOCCOCCOCCOCCN(CC)S(=O)(=O)C(F)(F)C(F)(F)C(F)(F)C(F)(F)C(F)(F)C(F)(F)C(F)(F)C(F)(F)F</t>
  </si>
  <si>
    <t>CCN(CCOCCOCCOCCOCCOCCOCCOCCOCCOCCOCCOCCO)S(=O)(=O)C(F)(F)C(F)(F)C(F)(F)C(F)(F)C(F)(F)C(F)(F)C(F)(F)C(F)(F)F</t>
  </si>
  <si>
    <t>C34H54F17NO14S</t>
  </si>
  <si>
    <t>2,3,4,4,4-Pentafluoro-2-(1,1,1,2,3,3,3-heptafluoropropan-2-yl)-3-(trifluoromethyl)butanoic acid</t>
  </si>
  <si>
    <t>CAS_RN: 1882109-61-6</t>
  </si>
  <si>
    <t>OC(=O)C(F)(C(F)(C(F)(F)F)C(F)(F)F)C(F)(C(F)(F)F)C(F)(F)F</t>
  </si>
  <si>
    <t>O=C(O)C(F)(C(F)(C(F)(F)F)C(F)(F)F)C(F)(C(F)(F)F)C(F)(F)F</t>
  </si>
  <si>
    <t>1,8-Dichloroperfluorooctane</t>
  </si>
  <si>
    <t>CAS_RN: 647-25-6</t>
  </si>
  <si>
    <t>FC(F)(Cl)C(F)(F)C(F)(F)C(F)(F)C(F)(F)C(F)(F)C(F)(F)C(F)(F)Cl</t>
  </si>
  <si>
    <t>C8Cl2F16</t>
  </si>
  <si>
    <t>5-Bromo-1,1,1,2,2,3,3-heptafluoropentane</t>
  </si>
  <si>
    <t>CAS_RN: 355-94-2</t>
  </si>
  <si>
    <t>FC(F)(F)C(F)(F)C(F)(F)CCBr</t>
  </si>
  <si>
    <t>1-Butanesulfonamide, 1,1,2,2,3,3,4,4,4-nonafluoro-N-methyl-</t>
  </si>
  <si>
    <t>CAS_RN: 68298-12-4</t>
  </si>
  <si>
    <t>CN[S](=O)(=O)C(F)(F)C(F)(F)C(F)(F)C(F)(F)F</t>
  </si>
  <si>
    <t>CNS(=O)(=O)C(F)(F)C(F)(F)C(F)(F)C(F)(F)F</t>
  </si>
  <si>
    <t>C5H4F9NO2S</t>
  </si>
  <si>
    <t>1,1,2,2,3,3,4,4,5,5,6,6-Dodecafluoro-1-[(1,1,1,2,3,3,3-heptafluoropropan-2-yl)oxy]-8-iodooctane</t>
  </si>
  <si>
    <t>CAS_RN: 25080-25-5</t>
  </si>
  <si>
    <t>FC(F)(F)C(F)(OC(F)(F)C(F)(F)C(F)(F)C(F)(F)C(F)(F)C(F)(F)CCI)C(F)(F)F</t>
  </si>
  <si>
    <t>C11H4F19IO</t>
  </si>
  <si>
    <t>1,1,2,2,3,3-Hexafluoro-1-(trifluoromethoxy)propane</t>
  </si>
  <si>
    <t>CAS_RN: 67490-36-2</t>
  </si>
  <si>
    <t>FC(F)C(F)(F)C(F)(F)OC(F)(F)F</t>
  </si>
  <si>
    <t>C4HF9O</t>
  </si>
  <si>
    <t>3-(Perfluoro-1-propyl)-1,2-propanediol</t>
  </si>
  <si>
    <t>CAS_RN: 1992-91-2</t>
  </si>
  <si>
    <t>OCC(O)CC(F)(F)C(F)(F)C(F)(F)F</t>
  </si>
  <si>
    <t>C6H7F7O2</t>
  </si>
  <si>
    <t>2-[(6-chloro-1,1,2,2,3,3,4,4,5,5,6,6-dodecafluorohexyl)oxy]-1,1,2,2-tetrafluoroethanesulfonate</t>
  </si>
  <si>
    <t>6:2Cl-PFESA</t>
  </si>
  <si>
    <t>CAS_RN: 756426-58-1</t>
  </si>
  <si>
    <t>FC(F)(Cl)C(F)(F)C(F)(F)C(F)(F)C(F)(F)C(F)(F)OC(F)(F)C(F)(S(=O)(O)=O)F</t>
  </si>
  <si>
    <t>O=S(=O)(O)C(F)(F)C(F)(F)OC(F)(F)C(F)(F)C(F)(F)C(F)(F)C(F)(F)C(F)(F)Cl</t>
  </si>
  <si>
    <t>C8HClF16O4S</t>
  </si>
  <si>
    <t>3,3,4,4,5,5,6,6,6-Nonafluorohexyl thiocyanate</t>
  </si>
  <si>
    <t>CAS_RN: 26650-08-8</t>
  </si>
  <si>
    <t>FC(F)(F)C(F)(F)C(F)(F)C(F)(F)CCSC#N</t>
  </si>
  <si>
    <t>N#CSCCC(F)(F)C(F)(F)C(F)(F)C(F)(F)F</t>
  </si>
  <si>
    <t>C7H4F9NS</t>
  </si>
  <si>
    <t>Phenyl(tridecafluorohexyl)iodanium trifluoromethanesulfonate</t>
  </si>
  <si>
    <t>CAS_RN: 77758-84-0</t>
  </si>
  <si>
    <t>[O-]S(=O)(=O)C(F)(F)F.FC(F)(F)C(F)(F)C(F)(F)C(F)(F)C(F)(F)C(F)(F)[I+]C1=CC=CC=C1</t>
  </si>
  <si>
    <t>FC(F)(F)C(F)(F)C(F)(F)C(F)(F)C(F)(F)C(F)(F)[I+]c1ccccc1</t>
  </si>
  <si>
    <t>C12H5F13I</t>
  </si>
  <si>
    <t>4,4,5,5,6,6,7,7,8,8,9,9,10,10,11,11,11-Heptadecafluoroundecyl prop-2-enoate</t>
  </si>
  <si>
    <t>CAS_RN: 1652-60-4</t>
  </si>
  <si>
    <t>FC(F)(F)C(F)(F)C(F)(F)C(F)(F)C(F)(F)C(F)(F)C(F)(F)C(F)(F)CCCOC(=O)C=C</t>
  </si>
  <si>
    <t>C=CC(=O)OCCCC(F)(F)C(F)(F)C(F)(F)C(F)(F)C(F)(F)C(F)(F)C(F)(F)C(F)(F)F</t>
  </si>
  <si>
    <t>C14H9F17O2</t>
  </si>
  <si>
    <t>Potassium N-ethyl-N-[(tridecafluorohexyl)sulphonyl]glycinate</t>
  </si>
  <si>
    <t>CAS_RN: 67584-53-6</t>
  </si>
  <si>
    <t>[K+].CCN(CC(=O)[O-])S(=O)(=O)C(F)(F)C(F)(F)C(F)(F)C(F)(F)C(F)(F)C(F)(F)F</t>
  </si>
  <si>
    <t>CCN(CC(=O)O)S(=O)(=O)C(F)(F)C(F)(F)C(F)(F)C(F)(F)C(F)(F)C(F)(F)F</t>
  </si>
  <si>
    <t>C10H8F13NO4S</t>
  </si>
  <si>
    <t>Perfluoro-1,2-dimethylcyclohexane</t>
  </si>
  <si>
    <t>CAS_RN: 306-98-9</t>
  </si>
  <si>
    <t>FC(F)(F)C1(F)C(F)(F)C(F)(F)C(F)(F)C(F)(F)C1(F)C(F)(F)F</t>
  </si>
  <si>
    <t>C8F16</t>
  </si>
  <si>
    <t>Ethenyl 3,3,4,4,5,5,6,6,7,7,8,8,8-tridecafluorooctyl carbonate</t>
  </si>
  <si>
    <t>CAS_RN: 96383-57-2</t>
  </si>
  <si>
    <t>FC(F)(F)C(F)(F)C(F)(F)C(F)(F)C(F)(F)C(F)(F)CCOC(=O)OC=C</t>
  </si>
  <si>
    <t>C=COC(=O)OCCC(F)(F)C(F)(F)C(F)(F)C(F)(F)C(F)(F)C(F)(F)F</t>
  </si>
  <si>
    <t>C11H7F13O3</t>
  </si>
  <si>
    <t>N-Butyl-2,2,3,3,4,4,5,5,6,6,7,7,7-tridecafluoroheptanamide</t>
  </si>
  <si>
    <t>CAS_RN: 570420-18-7</t>
  </si>
  <si>
    <t>CCCCNC(=O)C(F)(F)C(F)(F)C(F)(F)C(F)(F)C(F)(F)C(F)(F)F</t>
  </si>
  <si>
    <t>C11H10F13NO</t>
  </si>
  <si>
    <t>Bromotris(3,3,4,4,5,5,6,6,6-nonafluorohexyl)stannane</t>
  </si>
  <si>
    <t>CAS_RN: 240497-37-4</t>
  </si>
  <si>
    <t>FC(F)(F)C(F)(F)C(F)(F)C(F)(F)CC[Sn](Br)(CCC(F)(F)C(F)(F)C(F)(F)C(F)(F)F)CCC(F)(F)C(F)(F)C(F)(F)C(F)(F)F</t>
  </si>
  <si>
    <t>C18H12BrF27Sn</t>
  </si>
  <si>
    <t>Methyl 2,2,3,3,4,4-hexafluoro-4-[1,2,2-trifluoro-2-[(trifluorovinyl)oxy]-1-(trifluoromethyl)ethoxy]butyrate</t>
  </si>
  <si>
    <t>CAS_RN: 62361-02-8</t>
  </si>
  <si>
    <t>O=C(OC)C(F)(F)C(F)(F)C(F)(F)OC(F)(C(F)(F)F)C(F)(F)OC(F)=C(F)F</t>
  </si>
  <si>
    <t>COC(=O)C(F)(F)C(F)(F)C(F)(F)OC(F)(C(F)(F)F)C(F)(F)OC(F)=C(F)F</t>
  </si>
  <si>
    <t>C10H3F15O4</t>
  </si>
  <si>
    <t>1,1,2,4,4-Pentafluoro-3-(trifluoromethyl)buta-1,3-diene</t>
  </si>
  <si>
    <t>CAS_RN: 384-04-3</t>
  </si>
  <si>
    <t>FC(F)=C(F)C(=C(F)F)C(F)(F)F</t>
  </si>
  <si>
    <t>C5F8</t>
  </si>
  <si>
    <t>2,2,3,3,4,4,4-Heptafluorobutane-1,1-diol</t>
  </si>
  <si>
    <t>CAS_RN: 375-21-3</t>
  </si>
  <si>
    <t>OC(O)C(F)(F)C(F)(F)C(F)(F)F</t>
  </si>
  <si>
    <t>C4H3F7O2</t>
  </si>
  <si>
    <t>N'-[(4-Ethylphenyl)methylidene]-2,2,3,3,4,4,5,5,6,6,7,7,7-tridecafluoroheptanehydrazide</t>
  </si>
  <si>
    <t>CAS_RN: 445258-05-9</t>
  </si>
  <si>
    <t>CCc1ccc(C=NNC(=O)C(F)(F)C(F)(F)C(F)(F)C(F)(F)C(F)(F)C(F)(F)F)cc1</t>
  </si>
  <si>
    <t>C16H11F13N2O</t>
  </si>
  <si>
    <t>n:2 fluorotelomer thio alkyl amido betaine-related, n=5</t>
  </si>
  <si>
    <t>FC(F)(F)C(F)(F)C(F)(F)C(F)(F)C(F)(F)C(F)(F)C(F)(F)C(F)(F)C(F)(F)C(F)(F)CCSCC(NCCC[N+](C)(C)CC(O)=O)=O</t>
  </si>
  <si>
    <t>C[N+](C)(CCCNC(=O)CSCCC(F)(F)C(F)(F)C(F)(F)C(F)(F)C(F)(F)C(F)(F)C(F)(F)C(F)(F)C(F)(F)C(F)(F)F)CC(=O)O</t>
  </si>
  <si>
    <t>C21H21F21N2O3S</t>
  </si>
  <si>
    <t>2-(Heptafluoropropyl)cyclohexan-1-one</t>
  </si>
  <si>
    <t>CAS_RN: 61282-91-5</t>
  </si>
  <si>
    <t>FC(F)(F)C(F)(F)C(F)(F)C1CCCCC1=O</t>
  </si>
  <si>
    <t>O=C1CCCCC1C(F)(F)C(F)(F)C(F)(F)F</t>
  </si>
  <si>
    <t>C9H9F7O</t>
  </si>
  <si>
    <t>1-Chlorononafluorobutane</t>
  </si>
  <si>
    <t>CAS_RN: 558-89-4</t>
  </si>
  <si>
    <t>FC(F)(F)C(F)(F)C(F)(F)C(F)(F)Cl</t>
  </si>
  <si>
    <t>C4ClF9</t>
  </si>
  <si>
    <t>2,3,3,3-Tetrafluoro-N-(pentafluorophenyl)-2-(trifluoromethyl)propanamide</t>
  </si>
  <si>
    <t>CAS_RN: 105923-37-3</t>
  </si>
  <si>
    <t>Fc1c(F)c(F)c(NC(=O)C(F)(C(F)(F)F)C(F)(F)F)c(F)c1F</t>
  </si>
  <si>
    <t>O=C(Nc1c(F)c(F)c(F)c(F)c1F)C(F)(C(F)(F)F)C(F)(F)F</t>
  </si>
  <si>
    <t>C10HF12NO</t>
  </si>
  <si>
    <t>Ethyl [5-(heptafluoropropyl)-1H-pyrazol-3-yl]acetate</t>
  </si>
  <si>
    <t>CAS_RN: 1428569-15-6</t>
  </si>
  <si>
    <t>CCOC(=O)Cc1nNc(c1)C(F)(F)C(F)(F)C(F)(F)F</t>
  </si>
  <si>
    <t>CCOC(=O)Cc1cc(C(F)(F)C(F)(F)C(F)(F)F)[nH]n1</t>
  </si>
  <si>
    <t>C10H9F7N2O2</t>
  </si>
  <si>
    <t>4-[Methyl[(nonafluorobutyl)sulfonyl]amino]butyl methacrylate</t>
  </si>
  <si>
    <t>CAS_RN: 67906-39-2</t>
  </si>
  <si>
    <t>C(N([S](=O)(=O)C(F)(F)C(F)(F)C(F)(F)C(F)(F)F)C)CCCOC(=O)C(=C)C</t>
  </si>
  <si>
    <t>C=C(C)C(=O)OCCCCN(C)S(=O)(=O)C(F)(F)C(F)(F)C(F)(F)C(F)(F)F</t>
  </si>
  <si>
    <t>C13H16F9NO4S</t>
  </si>
  <si>
    <t>3-[(3,3,4,4,5,5,6,6,6-Nonafluorohexyl)oxy]propanenitrile</t>
  </si>
  <si>
    <t>CAS_RN: 56300-32-4</t>
  </si>
  <si>
    <t>FC(F)(F)C(F)(F)C(F)(F)C(F)(F)CCOCCC#N</t>
  </si>
  <si>
    <t>N#CCCOCCC(F)(F)C(F)(F)C(F)(F)C(F)(F)F</t>
  </si>
  <si>
    <t>C9H8F9NO</t>
  </si>
  <si>
    <t>4'-[2-(2,4-Di-tert-pentylphenoxy)butyramido]perfluoro-2'-hydroxybutyranilide</t>
  </si>
  <si>
    <t>CAS_RN: 346-10-1</t>
  </si>
  <si>
    <t>[H]N(C(=O)C(CC)OC1=C(C=C(C=C1)C(C)(C)CC)C(C)(C)CC)C1=CC(O)=C(C=C1)N([H])C(=O)C(F)(F)C(F)(F)C(F)(F)F</t>
  </si>
  <si>
    <t>CCC(Oc1ccc(C(C)(C)CC)cc1C(C)(C)CC)C(=O)Nc1ccc(NC(=O)C(F)(F)C(F)(F)C(F)(F)F)c(O)c1</t>
  </si>
  <si>
    <t>C30H37F7N2O4</t>
  </si>
  <si>
    <t>multiple H-substituted, multiple ether-substituted perfluoroalkyl alcohols, n=5, m=6</t>
  </si>
  <si>
    <t>FC(F)(F)C(F)(F)C(F)(F)C(F)(F)C(F)(F)C(F)(F)C(F)(F)C(F)(F)C(F)(F)C(F)(F)CCOCCOCCOCCOCCOCCO[H]</t>
  </si>
  <si>
    <t>OCCOCCOCCOCCOCCOCCC(F)(F)C(F)(F)C(F)(F)C(F)(F)C(F)(F)C(F)(F)C(F)(F)C(F)(F)C(F)(F)C(F)(F)F</t>
  </si>
  <si>
    <t>C22H25F21O6</t>
  </si>
  <si>
    <t>3,3,4,4,5,5,6,6,7,7,7-Undecafluoroheptan-1-amine</t>
  </si>
  <si>
    <t>CAS_RN: 1346521-42-3</t>
  </si>
  <si>
    <t>NCCC(F)(F)C(F)(F)C(F)(F)C(F)(F)C(F)(F)F</t>
  </si>
  <si>
    <t>C7H6F11N</t>
  </si>
  <si>
    <t>1H,1H,11H-Eicosafluoro-1-undecanol</t>
  </si>
  <si>
    <t>CAS_RN: 307-70-0</t>
  </si>
  <si>
    <t>C(C(F)(C(C(F)(C(C(F)(C(C(F)(C(C(F)(C(F)F)F)(F)F)F)(F)F)F)(F)F)F)(F)F)F)O</t>
  </si>
  <si>
    <t>OCC(F)(F)C(F)(F)C(F)(F)C(F)(F)C(F)(F)C(F)(F)C(F)(F)C(F)(F)C(F)(F)C(F)F</t>
  </si>
  <si>
    <t>C11H4F20O</t>
  </si>
  <si>
    <t>1,1,1,2,2,3,3-Heptafluoro-3-{[1,1,1,2,3,3-hexafluoro-3-({1,1,1,2,3,3-hexafluoro-3-[(trifluoroethenyl)oxy]propan-2-yl}oxy)propan-2-yl]oxy}propane</t>
  </si>
  <si>
    <t>CAS_RN: 2599-84-0</t>
  </si>
  <si>
    <t>FC(F)=C(F)OC(F)(F)C(F)(OC(F)(F)C(F)(OC(F)(F)C(F)(F)C(F)(F)F)C(F)(F)F)C(F)(F)F</t>
  </si>
  <si>
    <t>C11F22O3</t>
  </si>
  <si>
    <t>1-Bromo-4-(tridecafluorohexyl)benzene</t>
  </si>
  <si>
    <t>CAS_RN: 149068-56-4</t>
  </si>
  <si>
    <t>FC(F)(F)C(F)(F)C(F)(F)C(F)(F)C(F)(F)C(F)(F)C1=CC=C(Br)C=C1</t>
  </si>
  <si>
    <t>FC(F)(F)C(F)(F)C(F)(F)C(F)(F)C(F)(F)C(F)(F)c1ccc(Br)cc1</t>
  </si>
  <si>
    <t>C12H4BrF13</t>
  </si>
  <si>
    <t>3-[(Perfluoroheptane-1-sulfonyl)amino]-N,N-dimethylpropan-1-amine N-oxide potassium salt</t>
  </si>
  <si>
    <t>CAS_RN: 178094-70-7</t>
  </si>
  <si>
    <t>[K+].C[N+](C)([O-])CCC[N-]S(=O)(=O)C(F)(F)C(F)(F)C(F)(F)C(F)(F)C(F)(F)C(F)(F)C(F)(F)F</t>
  </si>
  <si>
    <t>C[N+](C)([O-])CCCNS(=O)(=O)C(F)(F)C(F)(F)C(F)(F)C(F)(F)C(F)(F)C(F)(F)C(F)(F)F</t>
  </si>
  <si>
    <t>C12H13F15N2O3S</t>
  </si>
  <si>
    <t>Cyclopent-1-en-1-yl nonafluorobutane-1-sulfonate</t>
  </si>
  <si>
    <t>CAS_RN: 36839-94-8</t>
  </si>
  <si>
    <t>FC(F)(F)C(F)(F)C(F)(F)C(F)(F)S(=O)(=O)OC1=CCCC1</t>
  </si>
  <si>
    <t>O=S(=O)(OC1=CCCC1)C(F)(F)C(F)(F)C(F)(F)C(F)(F)F</t>
  </si>
  <si>
    <t>C9H7F9O3S</t>
  </si>
  <si>
    <t>2-Amino-5,5,6,6,7,7,7-heptafluoroheptanoic acid</t>
  </si>
  <si>
    <t>CAS_RN: 10325-10-7</t>
  </si>
  <si>
    <t>NC(CCC(F)(F)C(F)(F)C(F)(F)F)C(O)=O</t>
  </si>
  <si>
    <t>NC(CCC(F)(F)C(F)(F)C(F)(F)F)C(=O)O</t>
  </si>
  <si>
    <t>C7H8F7NO2</t>
  </si>
  <si>
    <t>N-ethyl perfluoroheptanesulfonamido polyethylene glycol, n=7, m=6</t>
  </si>
  <si>
    <t>OCCOCCOCCOCCOCCOCCOCCN(CC)S(=O)(=O)C(F)(F)C(F)(F)C(F)(F)C(F)(F)C(F)(F)C(F)(F)C(F)(F)F</t>
  </si>
  <si>
    <t>CCN(CCOCCOCCOCCOCCOCCOCCO)S(=O)(=O)C(F)(F)C(F)(F)C(F)(F)C(F)(F)C(F)(F)C(F)(F)C(F)(F)F</t>
  </si>
  <si>
    <t>C23H34F15NO9S</t>
  </si>
  <si>
    <t>[4-(1,1,1,2,3,3,3-Heptafluoropropan-2-yl)phenyl]methanol</t>
  </si>
  <si>
    <t>CAS_RN: 1137162-24-3</t>
  </si>
  <si>
    <t>OCc1ccc(cc1)C(F)(C(F)(F)F)C(F)(F)F</t>
  </si>
  <si>
    <t>OCc1ccc(C(F)(C(F)(F)F)C(F)(F)F)cc1</t>
  </si>
  <si>
    <t>C10H7F7O</t>
  </si>
  <si>
    <t>Sodium 1,1,2,2-tetrafluoro-2-(1,1,2,2,2-pentafluoroethoxy)ethanesulfonate</t>
  </si>
  <si>
    <t>CAS_RN: 113507-87-2</t>
  </si>
  <si>
    <t>[Na+].[O-]S(=O)(=O)C(F)(F)C(F)(F)OC(F)(F)C(F)(F)F</t>
  </si>
  <si>
    <t>O=S(=O)(O)C(F)(F)C(F)(F)OC(F)(F)C(F)(F)F</t>
  </si>
  <si>
    <t>C4HF9O4S</t>
  </si>
  <si>
    <t>p,p'-Bis(undecafluorocyclohexanemethanol) pyrophosphate</t>
  </si>
  <si>
    <t>CAS_RN: 48240-25-1</t>
  </si>
  <si>
    <t>C(C1(C(C(C(C(C1(F)F)(F)F)(F)F)(F)F)(F)F)F)OP(=O)(O)OP(=O)(O)OCC2(C(C(C(C(C2(F)F)(F)F)(F)F)(F)F)(F)F)F</t>
  </si>
  <si>
    <t>O=P(O)(OCC1(F)C(F)(F)C(F)(F)C(F)(F)C(F)(F)C1(F)F)OP(=O)(O)OCC1(F)C(F)(F)C(F)(F)C(F)(F)C(F)(F)C1(F)F</t>
  </si>
  <si>
    <t>C14H6F22O7P2</t>
  </si>
  <si>
    <t>1,1'-[(difluoromethylene)bis(oxy)]bis[1,2,2-trifluoroethylene]</t>
  </si>
  <si>
    <t>CAS_RN: 13845-92-6</t>
  </si>
  <si>
    <t>FC(F)=C(F)OC(F)(F)OC(F)=C(F)F</t>
  </si>
  <si>
    <t>C5F8O2</t>
  </si>
  <si>
    <t>N-(2,2,3,3,4,4,4-Heptafluorobutanoyl)-2-methylalanine</t>
  </si>
  <si>
    <t>CAS_RN: 880353-20-8</t>
  </si>
  <si>
    <t>CC(C)(NC(=O)C(F)(F)C(F)(F)C(F)(F)F)C(O)=O</t>
  </si>
  <si>
    <t>CC(C)(NC(=O)C(F)(F)C(F)(F)C(F)(F)F)C(=O)O</t>
  </si>
  <si>
    <t>C8H8F7NO3</t>
  </si>
  <si>
    <t>Potassium 4,4,5,5,6,6,7,7,8,8,9,9,10,10,11,11,11-heptadecafluoroundecanoate</t>
  </si>
  <si>
    <t>CAS_RN: 83310-58-1</t>
  </si>
  <si>
    <t>[K+].[O-]C(=O)CCC(F)(F)C(F)(F)C(F)(F)C(F)(F)C(F)(F)C(F)(F)C(F)(F)C(F)(F)F</t>
  </si>
  <si>
    <t>O=C(O)CCC(F)(F)C(F)(F)C(F)(F)C(F)(F)C(F)(F)C(F)(F)C(F)(F)C(F)(F)F</t>
  </si>
  <si>
    <t>2,2-bis(Trifluoromethyl)perfluoropropane</t>
  </si>
  <si>
    <t>CAS_RN: 374-51-6</t>
  </si>
  <si>
    <t>FC(F)(F)C(C(F)(F)F)(C(F)(F)F)C(F)(F)F</t>
  </si>
  <si>
    <t>C5F12</t>
  </si>
  <si>
    <t>1-Bromo-4-(1,1,1,2,3,3,3-heptafluoropropan-2-yl)-2-methylbenzene</t>
  </si>
  <si>
    <t>CAS_RN: 353272-53-4</t>
  </si>
  <si>
    <t>Cc1cc(ccc1Br)C(F)(C(F)(F)F)C(F)(F)F</t>
  </si>
  <si>
    <t>Cc1cc(C(F)(C(F)(F)F)C(F)(F)F)ccc1Br</t>
  </si>
  <si>
    <t>C10H6BrF7</t>
  </si>
  <si>
    <t>2,2,3,3,4,4,4-Heptafluoro-N-(2-phenylethyl)butanamide</t>
  </si>
  <si>
    <t>CAS_RN: 29723-29-3</t>
  </si>
  <si>
    <t>FC(F)(F)C(F)(F)C(F)(F)C(=O)NCCC1=CC=CC=C1</t>
  </si>
  <si>
    <t>O=C(NCCc1ccccc1)C(F)(F)C(F)(F)C(F)(F)F</t>
  </si>
  <si>
    <t>perfluoroalkanesulfonamido quaternary ammonium alcohol sulfonic acid, n=2</t>
  </si>
  <si>
    <t>S(N(CCCS(O)(=O)=O)CCC[N+](CCO)(C)C)(=O)(=O)C(F)(F)C(F)(F)F</t>
  </si>
  <si>
    <t>C[N+](C)(CCO)CCCN(CCCS(=O)(=O)O)S(=O)(=O)C(F)(F)C(F)(F)F</t>
  </si>
  <si>
    <t>C12H23F5N2O6S2</t>
  </si>
  <si>
    <t>N-Methylperfluoroheptanamide</t>
  </si>
  <si>
    <t>CAS_RN: 89932-74-1</t>
  </si>
  <si>
    <t>CNC(=O)C(F)(F)C(F)(F)C(F)(F)C(F)(F)C(F)(F)C(F)(F)F</t>
  </si>
  <si>
    <t>C8H4F13NO</t>
  </si>
  <si>
    <t>Bis[4-(1H,1H,2H,2H-perfluorodecyl)phenyl]phenylphosphine</t>
  </si>
  <si>
    <t>CAS_RN: 892154-91-5</t>
  </si>
  <si>
    <t>FC(F)(F)C(F)(F)C(F)(F)C(F)(F)C(F)(F)C(F)(F)C(F)(F)C(F)(F)CCC1=CC=C(C=C1)P(C1=CC=CC=C1)C1=CC=C(CCC(F)(F)C(F)(F)C(F)(F)C(F)(F)C(F)(F)C(F)(F)C(F)(F)C(F)(F)F)C=C1</t>
  </si>
  <si>
    <t>FC(F)(F)C(F)(F)C(F)(F)C(F)(F)C(F)(F)C(F)(F)C(F)(F)C(F)(F)CCc1ccc(P(c2ccccc2)c2ccc(CCC(F)(F)C(F)(F)C(F)(F)C(F)(F)C(F)(F)C(F)(F)C(F)(F)C(F)(F)F)cc2)cc1</t>
  </si>
  <si>
    <t>C38H21F34P</t>
  </si>
  <si>
    <t>[(1,1,2,2,3,3,4,4,4-Nonafluorobutane-1-sulfonyl)ethynyl]benzene</t>
  </si>
  <si>
    <t>CAS_RN: 63369-94-8</t>
  </si>
  <si>
    <t>FC(F)(F)C(F)(F)C(F)(F)C(F)(F)S(=O)(=O)C#CC1=CC=CC=C1</t>
  </si>
  <si>
    <t>O=S(=O)(C#Cc1ccccc1)C(F)(F)C(F)(F)C(F)(F)C(F)(F)F</t>
  </si>
  <si>
    <t>C12H5F9O2S</t>
  </si>
  <si>
    <t>N-[2-Amino-3-nitro-5-(trifluoromethyl)phenyl]-2,2,3,3,4,4,4-heptafluorobutanamide</t>
  </si>
  <si>
    <t>CAS_RN: 57450-70-1</t>
  </si>
  <si>
    <t>Nc1c(NC(=O)C(F)(F)C(F)(F)C(F)(F)F)cc(cc1[N+]([O-])=O)C(F)(F)F</t>
  </si>
  <si>
    <t>Nc1c(NC(=O)C(F)(F)C(F)(F)C(F)(F)F)cc(C(F)(F)F)cc1[N+](=O)[O-]</t>
  </si>
  <si>
    <t>C11H5F10N3O3</t>
  </si>
  <si>
    <t>Phenylbis[4-(3,3,4,4,5,5,6,6,7,7,8,8,8-tridecafluorooctyl)phenyl]phosphane</t>
  </si>
  <si>
    <t>CAS_RN: 290827-94-0</t>
  </si>
  <si>
    <t>FC(F)(F)C(F)(F)C(F)(F)C(F)(F)C(F)(F)C(F)(F)CCC1=CC=C(C=C1)P(C1=CC=CC=C1)C1=CC=C(CCC(F)(F)C(F)(F)C(F)(F)C(F)(F)C(F)(F)C(F)(F)F)C=C1</t>
  </si>
  <si>
    <t>FC(F)(F)C(F)(F)C(F)(F)C(F)(F)C(F)(F)C(F)(F)CCc1ccc(P(c2ccccc2)c2ccc(CCC(F)(F)C(F)(F)C(F)(F)C(F)(F)C(F)(F)C(F)(F)F)cc2)cc1</t>
  </si>
  <si>
    <t>C34H21F26P</t>
  </si>
  <si>
    <t>perfluoroalkanesulfonamido sulfonate betaine E, n=3</t>
  </si>
  <si>
    <t>S(N(CCO)CCC[N+](CC(O)CS(=O)(O)=O)(C)C)(=O)(=O)C(F)(F)C(F)(F)C(F)(F)F</t>
  </si>
  <si>
    <t>C[N+](C)(CCCN(CCO)S(=O)(=O)C(F)(F)C(F)(F)C(F)(F)F)CC(O)CS(=O)(=O)O</t>
  </si>
  <si>
    <t>C13H23F7N2O7S2</t>
  </si>
  <si>
    <t>Tetrabutylphosphonium perfluorobutanesulfonate</t>
  </si>
  <si>
    <t>CAS_RN: 220689-12-3</t>
  </si>
  <si>
    <t>CCCC[PH+](CCCC)(CCCC)CCCC.[O-]S(=O)(=O)C(F)(F)C(F)(F)C(F)(F)C(F)(F)F</t>
  </si>
  <si>
    <t>CCCC[P](CCCC)(CCCC)CCCC</t>
  </si>
  <si>
    <t>C16H36P</t>
  </si>
  <si>
    <t>double bond-perfluoroalkyl (linear) carboxylic acids_n_1, n=6</t>
  </si>
  <si>
    <t>F/C((C(F)(F)C(F)(F)C(F)(F)C(F)(F)C(F)(F)C(F)(F)C(O)=O))=C(C(F)(F)F)/F</t>
  </si>
  <si>
    <t>C(=C(/C(F)(F)F)\F)(\C(C(C(C(C(C(C(=O)O)(F)F)(F)F)(F)F)(F)F)(F)F)(F)F)/F</t>
  </si>
  <si>
    <t>C10HF17O2</t>
  </si>
  <si>
    <t>Perfluoro-3,6,9-trioxadecanoic acid</t>
  </si>
  <si>
    <t>CAS_RN: 151772-59-7</t>
  </si>
  <si>
    <t>OC(=O)C(F)(F)OC(F)(F)C(F)(F)OC(F)(F)C(F)(F)OC(F)(F)F</t>
  </si>
  <si>
    <t>O=C(O)C(F)(F)OC(F)(F)C(F)(F)OC(F)(F)C(F)(F)OC(F)(F)F</t>
  </si>
  <si>
    <t>C7HF13O5</t>
  </si>
  <si>
    <t>Dichloromethyl(3,3,4,4,5,5,6,6,6-nonafluorohexyl)silane</t>
  </si>
  <si>
    <t>CAS_RN: 38436-16-7</t>
  </si>
  <si>
    <t>FC(F)(F)C(F)(F)C(F)(F)C(F)(F)CC[SiH2]C(Cl)Cl</t>
  </si>
  <si>
    <t>C7H7Cl2F9Si</t>
  </si>
  <si>
    <t>1,1,1,2,2,3,3,4,4,5,5,6,6,7,7,8,8,9,9,10,10-Henicosafluoro-12-iodoicosane</t>
  </si>
  <si>
    <t>CAS_RN: 121633-31-6</t>
  </si>
  <si>
    <t>CCCCCCCCC(I)CC(F)(F)C(F)(F)C(F)(F)C(F)(F)C(F)(F)C(F)(F)C(F)(F)C(F)(F)C(F)(F)C(F)(F)F</t>
  </si>
  <si>
    <t>C20H20F21I</t>
  </si>
  <si>
    <t>1,1,1,2,2,3,3,4,4,5,5,6,6,7,7,8,8,14,14,15,15,16,16,17,17,18,18,19,19,20,20,21,21,21-Tetratriacontafluoro-10,12-diiodohenicosane</t>
  </si>
  <si>
    <t>CAS_RN: 1254971-75-9</t>
  </si>
  <si>
    <t>FC(F)(F)C(F)(F)C(F)(F)C(F)(F)C(F)(F)C(F)(F)C(F)(F)C(F)(F)CC(I)CC(I)CC(F)(F)C(F)(F)C(F)(F)C(F)(F)C(F)(F)C(F)(F)C(F)(F)C(F)(F)F</t>
  </si>
  <si>
    <t>C21H8F34I2</t>
  </si>
  <si>
    <t>2,3,3,3-Tetrafluoro-2-[1,1,2,3,3,3-hexafluoro-2-(heptafluoropropoxy)propoxy]propanoic acid--N-methylmethanamine (1/1)</t>
  </si>
  <si>
    <t>CAS_RN: 328065-54-9</t>
  </si>
  <si>
    <t>CNC.OC(=O)C(F)(OC(F)(F)C(F)(OC(F)(F)C(F)(F)C(F)(F)F)C(F)(F)F)C(F)(F)F</t>
  </si>
  <si>
    <t>2-[2,3,3,3-Tetrafluoro-2-(trifluoromethyl)propanoyl]benzoic acid</t>
  </si>
  <si>
    <t>CAS_RN: 62656-73-9</t>
  </si>
  <si>
    <t>OC(=O)C1=CC=CC=C1C(=O)C(F)(C(F)(F)F)C(F)(F)F</t>
  </si>
  <si>
    <t>O=C(O)c1ccccc1C(=O)C(F)(C(F)(F)F)C(F)(F)F</t>
  </si>
  <si>
    <t>C11H5F7O3</t>
  </si>
  <si>
    <t>3-Butyl-1-methyl-1H-imidazolium N,N-bis(perfluorobutanesulfonyl)amide</t>
  </si>
  <si>
    <t>CAS_RN: 872345-66-9</t>
  </si>
  <si>
    <t>CCCCN1C[NH+](C)C=C1.FC(F)(F)C(F)(F)C(F)(F)C(F)(F)S(=O)(=O)[N-]S(=O)(=O)C(F)(F)C(F)(F)C(F)(F)C(F)(F)F</t>
  </si>
  <si>
    <t>Silver heptafluorobutyrate</t>
  </si>
  <si>
    <t>CAS_RN: 3794-64-7</t>
  </si>
  <si>
    <t>[Ag+].[O-]C(=O)C(F)(F)C(F)(F)C(F)(F)F</t>
  </si>
  <si>
    <t>(5E)-7,7,8,8,9,9,10,10,10-Nonafluoro-5-iododec-5-en-1-ol</t>
  </si>
  <si>
    <t>CAS_RN: 137648-89-6</t>
  </si>
  <si>
    <t>OCCCCC(I)=C/C(F)(F)C(F)(F)C(F)(F)C(F)(F)F</t>
  </si>
  <si>
    <t>OCCCCC(I)=CC(F)(F)C(F)(F)C(F)(F)C(F)(F)F</t>
  </si>
  <si>
    <t>C10H10F9IO</t>
  </si>
  <si>
    <t>1,1,1,2,2,3,3,4,4,5,5,6,6-Tridecafluoro-8-[(prop-2-en-1-yl)oxy]octane</t>
  </si>
  <si>
    <t>CAS_RN: 103628-86-0</t>
  </si>
  <si>
    <t>FC(F)(F)C(F)(F)C(F)(F)C(F)(F)C(F)(F)C(F)(F)CCOCC=C</t>
  </si>
  <si>
    <t>C=CCOCCC(F)(F)C(F)(F)C(F)(F)C(F)(F)C(F)(F)C(F)(F)F</t>
  </si>
  <si>
    <t>C11H9F13O</t>
  </si>
  <si>
    <t>2-Ethyl-4-(1,1,1,2,3,3,3-heptafluoropropan-2-yl)-3-(methanesulfonyl)benzoic acid</t>
  </si>
  <si>
    <t>CAS_RN: 1355555-09-7</t>
  </si>
  <si>
    <t>CCc1c(ccc(c1S(C)(=O)=O)C(F)(C(F)(F)F)C(F)(F)F)C(O)=O</t>
  </si>
  <si>
    <t>CCc1c(C(=O)O)ccc(C(F)(C(F)(F)F)C(F)(F)F)c1S(C)(=O)=O</t>
  </si>
  <si>
    <t>C13H11F7O4S</t>
  </si>
  <si>
    <t>Pentafluorosulfide Perfluoroalkyl (linear) sulfonic acids, n=9</t>
  </si>
  <si>
    <t>FS(F)(F)(F)(F)C(F)(F)C(F)(F)C(F)(F)C(F)(F)C(F)(F)C(F)(F)C(F)(F)C(F)(F)C(F)(F)S(O)(=O)=O</t>
  </si>
  <si>
    <t>O=S(=O)(O)C(F)(F)C(F)(F)C(F)(F)C(F)(F)C(F)(F)C(F)(F)C(F)(F)C(F)(F)C(F)(F)S(F)(F)(F)(F)F</t>
  </si>
  <si>
    <t>C9HF23O3S2</t>
  </si>
  <si>
    <t>3,3-Bis(trifluoromethyl)perfluoropentane</t>
  </si>
  <si>
    <t>CAS_RN: 36591-89-6</t>
  </si>
  <si>
    <t>FC(F)(F)C(F)(F)C(C(F)(F)F)(C(F)(F)F)C(F)(F)C(F)(F)F</t>
  </si>
  <si>
    <t>3,3,4,4,5,5,6,6,6-Nonafluoro-1-hexanethiol</t>
  </si>
  <si>
    <t>CAS_RN: 68140-20-5</t>
  </si>
  <si>
    <t>FC(F)(F)C(F)(F)C(F)(F)C(F)(F)CCS</t>
  </si>
  <si>
    <t>C6H5F9S</t>
  </si>
  <si>
    <t>7,8,8,8-Tetrafluoro-7-(trifluoromethyl)octan-1-ol</t>
  </si>
  <si>
    <t>CAS_RN: 220469-13-6</t>
  </si>
  <si>
    <t>OCCCCCCC(F)(C(F)(F)F)C(F)(F)F</t>
  </si>
  <si>
    <t>C9H13F7O</t>
  </si>
  <si>
    <t>3,3,4,4,5,5,5-heptafluoropent-1-yne</t>
  </si>
  <si>
    <t>CAS_RN: 80337-25-3</t>
  </si>
  <si>
    <t>FC(F)(F)C(F)(F)C(F)(F)C#C</t>
  </si>
  <si>
    <t>C#CC(F)(F)C(F)(F)C(F)(F)F</t>
  </si>
  <si>
    <t>1,1,1,2,2,3,3,4,4,5,5,6,6,7,7,8,8,9,9,10,10-Henicosafluorotetracosane</t>
  </si>
  <si>
    <t>CAS_RN: 200817-56-7</t>
  </si>
  <si>
    <t>CCCCCCCCCCCCCCC(F)(F)C(F)(F)C(F)(F)C(F)(F)C(F)(F)C(F)(F)C(F)(F)C(F)(F)C(F)(F)C(F)(F)F</t>
  </si>
  <si>
    <t>C24H29F21</t>
  </si>
  <si>
    <t>6:2 Fluorotelomer alcohol</t>
  </si>
  <si>
    <t>6:2FTOH</t>
  </si>
  <si>
    <t>CAS_RN: 647-42-7</t>
  </si>
  <si>
    <t>C(C(C(C(C(C(C(F)(F)F)(F)F)(F)F)(F)F)(F)F)(F)F)CO</t>
  </si>
  <si>
    <t>OCCC(F)(F)C(F)(F)C(F)(F)C(F)(F)C(F)(F)C(F)(F)F</t>
  </si>
  <si>
    <t>C8H5F13O</t>
  </si>
  <si>
    <t>10:2 Fluorotelomer unsaturated carboxylic acid</t>
  </si>
  <si>
    <t>CAS_RN: 70887-94-4</t>
  </si>
  <si>
    <t>FC(C(F)(C(F)(C(C(F)CC(O)=O)(F)F)F)F)(C(F)(F)C(F)(F)C(F)(C(F)(C(F)(F)F)F)F)F</t>
  </si>
  <si>
    <t>O=C(O)CC(F)C(F)(F)C(F)(F)C(F)(F)C(F)(F)C(F)(F)C(F)(F)C(F)(F)C(F)(F)C(F)(F)F</t>
  </si>
  <si>
    <t>C12H4F20O2</t>
  </si>
  <si>
    <t>Bis(perfluoroisopropyl)ketone</t>
  </si>
  <si>
    <t>CAS_RN: 813-44-5</t>
  </si>
  <si>
    <t>FC(F)(F)C(F)(C(=O)C(F)(C(F)(F)F)C(F)(F)F)C(F)(F)F</t>
  </si>
  <si>
    <t>O=C(C(F)(C(F)(F)F)C(F)(F)F)C(F)(C(F)(F)F)C(F)(F)F</t>
  </si>
  <si>
    <t>C7F14O</t>
  </si>
  <si>
    <t>1-Octanesulfonamide, 1,1,2,2,3,3,4,4,5,5,6,6,7,7,8,8,8-heptadecafluoro-N-(phenylmethyl)-</t>
  </si>
  <si>
    <t>CAS_RN: 50598-29-3</t>
  </si>
  <si>
    <t>C1=CC=C(C=C1)CN[S](=O)(=O)C(F)(F)C(F)(F)C(F)(F)C(F)(F)C(F)(F)C(F)(F)C(F)(F)C(F)(F)F</t>
  </si>
  <si>
    <t>O=S(=O)(NCc1ccccc1)C(F)(F)C(F)(F)C(F)(F)C(F)(F)C(F)(F)C(F)(F)C(F)(F)C(F)(F)F</t>
  </si>
  <si>
    <t>C15H8F17NO2S</t>
  </si>
  <si>
    <t>5-Fluoro-5,7,7-tris(trifluoromethyl)-6-(2,2,2-trifluoro-1-(trifluoromethyl)ethylidene)-1,4-dioxepane</t>
  </si>
  <si>
    <t>CAS_RN: 94333-56-9</t>
  </si>
  <si>
    <t>FC(F)(F)C(=C1C(F)(OCCOC1(C(F)(F)F)C(F)(F)F)C(F)(F)F)C(F)(F)F</t>
  </si>
  <si>
    <t>FC(F)(F)C(=C1C(F)(C(F)(F)F)OCCOC1(C(F)(F)F)C(F)(F)F)C(F)(F)F</t>
  </si>
  <si>
    <t>C11H4F16O2</t>
  </si>
  <si>
    <t>perfluoroalkanesulfonamido sulfonate betaine C, n=4</t>
  </si>
  <si>
    <t>S(NCCC[N+](CCCS(=O)(O)=O)(C)CCO)(=O)(=O)C(F)(F)C(F)(F)C(F)(F)C(F)(F)F</t>
  </si>
  <si>
    <t>C[N+](CCO)(CCCNS(=O)(=O)C(F)(F)C(F)(F)C(F)(F)C(F)(F)F)CCCS(=O)(=O)O</t>
  </si>
  <si>
    <t>C13H21F9N2O6S2</t>
  </si>
  <si>
    <t>Bis(pentacosafluorododecyl)phosphinic acid</t>
  </si>
  <si>
    <t>CAS_RN: 63225-54-7</t>
  </si>
  <si>
    <t>OP(=O)(C(F)(F)C(F)(F)C(F)(F)C(F)(F)C(F)(F)C(F)(F)C(F)(F)C(F)(F)C(F)(F)C(F)(F)C(F)(F)C(F)(F)F)C(F)(F)C(F)(F)C(F)(F)C(F)(F)C(F)(F)C(F)(F)C(F)(F)C(F)(F)C(F)(F)C(F)(F)C(F)(F)C(F)(F)F</t>
  </si>
  <si>
    <t>O=P(O)(C(F)(F)C(F)(F)C(F)(F)C(F)(F)C(F)(F)C(F)(F)C(F)(F)C(F)(F)C(F)(F)C(F)(F)C(F)(F)C(F)(F)F)C(F)(F)C(F)(F)C(F)(F)C(F)(F)C(F)(F)C(F)(F)C(F)(F)C(F)(F)C(F)(F)C(F)(F)C(F)(F)C(F)(F)F</t>
  </si>
  <si>
    <t>C24HF50O2P</t>
  </si>
  <si>
    <t>1,1,1,2-Tetrafluoro-4-iodo-2-(trifluoromethyl)nonane</t>
  </si>
  <si>
    <t>CAS_RN: 756-92-3</t>
  </si>
  <si>
    <t>CCCCCC(I)CC(F)(C(F)(F)F)C(F)(F)F</t>
  </si>
  <si>
    <t>Potassium [(1,1,2,2,3,3,4,4,5,5,6,6,7,7,8,8,8-heptadecafluorooctane-1-sulfonyl)amino]acetate</t>
  </si>
  <si>
    <t>CAS_RN: 75260-69-4</t>
  </si>
  <si>
    <t>[K+].[O-]C(=O)CNS(=O)(=O)C(F)(F)C(F)(F)C(F)(F)C(F)(F)C(F)(F)C(F)(F)C(F)(F)C(F)(F)F</t>
  </si>
  <si>
    <t>N'-[(2Z)-5,5,6,6,7,7,8,8,9,9,10,10,11,11,12,12,12-Heptadecafluoro-4-oxododec-2-en-2-yl]benzohydrazide</t>
  </si>
  <si>
    <t>CAS_RN: 203200-82-2</t>
  </si>
  <si>
    <t>CC(NNC(=O)c1ccccc1)=CC(=O)C(F)(F)C(F)(F)C(F)(F)C(F)(F)C(F)(F)C(F)(F)C(F)(F)C(F)(F)F</t>
  </si>
  <si>
    <t>CC(=CC(=O)C(F)(F)C(F)(F)C(F)(F)C(F)(F)C(F)(F)C(F)(F)C(F)(F)C(F)(F)F)NNC(=O)c1ccccc1</t>
  </si>
  <si>
    <t>C19H11F17N2O2</t>
  </si>
  <si>
    <t>2,2,3,3,4,4,6,6,6-Nonafluoro-5,5-bis(trifluoromethyl)hexanoic acid</t>
  </si>
  <si>
    <t>CAS_RN: 1144512-34-4</t>
  </si>
  <si>
    <t>OC(=O)C(F)(F)C(F)(F)C(F)(F)C(C(F)(F)F)(C(F)(F)F)C(F)(F)F</t>
  </si>
  <si>
    <t>O=C(O)C(F)(F)C(F)(F)C(F)(F)C(C(F)(F)F)(C(F)(F)F)C(F)(F)F</t>
  </si>
  <si>
    <t>2-Butyl-5,6,6,7,7,8,8,8-octafluorooct-4-enoic acid</t>
  </si>
  <si>
    <t>CAS_RN: 90292-29-8</t>
  </si>
  <si>
    <t>CCCCC(CC=C(F)C(F)(F)C(F)(F)C(F)(F)F)C(O)=O</t>
  </si>
  <si>
    <t>CCCCC(CC=C(F)C(F)(F)C(F)(F)C(F)(F)F)C(=O)O</t>
  </si>
  <si>
    <t>C12H14F8O2</t>
  </si>
  <si>
    <t>2-(Perfluorohexyl)ethanethiol</t>
  </si>
  <si>
    <t>CAS_RN: 34451-26-8</t>
  </si>
  <si>
    <t>FC(F)(F)C(F)(F)C(F)(F)C(F)(F)C(F)(F)C(F)(F)CCS</t>
  </si>
  <si>
    <t>C8H5F13S</t>
  </si>
  <si>
    <t>H-substituted perfluoroalkyl (linear) sulfonic acids_ii, n=2</t>
  </si>
  <si>
    <t>FC(F)(F)C([H])(F)C(F)(F)C(F)(F)S(=O)(O)=O</t>
  </si>
  <si>
    <t>O=S(=O)(O)C(F)(F)C(F)(F)C(F)C(F)(F)F</t>
  </si>
  <si>
    <t>C4H2F8O3S</t>
  </si>
  <si>
    <t>2,2,3,3,4,4,5,5,6,6,7,7,7-Tridecafluoroheptanehydrazide</t>
  </si>
  <si>
    <t>CAS_RN: 33843-69-5</t>
  </si>
  <si>
    <t>NNC(=O)C(F)(F)C(F)(F)C(F)(F)C(F)(F)C(F)(F)C(F)(F)F</t>
  </si>
  <si>
    <t>C7H3F13N2O</t>
  </si>
  <si>
    <t>(3,3,4,4,5,5,6,6,7,7,8,8,9,9,10,10,10-Heptadecafluorodecyl)(tripropoxy)silane</t>
  </si>
  <si>
    <t>CAS_RN: 521084-64-0</t>
  </si>
  <si>
    <t>CCCO[Si](CCC(F)(F)C(F)(F)C(F)(F)C(F)(F)C(F)(F)C(F)(F)C(F)(F)C(F)(F)F)(OCCC)OCCC</t>
  </si>
  <si>
    <t>C19H25F17O3Si</t>
  </si>
  <si>
    <t>1,3-Bis(3,3,4,4,5,5,6,6,7,7,8,8,9,9,10,10,10-heptadecafluorodecyl)-1,1,3,3-tetramethyldisiloxane</t>
  </si>
  <si>
    <t>CAS_RN: 129498-18-6</t>
  </si>
  <si>
    <t>C[Si](C)(CCC(F)(F)C(F)(F)C(F)(F)C(F)(F)C(F)(F)C(F)(F)C(F)(F)C(F)(F)F)O[Si](C)(C)CCC(F)(F)C(F)(F)C(F)(F)C(F)(F)C(F)(F)C(F)(F)C(F)(F)C(F)(F)F</t>
  </si>
  <si>
    <t>C24H20F34OSi2</t>
  </si>
  <si>
    <t>2-Vinyl(1-bromoperfluoroethane)</t>
  </si>
  <si>
    <t>CAS_RN: 18599-22-9</t>
  </si>
  <si>
    <t>FC(F)(Br)C(F)(F)C=C</t>
  </si>
  <si>
    <t>C=CC(F)(F)C(F)(F)Br</t>
  </si>
  <si>
    <t>C4H3BrF4</t>
  </si>
  <si>
    <t>1H,1H,2H-Perfluoro-1-hexene</t>
  </si>
  <si>
    <t>CAS_RN: 19430-93-4</t>
  </si>
  <si>
    <t>FC(F)(F)C(F)(F)C(F)(F)C(F)(F)C=C</t>
  </si>
  <si>
    <t>C=CC(F)(F)C(F)(F)C(F)(F)C(F)(F)F</t>
  </si>
  <si>
    <t>C6H3F9</t>
  </si>
  <si>
    <t>N-Ethyl-1,1,2,2,3,3,4,4,5,5,6,6,6-tridecafluoro-N-methylhexane-1-sulfonamide</t>
  </si>
  <si>
    <t>CAS_RN: 1427176-17-7</t>
  </si>
  <si>
    <t>CCN(C)S(=O)(=O)C(F)(F)C(F)(F)C(F)(F)C(F)(F)C(F)(F)C(F)(F)F</t>
  </si>
  <si>
    <t>C9H8F13NO2S</t>
  </si>
  <si>
    <t>Hexane, 1-(pentafluorothio)-tridecafluoro-</t>
  </si>
  <si>
    <t>CAS_RN: 1423-20-7</t>
  </si>
  <si>
    <t>FC(F)(F)C(F)(F)C(F)(F)C(F)(F)C(F)(F)C(F)(F)S(F)(F)(F)(F)F</t>
  </si>
  <si>
    <t>C6F18S</t>
  </si>
  <si>
    <t>1,1,1,2,2,3,3,4,4,5,5,6,6-Tridecafluoro-8-iodotetradecane</t>
  </si>
  <si>
    <t>CAS_RN: 109574-84-7</t>
  </si>
  <si>
    <t>CCCCCCC(I)CC(F)(F)C(F)(F)C(F)(F)C(F)(F)C(F)(F)C(F)(F)F</t>
  </si>
  <si>
    <t>C14H16F13I</t>
  </si>
  <si>
    <t>Perfluoro-2-(trifluoromethyl)propanesulphonic acid</t>
  </si>
  <si>
    <t>CAS_RN: 93762-09-5</t>
  </si>
  <si>
    <t>OS(=O)(=O)C(F)(F)C(F)(C(F)(F)F)C(F)(F)F</t>
  </si>
  <si>
    <t>O=S(=O)(O)C(F)(F)C(F)(C(F)(F)F)C(F)(F)F</t>
  </si>
  <si>
    <t>Pentafluoroethyl trifluorovinyl ether</t>
  </si>
  <si>
    <t>CAS_RN: 10493-43-3</t>
  </si>
  <si>
    <t>C(=C(F)F)(OC(C(F)(F)F)(F)F)F</t>
  </si>
  <si>
    <t>FC(F)=C(F)OC(F)(F)C(F)(F)F</t>
  </si>
  <si>
    <t>C4F8O</t>
  </si>
  <si>
    <t>Isooctanesulfonamide, heptadecafluoro-N-(2-hydroxyethyl)-N-methyl-</t>
  </si>
  <si>
    <t>CAS_RN: 93894-65-6</t>
  </si>
  <si>
    <t>CN(CCO)[S](=O)(=O)C(F)(F)C(F)(F)C(F)(F)C(F)(F)C(F)(F)C(F)(C(F)(F)F)C(F)(F)F</t>
  </si>
  <si>
    <t>CN(CCO)S(=O)(=O)C(F)(F)C(F)(F)C(F)(F)C(F)(F)C(F)(F)C(F)(C(F)(F)F)C(F)(F)F</t>
  </si>
  <si>
    <t>C11H8F17NO3S</t>
  </si>
  <si>
    <t>1,1,2,2,4,4,4-Heptafluoro-3-(iodomethyl)-1-(1,2,2,2-tetrafluoroethoxy)butane</t>
  </si>
  <si>
    <t>CAS_RN: 25080-20-0</t>
  </si>
  <si>
    <t>FC(OC(F)(F)C(F)(F)C(CI)C(F)(F)F)C(F)(F)F</t>
  </si>
  <si>
    <t>C7H4F11IO</t>
  </si>
  <si>
    <t>1,1,1,2,2,3,4,4,5,5,5-Undecafluoro-3-(trifluoromethyl)pentane</t>
  </si>
  <si>
    <t>CAS_RN: 865-71-4</t>
  </si>
  <si>
    <t>FC(F)(F)C(F)(F)C(F)(C(F)(F)F)C(F)(F)C(F)(F)F</t>
  </si>
  <si>
    <t>C6F14</t>
  </si>
  <si>
    <t>11-Azido-1,1,1,2,2,3,3,4,4,5,5,6,6,7,7,8,8-heptadecafluoroundecane</t>
  </si>
  <si>
    <t>CAS_RN: 852527-61-8</t>
  </si>
  <si>
    <t>FC(F)(F)C(F)(F)C(F)(F)C(F)(F)C(F)(F)C(F)(F)C(F)(F)C(F)(F)CCCN=[N+]=[N-]</t>
  </si>
  <si>
    <t>[N-]=[N+]=NCCCC(F)(F)C(F)(F)C(F)(F)C(F)(F)C(F)(F)C(F)(F)C(F)(F)C(F)(F)F</t>
  </si>
  <si>
    <t>C11H6F17N3</t>
  </si>
  <si>
    <t>3,6,9,12,15,18,21-Heptaoxatetracosanoyl fluoride, 2,4,4,5,7,7,8,10,10,11,13,13,14,16,16,17,19,19,20,22,22,23,23,24,24,24-hexacosafluoro-2,5,8,11,14,17,20-heptakis(trifluoromethyl)-</t>
  </si>
  <si>
    <t>CAS_RN: 13140-25-5</t>
  </si>
  <si>
    <t>FC(=O)C(F)(OC(F)(F)C(F)(OC(F)(F)C(F)(OC(F)(F)C(F)(OC(F)(F)C(F)(OC(F)(F)C(F)(OC(F)(F)C(F)(OC(F)(F)C(F)(F)C(F)(F)F)C(F)(F)F)C(F)(F)F)C(F)(F)F)C(F)(F)F)C(F)(F)F)C(F)(F)F)C(F)(F)F</t>
  </si>
  <si>
    <t>O=C(F)C(F)(OC(F)(F)C(F)(OC(F)(F)C(F)(OC(F)(F)C(F)(OC(F)(F)C(F)(OC(F)(F)C(F)(OC(F)(F)C(F)(OC(F)(F)C(F)(F)C(F)(F)F)C(F)(F)F)C(F)(F)F)C(F)(F)F)C(F)(F)F)C(F)(F)F)C(F)(F)F)C(F)(F)F</t>
  </si>
  <si>
    <t>C24F48O8</t>
  </si>
  <si>
    <t>1,1,1,2,2,3,3,4,4-Nonafluorononane</t>
  </si>
  <si>
    <t>CAS_RN: 1190430-21-7</t>
  </si>
  <si>
    <t>CCCCCC(F)(F)C(F)(F)C(F)(F)C(F)(F)F</t>
  </si>
  <si>
    <t>C9H11F9</t>
  </si>
  <si>
    <t>diethyl 3,3,4,4,5,5,6,6,7,7,8,8,9,9,10,10,10-heptadecafluorodecylphosphonate</t>
  </si>
  <si>
    <t>CAS_RN: 90146-96-6</t>
  </si>
  <si>
    <t>CCOP(=O)(CCC(F)(F)C(F)(F)C(F)(F)C(F)(F)C(F)(F)C(F)(F)C(F)(F)C(F)(F)F)OCC</t>
  </si>
  <si>
    <t>C14H14F17O3P</t>
  </si>
  <si>
    <t>2,2,3,3,4,4,4-Heptafluorobutanimidamide--hydrogen chloride (1/1)</t>
  </si>
  <si>
    <t>CAS_RN: 2358-53-4</t>
  </si>
  <si>
    <t>Cl.NC(=N)C(F)(F)C(F)(F)C(F)(F)F</t>
  </si>
  <si>
    <t>N=C(N)C(F)(F)C(F)(F)C(F)(F)F</t>
  </si>
  <si>
    <t>C4H3F7N2</t>
  </si>
  <si>
    <t>[N(E),S(S)]-N-(4-nitrophenyl)methyleneperfluorobutanesulfinamide</t>
  </si>
  <si>
    <t>CAS_RN: 1612778-37-6</t>
  </si>
  <si>
    <t>[H]C(=N/[S@@](=O)C(F)(F)C(F)(F)C(F)(F)C(F)(F)F)C1=CC=C(C=C1)[N+]([O-])=O</t>
  </si>
  <si>
    <t>O=[N+]([O-])c1ccc(C=N[S@@](=O)C(F)(F)C(F)(F)C(F)(F)C(F)(F)F)cc1</t>
  </si>
  <si>
    <t>C11H5F9N2O3S</t>
  </si>
  <si>
    <t>2-(Perfluorobutyl)ethyl acrylate</t>
  </si>
  <si>
    <t>CAS_RN: 52591-27-2</t>
  </si>
  <si>
    <t>C(C(C(C(C(F)(F)F)(F)F)(F)F)(F)F)COC(C=C)=O</t>
  </si>
  <si>
    <t>C=CC(=O)OCCC(F)(F)C(F)(F)C(F)(F)C(F)(F)F</t>
  </si>
  <si>
    <t>perfluorobutanesulfonamido amine carboxylic acid B, n=4</t>
  </si>
  <si>
    <t>CAS_RN: 172616-04-5</t>
  </si>
  <si>
    <t>S(N(CCC(O)=O)CCCN(C)C)(=O)(=O)C(F)(F)C(F)(F)C(F)(F)C(F)(F)F</t>
  </si>
  <si>
    <t>CN(C)CCCN(CCC(=O)O)S(=O)(=O)C(F)(F)C(F)(F)C(F)(F)C(F)(F)F</t>
  </si>
  <si>
    <t>C12H17F9N2O4S</t>
  </si>
  <si>
    <t>1,1,1,2,2,3,3-Heptafluoroundecane</t>
  </si>
  <si>
    <t>CAS_RN: 1190430-20-6</t>
  </si>
  <si>
    <t>CCCCCCCCC(F)(F)C(F)(F)C(F)(F)F</t>
  </si>
  <si>
    <t>C11H17F7</t>
  </si>
  <si>
    <t>1,1,1,2,2,3,3,4,4,5,5,6,6,7,7,8,8,9,9,10,10,11,11,12,12-Pentacosafluoropentacosane</t>
  </si>
  <si>
    <t>CAS_RN: 116177-47-0</t>
  </si>
  <si>
    <t>CCCCCCCCCCCCCC(F)(F)C(F)(F)C(F)(F)C(F)(F)C(F)(F)C(F)(F)C(F)(F)C(F)(F)C(F)(F)C(F)(F)C(F)(F)C(F)(F)F</t>
  </si>
  <si>
    <t>C25H27F25</t>
  </si>
  <si>
    <t>Praseodymium, tris(6,6,7,7,8,8,8-heptafluoro-2,2-dimethyl-3,5-octanedionato-βO3,βO5)-</t>
  </si>
  <si>
    <t>CAS_RN: 17978-77-7</t>
  </si>
  <si>
    <t>[Pr+3].CC(C)(C)C([O-])=CC(=O)C(F)(F)C(F)(F)C(F)(F)F.CC(C)(C)C([O-])=CC(=O)C(F)(F)C(F)(F)C(F)(F)F.CC(C)(C)C([O-])=CC(=O)C(F)(F)C(F)(F)C(F)(F)F</t>
  </si>
  <si>
    <t>Perfluoroalkyl N-heterocycles, m+n+p=6</t>
  </si>
  <si>
    <t>FC(F)(F)C1=C(OC(F)(F)F)N=C(C(F)(C(F)(F)F)C(F)(F)C(F)(F)F)[N-]1</t>
  </si>
  <si>
    <t>FC(F)(F)Oc1nc(C(F)(C(F)(F)F)C(F)(F)C(F)(F)F)[nH]c1C(F)(F)F</t>
  </si>
  <si>
    <t>C9HF15N2O</t>
  </si>
  <si>
    <t>12,12,13,13,14,14,15,15,16,16,17,17,18,18,19,19,19-Heptadecafluorononadecan-1-ol</t>
  </si>
  <si>
    <t>CAS_RN: 1512-02-3</t>
  </si>
  <si>
    <t>OCCCCCCCCCCCC(F)(F)C(F)(F)C(F)(F)C(F)(F)C(F)(F)C(F)(F)C(F)(F)C(F)(F)F</t>
  </si>
  <si>
    <t>C19H23F17O</t>
  </si>
  <si>
    <t>N-(4-Bromophenyl)-2,2,3,3,4,4,4-heptafluorobutanamide</t>
  </si>
  <si>
    <t>CAS_RN: 308-67-8</t>
  </si>
  <si>
    <t>FC(F)(F)C(F)(F)C(F)(F)C(=O)Nc1ccc(Br)cc1</t>
  </si>
  <si>
    <t>O=C(Nc1ccc(Br)cc1)C(F)(F)C(F)(F)C(F)(F)F</t>
  </si>
  <si>
    <t>C10H5BrF7NO</t>
  </si>
  <si>
    <t>Sodium 4-(perfluoro(3,4-dimethylhex-3-en-2-yloxy))benzene-1-sulfonate</t>
  </si>
  <si>
    <t>CAS_RN: 94042-94-1</t>
  </si>
  <si>
    <t>[Na+].[O-]S(=O)(=O)C1=CC=C(OC(F)(C(=C(C(F)(F)F)C(F)(F)C(F)(F)F)C(F)(F)F)C(F)(F)F)C=C1</t>
  </si>
  <si>
    <t>O=S(=O)(O)c1ccc(OC(F)(C(=C(C(F)(F)F)C(F)(F)C(F)(F)F)C(F)(F)F)C(F)(F)F)cc1</t>
  </si>
  <si>
    <t>C14H5F15O4S</t>
  </si>
  <si>
    <t>{[(2,2,3,3,4,4,4-Heptafluorobutyl)sulfanyl]methyl}benzene</t>
  </si>
  <si>
    <t>CAS_RN: 200337-06-0</t>
  </si>
  <si>
    <t>FC(F)(F)C(F)(F)C(F)(F)CSCc1ccccc1</t>
  </si>
  <si>
    <t>C11H9F7S</t>
  </si>
  <si>
    <t>multiple H-substituted, multiple ether-substituted perfluoroalkyl alcohols, n=3, m=20</t>
  </si>
  <si>
    <t>FC(F)(F)C(F)(F)C(F)(F)C(F)(F)C(F)(F)C(F)(F)CCOCCOCCOCCOCCOCCOCCOCCOCCOCCOCCOCCOCCOCCOCCOCCOCCOCCOCCOCCO[H]</t>
  </si>
  <si>
    <t>OCCOCCOCCOCCOCCOCCOCCOCCOCCOCCOCCOCCOCCOCCOCCOCCOCCOCCOCCOCCC(F)(F)C(F)(F)C(F)(F)C(F)(F)C(F)(F)C(F)(F)F</t>
  </si>
  <si>
    <t>C46H81F13O20</t>
  </si>
  <si>
    <t>N-(2,2,3,3,4,4,5,5,6,6,7,7,8,8,8-Pentadecafluorooctyl)prop-2-enamide</t>
  </si>
  <si>
    <t>CAS_RN: 424-01-1</t>
  </si>
  <si>
    <t>FC(F)(F)C(F)(F)C(F)(F)C(F)(F)C(F)(F)C(F)(F)C(F)(F)CNC(=O)C=C</t>
  </si>
  <si>
    <t>C=CC(=O)NCC(F)(F)C(F)(F)C(F)(F)C(F)(F)C(F)(F)C(F)(F)C(F)(F)F</t>
  </si>
  <si>
    <t>C11H6F15NO</t>
  </si>
  <si>
    <t>(3E)-5,5,6,6,7,7,8,8,9,9,10,10,10-Tridecafluorodeca-1,3-diene</t>
  </si>
  <si>
    <t>CAS_RN: 148626-04-4</t>
  </si>
  <si>
    <t>FC(F)(F)C(F)(F)C(F)(F)C(F)(F)C(F)(F)C(F)(F)C=CC=C</t>
  </si>
  <si>
    <t>C=CC=CC(F)(F)C(F)(F)C(F)(F)C(F)(F)C(F)(F)C(F)(F)F</t>
  </si>
  <si>
    <t>C10H5F13</t>
  </si>
  <si>
    <t>4,4,5,5,6,6,7,7,8,8,8-Undecafluorooctan-1-ol</t>
  </si>
  <si>
    <t>CAS_RN: 1404193-88-9</t>
  </si>
  <si>
    <t>OCCCC(F)(F)C(F)(F)C(F)(F)C(F)(F)C(F)(F)F</t>
  </si>
  <si>
    <t>C8H7F11O</t>
  </si>
  <si>
    <t>1,1,1,2,2,3,3,4,4,5,5,6,6,7,7-Pentadecafluoro-9-iodotetradecane</t>
  </si>
  <si>
    <t>CAS_RN: 38787-66-5</t>
  </si>
  <si>
    <t>CCCCCC(I)CC(F)(F)C(F)(F)C(F)(F)C(F)(F)C(F)(F)C(F)(F)C(F)(F)F</t>
  </si>
  <si>
    <t>C14H14F15I</t>
  </si>
  <si>
    <t>N,N-Bis(2-hydroxyethyl)-4-(perfluoro(4-ethyl-3,4-dimethylhex-2-en-2-yl)oxy)benzenesulfonamide</t>
  </si>
  <si>
    <t>CAS_RN: 93819-97-7</t>
  </si>
  <si>
    <t>OCCN(CCO)S(=O)(=O)C1=CC=C(OC(=C(C(F)(F)F)C(C(F)(F)F)(C(F)(F)C(F)(F)F)C(F)(F)C(F)(F)F)C(F)(F)F)C=C1</t>
  </si>
  <si>
    <t>O=S(=O)(c1ccc(OC(=C(C(F)(F)F)C(C(F)(F)F)(C(F)(F)C(F)(F)F)C(F)(F)C(F)(F)F)C(F)(F)F)cc1)N(CCO)CCO</t>
  </si>
  <si>
    <t>C20H14F19NO5S</t>
  </si>
  <si>
    <t>Methyl 4-(undecafluoropentyl)cyclohexane-1-carboxylate</t>
  </si>
  <si>
    <t>CAS_RN: 88951-15-9</t>
  </si>
  <si>
    <t>COC(=O)C1CCC(CC1)C(F)(F)C(F)(F)C(F)(F)C(F)(F)C(F)(F)F</t>
  </si>
  <si>
    <t>COC(=O)C1CCC(C(F)(F)C(F)(F)C(F)(F)C(F)(F)C(F)(F)F)CC1</t>
  </si>
  <si>
    <t>C13H13F11O2</t>
  </si>
  <si>
    <t>Phenol, 2-amino-4-(heptafluoropropyl)-</t>
  </si>
  <si>
    <t>CAS_RN: 61324-30-9</t>
  </si>
  <si>
    <t>NC1=C(O)C=CC(=C1)C(F)(F)C(F)(F)C(F)(F)F</t>
  </si>
  <si>
    <t>Nc1cc(C(F)(F)C(F)(F)C(F)(F)F)ccc1O</t>
  </si>
  <si>
    <t>2-[Methyl[(perfluorohexyl)ethylsulfonyl]amino]ethyl 2-propenoate</t>
  </si>
  <si>
    <t>CAS_RN: 49859-70-3</t>
  </si>
  <si>
    <t>C(N([S](=O)(=O)CCC(F)(F)C(F)(F)C(F)(F)C(F)(F)C(F)(F)C(F)(F)F)C)COC(=O)C=C</t>
  </si>
  <si>
    <t>C=CC(=O)OCCN(C)S(=O)(=O)CCC(F)(F)C(F)(F)C(F)(F)C(F)(F)C(F)(F)C(F)(F)F</t>
  </si>
  <si>
    <t>C14H14F13NO4S</t>
  </si>
  <si>
    <t>perfluoroalkanesulfonamido sulfonate betaine B, n=5</t>
  </si>
  <si>
    <t>S(NCCC[N+](CC(O)CS(=O)(O)=O)(C)C)(=O)(=O)C(F)(F)C(F)(F)C(F)(F)C(F)(F)C(F)(F)F</t>
  </si>
  <si>
    <t>C[N+](C)(CCCNS(=O)(=O)C(F)(F)C(F)(F)C(F)(F)C(F)(F)C(F)(F)F)CC(O)CS(=O)(=O)O</t>
  </si>
  <si>
    <t>C13H19F11N2O6S2</t>
  </si>
  <si>
    <t>2,2,3-Trifluoro-3-(nonafluorobutyl)oxirane</t>
  </si>
  <si>
    <t>CAS_RN: 72804-48-9</t>
  </si>
  <si>
    <t>FC(F)(F)C(F)(F)C(F)(F)C(F)(F)C1(F)OC1(F)F</t>
  </si>
  <si>
    <t>N,N,N-Trimethyl-3-(carboxymethyl(perfluorooctylsulfonyl)amino)-1-propanaminium</t>
  </si>
  <si>
    <t>CAS_RN: 68318-36-5</t>
  </si>
  <si>
    <t>C(N([S](=O)(=O)C(F)(F)C(F)(F)C(F)(F)C(F)(F)C(F)(F)C(F)(F)C(F)(F)C(F)(F)F)CCC[N+](C)(C)C)C([O-])=O</t>
  </si>
  <si>
    <t>C[N+](C)(C)CCCN(CC(=O)O)S(=O)(=O)C(F)(F)C(F)(F)C(F)(F)C(F)(F)C(F)(F)C(F)(F)C(F)(F)C(F)(F)F</t>
  </si>
  <si>
    <t>C16H17F17N2O4S</t>
  </si>
  <si>
    <t>Silver, (6,6,7,7,8,8,8-heptafluoro-2,2-dimethyl-3,5-octanedionato-βO3,βO5)-</t>
  </si>
  <si>
    <t>CAS_RN: 76121-99-8</t>
  </si>
  <si>
    <t>[Ag+].CC(C)(C)C([O-])=CC(=O)C(F)(F)C(F)(F)C(F)(F)F</t>
  </si>
  <si>
    <t>2,2,3,3,4,4,5,5,6,6,7,7,8,8,9,9,10,10,11,11-Icosafluoroundecyl acrylate</t>
  </si>
  <si>
    <t>CAS_RN: 4998-38-3</t>
  </si>
  <si>
    <t>FCC(F)(F)C(F)(F)C(F)(F)C(F)(F)C(F)(F)C(F)(F)C(F)(F)C(F)(F)C(F)(F)C(F)OC(=O)C=C</t>
  </si>
  <si>
    <t>C=CC(=O)OC(F)C(F)(F)C(F)(F)C(F)(F)C(F)(F)C(F)(F)C(F)(F)C(F)(F)C(F)(F)C(F)(F)CF</t>
  </si>
  <si>
    <t>C14H6F20O2</t>
  </si>
  <si>
    <t>3-(2-Chloro-4-fluorobenzamido)-2-fluoro-N-[4-(1,1,1,2,3,3,3-heptafluoropropan-2-yl)-2,6-dimethylphenyl]benzamide</t>
  </si>
  <si>
    <t>CAS_RN: 862133-15-1</t>
  </si>
  <si>
    <t>Cc1cc(cc(C)c1NC(=O)c1cccc(NC(=O)c2ccc(F)cc2Cl)c1F)C(F)(C(F)(F)F)C(F)(F)F</t>
  </si>
  <si>
    <t>Cc1cc(C(F)(C(F)(F)F)C(F)(F)F)cc(C)c1NC(=O)c1cccc(NC(=O)c2ccc(F)cc2Cl)c1F</t>
  </si>
  <si>
    <t>C25H16ClF9N2O2</t>
  </si>
  <si>
    <t>multiple H-substituted, multiple ether-substituted perfluoroalkyl alcohols, n=7, m=15</t>
  </si>
  <si>
    <t>FC(F)(F)C(F)(F)C(F)(F)C(F)(F)C(F)(F)C(F)(F)C(F)(F)C(F)(F)C(F)(F)C(F)(F)C(F)(F)C(F)(F)C(F)(F)C(F)(F)CCOCCOCCOCCOCCOCCOCCOCCOCCOCCOCCOCCOCCOCCOCCO[H]</t>
  </si>
  <si>
    <t>OCCOCCOCCOCCOCCOCCOCCOCCOCCOCCOCCOCCOCCOCCOCCC(F)(F)C(F)(F)C(F)(F)C(F)(F)C(F)(F)C(F)(F)C(F)(F)C(F)(F)C(F)(F)C(F)(F)C(F)(F)C(F)(F)C(F)(F)C(F)(F)F</t>
  </si>
  <si>
    <t>C44H61F29O15</t>
  </si>
  <si>
    <t>2-Bromo-1,3-dichloro-5-(1,1,1,2,3,3,3-heptafluoropropan-2-yl)benzene</t>
  </si>
  <si>
    <t>CAS_RN: 353272-59-0</t>
  </si>
  <si>
    <t>FC(F)(F)C(F)(c1cc(Cl)c(Br)c(Cl)c1)C(F)(F)F</t>
  </si>
  <si>
    <t>C9H2BrCl2F7</t>
  </si>
  <si>
    <t>4-Chloro-2-(heptafluoropropyl)pyrimidine</t>
  </si>
  <si>
    <t>CAS_RN: 937676-00-1</t>
  </si>
  <si>
    <t>FC(F)(F)C(F)(F)C(F)(F)c1nccc(Cl)n1</t>
  </si>
  <si>
    <t>C7H2ClF7N2</t>
  </si>
  <si>
    <t>8:2 Fluorotelomer methacrylate</t>
  </si>
  <si>
    <t>CAS_RN: 1996-88-9</t>
  </si>
  <si>
    <t>CC(=C)C(=O)OCCC(F)(F)C(F)(F)C(F)(F)C(F)(F)C(F)(F)C(F)(F)C(F)(F)C(F)(F)F</t>
  </si>
  <si>
    <t>C=C(C)C(=O)OCCC(F)(F)C(F)(F)C(F)(F)C(F)(F)C(F)(F)C(F)(F)C(F)(F)C(F)(F)F</t>
  </si>
  <si>
    <t>1-Hydroperfluoroheptane</t>
  </si>
  <si>
    <t>CAS_RN: NOCAS_871634</t>
  </si>
  <si>
    <t>FC(F)C(F)(F)C(F)(F)C(F)(F)C(F)(F)C(F)(F)C(F)(F)F</t>
  </si>
  <si>
    <t>C7HF15</t>
  </si>
  <si>
    <t>(2H-Perfluoroethyl)(1H,1H,3H-perfluoropropyl)ether</t>
  </si>
  <si>
    <t>CAS_RN: 16627-68-2</t>
  </si>
  <si>
    <t>FC(F)C(F)(F)COC(F)(F)C(F)F</t>
  </si>
  <si>
    <t>1,1,2,3,3,3-Hexafluoro-1-propene</t>
  </si>
  <si>
    <t>CAS_RN: 116-15-4</t>
  </si>
  <si>
    <t>C(=C(F)F)(C(F)(F)F)F</t>
  </si>
  <si>
    <t>FC(F)=C(F)C(F)(F)F</t>
  </si>
  <si>
    <t>C3F6</t>
  </si>
  <si>
    <t>1,1,1,2,2,3,3,4,4,5,5,6,6,9,9,10,10,11,11,11-Icosafluoroundecane</t>
  </si>
  <si>
    <t>CAS_RN: 777931-73-4</t>
  </si>
  <si>
    <t>FC(F)(F)C(F)(F)C(F)(F)CCC(F)(F)C(F)(F)C(F)(F)C(F)(F)C(F)(F)C(F)(F)F</t>
  </si>
  <si>
    <t>C11H4F20</t>
  </si>
  <si>
    <t>2-Propenoic acid, 2-methyl-, 2-[ethyl[(tridecafluorohexyl)sulfonyl]amino]ethyl ester</t>
  </si>
  <si>
    <t>CAS_RN: 67906-70-1</t>
  </si>
  <si>
    <t>C(N([S](=O)(=O)C(F)(F)C(F)(F)C(F)(F)C(F)(F)C(F)(F)C(F)(F)F)CCOC(=O)C(=C)C)C</t>
  </si>
  <si>
    <t>C=C(C)C(=O)OCCN(CC)S(=O)(=O)C(F)(F)C(F)(F)C(F)(F)C(F)(F)C(F)(F)C(F)(F)F</t>
  </si>
  <si>
    <t>n:2 perfluoroalkyl acrylates, n=7</t>
  </si>
  <si>
    <t>FC(F)(F)C(F)(F)C(F)(F)C(F)(F)C(F)(F)C(F)(F)C(F)(F)CCOC(CC(C)=C)=O</t>
  </si>
  <si>
    <t>C=C(C)CC(=O)OCCC(F)(F)C(F)(F)C(F)(F)C(F)(F)C(F)(F)C(F)(F)C(F)(F)F</t>
  </si>
  <si>
    <t>C14H11F15O2</t>
  </si>
  <si>
    <t>(Heptadecafluorooctyl)phosphonic acid--4-methylaniline (1/1)</t>
  </si>
  <si>
    <t>CAS_RN: 1263361-03-0</t>
  </si>
  <si>
    <t>Cc1ccc(N)cc1.OP(O)(=O)C(F)(F)C(F)(F)C(F)(F)C(F)(F)C(F)(F)C(F)(F)C(F)(F)C(F)(F)F</t>
  </si>
  <si>
    <t>Diammonium 3,3,4,4,5,5,6,6,7,7,8,8,9,10,10,10-hexadecafluoro-9-(trifluoromethyl)decyl phosphate</t>
  </si>
  <si>
    <t>CAS_RN: 93857-49-9</t>
  </si>
  <si>
    <t>[NH4+].[NH4+].[O-]P(=O)([O-])OCCC(F)(F)C(F)(F)C(F)(F)C(F)(F)C(F)(F)C(F)(F)C(F)(C(F)(F)F)C(F)(F)F</t>
  </si>
  <si>
    <t>Thiophene, 3-(heptadecafluorooctyl)-</t>
  </si>
  <si>
    <t>CAS_RN: 96721-82-3</t>
  </si>
  <si>
    <t>FC(F)(F)C(F)(F)C(F)(F)C(F)(F)C(F)(F)C(F)(F)C(F)(F)C(F)(F)C1=CSC=C1</t>
  </si>
  <si>
    <t>FC(F)(F)C(F)(F)C(F)(F)C(F)(F)C(F)(F)C(F)(F)C(F)(F)C(F)(F)c1ccsc1</t>
  </si>
  <si>
    <t>C12H3F17S</t>
  </si>
  <si>
    <t>n:2 fluorotelomer thio alkyl amido betaine-related, n=4</t>
  </si>
  <si>
    <t>FC(F)(F)C(F)(F)C(F)(F)C(F)(F)C(F)(F)C(F)(F)C(F)(F)C(F)(F)CCSCC(NCCC[N+](C)(C)CC(O)=O)=O</t>
  </si>
  <si>
    <t>C[N+](C)(CCCNC(=O)CSCCC(F)(F)C(F)(F)C(F)(F)C(F)(F)C(F)(F)C(F)(F)C(F)(F)C(F)(F)F)CC(=O)O</t>
  </si>
  <si>
    <t>Trichloroheptafluorobutane</t>
  </si>
  <si>
    <t>CAS_RN: 28984-80-7</t>
  </si>
  <si>
    <t>FC(F)(F)C(F)(F)C(F)(F)C(Cl)(Cl)Cl</t>
  </si>
  <si>
    <t>C4Cl3F7</t>
  </si>
  <si>
    <t>6-(1,1,1,2,3,3,3-Heptafluoropropan-2-yl)-3-{[(pyridin-3-yl)methyl]amino}-3,4-dihydroquinazolin-2(1H)-one</t>
  </si>
  <si>
    <t>CAS_RN: 337457-78-0</t>
  </si>
  <si>
    <t>FC(F)(F)C(F)(C1=CC2=C(NC(=O)N(C2)NCC2=CN=CC=C2)C=C1)C(F)(F)F</t>
  </si>
  <si>
    <t>O=C1Nc2ccc(C(F)(C(F)(F)F)C(F)(F)F)cc2CN1NCc1cccnc1</t>
  </si>
  <si>
    <t>C17H13F7N4O</t>
  </si>
  <si>
    <t>3-(Ethylsulfanyl)-4-(1,1,1,2,3,3,3-heptafluoropropan-2-yl)-2-methylbenzoic acid</t>
  </si>
  <si>
    <t>CAS_RN: 1355553-99-9</t>
  </si>
  <si>
    <t>CCSc1c(C)c(ccc1C(F)(C(F)(F)F)C(F)(F)F)C(O)=O</t>
  </si>
  <si>
    <t>CCSc1c(C(F)(C(F)(F)F)C(F)(F)F)ccc(C(=O)O)c1C</t>
  </si>
  <si>
    <t>C13H11F7O2S</t>
  </si>
  <si>
    <t>1,1,1,2,2,3,3,4,4,5,5,14,14,15,15,16,16,17,17,18,18,18-Docosafluorooctadecane</t>
  </si>
  <si>
    <t>CAS_RN: 1835255-24-7</t>
  </si>
  <si>
    <t>FC(F)(F)C(F)(F)C(F)(F)C(F)(F)C(F)(F)CCCCCCCCC(F)(F)C(F)(F)C(F)(F)C(F)(F)C(F)(F)F</t>
  </si>
  <si>
    <t>C18H16F22</t>
  </si>
  <si>
    <t>Poly(difluoromethylene), .alpha.-fluoro-.omega.-(2-hydroxyethyl)-, dihydrogen 2-hydroxy-1,2,3-propanetricarboxylate|Poly(oxy-1,2-ethanediyl), alpha-hydro-omega-hydroxy-, ether with alpha-fluoro-omega-(2-hydroxyethyl)poly(difluoromethylene) (1:1)|Poly(difluoromethylene), .alpha.-fluoro-.omega.-(2-hydroxyethyl)-</t>
  </si>
  <si>
    <t>CAS_RN: 65605-56-3|65545-80-4|65530-60-1</t>
  </si>
  <si>
    <t>OCCC(F)(F)F</t>
  </si>
  <si>
    <t>C3H5F3O</t>
  </si>
  <si>
    <t>1,1,2,2,3,3,4,4,4-Nonafluoro-N,N-bis(2-methoxyethyl)butane-1-sulfonamide</t>
  </si>
  <si>
    <t>CAS_RN: 1427176-19-9</t>
  </si>
  <si>
    <t>COCCN(CCOC)S(=O)(=O)C(F)(F)C(F)(F)C(F)(F)C(F)(F)F</t>
  </si>
  <si>
    <t>C10H14F9NO4S</t>
  </si>
  <si>
    <t>Perfluorotrihexylamine</t>
  </si>
  <si>
    <t>CAS_RN: 432-08-6</t>
  </si>
  <si>
    <t>FC(F)(F)C(F)(F)C(F)(F)C(F)(F)C(F)(F)C(F)(F)N(C(F)(F)C(F)(F)C(F)(F)C(F)(F)C(F)(F)C(F)(F)F)C(F)(F)C(F)(F)C(F)(F)C(F)(F)C(F)(F)C(F)(F)F</t>
  </si>
  <si>
    <t>C18F39N</t>
  </si>
  <si>
    <t>2,2,3,3,4,4,5,5,5-Nonafluoro-N-methylpentanamide</t>
  </si>
  <si>
    <t>CAS_RN: 115585-00-7</t>
  </si>
  <si>
    <t>CNC(=O)C(F)(F)C(F)(F)C(F)(F)C(F)(F)F</t>
  </si>
  <si>
    <t>C6H4F9NO</t>
  </si>
  <si>
    <t>1h,1h-perfluorohexyl p-toluenesulfonate</t>
  </si>
  <si>
    <t>CAS_RN: 355-77-1</t>
  </si>
  <si>
    <t>CC1=CC=C(C=C1)S(=O)(=O)OCC(F)(F)C(F)(F)C(F)(F)C(F)(F)C(F)(F)F</t>
  </si>
  <si>
    <t>Cc1ccc(S(=O)(=O)OCC(F)(F)C(F)(F)C(F)(F)C(F)(F)C(F)(F)F)cc1</t>
  </si>
  <si>
    <t>C13H9F11O3S</t>
  </si>
  <si>
    <t>1,1,1,2,3,3,4,4,5,5,6,6,7,7,8,8,9,9,10,10-Icosafluoro-12-iodo-2-(trifluoromethyl)dodecane</t>
  </si>
  <si>
    <t>CAS_RN: 242142-80-9</t>
  </si>
  <si>
    <t>FC(F)(F)C(F)(C(F)(F)F)C(F)(F)C(F)(F)C(F)(F)C(F)(F)C(F)(F)C(F)(F)C(F)(F)C(F)(F)CCI</t>
  </si>
  <si>
    <t>C13H4F23I</t>
  </si>
  <si>
    <t>Perfluoro-3,6-dioxaoctanoic acid</t>
  </si>
  <si>
    <t>CAS_RN: 80153-82-8</t>
  </si>
  <si>
    <t>OC(=O)C(F)(F)OC(F)(F)C(F)(F)OC(F)(F)C(F)(F)F</t>
  </si>
  <si>
    <t>O=C(O)C(F)(F)OC(F)(F)C(F)(F)OC(F)(F)C(F)(F)F</t>
  </si>
  <si>
    <t>C6HF11O4</t>
  </si>
  <si>
    <t>N-[(Heptadecafluorooctyl)sulfonyl]-N-propylglycine</t>
  </si>
  <si>
    <t>CAS_RN: 66551-19-7</t>
  </si>
  <si>
    <t>CCCN(CC(O)=O)S(=O)(=O)C(F)(F)C(F)(F)C(F)(F)C(F)(F)C(F)(F)C(F)(F)C(F)(F)C(F)(F)F.CCCN(CC(O)=O)S(=O)(=O)C(F)(F)C(F)(F)C(F)(F)C(F)(F)C(F)(F)C(F)(F)C(F)(F)C(F)(F)F</t>
  </si>
  <si>
    <t>12,12,13,13,14,14,15,15,15-Nonafluoropentadecanoyl chloride</t>
  </si>
  <si>
    <t>CAS_RN: 118624-68-3</t>
  </si>
  <si>
    <t>FC(F)(F)C(F)(F)C(F)(F)C(F)(F)CCCCCCCCCCC(Cl)=O</t>
  </si>
  <si>
    <t>O=C(Cl)CCCCCCCCCCC(F)(F)C(F)(F)C(F)(F)C(F)(F)F</t>
  </si>
  <si>
    <t>C15H20ClF9O</t>
  </si>
  <si>
    <t>Perfluorocyclohexanecarbonyl fluoride</t>
  </si>
  <si>
    <t>CAS_RN: 6588-63-2</t>
  </si>
  <si>
    <t>FC(=O)C1(F)C(F)(F)C(F)(F)C(F)(F)C(F)(F)C1(F)F</t>
  </si>
  <si>
    <t>O=C(F)C1(F)C(F)(F)C(F)(F)C(F)(F)C(F)(F)C1(F)F</t>
  </si>
  <si>
    <t>C7F12O</t>
  </si>
  <si>
    <t>2,2,3,3,4,4,5,6,6,7,7,7-Dodecafluoro-5-(trifluoromethyl)heptanoic acid</t>
  </si>
  <si>
    <t>CAS_RN: 909009-42-3</t>
  </si>
  <si>
    <t>OC(=O)C(F)(F)C(F)(F)C(F)(F)C(F)(C(F)(F)F)C(F)(F)C(F)(F)F</t>
  </si>
  <si>
    <t>O=C(O)C(F)(F)C(F)(F)C(F)(F)C(F)(C(F)(F)F)C(F)(F)C(F)(F)F</t>
  </si>
  <si>
    <t>N-(4-Chlorophenyl)-2,2,3,3,4,4,4-heptafluorobutanamide</t>
  </si>
  <si>
    <t>CAS_RN: 79497-98-6</t>
  </si>
  <si>
    <t>FC(F)(F)C(F)(F)C(F)(F)C(=O)Nc1ccc(Cl)cc1</t>
  </si>
  <si>
    <t>O=C(Nc1ccc(Cl)cc1)C(F)(F)C(F)(F)C(F)(F)F</t>
  </si>
  <si>
    <t>C10H5ClF7NO</t>
  </si>
  <si>
    <t>1,1,2,2,3,3,4,4,5,5,6,6,7,7,8,8,8-Heptadecafluoro-N-[(oxiran-2-yl)methyl]-N-propyloctane-1-sulfonamide</t>
  </si>
  <si>
    <t>CAS_RN: 77620-64-5</t>
  </si>
  <si>
    <t>CCCN(CC1CO1)S(=O)(=O)C(F)(F)C(F)(F)C(F)(F)C(F)(F)C(F)(F)C(F)(F)C(F)(F)C(F)(F)F</t>
  </si>
  <si>
    <t>C14H12F17NO3S</t>
  </si>
  <si>
    <t>Pentadecafluoroheptyl 2-methylprop-2-enoate</t>
  </si>
  <si>
    <t>CAS_RN: 96724-20-8</t>
  </si>
  <si>
    <t>CC(=C)C(=O)OC(F)(F)C(F)(F)C(F)(F)C(F)(F)C(F)(F)C(F)(F)C(F)(F)F</t>
  </si>
  <si>
    <t>C=C(C)C(=O)OC(F)(F)C(F)(F)C(F)(F)C(F)(F)C(F)(F)C(F)(F)C(F)(F)F</t>
  </si>
  <si>
    <t>perfluoroalkylamido ammonium, n=6</t>
  </si>
  <si>
    <t>CAS_RN: 103831-28-3</t>
  </si>
  <si>
    <t>C(NCCCN(C)C)(=O)C(F)(F)C(F)(F)C(F)(F)C(F)(F)C(F)(F)C(F)(F)F</t>
  </si>
  <si>
    <t>CN(C)CCCNC(=O)C(F)(F)C(F)(F)C(F)(F)C(F)(F)C(F)(F)C(F)(F)F</t>
  </si>
  <si>
    <t>C12H13F13N2O</t>
  </si>
  <si>
    <t>4-Chloro-2-fluoro-N-(3-{[4-(1,1,1,2,3,3,3-heptafluoropropan-2-yl)-2,6-dimethylphenyl]carbamoyl}phenyl)benzamide</t>
  </si>
  <si>
    <t>CAS_RN: 862130-90-3</t>
  </si>
  <si>
    <t>Cc1cc(cc(C)c1NC(=O)c1cccc(NC(=O)c2ccc(Cl)cc2F)c1)C(F)(C(F)(F)F)C(F)(F)F</t>
  </si>
  <si>
    <t>Cc1cc(C(F)(C(F)(F)F)C(F)(F)F)cc(C)c1NC(=O)c1cccc(NC(=O)c2ccc(Cl)cc2F)c1</t>
  </si>
  <si>
    <t>C25H17ClF8N2O2</t>
  </si>
  <si>
    <t>1,1,2,2,3,3,4,4,5,5,6,6,6-Tridecafluoro-N,N-bis(2-methoxyethyl)hexane-1-sulfonamide</t>
  </si>
  <si>
    <t>CAS_RN: 1427176-20-2</t>
  </si>
  <si>
    <t>COCCN(CCOC)S(=O)(=O)C(F)(F)C(F)(F)C(F)(F)C(F)(F)C(F)(F)C(F)(F)F</t>
  </si>
  <si>
    <t>C12H14F13NO4S</t>
  </si>
  <si>
    <t>(Perfluoroethyl)methyl iodide</t>
  </si>
  <si>
    <t>CAS_RN: 354-69-8</t>
  </si>
  <si>
    <t>FC(F)(F)C(F)(F)CI</t>
  </si>
  <si>
    <t>C3H2F5I</t>
  </si>
  <si>
    <t>3-(Heptadecafluorooctyl)oxan-2-ol</t>
  </si>
  <si>
    <t>CAS_RN: 169213-95-0</t>
  </si>
  <si>
    <t>OC1OCCCC1C(F)(F)C(F)(F)C(F)(F)C(F)(F)C(F)(F)C(F)(F)C(F)(F)C(F)(F)F</t>
  </si>
  <si>
    <t>4-Nitrophenyl heptafluorobutanoate</t>
  </si>
  <si>
    <t>CAS_RN: 1799-92-4</t>
  </si>
  <si>
    <t>[O-][N+](=O)C1=CC=C(OC(=O)C(F)(F)C(F)(F)C(F)(F)F)C=C1</t>
  </si>
  <si>
    <t>O=C(Oc1ccc([N+](=O)[O-])cc1)C(F)(F)C(F)(F)C(F)(F)F</t>
  </si>
  <si>
    <t>2,2,3,3,4,4,5,5,6,6,7,7,8,8,9,9,9-Heptadecafluoro-N-octylnonanamide</t>
  </si>
  <si>
    <t>CAS_RN: 33496-55-8</t>
  </si>
  <si>
    <t>CCCCCCCCNC(=O)C(F)(F)C(F)(F)C(F)(F)C(F)(F)C(F)(F)C(F)(F)C(F)(F)C(F)(F)F</t>
  </si>
  <si>
    <t>C17H18F17NO</t>
  </si>
  <si>
    <t>Tetratriacontafluoro-10,13,16,19-tetraoxaoctacosadiene</t>
  </si>
  <si>
    <t>CAS_RN: 84029-54-9</t>
  </si>
  <si>
    <t>CCCCCC(C(C(C(OC(C(OC(C(OC(C(OC(C(C(C(C(/C(=C(/C(=C(F)F)F)F)/F)(F)F)(F)F)(F)F)(F)F)(F)F)(F)F)(F)F)(F)F)(F)F)(F)F)(F)F)(F)F)(F)F)(F)F)F</t>
  </si>
  <si>
    <t>CCCCCC(F)C(F)(F)C(F)(F)C(F)(F)OC(F)(F)C(F)(F)OC(F)(F)C(F)(F)OC(F)(F)C(F)(F)OC(F)(F)C(F)(F)C(F)(F)C(F)(F)C(F)(F)/C(F)=C(\F)C(F)=C(F)F</t>
  </si>
  <si>
    <t>C24H12F34O4</t>
  </si>
  <si>
    <t>1-Iodo-1H,1H-nonafluoropentane</t>
  </si>
  <si>
    <t>CAS_RN: 2253-14-7</t>
  </si>
  <si>
    <t>FC(F)(F)C(F)(F)C(F)(F)C(F)(F)CI</t>
  </si>
  <si>
    <t>C5H2F9I</t>
  </si>
  <si>
    <t>4:2 Fluorotelomer unsaturated aldehyde</t>
  </si>
  <si>
    <t>CAS_RN: 864551-39-3</t>
  </si>
  <si>
    <t>FC(F)(F)C(F)(F)C(F)(F)/C(F)=C/C=O</t>
  </si>
  <si>
    <t>O=C/C=C(\F)C(F)(F)C(F)(F)C(F)(F)F</t>
  </si>
  <si>
    <t>C6H2F8O</t>
  </si>
  <si>
    <t>1,3-Bis[4-(ethenyloxy)butyl] 2-(perfluorohexyl)ethylpropanedioate</t>
  </si>
  <si>
    <t>CAS_RN: 226409-30-9</t>
  </si>
  <si>
    <t>C(CC(C(=O)OCCCCOC=C)C(=O)OCCCCOC=C)C(C(C(C(C(C(F)(F)F)(F)F)(F)F)(F)F)(F)F)(F)F</t>
  </si>
  <si>
    <t>C=COCCCCOC(=O)C(CCC(F)(F)C(F)(F)C(F)(F)C(F)(F)C(F)(F)C(F)(F)F)C(=O)OCCCCOC=C</t>
  </si>
  <si>
    <t>C23H27F13O6</t>
  </si>
  <si>
    <t>Methyl perfluorohexadecanoate</t>
  </si>
  <si>
    <t>CAS_RN: 165457-57-8</t>
  </si>
  <si>
    <t>COC(=O)C(F)(F)C(F)(F)C(F)(F)C(F)(F)C(F)(F)C(F)(F)C(F)(F)C(F)(F)C(F)(F)C(F)(F)C(F)(F)C(F)(F)C(F)(F)C(F)(F)C(F)(F)F</t>
  </si>
  <si>
    <t>C17H3F31O2</t>
  </si>
  <si>
    <t>H-substituted Perfluoroalkyl (linear) carboxylic acids_i, n=9</t>
  </si>
  <si>
    <t>C(O)(=O)C(F)C(F)(F)C(F)(F)C(F)(F)C(F)(F)C(F)(F)C(F)(F)C(F)(F)C(F)(F)C(F)(F)F</t>
  </si>
  <si>
    <t>O=C(O)C(F)C(F)(F)C(F)(F)C(F)(F)C(F)(F)C(F)(F)C(F)(F)C(F)(F)C(F)(F)C(F)(F)F</t>
  </si>
  <si>
    <t>C11H2F20O2</t>
  </si>
  <si>
    <t>(2H-Perfluoroethoxy)methyloxirane</t>
  </si>
  <si>
    <t>CAS_RN: 85567-21-1</t>
  </si>
  <si>
    <t>FC(F)C(F)(F)OCC1CO1</t>
  </si>
  <si>
    <t>C5H6F4O2</t>
  </si>
  <si>
    <t>1,1,1,2,2,3,3,4,4,5,5,6,6,7,7,8,8,9,9,10,10,11,11,12,12,25,25,26,26,27,27,28,28,29,29,30,30,31,31,32,32,33,33,34,34,35,35,36,36,36-Pentacontafluorohexatriacontane</t>
  </si>
  <si>
    <t>CAS_RN: 100550-11-6</t>
  </si>
  <si>
    <t>FC(F)(F)C(F)(F)C(F)(F)C(F)(F)C(F)(F)C(F)(F)C(F)(F)C(F)(F)C(F)(F)C(F)(F)C(F)(F)C(F)(F)CCCCCCCCCCCCC(F)(F)C(F)(F)C(F)(F)C(F)(F)C(F)(F)C(F)(F)C(F)(F)C(F)(F)C(F)(F)C(F)(F)C(F)(F)C(F)(F)F</t>
  </si>
  <si>
    <t>C36H24F50</t>
  </si>
  <si>
    <t>Perfluoro-4-isopropoxybutanoic acid</t>
  </si>
  <si>
    <t>CAS_RN: 801212-59-9</t>
  </si>
  <si>
    <t>OC(=O)C(F)(F)C(F)(F)C(F)(F)OC(F)(C(F)(F)F)C(F)(F)F</t>
  </si>
  <si>
    <t>O=C(O)C(F)(F)C(F)(F)C(F)(F)OC(F)(C(F)(F)F)C(F)(F)F</t>
  </si>
  <si>
    <t>Perfluorooctanesulfonamido betaine</t>
  </si>
  <si>
    <t>PFOSB</t>
  </si>
  <si>
    <t>CAS_RN: 75046-16-1</t>
  </si>
  <si>
    <t>C[N+](C)(CCCNS(=O)(=O)C(F)(F)C(F)(F)C(F)(F)C(F)(F)C(F)(F)C(F)(F)C(F)(F)C(F)(F)F)CC([O-])=O</t>
  </si>
  <si>
    <t>C[N+](C)(CCCNS(=O)(=O)C(F)(F)C(F)(F)C(F)(F)C(F)(F)C(F)(F)C(F)(F)C(F)(F)C(F)(F)F)CC(=O)O</t>
  </si>
  <si>
    <t>C15H15F17N2O4S</t>
  </si>
  <si>
    <t>AC1LC6EI</t>
  </si>
  <si>
    <t>CAS_RN: 60007-37-6</t>
  </si>
  <si>
    <t>FC(F)(F)C(F)(F)C(F)(F)C1=CNC(=O)NC1=O</t>
  </si>
  <si>
    <t>O=c1[nH]cc(C(F)(F)C(F)(F)C(F)(F)F)c(=O)[nH]1</t>
  </si>
  <si>
    <t>C7H3F7N2O2</t>
  </si>
  <si>
    <t>perfluoroalkanesulfonamido quaternary diol sulfonic acid, n=5</t>
  </si>
  <si>
    <t>S(N(CC(O)CS(O)(=O)=O)CCC[N+](CCO)(C)C)(=O)(=O)C(F)(F)C(F)(F)C(F)(F)C(F)(F)C(F)(F)F</t>
  </si>
  <si>
    <t>C[N+](C)(CCO)CCCN(CC(O)CS(=O)(=O)O)S(=O)(=O)C(F)(F)C(F)(F)C(F)(F)C(F)(F)C(F)(F)F</t>
  </si>
  <si>
    <t>C15H23F11N2O7S2</t>
  </si>
  <si>
    <t>3-(Heptafluoropropyl)-5-methyl-1H-pyrazole</t>
  </si>
  <si>
    <t>CAS_RN: 75823-64-2</t>
  </si>
  <si>
    <t>CC1=CC(=NN1)C(F)(F)C(F)(F)C(F)(F)F</t>
  </si>
  <si>
    <t>Cc1cc(C(F)(F)C(F)(F)C(F)(F)F)n[nH]1</t>
  </si>
  <si>
    <t>C7H5F7N2</t>
  </si>
  <si>
    <t>7-Bromo-1,1,1,2,2,3,3-heptafluoroheptane</t>
  </si>
  <si>
    <t>CAS_RN: 1391033-22-9</t>
  </si>
  <si>
    <t>FC(F)(F)C(F)(F)C(F)(F)CCCCBr</t>
  </si>
  <si>
    <t>C7H8BrF7</t>
  </si>
  <si>
    <t>N,N'-(Propane-1,2-diyl)bis(2,2,3,3,4,4,4-heptafluorobutanamide)</t>
  </si>
  <si>
    <t>CAS_RN: 133911-24-7</t>
  </si>
  <si>
    <t>CC(CNC(=O)C(F)(F)C(F)(F)C(F)(F)F)NC(=O)C(F)(F)C(F)(F)C(F)(F)F</t>
  </si>
  <si>
    <t>3-Ethoxyperfluoro(2-methylhexane)</t>
  </si>
  <si>
    <t>CAS_RN: 297730-93-9</t>
  </si>
  <si>
    <t>CCOC(C(C(F)(F)F)(C(F)(F)F)F)(C(C(C(F)(F)F)(F)F)(F)F)F</t>
  </si>
  <si>
    <t>CCOC(F)(C(F)(F)C(F)(F)C(F)(F)F)C(F)(C(F)(F)F)C(F)(F)F</t>
  </si>
  <si>
    <t>C9H5F15O</t>
  </si>
  <si>
    <t>1-(4,4,5,5,6,6,7,7,8,8,9,9,9-Tridecafluoro-1-oxononyl)-2,5-pyrrolidinedione</t>
  </si>
  <si>
    <t>CAS_RN: 932710-51-5</t>
  </si>
  <si>
    <t>FC(F)(F)C(F)(F)C(F)(F)C(F)(F)C(F)(F)C(F)(F)CCC(=O)N1C(=O)CCC1=O</t>
  </si>
  <si>
    <t>O=C1CCC(=O)N1C(=O)CCC(F)(F)C(F)(F)C(F)(F)C(F)(F)C(F)(F)C(F)(F)F</t>
  </si>
  <si>
    <t>C13H8F13NO3</t>
  </si>
  <si>
    <t>Sodium perfluorodecanoate</t>
  </si>
  <si>
    <t>CAS_RN: 3830-45-3</t>
  </si>
  <si>
    <t>[Na+].[O-]C(=O)C(F)(F)C(F)(F)C(F)(F)C(F)(F)C(F)(F)C(F)(F)C(F)(F)C(F)(F)C(F)(F)F</t>
  </si>
  <si>
    <t>3,3,4,4,5,5,6,6,7,7,8,8,9,9,10,10,11,11,11-Nonadecafluoroundecan-1-ol</t>
  </si>
  <si>
    <t>CAS_RN: 87017-97-8</t>
  </si>
  <si>
    <t>OCCC(F)(F)C(F)(F)C(F)(F)C(F)(F)C(F)(F)C(F)(F)C(F)(F)C(F)(F)C(F)(F)F</t>
  </si>
  <si>
    <t>C11H5F19O</t>
  </si>
  <si>
    <t>2-(Heptadecafluorooctyl)butane-1,4-diol</t>
  </si>
  <si>
    <t>CAS_RN: 135440-42-5</t>
  </si>
  <si>
    <t>OCCC(CO)C(F)(F)C(F)(F)C(F)(F)C(F)(F)C(F)(F)C(F)(F)C(F)(F)C(F)(F)F</t>
  </si>
  <si>
    <t>C12H9F17O2</t>
  </si>
  <si>
    <t>perfluoroalkanesulfonamido betaine C, n =6</t>
  </si>
  <si>
    <t>S(N(CC)CCC[N+](CCC(O)=O)(C)C)(=O)(=O)C(F)(F)C(F)(F)C(F)(F)C(F)(F)C(F)(F)C(F)(F)F</t>
  </si>
  <si>
    <t>CCN(CCC[N+](C)(C)CCC(=O)O)S(=O)(=O)C(F)(F)C(F)(F)C(F)(F)C(F)(F)C(F)(F)C(F)(F)F</t>
  </si>
  <si>
    <t>Dichloropalladium--tris[3-(3,3,4,4,5,5,6,6,7,7,8,8,9,9,10,10,10-heptadecafluorodecyl)phenyl]phosphane (1/2)</t>
  </si>
  <si>
    <t>CAS_RN: 343343-17-9</t>
  </si>
  <si>
    <t>Cl[Pd]Cl.FC(F)(F)C(F)(F)C(F)(F)C(F)(F)C(F)(F)C(F)(F)C(F)(F)C(F)(F)CCC1=CC(=CC=C1)P(C1=CC=CC(CCC(F)(F)C(F)(F)C(F)(F)C(F)(F)C(F)(F)C(F)(F)C(F)(F)C(F)(F)F)=C1)C1=CC=CC(CCC(F)(F)C(F)(F)C(F)(F)C(F)(F)C(F)(F)C(F)(F)C(F)(F)C(F)(F)F)=C1.FC(F)(F)C(F)(F)C(F)(F)C(F)(F)C(F)(F)C(F)(F)C(F)(F)C(F)(F)CCC1=CC(=CC=C1)P(C1=CC=CC(CCC(F)(F)C(F)(F)C(F)(F)C(F)(F)C(F)(F)C(F)(F)C(F)(F)C(F)(F)F)=C1)C1=CC=CC(CCC(F)(F)C(F)(F)C(F)(F)C(F)(F)C(F)(F)C(F)(F)C(F)(F)C(F)(F)F)=C1</t>
  </si>
  <si>
    <t>15-Bromo-1,1,1,2,2,3,3,4,4-nonafluoropentadecane</t>
  </si>
  <si>
    <t>CAS_RN: 213207-95-5</t>
  </si>
  <si>
    <t>FC(F)(F)C(F)(F)C(F)(F)C(F)(F)CCCCCCCCCCCBr</t>
  </si>
  <si>
    <t>C15H22BrF9</t>
  </si>
  <si>
    <t>5-(Heptafluoropropyl)-1H-pyrrole-2-carbaldehyde</t>
  </si>
  <si>
    <t>CAS_RN: 123825-52-5</t>
  </si>
  <si>
    <t>FC(F)(F)C(F)(F)C(F)(F)c1Nc(C=O)cc1</t>
  </si>
  <si>
    <t>O=Cc1ccc(C(F)(F)C(F)(F)C(F)(F)F)[nH]1</t>
  </si>
  <si>
    <t>C8H4F7NO</t>
  </si>
  <si>
    <t>N,N-Dibutyl-2,3,3,3-tetrafluoro-2-[1,1,2,3,3,3-hexafluoro-2-(heptafluoropropoxy)propoxy]propanamide</t>
  </si>
  <si>
    <t>CAS_RN: 178167-73-2</t>
  </si>
  <si>
    <t>CCCCN(CCCC)C(=O)C(F)(OC(F)(F)C(F)(OC(F)(F)C(F)(F)C(F)(F)F)C(F)(F)F)C(F)(F)F</t>
  </si>
  <si>
    <t>C17H18F17NO3</t>
  </si>
  <si>
    <t>Diammonium 4,4,5,5,6,6,7,7,8,8,9,9,10,10,11,11,12,13,13,13-icosafluoro-2-hydroxy-12-(trifluoromethyl)tridecyl phosphate</t>
  </si>
  <si>
    <t>CAS_RN: 94200-50-7</t>
  </si>
  <si>
    <t>[NH4+].[NH4+].OC(COP(=O)([O-])[O-])CC(F)(F)C(F)(F)C(F)(F)C(F)(F)C(F)(F)C(F)(F)C(F)(F)C(F)(F)C(F)(C(F)(F)F)C(F)(F)F</t>
  </si>
  <si>
    <t>O=P(O)(O)OCC(O)CC(F)(F)C(F)(F)C(F)(F)C(F)(F)C(F)(F)C(F)(F)C(F)(F)C(F)(F)C(F)(C(F)(F)F)C(F)(F)F</t>
  </si>
  <si>
    <t>C14H8F23O5P</t>
  </si>
  <si>
    <t>N-Ethyl--N-(2-hydroxyethyl)perfluoroheptanesulfonamide</t>
  </si>
  <si>
    <t>CAS_RN: 68555-73-7</t>
  </si>
  <si>
    <t>CCN(CCO)S(=O)(=O)C(F)(F)C(F)(F)C(F)(F)C(F)(F)C(F)(F)C(F)(F)C(F)(F)F</t>
  </si>
  <si>
    <t>C11H10F15NO3S</t>
  </si>
  <si>
    <t>1,1,1,2,2,3,3,4,4,5,5,6,6,7,7,8,8-Heptadecafluoro-10-[(3,3,4,4,5,5,6,6,7,7,8,8,9,9,10,10,10-heptadecafluorodecyl)sulfanyl]decane</t>
  </si>
  <si>
    <t>CAS_RN: 96497-21-1</t>
  </si>
  <si>
    <t>FC(F)(F)C(F)(F)C(F)(F)C(F)(F)C(F)(F)C(F)(F)C(F)(F)C(F)(F)CCSCCC(F)(F)C(F)(F)C(F)(F)C(F)(F)C(F)(F)C(F)(F)C(F)(F)C(F)(F)F</t>
  </si>
  <si>
    <t>C20H8F34S</t>
  </si>
  <si>
    <t>1,1,1,2,2,3,3,4,4,5,5-Undecafluorononadecane</t>
  </si>
  <si>
    <t>CAS_RN: 112344-48-6</t>
  </si>
  <si>
    <t>CCCCCCCCCCCCCCC(F)(F)C(F)(F)C(F)(F)C(F)(F)C(F)(F)F</t>
  </si>
  <si>
    <t>C19H29F11</t>
  </si>
  <si>
    <t>n:2 fluorotelomer thioamido ammonium, n=3</t>
  </si>
  <si>
    <t>FC(F)(C(F)(F)C(F)(F)C(F)(F)C(F)(F)C(F)(F)F)CCS(CC(NCCC[N+](C)(C)C)=O)=O</t>
  </si>
  <si>
    <t>C[N+](C)(C)CCCNC(=O)CS(=O)CCC(F)(F)C(F)(F)C(F)(F)C(F)(F)C(F)(F)C(F)(F)F</t>
  </si>
  <si>
    <t>C16H21F13N2O2S</t>
  </si>
  <si>
    <t>3,3,4,4,5,5,6,6,7,7,8,8,8-tridecafluorooctyl 2-chloroacrylate</t>
  </si>
  <si>
    <t>CAS_RN: 96383-55-0</t>
  </si>
  <si>
    <t>ClC(C(=O)OCCC(C(C(C(C(C(F)(F)F)(F)F)(F)F)(F)F)(F)F)(F)F)=C</t>
  </si>
  <si>
    <t>C=C(Cl)C(=O)OCCC(F)(F)C(F)(F)C(F)(F)C(F)(F)C(F)(F)C(F)(F)F</t>
  </si>
  <si>
    <t>C11H6ClF13O2</t>
  </si>
  <si>
    <t>1,1,1,2,2,3,3,4,4,5,5,6,6,7,7,8,8-Heptadecafluoro-10-iodohexadecane</t>
  </si>
  <si>
    <t>CAS_RN: 96791-81-0</t>
  </si>
  <si>
    <t>CCCCCCC(I)CC(F)(F)C(F)(F)C(F)(F)C(F)(F)C(F)(F)C(F)(F)C(F)(F)C(F)(F)F</t>
  </si>
  <si>
    <t>C16H16F17I</t>
  </si>
  <si>
    <t>n:1 fluorotelomer carboxylic acids, n=9</t>
  </si>
  <si>
    <t>FC(F)(F)C(F)(F)C(F)(F)C(F)(F)C(F)(F)C(F)(F)C(F)(F)C(F)(F)C(F)(F)CC(O)=O</t>
  </si>
  <si>
    <t>O=C(O)CC(F)(F)C(F)(F)C(F)(F)C(F)(F)C(F)(F)C(F)(F)C(F)(F)C(F)(F)C(F)(F)F</t>
  </si>
  <si>
    <t>C11H3F19O2</t>
  </si>
  <si>
    <t>1,1,1,2-Tetrafluoro-2-(heptafluoropropoxy)-4-iodobutane</t>
  </si>
  <si>
    <t>CAS_RN: 243128-38-3</t>
  </si>
  <si>
    <t>FC(F)(F)C(F)(F)C(F)(F)OC(F)(CCI)C(F)(F)F</t>
  </si>
  <si>
    <t>FC(F)(F)C(F)(CCI)OC(F)(F)C(F)(F)C(F)(F)F</t>
  </si>
  <si>
    <t>1H,1H,2H,2H-Perfluorodecyltrimethoxysilane</t>
  </si>
  <si>
    <t>CAS_RN: 83048-65-1</t>
  </si>
  <si>
    <t>CO[Si](CCC(F)(F)C(F)(F)C(F)(F)C(F)(F)C(F)(F)C(F)(F)C(F)(F)C(F)(F)F)(OC)OC</t>
  </si>
  <si>
    <t>C13H13F17O3Si</t>
  </si>
  <si>
    <t>Ethyl 2,3,3,3-tetrafluoro-2-(heptafluoropropoxy)propanoate</t>
  </si>
  <si>
    <t>CAS_RN: 79851-29-9</t>
  </si>
  <si>
    <t>CCOC(=O)C(F)(OC(F)(F)C(F)(F)C(F)(F)F)C(F)(F)F</t>
  </si>
  <si>
    <t>C8H5F11O3</t>
  </si>
  <si>
    <t>1-[4-(1,1,1,2,3,3,3-Heptafluoropropan-2-yl)phenyl]ethan-1-one</t>
  </si>
  <si>
    <t>CAS_RN: 353273-22-0</t>
  </si>
  <si>
    <t>CC(=O)c1ccc(cc1)C(F)(C(F)(F)F)C(F)(F)F</t>
  </si>
  <si>
    <t>CC(=O)c1ccc(C(F)(C(F)(F)F)C(F)(F)F)cc1</t>
  </si>
  <si>
    <t>multiple H-substituted, multiple ether-substituted perfluoroalkyl alcohols, n=4, m=18</t>
  </si>
  <si>
    <t>FC(F)(F)C(F)(F)C(F)(F)C(F)(F)C(F)(F)C(F)(F)C(F)(F)C(F)(F)CCOCCOCCOCCOCCOCCOCCOCCOCCOCCOCCOCCOCCOCCOCCOCCOCCOCCO[H]</t>
  </si>
  <si>
    <t>OCCOCCOCCOCCOCCOCCOCCOCCOCCOCCOCCOCCOCCOCCOCCOCCOCCOCCC(F)(F)C(F)(F)C(F)(F)C(F)(F)C(F)(F)C(F)(F)C(F)(F)C(F)(F)F</t>
  </si>
  <si>
    <t>C44H73F17O18</t>
  </si>
  <si>
    <t>5,5,6,6,7,7,8,8,9,9,10,10,10-Tridecafluorodecan-1-ol</t>
  </si>
  <si>
    <t>CAS_RN: 39239-79-7</t>
  </si>
  <si>
    <t>OCCCCC(F)(F)C(F)(F)C(F)(F)C(F)(F)C(F)(F)C(F)(F)F</t>
  </si>
  <si>
    <t>C10H9F13O</t>
  </si>
  <si>
    <t>6-Bromo-8-(1,1,1,2,3,3,3-heptafluoropropan-2-yl)quinolin-5-amine</t>
  </si>
  <si>
    <t>CAS_RN: 917923-88-7</t>
  </si>
  <si>
    <t>NC1=C(Br)C=C(C2=C1C=CC=N2)C(F)(C(F)(F)F)C(F)(F)F</t>
  </si>
  <si>
    <t>Nc1c(Br)cc(C(F)(C(F)(F)F)C(F)(F)F)c2ncccc12</t>
  </si>
  <si>
    <t>n:3 fluorotelomer betaine-related, n=5</t>
  </si>
  <si>
    <t>C[N+](CC(O)=O)(C)CCCC(F)(F)C(F)(F)C(F)(F)C(F)(F)C(F)(F)C(F)(F)C(F)(F)C(F)(F)C(F)(F)C(F)(F)C(F)(F)F</t>
  </si>
  <si>
    <t>C[N+](C)(CCCC(F)(F)C(F)(F)C(F)(F)C(F)(F)C(F)(F)C(F)(F)C(F)(F)C(F)(F)C(F)(F)C(F)(F)C(F)(F)F)CC(=O)O</t>
  </si>
  <si>
    <t>C18H14F23NO2</t>
  </si>
  <si>
    <t>3-Perfluoroheptylpropanoic acid</t>
  </si>
  <si>
    <t>CAS_RN: 812-70-4</t>
  </si>
  <si>
    <t>OC(=O)CCC(F)(F)C(F)(F)C(F)(F)C(F)(F)C(F)(F)C(F)(F)C(F)(F)F</t>
  </si>
  <si>
    <t>O=C(O)CCC(F)(F)C(F)(F)C(F)(F)C(F)(F)C(F)(F)C(F)(F)C(F)(F)F</t>
  </si>
  <si>
    <t>C10H5F15O2</t>
  </si>
  <si>
    <t>(3,3,4,4,5,5,6,6,6-Nonafluorohexyl)di(propan-2-yl)silane</t>
  </si>
  <si>
    <t>CAS_RN: 356056-13-8</t>
  </si>
  <si>
    <t>CC(C)[SiH](CCC(F)(F)C(F)(F)C(F)(F)C(F)(F)F)C(C)C</t>
  </si>
  <si>
    <t>C12H19F9Si</t>
  </si>
  <si>
    <t>2-Propenoic acid, 2-[methyl[(tridecafluorohexyl)sulfonyl]amino]ethyl ester</t>
  </si>
  <si>
    <t>CAS_RN: 67584-57-0</t>
  </si>
  <si>
    <t>C(N([S](=O)(=O)C(F)(F)C(F)(F)C(F)(F)C(F)(F)C(F)(F)C(F)(F)F)C)COC(=O)C=C</t>
  </si>
  <si>
    <t>C=CC(=O)OCCN(C)S(=O)(=O)C(F)(F)C(F)(F)C(F)(F)C(F)(F)C(F)(F)C(F)(F)F</t>
  </si>
  <si>
    <t>C12H10F13NO4S</t>
  </si>
  <si>
    <t>(5E)-1,1,1,2,2,3,3,4,4-Nonafluoro-6-iodododec-5-ene</t>
  </si>
  <si>
    <t>CAS_RN: 109574-88-1</t>
  </si>
  <si>
    <t>CCCCCCC(I)=C/C(F)(F)C(F)(F)C(F)(F)C(F)(F)F</t>
  </si>
  <si>
    <t>CCCCCCC(I)=CC(F)(F)C(F)(F)C(F)(F)C(F)(F)F</t>
  </si>
  <si>
    <t>C12H14F9I</t>
  </si>
  <si>
    <t>1-Amino-4,4,5,5,6,6,7,7,8,8,9,9,10,11,11,11-hexadecafluoro-10-(trifluoromethyl)undecan-2-ol</t>
  </si>
  <si>
    <t>CAS_RN: 54735-87-4</t>
  </si>
  <si>
    <t>NCC(O)CC(F)(F)C(F)(F)C(F)(F)C(F)(F)C(F)(F)C(F)(F)C(F)(C(F)(F)F)C(F)(F)F</t>
  </si>
  <si>
    <t>C12H8F19NO</t>
  </si>
  <si>
    <t>Potassium henicosafluoroundecanoate</t>
  </si>
  <si>
    <t>CAS_RN: 30377-53-8</t>
  </si>
  <si>
    <t>[K+].[O-]C(=O)C(F)(F)C(F)(F)C(F)(F)C(F)(F)C(F)(F)C(F)(F)C(F)(F)C(F)(F)C(F)(F)C(F)(F)F</t>
  </si>
  <si>
    <t>N-methyl perfluoroalkanesulfonamido quaternary ammonium, n=5</t>
  </si>
  <si>
    <t>S(N(C)CCC[N+](C)(C)C)(=O)(=O)C(F)(F)C(F)(F)C(F)(F)C(F)(F)C(F)(F)F</t>
  </si>
  <si>
    <t>CN(CCC[N+](C)(C)C)S(=O)(=O)C(F)(F)C(F)(F)C(F)(F)C(F)(F)C(F)(F)F</t>
  </si>
  <si>
    <t>C12H18F11N2O2S</t>
  </si>
  <si>
    <t>double bond-perfluoroalkyl alcohols, n=7</t>
  </si>
  <si>
    <t>OC(F)(F)C(F)(F)C(F)(F)C(F)(F)C(F)(F)C(F)(F)C(F)(F)/C(F)=C(C(F)(F)F)F</t>
  </si>
  <si>
    <t>OC(F)(F)C(F)(F)C(F)(F)C(F)(F)C(F)(F)C(F)(F)C(F)(F)C(F)=C(F)C(F)(F)F</t>
  </si>
  <si>
    <t>C10HF19O</t>
  </si>
  <si>
    <t>perfluoroalkanesulfonamido sulfonate betaine C, n=5</t>
  </si>
  <si>
    <t>S(NCCC[N+](CCCS(=O)(O)=O)(C)CCO)(=O)(=O)C(F)(F)C(F)(F)C(F)(F)C(F)(F)C(F)(F)F</t>
  </si>
  <si>
    <t>C[N+](CCO)(CCCNS(=O)(=O)C(F)(F)C(F)(F)C(F)(F)C(F)(F)C(F)(F)F)CCCS(=O)(=O)O</t>
  </si>
  <si>
    <t>C14H21F11N2O6S2</t>
  </si>
  <si>
    <t>4-(1,1,1,2,3,3,3-Heptafluoropropan-2-yl)phenol</t>
  </si>
  <si>
    <t>CAS_RN: 71360-30-0</t>
  </si>
  <si>
    <t>Oc1ccc(cc1)C(F)(C(F)(F)F)C(F)(F)F</t>
  </si>
  <si>
    <t>Oc1ccc(C(F)(C(F)(F)F)C(F)(F)F)cc1</t>
  </si>
  <si>
    <t>C9H5F7O</t>
  </si>
  <si>
    <t>3-(Perfluorohexyl)propanol</t>
  </si>
  <si>
    <t>CAS_RN: 80806-68-4</t>
  </si>
  <si>
    <t>OCCCC(F)(F)C(F)(F)C(F)(F)C(F)(F)C(F)(F)C(F)(F)F</t>
  </si>
  <si>
    <t>Potassium N-[(heptadecafluorooctyl)sulphonyl]-N-methylglycinate</t>
  </si>
  <si>
    <t>CAS_RN: 70281-93-5</t>
  </si>
  <si>
    <t>[K+].CN(CC(=O)[O-])S(=O)(=O)C(F)(F)C(F)(F)C(F)(F)C(F)(F)C(F)(F)C(F)(F)C(F)(F)C(F)(F)F</t>
  </si>
  <si>
    <t>CN(CC(=O)O)S(=O)(=O)C(F)(F)C(F)(F)C(F)(F)C(F)(F)C(F)(F)C(F)(F)C(F)(F)C(F)(F)F</t>
  </si>
  <si>
    <t>C11H6F17NO4S</t>
  </si>
  <si>
    <t>(4E)-1,1,1,2,2,3,3-Heptafluorodec-4-ene</t>
  </si>
  <si>
    <t>CAS_RN: 57325-42-5</t>
  </si>
  <si>
    <t>CCCCCC=CC(F)(F)C(F)(F)C(F)(F)F</t>
  </si>
  <si>
    <t>C10H13F7</t>
  </si>
  <si>
    <t>Sodium heptadecafluorononanoate</t>
  </si>
  <si>
    <t>CAS_RN: 21049-39-8</t>
  </si>
  <si>
    <t>[Na+].[O-]C(=O)C(F)(F)C(F)(F)C(F)(F)C(F)(F)C(F)(F)C(F)(F)C(F)(F)C(F)(F)F</t>
  </si>
  <si>
    <t>1-{[1-(1,2-Dibromo-1,2,2-trifluoroethoxy)-1,1,2,3,3,3-hexafluoropropan-2-yl]oxy}-1,1,2,2,3,3,3-heptafluoropropane</t>
  </si>
  <si>
    <t>CAS_RN: 115783-72-7</t>
  </si>
  <si>
    <t>FC(F)(F)C(F)(F)C(F)(F)OC(F)(C(F)(F)F)C(F)(F)OC(F)(Br)C(F)(F)Br</t>
  </si>
  <si>
    <t>C8Br2F16O2</t>
  </si>
  <si>
    <t>3-(Perfluorooctyl)-1,2-propenoxide</t>
  </si>
  <si>
    <t>CAS_RN: 38565-53-6</t>
  </si>
  <si>
    <t>C(C(C(C(C(C(C(C(C(F)(F)F)(F)F)(F)F)(F)F)(F)F)(F)F)(F)F)(F)F)C1CO1</t>
  </si>
  <si>
    <t>FC(F)(F)C(F)(F)C(F)(F)C(F)(F)C(F)(F)C(F)(F)C(F)(F)C(F)(F)CC1CO1</t>
  </si>
  <si>
    <t>C11H5F17O</t>
  </si>
  <si>
    <t>(Perfluorooctyl)phenylmethanol</t>
  </si>
  <si>
    <t>CAS_RN: 78960-85-7</t>
  </si>
  <si>
    <t>OC(C1=CC=CC=C1)C(F)(F)C(F)(F)C(F)(F)C(F)(F)C(F)(F)C(F)(F)C(F)(F)C(F)(F)F</t>
  </si>
  <si>
    <t>OC(c1ccccc1)C(F)(F)C(F)(F)C(F)(F)C(F)(F)C(F)(F)C(F)(F)C(F)(F)C(F)(F)F</t>
  </si>
  <si>
    <t>C15H7F17O</t>
  </si>
  <si>
    <t>3,5,6-Trichloro-2,2,3,4,4,5,6,6-octafluorohexanoyl chloride</t>
  </si>
  <si>
    <t>CAS_RN: 1422-98-6</t>
  </si>
  <si>
    <t>FC(F)(Cl)C(F)(Cl)C(F)(F)C(F)(Cl)C(F)(F)C(Cl)=O</t>
  </si>
  <si>
    <t>O=C(Cl)C(F)(F)C(F)(Cl)C(F)(F)C(F)(Cl)C(F)(F)Cl</t>
  </si>
  <si>
    <t>C6Cl4F8O</t>
  </si>
  <si>
    <t>4-(1H,1H,2H,2H-Perfluorodecylthio)phenol</t>
  </si>
  <si>
    <t>CAS_RN: 142623-70-9</t>
  </si>
  <si>
    <t>OC1=CC=C(SCCC(F)(F)C(F)(F)C(F)(F)C(F)(F)C(F)(F)C(F)(F)C(F)(F)C(F)(F)F)C=C1</t>
  </si>
  <si>
    <t>Oc1ccc(SCCC(F)(F)C(F)(F)C(F)(F)C(F)(F)C(F)(F)C(F)(F)C(F)(F)C(F)(F)F)cc1</t>
  </si>
  <si>
    <t>C16H9F17OS</t>
  </si>
  <si>
    <t>perfluoroalkanesulfonamido quaternary ammonium diol B, n=7</t>
  </si>
  <si>
    <t>S(N(CCO)CCC[N+](CCO)(C)C)(=O)(=O)C(F)(F)C(F)(F)C(F)(F)C(F)(F)C(F)(F)C(F)(F)C(F)(F)F</t>
  </si>
  <si>
    <t>C[N+](C)(CCO)CCCN(CCO)S(=O)(=O)C(F)(F)C(F)(F)C(F)(F)C(F)(F)C(F)(F)C(F)(F)C(F)(F)F</t>
  </si>
  <si>
    <t>C16H22F15N2O4S</t>
  </si>
  <si>
    <t>1-[4-(Tridecafluorohexyl)phenyl]pyridin-4(1H)-one</t>
  </si>
  <si>
    <t>CAS_RN: 821789-63-3</t>
  </si>
  <si>
    <t>FC(F)(F)C(F)(F)C(F)(F)C(F)(F)C(F)(F)C(F)(F)C1=CC=C(C=C1)N1C=CC(=O)C=C1</t>
  </si>
  <si>
    <t>O=c1ccn(-c2ccc(C(F)(F)C(F)(F)C(F)(F)C(F)(F)C(F)(F)C(F)(F)F)cc2)cc1</t>
  </si>
  <si>
    <t>C17H8F13NO</t>
  </si>
  <si>
    <t>Ethyl 4,4,5,5,6,6,6-heptafluoro-3-hydroxyhexanoate</t>
  </si>
  <si>
    <t>CAS_RN: 2707-76-8</t>
  </si>
  <si>
    <t>CCOC(=O)CC(O)C(F)(F)C(F)(F)C(F)(F)F</t>
  </si>
  <si>
    <t>C8H9F7O3</t>
  </si>
  <si>
    <t>3-Pyridinecarboxamide, N-[4-(nonafluorobutoxy)phenyl]-</t>
  </si>
  <si>
    <t>CAS_RN: 62315-07-5</t>
  </si>
  <si>
    <t>FC(F)(F)C(F)(F)C(F)(F)C(F)(F)OC1=CC=C(NC(=O)C2=CN=CC=C2)C=C1</t>
  </si>
  <si>
    <t>O=C(Nc1ccc(OC(F)(F)C(F)(F)C(F)(F)C(F)(F)F)cc1)c1cccnc1</t>
  </si>
  <si>
    <t>2,2,3,3,4,4,4-Heptafluorobutyl hydrogen phosphate</t>
  </si>
  <si>
    <t>CAS_RN: 425-67-2</t>
  </si>
  <si>
    <t>OP([O-])(=O)OCC(F)(F)C(F)(F)C(F)(F)F</t>
  </si>
  <si>
    <t>O=P(O)(O)OCC(F)(F)C(F)(F)C(F)(F)F</t>
  </si>
  <si>
    <t>C4H4F7O4P</t>
  </si>
  <si>
    <t>4,4,5,5,6,6,6-Heptafluoro-1-phenylhexane-1,3-dione</t>
  </si>
  <si>
    <t>CAS_RN: 53580-21-5</t>
  </si>
  <si>
    <t>FC(F)(F)C(F)(F)C(F)(F)C(=O)CC(=O)C1=CC=CC=C1</t>
  </si>
  <si>
    <t>O=C(CC(=O)C(F)(F)C(F)(F)C(F)(F)F)c1ccccc1</t>
  </si>
  <si>
    <t>C12H7F7O2</t>
  </si>
  <si>
    <t>Bis(2-hydroxyethyl)ammonium perfluorobutanesulfonate</t>
  </si>
  <si>
    <t>CAS_RN: 70225-18-2</t>
  </si>
  <si>
    <t>OCC[NH2+]CCO.[O-]S(=O)(=O)C(F)(F)C(F)(F)C(F)(F)C(F)(F)F</t>
  </si>
  <si>
    <t>OCCNCCO</t>
  </si>
  <si>
    <t>C4H11NO2</t>
  </si>
  <si>
    <t>2,4-Bis[3,4,4,4-tetrafluoro-3-(trifluoromethyl)butyl]-1lambda~6~,3lambda~6~-dithietane-1,1,3,3-tetrone</t>
  </si>
  <si>
    <t>CAS_RN: 1346175-94-7</t>
  </si>
  <si>
    <t>FC(F)(F)C(F)(CCC1S(=O)(=O)C(CCC(F)(C(F)(F)F)C(F)(F)F)S1(=O)=O)C(F)(F)F</t>
  </si>
  <si>
    <t>O=S1(=O)C(CCC(F)(C(F)(F)F)C(F)(F)F)S(=O)(=O)C1CCC(F)(C(F)(F)F)C(F)(F)F</t>
  </si>
  <si>
    <t>C12H10F14O4S2</t>
  </si>
  <si>
    <t>Perfluoro-(2,5,8-trimethyl-3,6,9-trioxadodecanoic)acid</t>
  </si>
  <si>
    <t>CAS_RN: 65294-16-8</t>
  </si>
  <si>
    <t>OC(=O)C(F)(OC(F)(F)C(F)(OC(F)(F)C(F)(OC(F)(F)C(F)(F)C(F)(F)F)C(F)(F)F)C(F)(F)F)C(F)(F)F</t>
  </si>
  <si>
    <t>O=C(O)C(F)(OC(F)(F)C(F)(OC(F)(F)C(F)(OC(F)(F)C(F)(F)C(F)(F)F)C(F)(F)F)C(F)(F)F)C(F)(F)F</t>
  </si>
  <si>
    <t>C12HF23O5</t>
  </si>
  <si>
    <t>H-substitued ,ether-substituted perfluoroalkyl (linear)sulfonic acids, n=8</t>
  </si>
  <si>
    <t>[H]C(F)(F)C(F)(F)C(F)(F)C(F)(F)C(F)(F)C(F)(F)C(F)(F)C(F)(F)OC(F)(F)C(F)(F)S(=O)(O)=O</t>
  </si>
  <si>
    <t>O=S(=O)(O)C(F)(F)C(F)(F)OC(F)(F)C(F)(F)C(F)(F)C(F)(F)C(F)(F)C(F)(F)C(F)(F)C(F)F</t>
  </si>
  <si>
    <t>C10H2F20O4S</t>
  </si>
  <si>
    <t>1-Hexanesulfonamide, 1,1,2,2,3,3,4,4,5,5,6,6,6-tridecafluoro-N-methyl-</t>
  </si>
  <si>
    <t>CAS_RN: 68259-15-4</t>
  </si>
  <si>
    <t>CN[S](=O)(=O)C(F)(F)C(F)(F)C(F)(F)C(F)(F)C(F)(F)C(F)(F)F</t>
  </si>
  <si>
    <t>CNS(=O)(=O)C(F)(F)C(F)(F)C(F)(F)C(F)(F)C(F)(F)C(F)(F)F</t>
  </si>
  <si>
    <t>C7H4F13NO2S</t>
  </si>
  <si>
    <t>Trichloro(3,3,4,4,5,5,5-heptafluoropentyl)silane</t>
  </si>
  <si>
    <t>CAS_RN: 866-24-0</t>
  </si>
  <si>
    <t>FC(F)(F)C(F)(F)C(F)(F)CC[Si](Cl)(Cl)Cl</t>
  </si>
  <si>
    <t>C5H4Cl3F7Si</t>
  </si>
  <si>
    <t>2-{1,2,2,2-Tetrafluoro-1-[1,1,2,3,3,3-hexafluoro-2-(heptafluoropropoxy)propoxy]ethyl}-1H-benzimidazole</t>
  </si>
  <si>
    <t>CAS_RN: 76145-90-9</t>
  </si>
  <si>
    <t>FC(F)(F)C(F)(F)C(F)(F)OC(F)(C(F)(F)F)C(F)(F)OC(F)(C1=NC2=CC=CC=C2N1)C(F)(F)F</t>
  </si>
  <si>
    <t>FC(F)(F)C(F)(OC(F)(F)C(F)(OC(F)(F)C(F)(F)C(F)(F)F)C(F)(F)F)c1nc2ccccc2[nH]1</t>
  </si>
  <si>
    <t>C15H5F17N2O2</t>
  </si>
  <si>
    <t>perfluoroalkanesulfonamido quaternary ammonium oxide, n=4</t>
  </si>
  <si>
    <t>CAS_RN: 178094-76-3</t>
  </si>
  <si>
    <t>S(NCCC[N+]([O-])(C)C)(=O)(=O)C(F)(F)C(F)(F)C(F)(F)C(F)(F)F</t>
  </si>
  <si>
    <t>C[N+](C)([O-])CCCNS(=O)(=O)C(F)(F)C(F)(F)C(F)(F)C(F)(F)F</t>
  </si>
  <si>
    <t>C9H13F9N2O3S</t>
  </si>
  <si>
    <t>perfluoroalkanesulfonamido quaternary ammonium disulfonate B, n=6</t>
  </si>
  <si>
    <t>S(N(CC(O)CS(=O)(O)=O)CCC[N+](CC(O)CS(=O)(O)=O)(C)C)(=O)(=O)C(F)(F)C(F)(F)C(F)(F)C(F)(F)C(F)(F)C(F)(F)F</t>
  </si>
  <si>
    <t>C[N+](C)(CCCN(CC(O)CS(=O)(=O)O)S(=O)(=O)C(F)(F)C(F)(F)C(F)(F)C(F)(F)C(F)(F)C(F)(F)F)CC(O)CS(=O)(=O)O</t>
  </si>
  <si>
    <t>C17H25F13N2O10S3</t>
  </si>
  <si>
    <t>N-(4-Nitrophenyl)perfluorobutanamide</t>
  </si>
  <si>
    <t>CAS_RN: 3869-06-5</t>
  </si>
  <si>
    <t>[O-][N+](=O)C1=CC=C(NC(=O)C(F)(F)C(F)(F)C(F)(F)F)C=C1</t>
  </si>
  <si>
    <t>O=C(Nc1ccc([N+](=O)[O-])cc1)C(F)(F)C(F)(F)C(F)(F)F</t>
  </si>
  <si>
    <t>C10H5F7N2O3</t>
  </si>
  <si>
    <t>perfluoroalkanesulfonamido sulfonate betaine A, n=6</t>
  </si>
  <si>
    <t>S(NCCC[N+](CCCS(=O)(O)=O)(C)C)(=O)(=O)C(F)(F)C(F)(F)C(F)(F)C(F)(F)C(F)(F)C(F)(F)F</t>
  </si>
  <si>
    <t>C[N+](C)(CCCNS(=O)(=O)C(F)(F)C(F)(F)C(F)(F)C(F)(F)C(F)(F)C(F)(F)F)CCCS(=O)(=O)O</t>
  </si>
  <si>
    <t>C14H19F13N2O5S2</t>
  </si>
  <si>
    <t>Nonafluoropentanoyl chloride</t>
  </si>
  <si>
    <t>CAS_RN: 375-60-0</t>
  </si>
  <si>
    <t>FC(F)(F)C(F)(F)C(F)(F)C(F)(F)C(Cl)=O</t>
  </si>
  <si>
    <t>O=C(Cl)C(F)(F)C(F)(F)C(F)(F)C(F)(F)F</t>
  </si>
  <si>
    <t>2-(Nonafluorobutyl)-1-benzothiophene</t>
  </si>
  <si>
    <t>CAS_RN: 1608112-38-4</t>
  </si>
  <si>
    <t>FC(F)(F)C(F)(F)C(F)(F)C(F)(F)c1cc2ccccc2s1</t>
  </si>
  <si>
    <t>C12H5F9S</t>
  </si>
  <si>
    <t>1-(Butylsulfanyl)-3,4,4,5,5,6,6,6-octafluorohex-2-ene</t>
  </si>
  <si>
    <t>CAS_RN: 90292-35-6</t>
  </si>
  <si>
    <t>CCCCSCC=C(F)C(F)(F)C(F)(F)C(F)(F)F</t>
  </si>
  <si>
    <t>C10H12F8S</t>
  </si>
  <si>
    <t>n:2 perfluoroalkyl acrylates, n=5</t>
  </si>
  <si>
    <t>FC(F)(F)C(F)(F)C(F)(F)C(F)(F)C(F)(F)CCOC(CC(C)=C)=O</t>
  </si>
  <si>
    <t>C=C(C)CC(=O)OCCC(F)(F)C(F)(F)C(F)(F)C(F)(F)C(F)(F)F</t>
  </si>
  <si>
    <t>N-ethyl perfluorohexanesulfonamido polyethylene glycol, n=6, m=2</t>
  </si>
  <si>
    <t>OCCOCCOCCN(CC)S(=O)(=O)C(F)(F)C(F)(F)C(F)(F)C(F)(F)C(F)(F)C(F)(F)F</t>
  </si>
  <si>
    <t>CCN(CCOCCOCCO)S(=O)(=O)C(F)(F)C(F)(F)C(F)(F)C(F)(F)C(F)(F)C(F)(F)F</t>
  </si>
  <si>
    <t>C14H18F13NO5S</t>
  </si>
  <si>
    <t>n:2 fluorotelomer sulfonic acids, n=12</t>
  </si>
  <si>
    <t>FC(F)(F)C(F)(F)C(F)(F)C(F)(F)C(F)(F)C(F)(F)C(F)(F)C(F)(F)C(F)(F)C(F)(F)C(F)(F)C(F)(F)CCS(=O)(O)=O</t>
  </si>
  <si>
    <t>O=S(=O)(O)CCC(F)(F)C(F)(F)C(F)(F)C(F)(F)C(F)(F)C(F)(F)C(F)(F)C(F)(F)C(F)(F)C(F)(F)C(F)(F)C(F)(F)F</t>
  </si>
  <si>
    <t>C14H5F25O3S</t>
  </si>
  <si>
    <t>2,3,4,4,5,5,5-Heptafluoro-2-(pentafluoroethyl)-3-(trifluoromethyl)pentanoic acid</t>
  </si>
  <si>
    <t>CAS_RN: 1882109-64-9</t>
  </si>
  <si>
    <t>OC(=O)C(F)(C(F)(F)C(F)(F)F)C(F)(C(F)(F)F)C(F)(F)C(F)(F)F</t>
  </si>
  <si>
    <t>O=C(O)C(F)(C(F)(F)C(F)(F)F)C(F)(C(F)(F)F)C(F)(F)C(F)(F)F</t>
  </si>
  <si>
    <t>Heptafluoroisopropyl methyl ether</t>
  </si>
  <si>
    <t>CAS_RN: 22052-84-2</t>
  </si>
  <si>
    <t>COC(F)(C(F)(F)F)C(F)(F)F</t>
  </si>
  <si>
    <t>Perfluorohexanesulphonyl fluoride</t>
  </si>
  <si>
    <t>CAS_RN: 423-50-7</t>
  </si>
  <si>
    <t>O=[S](C(C(C(C(C(C(F)(F)F)(F)F)(F)F)(F)F)(F)F)(F)F)(=O)F</t>
  </si>
  <si>
    <t>O=S(=O)(F)C(F)(F)C(F)(F)C(F)(F)C(F)(F)C(F)(F)C(F)(F)F</t>
  </si>
  <si>
    <t>C6F14O2S</t>
  </si>
  <si>
    <t>double bond-perfluoroalkyl (linear) carboxylic acids_5_n, n=6</t>
  </si>
  <si>
    <t>F/C(C(F)(C(F)(F)C(F)(F)C(F)(F)C(F)(F)C(O)=O)F)=C(C(F)(F)C(F)(F)C(F)(F)C(F)(F)C(F)(F)C(F)(F)F)/F</t>
  </si>
  <si>
    <t>O=C(O)C(F)(F)C(F)(F)C(F)(F)C(F)(F)C(F)(F)/C(F)=C(\F)C(F)(F)C(F)(F)C(F)(F)C(F)(F)C(F)(F)C(F)(F)F</t>
  </si>
  <si>
    <t>C14HF25O2</t>
  </si>
  <si>
    <t>1,2-Dibromoperfluoroheptane</t>
  </si>
  <si>
    <t>CAS_RN: 678-32-0</t>
  </si>
  <si>
    <t>FC(F)(F)C(F)(F)C(F)(F)C(F)(F)C(F)(F)C(F)(Br)C(F)(F)Br</t>
  </si>
  <si>
    <t>C7Br2F14</t>
  </si>
  <si>
    <t>Potassium tridecafluoroheptanoate</t>
  </si>
  <si>
    <t>CAS_RN: 21049-36-5</t>
  </si>
  <si>
    <t>[K+].[O-]C(=O)C(F)(F)C(F)(F)C(F)(F)C(F)(F)C(F)(F)C(F)(F)F</t>
  </si>
  <si>
    <t>O=C(O)C(F)(F)C(F)(F)C(F)(F)C(F)(F)C(F)(F)C(F)(F)F</t>
  </si>
  <si>
    <t>C7HF13O2</t>
  </si>
  <si>
    <t>N,N'-bis(Perfluorobutanoyl)1,5-pentanediamine</t>
  </si>
  <si>
    <t>CAS_RN: 1814-80-8</t>
  </si>
  <si>
    <t>FC(F)(F)C(F)(F)C(F)(F)C(=O)NCCCCCNC(=O)C(F)(F)C(F)(F)C(F)(F)F</t>
  </si>
  <si>
    <t>O=C(NCCCCCNC(=O)C(F)(F)C(F)(F)C(F)(F)F)C(F)(F)C(F)(F)C(F)(F)F</t>
  </si>
  <si>
    <t>C13H12F14N2O2</t>
  </si>
  <si>
    <t>Furan, 2,2,3,3,4,5,5-heptafluorotetrahydro-4-(nonafluorobutyl)-</t>
  </si>
  <si>
    <t>CAS_RN: 646-85-5</t>
  </si>
  <si>
    <t>FC(F)(F)C(F)(F)C(F)(F)C(F)(F)C1(F)C(F)(F)OC(F)(F)C1(F)F</t>
  </si>
  <si>
    <t>1,1,1,5,5,6,6,10,10,10-Decafluoro-3,3,8,8-tetrakis(trifluoromethyl)-2,4,7,9-tetraoxadecane</t>
  </si>
  <si>
    <t>CAS_RN: 95841-80-8</t>
  </si>
  <si>
    <t>FC(F)(F)OC(OC(F)(F)C(F)(F)OC(OC(F)(F)F)(C(F)(F)F)C(F)(F)F)(C(F)(F)F)C(F)(F)F</t>
  </si>
  <si>
    <t>C10F22O4</t>
  </si>
  <si>
    <t>6-(Nonafluorobutyl)-2-sulfanylidene-2,3-dihydropyrimidin-4(1H)-one</t>
  </si>
  <si>
    <t>CAS_RN: 1426894-99-6</t>
  </si>
  <si>
    <t>FC(F)(F)C(F)(F)C(F)(F)C(F)(F)C1=CC(=O)NC(=S)N1</t>
  </si>
  <si>
    <t>O=c1cc(C(F)(F)C(F)(F)C(F)(F)C(F)(F)F)[nH]c(=S)[nH]1</t>
  </si>
  <si>
    <t>C8H3F9N2OS</t>
  </si>
  <si>
    <t>perfluoro(5,6,9,12-tetramethyl-4,7,10,13-tetraoxahexadecane)</t>
  </si>
  <si>
    <t>CAS_RN: 127003-77-4</t>
  </si>
  <si>
    <t>FC(F)(F)C(F)(F)C(F)(F)OC(F)(C(F)(F)F)C(F)(F)OC(F)(C(F)(F)F)C(F)(F)OC(F)(C(F)(F)F)C(F)(OC(F)(F)C(F)(F)C(F)(F)F)C(F)(F)F</t>
  </si>
  <si>
    <t>C16F34O4</t>
  </si>
  <si>
    <t>1,1,1,2,2,3,3,4,4,5,5,6,6,7,7,8,8-Heptadecafluorotriacontane</t>
  </si>
  <si>
    <t>CAS_RN: 137338-40-0</t>
  </si>
  <si>
    <t>CCCCCCCCCCCCCCCCCCCCCCC(F)(F)C(F)(F)C(F)(F)C(F)(F)C(F)(F)C(F)(F)C(F)(F)C(F)(F)F</t>
  </si>
  <si>
    <t>C30H45F17</t>
  </si>
  <si>
    <t>N-Ethyl-N-(2-hydroxyethyl)perfluorooctanesulfonamide</t>
  </si>
  <si>
    <t>CAS_RN: 1691-99-2</t>
  </si>
  <si>
    <t>C(N([S](C(C(C(C(C(C(C(C(F)(F)F)(F)F)(F)F)(F)F)(F)F)(F)F)(F)F)(F)F)(=O)=O)CC)CO</t>
  </si>
  <si>
    <t>CCN(CCO)S(=O)(=O)C(F)(F)C(F)(F)C(F)(F)C(F)(F)C(F)(F)C(F)(F)C(F)(F)C(F)(F)F</t>
  </si>
  <si>
    <t>C12H10F17NO3S</t>
  </si>
  <si>
    <t>double bond-, ether-substituted perfluoroalkyl (linear) carboyxlic acids, n=0</t>
  </si>
  <si>
    <t>FC(F)(F)/C(F)=C(OC(F)(F)C(O)=O)F</t>
  </si>
  <si>
    <t>O=C(O)C(F)(F)OC(F)=C(F)C(F)(F)F</t>
  </si>
  <si>
    <t>C5HF7O3</t>
  </si>
  <si>
    <t>(2Z)-4,4,5,5,6,6,7,7,8,8,9,9,9-Tridecafluoro-2-iodonon-2-en-1-ol</t>
  </si>
  <si>
    <t>CAS_RN: 99325-08-3</t>
  </si>
  <si>
    <t>OCC(I)=CC(F)(F)C(F)(F)C(F)(F)C(F)(F)C(F)(F)C(F)(F)F</t>
  </si>
  <si>
    <t>C9H4F13IO</t>
  </si>
  <si>
    <t>4,4,5,5,6,6,7,7,8,8,9,9,9-Tridecafluoro-2-iodonon-2-en-1-ol</t>
  </si>
  <si>
    <t>CAS_RN: 261761-01-7</t>
  </si>
  <si>
    <t>1,1,1,2,2,3,3,4,4-Nonafluoro-8-iodooctane</t>
  </si>
  <si>
    <t>CAS_RN: 99324-98-8</t>
  </si>
  <si>
    <t>FC(F)(F)C(F)(F)C(F)(F)C(F)(F)CCCCI</t>
  </si>
  <si>
    <t>C8H8F9I</t>
  </si>
  <si>
    <t>1,1,1,2,2,3,3,4,4,5,5,6,6,7,7,8,8,9,9,10,10-Henicosafluorododecane</t>
  </si>
  <si>
    <t>CAS_RN: 154478-87-2</t>
  </si>
  <si>
    <t>CCC(F)(F)C(F)(F)C(F)(F)C(F)(F)C(F)(F)C(F)(F)C(F)(F)C(F)(F)C(F)(F)C(F)(F)F</t>
  </si>
  <si>
    <t>C12H5F21</t>
  </si>
  <si>
    <t>1,1,3,5,5-Pentamethyl-1,5-bis(3,3,4,4,5,5,6,6,6-nonafluorohexyl)trisiloxane</t>
  </si>
  <si>
    <t>CAS_RN: 147986-73-0</t>
  </si>
  <si>
    <t>C[SiH](O[Si](C)(C)CCC(F)(F)C(F)(F)C(F)(F)C(F)(F)F)O[Si](C)(C)CCC(F)(F)C(F)(F)C(F)(F)C(F)(F)F</t>
  </si>
  <si>
    <t>C17H24F18O2Si3</t>
  </si>
  <si>
    <t>1,1,1,2,2,3,3,4,4,5,5,6,6,7,7,8,8,17,17,18,18,19,19,20,20,21,21,22,22,23,23,24,24,24-Tetratriacontafluoro-10,15-diiodotetracosane</t>
  </si>
  <si>
    <t>CAS_RN: 959462-52-3</t>
  </si>
  <si>
    <t>FC(F)(F)C(F)(F)C(F)(F)C(F)(F)C(F)(F)C(F)(F)C(F)(F)C(F)(F)CC(I)CCCCC(I)CC(F)(F)C(F)(F)C(F)(F)C(F)(F)C(F)(F)C(F)(F)C(F)(F)C(F)(F)F</t>
  </si>
  <si>
    <t>C24H14F34I2</t>
  </si>
  <si>
    <t>3-Acetyl-5,5,6,6,7,7,8,8,8-nonafluorooctane-2,4-dione</t>
  </si>
  <si>
    <t>CAS_RN: 120110-91-0</t>
  </si>
  <si>
    <t>CC(=O)C(C(C)=O)C(=O)C(F)(F)C(F)(F)C(F)(F)C(F)(F)F</t>
  </si>
  <si>
    <t>C10H7F9O3</t>
  </si>
  <si>
    <t>Cl-substituted perfluoroalkyl (linear) carboyxlic acids_i, n=3</t>
  </si>
  <si>
    <t>OC(C(F)(F)C(F)(F)C(F)(F)Cl)=O</t>
  </si>
  <si>
    <t>O=C(O)C(F)(F)C(F)(F)C(F)(F)Cl</t>
  </si>
  <si>
    <t>C4HClF6O2</t>
  </si>
  <si>
    <t>(2E)-4,4,5,5,6,6,6-Heptafluorohex-2-ene</t>
  </si>
  <si>
    <t>CAS_RN: 1081782-31-1</t>
  </si>
  <si>
    <t>CC=CC(F)(F)C(F)(F)C(F)(F)F</t>
  </si>
  <si>
    <t>C6H5F7</t>
  </si>
  <si>
    <t>1-Propenylperfluoropropane</t>
  </si>
  <si>
    <t>CAS_RN: 355-95-3</t>
  </si>
  <si>
    <t>ketone perfluoroalkyl (linear) carboxylic acids, n=5</t>
  </si>
  <si>
    <t>FC(F)(F)C(=O)C(F)(F)C(F)(F)C(F)(F)C(F)(F)C(F)(F)S(=O)(O)=O</t>
  </si>
  <si>
    <t>O=C(C(F)(F)F)C(F)(F)C(F)(F)C(F)(F)C(F)(F)C(F)(F)S(=O)(=O)O</t>
  </si>
  <si>
    <t>C7HF13O4S</t>
  </si>
  <si>
    <t>1,1,2,2,3,3,4,4-Octafluoro-N-(2-hydroxyethyl)-N-methylbutane-1-sulphonamide</t>
  </si>
  <si>
    <t>CAS_RN: 93894-53-2</t>
  </si>
  <si>
    <t>C(O)CN([S](=O)(=O)C(F)(F)C(F)(F)C(F)(F)C(F)F)C</t>
  </si>
  <si>
    <t>CN(CCO)S(=O)(=O)C(F)(F)C(F)(F)C(F)(F)C(F)F</t>
  </si>
  <si>
    <t>C7H9F8NO3S</t>
  </si>
  <si>
    <t>1,2,4,5-Tetrafluoro-3-(1,1,1,2,3,3,3-heptafluoropropan-2-yl)-6-(trichloromethyl)benzene</t>
  </si>
  <si>
    <t>CAS_RN: 136264-73-8</t>
  </si>
  <si>
    <t>Fc1c(F)c(c(F)c(F)c1C(Cl)(Cl)Cl)C(F)(C(F)(F)F)C(F)(F)F</t>
  </si>
  <si>
    <t>Fc1c(F)c(C(F)(C(F)(F)F)C(F)(F)F)c(F)c(F)c1C(Cl)(Cl)Cl</t>
  </si>
  <si>
    <t>C10Cl3F11</t>
  </si>
  <si>
    <t>Perfluoro-3,5,5-trimethylhexanoic acid</t>
  </si>
  <si>
    <t>CAS_RN: 238403-51-5</t>
  </si>
  <si>
    <t>OC(=O)C(F)(F)C(F)(C(F)(F)F)C(F)(F)C(C(F)(F)F)(C(F)(F)F)C(F)(F)F</t>
  </si>
  <si>
    <t>O=C(O)C(F)(F)C(F)(C(F)(F)F)C(F)(F)C(C(F)(F)F)(C(F)(F)F)C(F)(F)F</t>
  </si>
  <si>
    <t>10:2 Fluorotelomer iodide</t>
  </si>
  <si>
    <t>CAS_RN: 2043-54-1</t>
  </si>
  <si>
    <t>C(C(C(C(C(C(C(C(C(C(C(F)(F)F)(F)F)(F)F)(F)F)(F)F)(F)F)(F)F)(F)F)(F)F)(F)F)CI</t>
  </si>
  <si>
    <t>FC(F)(F)C(F)(F)C(F)(F)C(F)(F)C(F)(F)C(F)(F)C(F)(F)C(F)(F)C(F)(F)C(F)(F)CCI</t>
  </si>
  <si>
    <t>C12H4F21I</t>
  </si>
  <si>
    <t>1,1,1,2,2,3,3-Heptafluoro-6-iodo-4,4-bis(trifluoromethyl)decane</t>
  </si>
  <si>
    <t>CAS_RN: 123629-50-5</t>
  </si>
  <si>
    <t>CCCCC(I)CC(C(F)(F)F)(C(F)(F)F)C(F)(F)C(F)(F)C(F)(F)F</t>
  </si>
  <si>
    <t>H-substituted Perfluoroalkyl (linear) carboxylic acids_i, n=5</t>
  </si>
  <si>
    <t>C(O)(=O)C(F)C(F)(F)C(F)(F)C(F)(F)C(F)(F)C(F)(F)F</t>
  </si>
  <si>
    <t>O=C(O)C(F)C(F)(F)C(F)(F)C(F)(F)C(F)(F)C(F)(F)F</t>
  </si>
  <si>
    <t>C7H2F12O2</t>
  </si>
  <si>
    <t>Caesium perfluoroheptanoate</t>
  </si>
  <si>
    <t>CAS_RN: 171198-24-6</t>
  </si>
  <si>
    <t>[Cs+].[O-]C(=O)C(F)(F)C(F)(F)C(F)(F)C(F)(F)C(F)(F)C(F)(F)F</t>
  </si>
  <si>
    <t>Methyl perfluoropentyl ketone</t>
  </si>
  <si>
    <t>CAS_RN: 2708-07-8</t>
  </si>
  <si>
    <t>CC(=O)C(F)(F)C(F)(F)C(F)(F)C(F)(F)C(F)(F)F</t>
  </si>
  <si>
    <t>Cyclohexane, decafluorobis(trifluoromethyl)- (6CI,7CI,8CI,9CI)</t>
  </si>
  <si>
    <t>CAS_RN: 26637-68-3</t>
  </si>
  <si>
    <t>FC(F)(F)C1(C(F)(F)F)C(F)(F)C(F)(F)C(F)(F)C(F)(F)C1(F)F</t>
  </si>
  <si>
    <t>multiple H-substituted, multiple ether-substituted perfluoroalkyl alcohols, n=4, m=13</t>
  </si>
  <si>
    <t>FC(F)(F)C(F)(F)C(F)(F)C(F)(F)C(F)(F)C(F)(F)C(F)(F)C(F)(F)CCOCCOCCOCCOCCOCCOCCOCCOCCOCCOCCOCCOCCO[H]</t>
  </si>
  <si>
    <t>OCCOCCOCCOCCOCCOCCOCCOCCOCCOCCOCCOCCOCCC(F)(F)C(F)(F)C(F)(F)C(F)(F)C(F)(F)C(F)(F)C(F)(F)C(F)(F)F</t>
  </si>
  <si>
    <t>C34H53F17O13</t>
  </si>
  <si>
    <t>2,2,3,3,4,4,4-Heptafluoro-N-(2-methylpropyl)butanamide</t>
  </si>
  <si>
    <t>CAS_RN: 75668-25-6</t>
  </si>
  <si>
    <t>CC(C)CNC(=O)C(F)(F)C(F)(F)C(F)(F)F</t>
  </si>
  <si>
    <t>C8H10F7NO</t>
  </si>
  <si>
    <t>2,3,3,3-Tetrafluoro-2-(heptafluoropropoxy)-1-(piperidin-1-yl)propan-1-one</t>
  </si>
  <si>
    <t>CAS_RN: 176702-72-0</t>
  </si>
  <si>
    <t>FC(F)(F)C(F)(F)C(F)(F)OC(F)(C(=O)N1CCCCC1)C(F)(F)F</t>
  </si>
  <si>
    <t>O=C(N1CCCCC1)C(F)(OC(F)(F)C(F)(F)C(F)(F)F)C(F)(F)F</t>
  </si>
  <si>
    <t>C11H10F11NO2</t>
  </si>
  <si>
    <t>1-[Difluoro(iodo)methoxy]-1,1,2,2-tetrafluoro-2-(trifluoromethoxy)ethane</t>
  </si>
  <si>
    <t>CAS_RN: 138370-72-6</t>
  </si>
  <si>
    <t>FC(F)(F)OC(F)(F)C(F)(F)OC(F)(F)I</t>
  </si>
  <si>
    <t>C4F9IO2</t>
  </si>
  <si>
    <t>4,4,5,5,6,6,7,7,7-Nonafluoro-2-iodoheptan-1-ol</t>
  </si>
  <si>
    <t>CAS_RN: 80233-96-1</t>
  </si>
  <si>
    <t>OCC(I)CC(F)(F)C(F)(F)C(F)(F)C(F)(F)F</t>
  </si>
  <si>
    <t>C7H6F9IO</t>
  </si>
  <si>
    <t>Bis(2-(perfluoro-7-methyloctyl)ethyl) hydrogen phosphate</t>
  </si>
  <si>
    <t>CAS_RN: 78974-41-1</t>
  </si>
  <si>
    <t>C(C(F)(F)C(F)(F)C(F)(F)C(F)(F)C(F)(F)C(F)(F)C(F)(C(F)(F)F)C(F)(F)F)CO[P](OCCC(F)(F)C(F)(F)C(F)(F)C(F)(F)C(F)(F)C(F)(F)C(F)(C(F)(F)F)C(F)(F)F)(O)=O</t>
  </si>
  <si>
    <t>O=P(O)(OCCC(F)(F)C(F)(F)C(F)(F)C(F)(F)C(F)(F)C(F)(F)C(F)(C(F)(F)F)C(F)(F)F)OCCC(F)(F)C(F)(F)C(F)(F)C(F)(F)C(F)(F)C(F)(F)C(F)(C(F)(F)F)C(F)(F)F</t>
  </si>
  <si>
    <t>3-(Perfluoropropyl)-2-propanone</t>
  </si>
  <si>
    <t>CAS_RN: 136909-72-3</t>
  </si>
  <si>
    <t>CC(=O)CC(F)(F)C(F)(F)C(F)(F)F</t>
  </si>
  <si>
    <t>6-(1,1,1,2,3,3,3-Heptafluoropropan-2-yl)-1,3-benzothiazol-2(3H)-one</t>
  </si>
  <si>
    <t>CAS_RN: 1433216-60-4</t>
  </si>
  <si>
    <t>FC(F)(F)C(F)(c1ccc2NC(=O)Sc2c1)C(F)(F)F</t>
  </si>
  <si>
    <t>O=c1[nH]c2ccc(C(F)(C(F)(F)F)C(F)(F)F)cc2s1</t>
  </si>
  <si>
    <t>C10H4F7NOS</t>
  </si>
  <si>
    <t>N-ethyl perfluorooctanesulfonamido polyethylene glycol, n=8, m=2</t>
  </si>
  <si>
    <t>OCCOCCOCCN(CC)S(=O)(=O)C(F)(F)C(F)(F)C(F)(F)C(F)(F)C(F)(F)C(F)(F)C(F)(F)C(F)(F)F</t>
  </si>
  <si>
    <t>CCN(CCOCCOCCO)S(=O)(=O)C(F)(F)C(F)(F)C(F)(F)C(F)(F)C(F)(F)C(F)(F)C(F)(F)C(F)(F)F</t>
  </si>
  <si>
    <t>C16H18F17NO5S</t>
  </si>
  <si>
    <t>Silver perfluorooctanoate</t>
  </si>
  <si>
    <t>CAS_RN: 335-93-3</t>
  </si>
  <si>
    <t>[Ag+].[O-]C(=O)C(F)(F)C(F)(F)C(F)(F)C(F)(F)C(F)(F)C(F)(F)C(F)(F)F</t>
  </si>
  <si>
    <t>6-Methyl-2-(undecafluoropentyl)-1,3-benzoxazole</t>
  </si>
  <si>
    <t>CAS_RN: 93416-26-3</t>
  </si>
  <si>
    <t>CC1=CC2=C(C=C1)N=C(O2)C(F)(F)C(F)(F)C(F)(F)C(F)(F)C(F)(F)F</t>
  </si>
  <si>
    <t>Cc1ccc2nc(C(F)(F)C(F)(F)C(F)(F)C(F)(F)C(F)(F)F)oc2c1</t>
  </si>
  <si>
    <t>C13H6F11NO</t>
  </si>
  <si>
    <t>N-methyl perfluoroalkanesulfonamido quaternary ammonium, n=6</t>
  </si>
  <si>
    <t>S(N(C)CCC[N+](C)(C)C)(=O)(=O)C(F)(F)C(F)(F)C(F)(F)C(F)(F)C(F)(F)C(F)(F)F</t>
  </si>
  <si>
    <t>CN(CCC[N+](C)(C)C)S(=O)(=O)C(F)(F)C(F)(F)C(F)(F)C(F)(F)C(F)(F)C(F)(F)F</t>
  </si>
  <si>
    <t>C13H18F13N2O2S</t>
  </si>
  <si>
    <t>Lithium perfluoroheptanesulfonate</t>
  </si>
  <si>
    <t>CAS_RN: 117806-54-9</t>
  </si>
  <si>
    <t>[Li+].[O-]S(=O)(=O)C(F)(F)C(F)(F)C(F)(F)C(F)(F)C(F)(F)C(F)(F)C(F)(F)F</t>
  </si>
  <si>
    <t>O=S(=O)(O)C(F)(F)C(F)(F)C(F)(F)C(F)(F)C(F)(F)C(F)(F)C(F)(F)F</t>
  </si>
  <si>
    <t>C7HF15O3S</t>
  </si>
  <si>
    <t>2,2,3,3,4,4,5,5,6,6,7,7,7-Tridecafluoro-1-(morpholin-4-yl)heptan-1-one</t>
  </si>
  <si>
    <t>CAS_RN: 144237-77-4</t>
  </si>
  <si>
    <t>FC(F)(F)C(F)(F)C(F)(F)C(F)(F)C(F)(F)C(F)(F)C(=O)N1CCOCC1</t>
  </si>
  <si>
    <t>O=C(N1CCOCC1)C(F)(F)C(F)(F)C(F)(F)C(F)(F)C(F)(F)C(F)(F)F</t>
  </si>
  <si>
    <t>C11H8F13NO2</t>
  </si>
  <si>
    <t>(3β,5β,6β)-5,6-Epoxy-25,26,26,26,27,27,27-heptafluorocholestan-3-ol</t>
  </si>
  <si>
    <t>CAS_RN: 240129-24-2</t>
  </si>
  <si>
    <t>[H]C(C)(CCCC(F)(C(F)(F)F)C(F)(F)F)[C@@]1([H])CC[C@@]2([H])[C@]3([H])C[C@@]4([H])O[C@]44C[C@@]([H])(O)CC[C@]4(C)[C@@]3([H])CC[C@]12C</t>
  </si>
  <si>
    <t>CC(CCCC(F)(C(F)(F)F)C(F)(F)F)[C@H]1CC[C@H]2[C@@H]3C[C@H]4O[C@]45C[C@@H](O)CC[C@]5(C)[C@H]3CC[C@@]21C</t>
  </si>
  <si>
    <t>C27H39F7O2</t>
  </si>
  <si>
    <t>(3?,5a,6a)-5,6-Epoxy-25,26,26,26,27,27,27-heptafluorocholestan-3-ol|(3?,5?,6?)-5,6-Epoxy-25,26,26,26,27,27,27-heptafluorocholestan-3-ol</t>
  </si>
  <si>
    <t>CAS_RN: 240129-21-9|240129-24-2</t>
  </si>
  <si>
    <t>[H]C(C)(CCCC(F)(C(F)(F)F)C(F)(F)F)[C@@]1([H])CC[C@@]2([H])[C@]3([H])C[C@]4([H])O[C@@]44C[C@@]([H])(O)CC[C@]4(C)[C@@]3([H])CC[C@]12C</t>
  </si>
  <si>
    <t>CC(CCCC(F)(C(F)(F)F)C(F)(F)F)[C@H]1CC[C@H]2[C@@H]3C[C@@H]4O[C@@]45C[C@@H](O)CC[C@]5(C)[C@H]3CC[C@@]21C</t>
  </si>
  <si>
    <t>(3β,5α,6α)-5,6-Epoxy-25,26,26,26,27,27,27-heptafluorocholestan-3-ol</t>
  </si>
  <si>
    <t>CAS_RN: 240129-21-9</t>
  </si>
  <si>
    <t>Perfluorobutyrylamidine</t>
  </si>
  <si>
    <t>CAS_RN: 375-19-9</t>
  </si>
  <si>
    <t>NC(=N)C(F)(F)C(F)(F)C(F)(F)F</t>
  </si>
  <si>
    <t>3,3,4,4,5,5,6,6,7,7,8,8,8-Tridecafluorooctan-2-ol</t>
  </si>
  <si>
    <t>CAS_RN: 64773-44-0</t>
  </si>
  <si>
    <t>CC(O)C(F)(F)C(F)(F)C(F)(F)C(F)(F)C(F)(F)C(F)(F)F</t>
  </si>
  <si>
    <t>PFDeS</t>
  </si>
  <si>
    <t>CAS_RN: 126105-34-8</t>
  </si>
  <si>
    <t>C(C(C(C(C(C(F)(F)S(=O)(=O)[O-])(F)F)(F)F)(F)F)(F)F)(C(C(C(C(F)(F)F)(F)F)(F)F)(F)F)(F)F</t>
  </si>
  <si>
    <t>O=S(=O)(O)C(F)(F)C(F)(F)C(F)(F)C(F)(F)C(F)(F)C(F)(F)C(F)(F)C(F)(F)C(F)(F)C(F)(F)F</t>
  </si>
  <si>
    <t>C10HF21O3S</t>
  </si>
  <si>
    <t>Perfluorodecanesulfonic acid (PFDS)</t>
  </si>
  <si>
    <t>CAS_RN: 335-77-3</t>
  </si>
  <si>
    <t>C(C(C(C(C(C(F)(F)S(=O)(=O)O)(F)F)(F)F)(F)F)(F)F)(C(C(C(C(F)(F)F)(F)F)(F)F)(F)F)(F)F</t>
  </si>
  <si>
    <t>Perfluorodecane sulfonic acid</t>
  </si>
  <si>
    <t>OS(=O)(=O)C(F)(F)C(F)(F)C(F)(F)C(F)(F)C(F)(F)C(F)(F)C(F)(F)C(F)(F)C(F)(F)C(F)(F)F</t>
  </si>
  <si>
    <t>Perfluorotetradecane</t>
  </si>
  <si>
    <t>CAS_RN: 307-62-0</t>
  </si>
  <si>
    <t>FC(F)(F)C(F)(F)C(F)(F)C(F)(F)C(F)(F)C(F)(F)C(F)(F)C(F)(F)C(F)(F)C(F)(F)C(F)(F)C(F)(F)C(F)(F)C(F)(F)F</t>
  </si>
  <si>
    <t>C14F30</t>
  </si>
  <si>
    <t>perfluoroalkylamido betaine-related, n=13_pos</t>
  </si>
  <si>
    <t>C(NCCC[N+](CC(O)=O)(C)C)(=O)C(F)(F)C(F)(F)C(F)(F)C(F)(F)C(F)(F)C(F)(F)C(F)(F)C(F)(F)C(F)(F)C(F)(F)C(F)(F)C(F)(F)C(F)(F)F</t>
  </si>
  <si>
    <t>C[N+](C)(CCCNC(=O)C(F)(F)C(F)(F)C(F)(F)C(F)(F)C(F)(F)C(F)(F)C(F)(F)C(F)(F)C(F)(F)C(F)(F)C(F)(F)C(F)(F)C(F)(F)F)CC(=O)O</t>
  </si>
  <si>
    <t>C21H15F27N2O3</t>
  </si>
  <si>
    <t>1H,1H-Perfluorooctylamine</t>
  </si>
  <si>
    <t>CAS_RN: 307-29-9</t>
  </si>
  <si>
    <t>NCC(F)(F)C(F)(F)C(F)(F)C(F)(F)C(F)(F)C(F)(F)C(F)(F)F</t>
  </si>
  <si>
    <t>C8H4F15N</t>
  </si>
  <si>
    <t>N,N,N-Tripropylpentan-1-aminium nonafluorobutane-1-sulfonate</t>
  </si>
  <si>
    <t>CAS_RN: 56773-55-8</t>
  </si>
  <si>
    <t>CCCCC[N+](CCC)(CCC)CCC.[O-]S(=O)(=O)C(F)(F)C(F)(F)C(F)(F)C(F)(F)F</t>
  </si>
  <si>
    <t>CCCCC[N+](CCC)(CCC)CCC</t>
  </si>
  <si>
    <t>C14H32N</t>
  </si>
  <si>
    <t>Potassium 2,3,4,5-tetrachloro-6-[[[3-[[(heptadecafluorooctyl)sulphonyl]oxy]phenyl]amino]carbonyl]benzoate</t>
  </si>
  <si>
    <t>CAS_RN: 57589-85-2</t>
  </si>
  <si>
    <t>[K+].[O-]C(=O)c1c(Cl)c(Cl)c(Cl)c(Cl)c1C(=O)Nc2cccc(OS(=O)(=O)C(F)(F)C(F)(F)C(F)(F)C(F)(F)C(F)(F)C(F)(F)C(F)(F)C(F)(F)F)c2</t>
  </si>
  <si>
    <t>O=C(O)c1c(Cl)c(Cl)c(Cl)c(Cl)c1C(=O)Nc1cccc(OS(=O)(=O)C(F)(F)C(F)(F)C(F)(F)C(F)(F)C(F)(F)C(F)(F)C(F)(F)C(F)(F)F)c1</t>
  </si>
  <si>
    <t>C22H6Cl4F17NO6S</t>
  </si>
  <si>
    <t>2,2,3-Trifluoro-3-(heptafluoropropyl)oxirane</t>
  </si>
  <si>
    <t>CAS_RN: 74942-19-1</t>
  </si>
  <si>
    <t>FC(F)(F)C(F)(F)C(F)(F)C1(F)OC1(F)F</t>
  </si>
  <si>
    <t>4-(Nonafluorobutoxy)aniline</t>
  </si>
  <si>
    <t>CAS_RN: 62315-18-8</t>
  </si>
  <si>
    <t>NC1=CC=C(OC(F)(F)C(F)(F)C(F)(F)C(F)(F)F)C=C1</t>
  </si>
  <si>
    <t>Nc1ccc(OC(F)(F)C(F)(F)C(F)(F)C(F)(F)F)cc1</t>
  </si>
  <si>
    <t>C10H6F9NO</t>
  </si>
  <si>
    <t>Ammonium 2,3,3,3-tetrafluoro-2-[(undecafluoropentyl)oxy]propanoate</t>
  </si>
  <si>
    <t>CAS_RN: 510774-81-9</t>
  </si>
  <si>
    <t>[NH4+].[O-]C(=O)C(F)(OC(F)(F)C(F)(F)C(F)(F)C(F)(F)C(F)(F)F)C(F)(F)F</t>
  </si>
  <si>
    <t>O=C(O)C(F)(OC(F)(F)C(F)(F)C(F)(F)C(F)(F)C(F)(F)F)C(F)(F)F</t>
  </si>
  <si>
    <t>C8HF15O3</t>
  </si>
  <si>
    <t>Potassium undecafluorohexanoate</t>
  </si>
  <si>
    <t>CAS_RN: 3109-94-2</t>
  </si>
  <si>
    <t>[K+].[O-]C(=O)C(F)(F)C(F)(F)C(F)(F)C(F)(F)C(F)(F)F</t>
  </si>
  <si>
    <t>O=C(O)C(F)(F)C(F)(F)C(F)(F)C(F)(F)C(F)(F)F</t>
  </si>
  <si>
    <t>C6HF11O2</t>
  </si>
  <si>
    <t>1,1,1,2,2,3,3,4,4,5,5,6,6,7,7-Pentadecafluoro-9-iodododecane</t>
  </si>
  <si>
    <t>CAS_RN: 25431-48-5</t>
  </si>
  <si>
    <t>CCCC(I)CC(F)(F)C(F)(F)C(F)(F)C(F)(F)C(F)(F)C(F)(F)C(F)(F)F</t>
  </si>
  <si>
    <t>C12H10F15I</t>
  </si>
  <si>
    <t>1-(Heptafluoropropyl)-4-methoxybenzene</t>
  </si>
  <si>
    <t>CAS_RN: 97745-82-9</t>
  </si>
  <si>
    <t>COc1ccc(cc1)C(F)(F)C(F)(F)C(F)(F)F</t>
  </si>
  <si>
    <t>COc1ccc(C(F)(F)C(F)(F)C(F)(F)F)cc1</t>
  </si>
  <si>
    <t>Potassium heptadecafluorononanoate</t>
  </si>
  <si>
    <t>CAS_RN: 21049-38-7</t>
  </si>
  <si>
    <t>[K+].[O-]C(=O)C(F)(F)C(F)(F)C(F)(F)C(F)(F)C(F)(F)C(F)(F)C(F)(F)C(F)(F)F</t>
  </si>
  <si>
    <t>Perfluoroheptanoyl chloride</t>
  </si>
  <si>
    <t>CAS_RN: 52447-22-0</t>
  </si>
  <si>
    <t>FC(F)(F)C(F)(F)C(F)(F)C(F)(F)C(F)(F)C(F)(F)C(Cl)=O</t>
  </si>
  <si>
    <t>O=C(Cl)C(F)(F)C(F)(F)C(F)(F)C(F)(F)C(F)(F)C(F)(F)F</t>
  </si>
  <si>
    <t>C7ClF13O</t>
  </si>
  <si>
    <t>1,1,1,2,2,3,3,4,4,11,11,12,12,13,13,14,14,14-Octadecafluoro-6,9-diiodotetradecane</t>
  </si>
  <si>
    <t>CAS_RN: 40735-23-7</t>
  </si>
  <si>
    <t>FC(F)(F)C(F)(F)C(F)(F)C(F)(F)CC(I)CCC(I)CC(F)(F)C(F)(F)C(F)(F)C(F)(F)F</t>
  </si>
  <si>
    <t>C14H10F18I2</t>
  </si>
  <si>
    <t>N-(4-Hydroxybutyl)-N-methylperfluorooctanesulfonamide</t>
  </si>
  <si>
    <t>CAS_RN: 68239-73-6</t>
  </si>
  <si>
    <t>C(N([S](=O)(=O)C(F)(F)C(F)(F)C(F)(F)C(F)(F)C(F)(F)C(F)(F)C(F)(F)C(F)(F)F)C)CCCO</t>
  </si>
  <si>
    <t>CN(CCCCO)S(=O)(=O)C(F)(F)C(F)(F)C(F)(F)C(F)(F)C(F)(F)C(F)(F)C(F)(F)C(F)(F)F</t>
  </si>
  <si>
    <t>C13H12F17NO3S</t>
  </si>
  <si>
    <t>1,1,2,2,3,3,4,4,5,5-Decafluoro-1-((trifluorovinyl)oxy)pentane</t>
  </si>
  <si>
    <t>CAS_RN: 73928-40-2</t>
  </si>
  <si>
    <t>C(F)(F)=C(F)OC(F)(F)C(F)(F)C(F)(F)C(F)(F)C(F)F</t>
  </si>
  <si>
    <t>FC(F)=C(F)OC(F)(F)C(F)(F)C(F)(F)C(F)(F)C(F)F</t>
  </si>
  <si>
    <t>C7HF13O</t>
  </si>
  <si>
    <t>Perfluoro-7-(trifluoromethyl)octanoic acid ethanamine</t>
  </si>
  <si>
    <t>CAS_RN: 68015-86-1</t>
  </si>
  <si>
    <t>CCN.OC(=O)C(F)(F)C(F)(F)C(F)(F)C(F)(F)C(F)(F)C(F)(C(F)(F)F)C(F)(F)F</t>
  </si>
  <si>
    <t>O=C(O)C(F)(F)C(F)(F)C(F)(F)C(F)(F)C(F)(F)C(F)(C(F)(F)F)C(F)(F)F</t>
  </si>
  <si>
    <t>1,2,3,3,4,4,5,5,6,6,7,7,8,8,8-Pentadecafluorooct-1-ene</t>
  </si>
  <si>
    <t>CAS_RN: 7621-51-4</t>
  </si>
  <si>
    <t>FC=C(F)C(F)(F)C(F)(F)C(F)(F)C(F)(F)C(F)(F)C(F)(F)F</t>
  </si>
  <si>
    <t>C8HF15</t>
  </si>
  <si>
    <t>(1Z)-1,2,3,3,4,4,5,5,6,6,7,7,8,8,8-Pentadecafluorooct-1-ene</t>
  </si>
  <si>
    <t>CAS_RN: 1516885-18-9</t>
  </si>
  <si>
    <t>FC=C(/F)C(F)(F)C(F)(F)C(F)(F)C(F)(F)C(F)(F)C(F)(F)F</t>
  </si>
  <si>
    <t>1-((3-(Dimethylamino)propyl)amino)-(3-(perfluoro-9-methyldecyl))propanol</t>
  </si>
  <si>
    <t>CAS_RN: 94159-83-8</t>
  </si>
  <si>
    <t>C(N(C)C)CCNC(O)CCC(F)(F)C(F)(F)C(F)(F)C(F)(F)C(F)(F)C(F)(F)C(F)(F)C(F)(F)C(F)(C(F)(F)F)C(F)(F)F</t>
  </si>
  <si>
    <t>CN(C)CCCNC(O)CCC(F)(F)C(F)(F)C(F)(F)C(F)(F)C(F)(F)C(F)(F)C(F)(F)C(F)(F)C(F)(C(F)(F)F)C(F)(F)F</t>
  </si>
  <si>
    <t>C19H19F23N2O</t>
  </si>
  <si>
    <t>3-(Butylsulfanyl)-2-ethyl-4-(1,1,1,2,3,3,3-heptafluoropropan-2-yl)benzoic acid</t>
  </si>
  <si>
    <t>CAS_RN: 1355554-72-1</t>
  </si>
  <si>
    <t>CCCCSc1c(CC)c(ccc1C(F)(C(F)(F)F)C(F)(F)F)C(O)=O</t>
  </si>
  <si>
    <t>CCCCSc1c(C(F)(C(F)(F)F)C(F)(F)F)ccc(C(=O)O)c1CC</t>
  </si>
  <si>
    <t>C16H17F7O2S</t>
  </si>
  <si>
    <t>1,1,1,2,2,3,3,4,4,5,5,6,6,7,7,8,8,9,9-Nonadecafluorooctadecane</t>
  </si>
  <si>
    <t>CAS_RN: 1287702-47-9</t>
  </si>
  <si>
    <t>CCCCCCCCCC(F)(F)C(F)(F)C(F)(F)C(F)(F)C(F)(F)C(F)(F)C(F)(F)C(F)(F)C(F)(F)F</t>
  </si>
  <si>
    <t>C18H19F19</t>
  </si>
  <si>
    <t>4,4-Bis[(3,3,4,4,5,5,6,6,6-nonafluorohexyl)sulfanyl]pentanoic acid</t>
  </si>
  <si>
    <t>CAS_RN: 92886-04-9</t>
  </si>
  <si>
    <t>CC(CCC(O)=O)(SCCC(F)(F)C(F)(F)C(F)(F)C(F)(F)F)SCCC(F)(F)C(F)(F)C(F)(F)C(F)(F)F</t>
  </si>
  <si>
    <t>CC(CCC(=O)O)(SCCC(F)(F)C(F)(F)C(F)(F)C(F)(F)F)SCCC(F)(F)C(F)(F)C(F)(F)C(F)(F)F</t>
  </si>
  <si>
    <t>C17H16F18O2S2</t>
  </si>
  <si>
    <t>Bis((perfluoro-11-methyldodecyl)ethyl) hydrogen phosphate</t>
  </si>
  <si>
    <t>CAS_RN: 93857-56-8</t>
  </si>
  <si>
    <t>C(C(F)(F)C(F)(F)C(F)(F)C(F)(F)C(F)(F)C(F)(F)C(F)(F)C(F)(F)C(F)(F)C(F)(F)C(F)(C(F)(F)F)C(F)(F)F)CO[P](OCCC(F)(F)C(F)(F)C(F)(F)C(F)(F)C(F)(F)C(F)(F)C(F)(F)C(F)(F)C(F)(F)C(F)(F)C(F)(C(F)(F)F)C(F)(F)F)(O)=O</t>
  </si>
  <si>
    <t>O=P(O)(OCCC(F)(F)C(F)(F)C(F)(F)C(F)(F)C(F)(F)C(F)(F)C(F)(F)C(F)(F)C(F)(F)C(F)(F)C(F)(C(F)(F)F)C(F)(F)F)OCCC(F)(F)C(F)(F)C(F)(F)C(F)(F)C(F)(F)C(F)(F)C(F)(F)C(F)(F)C(F)(F)C(F)(F)C(F)(C(F)(F)F)C(F)(F)F</t>
  </si>
  <si>
    <t>C30H9F54O4P</t>
  </si>
  <si>
    <t>Potassium perfluoro-p-ethylcyclohexanesulfonate</t>
  </si>
  <si>
    <t>CAS_RN: 335-24-0</t>
  </si>
  <si>
    <t>[K+].[O-]S(=O)(=O)C1(F)C(F)(F)C(F)(F)C(F)(C(F)(F)C(F)(F)F)C(F)(F)C1(F)F</t>
  </si>
  <si>
    <t>O=S(=O)(O)C1(F)C(F)(F)C(F)(F)C(F)(C(F)(F)C(F)(F)F)C(F)(F)C1(F)F</t>
  </si>
  <si>
    <t>CAS_RN: 646-83-3</t>
  </si>
  <si>
    <t>OS(=O)(=O)C1(F)C(F)(F)C(F)(F)C(F)(C(F)(F)C(F)(F)F)C(F)(F)C1(F)F</t>
  </si>
  <si>
    <t>(2S)-2-Pyrrolidinyl-bis(4-(perfluorohexyl)phenyl)methanol</t>
  </si>
  <si>
    <t>CAS_RN: 1075687-38-5</t>
  </si>
  <si>
    <t>[H][C@]1(CCCN1)C(O)(C1=CC=C(C=C1)C(F)(F)C(F)(F)C(F)(F)C(F)(F)C(F)(F)C(F)(F)F)C1=CC=C(C=C1)C(F)(F)C(F)(F)C(F)(F)C(F)(F)C(F)(F)C(F)(F)F</t>
  </si>
  <si>
    <t>OC(c1ccc(C(F)(F)C(F)(F)C(F)(F)C(F)(F)C(F)(F)C(F)(F)F)cc1)(c1ccc(C(F)(F)C(F)(F)C(F)(F)C(F)(F)C(F)(F)C(F)(F)F)cc1)[C@@H]1CCCN1</t>
  </si>
  <si>
    <t>C29H17F26NO</t>
  </si>
  <si>
    <t>1H,1H,2H-Perfluorocyclopentane</t>
  </si>
  <si>
    <t>CAS_RN: 15290-77-4</t>
  </si>
  <si>
    <t>FC1CC(F)(F)C(F)(F)C1(F)F</t>
  </si>
  <si>
    <t>C5H3F7</t>
  </si>
  <si>
    <t>Perfluoromethoxy perfluoropentane sulfonic acid</t>
  </si>
  <si>
    <t>FC(OC(C(C(C(C(S(=O)(=O)O)(F)F)(F)F)(F)F)(F)F)(F)F)(F)F</t>
  </si>
  <si>
    <t>O=S(=O)(O)C(F)(F)C(F)(F)C(F)(F)C(F)(F)C(F)(F)OC(F)(F)F</t>
  </si>
  <si>
    <t>C6HF13O4S</t>
  </si>
  <si>
    <t>5-(Perfluoropropyl)-2,2-dimethyl-3,5-pentanedione strontium(2+) (2:1)</t>
  </si>
  <si>
    <t>CAS_RN: 125009-58-7</t>
  </si>
  <si>
    <t>[Sr++].CC(C)(C)C(=O)CC(=O)C(F)(F)C(F)(F)C(F)(F)F.CC(C)(C)C(=O)CC(=O)C(F)(F)C(F)(F)C(F)(F)F</t>
  </si>
  <si>
    <t>CC(C)(C)C(=O)CC(=O)C(F)(F)C(F)(F)C(F)(F)F</t>
  </si>
  <si>
    <t>2,2,3,3,4,4,5,5,6,6,7,7,8,8,9,9,9-Heptadecafluoro-N,N-diphenylnonanamide</t>
  </si>
  <si>
    <t>CAS_RN: 157584-47-9</t>
  </si>
  <si>
    <t>FC(F)(F)C(F)(F)C(F)(F)C(F)(F)C(F)(F)C(F)(F)C(F)(F)C(F)(F)C(=O)N(c1ccccc1)c1ccccc1</t>
  </si>
  <si>
    <t>O=C(N(c1ccccc1)c1ccccc1)C(F)(F)C(F)(F)C(F)(F)C(F)(F)C(F)(F)C(F)(F)C(F)(F)C(F)(F)F</t>
  </si>
  <si>
    <t>C21H10F17NO</t>
  </si>
  <si>
    <t>1,1,1,2,2,3,3,4,4-Nonafluoro-6-iodoheptane</t>
  </si>
  <si>
    <t>CAS_RN: 89889-25-8</t>
  </si>
  <si>
    <t>CC(I)CC(F)(F)C(F)(F)C(F)(F)C(F)(F)F</t>
  </si>
  <si>
    <t>Sodium {[2-(dimethylamino)ethyl](1,1,2,2,3,3,4,4,5,5,6,6,7,7,8,8,8-heptadecafluorooctane-1-sulfonyl)amino}acetate</t>
  </si>
  <si>
    <t>CAS_RN: 96426-90-3</t>
  </si>
  <si>
    <t>[Na+].CN(C)CCN(CC([O-])=O)S(=O)(=O)C(F)(F)C(F)(F)C(F)(F)C(F)(F)C(F)(F)C(F)(F)C(F)(F)C(F)(F)F</t>
  </si>
  <si>
    <t>CN(C)CCN(CC(=O)O)S(=O)(=O)C(F)(F)C(F)(F)C(F)(F)C(F)(F)C(F)(F)C(F)(F)C(F)(F)C(F)(F)F</t>
  </si>
  <si>
    <t>C14H13F17N2O4S</t>
  </si>
  <si>
    <t>Perfluorooctanoate N,N,N-trimethylmethanaminium</t>
  </si>
  <si>
    <t>CAS_RN: 32609-65-7</t>
  </si>
  <si>
    <t>C[N+](C)(C)C.[O-]C(=O)C(F)(F)C(F)(F)C(F)(F)C(F)(F)C(F)(F)C(F)(F)C(F)(F)F</t>
  </si>
  <si>
    <t>tert-Butyl heptafluorobutaneperoxoate</t>
  </si>
  <si>
    <t>CAS_RN: 91481-65-1</t>
  </si>
  <si>
    <t>CC(C)(C)OOC(=O)C(F)(F)C(F)(F)C(F)(F)F</t>
  </si>
  <si>
    <t>Perfluorononane sulfonamido ammonium iodide</t>
  </si>
  <si>
    <t>CAS_RN: 69091-20-9</t>
  </si>
  <si>
    <t>C[N+](C)(C)CCCNS(=O)C(F)(F)C(F)(F)C(F)(F)C(F)(F)C(F)(F)C(F)(F)C(F)(F)C(F)(F)C(F)(F)F</t>
  </si>
  <si>
    <t>C15H16F19N2OS</t>
  </si>
  <si>
    <t>Hexafluoroamylene glycol</t>
  </si>
  <si>
    <t>CAS_RN: 376-90-9</t>
  </si>
  <si>
    <t>OCC(F)(F)C(F)(F)C(F)(F)CO</t>
  </si>
  <si>
    <t>C5H6F6O2</t>
  </si>
  <si>
    <t>Methyl 4,4,5,5,6,6,6-heptafluoro-3,3-dihydroxyhexanoate</t>
  </si>
  <si>
    <t>CAS_RN: 89148-14-1</t>
  </si>
  <si>
    <t>COC(=O)CC(O)(O)C(F)(F)C(F)(F)C(F)(F)F</t>
  </si>
  <si>
    <t>C7H7F7O4</t>
  </si>
  <si>
    <t>Ammonium 2,2,3,3,4,4,5,5,6,6,7,7,8,8,9,9,10,10,11,11-icosafluoroundecanoate</t>
  </si>
  <si>
    <t>CAS_RN: 5081-02-7</t>
  </si>
  <si>
    <t>[NH4+].[O-]C(=O)C(F)(F)C(F)(F)C(F)(F)C(F)(F)C(F)(F)C(F)(F)C(F)(F)C(F)(F)C(F)(F)C(F)F</t>
  </si>
  <si>
    <t>O=C(O)C(F)(F)C(F)(F)C(F)(F)C(F)(F)C(F)(F)C(F)(F)C(F)(F)C(F)(F)C(F)(F)C(F)F</t>
  </si>
  <si>
    <t>double bond perfluoroalkyl (linear) sulfonic aicds, n=6</t>
  </si>
  <si>
    <t>F/C(C(F)(F)C(F)(F)C(F)(F)C(F)(F)C(F)(F)C(F)(F)S(=O)(O)=O)=C(F)C(F)(F)F</t>
  </si>
  <si>
    <t>O=S(=O)(O)C(F)(F)C(F)(F)C(F)(F)C(F)(F)C(F)(F)C(F)(F)C(F)=C(F)C(F)(F)F</t>
  </si>
  <si>
    <t>C9HF17O3S</t>
  </si>
  <si>
    <t>Potassium 2,2,3,3,4,4,5,5,6,7,7,7-dodecafluoro-6-(trifluoromethyl)heptanoate</t>
  </si>
  <si>
    <t>CAS_RN: 29457-73-6</t>
  </si>
  <si>
    <t>[K+].[O-]C(=O)C(F)(F)C(F)(F)C(F)(F)C(F)(F)C(F)(C(F)(F)F)C(F)(F)F</t>
  </si>
  <si>
    <t>1,1,1,2,5,5,5-Heptafluoro-4-iodo-2-(trifluoromethyl)pentane</t>
  </si>
  <si>
    <t>CAS_RN: 922523-98-6</t>
  </si>
  <si>
    <t>FC(F)(F)C(I)CC(F)(C(F)(F)F)C(F)(F)F</t>
  </si>
  <si>
    <t>C6H3F10I</t>
  </si>
  <si>
    <t>5-(Perfluoropropyl)-2,2-dimethyl-3,5-pentanedione barium(2+) (2:1)</t>
  </si>
  <si>
    <t>CAS_RN: 118360-70-6</t>
  </si>
  <si>
    <t>[Ba++].CC(C)(C)C(=O)CC(=O)C(F)(F)C(F)(F)C(F)(F)F.CC(C)(C)C(=O)CC(=O)C(F)(F)C(F)(F)C(F)(F)F</t>
  </si>
  <si>
    <t>perfluoropropanesulfonamido sulfonic acid, n=6</t>
  </si>
  <si>
    <t>S(NCCCS(=O)(O)=O)(=O)(=O)C(F)(F)C(F)(F)C(F)(F)C(F)(F)C(F)(F)C(F)(F)F</t>
  </si>
  <si>
    <t>O=S(=O)(O)CCCNS(=O)(=O)C(F)(F)C(F)(F)C(F)(F)C(F)(F)C(F)(F)C(F)(F)F</t>
  </si>
  <si>
    <t>C9H8F13NO5S2</t>
  </si>
  <si>
    <t>1,1,1,2,2,3,3,4,4,5,5,6,6,7,7,8,8-Heptadecafluoro-10-iodotetracosane</t>
  </si>
  <si>
    <t>CAS_RN: 1257261-94-1</t>
  </si>
  <si>
    <t>CCCCCCCCCCCCCCC(I)CC(F)(F)C(F)(F)C(F)(F)C(F)(F)C(F)(F)C(F)(F)C(F)(F)C(F)(F)F</t>
  </si>
  <si>
    <t>C24H32F17I</t>
  </si>
  <si>
    <t>2-Propenoic acid, 4-[methyl[(undecafluoropentyl)sulfonyl]amino]butyl ester</t>
  </si>
  <si>
    <t>CAS_RN: 68227-99-6</t>
  </si>
  <si>
    <t>C(N([S](=O)(=O)C(F)(F)C(F)(F)C(F)(F)C(F)(F)C(F)(F)F)C)CCCOC(=O)C=C</t>
  </si>
  <si>
    <t>C=CC(=O)OCCCCN(C)S(=O)(=O)C(F)(F)C(F)(F)C(F)(F)C(F)(F)C(F)(F)F</t>
  </si>
  <si>
    <t>C13H14F11NO4S</t>
  </si>
  <si>
    <t>3,3,4,4,5,5,6,6,7,7,8,8,9,9,10,10,11,11,12,12,13,13,13-Tricosafluorotridecan-1-ol</t>
  </si>
  <si>
    <t>CAS_RN: 1545-59-1</t>
  </si>
  <si>
    <t>OCCC(F)(F)C(F)(F)C(F)(F)C(F)(F)C(F)(F)C(F)(F)C(F)(F)C(F)(F)C(F)(F)C(F)(F)C(F)(F)F</t>
  </si>
  <si>
    <t>C13H5F23O</t>
  </si>
  <si>
    <t>Ethyl 2-[(diphenylmethylidene)amino]-5,5,6,6,7,7,8,8,8-nonafluorooctanoate</t>
  </si>
  <si>
    <t>CAS_RN: 125162-61-0</t>
  </si>
  <si>
    <t>CCOC(=O)C(CCC(F)(F)C(F)(F)C(F)(F)C(F)(F)F)N=C(c1ccccc1)c1ccccc1</t>
  </si>
  <si>
    <t>C23H20F9NO2</t>
  </si>
  <si>
    <t>2,2,3,3,4,4,5,5,6,6,7,7,8,8,9,9,9-Heptadecafluorononanamide</t>
  </si>
  <si>
    <t>CAS_RN: 82854-34-0</t>
  </si>
  <si>
    <t>NC(=O)C(F)(F)C(F)(F)C(F)(F)C(F)(F)C(F)(F)C(F)(F)C(F)(F)C(F)(F)F</t>
  </si>
  <si>
    <t>C9H2F17NO</t>
  </si>
  <si>
    <t>1,1,1,2,2,3,3,4,7,7,8,8,8-Tridecafluorooct-4-ene</t>
  </si>
  <si>
    <t>CAS_RN: 343627-68-9</t>
  </si>
  <si>
    <t>FC(=CCC(F)(F)C(F)(F)F)C(F)(F)C(F)(F)C(F)(F)F</t>
  </si>
  <si>
    <t>Pentafluorosulfide Perfluoroalkyl (linear) sulfonic acids, n=5</t>
  </si>
  <si>
    <t>FS(F)(F)(F)(F)C(F)(F)C(F)(F)C(F)(F)C(F)(F)C(F)(F)S(O)(=O)=O</t>
  </si>
  <si>
    <t>O=S(=O)(O)C(F)(F)C(F)(F)C(F)(F)C(F)(F)C(F)(F)S(F)(F)(F)(F)F</t>
  </si>
  <si>
    <t>C5HF15O3S2</t>
  </si>
  <si>
    <t>1-Undecene, 4,4,5,5,6,6,7,7,8,8,9,9,10,10,11,11,11-heptadecafluoro-</t>
  </si>
  <si>
    <t>CAS_RN: 61589-64-8</t>
  </si>
  <si>
    <t>FC(F)(F)C(F)(F)C(F)(F)C(F)(F)C(F)(F)C(F)(F)C(F)(F)C(F)(F)CC=C</t>
  </si>
  <si>
    <t>C=CCC(F)(F)C(F)(F)C(F)(F)C(F)(F)C(F)(F)C(F)(F)C(F)(F)C(F)(F)F</t>
  </si>
  <si>
    <t>C11H5F17</t>
  </si>
  <si>
    <t>3-Amino-4,4,5,5,6,6,6-heptafluoro-1-phenylhex-2-en-1-one</t>
  </si>
  <si>
    <t>CAS_RN: 91508-85-9</t>
  </si>
  <si>
    <t>NC(=CC(=O)C1=CC=CC=C1)C(F)(F)C(F)(F)C(F)(F)F</t>
  </si>
  <si>
    <t>NC(=CC(=O)c1ccccc1)C(F)(F)C(F)(F)C(F)(F)F</t>
  </si>
  <si>
    <t>10,10-Diethoxy-1,1,1,2,2,3,3,4,4,5,5,6,6,7,7,8,8-heptadecafluorodecane</t>
  </si>
  <si>
    <t>CAS_RN: 133377-48-7</t>
  </si>
  <si>
    <t>CCOC(CC(F)(F)C(F)(F)C(F)(F)C(F)(F)C(F)(F)C(F)(F)C(F)(F)C(F)(F)F)OCC</t>
  </si>
  <si>
    <t>C14H13F17O2</t>
  </si>
  <si>
    <t>N,N'-1,4-Phenylenebis(perfluorobutanamide)</t>
  </si>
  <si>
    <t>CAS_RN: 524726-49-6</t>
  </si>
  <si>
    <t>FC(F)(F)C(F)(F)C(F)(F)C(=O)NC1=CC=C(NC(=O)C(F)(F)C(F)(F)C(F)(F)F)C=C1</t>
  </si>
  <si>
    <t>O=C(Nc1ccc(NC(=O)C(F)(F)C(F)(F)C(F)(F)F)cc1)C(F)(F)C(F)(F)C(F)(F)F</t>
  </si>
  <si>
    <t>2-(Tridecafluorohexyl)-1H-benzimidazole</t>
  </si>
  <si>
    <t>CAS_RN: 119403-54-2</t>
  </si>
  <si>
    <t>FC(F)(F)C(F)(F)C(F)(F)C(F)(F)C(F)(F)C(F)(F)C1=NC2=CC=CC=C2N1</t>
  </si>
  <si>
    <t>FC(F)(F)C(F)(F)C(F)(F)C(F)(F)C(F)(F)C(F)(F)c1nc2ccccc2[nH]1</t>
  </si>
  <si>
    <t>C13H5F13N2</t>
  </si>
  <si>
    <t>1-Heptanesulfonyl chloride, 3,3,4,4,5,5,6,6,7,7,7-undecafluoro-</t>
  </si>
  <si>
    <t>CAS_RN: 65702-23-0</t>
  </si>
  <si>
    <t>C([S](Cl)(=O)=O)CC(F)(F)C(F)(F)C(F)(F)C(F)(F)C(F)(F)F</t>
  </si>
  <si>
    <t>O=S(=O)(Cl)CCC(F)(F)C(F)(F)C(F)(F)C(F)(F)C(F)(F)F</t>
  </si>
  <si>
    <t>C7H4ClF11O2S</t>
  </si>
  <si>
    <t>Dimethyl(3,3,4,4,5,5,6,6,6-nonafluorohexyl)chlorosilane</t>
  </si>
  <si>
    <t>CAS_RN: 119386-82-2</t>
  </si>
  <si>
    <t>C[Si](C)(Cl)CCC(F)(F)C(F)(F)C(F)(F)C(F)(F)F</t>
  </si>
  <si>
    <t>C8H10ClF9Si</t>
  </si>
  <si>
    <t>1H,1H-Perfluorononylamine</t>
  </si>
  <si>
    <t>CAS_RN: 355-47-5</t>
  </si>
  <si>
    <t>NCC(F)(F)C(F)(F)C(F)(F)C(F)(F)C(F)(F)C(F)(F)C(F)(F)C(F)(F)F</t>
  </si>
  <si>
    <t>C9H4F17N</t>
  </si>
  <si>
    <t>2-Iodo-4-(tridecafluorohexyl)thiophene</t>
  </si>
  <si>
    <t>CAS_RN: 1453469-60-7</t>
  </si>
  <si>
    <t>FC(F)(F)C(F)(F)C(F)(F)C(F)(F)C(F)(F)C(F)(F)c1csc(I)c1</t>
  </si>
  <si>
    <t>C10H2F13IS</t>
  </si>
  <si>
    <t>Perfluoroglutaric anhydride</t>
  </si>
  <si>
    <t>CAS_RN: 376-68-1</t>
  </si>
  <si>
    <t>FC1(F)C(=O)OC(=O)C(F)(F)C1(F)F</t>
  </si>
  <si>
    <t>O=C1OC(=O)C(F)(F)C(F)(F)C1(F)F</t>
  </si>
  <si>
    <t>C5F6O3</t>
  </si>
  <si>
    <t>ether-substituted perfluoroalkyl (linear) caborxylic acids, n=0</t>
  </si>
  <si>
    <t>CAS_RN: 674-13-5</t>
  </si>
  <si>
    <t>FC(F)(F)OC(F)(F)C(O)=O</t>
  </si>
  <si>
    <t>O=C(O)C(F)(F)OC(F)(F)F</t>
  </si>
  <si>
    <t>C3HF5O3</t>
  </si>
  <si>
    <t>Tribromofluoromethane</t>
  </si>
  <si>
    <t>CAS_RN: 353-54-8</t>
  </si>
  <si>
    <t>FC(Br)(Br)Br</t>
  </si>
  <si>
    <t>CBr3F</t>
  </si>
  <si>
    <t>4,4,5-trifluoro-2,5-bis(trifluoromethyl)-1,3-dioxolane-2-carbonyl fluoride</t>
  </si>
  <si>
    <t>CAS_RN: 7385-65-1</t>
  </si>
  <si>
    <t>O=C(F)C1(OC(F)(F)C(F)(O1)C(F)(F)F)C(F)(F)F</t>
  </si>
  <si>
    <t>O=C(F)C1(C(F)(F)F)OC(F)(F)C(F)(C(F)(F)F)O1</t>
  </si>
  <si>
    <t>(5E)-1,1,1,2,2,3,3,4,4-Nonafluorododec-5-ene</t>
  </si>
  <si>
    <t>CAS_RN: 113999-54-5</t>
  </si>
  <si>
    <t>CCCCCCC=CC(F)(F)C(F)(F)C(F)(F)C(F)(F)F</t>
  </si>
  <si>
    <t>C12H15F9</t>
  </si>
  <si>
    <t>1-Octanesulfonamide, N,N',N''-[phosphinylidynetris(oxy-2,1-ethanediyl)]tris[N-ethyl-1,1,2,2,3,3,4,4,5,5,6,6,7,7,8,8,8-heptadecafluoro-</t>
  </si>
  <si>
    <t>CAS_RN: 2250-98-8</t>
  </si>
  <si>
    <t>C(F)(F)(F)C(F)(F)C(F)(F)C(F)(F)C(F)(F)C(F)(F)C(F)(F)C(F)(F)[S](=O)(=O)N(CC)CCO[P](=O)(OCCN(CC)[S](C(C(C(C(C(C(C(C(F)(F)F)(F)F)(F)F)(F)F)(F)F)(F)F)(F)F)(F)F)(=O)=O)OCCN(CC)[S](=O)(=O)C(C(C(C(C(C(C(C(F)(F)F)(F)F)(F)F)(F)F)(F)F)(F)F)(F)F)(F)F</t>
  </si>
  <si>
    <t>CCN(CCOP(=O)(OCCN(CC)S(=O)(=O)C(F)(F)C(F)(F)C(F)(F)C(F)(F)C(F)(F)C(F)(F)C(F)(F)C(F)(F)F)OCCN(CC)S(=O)(=O)C(F)(F)C(F)(F)C(F)(F)C(F)(F)C(F)(F)C(F)(F)C(F)(F)C(F)(F)F)S(=O)(=O)C(F)(F)C(F)(F)C(F)(F)C(F)(F)C(F)(F)C(F)(F)C(F)(F)C(F)(F)F</t>
  </si>
  <si>
    <t>C36H27F51N3O10PS3</t>
  </si>
  <si>
    <t>2-Propenoic acid, 2-[ethyl[(pentadecafluoroheptyl)sulfonyl]amino]ethyl ester</t>
  </si>
  <si>
    <t>CAS_RN: 59071-10-2</t>
  </si>
  <si>
    <t>C(N([S](=O)(=O)C(F)(F)C(F)(F)C(F)(F)C(F)(F)C(F)(F)C(F)(F)C(F)(F)F)CCOC(=O)C=C)C</t>
  </si>
  <si>
    <t>C=CC(=O)OCCN(CC)S(=O)(=O)C(F)(F)C(F)(F)C(F)(F)C(F)(F)C(F)(F)C(F)(F)C(F)(F)F</t>
  </si>
  <si>
    <t>C14H12F15NO4S</t>
  </si>
  <si>
    <t>N-{4-[(1,1,2,2,3,3,4,4,4-Nonafluorobutane-1-sulfonyl)amino]benzene-1-sulfonyl}acetamide</t>
  </si>
  <si>
    <t>CAS_RN: 320599-24-4</t>
  </si>
  <si>
    <t>CC(=O)NS(=O)(=O)c1ccc(NS(=O)(=O)C(F)(F)C(F)(F)C(F)(F)C(F)(F)F)cc1</t>
  </si>
  <si>
    <t>C12H9F9N2O5S2</t>
  </si>
  <si>
    <t>Perfluorobutane sulfonamidoacetic acid</t>
  </si>
  <si>
    <t>CAS_RN: 347872-22-4</t>
  </si>
  <si>
    <t>FC(F)(F)C(F)(F)C(F)(F)C(F)(F)S(NCC(O)=O)(=O)=O</t>
  </si>
  <si>
    <t>O=C(O)CNS(=O)(=O)C(F)(F)C(F)(F)C(F)(F)C(F)(F)F</t>
  </si>
  <si>
    <t>C6H4F9NO4S</t>
  </si>
  <si>
    <t>2,2,3,3,4,4,5,5,6,6,7,7,7-Tridecafluoro-1-[4-(2-hydroxyethyl)piperazin-1-yl]heptan-1-one--hydrogen chloride (1/1)</t>
  </si>
  <si>
    <t>CAS_RN: 95851-62-0</t>
  </si>
  <si>
    <t>Cl.OCCN1CCN(CC1)C(=O)C(F)(F)C(F)(F)C(F)(F)C(F)(F)C(F)(F)C(F)(F)F</t>
  </si>
  <si>
    <t>O=C(N1CCN(CCO)CC1)C(F)(F)C(F)(F)C(F)(F)C(F)(F)C(F)(F)C(F)(F)F</t>
  </si>
  <si>
    <t>C13H13F13N2O2</t>
  </si>
  <si>
    <t>Perfluoro-2,5,8-trimethyl-3,6,9-trioxadodecanoyl fluoride</t>
  </si>
  <si>
    <t>CAS_RN: 27639-98-1</t>
  </si>
  <si>
    <t>FC(=O)C(F)(OC(F)(F)C(F)(OC(F)(F)C(F)(OC(F)(F)C(F)(F)C(F)(F)F)C(F)(F)F)C(F)(F)F)C(F)(F)F</t>
  </si>
  <si>
    <t>O=C(F)C(F)(OC(F)(F)C(F)(OC(F)(F)C(F)(OC(F)(F)C(F)(F)C(F)(F)F)C(F)(F)F)C(F)(F)F)C(F)(F)F</t>
  </si>
  <si>
    <t>C12F24O4</t>
  </si>
  <si>
    <t>1,1,1,2,2,3,3,4,4,5,5,6,6,7,7,8,8-Heptadecafluoro-10-iodododecane</t>
  </si>
  <si>
    <t>CAS_RN: 99325-00-5</t>
  </si>
  <si>
    <t>CCC(I)CC(F)(F)C(F)(F)C(F)(F)C(F)(F)C(F)(F)C(F)(F)C(F)(F)C(F)(F)F</t>
  </si>
  <si>
    <t>2,4,4,5,7,7,8,10,10,11,13,13,14,14,15,15,15-Heptadecafluoro-2,5,8,11-tetrakis(trifluoromethyl)-3,6,9,12-tetraoxapentadecan-1-oic acid</t>
  </si>
  <si>
    <t>CAS_RN: 65150-95-0</t>
  </si>
  <si>
    <t>OC(=O)C(F)(OC(F)(F)C(F)(OC(F)(F)C(F)(OC(F)(F)C(F)(OC(F)(F)C(F)(F)C(F)(F)F)C(F)(F)F)C(F)(F)F)C(F)(F)F)C(F)(F)F</t>
  </si>
  <si>
    <t>O=C(O)C(F)(OC(F)(F)C(F)(OC(F)(F)C(F)(OC(F)(F)C(F)(OC(F)(F)C(F)(F)C(F)(F)F)C(F)(F)F)C(F)(F)F)C(F)(F)F)C(F)(F)F</t>
  </si>
  <si>
    <t>C15HF29O6</t>
  </si>
  <si>
    <t>multiple ether-substituted Perfluoroalkyl (linear) sulfonic acids, n=2</t>
  </si>
  <si>
    <t>FC(F)(F)C(F)(F)OC(F)(F)C(F)(F)OC(F)(F)C(F)(F)S(=O)(O)=O</t>
  </si>
  <si>
    <t>O=S(=O)(O)C(F)(F)C(F)(F)OC(F)(F)C(F)(F)OC(F)(F)C(F)(F)F</t>
  </si>
  <si>
    <t>C6HF13O5S</t>
  </si>
  <si>
    <t>Silane, trimethoxy(3,3,4,4,5,5,6,6,6-nonafluorohexyl)-</t>
  </si>
  <si>
    <t>CAS_RN: 85877-79-8</t>
  </si>
  <si>
    <t>CO[Si](CCC(C(C(C(F)(F)F)(F)F)(F)F)(F)F)(OC)OC</t>
  </si>
  <si>
    <t>CO[Si](CCC(F)(F)C(F)(F)C(F)(F)C(F)(F)F)(OC)OC</t>
  </si>
  <si>
    <t>C9H13F9O3Si</t>
  </si>
  <si>
    <t>Potassium decafluoro(trifluoromethyl)cyclohexanesulphonate</t>
  </si>
  <si>
    <t>CAS_RN: 68156-07-0</t>
  </si>
  <si>
    <t>[K+].[O-]S(=O)(=O)C1(F)C(F)(F)C(F)(F)C(F)(F)C(F)(F)C1(F)C(F)(F)F</t>
  </si>
  <si>
    <t>O=S(=O)(O)C1(F)C(F)(F)C(F)(F)C(F)(F)C(F)(F)C1(F)C(F)(F)F</t>
  </si>
  <si>
    <t>C7HF13O3S</t>
  </si>
  <si>
    <t>1,1,1,2-Tetrafluoro-4-iodo-2-(trifluoromethyl)octane</t>
  </si>
  <si>
    <t>CAS_RN: 161094-94-6</t>
  </si>
  <si>
    <t>CCCCC(I)CC(F)(C(F)(F)F)C(F)(F)F</t>
  </si>
  <si>
    <t>C9H12F7I</t>
  </si>
  <si>
    <t>Perfluoroalkyl (linear) dicarboxylic acids, n=11</t>
  </si>
  <si>
    <t>FC(C(O)=O)(C(F)(F)C(F)(F)C(F)(F)C(F)(F)C(F)(F)C(F)(F)C(F)(F)C(F)(F)C(F)(F)C(F)(F)C(O)=O)F</t>
  </si>
  <si>
    <t>O=C(O)C(F)(F)C(F)(F)C(F)(F)C(F)(F)C(F)(F)C(F)(F)C(F)(F)C(F)(F)C(F)(F)C(F)(F)C(F)(F)C(=O)O</t>
  </si>
  <si>
    <t>C13H2F22O4</t>
  </si>
  <si>
    <t>1,1,1,2,2,5,5,6,6,7,7,8,8,9,9,9-Hexadecafluoronon-3-ene</t>
  </si>
  <si>
    <t>CAS_RN: 935477-04-6</t>
  </si>
  <si>
    <t>FC(F)(F)C(F)(F)C=CC(F)(F)C(F)(F)C(F)(F)C(F)(F)C(F)(F)F</t>
  </si>
  <si>
    <t>C9H2F16</t>
  </si>
  <si>
    <t>2-Perfluorodecyl ethanoic acid</t>
  </si>
  <si>
    <t>CAS_RN: 53826-13-4</t>
  </si>
  <si>
    <t>OC(CC(F)(F)C(F)(F)C(F)(F)C(F)(F)C(F)(F)C(F)(F)C(F)(F)C(F)(F)C(F)(F)C(F)(F)F)=O</t>
  </si>
  <si>
    <t>O=C(O)CC(F)(F)C(F)(F)C(F)(F)C(F)(F)C(F)(F)C(F)(F)C(F)(F)C(F)(F)C(F)(F)C(F)(F)F</t>
  </si>
  <si>
    <t>1-Bromoperfluoro-2,5,8-trioxadodecane</t>
  </si>
  <si>
    <t>CAS_RN: 330562-47-5</t>
  </si>
  <si>
    <t>FC(F)(F)C(F)(F)C(F)(F)C(F)(F)OC(F)(F)C(F)(F)OC(F)(F)C(F)(F)OC(F)(F)Br</t>
  </si>
  <si>
    <t>FC(F)(Br)OC(F)(F)C(F)(F)OC(F)(F)C(F)(F)OC(F)(F)C(F)(F)C(F)(F)C(F)(F)F</t>
  </si>
  <si>
    <t>C9BrF19O3</t>
  </si>
  <si>
    <t>Bis(2-hydroxyethyl)ammonium bis(3,3,4,4,5,5,6,6,7,7,8,8,9,9,10,10,11,11,12,12,13,13,14,14,15,15,16,16,16-nonacosafluorohexadecyl) phosphate</t>
  </si>
  <si>
    <t>CAS_RN: 94291-75-5</t>
  </si>
  <si>
    <t>OCC[NH2+]CCO.[O-]P(=O)(OCCC(F)(F)C(F)(F)C(F)(F)C(F)(F)C(F)(F)C(F)(F)C(F)(F)C(F)(F)C(F)(F)C(F)(F)C(F)(F)C(F)(F)C(F)(F)C(F)(F)F)OCCC(F)(F)C(F)(F)C(F)(F)C(F)(F)C(F)(F)C(F)(F)C(F)(F)C(F)(F)C(F)(F)C(F)(F)C(F)(F)C(F)(F)C(F)(F)C(F)(F)F</t>
  </si>
  <si>
    <t>O=P(O)(OCCC(F)(F)C(F)(F)C(F)(F)C(F)(F)C(F)(F)C(F)(F)C(F)(F)C(F)(F)C(F)(F)C(F)(F)C(F)(F)C(F)(F)C(F)(F)C(F)(F)F)OCCC(F)(F)C(F)(F)C(F)(F)C(F)(F)C(F)(F)C(F)(F)C(F)(F)C(F)(F)C(F)(F)C(F)(F)C(F)(F)C(F)(F)C(F)(F)C(F)(F)F</t>
  </si>
  <si>
    <t>C32H9F58O4P</t>
  </si>
  <si>
    <t>perfluoroalkanesulfonamido quaternary ammonium oxide, n=7</t>
  </si>
  <si>
    <t>CAS_RN: 178094-74-1</t>
  </si>
  <si>
    <t>S(NCCC[N+]([O-])(C)C)(=O)(=O)C(F)(F)C(F)(F)C(F)(F)C(F)(F)C(F)(F)C(F)(F)C(F)(F)F</t>
  </si>
  <si>
    <t>n:2 perfluoroalkyl acrylates, n=14</t>
  </si>
  <si>
    <t>FC(F)(F)C(F)(F)C(F)(F)C(F)(F)C(F)(F)C(F)(F)C(F)(F)C(F)(F)C(F)(F)C(F)(F)C(F)(F)C(F)(F)C(F)(F)C(F)(F)CCOC(CC(C)=C)=O</t>
  </si>
  <si>
    <t>C=C(C)CC(=O)OCCC(F)(F)C(F)(F)C(F)(F)C(F)(F)C(F)(F)C(F)(F)C(F)(F)C(F)(F)C(F)(F)C(F)(F)C(F)(F)C(F)(F)C(F)(F)C(F)(F)F</t>
  </si>
  <si>
    <t>C21H11F29O2</t>
  </si>
  <si>
    <t>2,3,4,4,5,5,6,6,6-Nonafluoro-2,3-bis(trifluoromethyl)hexanoic acid</t>
  </si>
  <si>
    <t>CAS_RN: 1812247-18-9</t>
  </si>
  <si>
    <t>OC(=O)C(F)(C(F)(F)F)C(F)(C(F)(F)F)C(F)(F)C(F)(F)C(F)(F)F</t>
  </si>
  <si>
    <t>O=C(O)C(F)(C(F)(F)F)C(F)(C(F)(F)F)C(F)(F)C(F)(F)C(F)(F)F</t>
  </si>
  <si>
    <t>2-(o-Cyanophenoxy)-3'-hydroxy-4'-(perfluorobutyryl)aminotetradecananilide</t>
  </si>
  <si>
    <t>CAS_RN: 117844-18-5</t>
  </si>
  <si>
    <t>CCCCCCCCCCCCC(OC1=CC=CC=C1C#N)C(O)=N/C1=CC(O)=C(NC(=O)C(F)(F)C(F)(F)C(F)(F)F)C=C1</t>
  </si>
  <si>
    <t>CCCCCCCCCCCCC(Oc1ccccc1C#N)C(O)=Nc1ccc(NC(=O)C(F)(F)C(F)(F)C(F)(F)F)c(O)c1</t>
  </si>
  <si>
    <t>C31H36F7N3O4</t>
  </si>
  <si>
    <t>3-(Ethanesulfonyl)-2-ethyl-4-(1,1,1,2,3,3,3-heptafluoropropan-2-yl)benzoic acid</t>
  </si>
  <si>
    <t>CAS_RN: 1355555-11-1</t>
  </si>
  <si>
    <t>CCc1c(ccc(c1S(=O)(=O)CC)C(F)(C(F)(F)F)C(F)(F)F)C(O)=O</t>
  </si>
  <si>
    <t>CCc1c(C(=O)O)ccc(C(F)(C(F)(F)F)C(F)(F)F)c1S(=O)(=O)CC</t>
  </si>
  <si>
    <t>Hentriacontafluorohexadecanoyl fluoride</t>
  </si>
  <si>
    <t>CAS_RN: 210972-74-0</t>
  </si>
  <si>
    <t>FC(=O)C(F)(F)C(F)(F)C(F)(F)C(F)(F)C(F)(F)C(F)(F)C(F)(F)C(F)(F)C(F)(F)C(F)(F)C(F)(F)C(F)(F)C(F)(F)C(F)(F)C(F)(F)F</t>
  </si>
  <si>
    <t>O=C(F)C(F)(F)C(F)(F)C(F)(F)C(F)(F)C(F)(F)C(F)(F)C(F)(F)C(F)(F)C(F)(F)C(F)(F)C(F)(F)C(F)(F)C(F)(F)C(F)(F)C(F)(F)F</t>
  </si>
  <si>
    <t>C16F32O</t>
  </si>
  <si>
    <t>6-(1-Methylethylidene)-5-(triphenylphosphoranylidene)-(perfluoro)-nonan-4-one</t>
  </si>
  <si>
    <t>CAS_RN: 139225-92-6</t>
  </si>
  <si>
    <t>CC(C)=C(C(C(=O)C(F)(F)C(F)(F)C(F)(F)F)=P(C1=CC=CC=C1)(C1=CC=CC=C1)C1=CC=CC=C1)C(F)(F)C(F)(F)C(F)(F)F</t>
  </si>
  <si>
    <t>CC(C)=C(C(C(=O)C(F)(F)C(F)(F)C(F)(F)F)=P(c1ccccc1)(c1ccccc1)c1ccccc1)C(F)(F)C(F)(F)C(F)(F)F</t>
  </si>
  <si>
    <t>C30H21F14OP</t>
  </si>
  <si>
    <t>Heptadecafluorononanoic acid--N-methylmethanamine (1/1)</t>
  </si>
  <si>
    <t>CAS_RN: 77032-24-7</t>
  </si>
  <si>
    <t>CNC.OC(=O)C(F)(F)C(F)(F)C(F)(F)C(F)(F)C(F)(F)C(F)(F)C(F)(F)C(F)(F)F</t>
  </si>
  <si>
    <t>Perfluorovaleraldehyde</t>
  </si>
  <si>
    <t>CAS_RN: 375-53-1</t>
  </si>
  <si>
    <t>FC(F)(F)C(F)(F)C(F)(F)C(F)(F)C=O</t>
  </si>
  <si>
    <t>O=CC(F)(F)C(F)(F)C(F)(F)C(F)(F)F</t>
  </si>
  <si>
    <t>Perfluorocyclohexanecarbonyl bromide</t>
  </si>
  <si>
    <t>CAS_RN: 261761-76-6</t>
  </si>
  <si>
    <t>FC1(F)C(F)(F)C(F)(F)C(F)(C(Br)=O)C(F)(F)C1(F)F</t>
  </si>
  <si>
    <t>O=C(Br)C1(F)C(F)(F)C(F)(F)C(F)(F)C(F)(F)C1(F)F</t>
  </si>
  <si>
    <t>C7BrF11O</t>
  </si>
  <si>
    <t>1,1,1,2,2,3,5,5,6,6,7,7,7-Tridecafluorohept-3-ene</t>
  </si>
  <si>
    <t>CAS_RN: 648-39-5</t>
  </si>
  <si>
    <t>FC(=CC(F)(F)C(F)(F)C(F)(F)F)C(F)(F)C(F)(F)F</t>
  </si>
  <si>
    <t>C7HF13</t>
  </si>
  <si>
    <t>1,1,1,2,2,3,3,4,4,5,5,6,6,7,7,8,8,9,9,10,10,21,21,22,22,23,23,24,24,25,25,26,26,27,27,28,28,29,29,30,30,30-Dotetracontafluorotriacontane</t>
  </si>
  <si>
    <t>CAS_RN: 135588-58-8</t>
  </si>
  <si>
    <t>FC(F)(F)C(F)(F)C(F)(F)C(F)(F)C(F)(F)C(F)(F)C(F)(F)C(F)(F)C(F)(F)C(F)(F)CCCCCCCCCCC(F)(F)C(F)(F)C(F)(F)C(F)(F)C(F)(F)C(F)(F)C(F)(F)C(F)(F)C(F)(F)C(F)(F)F</t>
  </si>
  <si>
    <t>C30H20F42</t>
  </si>
  <si>
    <t>1,1,1,2,2,3,3,4,4,5,5,6,6-Tridecafluoro-8-(pentyloxy)octane</t>
  </si>
  <si>
    <t>CAS_RN: 1193009-93-6</t>
  </si>
  <si>
    <t>CCCCCOCCC(F)(F)C(F)(F)C(F)(F)C(F)(F)C(F)(F)C(F)(F)F</t>
  </si>
  <si>
    <t>C13H15F13O</t>
  </si>
  <si>
    <t>2-Allyloxyperfluoroethanesulfonyl fluoride</t>
  </si>
  <si>
    <t>CAS_RN: 73606-13-0</t>
  </si>
  <si>
    <t>FC(F)(OCC=C)C(F)(F)S(F)(=O)=O</t>
  </si>
  <si>
    <t>C=CCOC(F)(F)C(F)(F)S(=O)(=O)F</t>
  </si>
  <si>
    <t>C5H5F5O3S</t>
  </si>
  <si>
    <t>Perfluoro-1-decene</t>
  </si>
  <si>
    <t>CAS_RN: 35328-43-9</t>
  </si>
  <si>
    <t>FC(F)=C(F)C(F)(F)C(F)(F)C(F)(F)C(F)(F)C(F)(F)C(F)(F)C(F)(F)C(F)(F)F</t>
  </si>
  <si>
    <t>C10F20</t>
  </si>
  <si>
    <t>2-Ethyl-3,4,4,5,5,6,6,7,7,8,8,8-dodecafluorooct-2-enal</t>
  </si>
  <si>
    <t>CAS_RN: 61282-83-5</t>
  </si>
  <si>
    <t>CCC(C=O)=C(F)C(F)(F)C(F)(F)C(F)(F)C(F)(F)C(F)(F)F</t>
  </si>
  <si>
    <t>C10H6F12O</t>
  </si>
  <si>
    <t>4-(1,1,1,2,3,3,3-Heptafluoropropan-2-yl)-2-methoxyaniline</t>
  </si>
  <si>
    <t>CAS_RN: 273735-38-9</t>
  </si>
  <si>
    <t>COc1cc(ccc1N)C(F)(C(F)(F)F)C(F)(F)F</t>
  </si>
  <si>
    <t>COc1cc(C(F)(C(F)(F)F)C(F)(F)F)ccc1N</t>
  </si>
  <si>
    <t>C10H8F7NO</t>
  </si>
  <si>
    <t>Perfluorohexane sulfonamido amine</t>
  </si>
  <si>
    <t>CAS_RN: 50598-28-2</t>
  </si>
  <si>
    <t>C(N[S](=O)(=O)C(F)(F)C(F)(F)C(F)(F)C(F)(F)C(F)(F)C(F)(F)F)CCN(C)C</t>
  </si>
  <si>
    <t>5-Benzamido-2,4-dibromo-N-[4-(1,1,1,2,3,3,3-heptafluoropropan-2-yl)-2,6-dimethylphenyl]benzamide</t>
  </si>
  <si>
    <t>CAS_RN: 862133-37-7</t>
  </si>
  <si>
    <t>Cc1cc(cc(C)c1NC(=O)c1cc(NC(=O)c2ccccc2)c(Br)cc1Br)C(F)(C(F)(F)F)C(F)(F)F</t>
  </si>
  <si>
    <t>Cc1cc(C(F)(C(F)(F)F)C(F)(F)F)cc(C)c1NC(=O)c1cc(NC(=O)c2ccccc2)c(Br)cc1Br</t>
  </si>
  <si>
    <t>C25H17Br2F7N2O2</t>
  </si>
  <si>
    <t>Phosphonic acid, [3-[ethyl[(heptadecafluorooctyl)sulfonyl]amino]propyl]-</t>
  </si>
  <si>
    <t>CAS_RN: 71463-78-0</t>
  </si>
  <si>
    <t>C(N([S](=O)(=O)C(F)(F)C(F)(F)C(F)(F)C(F)(F)C(F)(F)C(F)(F)C(F)(F)C(F)(F)F)CCC[P](=O)(O)O)C</t>
  </si>
  <si>
    <t>CCN(CCCP(=O)(O)O)S(=O)(=O)C(F)(F)C(F)(F)C(F)(F)C(F)(F)C(F)(F)C(F)(F)C(F)(F)C(F)(F)F</t>
  </si>
  <si>
    <t>C13H13F17NO5PS</t>
  </si>
  <si>
    <t>N-(3,4-Dichlorophenyl)-2,2,3,3,4,4,4-heptafluorobutanamide</t>
  </si>
  <si>
    <t>CAS_RN: 106376-37-8</t>
  </si>
  <si>
    <t>[H]N(C(=O)C(F)(F)C(F)(F)C(F)(F)F)C1=CC(Cl)=C(Cl)C=C1</t>
  </si>
  <si>
    <t>O=C(Nc1ccc(Cl)c(Cl)c1)C(F)(F)C(F)(F)C(F)(F)F</t>
  </si>
  <si>
    <t>C10H4Cl2F7NO</t>
  </si>
  <si>
    <t>Bis(3,3,4,4,5,5,6,6,7,7,8,8,8-tridecafluorooctyl) 2-methylidenebutanedioate</t>
  </si>
  <si>
    <t>CAS_RN: 49676-56-4</t>
  </si>
  <si>
    <t>FC(F)(F)C(F)(F)C(F)(F)C(F)(F)C(F)(F)C(F)(F)CCOC(=O)CC(=C)C(=O)OCCC(F)(F)C(F)(F)C(F)(F)C(F)(F)C(F)(F)C(F)(F)F</t>
  </si>
  <si>
    <t>C=C(CC(=O)OCCC(F)(F)C(F)(F)C(F)(F)C(F)(F)C(F)(F)C(F)(F)F)C(=O)OCCC(F)(F)C(F)(F)C(F)(F)C(F)(F)C(F)(F)C(F)(F)F</t>
  </si>
  <si>
    <t>C21H12F26O4</t>
  </si>
  <si>
    <t>2-[(3,3,4,4,5,5,6,6,6-Nonafluorohexyl)oxy]ethan-1-ol</t>
  </si>
  <si>
    <t>CAS_RN: 54949-99-4</t>
  </si>
  <si>
    <t>OCCOCCC(F)(F)C(F)(F)C(F)(F)C(F)(F)F</t>
  </si>
  <si>
    <t>1-Bromo-4-(3,3,4,4,5,5,6,6,7,7,8,8,8-tridecafluorooctyl)benzene</t>
  </si>
  <si>
    <t>CAS_RN: 195324-87-9</t>
  </si>
  <si>
    <t>FC(F)(F)C(F)(F)C(F)(F)C(F)(F)C(F)(F)C(F)(F)CCc1ccc(Br)cc1</t>
  </si>
  <si>
    <t>C14H8BrF13</t>
  </si>
  <si>
    <t>1,1,1,2,2,3,3,4,4,5,5,6,6-Tridecafluorononane</t>
  </si>
  <si>
    <t>CAS_RN: NOCAS_871521</t>
  </si>
  <si>
    <t>CCCC(F)(F)C(F)(F)C(F)(F)C(F)(F)C(F)(F)C(F)(F)F</t>
  </si>
  <si>
    <t>C9H7F13</t>
  </si>
  <si>
    <t>2-((Perfluorooctyl)sulfonylaminomethyl)benzenesulfonate sodium</t>
  </si>
  <si>
    <t>CAS_RN: 51032-47-4</t>
  </si>
  <si>
    <t>[Na+].[H]N(CC1=CC=CC=C1S([O-])(=O)=O)S(=O)(=O)C(F)(F)C(F)(F)C(F)(F)C(F)(F)C(F)(F)C(F)(F)C(F)(F)C(F)(F)F</t>
  </si>
  <si>
    <t>O=S(=O)(O)c1ccccc1CNS(=O)(=O)C(F)(F)C(F)(F)C(F)(F)C(F)(F)C(F)(F)C(F)(F)C(F)(F)C(F)(F)F</t>
  </si>
  <si>
    <t>C15H8F17NO5S2</t>
  </si>
  <si>
    <t>6-(Heptafluoropropyl)pyridine-3-carboxylic acid</t>
  </si>
  <si>
    <t>CAS_RN: 1105981-44-9</t>
  </si>
  <si>
    <t>OC(=O)c1ccc(nc1)C(F)(F)C(F)(F)C(F)(F)F</t>
  </si>
  <si>
    <t>O=C(O)c1ccc(C(F)(F)C(F)(F)C(F)(F)F)nc1</t>
  </si>
  <si>
    <t>Glycine, N-ethyl-N-[(pentadecafluoroheptyl)sulfonyl]-</t>
  </si>
  <si>
    <t>CAS_RN: 68957-63-1</t>
  </si>
  <si>
    <t>C(N([S](=O)(=O)C(F)(F)C(F)(F)C(F)(F)C(F)(F)C(F)(F)C(F)(F)C(F)(F)F)CC(=O)O)C</t>
  </si>
  <si>
    <t>CCN(CC(=O)O)S(=O)(=O)C(F)(F)C(F)(F)C(F)(F)C(F)(F)C(F)(F)C(F)(F)C(F)(F)F</t>
  </si>
  <si>
    <t>C11H8F15NO4S</t>
  </si>
  <si>
    <t>H-substituted Perfluoroalkyl (linear) carboxylic acids_i, n=8</t>
  </si>
  <si>
    <t>C(O)(=O)C(F)C(F)(F)C(F)(F)C(F)(F)C(F)(F)C(F)(F)C(F)(F)C(F)(F)C(F)(F)F</t>
  </si>
  <si>
    <t>O=C(O)C(F)C(F)(F)C(F)(F)C(F)(F)C(F)(F)C(F)(F)C(F)(F)C(F)(F)C(F)(F)F</t>
  </si>
  <si>
    <t>C10H2F18O2</t>
  </si>
  <si>
    <t>Potassium 2,3,4,5-tetrachloro-6-[[[3-[[(tridecafluorohexyl)sulphonyl]oxy]phenyl]amino]carbonyl]benzoate</t>
  </si>
  <si>
    <t>CAS_RN: 68815-72-5</t>
  </si>
  <si>
    <t>[K+].[O-]C(=O)c1c(Cl)c(Cl)c(Cl)c(Cl)c1C(=O)Nc2cccc(OS(=O)(=O)C(F)(F)C(F)(F)C(F)(F)C(F)(F)C(F)(F)C(F)(F)F)c2</t>
  </si>
  <si>
    <t>O=C(O)c1c(Cl)c(Cl)c(Cl)c(Cl)c1C(=O)Nc1cccc(OS(=O)(=O)C(F)(F)C(F)(F)C(F)(F)C(F)(F)C(F)(F)C(F)(F)F)c1</t>
  </si>
  <si>
    <t>C20H6Cl4F13NO6S</t>
  </si>
  <si>
    <t>Potassium N-ethyl-N-[(nonafluorobutyl)sulphonyl]glycinate</t>
  </si>
  <si>
    <t>CAS_RN: 67584-51-4</t>
  </si>
  <si>
    <t>[K+].CCN(CC(=O)[O-])S(=O)(=O)C(F)(F)C(F)(F)C(F)(F)C(F)(F)F</t>
  </si>
  <si>
    <t>CCN(CC(=O)O)S(=O)(=O)C(F)(F)C(F)(F)C(F)(F)C(F)(F)F</t>
  </si>
  <si>
    <t>C8H8F9NO4S</t>
  </si>
  <si>
    <t>1,1,1,2,2,3,3,4,4,5,5,6,6,7,7-Pentadecafluorotridecane</t>
  </si>
  <si>
    <t>CAS_RN: 169331-74-2</t>
  </si>
  <si>
    <t>CCCCCCC(F)(F)C(F)(F)C(F)(F)C(F)(F)C(F)(F)C(F)(F)C(F)(F)F</t>
  </si>
  <si>
    <t>C13H13F15</t>
  </si>
  <si>
    <t>perfluoroalkanesulfonamido quaternary ammonium alcohol, n=6</t>
  </si>
  <si>
    <t>S(NCCC[N+](CCO)(C)C)(=O)(=O)C(F)(F)C(F)(F)C(F)(F)C(F)(F)C(F)(F)C(F)(F)F</t>
  </si>
  <si>
    <t>C[N+](C)(CCO)CCCNS(=O)(=O)C(F)(F)C(F)(F)C(F)(F)C(F)(F)C(F)(F)C(F)(F)F</t>
  </si>
  <si>
    <t>C13H18F13N2O3S</t>
  </si>
  <si>
    <t>[N(E),S(S)]-N-phenylmethyleneperfluorobutanesulfinamide</t>
  </si>
  <si>
    <t>CAS_RN: 1612778-34-3</t>
  </si>
  <si>
    <t>[H]C(=N/[S@@](=O)C(F)(F)C(F)(F)C(F)(F)C(F)(F)F)C1=CC=CC=C1</t>
  </si>
  <si>
    <t>O=[S@](N=Cc1ccccc1)C(F)(F)C(F)(F)C(F)(F)C(F)(F)F</t>
  </si>
  <si>
    <t>C11H6F9NOS</t>
  </si>
  <si>
    <t>Methyl N-(2,2,3,3,4,4,4-heptafluorobutanoyl)glycinate</t>
  </si>
  <si>
    <t>CAS_RN: 81084-29-9</t>
  </si>
  <si>
    <t>COC(=O)CNC(=O)C(F)(F)C(F)(F)C(F)(F)F</t>
  </si>
  <si>
    <t>C7H6F7NO3</t>
  </si>
  <si>
    <t>1-Ethenyl-4-(2,2,3,3,4,4,4-heptafluorobutoxy)benzene</t>
  </si>
  <si>
    <t>CAS_RN: 111144-99-1</t>
  </si>
  <si>
    <t>FC(F)(F)C(F)(F)C(F)(F)COC1=CC=C(C=C)C=C1</t>
  </si>
  <si>
    <t>C=Cc1ccc(OCC(F)(F)C(F)(F)C(F)(F)F)cc1</t>
  </si>
  <si>
    <t>Sodium 3-(methyl(3-(((tridecafluorohexyl)sulphonyl)amino)propyl)amino)propanesulphonate</t>
  </si>
  <si>
    <t>CAS_RN: 80621-17-6</t>
  </si>
  <si>
    <t>[Na+].[H]N(CCCN(C)CCCS([O-])(=O)=O)S(=O)(=O)C(F)(F)C(F)(F)C(F)(F)C(F)(F)C(F)(F)C(F)(F)F</t>
  </si>
  <si>
    <t>CN(CCCNS(=O)(=O)C(F)(F)C(F)(F)C(F)(F)C(F)(F)C(F)(F)C(F)(F)F)CCCS(=O)(=O)O</t>
  </si>
  <si>
    <t>C13H17F13N2O5S2</t>
  </si>
  <si>
    <t>1-Benzoyl-3,5-bis(perfluorohexyl)pyrazole</t>
  </si>
  <si>
    <t>CAS_RN: 230295-10-0</t>
  </si>
  <si>
    <t>FC(F)(F)C(F)(F)C(F)(F)C(F)(F)C(F)(F)C(F)(F)C1=NN(C(=O)C2=CC=CC=C2)C(=C1)C(F)(F)C(F)(F)C(F)(F)C(F)(F)C(F)(F)C(F)(F)F</t>
  </si>
  <si>
    <t>O=C(c1ccccc1)n1nc(C(F)(F)C(F)(F)C(F)(F)C(F)(F)C(F)(F)C(F)(F)F)cc1C(F)(F)C(F)(F)C(F)(F)C(F)(F)C(F)(F)C(F)(F)F</t>
  </si>
  <si>
    <t>C22H6F26N2O</t>
  </si>
  <si>
    <t>Cl-substituted perfluoroalkyl (linear) sulfonic acids_i, n=3</t>
  </si>
  <si>
    <t>S(=O)(O)(=O)C(F)(Cl)C(F)(F)C(F)(F)C(F)(F)F</t>
  </si>
  <si>
    <t>O=S(=O)(O)C(F)(Cl)C(F)(F)C(F)(F)C(F)(F)F</t>
  </si>
  <si>
    <t>C4HClF8O3S</t>
  </si>
  <si>
    <t>Methyl 4-{[1,1,1,4,5,5,5-heptafluoro-3-(1,1,1,2,3,3,3-heptafluoropropan-2-yl)-4-(trifluoromethyl)pent-2-en-2-yl]oxy}benzoate</t>
  </si>
  <si>
    <t>CAS_RN: 66432-83-5</t>
  </si>
  <si>
    <t>COC(=O)c1ccc(OC(=C(C(F)(C(F)(F)F)C(F)(F)F)C(F)(C(F)(F)F)C(F)(F)F)C(F)(F)F)cc1</t>
  </si>
  <si>
    <t>C17H7F17O3</t>
  </si>
  <si>
    <t>N-Cyclooctyl-1,1,2,2,3,3,4,4,4-nonafluorobutane-1-sulfonamide</t>
  </si>
  <si>
    <t>CAS_RN: 1456900-48-3</t>
  </si>
  <si>
    <t>FC(F)(F)C(F)(F)C(F)(F)C(F)(F)S(=O)(=O)NC1CCCCCCC1</t>
  </si>
  <si>
    <t>O=S(=O)(NC1CCCCCCC1)C(F)(F)C(F)(F)C(F)(F)C(F)(F)F</t>
  </si>
  <si>
    <t>C12H16F9NO2S</t>
  </si>
  <si>
    <t>1-Acetyl-3,5-bis(perfluorohexyl)pyrazole</t>
  </si>
  <si>
    <t>CAS_RN: 231953-34-7</t>
  </si>
  <si>
    <t>CC(=O)N1N=C(C=C1C(F)(F)C(F)(F)C(F)(F)C(F)(F)C(F)(F)C(F)(F)F)C(F)(F)C(F)(F)C(F)(F)C(F)(F)C(F)(F)C(F)(F)F</t>
  </si>
  <si>
    <t>CC(=O)n1nc(C(F)(F)C(F)(F)C(F)(F)C(F)(F)C(F)(F)C(F)(F)F)cc1C(F)(F)C(F)(F)C(F)(F)C(F)(F)C(F)(F)C(F)(F)F</t>
  </si>
  <si>
    <t>C17H4F26N2O</t>
  </si>
  <si>
    <t>Perfluorobutyraldehyde</t>
  </si>
  <si>
    <t>CAS_RN: 375-02-0</t>
  </si>
  <si>
    <t>FC(F)(F)C(F)(F)C(F)(F)C=O</t>
  </si>
  <si>
    <t>O=CC(F)(F)C(F)(F)C(F)(F)F</t>
  </si>
  <si>
    <t>1,1,1,2,2,3,3,4,4,5,5,6,6,7,7-Pentadecafluoroheptadec-8-ene</t>
  </si>
  <si>
    <t>CAS_RN: 52717-06-3</t>
  </si>
  <si>
    <t>CCCCCCCCC=CC(F)(F)C(F)(F)C(F)(F)C(F)(F)C(F)(F)C(F)(F)C(F)(F)F</t>
  </si>
  <si>
    <t>C17H19F15</t>
  </si>
  <si>
    <t>1-Methyl-2-(nonafluorobutyl)-1H-indole</t>
  </si>
  <si>
    <t>CAS_RN: 1608112-35-1</t>
  </si>
  <si>
    <t>Cn1c(cc2ccccc12)C(F)(F)C(F)(F)C(F)(F)C(F)(F)F</t>
  </si>
  <si>
    <t>Cn1c(C(F)(F)C(F)(F)C(F)(F)C(F)(F)F)cc2ccccc21</t>
  </si>
  <si>
    <t>double bond-perfluoroalkyl alcohols, n=9</t>
  </si>
  <si>
    <t>OC(F)(F)C(F)(F)C(F)(F)C(F)(F)C(F)(F)C(F)(F)C(F)(F)C(F)(F)C(F)(F)/C(F)=C(C(F)(F)F)F</t>
  </si>
  <si>
    <t>OC(F)(F)C(F)(F)C(F)(F)C(F)(F)C(F)(F)C(F)(F)C(F)(F)C(F)(F)C(F)(F)C(F)=C(F)C(F)(F)F</t>
  </si>
  <si>
    <t>C12HF23O</t>
  </si>
  <si>
    <t>1,1,1,2,2,3,3,4,4,5,5,6,6,7,7,8,8,9,9,10,10-Henicosafluoropentacosane</t>
  </si>
  <si>
    <t>CAS_RN: 250738-43-3</t>
  </si>
  <si>
    <t>CCCCCCCCCCCCCCCC(F)(F)C(F)(F)C(F)(F)C(F)(F)C(F)(F)C(F)(F)C(F)(F)C(F)(F)C(F)(F)C(F)(F)F</t>
  </si>
  <si>
    <t>C25H31F21</t>
  </si>
  <si>
    <t>Perfluoro-1-butanesulfonyl chloride</t>
  </si>
  <si>
    <t>CAS_RN: 2991-84-6</t>
  </si>
  <si>
    <t>FC(F)(F)C(F)(F)C(F)(F)C(F)(F)S(Cl)(=O)=O</t>
  </si>
  <si>
    <t>O=S(=O)(Cl)C(F)(F)C(F)(F)C(F)(F)C(F)(F)F</t>
  </si>
  <si>
    <t>C4ClF9O2S</t>
  </si>
  <si>
    <t>6:2 Fluorotelomer unsaturated aldehyde</t>
  </si>
  <si>
    <t>CAS_RN: 69534-12-9</t>
  </si>
  <si>
    <t>FC(F)(C(F)(C(F)(F)F)F)C(F)(F)C(F)(F)/C(F)=C/C=O</t>
  </si>
  <si>
    <t>O=C/C=C(\F)C(F)(F)C(F)(F)C(F)(F)C(F)(F)C(F)(F)F</t>
  </si>
  <si>
    <t>C8H2F12O</t>
  </si>
  <si>
    <t>3,4,4,5,5,6,6,7,7,8,8,8-Dodecafluorooct-2-enal</t>
  </si>
  <si>
    <t>FC(=CC=O)C(F)(F)C(F)(F)C(F)(F)C(F)(F)C(F)(F)F</t>
  </si>
  <si>
    <t>O=CC=C(F)C(F)(F)C(F)(F)C(F)(F)C(F)(F)C(F)(F)F</t>
  </si>
  <si>
    <t>n:2 perfluoroalkyl acrylates, n=11</t>
  </si>
  <si>
    <t>FC(F)(F)C(F)(F)C(F)(F)C(F)(F)C(F)(F)C(F)(F)C(F)(F)C(F)(F)C(F)(F)C(F)(F)C(F)(F)CCOC(CC(C)=C)=O</t>
  </si>
  <si>
    <t>C=C(C)CC(=O)OCCC(F)(F)C(F)(F)C(F)(F)C(F)(F)C(F)(F)C(F)(F)C(F)(F)C(F)(F)C(F)(F)C(F)(F)C(F)(F)F</t>
  </si>
  <si>
    <t>C18H11F23O2</t>
  </si>
  <si>
    <t>Perfluoro-1,2-bis(perfluorocyclohexyl)ethane</t>
  </si>
  <si>
    <t>CAS_RN: 306-99-0</t>
  </si>
  <si>
    <t>FC(F)(C(F)(F)C1(F)C(F)(F)C(F)(F)C(F)(F)C(F)(F)C1(F)F)C1(F)C(F)(F)C(F)(F)C(F)(F)C(F)(F)C1(F)F</t>
  </si>
  <si>
    <t>FC1(F)C(F)(F)C(F)(F)C(F)(C(F)(F)C(F)(F)C2(F)C(F)(F)C(F)(F)C(F)(F)C(F)(F)C2(F)F)C(F)(F)C1(F)F</t>
  </si>
  <si>
    <t>Ethyl 2-(1,1,2,2,3,3,4,4,4-nonafluorobutane-1-sulfinyl)prop-2-enoate</t>
  </si>
  <si>
    <t>CAS_RN: 1606997-40-3</t>
  </si>
  <si>
    <t>CCOC(=O)C(=C)S(=O)C(F)(F)C(F)(F)C(F)(F)C(F)(F)F</t>
  </si>
  <si>
    <t>C=C(C(=O)OCC)S(=O)C(F)(F)C(F)(F)C(F)(F)C(F)(F)F</t>
  </si>
  <si>
    <t>1,1,2,2-Tetrafluoro-2-(pentafluoroethoxy)ethane-1-sulfonyl fluoride</t>
  </si>
  <si>
    <t>CAS_RN: 67990-78-7</t>
  </si>
  <si>
    <t>FC(F)(F)C(F)(F)OC(F)(F)C(F)(F)S(F)(=O)=O</t>
  </si>
  <si>
    <t>O=S(=O)(F)C(F)(F)C(F)(F)OC(F)(F)C(F)(F)F</t>
  </si>
  <si>
    <t>C4F10O3S</t>
  </si>
  <si>
    <t>Ammonium 1,1,2,2,3,3,4,4,5,5,5-undecafluoropentane-1-sulphonate</t>
  </si>
  <si>
    <t>CAS_RN: 68259-09-6</t>
  </si>
  <si>
    <t>[NH4+].[O-]S(=O)(=O)C(F)(F)C(F)(F)C(F)(F)C(F)(F)C(F)(F)F</t>
  </si>
  <si>
    <t>N-Ethyl-N-((tridecafluorohexyl)sulfonyl)glycine</t>
  </si>
  <si>
    <t>CAS_RN: 68957-32-4</t>
  </si>
  <si>
    <t>C(N([S](=O)(=O)C(F)(F)C(F)(F)C(F)(F)C(F)(F)C(F)(F)C(F)(F)F)CC(=O)O)C</t>
  </si>
  <si>
    <t>3:3 Fluorotelomer carboxylic acid</t>
  </si>
  <si>
    <t>CAS_RN: 356-02-5</t>
  </si>
  <si>
    <t>OC(=O)CCC(F)(F)C(F)(F)C(F)(F)F</t>
  </si>
  <si>
    <t>O=C(O)CCC(F)(F)C(F)(F)C(F)(F)F</t>
  </si>
  <si>
    <t>C6H5F7O2</t>
  </si>
  <si>
    <t>Sulfonamides, C4-8-alkane, perfluoro, N-[3-(dimethylamino)propyl], reaction products with acrylic acid</t>
  </si>
  <si>
    <t>CAS_RN: 192662-29-6</t>
  </si>
  <si>
    <t>C[N](C)(CCCNS(=O)(=O)C(F)(F)C(F)(F)C(F)(F)C(F)(F)F)CCC(O)=O</t>
  </si>
  <si>
    <t>C[N+](CCCNS(=O)(C(F)(C(F)(C(F)(C(F)(F)F)F)F)F)=O)(CCC(O)=O)C</t>
  </si>
  <si>
    <t>1H,1H,8H-Perfluoro-1-octanol</t>
  </si>
  <si>
    <t>CAS_RN: 10331-08-5</t>
  </si>
  <si>
    <t>OCC(F)(F)C(F)(F)C(F)(F)C(F)(F)C(F)(F)C(F)(F)C(F)F</t>
  </si>
  <si>
    <t>C8H4F14O</t>
  </si>
  <si>
    <t>3-(tert-Butylsulfanyl)-2-ethyl-4-(1,1,1,2,3,3,3-heptafluoropropan-2-yl)benzoic acid</t>
  </si>
  <si>
    <t>CAS_RN: 1355554-81-2</t>
  </si>
  <si>
    <t>CCc1c(SC(C)(C)C)c(ccc1C(O)=O)C(F)(C(F)(F)F)C(F)(F)F</t>
  </si>
  <si>
    <t>CCc1c(C(=O)O)ccc(C(F)(C(F)(F)F)C(F)(F)F)c1SC(C)(C)C</t>
  </si>
  <si>
    <t>5-{[(3,3,4,4,5,5,6,6,7,7,8,8,8-Tridecafluorooctyl)oxy]methyl}-1H-1,2,3-triazole</t>
  </si>
  <si>
    <t>CAS_RN: 1447923-23-0</t>
  </si>
  <si>
    <t>FC(F)(F)C(F)(F)C(F)(F)C(F)(F)C(F)(F)C(F)(F)CCOCc1Nnnc1</t>
  </si>
  <si>
    <t>FC(F)(F)C(F)(F)C(F)(F)C(F)(F)C(F)(F)C(F)(F)CCOCc1cnn[nH]1</t>
  </si>
  <si>
    <t>C11H8F13N3O</t>
  </si>
  <si>
    <t>N-Cyclohexyl-2,2,3,3,4,4,5,5,6,6,7,7,8,8,9,9,9-heptadecafluorononanamide</t>
  </si>
  <si>
    <t>CAS_RN: 73602-46-7</t>
  </si>
  <si>
    <t>FC(F)(F)C(F)(F)C(F)(F)C(F)(F)C(F)(F)C(F)(F)C(F)(F)C(F)(F)C(=O)NC1CCCCC1</t>
  </si>
  <si>
    <t>O=C(NC1CCCCC1)C(F)(F)C(F)(F)C(F)(F)C(F)(F)C(F)(F)C(F)(F)C(F)(F)C(F)(F)F</t>
  </si>
  <si>
    <t>C15H12F17NO</t>
  </si>
  <si>
    <t>2,2,3,3,4,4,4-Heptafluoro-N-(4-fluorophenyl)butanamide</t>
  </si>
  <si>
    <t>CAS_RN: 550301-92-3</t>
  </si>
  <si>
    <t>Fc1ccc(NC(=O)C(F)(F)C(F)(F)C(F)(F)F)cc1</t>
  </si>
  <si>
    <t>O=C(Nc1ccc(F)cc1)C(F)(F)C(F)(F)C(F)(F)F</t>
  </si>
  <si>
    <t>C10H5F8NO</t>
  </si>
  <si>
    <t>Thymidine, 5'-O-[[4-(1H,1H,2H,2H-perfluorodecyl)phenyl]bis(4-methoxyphenyl)methyl]-, 3'-[2-cyanoethyl N,N-bis(1-methylethyl)phosphoramidite]</t>
  </si>
  <si>
    <t>CAS_RN: 902456-09-1</t>
  </si>
  <si>
    <t>COC1=CC=C(C=C1)C(OC[C@H]1O[C@H](C[C@@H]1OP(OCCC#N)N(C(C)C)C(C)C)N1C=C(C)C(=O)NC1=O)(C1=CC=C(CCC(F)(F)C(F)(F)C(F)(F)C(F)(F)C(F)(F)C(F)(F)C(F)(F)C(F)(F)F)C=C1)C1=CC=C(OC)C=C1</t>
  </si>
  <si>
    <t>COc1ccc(C(OC[C@H]2O[C@@H](n3cc(C)c(=O)[nH]c3=O)C[C@@H]2OP(OCCC#N)N(C(C)C)C(C)C)(c2ccc(CCC(F)(F)C(F)(F)C(F)(F)C(F)(F)C(F)(F)C(F)(F)C(F)(F)C(F)(F)F)cc2)c2ccc(OC)cc2)cc1</t>
  </si>
  <si>
    <t>C50H52F17N4O8P</t>
  </si>
  <si>
    <t>Trimethyl-3-[[(tridecafluorohexyl)sulphonyl]amino]propylammonium iodide</t>
  </si>
  <si>
    <t>CAS_RN: 68957-58-4</t>
  </si>
  <si>
    <t>[I-].C[N+](C)(C)CCCNS(=O)(=O)C(F)(F)C(F)(F)C(F)(F)C(F)(F)C(F)(F)C(F)(F)F</t>
  </si>
  <si>
    <t>C[N+](C)(C)CCCNS(=O)(=O)C(F)(F)C(F)(F)C(F)(F)C(F)(F)C(F)(F)C(F)(F)F</t>
  </si>
  <si>
    <t>C12H16F13N2O2S</t>
  </si>
  <si>
    <t>(3,3,4,4,5,5,6,6,7,7,8,8,8-Tridecafluorooctyl)silane</t>
  </si>
  <si>
    <t>CAS_RN: 469904-32-3</t>
  </si>
  <si>
    <t>FC(F)(F)C(F)(F)C(F)(F)C(F)(F)C(F)(F)C(F)(F)CC[SiH3]</t>
  </si>
  <si>
    <t>C8H7F13Si</t>
  </si>
  <si>
    <t>4,4,5,5,6,6,6-Heptafluoro-2-iodohexan-1-ol</t>
  </si>
  <si>
    <t>CAS_RN: 647-84-7</t>
  </si>
  <si>
    <t>OCC(I)CC(F)(F)C(F)(F)C(F)(F)F</t>
  </si>
  <si>
    <t>C6H6F7IO</t>
  </si>
  <si>
    <t>1,1,1,2,2,3,3,4,4,5,5,6,6-Tridecafluoro-7-methyl-7-nitrooctane</t>
  </si>
  <si>
    <t>CAS_RN: 84108-41-8</t>
  </si>
  <si>
    <t>CC(C)([N+]([O-])=O)C(F)(F)C(F)(F)C(F)(F)C(F)(F)C(F)(F)C(F)(F)F</t>
  </si>
  <si>
    <t>CC(C)([N+](=O)[O-])C(F)(F)C(F)(F)C(F)(F)C(F)(F)C(F)(F)C(F)(F)F</t>
  </si>
  <si>
    <t>C9H6F13NO2</t>
  </si>
  <si>
    <t>N,N'-bis(Perfluorononanoyl)1,6-hexanediamine</t>
  </si>
  <si>
    <t>CAS_RN: 174495-83-1</t>
  </si>
  <si>
    <t>FC(F)(F)C(F)(F)C(F)(F)C(F)(F)C(F)(F)C(F)(F)C(F)(F)C(F)(F)C(=O)NCCCCCCNC(=O)C(F)(F)C(F)(F)C(F)(F)C(F)(F)C(F)(F)C(F)(F)C(F)(F)C(F)(F)F</t>
  </si>
  <si>
    <t>O=C(NCCCCCCNC(=O)C(F)(F)C(F)(F)C(F)(F)C(F)(F)C(F)(F)C(F)(F)C(F)(F)C(F)(F)F)C(F)(F)C(F)(F)C(F)(F)C(F)(F)C(F)(F)C(F)(F)C(F)(F)C(F)(F)F</t>
  </si>
  <si>
    <t>C24H14F34N2O2</t>
  </si>
  <si>
    <t>Undecafluoro(heptafluoropropyl)cyclohexane</t>
  </si>
  <si>
    <t>CAS_RN: 374-59-4</t>
  </si>
  <si>
    <t>FC(F)(F)C(F)(F)C(F)(F)C1(F)C(F)(F)C(F)(F)C(F)(F)C(F)(F)C1(F)F</t>
  </si>
  <si>
    <t>C9F18</t>
  </si>
  <si>
    <t>1,1,1,2,2,3,3-Heptafluoro-4-(1,1,2,3,3,3-hexafluoropropoxy)butane</t>
  </si>
  <si>
    <t>CAS_RN: 1184-97-0</t>
  </si>
  <si>
    <t>FC(C(F)(F)F)C(F)(F)OCC(F)(F)C(F)(F)C(F)(F)F</t>
  </si>
  <si>
    <t>1,1,1,2,2,3,3,4,4,5,5,6,6,12,12,13,13,14,14,15,15,16,16,17,17,17-Hexacosafluoro-8,10-diiodoheptadecane</t>
  </si>
  <si>
    <t>CAS_RN: 1254971-76-0</t>
  </si>
  <si>
    <t>FC(F)(F)C(F)(F)C(F)(F)C(F)(F)C(F)(F)C(F)(F)CC(I)CC(I)CC(F)(F)C(F)(F)C(F)(F)C(F)(F)C(F)(F)C(F)(F)F</t>
  </si>
  <si>
    <t>C17H8F26I2</t>
  </si>
  <si>
    <t>2-Perfluoropropyl-5-phenyl-1,3,4-oxadiazole</t>
  </si>
  <si>
    <t>CAS_RN: 5756-67-2</t>
  </si>
  <si>
    <t>FC(F)(F)C(F)(F)C(F)(F)C1=NN=C(O1)C1=CC=CC=C1</t>
  </si>
  <si>
    <t>FC(F)(F)C(F)(F)C(F)(F)c1nnc(-c2ccccc2)o1</t>
  </si>
  <si>
    <t>C11H5F7N2O</t>
  </si>
  <si>
    <t>2,2,3,3,4,4,4-Heptafluoro-N-[3-(trifluoromethyl)phenyl]butanamide</t>
  </si>
  <si>
    <t>CAS_RN: 2059-15-6</t>
  </si>
  <si>
    <t>FC(F)(F)c1cccc(NC(=O)C(F)(F)C(F)(F)C(F)(F)F)c1</t>
  </si>
  <si>
    <t>O=C(Nc1cccc(C(F)(F)F)c1)C(F)(F)C(F)(F)C(F)(F)F</t>
  </si>
  <si>
    <t>C11H5F10NO</t>
  </si>
  <si>
    <t>1,1,2,2,3,3,4,4,5,5,6,6,7,7,8,8,8-Heptadecafluoro-N-(2-oxocyclooctyl)octane-1-sulfonamide</t>
  </si>
  <si>
    <t>CAS_RN: 240801-56-3</t>
  </si>
  <si>
    <t>FC(F)(F)C(F)(F)C(F)(F)C(F)(F)C(F)(F)C(F)(F)C(F)(F)C(F)(F)S(=O)(=O)NC1CCCCCCC1=O</t>
  </si>
  <si>
    <t>O=C1CCCCCCC1NS(=O)(=O)C(F)(F)C(F)(F)C(F)(F)C(F)(F)C(F)(F)C(F)(F)C(F)(F)C(F)(F)F</t>
  </si>
  <si>
    <t>C16H14F17NO3S</t>
  </si>
  <si>
    <t>7-(Heptafluoropropyl)-4,9-dimethoxy-5H-furo[3,2-g][1]benzopyran-5-one</t>
  </si>
  <si>
    <t>CAS_RN: 376383-49-2</t>
  </si>
  <si>
    <t>COc1c2C(=O)C=C(Oc2c(OC)c2occc12)C(F)(F)C(F)(F)C(F)(F)F</t>
  </si>
  <si>
    <t>COc1c2occc2c(OC)c2c(=O)cc(C(F)(F)C(F)(F)C(F)(F)F)oc12</t>
  </si>
  <si>
    <t>C16H9F7O5</t>
  </si>
  <si>
    <t>2,2,3,3,4,4,5,5,6,6,7,7,8,8,9,9,9-Heptadecafluoro-N-phenylnonanamide</t>
  </si>
  <si>
    <t>CAS_RN: 313366-93-7</t>
  </si>
  <si>
    <t>FC(F)(F)C(F)(F)C(F)(F)C(F)(F)C(F)(F)C(F)(F)C(F)(F)C(F)(F)C(=O)Nc1ccccc1</t>
  </si>
  <si>
    <t>O=C(Nc1ccccc1)C(F)(F)C(F)(F)C(F)(F)C(F)(F)C(F)(F)C(F)(F)C(F)(F)C(F)(F)F</t>
  </si>
  <si>
    <t>C15H6F17NO</t>
  </si>
  <si>
    <t>Diethyl (3,3,4,4,5,5,6,6,7,7,8,8,9,9,10,10,11,11,12,12,12-henicosafluorododecyl)phosphonate</t>
  </si>
  <si>
    <t>CAS_RN: 854095-13-9</t>
  </si>
  <si>
    <t>CCOP(=O)(CCC(F)(F)C(F)(F)C(F)(F)C(F)(F)C(F)(F)C(F)(F)C(F)(F)C(F)(F)C(F)(F)C(F)(F)F)OCC</t>
  </si>
  <si>
    <t>C16H14F21O3P</t>
  </si>
  <si>
    <t>1,1,1,2,2,3,3,4,4,5,5,6,6,7,7,8,8,9,9,10,10-Henicosafluoroicosane</t>
  </si>
  <si>
    <t>CAS_RN: 90499-29-9</t>
  </si>
  <si>
    <t>CCCCCCCCCCC(F)(F)C(F)(F)C(F)(F)C(F)(F)C(F)(F)C(F)(F)C(F)(F)C(F)(F)C(F)(F)C(F)(F)F</t>
  </si>
  <si>
    <t>C20H21F21</t>
  </si>
  <si>
    <t>Potassium undecafluorocyclohexanesulphonate</t>
  </si>
  <si>
    <t>CAS_RN: 3107-18-4</t>
  </si>
  <si>
    <t>[K+].[O-]S(=O)(=O)C1(F)C(F)(F)C(F)(F)C(F)(F)C(F)(F)C1(F)F</t>
  </si>
  <si>
    <t>O=S(=O)(O)C1(F)C(F)(F)C(F)(F)C(F)(F)C(F)(F)C1(F)F</t>
  </si>
  <si>
    <t>C6HF11O3S</t>
  </si>
  <si>
    <t>(1r,4r)-4-(Nonafluorobutyl)cyclohexane-1-carboxylic acid</t>
  </si>
  <si>
    <t>CAS_RN: 88951-25-1</t>
  </si>
  <si>
    <t>OC(=O)[C@H]1CC[C@@H](CC1)C(F)(F)C(F)(F)C(F)(F)C(F)(F)F</t>
  </si>
  <si>
    <t>O=C(O)[C@H]1CC[C@H](C(F)(F)C(F)(F)C(F)(F)C(F)(F)F)CC1</t>
  </si>
  <si>
    <t>C11H11F9O2</t>
  </si>
  <si>
    <t>(1s,4s)-4-(Nonafluorobutyl)cyclohexane-1-carboxylic acid</t>
  </si>
  <si>
    <t>CAS_RN: 88951-24-0</t>
  </si>
  <si>
    <t>OC(=O)[C@H]1CC[C@H](CC1)C(F)(F)C(F)(F)C(F)(F)C(F)(F)F</t>
  </si>
  <si>
    <t>O=C(O)[C@H]1CC[C@@H](C(F)(F)C(F)(F)C(F)(F)C(F)(F)F)CC1</t>
  </si>
  <si>
    <t>1-Methyl-3-((perfluorobutyl)ethyl)-1H-imidazolium N,N-bis(perfluoromethansulfonyl)amide</t>
  </si>
  <si>
    <t>CAS_RN: 872672-61-2</t>
  </si>
  <si>
    <t>FC(F)(F)S(=O)(=O)[N-]S(=O)(=O)C(F)(F)F.C[NH+]1CN(CCC(F)(F)C(F)(F)C(F)(F)C(F)(F)F)C=C1</t>
  </si>
  <si>
    <t>CN1C=CN(CCC(F)(F)C(F)(F)C(F)(F)C(F)(F)F)C1</t>
  </si>
  <si>
    <t>C10H11F9N2</t>
  </si>
  <si>
    <t>2,3,3,3-Tetrafluoro-2-{1,1,2,3,3,3-hexafluoro-2-[1,1,2,3,3,3-hexafluoro-2-(heptafluoropropoxy)propoxy]propoxy}propan-1-ol</t>
  </si>
  <si>
    <t>CAS_RN: 14620-81-6</t>
  </si>
  <si>
    <t>OCC(F)(OC(F)(F)C(F)(OC(F)(F)C(F)(OC(F)(F)C(F)(F)C(F)(F)F)C(F)(F)F)C(F)(F)F)C(F)(F)F</t>
  </si>
  <si>
    <t>C12H3F23O4</t>
  </si>
  <si>
    <t>5-(1,1,1,2,3,3,3-Heptafluoropropan-2-yl)-1H-indazole</t>
  </si>
  <si>
    <t>CAS_RN: 1433216-39-7</t>
  </si>
  <si>
    <t>FC(F)(F)C(F)(c1ccc2Nncc2c1)C(F)(F)F</t>
  </si>
  <si>
    <t>FC(F)(F)C(F)(c1ccc2[nH]ncc2c1)C(F)(F)F</t>
  </si>
  <si>
    <t>C10H5F7N2</t>
  </si>
  <si>
    <t>Pentafluorosulfide Perfluoroalkyl (linear) sulfonic acids, n=3</t>
  </si>
  <si>
    <t>FS(F)(F)(F)(F)C(F)(F)C(F)(F)C(F)(F)S(O)(=O)=O</t>
  </si>
  <si>
    <t>O=S(=O)(O)C(F)(F)C(F)(F)C(F)(F)S(F)(F)(F)(F)F</t>
  </si>
  <si>
    <t>C3HF11O3S2</t>
  </si>
  <si>
    <t>1-(Perfluoro-n-octyl)tetradecane</t>
  </si>
  <si>
    <t>CAS_RN: 133310-72-2</t>
  </si>
  <si>
    <t>CCCCCCCCCCCCCCC(F)(F)C(F)(F)C(F)(F)C(F)(F)C(F)(F)C(F)(F)C(F)(F)C(F)(F)F</t>
  </si>
  <si>
    <t>C22H29F17</t>
  </si>
  <si>
    <t>3,3,4,4,5,5,6,6,7,7,8,8,8-Tridecafluorooctan-2-one</t>
  </si>
  <si>
    <t>CAS_RN: 80793-21-1</t>
  </si>
  <si>
    <t>CC(=O)C(F)(F)C(F)(F)C(F)(F)C(F)(F)C(F)(F)C(F)(F)F</t>
  </si>
  <si>
    <t>C8H3F13O</t>
  </si>
  <si>
    <t>1,1,1,2,2,3,3,4,4,5,5,6,6,7,7,9,9,9-Octadecafluoro-8-iodononane</t>
  </si>
  <si>
    <t>CAS_RN: 922524-04-7</t>
  </si>
  <si>
    <t>FC(F)(F)C(I)C(F)(F)C(F)(F)C(F)(F)C(F)(F)C(F)(F)C(F)(F)C(F)(F)F</t>
  </si>
  <si>
    <t>C9HF18I</t>
  </si>
  <si>
    <t>1-Bromo-3-(tridecafluorohexyl)benzene</t>
  </si>
  <si>
    <t>CAS_RN: 157829-77-1</t>
  </si>
  <si>
    <t>FC(F)(F)C(F)(F)C(F)(F)C(F)(F)C(F)(F)C(F)(F)c1cccc(Br)c1</t>
  </si>
  <si>
    <t>2,2,3,3,4,4,4-Heptafluoro-1-(piperidin-1-yl)butan-1-one</t>
  </si>
  <si>
    <t>CAS_RN: 425-19-4</t>
  </si>
  <si>
    <t>FC(F)(F)C(F)(F)C(F)(F)C(=O)N1CCCCC1</t>
  </si>
  <si>
    <t>O=C(N1CCCCC1)C(F)(F)C(F)(F)C(F)(F)F</t>
  </si>
  <si>
    <t>C9H10F7NO</t>
  </si>
  <si>
    <t>4-[(3,3,4,4,5,5,6,6,7,7,8,8,8-Tridecafluorooctyl)sulfanyl]butane-1-thiol</t>
  </si>
  <si>
    <t>CAS_RN: 36097-07-1</t>
  </si>
  <si>
    <t>FC(F)(F)C(F)(F)C(F)(F)C(F)(F)C(F)(F)C(F)(F)CCSCCCCS</t>
  </si>
  <si>
    <t>C12H13F13S2</t>
  </si>
  <si>
    <t>1-Bromo-1,1,2,2,4,5,5,7,8,8,10,11,11,13,13,14,14,14-octadecafluoro-4,7,10-tris(trifluoromethyl)-3,6,9,12-tetraoxatetradecane</t>
  </si>
  <si>
    <t>CAS_RN: 1482416-51-2</t>
  </si>
  <si>
    <t>FC(F)(F)C(F)(F)OC(F)(F)C(F)(OC(F)(F)C(F)(OC(F)(F)C(F)(OC(F)(F)C(F)(F)Br)C(F)(F)F)C(F)(F)F)C(F)(F)F</t>
  </si>
  <si>
    <t>C13BrF27O4</t>
  </si>
  <si>
    <t>NSC221106</t>
  </si>
  <si>
    <t>CAS_RN: 59727-25-2</t>
  </si>
  <si>
    <t>FC(F)(F)C(F)(F)C(F)(F)COCC1=CNC(=O)NC1=O</t>
  </si>
  <si>
    <t>O=c1[nH]cc(COCC(F)(F)C(F)(F)C(F)(F)F)c(=O)[nH]1</t>
  </si>
  <si>
    <t>C9H7F7N2O3</t>
  </si>
  <si>
    <t>2-(Heptafluoropropyl)-6-nitro-1H-benzimidazole</t>
  </si>
  <si>
    <t>CAS_RN: 6826-38-6</t>
  </si>
  <si>
    <t>[O-][N+](=O)c1ccc2nc(Nc2c1)C(F)(F)C(F)(F)C(F)(F)F</t>
  </si>
  <si>
    <t>O=[N+]([O-])c1ccc2nc(C(F)(F)C(F)(F)C(F)(F)F)[nH]c2c1</t>
  </si>
  <si>
    <t>C10H4F7N3O2</t>
  </si>
  <si>
    <t>Tris(3,3,4,4,5,5,6,6,6-nonafluorohexyl)stannane</t>
  </si>
  <si>
    <t>CAS_RN: 240497-26-1</t>
  </si>
  <si>
    <t>FC(F)(F)C(F)(F)C(F)(F)C(F)(F)CC[SnH](CCC(F)(F)C(F)(F)C(F)(F)C(F)(F)F)CCC(F)(F)C(F)(F)C(F)(F)C(F)(F)F</t>
  </si>
  <si>
    <t>C18H13F27Sn</t>
  </si>
  <si>
    <t>N-(Carboxymethyl)-N,N-dimethyl-3-(methyl((perfluorohexyl)ethylsulfonyl)amino)-1-propanaminium</t>
  </si>
  <si>
    <t>C(C(F)(F)C(F)(F)C(F)(F)C(F)(F)C(F)(F)C(F)(F)F)C[S](=O)(=O)N(CCC[N+](CC([O-])=O)(C)C)C</t>
  </si>
  <si>
    <t>perfluoropentanesulfonamido amine sulfonic acid, n=5</t>
  </si>
  <si>
    <t>S(N(CCCS(=O)(O)=O)C(CO)CCN(C)C)(=O)(=O)C(F)(F)C(F)(F)C(F)(F)C(F)(F)C(F)(F)F</t>
  </si>
  <si>
    <t>CN(C)CCC(CO)N(CCCS(=O)(=O)O)S(=O)(=O)C(F)(F)C(F)(F)C(F)(F)C(F)(F)C(F)(F)F</t>
  </si>
  <si>
    <t>perfluoropropanesulfonamido sulfonic acid, n=3</t>
  </si>
  <si>
    <t>S(NCCCS(=O)(O)=O)(=O)(=O)C(F)(F)C(F)(F)C(F)(F)F</t>
  </si>
  <si>
    <t>O=S(=O)(O)CCCNS(=O)(=O)C(F)(F)C(F)(F)C(F)(F)F</t>
  </si>
  <si>
    <t>C6H8F7NO5S2</t>
  </si>
  <si>
    <t>H-substitued ,ether-substituted perfluoroalkyl (linear)sulfonic acids, n=5</t>
  </si>
  <si>
    <t>[H]C(F)(F)C(F)(F)C(F)(F)C(F)(F)C(F)(F)OC(F)(F)C(F)(F)S(=O)(O)=O</t>
  </si>
  <si>
    <t>O=S(=O)(O)C(F)(F)C(F)(F)OC(F)(F)C(F)(F)C(F)(F)C(F)(F)C(F)F</t>
  </si>
  <si>
    <t>C7H2F14O4S</t>
  </si>
  <si>
    <t>(2-Carboxyethyl)-3-((perfluorooctyl)-2-hydroxypropyl)aminopropyldimethylammonium hydroxide</t>
  </si>
  <si>
    <t>CAS_RN: 93776-14-8</t>
  </si>
  <si>
    <t>C[N+](C)(CCCNCC(O)CC(F)(F)C(F)(F)C(F)(F)C(F)(F)C(F)(F)C(F)(F)C(F)(F)C(F)(F)F)CCC([O-])=O</t>
  </si>
  <si>
    <t>C[N+](C)(CCCNCC(O)CC(F)(F)C(F)(F)C(F)(F)C(F)(F)C(F)(F)C(F)(F)C(F)(F)C(F)(F)F)CCC(=O)O</t>
  </si>
  <si>
    <t>C19H23F17N2O3</t>
  </si>
  <si>
    <t>(5E)-1,1,1,2,2,3,3,4,4-Nonafluorotetradec-5-ene</t>
  </si>
  <si>
    <t>CAS_RN: 104504-30-5</t>
  </si>
  <si>
    <t>CCCCCCCCC=CC(F)(F)C(F)(F)C(F)(F)C(F)(F)F</t>
  </si>
  <si>
    <t>C14H19F9</t>
  </si>
  <si>
    <t>N-methyl perfluoroalkanesulfonamido quaternary ammonium, n=7</t>
  </si>
  <si>
    <t>S(N(C)CCC[N+](C)(C)C)(=O)(=O)C(F)(F)C(F)(F)C(F)(F)C(F)(F)C(F)(F)C(F)(F)C(F)(F)F</t>
  </si>
  <si>
    <t>CN(CCC[N+](C)(C)C)S(=O)(=O)C(F)(F)C(F)(F)C(F)(F)C(F)(F)C(F)(F)C(F)(F)C(F)(F)F</t>
  </si>
  <si>
    <t>C14H18F15N2O2S</t>
  </si>
  <si>
    <t>1,1,1,2,2,3,3,4,4,5,5,6,6,7,7,8,8-Heptadecafluoro-10-iodoundecane</t>
  </si>
  <si>
    <t>CAS_RN: 38550-35-5</t>
  </si>
  <si>
    <t>CC(I)CC(F)(F)C(F)(F)C(F)(F)C(F)(F)C(F)(F)C(F)(F)C(F)(F)C(F)(F)F</t>
  </si>
  <si>
    <t>Perfluoroalkyl (linear) sulfinate, n=6</t>
  </si>
  <si>
    <t>FC(F)(F)C(F)(F)C(F)(F)C(F)(F)C(F)(F)C(F)(F)S(O)=O</t>
  </si>
  <si>
    <t>1,1,1,2,2,3,3,4,4,5,5,6,6,7,7,8,8,9,9-Nonadecafluorononacosane</t>
  </si>
  <si>
    <t>CAS_RN: 117948-75-1</t>
  </si>
  <si>
    <t>CCCCCCCCCCCCCCCCCCCCC(F)(F)C(F)(F)C(F)(F)C(F)(F)C(F)(F)C(F)(F)C(F)(F)C(F)(F)C(F)(F)F</t>
  </si>
  <si>
    <t>C29H41F19</t>
  </si>
  <si>
    <t>5-Pentyl-2-[4-(tridecafluorohexyl)phenyl]pyridine</t>
  </si>
  <si>
    <t>CAS_RN: 139030-54-9</t>
  </si>
  <si>
    <t>CCCCCc1ccc(nc1)-c1ccc(cc1)C(F)(F)C(F)(F)C(F)(F)C(F)(F)C(F)(F)C(F)(F)F</t>
  </si>
  <si>
    <t>CCCCCc1ccc(-c2ccc(C(F)(F)C(F)(F)C(F)(F)C(F)(F)C(F)(F)C(F)(F)F)cc2)nc1</t>
  </si>
  <si>
    <t>C22H18F13N</t>
  </si>
  <si>
    <t>3,3,4,4,5,5,5-Heptafluoro-1-phenylpentan-2-one</t>
  </si>
  <si>
    <t>CAS_RN: 559-96-6</t>
  </si>
  <si>
    <t>FC(F)(F)C(F)(F)C(F)(F)C(=O)CC1=CC=CC=C1</t>
  </si>
  <si>
    <t>O=C(Cc1ccccc1)C(F)(F)C(F)(F)C(F)(F)F</t>
  </si>
  <si>
    <t>Perfluamine</t>
  </si>
  <si>
    <t>CAS_RN: 338-83-0</t>
  </si>
  <si>
    <t>FC(F)(F)C(F)(F)C(F)(F)N(C(F)(F)C(F)(F)C(F)(F)F)C(F)(F)C(F)(F)C(F)(F)F</t>
  </si>
  <si>
    <t>C9F21N</t>
  </si>
  <si>
    <t>2,4,4,5,7,7,8,10,10,11,13,13,14,16,16,17,19,19,20,22,22,23,25,25,26,28,28,29,29,30,30,30-Dotriacontafluoro-2,5,8,11,14,17,20,23,26-nonakis(trifluoromethyl)-3,6,9,12,15,18,21,24,27-nonaoxatriacontan-1-oyl fluoride</t>
  </si>
  <si>
    <t>CAS_RN: 65150-88-1</t>
  </si>
  <si>
    <t>FC(=O)C(F)(OC(F)(F)C(F)(OC(F)(F)C(F)(OC(F)(F)C(F)(OC(F)(F)C(F)(OC(F)(F)C(F)(OC(F)(F)C(F)(OC(F)(F)C(F)(OC(F)(F)C(F)(OC(F)(F)C(F)(F)C(F)(F)F)C(F)(F)F)C(F)(F)F)C(F)(F)F)C(F)(F)F)C(F)(F)F)C(F)(F)F)C(F)(F)F)C(F)(F)F)C(F)(F)F</t>
  </si>
  <si>
    <t>O=C(F)C(F)(OC(F)(F)C(F)(OC(F)(F)C(F)(OC(F)(F)C(F)(OC(F)(F)C(F)(OC(F)(F)C(F)(OC(F)(F)C(F)(OC(F)(F)C(F)(OC(F)(F)C(F)(OC(F)(F)C(F)(F)C(F)(F)F)C(F)(F)F)C(F)(F)F)C(F)(F)F)C(F)(F)F)C(F)(F)F)C(F)(F)F)C(F)(F)F)C(F)(F)F)C(F)(F)F</t>
  </si>
  <si>
    <t>C30F60O10</t>
  </si>
  <si>
    <t>Dichloromethyl[3-[1,2,2,2-tetrafluoro-1-(trifluoromethyl)ethoxy]propyl]silane</t>
  </si>
  <si>
    <t>CAS_RN: 20006-68-2</t>
  </si>
  <si>
    <t>FC(F)(F)C(F)(OCCC[SiH2]C(Cl)Cl)C(F)(F)F</t>
  </si>
  <si>
    <t>C7H9Cl2F7OSi</t>
  </si>
  <si>
    <t>(2E)-1,1,1,2,3,4,4,5,5,6,6,6-Dodecafluorohex-2-ene</t>
  </si>
  <si>
    <t>CAS_RN: 67899-37-0</t>
  </si>
  <si>
    <t>FC(=C(F)C(F)(F)C(F)(F)C(F)(F)F)C(F)(F)F</t>
  </si>
  <si>
    <t>Perfluoro-2-hexene</t>
  </si>
  <si>
    <t>CAS_RN: 1584-00-5</t>
  </si>
  <si>
    <t>1-(1,1,2,2,3,3,4,4,4-Nonafluorobutane-1-sulfonyl)-1H-benzotriazole</t>
  </si>
  <si>
    <t>CAS_RN: 681443-29-8</t>
  </si>
  <si>
    <t>FC(F)(F)C(F)(F)C(F)(F)C(F)(F)S(=O)(=O)n1nnc2ccccc12</t>
  </si>
  <si>
    <t>O=S(=O)(n1nnc2ccccc21)C(F)(F)C(F)(F)C(F)(F)C(F)(F)F</t>
  </si>
  <si>
    <t>C10H4F9N3O2S</t>
  </si>
  <si>
    <t>Ethyl nonafluoropentanoate</t>
  </si>
  <si>
    <t>CAS_RN: 424-36-2</t>
  </si>
  <si>
    <t>CCOC(=O)C(F)(F)C(F)(F)C(F)(F)C(F)(F)F</t>
  </si>
  <si>
    <t>2,2,3,3,3-Pentafluoropropyl 4-methylbenzene-1-sulfonate</t>
  </si>
  <si>
    <t>CAS_RN: 565-42-4</t>
  </si>
  <si>
    <t>CC1=CC=C(C=C1)S(=O)(=O)OCC(F)(F)C(F)(F)F</t>
  </si>
  <si>
    <t>Cc1ccc(S(=O)(=O)OCC(F)(F)C(F)(F)F)cc1</t>
  </si>
  <si>
    <t>C10H9F5O3S</t>
  </si>
  <si>
    <t>perfluoroalkanesulfonamido sulfonate betaine A, n=7</t>
  </si>
  <si>
    <t>S(NCCC[N+](CCCS(=O)(O)=O)(C)C)(=O)(=O)C(F)(F)C(F)(F)C(F)(F)C(F)(F)C(F)(F)C(F)(F)C(F)(F)F</t>
  </si>
  <si>
    <t>C[N+](C)(CCCNS(=O)(=O)C(F)(F)C(F)(F)C(F)(F)C(F)(F)C(F)(F)C(F)(F)C(F)(F)F)CCCS(=O)(=O)O</t>
  </si>
  <si>
    <t>C15H19F15N2O5S2</t>
  </si>
  <si>
    <t>1-bromo-1,1,2,2-tetrafluorooctane</t>
  </si>
  <si>
    <t>CAS_RN: 231630-92-5</t>
  </si>
  <si>
    <t>CCCCCCC(F)(F)C(F)(F)Br</t>
  </si>
  <si>
    <t>C8H13BrF4</t>
  </si>
  <si>
    <t>4-(2,2,3,3,4,4,4-Heptafluorobutoxy)benzonitrile</t>
  </si>
  <si>
    <t>CAS_RN: 96308-32-6</t>
  </si>
  <si>
    <t>FC(F)(F)C(F)(F)C(F)(F)COc1ccc(cc1)C#N</t>
  </si>
  <si>
    <t>N#Cc1ccc(OCC(F)(F)C(F)(F)C(F)(F)F)cc1</t>
  </si>
  <si>
    <t>C11H6F7NO</t>
  </si>
  <si>
    <t>N-(2,3-Dihydroxypropyl)-1,1,2,2,3,3,4,4,5,5,6,6,7,7,8,8,8-heptadecafluoro-N-propyloctane-1-sulfonamide</t>
  </si>
  <si>
    <t>CAS_RN: 2262-49-9</t>
  </si>
  <si>
    <t>CCCN(CC(O)CO)S(=O)(=O)C(F)(F)C(F)(F)C(F)(F)C(F)(F)C(F)(F)C(F)(F)C(F)(F)C(F)(F)F</t>
  </si>
  <si>
    <t>C14H14F17NO4S</t>
  </si>
  <si>
    <t>Perflubrodec</t>
  </si>
  <si>
    <t>CAS_RN: 307-43-7</t>
  </si>
  <si>
    <t>FC(C(C(C(C(C(F)(F)Br)(F)F)(F)F)(F)F)(F)F)(C(C(C(C(F)(F)F)(F)F)(F)F)(F)F)F</t>
  </si>
  <si>
    <t>FC(F)(F)C(F)(F)C(F)(F)C(F)(F)C(F)(F)C(F)(F)C(F)(F)C(F)(F)C(F)(F)C(F)(F)Br</t>
  </si>
  <si>
    <t>C10BrF21</t>
  </si>
  <si>
    <t>perfluoropentanesulfonamido amine carboxylic acid B, n=5</t>
  </si>
  <si>
    <t>CAS_RN: 1383438-83-2</t>
  </si>
  <si>
    <t>S(N(CCC(O)=O)CCCN(C)C)(=O)(=O)C(F)(F)C(F)(F)C(F)(F)C(F)(F)C(F)(F)F</t>
  </si>
  <si>
    <t>CN(C)CCCN(CCC(=O)O)S(=O)(=O)C(F)(F)C(F)(F)C(F)(F)C(F)(F)C(F)(F)F</t>
  </si>
  <si>
    <t>C13H17F11N2O4S</t>
  </si>
  <si>
    <t>4:2 Fluorotelomer alcohol</t>
  </si>
  <si>
    <t>4:2FTOH</t>
  </si>
  <si>
    <t>CAS_RN: 2043-47-2</t>
  </si>
  <si>
    <t>OCCC(F)(F)C(F)(F)C(F)(F)C(F)(F)F</t>
  </si>
  <si>
    <t>Phosphonous acid, ethyl-, diethyl ester, compd. with 1,1,1,2,2,3,3-heptafluoro-3-iodopropane (1:1)</t>
  </si>
  <si>
    <t>CAS_RN: 72220-37-2</t>
  </si>
  <si>
    <t>CCOP(CC)OCC.FC(F)(F)C(F)(F)C(F)(F)I</t>
  </si>
  <si>
    <t>CCOP(CC)OCC</t>
  </si>
  <si>
    <t>C6H15O2P</t>
  </si>
  <si>
    <t>1-[Bis(1,1,2,2,3,3,4,4,4-nonafluorobutane-1-sulfonyl)methanesulfonyl]-1,1,2,2,3,3,4,4,4-nonafluorobutane</t>
  </si>
  <si>
    <t>CAS_RN: 182505-69-7</t>
  </si>
  <si>
    <t>FC(F)(F)C(F)(F)C(F)(F)C(F)(F)S(=O)(=O)C(S(=O)(=O)C(F)(F)C(F)(F)C(F)(F)C(F)(F)F)S(=O)(=O)C(F)(F)C(F)(F)C(F)(F)C(F)(F)F</t>
  </si>
  <si>
    <t>O=S(=O)(C(S(=O)(=O)C(F)(F)C(F)(F)C(F)(F)C(F)(F)F)S(=O)(=O)C(F)(F)C(F)(F)C(F)(F)C(F)(F)F)C(F)(F)C(F)(F)C(F)(F)C(F)(F)F</t>
  </si>
  <si>
    <t>C13HF27O6S3</t>
  </si>
  <si>
    <t>1H,8H-Perfluorooctane</t>
  </si>
  <si>
    <t>CAS_RN: 307-99-3</t>
  </si>
  <si>
    <t>FC(F)C(F)(F)C(F)(F)C(F)(F)C(F)(F)C(F)(F)C(F)(F)C(F)F</t>
  </si>
  <si>
    <t>C8H2F16</t>
  </si>
  <si>
    <t>2,3,3,3-Tetrafluoro-2-(heptafluoropropoxy)propanenitrile</t>
  </si>
  <si>
    <t>CAS_RN: 60308-66-9</t>
  </si>
  <si>
    <t>FC(F)(F)C(F)(F)C(F)(F)OC(F)(C#N)C(F)(F)F</t>
  </si>
  <si>
    <t>N#CC(F)(OC(F)(F)C(F)(F)C(F)(F)F)C(F)(F)F</t>
  </si>
  <si>
    <t>C6F11NO</t>
  </si>
  <si>
    <t>Methoxydimethyl(3,3,4,4,5,5,6,6,7,7,8,8,8-tridecafluorooctyl)silane</t>
  </si>
  <si>
    <t>CAS_RN: 94237-08-8</t>
  </si>
  <si>
    <t>FC(F)(F)C(F)(F)C(F)(F)C(F)(F)C(F)(F)C(F)(F)CC[Si](OC)(C)C</t>
  </si>
  <si>
    <t>CO[Si](C)(C)CCC(F)(F)C(F)(F)C(F)(F)C(F)(F)C(F)(F)C(F)(F)F</t>
  </si>
  <si>
    <t>C11H13F13OSi</t>
  </si>
  <si>
    <t>Octafluoronaphthalene</t>
  </si>
  <si>
    <t>CAS_RN: 313-72-4</t>
  </si>
  <si>
    <t>FC1=C(F)C2=C(C(F)=C1F)C(F)=C(F)C(F)=C2F</t>
  </si>
  <si>
    <t>Fc1c(F)c(F)c2c(F)c(F)c(F)c(F)c2c1F</t>
  </si>
  <si>
    <t>C10F8</t>
  </si>
  <si>
    <t>3,4,6-Trichloro-2-(2-chloro-4,4,5,5,6,6,7,7,8,8,9,9,10,10,11,11,11-heptadecafluoroundecyl)phenyl acetate</t>
  </si>
  <si>
    <t>CAS_RN: 38506-78-4</t>
  </si>
  <si>
    <t>CC(=O)Oc1c(Cl)cc(Cl)c(Cl)c1CC(Cl)CC(F)(F)C(F)(F)C(F)(F)C(F)(F)C(F)(F)C(F)(F)C(F)(F)C(F)(F)F</t>
  </si>
  <si>
    <t>C19H9Cl4F17O2</t>
  </si>
  <si>
    <t>1H,1H-Perfluoropropyl acrylate</t>
  </si>
  <si>
    <t>CAS_RN: 356-86-5</t>
  </si>
  <si>
    <t>FC(F)(F)C(F)(F)COC(=O)C=C</t>
  </si>
  <si>
    <t>C=CC(=O)OCC(F)(F)C(F)(F)F</t>
  </si>
  <si>
    <t>C6H5F5O2</t>
  </si>
  <si>
    <t>2-[Methyl[(perfluorododecyl)ethylsulfonyl]amino]ethyl 2-propenoate</t>
  </si>
  <si>
    <t>CAS_RN: 72276-06-3</t>
  </si>
  <si>
    <t>C(N([S](=O)(=O)CCC(F)(F)C(F)(F)C(F)(F)C(F)(F)C(F)(F)C(F)(F)C(F)(F)C(F)(F)C(F)(F)C(F)(F)C(F)(F)C(F)(F)F)C)COC(=O)C=C</t>
  </si>
  <si>
    <t>C=CC(=O)OCCN(C)S(=O)(=O)CCC(F)(F)C(F)(F)C(F)(F)C(F)(F)C(F)(F)C(F)(F)C(F)(F)C(F)(F)C(F)(F)C(F)(F)C(F)(F)C(F)(F)F</t>
  </si>
  <si>
    <t>C20H14F25NO4S</t>
  </si>
  <si>
    <t>4-{2-[2,4-Bis(2-methylbutan-2-yl)phenoxy]butanamido}-2-hydroxy-N-(nonafluorobutyl)benzamide</t>
  </si>
  <si>
    <t>CAS_RN: 94705-65-4</t>
  </si>
  <si>
    <t>CCC(Oc1ccc(cc1C(C)(C)CC)C(C)(C)CC)C(=O)Nc1ccc(C(=O)NC(F)(F)C(F)(F)C(F)(F)C(F)(F)F)c(O)c1</t>
  </si>
  <si>
    <t>CCC(Oc1ccc(C(C)(C)CC)cc1C(C)(C)CC)C(=O)Nc1ccc(C(=O)NC(F)(F)C(F)(F)C(F)(F)C(F)(F)F)c(O)c1</t>
  </si>
  <si>
    <t>C31H37F9N2O4</t>
  </si>
  <si>
    <t>ether-substituted perfluoroalkyl (linear) caborxylic acids_i, n=5</t>
  </si>
  <si>
    <t>CAS_RN: 504435-11-4</t>
  </si>
  <si>
    <t>FC(F)(F)C(F)(F)C(F)(F)C(F)(F)C(F)(F)OC(F)(C(F)(F)F)C(O)=O</t>
  </si>
  <si>
    <t>Potassium 2,3,3,3-tetrafluoro-2-(heptafluoropropoxy)propionate</t>
  </si>
  <si>
    <t>CAS_RN: 67118-55-2</t>
  </si>
  <si>
    <t>[K+].[O-]C(=O)C(F)(OC(F)(F)C(F)(F)C(F)(F)F)C(F)(F)F</t>
  </si>
  <si>
    <t>2-(1,1,1,2,3,3,3-Heptafluoropropan-2-yl)-1H-imidazole</t>
  </si>
  <si>
    <t>CAS_RN: 81790-00-3</t>
  </si>
  <si>
    <t>FC(F)(F)C(F)(c1Nccn1)C(F)(F)F</t>
  </si>
  <si>
    <t>FC(F)(F)C(F)(c1ncc[nH]1)C(F)(F)F</t>
  </si>
  <si>
    <t>2-(Heptadecafluorooctyl)thiophene</t>
  </si>
  <si>
    <t>CAS_RN: 80791-16-8</t>
  </si>
  <si>
    <t>FC(F)(F)C(F)(F)C(F)(F)C(F)(F)C(F)(F)C(F)(F)C(F)(F)C(F)(F)c1cccs1</t>
  </si>
  <si>
    <t>6-Nitro-2-(pentafluoroethyl)-1H-benzimidazole</t>
  </si>
  <si>
    <t>CAS_RN: 4229-01-0</t>
  </si>
  <si>
    <t>[O-][N+](=O)C1=CC2=C(C=C1)N=C(N2)C(F)(F)C(F)(F)F</t>
  </si>
  <si>
    <t>O=[N+]([O-])c1ccc2nc(C(F)(F)C(F)(F)F)[nH]c2c1</t>
  </si>
  <si>
    <t>C9H4F5N3O2</t>
  </si>
  <si>
    <t>2-Ethyl-4-(1,1,1,2,3,3,3-heptafluoropropan-2-yl)-3-(2-methylpropane-2-sulfonyl)benzoic acid</t>
  </si>
  <si>
    <t>CAS_RN: 1355555-26-8</t>
  </si>
  <si>
    <t>CCc1c(ccc(c1S(=O)(=O)C(C)(C)C)C(F)(C(F)(F)F)C(F)(F)F)C(O)=O</t>
  </si>
  <si>
    <t>CCc1c(C(=O)O)ccc(C(F)(C(F)(F)F)C(F)(F)F)c1S(=O)(=O)C(C)(C)C</t>
  </si>
  <si>
    <t>C16H17F7O4S</t>
  </si>
  <si>
    <t>2-(Methyl((perfluorohexyl)methylsulfonyl)amino)ethyl 2-propenoate</t>
  </si>
  <si>
    <t>CAS_RN: 66008-70-6</t>
  </si>
  <si>
    <t>C(N([S](=O)(=O)CC(F)(F)C(F)(F)C(F)(F)C(F)(F)C(F)(F)C(F)(F)F)C)COC(=O)C=C</t>
  </si>
  <si>
    <t>C=CC(=O)OCCN(C)S(=O)(=O)CC(F)(F)C(F)(F)C(F)(F)C(F)(F)C(F)(F)C(F)(F)F</t>
  </si>
  <si>
    <t>C13H12F13NO4S</t>
  </si>
  <si>
    <t>1,3-Dichloro-1,1,2,2,3,3-hexafluoropropane</t>
  </si>
  <si>
    <t>CAS_RN: 662-01-1</t>
  </si>
  <si>
    <t>FC(F)(Cl)C(F)(F)C(F)(F)Cl</t>
  </si>
  <si>
    <t>C3Cl2F6</t>
  </si>
  <si>
    <t>1,1,1,2,2,3,3,4,4,5,5,6,6,7,7-Pentadecafluorotetradecane</t>
  </si>
  <si>
    <t>CAS_RN: 38787-57-4</t>
  </si>
  <si>
    <t>CCCCCCCC(F)(F)C(F)(F)C(F)(F)C(F)(F)C(F)(F)C(F)(F)C(F)(F)F</t>
  </si>
  <si>
    <t>C14H15F15</t>
  </si>
  <si>
    <t>2-[(2,2,3,3,4,4,4-heptafluorobutanoyl)amino]benzoic acid</t>
  </si>
  <si>
    <t>CAS_RN: 82422-33-1</t>
  </si>
  <si>
    <t>OC(=O)C1=CC=CC=C1NC(=O)C(F)(F)C(F)(F)C(F)(F)F</t>
  </si>
  <si>
    <t>O=C(O)c1ccccc1NC(=O)C(F)(F)C(F)(F)C(F)(F)F</t>
  </si>
  <si>
    <t>C11H6F7NO3</t>
  </si>
  <si>
    <t>AC1LBTUH</t>
  </si>
  <si>
    <t>CAS_RN: 29723-33-9</t>
  </si>
  <si>
    <t>FC(F)(F)C(F)(F)C(F)(F)C(F)(F)C(F)(F)C(F)(F)C(F)(F)C=NCCC1=CC=CC=C1</t>
  </si>
  <si>
    <t>FC(F)(F)C(F)(F)C(F)(F)C(F)(F)C(F)(F)C(F)(F)C(F)(F)C=NCCc1ccccc1</t>
  </si>
  <si>
    <t>C16H10F15N</t>
  </si>
  <si>
    <t>2,2,3,3,4,4,5,5,6,6,6-Undecafluorohexyl prop-2-enoate</t>
  </si>
  <si>
    <t>CAS_RN: 376-56-7</t>
  </si>
  <si>
    <t>FC(F)(F)C(F)(F)C(F)(F)C(F)(F)C(F)(F)COC(=O)C=C</t>
  </si>
  <si>
    <t>C=CC(=O)OCC(F)(F)C(F)(F)C(F)(F)C(F)(F)C(F)(F)F</t>
  </si>
  <si>
    <t>2,2,3,3,4,4,5,5,6,6,7,7,8,8,9,9,9-Heptadecafluoro-N-(2-hydroxyethyl)nonanamide</t>
  </si>
  <si>
    <t>CAS_RN: 6104-17-2</t>
  </si>
  <si>
    <t>OCCNC(=O)C(F)(F)C(F)(F)C(F)(F)C(F)(F)C(F)(F)C(F)(F)C(F)(F)C(F)(F)F</t>
  </si>
  <si>
    <t>O=C(NCCO)C(F)(F)C(F)(F)C(F)(F)C(F)(F)C(F)(F)C(F)(F)C(F)(F)C(F)(F)F</t>
  </si>
  <si>
    <t>C11H6F17NO2</t>
  </si>
  <si>
    <t>1,1,1,2,2,3,3,4,4,5,5,6,6,15,15,16,16,17,17,18,18,19,19,20,20,20-Hexacosafluoro-8,13-diiodoicosane</t>
  </si>
  <si>
    <t>CAS_RN: 959462-51-2</t>
  </si>
  <si>
    <t>FC(F)(F)C(F)(F)C(F)(F)C(F)(F)C(F)(F)C(F)(F)CC(I)CCCCC(I)CC(F)(F)C(F)(F)C(F)(F)C(F)(F)C(F)(F)C(F)(F)F</t>
  </si>
  <si>
    <t>C20H14F26I2</t>
  </si>
  <si>
    <t>ether-substituted perfluoroalkyl (linear) caborxylic acids_i, n=1</t>
  </si>
  <si>
    <t>CAS_RN: 13140-29-9</t>
  </si>
  <si>
    <t>FC(F)(F)OC(F)(C(F)(F)F)C(O)=O</t>
  </si>
  <si>
    <t>O=C(O)C(F)(OC(F)(F)F)C(F)(F)F</t>
  </si>
  <si>
    <t>(2R)-2-(Acetyloxy)-3-(hexadecyloxy)propyl heptafluorobutanoate</t>
  </si>
  <si>
    <t>CAS_RN: 119206-62-1</t>
  </si>
  <si>
    <t>CCCCCCCCCCCCCCCCOC[C@H](COC(=O)C(F)(F)C(F)(F)C(F)(F)F)OC(C)=O</t>
  </si>
  <si>
    <t>C25H41F7O5</t>
  </si>
  <si>
    <t>Ethyl 4,4,5,5,6,6,6-heptafluoro-3-sulfanylhexanoate</t>
  </si>
  <si>
    <t>CAS_RN: 377-64-0</t>
  </si>
  <si>
    <t>CCOC(=O)CC(S)C(F)(F)C(F)(F)C(F)(F)F</t>
  </si>
  <si>
    <t>C8H9F7O2S</t>
  </si>
  <si>
    <t>4-Chlorophenyl (2,2,3,3,4,4,4-heptafluorobutanoyl)sulfamate</t>
  </si>
  <si>
    <t>CAS_RN: 1443258-17-0</t>
  </si>
  <si>
    <t>FC(F)(F)C(F)(F)C(F)(F)C(=O)NS(=O)(=O)Oc1ccc(Cl)cc1</t>
  </si>
  <si>
    <t>O=C(NS(=O)(=O)Oc1ccc(Cl)cc1)C(F)(F)C(F)(F)C(F)(F)F</t>
  </si>
  <si>
    <t>C10H5ClF7NO4S</t>
  </si>
  <si>
    <t>1,1,2,2,3,3,4,4-Octafluoro-1-[(trifluoroethenyl)oxy]-4-(trifluoromethoxy)butane</t>
  </si>
  <si>
    <t>CAS_RN: 609818-38-4</t>
  </si>
  <si>
    <t>FC(F)=C(F)OC(F)(F)C(F)(F)C(F)(F)C(F)(F)OC(F)(F)F</t>
  </si>
  <si>
    <t>C7F14O2</t>
  </si>
  <si>
    <t>5,5,6,6,7,7,8,8,9,9,10,10,10-Tridecafluoro-2-methyldecan-2-ol</t>
  </si>
  <si>
    <t>CAS_RN: 159142-65-1</t>
  </si>
  <si>
    <t>CC(C)(O)CCC(F)(F)C(F)(F)C(F)(F)C(F)(F)C(F)(F)C(F)(F)F</t>
  </si>
  <si>
    <t>C11H11F13O</t>
  </si>
  <si>
    <t>multiple ether-substituted Perfluoroalkyl (linear) sulfonic acids, n=4</t>
  </si>
  <si>
    <t>FC(F)(F)C(F)(F)OC(F)(F)C(F)(F)OC(F)(F)C(F)(F)C(F)(F)C(F)(F)S(=O)(O)=O</t>
  </si>
  <si>
    <t>O=S(=O)(O)C(F)(F)C(F)(F)C(F)(F)C(F)(F)OC(F)(F)C(F)(F)OC(F)(F)C(F)(F)F</t>
  </si>
  <si>
    <t>C8HF17O5S</t>
  </si>
  <si>
    <t>N-Methyl-4-(nonafluorobutyl)aniline</t>
  </si>
  <si>
    <t>CAS_RN: 1426840-85-8</t>
  </si>
  <si>
    <t>CNc1ccc(cc1)C(F)(F)C(F)(F)C(F)(F)C(F)(F)F</t>
  </si>
  <si>
    <t>CNc1ccc(C(F)(F)C(F)(F)C(F)(F)C(F)(F)F)cc1</t>
  </si>
  <si>
    <t>C11H8F9N</t>
  </si>
  <si>
    <t>1,1,1,2,2,3,3,4,4,5,5,19,19,20,20,21,21,22,22,23,23,23-Docosafluorotricosane</t>
  </si>
  <si>
    <t>CAS_RN: 1980076-48-9</t>
  </si>
  <si>
    <t>FC(F)(F)C(F)(F)C(F)(F)C(F)(F)C(F)(F)CCCCCCCCCCCCCC(F)(F)C(F)(F)C(F)(F)C(F)(F)C(F)(F)F</t>
  </si>
  <si>
    <t>C23H26F22</t>
  </si>
  <si>
    <t>Perfluorobutanesulfonic acid (PFBS)</t>
  </si>
  <si>
    <t>CAS_RN: 375-73-5</t>
  </si>
  <si>
    <t>C(C(C(F)(F)S(=O)(=O)O)(F)F)(C(F)(F)F)(F)F</t>
  </si>
  <si>
    <t>Ethyl 4,4,5,5,6,6,7,7,8,8,9,9,9-tridecafluoro-2-iodononanoate</t>
  </si>
  <si>
    <t>CAS_RN: 165281-74-3</t>
  </si>
  <si>
    <t>CCOC(=O)C(I)CC(F)(F)C(F)(F)C(F)(F)C(F)(F)C(F)(F)C(F)(F)F</t>
  </si>
  <si>
    <t>C11H8F13IO2</t>
  </si>
  <si>
    <t>N-(Phenylmethyl)perfluorobutanamide</t>
  </si>
  <si>
    <t>CAS_RN: 560-02-1</t>
  </si>
  <si>
    <t>FC(F)(F)C(F)(F)C(F)(F)C(=O)NCC1=CC=CC=C1</t>
  </si>
  <si>
    <t>O=C(NCc1ccccc1)C(F)(F)C(F)(F)C(F)(F)F</t>
  </si>
  <si>
    <t>2-(Perfluorooctyl)ethyldimethylchlorosilane</t>
  </si>
  <si>
    <t>CAS_RN: 74612-30-9</t>
  </si>
  <si>
    <t>C[Si](C)(Cl)CCC(F)(F)C(F)(F)C(F)(F)C(F)(F)C(F)(F)C(F)(F)C(F)(F)C(F)(F)F</t>
  </si>
  <si>
    <t>C12H10ClF17Si</t>
  </si>
  <si>
    <t>Bis(2,2,3,3,4,4,4-heptafluorobutyl) carbonate</t>
  </si>
  <si>
    <t>CAS_RN: 1026739-75-2</t>
  </si>
  <si>
    <t>FC(F)(F)C(F)(F)C(F)(F)COC(=O)OCC(F)(F)C(F)(F)C(F)(F)F</t>
  </si>
  <si>
    <t>O=C(OCC(F)(F)C(F)(F)C(F)(F)F)OCC(F)(F)C(F)(F)C(F)(F)F</t>
  </si>
  <si>
    <t>C9H4F14O3</t>
  </si>
  <si>
    <t>tetraethylammonium heptadecafluorooctanesulphonate</t>
  </si>
  <si>
    <t>CAS_RN: 56773-42-3</t>
  </si>
  <si>
    <t>CC[N+](CC)(CC)CC.[O-]S(=O)(=O)C(F)(F)C(F)(F)C(F)(F)C(F)(F)C(F)(F)C(F)(F)C(F)(F)C(F)(F)F</t>
  </si>
  <si>
    <t>methyl-(7,7,8,8,9,9,10,10,10-nonafluorodecyl)amine</t>
  </si>
  <si>
    <t>CAS_RN: 228569-98-0</t>
  </si>
  <si>
    <t>CNCCCCCCC(F)(F)C(F)(F)C(F)(F)C(F)(F)F</t>
  </si>
  <si>
    <t>C11H16F9N</t>
  </si>
  <si>
    <t>Trimethyl{3-{4-[perfluoro-4-methyl-3-(propan-2-yl)pent-2-en-2-oxy]phenylsulfonylamino}propyl}ammonium iodide</t>
  </si>
  <si>
    <t>CAS_RN: 158658-62-9</t>
  </si>
  <si>
    <t>[I-].C[N+](C)(C)CCCNS(=O)(=O)C1=CC=C(OC(=C(C(F)(C(F)(F)F)C(F)(F)F)C(F)(C(F)(F)F)C(F)(F)F)C(F)(F)F)C=C1</t>
  </si>
  <si>
    <t>C[N+](C)(C)CCCNS(=O)(=O)c1ccc(OC(=C(C(F)(C(F)(F)F)C(F)(F)F)C(F)(C(F)(F)F)C(F)(F)F)C(F)(F)F)cc1</t>
  </si>
  <si>
    <t>C21H20F17N2O3S</t>
  </si>
  <si>
    <t>1-Methoxy-3-(nonafluorobutyl)benzene</t>
  </si>
  <si>
    <t>CAS_RN: 18739-65-6</t>
  </si>
  <si>
    <t>COc1cccc(c1)C(F)(F)C(F)(F)C(F)(F)C(F)(F)F</t>
  </si>
  <si>
    <t>COc1cccc(C(F)(F)C(F)(F)C(F)(F)C(F)(F)F)c1</t>
  </si>
  <si>
    <t>Sodium 2-((pentadecafluoroheptylsulphonylamino)methyl)benzenesulphonate</t>
  </si>
  <si>
    <t>CAS_RN: 68299-29-6</t>
  </si>
  <si>
    <t>C1=C(CN[S](=O)(=O)C(F)(F)C(F)(F)C(F)(F)C(F)(F)C(F)(F)C(F)(F)C(F)(F)F)C(=CC=C1)[S]([O-])(=O)=O.[Na+]</t>
  </si>
  <si>
    <t>O=S(=O)(O)c1ccccc1CNS(=O)(=O)C(F)(F)C(F)(F)C(F)(F)C(F)(F)C(F)(F)C(F)(F)C(F)(F)F</t>
  </si>
  <si>
    <t>C14H8F15NO5S2</t>
  </si>
  <si>
    <t>p-((Undecafluorohexenyl)oxy)benzenesulphonyl chloride</t>
  </si>
  <si>
    <t>CAS_RN: 59493-82-2</t>
  </si>
  <si>
    <t>FC(OC1=CC=C(C=C1)S(Cl)(=O)=O)=C(F)C(F)(F)C(F)(F)C(F)(F)C(F)(F)F</t>
  </si>
  <si>
    <t>O=S(=O)(Cl)c1ccc(OC(F)=C(F)C(F)(F)C(F)(F)C(F)(F)C(F)(F)F)cc1</t>
  </si>
  <si>
    <t>C12H4ClF11O3S</t>
  </si>
  <si>
    <t>5-(Heptafluoropropyl)-6-methylpyrimidine-2,4(1H,3H)-dione</t>
  </si>
  <si>
    <t>CAS_RN: 145663-05-4</t>
  </si>
  <si>
    <t>CC1=C(C(=O)NC(=O)N1)C(F)(F)C(F)(F)C(F)(F)F</t>
  </si>
  <si>
    <t>Cc1[nH]c(=O)[nH]c(=O)c1C(F)(F)C(F)(F)C(F)(F)F</t>
  </si>
  <si>
    <t>C8H5F7N2O2</t>
  </si>
  <si>
    <t>Methyl perfluoroheptanoate</t>
  </si>
  <si>
    <t>CAS_RN: 14312-89-1</t>
  </si>
  <si>
    <t>COC(=O)C(F)(F)C(F)(F)C(F)(F)C(F)(F)C(F)(F)C(F)(F)F</t>
  </si>
  <si>
    <t>C8H3F13O2</t>
  </si>
  <si>
    <t>multiple H-substituted perfluoroalkyl sulfates n=2</t>
  </si>
  <si>
    <t>O=S(O)(=O)OCC(F)(F)CC(F)(F)[H]</t>
  </si>
  <si>
    <t>O=S(=O)(O)OCC(F)(F)CC(F)F</t>
  </si>
  <si>
    <t>C4H6F4O4S</t>
  </si>
  <si>
    <t>2,2,3,3,4,4,5,5,6,6,7,7,8,8,9,9,9-Heptadecafluoro-N-[(4-sulfamoylphenyl)methyl]nonanamide</t>
  </si>
  <si>
    <t>CAS_RN: 316827-33-5</t>
  </si>
  <si>
    <t>NS(=O)(=O)c1ccc(CNC(=O)C(F)(F)C(F)(F)C(F)(F)C(F)(F)C(F)(F)C(F)(F)C(F)(F)C(F)(F)F)cc1</t>
  </si>
  <si>
    <t>C16H9F17N2O3S</t>
  </si>
  <si>
    <t>4,4,5,5,6,6,7,7,8,8,9,9,9-Tridecafluoro-2-iodononan-1-ol</t>
  </si>
  <si>
    <t>CAS_RN: 38550-44-6</t>
  </si>
  <si>
    <t>OCC(I)CC(F)(F)C(F)(F)C(F)(F)C(F)(F)C(F)(F)C(F)(F)F</t>
  </si>
  <si>
    <t>C9H6F13IO</t>
  </si>
  <si>
    <t>2-Propenoic acid, 3,3,4,4,5,5,6,6,7,7,8,8,9,9,10,10,11,11-octadecafluorododecyl ester</t>
  </si>
  <si>
    <t>CAS_RN: 57678-90-7</t>
  </si>
  <si>
    <t>CC(F)(F)C(F)(F)C(F)(F)C(F)(F)C(F)(F)C(F)(F)C(F)(F)C(F)(F)C(F)(F)CCOC(=O)C=C</t>
  </si>
  <si>
    <t>C=CC(=O)OCCC(F)(F)C(F)(F)C(F)(F)C(F)(F)C(F)(F)C(F)(F)C(F)(F)C(F)(F)C(C)(F)F</t>
  </si>
  <si>
    <t>C15H10F18O2</t>
  </si>
  <si>
    <t>Perfluoro-1,4-diiodobutane</t>
  </si>
  <si>
    <t>CAS_RN: 375-50-8</t>
  </si>
  <si>
    <t>FC(C(C(F)(F)I)(F)F)(C(F)(F)I)F</t>
  </si>
  <si>
    <t>FC(F)(I)C(F)(F)C(F)(F)C(F)(F)I</t>
  </si>
  <si>
    <t>C4F8I2</t>
  </si>
  <si>
    <t>2,3,3,3-Tetrafluoro-2-(heptafluoropropoxy)-N-(1-phenylethyl)propanamide</t>
  </si>
  <si>
    <t>CAS_RN: 98873-61-1</t>
  </si>
  <si>
    <t>CC(NC(=O)C(F)(OC(F)(F)C(F)(F)C(F)(F)F)C(F)(F)F)c1ccccc1</t>
  </si>
  <si>
    <t>C14H10F11NO2</t>
  </si>
  <si>
    <t>(7E)-1,1,1,2,2,3,3,4,4,5,5,6,6,9,9,10,10,11,11,12,12,13,13,14,14,15,15,16,16,16-Triacontafluorohexadec-7-ene</t>
  </si>
  <si>
    <t>CAS_RN: 51249-68-4</t>
  </si>
  <si>
    <t>FC(F)(F)C(F)(F)C(F)(F)C(F)(F)C(F)(F)C(F)(F)C=CC(F)(F)C(F)(F)C(F)(F)C(F)(F)C(F)(F)C(F)(F)C(F)(F)C(F)(F)F</t>
  </si>
  <si>
    <t>1,1,1,2,2,3,3,4,4,5,5,6,6,7,7,8,8,9,9,10,10,11,11,12,12-Pentacosafluorooctadecane</t>
  </si>
  <si>
    <t>CAS_RN: 89109-70-6</t>
  </si>
  <si>
    <t>CCCCCCC(F)(F)C(F)(F)C(F)(F)C(F)(F)C(F)(F)C(F)(F)C(F)(F)C(F)(F)C(F)(F)C(F)(F)C(F)(F)C(F)(F)F</t>
  </si>
  <si>
    <t>C18H13F25</t>
  </si>
  <si>
    <t>Phosphonous acid, ethyl-, diethyl ester, compd. with 1,1,1,2,3,3,3-heptafluoro-2-iodopropane (1:1)</t>
  </si>
  <si>
    <t>CAS_RN: 72220-43-0</t>
  </si>
  <si>
    <t>CCOP(CC)OCC.FC(F)(F)C(F)(I)C(F)(F)F</t>
  </si>
  <si>
    <t>1,8-Divinylperfluorooctane</t>
  </si>
  <si>
    <t>CAS_RN: 35192-44-0</t>
  </si>
  <si>
    <t>FC(F)(C=C)C(F)(F)C(F)(F)C(F)(F)C(F)(F)C(F)(F)C(F)(F)C(F)(F)C=C</t>
  </si>
  <si>
    <t>C=CC(F)(F)C(F)(F)C(F)(F)C(F)(F)C(F)(F)C(F)(F)C(F)(F)C(F)(F)C=C</t>
  </si>
  <si>
    <t>C12H6F16</t>
  </si>
  <si>
    <t>2,3,3,3-Tetrafluoro-2-(1,1,2,2-tetrafluoro-2-(fluorosulphonyl)ethoxy)propionyl fluoride</t>
  </si>
  <si>
    <t>CAS_RN: 4089-57-0</t>
  </si>
  <si>
    <t>FC(=O)C(F)(OC(F)(F)C(F)(F)S(F)(=O)=O)C(F)(F)F</t>
  </si>
  <si>
    <t>O=C(F)C(F)(OC(F)(F)C(F)(F)S(=O)(=O)F)C(F)(F)F</t>
  </si>
  <si>
    <t>C5F10O4S</t>
  </si>
  <si>
    <t>(7E)-1,1,1,2,2,3,3,4,4,5,5,6,6-Tridecafluorooctadec-7-ene</t>
  </si>
  <si>
    <t>CAS_RN: 125081-49-4</t>
  </si>
  <si>
    <t>CCCCCCCCCCC=CC(F)(F)C(F)(F)C(F)(F)C(F)(F)C(F)(F)C(F)(F)F</t>
  </si>
  <si>
    <t>C18H23F13</t>
  </si>
  <si>
    <t>double bond-perfluoroalkyl (linear) carboxylic acids_n_1, n=9</t>
  </si>
  <si>
    <t>F/C((C(F)(F)C(F)(F)C(F)(F)C(F)(F)C(F)(F)C(F)(F)C(F)(F)C(F)(F)C(F)(F)C(O)=O))=C(C(F)(F)F)/F</t>
  </si>
  <si>
    <t>C(=C(/C(F)(F)F)\F)(\C(C(C(C(C(C(C(C(C(C(=O)O)(F)F)(F)F)(F)F)(F)F)(F)F)(F)F)(F)F)(F)F)(F)F)/F</t>
  </si>
  <si>
    <t>((Perfluorooctyl)-2-hydroxypropyl)trimethylammonium iodide</t>
  </si>
  <si>
    <t>CAS_RN: 92071-84-6</t>
  </si>
  <si>
    <t>[I-].C[N+](C)(C)CC(O)CC(F)(F)C(F)(F)C(F)(F)C(F)(F)C(F)(F)C(F)(F)C(F)(F)C(F)(F)F</t>
  </si>
  <si>
    <t>C[N+](C)(C)CC(O)CC(F)(F)C(F)(F)C(F)(F)C(F)(F)C(F)(F)C(F)(F)C(F)(F)C(F)(F)F</t>
  </si>
  <si>
    <t>C14H15F17NO</t>
  </si>
  <si>
    <t>2,2,3,3,4,4,4-Heptafluorobutyl acetate</t>
  </si>
  <si>
    <t>CAS_RN: 356-06-9</t>
  </si>
  <si>
    <t>CC(=O)OCC(F)(F)C(F)(F)C(F)(F)F</t>
  </si>
  <si>
    <t>8:2 Fluorotelomer alcohol</t>
  </si>
  <si>
    <t>8:2FTOH</t>
  </si>
  <si>
    <t>CAS_RN: 678-39-7</t>
  </si>
  <si>
    <t>C(C(C(C(C(C(C(C(C(F)(F)F)(F)F)(F)F)(F)F)(F)F)(F)F)(F)F)(F)F)CO</t>
  </si>
  <si>
    <t>OCCC(F)(F)C(F)(F)C(F)(F)C(F)(F)C(F)(F)C(F)(F)C(F)(F)C(F)(F)F</t>
  </si>
  <si>
    <t>C10H5F17O</t>
  </si>
  <si>
    <t>N-(Carboxymethyl)-N-[3-[[(perfluorooctyl)sulfonyl]amino]propyl]-N,N-bis(2-hydroxy-3-sulfopropyl)ammonium chloride, trisodium</t>
  </si>
  <si>
    <t>CAS_RN: 109669-84-3</t>
  </si>
  <si>
    <t>[Na+].[Na+].[Na+].[Cl-].OC(C[N+](CCC[N-]S(=O)(=O)C(F)(F)C(F)(F)C(F)(F)C(F)(F)C(F)(F)C(F)(F)C(F)(F)C(F)(F)F)(CC(O)CS([O-])(=O)=O)CC(O)=O)CS([O-])(=O)=O</t>
  </si>
  <si>
    <t>O=C(O)C[N+](CCCNS(=O)(=O)C(F)(F)C(F)(F)C(F)(F)C(F)(F)C(F)(F)C(F)(F)C(F)(F)C(F)(F)F)(CC(O)CS(=O)(=O)O)CC(O)CS(=O)(=O)O</t>
  </si>
  <si>
    <t>C19H23F17N2O12S3</t>
  </si>
  <si>
    <t>2'-Deoxy-5-(tridecafluorohexyl)uridine</t>
  </si>
  <si>
    <t>CAS_RN: 144862-39-5</t>
  </si>
  <si>
    <t>OC[C@H]1O[C@H](C[C@@H]1O)N1C=C(C(=O)NC1=O)C(F)(F)C(F)(F)C(F)(F)C(F)(F)C(F)(F)C(F)(F)F</t>
  </si>
  <si>
    <t>O=c1[nH]c(=O)n([C@H]2C[C@H](O)[C@@H](CO)O2)cc1C(F)(F)C(F)(F)C(F)(F)C(F)(F)C(F)(F)C(F)(F)F</t>
  </si>
  <si>
    <t>C15H11F13N2O5</t>
  </si>
  <si>
    <t>Tris(2-(perfluorododecyl)ethyl)phosphate</t>
  </si>
  <si>
    <t>CAS_RN: 393098-42-5</t>
  </si>
  <si>
    <t>[H]C([H])(OP(=O)(OC([H])([H])C([H])([H])C(F)(F)C(F)(F)C(F)(F)C(F)(F)C(F)(F)C(F)(F)C(F)(F)C(F)(F)C(F)(F)C(F)(F)C(F)(F)C(F)(F)F)OC([H])([H])C([H])([H])C(F)(F)C(F)(F)C(F)(F)C(F)(F)C(F)(F)C(F)(F)C(F)(F)C(F)(F)C(F)(F)C(F)(F)C(F)(F)C(F)(F)F)C([H])([H])C(F)(F)C(F)(F)C(F)(F)C(F)(F)C(F)(F)C(F)(F)C(F)(F)C(F)(F)C(F)(F)C(F)(F)C(F)(F)C(F)(F)F</t>
  </si>
  <si>
    <t>O=P(OCCC(F)(F)C(F)(F)C(F)(F)C(F)(F)C(F)(F)C(F)(F)C(F)(F)C(F)(F)C(F)(F)C(F)(F)C(F)(F)C(F)(F)F)(OCCC(F)(F)C(F)(F)C(F)(F)C(F)(F)C(F)(F)C(F)(F)C(F)(F)C(F)(F)C(F)(F)C(F)(F)C(F)(F)C(F)(F)F)OCCC(F)(F)C(F)(F)C(F)(F)C(F)(F)C(F)(F)C(F)(F)C(F)(F)C(F)(F)C(F)(F)C(F)(F)C(F)(F)C(F)(F)F</t>
  </si>
  <si>
    <t>C42H12F75O4P</t>
  </si>
  <si>
    <t>Bis{4-[3,3,4,4,5,5,5-heptafluoro-2,2-bis(trifluoromethyl)pentyl]phenyl}(phenyl)phosphane</t>
  </si>
  <si>
    <t>CAS_RN: 322647-83-6</t>
  </si>
  <si>
    <t>FC(F)(F)C(F)(F)C(F)(F)C(CC1=CC=C(C=C1)P(C1=CC=CC=C1)C1=CC=C(CC(C(F)(F)F)(C(F)(F)F)C(F)(F)C(F)(F)C(F)(F)F)C=C1)(C(F)(F)F)C(F)(F)F</t>
  </si>
  <si>
    <t>FC(F)(F)C(F)(F)C(F)(F)C(Cc1ccc(P(c2ccccc2)c2ccc(CC(C(F)(F)F)(C(F)(F)F)C(F)(F)C(F)(F)C(F)(F)F)cc2)cc1)(C(F)(F)F)C(F)(F)F</t>
  </si>
  <si>
    <t>C32H17F26P</t>
  </si>
  <si>
    <t>3-(1,1,2,2,3,3,4,4,4-Nonafluorobutane-1-sulfonyl)propan-1-ol</t>
  </si>
  <si>
    <t>CAS_RN: 762241-70-3</t>
  </si>
  <si>
    <t>OCCCS(=O)(=O)C(F)(F)C(F)(F)C(F)(F)C(F)(F)F</t>
  </si>
  <si>
    <t>O=S(=O)(CCCO)C(F)(F)C(F)(F)C(F)(F)C(F)(F)F</t>
  </si>
  <si>
    <t>C7H7F9O3S</t>
  </si>
  <si>
    <t>Difluoro[1,1,2,2-tetrafluoro-2-(nonafluorobutoxy)ethoxy]acetyl fluoride</t>
  </si>
  <si>
    <t>CAS_RN: 172897-75-5</t>
  </si>
  <si>
    <t>FC(=O)C(F)(F)OC(F)(F)C(F)(F)OC(F)(F)C(F)(F)C(F)(F)C(F)(F)F</t>
  </si>
  <si>
    <t>O=C(F)C(F)(F)OC(F)(F)C(F)(F)OC(F)(F)C(F)(F)C(F)(F)C(F)(F)F</t>
  </si>
  <si>
    <t>N,N-Diethyl-2,3,3,3-tetrafluoro-2-(heptafluoropropoxy)propanamide</t>
  </si>
  <si>
    <t>CAS_RN: 176702-71-9</t>
  </si>
  <si>
    <t>CCN(CC)C(=O)C(F)(OC(F)(F)C(F)(F)C(F)(F)F)C(F)(F)F</t>
  </si>
  <si>
    <t>C10H10F11NO2</t>
  </si>
  <si>
    <t>Tripentacontafluoro-26-iodohexacosane</t>
  </si>
  <si>
    <t>CAS_RN: 65975-15-7</t>
  </si>
  <si>
    <t>FC(I)(F)C(F)(F)C(F)(F)C(F)(F)C(F)(F)C(F)(F)C(F)(F)C(F)(F)C(F)(F)C(F)(F)C(F)(F)C(F)(F)C(F)(F)C(F)(F)C(F)(F)C(F)(F)C(F)(F)C(F)(F)C(F)(F)C(F)(F)C(F)(F)C(F)(F)C(F)(F)C(F)(F)C(F)(F)C(F)(F)F</t>
  </si>
  <si>
    <t>FC(F)(F)C(F)(F)C(F)(F)C(F)(F)C(F)(F)C(F)(F)C(F)(F)C(F)(F)C(F)(F)C(F)(F)C(F)(F)C(F)(F)C(F)(F)C(F)(F)C(F)(F)C(F)(F)C(F)(F)C(F)(F)C(F)(F)C(F)(F)C(F)(F)C(F)(F)C(F)(F)C(F)(F)C(F)(F)C(F)(F)I</t>
  </si>
  <si>
    <t>C26F53I</t>
  </si>
  <si>
    <t>Perfluorononanesulfonate potassium</t>
  </si>
  <si>
    <t>CAS_RN: 29359-39-5</t>
  </si>
  <si>
    <t>[K+].[O-]S(=O)(=O)C(F)(F)C(F)(F)C(F)(F)C(F)(F)C(F)(F)C(F)(F)C(F)(F)C(F)(F)C(F)(F)F</t>
  </si>
  <si>
    <t>Ethanaminium perfluoro-9-methyldecanoate</t>
  </si>
  <si>
    <t>CAS_RN: 68015-85-0</t>
  </si>
  <si>
    <t>CCN.OC(=O)C(F)(F)C(F)(F)C(F)(F)C(F)(F)C(F)(F)C(F)(F)C(F)(F)C(F)(C(F)(F)F)C(F)(F)F</t>
  </si>
  <si>
    <t>N-ethyl perfluoropentanesulfonamido polyethylene glycol, n=5, m=8</t>
  </si>
  <si>
    <t>OCCOCCOCCOCCOCCOCCOCCOCCOCCN(CC)S(=O)(=O)C(F)(F)C(F)(F)C(F)(F)C(F)(F)C(F)(F)F</t>
  </si>
  <si>
    <t>CCN(CCOCCOCCOCCOCCOCCOCCOCCOCCO)S(=O)(=O)C(F)(F)C(F)(F)C(F)(F)C(F)(F)C(F)(F)F</t>
  </si>
  <si>
    <t>C25H42F11NO11S</t>
  </si>
  <si>
    <t>3,3,4,4,5,5,6,6,6-Nonafluorohexyl carbonochloridate</t>
  </si>
  <si>
    <t>CAS_RN: 40678-17-9</t>
  </si>
  <si>
    <t>FC(F)(F)C(F)(F)C(F)(F)C(F)(F)CCOC(Cl)=O</t>
  </si>
  <si>
    <t>O=C(Cl)OCCC(F)(F)C(F)(F)C(F)(F)C(F)(F)F</t>
  </si>
  <si>
    <t>C7H4ClF9O2</t>
  </si>
  <si>
    <t>4,4,5,5,6,6,6-Heptafluoro-1-phenylhex-1-yn-3-one</t>
  </si>
  <si>
    <t>CAS_RN: 67036-08-2</t>
  </si>
  <si>
    <t>FC(F)(F)C(F)(F)C(F)(F)C(=O)C#CC1=CC=CC=C1</t>
  </si>
  <si>
    <t>O=C(C#Cc1ccccc1)C(F)(F)C(F)(F)C(F)(F)F</t>
  </si>
  <si>
    <t>C12H5F7O</t>
  </si>
  <si>
    <t>2,3,4,4,4-Pentafluoro-3-(trifluoromethyl)butanoic acid</t>
  </si>
  <si>
    <t>CAS_RN: 917951-62-3</t>
  </si>
  <si>
    <t>OC(=O)C(F)C(F)(C(F)(F)F)C(F)(F)F</t>
  </si>
  <si>
    <t>O=C(O)C(F)C(F)(C(F)(F)F)C(F)(F)F</t>
  </si>
  <si>
    <t>2-Propenoic acid, 4-[methyl[(tridecafluorohexyl)sulfonyl]amino]butyl ester</t>
  </si>
  <si>
    <t>CAS_RN: 68227-98-5</t>
  </si>
  <si>
    <t>C(N([S](=O)(=O)C(F)(F)C(F)(F)C(F)(F)C(F)(F)C(F)(F)C(F)(F)F)C)CCCOC(=O)C=C</t>
  </si>
  <si>
    <t>C=CC(=O)OCCCCN(C)S(=O)(=O)C(F)(F)C(F)(F)C(F)(F)C(F)(F)C(F)(F)C(F)(F)F</t>
  </si>
  <si>
    <t>Phenol, 2,2'-[(1R,2R)-1,2-cyclohexanediylbis[(E)-nitrilomethylidyne]]bis[6-(1,1-dimethylethyl)-4-(heptadecafluorooctyl)-</t>
  </si>
  <si>
    <t>CAS_RN: 417715-98-1</t>
  </si>
  <si>
    <t>CC(C)(C)C1=CC(=CC(C=NC2CCCC[C@H]2N=CC2=C(O)C(=CC(=C2)C(F)(F)C(F)(F)C(F)(F)C(F)(F)C(F)(F)C(F)(F)C(F)(F)C(F)(F)F)C(C)(C)C)=C1O)C(F)(F)C(F)(F)C(F)(F)C(F)(F)C(F)(F)C(F)(F)C(F)(F)C(F)(F)F</t>
  </si>
  <si>
    <t>CC(C)(C)c1cc(C(F)(F)C(F)(F)C(F)(F)C(F)(F)C(F)(F)C(F)(F)C(F)(F)C(F)(F)F)cc(C=NC2CCCC[C@H]2N=Cc2cc(C(F)(F)C(F)(F)C(F)(F)C(F)(F)C(F)(F)C(F)(F)C(F)(F)C(F)(F)F)cc(C(C)(C)C)c2O)c1O</t>
  </si>
  <si>
    <t>C44H36F34N2O2</t>
  </si>
  <si>
    <t>multiple H-substituted, multiple ether-substituted perfluoroalkyl alcohols, n=4, m=20</t>
  </si>
  <si>
    <t>FC(F)(F)C(F)(F)C(F)(F)C(F)(F)C(F)(F)C(F)(F)C(F)(F)C(F)(F)CCOCCOCCOCCOCCOCCOCCOCCOCCOCCOCCOCCOCCOCCOCCOCCOCCOCCOCCOCCO[H]</t>
  </si>
  <si>
    <t>OCCOCCOCCOCCOCCOCCOCCOCCOCCOCCOCCOCCOCCOCCOCCOCCOCCOCCOCCOCCC(F)(F)C(F)(F)C(F)(F)C(F)(F)C(F)(F)C(F)(F)C(F)(F)C(F)(F)F</t>
  </si>
  <si>
    <t>C48H81F17O20</t>
  </si>
  <si>
    <t>Methyl pentafluoropropionate</t>
  </si>
  <si>
    <t>CAS_RN: 378-75-6</t>
  </si>
  <si>
    <t>COC(=O)C(F)(F)C(F)(F)F</t>
  </si>
  <si>
    <t>C4H3F5O2</t>
  </si>
  <si>
    <t>N-[3-(dimethylamino)propyl]-1,1,2,2,3,3,4,4,5,5,5-undecafluoropentane-1-sulphonamide monohydrochloride</t>
  </si>
  <si>
    <t>CAS_RN: 68957-60-8</t>
  </si>
  <si>
    <t>Cl.CN(C)CCCNS(=O)(=O)C(F)(F)C(F)(F)C(F)(F)C(F)(F)C(F)(F)F</t>
  </si>
  <si>
    <t>CN(C)CCCNS(=O)(=O)C(F)(F)C(F)(F)C(F)(F)C(F)(F)C(F)(F)F</t>
  </si>
  <si>
    <t>C10H13F11N2O2S</t>
  </si>
  <si>
    <t>(Perfluoro-n-octyl)ethane</t>
  </si>
  <si>
    <t>CAS_RN: 77117-48-7</t>
  </si>
  <si>
    <t>[H]CCC(F)(F)C(F)(F)C(F)(F)C(F)(F)C(F)(F)C(F)(F)C(F)(F)C(F)(F)F</t>
  </si>
  <si>
    <t>CCC(F)(F)C(F)(F)C(F)(F)C(F)(F)C(F)(F)C(F)(F)C(F)(F)C(F)(F)F</t>
  </si>
  <si>
    <t>C10H5F17</t>
  </si>
  <si>
    <t>Bis(2,2,3,3,4,4,5,5,6,6,7,7-Dodecafluoroheptyl)sulfosuccinate sodium salt</t>
  </si>
  <si>
    <t>CAS_RN: 60131-27-3</t>
  </si>
  <si>
    <t>[Na+].[O-]S(=O)(=O)C(CC(=O)OCC(F)(F)C(F)(F)C(F)(F)C(F)(F)C(F)(F)C(F)F)C(=O)OCC(F)(F)C(F)(F)C(F)(F)C(F)(F)C(F)(F)C(F)F</t>
  </si>
  <si>
    <t>O=C(CC(C(=O)OCC(F)(F)C(F)(F)C(F)(F)C(F)(F)C(F)(F)C(F)F)S(=O)(=O)O)OCC(F)(F)C(F)(F)C(F)(F)C(F)(F)C(F)(F)C(F)F</t>
  </si>
  <si>
    <t>C18H10F24O7S</t>
  </si>
  <si>
    <t>10-Bromo-1,1,1,2,2,3,3,4,4-nonafluorodecane</t>
  </si>
  <si>
    <t>CAS_RN: 457603-91-7</t>
  </si>
  <si>
    <t>FC(F)(F)C(F)(F)C(F)(F)C(F)(F)CCCCCCBr</t>
  </si>
  <si>
    <t>C10H12BrF9</t>
  </si>
  <si>
    <t>1,1,1,2,2,3,3,4,4,5,5,6,6-Tridecafluorotetradec-7-ene</t>
  </si>
  <si>
    <t>CAS_RN: 120464-26-8</t>
  </si>
  <si>
    <t>CCCCCCC=CC(F)(F)C(F)(F)C(F)(F)C(F)(F)C(F)(F)C(F)(F)F</t>
  </si>
  <si>
    <t>C14H15F13</t>
  </si>
  <si>
    <t>Pentafluorosulfide Perfluoroalkyl (linear) sulfonic acids, n=6</t>
  </si>
  <si>
    <t>FS(F)(F)(F)(F)C(F)(F)C(F)(F)C(F)(F)C(F)(F)C(F)(F)C(F)(F)S(O)(=O)=O</t>
  </si>
  <si>
    <t>O=S(=O)(O)C(F)(F)C(F)(F)C(F)(F)C(F)(F)C(F)(F)C(F)(F)S(F)(F)(F)(F)F</t>
  </si>
  <si>
    <t>C6HF17O3S2</t>
  </si>
  <si>
    <t>1,1,1,2,2,3,3,4,4,5,5-Undecafluoroundecane</t>
  </si>
  <si>
    <t>CAS_RN: 1287702-50-4</t>
  </si>
  <si>
    <t>CCCCCCC(F)(F)C(F)(F)C(F)(F)C(F)(F)C(F)(F)F</t>
  </si>
  <si>
    <t>C11H13F11</t>
  </si>
  <si>
    <t>Ammonium bis(3,3,4,4,5,5,6,6,7,7,8,8,9,9,10,10,10-heptadecafluorodecyl) phosphate</t>
  </si>
  <si>
    <t>CAS_RN: 93776-20-6</t>
  </si>
  <si>
    <t>[NH4+].[O-]P(=O)(OCCC(F)(F)C(F)(F)C(F)(F)C(F)(F)C(F)(F)C(F)(F)C(F)(F)C(F)(F)F)OCCC(F)(F)C(F)(F)C(F)(F)C(F)(F)C(F)(F)C(F)(F)C(F)(F)C(F)(F)F</t>
  </si>
  <si>
    <t>5,5,6,6,7,7,8,8,9,9,10,10,10-Tridecafluoro-3-iododecan-1-ol</t>
  </si>
  <si>
    <t>CAS_RN: 16083-68-4</t>
  </si>
  <si>
    <t>OCCC(I)CC(F)(F)C(F)(F)C(F)(F)C(F)(F)C(F)(F)C(F)(F)F</t>
  </si>
  <si>
    <t>C10H8F13IO</t>
  </si>
  <si>
    <t>3-(Butane-1-sulfonyl)-2-ethyl-4-(1,1,1,2,3,3,3-heptafluoropropan-2-yl)benzoic acid</t>
  </si>
  <si>
    <t>CAS_RN: 1355555-19-9</t>
  </si>
  <si>
    <t>CCCCS(=O)(=O)c1c(CC)c(ccc1C(F)(C(F)(F)F)C(F)(F)F)C(O)=O</t>
  </si>
  <si>
    <t>CCCCS(=O)(=O)c1c(C(F)(C(F)(F)F)C(F)(F)F)ccc(C(=O)O)c1CC</t>
  </si>
  <si>
    <t>1h,1h-nonafluoropentyl p-toluenesulfonate</t>
  </si>
  <si>
    <t>CAS_RN: 883499-79-4</t>
  </si>
  <si>
    <t>CC1=CC=C(C=C1)S(=O)(=O)OCC(F)(F)C(F)(F)C(F)(F)C(F)(F)F</t>
  </si>
  <si>
    <t>Cc1ccc(S(=O)(=O)OCC(F)(F)C(F)(F)C(F)(F)C(F)(F)F)cc1</t>
  </si>
  <si>
    <t>C12H9F9O3S</t>
  </si>
  <si>
    <t>2,2,3,3,4,4,4-Heptafluoro-N-propylbutanamide</t>
  </si>
  <si>
    <t>CAS_RN: 75668-24-5</t>
  </si>
  <si>
    <t>CCCNC(=O)C(F)(F)C(F)(F)C(F)(F)F</t>
  </si>
  <si>
    <t>C7H8F7NO</t>
  </si>
  <si>
    <t>Lanthanum, tris(6,6,7,7,8,8,8-heptafluoro-2,2-dimethyl-3,5-octanedionato-βO3,βO5)-</t>
  </si>
  <si>
    <t>CAS_RN: 19106-89-9</t>
  </si>
  <si>
    <t>[La+3].CC(C)(C)C([O-])=CC(=O)C(F)(F)C(F)(F)C(F)(F)F.CC(C)(C)C([O-])=CC(=O)C(F)(F)C(F)(F)C(F)(F)F.CC(C)(C)C([O-])=CC(=O)C(F)(F)C(F)(F)C(F)(F)F</t>
  </si>
  <si>
    <t>Methyl perfluoro(8-(fluoroformyl)-5-methyl-4,7-dioxanonanoate)</t>
  </si>
  <si>
    <t>CAS_RN: 69116-73-0</t>
  </si>
  <si>
    <t>COC(=O)C(F)(F)C(F)(F)OC(F)(C(F)(F)F)C(F)(F)OC(F)(C(F)=O)C(F)(F)F</t>
  </si>
  <si>
    <t>COC(=O)C(F)(F)C(F)(F)OC(F)(C(F)(F)F)C(F)(F)OC(F)(C(=O)F)C(F)(F)F</t>
  </si>
  <si>
    <t>C10H3F15O5</t>
  </si>
  <si>
    <t>1,6-Diiodoperfluorohexane</t>
  </si>
  <si>
    <t>CAS_RN: 375-80-4</t>
  </si>
  <si>
    <t>FC(I)(F)C(F)(F)C(F)(F)C(F)(F)C(F)(F)C(F)(F)I</t>
  </si>
  <si>
    <t>FC(F)(I)C(F)(F)C(F)(F)C(F)(F)C(F)(F)C(F)(F)I</t>
  </si>
  <si>
    <t>C6F12I2</t>
  </si>
  <si>
    <t>Diammonium 3,3,4,4,5,5,6,6,7,7,8,8,9,9,10,10,10-heptadecafluorodecyl phosphate</t>
  </si>
  <si>
    <t>CAS_RN: 93857-44-4</t>
  </si>
  <si>
    <t>[NH4+].[NH4+].[O-]P(=O)([O-])OCCC(F)(F)C(F)(F)C(F)(F)C(F)(F)C(F)(F)C(F)(F)C(F)(F)C(F)(F)F</t>
  </si>
  <si>
    <t>O=P(O)(O)OCCC(F)(F)C(F)(F)C(F)(F)C(F)(F)C(F)(F)C(F)(F)C(F)(F)C(F)(F)F</t>
  </si>
  <si>
    <t>C10H6F17O4P</t>
  </si>
  <si>
    <t>Allyl heptafluorobutyrate</t>
  </si>
  <si>
    <t>CAS_RN: 17165-55-8</t>
  </si>
  <si>
    <t>FC(F)(F)C(F)(F)C(F)(F)CC(=O)OC=C</t>
  </si>
  <si>
    <t>C=COC(=O)CC(F)(F)C(F)(F)C(F)(F)F</t>
  </si>
  <si>
    <t>1-Amino-4,4,5,5,6,6,7,7,8,9,9,9-dodecafluoro-8-(trifluoromethyl)nonan-2-ol</t>
  </si>
  <si>
    <t>CAS_RN: 58935-89-0</t>
  </si>
  <si>
    <t>NCC(O)CC(F)(F)C(F)(F)C(F)(F)C(F)(F)C(F)(C(F)(F)F)C(F)(F)F</t>
  </si>
  <si>
    <t>C10H8F15NO</t>
  </si>
  <si>
    <t>1,1,1,2,2,3,3,4,4,5,5-Undecafluorooctane</t>
  </si>
  <si>
    <t>CAS_RN: 1645298-12-9</t>
  </si>
  <si>
    <t>CCCC(F)(F)C(F)(F)C(F)(F)C(F)(F)C(F)(F)F</t>
  </si>
  <si>
    <t>C8H7F11</t>
  </si>
  <si>
    <t>2:2 fluorotelomer alcohol</t>
  </si>
  <si>
    <t>2:2FTOH</t>
  </si>
  <si>
    <t>CAS_RN: 54949-74-5</t>
  </si>
  <si>
    <t>OCCC(F)(F)C(F)(F)F</t>
  </si>
  <si>
    <t>1-[Bromo(difluoro)methoxy]-1,1,2,2-tetrafluoro-2-[1,1,2,2-tetrafluoro-2-(trifluoromethoxy)ethoxy]ethane</t>
  </si>
  <si>
    <t>CAS_RN: 330562-45-3</t>
  </si>
  <si>
    <t>FC(F)(F)OC(F)(F)C(F)(F)OC(F)(F)C(F)(F)OC(F)(F)Br</t>
  </si>
  <si>
    <t>C6BrF13O3</t>
  </si>
  <si>
    <t>N-(2,2,3,3,4,4,5,5,6,6,7,7,8,8,9,9,9-Heptadecafluorononanoyl)-L-alanine</t>
  </si>
  <si>
    <t>CAS_RN: 330548-64-6</t>
  </si>
  <si>
    <t>C[C@H](NC(=O)C(F)(F)C(F)(F)C(F)(F)C(F)(F)C(F)(F)C(F)(F)C(F)(F)C(F)(F)F)C(O)=O</t>
  </si>
  <si>
    <t>C[C@H](NC(=O)C(F)(F)C(F)(F)C(F)(F)C(F)(F)C(F)(F)C(F)(F)C(F)(F)C(F)(F)F)C(=O)O</t>
  </si>
  <si>
    <t>4,4,5,5,6,6,7,7,8,8,9,9,9-Tridecafluoro-1-phenylnonane-1,3-dione</t>
  </si>
  <si>
    <t>CAS_RN: 99338-16-6</t>
  </si>
  <si>
    <t>FC(F)(F)C(F)(F)C(F)(F)C(F)(F)C(F)(F)C(F)(F)C(=O)CC(=O)C1=CC=CC=C1</t>
  </si>
  <si>
    <t>O=C(CC(=O)C(F)(F)C(F)(F)C(F)(F)C(F)(F)C(F)(F)C(F)(F)F)c1ccccc1</t>
  </si>
  <si>
    <t>C15H7F13O2</t>
  </si>
  <si>
    <t>n:2 fluorotelomer thio alkyl amido sulfonic acids, n=4</t>
  </si>
  <si>
    <t>CAS_RN: 755698-73-8</t>
  </si>
  <si>
    <t>FC(F)(F)C(F)(F)C(F)(F)C(F)(F)C(F)(F)C(F)(F)C(F)(F)C(F)(F)CCSCCC(NC(C)(C)CS(O)(=O)=O)=O</t>
  </si>
  <si>
    <t>CC(C)(CS(=O)(=O)O)NC(=O)CCSCCC(F)(F)C(F)(F)C(F)(F)C(F)(F)C(F)(F)C(F)(F)C(F)(F)C(F)(F)F</t>
  </si>
  <si>
    <t>C17H18F17NO4S2</t>
  </si>
  <si>
    <t>tert-Butyl heptafluorobutanoate</t>
  </si>
  <si>
    <t>CAS_RN: 425-24-1</t>
  </si>
  <si>
    <t>CC(C)(C)OC(=O)C(F)(F)C(F)(F)C(F)(F)F</t>
  </si>
  <si>
    <t>N,N-diethylethanaminium ((perfluorooctyl)ethyl)phosphonate (1:1)</t>
  </si>
  <si>
    <t>CAS_RN: 92678-96-1</t>
  </si>
  <si>
    <t>CC[NH+](CC)CC.OP([O-])(=O)CCC(F)(F)C(F)(F)C(F)(F)C(F)(F)C(F)(F)C(F)(F)C(F)(F)C(F)(F)F</t>
  </si>
  <si>
    <t>N-Allylperfluoro-2-propoxypropanamide</t>
  </si>
  <si>
    <t>CAS_RN: 165663-65-0</t>
  </si>
  <si>
    <t>OC(=NCC=C)C(F)(OC(F)(F)C(F)(F)C(F)(F)F)C(F)(F)F</t>
  </si>
  <si>
    <t>C=CCN=C(O)C(F)(OC(F)(F)C(F)(F)C(F)(F)F)C(F)(F)F</t>
  </si>
  <si>
    <t>C9H6F11NO2</t>
  </si>
  <si>
    <t>Hexanoyl fluoride, 2,2,3,3,4,4,5,6,6,6-decafluoro-5-(trifluoromethyl)-</t>
  </si>
  <si>
    <t>CAS_RN: 18017-31-7</t>
  </si>
  <si>
    <t>O=C(F)C(F)(F)C(F)(F)C(F)(F)C(F)(C(F)(F)F)C(F)(F)F</t>
  </si>
  <si>
    <t>2-Amino-4,4,5,5,6,6,6-heptafluorohexan-3-ol</t>
  </si>
  <si>
    <t>CAS_RN: 355-88-4</t>
  </si>
  <si>
    <t>CC(N)C(O)C(F)(F)C(F)(F)C(F)(F)F</t>
  </si>
  <si>
    <t>C6H8F7NO</t>
  </si>
  <si>
    <t>4,4,5,5,6,6,7,7,7-Nonafluorohepta-1,2-diene</t>
  </si>
  <si>
    <t>CAS_RN: 132673-98-4</t>
  </si>
  <si>
    <t>FC(F)(F)C(F)(F)C(F)(F)C(F)(F)C=C=C</t>
  </si>
  <si>
    <t>C=C=CC(F)(F)C(F)(F)C(F)(F)C(F)(F)F</t>
  </si>
  <si>
    <t>C7H3F9</t>
  </si>
  <si>
    <t>(2-Carboxyethyl)dimethyl[3-(perfluorooctanamido)propyl]ammonium</t>
  </si>
  <si>
    <t>CAS_RN: 5158-52-1</t>
  </si>
  <si>
    <t>C[N+](C)(CCCNC(=O)C(F)(F)C(F)(F)C(F)(F)C(F)(F)C(F)(F)C(F)(F)C(F)(F)F)CCC(O)=O</t>
  </si>
  <si>
    <t>C[N+](C)(CCCNC(=O)C(F)(F)C(F)(F)C(F)(F)C(F)(F)C(F)(F)C(F)(F)C(F)(F)F)CCC(=O)O</t>
  </si>
  <si>
    <t>C16H17F15N2O3</t>
  </si>
  <si>
    <t>Ethanol, 2,2'-iminobis-, compd. with .alpha.-fluoro-.omega.-[2-(phosphonooxy)ethyl]poly(difluoromethylene) (2:1)|Ethanol, 2,2'-iminobis-, compd. with .alpha.-fluoro-.omega.-[2-(phosphonooxy)ethyl]poly(difluoromethylene) (1:1)</t>
  </si>
  <si>
    <t>CAS_RN: 65530-63-4|65530-74-7</t>
  </si>
  <si>
    <t>O=P(O)(O)OCCC(F)(F)F</t>
  </si>
  <si>
    <t>C3H6F3O4P</t>
  </si>
  <si>
    <t>Nonatetracontafluoro-24-iodotetracosane</t>
  </si>
  <si>
    <t>CAS_RN: 39823-55-7</t>
  </si>
  <si>
    <t>FC(I)(F)C(F)(F)C(F)(F)C(F)(F)C(F)(F)C(F)(F)C(F)(F)C(F)(F)C(F)(F)C(F)(F)C(F)(F)C(F)(F)C(F)(F)C(F)(F)C(F)(F)C(F)(F)C(F)(F)C(F)(F)C(F)(F)C(F)(F)C(F)(F)C(F)(F)C(F)(F)C(F)(F)F</t>
  </si>
  <si>
    <t>FC(F)(F)C(F)(F)C(F)(F)C(F)(F)C(F)(F)C(F)(F)C(F)(F)C(F)(F)C(F)(F)C(F)(F)C(F)(F)C(F)(F)C(F)(F)C(F)(F)C(F)(F)C(F)(F)C(F)(F)C(F)(F)C(F)(F)C(F)(F)C(F)(F)C(F)(F)C(F)(F)C(F)(F)I</t>
  </si>
  <si>
    <t>C24F49I</t>
  </si>
  <si>
    <t>(3,3,4,4,5,5,6,6,7,7,8,8,9,9,10,10,10-heptadecafluorodecyl)bis(2-hydroxyethyl)methylammonium iodide</t>
  </si>
  <si>
    <t>CAS_RN: 31841-41-5</t>
  </si>
  <si>
    <t>[I-].C[N+](CCO)(CCO)CCC(F)(F)C(F)(F)C(F)(F)C(F)(F)C(F)(F)C(F)(F)C(F)(F)C(F)(F)F</t>
  </si>
  <si>
    <t>C[N+](CCO)(CCO)CCC(F)(F)C(F)(F)C(F)(F)C(F)(F)C(F)(F)C(F)(F)C(F)(F)C(F)(F)F</t>
  </si>
  <si>
    <t>C15H17F17NO2</t>
  </si>
  <si>
    <t>1-(3-(Perfluorooctyl)propyl)-2H-3,1-benzoxazine-2,4(1H)-dione</t>
  </si>
  <si>
    <t>CAS_RN: 544418-04-4</t>
  </si>
  <si>
    <t>FC(F)(F)C(F)(F)C(F)(F)C(F)(F)C(F)(F)C(F)(F)C(F)(F)C(F)(F)CCCN1C(=O)OC(=O)C2=CC=CC=C12</t>
  </si>
  <si>
    <t>O=c1oc(=O)n(CCCC(F)(F)C(F)(F)C(F)(F)C(F)(F)C(F)(F)C(F)(F)C(F)(F)C(F)(F)F)c2ccccc12</t>
  </si>
  <si>
    <t>C19H10F17NO3</t>
  </si>
  <si>
    <t>N-ethyl-N-[2-(phosphonooxy)ethyl]perfluorooctanesulfonamide</t>
  </si>
  <si>
    <t>CAS_RN: 3820-83-5</t>
  </si>
  <si>
    <t>C(F)(F)(F)C(F)(F)C(F)(F)C(F)(F)C(F)(F)C(F)(F)C(F)(F)C(F)(F)[S](=O)(=O)N(CC)CCO[P](=O)(O[H])O[H]</t>
  </si>
  <si>
    <t>CCN(CCOP(=O)(O)O)S(=O)(=O)C(F)(F)C(F)(F)C(F)(F)C(F)(F)C(F)(F)C(F)(F)C(F)(F)C(F)(F)F</t>
  </si>
  <si>
    <t>C12H11F17NO6PS</t>
  </si>
  <si>
    <t>9,9,10-Tribromo-1,1,1,2,2,3,3,4,4,5,5,6,6,7,7,8,8-heptadecafluorodecane</t>
  </si>
  <si>
    <t>CAS_RN: 59665-26-8</t>
  </si>
  <si>
    <t>FC(F)(F)C(F)(F)C(F)(F)C(F)(F)C(F)(F)C(F)(F)C(F)(F)C(F)(F)C(Br)(Br)CBr</t>
  </si>
  <si>
    <t>C10H2Br3F17</t>
  </si>
  <si>
    <t>1,2-Dichlorohexafluoropropane</t>
  </si>
  <si>
    <t>CAS_RN: 661-97-2</t>
  </si>
  <si>
    <t>FC(F)(F)C(F)(Cl)C(F)(F)Cl</t>
  </si>
  <si>
    <t>bis(Perfluorobutylsulfonyl)methylenephenyliodine</t>
  </si>
  <si>
    <t>CAS_RN: 681477-42-9</t>
  </si>
  <si>
    <t>FC(F)(F)C(F)(F)C(F)(F)C(F)(F)S(=O)(=O)C(=[I]C1=CC=CC=C1)S(=O)(=O)C(F)(F)C(F)(F)C(F)(F)C(F)(F)F</t>
  </si>
  <si>
    <t>O=S(=O)(C(=Ic1ccccc1)S(=O)(=O)C(F)(F)C(F)(F)C(F)(F)C(F)(F)F)C(F)(F)C(F)(F)C(F)(F)C(F)(F)F</t>
  </si>
  <si>
    <t>C15H5F18IO4S2</t>
  </si>
  <si>
    <t>2-(Nonafluorobutyl)-1H-indole</t>
  </si>
  <si>
    <t>CAS_RN: 1608112-34-0</t>
  </si>
  <si>
    <t>FC(F)(F)C(F)(F)C(F)(F)C(F)(F)c1Nc2ccccc2c1</t>
  </si>
  <si>
    <t>FC(F)(F)C(F)(F)C(F)(F)C(F)(F)c1cc2ccccc2[nH]1</t>
  </si>
  <si>
    <t>C12H6F9N</t>
  </si>
  <si>
    <t>1,1,1,4,4,5,5,6,6,7,7,7-Dodecafluorohept-2-ene</t>
  </si>
  <si>
    <t>CAS_RN: 887111-62-8</t>
  </si>
  <si>
    <t>FC(F)(F)C=CC(F)(F)C(F)(F)C(F)(F)C(F)(F)F</t>
  </si>
  <si>
    <t>C7H2F12</t>
  </si>
  <si>
    <t>1,1,1,2,2,3,3,4,4,5,5,6,6,7,7,8,8,9,9,10,10-Henicosafluorooctacosane</t>
  </si>
  <si>
    <t>CAS_RN: 250738-45-5</t>
  </si>
  <si>
    <t>CCCCCCCCCCCCCCCCCCC(F)(F)C(F)(F)C(F)(F)C(F)(F)C(F)(F)C(F)(F)C(F)(F)C(F)(F)C(F)(F)C(F)(F)F</t>
  </si>
  <si>
    <t>C28H37F21</t>
  </si>
  <si>
    <t>1,1,1,2,3,4,5,5,5-Nonafluoro-2-(trifluoromethyl)pentane</t>
  </si>
  <si>
    <t>CAS_RN: 85720-78-1</t>
  </si>
  <si>
    <t>FC(C(F)C(F)(C(F)(F)F)C(F)(F)F)C(F)(F)F</t>
  </si>
  <si>
    <t>C6H2F12</t>
  </si>
  <si>
    <t>Heptafluoroisopropyl acrylate</t>
  </si>
  <si>
    <t>CAS_RN: 13057-08-4</t>
  </si>
  <si>
    <t>FC(F)(F)C(F)(OC(=O)C=C)C(F)(F)F</t>
  </si>
  <si>
    <t>C=CC(=O)OC(F)(C(F)(F)F)C(F)(F)F</t>
  </si>
  <si>
    <t>2-(Perfluoro-3-methylbutyl)ethyl??methacrylate</t>
  </si>
  <si>
    <t>CAS_RN: 65195-44-0</t>
  </si>
  <si>
    <t>CC(=C)C(=O)OCCC(F)(F)C(F)(F)C(F)(C(F)(F)F)C(F)(F)F</t>
  </si>
  <si>
    <t>C=C(C)C(=O)OCCC(F)(F)C(F)(F)C(F)(C(F)(F)F)C(F)(F)F</t>
  </si>
  <si>
    <t>C11H9F11O2</t>
  </si>
  <si>
    <t>2,2,3,3,4,4,4-Heptafluoro-N-(3-fluorophenyl)butanamide</t>
  </si>
  <si>
    <t>CAS_RN: 332031-88-6</t>
  </si>
  <si>
    <t>Fc1cccc(NC(=O)C(F)(F)C(F)(F)C(F)(F)F)c1</t>
  </si>
  <si>
    <t>O=C(Nc1cccc(F)c1)C(F)(F)C(F)(F)C(F)(F)F</t>
  </si>
  <si>
    <t>ether-substituted Perfluoroalkyl (linear) sulfonic acids_i, n=3</t>
  </si>
  <si>
    <t>S(=O)(O)(=O)C(F)(F)C(F)(F)C(F)(F)OC(F)(F)C(C(F)(F)F)(F)C(F)(F)F</t>
  </si>
  <si>
    <t>O=S(=O)(O)C(F)(F)C(F)(F)C(F)(F)OC(F)(F)C(F)(C(F)(F)F)C(F)(F)F</t>
  </si>
  <si>
    <t>double bond perfluoroalkyl (linear) sulfonic aicds, n=9</t>
  </si>
  <si>
    <t>F/C(C(F)(F)C(F)(F)C(F)(F)C(F)(F)C(F)(F)C(F)(F)C(F)(F)C(F)(F)C(F)(F)S(=O)(O)=O)=C(F)C(F)(F)F</t>
  </si>
  <si>
    <t>O=S(=O)(O)C(F)(F)C(F)(F)C(F)(F)C(F)(F)C(F)(F)C(F)(F)C(F)(F)C(F)(F)C(F)(F)C(F)=C(F)C(F)(F)F</t>
  </si>
  <si>
    <t>C12HF23O3S</t>
  </si>
  <si>
    <t>3,3,4,4,5,5,6,6,6-Nonafluorohexyl nitrate</t>
  </si>
  <si>
    <t>CAS_RN: 34839-44-6</t>
  </si>
  <si>
    <t>[O-][N+](=O)OCCC(F)(F)C(F)(F)C(F)(F)C(F)(F)F</t>
  </si>
  <si>
    <t>O=[N+]([O-])OCCC(F)(F)C(F)(F)C(F)(F)C(F)(F)F</t>
  </si>
  <si>
    <t>C6H4F9NO3</t>
  </si>
  <si>
    <t>2'-Deoxy-5-(nonafluorobutyl)uridine</t>
  </si>
  <si>
    <t>CAS_RN: 58671-35-5</t>
  </si>
  <si>
    <t>OC[C@H]1O[C@H](C[C@@H]1O)N1C=C(C(=O)NC1=O)C(F)(F)C(F)(F)C(F)(F)C(F)(F)F</t>
  </si>
  <si>
    <t>O=c1[nH]c(=O)n([C@H]2C[C@H](O)[C@@H](CO)O2)cc1C(F)(F)C(F)(F)C(F)(F)C(F)(F)F</t>
  </si>
  <si>
    <t>C13H11F9N2O5</t>
  </si>
  <si>
    <t>Ethyl perfluorooctanoate</t>
  </si>
  <si>
    <t>CAS_RN: 3108-24-5</t>
  </si>
  <si>
    <t>CCOC(=O)C(F)(F)C(F)(F)C(F)(F)C(F)(F)C(F)(F)C(F)(F)C(F)(F)F</t>
  </si>
  <si>
    <t>multiple H-substituted, multiple ether-substituted perfluoroalkyl alcohols, n=4, m=8</t>
  </si>
  <si>
    <t>FC(F)(F)C(F)(F)C(F)(F)C(F)(F)C(F)(F)C(F)(F)C(F)(F)C(F)(F)CCOCCOCCOCCOCCOCCOCCOCCO[H]</t>
  </si>
  <si>
    <t>OCCOCCOCCOCCOCCOCCOCCOCCC(F)(F)C(F)(F)C(F)(F)C(F)(F)C(F)(F)C(F)(F)C(F)(F)C(F)(F)F</t>
  </si>
  <si>
    <t>C24H33F17O8</t>
  </si>
  <si>
    <t>Ammonium bis(3,3,4,4,5,5,6,6,7,7,8,8,9,9,10,10,11,11,12,12,13,14,14,14-tetracosafluoro-13-(trifluoromethyl)tetradecyl) phosphate</t>
  </si>
  <si>
    <t>CAS_RN: 93776-26-2</t>
  </si>
  <si>
    <t>[NH4+].[O-]P(=O)(OCCC(F)(F)C(F)(F)C(F)(F)C(F)(F)C(F)(F)C(F)(F)C(F)(F)C(F)(F)C(F)(F)C(F)(F)C(F)(C(F)(F)F)C(F)(F)F)OCCC(F)(F)C(F)(F)C(F)(F)C(F)(F)C(F)(F)C(F)(F)C(F)(F)C(F)(F)C(F)(F)C(F)(F)C(F)(C(F)(F)F)C(F)(F)F</t>
  </si>
  <si>
    <t>Perfluorohexylbromide</t>
  </si>
  <si>
    <t>CAS_RN: 335-56-8</t>
  </si>
  <si>
    <t>FC(F)(F)C(F)(F)C(F)(F)C(F)(F)C(F)(F)C(F)(F)Br</t>
  </si>
  <si>
    <t>C6BrF13</t>
  </si>
  <si>
    <t>3-[(2,2,3,3,4,4,5,5,6,6,7,7,7-Tridecafluoroheptyl)amino]phenol</t>
  </si>
  <si>
    <t>CAS_RN: 1441382-30-4</t>
  </si>
  <si>
    <t>Oc1cccc(NCC(F)(F)C(F)(F)C(F)(F)C(F)(F)C(F)(F)C(F)(F)F)c1</t>
  </si>
  <si>
    <t>C13H8F13NO</t>
  </si>
  <si>
    <t>1H,1H,5H-Perfluoropentanol</t>
  </si>
  <si>
    <t>CAS_RN: 355-80-6</t>
  </si>
  <si>
    <t>C(C(C(C(C(F)F)(F)F)(F)F)(F)F)O</t>
  </si>
  <si>
    <t>OCC(F)(F)C(F)(F)C(F)(F)C(F)F</t>
  </si>
  <si>
    <t>Tris(3,3,4,4,5,5,6,6,7,7,8,8,8-tridecafluorooctyl)tin bromide</t>
  </si>
  <si>
    <t>CAS_RN: 175354-31-1</t>
  </si>
  <si>
    <t>FC(F)(F)C(F)(F)C(F)(F)C(F)(F)C(F)(F)C(F)(F)CC[Sn](Br)(CCC(F)(F)C(F)(F)C(F)(F)C(F)(F)C(F)(F)C(F)(F)F)CCC(F)(F)C(F)(F)C(F)(F)C(F)(F)C(F)(F)C(F)(F)F</t>
  </si>
  <si>
    <t>C24H12BrF39Sn</t>
  </si>
  <si>
    <t>4-((Perfluoro-7-methyloctyl)methyl)-2,2-dimethyl-1,3-dioxolane</t>
  </si>
  <si>
    <t>CAS_RN: 94159-90-7</t>
  </si>
  <si>
    <t>C(C(F)(F)C(F)(F)C(F)(F)C(F)(F)C(F)(F)C(F)(F)C(F)(C(F)(F)F)C(F)(F)F)C1OC(OC1)(C)C</t>
  </si>
  <si>
    <t>CC1(C)OCC(CC(F)(F)C(F)(F)C(F)(F)C(F)(F)C(F)(F)C(F)(F)C(F)(C(F)(F)F)C(F)(F)F)O1</t>
  </si>
  <si>
    <t>C15H11F19O2</t>
  </si>
  <si>
    <t>bis(heptafluorobutyryl)peroxide</t>
  </si>
  <si>
    <t>CAS_RN: 336-64-1</t>
  </si>
  <si>
    <t>FC(F)(F)C(F)(F)C(F)(F)C(=O)OOC(=O)C(F)(F)C(F)(F)C(F)(F)F</t>
  </si>
  <si>
    <t>O=C(OOC(=O)C(F)(F)C(F)(F)C(F)(F)F)C(F)(F)C(F)(F)C(F)(F)F</t>
  </si>
  <si>
    <t>1-[Di(propan-2-yl)amino]-3,3,4,4,5,5,6,6,7,7,8,8,8-tridecafluorooctan-2-ol</t>
  </si>
  <si>
    <t>CAS_RN: 125672-20-0</t>
  </si>
  <si>
    <t>CC(C)N(CC(O)C(F)(F)C(F)(F)C(F)(F)C(F)(F)C(F)(F)C(F)(F)F)C(C)C</t>
  </si>
  <si>
    <t>C14H18F13NO</t>
  </si>
  <si>
    <t>perfluoroalkanesulfonamido quaternary ammonium carboxylic acid, n=6</t>
  </si>
  <si>
    <t>S(N(CCC(=O)O)CCC[N+](C)(C)C)(=O)(=O)C(F)(F)C(F)(F)C(F)(F)C(F)(F)C(F)(F)C(F)(F)F</t>
  </si>
  <si>
    <t>C[N+](C)(C)CCCN(CCC(=O)O)S(=O)(=O)C(F)(F)C(F)(F)C(F)(F)C(F)(F)C(F)(F)C(F)(F)F</t>
  </si>
  <si>
    <t>Triethoxy[5,5,6,6,7,7,7-heptafluoro-4,4-bis(trifluoromethyl)heptyl]silane</t>
  </si>
  <si>
    <t>CAS_RN: 130676-81-2</t>
  </si>
  <si>
    <t>CCO[Si](CCCC(C(F)(F)F)(C(F)(F)F)C(F)(F)C(F)(F)C(F)(F)F)(OCC)OCC</t>
  </si>
  <si>
    <t>C15H21F13O3Si</t>
  </si>
  <si>
    <t>1,1,1,2,2,3,3,4,4,11,11,12,12,13,13,14,14,14-Octadecafluorotetradecane</t>
  </si>
  <si>
    <t>CAS_RN: 1835252-03-3</t>
  </si>
  <si>
    <t>FC(F)(F)C(F)(F)C(F)(F)C(F)(F)CCCCCCC(F)(F)C(F)(F)C(F)(F)C(F)(F)F</t>
  </si>
  <si>
    <t>C14H12F18</t>
  </si>
  <si>
    <t>N-ethyl perfluorodecane sulfonamido acetic acid, n=10</t>
  </si>
  <si>
    <t>S(N(CC)CC(O)=O)(=O)(=O)C(F)(F)C(F)(F)C(F)(F)C(F)(F)C(F)(F)C(F)(F)C(F)(F)C(F)(F)C(F)(F)C(F)(F)F</t>
  </si>
  <si>
    <t>CCN(CC(=O)O)S(=O)(=O)C(F)(F)C(F)(F)C(F)(F)C(F)(F)C(F)(F)C(F)(F)C(F)(F)C(F)(F)C(F)(F)C(F)(F)F</t>
  </si>
  <si>
    <t>C14H8F21NO4S</t>
  </si>
  <si>
    <t>Ethyl heptafluorobutyrate</t>
  </si>
  <si>
    <t>CAS_RN: 356-27-4</t>
  </si>
  <si>
    <t>CCOC(=O)C(F)(F)C(F)(F)C(F)(F)F</t>
  </si>
  <si>
    <t>n:2 perfluoroalkyl acrylates, n=8</t>
  </si>
  <si>
    <t>FC(F)(F)C(F)(F)C(F)(F)C(F)(F)C(F)(F)C(F)(F)C(F)(F)C(F)(F)CCOC(CC(C)=C)=O</t>
  </si>
  <si>
    <t>C=C(C)CC(=O)OCCC(F)(F)C(F)(F)C(F)(F)C(F)(F)C(F)(F)C(F)(F)C(F)(F)C(F)(F)F</t>
  </si>
  <si>
    <t>C15H11F17O2</t>
  </si>
  <si>
    <t>Ammonium perfluorobutanoate</t>
  </si>
  <si>
    <t>CAS_RN: 10495-86-0</t>
  </si>
  <si>
    <t>N.[O-]C(=O)C(F)(F)C(F)(F)C(F)(F)F</t>
  </si>
  <si>
    <t>Ammonium perfluoroheptanoate</t>
  </si>
  <si>
    <t>CAS_RN: 6130-43-4</t>
  </si>
  <si>
    <t>[H][NH+]([H])[H].[O-]C(=O)C(F)(F)C(F)(F)C(F)(F)C(F)(F)C(F)(F)C(F)(F)F</t>
  </si>
  <si>
    <t>perfluoroalkanesulfonamido quaternary ammonium diol B, n=4</t>
  </si>
  <si>
    <t>S(N(CCO)CCC[N+](CCO)(C)C)(=O)(=O)C(F)(F)C(F)(F)C(F)(F)C(F)(F)F</t>
  </si>
  <si>
    <t>C[N+](C)(CCO)CCCN(CCO)S(=O)(=O)C(F)(F)C(F)(F)C(F)(F)C(F)(F)F</t>
  </si>
  <si>
    <t>C13H22F9N2O4S</t>
  </si>
  <si>
    <t>perfluoroalkylamido ammonium, n=9</t>
  </si>
  <si>
    <t>CAS_RN: 1245601-26-6</t>
  </si>
  <si>
    <t>C(NCCCN(C)C)(=O)C(F)(F)C(F)(F)C(F)(F)C(F)(F)C(F)(F)C(F)(F)C(F)(F)C(F)(F)C(F)(F)F</t>
  </si>
  <si>
    <t>CN(C)CCCNC(=O)C(F)(F)C(F)(F)C(F)(F)C(F)(F)C(F)(F)C(F)(F)C(F)(F)C(F)(F)C(F)(F)F</t>
  </si>
  <si>
    <t>C15H13F19N2O</t>
  </si>
  <si>
    <t>Sodium 5,5,6,6,7,7,8,8,8-nonafluorooctane-1-sulfonate|Potassium 5,5,6,6,7,7,8,8,8-nonafluorooctane-1-sulfonate|Lithium 5,5,6,6,7,7,8,8,8-nonafluorooctane-1-sulfonate</t>
  </si>
  <si>
    <t>CAS_RN: 65345-91-7|1604816-60-5|1604816-75-2</t>
  </si>
  <si>
    <t>OS(=O)(CCCCC(F)(C(F)(C(F)(C(F)(F)F)F)F)F)=O</t>
  </si>
  <si>
    <t>3,3,4,4,5,5,6,6,7,7,8,8,8-Tridecafluoro-1-iodooct-1-yne</t>
  </si>
  <si>
    <t>CAS_RN: 58292-95-8</t>
  </si>
  <si>
    <t>FC(F)(F)C(F)(F)C(F)(F)C(F)(F)C(F)(F)C(F)(F)C#CI</t>
  </si>
  <si>
    <t>C8F13I</t>
  </si>
  <si>
    <t>5,5,6,6,7,7,7-Heptafluoro-3-iodoheptan-1-ol</t>
  </si>
  <si>
    <t>CAS_RN: 89621-93-2</t>
  </si>
  <si>
    <t>OCCC(I)CC(F)(F)C(F)(F)C(F)(F)F</t>
  </si>
  <si>
    <t>C7H8F7IO</t>
  </si>
  <si>
    <t>3,5,7,9,9-Pentachloro-2,2,3,4,4,5,6,6,7,8,8,9-dodecafluorononanoic acid</t>
  </si>
  <si>
    <t>CAS_RN: 53281-25-7</t>
  </si>
  <si>
    <t>OC(=O)C(F)(F)C(F)(Cl)C(F)(F)C(F)(Cl)C(F)(F)C(F)(Cl)C(F)(F)C(F)(Cl)Cl</t>
  </si>
  <si>
    <t>O=C(O)C(F)(F)C(F)(Cl)C(F)(F)C(F)(Cl)C(F)(F)C(F)(Cl)C(F)(F)C(F)(Cl)Cl</t>
  </si>
  <si>
    <t>4,4,5,5-Tetrafluoro-5-[(1,1,1,2,3,3,3-heptafluoropropan-2-yl)oxy]pentanoic acid</t>
  </si>
  <si>
    <t>CAS_RN: 28793-36-4</t>
  </si>
  <si>
    <t>OC(=O)CCC(F)(F)C(F)(F)OC(F)(C(F)(F)F)C(F)(F)F</t>
  </si>
  <si>
    <t>O=C(O)CCC(F)(F)C(F)(F)OC(F)(C(F)(F)F)C(F)(F)F</t>
  </si>
  <si>
    <t>Propyl 2,3,3,3-tetrafluoro-2-[1,1,2,3,3,3-hexafluoro-2-(heptafluoropropoxy)propoxy]propanoate</t>
  </si>
  <si>
    <t>CAS_RN: 145510-87-8</t>
  </si>
  <si>
    <t>CCCOC(=O)C(F)(OC(F)(F)C(F)(OC(F)(F)C(F)(F)C(F)(F)F)C(F)(F)F)C(F)(F)F</t>
  </si>
  <si>
    <t>H-substituted Perfluoroalkyl (linear) carboxylic acids_i, n=13</t>
  </si>
  <si>
    <t>C(O)(=O)C(F)C(F)(F)C(F)(F)C(F)(F)C(F)(F)C(F)(F)C(F)(F)C(F)(F)C(F)(F)C(F)(F)C(F)(F)C(F)(F)C(F)(F)C(F)(F)F</t>
  </si>
  <si>
    <t>O=C(O)C(F)C(F)(F)C(F)(F)C(F)(F)C(F)(F)C(F)(F)C(F)(F)C(F)(F)C(F)(F)C(F)(F)C(F)(F)C(F)(F)C(F)(F)C(F)(F)F</t>
  </si>
  <si>
    <t>C15H2F28O2</t>
  </si>
  <si>
    <t>perfluoroalkanesulfonamido quaternary ammonium diol C, n=4</t>
  </si>
  <si>
    <t>S(NCCC[N+](CCC(O)CO)(C)C)(=O)(=O)C(F)(F)C(F)(F)C(F)(F)C(F)(F)F</t>
  </si>
  <si>
    <t>C[N+](C)(CCCNS(=O)(=O)C(F)(F)C(F)(F)C(F)(F)C(F)(F)F)CCC(O)CO</t>
  </si>
  <si>
    <t>1,1,1,2,2,3,3,4,4-Nonafluoroicosane</t>
  </si>
  <si>
    <t>CAS_RN: 133310-69-7</t>
  </si>
  <si>
    <t>CCCCCCCCCCCCCCCCC(F)(F)C(F)(F)C(F)(F)C(F)(F)F</t>
  </si>
  <si>
    <t>C20H33F9</t>
  </si>
  <si>
    <t>1,3-bis(pentafluorophenyl)urea</t>
  </si>
  <si>
    <t>CAS_RN: 21132-30-9</t>
  </si>
  <si>
    <t>O=C(NC=1C(F)=C(F)C(F)=C(F)C1F)NC=2C(F)=C(F)C(F)=C(F)C2F</t>
  </si>
  <si>
    <t>O=C(Nc1c(F)c(F)c(F)c(F)c1F)Nc1c(F)c(F)c(F)c(F)c1F</t>
  </si>
  <si>
    <t>C13H2F10N2O</t>
  </si>
  <si>
    <t>3,3-Dimethylbutan-2-yl 2,3,3,3-tetrafluoro-2-[1,1,2,3,3,3-hexafluoro-2-(heptafluoropropoxy)propoxy]propanoate</t>
  </si>
  <si>
    <t>CAS_RN: 107368-63-8</t>
  </si>
  <si>
    <t>CC(OC(=O)C(F)(OC(F)(F)C(F)(OC(F)(F)C(F)(F)C(F)(F)F)C(F)(F)F)C(F)(F)F)C(C)(C)C</t>
  </si>
  <si>
    <t>C15H13F17O4</t>
  </si>
  <si>
    <t>(Perfluoro-13-methyltetradecyl)ethyl dihydrogen phosphate</t>
  </si>
  <si>
    <t>CAS_RN: 93857-42-2</t>
  </si>
  <si>
    <t>C(C(F)(F)C(F)(F)C(F)(F)C(F)(F)C(F)(F)C(F)(F)C(F)(F)C(F)(F)C(F)(F)C(F)(F)C(F)(F)C(F)(F)C(F)(C(F)(F)F)C(F)(F)F)CO[P](O)(O)=O</t>
  </si>
  <si>
    <t>O=P(O)(O)OCCC(F)(F)C(F)(F)C(F)(F)C(F)(F)C(F)(F)C(F)(F)C(F)(F)C(F)(F)C(F)(F)C(F)(F)C(F)(F)C(F)(F)C(F)(C(F)(F)F)C(F)(F)F</t>
  </si>
  <si>
    <t>C17H6F31O4P</t>
  </si>
  <si>
    <t>1,1,1,3,3,3-Hexafluoro-2-(trifluoromethyl)propan-2-yl 2-methylprop-2-enoate</t>
  </si>
  <si>
    <t>CAS_RN: 17526-97-5</t>
  </si>
  <si>
    <t>CC(=C)C(=O)OC(C(F)(F)F)(C(F)(F)F)C(F)(F)F</t>
  </si>
  <si>
    <t>C=C(C)C(=O)OC(C(F)(F)F)(C(F)(F)F)C(F)(F)F</t>
  </si>
  <si>
    <t>C8H5F9O2</t>
  </si>
  <si>
    <t>1,1,1,2,2,3,3,4,4,5,5,6,6,7,7,8,8,9,9,10,10-Henicosafluoro-13-iodotridecane</t>
  </si>
  <si>
    <t>CAS_RN: 541547-94-8</t>
  </si>
  <si>
    <t>FC(F)(F)C(F)(F)C(F)(F)C(F)(F)C(F)(F)C(F)(F)C(F)(F)C(F)(F)C(F)(F)C(F)(F)CCCI</t>
  </si>
  <si>
    <t>C13H6F21I</t>
  </si>
  <si>
    <t>1,1,1,4,4,5,5,6,6,7,7,8,8,8-Tetradecafluorooct-2-ene</t>
  </si>
  <si>
    <t>CAS_RN: 935476-95-2</t>
  </si>
  <si>
    <t>FC(F)(F)C=CC(F)(F)C(F)(F)C(F)(F)C(F)(F)C(F)(F)F</t>
  </si>
  <si>
    <t>C8H2F14</t>
  </si>
  <si>
    <t>1,6-bis(trimethoxysilanylethyl)perfluorohexane</t>
  </si>
  <si>
    <t>CAS_RN: 94403-04-0</t>
  </si>
  <si>
    <t>CO[Si](CCC(F)(F)C(F)(F)C(F)(F)C(F)(F)C(F)(F)C(F)(F)CC[Si](OC)(OC)OC)(OC)OC</t>
  </si>
  <si>
    <t>C16H26F12O6Si2</t>
  </si>
  <si>
    <t>Ethyl 3-(butylamino)-4,4,5,5,6,6,6-heptafluorohexanoate</t>
  </si>
  <si>
    <t>CAS_RN: 2802-65-5</t>
  </si>
  <si>
    <t>CCCCNC(CC(=O)OCC)C(F)(F)C(F)(F)C(F)(F)F</t>
  </si>
  <si>
    <t>C12H18F7NO2</t>
  </si>
  <si>
    <t>1,1'-((1,1,2,2-Tetrafluoroethylene)bis(oxy))bis(1,2,2-trifluoroethylene)</t>
  </si>
  <si>
    <t>CAS_RN: 1998-53-4</t>
  </si>
  <si>
    <t>FC(F)=C(F)OC(F)(F)C(F)(F)OC(F)=C(F)F</t>
  </si>
  <si>
    <t>Bicyclo[2.2.1]hept-2-ene, 5,5,6-trifluoro-6-(heptafluoropropoxy)-</t>
  </si>
  <si>
    <t>CAS_RN: 154717-36-9</t>
  </si>
  <si>
    <t>[H]C12CC([H])(C=C1)C(F)(OC(F)(F)C(F)(F)C(F)(F)F)C2(F)F</t>
  </si>
  <si>
    <t>FC(F)(F)C(F)(F)C(F)(F)OC1(F)C2C=CC(C2)C1(F)F</t>
  </si>
  <si>
    <t>C10H6F10O</t>
  </si>
  <si>
    <t>7-H-Perfluoroheptanoic acid</t>
  </si>
  <si>
    <t>CAS_RN: 1546-95-8</t>
  </si>
  <si>
    <t>OC(=O)C(F)(F)C(F)(F)C(F)(F)C(F)(F)C(F)(F)C(F)F</t>
  </si>
  <si>
    <t>O=C(O)C(F)(F)C(F)(F)C(F)(F)C(F)(F)C(F)(F)C(F)F</t>
  </si>
  <si>
    <t>5-(Heptafluoropropyl)-3-phenyl-1H-pyrazole</t>
  </si>
  <si>
    <t>CAS_RN: 54864-78-7</t>
  </si>
  <si>
    <t>FC(F)(F)C(F)(F)C(F)(F)C1=CC(=NN1)C1=CC=CC=C1</t>
  </si>
  <si>
    <t>FC(F)(F)C(F)(F)C(F)(F)c1cc(-c2ccccc2)n[nH]1</t>
  </si>
  <si>
    <t>C12H7F7N2</t>
  </si>
  <si>
    <t>3-(Heptadecafluorooctyl)-1,2,4-trioxolane</t>
  </si>
  <si>
    <t>CAS_RN: 63967-43-1</t>
  </si>
  <si>
    <t>FC(F)(F)C(F)(F)C(F)(F)C(F)(F)C(F)(F)C(F)(F)C(F)(F)C(F)(F)C1OCOO1</t>
  </si>
  <si>
    <t>C10H3F17O3</t>
  </si>
  <si>
    <t>1,1,1,2,2,3,3,4,4,5,6,6,6-Tridecafluoro-5-iodohexane</t>
  </si>
  <si>
    <t>CAS_RN: 355-44-2</t>
  </si>
  <si>
    <t>FC(F)(F)C(F)(F)C(F)(F)C(F)(F)C(F)(I)C(F)(F)F</t>
  </si>
  <si>
    <t>8:3 Fluorotelomer carboxylic acid</t>
  </si>
  <si>
    <t>CAS_RN: 34598-33-9</t>
  </si>
  <si>
    <t>OC(=O)CCC(F)(F)C(F)(F)C(F)(F)C(F)(F)C(F)(F)C(F)(F)C(F)(F)C(F)(F)F</t>
  </si>
  <si>
    <t>Perfluoroisobutyl methyl ether</t>
  </si>
  <si>
    <t>CAS_RN: 163702-08-7</t>
  </si>
  <si>
    <t>C(C(C(F)(F)F)(C(F)(F)F)F)OC(F)F</t>
  </si>
  <si>
    <t>FC(F)OCC(F)(C(F)(F)F)C(F)(F)F</t>
  </si>
  <si>
    <t>8-azido-1,1,1,2,2,3,3,4,4,5,5,6,6-tridecafluorooctane</t>
  </si>
  <si>
    <t>CAS_RN: 62571-55-5</t>
  </si>
  <si>
    <t>FC(F)(F)C(F)(F)C(F)(F)C(F)(F)C(F)(F)C(F)(F)CCN=[N+]=[N-]</t>
  </si>
  <si>
    <t>[N-]=[N+]=NCCC(F)(F)C(F)(F)C(F)(F)C(F)(F)C(F)(F)C(F)(F)F</t>
  </si>
  <si>
    <t>C8H4F13N3</t>
  </si>
  <si>
    <t>Sodium (2S)-3-carboxy-2-({2-hydroxy-3-[(3,3,4,4,5,5,6,6,7,7,8,8,8-tridecafluorooctyl)sulfanyl]propyl}amino)propanoate</t>
  </si>
  <si>
    <t>CAS_RN: 93128-61-1</t>
  </si>
  <si>
    <t>[Na+].OC(CN[C@@H](CC(O)=O)C([O-])=O)CSCCC(F)(F)C(F)(F)C(F)(F)C(F)(F)C(F)(F)C(F)(F)F</t>
  </si>
  <si>
    <t>O=C(O)C[C@H](NCC(O)CSCCC(F)(F)C(F)(F)C(F)(F)C(F)(F)C(F)(F)C(F)(F)F)C(=O)O</t>
  </si>
  <si>
    <t>C15H16F13NO5S</t>
  </si>
  <si>
    <t>TP_6808</t>
  </si>
  <si>
    <t>COC(=O)C(F)(F)C(F)(F)OC(F)(C(F)(F)F)C(F)(F)OC(F)(C(O)=O)C(F)(F)F</t>
  </si>
  <si>
    <t>COC(=O)C(F)(F)C(F)(F)OC(F)(C(F)(F)F)C(F)(F)OC(F)(C(=O)O)C(F)(F)F</t>
  </si>
  <si>
    <t>C10H4F14O6</t>
  </si>
  <si>
    <t>N,N,N-Triethyldecan-1-aminium heptadecafluorooctane-1-sulfonate</t>
  </si>
  <si>
    <t>CAS_RN: 773895-92-4</t>
  </si>
  <si>
    <t>CCCCCCCCCC[N+](CC)(CC)CC.[O-]S(=O)(=O)C(F)(F)C(F)(F)C(F)(F)C(F)(F)C(F)(F)C(F)(F)C(F)(F)C(F)(F)F</t>
  </si>
  <si>
    <t>CCCCCCCCCC[N+](CC)(CC)CC</t>
  </si>
  <si>
    <t>C16H36N</t>
  </si>
  <si>
    <t>Perfluorobutane</t>
  </si>
  <si>
    <t>CAS_RN: 355-25-9</t>
  </si>
  <si>
    <t>FC(F)(F)C(F)(F)C(F)(F)C(F)(F)F</t>
  </si>
  <si>
    <t>4-(2,2,3,3,4,4,4-Heptafluorobutoxy)benzaldehyde</t>
  </si>
  <si>
    <t>CAS_RN: 943767-44-0</t>
  </si>
  <si>
    <t>FC(F)(F)C(F)(F)C(F)(F)COc1ccc(C=O)cc1</t>
  </si>
  <si>
    <t>O=Cc1ccc(OCC(F)(F)C(F)(F)C(F)(F)F)cc1</t>
  </si>
  <si>
    <t>C11H7F7O2</t>
  </si>
  <si>
    <t>Bicyclo[2.2.1]heptan-2-one, 3-(2,2,3,3,4,4,4-heptafluoro-1-hydroxybutylidene)-1,7,7-trimethyl-, (1R,4S)-</t>
  </si>
  <si>
    <t>CAS_RN: 63180-06-3</t>
  </si>
  <si>
    <t>CC1(C)[C@@H]2CC[C@@]1(C)C(=O)C2=C(O)C(F)(F)C(F)(F)C(F)(F)F</t>
  </si>
  <si>
    <t>Methyl 4-(nonafluorobutyl)cyclohexane-1-carboxylate</t>
  </si>
  <si>
    <t>CAS_RN: 88951-14-8</t>
  </si>
  <si>
    <t>COC(=O)C1CCC(CC1)C(F)(F)C(F)(F)C(F)(F)C(F)(F)F</t>
  </si>
  <si>
    <t>COC(=O)C1CCC(C(F)(F)C(F)(F)C(F)(F)C(F)(F)F)CC1</t>
  </si>
  <si>
    <t>C12H13F9O2</t>
  </si>
  <si>
    <t>8H-Perfluorooctane</t>
  </si>
  <si>
    <t>CAS_RN: 335-65-9</t>
  </si>
  <si>
    <t>FC(F)C(F)(F)C(F)(F)C(F)(F)C(F)(F)C(F)(F)C(F)(F)C(F)(F)F</t>
  </si>
  <si>
    <t>C8HF17</t>
  </si>
  <si>
    <t>[3-[[(heptadecafluorooctyl)sulphonyl]amino]propyl]trimethylammonium hydroxide</t>
  </si>
  <si>
    <t>CAS_RN: 85665-67-4</t>
  </si>
  <si>
    <t>[OH-].C[N+](C)(C)CCCNS(=O)(=O)C(F)(F)C(F)(F)C(F)(F)C(F)(F)C(F)(F)C(F)(F)C(F)(F)C(F)(F)F</t>
  </si>
  <si>
    <t>Ethyl 4,4,5,5,6,6,7,7,7-nonafluoro-3-oxoheptanoate</t>
  </si>
  <si>
    <t>CAS_RN: 82941-37-5</t>
  </si>
  <si>
    <t>CCOC(=O)CC(=O)C(F)(F)C(F)(F)C(F)(F)C(F)(F)F</t>
  </si>
  <si>
    <t>C9H7F9O3</t>
  </si>
  <si>
    <t>1-Chloro-1,1,2,2-tetrafluoro-2-(trifluoromethoxy)ethane</t>
  </si>
  <si>
    <t>CAS_RN: 1561-50-8</t>
  </si>
  <si>
    <t>FC(F)(F)OC(F)(F)C(F)(F)Cl</t>
  </si>
  <si>
    <t>C3ClF7O</t>
  </si>
  <si>
    <t>(2Z)-4,4,5,5,6,6,6-Heptafluoro-3-phenylhex-2-enoic acid</t>
  </si>
  <si>
    <t>CAS_RN: 154375-43-6</t>
  </si>
  <si>
    <t>OC(=O)C=C(c1ccccc1)C(F)(F)C(F)(F)C(F)(F)F</t>
  </si>
  <si>
    <t>O=C(O)C=C(c1ccccc1)C(F)(F)C(F)(F)C(F)(F)F</t>
  </si>
  <si>
    <t>2-Ethyl-4-(1,1,1,2,3,3,3-heptafluoropropan-2-yl)-3-(propane-1-sulfinyl)benzoic acid</t>
  </si>
  <si>
    <t>CAS_RN: 1355554-90-3</t>
  </si>
  <si>
    <t>CCCS(=O)c1c(CC)c(ccc1C(F)(C(F)(F)F)C(F)(F)F)C(O)=O</t>
  </si>
  <si>
    <t>CCCS(=O)c1c(C(F)(C(F)(F)F)C(F)(F)F)ccc(C(=O)O)c1CC</t>
  </si>
  <si>
    <t>C15H15F7O3S</t>
  </si>
  <si>
    <t>1-Iodoperfluoropentane</t>
  </si>
  <si>
    <t>CAS_RN: 638-79-9</t>
  </si>
  <si>
    <t>FC(I)(F)C(F)(F)C(F)(F)C(F)(F)C(F)(F)F</t>
  </si>
  <si>
    <t>FC(F)(F)C(F)(F)C(F)(F)C(F)(F)C(F)(F)I</t>
  </si>
  <si>
    <t>2,2,3,3,4,4,5,5,6,6-Decafluoro-1-(trifluoromethyl)piperidine</t>
  </si>
  <si>
    <t>CAS_RN: 359-71-7</t>
  </si>
  <si>
    <t>FC1(N(C(C(F)(F)C(C1(F)F)(F)F)(F)F)C(F)(F)F)F</t>
  </si>
  <si>
    <t>FC(F)(F)N1C(F)(F)C(F)(F)C(F)(F)C(F)(F)C1(F)F</t>
  </si>
  <si>
    <t>C6F13N</t>
  </si>
  <si>
    <t>Undecafluorocyclohexanemethanol hydrogen phosphate</t>
  </si>
  <si>
    <t>CAS_RN: 32582-75-5</t>
  </si>
  <si>
    <t>C(C1(C(C(C(C(C1(F)F)(F)F)(F)F)(F)F)(F)F)F)OP(=O)(O)OCC2(C(C(C(C(C2(F)F)(F)F)(F)F)(F)F)(F)F)F</t>
  </si>
  <si>
    <t>O=P(O)(OCC1(F)C(F)(F)C(F)(F)C(F)(F)C(F)(F)C1(F)F)OCC1(F)C(F)(F)C(F)(F)C(F)(F)C(F)(F)C1(F)F</t>
  </si>
  <si>
    <t>C14H5F22O4P</t>
  </si>
  <si>
    <t>4-(2-Chloroethoxy)-1,1,1,2,2,3,3-heptafluorobutane</t>
  </si>
  <si>
    <t>CAS_RN: 679-53-8</t>
  </si>
  <si>
    <t>FC(F)(F)C(F)(F)C(F)(F)COCCCl</t>
  </si>
  <si>
    <t>C6H6ClF7O</t>
  </si>
  <si>
    <t>multiple H-substituted perfluoroalkyl (linear) carboxylic acids, n=4</t>
  </si>
  <si>
    <t>[H]C(F)(F)CC(F)(F)CC(F)(F)CC(F)(F)CC(F)(F)C(O)=O</t>
  </si>
  <si>
    <t>O=C(O)C(F)(F)CC(F)(F)CC(F)(F)CC(F)(F)CC(F)F</t>
  </si>
  <si>
    <t>C10H10F10O2</t>
  </si>
  <si>
    <t>6-(Nonafluorobutyl)-2-phenylpyrimidin-4(3H)-one</t>
  </si>
  <si>
    <t>CAS_RN: 180748-44-1</t>
  </si>
  <si>
    <t>FC(F)(F)C(F)(F)C(F)(F)C(F)(F)C1=CC(=O)NC(=N1)c1ccccc1</t>
  </si>
  <si>
    <t>O=c1cc(C(F)(F)C(F)(F)C(F)(F)C(F)(F)F)nc(-c2ccccc2)[nH]1</t>
  </si>
  <si>
    <t>C14H7F9N2O</t>
  </si>
  <si>
    <t>8:2 Fluorotelomer aldehyde</t>
  </si>
  <si>
    <t>CAS_RN: 135984-68-8</t>
  </si>
  <si>
    <t>FC(F)(C(F)(F)CC=O)C(F)(F)C(F)(F)C(F)(F)C(F)(F)C(F)(F)C(F)(F)F</t>
  </si>
  <si>
    <t>O=CCC(F)(F)C(F)(F)C(F)(F)C(F)(F)C(F)(F)C(F)(F)C(F)(F)C(F)(F)F</t>
  </si>
  <si>
    <t>C10H3F17O</t>
  </si>
  <si>
    <t>1-Heptanesulfonamide, 1,1,2,2,3,3,4,4,5,5,6,6,7,7,7-pentadecafluoro-N-methyl-</t>
  </si>
  <si>
    <t>CAS_RN: 68259-14-3</t>
  </si>
  <si>
    <t>CN[S](=O)(=O)C(F)(F)C(F)(F)C(F)(F)C(F)(F)C(F)(F)C(F)(F)C(F)(F)F</t>
  </si>
  <si>
    <t>CNS(=O)(=O)C(F)(F)C(F)(F)C(F)(F)C(F)(F)C(F)(F)C(F)(F)C(F)(F)F</t>
  </si>
  <si>
    <t>C8H4F15NO2S</t>
  </si>
  <si>
    <t>5:2 Fluorotelomer carboxylic acid</t>
  </si>
  <si>
    <t>CAS_RN: 889944-77-8</t>
  </si>
  <si>
    <t>OC(=O)CC(F)(F)C(F)(F)C(F)(F)C(F)(F)C(F)(F)F</t>
  </si>
  <si>
    <t>O=C(O)CC(F)(F)C(F)(F)C(F)(F)C(F)(F)C(F)(F)F</t>
  </si>
  <si>
    <t>C7H3F11O2</t>
  </si>
  <si>
    <t>1,1,1,2,2,3,3,4,4,5,5,6,6,7,7,8,8-Heptadecafluoro-10-iodoicosane</t>
  </si>
  <si>
    <t>CAS_RN: 1257261-93-0</t>
  </si>
  <si>
    <t>CCCCCCCCCCC(I)CC(F)(F)C(F)(F)C(F)(F)C(F)(F)C(F)(F)C(F)(F)C(F)(F)C(F)(F)F</t>
  </si>
  <si>
    <t>C20H24F17I</t>
  </si>
  <si>
    <t>2,2,3,3,4,4,5,5,6,6,7,7,8,8,9,9,10,10,11,11-Icosafluoroundecyl methacrylate</t>
  </si>
  <si>
    <t>CAS_RN: 41123-44-8</t>
  </si>
  <si>
    <t>CC(=C)C(=O)OC(F)C(F)(F)C(F)(F)C(F)(F)C(F)(F)C(F)(F)C(F)(F)C(F)(F)C(F)(F)C(F)(F)CF</t>
  </si>
  <si>
    <t>C=C(C)C(=O)OC(F)C(F)(F)C(F)(F)C(F)(F)C(F)(F)C(F)(F)C(F)(F)C(F)(F)C(F)(F)C(F)(F)CF</t>
  </si>
  <si>
    <t>C15H8F20O2</t>
  </si>
  <si>
    <t>1,1,1,2,2,3,3,4,4,5-Decafluoropentane</t>
  </si>
  <si>
    <t>CAS_RN: 138495-42-8</t>
  </si>
  <si>
    <t>C(C(C(C(C(F)(F)F)(F)F)(F)F)(F)F)F</t>
  </si>
  <si>
    <t>FCC(F)(F)C(F)(F)C(F)(F)C(F)(F)F</t>
  </si>
  <si>
    <t>C5H2F10</t>
  </si>
  <si>
    <t>2,2,3,3,4,4,5,5,6-Nonafluoro-6-(heptafluoropropyl)tetrahydro-2H-pyran</t>
  </si>
  <si>
    <t>CAS_RN: 335-35-3</t>
  </si>
  <si>
    <t>FC(F)(F)C(F)(F)C(F)(F)C1(F)OC(F)(F)C(F)(F)C(F)(F)C1(F)F</t>
  </si>
  <si>
    <t>1-Iodo-1H,1H,2H,2H-perfluoroheptane</t>
  </si>
  <si>
    <t>CAS_RN: 1682-31-1</t>
  </si>
  <si>
    <t>C(I)CC(F)(F)C(F)(F)C(F)(F)C(F)(F)C(F)(F)F</t>
  </si>
  <si>
    <t>FC(F)(F)C(F)(F)C(F)(F)C(F)(F)C(F)(F)CCI</t>
  </si>
  <si>
    <t>C7H4F11I</t>
  </si>
  <si>
    <t>H-substituted Perfluoroalkyl (linear) carboxylic acids_i, n=12</t>
  </si>
  <si>
    <t>C(O)(=O)C(F)C(F)(F)C(F)(F)C(F)(F)C(F)(F)C(F)(F)C(F)(F)C(F)(F)C(F)(F)C(F)(F)C(F)(F)C(F)(F)C(F)(F)F</t>
  </si>
  <si>
    <t>O=C(O)C(F)C(F)(F)C(F)(F)C(F)(F)C(F)(F)C(F)(F)C(F)(F)C(F)(F)C(F)(F)C(F)(F)C(F)(F)C(F)(F)C(F)(F)F</t>
  </si>
  <si>
    <t>C14H2F26O2</t>
  </si>
  <si>
    <t>2,2,3,3,4,4,4-Heptafluorobutyl butanoate</t>
  </si>
  <si>
    <t>CAS_RN: 2926-44-5</t>
  </si>
  <si>
    <t>CCCC(=O)OCC(F)(F)C(F)(F)C(F)(F)F</t>
  </si>
  <si>
    <t>1,1,1,3,5,5,5-Heptamethyl-3-(3,3,4,4,5,5,6,6,7,7,8,8,8-tridecafluorooctyl)trisiloxane</t>
  </si>
  <si>
    <t>CAS_RN: 136772-44-6</t>
  </si>
  <si>
    <t>C[Si](C)(C)O[Si](C)(CCC(F)(F)C(F)(F)C(F)(F)C(F)(F)C(F)(F)C(F)(F)F)O[Si](C)(C)C</t>
  </si>
  <si>
    <t>C15H25F13O2Si3</t>
  </si>
  <si>
    <t>2-Propenoic acid, 2-[methyl[(nonafluorobutyl)sulfonyl]amino]ethyl ester</t>
  </si>
  <si>
    <t>CAS_RN: 67584-55-8</t>
  </si>
  <si>
    <t>CN(CCOC(=O)C=C)S(=O)(=O)C(F)(F)C(F)(F)C(F)(F)C(F)(F)F</t>
  </si>
  <si>
    <t>C=CC(=O)OCCN(C)S(=O)(=O)C(F)(F)C(F)(F)C(F)(F)C(F)(F)F</t>
  </si>
  <si>
    <t>C10H10F9NO4S</t>
  </si>
  <si>
    <t>1H,1H,2H,2H-Perfluorododecanol sulfate ammonium salt</t>
  </si>
  <si>
    <t>CAS_RN: 63225-58-1</t>
  </si>
  <si>
    <t>[NH4+].[O-]S(=O)(=O)OCCC(F)(F)C(F)(F)C(F)(F)C(F)(F)C(F)(F)C(F)(F)C(F)(F)C(F)(F)C(F)(F)C(F)(F)F</t>
  </si>
  <si>
    <t>1,3-Bis[(3,3,4,4,5,5,6,6,6-nonafluorohexyl)oxy]propan-2-ol</t>
  </si>
  <si>
    <t>CAS_RN: 384828-83-5</t>
  </si>
  <si>
    <t>OC(COCCC(F)(F)C(F)(F)C(F)(F)C(F)(F)F)COCCC(F)(F)C(F)(F)C(F)(F)C(F)(F)F</t>
  </si>
  <si>
    <t>C15H14F18O3</t>
  </si>
  <si>
    <t>2-(Heptafluoropropyl)-1-methoxy-4-methylbenzene</t>
  </si>
  <si>
    <t>CAS_RN: 87461-66-3</t>
  </si>
  <si>
    <t>COC1=C(C=C(C)C=C1)C(F)(F)C(F)(F)C(F)(F)F</t>
  </si>
  <si>
    <t>COc1ccc(C)cc1C(F)(F)C(F)(F)C(F)(F)F</t>
  </si>
  <si>
    <t>C11H9F7O</t>
  </si>
  <si>
    <t>Tris(2-(perfluorotetradecanyl)ethyl)phosphate</t>
  </si>
  <si>
    <t>CAS_RN: 393098-44-7</t>
  </si>
  <si>
    <t>FC(F)(F)C(F)(F)C(F)(F)C(F)(F)C(F)(F)C(F)(F)C(F)(F)C(F)(F)C(F)(F)C(F)(F)C(F)(F)C(F)(F)C(F)(F)C(F)(F)CCOP(=O)(OCCC(F)(F)C(F)(F)C(F)(F)C(F)(F)C(F)(F)C(F)(F)C(F)(F)C(F)(F)C(F)(F)C(F)(F)C(F)(F)C(F)(F)C(F)(F)C(F)(F)F)OCCC(F)(F)C(F)(F)C(F)(F)C(F)(F)C(F)(F)C(F)(F)C(F)(F)C(F)(F)C(F)(F)C(F)(F)C(F)(F)C(F)(F)C(F)(F)C(F)(F)F</t>
  </si>
  <si>
    <t>O=P(OCCC(F)(F)C(F)(F)C(F)(F)C(F)(F)C(F)(F)C(F)(F)C(F)(F)C(F)(F)C(F)(F)C(F)(F)C(F)(F)C(F)(F)C(F)(F)C(F)(F)F)(OCCC(F)(F)C(F)(F)C(F)(F)C(F)(F)C(F)(F)C(F)(F)C(F)(F)C(F)(F)C(F)(F)C(F)(F)C(F)(F)C(F)(F)C(F)(F)C(F)(F)F)OCCC(F)(F)C(F)(F)C(F)(F)C(F)(F)C(F)(F)C(F)(F)C(F)(F)C(F)(F)C(F)(F)C(F)(F)C(F)(F)C(F)(F)C(F)(F)C(F)(F)F</t>
  </si>
  <si>
    <t>C48H12F87O4P</t>
  </si>
  <si>
    <t>2-Ethyl-3,3,4,4,5,5,5-heptafluoropentan-1-amine--hydrogen chloride (1/1)</t>
  </si>
  <si>
    <t>CAS_RN: 308-38-3</t>
  </si>
  <si>
    <t>Cl.CCC(CN)C(F)(F)C(F)(F)C(F)(F)F</t>
  </si>
  <si>
    <t>CCC(CN)C(F)(F)C(F)(F)C(F)(F)F</t>
  </si>
  <si>
    <t>Butyl 2,3,3,3-tetrafluoro-2-[1,1,2,3,3,3-hexafluoro-2-(heptafluoropropoxy)propoxy]propanoate</t>
  </si>
  <si>
    <t>CAS_RN: 145510-89-0</t>
  </si>
  <si>
    <t>CCCCOC(=O)C(F)(OC(F)(F)C(F)(OC(F)(F)C(F)(F)C(F)(F)F)C(F)(F)F)C(F)(F)F</t>
  </si>
  <si>
    <t>C13H9F17O4</t>
  </si>
  <si>
    <t>2-(Perfluorohexyl)ethanol dihydrogen phosphate bis(2-hydroxyethyl)amine</t>
  </si>
  <si>
    <t>CAS_RN: 57678-02-1</t>
  </si>
  <si>
    <t>OCCNCCO.OP(O)(=O)OCCC(F)(F)C(F)(F)C(F)(F)C(F)(F)C(F)(F)C(F)(F)F</t>
  </si>
  <si>
    <t>1-Aziridinepropionic acid, 2,2,3,3,4,4,4-heptafluorobutyl ester</t>
  </si>
  <si>
    <t>CAS_RN: 24160-20-1</t>
  </si>
  <si>
    <t>FC(F)(F)C(F)(F)C(F)(F)COC(=O)CCN1CC1</t>
  </si>
  <si>
    <t>O=C(CCN1CC1)OCC(F)(F)C(F)(F)C(F)(F)F</t>
  </si>
  <si>
    <t>C9H10F7NO2</t>
  </si>
  <si>
    <t>3,3,4,4-Tetrafluoro-4-[perfluoro-2-(fluorosulfonyl)ethoxy]butanoic acid</t>
  </si>
  <si>
    <t>CAS_RN: 363158-84-3</t>
  </si>
  <si>
    <t>OC(=O)CC(F)(F)C(F)(F)OC(F)(F)C(F)(F)S(F)(=O)=O</t>
  </si>
  <si>
    <t>O=C(O)CC(F)(F)C(F)(F)OC(F)(F)C(F)(F)S(=O)(=O)F</t>
  </si>
  <si>
    <t>C6H3F9O5S</t>
  </si>
  <si>
    <t>3-(Perfluoro(11-methyl)dodecyl)-2-hydroxypropyl propenoate</t>
  </si>
  <si>
    <t>CAS_RN: 16083-87-7</t>
  </si>
  <si>
    <t>C(C(F)(F)C(C(C(C(C(C(C(C(C(C(C(F)(F)F)(F)C(F)(F)F)(F)F)(F)F)(F)F)(F)F)(F)F)(F)F)(F)F)(F)F)(F)F)C(COC(C=C)=O)O</t>
  </si>
  <si>
    <t>C=CC(=O)OCC(O)CC(F)(F)C(F)(F)C(F)(F)C(F)(F)C(F)(F)C(F)(F)C(F)(F)C(F)(F)C(F)(F)C(F)(F)C(F)(C(F)(F)F)C(F)(F)F</t>
  </si>
  <si>
    <t>C19H9F27O3</t>
  </si>
  <si>
    <t>Poly(difluoromethylene), .alpha.-[2-[(2-carboxyethyl)thio]ethyl]-.omega.-fluoro-, lithium salt (1:1)|Poly(difluoromethylene), .alpha.-[2-[(2-carboxyethyl)thio]ethyl]-.omega.-fluoro-  (Zonyl 7950)</t>
  </si>
  <si>
    <t>CAS_RN: 65530-69-0|65530-83-8</t>
  </si>
  <si>
    <t>FC(F)(F)CCSCCC(O)=O</t>
  </si>
  <si>
    <t>O=C(O)CCSCCC(F)(F)F</t>
  </si>
  <si>
    <t>C6H9F3O2S</t>
  </si>
  <si>
    <t>perfluoroalkanesulfonamido quaternary ammonium diol B, n=2</t>
  </si>
  <si>
    <t>S(N(CCO)CCC[N+](CCO)(C)C)(=O)(=O)C(F)(F)C(F)(F)F</t>
  </si>
  <si>
    <t>C[N+](C)(CCO)CCCN(CCO)S(=O)(=O)C(F)(F)C(F)(F)F</t>
  </si>
  <si>
    <t>C11H22F5N2O4S</t>
  </si>
  <si>
    <t>1,1,2,2,3,3-Hexafluoro-1,3-bis((trifluorovinyl)oxy)propane</t>
  </si>
  <si>
    <t>CAS_RN: 13846-22-5</t>
  </si>
  <si>
    <t>FC(F)=C(F)OC(F)(F)C(F)(F)C(F)(F)OC(F)=C(F)F</t>
  </si>
  <si>
    <t>C7F12O2</t>
  </si>
  <si>
    <t>2-Methyl-N-(2-methyl-5-(((1,3-bis((perfluoro-9-methyldecyl)ethylthio)-2-propoxy)carbonyl)amino)phenyl)-1-aziridinecarboxamide</t>
  </si>
  <si>
    <t>CAS_RN: 72779-04-5</t>
  </si>
  <si>
    <t>CC1CN1C(=O)NC1=C(C)C=CC(NC(=O)OC(CSCCC(F)(F)C(F)(F)C(F)(F)C(F)(F)C(F)(F)C(F)(F)C(F)(F)C(F)(F)C(F)(C(F)(F)F)C(F)(F)F)CSCCC(F)(F)C(F)(F)C(F)(F)C(F)(F)C(F)(F)C(F)(F)C(F)(F)C(F)(F)C(F)(C(F)(F)F)C(F)(F)F)=C1</t>
  </si>
  <si>
    <t>Cc1ccc(NC(=O)OC(CSCCC(F)(F)C(F)(F)C(F)(F)C(F)(F)C(F)(F)C(F)(F)C(F)(F)C(F)(F)C(F)(C(F)(F)F)C(F)(F)F)CSCCC(F)(F)C(F)(F)C(F)(F)C(F)(F)C(F)(F)C(F)(F)C(F)(F)C(F)(F)C(F)(C(F)(F)F)C(F)(F)F)cc1NC(=O)N1CC1C</t>
  </si>
  <si>
    <t>C41H27F46N3O3S2</t>
  </si>
  <si>
    <t>N-(Perfluoro-1-oxononyl)-N-methylglycine sodium salt</t>
  </si>
  <si>
    <t>CAS_RN: 51588-53-5</t>
  </si>
  <si>
    <t>[Na+].CN(CC([O-])=O)C(=O)C(F)(F)C(F)(F)C(F)(F)C(F)(F)C(F)(F)C(F)(F)C(F)(F)C(F)(F)F</t>
  </si>
  <si>
    <t>CN(CC(=O)O)C(=O)C(F)(F)C(F)(F)C(F)(F)C(F)(F)C(F)(F)C(F)(F)C(F)(F)C(F)(F)F</t>
  </si>
  <si>
    <t>N-ethyl perfluorohexanesulfonamido polyethylene glycol, n=6, m=6</t>
  </si>
  <si>
    <t>OCCOCCOCCOCCOCCOCCOCCN(CC)S(=O)(=O)C(F)(F)C(F)(F)C(F)(F)C(F)(F)C(F)(F)C(F)(F)F</t>
  </si>
  <si>
    <t>CCN(CCOCCOCCOCCOCCOCCOCCO)S(=O)(=O)C(F)(F)C(F)(F)C(F)(F)C(F)(F)C(F)(F)C(F)(F)F</t>
  </si>
  <si>
    <t>C22H34F13NO9S</t>
  </si>
  <si>
    <t>3-(Perfluorohexyl)-1,2-epoxypropane</t>
  </si>
  <si>
    <t>CAS_RN: 38565-52-5</t>
  </si>
  <si>
    <t>C(C(C(C(C(C(C(F)(F)F)(F)F)(F)F)(F)F)(F)F)(F)F)C1CO1</t>
  </si>
  <si>
    <t>FC(F)(F)C(F)(F)C(F)(F)C(F)(F)C(F)(F)C(F)(F)CC1CO1</t>
  </si>
  <si>
    <t>Chloroperfluorocyclohexane</t>
  </si>
  <si>
    <t>CAS_RN: 336-15-2</t>
  </si>
  <si>
    <t>FC1(F)C(F)(F)C(F)(F)C(F)(Cl)C(F)(F)C1(F)F</t>
  </si>
  <si>
    <t>C6ClF11</t>
  </si>
  <si>
    <t>2-[[(Heptadecafluorooctyl)sulfonyl]amino]-N,N,N-trimethyl-1-propanaminium iodide</t>
  </si>
  <si>
    <t>CAS_RN: 75033-26-0</t>
  </si>
  <si>
    <t>[I-].CC(C[N+](C)(C)C)NS(=O)(=O)C(F)(F)C(F)(F)C(F)(F)C(F)(F)C(F)(F)C(F)(F)C(F)(F)C(F)(F)F</t>
  </si>
  <si>
    <t>CC(C[N+](C)(C)C)NS(=O)(=O)C(F)(F)C(F)(F)C(F)(F)C(F)(F)C(F)(F)C(F)(F)C(F)(F)C(F)(F)F</t>
  </si>
  <si>
    <t>(3,3,4,4,5,5,6,6,6-Nonafluorohexyl)carbonimidoyl</t>
  </si>
  <si>
    <t>CAS_RN: 142030-27-1</t>
  </si>
  <si>
    <t>FC(F)(F)C(F)(F)C(F)(F)C(F)(F)CCN=C(Cl)Cl</t>
  </si>
  <si>
    <t>C7H4Cl2F9N</t>
  </si>
  <si>
    <t>2-(Perfluorotetradecyl)-1-iodoethane</t>
  </si>
  <si>
    <t>CAS_RN: 65510-55-6</t>
  </si>
  <si>
    <t>C(I)CC(F)(F)C(F)(F)C(F)(F)C(F)(F)C(F)(F)C(F)(F)C(F)(F)C(F)(F)C(F)(F)C(F)(F)C(F)(F)C(F)(F)C(F)(F)C(F)(F)F</t>
  </si>
  <si>
    <t>FC(F)(F)C(F)(F)C(F)(F)C(F)(F)C(F)(F)C(F)(F)C(F)(F)C(F)(F)C(F)(F)C(F)(F)C(F)(F)C(F)(F)C(F)(F)C(F)(F)CCI</t>
  </si>
  <si>
    <t>C16H4F29I</t>
  </si>
  <si>
    <t>6:2/8:2 Fluorotelomer phosphate diester</t>
  </si>
  <si>
    <t>CAS_RN: 943913-15-3</t>
  </si>
  <si>
    <t>FC(F)(C(F)(C(F)(C(F)(C(F)(C(F)(F)CCOP(O)(OCCC(F)(C(F)(F)C(F)(F)C(F)(F)C(F)(F)C(F)(F)C(F)(F)C(F)(F)F)F)=O)F)F)F)F)F</t>
  </si>
  <si>
    <t>O=P(O)(OCCC(F)(F)C(F)(F)C(F)(F)C(F)(F)C(F)(F)C(F)(F)F)OCCC(F)(F)C(F)(F)C(F)(F)C(F)(F)C(F)(F)C(F)(F)C(F)(F)C(F)(F)F</t>
  </si>
  <si>
    <t>C18H9F30O4P</t>
  </si>
  <si>
    <t>N-ethyl perfluorooctanesulfonamido polyethylene glycol, n=8, m=8</t>
  </si>
  <si>
    <t>OCCOCCOCCOCCOCCOCCOCCOCCOCCN(CC)S(=O)(=O)C(F)(F)C(F)(F)C(F)(F)C(F)(F)C(F)(F)C(F)(F)C(F)(F)C(F)(F)F</t>
  </si>
  <si>
    <t>CCN(CCOCCOCCOCCOCCOCCOCCOCCOCCO)S(=O)(=O)C(F)(F)C(F)(F)C(F)(F)C(F)(F)C(F)(F)C(F)(F)C(F)(F)C(F)(F)F</t>
  </si>
  <si>
    <t>C28H42F17NO11S</t>
  </si>
  <si>
    <t>Heptafluoropropyl trifluorovinyl ether</t>
  </si>
  <si>
    <t>CAS_RN: 1623-05-8</t>
  </si>
  <si>
    <t>C(=C(F)F)(OC(C(C(F)(F)F)(F)F)(F)F)F</t>
  </si>
  <si>
    <t>FC(F)=C(F)OC(F)(F)C(F)(F)C(F)(F)F</t>
  </si>
  <si>
    <t>Potassium 1,1,2,3,3,3-hexafluoro-2-(trifluoromethyl)propanesulphonate</t>
  </si>
  <si>
    <t>CAS_RN: 93762-10-8</t>
  </si>
  <si>
    <t>[K+].[O-]S(=O)(=O)C(F)(F)C(F)(C(F)(F)F)C(F)(F)F</t>
  </si>
  <si>
    <t>multiple H-substituted, multiple ether-substituted perfluoroalkyl alcohols, n=7, m=13</t>
  </si>
  <si>
    <t>FC(F)(F)C(F)(F)C(F)(F)C(F)(F)C(F)(F)C(F)(F)C(F)(F)C(F)(F)C(F)(F)C(F)(F)C(F)(F)C(F)(F)C(F)(F)C(F)(F)CCOCCOCCOCCOCCOCCOCCOCCOCCOCCOCCOCCOCCO[H]</t>
  </si>
  <si>
    <t>OCCOCCOCCOCCOCCOCCOCCOCCOCCOCCOCCOCCOCCC(F)(F)C(F)(F)C(F)(F)C(F)(F)C(F)(F)C(F)(F)C(F)(F)C(F)(F)C(F)(F)C(F)(F)C(F)(F)C(F)(F)C(F)(F)C(F)(F)F</t>
  </si>
  <si>
    <t>C40H53F29O13</t>
  </si>
  <si>
    <t>3-Pentanol, 1,1,1,2,4,5,5,5-octafluoro-2,4-bis(trifluoromethyl)-, compd. with tetrahydrofuran (1:1)</t>
  </si>
  <si>
    <t>CAS_RN: 6884-92-0</t>
  </si>
  <si>
    <t>C1CCOC1.OC(C(F)(C(F)(F)F)C(F)(F)F)C(F)(C(F)(F)F)C(F)(F)F</t>
  </si>
  <si>
    <t>OC(C(F)(C(F)(F)F)C(F)(F)F)C(F)(C(F)(F)F)C(F)(F)F</t>
  </si>
  <si>
    <t>C7H2F14O</t>
  </si>
  <si>
    <t>5-(Tridecafluorohexyl)-2,2'-bithiophene</t>
  </si>
  <si>
    <t>CAS_RN: 327630-34-2</t>
  </si>
  <si>
    <t>FC(F)(F)C(F)(F)C(F)(F)C(F)(F)C(F)(F)C(F)(F)c1ccc(s1)-c1cccs1</t>
  </si>
  <si>
    <t>FC(F)(F)C(F)(F)C(F)(F)C(F)(F)C(F)(F)C(F)(F)c1ccc(-c2cccs2)s1</t>
  </si>
  <si>
    <t>C14H5F13S2</t>
  </si>
  <si>
    <t>Phosphorane, difluorotris(nonafluorobutyl)-</t>
  </si>
  <si>
    <t>CAS_RN: 91543-34-9</t>
  </si>
  <si>
    <t>FC(F)(F)C(F)(F)C(F)(F)C(F)(F)P(F)(F)(C(F)(F)C(F)(F)C(F)(F)C(F)(F)F)C(F)(F)C(F)(F)C(F)(F)C(F)(F)F</t>
  </si>
  <si>
    <t>C12F29P</t>
  </si>
  <si>
    <t>(4S,5R)-4-(Propan-2-yl)-5-(3,3,4,4,5,5,6,6,7,7,8,8,8-tridecafluorooctyl)-1,3-oxazolidin-2-one</t>
  </si>
  <si>
    <t>CAS_RN: 871210-22-9</t>
  </si>
  <si>
    <t>CC(C)[C@@H]1NC(=O)O[C@@H]1CCC(F)(F)C(F)(F)C(F)(F)C(F)(F)C(F)(F)C(F)(F)F</t>
  </si>
  <si>
    <t>C14H14F13NO2</t>
  </si>
  <si>
    <t>ether-substituted perfluoroalkyl (linear) caborxylic acids_ii, n=12</t>
  </si>
  <si>
    <t>FC(F)(F)OC(F)(F)C(F)(F)C(F)(F)C(F)(F)C(F)(F)C(F)(F)C(F)(F)C(F)(F)C(F)(F)C(F)(F)C(F)(F)C(F)(F)C(O)=O</t>
  </si>
  <si>
    <t>O=C(O)C(F)(F)C(F)(F)C(F)(F)C(F)(F)C(F)(F)C(F)(F)C(F)(F)C(F)(F)C(F)(F)C(F)(F)C(F)(F)C(F)(F)OC(F)(F)F</t>
  </si>
  <si>
    <t>C14HF27O3</t>
  </si>
  <si>
    <t>ketone perfluoroalkyl (linear) carboxylic acids, n=8</t>
  </si>
  <si>
    <t>FC(F)(F)C(=O)C(F)(F)C(F)(F)C(F)(F)C(F)(F)C(F)(F)C(F)(F)C(F)(F)C(F)(F)S(=O)(O)=O</t>
  </si>
  <si>
    <t>O=C(C(F)(F)F)C(F)(F)C(F)(F)C(F)(F)C(F)(F)C(F)(F)C(F)(F)C(F)(F)C(F)(F)S(=O)(=O)O</t>
  </si>
  <si>
    <t>C10HF19O4S</t>
  </si>
  <si>
    <t>(3,3,4,4,5,5,6,6,6-Nonafluorohexyl)propanedioic acid</t>
  </si>
  <si>
    <t>CAS_RN: 36390-03-1</t>
  </si>
  <si>
    <t>OC(=O)C(CCC(F)(F)C(F)(F)C(F)(F)C(F)(F)F)C(O)=O</t>
  </si>
  <si>
    <t>O=C(O)C(CCC(F)(F)C(F)(F)C(F)(F)C(F)(F)F)C(=O)O</t>
  </si>
  <si>
    <t>C9H7F9O4</t>
  </si>
  <si>
    <t>1,1,1,2,2,3,3,6,6,7,7,8,8,9,9,9-Hexadecafluoronon-4-ene</t>
  </si>
  <si>
    <t>CAS_RN: 935477-07-9</t>
  </si>
  <si>
    <t>FC(F)(F)C(F)(F)C(F)(F)C=CC(F)(F)C(F)(F)C(F)(F)C(F)(F)F</t>
  </si>
  <si>
    <t>multiple H-substituted perfluoroalkyl (linear) carboxylic acids, n=3</t>
  </si>
  <si>
    <t>[H]C(F)(F)CC(F)(F)CC(F)(F)CC(F)(F)C(O)=O</t>
  </si>
  <si>
    <t>O=C(O)C(F)(F)CC(F)(F)CC(F)(F)CC(F)F</t>
  </si>
  <si>
    <t>C8H8F8O2</t>
  </si>
  <si>
    <t>Octanoic acid, 3,3,4,4,5,5,6,6,7,7,8,8,8-tridecafluoro-, ethyl ester</t>
  </si>
  <si>
    <t>CAS_RN: 153296-01-6</t>
  </si>
  <si>
    <t>CCOC(=O)CC(F)(F)C(F)(F)C(F)(F)C(F)(F)C(F)(F)C(F)(F)F</t>
  </si>
  <si>
    <t>2,2,2-Trifluoroethyl perfluorobutanesulfonate</t>
  </si>
  <si>
    <t>CAS_RN: 79963-95-4</t>
  </si>
  <si>
    <t>FC(F)(F)COS(=O)(=O)C(F)(F)C(F)(F)C(F)(F)C(F)(F)F</t>
  </si>
  <si>
    <t>O=S(=O)(OCC(F)(F)F)C(F)(F)C(F)(F)C(F)(F)C(F)(F)F</t>
  </si>
  <si>
    <t>Perfluoro-3-ethyl-2,4-dimethyl-2-pentene</t>
  </si>
  <si>
    <t>CAS_RN: 30320-26-4</t>
  </si>
  <si>
    <t>FC(F)(F)C(=C(C(F)(F)C(F)(F)F)C(F)(C(F)(F)F)C(F)(F)F)C(F)(F)F</t>
  </si>
  <si>
    <t>Heptadecafluorononanoic acid--aniline (1/1)</t>
  </si>
  <si>
    <t>CAS_RN: 95682-67-0</t>
  </si>
  <si>
    <t>Nc1ccccc1.OC(=O)C(F)(F)C(F)(F)C(F)(F)C(F)(F)C(F)(F)C(F)(F)C(F)(F)C(F)(F)F</t>
  </si>
  <si>
    <t>Sodium bis(tridecafluorohexyl)phosphinate</t>
  </si>
  <si>
    <t>CAS_RN: 70609-44-8</t>
  </si>
  <si>
    <t>[Na+].[O-]P(=O)(C(F)(F)C(F)(F)C(F)(F)C(F)(F)C(F)(F)C(F)(F)F)C(F)(F)C(F)(F)C(F)(F)C(F)(F)C(F)(F)C(F)(F)F</t>
  </si>
  <si>
    <t>O=P(O)(C(F)(F)C(F)(F)C(F)(F)C(F)(F)C(F)(F)C(F)(F)F)C(F)(F)C(F)(F)C(F)(F)C(F)(F)C(F)(F)C(F)(F)F</t>
  </si>
  <si>
    <t>C12HF26O2P</t>
  </si>
  <si>
    <t>Perfluoro-1-ethyl-3-propoxycyclohexane</t>
  </si>
  <si>
    <t>CAS_RN: 400626-82-6</t>
  </si>
  <si>
    <t>FC(F)(F)C(F)(F)C(F)(F)OC1(F)C(F)(F)C(F)(F)C(F)(F)C(F)(C(F)(F)C(F)(F)F)C1(F)F</t>
  </si>
  <si>
    <t>C11F22O</t>
  </si>
  <si>
    <t>[3-[[(heptadecafluorooctyl)sulphonyl](3-sulphopropyl)amino]propyl](2-hydroxyethyl)dimethylammonium hydroxide</t>
  </si>
  <si>
    <t>CAS_RN: 68298-11-3</t>
  </si>
  <si>
    <t>[OH-].C[N+](C)(CCO)CCCN(CCCS(=O)(=O)O)S(=O)(=O)C(F)(F)C(F)(F)C(F)(F)C(F)(F)C(F)(F)C(F)(F)C(F)(F)C(F)(F)F</t>
  </si>
  <si>
    <t>4-[Methyl[(tridecafluorohexyl)sulfonyl]amino]butyl methacrylate</t>
  </si>
  <si>
    <t>CAS_RN: 67939-61-1</t>
  </si>
  <si>
    <t>C(N([S](=O)(=O)C(F)(F)C(F)(F)C(F)(F)C(F)(F)C(F)(F)C(F)(F)F)C)CCCOC(=O)C(=C)C</t>
  </si>
  <si>
    <t>C=C(C)C(=O)OCCCCN(C)S(=O)(=O)C(F)(F)C(F)(F)C(F)(F)C(F)(F)C(F)(F)C(F)(F)F</t>
  </si>
  <si>
    <t>C15H16F13NO4S</t>
  </si>
  <si>
    <t>8-Fluorosulfonylperfluoro(2,5-dimethyl-3,6-dioxaoctanoyl) fluoride</t>
  </si>
  <si>
    <t>CAS_RN: 4089-58-1</t>
  </si>
  <si>
    <t>FC(=O)C(F)(OC(F)(F)C(F)(OC(F)(F)C(F)(F)S(F)(=O)=O)C(F)(F)F)C(F)(F)F</t>
  </si>
  <si>
    <t>O=C(F)C(F)(OC(F)(F)C(F)(OC(F)(F)C(F)(F)S(=O)(=O)F)C(F)(F)F)C(F)(F)F</t>
  </si>
  <si>
    <t>C8F16O5S</t>
  </si>
  <si>
    <t>1,1,1,2,2,3,3,4,4,5,5,6,6,7,7,8,8,11,11,12,12,13,13,14,14,15,15,16,16,17,17,18,18,18-Tetratriacontafluorooctadecane</t>
  </si>
  <si>
    <t>CAS_RN: 181765-99-1</t>
  </si>
  <si>
    <t>FC(F)(F)C(F)(F)C(F)(F)C(F)(F)C(F)(F)C(F)(F)C(F)(F)C(F)(F)CCC(F)(F)C(F)(F)C(F)(F)C(F)(F)C(F)(F)C(F)(F)C(F)(F)C(F)(F)F</t>
  </si>
  <si>
    <t>C18H4F34</t>
  </si>
  <si>
    <t>perfluoroalkanesulfonamido quaternary ammonium oxide, n=9</t>
  </si>
  <si>
    <t>CAS_RN: 1513864-26-0</t>
  </si>
  <si>
    <t>S(NCCC[N+]([O-])(C)C)(=O)(=O)C(F)(F)C(F)(F)C(F)(F)C(F)(F)C(F)(F)C(F)(F)C(F)(F)C(F)(F)C(F)(F)F</t>
  </si>
  <si>
    <t>C[N+](C)([O-])CCCNS(=O)(=O)C(F)(F)C(F)(F)C(F)(F)C(F)(F)C(F)(F)C(F)(F)C(F)(F)C(F)(F)C(F)(F)F</t>
  </si>
  <si>
    <t>C14H13F19N2O3S</t>
  </si>
  <si>
    <t>2(Perfluoro-2-propyl)ethanol</t>
  </si>
  <si>
    <t>CAS_RN: 90999-87-4</t>
  </si>
  <si>
    <t>OCCC(F)(C(F)(F)F)C(F)(F)F</t>
  </si>
  <si>
    <t>C5H5F7O</t>
  </si>
  <si>
    <t>2-(Nonafluorobutyl)thiophene</t>
  </si>
  <si>
    <t>CAS_RN: 96721-81-2</t>
  </si>
  <si>
    <t>FC(F)(F)C(F)(F)C(F)(F)C(F)(F)c1cccs1</t>
  </si>
  <si>
    <t>C8H3F9S</t>
  </si>
  <si>
    <t>2,3,3,3-Tetrafluoro-2-(heptafluoropropoxy)propanoyl chloride</t>
  </si>
  <si>
    <t>CAS_RN: 72848-57-8</t>
  </si>
  <si>
    <t>FC(F)(F)C(F)(F)C(F)(F)OC(F)(C(Cl)=O)C(F)(F)F</t>
  </si>
  <si>
    <t>O=C(Cl)C(F)(OC(F)(F)C(F)(F)C(F)(F)F)C(F)(F)F</t>
  </si>
  <si>
    <t>C6ClF11O2</t>
  </si>
  <si>
    <t>2,3,3,4,4,5,5,5-Octafluoro-2-(heptafluoropropyl)pentanoic acid</t>
  </si>
  <si>
    <t>CAS_RN: 1882109-77-4</t>
  </si>
  <si>
    <t>OC(=O)C(F)(C(F)(F)C(F)(F)C(F)(F)F)C(F)(F)C(F)(F)C(F)(F)F</t>
  </si>
  <si>
    <t>O=C(O)C(F)(C(F)(F)C(F)(F)C(F)(F)F)C(F)(F)C(F)(F)C(F)(F)F</t>
  </si>
  <si>
    <t>1,1,2,2-Tetrahydroperfluorohexadecyl acrylate</t>
  </si>
  <si>
    <t>CAS_RN: 34362-49-7</t>
  </si>
  <si>
    <t>C(C(C(C(C(C(C(C(C(C(C(C(C(C(C(F)(F)F)(F)F)(F)F)(F)F)(F)F)(F)F)(F)F)(F)F)(F)F)(F)F)(F)F)(F)F)(F)F)(F)F)COC(=O)C=C</t>
  </si>
  <si>
    <t>C=CC(=O)OCCC(F)(F)C(F)(F)C(F)(F)C(F)(F)C(F)(F)C(F)(F)C(F)(F)C(F)(F)C(F)(F)C(F)(F)C(F)(F)C(F)(F)C(F)(F)C(F)(F)F</t>
  </si>
  <si>
    <t>C19H7F29O2</t>
  </si>
  <si>
    <t>(Perfluorotetradecyl)ethyl 2-methyl-2-propenoate</t>
  </si>
  <si>
    <t>CAS_RN: 4980-53-4</t>
  </si>
  <si>
    <t>C(C(C(C(C(C(C(C(C(C(C(C(C(C(C(F)(F)F)(F)F)(F)F)(F)F)(F)F)(F)F)(F)F)(F)F)(F)F)(F)F)(F)F)(F)F)(F)F)(F)F)COC(=O)C(=C)C</t>
  </si>
  <si>
    <t>C=C(C)C(=O)OCCC(F)(F)C(F)(F)C(F)(F)C(F)(F)C(F)(F)C(F)(F)C(F)(F)C(F)(F)C(F)(F)C(F)(F)C(F)(F)C(F)(F)C(F)(F)C(F)(F)F</t>
  </si>
  <si>
    <t>C20H9F29O2</t>
  </si>
  <si>
    <t>N-ethyl perfluorooctanesulfonamido polyethylene glycol, n=8, m=7</t>
  </si>
  <si>
    <t>OCCOCCOCCOCCOCCOCCOCCOCCN(CC)S(=O)(=O)C(F)(F)C(F)(F)C(F)(F)C(F)(F)C(F)(F)C(F)(F)C(F)(F)C(F)(F)F</t>
  </si>
  <si>
    <t>CCN(CCOCCOCCOCCOCCOCCOCCOCCO)S(=O)(=O)C(F)(F)C(F)(F)C(F)(F)C(F)(F)C(F)(F)C(F)(F)C(F)(F)C(F)(F)F</t>
  </si>
  <si>
    <t>C26H38F17NO10S</t>
  </si>
  <si>
    <t>ether-substituted Perfluoroalkyl (linear) sulfonic acids_ii, n=7</t>
  </si>
  <si>
    <t>S(=O)(O)(=O)C(F)(F)C(F)(F)C(F)(F)C(F)(F)C(F)(F)C(F)(F)C(F)(F)OC(F)(F)C(F)(F)F</t>
  </si>
  <si>
    <t>O=S(=O)(O)C(F)(F)C(F)(F)C(F)(F)C(F)(F)C(F)(F)C(F)(F)C(F)(F)OC(F)(F)C(F)(F)F</t>
  </si>
  <si>
    <t>3,3,4,4,4-Pentafluoro-2,2-bis(pentafluoroethyl)butanoic acid</t>
  </si>
  <si>
    <t>CAS_RN: 1882109-58-1</t>
  </si>
  <si>
    <t>OC(=O)C(C(F)(F)C(F)(F)F)(C(F)(F)C(F)(F)F)C(F)(F)C(F)(F)F</t>
  </si>
  <si>
    <t>O=C(O)C(C(F)(F)C(F)(F)F)(C(F)(F)C(F)(F)F)C(F)(F)C(F)(F)F</t>
  </si>
  <si>
    <t>2-{[(2,2,3,3,4,4,5,5,6,6,6-Undecafluorohexyl)oxy]methyl}oxirane</t>
  </si>
  <si>
    <t>CAS_RN: 140369-64-8</t>
  </si>
  <si>
    <t>FC(F)(F)C(F)(F)C(F)(F)C(F)(F)C(F)(F)COCC1CO1</t>
  </si>
  <si>
    <t>C9H7F11O2</t>
  </si>
  <si>
    <t>N-Ethyl-2,2,3,3,4,4,4-heptafluorobutan-1-amine</t>
  </si>
  <si>
    <t>CAS_RN: 355-99-7</t>
  </si>
  <si>
    <t>CCNCC(F)(F)C(F)(F)C(F)(F)F</t>
  </si>
  <si>
    <t>C6H8F7N</t>
  </si>
  <si>
    <t>Methyl 4,4,5,5,6,6,6-heptafluoro-2-methylidenehexanoate</t>
  </si>
  <si>
    <t>CAS_RN: 88021-90-3</t>
  </si>
  <si>
    <t>COC(=O)C(=C)CC(F)(F)C(F)(F)C(F)(F)F</t>
  </si>
  <si>
    <t>C=C(CC(F)(F)C(F)(F)C(F)(F)F)C(=O)OC</t>
  </si>
  <si>
    <t>Sodium hydrogen (3,3,4,4,5,5,6,6,7,7,8,8,9,9,10,10,10-heptadecafluorodecyl)phosphonate</t>
  </si>
  <si>
    <t>CAS_RN: 92678-93-8</t>
  </si>
  <si>
    <t>[Na+].OP([O-])(=O)CCC(F)(F)C(F)(F)C(F)(F)C(F)(F)C(F)(F)C(F)(F)C(F)(F)C(F)(F)F</t>
  </si>
  <si>
    <t>1H,1H,2H,2H-Perfluorooctanol sulfate ammonium salt</t>
  </si>
  <si>
    <t>CAS_RN: 63225-56-9</t>
  </si>
  <si>
    <t>[NH4+].[O-]S(=O)(=O)OCCC(F)(F)C(F)(F)C(F)(F)C(F)(F)C(F)(F)C(F)(F)F</t>
  </si>
  <si>
    <t>O=S(=O)(O)OCCC(F)(F)C(F)(F)C(F)(F)C(F)(F)C(F)(F)C(F)(F)F</t>
  </si>
  <si>
    <t>C8H5F13O4S</t>
  </si>
  <si>
    <t>Diammonium 4,4,5,5,6,6,7,7,8,8,9,9,10,10,11,11,12,12,13,13,14,15,15,15-tetracosafluoro-2-hydroxy-14-(trifluoromethyl)pentadecyl phosphate</t>
  </si>
  <si>
    <t>CAS_RN: 94200-51-8</t>
  </si>
  <si>
    <t>[NH4+].[NH4+].OC(COP(=O)([O-])[O-])CC(F)(F)C(F)(F)C(F)(F)C(F)(F)C(F)(F)C(F)(F)C(F)(F)C(F)(F)C(F)(F)C(F)(F)C(F)(C(F)(F)F)C(F)(F)F</t>
  </si>
  <si>
    <t>O=P(O)(O)OCC(O)CC(F)(F)C(F)(F)C(F)(F)C(F)(F)C(F)(F)C(F)(F)C(F)(F)C(F)(F)C(F)(F)C(F)(F)C(F)(C(F)(F)F)C(F)(F)F</t>
  </si>
  <si>
    <t>C16H8F27O5P</t>
  </si>
  <si>
    <t>multiple H-substituted, multiple ether-substituted perfluoroalkyl alcohols, n=7, m=11</t>
  </si>
  <si>
    <t>FC(F)(F)C(F)(F)C(F)(F)C(F)(F)C(F)(F)C(F)(F)C(F)(F)C(F)(F)C(F)(F)C(F)(F)C(F)(F)C(F)(F)C(F)(F)C(F)(F)CCOCCOCCOCCOCCOCCOCCOCCOCCOCCOCCO[H]</t>
  </si>
  <si>
    <t>OCCOCCOCCOCCOCCOCCOCCOCCOCCOCCOCCC(F)(F)C(F)(F)C(F)(F)C(F)(F)C(F)(F)C(F)(F)C(F)(F)C(F)(F)C(F)(F)C(F)(F)C(F)(F)C(F)(F)C(F)(F)C(F)(F)F</t>
  </si>
  <si>
    <t>C36H45F29O11</t>
  </si>
  <si>
    <t>Prop-2-en-1-yl 2,3,3,3-tetrafluoro-2-[1,1,2,3,3,3-hexafluoro-2-(heptafluoropropoxy)propoxy]propanoate</t>
  </si>
  <si>
    <t>CAS_RN: 117837-58-8</t>
  </si>
  <si>
    <t>FC(F)(F)C(F)(F)C(F)(F)OC(F)(C(F)(F)F)C(F)(F)OC(F)(C(=O)OCC=C)C(F)(F)F</t>
  </si>
  <si>
    <t>C=CCOC(=O)C(F)(OC(F)(F)C(F)(OC(F)(F)C(F)(F)C(F)(F)F)C(F)(F)F)C(F)(F)F</t>
  </si>
  <si>
    <t>(3,3,4,4,5,5,5-Heptafluoro-1-iodopentyl)(trimethyl)silane</t>
  </si>
  <si>
    <t>CAS_RN: 89608-32-2</t>
  </si>
  <si>
    <t>C[Si](C)(C)C(I)CC(F)(F)C(F)(F)C(F)(F)F</t>
  </si>
  <si>
    <t>C8H12F7ISi</t>
  </si>
  <si>
    <t>(Z)-Octadec-9-enyl (5-(((2-(((perfluorooctyl)sulphonyl)methylamino)ethoxy)carbonyl)amino)-o-tolyl)carbamate</t>
  </si>
  <si>
    <t>CAS_RN: 94313-84-5</t>
  </si>
  <si>
    <t>CCCCCCCCC=C/CCCCCCCCOC(=O)NC1=CC(NC(=O)OCCN(C)S(=O)(=O)C(F)(F)C(F)(F)C(F)(F)C(F)(F)C(F)(F)C(F)(F)C(F)(F)C(F)(F)F)=CC=C1C</t>
  </si>
  <si>
    <t>CCCCCCCCC=CCCCCCCCCOC(=O)Nc1cc(NC(=O)OCCN(C)S(=O)(=O)C(F)(F)C(F)(F)C(F)(F)C(F)(F)C(F)(F)C(F)(F)C(F)(F)C(F)(F)F)ccc1C</t>
  </si>
  <si>
    <t>C38H50F17N3O6S</t>
  </si>
  <si>
    <t>N'-[(2E)-5,5,6,6,7,7,7-Heptafluoro-4-oxohept-2-en-2-yl]-3-methoxybenzohydrazide</t>
  </si>
  <si>
    <t>CAS_RN: 1164461-08-8</t>
  </si>
  <si>
    <t>COc1cccc(c1)C(=O)NNC(C)=CC(=O)C(F)(F)C(F)(F)C(F)(F)F</t>
  </si>
  <si>
    <t>COc1cccc(C(=O)NNC(C)=CC(=O)C(F)(F)C(F)(F)C(F)(F)F)c1</t>
  </si>
  <si>
    <t>C15H13F7N2O3</t>
  </si>
  <si>
    <t>4,4,5,5,6,6,7,7,8,8,9,9,10,10,11,11,11-Heptadecafluoroundecanal</t>
  </si>
  <si>
    <t>CAS_RN: 42028-44-4</t>
  </si>
  <si>
    <t>FC(F)(F)C(F)(F)C(F)(F)C(F)(F)C(F)(F)C(F)(F)C(F)(F)C(F)(F)CCC=O</t>
  </si>
  <si>
    <t>O=CCCC(F)(F)C(F)(F)C(F)(F)C(F)(F)C(F)(F)C(F)(F)C(F)(F)C(F)(F)F</t>
  </si>
  <si>
    <t>1,1,1,2,2,3,3,4,4,5,5,6,6,7,7,8,8,9,9,10,10,17,17,18,18,19,19,20,20,21,21,22,22,23,23,24,24,25,25,26,26,26-Dotetracontafluorohexacosane</t>
  </si>
  <si>
    <t>CAS_RN: 391894-95-4</t>
  </si>
  <si>
    <t>FC(F)(F)C(F)(F)C(F)(F)C(F)(F)C(F)(F)C(F)(F)C(F)(F)C(F)(F)C(F)(F)C(F)(F)CCCCCCC(F)(F)C(F)(F)C(F)(F)C(F)(F)C(F)(F)C(F)(F)C(F)(F)C(F)(F)C(F)(F)C(F)(F)F</t>
  </si>
  <si>
    <t>C26H12F42</t>
  </si>
  <si>
    <t>N-[3-(trimethoxysilyl)propyl]perfluorohexanamide</t>
  </si>
  <si>
    <t>CAS_RN: 154380-34-4</t>
  </si>
  <si>
    <t>CCO[Si](CCCNC(=O)C(F)(F)C(F)(F)C(F)(F)C(F)(F)C(F)(F)F)(OC)OC</t>
  </si>
  <si>
    <t>C13H18F11NO4Si</t>
  </si>
  <si>
    <t>4-[3-(Perfluorooctyl)-1-propyloxy]benzaldehyde</t>
  </si>
  <si>
    <t>CAS_RN: 494798-73-1</t>
  </si>
  <si>
    <t>FC(F)(F)C(F)(F)C(F)(F)C(F)(F)C(F)(F)C(F)(F)C(F)(F)C(F)(F)CCCOC1=CC=C(C=O)C=C1</t>
  </si>
  <si>
    <t>O=Cc1ccc(OCCCC(F)(F)C(F)(F)C(F)(F)C(F)(F)C(F)(F)C(F)(F)C(F)(F)C(F)(F)F)cc1</t>
  </si>
  <si>
    <t>C18H11F17O2</t>
  </si>
  <si>
    <t>1-(2,4-Dihydroxyphenyl)-2,2,3,3,4,4,4-heptafluorobutan-1-one</t>
  </si>
  <si>
    <t>CAS_RN: 65240-03-1</t>
  </si>
  <si>
    <t>OC1=CC(O)=C(C=C1)C(=O)C(F)(F)C(F)(F)C(F)(F)F</t>
  </si>
  <si>
    <t>O=C(c1ccc(O)cc1O)C(F)(F)C(F)(F)C(F)(F)F</t>
  </si>
  <si>
    <t>Palladium, dichlorobis[tris[4-(2-(perfluorooctyl)ethyl)phenyl]phosphine-βP]-</t>
  </si>
  <si>
    <t>CAS_RN: 326475-46-1</t>
  </si>
  <si>
    <t>[Cl-].[Cl-].[Pd++].FC(F)(F)C(F)(F)C(F)(F)C(F)(F)C(F)(F)C(F)(F)C(F)(F)C(F)(F)CCC1=CC=C(C=C1)P(C1=CC=C(CCC(F)(F)C(F)(F)C(F)(F)C(F)(F)C(F)(F)C(F)(F)C(F)(F)C(F)(F)F)C=C1)C1=CC=C(CCC(F)(F)C(F)(F)C(F)(F)C(F)(F)C(F)(F)C(F)(F)C(F)(F)C(F)(F)F)C=C1.FC(F)(F)C(F)(F)C(F)(F)C(F)(F)C(F)(F)C(F)(F)C(F)(F)C(F)(F)CCC1=CC=C(C=C1)P(C1=CC=C(CCC(F)(F)C(F)(F)C(F)(F)C(F)(F)C(F)(F)C(F)(F)C(F)(F)C(F)(F)F)C=C1)C1=CC=C(CCC(F)(F)C(F)(F)C(F)(F)C(F)(F)C(F)(F)C(F)(F)C(F)(F)C(F)(F)F)C=C1</t>
  </si>
  <si>
    <t>FC(F)(F)C(F)(F)C(F)(F)C(F)(F)C(F)(F)C(F)(F)C(F)(F)C(F)(F)CCc1ccc(P(c2ccc(CCC(F)(F)C(F)(F)C(F)(F)C(F)(F)C(F)(F)C(F)(F)C(F)(F)C(F)(F)F)cc2)c2ccc(CCC(F)(F)C(F)(F)C(F)(F)C(F)(F)C(F)(F)C(F)(F)C(F)(F)C(F)(F)F)cc2)cc1</t>
  </si>
  <si>
    <t>1H,1H-Perfluorohexadecan-1-ol</t>
  </si>
  <si>
    <t>CAS_RN: 216144-94-4</t>
  </si>
  <si>
    <t>OCC(F)(F)C(F)(F)C(F)(F)C(F)(F)C(F)(F)C(F)(F)C(F)(F)C(F)(F)C(F)(F)C(F)(F)C(F)(F)C(F)(F)C(F)(F)C(F)(F)C(F)(F)F</t>
  </si>
  <si>
    <t>C16H3F31O</t>
  </si>
  <si>
    <t>Perfluorodecahydro-1-(perfluorobutyl)naphthalene</t>
  </si>
  <si>
    <t>CAS_RN: 118914-93-5</t>
  </si>
  <si>
    <t>FC(F)(F)C(F)(F)C(F)(F)C(F)(F)C1(F)C(F)(F)C(F)(F)C(F)(F)C2(F)C(F)(F)C(F)(F)C(F)(F)C(F)(F)C12F</t>
  </si>
  <si>
    <t>1,3-Bis(2-(perfluoro-7-methyloctyl)-1-ethylsulfanyl)propan-2-yl {4-methyl-3-[(2-methylaziridine-1-carbonyl)amino]phenyl}carbamate</t>
  </si>
  <si>
    <t>CAS_RN: 53122-42-2</t>
  </si>
  <si>
    <t>CC1CN1C(=O)NC1=CC(NC(=O)OC(CSCCC(F)(F)C(F)(F)C(F)(F)C(F)(F)C(F)(F)C(F)(F)C(F)(C(F)(F)F)C(F)(F)F)CSCCC(F)(F)C(F)(F)C(F)(F)C(F)(F)C(F)(F)C(F)(F)C(F)(C(F)(F)F)C(F)(F)F)=CC=C1C</t>
  </si>
  <si>
    <t>Cc1ccc(NC(=O)OC(CSCCC(F)(F)C(F)(F)C(F)(F)C(F)(F)C(F)(F)C(F)(F)C(F)(C(F)(F)F)C(F)(F)F)CSCCC(F)(F)C(F)(F)C(F)(F)C(F)(F)C(F)(F)C(F)(F)C(F)(C(F)(F)F)C(F)(F)F)cc1NC(=O)N1CC1C</t>
  </si>
  <si>
    <t>C37H27F38N3O3S2</t>
  </si>
  <si>
    <t>3,3,4,4,5,5,6,6,6-Nonafluoro-1-nitrohex-1-en-2-amine</t>
  </si>
  <si>
    <t>CAS_RN: 223260-92-2</t>
  </si>
  <si>
    <t>NC(=C[N+]([O-])=O)C(F)(F)C(F)(F)C(F)(F)C(F)(F)F</t>
  </si>
  <si>
    <t>NC(=C[N+](=O)[O-])C(F)(F)C(F)(F)C(F)(F)C(F)(F)F</t>
  </si>
  <si>
    <t>C6H3F9N2O2</t>
  </si>
  <si>
    <t>Perfluoro-6-(trifluoromethyl)heptanoic acid</t>
  </si>
  <si>
    <t>CAS_RN: 15166-06-0</t>
  </si>
  <si>
    <t>OC(=O)C(F)(F)C(F)(F)C(F)(F)C(F)(F)C(F)(C(F)(F)F)C(F)(F)F</t>
  </si>
  <si>
    <t>Pentafluorosulfide Perfluoroalkyl (linear) sulfonic acids, n=4</t>
  </si>
  <si>
    <t>FS(F)(F)(F)(F)C(F)(F)C(F)(F)C(F)(F)C(F)(F)S(O)(=O)=O</t>
  </si>
  <si>
    <t>O=S(=O)(O)C(F)(F)C(F)(F)C(F)(F)C(F)(F)S(F)(F)(F)(F)F</t>
  </si>
  <si>
    <t>C4HF13O3S2</t>
  </si>
  <si>
    <t>Tricyclo[7.3.3.15,11]heptasiloxane-3,7-diol, 1,3,5,7,9,11,14-heptacyclopentyl-14-[[dimethyl(3,3,4,4,5,5,6,6,7,7,8,8,8-tridecafluorooctyl)silyl]oxy]-</t>
  </si>
  <si>
    <t>CAS_RN: 352538-84-2</t>
  </si>
  <si>
    <t>C[Si](C)(CCC(F)(F)C(F)(F)C(F)(F)C(F)(F)C(F)(F)C(F)(F)F)O[Si]1(O[Si]2(O[Si](O)(O[Si]3(O[Si](O)(O[Si](O1)(O[Si](O3)(O2)C1CCCC1)C1CCCC1)C1CCCC1)C1CCCC1)C1CCCC1)C1CCCC1)C1CCCC1</t>
  </si>
  <si>
    <t>C[Si](C)(CCC(F)(F)C(F)(F)C(F)(F)C(F)(F)C(F)(F)C(F)(F)F)O[Si]1(C2CCCC2)O[Si]2(C3CCCC3)O[Si](O)(C3CCCC3)O[Si]3(C4CCCC4)O[Si](O)(C4CCCC4)O[Si](C4CCCC4)(O1)O[Si](C1CCCC1)(O3)O2</t>
  </si>
  <si>
    <t>C45H75F13O12Si8</t>
  </si>
  <si>
    <t>N-(2-Hydroxyethyl)perfluorobutanamide</t>
  </si>
  <si>
    <t>CAS_RN: 377-66-2</t>
  </si>
  <si>
    <t>OCCNC(=O)C(F)(F)C(F)(F)C(F)(F)F</t>
  </si>
  <si>
    <t>O=C(NCCO)C(F)(F)C(F)(F)C(F)(F)F</t>
  </si>
  <si>
    <t>C6H6F7NO2</t>
  </si>
  <si>
    <t>3,3,4,4-Tetrafluoropyrrolidine Hydrochloride</t>
  </si>
  <si>
    <t>CAS_RN: 1810-13-5</t>
  </si>
  <si>
    <t>Cl.FC1(F)CNCC1(F)F</t>
  </si>
  <si>
    <t>FC1(F)CNCC1(F)F</t>
  </si>
  <si>
    <t>C4H5F4N</t>
  </si>
  <si>
    <t>1,1-dichloro-3,3,3-trimethyl-1-(3,3,4,4,5,5,6,6,7,7,8,8,8-tridecafluorooctyl)disiloxane</t>
  </si>
  <si>
    <t>CAS_RN: 94237-17-9</t>
  </si>
  <si>
    <t>FC(F)(F)C(F)(F)C(F)(F)C(F)(F)C(F)(F)C(F)(F)CC[Si](Cl)(Cl)O[Si](C)(C)C</t>
  </si>
  <si>
    <t>C[Si](C)(C)O[Si](Cl)(Cl)CCC(F)(F)C(F)(F)C(F)(F)C(F)(F)C(F)(F)C(F)(F)F</t>
  </si>
  <si>
    <t>C11H13Cl2F13OSi2</t>
  </si>
  <si>
    <t>1,1,1,2,2,3,3,4,4,5,5,6,6,7,7,8,8,9,9,10,10,18,18,19,19,20,20,21,21,22,22,23,23,24,24,25,25,26,26,27,27,27-Dotetracontafluoro-12,16-diiodoheptacosane</t>
  </si>
  <si>
    <t>CAS_RN: 784189-62-4</t>
  </si>
  <si>
    <t>FC(F)(F)C(F)(F)C(F)(F)C(F)(F)C(F)(F)C(F)(F)C(F)(F)C(F)(F)C(F)(F)C(F)(F)CC(I)CCCC(I)CC(F)(F)C(F)(F)C(F)(F)C(F)(F)C(F)(F)C(F)(F)C(F)(F)C(F)(F)C(F)(F)C(F)(F)F</t>
  </si>
  <si>
    <t>C27H12F42I2</t>
  </si>
  <si>
    <t>perfluoropropanesulfonamido sulfonic acid, n=5</t>
  </si>
  <si>
    <t>S(NCCCS(=O)(O)=O)(=O)(=O)C(F)(F)C(F)(F)C(F)(F)C(F)(F)C(F)(F)F</t>
  </si>
  <si>
    <t>O=S(=O)(O)CCCNS(=O)(=O)C(F)(F)C(F)(F)C(F)(F)C(F)(F)C(F)(F)F</t>
  </si>
  <si>
    <t>C8H8F11NO5S2</t>
  </si>
  <si>
    <t>1,2,2,2-Tetrafluoroethanesulfonyl fluoride</t>
  </si>
  <si>
    <t>CAS_RN: 2127-74-4</t>
  </si>
  <si>
    <t>FC(C(F)(F)F)S(F)(=O)=O</t>
  </si>
  <si>
    <t>O=S(=O)(F)C(F)C(F)(F)F</t>
  </si>
  <si>
    <t>C2HF5O2S</t>
  </si>
  <si>
    <t>tridecafluoroheptanoyl bromide</t>
  </si>
  <si>
    <t>CAS_RN: 159623-34-4</t>
  </si>
  <si>
    <t>FC(F)(F)C(F)(F)C(F)(F)C(F)(F)C(F)(F)C(F)(F)C(Br)=O</t>
  </si>
  <si>
    <t>O=C(Br)C(F)(F)C(F)(F)C(F)(F)C(F)(F)C(F)(F)C(F)(F)F</t>
  </si>
  <si>
    <t>C7BrF13O</t>
  </si>
  <si>
    <t>Pentafluoropropionamide</t>
  </si>
  <si>
    <t>CAS_RN: 354-76-7</t>
  </si>
  <si>
    <t>NC(=O)C(F)(F)C(F)(F)F</t>
  </si>
  <si>
    <t>C3H2F5NO</t>
  </si>
  <si>
    <t>1,1,1,2,2,3,3,6,6,7,7,8,8,9,9,10,10,10-Octadecafluorodec-4-ene</t>
  </si>
  <si>
    <t>CAS_RN: 935477-16-0</t>
  </si>
  <si>
    <t>FC(F)(F)C(F)(F)C(F)(F)C=CC(F)(F)C(F)(F)C(F)(F)C(F)(F)C(F)(F)F</t>
  </si>
  <si>
    <t>(2E)-4,4,5,5,6,6,6-Heptafluorohex-2-enoic acid</t>
  </si>
  <si>
    <t>CAS_RN: 37759-76-5</t>
  </si>
  <si>
    <t>OC(=O)C=CC(F)(F)C(F)(F)C(F)(F)F</t>
  </si>
  <si>
    <t>O=C(O)C=CC(F)(F)C(F)(F)C(F)(F)F</t>
  </si>
  <si>
    <t>4,4,5,5,6,6,6-Heptafluorohex-2-enoic acid</t>
  </si>
  <si>
    <t>CAS_RN: 356-03-6</t>
  </si>
  <si>
    <t>2-[[[[2-methyl-5-[[[4-[methyl[(pentadecafluoroheptyl)sulphonyl]amino]butoxy]carbonyl]amino]phenyl]amino]carbonyl]oxy]propyl methacrylate</t>
  </si>
  <si>
    <t>CAS_RN: 70900-35-5</t>
  </si>
  <si>
    <t>O=C(OCCCCN(C)S(=O)(=O)C(F)(F)C(F)(F)C(F)(F)C(F)(F)C(F)(F)C(F)(F)C(F)(F)F)NC1=CC=C(C(=C1)NC(=O)OC(C)COC(=O)C(=C)C)C</t>
  </si>
  <si>
    <t>C=C(C)C(=O)OCC(C)OC(=O)Nc1cc(NC(=O)OCCCCN(C)S(=O)(=O)C(F)(F)C(F)(F)C(F)(F)C(F)(F)C(F)(F)C(F)(F)C(F)(F)F)ccc1C</t>
  </si>
  <si>
    <t>C28H30F15N3O8S</t>
  </si>
  <si>
    <t>Perfluoro-11-methyldodecanoyl fluoride</t>
  </si>
  <si>
    <t>CAS_RN: 15811-52-6</t>
  </si>
  <si>
    <t>O=C(F)C(F)(F)C(F)(F)C(F)(F)C(F)(F)C(F)(F)C(F)(F)C(F)(F)C(F)(F)C(F)(F)C(F)(C(F)(F)F)C(F)(F)F</t>
  </si>
  <si>
    <t>C13F26O</t>
  </si>
  <si>
    <t>2-(1,1,1,2,3,3,3-Heptafluoropropan-2-yl)pyridine-4-carbonitrile</t>
  </si>
  <si>
    <t>CAS_RN: 929211-36-9</t>
  </si>
  <si>
    <t>FC(F)(F)C(F)(c1cc(ccn1)C#N)C(F)(F)F</t>
  </si>
  <si>
    <t>N#Cc1ccnc(C(F)(C(F)(F)F)C(F)(F)F)c1</t>
  </si>
  <si>
    <t>C9H3F7N2</t>
  </si>
  <si>
    <t>Propan-2-yl 2,3,3,3-tetrafluoro-2-(heptafluoropropoxy)propanoate</t>
  </si>
  <si>
    <t>CAS_RN: 147224-17-7</t>
  </si>
  <si>
    <t>CC(C)OC(=O)C(F)(OC(F)(F)C(F)(F)C(F)(F)F)C(F)(F)F</t>
  </si>
  <si>
    <t>C9H7F11O3</t>
  </si>
  <si>
    <t>1,1,2,2,3,3,4,4,4-nonafluoro-N-[(trifluoromethyl)sulfonyl]-1-Butanesulfonamide</t>
  </si>
  <si>
    <t>CAS_RN: 39847-37-5</t>
  </si>
  <si>
    <t>FC(F)(F)C(F)(F)C(F)(F)C(F)(F)S(=O)(=O)NS(=O)(=O)C(F)(F)F</t>
  </si>
  <si>
    <t>O=S(=O)(NS(=O)(=O)C(F)(F)C(F)(F)C(F)(F)C(F)(F)F)C(F)(F)F</t>
  </si>
  <si>
    <t>C5HF12NO4S2</t>
  </si>
  <si>
    <t>[Ethyl(1,1,2,2,3,3,4,4,5,5,6,6,7,7,8,8,8-heptadecafluorooctane-1-sulfonyl)amino]methanesulfonic acid</t>
  </si>
  <si>
    <t>CAS_RN: 94196-26-6</t>
  </si>
  <si>
    <t>CCN(CS(O)(=O)=O)S(=O)(=O)C(F)(F)C(F)(F)C(F)(F)C(F)(F)C(F)(F)C(F)(F)C(F)(F)C(F)(F)F</t>
  </si>
  <si>
    <t>CCN(CS(=O)(=O)O)S(=O)(=O)C(F)(F)C(F)(F)C(F)(F)C(F)(F)C(F)(F)C(F)(F)C(F)(F)C(F)(F)F</t>
  </si>
  <si>
    <t>C11H8F17NO5S2</t>
  </si>
  <si>
    <t>N,N-Diethyl-1,1,2,2,3,3,4,4,5,5,6,6,6-tridecafluorohexane-1-sulfonamide</t>
  </si>
  <si>
    <t>CAS_RN: 1270179-93-5</t>
  </si>
  <si>
    <t>CCN(CC)S(=O)(=O)C(F)(F)C(F)(F)C(F)(F)C(F)(F)C(F)(F)C(F)(F)F</t>
  </si>
  <si>
    <t>C10H10F13NO2S</t>
  </si>
  <si>
    <t>4-(Heptafluoropropyl)benzoic acid</t>
  </si>
  <si>
    <t>CAS_RN: 88950-94-1</t>
  </si>
  <si>
    <t>OC(=O)C1=CC=C(C=C1)C(F)(F)C(F)(F)C(F)(F)F</t>
  </si>
  <si>
    <t>O=C(O)c1ccc(C(F)(F)C(F)(F)C(F)(F)F)cc1</t>
  </si>
  <si>
    <t>Sodium 1,1,2,2,3,3,4,4,4-nonafluoro1-butanesulfinate</t>
  </si>
  <si>
    <t>CAS_RN: 102061-82-5</t>
  </si>
  <si>
    <t>[Na+].[O-]S(=O)C(F)(F)C(F)(F)C(F)(F)C(F)(F)F</t>
  </si>
  <si>
    <t>O=S(O)C(F)(F)C(F)(F)C(F)(F)C(F)(F)F</t>
  </si>
  <si>
    <t>C4HF9O2S</t>
  </si>
  <si>
    <t>2-Bromo-3,3,4,4,5,5,6,6,6-nonafluorohex-1-ene</t>
  </si>
  <si>
    <t>CAS_RN: 59665-23-5</t>
  </si>
  <si>
    <t>FC(F)(F)C(F)(F)C(F)(F)C(F)(F)C(Br)=C</t>
  </si>
  <si>
    <t>C=C(Br)C(F)(F)C(F)(F)C(F)(F)C(F)(F)F</t>
  </si>
  <si>
    <t>C6H2BrF9</t>
  </si>
  <si>
    <t>2-[Methyl[(perfluorohexadecyl)methylsulfonyl]amino]ethyl 2-propenoate</t>
  </si>
  <si>
    <t>CAS_RN: 68758-56-5</t>
  </si>
  <si>
    <t>C(OC(C=C)=O)CN([S](=O)(=O)CC(C(C(C(C(C(C(C(C(C(C(C(C(C(C(C(F)(F)F)(F)F)(F)F)(F)F)(F)F)(F)F)(F)F)(F)F)(F)F)(F)F)(F)F)(F)F)(F)F)(F)F)(F)F)(F)F)C</t>
  </si>
  <si>
    <t>C=CC(=O)OCCN(C)S(=O)(=O)CC(F)(F)C(F)(F)C(F)(F)C(F)(F)C(F)(F)C(F)(F)C(F)(F)C(F)(F)C(F)(F)C(F)(F)C(F)(F)C(F)(F)C(F)(F)C(F)(F)C(F)(F)C(F)(F)F</t>
  </si>
  <si>
    <t>C23H12F33NO4S</t>
  </si>
  <si>
    <t>double bond perfluoroalkyl (linear) sulfonic aicds, n=5_i</t>
  </si>
  <si>
    <t>FC(C(F)(F)C(F)(F)F)(F)/C(F)=C(F)/C(F)(F)C(F)(F)C(F)(F)S(O)(=O)=O</t>
  </si>
  <si>
    <t>O=S(=O)(O)C(F)(F)C(F)(F)C(F)(F)/C(F)=C(\F)C(F)(F)C(F)(F)C(F)(F)F</t>
  </si>
  <si>
    <t>2-Bromo-2-(Perfluorohexyl)ethene</t>
  </si>
  <si>
    <t>CAS_RN: 51249-64-0</t>
  </si>
  <si>
    <t>FC(F)(F)C(F)(F)C(F)(F)C(F)(F)C(F)(F)C(F)(F)C(Br)=C</t>
  </si>
  <si>
    <t>C=C(Br)C(F)(F)C(F)(F)C(F)(F)C(F)(F)C(F)(F)C(F)(F)F</t>
  </si>
  <si>
    <t>C8H2BrF13</t>
  </si>
  <si>
    <t>Methyl 5-(heptafluoropropyl)furan-2-carboxylate</t>
  </si>
  <si>
    <t>CAS_RN: 104939-25-5</t>
  </si>
  <si>
    <t>COC(=O)C1=CC=C(O1)C(F)(F)C(F)(F)C(F)(F)F</t>
  </si>
  <si>
    <t>COC(=O)c1ccc(C(F)(F)C(F)(F)C(F)(F)F)o1</t>
  </si>
  <si>
    <t>C9H5F7O3</t>
  </si>
  <si>
    <t>1,1,2,2,3,3,4,4,5,5,5-undecafluoropentane-1-sulfonamide</t>
  </si>
  <si>
    <t>CAS_RN: 82765-76-2</t>
  </si>
  <si>
    <t>FC(F)(C(F)(F)C(F)(F)C(F)(F)F)C(F)(F)S(=O)(N)=O</t>
  </si>
  <si>
    <t>NS(=O)(=O)C(F)(F)C(F)(F)C(F)(F)C(F)(F)C(F)(F)F</t>
  </si>
  <si>
    <t>C5H2F11NO2S</t>
  </si>
  <si>
    <t>Perfluoro(4-methyl-3,6-dioxaoct-7-ene)sulfonyl fluoride</t>
  </si>
  <si>
    <t>CAS_RN: 16090-14-5</t>
  </si>
  <si>
    <t>FC(F)=C(F)OC(F)(F)C(F)(OC(F)(F)C(F)(F)S(F)(=O)=O)C(F)(F)F</t>
  </si>
  <si>
    <t>O=S(=O)(F)C(F)(F)C(F)(F)OC(F)(C(F)(F)F)C(F)(F)OC(F)=C(F)F</t>
  </si>
  <si>
    <t>C7F14O4S</t>
  </si>
  <si>
    <t>1,4-bis(1H,1H,2H,2H-Perfluorooctyl) fumarate</t>
  </si>
  <si>
    <t>CAS_RN: 24120-19-2</t>
  </si>
  <si>
    <t>[H]C(=C([H])C(=O)OCCC(F)(F)C(F)(F)C(F)(F)C(F)(F)C(F)(F)C(F)(F)F)C(=O)OCCC(F)(F)C(F)(F)C(F)(F)C(F)(F)C(F)(F)C(F)(F)F</t>
  </si>
  <si>
    <t>O=C(C=CC(=O)OCCC(F)(F)C(F)(F)C(F)(F)C(F)(F)C(F)(F)C(F)(F)F)OCCC(F)(F)C(F)(F)C(F)(F)C(F)(F)C(F)(F)C(F)(F)F</t>
  </si>
  <si>
    <t>C20H10F26O4</t>
  </si>
  <si>
    <t>Bis(3,3,4,4,5,5,6,6,7,7,8,8,8-tridecafluorooctyl) but-2-enedioate</t>
  </si>
  <si>
    <t>CAS_RN: 55003-96-8</t>
  </si>
  <si>
    <t>FC(F)(F)C(F)(F)C(F)(F)C(F)(F)C(F)(F)C(F)(F)CCOC(=O)C=CC(=O)OCCC(F)(F)C(F)(F)C(F)(F)C(F)(F)C(F)(F)C(F)(F)F</t>
  </si>
  <si>
    <t>multiple H-substituted, multiple ether-substituted perfluoroalkyl alcohols, n=3, m=6</t>
  </si>
  <si>
    <t>FC(F)(F)C(F)(F)C(F)(F)C(F)(F)C(F)(F)C(F)(F)CCOCCOCCOCCOCCOCCO[H]</t>
  </si>
  <si>
    <t>OCCOCCOCCOCCOCCOCCC(F)(F)C(F)(F)C(F)(F)C(F)(F)C(F)(F)C(F)(F)F</t>
  </si>
  <si>
    <t>C18H25F13O6</t>
  </si>
  <si>
    <t>Potassium 1,1,2,2,3,3,4,4-octafluorobutane-1-sulphonate</t>
  </si>
  <si>
    <t>CAS_RN: 70259-85-7</t>
  </si>
  <si>
    <t>[K+].[O-]S(=O)(=O)C(F)(F)C(F)(F)C(F)(F)C(F)F</t>
  </si>
  <si>
    <t>O=S(=O)(O)C(F)(F)C(F)(F)C(F)(F)C(F)F</t>
  </si>
  <si>
    <t>3,3,4,4,5,5,6,6,7,7,8,8,9,10,10,10-Hexadecafluoro-9-(trifluoromethyl)decyl methacrylate</t>
  </si>
  <si>
    <t>CAS_RN: 15166-00-4</t>
  </si>
  <si>
    <t>C(C(C(C(C(C(C(C(C(F)(F)F)(C(F)(F)F)F)(F)F)(F)F)(F)F)(F)F)(F)F)(F)F)COC(C(C)=C)=O</t>
  </si>
  <si>
    <t>C=C(C)C(=O)OCCC(F)(F)C(F)(F)C(F)(F)C(F)(F)C(F)(F)C(F)(F)C(F)(C(F)(F)F)C(F)(F)F</t>
  </si>
  <si>
    <t>C15H9F19O2</t>
  </si>
  <si>
    <t>1,2-Dibromohexafluoropropane</t>
  </si>
  <si>
    <t>CAS_RN: 661-95-0</t>
  </si>
  <si>
    <t>FC(F)(F)C(F)(Br)C(F)(F)Br</t>
  </si>
  <si>
    <t>C3Br2F6</t>
  </si>
  <si>
    <t>5-(Heptafluoropropyl)isoquinoline-1-carbaldehyde</t>
  </si>
  <si>
    <t>CAS_RN: 31181-32-5</t>
  </si>
  <si>
    <t>FC(F)(F)C(F)(F)C(F)(F)c1cccc2c(C=O)nccc12</t>
  </si>
  <si>
    <t>O=Cc1nccc2c(C(F)(F)C(F)(F)C(F)(F)F)cccc12</t>
  </si>
  <si>
    <t>C13H6F7NO</t>
  </si>
  <si>
    <t>3-(Perfluoro(9-methyldecyl))-2-hydroxypropyl dihydrogen phosphate</t>
  </si>
  <si>
    <t>CAS_RN: 63295-27-2</t>
  </si>
  <si>
    <t>C(C(C(C(C(C(C(C(C(C(C(F)(F)F)(C(F)(F)F)F)(F)F)(F)F)(F)F)(F)F)(F)F)(F)F)(F)F)(F)F)C(CO[P](=O)(O)O)O</t>
  </si>
  <si>
    <t>5-(Tridecafluorohexyl)uridine</t>
  </si>
  <si>
    <t>CAS_RN: 58671-32-2</t>
  </si>
  <si>
    <t>OC[C@H]1O[C@H]([C@H](O)[C@@H]1O)N1C=C(C(=O)NC1=O)C(F)(F)C(F)(F)C(F)(F)C(F)(F)C(F)(F)C(F)(F)F</t>
  </si>
  <si>
    <t>O=c1[nH]c(=O)n([C@@H]2O[C@H](CO)[C@@H](O)[C@H]2O)cc1C(F)(F)C(F)(F)C(F)(F)C(F)(F)C(F)(F)C(F)(F)F</t>
  </si>
  <si>
    <t>C15H11F13N2O6</t>
  </si>
  <si>
    <t>((Perfluorodecyl)methyl)oxirane</t>
  </si>
  <si>
    <t>CAS_RN: 38565-54-7</t>
  </si>
  <si>
    <t>FC(F)(F)C(F)(F)C(F)(F)C(F)(F)C(F)(F)C(F)(F)C(F)(F)C(F)(F)C(F)(F)C(F)(F)CC1CO1</t>
  </si>
  <si>
    <t>C13H5F21O</t>
  </si>
  <si>
    <t>1-bromo-4,4,5,5,6,6,6-heptafluoro-3,3-bis(trifluoromethyl)hex-1-ene</t>
  </si>
  <si>
    <t>CAS_RN: 128454-94-4</t>
  </si>
  <si>
    <t>FC(F)(F)C(F)(F)C(F)(F)C(C=CBr)(C(F)(F)F)C(F)(F)F</t>
  </si>
  <si>
    <t>(1E)-1,2,3,4,4,4-Hexafluoro-1-iodo-3-(trifluoromethyl)but-1-ene</t>
  </si>
  <si>
    <t>CAS_RN: 883882-12-0</t>
  </si>
  <si>
    <t>FC(I)=C(/F)C(F)(C(F)(F)F)C(F)(F)F</t>
  </si>
  <si>
    <t>FC(I)=C(F)C(F)(C(F)(F)F)C(F)(F)F</t>
  </si>
  <si>
    <t>C5F9I</t>
  </si>
  <si>
    <t>1,2,3,4,4,4-Hexafluoro-1-iodo-3-(trifluoromethyl)but-1-ene</t>
  </si>
  <si>
    <t>CAS_RN: 167026-90-6</t>
  </si>
  <si>
    <t>(1Z)-1,2,3,4,4,4-Hexafluoro-1-iodo-3-(trifluoromethyl)but-1-ene</t>
  </si>
  <si>
    <t>CAS_RN: 105774-97-8</t>
  </si>
  <si>
    <t>ether-substituted Perfluoroalkyl (linear) sulfonic acids, n=2</t>
  </si>
  <si>
    <t>S(=O)(O)(=O)C(F)(F)C(F)(F)OC(F)(F)F</t>
  </si>
  <si>
    <t>O=S(=O)(O)C(F)(F)C(F)(F)OC(F)(F)F</t>
  </si>
  <si>
    <t>C3HF7O4S</t>
  </si>
  <si>
    <t>Ammonium perfluorodecanesulfonate</t>
  </si>
  <si>
    <t>CAS_RN: 67906-42-7</t>
  </si>
  <si>
    <t>[NH4+].[O-]S(=O)(=O)C(F)(F)C(F)(F)C(F)(F)C(F)(F)C(F)(F)C(F)(F)C(F)(F)C(F)(F)C(F)(F)C(F)(F)F</t>
  </si>
  <si>
    <t>1,2,4,5-Benzenetetracarboxylic acid, mixed 3-chloro-2-hydroxypropyl and .gamma.-.omega.-perfluoro-C8-10-alkyl esters</t>
  </si>
  <si>
    <t>CAS_RN: 68954-01-8</t>
  </si>
  <si>
    <t>CCCC(F)(F)C(F)(F)C(F)(F)CCCOC(CCl)COC(=O)c1cc(C(O)=O)c(cc1C(=O)OCC(O)CCl)C(=O)OCC(O)CCl</t>
  </si>
  <si>
    <t>CCCC(F)(F)C(F)(F)C(F)(F)CCCOC(CCl)COC(=O)c1cc(C(=O)O)c(C(=O)OCC(O)CCl)cc1C(=O)OCC(O)CCl</t>
  </si>
  <si>
    <t>C28H33Cl3F6O11</t>
  </si>
  <si>
    <t>1-Bromo-3-(heptafluoropropyl)benzene</t>
  </si>
  <si>
    <t>CAS_RN: 53104-06-6</t>
  </si>
  <si>
    <t>FC(F)(F)C(F)(F)C(F)(F)C1=CC(Br)=CC=C1</t>
  </si>
  <si>
    <t>FC(F)(F)C(F)(F)C(F)(F)c1cccc(Br)c1</t>
  </si>
  <si>
    <t>C9H4BrF7</t>
  </si>
  <si>
    <t>1H,1H,2H,2H-Perfluorododecyltriethoxysilane</t>
  </si>
  <si>
    <t>CAS_RN: 146090-84-8</t>
  </si>
  <si>
    <t>CCO[Si](CCC(F)(F)C(F)(F)C(F)(F)C(F)(F)C(F)(F)C(F)(F)C(F)(F)C(F)(F)C(F)(F)C(F)(F)F)(OCC)OCC</t>
  </si>
  <si>
    <t>C18H19F21O3Si</t>
  </si>
  <si>
    <t>1,1,1,2,2,3,3,4,4,5,5,6,6,7,7,8,8,11,11,12,12,12-Docosafluoro-9-iodododecane</t>
  </si>
  <si>
    <t>CAS_RN: 641617-25-6</t>
  </si>
  <si>
    <t>FC(F)(F)C(F)(F)CC(I)C(F)(F)C(F)(F)C(F)(F)C(F)(F)C(F)(F)C(F)(F)C(F)(F)C(F)(F)F</t>
  </si>
  <si>
    <t>C12H3F22I</t>
  </si>
  <si>
    <t>3-(4-{[1,1,1,4,5,5,5-Heptafluoro-3-(1,1,1,2,3,3,3-heptafluoropropan-2-yl)-4-(trifluoromethyl)pent-2-en-2-yl]oxy}benzamido)-N,N,N-trimethylpropan-1-aminium iodide</t>
  </si>
  <si>
    <t>CAS_RN: 170778-67-3</t>
  </si>
  <si>
    <t>[I-].C[N+](C)(C)CCCNC(=O)c1ccc(OC(=C(C(F)(C(F)(F)F)C(F)(F)F)C(F)(C(F)(F)F)C(F)(F)F)C(F)(F)F)cc1</t>
  </si>
  <si>
    <t>C[N+](C)(C)CCCNC(=O)c1ccc(OC(=C(C(F)(C(F)(F)F)C(F)(F)F)C(F)(C(F)(F)F)C(F)(F)F)C(F)(F)F)cc1</t>
  </si>
  <si>
    <t>C22H19F17N2O2</t>
  </si>
  <si>
    <t>Ammonium perfluoro(7-methyloctanoate)</t>
  </si>
  <si>
    <t>CAS_RN: 3658-62-6</t>
  </si>
  <si>
    <t>[NH4+].[O-]C(=O)C(F)(F)C(F)(F)C(F)(F)C(F)(F)C(F)(F)C(F)(C(F)(F)F)C(F)(F)F</t>
  </si>
  <si>
    <t>Perfluorooctyl iodide</t>
  </si>
  <si>
    <t>CAS_RN: 507-63-1</t>
  </si>
  <si>
    <t>FC(C(C(C(C(F)(F)I)(F)F)(F)F)(F)F)(C(C(C(F)(F)F)(F)F)(F)F)F</t>
  </si>
  <si>
    <t>FC(F)(F)C(F)(F)C(F)(F)C(F)(F)C(F)(F)C(F)(F)C(F)(F)C(F)(F)I</t>
  </si>
  <si>
    <t>C8F17I</t>
  </si>
  <si>
    <t>Bis[3,3,4,4,5,5,6,6,7,7,8,8,9,10,10,10-hexadecafluoro-9-(trifluoromethyl)decyl] hydrogen phosphate, compound with 2,2'-iminodiethanol (1:1)</t>
  </si>
  <si>
    <t>CAS_RN: 94291-77-7</t>
  </si>
  <si>
    <t>OCCNCCO.OP(=O)(OCCC(F)(F)C(F)(F)C(F)(F)C(F)(F)C(F)(F)C(F)(F)C(F)(C(F)(F)F)C(F)(F)F)OCCC(F)(F)C(F)(F)C(F)(F)C(F)(F)C(F)(F)C(F)(F)C(F)(C(F)(F)F)C(F)(F)F</t>
  </si>
  <si>
    <t>2,2,3,3,4,4,5,5,5-Nonafluoro-N-(2-hydroxyethyl)pentanamide</t>
  </si>
  <si>
    <t>CAS_RN: 313535-73-8</t>
  </si>
  <si>
    <t>OCCNC(=O)C(F)(F)C(F)(F)C(F)(F)C(F)(F)F</t>
  </si>
  <si>
    <t>O=C(NCCO)C(F)(F)C(F)(F)C(F)(F)C(F)(F)F</t>
  </si>
  <si>
    <t>C7H6F9NO2</t>
  </si>
  <si>
    <t>1,1,1,2,7,7,7-Heptafluoro-6-iodo-2,4-bis(trifluoromethyl)heptane</t>
  </si>
  <si>
    <t>CAS_RN: 922523-99-7</t>
  </si>
  <si>
    <t>FC(F)(F)C(I)CC(CC(F)(C(F)(F)F)C(F)(F)F)C(F)(F)F</t>
  </si>
  <si>
    <t>2,2,3,3,4,4,5,5,5-Nonafluoro-1-phenylpentyl bis(2,2,2-trifluoroethyl) phosphate</t>
  </si>
  <si>
    <t>CAS_RN: 100664-15-1</t>
  </si>
  <si>
    <t>FC(F)(F)COP(=O)(OCC(F)(F)F)OC(c1ccccc1)C(F)(F)C(F)(F)C(F)(F)C(F)(F)F</t>
  </si>
  <si>
    <t>O=P(OCC(F)(F)F)(OCC(F)(F)F)OC(c1ccccc1)C(F)(F)C(F)(F)C(F)(F)C(F)(F)F</t>
  </si>
  <si>
    <t>C15H10F15O4P</t>
  </si>
  <si>
    <t>1,1,1,2,2,3,3,4,4,5,5,6,6,7,7,8,8,9,9,10,10,11,11,12,12-Pentacosafluoro-14-iodoicosane</t>
  </si>
  <si>
    <t>CAS_RN: 93454-69-4</t>
  </si>
  <si>
    <t>CCCCCCC(I)CC(F)(F)C(F)(F)C(F)(F)C(F)(F)C(F)(F)C(F)(F)C(F)(F)C(F)(F)C(F)(F)C(F)(F)C(F)(F)C(F)(F)F</t>
  </si>
  <si>
    <t>C20H16F25I</t>
  </si>
  <si>
    <t>2,2,3,3,4,4,5,5,6,6,6-Undecafluoro-1,1-hexanediol</t>
  </si>
  <si>
    <t>CAS_RN: 904037-24-7</t>
  </si>
  <si>
    <t>OC(O)C(F)(F)C(F)(F)C(F)(F)C(F)(F)C(F)(F)F</t>
  </si>
  <si>
    <t>C6H3F11O2</t>
  </si>
  <si>
    <t>2,4,6-Tris(heptafluoropropyl)-1,3,5-triazine</t>
  </si>
  <si>
    <t>CAS_RN: 915-76-4</t>
  </si>
  <si>
    <t>FC(F)(F)C(F)(F)C(F)(F)C1=NC(=NC(=N1)C(F)(F)C(F)(F)C(F)(F)F)C(F)(F)C(F)(F)C(F)(F)F</t>
  </si>
  <si>
    <t>FC(F)(F)C(F)(F)C(F)(F)c1nc(C(F)(F)C(F)(F)C(F)(F)F)nc(C(F)(F)C(F)(F)C(F)(F)F)n1</t>
  </si>
  <si>
    <t>2-[(2,2,3,3,4,4,5,5,6,6,7,7,7-Tridecafluoroheptyl)oxy]ethan-1-ol</t>
  </si>
  <si>
    <t>CAS_RN: 54336-60-6</t>
  </si>
  <si>
    <t>OCCOCC(F)(F)C(F)(F)C(F)(F)C(F)(F)C(F)(F)C(F)(F)F</t>
  </si>
  <si>
    <t>Praseodymium, tris[3-[2,2,3,3,4,4,4-heptafluoro-1-(oxo-βO)butyl]-1,7,7-trimethylbicyclo[2.2.1]heptan-2-onato-βO]-</t>
  </si>
  <si>
    <t>CAS_RN: 38832-94-9</t>
  </si>
  <si>
    <t>[Pr+3].CC1(C)C2CCC1(C)C(=O)[C-]2C(=O)C(F)(F)C(F)(F)C(F)(F)F.CC1(C)C2CCC1(C)C(=O)[C-]2C(=O)C(F)(F)C(F)(F)C(F)(F)F.CC1(C)C2CCC1(C)C(=O)[C-]2C(=O)C(F)(F)C(F)(F)C(F)(F)F</t>
  </si>
  <si>
    <t>(Perfluoropropyl)chloromethyl-2,4-difluorophenylmethanol</t>
  </si>
  <si>
    <t>CAS_RN: 92737-03-6</t>
  </si>
  <si>
    <t>OC(CCl)(C1=C(F)C=C(F)C=C1)C(F)(F)C(F)(F)C(F)(F)F</t>
  </si>
  <si>
    <t>OC(CCl)(c1ccc(F)cc1F)C(F)(F)C(F)(F)C(F)(F)F</t>
  </si>
  <si>
    <t>C11H6ClF9O</t>
  </si>
  <si>
    <t>Tris(1H,1H,2H,2H-perfluorohexyl) phosphate</t>
  </si>
  <si>
    <t>CAS_RN: 1887067-55-1</t>
  </si>
  <si>
    <t>FC(F)(F)C(F)(F)C(F)(F)C(F)(F)CCOP(=O)(OCCC(F)(F)C(F)(F)C(F)(F)C(F)(F)F)OCCC(F)(F)C(F)(F)C(F)(F)C(F)(F)F</t>
  </si>
  <si>
    <t>O=P(OCCC(F)(F)C(F)(F)C(F)(F)C(F)(F)F)(OCCC(F)(F)C(F)(F)C(F)(F)C(F)(F)F)OCCC(F)(F)C(F)(F)C(F)(F)C(F)(F)F</t>
  </si>
  <si>
    <t>C18H12F27O4P</t>
  </si>
  <si>
    <t>2-Bromo-3,3,4,4,5,5,6,6,7,7,8,8,9,9,10,10,10-heptadecafluorodec-1-ene</t>
  </si>
  <si>
    <t>CAS_RN: 51249-65-1</t>
  </si>
  <si>
    <t>FC(F)(F)C(F)(F)C(F)(F)C(F)(F)C(F)(F)C(F)(F)C(F)(F)C(F)(F)C(Br)=C</t>
  </si>
  <si>
    <t>C=C(Br)C(F)(F)C(F)(F)C(F)(F)C(F)(F)C(F)(F)C(F)(F)C(F)(F)C(F)(F)F</t>
  </si>
  <si>
    <t>C10H2BrF17</t>
  </si>
  <si>
    <t>Ytterbium, tris(6,6,7,7,8,8,8-heptafluoro-2,2-dimethyl-3,5-octanedionato-βO3,βO5)-</t>
  </si>
  <si>
    <t>CAS_RN: 18323-96-1</t>
  </si>
  <si>
    <t>[Yb+3].CC(C)(C)C([O-])=CC(=O)C(F)(F)C(F)(F)C(F)(F)F.CC(C)(C)C([O-])=CC(=O)C(F)(F)C(F)(F)C(F)(F)F.CC(C)(C)C([O-])=CC(=O)C(F)(F)C(F)(F)C(F)(F)F</t>
  </si>
  <si>
    <t>Magnesium bis[heptadecafluorooctanesulphonate]</t>
  </si>
  <si>
    <t>CAS_RN: 91036-71-4</t>
  </si>
  <si>
    <t>[Mg+2].[O-]S(=O)(=O)C(F)(F)C(F)(F)C(F)(F)C(F)(F)C(F)(F)C(F)(F)C(F)(F)C(F)(F)F.[O-]S(=O)(=O)C(F)(F)C(F)(F)C(F)(F)C(F)(F)C(F)(F)C(F)(F)C(F)(F)C(F)(F)F</t>
  </si>
  <si>
    <t>Bis(1,1,2,2,3,3,4,4,4-nonafluoro-1-butanesulfonyl)imide</t>
  </si>
  <si>
    <t>CAS_RN: 39847-39-7</t>
  </si>
  <si>
    <t>[H]N(S(=O)(=O)C(F)(F)C(F)(F)C(F)(F)C(F)(F)F)S(=O)(=O)C(F)(F)C(F)(F)C(F)(F)C(F)(F)F</t>
  </si>
  <si>
    <t>16,16,17,17,18,18,19,19,20,20,21,21,22,22,22-Pentadecafluoro-3,6,9,12,15-pentaoxadocosan-1-ol</t>
  </si>
  <si>
    <t>CAS_RN: 93704-25-7</t>
  </si>
  <si>
    <t>OCCOCCOCCOCCOCCOC(F)(F)C(F)(F)C(F)(F)C(F)(F)C(F)(F)C(F)(F)C(F)(F)F</t>
  </si>
  <si>
    <t>C17H21F15O6</t>
  </si>
  <si>
    <t>Perfluoro-3,7-dimethyloctanoic acid</t>
  </si>
  <si>
    <t>CAS_RN: 172155-07-6</t>
  </si>
  <si>
    <t>OC(=O)C(F)(F)C(F)(C(F)(F)F)C(F)(F)C(F)(F)C(F)(F)C(F)(C(F)(F)F)C(F)(F)F</t>
  </si>
  <si>
    <t>O=C(O)C(F)(F)C(F)(C(F)(F)F)C(F)(F)C(F)(F)C(F)(F)C(F)(C(F)(F)F)C(F)(F)F</t>
  </si>
  <si>
    <t>1,1,2,2-Tetrafluoroethanesulfonic acid</t>
  </si>
  <si>
    <t>CAS_RN: 464-14-2</t>
  </si>
  <si>
    <t>OS(=O)(=O)C(F)(F)C(F)F</t>
  </si>
  <si>
    <t>O=S(=O)(O)C(F)(F)C(F)F</t>
  </si>
  <si>
    <t>Perfluoroheptane sulfonamidoacetic acid</t>
  </si>
  <si>
    <t>CAS_RN: 1003194-00-0</t>
  </si>
  <si>
    <t>OC(CNS(C(F)(F)C(F)(F)C(F)(F)C(F)(F)C(F)(F)C(C(F)(F)F)(F)F)(=O)=O)=O</t>
  </si>
  <si>
    <t>O=C(O)CNS(=O)(=O)C(F)(F)C(F)(F)C(F)(F)C(F)(F)C(F)(F)C(F)(F)C(F)(F)F</t>
  </si>
  <si>
    <t>C9H4F15NO4S</t>
  </si>
  <si>
    <t>n:4 fluorotelomer betaine-related, n=4</t>
  </si>
  <si>
    <t>C[N+](CC(O)=O)(C)CCCCC(F)(F)C(F)(F)C(F)(F)C(F)(F)C(F)(F)C(F)(F)C(F)(F)C(F)(F)F</t>
  </si>
  <si>
    <t>C[N+](C)(CCCCC(F)(F)C(F)(F)C(F)(F)C(F)(F)C(F)(F)C(F)(F)C(F)(F)C(F)(F)F)CC(=O)O</t>
  </si>
  <si>
    <t>C16H16F17NO2</t>
  </si>
  <si>
    <t>6-(Ethenyloxy)-1,1,1,2,2,3,3,4,4-nonafluorohexane</t>
  </si>
  <si>
    <t>CAS_RN: 63391-84-4</t>
  </si>
  <si>
    <t>FC(F)(F)C(F)(F)C(F)(F)C(F)(F)CCOC=C</t>
  </si>
  <si>
    <t>C=COCCC(F)(F)C(F)(F)C(F)(F)C(F)(F)F</t>
  </si>
  <si>
    <t>1-Bromoheptafluoropropane</t>
  </si>
  <si>
    <t>CAS_RN: 422-85-5</t>
  </si>
  <si>
    <t>FC(F)(F)C(F)(F)C(F)(F)Br</t>
  </si>
  <si>
    <t>C3BrF7</t>
  </si>
  <si>
    <t>1,1,1,2,2,3,3,4,4,5,5,6,6,9,9,9-Hexadecafluoro-8-iodononane</t>
  </si>
  <si>
    <t>CAS_RN: 922524-02-5</t>
  </si>
  <si>
    <t>FC(F)(F)C(I)CC(F)(F)C(F)(F)C(F)(F)C(F)(F)C(F)(F)C(F)(F)F</t>
  </si>
  <si>
    <t>C9H3F16I</t>
  </si>
  <si>
    <t>2,2,3,3,4,4,4-Heptafluoro-1-(4-methylphenyl)butan-1-one</t>
  </si>
  <si>
    <t>CAS_RN: 559-92-2</t>
  </si>
  <si>
    <t>CC1=CC=C(C=C1)C(=O)C(F)(F)C(F)(F)C(F)(F)F</t>
  </si>
  <si>
    <t>Cc1ccc(C(=O)C(F)(F)C(F)(F)C(F)(F)F)cc1</t>
  </si>
  <si>
    <t>Potassium 1,1,2,2,3,3,4,4,5,5,6,6,7,7,7-pentadecafluoroheptane-1-sulphonate</t>
  </si>
  <si>
    <t>CAS_RN: 60270-55-5</t>
  </si>
  <si>
    <t>[K+].[O-]S(=O)(=O)C(F)(F)C(F)(F)C(F)(F)C(F)(F)C(F)(F)C(F)(F)C(F)(F)F</t>
  </si>
  <si>
    <t>n:2 fluorotelomer thioamido hydroxy ammonium, n=4</t>
  </si>
  <si>
    <t>CAS_RN: 1513864-19-1</t>
  </si>
  <si>
    <t>C[N+](C)(C)CC(O)CS(=O)CCC(F)(F)C(F)(F)C(F)(F)C(F)(F)C(F)(F)C(F)(F)C(F)(F)C(F)(F)F</t>
  </si>
  <si>
    <t>C16H19F17NO2S</t>
  </si>
  <si>
    <t>multiple H-substituted, multiple ether-substituted perfluoroalkyl alcohols, n=3, m=16</t>
  </si>
  <si>
    <t>FC(F)(F)C(F)(F)C(F)(F)C(F)(F)C(F)(F)C(F)(F)CCOCCOCCOCCOCCOCCOCCOCCOCCOCCOCCOCCOCCOCCOCCOCCO[H]</t>
  </si>
  <si>
    <t>OCCOCCOCCOCCOCCOCCOCCOCCOCCOCCOCCOCCOCCOCCOCCOCCC(F)(F)C(F)(F)C(F)(F)C(F)(F)C(F)(F)C(F)(F)F</t>
  </si>
  <si>
    <t>C38H65F13O16</t>
  </si>
  <si>
    <t>4-Bromo-1-methoxy-2-(nonafluorobutyl)benzene</t>
  </si>
  <si>
    <t>CAS_RN: 610778-27-3</t>
  </si>
  <si>
    <t>COc1ccc(Br)cc1C(F)(F)C(F)(F)C(F)(F)C(F)(F)F</t>
  </si>
  <si>
    <t>C11H6BrF9O</t>
  </si>
  <si>
    <t>(3,3,4,4,5,5,6,6,6-Nonafluoro-1-iodohexyl)cyclohexane</t>
  </si>
  <si>
    <t>CAS_RN: 1464148-71-7</t>
  </si>
  <si>
    <t>FC(F)(F)C(F)(F)C(F)(F)C(F)(F)CC(I)C1CCCCC1</t>
  </si>
  <si>
    <t>perfluoroalkanesulfonamido betaine C, n =5</t>
  </si>
  <si>
    <t>S(N(CC)CCC[N+](CCC(O)=O)(C)C)(=O)(=O)C(F)(F)C(F)(F)C(F)(F)C(F)(F)C(F)(F)F</t>
  </si>
  <si>
    <t>CCN(CCC[N+](C)(C)CCC(=O)O)S(=O)(=O)C(F)(F)C(F)(F)C(F)(F)C(F)(F)C(F)(F)F</t>
  </si>
  <si>
    <t>C15H21F11N2O4S</t>
  </si>
  <si>
    <t>1,1,1,2,2,3,3,4,4,5,5,6,6,7,7,8,8,9,9,10,10,11,11,12,12-Pentacosafluorooctacos-13-ene</t>
  </si>
  <si>
    <t>CAS_RN: 1151525-71-1</t>
  </si>
  <si>
    <t>CCCCCCCCCCCCCCC=CC(F)(F)C(F)(F)C(F)(F)C(F)(F)C(F)(F)C(F)(F)C(F)(F)C(F)(F)C(F)(F)C(F)(F)C(F)(F)C(F)(F)F</t>
  </si>
  <si>
    <t>C28H31F25</t>
  </si>
  <si>
    <t>Ammonium 8-chlorohexadecafluoro-7-methyloctanoate</t>
  </si>
  <si>
    <t>CAS_RN: 3658-57-9</t>
  </si>
  <si>
    <t>O=C(C(C(C(C(C(C(C(F)(F)F)(C(Cl)(F)F)F)(F)F)(F)F)(F)F)(F)F)(F)F)O.N</t>
  </si>
  <si>
    <t>O=C(O)C(F)(F)C(F)(F)C(F)(F)C(F)(F)C(F)(F)C(F)(C(F)(F)F)C(F)(F)Cl</t>
  </si>
  <si>
    <t>C9HClF16O2</t>
  </si>
  <si>
    <t>Tris(3,3,4,4,5,5,6,6,7,7,8,8,8-tridecafluorooctyl) phosphate</t>
  </si>
  <si>
    <t>CAS_RN: 165325-62-2</t>
  </si>
  <si>
    <t>FC(F)(F)C(F)(F)C(F)(F)C(F)(F)C(F)(F)C(F)(F)CCOP(=O)(OCCC(F)(F)C(F)(F)C(F)(F)C(F)(F)C(F)(F)C(F)(F)F)OCCC(F)(F)C(F)(F)C(F)(F)C(F)(F)C(F)(F)C(F)(F)F</t>
  </si>
  <si>
    <t>O=P(OCCC(F)(F)C(F)(F)C(F)(F)C(F)(F)C(F)(F)C(F)(F)F)(OCCC(F)(F)C(F)(F)C(F)(F)C(F)(F)C(F)(F)C(F)(F)F)OCCC(F)(F)C(F)(F)C(F)(F)C(F)(F)C(F)(F)C(F)(F)F</t>
  </si>
  <si>
    <t>C24H12F39O4P</t>
  </si>
  <si>
    <t>3-(2,2,3,3-Tetrafluoropropoxy)propane-1,2-diol</t>
  </si>
  <si>
    <t>CAS_RN: 25385-68-6</t>
  </si>
  <si>
    <t>OCC(O)COCC(F)(F)C(F)F</t>
  </si>
  <si>
    <t>C6H10F4O3</t>
  </si>
  <si>
    <t>N-[(2S)-2-Amino-3-methylbutyl]-1,1,2,2,3,3,4,4,4-nonafluorobutane-1-sulfonamide</t>
  </si>
  <si>
    <t>CAS_RN: 1417316-15-4</t>
  </si>
  <si>
    <t>CC(C)[C@H](N)CNS(=O)(=O)C(F)(F)C(F)(F)C(F)(F)C(F)(F)F</t>
  </si>
  <si>
    <t>Perfluoro[(2-methoxyethoxy)methoxy]ethene</t>
  </si>
  <si>
    <t>CAS_RN: 369371-47-1</t>
  </si>
  <si>
    <t>FC(F)=C(F)OC(F)(F)OC(F)(F)C(F)(F)OC(F)(F)F</t>
  </si>
  <si>
    <t>C6F12O3</t>
  </si>
  <si>
    <t>1-Methoxy-2-(nonafluorobutyl)benzene</t>
  </si>
  <si>
    <t>CAS_RN: 153910-97-5</t>
  </si>
  <si>
    <t>COc1ccccc1C(F)(F)C(F)(F)C(F)(F)C(F)(F)F</t>
  </si>
  <si>
    <t>S-((Perfluoro-5-methylhexyl)ethyl)-2-methylpropenethioate</t>
  </si>
  <si>
    <t>CAS_RN: 30769-91-6</t>
  </si>
  <si>
    <t>CC(=C)C(=O)SCCC(F)(F)C(F)(F)C(F)(F)C(F)(F)C(F)(C(F)(F)F)C(F)(F)F</t>
  </si>
  <si>
    <t>C=C(C)C(=O)SCCC(F)(F)C(F)(F)C(F)(F)C(F)(F)C(F)(C(F)(F)F)C(F)(F)F</t>
  </si>
  <si>
    <t>C13H9F15OS</t>
  </si>
  <si>
    <t>5-{[1,1,1,4,5,5,5-Heptafluoro-3-(1,1,1,2,3,3,3-heptafluoropropan-2-yl)-4-(trifluoromethyl)pent-2-en-2-yl]oxy}benzene-1,3-dicarboxylic acid</t>
  </si>
  <si>
    <t>CAS_RN: 97220-62-7</t>
  </si>
  <si>
    <t>OC(=O)c1cc(OC(=C(C(F)(C(F)(F)F)C(F)(F)F)C(F)(C(F)(F)F)C(F)(F)F)C(F)(F)F)cc(c1)C(O)=O</t>
  </si>
  <si>
    <t>O=C(O)c1cc(OC(=C(C(F)(C(F)(F)F)C(F)(F)F)C(F)(C(F)(F)F)C(F)(F)F)C(F)(F)F)cc(C(=O)O)c1</t>
  </si>
  <si>
    <t>C17H5F17O5</t>
  </si>
  <si>
    <t>17-Bromo-1,1,1,2,2,3,3,4,4,5,5,6,6-tridecafluoroheptadecane</t>
  </si>
  <si>
    <t>CAS_RN: 155401-47-1</t>
  </si>
  <si>
    <t>FC(F)(F)C(F)(F)C(F)(F)C(F)(F)C(F)(F)C(F)(F)CCCCCCCCCCCBr</t>
  </si>
  <si>
    <t>C17H22BrF13</t>
  </si>
  <si>
    <t>(3β)-25,26,26,26,27,27,27-Heptafluoro-3-hydroxycholest-5-en-7-one</t>
  </si>
  <si>
    <t>CAS_RN: 215094-37-4</t>
  </si>
  <si>
    <t>[H]C(C)(CCCC(F)(C(F)(F)F)C(F)(F)F)[C@@]1([H])CC[C@@]2([H])[C@]3([H])C(=O)C=C4C[C@@]([H])(O)CC[C@]4(C)[C@@]3([H])CC[C@]12C</t>
  </si>
  <si>
    <t>CC(CCCC(F)(C(F)(F)F)C(F)(F)F)[C@H]1CC[C@H]2[C@@H]3C(=O)C=C4C[C@@H](O)CC[C@]4(C)[C@H]3CC[C@@]21C</t>
  </si>
  <si>
    <t>C27H37F7O2</t>
  </si>
  <si>
    <t>2,3,3,3-Tetrafluoro-2-[1,1,2,3,3,3-hexafluoro-2-(heptafluoropropoxy)propoxy]propanamide</t>
  </si>
  <si>
    <t>CAS_RN: 60308-67-0</t>
  </si>
  <si>
    <t>NC(=O)C(F)(OC(F)(F)C(F)(OC(F)(F)C(F)(F)C(F)(F)F)C(F)(F)F)C(F)(F)F</t>
  </si>
  <si>
    <t>C9H2F17NO3</t>
  </si>
  <si>
    <t>1,1,2-Tribromo-1-(nonafluorobutyl)ethane</t>
  </si>
  <si>
    <t>CAS_RN: 59665-24-6</t>
  </si>
  <si>
    <t>FC(F)(F)C(F)(F)C(F)(F)C(F)(F)C(Br)(Br)CBr</t>
  </si>
  <si>
    <t>C6H2Br3F9</t>
  </si>
  <si>
    <t>Perfluorohexadecyl iodide</t>
  </si>
  <si>
    <t>CAS_RN: 355-50-0</t>
  </si>
  <si>
    <t>FC(I)(F)C(F)(F)C(F)(F)C(F)(F)C(F)(F)C(F)(F)C(F)(F)C(F)(F)C(F)(F)C(F)(F)C(F)(F)C(F)(F)C(F)(F)C(F)(F)C(F)(F)C(F)(F)F</t>
  </si>
  <si>
    <t>FC(F)(F)C(F)(F)C(F)(F)C(F)(F)C(F)(F)C(F)(F)C(F)(F)C(F)(F)C(F)(F)C(F)(F)C(F)(F)C(F)(F)C(F)(F)C(F)(F)C(F)(F)C(F)(F)I</t>
  </si>
  <si>
    <t>C16F33I</t>
  </si>
  <si>
    <t>S-((Perfluoro-7-(methyl)octyl)ethyl) thiomethacrylate</t>
  </si>
  <si>
    <t>CAS_RN: 28506-33-4</t>
  </si>
  <si>
    <t>CC(=C)C(=O)SCCC(F)(F)C(F)(F)C(F)(F)C(F)(F)C(F)(F)C(F)(F)C(F)(C(F)(F)F)C(F)(F)F</t>
  </si>
  <si>
    <t>C=C(C)C(=O)SCCC(F)(F)C(F)(F)C(F)(F)C(F)(F)C(F)(F)C(F)(F)C(F)(C(F)(F)F)C(F)(F)F</t>
  </si>
  <si>
    <t>C15H9F19OS</t>
  </si>
  <si>
    <t>1-Propanaminium, 3-[[4-[(heptadecafluorononyl)oxy]benzoyl]amino]-N,N,N-trimethyl- (9CI)</t>
  </si>
  <si>
    <t>CAS_RN: 59493-71-9</t>
  </si>
  <si>
    <t>C[N+](C)(C)CCCNC(=O)C1=CC=C(OC(F)(F)C(F)(F)C(F)(F)C(F)(F)C(F)(F)C(F)(F)C(F)(F)CC(F)(F)F)C=C1</t>
  </si>
  <si>
    <t>C[N+](C)(C)CCCNC(=O)c1ccc(OC(F)(F)C(F)(F)C(F)(F)C(F)(F)C(F)(F)C(F)(F)C(F)(F)CC(F)(F)F)cc1</t>
  </si>
  <si>
    <t>C22H21F17N2O2</t>
  </si>
  <si>
    <t>2,3,3,3-Tetrafluoro-2-[1,1,2,3,3,3-hexafluoro-2-(heptafluoropropoxy)propoxy]-N-(2-hydroxyethyl)propanamide</t>
  </si>
  <si>
    <t>CAS_RN: 137506-19-5</t>
  </si>
  <si>
    <t>OCCNC(=O)C(F)(OC(F)(F)C(F)(OC(F)(F)C(F)(F)C(F)(F)F)C(F)(F)F)C(F)(F)F</t>
  </si>
  <si>
    <t>O=C(NCCO)C(F)(OC(F)(F)C(F)(OC(F)(F)C(F)(F)C(F)(F)F)C(F)(F)F)C(F)(F)F</t>
  </si>
  <si>
    <t>C11H6F17NO4</t>
  </si>
  <si>
    <t>perfluoroalkanesulfonamido quaternary ammonium alcohol, n=5</t>
  </si>
  <si>
    <t>S(NCCC[N+](CCO)(C)C)(=O)(=O)C(F)(F)C(F)(F)C(F)(F)C(F)(F)C(F)(F)F</t>
  </si>
  <si>
    <t>C[N+](C)(CCO)CCCNS(=O)(=O)C(F)(F)C(F)(F)C(F)(F)C(F)(F)C(F)(F)F</t>
  </si>
  <si>
    <t>C12H18F11N2O3S</t>
  </si>
  <si>
    <t>2,3,4,5,8-Pentafluoro-8-(1,1,1,2,3,3,3-heptafluoropropan-2-yl)bicyclo[4.2.0]octa-1,3,5-trien-7-one</t>
  </si>
  <si>
    <t>CAS_RN: 1419865-30-7</t>
  </si>
  <si>
    <t>Fc1c2C(=O)C(F)(c2c(F)c(F)c1F)C(F)(C(F)(F)F)C(F)(F)F</t>
  </si>
  <si>
    <t>O=C1c2c(F)c(F)c(F)c(F)c2C1(F)C(F)(C(F)(F)F)C(F)(F)F</t>
  </si>
  <si>
    <t>C11F12O</t>
  </si>
  <si>
    <t>3-(Tridecafluorohexyl)thiophene</t>
  </si>
  <si>
    <t>CAS_RN: 128032-23-5</t>
  </si>
  <si>
    <t>FC(F)(F)C(F)(F)C(F)(F)C(F)(F)C(F)(F)C(F)(F)C1=CSC=C1</t>
  </si>
  <si>
    <t>FC(F)(F)C(F)(F)C(F)(F)C(F)(F)C(F)(F)C(F)(F)c1ccsc1</t>
  </si>
  <si>
    <t>C10H3F13S</t>
  </si>
  <si>
    <t>Benzyl 2,3,3,3-tetrafluoro-2-(heptafluoropropoxy)propanoate</t>
  </si>
  <si>
    <t>CAS_RN: 147224-19-9</t>
  </si>
  <si>
    <t>FC(F)(F)C(F)(F)C(F)(F)OC(F)(C(=O)OCc1ccccc1)C(F)(F)F</t>
  </si>
  <si>
    <t>O=C(OCc1ccccc1)C(F)(OC(F)(F)C(F)(F)C(F)(F)F)C(F)(F)F</t>
  </si>
  <si>
    <t>C13H7F11O3</t>
  </si>
  <si>
    <t>2,3,3,4,4,4-Hexafluoro-2-[1,1,1,3,3,3-hexafluoro-2-(trifluoromethyl)propan-2-yl]butanoic acid</t>
  </si>
  <si>
    <t>CAS_RN: 1882109-60-5</t>
  </si>
  <si>
    <t>OC(=O)C(F)(C(F)(F)C(F)(F)F)C(C(F)(F)F)(C(F)(F)F)C(F)(F)F</t>
  </si>
  <si>
    <t>O=C(O)C(F)(C(F)(F)C(F)(F)F)C(C(F)(F)F)(C(F)(F)F)C(F)(F)F</t>
  </si>
  <si>
    <t>(Perfluorododecyl)ethyl methacrylate</t>
  </si>
  <si>
    <t>CAS_RN: 6014-75-1</t>
  </si>
  <si>
    <t>C(C(C(C(C(C(C(C(C(C(C(C(C(F)(F)F)(F)F)(F)F)(F)F)(F)F)(F)F)(F)F)(F)F)(F)F)(F)F)(F)F)(F)F)COC(=O)C(=C)C</t>
  </si>
  <si>
    <t>C=C(C)C(=O)OCCC(F)(F)C(F)(F)C(F)(F)C(F)(F)C(F)(F)C(F)(F)C(F)(F)C(F)(F)C(F)(F)C(F)(F)C(F)(F)C(F)(F)F</t>
  </si>
  <si>
    <t>C18H9F25O2</t>
  </si>
  <si>
    <t>double bond-perfluoroalkyl alcohols, n=8</t>
  </si>
  <si>
    <t>OC(F)(F)C(F)(F)C(F)(F)C(F)(F)C(F)(F)C(F)(F)C(F)(F)C(F)(F)/C(F)=C(C(F)(F)F)F</t>
  </si>
  <si>
    <t>OC(F)(F)C(F)(F)C(F)(F)C(F)(F)C(F)(F)C(F)(F)C(F)(F)C(F)(F)C(F)=C(F)C(F)(F)F</t>
  </si>
  <si>
    <t>C11HF21O</t>
  </si>
  <si>
    <t>1-Iodo-6-(heptafluoroisopropoxy)perfluorohexane</t>
  </si>
  <si>
    <t>CAS_RN: 25080-18-6</t>
  </si>
  <si>
    <t>FC(F)(F)C(F)(OC(F)(F)C(F)(F)C(F)(F)C(F)(F)C(F)(F)C(F)(F)I)C(F)(F)F</t>
  </si>
  <si>
    <t>C9F19IO</t>
  </si>
  <si>
    <t>ketone perfluoroalkyl (linear) carboxylic acids_i, n=3</t>
  </si>
  <si>
    <t>FC(=O)C(F)(F)C(F)(F)C(F)(F)S(=O)(O)=O</t>
  </si>
  <si>
    <t>O=C(F)C(F)(F)C(F)(F)C(F)(F)S(=O)(=O)O</t>
  </si>
  <si>
    <t>Diaquatetrachloro(mu-(N-ethyl-N-((perfluorohexyl)sulfonyl)glycinato-O1:O1'))-mu-hydroxybis(2-propanol)dichromium</t>
  </si>
  <si>
    <t>CAS_RN: 68891-98-5</t>
  </si>
  <si>
    <t>[H][O]([H])[Cr+3]1([Cl-])([Cl-])(OC(CN(CC)S(=O)(=O)C(F)(F)C(F)(F)C(F)(F)C(F)(F)C(F)(F)C(F)(F)F)=[O][Cr+3]([Cl-])([Cl-])([O]([H])[H])([O]([H])C(C)C)[O]1[H])[O]([H])C(C)C</t>
  </si>
  <si>
    <t>C16H28Cl4Cr2F13NO9S</t>
  </si>
  <si>
    <t>3,3,4,4,5,5,6,6,7,7,8,8,9,9,9-Pentadecafluorononan-2-one</t>
  </si>
  <si>
    <t>CAS_RN: 754-85-8</t>
  </si>
  <si>
    <t>CC(=O)C(F)(F)C(F)(F)C(F)(F)C(F)(F)C(F)(F)C(F)(F)C(F)(F)F</t>
  </si>
  <si>
    <t>C9H3F15O</t>
  </si>
  <si>
    <t>1,1,1,2,2,3,3-Heptafluorooct-4-ene</t>
  </si>
  <si>
    <t>CAS_RN: 2707-72-4</t>
  </si>
  <si>
    <t>CCCC=CC(F)(F)C(F)(F)C(F)(F)F</t>
  </si>
  <si>
    <t>C8H9F7</t>
  </si>
  <si>
    <t>Oxirane, trifluoro(tridecafluorohexyl)-</t>
  </si>
  <si>
    <t>CAS_RN: 87375-53-9</t>
  </si>
  <si>
    <t>FC(F)(F)C(F)(F)C(F)(F)C(F)(F)C(F)(F)C(F)(F)C1(F)OC1(F)F</t>
  </si>
  <si>
    <t>1,4-Dichloro-1,1,2,2,3,3,4,4-octafluorobutane</t>
  </si>
  <si>
    <t>CAS_RN: 355-24-8</t>
  </si>
  <si>
    <t>FC(F)(Cl)C(F)(F)C(F)(F)C(F)(F)Cl</t>
  </si>
  <si>
    <t>C4Cl2F8</t>
  </si>
  <si>
    <t>4-{2-[(1,1,2,2,3,3,4,4,4-Nonafluorobutane-1-sulfonyl)amino]ethyl}benzene-1-sulfonamide</t>
  </si>
  <si>
    <t>CAS_RN: 316826-59-2</t>
  </si>
  <si>
    <t>NS(=O)(=O)c1ccc(CCNS(=O)(=O)C(F)(F)C(F)(F)C(F)(F)C(F)(F)F)cc1</t>
  </si>
  <si>
    <t>C12H11F9N2O4S2</t>
  </si>
  <si>
    <t>Ethyl 3,3,4,4,5,5,6,6,7,7,8,8,8-tridecafluoro-2-oxooctanoate</t>
  </si>
  <si>
    <t>CAS_RN: 117516-21-9</t>
  </si>
  <si>
    <t>CCOC(=O)C(=O)C(F)(F)C(F)(F)C(F)(F)C(F)(F)C(F)(F)C(F)(F)F</t>
  </si>
  <si>
    <t>C10H5F13O3</t>
  </si>
  <si>
    <t>perfluoroalkanesulfonamido quaternary ammonium alcohol sulfonic acid, n=7</t>
  </si>
  <si>
    <t>S(N(CCCS(O)(=O)=O)CCC[N+](CCO)(C)C)(=O)(=O)C(F)(F)C(F)(F)C(F)(F)C(F)(F)C(F)(F)C(F)(F)C(F)(F)F</t>
  </si>
  <si>
    <t>C[N+](C)(CCO)CCCN(CCCS(=O)(=O)O)S(=O)(=O)C(F)(F)C(F)(F)C(F)(F)C(F)(F)C(F)(F)C(F)(F)C(F)(F)F</t>
  </si>
  <si>
    <t>C17H23F15N2O6S2</t>
  </si>
  <si>
    <t>Triethylaminium perfluoro-2-(2-propoxypropoxy)propanoate</t>
  </si>
  <si>
    <t>CAS_RN: 165951-19-9</t>
  </si>
  <si>
    <t>CC[NH+](CC)CC.[O-]C(=O)C(F)(OC(F)(F)C(F)(OC(F)(F)C(F)(F)C(F)(F)F)C(F)(F)F)C(F)(F)F</t>
  </si>
  <si>
    <t>Sodium 3-[[3-(dimethylamino)propyl][(perfluorooctyl)sulfonyl]amino]-2-hydroxypropanesulfonate</t>
  </si>
  <si>
    <t>CAS_RN: 94133-90-1</t>
  </si>
  <si>
    <t>[Na+].C([C@@H](C[N@@](S(=O)(=O)C(C(C(C(C(C(C(C(F)(F)F)(F)F)(F)F)(F)F)(F)F)(F)F)(F)F)(F)F)CCCN(C)C)O)S(=O)(=O)[O-]</t>
  </si>
  <si>
    <t>CN(C)CCCN(C[C@@H](O)CS(=O)(=O)O)S(=O)(=O)C(F)(F)C(F)(F)C(F)(F)C(F)(F)C(F)(F)C(F)(F)C(F)(F)C(F)(F)F</t>
  </si>
  <si>
    <t>C16H19F17N2O6S2</t>
  </si>
  <si>
    <t>3-{[3-(Dimethylamino)propyl](1,1,2,2,3,3,4,4,5,5,6,6,7,7,8,8,8-heptadecafluorooctane-1-sulfonyl)amino}-2-hydroxypropane-1-sulfonic acid</t>
  </si>
  <si>
    <t>CAS_RN: 793624-88-1</t>
  </si>
  <si>
    <t>CN(CCCN(S(=O)(C(F)(C(F)(C(F)(C(F)(C(F)(C(F)(C(F)(C(F)(F)F)F)F)F)F)F)F)F)=O)CC(CS(O)(=O)=O)O)C</t>
  </si>
  <si>
    <t>CN(C)CCCN(CC(O)CS(=O)(=O)O)S(=O)(=O)C(F)(F)C(F)(F)C(F)(F)C(F)(F)C(F)(F)C(F)(F)C(F)(F)C(F)(F)F</t>
  </si>
  <si>
    <t>Hexafluoro-1,3-butadiene</t>
  </si>
  <si>
    <t>CAS_RN: 685-63-2</t>
  </si>
  <si>
    <t>FC(F)=C(F)C(F)=C(F)F</t>
  </si>
  <si>
    <t>C4F6</t>
  </si>
  <si>
    <t>2-(1,1,2,2,3,3,4,4,4-Nonafluorobutane-1-sulfonyl)-1-phenylethan-1-one</t>
  </si>
  <si>
    <t>CAS_RN: 58510-75-1</t>
  </si>
  <si>
    <t>FC(F)(F)C(F)(F)C(F)(F)C(F)(F)S(=O)(=O)CC(=O)C1=CC=CC=C1</t>
  </si>
  <si>
    <t>O=C(CS(=O)(=O)C(F)(F)C(F)(F)C(F)(F)C(F)(F)F)c1ccccc1</t>
  </si>
  <si>
    <t>C12H7F9O3S</t>
  </si>
  <si>
    <t>Perfluoroheptane</t>
  </si>
  <si>
    <t>CAS_RN: 335-57-9</t>
  </si>
  <si>
    <t>FC(F)(F)C(F)(F)C(F)(F)C(F)(F)C(F)(F)C(F)(F)C(F)(F)F</t>
  </si>
  <si>
    <t>N-ethyl perfluorohexanesulfonamido polyethylene glycol, n=6, m=7</t>
  </si>
  <si>
    <t>OCCOCCOCCOCCOCCOCCOCCOCCN(CC)S(=O)(=O)C(F)(F)C(F)(F)C(F)(F)C(F)(F)C(F)(F)C(F)(F)F</t>
  </si>
  <si>
    <t>CCN(CCOCCOCCOCCOCCOCCOCCOCCO)S(=O)(=O)C(F)(F)C(F)(F)C(F)(F)C(F)(F)C(F)(F)C(F)(F)F</t>
  </si>
  <si>
    <t>C24H38F13NO10S</t>
  </si>
  <si>
    <t>(4E)-1,1,1,2,4,5,6,7,7,7-Decafluoro-2,6-bis(trifluoromethyl)hept-4-en-3-one</t>
  </si>
  <si>
    <t>CAS_RN: 134330-91-9</t>
  </si>
  <si>
    <t>FC(=C(F)C(F)(C(F)(F)F)C(F)(F)F)C(=O)C(F)(C(F)(F)F)C(F)(F)F</t>
  </si>
  <si>
    <t>O=C(C(F)=C(F)C(F)(C(F)(F)F)C(F)(F)F)C(F)(C(F)(F)F)C(F)(F)F</t>
  </si>
  <si>
    <t>C9F16O</t>
  </si>
  <si>
    <t>1,1,1,2,4,5,6,7,7,7-Decafluoro-2,6-bis(trifluoromethyl)hept-4-en-3-one</t>
  </si>
  <si>
    <t>CAS_RN: 235772-91-5</t>
  </si>
  <si>
    <t>(4Z)-1,1,1,2,4,5,6,7,7,7-Decafluoro-2,6-bis(trifluoromethyl)hept-4-en-3-one</t>
  </si>
  <si>
    <t>CAS_RN: 134330-95-3</t>
  </si>
  <si>
    <t>FC(=C(/F)C(F)(C(F)(F)F)C(F)(F)F)C(=O)C(F)(C(F)(F)F)C(F)(F)F</t>
  </si>
  <si>
    <t>perfluoroalkanesulfonamido quaternary ammonium sulfonate carboxylate B, n=3</t>
  </si>
  <si>
    <t>S(N(CC(O)=O)CCC[N+](CC(O)CS(=O)(O)=O)(C)C)(=O)(=O)C(F)(F)C(F)(F)C(F)(F)F</t>
  </si>
  <si>
    <t>C[N+](C)(CCCN(CC(=O)O)S(=O)(=O)C(F)(F)C(F)(F)C(F)(F)F)CC(O)CS(=O)(=O)O</t>
  </si>
  <si>
    <t>C13H21F7N2O8S2</t>
  </si>
  <si>
    <t>Isooctanesulfonamide, heptadecafluoro-</t>
  </si>
  <si>
    <t>CAS_RN: 93894-56-5</t>
  </si>
  <si>
    <t>N[S](=O)(=O)C(F)(F)C(F)(F)C(F)(F)C(F)(F)C(F)(F)C(F)(C(F)(F)F)C(F)(F)F</t>
  </si>
  <si>
    <t>NS(=O)(=O)C(F)(F)C(F)(F)C(F)(F)C(F)(F)C(F)(F)C(F)(C(F)(F)F)C(F)(F)F</t>
  </si>
  <si>
    <t>C8H2F17NO2S</t>
  </si>
  <si>
    <t>ether-substituted Perfluoroalkyl (linear) sulfonic acids_ii, n=4</t>
  </si>
  <si>
    <t>S(=O)(O)(=O)C(F)(F)C(F)(F)C(F)(F)C(F)(F)OC(F)(F)C(F)(F)F</t>
  </si>
  <si>
    <t>O=S(=O)(O)C(F)(F)C(F)(F)C(F)(F)C(F)(F)OC(F)(F)C(F)(F)F</t>
  </si>
  <si>
    <t>1,1,2,2,3,3,4,4-Octafluoro-5-(vinyloxy)pentane</t>
  </si>
  <si>
    <t>CAS_RN: 66396-73-4</t>
  </si>
  <si>
    <t>C(OC=C)C(F)(F)C(F)(F)C(F)(F)C(F)F</t>
  </si>
  <si>
    <t>C=COCC(F)(F)C(F)(F)C(F)(F)C(F)F</t>
  </si>
  <si>
    <t>C7H6F8O</t>
  </si>
  <si>
    <t>4,4-Bis(ethylsulfanyl)-1,1,1,2,2,3,3-heptafluorobutane</t>
  </si>
  <si>
    <t>CAS_RN: 145327-73-7</t>
  </si>
  <si>
    <t>CCSC(SCC)C(F)(F)C(F)(F)C(F)(F)F</t>
  </si>
  <si>
    <t>C8H11F7S2</t>
  </si>
  <si>
    <t>ether-substituted perfluoroalkyl (linear) caborxylic acids_ii, n=15</t>
  </si>
  <si>
    <t>FC(F)(F)OC(F)(F)C(F)(F)C(F)(F)C(F)(F)C(F)(F)C(F)(F)C(F)(F)C(F)(F)C(F)(F)C(F)(F)C(F)(F)C(F)(F)C(F)(F)C(F)(F)C(F)(F)C(O)=O</t>
  </si>
  <si>
    <t>O=C(O)C(F)(F)C(F)(F)C(F)(F)C(F)(F)C(F)(F)C(F)(F)C(F)(F)C(F)(F)C(F)(F)C(F)(F)C(F)(F)C(F)(F)C(F)(F)C(F)(F)C(F)(F)OC(F)(F)F</t>
  </si>
  <si>
    <t>C17HF33O3</t>
  </si>
  <si>
    <t>(2E)-4,5,5,5-Tetrafluoro-4-(trifluoromethyl)pent-2-en-1-ol</t>
  </si>
  <si>
    <t>CAS_RN: 83706-95-0</t>
  </si>
  <si>
    <t>OCC=CC(F)(C(F)(F)F)C(F)(F)F</t>
  </si>
  <si>
    <t>(2Z)-4,5,5,5-Tetrafluoro-4-(trifluoromethyl)pent-2-en-1-ol</t>
  </si>
  <si>
    <t>CAS_RN: 83706-99-4</t>
  </si>
  <si>
    <t>OCC=C/C(F)(C(F)(F)F)C(F)(F)F</t>
  </si>
  <si>
    <t>perfluoropropanesulfonamido amine carboxylic acid B, n=3</t>
  </si>
  <si>
    <t>S(N(CCC(O)=O)CCCN(C)C)(=O)(=O)C(F)(F)C(F)(F)C(F)(F)F</t>
  </si>
  <si>
    <t>CN(C)CCCN(CCC(=O)O)S(=O)(=O)C(F)(F)C(F)(F)C(F)(F)F</t>
  </si>
  <si>
    <t>1,1,2,2,3,3,4,4,5,5,6,6,7,7,7-pentadecafluoro-N-(2-hydroxyethyl)heptane-1-sulfonamide</t>
  </si>
  <si>
    <t>CAS_RN: 167398-54-1</t>
  </si>
  <si>
    <t>FC(C(C(F)(F)F)(F)F)(F)C(F)(F)C(F)(F)C(F)(F)C(F)(F)S(=O)(NCCO)=O</t>
  </si>
  <si>
    <t>O=S(=O)(NCCO)C(F)(F)C(F)(F)C(F)(F)C(F)(F)C(F)(F)C(F)(F)C(F)(F)F</t>
  </si>
  <si>
    <t>C9H6F15NO3S</t>
  </si>
  <si>
    <t>n:2 fluorotelomer thio proponic acids, n=2</t>
  </si>
  <si>
    <t>O=C(O)CCSCCC(F)(F)C(F)(F)C(F)(F)C(F)(F)F</t>
  </si>
  <si>
    <t>C9H9F9O2S</t>
  </si>
  <si>
    <t>4-(1,1,1,2,3,3,3-Heptafluoropropan-2-yl)-2-methyl-3-[(propan-2-yl)sulfanyl]benzoic acid</t>
  </si>
  <si>
    <t>CAS_RN: 1355554-05-0</t>
  </si>
  <si>
    <t>CC(C)Sc1c(C)c(ccc1C(F)(C(F)(F)F)C(F)(F)F)C(O)=O</t>
  </si>
  <si>
    <t>Cc1c(C(=O)O)ccc(C(F)(C(F)(F)F)C(F)(F)F)c1SC(C)C</t>
  </si>
  <si>
    <t>C14H13F7O2S</t>
  </si>
  <si>
    <t>1,2-Pentanedione, 3,3,4,4,5,5,5-heptafluoro-1-phenyl-</t>
  </si>
  <si>
    <t>CAS_RN: 69481-44-3</t>
  </si>
  <si>
    <t>FC(F)(F)C(F)(F)C(F)(F)C(=O)C(=O)C1=CC=CC=C1</t>
  </si>
  <si>
    <t>O=C(C(=O)C(F)(F)C(F)(F)C(F)(F)F)c1ccccc1</t>
  </si>
  <si>
    <t>C11H5F7O2</t>
  </si>
  <si>
    <t>2,2,3,3,4,4,5,5,6,6,7,7-Dodecafluoro-7-[(1,1,1,2,3,3,3-heptafluoropropan-2-yl)oxy]heptanoic acid</t>
  </si>
  <si>
    <t>CAS_RN: 32347-41-4</t>
  </si>
  <si>
    <t>OC(=O)C(F)(F)C(F)(F)C(F)(F)C(F)(F)C(F)(F)C(F)(F)OC(F)(C(F)(F)F)C(F)(F)F</t>
  </si>
  <si>
    <t>O=C(O)C(F)(F)C(F)(F)C(F)(F)C(F)(F)C(F)(F)C(F)(F)OC(F)(C(F)(F)F)C(F)(F)F</t>
  </si>
  <si>
    <t>C10HF19O3</t>
  </si>
  <si>
    <t>perfluoroalkylamido betaine-related, n=10</t>
  </si>
  <si>
    <t>C(NCCC[N+](CC(O)=O)(C)C)(=O)C(F)(F)C(F)(F)C(F)(F)C(F)(F)C(F)(F)C(F)(F)C(F)(F)C(F)(F)C(F)(F)C(F)(F)F</t>
  </si>
  <si>
    <t>C[N+](C)(CCCNC(=O)C(F)(F)C(F)(F)C(F)(F)C(F)(F)C(F)(F)C(F)(F)C(F)(F)C(F)(F)C(F)(F)C(F)(F)F)CC(=O)O</t>
  </si>
  <si>
    <t>C18H15F21N2O3</t>
  </si>
  <si>
    <t>1,1,1,2,2,3,3,4,4,12,12,13,13,14,14,15,15,15-Octadecafluoro-6,10-diiodopentadecane</t>
  </si>
  <si>
    <t>CAS_RN: 40735-25-9</t>
  </si>
  <si>
    <t>FC(F)(F)C(F)(F)C(F)(F)C(F)(F)CC(I)CCCC(I)CC(F)(F)C(F)(F)C(F)(F)C(F)(F)F</t>
  </si>
  <si>
    <t>C15H12F18I2</t>
  </si>
  <si>
    <t>Sodium perfluoroheptanoate</t>
  </si>
  <si>
    <t>CAS_RN: 20109-59-5</t>
  </si>
  <si>
    <t>FC(F)(F)C(F)(F)C(F)(F)C(F)(F)C(F)(F)C(F)(F)C(=O)O[Na]</t>
  </si>
  <si>
    <t>O=C(O[Na])C(F)(F)C(F)(F)C(F)(F)C(F)(F)C(F)(F)C(F)(F)F</t>
  </si>
  <si>
    <t>C7F13NaO2</t>
  </si>
  <si>
    <t>Hexanamide, 6-[2,4-bis(1,1-dimethylpropyl)phenoxy]-N-[3-hydroxy-4-[(octafluoro-1-oxopentyl)amino]phenyl]- (9CI)</t>
  </si>
  <si>
    <t>CAS_RN: 97331-50-5</t>
  </si>
  <si>
    <t>CCC(C)(C)C1=CC(=C(OCCCCCC(=O)NC2=CC(O)=C(NC(=O)C(F)(F)C(F)(F)C(F)C(F)(F)F)C=C2)C=C1)C(C)(C)CC</t>
  </si>
  <si>
    <t>CCC(C)(C)c1ccc(OCCCCCC(=O)Nc2ccc(NC(=O)C(F)(F)C(F)(F)C(F)C(F)(F)F)c(O)c2)c(C(C)(C)CC)c1</t>
  </si>
  <si>
    <t>C33H42F8N2O4</t>
  </si>
  <si>
    <t>1H,4H-Octafluorobutane</t>
  </si>
  <si>
    <t>CAS_RN: 377-36-6</t>
  </si>
  <si>
    <t>FC(F)C(F)(F)C(F)(F)C(F)F</t>
  </si>
  <si>
    <t>C4H2F8</t>
  </si>
  <si>
    <t>6-(1,1,1,2,3,3,3-Heptafluoropropan-2-yl)-1H-benzotriazole</t>
  </si>
  <si>
    <t>CAS_RN: 1433216-34-2</t>
  </si>
  <si>
    <t>FC(F)(F)C(F)(c1ccc2nnNc2c1)C(F)(F)F</t>
  </si>
  <si>
    <t>FC(F)(F)C(F)(c1ccc2nn[nH]c2c1)C(F)(F)F</t>
  </si>
  <si>
    <t>C9H4F7N3</t>
  </si>
  <si>
    <t>Hexakis(1H,1H,7H-perfluoroheptoxy)phosphazene</t>
  </si>
  <si>
    <t>CAS_RN: 3830-74-8</t>
  </si>
  <si>
    <t>FC(F)CCCCC(F)(F)COP1(OCC(F)(F)C(F)(F)C(F)(F)C(F)(F)C(F)(F)C(F)F)=NP(OCC(F)(F)C(F)(F)C(F)(F)C(F)(F)C(F)(F)C(F)F)(OCC(F)(F)C(F)(F)C(F)(F)C(F)(F)C(F)(F)C(F)F)=NP(OCC(F)(F)C(F)(F)C(F)(F)C(F)(F)C(F)(F)C(F)F)(OCC(F)(F)C(F)(F)C(F)(F)C(F)(F)C(F)(F)C(F)F)=N1</t>
  </si>
  <si>
    <t>C42H26F64N3O6P3</t>
  </si>
  <si>
    <t>1-Ethenyl-3-[1,1,2-trifluoro-2-(heptafluoropropoxy)ethoxy]benzene</t>
  </si>
  <si>
    <t>CAS_RN: 129051-93-0</t>
  </si>
  <si>
    <t>FC(OC(F)(F)C(F)(F)C(F)(F)F)C(F)(F)Oc1cccc(C=C)c1</t>
  </si>
  <si>
    <t>C=Cc1cccc(OC(F)(F)C(F)OC(F)(F)C(F)(F)C(F)(F)F)c1</t>
  </si>
  <si>
    <t>C13H8F10O2</t>
  </si>
  <si>
    <t>(1R,2R)-N,N'-bis(Perfluorooctanoyl)-1,2-cyclohexanediamine</t>
  </si>
  <si>
    <t>CAS_RN: 864149-62-2</t>
  </si>
  <si>
    <t>FC(F)(F)C(F)(F)C(F)(F)C(F)(F)C(F)(F)C(F)(F)C(F)(F)C(=O)N[C@@H]1CCCC[C@H]1NC(=O)C(F)(F)C(F)(F)C(F)(F)C(F)(F)C(F)(F)C(F)(F)C(F)(F)F</t>
  </si>
  <si>
    <t>O=C(N[C@@H]1CCCC[C@H]1NC(=O)C(F)(F)C(F)(F)C(F)(F)C(F)(F)C(F)(F)C(F)(F)C(F)(F)F)C(F)(F)C(F)(F)C(F)(F)C(F)(F)C(F)(F)C(F)(F)C(F)(F)F</t>
  </si>
  <si>
    <t>C22H12F30N2O2</t>
  </si>
  <si>
    <t>1-(1-Methyl-1H-indol-3-yl)thiolan-1-ium nonafluorobutane-1-sulfonate</t>
  </si>
  <si>
    <t>CAS_RN: 867373-18-0</t>
  </si>
  <si>
    <t>Cn1cc([S+]2CCCC2)c2ccccc12.[O-]S(=O)(=O)C(F)(F)C(F)(F)C(F)(F)C(F)(F)F</t>
  </si>
  <si>
    <t>Cn1cc([S+]2CCCC2)c2ccccc21</t>
  </si>
  <si>
    <t>C13H16NS</t>
  </si>
  <si>
    <t>1,1,1,2,2,3,3,4,4,5,5,6,6,7,7,8,8,9,9,10,10-Henicosafluorotriacontane</t>
  </si>
  <si>
    <t>CAS_RN: 766529-12-8</t>
  </si>
  <si>
    <t>CCCCCCCCCCCCCCCCCCCCC(F)(F)C(F)(F)C(F)(F)C(F)(F)C(F)(F)C(F)(F)C(F)(F)C(F)(F)C(F)(F)C(F)(F)F</t>
  </si>
  <si>
    <t>C30H41F21</t>
  </si>
  <si>
    <t>1,1,1,2,2,3,3,4,4,5,5,6,6,7,7,8,8,11,11,12,12,13,13,14,14,15,15,16,16,17,17,18,18,18-Tetratriacontafluoro-9-iodooctadecane</t>
  </si>
  <si>
    <t>CAS_RN: 53638-12-3</t>
  </si>
  <si>
    <t>FC(F)(F)C(F)(F)C(F)(F)C(F)(F)C(F)(F)C(F)(F)C(F)(F)C(F)(F)CC(I)C(F)(F)C(F)(F)C(F)(F)C(F)(F)C(F)(F)C(F)(F)C(F)(F)C(F)(F)F</t>
  </si>
  <si>
    <t>C18H3F34I</t>
  </si>
  <si>
    <t>2,4,4,5,5,5-Hexafluoro-2,3,3-tris(trifluoromethyl)pentanoic acid</t>
  </si>
  <si>
    <t>CAS_RN: 1882109-71-8</t>
  </si>
  <si>
    <t>OC(=O)C(F)(C(F)(F)F)C(C(F)(F)F)(C(F)(F)F)C(F)(F)C(F)(F)F</t>
  </si>
  <si>
    <t>O=C(O)C(F)(C(F)(F)F)C(C(F)(F)F)(C(F)(F)F)C(F)(F)C(F)(F)F</t>
  </si>
  <si>
    <t>1-(1-Piperidinyl)-2-(triphenylphosphoranylidene)perfluorohexane-1,3-dione</t>
  </si>
  <si>
    <t>CAS_RN: 148192-46-5</t>
  </si>
  <si>
    <t>FC(F)(F)C(F)(F)C(F)(F)C(=O)C(C(=O)N1CCCCC1)=P(C1=CC=CC=C1)(C1=CC=CC=C1)C1=CC=CC=C1</t>
  </si>
  <si>
    <t>O=C(C(C(=O)C(F)(F)C(F)(F)C(F)(F)F)=P(c1ccccc1)(c1ccccc1)c1ccccc1)N1CCCCC1</t>
  </si>
  <si>
    <t>C29H25F7NO2P</t>
  </si>
  <si>
    <t>2-bromo-1,1,1,3,3,4,4,5,5,5-decafluoro-2-(trifluoromethyl)pentane</t>
  </si>
  <si>
    <t>CAS_RN: 22528-67-2</t>
  </si>
  <si>
    <t>FC(F)(F)C(F)(F)C(F)(F)C(Br)(C(F)(F)F)C(F)(F)F</t>
  </si>
  <si>
    <t>Glycine, N-ethyl-N-[(heptadecafluorooctyl)sulfonyl]-, ethyl ester</t>
  </si>
  <si>
    <t>CAS_RN: 1869-77-8</t>
  </si>
  <si>
    <t>C(N([S](=O)(=O)C(F)(F)C(F)(F)C(F)(F)C(F)(F)C(F)(F)C(F)(F)C(F)(F)C(F)(F)F)CC(=O)OCC)C</t>
  </si>
  <si>
    <t>CCOC(=O)CN(CC)S(=O)(=O)C(F)(F)C(F)(F)C(F)(F)C(F)(F)C(F)(F)C(F)(F)C(F)(F)C(F)(F)F</t>
  </si>
  <si>
    <t>C14H12F17NO4S</t>
  </si>
  <si>
    <t>Phenol, 4-(heptafluoropropyl)-2-nitro-</t>
  </si>
  <si>
    <t>CAS_RN: 61324-29-6</t>
  </si>
  <si>
    <t>OC1=C(C=C(C=C1)C(F)(F)C(F)(F)C(F)(F)F)[N+]([O-])=O</t>
  </si>
  <si>
    <t>O=[N+]([O-])c1cc(C(F)(F)C(F)(F)C(F)(F)F)ccc1O</t>
  </si>
  <si>
    <t>C9H4F7NO3</t>
  </si>
  <si>
    <t>1H,1H,3H-Perfluorobutyl acrylate</t>
  </si>
  <si>
    <t>CAS_RN: 54052-90-3</t>
  </si>
  <si>
    <t>FC(C(F)(F)F)C(F)(F)COC(=O)C=C</t>
  </si>
  <si>
    <t>C=CC(=O)OCC(F)(F)C(F)C(F)(F)F</t>
  </si>
  <si>
    <t>C7H6F6O2</t>
  </si>
  <si>
    <t>1-[(4,4,5,5,6,6,7,7,7-Nonafluoroheptanoyl)oxy]pyrrolidine-2,5-dione</t>
  </si>
  <si>
    <t>CAS_RN: 852527-43-6</t>
  </si>
  <si>
    <t>FC(F)(F)C(F)(F)C(F)(F)C(F)(F)CCC(=O)ON1C(=O)CCC1=O</t>
  </si>
  <si>
    <t>O=C(CCC(F)(F)C(F)(F)C(F)(F)C(F)(F)F)ON1C(=O)CCC1=O</t>
  </si>
  <si>
    <t>C11H8F9NO4</t>
  </si>
  <si>
    <t>perfluoroalkanesulfonamido quaternary ammonium diol A, n=5</t>
  </si>
  <si>
    <t>S(NCC(O)C[N+](CCO)(C)C)(=O)(=O)C(F)(F)C(F)(F)C(F)(F)C(F)(F)C(F)(F)F</t>
  </si>
  <si>
    <t>C[N+](C)(CCO)CC(O)CNS(=O)(=O)C(F)(F)C(F)(F)C(F)(F)C(F)(F)C(F)(F)F</t>
  </si>
  <si>
    <t>C12H18F11N2O4S</t>
  </si>
  <si>
    <t>4-(1,1,1,2,3,3,3-Heptafluoropropan-2-yl)benzene-1,3-diamine</t>
  </si>
  <si>
    <t>CAS_RN: 58524-63-3</t>
  </si>
  <si>
    <t>NC1=CC(N)=C(C=C1)C(F)(C(F)(F)F)C(F)(F)F</t>
  </si>
  <si>
    <t>Nc1ccc(C(F)(C(F)(F)F)C(F)(F)F)c(N)c1</t>
  </si>
  <si>
    <t>C9H7F7N2</t>
  </si>
  <si>
    <t>7,7,8,8,9,9,10,10,11,11,12,12,13,13,14,14,14-heptadecafluorotetradecan-1-ol</t>
  </si>
  <si>
    <t>CAS_RN: 129794-54-3</t>
  </si>
  <si>
    <t>OCCCCCCC(F)(F)C(F)(F)C(F)(F)C(F)(F)C(F)(F)C(F)(F)C(F)(F)C(F)(F)F</t>
  </si>
  <si>
    <t>C14H13F17O</t>
  </si>
  <si>
    <t>Ether, bis(nonafluorobutyl)</t>
  </si>
  <si>
    <t>CAS_RN: 308-48-5</t>
  </si>
  <si>
    <t>FC(F)(F)C(F)(F)C(F)(F)C(F)(F)OC(F)(F)C(F)(F)C(F)(F)C(F)(F)F</t>
  </si>
  <si>
    <t>C8F18O</t>
  </si>
  <si>
    <t>5,5,6,6,7,7,8,8,9,9,10,10,11,11,12,12,12-Heptadecafluorododecane-2,4-dione</t>
  </si>
  <si>
    <t>CAS_RN: 203201-14-3</t>
  </si>
  <si>
    <t>CC(=O)CC(=O)C(F)(F)C(F)(F)C(F)(F)C(F)(F)C(F)(F)C(F)(F)C(F)(F)C(F)(F)F</t>
  </si>
  <si>
    <t>Perfluoro-1,3-dimethylcyclohexane</t>
  </si>
  <si>
    <t>CAS_RN: 335-27-3</t>
  </si>
  <si>
    <t>FC(F)(F)C1(F)C(F)(F)C(F)(F)C(F)(F)C(F)(C(F)(F)F)C1(F)F</t>
  </si>
  <si>
    <t>1-Bromo-3-(1,1,1,2,3,3,3-heptafluoropropan-2-yl)benzene</t>
  </si>
  <si>
    <t>CAS_RN: 2396-22-7</t>
  </si>
  <si>
    <t>FC(F)(F)C(F)(c1cccc(Br)c1)C(F)(F)F</t>
  </si>
  <si>
    <t>Methyl perfluorobutyl ketone</t>
  </si>
  <si>
    <t>CAS_RN: 678-18-2</t>
  </si>
  <si>
    <t>CC(=O)C(F)(F)C(F)(F)C(F)(F)C(F)(F)F</t>
  </si>
  <si>
    <t>C6H3F9O</t>
  </si>
  <si>
    <t>CTK5F5734</t>
  </si>
  <si>
    <t>CAS_RN: 857637-92-4</t>
  </si>
  <si>
    <t>FC(F)(F)C(F)(F)C(F)(F)C(F)(F)C(F)(F)C(F)(F)CC[C@H]1OC(=O)N[C@H]1CC1=CC=CC=C1</t>
  </si>
  <si>
    <t>O=C1N[C@@H](Cc2ccccc2)[C@@H](CCC(F)(F)C(F)(F)C(F)(F)C(F)(F)C(F)(F)C(F)(F)F)O1</t>
  </si>
  <si>
    <t>C18H14F13NO2</t>
  </si>
  <si>
    <t>3,3,4,4,5,5,5-heptafluoropent-1-ene</t>
  </si>
  <si>
    <t>CAS_RN: 355-08-8</t>
  </si>
  <si>
    <t>FC(F)(F)C(F)(F)C(F)(F)C=C</t>
  </si>
  <si>
    <t>C=CC(F)(F)C(F)(F)C(F)(F)F</t>
  </si>
  <si>
    <t>4'-[(12,12,13,13,14,14,15,15,16,16,17,17,18,18,19,19,19-Heptadecafluorononadecyl)oxy][1,1'-biphenyl]-4-carbonitrile</t>
  </si>
  <si>
    <t>CAS_RN: 117750-26-2</t>
  </si>
  <si>
    <t>FC(F)(F)C(F)(F)C(F)(F)C(F)(F)C(F)(F)C(F)(F)C(F)(F)C(F)(F)CCCCCCCCCCCOc1ccc(cc1)-c1ccc(cc1)C#N</t>
  </si>
  <si>
    <t>N#Cc1ccc(-c2ccc(OCCCCCCCCCCCC(F)(F)C(F)(F)C(F)(F)C(F)(F)C(F)(F)C(F)(F)C(F)(F)C(F)(F)F)cc2)cc1</t>
  </si>
  <si>
    <t>C32H30F17NO</t>
  </si>
  <si>
    <t>8:2 Fluorotelomer unsaturated aldehyde</t>
  </si>
  <si>
    <t>CAS_RN: 58544-13-1</t>
  </si>
  <si>
    <t>FC(F)(C(F)(C(F)(C(F)(F)C(F)(F)F)F)F)C(F)(F)C(F)(F)/C(F)=C/C=O</t>
  </si>
  <si>
    <t>O=C/C=C(\F)C(F)(F)C(F)(F)C(F)(F)C(F)(F)C(F)(F)C(F)(F)C(F)(F)F</t>
  </si>
  <si>
    <t>C10H2F16O</t>
  </si>
  <si>
    <t>Perfluoropentane sulfonamidoacetic acid</t>
  </si>
  <si>
    <t>CAS_RN: 647-43-8</t>
  </si>
  <si>
    <t>OC(CNS(C(F)(F)C(F)(F)C(F)(F)C(F)(F)C(F)(F)F)(=O)=O)=O</t>
  </si>
  <si>
    <t>O=C(O)CNS(=O)(=O)C(F)(F)C(F)(F)C(F)(F)C(F)(F)C(F)(F)F</t>
  </si>
  <si>
    <t>C7H4F11NO4S</t>
  </si>
  <si>
    <t>2,3,5,6-Tetrafluoro-4-(1,1,1,2,3,3,3-heptafluoropropan-2-yl)benzonitrile</t>
  </si>
  <si>
    <t>CAS_RN: 20017-54-3</t>
  </si>
  <si>
    <t>Fc1c(F)c(c(F)c(F)c1C#N)C(F)(C(F)(F)F)C(F)(F)F</t>
  </si>
  <si>
    <t>N#Cc1c(F)c(F)c(C(F)(C(F)(F)F)C(F)(F)F)c(F)c1F</t>
  </si>
  <si>
    <t>C10F11N</t>
  </si>
  <si>
    <t>(Heptadecafluorooctyl)(phenyl)iodanium trifluoromethanesulfonate</t>
  </si>
  <si>
    <t>CAS_RN: 77758-89-5</t>
  </si>
  <si>
    <t>[O-]S(=O)(=O)C(F)(F)F.FC(F)(F)C(F)(F)C(F)(F)C(F)(F)C(F)(F)C(F)(F)C(F)(F)C(F)(F)[I+]C1=CC=CC=C1</t>
  </si>
  <si>
    <t>FC(F)(F)C(F)(F)C(F)(F)C(F)(F)C(F)(F)C(F)(F)C(F)(F)C(F)(F)[I+]c1ccccc1</t>
  </si>
  <si>
    <t>C14H5F17I</t>
  </si>
  <si>
    <t>Butanamide, N-(2-bromo-4-nitrophenyl)-2,2,3,3,4,4,4-heptafluoro-</t>
  </si>
  <si>
    <t>CAS_RN: 111189-67-4</t>
  </si>
  <si>
    <t>[O-][N+](=O)C1=CC(Br)=C(NC(=O)C(F)(F)C(F)(F)C(F)(F)F)C=C1</t>
  </si>
  <si>
    <t>O=C(Nc1ccc([N+](=O)[O-])cc1Br)C(F)(F)C(F)(F)C(F)(F)F</t>
  </si>
  <si>
    <t>C10H4BrF7N2O3</t>
  </si>
  <si>
    <t>2,2,2-Trifluoro-1-[4-(tridecafluorohexyl)phenyl]ethan-1-one</t>
  </si>
  <si>
    <t>CAS_RN: 171183-94-1</t>
  </si>
  <si>
    <t>FC(F)(F)C(=O)c1ccc(cc1)C(F)(F)C(F)(F)C(F)(F)C(F)(F)C(F)(F)C(F)(F)F</t>
  </si>
  <si>
    <t>O=C(c1ccc(C(F)(F)C(F)(F)C(F)(F)C(F)(F)C(F)(F)C(F)(F)F)cc1)C(F)(F)F</t>
  </si>
  <si>
    <t>C14H4F16O</t>
  </si>
  <si>
    <t>2,2,3,3,4,4,5,5,6,6,7,7,8,8,9,9,9-Heptadecafluoro-N-(3-fluorophenyl)nonanamide</t>
  </si>
  <si>
    <t>CAS_RN: 541514-85-6</t>
  </si>
  <si>
    <t>Fc1cccc(NC(=O)C(F)(F)C(F)(F)C(F)(F)C(F)(F)C(F)(F)C(F)(F)C(F)(F)C(F)(F)F)c1</t>
  </si>
  <si>
    <t>O=C(Nc1cccc(F)c1)C(F)(F)C(F)(F)C(F)(F)C(F)(F)C(F)(F)C(F)(F)C(F)(F)C(F)(F)F</t>
  </si>
  <si>
    <t>C15H5F18NO</t>
  </si>
  <si>
    <t>Potassium 1,2,2,3,3,4,5,5,6,6-decafluoro-4-(pentafluoroethyl)cyclohexanesulphonate</t>
  </si>
  <si>
    <t>Potassium 1,1,2,2-tetrafluoro-2-(pentafluoroethoxy)ethane-1-sulfonate</t>
  </si>
  <si>
    <t>CAS_RN: 117205-07-9</t>
  </si>
  <si>
    <t>[K+].[O-]S(=O)(=O)C(F)(F)C(F)(F)OC(F)(F)C(F)(F)F</t>
  </si>
  <si>
    <t>Methyl 4,4,5,5,6,6,6-heptafluoro-2-methylhex-2-enoate</t>
  </si>
  <si>
    <t>CAS_RN: 88021-94-7</t>
  </si>
  <si>
    <t>COC(=O)C(C)=CC(F)(F)C(F)(F)C(F)(F)F</t>
  </si>
  <si>
    <t>Perfluoropropanoic acid</t>
  </si>
  <si>
    <t>PFPpA</t>
  </si>
  <si>
    <t>CAS_RN: 422-64-0</t>
  </si>
  <si>
    <t>OC(=O)C(F)(F)C(F)(F)F</t>
  </si>
  <si>
    <t>O=C(O)C(F)(F)C(F)(F)F</t>
  </si>
  <si>
    <t>C3HF5O2</t>
  </si>
  <si>
    <t>2-(Perfluorodecyl)ethyl N-1-naphthalenylcarbamate</t>
  </si>
  <si>
    <t>CAS_RN: 305849-27-8</t>
  </si>
  <si>
    <t>FC(F)(F)C(F)(F)C(F)(F)C(F)(F)C(F)(F)C(F)(F)C(F)(F)C(F)(F)C(F)(F)C(F)(F)CCOC(=O)NC1=CC=CC2=CC=CC=C12</t>
  </si>
  <si>
    <t>O=C(Nc1cccc2ccccc12)OCCC(F)(F)C(F)(F)C(F)(F)C(F)(F)C(F)(F)C(F)(F)C(F)(F)C(F)(F)C(F)(F)C(F)(F)F</t>
  </si>
  <si>
    <t>C23H12F21NO2</t>
  </si>
  <si>
    <t>2-Perfluorohexyl ethanoic acid</t>
  </si>
  <si>
    <t>CAS_RN: 53826-12-3</t>
  </si>
  <si>
    <t>C(C(=O)O)C(C(C(C(C(C(F)(F)F)(F)F)(F)F)(F)F)(F)F)(F)F</t>
  </si>
  <si>
    <t>O=C(O)CC(F)(F)C(F)(F)C(F)(F)C(F)(F)C(F)(F)C(F)(F)F</t>
  </si>
  <si>
    <t>1,1,1,2,2,3,3-Heptafluoro-4,4-bis(trifluoromethyl)hexane</t>
  </si>
  <si>
    <t>CAS_RN: 100646-00-2</t>
  </si>
  <si>
    <t>CCC(C(F)(F)F)(C(F)(F)F)C(F)(F)C(F)(F)C(F)(F)F</t>
  </si>
  <si>
    <t>C8H5F13</t>
  </si>
  <si>
    <t>perfluoroalkanesulfonamido quaternary ammonium disulfonate A, n=3</t>
  </si>
  <si>
    <t>S(N(CCCS(=O)(O)=O)CCC[N+](CCCS(=O)(O)=O)(C)C)(=O)(=O)C(F)(F)C(F)(F)C(F)(F)F</t>
  </si>
  <si>
    <t>C[N+](C)(CCCN(CCCS(=O)(=O)O)S(=O)(=O)C(F)(F)C(F)(F)C(F)(F)F)CCCS(=O)(=O)O</t>
  </si>
  <si>
    <t>C14H25F7N2O8S3</t>
  </si>
  <si>
    <t>2-(2,2,3,3,4,4,4-Heptafluorobutyl)butanedioic acid</t>
  </si>
  <si>
    <t>CAS_RN: 121223-84-5</t>
  </si>
  <si>
    <t>OC(=O)CC(CC(F)(F)C(F)(F)C(F)(F)F)C(O)=O</t>
  </si>
  <si>
    <t>O=C(O)CC(CC(F)(F)C(F)(F)C(F)(F)F)C(=O)O</t>
  </si>
  <si>
    <t>C8H7F7O4</t>
  </si>
  <si>
    <t>1,1,1,2,2,3,3,4,5,5,5-Undecafluoro-4-(pentafluoroethoxy)pentane</t>
  </si>
  <si>
    <t>CAS_RN: 92978-07-9</t>
  </si>
  <si>
    <t>FC(F)(F)C(F)(F)OC(F)(C(F)(F)F)C(F)(F)C(F)(F)C(F)(F)F</t>
  </si>
  <si>
    <t>C7F16O</t>
  </si>
  <si>
    <t>Cl-substituted,ether-substituted perfluoroalkyl (linear)sulfonic acids, n=10</t>
  </si>
  <si>
    <t>S(=O)(O)(=O)C(F)(F)C(F)(F)OC(F)(F)C(F)(F)C(F)(F)C(F)(F)C(F)(F)C(F)(F)C(F)(F)C(F)(F)C(F)(F)C(F)(F)Cl</t>
  </si>
  <si>
    <t>O=S(=O)(O)C(F)(F)C(F)(F)OC(F)(F)C(F)(F)C(F)(F)C(F)(F)C(F)(F)C(F)(F)C(F)(F)C(F)(F)C(F)(F)C(F)(F)Cl</t>
  </si>
  <si>
    <t>C12HClF24O4S</t>
  </si>
  <si>
    <t>1-Octanesulfonic acid, 3,3,4,4,5,5,6,6,7,7,8,8,8-tridecafluoro-, barium salt (2:1)</t>
  </si>
  <si>
    <t>CAS_RN: 1807944-82-6</t>
  </si>
  <si>
    <t>[Ba++].[O-]S(=O)(=O)CCC(F)(F)C(F)(F)C(F)(F)C(F)(F)C(F)(F)C(F)(F)F.[O-]S(=O)(=O)CCC(F)(F)C(F)(F)C(F)(F)C(F)(F)C(F)(F)C(F)(F)F</t>
  </si>
  <si>
    <t>1,1,1,2,2,3,3,4,4,5,5,6,6,7,7,8,8,9,9,10,10,17,17,18,18,19,19,20,20,21,21,22,22,23,23,24,24,25,25,26,26,26-Dotetracontafluoro-12,15-diiodohexacosane</t>
  </si>
  <si>
    <t>CAS_RN: 1980086-18-7</t>
  </si>
  <si>
    <t>FC(F)(F)C(F)(F)C(F)(F)C(F)(F)C(F)(F)C(F)(F)C(F)(F)C(F)(F)C(F)(F)C(F)(F)CC(I)CCC(I)CC(F)(F)C(F)(F)C(F)(F)C(F)(F)C(F)(F)C(F)(F)C(F)(F)C(F)(F)C(F)(F)C(F)(F)F</t>
  </si>
  <si>
    <t>C26H10F42I2</t>
  </si>
  <si>
    <t>Hexafluoropropene Trimer</t>
  </si>
  <si>
    <t>CAS_RN: 6792-31-0</t>
  </si>
  <si>
    <t>FC(=C(C(F)(F)F)C(F)(C(F)(F)F)C(F)(F)F)C(F)(C(F)(F)F)C(F)(F)F</t>
  </si>
  <si>
    <t>perfluoroalkylamido ammonium, n=4</t>
  </si>
  <si>
    <t>CAS_RN: 153339-13-0</t>
  </si>
  <si>
    <t>C(NCCCN(C)C)(=O)C(F)(F)C(F)(F)C(F)(F)C(F)(F)F</t>
  </si>
  <si>
    <t>CN(C)CCCNC(=O)C(F)(F)C(F)(F)C(F)(F)C(F)(F)F</t>
  </si>
  <si>
    <t>C10H13F9N2O</t>
  </si>
  <si>
    <t>1-(Dimethylamino)-4,4,5,5,6,6,7,7,7-nonafluoroheptan-2-ol</t>
  </si>
  <si>
    <t>CAS_RN: 1023972-12-4</t>
  </si>
  <si>
    <t>CN(C)CC(O)CC(F)(F)C(F)(F)C(F)(F)C(F)(F)F</t>
  </si>
  <si>
    <t>C9H12F9NO</t>
  </si>
  <si>
    <t>Tridecafluoro-N-(2-hydroxyethyl)-N-propylhexanesulphonamide</t>
  </si>
  <si>
    <t>CAS_RN: 85665-64-1</t>
  </si>
  <si>
    <t>C(O)CN([S](=O)(=O)C(F)(F)C(F)(F)C(F)(F)C(F)(F)C(F)(F)C(F)(F)F)CCC</t>
  </si>
  <si>
    <t>CCCN(CCO)S(=O)(=O)C(F)(F)C(F)(F)C(F)(F)C(F)(F)C(F)(F)C(F)(F)F</t>
  </si>
  <si>
    <t>C11H12F13NO3S</t>
  </si>
  <si>
    <t>2-(Heptafluoropropyl)oxirane</t>
  </si>
  <si>
    <t>CAS_RN: 51035-20-2</t>
  </si>
  <si>
    <t>FC(F)(F)C(F)(F)C(F)(F)C1CO1</t>
  </si>
  <si>
    <t>1-Ethyl-3-methylpyridin-1-ium nonafluorobutane-1-sulfonate</t>
  </si>
  <si>
    <t>CAS_RN: 1015420-87-7</t>
  </si>
  <si>
    <t>CC[n+]1cccc(C)c1.[O-]S(=O)(=O)C(F)(F)C(F)(F)C(F)(F)C(F)(F)F</t>
  </si>
  <si>
    <t>CC[n+]1cccc(C)c1</t>
  </si>
  <si>
    <t>C8H12N</t>
  </si>
  <si>
    <t>H-substituted perfluoroalkyl (linear) sulfonic acids_i, n=3</t>
  </si>
  <si>
    <t>[H]C(F)(F)C(F)(F)C(F)(F)S(=O)(O)=O</t>
  </si>
  <si>
    <t>O=S(=O)(O)C(F)(F)C(F)(F)C(F)F</t>
  </si>
  <si>
    <t>multiple H-substituted, multiple ether-substituted perfluoroalkyl alcohols, n=6, m=8</t>
  </si>
  <si>
    <t>FC(F)(F)C(F)(F)C(F)(F)C(F)(F)C(F)(F)C(F)(F)C(F)(F)C(F)(F)C(F)(F)C(F)(F)C(F)(F)C(F)(F)CCOCCOCCOCCOCCOCCOCCOCCO[H]</t>
  </si>
  <si>
    <t>OCCOCCOCCOCCOCCOCCOCCOCCC(F)(F)C(F)(F)C(F)(F)C(F)(F)C(F)(F)C(F)(F)C(F)(F)C(F)(F)C(F)(F)C(F)(F)C(F)(F)C(F)(F)F</t>
  </si>
  <si>
    <t>C28H33F25O8</t>
  </si>
  <si>
    <t>3,3,4,4,5,5,6,6,7,7,8,8,8-Tridecafluorooctylamine</t>
  </si>
  <si>
    <t>CAS_RN: 30556-86-6</t>
  </si>
  <si>
    <t>NCCC(F)(F)C(F)(F)C(F)(F)C(F)(F)C(F)(F)C(F)(F)F</t>
  </si>
  <si>
    <t>C8H6F13N</t>
  </si>
  <si>
    <t>1,1,2,2,3,3,4,4,5,5,6,6,7,7-Tetradecafluoroheptan-1-ol</t>
  </si>
  <si>
    <t>CAS_RN: 7098-02-4</t>
  </si>
  <si>
    <t>OC(F)(F)C(F)(F)C(F)(F)C(F)(F)C(F)(F)C(F)(F)C(F)F</t>
  </si>
  <si>
    <t>2-Ethyl-4-(1,1,1,2,3,3,3-heptafluoropropan-2-yl)-3-[(2-methylpropyl)sulfanyl]benzoic acid</t>
  </si>
  <si>
    <t>CAS_RN: 1355554-74-3</t>
  </si>
  <si>
    <t>CCc1c(ccc(c1SCC(C)C)C(F)(C(F)(F)F)C(F)(F)F)C(O)=O</t>
  </si>
  <si>
    <t>CCc1c(C(=O)O)ccc(C(F)(C(F)(F)F)C(F)(F)F)c1SCC(C)C</t>
  </si>
  <si>
    <t>Lead, bis(6,6,7,7,8,8,8-heptafluoro-2,2-dimethyl-3,5-octanedionato-βO,βO')-, (T-4)- (9CI)</t>
  </si>
  <si>
    <t>CAS_RN: 21600-78-2</t>
  </si>
  <si>
    <t>[Pb++].CC(C)(C)C([O-])=CC(=O)C(F)(F)C(F)(F)C(F)(F)F.CC(C)(C)C([O-])=CC(=O)C(F)(F)C(F)(F)C(F)(F)F</t>
  </si>
  <si>
    <t>4-Amino-2-(heptafluoropropyl)pyrimidine-5-carbonitrile</t>
  </si>
  <si>
    <t>CAS_RN: 647-78-9</t>
  </si>
  <si>
    <t>Nc1nc(ncc1C#N)C(F)(F)C(F)(F)C(F)(F)F</t>
  </si>
  <si>
    <t>N#Cc1cnc(C(F)(F)C(F)(F)C(F)(F)F)nc1N</t>
  </si>
  <si>
    <t>C8H3F7N4</t>
  </si>
  <si>
    <t>12,12,13,13,14,14,15,15,16,16,17,17,17-Tridecafluoroheptadecan-1-ol</t>
  </si>
  <si>
    <t>CAS_RN: 134052-01-0</t>
  </si>
  <si>
    <t>OCCCCCCCCCCCC(F)(F)C(F)(F)C(F)(F)C(F)(F)C(F)(F)C(F)(F)F</t>
  </si>
  <si>
    <t>C17H23F13O</t>
  </si>
  <si>
    <t>5,10,15,20-Tetrakis{2,3,5,6-tetrafluoro-4-[(3,3,4,4,5,5,6,6,7,7,8,8,9,9,10,10,11,11,12,12,12-henicosafluorododecyl)sulfanyl]phenyl}porphyrin</t>
  </si>
  <si>
    <t>CAS_RN: 956790-67-3</t>
  </si>
  <si>
    <t>Fc1c(F)c(c(F)c(F)c1SCCC(F)(F)C(F)(F)C(F)(F)C(F)(F)C(F)(F)C(F)(F)C(F)(F)C(F)(F)C(F)(F)C(F)(F)F)-c1c2Nc(cc2)c(c2C=Cc(n2)c(c2Nc(cc2)c(c2C=Cc1n2)-c1c(F)c(F)c(SCCC(F)(F)C(F)(F)C(F)(F)C(F)(F)C(F)(F)C(F)(F)C(F)(F)C(F)(F)C(F)(F)C(F)(F)F)c(F)c1F)-c1c(F)c(F)c(SCCC(F)(F)C(F)(F)C(F)(F)C(F)(F)C(F)(F)C(F)(F)C(F)(F)C(F)(F)C(F)(F)C(F)(F)F)c(F)c1F)-c1c(F)c(F)c(SCCC(F)(F)C(F)(F)C(F)(F)C(F)(F)C(F)(F)C(F)(F)C(F)(F)C(F)(F)C(F)(F)C(F)(F)F)c(F)c1F</t>
  </si>
  <si>
    <t>Fc1c(F)c(-c2c3nc(c(-c4c(F)c(F)c(SCCC(F)(F)C(F)(F)C(F)(F)C(F)(F)C(F)(F)C(F)(F)C(F)(F)C(F)(F)C(F)(F)C(F)(F)F)c(F)c4F)c4ccc([nH]4)c(-c4c(F)c(F)c(SCCC(F)(F)C(F)(F)C(F)(F)C(F)(F)C(F)(F)C(F)(F)C(F)(F)C(F)(F)C(F)(F)C(F)(F)F)c(F)c4F)c4nc(c(-c5c(F)c(F)c(SCCC(F)(F)C(F)(F)C(F)(F)C(F)(F)C(F)(F)C(F)(F)C(F)(F)C(F)(F)C(F)(F)C(F)(F)F)c(F)c5F)c5ccc2[nH]5)C=C4)C=C3)c(F)c(F)c1SCCC(F)(F)C(F)(F)C(F)(F)C(F)(F)C(F)(F)C(F)(F)C(F)(F)C(F)(F)C(F)(F)C(F)(F)F</t>
  </si>
  <si>
    <t>C92H26F100N4S4</t>
  </si>
  <si>
    <t>Perfluorobutanesulfonyl fluoride</t>
  </si>
  <si>
    <t>CAS_RN: 375-72-4</t>
  </si>
  <si>
    <t>O=[S](C(C(C(C(F)(F)F)(F)F)(F)F)(F)F)(=O)F</t>
  </si>
  <si>
    <t>O=S(=O)(F)C(F)(F)C(F)(F)C(F)(F)C(F)(F)F</t>
  </si>
  <si>
    <t>C4F10O2S</t>
  </si>
  <si>
    <t>Perfluorotridecanoic acid (PFTrDA)</t>
  </si>
  <si>
    <t>CAS_RN: 72629-94-8</t>
  </si>
  <si>
    <t>O=C(O)C(F)(F)C(F)(F)C(F)(F)C(F)(F)C(F)(F)C(F)(F)C(F)(F)C(F)(F)C(F)(F)C(F)(F)C(F)(F)C(F)(F)F</t>
  </si>
  <si>
    <t>1H,1H,3H-Perfluorobutanol</t>
  </si>
  <si>
    <t>CAS_RN: NOCAS_870523</t>
  </si>
  <si>
    <t>OCC(F)(F)C(F)C(F)(F)F</t>
  </si>
  <si>
    <t>C4H4F6O</t>
  </si>
  <si>
    <t>(2-carboxylatoethyl)(dimethyl)[3-[(4,4,5,5,6,6,7,7,8,8,9,9,10,10,11,11,12,12,13,13,14,14,15,15,15-pentacosafluoro-2-hydroxypentadecyl)amino]propyl]ammonium</t>
  </si>
  <si>
    <t>CAS_RN: 93776-12-6</t>
  </si>
  <si>
    <t>C[N+](C)(CCCNCC(O)CC(F)(F)C(F)(F)C(F)(F)C(F)(F)C(F)(F)C(F)(F)C(F)(F)C(F)(F)C(F)(F)C(F)(F)C(F)(F)C(F)(F)F)CCC(=O)[O-]</t>
  </si>
  <si>
    <t>C[N+](C)(CCCNCC(O)CC(F)(F)C(F)(F)C(F)(F)C(F)(F)C(F)(F)C(F)(F)C(F)(F)C(F)(F)C(F)(F)C(F)(F)C(F)(F)C(F)(F)F)CCC(=O)O</t>
  </si>
  <si>
    <t>C23H23F25N2O3</t>
  </si>
  <si>
    <t>4-Methylphenyl nonafluorobutane-1-sulfonate</t>
  </si>
  <si>
    <t>CAS_RN: 93131-73-8</t>
  </si>
  <si>
    <t>Cc1ccc(OS(=O)(=O)C(F)(F)C(F)(F)C(F)(F)C(F)(F)F)cc1</t>
  </si>
  <si>
    <t>C11H7F9O3S</t>
  </si>
  <si>
    <t>Potassium 1,1,2,2,3,3,4,4,4-nonafluorobutane-1-sulphonate</t>
  </si>
  <si>
    <t>CAS_RN: 29420-49-3</t>
  </si>
  <si>
    <t>[K+].[O-]S(=O)(=O)C(F)(F)C(F)(F)C(F)(F)C(F)(F)F</t>
  </si>
  <si>
    <t>ether-substituted Perfluoroalkyl (linear) sulfonic acids_i, n=6</t>
  </si>
  <si>
    <t>S(=O)(O)(=O)C(F)(F)C(F)(F)C(F)(F)C(F)(F)C(F)(F)C(F)(F)OC(F)(F)C(C(F)(F)F)(F)C(F)(F)F</t>
  </si>
  <si>
    <t>O=S(=O)(O)C(F)(F)C(F)(F)C(F)(F)C(F)(F)C(F)(F)C(F)(F)OC(F)(F)C(F)(C(F)(F)F)C(F)(F)F</t>
  </si>
  <si>
    <t>1,1,1,2,2,3,3,11,11,12,12,13,13,13-Tetradecafluoro-5,9-diiodotridecane</t>
  </si>
  <si>
    <t>CAS_RN: 1644-06-0</t>
  </si>
  <si>
    <t>FC(F)(F)C(F)(F)C(F)(F)CC(I)CCCC(I)CC(F)(F)C(F)(F)C(F)(F)F</t>
  </si>
  <si>
    <t>C13H12F14I2</t>
  </si>
  <si>
    <t>Propanedioic acid, 2-(3,3,4,4,5,5,6,6,7,7,8,8,8-tridecafluorooctyl)-, 1,3-dimethyl ester</t>
  </si>
  <si>
    <t>CAS_RN: 220075-01-4</t>
  </si>
  <si>
    <t>C(CC(C(=O)OC)C(=O)OC)C(C(C(C(C(C(F)(F)F)(F)F)(F)F)(F)F)(F)F)(F)F</t>
  </si>
  <si>
    <t>COC(=O)C(CCC(F)(F)C(F)(F)C(F)(F)C(F)(F)C(F)(F)C(F)(F)F)C(=O)OC</t>
  </si>
  <si>
    <t>C13H11F13O4</t>
  </si>
  <si>
    <t>Perfluoro-3-methoxypropanoic anhydride</t>
  </si>
  <si>
    <t>CAS_RN: 42566-65-4</t>
  </si>
  <si>
    <t>FC(F)(F)OC(F)(F)C(F)(F)C(=O)OC(=O)C(F)(F)C(F)(F)OC(F)(F)F</t>
  </si>
  <si>
    <t>O=C(OC(=O)C(F)(F)C(F)(F)OC(F)(F)F)C(F)(F)C(F)(F)OC(F)(F)F</t>
  </si>
  <si>
    <t>C8F14O5</t>
  </si>
  <si>
    <t>Tris(3,3,4,4,5,5,6,6,7,7,8,8,9,9,10,10,10-heptadecafluorodecyl) phosphate</t>
  </si>
  <si>
    <t>CAS_RN: 149790-22-7</t>
  </si>
  <si>
    <t>FC(F)(F)C(F)(F)C(F)(F)C(F)(F)C(F)(F)C(F)(F)C(F)(F)C(F)(F)CCOP(=O)(OCCC(F)(F)C(F)(F)C(F)(F)C(F)(F)C(F)(F)C(F)(F)C(F)(F)C(F)(F)F)OCCC(F)(F)C(F)(F)C(F)(F)C(F)(F)C(F)(F)C(F)(F)C(F)(F)C(F)(F)F</t>
  </si>
  <si>
    <t>O=P(OCCC(F)(F)C(F)(F)C(F)(F)C(F)(F)C(F)(F)C(F)(F)C(F)(F)C(F)(F)F)(OCCC(F)(F)C(F)(F)C(F)(F)C(F)(F)C(F)(F)C(F)(F)C(F)(F)C(F)(F)F)OCCC(F)(F)C(F)(F)C(F)(F)C(F)(F)C(F)(F)C(F)(F)C(F)(F)C(F)(F)F</t>
  </si>
  <si>
    <t>C30H12F51O4P</t>
  </si>
  <si>
    <t>7:3 fluorotelomer alcohol</t>
  </si>
  <si>
    <t>7:3FTOH</t>
  </si>
  <si>
    <t>CAS_RN: 25600-66-2</t>
  </si>
  <si>
    <t>OCCCC(F)(F)C(F)(F)C(F)(F)C(F)(F)C(F)(F)C(F)(F)C(F)(F)F</t>
  </si>
  <si>
    <t>Copper(2+) bis(6,6,7,7,8,8,8-heptafluoro-2,2-dimethyl-5-oxooct-3-en-3-olate)</t>
  </si>
  <si>
    <t>CAS_RN: 80289-21-0</t>
  </si>
  <si>
    <t>[Cu++].CC(C)(C)C([O-])=CC(=O)C(F)(F)C(F)(F)C(F)(F)F.CC(C)(C)C([O-])=CC(=O)C(F)(F)C(F)(F)C(F)(F)F</t>
  </si>
  <si>
    <t>Sodium pentadecafluorooctanoate</t>
  </si>
  <si>
    <t>CAS_RN: 335-95-5</t>
  </si>
  <si>
    <t>[Na+].[O-]C(=O)C(F)(F)C(F)(F)C(F)(F)C(F)(F)C(F)(F)C(F)(F)C(F)(F)F</t>
  </si>
  <si>
    <t>Perfluoromethyldecalin</t>
  </si>
  <si>
    <t>CAS_RN: 51294-16-7</t>
  </si>
  <si>
    <t>FC(F)(F)C1(F)C(F)(F)C(F)(F)C(F)(F)C2(F)C(F)(F)C(F)(F)C(F)(F)C(F)(F)C12F</t>
  </si>
  <si>
    <t>2,3-Dichlorooctafluorobutane</t>
  </si>
  <si>
    <t>CAS_RN: NOCAS_870512</t>
  </si>
  <si>
    <t>FC(F)(F)C(F)(Cl)C(F)(Cl)C(F)(F)F</t>
  </si>
  <si>
    <t>4,4,5,5,6,6,7,7,8,8,9,9,10,10,11,11,11-Heptadecafluoro-1-phenoxyundecan-2-ol</t>
  </si>
  <si>
    <t>CAS_RN: 94159-91-8</t>
  </si>
  <si>
    <t>OC(COC1=CC=CC=C1)CC(F)(F)C(F)(F)C(F)(F)C(F)(F)C(F)(F)C(F)(F)C(F)(F)C(F)(F)F</t>
  </si>
  <si>
    <t>OC(COc1ccccc1)CC(F)(F)C(F)(F)C(F)(F)C(F)(F)C(F)(F)C(F)(F)C(F)(F)C(F)(F)F</t>
  </si>
  <si>
    <t>C17H11F17O2</t>
  </si>
  <si>
    <t>4,4,5,5,6,6,7,7,7-Nonafluoroheptyl prop-2-enoate</t>
  </si>
  <si>
    <t>CAS_RN: 443145-46-8</t>
  </si>
  <si>
    <t>FC(F)(F)C(F)(F)C(F)(F)C(F)(F)CCCOC(=O)C=C</t>
  </si>
  <si>
    <t>C=CC(=O)OCCCC(F)(F)C(F)(F)C(F)(F)C(F)(F)F</t>
  </si>
  <si>
    <t>C10H9F9O2</t>
  </si>
  <si>
    <t>double bond-perfluoroalkyl alcohols, n=10</t>
  </si>
  <si>
    <t>OC(F)(F)C(F)(F)C(F)(F)C(F)(F)C(F)(F)C(F)(F)C(F)(F)C(F)(F)C(F)(F)C(F)(F)/C(F)=C(C(F)(F)F)F</t>
  </si>
  <si>
    <t>OC(F)(F)C(F)(F)C(F)(F)C(F)(F)C(F)(F)C(F)(F)C(F)(F)C(F)(F)C(F)(F)C(F)(F)C(F)=C(F)C(F)(F)F</t>
  </si>
  <si>
    <t>C13HF25O</t>
  </si>
  <si>
    <t>4-(1,2-Dichloro-1,2,2-trifluoroethoxy)-2,2,3,3,4,4-hexafluorobutanoic acid</t>
  </si>
  <si>
    <t>CAS_RN: 86556-81-2</t>
  </si>
  <si>
    <t>OC(=O)C(F)(F)C(F)(F)C(F)(F)OC(F)(Cl)C(F)(F)Cl</t>
  </si>
  <si>
    <t>O=C(O)C(F)(F)C(F)(F)C(F)(F)OC(F)(Cl)C(F)(F)Cl</t>
  </si>
  <si>
    <t>C6HCl2F9O3</t>
  </si>
  <si>
    <t>4-(2,2,3,3,4,4,5,5,5-Nonafluoropentyl)-1,3-dioxolan-2-one</t>
  </si>
  <si>
    <t>CAS_RN: 912364-40-0</t>
  </si>
  <si>
    <t>FC(F)(F)C(F)(F)C(F)(F)C(F)(F)CC1COC(=O)O1</t>
  </si>
  <si>
    <t>O=C1OCC(CC(F)(F)C(F)(F)C(F)(F)C(F)(F)F)O1</t>
  </si>
  <si>
    <t>Perfluoro(3-(1-(ethenyloxy)propan-2-yloxy)propanenitrile)</t>
  </si>
  <si>
    <t>CAS_RN: 69804-19-9</t>
  </si>
  <si>
    <t>FC(F)=C(F)OC(F)(F)C(F)(OC(F)(F)C(F)(F)C#N)C(F)(F)F</t>
  </si>
  <si>
    <t>N#CC(F)(F)C(F)(F)OC(F)(C(F)(F)F)C(F)(F)OC(F)=C(F)F</t>
  </si>
  <si>
    <t>C8F13NO2</t>
  </si>
  <si>
    <t>7-Hydroxy-4,9-dimethoxy-7-(nonafluorobutyl)-6,7-dihydro-5H-furo[3,2-g][1]benzopyran-5-one</t>
  </si>
  <si>
    <t>CAS_RN: 376382-61-5</t>
  </si>
  <si>
    <t>COc1c2C(=O)CC(O)(Oc2c(OC)c2occc12)C(F)(F)C(F)(F)C(F)(F)C(F)(F)F</t>
  </si>
  <si>
    <t>COc1c2c(c(OC)c3occc13)OC(O)(C(F)(F)C(F)(F)C(F)(F)C(F)(F)F)CC2=O</t>
  </si>
  <si>
    <t>C17H11F9O6</t>
  </si>
  <si>
    <t>1,1,2,2,3,4,4,5,5,6-Decafluoro-3,6-bis(trifluoromethyl)cyclohexane</t>
  </si>
  <si>
    <t>CAS_RN: 374-77-6</t>
  </si>
  <si>
    <t>FC(F)(F)C1(F)C(F)(F)C(F)(F)C(F)(C(F)(F)F)C(F)(F)C1(F)F</t>
  </si>
  <si>
    <t>2-Fluoro-4,6-bis(1,1,1,2,3,3,3-heptafluoropropan-2-yl)-1,3,5-triazine</t>
  </si>
  <si>
    <t>CAS_RN: 10271-36-0</t>
  </si>
  <si>
    <t>Fc1nc(nc(n1)C(F)(C(F)(F)F)C(F)(F)F)C(F)(C(F)(F)F)C(F)(F)F</t>
  </si>
  <si>
    <t>Fc1nc(C(F)(C(F)(F)F)C(F)(F)F)nc(C(F)(C(F)(F)F)C(F)(F)F)n1</t>
  </si>
  <si>
    <t>C9F15N3</t>
  </si>
  <si>
    <t>3,3,4,4,5,5,6,6,7,7,8,8,9,9,10,10,10-Heptadecafluoro-2-methyldecanoic acid</t>
  </si>
  <si>
    <t>CAS_RN: 136022-86-1</t>
  </si>
  <si>
    <t>CC(C(O)=O)C(F)(F)C(F)(F)C(F)(F)C(F)(F)C(F)(F)C(F)(F)C(F)(F)C(F)(F)F</t>
  </si>
  <si>
    <t>CC(C(=O)O)C(F)(F)C(F)(F)C(F)(F)C(F)(F)C(F)(F)C(F)(F)C(F)(F)C(F)(F)F</t>
  </si>
  <si>
    <t>Heptadecafluorooctane-2-sulfonic acid</t>
  </si>
  <si>
    <t>CAS_RN: 927670-12-0</t>
  </si>
  <si>
    <t>OS(=O)(=O)C(F)(C(F)(F)F)C(F)(F)C(F)(F)C(F)(F)C(F)(F)C(F)(F)C(F)(F)F</t>
  </si>
  <si>
    <t>O=S(=O)(O)C(F)(C(F)(F)F)C(F)(F)C(F)(F)C(F)(F)C(F)(F)C(F)(F)C(F)(F)F</t>
  </si>
  <si>
    <t>perfluoroalkanesulfonamido sulfonate betaine E, n=4</t>
  </si>
  <si>
    <t>S(N(CCO)CCC[N+](CC(O)CS(=O)(O)=O)(C)C)(=O)(=O)C(F)(F)C(F)(F)C(F)(F)C(F)(F)F</t>
  </si>
  <si>
    <t>C[N+](C)(CCCN(CCO)S(=O)(=O)C(F)(F)C(F)(F)C(F)(F)C(F)(F)F)CC(O)CS(=O)(=O)O</t>
  </si>
  <si>
    <t>C14H23F9N2O7S2</t>
  </si>
  <si>
    <t>2-(Heptafluoropropyl)-1,4-dimethoxybenzene</t>
  </si>
  <si>
    <t>CAS_RN: 80790-98-3</t>
  </si>
  <si>
    <t>COc1ccc(OC)c(c1)C(F)(F)C(F)(F)C(F)(F)F</t>
  </si>
  <si>
    <t>COc1ccc(OC)c(C(F)(F)C(F)(F)C(F)(F)F)c1</t>
  </si>
  <si>
    <t>C11H9F7O2</t>
  </si>
  <si>
    <t>1,1,1,2,2,3,3,4,4,5,5,6,6,7,7,8,8,9,9,10,10-Henicosafluorohexacosane</t>
  </si>
  <si>
    <t>CAS_RN: 167641-85-2</t>
  </si>
  <si>
    <t>CCCCCCCCCCCCCCCCC(F)(F)C(F)(F)C(F)(F)C(F)(F)C(F)(F)C(F)(F)C(F)(F)C(F)(F)C(F)(F)C(F)(F)F</t>
  </si>
  <si>
    <t>C26H33F21</t>
  </si>
  <si>
    <t>4,4,5,5,6,7,7,7-Octafluoro-2-hydroxy-6-(trifluoromethyl)heptyl 2-methylprop-2-enoate</t>
  </si>
  <si>
    <t>CAS_RN: 16083-79-7</t>
  </si>
  <si>
    <t>CC(=C)C(=O)OCC(O)CC(F)(F)C(F)(F)C(F)(C(F)(F)F)C(F)(F)F</t>
  </si>
  <si>
    <t>C=C(C)C(=O)OCC(O)CC(F)(F)C(F)(F)C(F)(C(F)(F)F)C(F)(F)F</t>
  </si>
  <si>
    <t>C12H11F11O3</t>
  </si>
  <si>
    <t>2,3,5,6-Tetrafluoro-4-(1,1,1,2,3,3,3-heptafluoropropan-2-yl)benzoic acid</t>
  </si>
  <si>
    <t>CAS_RN: 20017-56-5</t>
  </si>
  <si>
    <t>OC(=O)c1c(F)c(F)c(c(F)c1F)C(F)(C(F)(F)F)C(F)(F)F</t>
  </si>
  <si>
    <t>O=C(O)c1c(F)c(F)c(C(F)(C(F)(F)F)C(F)(F)F)c(F)c1F</t>
  </si>
  <si>
    <t>C10HF11O2</t>
  </si>
  <si>
    <t>1-(3,3,4,4,5,5,6,6,6-Nonafluoro-1-iodohexyl)-2,8,9-trioxa-5-aza-1-silabicyclo[3.3.3]undecane</t>
  </si>
  <si>
    <t>CAS_RN: 135587-13-2</t>
  </si>
  <si>
    <t>FC(F)(F)C(F)(F)C(F)(F)C(F)(F)CC(I)[Si]12OCCN(CCO1)CCO2</t>
  </si>
  <si>
    <t>C12H15F9INO3Si</t>
  </si>
  <si>
    <t>N-[(Perfluorobutyl)phenyl-lambda4-sulfanylidene]acetamide</t>
  </si>
  <si>
    <t>CAS_RN: 1178899-18-7</t>
  </si>
  <si>
    <t>CC(=O)N=S(/C1=CC=CC=C1)C(F)(F)C(F)(F)C(F)(F)C(F)(F)F</t>
  </si>
  <si>
    <t>CC(=O)N=S(c1ccccc1)C(F)(F)C(F)(F)C(F)(F)C(F)(F)F</t>
  </si>
  <si>
    <t>2-Bromo-6-(difluoromethoxy)-4-(1,1,1,2,3,3,3-heptafluoropropan-2-yl)aniline</t>
  </si>
  <si>
    <t>CAS_RN: 1262665-49-5</t>
  </si>
  <si>
    <t>Nc1c(Br)cc(cc1OC(F)F)C(F)(C(F)(F)F)C(F)(F)F</t>
  </si>
  <si>
    <t>Nc1c(Br)cc(C(F)(C(F)(F)F)C(F)(F)F)cc1OC(F)F</t>
  </si>
  <si>
    <t>C10H5BrF9NO</t>
  </si>
  <si>
    <t>ether-substituted perfluoroalkyl (linear) caborxylic acids_i, n=2</t>
  </si>
  <si>
    <t>CAS_RN: 267239-61-2</t>
  </si>
  <si>
    <t>FC(F)(F)C(F)(F)OC(F)(C(F)(F)F)C(O)=O</t>
  </si>
  <si>
    <t>O=C(O)C(F)(OC(F)(F)C(F)(F)F)C(F)(F)F</t>
  </si>
  <si>
    <t>n:2 fluorotelomer thio alkyl amido ammonium, n=5</t>
  </si>
  <si>
    <t>FC(F)(F)C(F)(F)C(F)(F)C(F)(F)C(F)(F)C(F)(F)C(F)(F)C(F)(F)C(F)(F)C(F)(F)CCSCC(NCCCN(C)C)=O</t>
  </si>
  <si>
    <t>CN(C)CCCNC(=O)CSCCC(F)(F)C(F)(F)C(F)(F)C(F)(F)C(F)(F)C(F)(F)C(F)(F)C(F)(F)C(F)(F)C(F)(F)F</t>
  </si>
  <si>
    <t>C19H19F21N2OS</t>
  </si>
  <si>
    <t>Methyl 4-trifluoroethenoxy-2,2,3,3,4,4-hexafluorobutanoate</t>
  </si>
  <si>
    <t>CAS_RN: 19190-61-5</t>
  </si>
  <si>
    <t>COC(=O)C(F)(F)C(F)(F)C(F)(F)OC(F)=C(F)F</t>
  </si>
  <si>
    <t>4,5,6,7-Tetrafluoro-3-(1,1,1,2,3,3,3-heptafluoropropan-2-yl)-3-hydroxy-2-benzofuran-1(3H)-one</t>
  </si>
  <si>
    <t>CAS_RN: 1419865-32-9</t>
  </si>
  <si>
    <t>OC1(OC(=O)c2c1c(F)c(F)c(F)c2F)C(F)(C(F)(F)F)C(F)(F)F</t>
  </si>
  <si>
    <t>O=C1OC(O)(C(F)(C(F)(F)F)C(F)(F)F)c2c(F)c(F)c(F)c(F)c21</t>
  </si>
  <si>
    <t>C11HF11O3</t>
  </si>
  <si>
    <t>N-Benzyl-2,3,3,3-tetrafluoro-2-(heptafluoropropoxy)propanamide</t>
  </si>
  <si>
    <t>CAS_RN: 82970-41-0</t>
  </si>
  <si>
    <t>FC(F)(F)C(F)(F)C(F)(F)OC(F)(C(=O)NCc1ccccc1)C(F)(F)F</t>
  </si>
  <si>
    <t>O=C(NCc1ccccc1)C(F)(OC(F)(F)C(F)(F)C(F)(F)F)C(F)(F)F</t>
  </si>
  <si>
    <t>C13H8F11NO2</t>
  </si>
  <si>
    <t>Nonadecafluorodecanoyl chloride</t>
  </si>
  <si>
    <t>CAS_RN: 307-38-0</t>
  </si>
  <si>
    <t>FC(F)(F)C(F)(F)C(F)(F)C(F)(F)C(F)(F)C(F)(F)C(F)(F)C(F)(F)C(F)(F)C(Cl)=O</t>
  </si>
  <si>
    <t>O=C(Cl)C(F)(F)C(F)(F)C(F)(F)C(F)(F)C(F)(F)C(F)(F)C(F)(F)C(F)(F)C(F)(F)F</t>
  </si>
  <si>
    <t>C10ClF19O</t>
  </si>
  <si>
    <t>perfluoroalkanesulfonamido quaternary ammonium dicarboxylate C, n=4</t>
  </si>
  <si>
    <t>S(N(CCC(O)=O)CCC[N+](CCC(O)=O)(C)C)(=O)(=O)C(F)(F)C(F)(F)C(F)(F)C(F)(F)F</t>
  </si>
  <si>
    <t>C[N+](C)(CCCN(CCC(=O)O)S(=O)(=O)C(F)(F)C(F)(F)C(F)(F)C(F)(F)F)CCC(=O)O</t>
  </si>
  <si>
    <t>C15H21F9N2O6S</t>
  </si>
  <si>
    <t>double bond-perfluoroalkyl (linear) carboxylic acids_n_1, n=8</t>
  </si>
  <si>
    <t>F/C((C(F)(F)C(F)(F)C(F)(F)C(F)(F)C(F)(F)C(F)(F)C(F)(F)C(F)(F)C(O)=O))=C(C(F)(F)F)/F</t>
  </si>
  <si>
    <t>C(=C(/C(F)(F)F)\F)(\C(C(C(C(C(C(C(C(C(=O)O)(F)F)(F)F)(F)F)(F)F)(F)F)(F)F)(F)F)(F)F)/F</t>
  </si>
  <si>
    <t>C12HF21O2</t>
  </si>
  <si>
    <t>1-Methylethyl perfluorobutanimidoate</t>
  </si>
  <si>
    <t>CAS_RN: 4192-05-6</t>
  </si>
  <si>
    <t>CC(C)OC(=N)C(F)(F)C(F)(F)C(F)(F)F</t>
  </si>
  <si>
    <t>N-Decyl-N,N-dimethyl-1-decanaminium perfluorooctanesulfonate</t>
  </si>
  <si>
    <t>CAS_RN: 251099-16-8</t>
  </si>
  <si>
    <t>CCCCCCCCCC[N+](C)(C)CCCCCCCCCC.[O-]S(=O)(=O)C(F)(F)C(F)(F)C(F)(F)C(F)(F)C(F)(F)C(F)(F)C(F)(F)C(F)(F)F</t>
  </si>
  <si>
    <t>CCCCCCCCCC[N+](C)(C)CCCCCCCCCC</t>
  </si>
  <si>
    <t>C22H48N</t>
  </si>
  <si>
    <t>1,3-Propanediol, 2,2-bis[[(gamma-omega-perfluoro-C10-20-alkyl)thio]methyl] derivs., phosphates, ammonium salts</t>
  </si>
  <si>
    <t>CAS_RN: 148240-89-5</t>
  </si>
  <si>
    <t>OP(O)(=O)OCC(COP(O)(O)=O)(CSCCC(F)(F)C(F)(F)C(F)(F)C(F)(F)C(F)(F)C(F)(F)F)CSCCC(F)(F)C(F)(F)C(F)(F)C(F)(F)C(F)(F)C(F)(F)F</t>
  </si>
  <si>
    <t>O=P(O)(O)OCC(COP(=O)(O)O)(CSCCC(F)(F)C(F)(F)C(F)(F)C(F)(F)C(F)(F)C(F)(F)F)CSCCC(F)(F)C(F)(F)C(F)(F)C(F)(F)C(F)(F)C(F)(F)F</t>
  </si>
  <si>
    <t>C21H20F26O8P2S2</t>
  </si>
  <si>
    <t>2-(Heptafluoropropyl)-9H-purin-6-amine</t>
  </si>
  <si>
    <t>CAS_RN: 147916-77-6</t>
  </si>
  <si>
    <t>Nc1nc(nc2Ncnc12)C(F)(F)C(F)(F)C(F)(F)F</t>
  </si>
  <si>
    <t>Nc1nc(C(F)(F)C(F)(F)C(F)(F)F)nc2[nH]cnc12</t>
  </si>
  <si>
    <t>C8H4F7N5</t>
  </si>
  <si>
    <t>perfluoroalkanesulfonamido sulfonate betaine A, n=8</t>
  </si>
  <si>
    <t>S(NCCC[N+](CCCS(=O)(O)=O)(C)C)(=O)(=O)C(F)(F)C(F)(F)C(F)(F)C(F)(F)C(F)(F)C(F)(F)C(F)(F)C(F)(F)F</t>
  </si>
  <si>
    <t>C[N+](C)(CCCNS(=O)(=O)C(F)(F)C(F)(F)C(F)(F)C(F)(F)C(F)(F)C(F)(F)C(F)(F)C(F)(F)F)CCCS(=O)(=O)O</t>
  </si>
  <si>
    <t>C16H19F17N2O5S2</t>
  </si>
  <si>
    <t>5-Methyl-6-[(3,3,4,4,5,5,6,6,7,7,8,8,8-tridecafluorooctyl)sulfanyl]hexahydro-4,7-methano-2-benzofuran-1,3-dione</t>
  </si>
  <si>
    <t>CAS_RN: 94413-32-8</t>
  </si>
  <si>
    <t>CC1C2CC(C1SCCC(F)(F)C(F)(F)C(F)(F)C(F)(F)C(F)(F)C(F)(F)F)C1C2C(=O)OC1=O</t>
  </si>
  <si>
    <t>CC1C2CC(C1SCCC(F)(F)C(F)(F)C(F)(F)C(F)(F)C(F)(F)C(F)(F)F)C1C(=O)OC(=O)C21</t>
  </si>
  <si>
    <t>C18H15F13O3S</t>
  </si>
  <si>
    <t>1-(Difluoroiodo)perfluoro-1-octyne</t>
  </si>
  <si>
    <t>CAS_RN: 1424379-19-0</t>
  </si>
  <si>
    <t>F[I](F)C#CC(F)(F)C(F)(F)C(F)(F)C(F)(F)C(F)(F)C(F)(F)F</t>
  </si>
  <si>
    <t>FI(F)C#CC(F)(F)C(F)(F)C(F)(F)C(F)(F)C(F)(F)C(F)(F)F</t>
  </si>
  <si>
    <t>C8F15I</t>
  </si>
  <si>
    <t>32-(Perfluoro-11-methyldodecyl)-2,5,8,11,14,17,20,23,26,29-decaoxadotriacontan-31-ol</t>
  </si>
  <si>
    <t>CAS_RN: 93776-09-1</t>
  </si>
  <si>
    <t>COCCOCCOCCOCCOCCOCCOCCOCCOCCOCC(O)CC(F)(F)C(F)(F)C(F)(F)C(F)(F)C(F)(F)C(F)(F)C(F)(F)C(F)(F)C(F)(F)C(F)(F)C(C(F)(F)F)(F)C(F)(F)F</t>
  </si>
  <si>
    <t>COCCOCCOCCOCCOCCOCCOCCOCCOCCOCC(O)CC(F)(F)C(F)(F)C(F)(F)C(F)(F)C(F)(F)C(F)(F)C(F)(F)C(F)(F)C(F)(F)C(F)(F)C(F)(C(F)(F)F)C(F)(F)F</t>
  </si>
  <si>
    <t>C35H45F27O11</t>
  </si>
  <si>
    <t>Perfluorodecahydro-2-t-butylnaphthalene</t>
  </si>
  <si>
    <t>CAS_RN: 119107-97-0</t>
  </si>
  <si>
    <t>FC(F)(F)C(C(F)(F)F)(C(F)(F)F)C1(F)C(F)(F)C(F)(F)C2(F)C(F)(F)C(F)(F)C(F)(F)C(F)(F)C2(F)C1(F)F</t>
  </si>
  <si>
    <t>Methyl pentacosafluorotridecanoate</t>
  </si>
  <si>
    <t>CAS_RN: 185230-63-1</t>
  </si>
  <si>
    <t>COC(=O)C(F)(F)C(F)(F)C(F)(F)C(F)(F)C(F)(F)C(F)(F)C(F)(F)C(F)(F)C(F)(F)C(F)(F)C(F)(F)C(F)(F)F</t>
  </si>
  <si>
    <t>10:2 Fluorotelomer dihydrogen phosphate</t>
  </si>
  <si>
    <t>CAS_RN: 57678-05-4</t>
  </si>
  <si>
    <t>C(O[P](=O)(O)O)CC(C(C(C(C(C(C(C(C(C(F)(F)F)(F)F)(F)F)(F)F)(F)F)(F)F)(F)F)(F)F)(F)F)(F)F</t>
  </si>
  <si>
    <t>n:2 fluorotelomer sulfonyl propano-amido alkyl sulfonic acids, n=2</t>
  </si>
  <si>
    <t>FC(F)(F)C(F)(F)C(F)(F)C(F)(F)CCS(CCC(NC(C)(C)CS(O)(=O)=O)=O)(=O)=O</t>
  </si>
  <si>
    <t>CC(C)(CS(=O)(=O)O)NC(=O)CCS(=O)(=O)CCC(F)(F)C(F)(F)C(F)(F)C(F)(F)F</t>
  </si>
  <si>
    <t>C13H18F9NO6S2</t>
  </si>
  <si>
    <t>5-(Heptafluoropropyl)dihydropyrimidine-2,4(1H,3H)-dione</t>
  </si>
  <si>
    <t>CAS_RN: 90715-84-7</t>
  </si>
  <si>
    <t>FC(F)(F)C(F)(F)C(F)(F)C1CNC(=O)NC1=O</t>
  </si>
  <si>
    <t>O=C1NCC(C(F)(F)C(F)(F)C(F)(F)F)C(=O)N1</t>
  </si>
  <si>
    <t>C7H5F7N2O2</t>
  </si>
  <si>
    <t>1,1,1,2,2,3,3,4,4-Nonafluoroheptane</t>
  </si>
  <si>
    <t>CAS_RN: 154381-51-8</t>
  </si>
  <si>
    <t>CCCC(F)(F)C(F)(F)C(F)(F)C(F)(F)F</t>
  </si>
  <si>
    <t>C7H7F9</t>
  </si>
  <si>
    <t>multiple H-substituted, multiple ether-substituted perfluoroalkyl alcohols, n=5, m=17</t>
  </si>
  <si>
    <t>FC(F)(F)C(F)(F)C(F)(F)C(F)(F)C(F)(F)C(F)(F)C(F)(F)C(F)(F)C(F)(F)C(F)(F)CCOCCOCCOCCOCCOCCOCCOCCOCCOCCOCCOCCOCCOCCOCCOCCOCCO[H]</t>
  </si>
  <si>
    <t>OCCOCCOCCOCCOCCOCCOCCOCCOCCOCCOCCOCCOCCOCCOCCOCCOCCC(F)(F)C(F)(F)C(F)(F)C(F)(F)C(F)(F)C(F)(F)C(F)(F)C(F)(F)C(F)(F)C(F)(F)F</t>
  </si>
  <si>
    <t>C44H69F21O17</t>
  </si>
  <si>
    <t>2-(Nonafluorobutyl)benzoic acid</t>
  </si>
  <si>
    <t>CAS_RN: 14670-68-9</t>
  </si>
  <si>
    <t>OC(=O)c1ccccc1C(F)(F)C(F)(F)C(F)(F)C(F)(F)F</t>
  </si>
  <si>
    <t>O=C(O)c1ccccc1C(F)(F)C(F)(F)C(F)(F)C(F)(F)F</t>
  </si>
  <si>
    <t>C11H5F9O2</t>
  </si>
  <si>
    <t>N,N-Diethyl-2,3,3,3-tetrafluoro-2-[1,1,2,3,3,3-hexafluoro-2-(heptafluoropropoxy)propoxy]propanamide</t>
  </si>
  <si>
    <t>CAS_RN: 176702-74-2</t>
  </si>
  <si>
    <t>CCN(CC)C(=O)C(F)(OC(F)(F)C(F)(OC(F)(F)C(F)(F)C(F)(F)F)C(F)(F)F)C(F)(F)F</t>
  </si>
  <si>
    <t>C13H10F17NO3</t>
  </si>
  <si>
    <t>2H-Perfluoro(2-methylpentane)</t>
  </si>
  <si>
    <t>CAS_RN: 30320-28-6</t>
  </si>
  <si>
    <t>FC(F)(F)C(C(F)(F)F)C(F)(F)C(F)(F)C(F)(F)F</t>
  </si>
  <si>
    <t>perfluoroalkanesulfonamido quaternary ammonium sulfonate carboxylate A, n=5</t>
  </si>
  <si>
    <t>S(N(CC(O)=O)CCC[N+](CCCS(=O)(O)=O)(C)C)(=O)(=O)C(F)(F)C(F)(F)C(F)(F)C(F)(F)C(F)(F)F</t>
  </si>
  <si>
    <t>C[N+](C)(CCCN(CC(=O)O)S(=O)(=O)C(F)(F)C(F)(F)C(F)(F)C(F)(F)C(F)(F)F)CCCS(=O)(=O)O</t>
  </si>
  <si>
    <t>C15H21F11N2O7S2</t>
  </si>
  <si>
    <t>Orthobutyric acid, heptafluoro-, cyclic ester with 2-ethyl-2-(hydroxymethyl)-1,3-propanediol (1:1)</t>
  </si>
  <si>
    <t>CAS_RN: 31185-68-9</t>
  </si>
  <si>
    <t>CCC12COC(OC1)(OC2)C(F)(F)C(F)(F)C(F)(F)F</t>
  </si>
  <si>
    <t>CCC12COC(C(F)(F)C(F)(F)C(F)(F)F)(OC1)OC2</t>
  </si>
  <si>
    <t>C10H11F7O3</t>
  </si>
  <si>
    <t>1,2,3,4,5-Pentafluoro-6-(1,1,1,2,3,3,3-heptafluoropropan-2-yl)benzene</t>
  </si>
  <si>
    <t>CAS_RN: 17480-16-9</t>
  </si>
  <si>
    <t>Fc1c(F)c(F)c(c(F)c1F)C(F)(C(F)(F)F)C(F)(F)F</t>
  </si>
  <si>
    <t>Fc1c(F)c(F)c(C(F)(C(F)(F)F)C(F)(F)F)c(F)c1F</t>
  </si>
  <si>
    <t>C9F12</t>
  </si>
  <si>
    <t>1,1,2,2-Tetrafluoro-1-(trifluoromethoxy)ethane</t>
  </si>
  <si>
    <t>CAS_RN: 2356-61-8</t>
  </si>
  <si>
    <t>FC(F)C(F)(F)OC(F)(F)F</t>
  </si>
  <si>
    <t>C3HF7O</t>
  </si>
  <si>
    <t>perfluoroalkanesulfonamido sulfonate betaine B, n=6</t>
  </si>
  <si>
    <t>S(NCCC[N+](CC(O)CS(=O)(O)=O)(C)C)(=O)(=O)C(F)(F)C(F)(F)C(F)(F)C(F)(F)C(F)(F)C(F)(F)F</t>
  </si>
  <si>
    <t>C[N+](C)(CCCNS(=O)(=O)C(F)(F)C(F)(F)C(F)(F)C(F)(F)C(F)(F)C(F)(F)F)CC(O)CS(=O)(=O)O</t>
  </si>
  <si>
    <t>C14H19F13N2O6S2</t>
  </si>
  <si>
    <t>2H-Tricosafluoro-5,8,11,14-tetrakis(trifluoromethyl)-3,6,9,12,15-pentaoxaoctadecane</t>
  </si>
  <si>
    <t>CAS_RN: 37486-69-4</t>
  </si>
  <si>
    <t>FC(OC(F)(F)C(F)(OC(F)(F)C(F)(OC(F)(F)C(F)(OC(F)(F)C(F)(OC(F)(F)C(F)(F)C(F)(F)F)C(F)(F)F)C(F)(F)F)C(F)(F)F)C(F)(F)F)C(F)(F)F</t>
  </si>
  <si>
    <t>C17HF35O5</t>
  </si>
  <si>
    <t>2,2,2-trifluoroethyl perfluorobutanimidate</t>
  </si>
  <si>
    <t>CAS_RN: 4078-29-9</t>
  </si>
  <si>
    <t>FC(F)(F)COC(=N)C(F)(F)C(F)(F)C(F)(F)F</t>
  </si>
  <si>
    <t>N=C(OCC(F)(F)F)C(F)(F)C(F)(F)C(F)(F)F</t>
  </si>
  <si>
    <t>C6H3F10NO</t>
  </si>
  <si>
    <t>4,4,5,5,6,6,7,7,8,8,9,9,10,11,11,11-Hexadecafluoro-2-iodo-10-(trifluoromethyl)undecan-1-ol</t>
  </si>
  <si>
    <t>CAS_RN: 65726-35-4</t>
  </si>
  <si>
    <t>OCC(I)CC(F)(F)C(F)(F)C(F)(F)C(F)(F)C(F)(F)C(F)(F)C(F)(C(F)(F)F)C(F)(F)F</t>
  </si>
  <si>
    <t>C12H6F19IO</t>
  </si>
  <si>
    <t>2,2,3,3,4,4,4-Heptafluorobutyl 1,2,3-benzothiadiazole-7-carboxylate</t>
  </si>
  <si>
    <t>CAS_RN: 1384278-50-5</t>
  </si>
  <si>
    <t>FC(F)(F)C(F)(F)C(F)(F)COC(=O)c1cccc2nnsc12</t>
  </si>
  <si>
    <t>O=C(OCC(F)(F)C(F)(F)C(F)(F)F)c1cccc2nnsc12</t>
  </si>
  <si>
    <t>C11H5F7N2O2S</t>
  </si>
  <si>
    <t>N-(4,4,5,5,6,6,7,7,8,8,9,9,10,10,11,11,11-Heptadecafluoroundecyl)iodoacetamide</t>
  </si>
  <si>
    <t>CAS_RN: 852527-48-1</t>
  </si>
  <si>
    <t>FC(F)(F)C(F)(F)C(F)(F)C(F)(F)C(F)(F)C(F)(F)C(F)(F)C(F)(F)CCCNC(=O)CI</t>
  </si>
  <si>
    <t>O=C(CI)NCCCC(F)(F)C(F)(F)C(F)(F)C(F)(F)C(F)(F)C(F)(F)C(F)(F)C(F)(F)F</t>
  </si>
  <si>
    <t>C13H9F17INO</t>
  </si>
  <si>
    <t>1,1,1,2,2,3,3,4,4,5,5,6,6,7,7,8,8,9,9,10,10-Henicosafluorotridecane</t>
  </si>
  <si>
    <t>CAS_RN: 1835251-22-3</t>
  </si>
  <si>
    <t>CCCC(F)(F)C(F)(F)C(F)(F)C(F)(F)C(F)(F)C(F)(F)C(F)(F)C(F)(F)C(F)(F)C(F)(F)F</t>
  </si>
  <si>
    <t>C13H7F21</t>
  </si>
  <si>
    <t>1,1,1,2,2,3,3-Heptafluoro-7-iodoheptane</t>
  </si>
  <si>
    <t>CAS_RN: 2967-60-4</t>
  </si>
  <si>
    <t>FC(F)(F)C(F)(F)C(F)(F)CCCCI</t>
  </si>
  <si>
    <t>2-Amino-6,6,7,7,8,8,8-heptafluorooctanoic acid</t>
  </si>
  <si>
    <t>CAS_RN: 10325-14-1</t>
  </si>
  <si>
    <t>NC(CCCC(F)(F)C(F)(F)C(F)(F)F)C(O)=O</t>
  </si>
  <si>
    <t>NC(CCCC(F)(F)C(F)(F)C(F)(F)F)C(=O)O</t>
  </si>
  <si>
    <t>C8H10F7NO2</t>
  </si>
  <si>
    <t>3-(Butane-1-sulfinyl)-2-ethyl-4-(1,1,1,2,3,3,3-heptafluoropropan-2-yl)benzoic acid</t>
  </si>
  <si>
    <t>CAS_RN: 1355554-97-0</t>
  </si>
  <si>
    <t>CCCCS(=O)c1c(CC)c(ccc1C(F)(C(F)(F)F)C(F)(F)F)C(O)=O</t>
  </si>
  <si>
    <t>CCCCS(=O)c1c(C(F)(C(F)(F)F)C(F)(F)F)ccc(C(=O)O)c1CC</t>
  </si>
  <si>
    <t>4,4,5,5,6,6,7,7,8,9,9,9-dodecafluoro-2-iodo-8-(trifluoromethyl)nonan-1-ol</t>
  </si>
  <si>
    <t>CAS_RN: 16083-62-8</t>
  </si>
  <si>
    <t>OCC(I)CC(F)(F)C(F)(F)C(F)(F)C(F)(F)C(F)(C(F)(F)F)C(F)(F)F</t>
  </si>
  <si>
    <t>N-(1,1,2,2,3,3,4,4,4-Nonafluorobutane-1-sulfonyl)cyclopent-2-ene-1-carboxamide</t>
  </si>
  <si>
    <t>CAS_RN: 1440968-24-0</t>
  </si>
  <si>
    <t>FC(F)(F)C(F)(F)C(F)(F)C(F)(F)S(=O)(=O)NC(=O)C1CCC=C1</t>
  </si>
  <si>
    <t>O=C(NS(=O)(=O)C(F)(F)C(F)(F)C(F)(F)C(F)(F)F)C1C=CCC1</t>
  </si>
  <si>
    <t>C10H8F9NO3S</t>
  </si>
  <si>
    <t>3H,3H-Perfluoro-2,4-hexanedione</t>
  </si>
  <si>
    <t>CAS_RN: 20825-07-4</t>
  </si>
  <si>
    <t>FC(F)(F)C(=O)CC(=O)C(F)(F)C(F)(F)F</t>
  </si>
  <si>
    <t>O=C(CC(=O)C(F)(F)C(F)(F)F)C(F)(F)F</t>
  </si>
  <si>
    <t>C6H2F8O2</t>
  </si>
  <si>
    <t>12-Bromo-1,1,1,2,2,3,3,4,4,5,5,6,6,7,7,8,8-heptadecafluorododecane</t>
  </si>
  <si>
    <t>CAS_RN: 99324-99-9</t>
  </si>
  <si>
    <t>FC(F)(F)C(F)(F)C(F)(F)C(F)(F)C(F)(F)C(F)(F)C(F)(F)C(F)(F)CCCCBr</t>
  </si>
  <si>
    <t>C12H8BrF17</t>
  </si>
  <si>
    <t>Perfluoro-1,3,5-trimethylcyclohexane</t>
  </si>
  <si>
    <t>CAS_RN: 374-76-5</t>
  </si>
  <si>
    <t>FC(F)(F)C1(F)C(F)(F)C(F)(C(F)(F)F)C(F)(F)C(F)(C(F)(F)F)C1(F)F</t>
  </si>
  <si>
    <t>3-(Perfluoro-7-(methyl)octyl)-2-hydroxypropyltrimethylammonium iodide</t>
  </si>
  <si>
    <t>C([N+](C)(C)C)C(O)CC(F)(F)C(F)(F)C(F)(F)C(F)(F)C(F)(F)C(F)(F)C(F)(C(F)(F)F)C(F)(F)F.[I-]</t>
  </si>
  <si>
    <t>[N(E),S(S)]-N-(4-chlorophenyl)methyleneperfluorobutanesulfinamide</t>
  </si>
  <si>
    <t>CAS_RN: 1612778-35-4</t>
  </si>
  <si>
    <t>[H]C(=N/[S@@](=O)C(F)(F)C(F)(F)C(F)(F)C(F)(F)F)C1=CC=C(Cl)C=C1</t>
  </si>
  <si>
    <t>O=[S@](N=Cc1ccc(Cl)cc1)C(F)(F)C(F)(F)C(F)(F)C(F)(F)F</t>
  </si>
  <si>
    <t>C11H5ClF9NOS</t>
  </si>
  <si>
    <t>1,1,1,2,2,3,3,4,4,7,7,8,8,9,9,10,10,11,11,11-Icosafluoroundec-5-ene</t>
  </si>
  <si>
    <t>CAS_RN: 100508-28-9</t>
  </si>
  <si>
    <t>FC(F)(F)C(F)(F)C(F)(F)C(F)(F)C=CC(F)(F)C(F)(F)C(F)(F)C(F)(F)C(F)(F)F</t>
  </si>
  <si>
    <t>C11H2F20</t>
  </si>
  <si>
    <t>2-[Methyl[(perfluorotetradecyl)ethylsulfonyl]amino]ethyl 2-propenoate</t>
  </si>
  <si>
    <t>CAS_RN: 72276-07-4</t>
  </si>
  <si>
    <t>C(OC(C=C)=O)CN([S](=O)(=O)CCC(C(C(C(C(C(C(C(C(C(C(C(C(C(F)(F)F)(F)F)(F)F)(F)F)(F)F)(F)F)(F)F)(F)F)(F)F)(F)F)(F)F)(F)F)(F)F)(F)F)C</t>
  </si>
  <si>
    <t>C=CC(=O)OCCN(C)S(=O)(=O)CCC(F)(F)C(F)(F)C(F)(F)C(F)(F)C(F)(F)C(F)(F)C(F)(F)C(F)(F)C(F)(F)C(F)(F)C(F)(F)C(F)(F)C(F)(F)C(F)(F)F</t>
  </si>
  <si>
    <t>C22H14F29NO4S</t>
  </si>
  <si>
    <t>1-Methyl-2-(nonafluorobutyl)benzene</t>
  </si>
  <si>
    <t>CAS_RN: 93697-09-7</t>
  </si>
  <si>
    <t>CC1=CC=CC=C1C(F)(F)C(F)(F)C(F)(F)C(F)(F)F</t>
  </si>
  <si>
    <t>Cc1ccccc1C(F)(F)C(F)(F)C(F)(F)C(F)(F)F</t>
  </si>
  <si>
    <t>C11H7F9</t>
  </si>
  <si>
    <t>2,4,6-Tris(undecafluoropentyl)-1,3,5-triazine</t>
  </si>
  <si>
    <t>CAS_RN: 23790-50-3</t>
  </si>
  <si>
    <t>FC(F)(F)C(F)(F)C(F)(F)C(F)(F)C(F)(F)c1nc(nc(n1)C(F)(F)C(F)(F)C(F)(F)C(F)(F)C(F)(F)F)C(F)(F)C(F)(F)C(F)(F)C(F)(F)C(F)(F)F</t>
  </si>
  <si>
    <t>FC(F)(F)C(F)(F)C(F)(F)C(F)(F)C(F)(F)c1nc(C(F)(F)C(F)(F)C(F)(F)C(F)(F)C(F)(F)F)nc(C(F)(F)C(F)(F)C(F)(F)C(F)(F)C(F)(F)F)n1</t>
  </si>
  <si>
    <t>C18F33N3</t>
  </si>
  <si>
    <t>N-[8-(Heptafluoropropyl)-9H-purin-6-yl]acetamide</t>
  </si>
  <si>
    <t>CAS_RN: 147916-78-7</t>
  </si>
  <si>
    <t>CC(=O)Nc1ncnc2Nc(nc12)C(F)(F)C(F)(F)C(F)(F)F</t>
  </si>
  <si>
    <t>CC(=O)Nc1ncnc2[nH]c(C(F)(F)C(F)(F)C(F)(F)F)nc12</t>
  </si>
  <si>
    <t>C10H6F7N5O</t>
  </si>
  <si>
    <t>perfluoroalkanesulfonamido quaternary ammonium oxide, n=5</t>
  </si>
  <si>
    <t>S(NCCC[N+]([O-])(C)C)(=O)(=O)C(F)(F)C(F)(F)C(F)(F)C(F)(F)C(F)(F)F</t>
  </si>
  <si>
    <t>Perfluoro(4-[(4-ethyl-3,4-dimethylhex-2-en-2-yl)oxy])benzene-1-sulfonate tributylammonium</t>
  </si>
  <si>
    <t>CAS_RN: 70729-63-4</t>
  </si>
  <si>
    <t>CCCC[NH+](CCCC)CCCC.[O-]S(=O)(=O)C1=CC=C(OC(=C(C(F)(F)F)C(C(F)(F)F)(C(F)(F)C(F)(F)F)C(F)(F)C(F)(F)F)C(F)(F)F)C=C1</t>
  </si>
  <si>
    <t>O=S(=O)(O)c1ccc(OC(=C(C(F)(F)F)C(C(F)(F)F)(C(F)(F)C(F)(F)F)C(F)(F)C(F)(F)F)C(F)(F)F)cc1</t>
  </si>
  <si>
    <t>Perfluoro-1-iodotetradecane</t>
  </si>
  <si>
    <t>CAS_RN: 307-63-1</t>
  </si>
  <si>
    <t>FC(I)(F)C(F)(F)C(F)(F)C(F)(F)C(F)(F)C(F)(F)C(F)(F)C(F)(F)C(F)(F)C(F)(F)C(F)(F)C(F)(F)C(F)(F)C(F)(F)F</t>
  </si>
  <si>
    <t>FC(F)(F)C(F)(F)C(F)(F)C(F)(F)C(F)(F)C(F)(F)C(F)(F)C(F)(F)C(F)(F)C(F)(F)C(F)(F)C(F)(F)C(F)(F)C(F)(F)I</t>
  </si>
  <si>
    <t>C14F29I</t>
  </si>
  <si>
    <t>2,3,4,5-Tetrachloro-6-((3-(perfluorooctyl)sulfonyloxy)phenylaminocarbonyl)benzoic acid, potassium salt</t>
  </si>
  <si>
    <t>[K+].[H]N(C(=O)C1=C(C([O-])=O)C(Cl)=C(Cl)C(Cl)=C1Cl)C1=CC(OS(=O)(=O)C(F)(F)C(F)(F)C(F)(F)C(F)(F)C(F)(F)C(F)(F)C(F)(F)C(F)(F)F)=CC=C1</t>
  </si>
  <si>
    <t>1,1,2,3,3,4,4,5,5,6,6,7,7,8,8,9,9,10,10,11,11,12,12,12-Tetracosafluorododec-1-ene</t>
  </si>
  <si>
    <t>CAS_RN: 1828-40-6</t>
  </si>
  <si>
    <t>FC(F)=C(F)C(F)(F)C(F)(F)C(F)(F)C(F)(F)C(F)(F)C(F)(F)C(F)(F)C(F)(F)C(F)(F)C(F)(F)F</t>
  </si>
  <si>
    <t>C12F24</t>
  </si>
  <si>
    <t>N-(1,1,2,2,3,3,4,4,5,5,6,6,7,7,8,8,8-Heptadecafluorooctane-1-sulfonyl)benzamide</t>
  </si>
  <si>
    <t>CAS_RN: 87988-75-8</t>
  </si>
  <si>
    <t>FC(F)(F)C(F)(F)C(F)(F)C(F)(F)C(F)(F)C(F)(F)C(F)(F)C(F)(F)S(=O)(=O)NC(=O)C1=CC=CC=C1</t>
  </si>
  <si>
    <t>O=C(NS(=O)(=O)C(F)(F)C(F)(F)C(F)(F)C(F)(F)C(F)(F)C(F)(F)C(F)(F)C(F)(F)F)c1ccccc1</t>
  </si>
  <si>
    <t>C15H6F17NO3S</t>
  </si>
  <si>
    <t>perfluoropropanesulfonamido amine, n =3</t>
  </si>
  <si>
    <t>S(NCCCN(C)C)(=O)(=O)C(F)(F)C(F)(F)C(F)(F)F</t>
  </si>
  <si>
    <t>CN(C)CCCNS(=O)(=O)C(F)(F)C(F)(F)C(F)(F)F</t>
  </si>
  <si>
    <t>C8H13F7N2O2S</t>
  </si>
  <si>
    <t>Fluorotelomer phosphate monoester (Perfluorodecyl phosphate)</t>
  </si>
  <si>
    <t>CAS_RN: 576-16-9</t>
  </si>
  <si>
    <t>O=P(O)(OCCC(F)(F)C(F)(F)C(F)(F)C(F)(F)C(F)(F)C(F)(F)C(F)(F)C(F)(F)F)O</t>
  </si>
  <si>
    <t>double bond-, H-substituted perfluoroalkyl sulfonic acids, n=4_ii</t>
  </si>
  <si>
    <t>FC(C(F)(F)OC(F)(F)C(F)(F)C(F)(F)C(F)(F)/C([H])=C(F)F)(F)S(=O)(O)=O</t>
  </si>
  <si>
    <t>O=S(=O)(O)C(F)(F)C(F)(F)OC(F)(F)C(F)(F)C(F)(F)C(F)(F)C=C(F)F</t>
  </si>
  <si>
    <t>(2E)-4,4,5,5,6,6,7,7,8,8,9,9,10,10,10-Pentadecafluorodec-2-ene</t>
  </si>
  <si>
    <t>CAS_RN: 89889-22-5</t>
  </si>
  <si>
    <t>CC=CC(F)(F)C(F)(F)C(F)(F)C(F)(F)C(F)(F)C(F)(F)C(F)(F)F</t>
  </si>
  <si>
    <t>C10H5F15</t>
  </si>
  <si>
    <t>n:2 fluorotelomer thio proponic acids, n=4</t>
  </si>
  <si>
    <t>CAS_RN: 54207-62-4</t>
  </si>
  <si>
    <t>O=C(O)CCSCCC(F)(F)C(F)(F)C(F)(F)C(F)(F)C(F)(F)C(F)(F)C(F)(F)C(F)(F)F</t>
  </si>
  <si>
    <t>C13H9F17O2S</t>
  </si>
  <si>
    <t>n:4 fluorotelomer betaine-related, n=2</t>
  </si>
  <si>
    <t>C[N+](CC(O)=O)(C)CCCCC(F)(F)C(F)(F)C(F)(F)C(F)(F)F</t>
  </si>
  <si>
    <t>C[N+](C)(CCCCC(F)(F)C(F)(F)C(F)(F)C(F)(F)F)CC(=O)O</t>
  </si>
  <si>
    <t>C12H16F9NO2</t>
  </si>
  <si>
    <t>Pyrifluquinazon</t>
  </si>
  <si>
    <t>CAS_RN: 337458-27-2</t>
  </si>
  <si>
    <t>CC(=O)N1C2=C(CN(C1=O)NCC3=CN=CC=C3)C=C(C=C2)C(C(F)(F)F)(C(F)(F)F)F</t>
  </si>
  <si>
    <t>CC(=O)N1C(=O)N(NCc2cccnc2)Cc2cc(C(F)(C(F)(F)F)C(F)(F)F)ccc21</t>
  </si>
  <si>
    <t>C19H15F7N4O2</t>
  </si>
  <si>
    <t>2-Fluoro-3-(4-fluoro-2-nitrobenzamido)-N-[4-(1,1,1,2,3,3,3-heptafluoropropan-2-yl)-2,6-dimethylphenyl]benzamide</t>
  </si>
  <si>
    <t>CAS_RN: 862133-14-0</t>
  </si>
  <si>
    <t>Cc1cc(cc(C)c1NC(=O)c1cccc(NC(=O)c2ccc(F)cc2[N+]([O-])=O)c1F)C(F)(C(F)(F)F)C(F)(F)F</t>
  </si>
  <si>
    <t>Cc1cc(C(F)(C(F)(F)F)C(F)(F)F)cc(C)c1NC(=O)c1cccc(NC(=O)c2ccc(F)cc2[N+](=O)[O-])c1F</t>
  </si>
  <si>
    <t>C25H16F9N3O4</t>
  </si>
  <si>
    <t>1-(1H-Benzimidazol-2-yl)-7,7,8,8,9,9,10,10,11,11,12,12,12-tridecafluorododecan-6-one</t>
  </si>
  <si>
    <t>CAS_RN: 237738-71-5</t>
  </si>
  <si>
    <t>FC(F)(F)C(F)(F)C(F)(F)C(F)(F)C(F)(F)C(F)(F)C(=O)CCCCCc1Nc2ccccc2n1</t>
  </si>
  <si>
    <t>O=C(CCCCCc1nc2ccccc2[nH]1)C(F)(F)C(F)(F)C(F)(F)C(F)(F)C(F)(F)C(F)(F)F</t>
  </si>
  <si>
    <t>C19H15F13N2O</t>
  </si>
  <si>
    <t>1-Ethenyl-2-[1,1,2-trifluoro-2-(heptafluoropropoxy)ethoxy]benzene</t>
  </si>
  <si>
    <t>CAS_RN: 129051-94-1</t>
  </si>
  <si>
    <t>FC(OC(F)(F)C(F)(F)C(F)(F)F)C(F)(F)Oc1ccccc1C=C</t>
  </si>
  <si>
    <t>C=Cc1ccccc1OC(F)(F)C(F)OC(F)(F)C(F)(F)C(F)(F)F</t>
  </si>
  <si>
    <t>1-(Perfluorohexyl)sulfonylaminopyridinium</t>
  </si>
  <si>
    <t>CAS_RN: 254889-10-6</t>
  </si>
  <si>
    <t>FC(F)(F)C(F)(F)C(F)(F)C(F)(F)C(F)(F)C(F)(F)S(=O)(=O)N[N+]1=CC=CC=C1</t>
  </si>
  <si>
    <t>O=S(=O)(N[n+]1ccccc1)C(F)(F)C(F)(F)C(F)(F)C(F)(F)C(F)(F)C(F)(F)F</t>
  </si>
  <si>
    <t>C11H6F13N2O2S</t>
  </si>
  <si>
    <t>5-(1,1,1,2,3,3,3-Heptafluoropropan-2-yl)-1,3-dihydro-2H-benzimidazol-2-one</t>
  </si>
  <si>
    <t>CAS_RN: 1433216-51-3</t>
  </si>
  <si>
    <t>FC(F)(F)C(F)(c1ccc2NC(=O)Nc2c1)C(F)(F)F</t>
  </si>
  <si>
    <t>O=c1[nH]c2ccc(C(F)(C(F)(F)F)C(F)(F)F)cc2[nH]1</t>
  </si>
  <si>
    <t>C10H5F7N2O</t>
  </si>
  <si>
    <t>Dichlorobis(1,1,2,2,3,3,6,6,6-nonafluorohexyl)silane</t>
  </si>
  <si>
    <t>CAS_RN: 156323-66-9</t>
  </si>
  <si>
    <t>FC(F)(F)CCC(F)(F)C(F)(F)C(F)(F)[Si](Cl)(Cl)C(F)(F)C(F)(F)C(F)(F)CCC(F)(F)F</t>
  </si>
  <si>
    <t>C12H8Cl2F18Si</t>
  </si>
  <si>
    <t>Glycine, N-ethyl-N-[(undecafluoropentyl)sulfonyl]-</t>
  </si>
  <si>
    <t>CAS_RN: 68957-31-3</t>
  </si>
  <si>
    <t>C(N([S](=O)(=O)C(F)(F)C(F)(F)C(F)(F)C(F)(F)C(F)(F)F)CC(=O)O)C</t>
  </si>
  <si>
    <t>CCN(CC(=O)O)S(=O)(=O)C(F)(F)C(F)(F)C(F)(F)C(F)(F)C(F)(F)F</t>
  </si>
  <si>
    <t>C9H8F11NO4S</t>
  </si>
  <si>
    <t>Diammonium 3,3,4,4,5,5,6,6,7,7,8,8,9,9,10,10,11,11,12,12,13,13,14,14,15,15,16,16,16-nonacosafluorohexadecyl phosphate</t>
  </si>
  <si>
    <t>CAS_RN: 93857-47-7</t>
  </si>
  <si>
    <t>[NH4+].[NH4+].[O-]P(=O)([O-])OCCC(F)(F)C(F)(F)C(F)(F)C(F)(F)C(F)(F)C(F)(F)C(F)(F)C(F)(F)C(F)(F)C(F)(F)C(F)(F)C(F)(F)C(F)(F)C(F)(F)F</t>
  </si>
  <si>
    <t>O=P(O)(O)OCCC(F)(F)C(F)(F)C(F)(F)C(F)(F)C(F)(F)C(F)(F)C(F)(F)C(F)(F)C(F)(F)C(F)(F)C(F)(F)C(F)(F)C(F)(F)C(F)(F)F</t>
  </si>
  <si>
    <t>C16H6F29O4P</t>
  </si>
  <si>
    <t>N-Decyl-2,2,3,3,4,4,4-heptafluorobutanamide</t>
  </si>
  <si>
    <t>CAS_RN: 120219-44-5</t>
  </si>
  <si>
    <t>CCCCCCCCCCNC(=O)C(F)(F)C(F)(F)C(F)(F)F</t>
  </si>
  <si>
    <t>C14H22F7NO</t>
  </si>
  <si>
    <t>AC1MCPYN</t>
  </si>
  <si>
    <t>CAS_RN: 186043-52-7</t>
  </si>
  <si>
    <t>FC(F)(F)C(F)(F)C(F)(F)C(F)(F)C(F)(F)C(F)(F)C(F)(F)COP1(OCC(F)(F)C(F)(F)C(F)(F)C(F)(F)C(F)(F)C(F)(F)C(F)(F)F)=NP(OCC(F)(F)C(F)(F)C(F)(F)C(F)(F)C(F)(F)C(F)(F)C(F)(F)F)(OCC(F)(F)C(F)(F)C(F)(F)C(F)(F)C(F)(F)C(F)(F)C(F)(F)F)=NP(OCC(F)(F)C(F)(F)C(F)(F)C(F)(F)C(F)(F)C(F)(F)C(F)(F)F)(OCC(F)(F)C(F)(F)C(F)(F)C(F)(F)C(F)(F)C(F)(F)C(F)(F)F)=N1</t>
  </si>
  <si>
    <t>C48H12F90N3O6P3</t>
  </si>
  <si>
    <t>n:4 fluorotelomer betaine-related, n=3</t>
  </si>
  <si>
    <t>C[N+](CC(O)=O)(C)CCCCC(F)(F)C(F)(F)C(F)(F)C(F)(F)C(F)(F)C(F)(F)F</t>
  </si>
  <si>
    <t>C[N+](C)(CCCCC(F)(F)C(F)(F)C(F)(F)C(F)(F)C(F)(F)C(F)(F)F)CC(=O)O</t>
  </si>
  <si>
    <t>C14H16F13NO2</t>
  </si>
  <si>
    <t>Dimethyl (3,3,4,4,5,5,6,6,7,7,8,8,8-tridecafluorooctyl)phosphonatato</t>
  </si>
  <si>
    <t>CAS_RN: 61726-44-1</t>
  </si>
  <si>
    <t>COP(=O)(CCC(F)(F)C(F)(F)C(F)(F)C(F)(F)C(F)(F)C(F)(F)F)OC</t>
  </si>
  <si>
    <t>C10H10F13O3P</t>
  </si>
  <si>
    <t>perfluoroalkanesulfonamido quaternary ammonium triol sulfonic acid, n=2</t>
  </si>
  <si>
    <t>S(N(CCCS(O)(=O)=O)C(CO)CC[N+](CC(CO)O)(C)C)(=O)(=O)C(F)(F)C(F)(F)F</t>
  </si>
  <si>
    <t>C[N+](C)(CCC(CO)N(CCCS(=O)(=O)O)S(=O)(=O)C(F)(F)C(F)(F)F)CC(O)CO</t>
  </si>
  <si>
    <t>C14H27F5N2O8S2</t>
  </si>
  <si>
    <t>(2,2,3,3,4,4,4-Heptafluorobutyl)benzene</t>
  </si>
  <si>
    <t>CAS_RN: 81664-99-5</t>
  </si>
  <si>
    <t>FC(F)(F)C(F)(F)C(F)(F)Cc1ccccc1</t>
  </si>
  <si>
    <t>C10H7F7</t>
  </si>
  <si>
    <t>2,2,3,3,4,4,4-Heptafluoro-1-(morpholin-4-yl)butan-1-one</t>
  </si>
  <si>
    <t>CAS_RN: 425-20-7</t>
  </si>
  <si>
    <t>FC(F)(F)C(F)(F)C(F)(F)C(=O)N1CCOCC1</t>
  </si>
  <si>
    <t>O=C(N1CCOCC1)C(F)(F)C(F)(F)C(F)(F)F</t>
  </si>
  <si>
    <t>C8H8F7NO2</t>
  </si>
  <si>
    <t>1-Chloro-6-iodoperfluorohexane</t>
  </si>
  <si>
    <t>CAS_RN: 16486-97-8</t>
  </si>
  <si>
    <t>FC(F)(Cl)C(F)(F)C(F)(F)C(F)(F)C(F)(F)C(F)(F)I</t>
  </si>
  <si>
    <t>C6ClF12I</t>
  </si>
  <si>
    <t>Potassium N-((perfluoro-7-methyloctyl)-2-hydroxypropyl)-N-methylaminoacetate</t>
  </si>
  <si>
    <t>CAS_RN: 94159-89-4</t>
  </si>
  <si>
    <t>[K+].CN(CC(O)CC(F)(F)C(F)(F)C(F)(F)C(F)(F)C(F)(F)C(F)(F)C(F)(C(F)(F)F)C(F)(F)F)CC([O-])=O</t>
  </si>
  <si>
    <t>CN(CC(=O)O)CC(O)CC(F)(F)C(F)(F)C(F)(F)C(F)(F)C(F)(F)C(F)(F)C(F)(C(F)(F)F)C(F)(F)F</t>
  </si>
  <si>
    <t>C15H12F19NO3</t>
  </si>
  <si>
    <t>2,2,3,3,4,4,4-Heptafluoro-N-(1H-1,2,4-triazol-5-yl)butanamide</t>
  </si>
  <si>
    <t>CAS_RN: 70501-47-2</t>
  </si>
  <si>
    <t>FC(F)(F)C(F)(F)C(F)(F)C(=O)Nc1Nncn1</t>
  </si>
  <si>
    <t>O=C(Nc1ncn[nH]1)C(F)(F)C(F)(F)C(F)(F)F</t>
  </si>
  <si>
    <t>C6H3F7N4O</t>
  </si>
  <si>
    <t>multiple H-substituted, multiple ether-substituted perfluoroalkyl alcohols, n=7, m=6</t>
  </si>
  <si>
    <t>FC(F)(F)C(F)(F)C(F)(F)C(F)(F)C(F)(F)C(F)(F)C(F)(F)C(F)(F)C(F)(F)C(F)(F)C(F)(F)C(F)(F)C(F)(F)C(F)(F)CCOCCOCCOCCOCCOCCO[H]</t>
  </si>
  <si>
    <t>OCCOCCOCCOCCOCCOCCC(F)(F)C(F)(F)C(F)(F)C(F)(F)C(F)(F)C(F)(F)C(F)(F)C(F)(F)C(F)(F)C(F)(F)C(F)(F)C(F)(F)C(F)(F)C(F)(F)F</t>
  </si>
  <si>
    <t>C26H25F29O6</t>
  </si>
  <si>
    <t>1,1,1,2,2,3,3,4,4,5,5,6,6-Tridecafluorodecane</t>
  </si>
  <si>
    <t>CAS_RN: 154478-86-1</t>
  </si>
  <si>
    <t>CCCCC(F)(F)C(F)(F)C(F)(F)C(F)(F)C(F)(F)C(F)(F)F</t>
  </si>
  <si>
    <t>C10H9F13</t>
  </si>
  <si>
    <t>2-Ethyl-4-(1,1,1,2,3,3,3-heptafluoropropan-2-yl)-3-(methylsulfanyl)benzoic acid</t>
  </si>
  <si>
    <t>CAS_RN: 1355554-62-9</t>
  </si>
  <si>
    <t>CCc1c(SC)c(ccc1C(O)=O)C(F)(C(F)(F)F)C(F)(F)F</t>
  </si>
  <si>
    <t>CCc1c(C(=O)O)ccc(C(F)(C(F)(F)F)C(F)(F)F)c1SC</t>
  </si>
  <si>
    <t>Perfluorooctanesulfonamido ammonium iodide</t>
  </si>
  <si>
    <t>PFOSAmS</t>
  </si>
  <si>
    <t>CAS_RN: 1652-63-7</t>
  </si>
  <si>
    <t>[I-].C[N+](C)(C)CCCNS(=O)(=O)C(F)(F)C(F)(F)C(F)(F)C(F)(F)C(F)(F)C(F)(F)C(F)(F)C(F)(F)F</t>
  </si>
  <si>
    <t>4,4,5,5,6,6,6-Heptafluoro-1-(4-fluorophenyl)hexane-1,3-dione</t>
  </si>
  <si>
    <t>CAS_RN: 70862-62-3</t>
  </si>
  <si>
    <t>Fc1ccc(cc1)C(=O)CC(=O)C(F)(F)C(F)(F)C(F)(F)F</t>
  </si>
  <si>
    <t>O=C(CC(=O)C(F)(F)C(F)(F)C(F)(F)F)c1ccc(F)cc1</t>
  </si>
  <si>
    <t>C12H6F8O2</t>
  </si>
  <si>
    <t>Phenyl 2,3,3,3-tetrafluoro-2-[1,1,2,3,3,3-hexafluoro-2-(heptafluoropropoxy)propoxy]propanoate</t>
  </si>
  <si>
    <t>CAS_RN: 312943-34-3</t>
  </si>
  <si>
    <t>FC(F)(F)C(F)(F)C(F)(F)OC(F)(C(F)(F)F)C(F)(F)OC(F)(C(=O)Oc1ccccc1)C(F)(F)F</t>
  </si>
  <si>
    <t>O=C(Oc1ccccc1)C(F)(OC(F)(F)C(F)(OC(F)(F)C(F)(F)C(F)(F)F)C(F)(F)F)C(F)(F)F</t>
  </si>
  <si>
    <t>C15H5F17O4</t>
  </si>
  <si>
    <t>n:2 fluorotelomer thio alkyl amido sulfonic acids, n=6</t>
  </si>
  <si>
    <t>CAS_RN: 1513864-07-7</t>
  </si>
  <si>
    <t>FC(F)(F)C(F)(F)C(F)(F)C(F)(F)C(F)(F)C(F)(F)C(F)(F)C(F)(F)C(F)(F)C(F)(F)C(F)(F)C(F)(F)CCSCCC(NC(C)(C)CS(O)(=O)=O)=O</t>
  </si>
  <si>
    <t>CC(C)(CS(=O)(=O)O)NC(=O)CCSCCC(F)(F)C(F)(F)C(F)(F)C(F)(F)C(F)(F)C(F)(F)C(F)(F)C(F)(F)C(F)(F)C(F)(F)C(F)(F)C(F)(F)F</t>
  </si>
  <si>
    <t>C21H18F25NO4S2</t>
  </si>
  <si>
    <t>1H,1H,2H,2H-Perfluorodecyltriethoxysilane</t>
  </si>
  <si>
    <t>CAS_RN: 101947-16-4</t>
  </si>
  <si>
    <t>CCO[Si](CCC(F)(F)C(F)(F)C(F)(F)C(F)(F)C(F)(F)C(F)(F)C(F)(F)C(F)(F)F)(OCC)OCC</t>
  </si>
  <si>
    <t>C16H19F17O3Si</t>
  </si>
  <si>
    <t>1,1,1,2,2,3,3,4,4,5,5,6,6,7,7,8,8,9,9,10,10,11,11,12,12,13,13-Heptacosafluoropentacosane</t>
  </si>
  <si>
    <t>CAS_RN: 677324-22-0</t>
  </si>
  <si>
    <t>CCCCCCCCCCCCC(F)(F)C(F)(F)C(F)(F)C(F)(F)C(F)(F)C(F)(F)C(F)(F)C(F)(F)C(F)(F)C(F)(F)C(F)(F)C(F)(F)C(F)(F)F</t>
  </si>
  <si>
    <t>C25H25F27</t>
  </si>
  <si>
    <t>2-(Heptafluoropropyl)pyrimidine</t>
  </si>
  <si>
    <t>CAS_RN: 133391-64-7</t>
  </si>
  <si>
    <t>FC(F)(F)C(F)(F)C(F)(F)c1ncccn1</t>
  </si>
  <si>
    <t>C7H3F7N2</t>
  </si>
  <si>
    <t>1,1,1,2,2,3,3,4,4,5,5,6,6,13,13,14,14,15,15,16,16,17,17,18,18,18-Hexacosafluorooctadecane</t>
  </si>
  <si>
    <t>CAS_RN: 959462-53-4</t>
  </si>
  <si>
    <t>FC(F)(F)C(F)(F)C(F)(F)C(F)(F)C(F)(F)C(F)(F)CCCCCCC(F)(F)C(F)(F)C(F)(F)C(F)(F)C(F)(F)C(F)(F)F</t>
  </si>
  <si>
    <t>C18H12F26</t>
  </si>
  <si>
    <t>4,4,5,5,6,6,6-Heptafluoro-3-(nitromethyl)hexanoic acid</t>
  </si>
  <si>
    <t>CAS_RN: 7079-86-9</t>
  </si>
  <si>
    <t>OC(=O)CC(C[N+]([O-])=O)C(F)(F)C(F)(F)C(F)(F)F</t>
  </si>
  <si>
    <t>O=C(O)CC(C[N+](=O)[O-])C(F)(F)C(F)(F)C(F)(F)F</t>
  </si>
  <si>
    <t>C7H6F7NO4</t>
  </si>
  <si>
    <t>(1,1,1,5,5,6,6,7,7,7-Decafluorohept-3-yn-2-ylidene)cyclopentane</t>
  </si>
  <si>
    <t>CAS_RN: 139226-05-4</t>
  </si>
  <si>
    <t>FC(F)(F)C(C#CC(F)(F)C(F)(F)C(F)(F)F)=C1CCCC1</t>
  </si>
  <si>
    <t>C12H8F10</t>
  </si>
  <si>
    <t>1,1-Difluoro-5,5-dimethyl-1-(trifluoromethoxy)hexane-2,4-dione</t>
  </si>
  <si>
    <t>CAS_RN: 61894-06-2</t>
  </si>
  <si>
    <t>CC(C)(C)C(=O)CC(=O)C(F)(F)OC(F)(F)F</t>
  </si>
  <si>
    <t>C9H11F5O3</t>
  </si>
  <si>
    <t>1,1,1,2,2,3,3,4,4,5,5,6,6,7,7-Pentadecafluoro-9-iodononadecane</t>
  </si>
  <si>
    <t>CAS_RN: 25431-52-1</t>
  </si>
  <si>
    <t>CCCCCCCCCCC(I)CC(F)(F)C(F)(F)C(F)(F)C(F)(F)C(F)(F)C(F)(F)C(F)(F)F</t>
  </si>
  <si>
    <t>C19H24F15I</t>
  </si>
  <si>
    <t>11-H-Perfluoroundecanoic acid</t>
  </si>
  <si>
    <t>CAS_RN: 1765-48-6</t>
  </si>
  <si>
    <t>O=C(C(C(C(C(C(C(C(C(C(C(F)F)(F)F)(F)F)(F)F)(F)F)(F)F)(F)F)(F)F)(F)F)(F)F)O</t>
  </si>
  <si>
    <t>4,4,5,5,6,6,7,7,7-Nonafluoro-2-hydroxyheptyl prop-2-enoate</t>
  </si>
  <si>
    <t>CAS_RN: 98573-25-2</t>
  </si>
  <si>
    <t>OC(COC(=O)C=C)CC(F)(F)C(F)(F)C(F)(F)C(F)(F)F</t>
  </si>
  <si>
    <t>C=CC(=O)OCC(O)CC(F)(F)C(F)(F)C(F)(F)C(F)(F)F</t>
  </si>
  <si>
    <t>C10H9F9O3</t>
  </si>
  <si>
    <t>4-[(Heptadecafluorooctyl)oxy]benzene-1,3-diamine</t>
  </si>
  <si>
    <t>CAS_RN: 96573-73-8</t>
  </si>
  <si>
    <t>NC1=CC(N)=C(OC(F)(F)C(F)(F)C(F)(F)C(F)(F)C(F)(F)C(F)(F)C(F)(F)C(F)(F)F)C=C1</t>
  </si>
  <si>
    <t>Nc1ccc(OC(F)(F)C(F)(F)C(F)(F)C(F)(F)C(F)(F)C(F)(F)C(F)(F)C(F)(F)F)c(N)c1</t>
  </si>
  <si>
    <t>C14H7F17N2O</t>
  </si>
  <si>
    <t>Perfluorononanesulfonic acid (PFNS)</t>
  </si>
  <si>
    <t>CAS_RN: 68259-12-1</t>
  </si>
  <si>
    <t>O=[S](=O)(O)C(F)(F)C(F)(F)C(F)(F)C(F)(F)C(F)(F)C(F)(F)C(F)(F)C(F)(F)C(F)(F)F</t>
  </si>
  <si>
    <t>2,2,3,3,4,4,4-Heptafluoro-N-hexylbutanamide</t>
  </si>
  <si>
    <t>CAS_RN: 75668-28-9</t>
  </si>
  <si>
    <t>CCCCCCNC(=O)C(F)(F)C(F)(F)C(F)(F)F</t>
  </si>
  <si>
    <t>C10H14F7NO</t>
  </si>
  <si>
    <t>1-[4-(3,3,4,4,5,5,6,6,7,7,8,8,9,9,10,10,10-Heptadecafluorodecyl)phenyl]methanamine</t>
  </si>
  <si>
    <t>CAS_RN: 609816-23-1</t>
  </si>
  <si>
    <t>NCC1=CC=C(CCC(F)(F)C(F)(F)C(F)(F)C(F)(F)C(F)(F)C(F)(F)C(F)(F)C(F)(F)F)C=C1</t>
  </si>
  <si>
    <t>NCc1ccc(CCC(F)(F)C(F)(F)C(F)(F)C(F)(F)C(F)(F)C(F)(F)C(F)(F)C(F)(F)F)cc1</t>
  </si>
  <si>
    <t>C17H12F17N</t>
  </si>
  <si>
    <t>Ethyl (2E)-2-[(S)-perfluorobutylsulfinylimino]acetate</t>
  </si>
  <si>
    <t>CAS_RN: 1612778-42-3</t>
  </si>
  <si>
    <t>[H]C(=N/S(=O)C(F)(F)C(F)(F)C(F)(F)C(F)(F)F)C(=O)OCC</t>
  </si>
  <si>
    <t>CCOC(=O)C=NS(=O)C(F)(F)C(F)(F)C(F)(F)C(F)(F)F</t>
  </si>
  <si>
    <t>C8H6F9NO3S</t>
  </si>
  <si>
    <t>Hexafluoroisopropyl acrylate</t>
  </si>
  <si>
    <t>CAS_RN: 2160-89-6</t>
  </si>
  <si>
    <t>FC(F)(F)C(OC(=O)C=C)C(F)(F)F</t>
  </si>
  <si>
    <t>C=CC(=O)OC(C(F)(F)F)C(F)(F)F</t>
  </si>
  <si>
    <t>C6H4F6O2</t>
  </si>
  <si>
    <t>Potassium perfluoropentanesulfonate</t>
  </si>
  <si>
    <t>CAS_RN: 3872-25-1</t>
  </si>
  <si>
    <t>[K+].[O-]S(=O)(=O)C(F)(F)C(F)(F)C(F)(F)C(F)(F)C(F)(F)F</t>
  </si>
  <si>
    <t>Sodium 4-{[(4E)-4,6-dimethylhept-4-en-3-yl]oxy}benzene-1-sulfonate</t>
  </si>
  <si>
    <t>CAS_RN: 85284-15-7</t>
  </si>
  <si>
    <t>[Na+].[O-]S(=O)(=O)C1=CC=C(OC(F)(C(=C(F)C(F)(C(F)(F)F)C(F)(F)F)C(F)(F)F)C(F)(F)C(F)(F)F)C=C1</t>
  </si>
  <si>
    <t>O=S(=O)(O)c1ccc(OC(F)(C(=C(F)C(F)(C(F)(F)F)C(F)(F)F)C(F)(F)F)C(F)(F)C(F)(F)F)cc1</t>
  </si>
  <si>
    <t>C15H5F17O4S</t>
  </si>
  <si>
    <t>1,1,1,2,2,3,3,4,4,5,5,6,6,7,7,8,8,9,9,10,10,19,19,20,20,21,21,22,22,23,23,24,24,25,25,26,26,27,27,28,28,28-Dotetracontafluoro-12,17-diiodooctacosane</t>
  </si>
  <si>
    <t>CAS_RN: 1980064-30-9</t>
  </si>
  <si>
    <t>FC(F)(F)C(F)(F)C(F)(F)C(F)(F)C(F)(F)C(F)(F)C(F)(F)C(F)(F)C(F)(F)C(F)(F)CC(I)CCCCC(I)CC(F)(F)C(F)(F)C(F)(F)C(F)(F)C(F)(F)C(F)(F)C(F)(F)C(F)(F)C(F)(F)C(F)(F)F</t>
  </si>
  <si>
    <t>C28H14F42I2</t>
  </si>
  <si>
    <t>Cl-substituted perfluoroalkyl (linear) sulfonic acids_i, n=6</t>
  </si>
  <si>
    <t>S(=O)(O)(=O)C(F)(Cl)C(F)(F)C(F)(F)C(F)(F)C(F)(F)C(F)(F)C(F)(F)F</t>
  </si>
  <si>
    <t>O=S(=O)(O)C(F)(Cl)C(F)(F)C(F)(F)C(F)(F)C(F)(F)C(F)(F)C(F)(F)F</t>
  </si>
  <si>
    <t>C7HClF14O3S</t>
  </si>
  <si>
    <t>double bond-perfluoroalkyl (linear) carboxylic acids_n_1, n=10</t>
  </si>
  <si>
    <t>F/C((C(F)(F)C(F)(F)C(F)(F)C(F)(F)C(F)(F)C(F)(F)C(F)(F)C(F)(F)C(F)(F)C(F)(F)C(O)=O))=C(C(F)(F)F)/F</t>
  </si>
  <si>
    <t>C(=C(/C(F)(F)F)\F)(\C(C(C(C(C(C(C(C(C(C(C(=O)O)(F)F)(F)F)(F)F)(F)F)(F)F)(F)F)(F)F)(F)F)(F)F)(F)F)/F</t>
  </si>
  <si>
    <t>1,2,3,4,5-Pentafluoro-6-(nonafluorobutyl)benzene</t>
  </si>
  <si>
    <t>CAS_RN: 19108-38-4</t>
  </si>
  <si>
    <t>Fc1c(F)c(F)c(c(F)c1F)C(F)(F)C(F)(F)C(F)(F)C(F)(F)F</t>
  </si>
  <si>
    <t>Fc1c(F)c(F)c(C(F)(F)C(F)(F)C(F)(F)C(F)(F)F)c(F)c1F</t>
  </si>
  <si>
    <t>4-(1,1,1,2,3,3,3-Heptafluoropropan-2-yl)-2-methyl-3-(propane-1-sulfonyl)benzoic acid</t>
  </si>
  <si>
    <t>CAS_RN: 1355554-46-9</t>
  </si>
  <si>
    <t>CCCS(=O)(=O)c1c(C)c(ccc1C(F)(C(F)(F)F)C(F)(F)F)C(O)=O</t>
  </si>
  <si>
    <t>CCCS(=O)(=O)c1c(C(F)(C(F)(F)F)C(F)(F)F)ccc(C(=O)O)c1C</t>
  </si>
  <si>
    <t>perfluoroalkanesulfonamido quaternary ammonium dicarboxylate A, n=3</t>
  </si>
  <si>
    <t>S(N(CC(O)=O)CCC[N+](CC(O)=O)(C)C)(=O)(=O)C(F)(F)C(F)(F)C(F)(F)F</t>
  </si>
  <si>
    <t>C[N+](C)(CCCN(CC(=O)O)S(=O)(=O)C(F)(F)C(F)(F)C(F)(F)F)CC(=O)O</t>
  </si>
  <si>
    <t>C12H17F7N2O6S</t>
  </si>
  <si>
    <t>2,2'-((3,3,4,4,5,5,6,6,7,7,8,8,9,9,10,10,10-Heptadecafluorodecyl)imino)bisethanol</t>
  </si>
  <si>
    <t>CAS_RN: 27607-36-9</t>
  </si>
  <si>
    <t>OCCN(CCO)CCC(F)(F)C(F)(F)C(F)(F)C(F)(F)C(F)(F)C(F)(F)C(F)(F)C(F)(F)F</t>
  </si>
  <si>
    <t>C14H14F17NO2</t>
  </si>
  <si>
    <t>1,1,1,2,2,3,3,4,4,5,5,6,6,7,7,8,8,9,9,10,10,11,11-Tricosafluoroheptacosane</t>
  </si>
  <si>
    <t>CAS_RN: 1980054-34-9</t>
  </si>
  <si>
    <t>CCCCCCCCCCCCCCCCC(F)(F)C(F)(F)C(F)(F)C(F)(F)C(F)(F)C(F)(F)C(F)(F)C(F)(F)C(F)(F)C(F)(F)C(F)(F)F</t>
  </si>
  <si>
    <t>C27H33F23</t>
  </si>
  <si>
    <t>ether-substituted Perfluoroalkyl (linear) sulfonic acids, n=4</t>
  </si>
  <si>
    <t>S(=O)(O)(=O)C(F)(F)C(F)(F)C(F)(F)C(F)(F)OC(F)(F)F</t>
  </si>
  <si>
    <t>O=S(=O)(O)C(F)(F)C(F)(F)C(F)(F)C(F)(F)OC(F)(F)F</t>
  </si>
  <si>
    <t>C5HF11O4S</t>
  </si>
  <si>
    <t>10:1 Fluorotelomer alcohol</t>
  </si>
  <si>
    <t>10:1FTOH</t>
  </si>
  <si>
    <t>CAS_RN: 307-46-0</t>
  </si>
  <si>
    <t>OCC(F)(F)C(F)(F)C(F)(F)C(F)(F)C(F)(F)C(F)(F)C(F)(F)C(F)(F)C(F)(F)C(F)(F)F</t>
  </si>
  <si>
    <t>C11H3F21O</t>
  </si>
  <si>
    <t>1-(1,1,1,2,3,3,3-Heptafluoropropan-2-yl)-2-iodocyclohexane</t>
  </si>
  <si>
    <t>CAS_RN: 4316-00-1</t>
  </si>
  <si>
    <t>FC(F)(F)C(F)(C1CCCCC1I)C(F)(F)F</t>
  </si>
  <si>
    <t>C9H10F7I</t>
  </si>
  <si>
    <t>Perfluoro-2-methylbutane</t>
  </si>
  <si>
    <t>CAS_RN: 594-91-2</t>
  </si>
  <si>
    <t>FC(F)(F)C(F)(F)C(F)(C(F)(F)F)C(F)(F)F</t>
  </si>
  <si>
    <t>3,3,4,4,5,5,6,6,7,7,8,8,9,9,10,10,10-Heptadecafluorodec-1-yne</t>
  </si>
  <si>
    <t>CAS_RN: 55009-88-6</t>
  </si>
  <si>
    <t>FC(F)(F)C(F)(F)C(F)(F)C(F)(F)C(F)(F)C(F)(F)C(F)(F)C(F)(F)C#C</t>
  </si>
  <si>
    <t>C#CC(F)(F)C(F)(F)C(F)(F)C(F)(F)C(F)(F)C(F)(F)C(F)(F)C(F)(F)F</t>
  </si>
  <si>
    <t>C10HF17</t>
  </si>
  <si>
    <t>3-[(carboxymethyl)[(tridecafluorohexyl)sulphonyl]amino]propyltrimethylammonium hydroxide</t>
  </si>
  <si>
    <t>CAS_RN: 38850-52-1</t>
  </si>
  <si>
    <t>[OH-].C[N+](C)(C)CCCN(CC(=O)O)S(=O)(=O)C(F)(F)C(F)(F)C(F)(F)C(F)(F)C(F)(F)C(F)(F)F</t>
  </si>
  <si>
    <t>C[N+](C)(C)CCCN(CC(=O)O)S(=O)(=O)C(F)(F)C(F)(F)C(F)(F)C(F)(F)C(F)(F)C(F)(F)F</t>
  </si>
  <si>
    <t>C14H17F13N2O4S</t>
  </si>
  <si>
    <t>2,2,4,4-Tetrafluoro-1,3-dithietane</t>
  </si>
  <si>
    <t>CAS_RN: 1717-50-6</t>
  </si>
  <si>
    <t>FC1(F)SC(F)(F)S1</t>
  </si>
  <si>
    <t>C2F4S2</t>
  </si>
  <si>
    <t>1,1,1,2,2,3,3,4,4,5,5,6,6,7,7,8,8-Heptadecafluorodotriacontane</t>
  </si>
  <si>
    <t>CAS_RN: 137338-41-1</t>
  </si>
  <si>
    <t>CCCCCCCCCCCCCCCCCCCCCCCCC(F)(F)C(F)(F)C(F)(F)C(F)(F)C(F)(F)C(F)(F)C(F)(F)C(F)(F)F</t>
  </si>
  <si>
    <t>C32H49F17</t>
  </si>
  <si>
    <t>2,2,3,3-tetrafluoro-3-(heptafluoropropoxy)propionic acid</t>
  </si>
  <si>
    <t>CAS_RN: 378-03-0</t>
  </si>
  <si>
    <t>Perfluorononanoyl chloride</t>
  </si>
  <si>
    <t>CAS_RN: 52447-23-1</t>
  </si>
  <si>
    <t>FC(F)(F)C(F)(F)C(F)(F)C(F)(F)C(F)(F)C(F)(F)C(F)(F)C(F)(F)C(Cl)=O</t>
  </si>
  <si>
    <t>O=C(Cl)C(F)(F)C(F)(F)C(F)(F)C(F)(F)C(F)(F)C(F)(F)C(F)(F)C(F)(F)F</t>
  </si>
  <si>
    <t>C9ClF17O</t>
  </si>
  <si>
    <t>2,4,6-Tris(pentafluoroethyl)-1,3,5-triazine</t>
  </si>
  <si>
    <t>CAS_RN: 858-46-8</t>
  </si>
  <si>
    <t>FC(F)(F)C(F)(F)C1=NC(=NC(=N1)C(F)(F)C(F)(F)F)C(F)(F)C(F)(F)F</t>
  </si>
  <si>
    <t>FC(F)(F)C(F)(F)c1nc(C(F)(F)C(F)(F)F)nc(C(F)(F)C(F)(F)F)n1</t>
  </si>
  <si>
    <t>2,2,3,3,4,4,4-Heptafluoro-N-hydroxybutanamide</t>
  </si>
  <si>
    <t>CAS_RN: 87050-96-2</t>
  </si>
  <si>
    <t>ONC(=O)C(F)(F)C(F)(F)C(F)(F)F</t>
  </si>
  <si>
    <t>O=C(NO)C(F)(F)C(F)(F)C(F)(F)F</t>
  </si>
  <si>
    <t>C4H2F7NO2</t>
  </si>
  <si>
    <t>Sodium 1-(2,2,3,3,4,4,5,5,6,6,7,7-dodecafluoroheptyl) 2-sulphonatobenzoate</t>
  </si>
  <si>
    <t>CAS_RN: 29811-19-6</t>
  </si>
  <si>
    <t>[Na+].[O-]S(=O)(=O)C1=CC=CC=C1C(=O)OCC(F)(F)C(F)(F)C(F)(F)C(F)(F)C(F)(F)C(F)F</t>
  </si>
  <si>
    <t>O=C(OCC(F)(F)C(F)(F)C(F)(F)C(F)(F)C(F)(F)C(F)F)c1ccccc1S(=O)(=O)O</t>
  </si>
  <si>
    <t>C14H8F12O5S</t>
  </si>
  <si>
    <t>N-ethyl perfluoropentanesulfonamido polyethylene glycol, n=5, m=5</t>
  </si>
  <si>
    <t>OCCOCCOCCOCCOCCOCCN(CC)S(=O)(=O)C(F)(F)C(F)(F)C(F)(F)C(F)(F)C(F)(F)F</t>
  </si>
  <si>
    <t>CCN(CCOCCOCCOCCOCCOCCO)S(=O)(=O)C(F)(F)C(F)(F)C(F)(F)C(F)(F)C(F)(F)F</t>
  </si>
  <si>
    <t>C19H30F11NO8S</t>
  </si>
  <si>
    <t>1-Propanol, 3-[(3,3,4,4,5,5,6,6,7,7,8,8,9,9,10,10,10-heptadecafluorodecyl)thio]-</t>
  </si>
  <si>
    <t>CAS_RN: 36880-07-6</t>
  </si>
  <si>
    <t>OCCCSCCC(F)(F)C(F)(F)C(F)(F)C(F)(F)C(F)(F)C(F)(F)C(F)(F)C(F)(F)F</t>
  </si>
  <si>
    <t>C13H11F17OS</t>
  </si>
  <si>
    <t>ether-substituted Perfluoroalkyl (linear) sulfonic acids_i, n=1</t>
  </si>
  <si>
    <t>S(=O)(O)(=O)C(F)(F)OC(F)(F)C(C(F)(F)F)(F)C(F)(F)F</t>
  </si>
  <si>
    <t>O=S(=O)(O)C(F)(F)OC(F)(F)C(F)(C(F)(F)F)C(F)(F)F</t>
  </si>
  <si>
    <t>1H,1H-Nonafluoro-3,6-dioxaheptan-1-ol</t>
  </si>
  <si>
    <t>CAS_RN: 330562-43-1</t>
  </si>
  <si>
    <t>OCC(F)(F)OC(F)(F)C(F)(F)OC(F)(F)F</t>
  </si>
  <si>
    <t>C5H3F9O3</t>
  </si>
  <si>
    <t>Diammonium 4,4,5,5,6,6,7,7,8,8,9,9,10,10,11,11,12,12,13,13,14,14,15,15,16,16,17,17,18,19,19,19-dotriacontafluoro-2-hydroxy-18-(trifluoromethyl)nonadecyl phosphate</t>
  </si>
  <si>
    <t>CAS_RN: 94200-53-0</t>
  </si>
  <si>
    <t>[NH4+].[NH4+].OC(COP(=O)([O-])[O-])CC(F)(F)C(F)(F)C(F)(F)C(F)(F)C(F)(F)C(F)(F)C(F)(F)C(F)(F)C(F)(F)C(F)(F)C(F)(F)C(F)(F)C(F)(F)C(F)(F)C(F)(C(F)(F)F)C(F)(F)F</t>
  </si>
  <si>
    <t>O=P(O)(O)OCC(O)CC(F)(F)C(F)(F)C(F)(F)C(F)(F)C(F)(F)C(F)(F)C(F)(F)C(F)(F)C(F)(F)C(F)(F)C(F)(F)C(F)(F)C(F)(F)C(F)(F)C(F)(C(F)(F)F)C(F)(F)F</t>
  </si>
  <si>
    <t>C20H8F35O5P</t>
  </si>
  <si>
    <t>perfluoroalkanesulfonamido sulfonate betaine D, n=6</t>
  </si>
  <si>
    <t>S(N(C)CCC[N+](CCCS(=O)(O)=O)(C)C)(=O)(=O)C(F)(F)C(F)(F)C(F)(F)C(F)(F)C(F)(F)C(F)(F)F</t>
  </si>
  <si>
    <t>CN(CCC[N+](C)(C)CCCS(=O)(=O)O)S(=O)(=O)C(F)(F)C(F)(F)C(F)(F)C(F)(F)C(F)(F)C(F)(F)F</t>
  </si>
  <si>
    <t>C15H21F13N2O5S2</t>
  </si>
  <si>
    <t>ether-substituted perfluoroalkyl (linear) caborxylic acids_ii, n=9</t>
  </si>
  <si>
    <t>FC(F)(F)OC(F)(F)C(F)(F)C(F)(F)C(F)(F)C(F)(F)C(F)(F)C(F)(F)C(F)(F)C(F)(F)C(O)=O</t>
  </si>
  <si>
    <t>O=C(O)C(F)(F)C(F)(F)C(F)(F)C(F)(F)C(F)(F)C(F)(F)C(F)(F)C(F)(F)C(F)(F)OC(F)(F)F</t>
  </si>
  <si>
    <t>C11HF21O3</t>
  </si>
  <si>
    <t>1,1,1,2,2,3,3,4,4,6,6-Undecafluoro-8-iodooctane</t>
  </si>
  <si>
    <t>CAS_RN: 53626-95-2</t>
  </si>
  <si>
    <t>FC(F)(F)C(F)(F)C(F)(F)C(F)(F)CC(F)(F)CCI</t>
  </si>
  <si>
    <t>FC(F)(CCI)CC(F)(F)C(F)(F)C(F)(F)C(F)(F)F</t>
  </si>
  <si>
    <t>C8H6F11I</t>
  </si>
  <si>
    <t>Methyl heptafluorobutyrate</t>
  </si>
  <si>
    <t>CAS_RN: 356-24-1</t>
  </si>
  <si>
    <t>COC(=O)C(F)(F)C(F)(F)C(F)(F)F</t>
  </si>
  <si>
    <t>Aluminum perfluoro-6-methylheptanoate</t>
  </si>
  <si>
    <t>CAS_RN: 15715-47-6</t>
  </si>
  <si>
    <t>[Al+3].[O-]C(=O)C(F)(F)C(F)(F)C(F)(F)C(F)(F)C(F)(C(F)(F)F)C(F)(F)F.[O-]C(=O)C(F)(F)C(F)(F)C(F)(F)C(F)(F)C(F)(C(F)(F)F)C(F)(F)F.[O-]C(=O)C(F)(F)C(F)(F)C(F)(F)C(F)(F)C(F)(C(F)(F)F)C(F)(F)F</t>
  </si>
  <si>
    <t>perfluoroalkanesulfonamido quaternary ammonium dicarboxylate B, n=5</t>
  </si>
  <si>
    <t>S(N(CCC(O)=O)CCC[N+](CC(O)=O)(C)C)(=O)(=O)C(F)(F)C(F)(F)C(F)(F)C(F)(F)C(F)(F)F</t>
  </si>
  <si>
    <t>C[N+](C)(CCCN(CCC(=O)O)S(=O)(=O)C(F)(F)C(F)(F)C(F)(F)C(F)(F)C(F)(F)F)CC(=O)O</t>
  </si>
  <si>
    <t>C15H19F11N2O6S</t>
  </si>
  <si>
    <t>Diammonium 3,3,4,4,5,5,6,6,7,7,8,8,9,9,10,10,11,11,12,12,13,13,14,14,15,16,16,16-octacosafluoro-15-(trifluoromethyl)hexadecyl phosphate</t>
  </si>
  <si>
    <t>CAS_RN: 93857-52-4</t>
  </si>
  <si>
    <t>[NH4+].[NH4+].[O-]P(=O)([O-])OCCC(F)(F)C(F)(F)C(F)(F)C(F)(F)C(F)(F)C(F)(F)C(F)(F)C(F)(F)C(F)(F)C(F)(F)C(F)(F)C(F)(F)C(F)(C(F)(F)F)C(F)(F)F</t>
  </si>
  <si>
    <t>Diethyl perfluoroglutarate</t>
  </si>
  <si>
    <t>CAS_RN: 424-40-8</t>
  </si>
  <si>
    <t>CCOC(=O)C(F)(F)C(F)(F)C(F)(F)C(=O)OCC</t>
  </si>
  <si>
    <t>C9H10F6O4</t>
  </si>
  <si>
    <t>perfluoroalkanesulfonamido quaternary ammonium sulfonate carboxylate B, n=4</t>
  </si>
  <si>
    <t>S(N(CC(O)=O)CCC[N+](CC(O)CS(=O)(O)=O)(C)C)(=O)(=O)C(F)(F)C(F)(F)C(F)(F)C(F)(F)F</t>
  </si>
  <si>
    <t>C[N+](C)(CCCN(CC(=O)O)S(=O)(=O)C(F)(F)C(F)(F)C(F)(F)C(F)(F)F)CC(O)CS(=O)(=O)O</t>
  </si>
  <si>
    <t>C14H21F9N2O8S2</t>
  </si>
  <si>
    <t>double bond-perfluoroalkyl (linear) carboxylic acids_5_n, n=2</t>
  </si>
  <si>
    <t>F/C(C(F)(C(F)(F)C(F)(F)C(F)(F)C(F)(F)C(O)=O)F)=C(C(F)(F)C(F)(F)F)/F</t>
  </si>
  <si>
    <t>O=C(O)C(F)(F)C(F)(F)C(F)(F)C(F)(F)C(F)(F)/C(F)=C(\F)C(F)(F)C(F)(F)F</t>
  </si>
  <si>
    <t>Perfluorooctane sulfonamido amine</t>
  </si>
  <si>
    <t>CAS_RN: 13417-01-1</t>
  </si>
  <si>
    <t>C(N[S](=O)(=O)C(F)(F)C(F)(F)C(F)(F)C(F)(F)C(F)(F)C(F)(F)C(F)(F)C(F)(F)F)CCN(C)C</t>
  </si>
  <si>
    <t>CN(C)CCCNS(=O)(=O)C(F)(F)C(F)(F)C(F)(F)C(F)(F)C(F)(F)C(F)(F)C(F)(F)C(F)(F)F</t>
  </si>
  <si>
    <t>C13H13F17N2O2S</t>
  </si>
  <si>
    <t>4-(2,2,3,3,4,4,4-Heptafluorobutoxy)aniline</t>
  </si>
  <si>
    <t>CAS_RN: 142706-74-9</t>
  </si>
  <si>
    <t>Nc1ccc(OCC(F)(F)C(F)(F)C(F)(F)F)cc1</t>
  </si>
  <si>
    <t>Ethyl 4,4,5,5,6,6,7,7,7-nonafluoroheptanoate</t>
  </si>
  <si>
    <t>CAS_RN: 136905-37-8</t>
  </si>
  <si>
    <t>CCOC(=O)CCC(F)(F)C(F)(F)C(F)(F)C(F)(F)F</t>
  </si>
  <si>
    <t>2-(Perfluoropropoxy)-1H,1H-perfluoropropanol</t>
  </si>
  <si>
    <t>CAS_RN: 26537-88-2</t>
  </si>
  <si>
    <t>OCC(F)(OC(F)(F)C(F)(F)C(F)(F)F)C(F)(F)F</t>
  </si>
  <si>
    <t>Trimethyl-3-[[(nonafluorobutyl)sulphonyl]amino]propylammonium iodide</t>
  </si>
  <si>
    <t>CAS_RN: 67939-95-1</t>
  </si>
  <si>
    <t>[I-].C[N+](C)(C)CCCNS(=O)(=O)C(F)(F)C(F)(F)C(F)(F)C(F)(F)F</t>
  </si>
  <si>
    <t>perfluoroalkanesulfonamido quaternary ammonium alcohol, n=7</t>
  </si>
  <si>
    <t>S(NCCC[N+](CCO)(C)C)(=O)(=O)C(F)(F)C(F)(F)C(F)(F)C(F)(F)C(F)(F)C(F)(F)C(F)(F)F</t>
  </si>
  <si>
    <t>C[N+](C)(CCO)CCCNS(=O)(=O)C(F)(F)C(F)(F)C(F)(F)C(F)(F)C(F)(F)C(F)(F)C(F)(F)F</t>
  </si>
  <si>
    <t>C14H18F15N2O3S</t>
  </si>
  <si>
    <t>1H,1H,9H-Hexadecafluoro-1-nonanol</t>
  </si>
  <si>
    <t>CAS_RN: 376-18-1</t>
  </si>
  <si>
    <t>C(C(C(C(C(C(C(C(C(F)F)(F)F)(F)F)(F)F)(F)F)(F)F)(F)F)(F)F)O</t>
  </si>
  <si>
    <t>OCC(F)(F)C(F)(F)C(F)(F)C(F)(F)C(F)(F)C(F)(F)C(F)(F)C(F)F</t>
  </si>
  <si>
    <t>C9H4F16O</t>
  </si>
  <si>
    <t>1-(Heptafluorobutyryl)imidazole</t>
  </si>
  <si>
    <t>CAS_RN: 32477-35-3</t>
  </si>
  <si>
    <t>FC(F)(F)C(F)(F)C(F)(F)C(=O)N1C=CN=C1</t>
  </si>
  <si>
    <t>O=C(n1ccnc1)C(F)(F)C(F)(F)C(F)(F)F</t>
  </si>
  <si>
    <t>C7H3F7N2O</t>
  </si>
  <si>
    <t>multiple H-substituted, multiple ether-substituted perfluoroalkyl alcohols, n=6, m=17</t>
  </si>
  <si>
    <t>FC(F)(F)C(F)(F)C(F)(F)C(F)(F)C(F)(F)C(F)(F)C(F)(F)C(F)(F)C(F)(F)C(F)(F)C(F)(F)C(F)(F)CCOCCOCCOCCOCCOCCOCCOCCOCCOCCOCCOCCOCCOCCOCCOCCOCCO[H]</t>
  </si>
  <si>
    <t>OCCOCCOCCOCCOCCOCCOCCOCCOCCOCCOCCOCCOCCOCCOCCOCCOCCC(F)(F)C(F)(F)C(F)(F)C(F)(F)C(F)(F)C(F)(F)C(F)(F)C(F)(F)C(F)(F)C(F)(F)C(F)(F)C(F)(F)F</t>
  </si>
  <si>
    <t>C46H69F25O17</t>
  </si>
  <si>
    <t>1-(Heptadecafluorooctyl)-4-methylbenzene</t>
  </si>
  <si>
    <t>CAS_RN: 82396-51-8</t>
  </si>
  <si>
    <t>Cc1ccc(cc1)C(F)(F)C(F)(F)C(F)(F)C(F)(F)C(F)(F)C(F)(F)C(F)(F)C(F)(F)F</t>
  </si>
  <si>
    <t>Cc1ccc(C(F)(F)C(F)(F)C(F)(F)C(F)(F)C(F)(F)C(F)(F)C(F)(F)C(F)(F)F)cc1</t>
  </si>
  <si>
    <t>C15H7F17</t>
  </si>
  <si>
    <t>2,2,3,3,4,4,4-Heptafluorobutyl trifluoroacetate</t>
  </si>
  <si>
    <t>CAS_RN: 1365808-09-8</t>
  </si>
  <si>
    <t>FC(F)(F)C(=O)OCC(F)(F)C(F)(F)C(F)(F)F</t>
  </si>
  <si>
    <t>O=C(OCC(F)(F)C(F)(F)C(F)(F)F)C(F)(F)F</t>
  </si>
  <si>
    <t>(2-carboxyethyl)-3-[(4,4,5,5,6,6,7,7,8,8,9,9,10,10,11,11,11-heptadecafluoro-2-hydroxyundecyl)amino]propyldimethylammonium hydroxide</t>
  </si>
  <si>
    <t>[OH-].C[N+](C)(CCCNCC(O)CC(F)(F)C(F)(F)C(F)(F)C(F)(F)C(F)(F)C(F)(F)C(F)(F)C(F)(F)F)CCC(=O)O</t>
  </si>
  <si>
    <t>Tris[4-(3,3,4,4,5,5,6,6,7,7,8,8,9,9,10,10,10-heptadecafluorodecyl)phenyl]phosphane</t>
  </si>
  <si>
    <t>CAS_RN: 325459-92-5</t>
  </si>
  <si>
    <t>FC(F)(F)C(F)(F)C(F)(F)C(F)(F)C(F)(F)C(F)(F)C(F)(F)C(F)(F)CCC1=CC=C(C=C1)P(C1=CC=C(CCC(F)(F)C(F)(F)C(F)(F)C(F)(F)C(F)(F)C(F)(F)C(F)(F)C(F)(F)F)C=C1)C1=CC=C(CCC(F)(F)C(F)(F)C(F)(F)C(F)(F)C(F)(F)C(F)(F)C(F)(F)C(F)(F)F)C=C1</t>
  </si>
  <si>
    <t>2-(Heptafluoropropyl)-1,3-dioxolane</t>
  </si>
  <si>
    <t>CAS_RN: 109799-66-8</t>
  </si>
  <si>
    <t>FC(F)(F)C(F)(F)C(F)(F)C1OCCO1</t>
  </si>
  <si>
    <t>Octanoyl fluoride, 2,2,3,3,4,4,5,5,6,6,7,8,8,8-tetradecafluoro-7-(trifluoromethyl)-</t>
  </si>
  <si>
    <t>CAS_RN: 15742-62-8</t>
  </si>
  <si>
    <t>O=C(F)C(F)(F)C(F)(F)C(F)(F)C(F)(F)C(F)(F)C(F)(C(F)(F)F)C(F)(F)F</t>
  </si>
  <si>
    <t>Bis(2-hydroxyethyl)methyl(3-(perfluorodecyl)-2-hydroxypropyl)ammonium iodide</t>
  </si>
  <si>
    <t>CAS_RN: 93776-17-1</t>
  </si>
  <si>
    <t>[I-].C[N+](CCO)(CCO)CC(O)CC(F)(F)C(F)(F)C(F)(F)C(F)(F)C(F)(F)C(F)(F)C(F)(F)C(F)(F)C(F)(F)C(F)(F)F</t>
  </si>
  <si>
    <t>C[N+](CCO)(CCO)CC(O)CC(F)(F)C(F)(F)C(F)(F)C(F)(F)C(F)(F)C(F)(F)C(F)(F)C(F)(F)C(F)(F)C(F)(F)F</t>
  </si>
  <si>
    <t>C18H19F21NO3</t>
  </si>
  <si>
    <t>11-(Perfluorooctyl)undec-10-enol</t>
  </si>
  <si>
    <t>CAS_RN: 15364-19-9</t>
  </si>
  <si>
    <t>OCCCCCCCCCC=CC(F)(F)C(F)(F)C(F)(F)C(F)(F)C(F)(F)C(F)(F)C(F)(F)C(F)(F)F</t>
  </si>
  <si>
    <t>C19H21F17O</t>
  </si>
  <si>
    <t>7:3 Fluorotelomer betaine</t>
  </si>
  <si>
    <t>CAS_RN: 171184-15-9</t>
  </si>
  <si>
    <t>C[N+](C)(CCCC(F)(F)C(F)(F)C(F)(F)C(F)(F)C(F)(F)C(F)(F)C(F)(F)F)CC([O-])=O</t>
  </si>
  <si>
    <t>C[N+](C)(CCCC(F)(F)C(F)(F)C(F)(F)C(F)(F)C(F)(F)C(F)(F)C(F)(F)F)CC(=O)O</t>
  </si>
  <si>
    <t>C14H14F15NO2</t>
  </si>
  <si>
    <t>n:3 fluorotelomer betaine-related, n=3</t>
  </si>
  <si>
    <t>C[N+](CC(O)=O)(C)CCCC(F)(F)C(F)(F)C(F)(F)C(F)(F)C(F)(F)C(F)(F)C(F)(F)F</t>
  </si>
  <si>
    <t>Ammonium bis[3,3,4,4,5,5,6,6,7,7,8,8,9,9,10,10,11,11,12,12,12-henicosafluorododecyl] phosphate</t>
  </si>
  <si>
    <t>CAS_RN: 93776-21-7</t>
  </si>
  <si>
    <t>[NH4+].[O-]P(=O)(OCCC(F)(F)C(F)(F)C(F)(F)C(F)(F)C(F)(F)C(F)(F)C(F)(F)C(F)(F)C(F)(F)C(F)(F)F)OCCC(F)(F)C(F)(F)C(F)(F)C(F)(F)C(F)(F)C(F)(F)C(F)(F)C(F)(F)C(F)(F)C(F)(F)F</t>
  </si>
  <si>
    <t>multiple H-substituted, multiple ether-substituted perfluoroalkyl alcohols, n=7, m=10</t>
  </si>
  <si>
    <t>FC(F)(F)C(F)(F)C(F)(F)C(F)(F)C(F)(F)C(F)(F)C(F)(F)C(F)(F)C(F)(F)C(F)(F)C(F)(F)C(F)(F)C(F)(F)C(F)(F)CCOCCOCCOCCOCCOCCOCCOCCOCCOCCO[H]</t>
  </si>
  <si>
    <t>OCCOCCOCCOCCOCCOCCOCCOCCOCCOCCC(F)(F)C(F)(F)C(F)(F)C(F)(F)C(F)(F)C(F)(F)C(F)(F)C(F)(F)C(F)(F)C(F)(F)C(F)(F)C(F)(F)C(F)(F)C(F)(F)F</t>
  </si>
  <si>
    <t>C34H41F29O10</t>
  </si>
  <si>
    <t>Perfluoro(3-chloro-2-[2-(fluorosulfonyl)ethoxy]propanoyl) fluoride</t>
  </si>
  <si>
    <t>CAS_RN: 81126-57-0</t>
  </si>
  <si>
    <t>FC(=O)C(F)(OC(F)(F)C(F)(F)S(F)(=O)=O)C(F)(F)Cl</t>
  </si>
  <si>
    <t>O=C(F)C(F)(OC(F)(F)C(F)(F)S(=O)(=O)F)C(F)(F)Cl</t>
  </si>
  <si>
    <t>C5ClF9O4S</t>
  </si>
  <si>
    <t>Tetrabutylammonium perfluorooctanesulfonate</t>
  </si>
  <si>
    <t>CAS_RN: 111873-33-7</t>
  </si>
  <si>
    <t>CCCC[N+](CCCC)(CCCC)CCCC.[O-]S(=O)(=O)C(F)(F)C(F)(F)C(F)(F)C(F)(F)C(F)(F)C(F)(F)C(F)(F)C(F)(F)F</t>
  </si>
  <si>
    <t>CCCC[N+](CCCC)(CCCC)CCCC</t>
  </si>
  <si>
    <t>1,1,1,2,3,3,4,4,5,5,6,6,7,7,8,8,8-Heptadecafluorooctan-2-yl carbamate</t>
  </si>
  <si>
    <t>CAS_RN: 92681-65-7</t>
  </si>
  <si>
    <t>NC(=O)OC(F)(C(F)(F)F)C(F)(F)C(F)(F)C(F)(F)C(F)(F)C(F)(F)C(F)(F)F</t>
  </si>
  <si>
    <t>C9H2F17NO2</t>
  </si>
  <si>
    <t>Ethyl 2-acetyl-3,3,4,4,5,5,5-heptafluoropentanoate</t>
  </si>
  <si>
    <t>CAS_RN: 189237-57-8</t>
  </si>
  <si>
    <t>CCOC(=O)C(C(C)=O)C(F)(F)C(F)(F)C(F)(F)F</t>
  </si>
  <si>
    <t>C9H9F7O3</t>
  </si>
  <si>
    <t>1-Bromo-2,3,5,6-tetrafluoro-4-{1,1,2,3,3,3-hexafluoro-2-[1,1,2,3,3,3-hexafluoro-2-(heptafluoropropoxy)propoxy]propyl}benzene</t>
  </si>
  <si>
    <t>CAS_RN: 60799-27-1</t>
  </si>
  <si>
    <t>Fc1c(F)c(c(F)c(F)c1Br)C(F)(F)C(F)(OC(F)(F)C(F)(OC(F)(F)C(F)(F)C(F)(F)F)C(F)(F)F)C(F)(F)F</t>
  </si>
  <si>
    <t>Fc1c(F)c(C(F)(F)C(F)(OC(F)(F)C(F)(OC(F)(F)C(F)(F)C(F)(F)F)C(F)(F)F)C(F)(F)F)c(F)c(F)c1Br</t>
  </si>
  <si>
    <t>C15BrF23O2</t>
  </si>
  <si>
    <t>1,1,1,2,2,3,3,4,4,5,5,6,6,8,8-Pentadecafluoro-10-iododecane</t>
  </si>
  <si>
    <t>CAS_RN: 49676-71-3</t>
  </si>
  <si>
    <t>FC(F)(F)C(F)(F)C(F)(F)C(F)(F)C(F)(F)C(F)(F)CC(F)(F)CCI</t>
  </si>
  <si>
    <t>FC(F)(CCI)CC(F)(F)C(F)(F)C(F)(F)C(F)(F)C(F)(F)C(F)(F)F</t>
  </si>
  <si>
    <t>C10H6F15I</t>
  </si>
  <si>
    <t>2-Propenoic acid, 2-methyl-, 2-[methyl[(tridecafluorohexyl)sulfonyl]amino]ethyl ester</t>
  </si>
  <si>
    <t>CAS_RN: 67584-61-6</t>
  </si>
  <si>
    <t>C(N([S](=O)(=O)C(F)(F)C(F)(F)C(F)(F)C(F)(F)C(F)(F)C(F)(F)F)C)COC(=O)C(=C)C</t>
  </si>
  <si>
    <t>C=C(C)C(=O)OCCN(C)S(=O)(=O)C(F)(F)C(F)(F)C(F)(F)C(F)(F)C(F)(F)C(F)(F)F</t>
  </si>
  <si>
    <t>6-Isocyanato-2,2,4,4-tetrefluoro-1,3-benzodioxene</t>
  </si>
  <si>
    <t>CAS_RN: 26030-46-6</t>
  </si>
  <si>
    <t>FC1(F)OC2=C(C=C(C=C2)N=C=O)C(F)(F)O1</t>
  </si>
  <si>
    <t>O=C=Nc1ccc2c(c1)C(F)(F)OC(F)(F)O2</t>
  </si>
  <si>
    <t>C9H3F4NO3</t>
  </si>
  <si>
    <t>Ethyl pentafluoropropionyl acetate</t>
  </si>
  <si>
    <t>CAS_RN: 663-35-4</t>
  </si>
  <si>
    <t>CCOC(=O)CC(=O)C(F)(F)C(F)(F)F</t>
  </si>
  <si>
    <t>C7H7F5O3</t>
  </si>
  <si>
    <t>N-Cyclohexyl-2,2,3,3,4,4,4-heptafluorobutanamide</t>
  </si>
  <si>
    <t>CAS_RN: 56663-38-8</t>
  </si>
  <si>
    <t>FC(F)(F)C(F)(F)C(F)(F)C(=O)NC1CCCCC1</t>
  </si>
  <si>
    <t>O=C(NC1CCCCC1)C(F)(F)C(F)(F)C(F)(F)F</t>
  </si>
  <si>
    <t>Trimethyl-3-[[(undecafluoropentyl)sulphonyl]amino]propylammonium iodide</t>
  </si>
  <si>
    <t>CAS_RN: 68957-57-3</t>
  </si>
  <si>
    <t>[I-].C[N+](C)(C)CCCNS(=O)(=O)C(F)(F)C(F)(F)C(F)(F)C(F)(F)C(F)(F)F</t>
  </si>
  <si>
    <t>multiple H-substituted, multiple ether-substituted perfluoroalkyl alcohols, n=7, m=14</t>
  </si>
  <si>
    <t>FC(F)(F)C(F)(F)C(F)(F)C(F)(F)C(F)(F)C(F)(F)C(F)(F)C(F)(F)C(F)(F)C(F)(F)C(F)(F)C(F)(F)C(F)(F)C(F)(F)CCOCCOCCOCCOCCOCCOCCOCCOCCOCCOCCOCCOCCOCCO[H]</t>
  </si>
  <si>
    <t>OCCOCCOCCOCCOCCOCCOCCOCCOCCOCCOCCOCCOCCOCCC(F)(F)C(F)(F)C(F)(F)C(F)(F)C(F)(F)C(F)(F)C(F)(F)C(F)(F)C(F)(F)C(F)(F)C(F)(F)C(F)(F)C(F)(F)C(F)(F)F</t>
  </si>
  <si>
    <t>C42H57F29O14</t>
  </si>
  <si>
    <t>4-Cyanophenyl nonafluorobutane-1-sulfonate</t>
  </si>
  <si>
    <t>CAS_RN: 626201-15-8</t>
  </si>
  <si>
    <t>FC(F)(F)C(F)(F)C(F)(F)C(F)(F)S(=O)(=O)Oc1ccc(cc1)C#N</t>
  </si>
  <si>
    <t>N#Cc1ccc(OS(=O)(=O)C(F)(F)C(F)(F)C(F)(F)C(F)(F)F)cc1</t>
  </si>
  <si>
    <t>C11H4F9NO3S</t>
  </si>
  <si>
    <t>2,4-Difluoro-N-(2-fluoro-3-{[4-(1,1,1,2,3,3,3-heptafluoropropan-2-yl)-2,6-dimethylphenyl]carbamoyl}phenyl)-N-methylbenzamide</t>
  </si>
  <si>
    <t>CAS_RN: 862134-26-7</t>
  </si>
  <si>
    <t>CN(C(=O)c1ccc(F)cc1F)c1cccc(C(=O)Nc2c(C)cc(cc2C)C(F)(C(F)(F)F)C(F)(F)F)c1F</t>
  </si>
  <si>
    <t>Cc1cc(C(F)(C(F)(F)F)C(F)(F)F)cc(C)c1NC(=O)c1cccc(N(C)C(=O)c2ccc(F)cc2F)c1F</t>
  </si>
  <si>
    <t>C26H18F10N2O2</t>
  </si>
  <si>
    <t>Benzyl heptadecafluorononanoate</t>
  </si>
  <si>
    <t>CAS_RN: 117374-38-6</t>
  </si>
  <si>
    <t>FC(F)(F)C(F)(F)C(F)(F)C(F)(F)C(F)(F)C(F)(F)C(F)(F)C(F)(F)C(=O)OCc1ccccc1</t>
  </si>
  <si>
    <t>O=C(OCc1ccccc1)C(F)(F)C(F)(F)C(F)(F)C(F)(F)C(F)(F)C(F)(F)C(F)(F)C(F)(F)F</t>
  </si>
  <si>
    <t>5-(Difluoromethoxy)-1,1,1,2,2,3,3,4,4-nonafluoropentane</t>
  </si>
  <si>
    <t>CAS_RN: 1661005-79-3</t>
  </si>
  <si>
    <t>FC(F)OCC(F)(F)C(F)(F)C(F)(F)C(F)(F)F</t>
  </si>
  <si>
    <t>(1E)-3,3,4,4,5,5,5-Heptafluoro-1-iodopent-1-ene</t>
  </si>
  <si>
    <t>CAS_RN: 157430-71-2</t>
  </si>
  <si>
    <t>FC(F)(F)C(F)(F)C(F)(F)C=CI</t>
  </si>
  <si>
    <t>C5H2F7I</t>
  </si>
  <si>
    <t>3,3,4,4,5,5,5-Heptafluoro-1-iodo-1-pentene</t>
  </si>
  <si>
    <t>CAS_RN: 376-97-6</t>
  </si>
  <si>
    <t>Bis(2,2,3,3,4,4,4-heptafluorobutyl) phenylphosphonate</t>
  </si>
  <si>
    <t>CAS_RN: 31430-72-5</t>
  </si>
  <si>
    <t>FC(F)(F)C(F)(F)C(F)(F)COP(=O)(OCC(F)(F)C(F)(F)C(F)(F)F)c1ccccc1</t>
  </si>
  <si>
    <t>O=P(OCC(F)(F)C(F)(F)C(F)(F)F)(OCC(F)(F)C(F)(F)C(F)(F)F)c1ccccc1</t>
  </si>
  <si>
    <t>C14H9F14O3P</t>
  </si>
  <si>
    <t>n:2 fluorotelomer thio hydroxy ammonium, n=2</t>
  </si>
  <si>
    <t>C[N+](C)(C)CC(O)CSCCC(F)(F)C(F)(F)C(F)(F)C(F)(F)F</t>
  </si>
  <si>
    <t>C12H19F9NOS</t>
  </si>
  <si>
    <t>perfluoroalkanesulfonamido sulfonate betaine B, n=3</t>
  </si>
  <si>
    <t>S(NCCC[N+](CC(O)CS(=O)(O)=O)(C)C)(=O)(=O)C(F)(F)C(F)(F)C(F)(F)F</t>
  </si>
  <si>
    <t>C[N+](C)(CCCNS(=O)(=O)C(F)(F)C(F)(F)C(F)(F)F)CC(O)CS(=O)(=O)O</t>
  </si>
  <si>
    <t>C11H19F7N2O6S2</t>
  </si>
  <si>
    <t>N-[3-(Dimethylamino)propyl]-perfluoro-1-hexanesulfonamide acetate</t>
  </si>
  <si>
    <t>CAS_RN: 73772-33-5</t>
  </si>
  <si>
    <t>CC(O)=O.CN(C)CCCNS(=O)(=O)C(F)(F)C(F)(F)C(F)(F)C(F)(F)C(F)(F)C(F)(F)F</t>
  </si>
  <si>
    <t>1,1,1,2,2,3,3,4,4,5,5,6,6-Tridecafluoroundecane</t>
  </si>
  <si>
    <t>CAS_RN: 1287702-48-0</t>
  </si>
  <si>
    <t>CCCCCC(F)(F)C(F)(F)C(F)(F)C(F)(F)C(F)(F)C(F)(F)F</t>
  </si>
  <si>
    <t>C11H11F13</t>
  </si>
  <si>
    <t>Potassium 6-(((3-(perfluorobutylsulphonyloxy)phenyl)amino)carbonyl)perchlorobenzoate</t>
  </si>
  <si>
    <t>CAS_RN: 68568-54-7</t>
  </si>
  <si>
    <t>[K+].[H]N(C(=O)C1=C(C([O-])=O)C(Cl)=C(Cl)C(Cl)=C1Cl)C1=CC(OS(=O)(=O)C(F)(F)C(F)(F)C(F)(F)C(F)(F)F)=CC=C1</t>
  </si>
  <si>
    <t>O=C(O)c1c(Cl)c(Cl)c(Cl)c(Cl)c1C(=O)Nc1cccc(OS(=O)(=O)C(F)(F)C(F)(F)C(F)(F)C(F)(F)F)c1</t>
  </si>
  <si>
    <t>C18H6Cl4F9NO6S</t>
  </si>
  <si>
    <t>N-Chloro-2,2,3,3,4,4,4-heptafluorobutanimidamide</t>
  </si>
  <si>
    <t>CAS_RN: 13050-20-9</t>
  </si>
  <si>
    <t>FC(F)(F)C(F)(F)C(F)(F)C(=N)NCl</t>
  </si>
  <si>
    <t>N=C(NCl)C(F)(F)C(F)(F)C(F)(F)F</t>
  </si>
  <si>
    <t>C4H2ClF7N2</t>
  </si>
  <si>
    <t>12H-Dibenzo[d,g][1,3,2]dioxaphosphocin, 2,4,8,10-tetrakis(1,1-dimethylethyl)-6-fluoro-12-methyl-</t>
  </si>
  <si>
    <t>CAS_RN: 118337-09-0</t>
  </si>
  <si>
    <t>C1=C3C(=C(C=C1C(C)(C)C)C(C)(C)C)OP(OC2=C(C=C(C=C2C3C)C(C)(C)C)C(C)(C)C)F</t>
  </si>
  <si>
    <t>CC1c2cc(C(C)(C)C)cc(C(C)(C)C)c2OP(F)Oc2c1cc(C(C)(C)C)cc2C(C)(C)C</t>
  </si>
  <si>
    <t>C30H44FO2P</t>
  </si>
  <si>
    <t>N-methyl perfluoroalkanesulfonamido quaternary ammonium, n=3</t>
  </si>
  <si>
    <t>S(N(C)CCC[N+](C)(C)C)(=O)(=O)C(F)(F)C(F)(F)C(F)(F)F</t>
  </si>
  <si>
    <t>CN(CCC[N+](C)(C)C)S(=O)(=O)C(F)(F)C(F)(F)C(F)(F)F</t>
  </si>
  <si>
    <t>C10H18F7N2O2S</t>
  </si>
  <si>
    <t>N-(2-Carboxyethyl)-N,N-dimethyl-3-[(perfluoro-1-oxodecyl)amino]propanaminium</t>
  </si>
  <si>
    <t>CAS_RN: 113933-98-5</t>
  </si>
  <si>
    <t>C[N+](C)(CCCNC(=O)C(F)(F)C(F)(F)C(F)(F)C(F)(F)C(F)(F)C(F)(F)C(F)(F)C(F)(F)C(F)(F)F)CCC([O-])=O</t>
  </si>
  <si>
    <t>C[N+](C)(CCCNC(=O)C(F)(F)C(F)(F)C(F)(F)C(F)(F)C(F)(F)C(F)(F)C(F)(F)C(F)(F)C(F)(F)F)CCC(=O)O</t>
  </si>
  <si>
    <t>C18H17F19N2O3</t>
  </si>
  <si>
    <t>N-[3-Dimethylaminopropyl]-N-2-[2-(2-hydroxyethoxy)ethoxy]ethylperfluorohexanesulfonamide</t>
  </si>
  <si>
    <t>CAS_RN: 73772-34-6</t>
  </si>
  <si>
    <t>C(N([S](=O)(=O)C(C(C(C(C(C(F)(F)F)(F)F)(F)F)(F)F)(F)F)(F)F)CCOCCOCCO)CCN(C)C</t>
  </si>
  <si>
    <t>CN(C)CCCN(CCOCCOCCO)S(=O)(=O)C(F)(F)C(F)(F)C(F)(F)C(F)(F)C(F)(F)C(F)(F)F</t>
  </si>
  <si>
    <t>C17H25F13N2O5S</t>
  </si>
  <si>
    <t>4,4,5,5,6,6,7,7,7-Nonafluoro-1-phenylheptane-1,3-dione</t>
  </si>
  <si>
    <t>CAS_RN: 168920-97-6</t>
  </si>
  <si>
    <t>FC(F)(F)C(F)(F)C(F)(F)C(F)(F)C(=O)CC(=O)c1ccccc1</t>
  </si>
  <si>
    <t>O=C(CC(=O)C(F)(F)C(F)(F)C(F)(F)C(F)(F)F)c1ccccc1</t>
  </si>
  <si>
    <t>C13H7F9O2</t>
  </si>
  <si>
    <t>3,3,4,4,5,5,6,6,7,7,8,8,9,9,10,10,10-Heptadecafluorodecyl 2-fluoroprop-2-enoate</t>
  </si>
  <si>
    <t>CAS_RN: 96250-52-1</t>
  </si>
  <si>
    <t>FC(=C)C(=O)OCCC(F)(F)C(F)(F)C(F)(F)C(F)(F)C(F)(F)C(F)(F)C(F)(F)C(F)(F)F</t>
  </si>
  <si>
    <t>C=C(F)C(=O)OCCC(F)(F)C(F)(F)C(F)(F)C(F)(F)C(F)(F)C(F)(F)C(F)(F)C(F)(F)F</t>
  </si>
  <si>
    <t>C13H6F18O2</t>
  </si>
  <si>
    <t>Bis(2,2,3,3,4,4,5,5,6,6,7,7,8,8,8-pentadecafluorooctyl) 3,4,5,6-tetrachlorobenzene-1,2-dicarboxylate</t>
  </si>
  <si>
    <t>CAS_RN: 2212-77-3</t>
  </si>
  <si>
    <t>FC(F)(F)C(F)(F)C(F)(F)C(F)(F)C(F)(F)C(F)(F)C(F)(F)COC(=O)c1c(Cl)c(Cl)c(Cl)c(Cl)c1C(=O)OCC(F)(F)C(F)(F)C(F)(F)C(F)(F)C(F)(F)C(F)(F)C(F)(F)F</t>
  </si>
  <si>
    <t>O=C(OCC(F)(F)C(F)(F)C(F)(F)C(F)(F)C(F)(F)C(F)(F)C(F)(F)F)c1c(Cl)c(Cl)c(Cl)c(Cl)c1C(=O)OCC(F)(F)C(F)(F)C(F)(F)C(F)(F)C(F)(F)C(F)(F)C(F)(F)F</t>
  </si>
  <si>
    <t>C24H4Cl4F30O4</t>
  </si>
  <si>
    <t>Trichloro(1,1,2,2,3,3,4,4-octafluorobutyl)silane</t>
  </si>
  <si>
    <t>CAS_RN: 375-63-3</t>
  </si>
  <si>
    <t>FC(F)C(F)(F)C(F)(F)C(F)(F)[Si](Cl)(Cl)Cl</t>
  </si>
  <si>
    <t>C4HCl3F8Si</t>
  </si>
  <si>
    <t>Cl-substituted perfluoroalkyl (linear) carboyxlic acids_i, n=9</t>
  </si>
  <si>
    <t>CAS_RN: 574715-86-9</t>
  </si>
  <si>
    <t>OC(C(F)(F)C(F)(F)C(F)(F)C(F)(F)C(F)(F)C(F)(F)C(F)(F)C(F)(F)C(F)(F)Cl)=O</t>
  </si>
  <si>
    <t>O=C(O)C(F)(F)C(F)(F)C(F)(F)C(F)(F)C(F)(F)C(F)(F)C(F)(F)C(F)(F)C(F)(F)Cl</t>
  </si>
  <si>
    <t>C10HClF18O2</t>
  </si>
  <si>
    <t>1,1,1,2,2,3,3,4,4,5,5,6,6,7,7,8-Hexadecafluorooctane</t>
  </si>
  <si>
    <t>CAS_RN: 2070-78-2</t>
  </si>
  <si>
    <t>FCC(F)(F)C(F)(F)C(F)(F)C(F)(F)C(F)(F)C(F)(F)C(F)(F)F</t>
  </si>
  <si>
    <t>MLS002694827</t>
  </si>
  <si>
    <t>CAS_RN: 4314-49-2</t>
  </si>
  <si>
    <t>FC(F)(F)C(F)(F)C(F)(F)C1=NC(=O)ON1</t>
  </si>
  <si>
    <t>O=c1nc(C(F)(F)C(F)(F)C(F)(F)F)[nH]o1</t>
  </si>
  <si>
    <t>C5HF7N2O2</t>
  </si>
  <si>
    <t>Palladium, dichlorobis[tris[4-(heptadecafluorooctyl)phenyl]phosphine-βP]- (9CI)</t>
  </si>
  <si>
    <t>CAS_RN: 326475-44-9</t>
  </si>
  <si>
    <t>[Cl-].[Cl-].[Pd++].FC(F)C(F)(F)C(F)(F)C(F)(F)C(F)(F)C(F)(F)C(F)(F)C1=CC=C(C=C1)P(C1=CC=C(C=C1)C(F)(F)C(F)(F)C(F)(F)C(F)(F)C(F)(F)C(F)(F)C(F)(F)C(F)(F)F)C1=CC=C(C=C1)C(F)(F)C(F)(F)C(F)(F)C(F)(F)C(F)(F)C(F)(F)C(F)(F)C(F)(F)F.FC(F)(F)C(F)(F)C(F)(F)C(F)(F)CC(F)(F)C(F)(F)C(F)(F)C1=CC=C(C=C1)P(C1=CC=C(C=C1)C(F)(F)C(F)(F)C(F)(F)C(F)(F)C(F)(F)C(F)(F)C(F)(F)C(F)(F)F)C1=CC=C(C=C1)C(F)(F)C(F)(F)C(F)(F)C(F)(F)C(F)(F)C(F)(F)C(F)(F)C(F)(F)F</t>
  </si>
  <si>
    <t>FC(F)(F)C(F)(F)C(F)(F)C(F)(F)CC(F)(F)C(F)(F)C(F)(F)c1ccc(P(c2ccc(C(F)(F)C(F)(F)C(F)(F)C(F)(F)C(F)(F)C(F)(F)C(F)(F)C(F)(F)F)cc2)c2ccc(C(F)(F)C(F)(F)C(F)(F)C(F)(F)C(F)(F)C(F)(F)C(F)(F)C(F)(F)F)cc2)cc1</t>
  </si>
  <si>
    <t>C42H14F49P</t>
  </si>
  <si>
    <t>Ethyl 2-acetyl-4,4,5,5,6,6,6-heptafluoro-3-oxohexanoate</t>
  </si>
  <si>
    <t>CAS_RN: 115479-06-6</t>
  </si>
  <si>
    <t>CCOC(=O)C(C(C)=O)C(=O)C(F)(F)C(F)(F)C(F)(F)F</t>
  </si>
  <si>
    <t>C10H9F7O4</t>
  </si>
  <si>
    <t>S-Ethyl 3,3,4,4,5,5,5-heptafluoro-2-(2-oxopropyl)pentanethioate</t>
  </si>
  <si>
    <t>CAS_RN: 1392881-17-2</t>
  </si>
  <si>
    <t>CCSC(=O)C(CC(C)=O)C(F)(F)C(F)(F)C(F)(F)F</t>
  </si>
  <si>
    <t>C10H11F7O2S</t>
  </si>
  <si>
    <t>Methyl 2,4,4,5,7,7,8,10,10,11,13,13,14,16,16,17,17,18,18,18-icosafluoro-2,5,8,11,14-pentakis(trifluoromethyl)-3,6,9,12,15-pentaoxaoctadecan-1-oate</t>
  </si>
  <si>
    <t>CAS_RN: 1005033-64-6</t>
  </si>
  <si>
    <t>COC(=O)C(F)(OC(F)(F)C(F)(OC(F)(F)C(F)(OC(F)(F)C(F)(OC(F)(F)C(F)(OC(F)(F)C(F)(F)C(F)(F)F)C(F)(F)F)C(F)(F)F)C(F)(F)F)C(F)(F)F)C(F)(F)F</t>
  </si>
  <si>
    <t>C19H3F35O7</t>
  </si>
  <si>
    <t>2,3,3,3-Tetrafluoro-2-[1,1,2,3,3,3-hexafluoro-2-(heptafluoropropoxy)propoxy]-1-(piperidin-1-yl)propan-1-one</t>
  </si>
  <si>
    <t>CAS_RN: 176702-75-3</t>
  </si>
  <si>
    <t>FC(F)(F)C(F)(F)C(F)(F)OC(F)(C(F)(F)F)C(F)(F)OC(F)(C(=O)N1CCCCC1)C(F)(F)F</t>
  </si>
  <si>
    <t>O=C(N1CCCCC1)C(F)(OC(F)(F)C(F)(OC(F)(F)C(F)(F)C(F)(F)F)C(F)(F)F)C(F)(F)F</t>
  </si>
  <si>
    <t>C14H10F17NO3</t>
  </si>
  <si>
    <t>4,4,5,5,6,6,6-Heptafluoro-1-(4-methoxyphenyl)hexane-1,3-dione</t>
  </si>
  <si>
    <t>CAS_RN: 515163-04-9</t>
  </si>
  <si>
    <t>COc1ccc(cc1)C(=O)CC(=O)C(F)(F)C(F)(F)C(F)(F)F</t>
  </si>
  <si>
    <t>COc1ccc(C(=O)CC(=O)C(F)(F)C(F)(F)C(F)(F)F)cc1</t>
  </si>
  <si>
    <t>C13H9F7O3</t>
  </si>
  <si>
    <t>2-Ethyl-3-(ethylsulfanyl)-4-(1,1,1,2,3,3,3-heptafluoropropan-2-yl)benzoic acid</t>
  </si>
  <si>
    <t>CAS_RN: 1355554-66-3</t>
  </si>
  <si>
    <t>CCSc1c(CC)c(ccc1C(F)(C(F)(F)F)C(F)(F)F)C(O)=O</t>
  </si>
  <si>
    <t>CCSc1c(C(F)(C(F)(F)F)C(F)(F)F)ccc(C(=O)O)c1CC</t>
  </si>
  <si>
    <t>Potassium 1,1,2,2-tetrafluoro-2-{[1,1,1,2,3,3-hexafluoro-3-(pentafluoroethoxy)propan-2-yl]oxy}ethane-1-sulfonate|Ammonium 1,1,2,2-tetrafluoro-2-{[1,1,1,2,3,3-hexafluoro-3-(pentafluoroethoxy)propan-2-yl]oxy}ethane-1-sulfonate</t>
  </si>
  <si>
    <t>CAS_RN: 70755-50-9|93644-65-6</t>
  </si>
  <si>
    <t>OS(=O)(C(F)(C(F)(OC(C(F)(F)F)(C(F)(OC(F)(C(F)(F)F)F)F)F)F)F)=O</t>
  </si>
  <si>
    <t>O=S(=O)(O)C(F)(F)C(F)(F)OC(F)(C(F)(F)F)C(F)(F)OC(F)(F)C(F)(F)F</t>
  </si>
  <si>
    <t>2,2,3,3,4,4,5,5,6,6,7,7,7-Tridecafluoro-1-(4-methylpiperazin-1-yl)heptan-1-one</t>
  </si>
  <si>
    <t>CAS_RN: 560092-29-7</t>
  </si>
  <si>
    <t>CN1CCN(CC1)C(=O)C(F)(F)C(F)(F)C(F)(F)C(F)(F)C(F)(F)C(F)(F)F</t>
  </si>
  <si>
    <t>CN1CCN(C(=O)C(F)(F)C(F)(F)C(F)(F)C(F)(F)C(F)(F)C(F)(F)F)CC1</t>
  </si>
  <si>
    <t>C12H11F13N2O</t>
  </si>
  <si>
    <t>multiple H-substituted, multiple ether-substituted perfluoroalkyl alcohols, n=4, m=9</t>
  </si>
  <si>
    <t>FC(F)(F)C(F)(F)C(F)(F)C(F)(F)C(F)(F)C(F)(F)C(F)(F)C(F)(F)CCOCCOCCOCCOCCOCCOCCOCCOCCO[H]</t>
  </si>
  <si>
    <t>OCCOCCOCCOCCOCCOCCOCCOCCOCCC(F)(F)C(F)(F)C(F)(F)C(F)(F)C(F)(F)C(F)(F)C(F)(F)C(F)(F)F</t>
  </si>
  <si>
    <t>C26H37F17O9</t>
  </si>
  <si>
    <t>double bond-, ether-substituted perfluoroalkyl (linear) carboyxlic acids, n=2</t>
  </si>
  <si>
    <t>FC(F)(F)/C(F)=C(F)/C(F)(F)C(F)(F)OC(F)(F)C(O)=O</t>
  </si>
  <si>
    <t>O=C(O)C(F)(F)OC(F)(F)C(F)(F)/C(F)=C(\F)C(F)(F)F</t>
  </si>
  <si>
    <t>C7HF11O3</t>
  </si>
  <si>
    <t>Perfluoroheptanenitrile</t>
  </si>
  <si>
    <t>CAS_RN: 62038-08-8</t>
  </si>
  <si>
    <t>FC(F)(F)C(F)(F)C(F)(F)C(F)(F)C(F)(F)C(F)(F)C#N</t>
  </si>
  <si>
    <t>N#CC(F)(F)C(F)(F)C(F)(F)C(F)(F)C(F)(F)C(F)(F)F</t>
  </si>
  <si>
    <t>C7F13N</t>
  </si>
  <si>
    <t>Perfluorooctanoic anhydride</t>
  </si>
  <si>
    <t>CAS_RN: 33496-48-9</t>
  </si>
  <si>
    <t>FC(F)(F)C(F)(F)C(F)(F)C(F)(F)C(F)(F)C(F)(F)C(F)(F)C(=O)OC(=O)C(F)(F)C(F)(F)C(F)(F)C(F)(F)C(F)(F)C(F)(F)C(F)(F)F</t>
  </si>
  <si>
    <t>O=C(OC(=O)C(F)(F)C(F)(F)C(F)(F)C(F)(F)C(F)(F)C(F)(F)C(F)(F)F)C(F)(F)C(F)(F)C(F)(F)C(F)(F)C(F)(F)C(F)(F)C(F)(F)F</t>
  </si>
  <si>
    <t>C16F30O3</t>
  </si>
  <si>
    <t>Perfluorononanesulfonyl fluoride</t>
  </si>
  <si>
    <t>CAS_RN: 68259-06-3</t>
  </si>
  <si>
    <t>C(C(C(C(C(F)(F)F)(F)F)(F)F)(F)F)(C(C(C(C(F)(F)S(=O)(=O)F)(F)F)(F)F)(F)F)(F)F</t>
  </si>
  <si>
    <t>O=S(=O)(F)C(F)(F)C(F)(F)C(F)(F)C(F)(F)C(F)(F)C(F)(F)C(F)(F)C(F)(F)C(F)(F)F</t>
  </si>
  <si>
    <t>C9F20O2S</t>
  </si>
  <si>
    <t>Dodecane, 1,1,1,2,2,3,3,4,4-nonafluoro-6-iodo-</t>
  </si>
  <si>
    <t>CAS_RN: 109603-73-8</t>
  </si>
  <si>
    <t>CCCCCCC(I)CC(F)(F)C(F)(F)C(F)(F)C(F)(F)F</t>
  </si>
  <si>
    <t>C12H16F9I</t>
  </si>
  <si>
    <t>Perfluoro-2,3-dimethylbutane</t>
  </si>
  <si>
    <t>CAS_RN: 354-96-1</t>
  </si>
  <si>
    <t>FC(F)(F)C(F)(C(F)(F)F)C(F)(C(F)(F)F)C(F)(F)F</t>
  </si>
  <si>
    <t>2,2,3,3-Tetrafluoro-1-propanol</t>
  </si>
  <si>
    <t>CAS_RN: 76-37-9</t>
  </si>
  <si>
    <t>OCC(F)(F)C(F)F</t>
  </si>
  <si>
    <t>C3H4F4O</t>
  </si>
  <si>
    <t>4-(2,2,3,3,4,4,4-Heptafluorobutoxy)benzoic acid</t>
  </si>
  <si>
    <t>CAS_RN: 129590-24-5</t>
  </si>
  <si>
    <t>OC(=O)c1ccc(OCC(F)(F)C(F)(F)C(F)(F)F)cc1</t>
  </si>
  <si>
    <t>O=C(O)c1ccc(OCC(F)(F)C(F)(F)C(F)(F)F)cc1</t>
  </si>
  <si>
    <t>C11H7F7O3</t>
  </si>
  <si>
    <t>4,5,5,5-Tetrafluoro-4-{1,1,2,3,3,3-hexafluoro-2-[1,1,2,3,3,3-hexafluoro-2-(heptafluoropropoxy)propoxy]propoxy}-N-propylpentan-1-amine</t>
  </si>
  <si>
    <t>CAS_RN: 928655-42-9</t>
  </si>
  <si>
    <t>CCCNCCCC(F)(OC(F)(F)C(F)(OC(F)(F)C(F)(OC(F)(F)C(F)(F)C(F)(F)F)C(F)(F)F)C(F)(F)F)C(F)(F)F</t>
  </si>
  <si>
    <t>C17H14F23NO3</t>
  </si>
  <si>
    <t>Barium bis(6,6,7,7,8,8,8-heptafluoro-2,2-dimethyl-5-oxooct-3-en-3-olate)</t>
  </si>
  <si>
    <t>CAS_RN: 36885-31-1</t>
  </si>
  <si>
    <t>[Ba++].CC(C)(C)C([O-])=CC(=O)C(F)(F)C(F)(F)C(F)(F)F.CC(C)(C)C([O-])=CC(=O)C(F)(F)C(F)(F)C(F)(F)F</t>
  </si>
  <si>
    <t>4,4,5,5,6,6,7,7,7-Nonafluoroheptanenitrile</t>
  </si>
  <si>
    <t>CAS_RN: 26649-23-0</t>
  </si>
  <si>
    <t>FC(F)(F)C(F)(F)C(F)(F)C(F)(F)CCC#N</t>
  </si>
  <si>
    <t>N#CCCC(F)(F)C(F)(F)C(F)(F)C(F)(F)F</t>
  </si>
  <si>
    <t>C7H4F9N</t>
  </si>
  <si>
    <t>1-Octanesulfonyl chloride, 3,3,4,4,5,5,6,6,7,7,8,8,8-tridecafluoro-</t>
  </si>
  <si>
    <t>CAS_RN: 27619-89-2</t>
  </si>
  <si>
    <t>FC(F)(F)C(F)(F)C(F)(F)C(F)(F)C(F)(F)C(F)(F)CCS(Cl)(=O)=O</t>
  </si>
  <si>
    <t>O=S(=O)(Cl)CCC(F)(F)C(F)(F)C(F)(F)C(F)(F)C(F)(F)C(F)(F)F</t>
  </si>
  <si>
    <t>C8H4ClF13O2S</t>
  </si>
  <si>
    <t>2,2,3,3,4,4,4-Heptafluoro-N,N-bis(2-methylpropyl)butanamide</t>
  </si>
  <si>
    <t>CAS_RN: 336-30-1</t>
  </si>
  <si>
    <t>CC(C)CN(CC(C)C)C(=O)C(F)(F)C(F)(F)C(F)(F)F</t>
  </si>
  <si>
    <t>C12H18F7NO</t>
  </si>
  <si>
    <t>Methyl perfluoro-3,6-dioxaheptanoate</t>
  </si>
  <si>
    <t>CAS_RN: 39187-41-2</t>
  </si>
  <si>
    <t>COC(=O)C(F)(F)OC(F)(F)C(F)(F)OC(F)(F)F</t>
  </si>
  <si>
    <t>C6H3F9O4</t>
  </si>
  <si>
    <t>multiple H-substituted, multiple ether-substituted perfluoroalkyl alcohols, n=6, m=10</t>
  </si>
  <si>
    <t>FC(F)(F)C(F)(F)C(F)(F)C(F)(F)C(F)(F)C(F)(F)C(F)(F)C(F)(F)C(F)(F)C(F)(F)C(F)(F)C(F)(F)CCOCCOCCOCCOCCOCCOCCOCCOCCOCCO[H]</t>
  </si>
  <si>
    <t>OCCOCCOCCOCCOCCOCCOCCOCCOCCOCCC(F)(F)C(F)(F)C(F)(F)C(F)(F)C(F)(F)C(F)(F)C(F)(F)C(F)(F)C(F)(F)C(F)(F)C(F)(F)C(F)(F)F</t>
  </si>
  <si>
    <t>C32H41F25O10</t>
  </si>
  <si>
    <t>1,1,1,3,3,3-Hexafluoropropan-2-yl heptafluorobutanoate</t>
  </si>
  <si>
    <t>CAS_RN: 922168-41-0</t>
  </si>
  <si>
    <t>FC(F)(F)C(OC(=O)C(F)(F)C(F)(F)C(F)(F)F)C(F)(F)F</t>
  </si>
  <si>
    <t>O=C(OC(C(F)(F)F)C(F)(F)F)C(F)(F)C(F)(F)C(F)(F)F</t>
  </si>
  <si>
    <t>2,2,3,3,4,4,4-Heptafluoro-1-(piperazin-1-yl)butan-1-one</t>
  </si>
  <si>
    <t>CAS_RN: 89245-13-6</t>
  </si>
  <si>
    <t>FC(F)(F)C(F)(F)C(F)(F)C(=O)N1CCNCC1</t>
  </si>
  <si>
    <t>O=C(N1CCNCC1)C(F)(F)C(F)(F)C(F)(F)F</t>
  </si>
  <si>
    <t>C8H9F7N2O</t>
  </si>
  <si>
    <t>Pentyl 2,3,3,3-tetrafluoro-2-(heptafluoropropoxy)propanoate</t>
  </si>
  <si>
    <t>CAS_RN: 183873-55-4</t>
  </si>
  <si>
    <t>CCCCCOC(=O)C(F)(OC(F)(F)C(F)(F)C(F)(F)F)C(F)(F)F</t>
  </si>
  <si>
    <t>(11-(F-Hexyl)undecyl) dimorpholinophosphoramidate</t>
  </si>
  <si>
    <t>CAS_RN: 134051-91-5</t>
  </si>
  <si>
    <t>FC(F)(F)C(F)(F)C(F)(F)C(F)(F)C(F)(F)C(F)(F)CCCCCCCCCCCOP(=O)(N1CCOCC1)N1CCOCC1</t>
  </si>
  <si>
    <t>O=P(OCCCCCCCCCCCC(F)(F)C(F)(F)C(F)(F)C(F)(F)C(F)(F)C(F)(F)F)(N1CCOCC1)N1CCOCC1</t>
  </si>
  <si>
    <t>C25H38F13N2O4P</t>
  </si>
  <si>
    <t>1,1,1,2,2,3,3-Heptafluoro-5-iodoundecane</t>
  </si>
  <si>
    <t>CAS_RN: 23885-16-7</t>
  </si>
  <si>
    <t>CCCCCCC(I)CC(F)(F)C(F)(F)C(F)(F)F</t>
  </si>
  <si>
    <t>C11H16F7I</t>
  </si>
  <si>
    <t>perfluoroalkanesulfonamido quaternary ammonium diol A, n=6</t>
  </si>
  <si>
    <t>S(NCC(O)C[N+](CCO)(C)C)(=O)(=O)C(F)(F)C(F)(F)C(F)(F)C(F)(F)C(F)(F)C(F)(F)F</t>
  </si>
  <si>
    <t>C[N+](C)(CCO)CC(O)CNS(=O)(=O)C(F)(F)C(F)(F)C(F)(F)C(F)(F)C(F)(F)C(F)(F)F</t>
  </si>
  <si>
    <t>C13H18F13N2O4S</t>
  </si>
  <si>
    <t>multiple double bond-perfluoroalkyl (linear) carboxylic acids, n=1</t>
  </si>
  <si>
    <t>F/C(C(F)(F)C(O)=O)=C(F)C(F)=C(F)F</t>
  </si>
  <si>
    <t>O=C(O)C(F)(F)C(F)=C(F)C(F)=C(F)F</t>
  </si>
  <si>
    <t>C6HF7O2</t>
  </si>
  <si>
    <t>32-(Perfluoro-9-methyldecyl)-2,5,8,11,14,17,20,23,26,29-decaoxodotriacontan-31-ol</t>
  </si>
  <si>
    <t>CAS_RN: 93776-10-4</t>
  </si>
  <si>
    <t>C(C(F)(F)C(F)(F)C(F)(F)C(F)(F)C(F)(F)C(F)(F)C(F)(F)C(F)(F)C(F)(C(F)(F)F)C(F)(F)F)C(O)CC(=O)CCC(=O)CCC(=O)CCC(=O)CCC(=O)CCC(=O)CCC(=O)CCC(=O)CCC(=O)CCC(=O)C</t>
  </si>
  <si>
    <t>CC(=O)CCC(=O)CCC(=O)CCC(=O)CCC(=O)CCC(=O)CCC(=O)CCC(=O)CCC(=O)CCC(=O)CC(O)CC(F)(F)C(F)(F)C(F)(F)C(F)(F)C(F)(F)C(F)(F)C(F)(F)C(F)(F)C(F)(C(F)(F)F)C(F)(F)F</t>
  </si>
  <si>
    <t>C43H45F23O11</t>
  </si>
  <si>
    <t>N,N-Dimethyl-4-(tridecafluorohexyl)aniline</t>
  </si>
  <si>
    <t>CAS_RN: 141822-33-5</t>
  </si>
  <si>
    <t>CN(C)c1ccc(cc1)C(F)(F)C(F)(F)C(F)(F)C(F)(F)C(F)(F)C(F)(F)F</t>
  </si>
  <si>
    <t>CN(C)c1ccc(C(F)(F)C(F)(F)C(F)(F)C(F)(F)C(F)(F)C(F)(F)F)cc1</t>
  </si>
  <si>
    <t>C14H10F13N</t>
  </si>
  <si>
    <t>(2-Perfluorooctylethyl)isopropoxycarbonyloxyiminophenylacetonitrile</t>
  </si>
  <si>
    <t>CAS_RN: 350716-42-6</t>
  </si>
  <si>
    <t>CC(C)(CCC(F)(F)C(F)(F)C(F)(F)C(F)(F)C(F)(F)C(F)(F)C(F)(F)C(F)(F)F)OC(=O)ON=C(C#N)C1=CC=CC=C1</t>
  </si>
  <si>
    <t>CC(C)(CCC(F)(F)C(F)(F)C(F)(F)C(F)(F)C(F)(F)C(F)(F)C(F)(F)C(F)(F)F)OC(=O)ON=C(C#N)c1ccccc1</t>
  </si>
  <si>
    <t>C22H15F17N2O3</t>
  </si>
  <si>
    <t>Perfluoro-2-(hexyloxy)ethane-1-sulfonic acid potassium salt</t>
  </si>
  <si>
    <t>CAS_RN: 68136-88-9</t>
  </si>
  <si>
    <t>[K+].[O-]S(=O)(=O)C(F)(F)C(F)(F)OC(F)(F)C(F)(F)C(F)(F)C(F)(F)C(F)(F)C(F)(F)F</t>
  </si>
  <si>
    <t>O=S(=O)(O)C(F)(F)C(F)(F)OC(F)(F)C(F)(F)C(F)(F)C(F)(F)C(F)(F)C(F)(F)F</t>
  </si>
  <si>
    <t>1H,1H-Heptafluorobutyl triflate</t>
  </si>
  <si>
    <t>CAS_RN: 6401-01-0</t>
  </si>
  <si>
    <t>FC(F)(F)C(F)(F)C(F)(F)COS(=O)(=O)C(F)(F)F</t>
  </si>
  <si>
    <t>O=S(=O)(OCC(F)(F)C(F)(F)C(F)(F)F)C(F)(F)F</t>
  </si>
  <si>
    <t>C5H2F10O3S</t>
  </si>
  <si>
    <t>double bond-perfluoroalkyl alcohols, n=4</t>
  </si>
  <si>
    <t>OC(F)(F)C(F)(F)C(F)(F)C(F)(F)/C(F)=C(C(F)(F)F)F</t>
  </si>
  <si>
    <t>OC(F)(F)C(F)(F)C(F)(F)C(F)(F)C(F)=C(F)C(F)(F)F</t>
  </si>
  <si>
    <t>sodium 2-methyl-2-{3-[(3,3,4,4,4-pentafluorobutyl)sulfanyl]propanamido}propane-1-sulfonate</t>
  </si>
  <si>
    <t>CC(C)(CS(O)(=O)=O)NC(=O)CCSCCC(F)(F)C(F)(F)F</t>
  </si>
  <si>
    <t>CC(C)(CS(=O)(=O)O)NC(=O)CCSCCC(F)(F)C(F)(F)F</t>
  </si>
  <si>
    <t>C11H18F5NO4S2</t>
  </si>
  <si>
    <t>perfluoroalkanesulfonamido quaternary ammonium alcohol, n=4</t>
  </si>
  <si>
    <t>S(NCCC[N+](CCO)(C)C)(=O)(=O)C(F)(F)C(F)(F)C(F)(F)C(F)(F)F</t>
  </si>
  <si>
    <t>C[N+](C)(CCO)CCCNS(=O)(=O)C(F)(F)C(F)(F)C(F)(F)C(F)(F)F</t>
  </si>
  <si>
    <t>C11H18F9N2O3S</t>
  </si>
  <si>
    <t>3,3,4-Trifluoro-4-(heptafluoropropoxy)tricyclo[4.2.1.0~2,5~]non-7-ene</t>
  </si>
  <si>
    <t>CAS_RN: 262617-19-6</t>
  </si>
  <si>
    <t>[H]C12CC([H])(C=C1)C1C2C(F)(F)C1(F)OC(F)(F)C(F)(F)C(F)(F)F</t>
  </si>
  <si>
    <t>FC(F)(F)C(F)(F)C(F)(F)OC1(F)C2C3C=CC(C3)C2C1(F)F</t>
  </si>
  <si>
    <t>C12H8F10O</t>
  </si>
  <si>
    <t>Sodium 4-perfluorohexenyloxybenzenesulfonate</t>
  </si>
  <si>
    <t>CAS_RN: 59493-84-4</t>
  </si>
  <si>
    <t>[Na+].[O-]S(=O)(=O)C1=CC=C(OC(F)=C(F)C(F)(F)C(F)(F)C(F)(F)C(F)(F)F)C=C1</t>
  </si>
  <si>
    <t>O=S(=O)(O)c1ccc(OC(F)=C(F)C(F)(F)C(F)(F)C(F)(F)C(F)(F)F)cc1</t>
  </si>
  <si>
    <t>C12H5F11O4S</t>
  </si>
  <si>
    <t>Perfluoroadipoyl chloride</t>
  </si>
  <si>
    <t>CAS_RN: 336-06-1</t>
  </si>
  <si>
    <t>FC(F)(C(Cl)=O)C(F)(F)C(F)(F)C(F)(F)C(Cl)=O</t>
  </si>
  <si>
    <t>O=C(Cl)C(F)(F)C(F)(F)C(F)(F)C(F)(F)C(=O)Cl</t>
  </si>
  <si>
    <t>C6Cl2F8O2</t>
  </si>
  <si>
    <t>Phenyl 2,3,3,3-tetrafluoro-2-(heptafluoropropoxy)propanoate</t>
  </si>
  <si>
    <t>CAS_RN: 78755-31-4</t>
  </si>
  <si>
    <t>FC(F)(F)C(F)(F)C(F)(F)OC(F)(C(=O)Oc1ccccc1)C(F)(F)F</t>
  </si>
  <si>
    <t>O=C(Oc1ccccc1)C(F)(OC(F)(F)C(F)(F)C(F)(F)F)C(F)(F)F</t>
  </si>
  <si>
    <t>C12H5F11O3</t>
  </si>
  <si>
    <t>multiple H-substituted-ether-substituted-perfluoroalkyl (linear) carboxylic acids, n=8</t>
  </si>
  <si>
    <t>FC(F)(F)C(F)(F)C(F)(F)C(F)(F)C(F)(F)C(F)(F)C(F)(F)C(F)(F)COCC(O)=O</t>
  </si>
  <si>
    <t>O=C(O)COCC(F)(F)C(F)(F)C(F)(F)C(F)(F)C(F)(F)C(F)(F)C(F)(F)C(F)(F)F</t>
  </si>
  <si>
    <t>C11H5F17O3</t>
  </si>
  <si>
    <t>1H,1H,6H,6H-Perfluoro-1,6-hexanediol</t>
  </si>
  <si>
    <t>FH2OH</t>
  </si>
  <si>
    <t>CAS_RN: 355-74-8</t>
  </si>
  <si>
    <t>OCC(F)(F)C(F)(F)C(F)(F)C(F)(F)CO</t>
  </si>
  <si>
    <t>C6H6F8O2</t>
  </si>
  <si>
    <t>Bis(pentafluoropropionyl) peroxide</t>
  </si>
  <si>
    <t>CAS_RN: 356-45-6</t>
  </si>
  <si>
    <t>O=C(OOC(=O)C(F)(F)C(F)(F)F)C(F)(F)C(F)(F)F</t>
  </si>
  <si>
    <t>C6F10O4</t>
  </si>
  <si>
    <t>Diammonium 3-(perfluoro-15-methylhexadecyl)-2-hydroxypropyl dihydrogen phosphate</t>
  </si>
  <si>
    <t>C(C(C(C(C(C(C(C(C(C(C(C(C(C(CC(COP(=O)([O-])[O-])O)(F)F)(F)F)(F)F)(F)F)(F)F)(F)F)(F)F)(F)F)(F)F)(F)F)(F)F)(F)F)(F)F)(C(C(F)(F)F)(C(F)(F)F)F)(F)F.[NH4+].[NH4+]</t>
  </si>
  <si>
    <t>2,3,3,3-Tetrafluoro-2-(heptafluoropropoxy)propanoic acid--N-propylpropan-1-amine (1/1)</t>
  </si>
  <si>
    <t>CAS_RN: 165951-17-7</t>
  </si>
  <si>
    <t>CCCNCCC.OC(=O)C(F)(OC(F)(F)C(F)(F)C(F)(F)F)C(F)(F)F</t>
  </si>
  <si>
    <t>CCCNCCC</t>
  </si>
  <si>
    <t>C6H15N</t>
  </si>
  <si>
    <t>5H,5H-Perfluoro-4,6-nonanedione</t>
  </si>
  <si>
    <t>CAS_RN: 113116-18-0</t>
  </si>
  <si>
    <t>FC(F)(F)C(F)(F)C(F)(F)C(=O)CC(=O)C(F)(F)C(F)(F)C(F)(F)F</t>
  </si>
  <si>
    <t>O=C(CC(=O)C(F)(F)C(F)(F)C(F)(F)F)C(F)(F)C(F)(F)C(F)(F)F</t>
  </si>
  <si>
    <t>C9H2F14O2</t>
  </si>
  <si>
    <t>(4E)-1,1,1,2,2,3,3,6,6,7,7,8,8,8-Tetradecafluorooct-4-ene</t>
  </si>
  <si>
    <t>CAS_RN: 35709-14-9</t>
  </si>
  <si>
    <t>FC(F)(F)C(F)(F)C(F)(F)C=CC(F)(F)C(F)(F)C(F)(F)F</t>
  </si>
  <si>
    <t>1,1,1,2,2,3,3,6,6,7,7,8,8,8-Tetradecafluorooct-4-ene</t>
  </si>
  <si>
    <t>CAS_RN: 3910-82-5</t>
  </si>
  <si>
    <t>Isooctanesulfonic acid, heptadecafluoro-, lithium salt</t>
  </si>
  <si>
    <t>CAS_RN: 93894-67-8</t>
  </si>
  <si>
    <t>[Li+].[O-][S](=O)(=O)C(F)(F)C(F)(F)C(F)(F)C(F)(F)C(F)(F)C(F)(C(F)(F)F)C(F)(F)F</t>
  </si>
  <si>
    <t>O=S(=O)(O)C(F)(F)C(F)(F)C(F)(F)C(F)(F)C(F)(F)C(F)(C(F)(F)F)C(F)(F)F</t>
  </si>
  <si>
    <t>perfluoroalkanesulfonamido quaternary ammonium sulfonate carboxylate B, n=5</t>
  </si>
  <si>
    <t>S(N(CC(O)=O)CCC[N+](CC(O)CS(=O)(O)=O)(C)C)(=O)(=O)C(F)(F)C(F)(F)C(F)(F)C(F)(F)C(F)(F)F</t>
  </si>
  <si>
    <t>C[N+](C)(CCCN(CC(=O)O)S(=O)(=O)C(F)(F)C(F)(F)C(F)(F)C(F)(F)C(F)(F)F)CC(O)CS(=O)(=O)O</t>
  </si>
  <si>
    <t>C15H21F11N2O8S2</t>
  </si>
  <si>
    <t>2-(1-Ethoxy-1,2,2,3,3,4,4,4-octafluorobutyl)aniline</t>
  </si>
  <si>
    <t>CAS_RN: 217474-47-0</t>
  </si>
  <si>
    <t>CCOC(F)(c1ccccc1N)C(F)(F)C(F)(F)C(F)(F)F</t>
  </si>
  <si>
    <t>C12H11F8NO</t>
  </si>
  <si>
    <t>Potassium 2,3,4,5-tetrachloro-6-[[[3-[[(pentadecafluoroheptyl)sulphonyl]oxy]phenyl]amino]carbonyl]benzoate</t>
  </si>
  <si>
    <t>CAS_RN: 68541-01-5</t>
  </si>
  <si>
    <t>[K+].[O-]C(=O)c1c(Cl)c(Cl)c(Cl)c(Cl)c1C(=O)Nc2cccc(OS(=O)(=O)C(F)(F)C(F)(F)C(F)(F)C(F)(F)C(F)(F)C(F)(F)C(F)(F)F)c2</t>
  </si>
  <si>
    <t>O=C(O)c1c(Cl)c(Cl)c(Cl)c(Cl)c1C(=O)Nc1cccc(OS(=O)(=O)C(F)(F)C(F)(F)C(F)(F)C(F)(F)C(F)(F)C(F)(F)C(F)(F)F)c1</t>
  </si>
  <si>
    <t>C21H6Cl4F15NO6S</t>
  </si>
  <si>
    <t>5-Bromo-2-(heptafluoropropyl)pyridine</t>
  </si>
  <si>
    <t>CAS_RN: 1816282-96-8</t>
  </si>
  <si>
    <t>FC(F)(F)C(F)(F)C(F)(F)c1ccc(Br)cn1</t>
  </si>
  <si>
    <t>9:1 Fluorotelomer alcohol</t>
  </si>
  <si>
    <t>9:1FTOH</t>
  </si>
  <si>
    <t>CAS_RN: 307-37-9</t>
  </si>
  <si>
    <t>OCC(F)(F)C(F)(F)C(F)(F)C(F)(F)C(F)(F)C(F)(F)C(F)(F)C(F)(F)C(F)(F)F</t>
  </si>
  <si>
    <t>C10H3F19O</t>
  </si>
  <si>
    <t>4-(Heptafluoroisopropyl)benzoic acid</t>
  </si>
  <si>
    <t>CAS_RN: 2396-21-6</t>
  </si>
  <si>
    <t>OC(=O)C1=CC=C(C=C1)C(F)(C(F)(F)F)C(F)(F)F</t>
  </si>
  <si>
    <t>O=C(O)c1ccc(C(F)(C(F)(F)F)C(F)(F)F)cc1</t>
  </si>
  <si>
    <t>N'-Benzylidene-2,2,3,3,4,4,4-heptafluorobutanehydrazide</t>
  </si>
  <si>
    <t>CAS_RN: 736-62-9</t>
  </si>
  <si>
    <t>FC(F)(F)C(F)(F)C(F)(F)C(=O)NN=Cc1ccccc1</t>
  </si>
  <si>
    <t>O=C(NN=Cc1ccccc1)C(F)(F)C(F)(F)C(F)(F)F</t>
  </si>
  <si>
    <t>C11H7F7N2O</t>
  </si>
  <si>
    <t>Bis(pentafluorophenyl) phenyl phosphite</t>
  </si>
  <si>
    <t>CAS_RN: 5074-71-5</t>
  </si>
  <si>
    <t>FC=1C(F)=C(F)C(OP(OC=2C=CC=CC2)OC=3C(F)=C(F)C(F)=C(F)C3F)=C(F)C1F</t>
  </si>
  <si>
    <t>Fc1c(F)c(F)c(OP(Oc2ccccc2)Oc2c(F)c(F)c(F)c(F)c2F)c(F)c1F</t>
  </si>
  <si>
    <t>C18H5F10O3P</t>
  </si>
  <si>
    <t>1,1,1,3,3,3-Hexafluoro-2-(trifluoromethyl)propan-2-yl heptafluorobutanoate</t>
  </si>
  <si>
    <t>CAS_RN: 922168-38-5</t>
  </si>
  <si>
    <t>FC(F)(F)C(F)(F)C(F)(F)C(=O)OC(C(F)(F)F)(C(F)(F)F)C(F)(F)F</t>
  </si>
  <si>
    <t>O=C(OC(C(F)(F)F)(C(F)(F)F)C(F)(F)F)C(F)(F)C(F)(F)C(F)(F)F</t>
  </si>
  <si>
    <t>C8F16O2</t>
  </si>
  <si>
    <t>2,2,3,4,5,5,6,6,6-Nonafluoro-3,4-bis(trifluoromethyl)hexanoic acid</t>
  </si>
  <si>
    <t>CAS_RN: 1882109-81-0</t>
  </si>
  <si>
    <t>OC(=O)C(F)(F)C(F)(C(F)(F)F)C(F)(C(F)(F)F)C(F)(F)C(F)(F)F</t>
  </si>
  <si>
    <t>O=C(O)C(F)(F)C(F)(C(F)(F)F)C(F)(C(F)(F)F)C(F)(F)C(F)(F)F</t>
  </si>
  <si>
    <t>Perflenapent</t>
  </si>
  <si>
    <t>CAS_RN: 678-26-2</t>
  </si>
  <si>
    <t>FC(F)(F)C(F)(F)C(F)(F)C(F)(F)C(F)(F)F</t>
  </si>
  <si>
    <t>perfluoroalkanesulfonamido quaternary ammonium disulfonate B, n=2</t>
  </si>
  <si>
    <t>S(N(CC(O)CS(=O)(O)=O)CCC[N+](CC(O)CS(=O)(O)=O)(C)C)(=O)(=O)C(F)(F)C(F)(F)F</t>
  </si>
  <si>
    <t>C[N+](C)(CCCN(CC(O)CS(=O)(=O)O)S(=O)(=O)C(F)(F)C(F)(F)F)CC(O)CS(=O)(=O)O</t>
  </si>
  <si>
    <t>C13H25F5N2O10S3</t>
  </si>
  <si>
    <t>2,3,3,4,4,5,5,6,6,6-Decafluoro-2-(pentafluoroethyl)hexanoic acid</t>
  </si>
  <si>
    <t>CAS_RN: 35605-76-6</t>
  </si>
  <si>
    <t>OC(=O)C(F)(C(F)(F)C(F)(F)F)C(F)(F)C(F)(F)C(F)(F)C(F)(F)F</t>
  </si>
  <si>
    <t>O=C(O)C(F)(C(F)(F)C(F)(F)F)C(F)(F)C(F)(F)C(F)(F)C(F)(F)F</t>
  </si>
  <si>
    <t>Bis(3-(perfluorooctyl)-2-hydroxypropyl) hydrogen phosphate</t>
  </si>
  <si>
    <t>CAS_RN: 170004-70-3</t>
  </si>
  <si>
    <t>OC(COP(O)(=O)OCC(O)CC(F)(F)C(F)(F)C(F)(F)C(F)(F)C(F)(F)C(F)(F)C(F)(F)C(F)(F)F)CC(F)(F)C(F)(F)C(F)(F)C(F)(F)C(F)(F)C(F)(F)C(F)(F)C(F)(F)F</t>
  </si>
  <si>
    <t>O=P(O)(OCC(O)CC(F)(F)C(F)(F)C(F)(F)C(F)(F)C(F)(F)C(F)(F)C(F)(F)C(F)(F)F)OCC(O)CC(F)(F)C(F)(F)C(F)(F)C(F)(F)C(F)(F)C(F)(F)C(F)(F)C(F)(F)F</t>
  </si>
  <si>
    <t>C22H13F34O6P</t>
  </si>
  <si>
    <t>Perfluoro-5,6-dimethyl-4,7-dioxadecane</t>
  </si>
  <si>
    <t>CAS_RN: 2501-01-1</t>
  </si>
  <si>
    <t>FC(F)(F)C(F)(F)C(F)(F)OC(F)(C(F)(F)F)C(F)(OC(F)(F)C(F)(F)C(F)(F)F)C(F)(F)F</t>
  </si>
  <si>
    <t>1-Fluoro-4-(1,1,1,2,3,3,3-heptafluoropropan-2-yl)benzene</t>
  </si>
  <si>
    <t>CAS_RN: 2396-25-0</t>
  </si>
  <si>
    <t>Fc1ccc(cc1)C(F)(C(F)(F)F)C(F)(F)F</t>
  </si>
  <si>
    <t>Fc1ccc(C(F)(C(F)(F)F)C(F)(F)F)cc1</t>
  </si>
  <si>
    <t>C9H4F8</t>
  </si>
  <si>
    <t>Methyl perfluorohexanoate</t>
  </si>
  <si>
    <t>CAS_RN: 424-18-0</t>
  </si>
  <si>
    <t>COC(=O)C(F)(F)C(F)(F)C(F)(F)C(F)(F)C(F)(F)F</t>
  </si>
  <si>
    <t>1H,1H,2H-Perfluoro-1-decene</t>
  </si>
  <si>
    <t>CAS_RN: 21652-58-4</t>
  </si>
  <si>
    <t>C(C(C(F)(F)C(F)(F)C(F)(C(F)(F)C(C(F)(F)C(F)(F)F)(F)F)F)(F)F)=C</t>
  </si>
  <si>
    <t>C=CC(F)(F)C(F)(F)C(F)(F)C(F)(F)C(F)(F)C(F)(F)C(F)(F)C(F)(F)F</t>
  </si>
  <si>
    <t>C10H3F17</t>
  </si>
  <si>
    <t>perfluoroalkanesulfonamido quaternary ammonium carboxylic acid, n=4</t>
  </si>
  <si>
    <t>S(N(CCC(=O)O)CCC[N+](C)(C)C)(=O)(=O)C(F)(F)C(F)(F)C(F)(F)C(F)(F)F</t>
  </si>
  <si>
    <t>C[N+](C)(C)CCCN(CCC(=O)O)S(=O)(=O)C(F)(F)C(F)(F)C(F)(F)C(F)(F)F</t>
  </si>
  <si>
    <t>C13H19F9N2O4S</t>
  </si>
  <si>
    <t>1,1,2,3,3-pentafluoro-3-[(trifluorovinyl)oxy]propene</t>
  </si>
  <si>
    <t>CAS_RN: 64080-43-9</t>
  </si>
  <si>
    <t>FC(F)=C(F)OC(F)(F)C(F)=C(F)F</t>
  </si>
  <si>
    <t>C5F8O</t>
  </si>
  <si>
    <t>2,2,3,3,4,4,4-Heptafluoro-N-(pentafluorophenyl)butanamide</t>
  </si>
  <si>
    <t>CAS_RN: 60839-98-7</t>
  </si>
  <si>
    <t>Fc1c(F)c(F)c(NC(=O)C(F)(F)C(F)(F)C(F)(F)F)c(F)c1F</t>
  </si>
  <si>
    <t>O=C(Nc1c(F)c(F)c(F)c(F)c1F)C(F)(F)C(F)(F)C(F)(F)F</t>
  </si>
  <si>
    <t>multiple H-substituted, multiple ether-substituted perfluoroalkyl alcohols, n=7, m=8</t>
  </si>
  <si>
    <t>FC(F)(F)C(F)(F)C(F)(F)C(F)(F)C(F)(F)C(F)(F)C(F)(F)C(F)(F)C(F)(F)C(F)(F)C(F)(F)C(F)(F)C(F)(F)C(F)(F)CCOCCOCCOCCOCCOCCOCCOCCO[H]</t>
  </si>
  <si>
    <t>OCCOCCOCCOCCOCCOCCOCCOCCC(F)(F)C(F)(F)C(F)(F)C(F)(F)C(F)(F)C(F)(F)C(F)(F)C(F)(F)C(F)(F)C(F)(F)C(F)(F)C(F)(F)C(F)(F)C(F)(F)F</t>
  </si>
  <si>
    <t>C30H33F29O8</t>
  </si>
  <si>
    <t>Bis(tridecafluorohexyl)phosphinic acid</t>
  </si>
  <si>
    <t>CAS_RN: 40143-77-9</t>
  </si>
  <si>
    <t>C(C(C(C(F)(F)P(=O)(C(C(C(C(C(C(F)(F)F)(F)F)(F)F)(F)F)(F)F)(F)F)O)(F)F)(F)F)(C(C(F)(F)F)(F)F)(F)F</t>
  </si>
  <si>
    <t>ketone perfluoroalkyl (linear) carboxylic acids_i, n=9</t>
  </si>
  <si>
    <t>FC(=O)C(F)(F)C(F)(F)C(F)(F)C(F)(F)C(F)(F)C(F)(F)C(F)(F)C(F)(F)C(F)(F)S(=O)(O)=O</t>
  </si>
  <si>
    <t>O=C(F)C(F)(F)C(F)(F)C(F)(F)C(F)(F)C(F)(F)C(F)(F)C(F)(F)C(F)(F)C(F)(F)S(=O)(=O)O</t>
  </si>
  <si>
    <t>1,1,1,2,2,3,3,4,4-Nonafluoroundecane</t>
  </si>
  <si>
    <t>CAS_RN: 1190430-22-8</t>
  </si>
  <si>
    <t>CCCCCCCC(F)(F)C(F)(F)C(F)(F)C(F)(F)F</t>
  </si>
  <si>
    <t>C11H15F9</t>
  </si>
  <si>
    <t>3,3,4,4,5,5,5-Heptafluoropentanoic acid</t>
  </si>
  <si>
    <t>CAS_RN: 679-46-9</t>
  </si>
  <si>
    <t>OC(=O)CC(F)(F)C(F)(F)C(F)(F)F</t>
  </si>
  <si>
    <t>O=C(O)CC(F)(F)C(F)(F)C(F)(F)F</t>
  </si>
  <si>
    <t>Isocyanic acid, 2,2,3,3,4,4,4-heptafluorobutyl ester</t>
  </si>
  <si>
    <t>CAS_RN: 377-00-4</t>
  </si>
  <si>
    <t>FC(F)(F)C(F)(F)C(F)(F)CN=C=O</t>
  </si>
  <si>
    <t>O=C=NCC(F)(F)C(F)(F)C(F)(F)F</t>
  </si>
  <si>
    <t>C5H2F7NO</t>
  </si>
  <si>
    <t>Heptafluorobutanoic acid anhydride, compd. with dihexyl phosphonate (2:1)</t>
  </si>
  <si>
    <t>CAS_RN: 110086-60-7</t>
  </si>
  <si>
    <t>[H]P(=O)(OCCCCCC)OCCCCCC.FC(F)(F)C(F)(F)C(F)(F)C(=O)OC(=O)C(F)(F)C(F)(F)C(F)(F)F.FC(F)(F)C(F)(F)C(F)(F)C(=O)OC(=O)C(F)(F)C(F)(F)C(F)(F)F</t>
  </si>
  <si>
    <t>CCCCCCO[PH](=O)OCCCCCC</t>
  </si>
  <si>
    <t>C12H27O3P</t>
  </si>
  <si>
    <t>7,7,8,8,9,9,10,10,11,11,12,12,13,14,14,14-Hexadecafluoro-13-(trifluoromethyl)tetradecan-1-ol</t>
  </si>
  <si>
    <t>CAS_RN: 390410-82-9</t>
  </si>
  <si>
    <t>OCCCCCCC(F)(F)C(F)(F)C(F)(F)C(F)(F)C(F)(F)C(F)(F)C(F)(C(F)(F)F)C(F)(F)F</t>
  </si>
  <si>
    <t>C15H13F19O</t>
  </si>
  <si>
    <t>multiple H-substituted, multiple ether-substituted perfluoroalkyl alcohols, n=5, m=7</t>
  </si>
  <si>
    <t>FC(F)(F)C(F)(F)C(F)(F)C(F)(F)C(F)(F)C(F)(F)C(F)(F)C(F)(F)C(F)(F)C(F)(F)CCOCCOCCOCCOCCOCCOCCO[H]</t>
  </si>
  <si>
    <t>OCCOCCOCCOCCOCCOCCOCCC(F)(F)C(F)(F)C(F)(F)C(F)(F)C(F)(F)C(F)(F)C(F)(F)C(F)(F)C(F)(F)C(F)(F)F</t>
  </si>
  <si>
    <t>C24H29F21O7</t>
  </si>
  <si>
    <t>3-(Perfluoroisopropyl)propanol</t>
  </si>
  <si>
    <t>CAS_RN: 29819-73-6</t>
  </si>
  <si>
    <t>OCCCC(F)(C(F)(F)F)C(F)(F)F</t>
  </si>
  <si>
    <t>N-[4-(3,4-Difluorophenyl)-1,3-thiazol-2-yl]-2,2,3,3,4,4,4-heptafluorobutanamide</t>
  </si>
  <si>
    <t>CAS_RN: 299198-90-6</t>
  </si>
  <si>
    <t>Fc1ccc(cc1F)-c1csc(NC(=O)C(F)(F)C(F)(F)C(F)(F)F)n1</t>
  </si>
  <si>
    <t>O=C(Nc1nc(-c2ccc(F)c(F)c2)cs1)C(F)(F)C(F)(F)C(F)(F)F</t>
  </si>
  <si>
    <t>C13H5F9N2OS</t>
  </si>
  <si>
    <t>Ethyl 5-(2,2,3,3,4,4,4-heptafluorobutanamido)-1-phenyl-1H-pyrazole-4-carboxylate</t>
  </si>
  <si>
    <t>CAS_RN: 545359-89-5</t>
  </si>
  <si>
    <t>CCOC(=O)c1cnn(c1NC(=O)C(F)(F)C(F)(F)C(F)(F)F)-c1ccccc1</t>
  </si>
  <si>
    <t>CCOC(=O)c1cnn(-c2ccccc2)c1NC(=O)C(F)(F)C(F)(F)C(F)(F)F</t>
  </si>
  <si>
    <t>C16H12F7N3O3</t>
  </si>
  <si>
    <t>6:2 Fluorotelomer sulphonate ammonium</t>
  </si>
  <si>
    <t>CAS_RN: 59587-39-2</t>
  </si>
  <si>
    <t>[NH4+].[O-]S(=O)(=O)CCC(F)(F)C(F)(F)C(F)(F)C(F)(F)C(F)(F)C(F)(F)F</t>
  </si>
  <si>
    <t>3-[(Butan-2-yl)sulfanyl]-2-ethyl-4-(1,1,1,2,3,3,3-heptafluoropropan-2-yl)benzoic acid</t>
  </si>
  <si>
    <t>CAS_RN: 1355554-79-8</t>
  </si>
  <si>
    <t>CCC(C)Sc1c(CC)c(ccc1C(F)(C(F)(F)F)C(F)(F)F)C(O)=O</t>
  </si>
  <si>
    <t>CCc1c(C(=O)O)ccc(C(F)(C(F)(F)F)C(F)(F)F)c1SC(C)CC</t>
  </si>
  <si>
    <t>1,1,1,2,2,3,3,4,4,5,5,6,6,7,7,8,8,9,9,10,10,11,11,12,12-Pentacosafluorotetradecane</t>
  </si>
  <si>
    <t>CAS_RN: 89109-68-2</t>
  </si>
  <si>
    <t>CCC(F)(F)C(F)(F)C(F)(F)C(F)(F)C(F)(F)C(F)(F)C(F)(F)C(F)(F)C(F)(F)C(F)(F)C(F)(F)C(F)(F)F</t>
  </si>
  <si>
    <t>C14H5F25</t>
  </si>
  <si>
    <t>1,5-Dideoxy-1,1,1,5,5,5-hexafluoro-2,4-di-C-fluoro-2,4-bis-O-(heptafluoropropyl)pent-3-ulose</t>
  </si>
  <si>
    <t>CAS_RN: 67118-49-4</t>
  </si>
  <si>
    <t>FC(F)(F)C(F)(F)C(F)(F)OC(F)(C(=O)C(F)(OC(F)(F)C(F)(F)C(F)(F)F)C(F)(F)F)C(F)(F)F</t>
  </si>
  <si>
    <t>O=C(C(F)(OC(F)(F)C(F)(F)C(F)(F)F)C(F)(F)F)C(F)(OC(F)(F)C(F)(F)C(F)(F)F)C(F)(F)F</t>
  </si>
  <si>
    <t>4,4,5,5,6,6,7,7,8,8,9,9,9-Tridecafluorononyl prop-2-enoate</t>
  </si>
  <si>
    <t>CAS_RN: 216389-85-4</t>
  </si>
  <si>
    <t>FC(F)(F)C(F)(F)C(F)(F)C(F)(F)C(F)(F)C(F)(F)CCCOC(=O)C=C</t>
  </si>
  <si>
    <t>C=CC(=O)OCCCC(F)(F)C(F)(F)C(F)(F)C(F)(F)C(F)(F)C(F)(F)F</t>
  </si>
  <si>
    <t>2-(2-Bromo-1,1,2,2-tetrafluoroethoxy)-1,1,1,2,3,3,3-heptafluoropropane</t>
  </si>
  <si>
    <t>CAS_RN: 16005-49-5</t>
  </si>
  <si>
    <t>FC(F)(F)C(F)(OC(F)(F)C(F)(F)Br)C(F)(F)F</t>
  </si>
  <si>
    <t>C5BrF11O</t>
  </si>
  <si>
    <t>ketone perfluoroalkyl (linear) carboxylic acids_i, n=7</t>
  </si>
  <si>
    <t>FC(=O)C(F)(F)C(F)(F)C(F)(F)C(F)(F)C(F)(F)C(F)(F)C(F)(F)S(=O)(O)=O</t>
  </si>
  <si>
    <t>O=C(F)C(F)(F)C(F)(F)C(F)(F)C(F)(F)C(F)(F)C(F)(F)C(F)(F)S(=O)(=O)O</t>
  </si>
  <si>
    <t>C8HF15O4S</t>
  </si>
  <si>
    <t>Butane, 1-chloro-1,1,2,2,3,3,4,4-octafluoro-</t>
  </si>
  <si>
    <t>CAS_RN: 423-31-4</t>
  </si>
  <si>
    <t>FC(F)C(F)(F)C(F)(F)C(F)(F)Cl</t>
  </si>
  <si>
    <t>C4HClF8</t>
  </si>
  <si>
    <t>1,1'-(Oxybis(propyleneoxy))bis(3-(perfluorooctyl)propan-2-ol)</t>
  </si>
  <si>
    <t>CAS_RN: 93776-02-4</t>
  </si>
  <si>
    <t>CC(COCC(O)CC(F)(F)C(F)(F)C(F)(F)C(F)(F)C(F)(F)C(F)(F)C(F)(F)C(F)(F)F)OC(C)COCC(O)CC(F)(F)C(F)(F)C(F)(F)C(F)(F)C(F)(F)C(F)(F)C(F)(F)C(F)(F)F</t>
  </si>
  <si>
    <t>C28H24F34O5</t>
  </si>
  <si>
    <t>(5E)-1,1,1,2,2,3,3,4,4,7,7,8,8,9,9,10,10,11,11,12,12,12-Docosafluorododec-5-ene</t>
  </si>
  <si>
    <t>CAS_RN: 51249-66-2</t>
  </si>
  <si>
    <t>FC(F)(F)C(F)(F)C(F)(F)C(F)(F)C=CC(F)(F)C(F)(F)C(F)(F)C(F)(F)C(F)(F)C(F)(F)F</t>
  </si>
  <si>
    <t>C12H2F22</t>
  </si>
  <si>
    <t>4,4,5,5,6,6,7,7,8,8,8-Undecafluorooctanal</t>
  </si>
  <si>
    <t>CAS_RN: 195047-10-0</t>
  </si>
  <si>
    <t>FC(F)(F)C(F)(F)C(F)(F)C(F)(F)C(F)(F)CCC=O</t>
  </si>
  <si>
    <t>O=CCCC(F)(F)C(F)(F)C(F)(F)C(F)(F)C(F)(F)F</t>
  </si>
  <si>
    <t>Perfluoro(3-ethyl-2,3-dimethylpentane)</t>
  </si>
  <si>
    <t>CAS_RN: 50285-19-3</t>
  </si>
  <si>
    <t>FC(F)(F)C(F)(F)C(C(F)(F)F)(C(F)(F)C(F)(F)F)C(F)(C(F)(F)F)C(F)(F)F</t>
  </si>
  <si>
    <t>3-(Butane-1-sulfinyl)-4-(1,1,1,2,3,3,3-heptafluoropropan-2-yl)-2-methylbenzoic acid</t>
  </si>
  <si>
    <t>CAS_RN: 1355554-30-1</t>
  </si>
  <si>
    <t>CCCCS(=O)c1c(C)c(ccc1C(F)(C(F)(F)F)C(F)(F)F)C(O)=O</t>
  </si>
  <si>
    <t>CCCCS(=O)c1c(C(F)(C(F)(F)F)C(F)(F)F)ccc(C(=O)O)c1C</t>
  </si>
  <si>
    <t>Fluoroether E4</t>
  </si>
  <si>
    <t>CAS_RN: 26738-51-2</t>
  </si>
  <si>
    <t>FC(OC(F)(F)C(F)(OC(F)(F)C(F)(OC(F)(F)C(F)(OC(F)(F)C(F)(F)C(F)(F)F)C(F)(F)F)C(F)(F)F)C(F)(F)F)C(F)(F)F</t>
  </si>
  <si>
    <t>C14HF29O4</t>
  </si>
  <si>
    <t>Guanosine, 2'-deoxy-5'-O-[[4-(1H,1H,2H,2H-perfluorodecyl)phenyl](4-methoxyphenyl)phenylmethyl]-N-(2-methyl-1-oxopropyl)-, 3'-[2-cyanoethyl N,N-bis(1-methylethyl)phosphoramidite]</t>
  </si>
  <si>
    <t>CAS_RN: 1401422-22-7</t>
  </si>
  <si>
    <t>COC1=CC=C(C=C1)C(OC[C@H]1OC(C[C@@H]1OP(OCCC#N)N(C(C)C)C(C)C)N1C=NC2=C1N=C(NC(=O)C(C)C)NC2=O)(C1=CC=CC=C1)C1=CC=C(CCC(F)(F)C(F)(F)C(F)(F)C(F)(F)C(F)(F)C(F)(F)C(F)(F)C(F)(F)F)C=C1</t>
  </si>
  <si>
    <t>COc1ccc(C(OC[C@H]2OC(n3cnc4c(=O)[nH]c(NC(=O)C(C)C)nc43)C[C@@H]2OP(OCCC#N)N(C(C)C)C(C)C)(c2ccccc2)c2ccc(CCC(F)(F)C(F)(F)C(F)(F)C(F)(F)C(F)(F)C(F)(F)C(F)(F)C(F)(F)F)cc2)cc1</t>
  </si>
  <si>
    <t>C53H55F17N7O7P</t>
  </si>
  <si>
    <t>(5E)-7,7,8,8,9,9,10,10,11,11,12,12,13,13,14,14,14-Heptadecafluorotetradec-5-ene</t>
  </si>
  <si>
    <t>CAS_RN: 210491-04-6</t>
  </si>
  <si>
    <t>CCCCC=CC(F)(F)C(F)(F)C(F)(F)C(F)(F)C(F)(F)C(F)(F)C(F)(F)C(F)(F)F</t>
  </si>
  <si>
    <t>C14H11F17</t>
  </si>
  <si>
    <t>(perfluoroethylene)bis[(perfluoromethyl)aminyl] dioxide</t>
  </si>
  <si>
    <t>CAS_RN: 36525-64-1</t>
  </si>
  <si>
    <t>FC(F)(F)N(O)C(F)(F)C(F)(F)N(O)C(F)(F)F</t>
  </si>
  <si>
    <t>ON(C(F)(F)F)C(F)(F)C(F)(F)N(O)C(F)(F)F</t>
  </si>
  <si>
    <t>C4H2F10N2O2</t>
  </si>
  <si>
    <t>Heptafluoro-1-methoxypropane</t>
  </si>
  <si>
    <t>CAS_RN: 375-03-1</t>
  </si>
  <si>
    <t>7,7,8,8,9,9,9-Heptafluoro-2-methylnon-2-ene-4,6-dione</t>
  </si>
  <si>
    <t>CAS_RN: 559-99-9</t>
  </si>
  <si>
    <t>CC(C)=CC(=O)CC(=O)C(F)(F)C(F)(F)C(F)(F)F</t>
  </si>
  <si>
    <t>C10H9F7O2</t>
  </si>
  <si>
    <t>7-Ethyl-1,1,1,2,2,3,3-heptafluorononane-4,6-dione</t>
  </si>
  <si>
    <t>CAS_RN: 80284-42-0</t>
  </si>
  <si>
    <t>CCC(CC)C(=O)CC(=O)C(F)(F)C(F)(F)C(F)(F)F</t>
  </si>
  <si>
    <t>C11H13F7O2</t>
  </si>
  <si>
    <t>2-Chloro-4-methoxyphenyl nonafluorobutane-1-sulfonate</t>
  </si>
  <si>
    <t>CAS_RN: 1131890-97-5</t>
  </si>
  <si>
    <t>COc1ccc(OS(=O)(=O)C(F)(F)C(F)(F)C(F)(F)C(F)(F)F)c(Cl)c1</t>
  </si>
  <si>
    <t>C11H6ClF9O4S</t>
  </si>
  <si>
    <t>N,N'-(5-{[1,1,1,4,5,5,5-Heptafluoro-3-(1,1,1,2,3,3,3-heptafluoropropan-2-yl)-4-(trifluoromethyl)pent-2-en-2-yl]oxy}-1,3-phenylene)diacetamide</t>
  </si>
  <si>
    <t>CAS_RN: 150225-65-3</t>
  </si>
  <si>
    <t>CC(=O)Nc1cc(NC(C)=O)cc(OC(=C(C(F)(C(F)(F)F)C(F)(F)F)C(F)(C(F)(F)F)C(F)(F)F)C(F)(F)F)c1</t>
  </si>
  <si>
    <t>C19H11F17N2O3</t>
  </si>
  <si>
    <t>4-(1,1,1,2,3,3,3-Heptafluoropropan-2-yl)-2-methyl-3-(2-methylpropane-1-sulfinyl)benzoic acid</t>
  </si>
  <si>
    <t>CAS_RN: 1355554-32-3</t>
  </si>
  <si>
    <t>CC(C)CS(=O)c1c(C)c(ccc1C(F)(C(F)(F)F)C(F)(F)F)C(O)=O</t>
  </si>
  <si>
    <t>Cc1c(C(=O)O)ccc(C(F)(C(F)(F)F)C(F)(F)F)c1S(=O)CC(C)C</t>
  </si>
  <si>
    <t>Bis[1,1,1,3,3,4,4,5,5,5-decafluoro-2-(trifluoromethyl)pentan-2-yl]mercury</t>
  </si>
  <si>
    <t>CAS_RN: 120674-92-2</t>
  </si>
  <si>
    <t>FC(F)(F)C(F)(F)C(F)(F)C([Hg]C(C(F)(F)F)(C(F)(F)F)C(F)(F)C(F)(F)C(F)(F)F)(C(F)(F)F)C(F)(F)F</t>
  </si>
  <si>
    <t>C12F26Hg</t>
  </si>
  <si>
    <t>5:2 Fluorotelomer alcohol</t>
  </si>
  <si>
    <t>5:2FTOH</t>
  </si>
  <si>
    <t>CAS_RN: 185689-57-0</t>
  </si>
  <si>
    <t>OCCC(F)(F)C(F)(F)C(F)(F)C(F)(F)C(F)(F)F</t>
  </si>
  <si>
    <t>Diaquatetrachloro(mu-(N-ethyl-N-((pentadecafluoroheptyl)sulfonyl)glycinato-O1:O1'))-mu-hydroxybis(2-propanol) chromium</t>
  </si>
  <si>
    <t>CAS_RN: 68891-97-4</t>
  </si>
  <si>
    <t>[H][O]([H])[Cr+3]1([Cl-])([Cl-])(OC(CN(CC)S(=O)(=O)C(F)(F)C(F)(F)C(F)(F)C(F)(F)C(F)(F)C(F)(F)C(F)(F)F)=[O][Cr+3]([Cl-])([Cl-])([O]([H])[H])([O]([H])C(C)C)[O-]1[H])[O]([H])C(C)C</t>
  </si>
  <si>
    <t>C17H28Cl4Cr2F15NO9S</t>
  </si>
  <si>
    <t>Sodium 3-[[3-(dimethylamino)propyl][(tridecafluorohexyl)sulphonyl]amino]-2-hydroxypropanesulphonate</t>
  </si>
  <si>
    <t>CAS_RN: 73772-32-4</t>
  </si>
  <si>
    <t>[Na+].CN(C)CCCN(CC(O)CS(=O)(=O)[O-])S(=O)(=O)C(F)(F)C(F)(F)C(F)(F)C(F)(F)C(F)(F)C(F)(F)F</t>
  </si>
  <si>
    <t>CN(C)CCCN(CC(O)CS(=O)(=O)O)S(=O)(=O)C(F)(F)C(F)(F)C(F)(F)C(F)(F)C(F)(F)C(F)(F)F</t>
  </si>
  <si>
    <t>N,N,1,1-Tetramethyl-1-(3,3,4,4,5,5,6,6,6-nonafluorohexyl)silanamine</t>
  </si>
  <si>
    <t>CAS_RN: 1221157-07-8</t>
  </si>
  <si>
    <t>CN(C)[Si](C)(C)CCC(F)(F)C(F)(F)C(F)(F)C(F)(F)F</t>
  </si>
  <si>
    <t>C10H16F9NSi</t>
  </si>
  <si>
    <t>3-[(Perfluorooctane-1-sulfonyl)amino]-N,N-dimethylpropan-1-amine N-oxide potassium</t>
  </si>
  <si>
    <t>CAS_RN: 178094-69-4</t>
  </si>
  <si>
    <t>[K+].C[N+](C)([O-])CCC[N-]S(=O)(=O)C(F)(F)C(F)(F)C(F)(F)C(F)(F)C(F)(F)C(F)(F)C(F)(F)C(F)(F)F</t>
  </si>
  <si>
    <t>C[N+](C)([O-])CCCNS(=O)(=O)C(F)(F)C(F)(F)C(F)(F)C(F)(F)C(F)(F)C(F)(F)C(F)(F)C(F)(F)F</t>
  </si>
  <si>
    <t>C13H13F17N2O3S</t>
  </si>
  <si>
    <t>1-ethoxy-2,2,3,3,4,4,4-heptafluorobutan-1-ol</t>
  </si>
  <si>
    <t>CAS_RN: 356-26-3</t>
  </si>
  <si>
    <t>FC(F)(F)C(F)(F)C(F)(F)C(O)OCC</t>
  </si>
  <si>
    <t>CCOC(O)C(F)(F)C(F)(F)C(F)(F)F</t>
  </si>
  <si>
    <t>Perfluoro-2-(3-methoxypropoxy)propanoic acid potassium salt</t>
  </si>
  <si>
    <t>CAS_RN: 496805-64-2</t>
  </si>
  <si>
    <t>[K+].[O-]C(=O)C(F)(OC(F)(F)C(F)(F)C(F)(F)OC(F)(F)F)C(F)(F)F</t>
  </si>
  <si>
    <t>O=C(O)C(F)(OC(F)(F)C(F)(F)C(F)(F)OC(F)(F)F)C(F)(F)F</t>
  </si>
  <si>
    <t>C7HF13O4</t>
  </si>
  <si>
    <t>4-(Heptadecafluorooctyl)-1H-pyrazole</t>
  </si>
  <si>
    <t>CAS_RN: 92914-86-8</t>
  </si>
  <si>
    <t>FC(F)(F)C(F)(F)C(F)(F)C(F)(F)C(F)(F)C(F)(F)C(F)(F)C(F)(F)C1=CNN=C1</t>
  </si>
  <si>
    <t>FC(F)(F)C(F)(F)C(F)(F)C(F)(F)C(F)(F)C(F)(F)C(F)(F)C(F)(F)c1cn[nH]c1</t>
  </si>
  <si>
    <t>C11H3F17N2</t>
  </si>
  <si>
    <t>3-(Perfluorodecyl)-2-hydroxypropyl dihydrogen phosphate</t>
  </si>
  <si>
    <t>CAS_RN: 94158-70-0</t>
  </si>
  <si>
    <t>C(C(F)(F)C(F)(F)C(F)(F)C(F)(F)C(F)(F)C(F)(F)C(F)(F)C(F)(F)C(F)(F)C(F)(F)F)C(O)CO[P](O)(O)=O</t>
  </si>
  <si>
    <t>O=P(O)(O)OCC(O)CC(F)(F)C(F)(F)C(F)(F)C(F)(F)C(F)(F)C(F)(F)C(F)(F)C(F)(F)C(F)(F)C(F)(F)F</t>
  </si>
  <si>
    <t>C13H8F21O5P</t>
  </si>
  <si>
    <t>(Perfluoro-1-butyl)butane-1,3-dione</t>
  </si>
  <si>
    <t>CAS_RN: 355-84-0</t>
  </si>
  <si>
    <t>CC(=O)CC(=O)C(F)(F)C(F)(F)C(F)(F)C(F)(F)F</t>
  </si>
  <si>
    <t>2,2,3,3,4,4,4-Heptafluoro-1-(pentafluorophenyl)butan-1-one</t>
  </si>
  <si>
    <t>CAS_RN: 19108-37-3</t>
  </si>
  <si>
    <t>Fc1c(F)c(F)c(C(=O)C(F)(F)C(F)(F)C(F)(F)F)c(F)c1F</t>
  </si>
  <si>
    <t>O=C(c1c(F)c(F)c(F)c(F)c1F)C(F)(F)C(F)(F)C(F)(F)F</t>
  </si>
  <si>
    <t>C10F12O</t>
  </si>
  <si>
    <t>Fulvestrant sulfone</t>
  </si>
  <si>
    <t>CAS_RN: 98008-06-1</t>
  </si>
  <si>
    <t>C[C@]12CC[C@H]3[C@H]([C@@H]1CC[C@@H]2O)[C@H](CCCCCCCCCS(=O)(=O)CCCC(F)(F)C(F)(F)F)CC1=C3C=CC(O)=C1</t>
  </si>
  <si>
    <t>C[C@]12CC[C@@H]3c4ccc(O)cc4C[C@@H](CCCCCCCCCS(=O)(=O)CCCC(F)(F)C(F)(F)F)[C@H]3[C@@H]1CC[C@@H]2O</t>
  </si>
  <si>
    <t>C32H47F5O4S</t>
  </si>
  <si>
    <t>2,2,3,3,4,4,5,5,6,6,7,7,7-Tridecafluoro-N-(2-hydroxyethyl)heptanamide</t>
  </si>
  <si>
    <t>CAS_RN: 58301-28-3</t>
  </si>
  <si>
    <t>OCCNC(=O)C(F)(F)C(F)(F)C(F)(F)C(F)(F)C(F)(F)C(F)(F)F</t>
  </si>
  <si>
    <t>O=C(NCCO)C(F)(F)C(F)(F)C(F)(F)C(F)(F)C(F)(F)C(F)(F)F</t>
  </si>
  <si>
    <t>ether-substituted Perfluoroalkyl (linear) sulfonic acids, n=7</t>
  </si>
  <si>
    <t>S(=O)(O)(=O)C(F)(F)C(F)(F)C(F)(F)C(F)(F)C(F)(F)C(F)(F)C(F)(F)OC(F)(F)F</t>
  </si>
  <si>
    <t>O=S(=O)(O)C(F)(F)C(F)(F)C(F)(F)C(F)(F)C(F)(F)C(F)(F)C(F)(F)OC(F)(F)F</t>
  </si>
  <si>
    <t>2-Ethyl-4-(1,1,1,2,3,3,3-heptafluoropropan-2-yl)-3-(propane-1-sulfonyl)benzoic acid</t>
  </si>
  <si>
    <t>CAS_RN: 1355555-13-3</t>
  </si>
  <si>
    <t>CCCS(=O)(=O)c1c(CC)c(ccc1C(F)(C(F)(F)F)C(F)(F)F)C(O)=O</t>
  </si>
  <si>
    <t>CCCS(=O)(=O)c1c(C(F)(C(F)(F)F)C(F)(F)F)ccc(C(=O)O)c1CC</t>
  </si>
  <si>
    <t>multiple H-substituted, multiple ether-substituted perfluoroalkyl alcohols, n=5, m=5</t>
  </si>
  <si>
    <t>FC(F)(F)C(F)(F)C(F)(F)C(F)(F)C(F)(F)C(F)(F)C(F)(F)C(F)(F)C(F)(F)C(F)(F)CCOCCOCCOCCOCCO[H]</t>
  </si>
  <si>
    <t>OCCOCCOCCOCCOCCC(F)(F)C(F)(F)C(F)(F)C(F)(F)C(F)(F)C(F)(F)C(F)(F)C(F)(F)C(F)(F)C(F)(F)F</t>
  </si>
  <si>
    <t>C20H21F21O5</t>
  </si>
  <si>
    <t>2-(2-Iodoethyl)perfluoropropane</t>
  </si>
  <si>
    <t>CAS_RN: 99324-96-6</t>
  </si>
  <si>
    <t>FC(F)(F)C(F)(CCI)C(F)(F)F</t>
  </si>
  <si>
    <t>C5H4F7I</t>
  </si>
  <si>
    <t>Prop-2-en-1-yl 2,3,3,3-tetrafluoro-2-(heptafluoropropoxy)propanoate</t>
  </si>
  <si>
    <t>CAS_RN: 84123-65-9</t>
  </si>
  <si>
    <t>FC(F)(F)C(F)(F)C(F)(F)OC(F)(C(=O)OCC=C)C(F)(F)F</t>
  </si>
  <si>
    <t>C=CCOC(=O)C(F)(OC(F)(F)C(F)(F)C(F)(F)F)C(F)(F)F</t>
  </si>
  <si>
    <t>C9H5F11O3</t>
  </si>
  <si>
    <t>Heptadecafluoro-N-(2-hydroxyethyl)-N-propyloctanesulphonamide</t>
  </si>
  <si>
    <t>CAS_RN: 4236-15-1</t>
  </si>
  <si>
    <t>C(N([S](C(C(C(C(C(C(C(C(F)(F)F)(F)F)(F)F)(F)F)(F)F)(F)F)(F)F)(F)F)(=O)=O)CCC)CO</t>
  </si>
  <si>
    <t>CCCN(CCO)S(=O)(=O)C(F)(F)C(F)(F)C(F)(F)C(F)(F)C(F)(F)C(F)(F)C(F)(F)C(F)(F)F</t>
  </si>
  <si>
    <t>2-[2,2,3,3,4,4,5,5,6,7,7,7-dodecafluoro-6-(trifluoromethyl)heptyl]oxirane</t>
  </si>
  <si>
    <t>CAS_RN: 24564-77-0</t>
  </si>
  <si>
    <t>FC(F)(F)C(F)(C(F)(F)F)C(F)(F)C(F)(F)C(F)(F)C(F)(F)CC1CO1</t>
  </si>
  <si>
    <t>C10H5F15O</t>
  </si>
  <si>
    <t>1,1,1,2,2,3,3,4,4,5,5,6,6,7,7,8,8-Heptadecafluorohenicosane</t>
  </si>
  <si>
    <t>CAS_RN: 871311-23-8</t>
  </si>
  <si>
    <t>CCCCCCCCCCCCCC(F)(F)C(F)(F)C(F)(F)C(F)(F)C(F)(F)C(F)(F)C(F)(F)C(F)(F)F</t>
  </si>
  <si>
    <t>C21H27F17</t>
  </si>
  <si>
    <t>1H,1H,10H,10H-Perfluorodecane-1,10-diol</t>
  </si>
  <si>
    <t>CAS_RN: 754-96-1</t>
  </si>
  <si>
    <t>OCC(F)(F)C(F)(F)C(F)(F)C(F)(F)C(F)(F)C(F)(F)C(F)(F)C(F)(F)CO</t>
  </si>
  <si>
    <t>C10H6F16O2</t>
  </si>
  <si>
    <t>Sulfonamides, C4-8-alkane, perfluoro, N-ethyl-N-(hydroxyethyl), reaction products with TDI</t>
  </si>
  <si>
    <t>CAS_RN: 68608-13-9</t>
  </si>
  <si>
    <t>CCN(CCOC(O)Nc1ccc(C)c(NC(=O)OCCN(CC)S(=O)(=O)C(F)(F)C(F)(F)C(F)(F)C(F)(F)F)c1)S(=O)(=O)C(F)(F)C(F)(F)C(F)(F)C(F)(F)F</t>
  </si>
  <si>
    <t>CCN(CCOC(=O)Nc1cc(NC(O)OCCN(CC)S(=O)(=O)C(F)(F)C(F)(F)C(F)(F)C(F)(F)F)ccc1C)S(=O)(=O)C(F)(F)C(F)(F)C(F)(F)C(F)(F)F</t>
  </si>
  <si>
    <t>C25H28F18N4O8S2</t>
  </si>
  <si>
    <t>2,2,3,3,4,4,5,5,6,6,7,7,8,8,9,9,10,10,10-nonadecafluorodecyl 2-methylprop-2-enoate</t>
  </si>
  <si>
    <t>CAS_RN: 23069-32-1</t>
  </si>
  <si>
    <t>CC(=C)C(=O)OCC(F)(F)C(F)(F)C(F)(F)C(F)(F)C(F)(F)C(F)(F)C(F)(F)C(F)(F)C(F)(F)F</t>
  </si>
  <si>
    <t>C=C(C)C(=O)OCC(F)(F)C(F)(F)C(F)(F)C(F)(F)C(F)(F)C(F)(F)C(F)(F)C(F)(F)C(F)(F)F</t>
  </si>
  <si>
    <t>C14H7F19O2</t>
  </si>
  <si>
    <t>ether-substituted Perfluoroalkyl (linear) sulfonic acids_i, n=8</t>
  </si>
  <si>
    <t>S(=O)(O)(=O)C(F)(F)C(F)(F)C(F)(F)C(F)(F)C(F)(F)C(F)(F)C(F)(F)C(F)(F)OC(F)(F)C(C(F)(F)F)(F)C(F)(F)F</t>
  </si>
  <si>
    <t>O=S(=O)(O)C(F)(F)C(F)(F)C(F)(F)C(F)(F)C(F)(F)C(F)(F)C(F)(F)C(F)(F)OC(F)(F)C(F)(C(F)(F)F)C(F)(F)F</t>
  </si>
  <si>
    <t>C12HF25O4S</t>
  </si>
  <si>
    <t>2-(2,2,3,3,4,4,5,5,6,6,7,7,8,8,8-Pentadecafluorooctyl)oxirane</t>
  </si>
  <si>
    <t>CAS_RN: 20084-49-5</t>
  </si>
  <si>
    <t>FC(F)(F)C(F)(F)C(F)(F)C(F)(F)C(F)(F)C(F)(F)C(F)(F)CC1CO1</t>
  </si>
  <si>
    <t>N-[5-Borono-2-(heptafluoropropyl)phenyl]glycinamide</t>
  </si>
  <si>
    <t>CAS_RN: 174778-60-0</t>
  </si>
  <si>
    <t>NCC(=O)Nc1cc(ccc1C(F)(F)C(F)(F)C(F)(F)F)B(O)O</t>
  </si>
  <si>
    <t>NCC(=O)Nc1cc(B(O)O)ccc1C(F)(F)C(F)(F)C(F)(F)F</t>
  </si>
  <si>
    <t>C11H10BF7N2O3</t>
  </si>
  <si>
    <t>2-Chloro(perfluoro-2-methylpentane)</t>
  </si>
  <si>
    <t>CAS_RN: 67437-97-2</t>
  </si>
  <si>
    <t>FC(F)(F)C(F)(F)C(F)(F)C(Cl)(C(F)(F)F)C(F)(F)F</t>
  </si>
  <si>
    <t>N,N,N',N',1-Pentamethyl-1-(3,3,4,4,5,5,6,6,7,7,8,8,8-tridecafluorooctyl)silanediamine</t>
  </si>
  <si>
    <t>CAS_RN: 879881-65-9</t>
  </si>
  <si>
    <t>CN(C)[Si](C)(CCC(F)(F)C(F)(F)C(F)(F)C(F)(F)C(F)(F)C(F)(F)F)N(C)C</t>
  </si>
  <si>
    <t>C13H19F13N2Si</t>
  </si>
  <si>
    <t>Dipropan-2-yl (3,3,4,4,5,5,6,6,7,7,8,8,9,9,10,10,10-heptadecafluorodecyl)phosphonate</t>
  </si>
  <si>
    <t>CAS_RN: 90183-56-5</t>
  </si>
  <si>
    <t>CC(C)OP(=O)(CCC(F)(F)C(F)(F)C(F)(F)C(F)(F)C(F)(F)C(F)(F)C(F)(F)C(F)(F)F)OC(C)C</t>
  </si>
  <si>
    <t>C16H18F17O3P</t>
  </si>
  <si>
    <t>1-(Perfluoroheptyl)-2-iodopropane</t>
  </si>
  <si>
    <t>CAS_RN: 25291-12-7</t>
  </si>
  <si>
    <t>CC(I)CC(F)(F)C(F)(F)C(F)(F)C(F)(F)C(F)(F)C(F)(F)C(F)(F)F</t>
  </si>
  <si>
    <t>4,5,5,6,6,7,7,8,8,9,9,9-Dodecafluoronona-1,3-diene</t>
  </si>
  <si>
    <t>CAS_RN: 74338-55-9</t>
  </si>
  <si>
    <t>FC(=CC=C)C(F)(F)C(F)(F)C(F)(F)C(F)(F)C(F)(F)F</t>
  </si>
  <si>
    <t>C=CC=C(F)C(F)(F)C(F)(F)C(F)(F)C(F)(F)C(F)(F)F</t>
  </si>
  <si>
    <t>C9H4F12</t>
  </si>
  <si>
    <t>2,2,3,3,4,4,4-Heptafluorobutyl 4-methylbenzene-1-sulfonate</t>
  </si>
  <si>
    <t>CAS_RN: 312-66-3</t>
  </si>
  <si>
    <t>CC1=CC=C(C=C1)S(=O)(=O)OCC(F)(F)C(F)(F)C(F)(F)F</t>
  </si>
  <si>
    <t>Cc1ccc(S(=O)(=O)OCC(F)(F)C(F)(F)C(F)(F)F)cc1</t>
  </si>
  <si>
    <t>C11H9F7O3S</t>
  </si>
  <si>
    <t>Bis[3,3,4,4,5,5,6,6,7,7,8,8,9,9,10,10,11,12,12,12-icosafluoro-11-(trifluoromethyl)dodecyl] hydrogen phosphate, compound with 2,2'-iminodiethanol (1:1)</t>
  </si>
  <si>
    <t>CAS_RN: 94291-78-8</t>
  </si>
  <si>
    <t>OCCNCCO.OP(=O)(OCCC(F)(F)C(F)(F)C(F)(F)C(F)(F)C(F)(F)C(F)(F)C(F)(F)C(F)(F)C(F)(C(F)(F)F)C(F)(F)F)OCCC(F)(F)C(F)(F)C(F)(F)C(F)(F)C(F)(F)C(F)(F)C(F)(F)C(F)(F)C(F)(C(F)(F)F)C(F)(F)F</t>
  </si>
  <si>
    <t>O=P(O)(OCCC(F)(F)C(F)(F)C(F)(F)C(F)(F)C(F)(F)C(F)(F)C(F)(F)C(F)(F)C(F)(C(F)(F)F)C(F)(F)F)OCCC(F)(F)C(F)(F)C(F)(F)C(F)(F)C(F)(F)C(F)(F)C(F)(F)C(F)(F)C(F)(C(F)(F)F)C(F)(F)F</t>
  </si>
  <si>
    <t>C26H9F46O4P</t>
  </si>
  <si>
    <t>1,1,1,2,4,4,5,7,7,8,10,10,11,13,13,14,16,16,17,19,19,20,22,22,23,25,25,26,28,28,29,29,30,30,30-Pentatriacontafluoro-5,8,11,14,17,20,23,26-octakis(trifluoromethyl)-3,6,9,12,15,18,21,24,27-nonaoxatriacontane</t>
  </si>
  <si>
    <t>CAS_RN: 58979-41-2</t>
  </si>
  <si>
    <t>FC(OC(F)(F)C(F)(OC(F)(F)C(F)(OC(F)(F)C(F)(OC(F)(F)C(F)(OC(F)(F)C(F)(OC(F)(F)C(F)(OC(F)(F)C(F)(OC(F)(F)C(F)(OC(F)(F)C(F)(F)C(F)(F)F)C(F)(F)F)C(F)(F)F)C(F)(F)F)C(F)(F)F)C(F)(F)F)C(F)(F)F)C(F)(F)F)C(F)(F)F)C(F)(F)F</t>
  </si>
  <si>
    <t>C29HF59O9</t>
  </si>
  <si>
    <t>4-Chloro-2-(2-chloro-4,4,5,5,6,6,7,7,8,8,9,9,10,10,11,11,11-heptadecafluoroundecyl)phenyl acetate</t>
  </si>
  <si>
    <t>CAS_RN: 38506-76-2</t>
  </si>
  <si>
    <t>CC(=O)Oc1ccc(Cl)cc1CC(Cl)CC(F)(F)C(F)(F)C(F)(F)C(F)(F)C(F)(F)C(F)(F)C(F)(F)C(F)(F)F</t>
  </si>
  <si>
    <t>C19H11Cl2F17O2</t>
  </si>
  <si>
    <t>1,1,1,2,2,3,3,4,4,5,5,6,6,7,7,8,8,9,9,10,10-Henicosafluoro-12-iodooctadecane</t>
  </si>
  <si>
    <t>CAS_RN: 129838-40-0</t>
  </si>
  <si>
    <t>CCCCCCC(I)CC(F)(F)C(F)(F)C(F)(F)C(F)(F)C(F)(F)C(F)(F)C(F)(F)C(F)(F)C(F)(F)C(F)(F)F</t>
  </si>
  <si>
    <t>C18H16F21I</t>
  </si>
  <si>
    <t>multiple H-substituted, multiple ether-substituted perfluoroalkyl alcohols, n=4, m=12</t>
  </si>
  <si>
    <t>FC(F)(F)C(F)(F)C(F)(F)C(F)(F)C(F)(F)C(F)(F)C(F)(F)C(F)(F)CCOCCOCCOCCOCCOCCOCCOCCOCCOCCOCCOCCO[H]</t>
  </si>
  <si>
    <t>OCCOCCOCCOCCOCCOCCOCCOCCOCCOCCOCCOCCC(F)(F)C(F)(F)C(F)(F)C(F)(F)C(F)(F)C(F)(F)C(F)(F)C(F)(F)F</t>
  </si>
  <si>
    <t>C32H49F17O12</t>
  </si>
  <si>
    <t>4-fluoro-5-oxo-2,4-bis(trifluoromethyl)-1,3-dioxolane-2-carbonyl fluoride</t>
  </si>
  <si>
    <t>CAS_RN: 7345-49-5</t>
  </si>
  <si>
    <t>O=C(F)C1(OC(=O)C(F)(O1)C(F)(F)F)C(F)(F)F</t>
  </si>
  <si>
    <t>O=C1OC(C(=O)F)(C(F)(F)F)OC1(F)C(F)(F)F</t>
  </si>
  <si>
    <t>C6F8O4</t>
  </si>
  <si>
    <t>N-(2,4-Dinitrophenyl)-2,3,3,3-tetrafluoro-2-(heptafluoropropoxy)propanamide</t>
  </si>
  <si>
    <t>CAS_RN: 105936-30-9</t>
  </si>
  <si>
    <t>[O-][N+](=O)c1ccc(NC(=O)C(F)(OC(F)(F)C(F)(F)C(F)(F)F)C(F)(F)F)c(c1)[N+]([O-])=O</t>
  </si>
  <si>
    <t>O=C(Nc1ccc([N+](=O)[O-])cc1[N+](=O)[O-])C(F)(OC(F)(F)C(F)(F)C(F)(F)F)C(F)(F)F</t>
  </si>
  <si>
    <t>C12H4F11N3O6</t>
  </si>
  <si>
    <t>1-Iodo-1H,1H-perfluorohexane</t>
  </si>
  <si>
    <t>CAS_RN: 335-50-2</t>
  </si>
  <si>
    <t>FC(F)(F)C(F)(F)C(F)(F)C(F)(F)C(F)(F)CI</t>
  </si>
  <si>
    <t>C6H2F11I</t>
  </si>
  <si>
    <t>Propyl 2,3,3,3-tetrafluoro-2-(heptafluoropropoxy)propanoate</t>
  </si>
  <si>
    <t>CAS_RN: 147224-16-6</t>
  </si>
  <si>
    <t>CCCOC(=O)C(F)(OC(F)(F)C(F)(F)C(F)(F)F)C(F)(F)F</t>
  </si>
  <si>
    <t>1H,1H,2H,2H-Perfluorooctyl iodide</t>
  </si>
  <si>
    <t>CAS_RN: 2043-57-4</t>
  </si>
  <si>
    <t>C(C(C(C(C(C(C(F)(F)F)(F)F)(F)F)(F)F)(F)F)(F)F)CI</t>
  </si>
  <si>
    <t>FC(F)(F)C(F)(F)C(F)(F)C(F)(F)C(F)(F)C(F)(F)CCI</t>
  </si>
  <si>
    <t>C8H4F13I</t>
  </si>
  <si>
    <t>N-ethyl perfluoropentanesulfonamido polyethylene glycol, n=5, m=4</t>
  </si>
  <si>
    <t>OCCOCCOCCOCCOCCN(CC)S(=O)(=O)C(F)(F)C(F)(F)C(F)(F)C(F)(F)C(F)(F)F</t>
  </si>
  <si>
    <t>CCN(CCOCCOCCOCCOCCO)S(=O)(=O)C(F)(F)C(F)(F)C(F)(F)C(F)(F)C(F)(F)F</t>
  </si>
  <si>
    <t>C17H26F11NO7S</t>
  </si>
  <si>
    <t>Europium, tris[6,6,7,7,8,8,8-heptafluoro-2,2-di(methyl-d3)-3,5-octanedion-1,1,1-d3-ato-βO3,βO5]-</t>
  </si>
  <si>
    <t>[Eu+3].[2H]C([2H])([2H])C(C(=O)C=C(/[O-])C(F)(F)C(F)(F)C(F)(F)F)(C([2H])([2H])[2H])C([2H])([2H])[2H].[2H]C([2H])([2H])C(C(=O)C=C(/[O-])C(F)(F)C(F)(F)C(F)(F)F)(C([2H])([2H])[2H])C([2H])([2H])[2H].[2H]C([2H])([2H])C(C(=O)C=C(/[O-])C(F)(F)C(F)(F)C(F)(F)F)(C([2H])([2H])[2H])C([2H])([2H])[2H]</t>
  </si>
  <si>
    <t>2-({3-[3,4,4,4-Tetrafluoro-3-(trifluoromethyl)butane-1-sulfonyl]propyl}amino)ethan-1-ol</t>
  </si>
  <si>
    <t>CAS_RN: 1353009-40-1</t>
  </si>
  <si>
    <t>OCCNCCCS(=O)(=O)CCC(F)(C(F)(F)F)C(F)(F)F</t>
  </si>
  <si>
    <t>O=S(=O)(CCCNCCO)CCC(F)(C(F)(F)F)C(F)(F)F</t>
  </si>
  <si>
    <t>C10H16F7NO3S</t>
  </si>
  <si>
    <t>Perfluoroheptanoic anhydride</t>
  </si>
  <si>
    <t>CAS_RN: 78225-99-7</t>
  </si>
  <si>
    <t>FC(F)(F)C(F)(F)C(F)(F)C(F)(F)C(F)(F)C(F)(F)C(=O)OC(=O)C(F)(F)C(F)(F)C(F)(F)C(F)(F)C(F)(F)C(F)(F)F</t>
  </si>
  <si>
    <t>O=C(OC(=O)C(F)(F)C(F)(F)C(F)(F)C(F)(F)C(F)(F)C(F)(F)F)C(F)(F)C(F)(F)C(F)(F)C(F)(F)C(F)(F)C(F)(F)F</t>
  </si>
  <si>
    <t>C14F26O3</t>
  </si>
  <si>
    <t>(Z)-(Perfluorooctyl)ethyl 9-octadecenoate</t>
  </si>
  <si>
    <t>CAS_RN: 167289-73-8</t>
  </si>
  <si>
    <t>[H]C(CCCCCCCC)=C(/[H])CCCCCCCC(=O)OCCC(F)(F)C(F)(F)C(F)(F)C(F)(F)C(F)(F)C(F)(F)C(F)(F)C(F)(F)F</t>
  </si>
  <si>
    <t>CCCCCCCCC=CCCCCCCCC(=O)OCCC(F)(F)C(F)(F)C(F)(F)C(F)(F)C(F)(F)C(F)(F)C(F)(F)C(F)(F)F</t>
  </si>
  <si>
    <t>C28H37F17O2</t>
  </si>
  <si>
    <t>Ethyl N-(2,2,3,3,4,4,4-heptafluorobutanoyl)glycinate</t>
  </si>
  <si>
    <t>CAS_RN: 88435-34-1</t>
  </si>
  <si>
    <t>CCOC(=O)CNC(=O)C(F)(F)C(F)(F)C(F)(F)F</t>
  </si>
  <si>
    <t>3,3,4,4,5,5,6,6,7,7,8,8,9,9,10,10,11,11,12,12,13,13,14,14,15,15,15-Heptacosafluoropentadec-1-ene</t>
  </si>
  <si>
    <t>CAS_RN: 1270180-04-5</t>
  </si>
  <si>
    <t>FC(F)(F)C(F)(F)C(F)(F)C(F)(F)C(F)(F)C(F)(F)C(F)(F)C(F)(F)C(F)(F)C(F)(F)C(F)(F)C(F)(F)C(F)(F)C=C</t>
  </si>
  <si>
    <t>C=CC(F)(F)C(F)(F)C(F)(F)C(F)(F)C(F)(F)C(F)(F)C(F)(F)C(F)(F)C(F)(F)C(F)(F)C(F)(F)C(F)(F)C(F)(F)F</t>
  </si>
  <si>
    <t>C15H3F27</t>
  </si>
  <si>
    <t>Perfluoro-2,2,5,5-tetramethylhexane</t>
  </si>
  <si>
    <t>CAS_RN: 71076-47-6</t>
  </si>
  <si>
    <t>FC(F)(F)C(C(F)(F)F)(C(F)(F)F)C(F)(F)C(F)(F)C(C(F)(F)F)(C(F)(F)F)C(F)(F)F</t>
  </si>
  <si>
    <t>Diammonium 4,4,5,5,6,6,7,7,8,8,9,9,10,10,11,11,12,12,13,13,14,14,15,15,16,17,17,17-octacosafluoro-2-hydroxy-16-(trifluoromethyl)heptadecyl phosphate</t>
  </si>
  <si>
    <t>CAS_RN: 94200-52-9</t>
  </si>
  <si>
    <t>[NH4+].[NH4+].OC(COP(=O)([O-])[O-])CC(F)(F)C(F)(F)C(F)(F)C(F)(F)C(F)(F)C(F)(F)C(F)(F)C(F)(F)C(F)(F)C(F)(F)C(F)(F)C(F)(F)C(F)(C(F)(F)F)C(F)(F)F</t>
  </si>
  <si>
    <t>O=P(O)(O)OCC(O)CC(F)(F)C(F)(F)C(F)(F)C(F)(F)C(F)(F)C(F)(F)C(F)(F)C(F)(F)C(F)(F)C(F)(F)C(F)(F)C(F)(F)C(F)(C(F)(F)F)C(F)(F)F</t>
  </si>
  <si>
    <t>C18H8F31O5P</t>
  </si>
  <si>
    <t>Cl-substituted,ether-substituted perfluoroalkyl (linear)sulfonic acids, n=12</t>
  </si>
  <si>
    <t>S(=O)(O)(=O)C(F)(F)C(F)(F)OC(F)(F)C(F)(F)C(F)(F)C(F)(F)C(F)(F)C(F)(F)C(F)(F)C(F)(F)C(F)(F)C(F)(F)C(F)(F)C(F)(F)Cl</t>
  </si>
  <si>
    <t>O=S(=O)(O)C(F)(F)C(F)(F)OC(F)(F)C(F)(F)C(F)(F)C(F)(F)C(F)(F)C(F)(F)C(F)(F)C(F)(F)C(F)(F)C(F)(F)C(F)(F)C(F)(F)Cl</t>
  </si>
  <si>
    <t>C14HClF28O4S</t>
  </si>
  <si>
    <t>Trifluoro(1,1,2,2,3,4,4-heptafluorobut-3-enyl)oxirane</t>
  </si>
  <si>
    <t>CAS_RN: 15453-10-8</t>
  </si>
  <si>
    <t>FC(F)=C(F)C(F)(F)C(F)(F)C1(F)OC1(F)F</t>
  </si>
  <si>
    <t>C6F10O</t>
  </si>
  <si>
    <t>Bis(2-hydroxyethyl)methyl(1(-perfluoro-7-methyloctyl))-2-hydroxyprop-3-ylammonium iodide</t>
  </si>
  <si>
    <t>CAS_RN: 94159-78-1</t>
  </si>
  <si>
    <t>[I-].C[N+](CCO)(CCO)CC(O)CC(F)(F)C(F)(F)C(F)(F)C(F)(F)C(F)(F)C(F)(F)C(F)(C(F)(F)F)C(F)(F)F</t>
  </si>
  <si>
    <t>C[N+](CCO)(CCO)CC(O)CC(F)(F)C(F)(F)C(F)(F)C(F)(F)C(F)(F)C(F)(F)C(F)(C(F)(F)F)C(F)(F)F</t>
  </si>
  <si>
    <t>C17H19F19NO3</t>
  </si>
  <si>
    <t>2-[N-(1,1-Dihydroperfluorotridecylsulfonyl)-N-methylamino]ethyl acrylate</t>
  </si>
  <si>
    <t>CAS_RN: 66008-67-1</t>
  </si>
  <si>
    <t>C(N([S](=O)(=O)CC(F)(F)C(F)(F)C(F)(F)C(F)(F)C(F)(F)C(F)(F)C(F)(F)C(F)(F)C(F)(F)C(F)(F)C(F)(F)C(F)(F)F)C)COC(=O)C=C</t>
  </si>
  <si>
    <t>C=CC(=O)OCCN(C)S(=O)(=O)CC(F)(F)C(F)(F)C(F)(F)C(F)(F)C(F)(F)C(F)(F)C(F)(F)C(F)(F)C(F)(F)C(F)(F)C(F)(F)C(F)(F)F</t>
  </si>
  <si>
    <t>C19H12F25NO4S</t>
  </si>
  <si>
    <t>2,2,4,4,6-Pentakis[(2,2,3,3,4,4,5,5,6,6,7,7-dodecafluoroheptyl)oxy]-6-[(2,2,7,7-tetrafluoroheptyl)oxy]-1,3,5,2lambda~5~,4lambda~5~,6lambda~5~-triazatriphosphinine</t>
  </si>
  <si>
    <t>(4-Bromophenyl){5-[difluoro(trifluoromethoxy)methyl]-5-hydroxy-3-methyl-4,5-dihydro-1H-pyrazol-1-yl}methanone</t>
  </si>
  <si>
    <t>CAS_RN: 722470-55-5</t>
  </si>
  <si>
    <t>CC1=NN(C(=O)c2ccc(Br)cc2)C(O)(C1)C(F)(F)OC(F)(F)F</t>
  </si>
  <si>
    <t>CC1=NN(C(=O)c2ccc(Br)cc2)C(O)(C(F)(F)OC(F)(F)F)C1</t>
  </si>
  <si>
    <t>C13H10BrF5N2O3</t>
  </si>
  <si>
    <t>5-(Pentadecafluoroheptyl)-1H-imidazole</t>
  </si>
  <si>
    <t>CAS_RN: 81769-55-3</t>
  </si>
  <si>
    <t>FC(F)(F)C(F)(F)C(F)(F)C(F)(F)C(F)(F)C(F)(F)C(F)(F)c1Ncnc1</t>
  </si>
  <si>
    <t>FC(F)(F)C(F)(F)C(F)(F)C(F)(F)C(F)(F)C(F)(F)C(F)(F)c1cnc[nH]1</t>
  </si>
  <si>
    <t>C10H3F15N2</t>
  </si>
  <si>
    <t>N,N,N-Tripropylpentan-1-aminium heptadecafluorooctane-1-sulfonate</t>
  </si>
  <si>
    <t>CAS_RN: 56773-56-9</t>
  </si>
  <si>
    <t>CCCCC[N+](CCC)(CCC)CCC.[O-]S(=O)(=O)C(F)(F)C(F)(F)C(F)(F)C(F)(F)C(F)(F)C(F)(F)C(F)(F)C(F)(F)F</t>
  </si>
  <si>
    <t>3-(1,1,1,2,3,3,3-Heptafluoropropan-2-yl)benzoic acid</t>
  </si>
  <si>
    <t>CAS_RN: 2396-20-5</t>
  </si>
  <si>
    <t>OC(=O)c1cccc(c1)C(F)(C(F)(F)F)C(F)(F)F</t>
  </si>
  <si>
    <t>O=C(O)c1cccc(C(F)(C(F)(F)F)C(F)(F)F)c1</t>
  </si>
  <si>
    <t>Sulfonamides, C4-8-alkane, perfluoro, N-ethyl-N-(hydroxyethyl), reaction products with 1,1'-methylenebis[4-isocyanatobenzene]</t>
  </si>
  <si>
    <t>CAS_RN: 68608-14-0</t>
  </si>
  <si>
    <t>CCN(CCOC(=O)Nc1ccc(Cc2ccc(NC(=O)OCCN(CC)S(=O)(=O)C(F)(F)C(F)(F)C(F)(F)C(F)(F)F)cc2)cc1)S(=O)(=O)C(F)(F)C(F)(F)C(F)(F)C(F)(F)F</t>
  </si>
  <si>
    <t>C31H30F18N4O8S2</t>
  </si>
  <si>
    <t>3-(Perfluoro(11-methyldodecyl))-2-hydroxypropyl dihydrogen phosphate</t>
  </si>
  <si>
    <t>CAS_RN: 63295-28-3</t>
  </si>
  <si>
    <t>C(C(C(C(C(C(C(C(C(C(C(C(C(F)(F)F)(C(F)(F)F)F)(F)F)(F)F)(F)F)(F)F)(F)F)(F)F)(F)F)(F)F)(F)F)(F)F)C(CO[P](=O)(O)O)O</t>
  </si>
  <si>
    <t>4-Amino-5,5,6,6,7,7,7-heptafluorohept-3-en-2-one</t>
  </si>
  <si>
    <t>CAS_RN: 70168-24-0</t>
  </si>
  <si>
    <t>CC(=O)C=C(N)C(F)(F)C(F)(F)C(F)(F)F</t>
  </si>
  <si>
    <t>C7H6F7NO</t>
  </si>
  <si>
    <t>(Perfluoro-11-methyldodecyl)ethyl methacrylate</t>
  </si>
  <si>
    <t>CAS_RN: 74256-15-8</t>
  </si>
  <si>
    <t>C(C(F)(F)C(F)(F)C(F)(F)C(F)(F)C(F)(F)C(F)(F)C(F)(F)C(F)(F)C(F)(F)C(F)(F)C(F)(C(F)(F)F)C(F)(F)F)COC(=O)C(C)=C</t>
  </si>
  <si>
    <t>C=C(C)C(=O)OCCC(F)(F)C(F)(F)C(F)(F)C(F)(F)C(F)(F)C(F)(F)C(F)(F)C(F)(F)C(F)(F)C(F)(F)C(F)(C(F)(F)F)C(F)(F)F</t>
  </si>
  <si>
    <t>C19H9F27O2</t>
  </si>
  <si>
    <t>Perfluorobutanesulfinyl chloride</t>
  </si>
  <si>
    <t>CAS_RN: 41006-41-1</t>
  </si>
  <si>
    <t>FC(F)(F)C(F)(F)C(F)(F)C(F)(F)S(Cl)=O</t>
  </si>
  <si>
    <t>O=S(Cl)C(F)(F)C(F)(F)C(F)(F)C(F)(F)F</t>
  </si>
  <si>
    <t>C4ClF9OS</t>
  </si>
  <si>
    <t>1,2-Diiodotetrafluoroethane</t>
  </si>
  <si>
    <t>CAS_RN: 354-65-4</t>
  </si>
  <si>
    <t>FC(F)(I)C(F)(F)I</t>
  </si>
  <si>
    <t>C2F4I2</t>
  </si>
  <si>
    <t>5,5,6,6,7,7,7-Heptafluoroheptan-3-amine--hydrogen chloride (1/1)</t>
  </si>
  <si>
    <t>CAS_RN: 2263-70-9</t>
  </si>
  <si>
    <t>Cl.CCC(N)CC(F)(F)C(F)(F)C(F)(F)F</t>
  </si>
  <si>
    <t>Ethyl 6-(heptafluoropropyl)pyridine-3-carboxylate</t>
  </si>
  <si>
    <t>CAS_RN: 1574401-92-5</t>
  </si>
  <si>
    <t>CCOC(=O)c1ccc(nc1)C(F)(F)C(F)(F)C(F)(F)F</t>
  </si>
  <si>
    <t>CCOC(=O)c1ccc(C(F)(F)C(F)(F)C(F)(F)F)nc1</t>
  </si>
  <si>
    <t>2-Amino-3-(perfluoropropyl)-1-phenyl-3-propanol</t>
  </si>
  <si>
    <t>CAS_RN: 322392-46-1</t>
  </si>
  <si>
    <t>NC(CC1=CC=CC=C1)C(O)C(F)(F)C(F)(F)C(F)(F)F</t>
  </si>
  <si>
    <t>NC(Cc1ccccc1)C(O)C(F)(F)C(F)(F)C(F)(F)F</t>
  </si>
  <si>
    <t>C12H12F7NO</t>
  </si>
  <si>
    <t>2-[3,3,4,4,5,5,5-Heptafluoro-2,2-bis(trifluoromethyl)pentyl]oxirane</t>
  </si>
  <si>
    <t>CAS_RN: 119285-89-1</t>
  </si>
  <si>
    <t>FC(F)(F)C(F)(F)C(F)(F)C(CC1CO1)(C(F)(F)F)C(F)(F)F</t>
  </si>
  <si>
    <t>N-ethyl perfluoroheptanesulfonamido polyethylene glycol, n=7, m=5</t>
  </si>
  <si>
    <t>OCCOCCOCCOCCOCCOCCN(CC)S(=O)(=O)C(F)(F)C(F)(F)C(F)(F)C(F)(F)C(F)(F)C(F)(F)C(F)(F)F</t>
  </si>
  <si>
    <t>CCN(CCOCCOCCOCCOCCOCCO)S(=O)(=O)C(F)(F)C(F)(F)C(F)(F)C(F)(F)C(F)(F)C(F)(F)C(F)(F)F</t>
  </si>
  <si>
    <t>C21H30F15NO8S</t>
  </si>
  <si>
    <t>Cerium, tris(6,6,7,7,8,8,8-heptafluoro-2,2-dimethyl-3,5-octanedionato-βO3,βO5)-</t>
  </si>
  <si>
    <t>CAS_RN: 172424-98-5</t>
  </si>
  <si>
    <t>[Ce+3].CC(C)(C)C([O-])=CC(=O)C(F)(F)C(F)(F)C(F)(F)F.CC(C)(C)C([O-])=CC(=O)C(F)(F)C(F)(F)C(F)(F)F.CC(C)(C)C([O-])=CC(=O)C(F)(F)C(F)(F)C(F)(F)F</t>
  </si>
  <si>
    <t>Perfluoro-2,7-dimethyloctane</t>
  </si>
  <si>
    <t>CAS_RN: 3021-63-4</t>
  </si>
  <si>
    <t>FC(F)(F)C(F)(C(F)(F)F)C(F)(F)C(F)(F)C(F)(F)C(F)(F)C(F)(C(F)(F)F)C(F)(F)F</t>
  </si>
  <si>
    <t>Cl-substituted perfluoroalkyl (linear) sulfonic acids_i, n=2</t>
  </si>
  <si>
    <t>S(=O)(O)(=O)C(F)(Cl)C(F)(F)C(F)(F)F</t>
  </si>
  <si>
    <t>O=S(=O)(O)C(F)(Cl)C(F)(F)C(F)(F)F</t>
  </si>
  <si>
    <t>C3HClF6O3S</t>
  </si>
  <si>
    <t>1,1,1,3,3,5,5,5-Octafluoro-2,2,4,4-tetrakis(trifluoromethyl)pentane</t>
  </si>
  <si>
    <t>CAS_RN: 62375-54-6</t>
  </si>
  <si>
    <t>FC(F)(F)C(C(F)(F)F)(C(F)(F)F)C(F)(F)C(C(F)(F)F)(C(F)(F)F)C(F)(F)F</t>
  </si>
  <si>
    <t>double bond-, H-, ether-substituted perfluoroalkyl (linear) carboyxlic acids, n=8</t>
  </si>
  <si>
    <t>F/C(C(F)(F)C(F)(F)C(F)(F)C(F)(F)C(F)(F)C(F)(F)C(F)(F)C(F)(F)OCC(O)=O)=CC(F)(F)F</t>
  </si>
  <si>
    <t>O=C(O)COC(F)(F)C(F)(F)C(F)(F)C(F)(F)C(F)(F)C(F)(F)C(F)(F)C(F)(F)C(F)=CC(F)(F)F</t>
  </si>
  <si>
    <t>C13H4F20O3</t>
  </si>
  <si>
    <t>Pentafluorosulfide Perfluoroalkyl (linear) sulfonic acids, n=7</t>
  </si>
  <si>
    <t>FS(F)(F)(F)(F)C(F)(F)C(F)(F)C(F)(F)C(F)(F)C(F)(F)C(F)(F)C(F)(F)S(O)(=O)=O</t>
  </si>
  <si>
    <t>O=S(=O)(O)C(F)(F)C(F)(F)C(F)(F)C(F)(F)C(F)(F)C(F)(F)C(F)(F)S(F)(F)(F)(F)F</t>
  </si>
  <si>
    <t>C7HF19O3S2</t>
  </si>
  <si>
    <t>2-Propenoic acid, 2-methyl-, 2-[[[[5-[[[2-[ethyl[(undecafluoropentyl)sulfonyl]amino]ethoxy]carbonyl]amino]-2-methylphenyl]amino]carbonyl]oxy]propyl ester</t>
  </si>
  <si>
    <t>CAS_RN: 68298-75-9</t>
  </si>
  <si>
    <t>[H]N(C(=O)OCCN(CC)S(=O)(=O)C(F)(F)C(F)(F)C(F)(F)C(F)(F)C(F)(F)F)C1=CC(N([H])C(=O)OC(C)COC(=O)C(C)=C)=C(C)C=C1</t>
  </si>
  <si>
    <t>C=C(C)C(=O)OCC(C)OC(=O)Nc1cc(NC(=O)OCCN(CC)S(=O)(=O)C(F)(F)C(F)(F)C(F)(F)C(F)(F)C(F)(F)F)ccc1C</t>
  </si>
  <si>
    <t>C25H28F11N3O8S</t>
  </si>
  <si>
    <t>1,1,1,2,2,3,3,4,4,5,5,6,6-Tridecafluoro-8-propoxyoctane</t>
  </si>
  <si>
    <t>CAS_RN: 1193010-01-3</t>
  </si>
  <si>
    <t>CCCOCCC(F)(F)C(F)(F)C(F)(F)C(F)(F)C(F)(F)C(F)(F)F</t>
  </si>
  <si>
    <t>3-(Heptafluoropropyl)-6-(morpholin-4-yl)[1,2,4]triazolo[4,3-b]pyridazine</t>
  </si>
  <si>
    <t>CAS_RN: 296886-61-8</t>
  </si>
  <si>
    <t>FC(F)(F)C(F)(F)C(F)(F)c1nnc2ccc(nn12)N1CCOCC1</t>
  </si>
  <si>
    <t>FC(F)(F)C(F)(F)C(F)(F)c1nnc2ccc(N3CCOCC3)nn12</t>
  </si>
  <si>
    <t>C12H10F7N5O</t>
  </si>
  <si>
    <t>Bis(tridecafluorohexyl) disulphide</t>
  </si>
  <si>
    <t>CAS_RN: 93962-52-8</t>
  </si>
  <si>
    <t>FC(F)(F)C(F)(F)C(F)(F)C(F)(F)C(F)(F)C(F)(F)SSC(F)(F)C(F)(F)C(F)(F)C(F)(F)C(F)(F)C(F)(F)F</t>
  </si>
  <si>
    <t>C12F26S2</t>
  </si>
  <si>
    <t>double bond-perfluoroalkyl (linear) carboxylic acids_5_n, n=4</t>
  </si>
  <si>
    <t>F/C(C(F)(C(F)(F)C(F)(F)C(F)(F)C(F)(F)C(O)=O)F)=C(C(F)(F)C(F)(F)C(F)(F)C(F)(F)F)/F</t>
  </si>
  <si>
    <t>O=C(O)C(F)(F)C(F)(F)C(F)(F)C(F)(F)C(F)(F)/C(F)=C(\F)C(F)(F)C(F)(F)C(F)(F)C(F)(F)F</t>
  </si>
  <si>
    <t>perfluoroalkylamido ammonium, n=10</t>
  </si>
  <si>
    <t>CAS_RN: 1513863-78-9</t>
  </si>
  <si>
    <t>C(NCCCN(C)C)(=O)C(F)(F)C(F)(F)C(F)(F)C(F)(F)C(F)(F)C(F)(F)C(F)(F)C(F)(F)C(F)(F)C(F)(F)F</t>
  </si>
  <si>
    <t>CN(C)CCCNC(=O)C(F)(F)C(F)(F)C(F)(F)C(F)(F)C(F)(F)C(F)(F)C(F)(F)C(F)(F)C(F)(F)C(F)(F)F</t>
  </si>
  <si>
    <t>C16H13F21N2O</t>
  </si>
  <si>
    <t>(10E)-12,12,13,13,14,14,15,15,16,16,17,17,17-Tridecafluoroheptadec-10-en-1-ol</t>
  </si>
  <si>
    <t>CAS_RN: 135131-53-2</t>
  </si>
  <si>
    <t>OCCCCCCCCCC=CC(F)(F)C(F)(F)C(F)(F)C(F)(F)C(F)(F)C(F)(F)F</t>
  </si>
  <si>
    <t>C17H21F13O</t>
  </si>
  <si>
    <t>12,12,13,13,14,14,15,15,16,16,17,17,17-Tridecafluoroheptadec-10-en-1-ol</t>
  </si>
  <si>
    <t>CAS_RN: 117543-54-1</t>
  </si>
  <si>
    <t>3-(Nonafluorobutyl)-1H-indole</t>
  </si>
  <si>
    <t>CAS_RN: 1608112-33-9</t>
  </si>
  <si>
    <t>FC(F)(F)C(F)(F)C(F)(F)C(F)(F)c1cNc2ccccc12</t>
  </si>
  <si>
    <t>FC(F)(F)C(F)(F)C(F)(F)C(F)(F)c1c[nH]c2ccccc12</t>
  </si>
  <si>
    <t>Benzenamine, 4-(nonafluorobutyl)-</t>
  </si>
  <si>
    <t>CAS_RN: 114262-65-6</t>
  </si>
  <si>
    <t>NC1=CC=C(C=C1)C(F)(F)C(F)(F)C(F)(F)C(F)(F)F</t>
  </si>
  <si>
    <t>Nc1ccc(C(F)(F)C(F)(F)C(F)(F)C(F)(F)F)cc1</t>
  </si>
  <si>
    <t>C10H6F9N</t>
  </si>
  <si>
    <t>Europium, tris[3-[2,2,3,3,4,4,4-heptafluoro-1-(oxo-βO)butyl]-1,7,7-trimethylbicyclo[2.2.1]heptan-2-onato-βO]-</t>
  </si>
  <si>
    <t>CAS_RN: 34788-82-4</t>
  </si>
  <si>
    <t>[Eu+3].CC1(C)C2CCC1(C)C(=O)[C-]2C(=O)C(F)(F)C(F)(F)C(F)(F)F.CC1(C)C2CCC1(C)C(=O)[C-]2C(=O)C(F)(F)C(F)(F)C(F)(F)F.CC1(C)C2CCC1(C)C(=O)[C-]2C(=O)C(F)(F)C(F)(F)C(F)(F)F</t>
  </si>
  <si>
    <t>2,2,3,3,4,4,5,5,5-Nonafluoro-N-(4-nitrophenyl)pentanamide</t>
  </si>
  <si>
    <t>CAS_RN: 150333-62-3</t>
  </si>
  <si>
    <t>[O-][N+](=O)c1ccc(NC(=O)C(F)(F)C(F)(F)C(F)(F)C(F)(F)F)cc1</t>
  </si>
  <si>
    <t>O=C(Nc1ccc([N+](=O)[O-])cc1)C(F)(F)C(F)(F)C(F)(F)C(F)(F)F</t>
  </si>
  <si>
    <t>C11H5F9N2O3</t>
  </si>
  <si>
    <t>4-Hydroxyphenyl nonafluorobutane-1-sulfonate</t>
  </si>
  <si>
    <t>CAS_RN: 1463426-93-8</t>
  </si>
  <si>
    <t>Oc1ccc(OS(=O)(=O)C(F)(F)C(F)(F)C(F)(F)C(F)(F)F)cc1</t>
  </si>
  <si>
    <t>O=S(=O)(Oc1ccc(O)cc1)C(F)(F)C(F)(F)C(F)(F)C(F)(F)F</t>
  </si>
  <si>
    <t>C10H5F9O4S</t>
  </si>
  <si>
    <t>Trimethylsilyloxy-1,1,1,5,5,5-hexamethyl-3-((perfluorohexyl)ethyl)trisiloxane</t>
  </si>
  <si>
    <t>CAS_RN: 94237-07-7</t>
  </si>
  <si>
    <t>C[Si](C)(C)O[Si](CCC(F)(F)C(F)(F)C(F)(F)C(F)(F)C(F)(F)C(F)(F)F)(O[Si](C)(C)C)O[Si](C)(C)C</t>
  </si>
  <si>
    <t>C17H31F13O3Si4</t>
  </si>
  <si>
    <t>2,2,3,5,6-Pentafluoro-3,6-bis(trifluoromethyl)-5-((trifluorovinyl)oxy)-1,4-dioxane</t>
  </si>
  <si>
    <t>CAS_RN: 61097-79-8</t>
  </si>
  <si>
    <t>FC(F)=C(F)OC1(F)OC(F)(C(F)(F)F)C(F)(F)OC1(F)C(F)(F)F</t>
  </si>
  <si>
    <t>C8F14O3</t>
  </si>
  <si>
    <t>N-ethyl perfluorooctanesulfonamido polyethylene glycol, n=8, m=14</t>
  </si>
  <si>
    <t>OCCOCCOCCOCCOCCOCCOCCOCCOCCOCCOCCOCCOCCOCCOCCN(CC)S(=O)(=O)C(F)(F)C(F)(F)C(F)(F)C(F)(F)C(F)(F)C(F)(F)C(F)(F)C(F)(F)F</t>
  </si>
  <si>
    <t>CCN(CCOCCOCCOCCOCCOCCOCCOCCOCCOCCOCCOCCOCCOCCOCCO)S(=O)(=O)C(F)(F)C(F)(F)C(F)(F)C(F)(F)C(F)(F)C(F)(F)C(F)(F)C(F)(F)F</t>
  </si>
  <si>
    <t>C40H66F17NO17S</t>
  </si>
  <si>
    <t>1,1,1,2,2,3,3,4,4,5,5-Undecafluoro-5-[1,1,2,3,3,3-hexafluoro-2-(trifluoromethyl)propoxy]pentane</t>
  </si>
  <si>
    <t>CAS_RN: 169477-62-7</t>
  </si>
  <si>
    <t>FC(F)(F)C(F)(F)C(F)(F)C(F)(F)C(F)(F)OC(F)(F)C(F)(C(F)(F)F)C(F)(F)F</t>
  </si>
  <si>
    <t>C9F20O</t>
  </si>
  <si>
    <t>1,1,1,2,2,5,5,6,6,7,7,8,8,9,9,10,10,10-Octadecafluorodec-3-ene</t>
  </si>
  <si>
    <t>CAS_RN: 86563-87-3</t>
  </si>
  <si>
    <t>FC(F)(F)C(F)(F)C=CC(F)(F)C(F)(F)C(F)(F)C(F)(F)C(F)(F)C(F)(F)F</t>
  </si>
  <si>
    <t>Sodium 1,1,2,2,3,3,4,4,5,5,6,6,7,7,7-pentadecafluoroheptane-1-sulphinate</t>
  </si>
  <si>
    <t>CAS_RN: 68555-66-8</t>
  </si>
  <si>
    <t>[Na+].[O-]S(=O)C(F)(F)C(F)(F)C(F)(F)C(F)(F)C(F)(F)C(F)(F)C(F)(F)F</t>
  </si>
  <si>
    <t>O=S(O)C(F)(F)C(F)(F)C(F)(F)C(F)(F)C(F)(F)C(F)(F)C(F)(F)F</t>
  </si>
  <si>
    <t>C7HF15O2S</t>
  </si>
  <si>
    <t>n:2 fluorotelomer thio alkyl amido sulfonic acids, n=7</t>
  </si>
  <si>
    <t>CAS_RN: 1513864-08-8</t>
  </si>
  <si>
    <t>FC(F)(F)C(F)(F)C(F)(F)C(F)(F)C(F)(F)C(F)(F)C(F)(F)C(F)(F)C(F)(F)C(F)(F)C(F)(F)C(F)(F)C(F)(F)C(F)(F)CCSCCC(NC(C)(C)CS(O)(=O)=O)=O</t>
  </si>
  <si>
    <t>CC(C)(CS(=O)(=O)O)NC(=O)CCSCCC(F)(F)C(F)(F)C(F)(F)C(F)(F)C(F)(F)C(F)(F)C(F)(F)C(F)(F)C(F)(F)C(F)(F)C(F)(F)C(F)(F)C(F)(F)C(F)(F)F</t>
  </si>
  <si>
    <t>C23H18F29NO4S2</t>
  </si>
  <si>
    <t>Perfluorononanal hydrate</t>
  </si>
  <si>
    <t>CAS_RN: 191528-99-1</t>
  </si>
  <si>
    <t>FC(C(F)(F)C(F)(F)C(F)(F)C(O)O)(F)C(F)(F)C(F)(C(F)(F)C(F)(F)F)F</t>
  </si>
  <si>
    <t>OC(O)C(F)(F)C(F)(F)C(F)(F)C(F)(F)C(F)(F)C(F)(F)C(F)(F)C(F)(F)F</t>
  </si>
  <si>
    <t>C9H3F17O2</t>
  </si>
  <si>
    <t>1-Hexanesulfonamide, 1,1,2,2,3,3,4,4,5,5,6,6,6-tridecafluoro-N-2-propenyl-</t>
  </si>
  <si>
    <t>CAS_RN: 67584-48-9</t>
  </si>
  <si>
    <t>C(N[S](=O)(=O)C(F)(F)C(F)(F)C(F)(F)C(F)(F)C(F)(F)C(F)(F)F)C=C</t>
  </si>
  <si>
    <t>C=CCNS(=O)(=O)C(F)(F)C(F)(F)C(F)(F)C(F)(F)C(F)(F)C(F)(F)F</t>
  </si>
  <si>
    <t>C9H6F13NO2S</t>
  </si>
  <si>
    <t>N-(2-aminoethyl)-2-[1-[difluoro[(trifluorovinyl)oxy]methyl]-1,2,2,2-tetrafluoroethoxy]-1,1,2,2-tetrafluoroethanesulphonamide</t>
  </si>
  <si>
    <t>CAS_RN: 64346-90-3</t>
  </si>
  <si>
    <t>O=S(=O)(NCCN)C(F)(F)C(F)(F)OC(F)(C(F)(F)F)C(F)(F)OC(F)=C(F)F</t>
  </si>
  <si>
    <t>NCCNS(=O)(=O)C(F)(F)C(F)(F)OC(F)(C(F)(F)F)C(F)(F)OC(F)=C(F)F</t>
  </si>
  <si>
    <t>C9H7F13N2O4S</t>
  </si>
  <si>
    <t>Heptadecafluorooctyl prop-2-enoate</t>
  </si>
  <si>
    <t>CAS_RN: 15498-45-0</t>
  </si>
  <si>
    <t>FC(F)(F)C(F)(F)C(F)(F)C(F)(F)C(F)(F)C(F)(F)C(F)(F)C(F)(F)OC(=O)C=C</t>
  </si>
  <si>
    <t>C=CC(=O)OC(F)(F)C(F)(F)C(F)(F)C(F)(F)C(F)(F)C(F)(F)C(F)(F)C(F)(F)F</t>
  </si>
  <si>
    <t>C11H3F17O2</t>
  </si>
  <si>
    <t>12:2 Fluorotelomer aldehyde</t>
  </si>
  <si>
    <t>CAS_RN: 67659-33-0</t>
  </si>
  <si>
    <t>O=CCC(F)(F)C(F)(F)C(F)(F)C(F)(F)C(F)(F)C(F)(F)C(F)(F)C(F)(F)C(F)(F)C(F)(F)C(F)(F)C(F)(F)F</t>
  </si>
  <si>
    <t>C14H3F25O</t>
  </si>
  <si>
    <t>Potassium 3,3,4,4,5,5,6,6,7,7,8,8,9,9,10,10,11,11,12,12,12-henicosafluorododecyl sulfate|1H,1H,2H,2H-Perfluorododecanol sulfate ammonium salt</t>
  </si>
  <si>
    <t>CAS_RN: 1262446-14-9|63225-58-1</t>
  </si>
  <si>
    <t>OS(=O)(=O)OCCC(F)(F)C(F)(F)C(F)(F)C(F)(F)C(F)(F)C(F)(F)C(F)(F)C(F)(F)C(F)(F)C(F)(F)F</t>
  </si>
  <si>
    <t>3-(4-Chloro-2-fluorobenzamido)-2-fluoro-N-[4-(1,1,1,2,3,3,3-heptafluoropropan-2-yl)-2,6-dimethylphenyl]benzamide</t>
  </si>
  <si>
    <t>CAS_RN: 862133-16-2</t>
  </si>
  <si>
    <t>Cc1cc(cc(C)c1NC(=O)c1cccc(NC(=O)c2ccc(Cl)cc2F)c1F)C(F)(C(F)(F)F)C(F)(F)F</t>
  </si>
  <si>
    <t>Cc1cc(C(F)(C(F)(F)F)C(F)(F)F)cc(C)c1NC(=O)c1cccc(NC(=O)c2ccc(Cl)cc2F)c1F</t>
  </si>
  <si>
    <t>2,2,3,3-Tetrafluorooxetane</t>
  </si>
  <si>
    <t>CAS_RN: 765-63-9</t>
  </si>
  <si>
    <t>FC1(F)COC1(F)F</t>
  </si>
  <si>
    <t>C3H2F4O</t>
  </si>
  <si>
    <t>2,2,3,3,4,4,4-heptafluorobutanehydrazide</t>
  </si>
  <si>
    <t>CAS_RN: 1515-05-5</t>
  </si>
  <si>
    <t>NNC(=O)C(F)(F)C(F)(F)C(F)(F)F</t>
  </si>
  <si>
    <t>C4H3F7N2O</t>
  </si>
  <si>
    <t>1,4-bis(Perfluorooctyl) fumarate</t>
  </si>
  <si>
    <t>CAS_RN: 934166-50-4</t>
  </si>
  <si>
    <t>[H]C(=C([H])C(=O)OC(F)(F)C(F)(F)C(F)(F)C(F)(F)C(F)(F)C(F)(F)C(F)(F)C(F)(F)F)C(=O)OC(F)(F)C(F)(F)C(F)(F)C(F)(F)C(F)(F)C(F)(F)C(F)(F)C(F)(F)F</t>
  </si>
  <si>
    <t>O=C(C=CC(=O)OC(F)(F)C(F)(F)C(F)(F)C(F)(F)C(F)(F)C(F)(F)C(F)(F)C(F)(F)F)OC(F)(F)C(F)(F)C(F)(F)C(F)(F)C(F)(F)C(F)(F)C(F)(F)C(F)(F)F</t>
  </si>
  <si>
    <t>C20H2F34O4</t>
  </si>
  <si>
    <t>1,4-bis(Perfluorooctyl) maleate</t>
  </si>
  <si>
    <t>CAS_RN: 234096-30-1</t>
  </si>
  <si>
    <t>[H]C(=C(/[H])C(=O)OC(F)(F)C(F)(F)C(F)(F)C(F)(F)C(F)(F)C(F)(F)C(F)(F)C(F)(F)F)C(=O)OC(F)(F)C(F)(F)C(F)(F)C(F)(F)C(F)(F)C(F)(F)C(F)(F)C(F)(F)F</t>
  </si>
  <si>
    <t>Ammonium bis[3,3,4,4,5,5,6,6,7,7,8,8,9,9,10,10,11,11,12,12,13,13,14,14,15,15,16,16,17,17,18,18,18-tritriacontafluorooctadecyl] phosphate</t>
  </si>
  <si>
    <t>CAS_RN: 93776-23-9</t>
  </si>
  <si>
    <t>[NH4+].[O-]P(=O)(OCCC(F)(F)C(F)(F)C(F)(F)C(F)(F)C(F)(F)C(F)(F)C(F)(F)C(F)(F)C(F)(F)C(F)(F)C(F)(F)C(F)(F)C(F)(F)C(F)(F)C(F)(F)C(F)(F)F)OCCC(F)(F)C(F)(F)C(F)(F)C(F)(F)C(F)(F)C(F)(F)C(F)(F)C(F)(F)C(F)(F)C(F)(F)C(F)(F)C(F)(F)C(F)(F)C(F)(F)C(F)(F)C(F)(F)F</t>
  </si>
  <si>
    <t>10:2 fluorotelomer unsaturated acid</t>
  </si>
  <si>
    <t>CAS_RN: 26764-41-0</t>
  </si>
  <si>
    <t>C(=C(C(C(C(C(C(C(C(C(C(F)(F)F)(F)F)(F)F)(F)F)(F)F)(F)F)(F)F)(F)F)(F)F)/F)C(=O)O</t>
  </si>
  <si>
    <t>O=C(O)C=C(F)C(F)(F)C(F)(F)C(F)(F)C(F)(F)C(F)(F)C(F)(F)C(F)(F)C(F)(F)C(F)(F)F</t>
  </si>
  <si>
    <t>C12H2F20O2</t>
  </si>
  <si>
    <t>3,4,4,5,5,6,6,7,7,8,8,9,9,10,10,11,11,12,12,12-Icosafluorododec-2-enoic acid</t>
  </si>
  <si>
    <t>OC(=O)C=C(F)C(F)(F)C(F)(F)C(F)(F)C(F)(F)C(F)(F)C(F)(F)C(F)(F)C(F)(F)C(F)(F)F</t>
  </si>
  <si>
    <t>1,1,2,2-tetrafluoro-2-[(1,1,1,2,3,3-hexafluoro-3-hydroxypropan-2-yl)oxy]ethane-1-sulfonic acid</t>
  </si>
  <si>
    <t>OC(F)(F)C(F)(OC(F)(F)C(F)(F)S(O)(=O)=O)C(F)(F)F</t>
  </si>
  <si>
    <t>O=S(=O)(O)C(F)(F)C(F)(F)OC(F)(C(O)(F)F)C(F)(F)F</t>
  </si>
  <si>
    <t>C5H2F10O5S</t>
  </si>
  <si>
    <t>(Perfluorohexyl)methyl methacrylate</t>
  </si>
  <si>
    <t>CAS_RN: 48076-44-4</t>
  </si>
  <si>
    <t>CC(=C)C(=O)OCC(F)(F)C(F)(F)C(F)(F)C(F)(F)C(F)(F)C(F)(F)F</t>
  </si>
  <si>
    <t>C=C(C)C(=O)OCC(F)(F)C(F)(F)C(F)(F)C(F)(F)C(F)(F)C(F)(F)F</t>
  </si>
  <si>
    <t>(4E)-1,1,1,2,2,4,5,6,7,7,7-Undecafluoro-6-(trifluoromethyl)hept-4-en-3-one</t>
  </si>
  <si>
    <t>CAS_RN: 134330-88-4</t>
  </si>
  <si>
    <t>FC(=C(F)C(F)(C(F)(F)F)C(F)(F)F)C(=O)C(F)(F)C(F)(F)F</t>
  </si>
  <si>
    <t>O=C(C(F)=C(F)C(F)(C(F)(F)F)C(F)(F)F)C(F)(F)C(F)(F)F</t>
  </si>
  <si>
    <t>C8F14O</t>
  </si>
  <si>
    <t>1,1,1,2,2,4,5,6,7,7,7-Undecafluoro-6-(trifluoromethyl)hept-4-en-3-one</t>
  </si>
  <si>
    <t>CAS_RN: 143582-62-1</t>
  </si>
  <si>
    <t>(4Z)-1,1,1,2,2,4,5,6,7,7,7-Undecafluoro-6-(trifluoromethyl)hept-4-en-3-one</t>
  </si>
  <si>
    <t>CAS_RN: 134330-92-0</t>
  </si>
  <si>
    <t>FC(=C(/F)C(F)(C(F)(F)F)C(F)(F)F)C(=O)C(F)(F)C(F)(F)F</t>
  </si>
  <si>
    <t>Lithium 1,1,1,3,3,4,4-heptafluoro-4-[(1,1,1,2,3,3,3-heptafluoropropan-2-yl)oxy]-2-(trifluoromethyl)butan-2-olate</t>
  </si>
  <si>
    <t>CAS_RN: 78740-39-3</t>
  </si>
  <si>
    <t>[Li+].[O-]C(C(F)(F)F)(C(F)(F)F)C(F)(F)C(F)(F)OC(F)(C(F)(F)F)C(F)(F)F</t>
  </si>
  <si>
    <t>OC(C(F)(F)F)(C(F)(F)F)C(F)(F)C(F)(F)OC(F)(C(F)(F)F)C(F)(F)F</t>
  </si>
  <si>
    <t>C8HF17O2</t>
  </si>
  <si>
    <t>Perfluoro-3-{[1-(ethenyloxy)propan-2-yl]oxy}propanoic acid</t>
  </si>
  <si>
    <t>CAS_RN: 69087-46-3</t>
  </si>
  <si>
    <t>OC(=O)C(F)(F)C(F)(F)OC(F)(C(F)(F)F)C(F)(F)OC(F)=C(F)F</t>
  </si>
  <si>
    <t>O=C(O)C(F)(F)C(F)(F)OC(F)(C(F)(F)F)C(F)(F)OC(F)=C(F)F</t>
  </si>
  <si>
    <t>C8HF13O4</t>
  </si>
  <si>
    <t>Monoperfluorooctyl itaconate</t>
  </si>
  <si>
    <t>CAS_RN: 230295-05-3</t>
  </si>
  <si>
    <t>OC(=O)C(=C)CC(=O)OC(F)(F)C(F)(F)C(F)(F)C(F)(F)C(F)(F)C(F)(F)C(F)(F)C(F)(F)F</t>
  </si>
  <si>
    <t>C=C(CC(=O)OC(F)(F)C(F)(F)C(F)(F)C(F)(F)C(F)(F)C(F)(F)C(F)(F)C(F)(F)F)C(=O)O</t>
  </si>
  <si>
    <t>C13H5F17O4</t>
  </si>
  <si>
    <t>1,1,1,2,2,3,3,4,4-Nonafluoro-7,7-diisocyanatoheptane</t>
  </si>
  <si>
    <t>CAS_RN: 306976-22-7</t>
  </si>
  <si>
    <t>FC(F)(F)C(F)(F)C(F)(F)C(F)(F)CCC(N=C=O)N=C=O</t>
  </si>
  <si>
    <t>O=C=NC(CCC(F)(F)C(F)(F)C(F)(F)C(F)(F)F)N=C=O</t>
  </si>
  <si>
    <t>C9H5F9N2O2</t>
  </si>
  <si>
    <t>Bis(2-hydroxyethyl)ammonium perfluorooctanesulfonic acid</t>
  </si>
  <si>
    <t>CAS_RN: 70225-14-8</t>
  </si>
  <si>
    <t>OCC[NH2+]CCO.[O-]S(=O)(=O)C(F)(F)C(F)(F)C(F)(F)C(F)(F)C(F)(F)C(F)(F)C(F)(F)C(F)(F)F</t>
  </si>
  <si>
    <t>2,2,3,3,4,4,5,5,6,6,7,7,7-Tridecafluoroheptyl 4-methylbenzene-1-sulfonate</t>
  </si>
  <si>
    <t>CAS_RN: 883500-11-6</t>
  </si>
  <si>
    <t>Cc1ccc(cc1)S(=O)(=O)OCC(F)(F)C(F)(F)C(F)(F)C(F)(F)C(F)(F)C(F)(F)F</t>
  </si>
  <si>
    <t>Cc1ccc(S(=O)(=O)OCC(F)(F)C(F)(F)C(F)(F)C(F)(F)C(F)(F)C(F)(F)F)cc1</t>
  </si>
  <si>
    <t>C14H9F13O3S</t>
  </si>
  <si>
    <t>2-(1-(Perfluorooctyl)-2-ethylsulfonylmethylamino)ethyl 2-propenoate</t>
  </si>
  <si>
    <t>CAS_RN: 48077-95-8</t>
  </si>
  <si>
    <t>C(N([S](=O)(=O)CCC(F)(F)C(F)(F)C(F)(F)C(F)(F)C(F)(F)C(F)(F)C(F)(F)C(F)(F)F)C)COC(=O)C=C</t>
  </si>
  <si>
    <t>C=CC(=O)OCCN(C)S(=O)(=O)CCC(F)(F)C(F)(F)C(F)(F)C(F)(F)C(F)(F)C(F)(F)C(F)(F)C(F)(F)F</t>
  </si>
  <si>
    <t>Perfluorodecahydro-2-iso-butylnaphthalene</t>
  </si>
  <si>
    <t>CAS_RN: 119141-87-6</t>
  </si>
  <si>
    <t>FC(F)(F)C(F)(C(F)(F)F)C(F)(F)C1(F)C(F)(F)C(F)(F)C2(F)C(F)(F)C(F)(F)C(F)(F)C(F)(F)C2(F)C1(F)F</t>
  </si>
  <si>
    <t>Cl-substituted perfluoroalkyl (linear) carboyxlic acids_i, n=12</t>
  </si>
  <si>
    <t>OC(C(F)(F)C(F)(F)C(F)(F)C(F)(F)C(F)(F)C(F)(F)C(F)(F)C(F)(F)C(F)(F)C(F)(F)C(F)(F)C(F)(F)Cl)=O</t>
  </si>
  <si>
    <t>O=C(O)C(F)(F)C(F)(F)C(F)(F)C(F)(F)C(F)(F)C(F)(F)C(F)(F)C(F)(F)C(F)(F)C(F)(F)C(F)(F)C(F)(F)Cl</t>
  </si>
  <si>
    <t>C13HClF24O2</t>
  </si>
  <si>
    <t>1,5-bis(2,3-epoxypropoxy)-2,2,3,3,4,4-hexafluoropentane</t>
  </si>
  <si>
    <t>CAS_RN: 4798-39-4</t>
  </si>
  <si>
    <t>FC(F)(COCC1OC1)C(F)(F)C(F)(F)COCC2OC2</t>
  </si>
  <si>
    <t>FC(F)(COCC1CO1)C(F)(F)C(F)(F)COCC1CO1</t>
  </si>
  <si>
    <t>C11H14F6O4</t>
  </si>
  <si>
    <t>5-Bromo-4,4,5,5-tetrafluoropentanoic acid</t>
  </si>
  <si>
    <t>CAS_RN: 234443-22-2</t>
  </si>
  <si>
    <t>OC(=O)CCC(F)(F)C(F)(F)Br</t>
  </si>
  <si>
    <t>O=C(O)CCC(F)(F)C(F)(F)Br</t>
  </si>
  <si>
    <t>C5H5BrF4O2</t>
  </si>
  <si>
    <t>N-[3-(dimethylamino)propyl]-1,1,2,2,3,3,4,4,5,5,6,6,7,7,7-pentadecafluoroheptane-1-sulphonamide monohydrochloride</t>
  </si>
  <si>
    <t>CAS_RN: 67940-02-7</t>
  </si>
  <si>
    <t>Cl.CN(C)CCCNS(=O)(=O)C(F)(F)C(F)(F)C(F)(F)C(F)(F)C(F)(F)C(F)(F)C(F)(F)F</t>
  </si>
  <si>
    <t>CN(C)CCCNS(=O)(=O)C(F)(F)C(F)(F)C(F)(F)C(F)(F)C(F)(F)C(F)(F)C(F)(F)F</t>
  </si>
  <si>
    <t>C12H13F15N2O2S</t>
  </si>
  <si>
    <t>Perfluoro-2,5-dimethyl-3,6-dioxanonanoic acid</t>
  </si>
  <si>
    <t>CAS_RN: 13252-14-7</t>
  </si>
  <si>
    <t>OC(=O)C(F)(OC(F)(F)C(F)(OC(F)(F)C(F)(F)C(F)(F)F)C(F)(F)F)C(F)(F)F</t>
  </si>
  <si>
    <t>2,2,3,3,4,4,5,5,6,6,6-Undecafluorohexyl trifluoromethanesulfonate</t>
  </si>
  <si>
    <t>CAS_RN: 168632-11-9</t>
  </si>
  <si>
    <t>FC(F)(F)C(F)(F)C(F)(F)C(F)(F)C(F)(F)COS(=O)(=O)C(F)(F)F</t>
  </si>
  <si>
    <t>O=S(=O)(OCC(F)(F)C(F)(F)C(F)(F)C(F)(F)C(F)(F)F)C(F)(F)F</t>
  </si>
  <si>
    <t>C7H2F14O3S</t>
  </si>
  <si>
    <t>5,5,6,6,7,7,7-Heptafluorohept-3-ene</t>
  </si>
  <si>
    <t>CAS_RN: 355-98-6</t>
  </si>
  <si>
    <t>CCC=CC(F)(F)C(F)(F)C(F)(F)F</t>
  </si>
  <si>
    <t>C7H7F7</t>
  </si>
  <si>
    <t>1,1,1,2,2,3,3,4,4-Nonafluorodocosane</t>
  </si>
  <si>
    <t>CAS_RN: 133310-70-0</t>
  </si>
  <si>
    <t>CCCCCCCCCCCCCCCCCCC(F)(F)C(F)(F)C(F)(F)C(F)(F)F</t>
  </si>
  <si>
    <t>C22H37F9</t>
  </si>
  <si>
    <t>Ethyl 3,3,4,4,5,5,6,6,6-nonafluorohexanoate</t>
  </si>
  <si>
    <t>CAS_RN: 172287-15-9</t>
  </si>
  <si>
    <t>CCOC(=O)CC(F)(F)C(F)(F)C(F)(F)C(F)(F)F</t>
  </si>
  <si>
    <t>Perfluorohexadecanoic acid (PFHxDA)</t>
  </si>
  <si>
    <t>CAS_RN: 67905-19-5</t>
  </si>
  <si>
    <t>O=C(C(C(C(C(C(C(C(C(C(C(C(C(C(C(C(F)(F)F)(F)F)(F)F)(F)F)(F)F)(F)F)(F)F)(F)F)(F)F)(F)F)(F)F)(F)F)(F)F)(F)F)(F)F)O</t>
  </si>
  <si>
    <t>O=C(O)C(F)(F)C(F)(F)C(F)(F)C(F)(F)C(F)(F)C(F)(F)C(F)(F)C(F)(F)C(F)(F)C(F)(F)C(F)(F)C(F)(F)C(F)(F)C(F)(F)C(F)(F)F</t>
  </si>
  <si>
    <t>C16HF31O2</t>
  </si>
  <si>
    <t>perfluoroalkanesulfonamido betaine B, n=4</t>
  </si>
  <si>
    <t>S(NCCC[N+](CCC(O)=O)(C)C)(=O)(=O)C(F)(F)C(F)(F)C(F)(F)C(F)(F)F</t>
  </si>
  <si>
    <t>C[N+](C)(CCCNS(=O)(=O)C(F)(F)C(F)(F)C(F)(F)C(F)(F)F)CCC(=O)O</t>
  </si>
  <si>
    <t>perfluoroalkanesulfonamido betaine B, n=5</t>
  </si>
  <si>
    <t>S(NCCC[N+](CCC(O)=O)(C)C)(=O)(=O)C(F)(F)C(F)(F)C(F)(F)C(F)(F)C(F)(F)F</t>
  </si>
  <si>
    <t>C[N+](C)(CCCNS(=O)(=O)C(F)(F)C(F)(F)C(F)(F)C(F)(F)C(F)(F)F)CCC(=O)O</t>
  </si>
  <si>
    <t>2,2,3,3,4,4,5,5,5-Nonafluoropentane-1,1-diol</t>
  </si>
  <si>
    <t>CAS_RN: 355-30-6</t>
  </si>
  <si>
    <t>FC(F)(F)C(F)(F)C(F)(F)C(F)(F)C(O)O</t>
  </si>
  <si>
    <t>OC(O)C(F)(F)C(F)(F)C(F)(F)C(F)(F)F</t>
  </si>
  <si>
    <t>C5H3F9O2</t>
  </si>
  <si>
    <t>4,4,5,5,6,6,6-Heptafluorohex-1-en-2-yl acetate</t>
  </si>
  <si>
    <t>CAS_RN: 136909-80-3</t>
  </si>
  <si>
    <t>CC(=O)OC(=C)CC(F)(F)C(F)(F)C(F)(F)F</t>
  </si>
  <si>
    <t>C=C(CC(F)(F)C(F)(F)C(F)(F)F)OC(C)=O</t>
  </si>
  <si>
    <t>Perfluorobutyl methyl ether</t>
  </si>
  <si>
    <t>CAS_RN: 163702-07-6</t>
  </si>
  <si>
    <t>COC(F)(F)C(F)(F)C(F)(F)C(F)(F)F</t>
  </si>
  <si>
    <t>perfluoroalkanesulfonamido sulfonate betaine A, n=4</t>
  </si>
  <si>
    <t>S(NCCC[N+](CCCS(=O)(O)=O)(C)C)(=O)(=O)C(F)(F)C(F)(F)C(F)(F)C(F)(F)F</t>
  </si>
  <si>
    <t>C[N+](C)(CCCNS(=O)(=O)C(F)(F)C(F)(F)C(F)(F)C(F)(F)F)CCCS(=O)(=O)O</t>
  </si>
  <si>
    <t>C12H19F9N2O5S2</t>
  </si>
  <si>
    <t>N-((Perfluorooctyl)-1-ethyl)pyridinium 4-methylbenzenesulfonate</t>
  </si>
  <si>
    <t>CAS_RN: 61798-68-3</t>
  </si>
  <si>
    <t>C1=C([S]([O-])(=O)=O)C=CC(=C1)C.C2=[N+](CCC(F)(F)C(F)(F)C(F)(F)C(F)(F)C(F)(F)C(F)(F)C(F)(F)C(F)(F)F)C=CC=C2</t>
  </si>
  <si>
    <t>FC(F)(F)C(F)(F)C(F)(F)C(F)(F)C(F)(F)C(F)(F)C(F)(F)C(F)(F)CC[n+]1ccccc1</t>
  </si>
  <si>
    <t>C15H9F17N</t>
  </si>
  <si>
    <t>6:2 Fluorotelomer sulfonamide betaine</t>
  </si>
  <si>
    <t>C(C(F)(F)C(F)(F)C(F)(F)C(F)(F)C(F)(F)C(F)(F)F)C[S](=O)(=O)NCCC[N+](CC([O-])=O)(C)C</t>
  </si>
  <si>
    <t>n:2 fluorotelomer sulfonamido betaine-related, n=3</t>
  </si>
  <si>
    <t>FC(F)(F)C(F)(F)C(F)(F)C(F)(F)C(F)(F)C(F)(F)CCS(NCCC[N+](CC(O)=O)(C)C)(=O)=O</t>
  </si>
  <si>
    <t>multiple H-substituted, multiple ether-substituted perfluoroalkyl alcohols, n=7, m=7</t>
  </si>
  <si>
    <t>FC(F)(F)C(F)(F)C(F)(F)C(F)(F)C(F)(F)C(F)(F)C(F)(F)C(F)(F)C(F)(F)C(F)(F)C(F)(F)C(F)(F)C(F)(F)C(F)(F)CCOCCOCCOCCOCCOCCOCCO[H]</t>
  </si>
  <si>
    <t>OCCOCCOCCOCCOCCOCCOCCC(F)(F)C(F)(F)C(F)(F)C(F)(F)C(F)(F)C(F)(F)C(F)(F)C(F)(F)C(F)(F)C(F)(F)C(F)(F)C(F)(F)C(F)(F)C(F)(F)F</t>
  </si>
  <si>
    <t>C28H29F29O7</t>
  </si>
  <si>
    <t>7,7,8-Tribromo-1,1,1,2,2,3,3,4,4,5,5,6,6-tridecafluorooctane</t>
  </si>
  <si>
    <t>CAS_RN: 59665-25-7</t>
  </si>
  <si>
    <t>FC(F)(F)C(F)(F)C(F)(F)C(F)(F)C(F)(F)C(F)(F)C(Br)(Br)CBr</t>
  </si>
  <si>
    <t>C8H2Br3F13</t>
  </si>
  <si>
    <t>(1H,1H-Perfluoro-16-methylheptadecyl)oxirane</t>
  </si>
  <si>
    <t>CAS_RN: 54009-79-9</t>
  </si>
  <si>
    <t>C(C(C(C(C(C(C(C(C(C(C(C(C(C(C(C(C(F)(F)F)(C(F)(F)F)F)(F)F)(F)F)(F)F)(F)F)(F)F)(F)F)(F)F)(F)F)(F)F)(F)F)(F)F)(F)F)(F)F)(F)F)C1OC1</t>
  </si>
  <si>
    <t>FC(F)(F)C(F)(C(F)(F)F)C(F)(F)C(F)(F)C(F)(F)C(F)(F)C(F)(F)C(F)(F)C(F)(F)C(F)(F)C(F)(F)C(F)(F)C(F)(F)C(F)(F)C(F)(F)C(F)(F)CC1CO1</t>
  </si>
  <si>
    <t>C20H5F35O</t>
  </si>
  <si>
    <t>(Perfluorooctane)-1-carbaldehydle</t>
  </si>
  <si>
    <t>CAS_RN: 63967-40-8</t>
  </si>
  <si>
    <t>O=CC(F)(F)C(F)(F)C(F)(F)C(F)(F)C(F)(C(F)(C(F)(F)C(F)(F)F)F)F</t>
  </si>
  <si>
    <t>O=CC(F)(F)C(F)(F)C(F)(F)C(F)(F)C(F)(F)C(F)(F)C(F)(F)C(F)(F)F</t>
  </si>
  <si>
    <t>C9HF17O</t>
  </si>
  <si>
    <t>10:2 Fluorotelomer sulfonamide betaine</t>
  </si>
  <si>
    <t>CAS_RN: 34455-35-1</t>
  </si>
  <si>
    <t>C[N+](C)(CCCNS(=O)(=O)CCC(F)(F)C(F)(F)C(F)(F)C(F)(F)C(F)(F)C(F)(F)C(F)(F)C(F)(F)C(F)(F)C(F)(F)F)CC([O-])=O</t>
  </si>
  <si>
    <t>C[N+](C)(CCCNS(=O)(=O)CCC(F)(F)C(F)(F)C(F)(F)C(F)(F)C(F)(F)C(F)(F)C(F)(F)C(F)(F)C(F)(F)C(F)(F)F)CC(=O)O</t>
  </si>
  <si>
    <t>C19H19F21N2O4S</t>
  </si>
  <si>
    <t>n:2 fluorotelomer sulfonamido betaine-related, n=5</t>
  </si>
  <si>
    <t>FC(F)(F)C(F)(F)C(F)(F)C(F)(F)C(F)(F)C(F)(F)C(F)(F)C(F)(F)C(F)(F)C(F)(F)CCS(NCCC[N+](CC(O)=O)(C)C)(=O)=O</t>
  </si>
  <si>
    <t>3-(Butane-2-sulfinyl)-4-(1,1,1,2,3,3,3-heptafluoropropan-2-yl)-2-methylbenzoic acid</t>
  </si>
  <si>
    <t>CAS_RN: 1355554-34-5</t>
  </si>
  <si>
    <t>CCC(C)S(=O)c1c(C)c(ccc1C(F)(C(F)(F)F)C(F)(F)F)C(O)=O</t>
  </si>
  <si>
    <t>CCC(C)S(=O)c1c(C(F)(C(F)(F)F)C(F)(F)F)ccc(C(=O)O)c1C</t>
  </si>
  <si>
    <t>Heptadecafluorononanoyl fluoride</t>
  </si>
  <si>
    <t>CAS_RN: 558-95-2</t>
  </si>
  <si>
    <t>FC(=O)C(F)(F)C(F)(F)C(F)(F)C(F)(F)C(F)(F)C(F)(F)C(F)(F)C(F)(F)F</t>
  </si>
  <si>
    <t>O=C(F)C(F)(F)C(F)(F)C(F)(F)C(F)(F)C(F)(F)C(F)(F)C(F)(F)C(F)(F)F</t>
  </si>
  <si>
    <t>Allyl 1H,1H-heptafluorobutyl ether</t>
  </si>
  <si>
    <t>CAS_RN: 648-42-0</t>
  </si>
  <si>
    <t>FC(F)(F)C(F)(F)C(F)(F)COCC=C</t>
  </si>
  <si>
    <t>C=CCOCC(F)(F)C(F)(F)C(F)(F)F</t>
  </si>
  <si>
    <t>1,1,1,2,2,3,3,4,4,5,5,6,6-Tridecafluoropentadec-7-ene</t>
  </si>
  <si>
    <t>CAS_RN: 1980786-99-9</t>
  </si>
  <si>
    <t>CCCCCCCC=CC(F)(F)C(F)(F)C(F)(F)C(F)(F)C(F)(F)C(F)(F)F</t>
  </si>
  <si>
    <t>C15H17F13</t>
  </si>
  <si>
    <t>2,2,3,3,4,4,5,5,6,6,6-Undecafluorohexanal</t>
  </si>
  <si>
    <t>CAS_RN: 754-79-0</t>
  </si>
  <si>
    <t>FC(F)(F)C(F)(F)C(F)(F)C(F)(F)C(F)(F)C=O</t>
  </si>
  <si>
    <t>O=CC(F)(F)C(F)(F)C(F)(F)C(F)(F)C(F)(F)F</t>
  </si>
  <si>
    <t>Diammonium 4,4,5,5,6,6,7,7,8,8,9,9,10,10,11,11,12,12,13,13,14,14,15,15,15-pentacosafluoro-2-hydroxypentadecyl phosphate</t>
  </si>
  <si>
    <t>CAS_RN: 94200-47-2</t>
  </si>
  <si>
    <t>[NH4+].[NH4+].OC(COP(=O)([O-])[O-])CC(F)(F)C(F)(F)C(F)(F)C(F)(F)C(F)(F)C(F)(F)C(F)(F)C(F)(F)C(F)(F)C(F)(F)C(F)(F)C(F)(F)F</t>
  </si>
  <si>
    <t>5,6,6,7,7,7-Hexafluoro-4-(trifluoromethyl)-1,4-heptadiene</t>
  </si>
  <si>
    <t>CAS_RN: 84100-12-9</t>
  </si>
  <si>
    <t>FC(=C(CC=C)C(F)(F)F)C(F)(F)C(F)(F)F</t>
  </si>
  <si>
    <t>C=CCC(=C(F)C(F)(F)C(F)(F)F)C(F)(F)F</t>
  </si>
  <si>
    <t>C8H5F9</t>
  </si>
  <si>
    <t>double bond perfluoroalkyl (linear) sulfonic aicds, n=5</t>
  </si>
  <si>
    <t>F/C(C(F)(F)C(F)(F)C(F)(F)C(F)(F)C(F)(F)S(=O)(O)=O)=C(F)C(F)(F)F</t>
  </si>
  <si>
    <t>O=S(=O)(O)C(F)(F)C(F)(F)C(F)(F)C(F)(F)C(F)(F)C(F)=C(F)C(F)(F)F</t>
  </si>
  <si>
    <t>1,1,1,2,2,3,3,4,4,5,5,6,6,7,7,8,8-Heptadecafluorodocos-9-ene</t>
  </si>
  <si>
    <t>CAS_RN: 118642-84-5</t>
  </si>
  <si>
    <t>CCCCCCCCCCCCC=CC(F)(F)C(F)(F)C(F)(F)C(F)(F)C(F)(F)C(F)(F)C(F)(F)C(F)(F)F</t>
  </si>
  <si>
    <t>C22H27F17</t>
  </si>
  <si>
    <t>1-[2-[Ethyl[(perfluorooctyl)sulfonyl]amino]ethyl] butanedioate potassium</t>
  </si>
  <si>
    <t>CAS_RN: 92340-26-6</t>
  </si>
  <si>
    <t>[K+].CCN(CCOC(=O)CCC([O-])=O)S(=O)(=O)C(F)(F)C(F)(F)C(F)(F)C(F)(F)C(F)(F)C(F)(F)C(F)(F)C(F)(F)F</t>
  </si>
  <si>
    <t>CCN(CCOC(=O)CCC(=O)O)S(=O)(=O)C(F)(F)C(F)(F)C(F)(F)C(F)(F)C(F)(F)C(F)(F)C(F)(F)C(F)(F)F</t>
  </si>
  <si>
    <t>C16H14F17NO6S</t>
  </si>
  <si>
    <t>Diammonium 4,4,5,5,6,6,7,7,8,8,9,9,10,11,11,11-hexadecafluoro-2-hydroxy-10-(trifluoromethyl)undecyl phosphate</t>
  </si>
  <si>
    <t>CAS_RN: 63295-18-1</t>
  </si>
  <si>
    <t>[NH4+].[NH4+].OC(COP(=O)([O-])[O-])CC(F)(F)C(F)(F)C(F)(F)C(F)(F)C(F)(F)C(F)(F)C(F)(C(F)(F)F)C(F)(F)F</t>
  </si>
  <si>
    <t>O=P(O)(O)OCC(O)CC(F)(F)C(F)(F)C(F)(F)C(F)(F)C(F)(F)C(F)(F)C(F)(C(F)(F)F)C(F)(F)F</t>
  </si>
  <si>
    <t>C12H8F19O5P</t>
  </si>
  <si>
    <t>Decafluorobiphenyl</t>
  </si>
  <si>
    <t>CAS_RN: 434-90-2</t>
  </si>
  <si>
    <t>FC=1C(F)=C(F)C(=C(F)C1F)C=2C(F)=C(F)C(F)=C(F)C2F</t>
  </si>
  <si>
    <t>Fc1c(F)c(F)c(-c2c(F)c(F)c(F)c(F)c2F)c(F)c1F</t>
  </si>
  <si>
    <t>C12F10</t>
  </si>
  <si>
    <t>[4-(3,3,4,4,5,5,6,6,7,7,8,8,9,9,10,10,10-Heptadecafluorodecyl)phenyl](diphenyl)methanol</t>
  </si>
  <si>
    <t>CAS_RN: 649561-66-0</t>
  </si>
  <si>
    <t>OC(C1=CC=CC=C1)(C1=CC=CC=C1)C1=CC=C(CCC(F)(F)C(F)(F)C(F)(F)C(F)(F)C(F)(F)C(F)(F)C(F)(F)C(F)(F)F)C=C1</t>
  </si>
  <si>
    <t>OC(c1ccccc1)(c1ccccc1)c1ccc(CCC(F)(F)C(F)(F)C(F)(F)C(F)(F)C(F)(F)C(F)(F)C(F)(F)C(F)(F)F)cc1</t>
  </si>
  <si>
    <t>C29H19F17O</t>
  </si>
  <si>
    <t>[(Tridecafluorohexyl)sulfanyl]benzene</t>
  </si>
  <si>
    <t>CAS_RN: 69127-72-6</t>
  </si>
  <si>
    <t>FC(F)(F)C(F)(F)C(F)(F)C(F)(F)C(F)(F)C(F)(F)SC1=CC=CC=C1</t>
  </si>
  <si>
    <t>FC(F)(F)C(F)(F)C(F)(F)C(F)(F)C(F)(F)C(F)(F)Sc1ccccc1</t>
  </si>
  <si>
    <t>C12H5F13S</t>
  </si>
  <si>
    <t>TP_8230</t>
  </si>
  <si>
    <t>CAS_RN: 133921-38-7</t>
  </si>
  <si>
    <t>OC(=O)C(F)(F)C(F)(F)C(F)(F)C(F)(F)C(F)(F)C(F)(F)C(F)(F)C(F)(F)C(F)(F)C(F)(F)C(F)(F)C(F)(F)C(F)(F)C(F)(F)C(F)(F)C(F)(F)C(F)(F)C(F)(F)F</t>
  </si>
  <si>
    <t>O=C(O)C(F)(F)C(F)(F)C(F)(F)C(F)(F)C(F)(F)C(F)(F)C(F)(F)C(F)(F)C(F)(F)C(F)(F)C(F)(F)C(F)(F)C(F)(F)C(F)(F)C(F)(F)C(F)(F)C(F)(F)C(F)(F)F</t>
  </si>
  <si>
    <t>C19HF37O2</t>
  </si>
  <si>
    <t>1,1,1,2,2,3,3,6,6,7,7,8,8,9,9,10,10,11,11,11-Icosafluoroundec-4-ene</t>
  </si>
  <si>
    <t>CAS_RN: 100603-63-2</t>
  </si>
  <si>
    <t>FC(F)(F)C(F)(F)C(F)(F)C=CC(F)(F)C(F)(F)C(F)(F)C(F)(F)C(F)(F)C(F)(F)F</t>
  </si>
  <si>
    <t>1,1,1,2,2,3,3,4,4,5,5,6,6-Tridecafluorotridecane</t>
  </si>
  <si>
    <t>CAS_RN: 1835249-87-0</t>
  </si>
  <si>
    <t>CCCCCCCC(F)(F)C(F)(F)C(F)(F)C(F)(F)C(F)(F)C(F)(F)F</t>
  </si>
  <si>
    <t>C13H15F13</t>
  </si>
  <si>
    <t>CIS-1-IODO-2-(HEPTAFLUOROPROPYL)CYCLOHEXANE</t>
  </si>
  <si>
    <t>CAS_RN: 7589-43-7</t>
  </si>
  <si>
    <t>FC(F)(F)C(F)(F)C(F)(F)[C@H]1CCCC[C@H]1I</t>
  </si>
  <si>
    <t>(1S,2R)-1-(Heptafluoropropyl)-2-iodocyclohexane</t>
  </si>
  <si>
    <t>CAS_RN: 7589-44-8</t>
  </si>
  <si>
    <t>FC(F)(F)C(F)(F)C(F)(F)[C@@H]1CCCC[C@H]1I</t>
  </si>
  <si>
    <t>1-(heptafluoropropyl)-2-iodocyclohexane</t>
  </si>
  <si>
    <t>CAS_RN: 2728-75-8</t>
  </si>
  <si>
    <t>FC(F)(F)C(F)(F)C(F)(F)C1CCCCC1I</t>
  </si>
  <si>
    <t>Lodyne S 103A</t>
  </si>
  <si>
    <t>CAS_RN: 62880-93-7</t>
  </si>
  <si>
    <t>[Na+].CC(C)(CS([O-])(=O)=O)NC(=O)CCSCCC(F)(F)C(F)(F)C(F)(F)C(F)(F)C(F)(F)C(F)(F)F</t>
  </si>
  <si>
    <t>Pentadecafluoro-2-iodoheptane</t>
  </si>
  <si>
    <t>CAS_RN: 24394-25-0</t>
  </si>
  <si>
    <t>FC(F)(F)C(F)(F)C(F)(F)C(F)(F)C(F)(F)C(F)(I)C(F)(F)F</t>
  </si>
  <si>
    <t>3-(Perfluorotetradecyl)-2-hydroxypropyl dihydrogen phosphate</t>
  </si>
  <si>
    <t>CAS_RN: 94200-43-8</t>
  </si>
  <si>
    <t>C(C(F)(F)C(F)(F)C(F)(F)C(F)(F)C(F)(F)C(F)(F)C(F)(F)C(F)(F)C(F)(F)C(F)(F)C(F)(F)C(F)(F)C(F)(F)C(F)(F)F)C(O)CO[P](O)(O)=O</t>
  </si>
  <si>
    <t>4-(Tridecafluorohexyl)aniline</t>
  </si>
  <si>
    <t>CAS_RN: 139613-90-4</t>
  </si>
  <si>
    <t>NC1=CC=C(C=C1)C(F)(F)C(F)(F)C(F)(F)C(F)(F)C(F)(F)C(F)(F)F</t>
  </si>
  <si>
    <t>Nc1ccc(C(F)(F)C(F)(F)C(F)(F)C(F)(F)C(F)(F)C(F)(F)F)cc1</t>
  </si>
  <si>
    <t>C12H6F13N</t>
  </si>
  <si>
    <t>N-[6-(Heptafluoropropyl)-2-oxo-2H-pyran-3-yl]benzamide</t>
  </si>
  <si>
    <t>CAS_RN: 860454-18-8</t>
  </si>
  <si>
    <t>FC(F)(F)C(F)(F)C(F)(F)C1=CC=C(NC(=O)c2ccccc2)C(=O)O1</t>
  </si>
  <si>
    <t>O=C(Nc1ccc(C(F)(F)C(F)(F)C(F)(F)F)oc1=O)c1ccccc1</t>
  </si>
  <si>
    <t>C15H8F7NO3</t>
  </si>
  <si>
    <t>Ammonium perfluorononanoate</t>
  </si>
  <si>
    <t>CAS_RN: 4149-60-4</t>
  </si>
  <si>
    <t>[NH4+].[O-]C(=O)C(F)(F)C(F)(F)C(F)(F)C(F)(F)C(F)(F)C(F)(F)C(F)(F)C(F)(F)F</t>
  </si>
  <si>
    <t>ketone perfluoroalkyl (linear) carboxylic acids, n=4</t>
  </si>
  <si>
    <t>FC(F)(F)C(=O)C(F)(F)C(F)(F)C(F)(F)C(F)(F)S(=O)(O)=O</t>
  </si>
  <si>
    <t>O=C(C(F)(F)F)C(F)(F)C(F)(F)C(F)(F)C(F)(F)S(=O)(=O)O</t>
  </si>
  <si>
    <t>C6HF11O4S</t>
  </si>
  <si>
    <t>1,1,1,2,2,3,3-heptafluoro-5-iodononane</t>
  </si>
  <si>
    <t>CAS_RN: 755-48-6</t>
  </si>
  <si>
    <t>CCCCC(I)CC(F)(F)C(F)(F)C(F)(F)F</t>
  </si>
  <si>
    <t>1,1,1,2,2,3,3,4,4,5,5,6,6,7,7,8,8,9,9,10,10,11,11,12,12,19,19,20,20,21,21,22,22,23,23,24,24,25,25,26,26,27,27,28,28,29,29,30,30,30-Pentacontafluoro-14,17-diiodotriacontane</t>
  </si>
  <si>
    <t>CAS_RN: 114221-75-9</t>
  </si>
  <si>
    <t>FC(F)(F)C(F)(F)C(F)(F)C(F)(F)C(F)(F)C(F)(F)C(F)(F)C(F)(F)C(F)(F)C(F)(F)C(F)(F)C(F)(F)CC(I)CCC(I)CC(F)(F)C(F)(F)C(F)(F)C(F)(F)C(F)(F)C(F)(F)C(F)(F)C(F)(F)C(F)(F)C(F)(F)C(F)(F)C(F)(F)F</t>
  </si>
  <si>
    <t>C30H10F50I2</t>
  </si>
  <si>
    <t>1-[3,5-Bis({[tert-butyl(dimethyl)silyl]oxy}methyl)phenyl]-2,2,3,3,4,4,5,5,6,6,7,7,7-tridecafluoroheptan-1-one</t>
  </si>
  <si>
    <t>CAS_RN: 1335496-60-0</t>
  </si>
  <si>
    <t>CC(C)(C)[Si](C)(C)OCc1cc(CO[Si](C)(C)C(C)(C)C)cc(c1)C(=O)C(F)(F)C(F)(F)C(F)(F)C(F)(F)C(F)(F)C(F)(F)F</t>
  </si>
  <si>
    <t>CC(C)(C)[Si](C)(C)OCc1cc(CO[Si](C)(C)C(C)(C)C)cc(C(=O)C(F)(F)C(F)(F)C(F)(F)C(F)(F)C(F)(F)C(F)(F)F)c1</t>
  </si>
  <si>
    <t>C27H37F13O3Si2</t>
  </si>
  <si>
    <t>Perfluoroethyl ether</t>
  </si>
  <si>
    <t>CAS_RN: 358-21-4</t>
  </si>
  <si>
    <t>FC(F)(F)C(F)(F)OC(F)(F)C(F)(F)F</t>
  </si>
  <si>
    <t>C4F10O</t>
  </si>
  <si>
    <t>Diphenyliodanium nonafluorobutane-1-sulfonate</t>
  </si>
  <si>
    <t>CAS_RN: 194999-82-1</t>
  </si>
  <si>
    <t>[I+](C1=CC=CC=C1)C1=CC=CC=C1.[O-]S(=O)(=O)C(F)(F)C(F)(F)C(F)(F)C(F)(F)F</t>
  </si>
  <si>
    <t>c1ccc([I+]c2ccccc2)cc1</t>
  </si>
  <si>
    <t>C12H10I</t>
  </si>
  <si>
    <t>n-(2-chloroethyl)-2,2,3,3,4,4,4-heptafluorobutanamide</t>
  </si>
  <si>
    <t>CAS_RN: 4314-29-8</t>
  </si>
  <si>
    <t>FC(F)(F)C(F)(F)C(F)(F)C(=O)NCCCl</t>
  </si>
  <si>
    <t>O=C(NCCCl)C(F)(F)C(F)(F)C(F)(F)F</t>
  </si>
  <si>
    <t>C6H5ClF7NO</t>
  </si>
  <si>
    <t>5-(heptafluoropropyl)-1-phenyl-1h-tetrazole</t>
  </si>
  <si>
    <t>CAS_RN: 2712-85-8</t>
  </si>
  <si>
    <t>FC(F)(F)C(F)(F)C(F)(F)C1=NN=NN1C1=CC=CC=C1</t>
  </si>
  <si>
    <t>FC(F)(F)C(F)(F)C(F)(F)c1nnnn1-c1ccccc1</t>
  </si>
  <si>
    <t>C10H5F7N4</t>
  </si>
  <si>
    <t>Diammonium 4,4,5,5,6,6,7,7,8,8,9,9,10,10,11,11,12,12,13,13,13-henicosafluoro-2-hydroxytridecyl phosphate</t>
  </si>
  <si>
    <t>CAS_RN: 94200-46-1</t>
  </si>
  <si>
    <t>[NH4+].[NH4+].OC(COP(=O)([O-])[O-])CC(F)(F)C(F)(F)C(F)(F)C(F)(F)C(F)(F)C(F)(F)C(F)(F)C(F)(F)C(F)(F)C(F)(F)F</t>
  </si>
  <si>
    <t>Nonafluorobutane-1-sulfonoperoxoic acid</t>
  </si>
  <si>
    <t>CAS_RN: 85963-79-7</t>
  </si>
  <si>
    <t>OOS(=O)(=O)C(F)(F)C(F)(F)C(F)(F)C(F)(F)F</t>
  </si>
  <si>
    <t>O=S(=O)(OO)C(F)(F)C(F)(F)C(F)(F)C(F)(F)F</t>
  </si>
  <si>
    <t>Methyl nonafluorovalerate</t>
  </si>
  <si>
    <t>CAS_RN: 13038-26-1</t>
  </si>
  <si>
    <t>COC(=O)C(F)(F)C(F)(F)C(F)(F)C(F)(F)F</t>
  </si>
  <si>
    <t>C6H3F9O2</t>
  </si>
  <si>
    <t>Potassium N-ethyl-N-[(heptadecafluorooctyl)sulphonyl]glycinate</t>
  </si>
  <si>
    <t>CAS_RN: 2991-51-7</t>
  </si>
  <si>
    <t>[K+].CCN(CC(=O)[O-])S(=O)(=O)C(F)(F)C(F)(F)C(F)(F)C(F)(F)C(F)(F)C(F)(F)C(F)(F)C(F)(F)F</t>
  </si>
  <si>
    <t>4-[Methyl[(undecafluoropentyl)sulfonyl]amino]butyl methacrylate</t>
  </si>
  <si>
    <t>CAS_RN: 67906-40-5</t>
  </si>
  <si>
    <t>C(N([S](=O)(=O)C(F)(F)C(F)(F)C(F)(F)C(F)(F)C(F)(F)F)C)CCCOC(=O)C(=C)C</t>
  </si>
  <si>
    <t>C=C(C)C(=O)OCCCCN(C)S(=O)(=O)C(F)(F)C(F)(F)C(F)(F)C(F)(F)C(F)(F)F</t>
  </si>
  <si>
    <t>C14H16F11NO4S</t>
  </si>
  <si>
    <t>4-Acetamido-3-chlorophenyl nonafluorobutane-1-sulfonate</t>
  </si>
  <si>
    <t>CAS_RN: 1428370-26-6</t>
  </si>
  <si>
    <t>CC(=O)Nc1ccc(OS(=O)(=O)C(F)(F)C(F)(F)C(F)(F)C(F)(F)F)cc1Cl</t>
  </si>
  <si>
    <t>C12H7ClF9NO4S</t>
  </si>
  <si>
    <t>2,2,3,3,4,4,5,5,6,6,7,7,8,8,8-Pentadecafluorooctyl 4'-[(2S)-2-methylbutyl][1,1'-biphenyl]-4-carboxylate</t>
  </si>
  <si>
    <t>CAS_RN: 118826-52-1</t>
  </si>
  <si>
    <t>CC[C@H](C)Cc1ccc(cc1)-c1ccc(cc1)C(=O)OCC(F)(F)C(F)(F)C(F)(F)C(F)(F)C(F)(F)C(F)(F)C(F)(F)F</t>
  </si>
  <si>
    <t>CC[C@H](C)Cc1ccc(-c2ccc(C(=O)OCC(F)(F)C(F)(F)C(F)(F)C(F)(F)C(F)(F)C(F)(F)C(F)(F)F)cc2)cc1</t>
  </si>
  <si>
    <t>C26H21F15O2</t>
  </si>
  <si>
    <t>Cyclohex-1-en-1-yl nonafluorobutane-1-sulfonate</t>
  </si>
  <si>
    <t>CAS_RN: 36839-95-9</t>
  </si>
  <si>
    <t>FC(F)(F)C(F)(F)C(F)(F)C(F)(F)S(=O)(=O)OC1=CCCCC1</t>
  </si>
  <si>
    <t>O=S(=O)(OC1=CCCCC1)C(F)(F)C(F)(F)C(F)(F)C(F)(F)F</t>
  </si>
  <si>
    <t>C10H9F9O3S</t>
  </si>
  <si>
    <t>1H,1H,3H-Perfluoropropyl triflate</t>
  </si>
  <si>
    <t>CAS_RN: 6401-02-1</t>
  </si>
  <si>
    <t>FC(F)C(F)(F)COS(=O)(=O)C(F)(F)F</t>
  </si>
  <si>
    <t>O=S(=O)(OCC(F)(F)C(F)F)C(F)(F)F</t>
  </si>
  <si>
    <t>C4H3F7O3S</t>
  </si>
  <si>
    <t>3,3,4,4,5,5,6,6,6-Nonafluorohexanoyl chloride</t>
  </si>
  <si>
    <t>CAS_RN: 64018-24-2</t>
  </si>
  <si>
    <t>FC(F)(F)C(F)(F)C(F)(F)C(F)(F)CC(Cl)=O</t>
  </si>
  <si>
    <t>O=C(Cl)CC(F)(F)C(F)(F)C(F)(F)C(F)(F)F</t>
  </si>
  <si>
    <t>C6H2ClF9O</t>
  </si>
  <si>
    <t>2-Hydroxyethyl heptadecafluorononanoate</t>
  </si>
  <si>
    <t>CAS_RN: 92746-93-5</t>
  </si>
  <si>
    <t>OCCOC(=O)C(F)(F)C(F)(F)C(F)(F)C(F)(F)C(F)(F)C(F)(F)C(F)(F)C(F)(F)F</t>
  </si>
  <si>
    <t>O=C(OCCO)C(F)(F)C(F)(F)C(F)(F)C(F)(F)C(F)(F)C(F)(F)C(F)(F)C(F)(F)F</t>
  </si>
  <si>
    <t>Phenol, 4-(heptafluoropropyl)-</t>
  </si>
  <si>
    <t>CAS_RN: 61324-28-5</t>
  </si>
  <si>
    <t>OC1=CC=C(C=C1)C(F)(F)C(F)(F)C(F)(F)F</t>
  </si>
  <si>
    <t>Oc1ccc(C(F)(F)C(F)(F)C(F)(F)F)cc1</t>
  </si>
  <si>
    <t>double bond-perfluoroalkyl alcohols, n=12</t>
  </si>
  <si>
    <t>OC(F)(F)C(F)(F)C(F)(F)C(F)(F)C(F)(F)C(F)(F)C(F)(F)C(F)(F)C(F)(F)C(F)(F)C(F)(F)C(F)(F)/C(F)=C(C(F)(F)F)F</t>
  </si>
  <si>
    <t>OC(F)(F)C(F)(F)C(F)(F)C(F)(F)C(F)(F)C(F)(F)C(F)(F)C(F)(F)C(F)(F)C(F)(F)C(F)(F)C(F)(F)C(F)=C(F)C(F)(F)F</t>
  </si>
  <si>
    <t>C15HF29O</t>
  </si>
  <si>
    <t>6-Oxoperfluorooctanesulfonic acid</t>
  </si>
  <si>
    <t>O=C(C(C(C(C(C(C(S(=O)(=O)O)(F)F)(F)F)(F)F)(F)F)(F)F)(F)F)C(F)(F)F</t>
  </si>
  <si>
    <t>O=C(C(F)(F)F)C(F)(F)C(F)(F)C(F)(F)C(F)(F)C(F)(F)C(F)(F)S(=O)(=O)O</t>
  </si>
  <si>
    <t>1,1,1,2,2,3,3-heptafluoroheptan-4-ol</t>
  </si>
  <si>
    <t>CAS_RN: 425-21-8</t>
  </si>
  <si>
    <t>CCCC(O)C(F)(F)C(F)(F)C(F)(F)F</t>
  </si>
  <si>
    <t>C7H9F7O</t>
  </si>
  <si>
    <t>2,2,3,3,4,4,5,5,6,6,7,7,8,8,8-Pentadecafluorooctyl 4-methylbenzene-1-sulfonate</t>
  </si>
  <si>
    <t>CAS_RN: 24962-65-0</t>
  </si>
  <si>
    <t>CC1=CC=C(C=C1)S(=O)(=O)OCC(F)(F)C(F)(F)C(F)(F)C(F)(F)C(F)(F)C(F)(F)C(F)(F)F</t>
  </si>
  <si>
    <t>Cc1ccc(S(=O)(=O)OCC(F)(F)C(F)(F)C(F)(F)C(F)(F)C(F)(F)C(F)(F)C(F)(F)F)cc1</t>
  </si>
  <si>
    <t>C15H9F15O3S</t>
  </si>
  <si>
    <t>1,1,1,2,2,3,3,4,4,5,5,6,6,7,7,8,8,9,9,10,10,11,11,12,12-Pentacosafluorohexacosane</t>
  </si>
  <si>
    <t>CAS_RN: 93454-73-0</t>
  </si>
  <si>
    <t>CCCCCCCCCCCCCCC(F)(F)C(F)(F)C(F)(F)C(F)(F)C(F)(F)C(F)(F)C(F)(F)C(F)(F)C(F)(F)C(F)(F)C(F)(F)C(F)(F)F</t>
  </si>
  <si>
    <t>C26H29F25</t>
  </si>
  <si>
    <t>2,2,3,3,4,4,5,5,6,6,7,7,7-Tridecafluoro-1,1-heptanediol</t>
  </si>
  <si>
    <t>CAS_RN: 64739-16-8</t>
  </si>
  <si>
    <t>FC(C(F)(F)C(F)(F)C(F)(F)C(O)O)(F)C(F)(F)C(F)(F)F</t>
  </si>
  <si>
    <t>OC(O)C(F)(F)C(F)(F)C(F)(F)C(F)(F)C(F)(F)C(F)(F)F</t>
  </si>
  <si>
    <t>C7H3F13O2</t>
  </si>
  <si>
    <t>Perfluoroisoheptyl Iodide</t>
  </si>
  <si>
    <t>CAS_RN: 3486-08-6</t>
  </si>
  <si>
    <t>FC(F)(F)C(F)(C(F)(F)F)C(F)(F)C(F)(F)C(F)(F)C(F)(F)I</t>
  </si>
  <si>
    <t>Methyl 4,4,5,5,6,6,6-heptafluorohexanoate</t>
  </si>
  <si>
    <t>CAS_RN: 2070-60-2</t>
  </si>
  <si>
    <t>COC(=O)CCC(F)(F)C(F)(F)C(F)(F)F</t>
  </si>
  <si>
    <t>C7H7F7O2</t>
  </si>
  <si>
    <t>Allyl perfluoropentanoate</t>
  </si>
  <si>
    <t>CAS_RN: 84145-17-5</t>
  </si>
  <si>
    <t>FC(F)(F)C(F)(F)C(F)(F)C(F)(F)C(=O)OCC=C</t>
  </si>
  <si>
    <t>C=CCOC(=O)C(F)(F)C(F)(F)C(F)(F)C(F)(F)F</t>
  </si>
  <si>
    <t>3,3,4,4-Tetrafluoro-4-iodo-1-butene</t>
  </si>
  <si>
    <t>CAS_RN: 33831-83-3</t>
  </si>
  <si>
    <t>FC(F)(I)C(F)(F)C=C</t>
  </si>
  <si>
    <t>C=CC(F)(F)C(F)(F)I</t>
  </si>
  <si>
    <t>C4H3F4I</t>
  </si>
  <si>
    <t>Trifluoro(1,1,2,2-tetrafluoro-2-iodoethoxy)ethylene</t>
  </si>
  <si>
    <t>CAS_RN: 6037-91-8</t>
  </si>
  <si>
    <t>FC(F)=C(F)OC(F)(F)C(F)(F)I</t>
  </si>
  <si>
    <t>C4F7IO</t>
  </si>
  <si>
    <t>Heptanamide, N,N-diethyl-2,2,3,3,4,4,5,5,6,6,7,7,7-tridecafluoro-</t>
  </si>
  <si>
    <t>CAS_RN: 61881-15-0</t>
  </si>
  <si>
    <t>CCN(CC)C(=O)C(F)(F)C(F)(F)C(F)(F)C(F)(F)C(F)(F)C(F)(F)F</t>
  </si>
  <si>
    <t>1H,1H,2H,2H-Perfluorodecyl(tri-iso-propoxy)silane</t>
  </si>
  <si>
    <t>CAS_RN: 246234-80-0</t>
  </si>
  <si>
    <t>CC(C)O[Si](CCC(F)(F)C(F)(F)C(F)(F)C(F)(F)C(F)(F)C(F)(F)C(F)(F)C(F)(F)F)(OC(C)C)OC(C)C</t>
  </si>
  <si>
    <t>2,2,3,3,4,4,4-Heptafluorobutan-1-amine--hydrogen chloride (1/1)</t>
  </si>
  <si>
    <t>CAS_RN: 2794-75-4</t>
  </si>
  <si>
    <t>Cl.NCC(F)(F)C(F)(F)C(F)(F)F</t>
  </si>
  <si>
    <t>NCC(F)(F)C(F)(F)C(F)(F)F</t>
  </si>
  <si>
    <t>C4H4F7N</t>
  </si>
  <si>
    <t>Methyl perfluoro(3-(1-ethenyloxypropan-2-yloxy)propanoate)</t>
  </si>
  <si>
    <t>CAS_RN: 63863-43-4</t>
  </si>
  <si>
    <t>COC(=O)C(F)(F)C(F)(F)OC(F)(C(F)(F)F)C(F)(F)OC(F)=C(F)F</t>
  </si>
  <si>
    <t>C9H3F13O4</t>
  </si>
  <si>
    <t>3-(Perfluorobutyl)-1-propanol</t>
  </si>
  <si>
    <t>CAS_RN: 83310-97-8</t>
  </si>
  <si>
    <t>OCCCC(F)(F)C(F)(F)C(F)(F)C(F)(F)F</t>
  </si>
  <si>
    <t>C7H7F9O</t>
  </si>
  <si>
    <t>Heptadecafluoro-N-[2-(phosphonooxy)ethyl]-N-propyloctanesulphonamide</t>
  </si>
  <si>
    <t>CAS_RN: 64264-44-4</t>
  </si>
  <si>
    <t>CCC(CCOP(=O)(O)O)NS(=O)(=O)C(F)(F)C(F)(F)C(F)(F)C(F)(F)C(F)(F)C(F)(F)C(F)(F)C(F)(F)F</t>
  </si>
  <si>
    <t>C13H13F17NO6PS</t>
  </si>
  <si>
    <t>double bond-, H-substituted perfluoroalkyl sulfonic acids, n=5</t>
  </si>
  <si>
    <t>FC(/C(F)=C(F)/C(F)(F)F)([H])C(F)(F)C(F)(F)C(F)(F)C(F)(F)C(F)(F)S(=O)(O)=O</t>
  </si>
  <si>
    <t>O=S(=O)(O)C(F)(F)C(F)(F)C(F)(F)C(F)(F)C(F)(F)C(F)/C(F)=C(\F)C(F)(F)F</t>
  </si>
  <si>
    <t>C9H2F16O3S</t>
  </si>
  <si>
    <t>4-(Heptafluoropropyl)-1,3-dihydro-2H-1,5-benzodiazepin-2-one</t>
  </si>
  <si>
    <t>CAS_RN: 96146-10-0</t>
  </si>
  <si>
    <t>FC(F)(F)C(F)(F)C(F)(F)C1=Nc2ccccc2NC(=O)C1</t>
  </si>
  <si>
    <t>O=C1CC(C(F)(F)C(F)(F)C(F)(F)F)=Nc2ccccc2N1</t>
  </si>
  <si>
    <t>C12H7F7N2O</t>
  </si>
  <si>
    <t>1,H,1H,2H,2H-perfluoroeicosyl methacrylate</t>
  </si>
  <si>
    <t>CAS_RN: 65104-66-7</t>
  </si>
  <si>
    <t>C(OC(C(=C)C)=O)CC(C(C(C(C(C(C(C(C(C(C(C(C(C(C(C(C(C(F)(F)F)(F)F)(F)F)(F)F)(F)F)(F)F)(F)F)(F)F)(F)F)(F)F)(F)F)(F)F)(F)F)(F)F)(F)F)(F)F)(F)F)(F)F</t>
  </si>
  <si>
    <t>C=C(C)C(=O)OCCC(F)(F)C(F)(F)C(F)(F)C(F)(F)C(F)(F)C(F)(F)C(F)(F)C(F)(F)C(F)(F)C(F)(F)C(F)(F)C(F)(F)C(F)(F)C(F)(F)C(F)(F)C(F)(F)C(F)(F)C(F)(F)F</t>
  </si>
  <si>
    <t>C24H9F37O2</t>
  </si>
  <si>
    <t>3-((Perfluorohexylsulfonyl)amino)-N,N,N-trimethyl-1-propanaminium iodide</t>
  </si>
  <si>
    <t>[I-].[H]N(CCC[N+](C)(C)C)S(=O)(=O)C(F)(F)C(F)(F)C(F)(F)C(F)(F)C(F)(F)C(F)(F)F</t>
  </si>
  <si>
    <t>Ammonium perfluorohexanoate</t>
  </si>
  <si>
    <t>CAS_RN: 21615-47-4</t>
  </si>
  <si>
    <t>[H][N]([H])([H])([H])OC(=O)C(F)(F)C(F)(F)C(F)(F)C(F)(F)C(F)(F)F</t>
  </si>
  <si>
    <t>C6H2F11N1O2</t>
  </si>
  <si>
    <t>1-Bromoperfluorononane</t>
  </si>
  <si>
    <t>CAS_RN: 558-96-3</t>
  </si>
  <si>
    <t>FC(F)(F)C(F)(F)C(F)(F)C(F)(F)C(F)(F)C(F)(F)C(F)(F)C(F)(F)C(F)(F)Br</t>
  </si>
  <si>
    <t>C9BrF19</t>
  </si>
  <si>
    <t>4-(1,1,1,2,3,3,3-Heptafluoropropan-2-yl)-2-methyl-3-(2-methylpropane-2-sulfinyl)benzoic acid</t>
  </si>
  <si>
    <t>CAS_RN: 1355554-39-0</t>
  </si>
  <si>
    <t>Cc1c(ccc(c1S(=O)C(C)(C)C)C(F)(C(F)(F)F)C(F)(F)F)C(O)=O</t>
  </si>
  <si>
    <t>Cc1c(C(=O)O)ccc(C(F)(C(F)(F)F)C(F)(F)F)c1S(=O)C(C)(C)C</t>
  </si>
  <si>
    <t>(Perfluorododecyl)ethylsulfonyl chloride</t>
  </si>
  <si>
    <t>CAS_RN: 68758-57-6</t>
  </si>
  <si>
    <t>C([S](Cl)(=O)=O)CC(F)(F)C(F)(F)C(F)(F)C(F)(F)C(F)(F)C(F)(F)C(F)(F)C(F)(F)C(F)(F)C(F)(F)C(F)(F)C(F)(F)F</t>
  </si>
  <si>
    <t>O=S(=O)(Cl)CCC(F)(F)C(F)(F)C(F)(F)C(F)(F)C(F)(F)C(F)(F)C(F)(F)C(F)(F)C(F)(F)C(F)(F)C(F)(F)C(F)(F)F</t>
  </si>
  <si>
    <t>C14H4ClF25O2S</t>
  </si>
  <si>
    <t>Potassium 9-chlorohexadecafluoro-3-oxanonane-1-sulfonate</t>
  </si>
  <si>
    <t>CAS_RN: 73606-19-6</t>
  </si>
  <si>
    <t>[K+].[O-]S(=O)(=O)C(F)(F)C(F)(F)OC(F)(F)C(F)(F)C(F)(F)C(F)(F)C(F)(F)C(F)(F)Cl</t>
  </si>
  <si>
    <t>1,1,1,2,2,3,3,4-Octafluoro-7-methyl-7-nitrooct-4-ene</t>
  </si>
  <si>
    <t>CAS_RN: 90292-31-2</t>
  </si>
  <si>
    <t>CC(C)(CC=C(F)C(F)(F)C(F)(F)C(F)(F)F)[N+]([O-])=O</t>
  </si>
  <si>
    <t>CC(C)(CC=C(F)C(F)(F)C(F)(F)C(F)(F)F)[N+](=O)[O-]</t>
  </si>
  <si>
    <t>C9H9F8NO2</t>
  </si>
  <si>
    <t>H-substituted Perfluoroalkyl (linear) carboxylic acids_i, n=10</t>
  </si>
  <si>
    <t>C(O)(=O)C(F)C(F)(F)C(F)(F)C(F)(F)C(F)(F)C(F)(F)C(F)(F)C(F)(F)C(F)(F)C(F)(F)C(F)(F)F</t>
  </si>
  <si>
    <t>O=C(O)C(F)C(F)(F)C(F)(F)C(F)(F)C(F)(F)C(F)(F)C(F)(F)C(F)(F)C(F)(F)C(F)(F)C(F)(F)F</t>
  </si>
  <si>
    <t>C12H2F22O2</t>
  </si>
  <si>
    <t>1-[4-(1,1,2,2,3,3,4,4,5,5,6,6,7,7,8,8,8-Heptadecafluorooctane-1-sulfonyl)piperazin-1-yl]hexan-1-one</t>
  </si>
  <si>
    <t>CAS_RN: 113584-36-4</t>
  </si>
  <si>
    <t>CCCCCC(=O)N1CCN(CC1)S(=O)(=O)C(F)(F)C(F)(F)C(F)(F)C(F)(F)C(F)(F)C(F)(F)C(F)(F)C(F)(F)F</t>
  </si>
  <si>
    <t>CCCCCC(=O)N1CCN(S(=O)(=O)C(F)(F)C(F)(F)C(F)(F)C(F)(F)C(F)(F)C(F)(F)C(F)(F)C(F)(F)F)CC1</t>
  </si>
  <si>
    <t>C18H19F17N2O3S</t>
  </si>
  <si>
    <t>4-Chloro-2-(heptafluoropropyl)pyridine</t>
  </si>
  <si>
    <t>CAS_RN: 1816283-32-5</t>
  </si>
  <si>
    <t>FC(F)(F)C(F)(F)C(F)(F)c1cc(Cl)ccn1</t>
  </si>
  <si>
    <t>N-[5-(Heptafluoropropyl)[1,1'-biphenyl]-2-yl]benzamide</t>
  </si>
  <si>
    <t>CAS_RN: 748785-00-4</t>
  </si>
  <si>
    <t>FC(F)(F)C(F)(F)C(F)(F)c1ccc(NC(=O)c2ccccc2)c(c1)-c1ccccc1</t>
  </si>
  <si>
    <t>O=C(Nc1ccc(C(F)(F)C(F)(F)C(F)(F)F)cc1-c1ccccc1)c1ccccc1</t>
  </si>
  <si>
    <t>C22H14F7NO</t>
  </si>
  <si>
    <t>1,2,2,3,3,4,4,5,5,6-decafluoro-6-(trifluoromethyl)cyclohexanesulfonic acid</t>
  </si>
  <si>
    <t>OS(=O)(=O)C1(F)C(F)(F)C(F)(F)C(F)(F)C(F)(F)C1(F)C(F)(F)F</t>
  </si>
  <si>
    <t>1H,1H,7H-Perfluoroheptyl 4-methylbenzenesulfonate</t>
  </si>
  <si>
    <t>CAS_RN: 424-16-8</t>
  </si>
  <si>
    <t>CC1=CC=C(C=C1)S(=O)(=O)OCC(F)(F)C(F)(F)C(F)(F)C(F)(F)C(F)(F)C(F)F</t>
  </si>
  <si>
    <t>Cc1ccc(S(=O)(=O)OCC(F)(F)C(F)(F)C(F)(F)C(F)(F)C(F)(F)C(F)F)cc1</t>
  </si>
  <si>
    <t>C14H10F12O3S</t>
  </si>
  <si>
    <t>Undecafluoro(1,1,1,2,3,3,3-heptafluoropropan-2-yl)cyclohexane</t>
  </si>
  <si>
    <t>CAS_RN: 423-02-9</t>
  </si>
  <si>
    <t>FC(F)(F)C(F)(C(F)(F)F)C1(F)C(F)(F)C(F)(F)C(F)(F)C(F)(F)C1(F)F</t>
  </si>
  <si>
    <t>2,2-Diazido-2,2-dihydro-4,6-bis(pentadecafluoroheptyl)1,3,5,2-triazaphosphorine</t>
  </si>
  <si>
    <t>CAS_RN: 95215-99-9</t>
  </si>
  <si>
    <t>FC(F)(F)C(F)(F)C(F)(F)C(F)(F)C(F)(F)C(F)(F)C(F)(F)C1=NP(N=[N+]=[N-])(N=[N+]=[N-])=NC(=N1)C(F)(F)C(F)(F)C(F)(F)C(F)(F)C(F)(F)C(F)(F)C(F)(F)F</t>
  </si>
  <si>
    <t>[N-]=[N+]=NP1(N=[N+]=[N-])=NC(C(F)(F)C(F)(F)C(F)(F)C(F)(F)C(F)(F)C(F)(F)C(F)(F)F)=NC(C(F)(F)C(F)(F)C(F)(F)C(F)(F)C(F)(F)C(F)(F)C(F)(F)F)=N1</t>
  </si>
  <si>
    <t>C16F30N9P</t>
  </si>
  <si>
    <t>Perfluoroheptanesulfonic acid (PFHpS)</t>
  </si>
  <si>
    <t>CAS_RN: 375-92-8</t>
  </si>
  <si>
    <t>O=[S](=O)(O)C(F)(F)C(F)(F)C(F)(F)C(F)(F)C(F)(F)C(F)(F)C(F)(F)F</t>
  </si>
  <si>
    <t>1,1,1,2,2,3,3,4,4,8,8,9,9,10,10,11,11,11-Octadecafluoroundecane-5,7-dione</t>
  </si>
  <si>
    <t>CAS_RN: 261503-82-6</t>
  </si>
  <si>
    <t>FC(F)(F)C(F)(F)C(F)(F)C(F)(F)C(=O)CC(=O)C(F)(F)C(F)(F)C(F)(F)C(F)(F)F</t>
  </si>
  <si>
    <t>O=C(CC(=O)C(F)(F)C(F)(F)C(F)(F)C(F)(F)F)C(F)(F)C(F)(F)C(F)(F)C(F)(F)F</t>
  </si>
  <si>
    <t>C11H2F18O2</t>
  </si>
  <si>
    <t>1-Fluoro-4-(1,1,2,2,3,3,4,4,5,5,6,6,6-tridecafluorohexane-1-sulfonyl)benzene</t>
  </si>
  <si>
    <t>CAS_RN: 149652-30-2</t>
  </si>
  <si>
    <t>Fc1ccc(cc1)S(=O)(=O)C(F)(F)C(F)(F)C(F)(F)C(F)(F)C(F)(F)C(F)(F)F</t>
  </si>
  <si>
    <t>O=S(=O)(c1ccc(F)cc1)C(F)(F)C(F)(F)C(F)(F)C(F)(F)C(F)(F)C(F)(F)F</t>
  </si>
  <si>
    <t>C12H4F14O2S</t>
  </si>
  <si>
    <t>perfluoroalkanesulfonamido quaternary ammonium triol, n=5</t>
  </si>
  <si>
    <t>S(NC(CO)CC[N+](CC(O)CO)(C)C)(=O)(=O)C(F)(F)C(F)(F)C(F)(F)C(F)(F)C(F)(F)F</t>
  </si>
  <si>
    <t>C[N+](C)(CCC(CO)NS(=O)(=O)C(F)(F)C(F)(F)C(F)(F)C(F)(F)C(F)(F)F)CC(O)CO</t>
  </si>
  <si>
    <t>C14H22F11N2O5S</t>
  </si>
  <si>
    <t>2-Chloro-4-fluoro-N-(2-fluoro-3-{[4-(1,1,1,2,3,3,3-heptafluoropropan-2-yl)-2,6-dimethylphenyl]carbamoyl}phenyl)-N-methylbenzamide</t>
  </si>
  <si>
    <t>CAS_RN: 862134-29-0</t>
  </si>
  <si>
    <t>CN(C(=O)c1ccc(F)cc1Cl)c1cccc(C(=O)Nc2c(C)cc(cc2C)C(F)(C(F)(F)F)C(F)(F)F)c1F</t>
  </si>
  <si>
    <t>Cc1cc(C(F)(C(F)(F)F)C(F)(F)F)cc(C)c1NC(=O)c1cccc(N(C)C(=O)c2ccc(F)cc2Cl)c1F</t>
  </si>
  <si>
    <t>C26H18ClF9N2O2</t>
  </si>
  <si>
    <t>3-Chloro-1,1,3,5,5-pentamethyl-1,5-bis(3,3,4,4,5,5,6,6,7,7,8,8,8-tridecafluorooctyl)trisiloxane</t>
  </si>
  <si>
    <t>CAS_RN: 521069-01-2</t>
  </si>
  <si>
    <t>C[Si](C)(CCC(F)(F)C(F)(F)C(F)(F)C(F)(F)C(F)(F)C(F)(F)F)O[Si](C)(Cl)O[Si](C)(C)CCC(F)(F)C(F)(F)C(F)(F)C(F)(F)C(F)(F)C(F)(F)F</t>
  </si>
  <si>
    <t>C21H23ClF26O2Si3</t>
  </si>
  <si>
    <t>4-(Tridecafluorohexyl)cyclohexane-1-carboxylic acid</t>
  </si>
  <si>
    <t>CAS_RN: 88951-27-3</t>
  </si>
  <si>
    <t>OC(=O)C1CCC(CC1)C(F)(F)C(F)(F)C(F)(F)C(F)(F)C(F)(F)C(F)(F)F</t>
  </si>
  <si>
    <t>O=C(O)C1CCC(C(F)(F)C(F)(F)C(F)(F)C(F)(F)C(F)(F)C(F)(F)F)CC1</t>
  </si>
  <si>
    <t>perfluoroalkanesulfonamido quaternary ammonium triol sulfonic acid, n=4</t>
  </si>
  <si>
    <t>S(N(CCCS(O)(=O)=O)C(CO)CC[N+](CC(CO)O)(C)C)(=O)(=O)C(F)(F)C(F)(F)C(F)(F)C(F)(F)F</t>
  </si>
  <si>
    <t>C[N+](C)(CCC(CO)N(CCCS(=O)(=O)O)S(=O)(=O)C(F)(F)C(F)(F)C(F)(F)C(F)(F)F)CC(O)CO</t>
  </si>
  <si>
    <t>C16H27F9N2O8S2</t>
  </si>
  <si>
    <t>(Perfluorocyclohexyl)methyl prop-2-enoate</t>
  </si>
  <si>
    <t>CAS_RN: 40677-94-9</t>
  </si>
  <si>
    <t>FC1(F)C(F)(F)C(F)(F)C(F)(COC(=O)C=C)C(F)(F)C1(F)F</t>
  </si>
  <si>
    <t>C=CC(=O)OCC1(F)C(F)(F)C(F)(F)C(F)(F)C(F)(F)C1(F)F</t>
  </si>
  <si>
    <t>C10H5F11O2</t>
  </si>
  <si>
    <t>1H,1H-Perfluoro(3,5,5-trimethylhexan-1-ol)</t>
  </si>
  <si>
    <t>CAS_RN: 232267-34-4</t>
  </si>
  <si>
    <t>OCC(F)(F)C(F)(C(F)(F)F)C(F)(F)C(C(F)(F)F)(C(F)(F)F)C(F)(F)F</t>
  </si>
  <si>
    <t>1,1,1,2,2,3,3-heptafluoro-5-nitroheptane</t>
  </si>
  <si>
    <t>CAS_RN: 356-66-1</t>
  </si>
  <si>
    <t>CCC(CC(F)(F)C(F)(F)C(F)(F)F)[N+]([O-])=O</t>
  </si>
  <si>
    <t>CCC(CC(F)(F)C(F)(F)C(F)(F)F)[N+](=O)[O-]</t>
  </si>
  <si>
    <t>2-(1,1,1,2,3,3,3-Heptafluoropropan-2-yl)-2-(pentafluoroethyl)-3,3-bis(trifluoromethyl)oxirane</t>
  </si>
  <si>
    <t>CAS_RN: 103697-21-8</t>
  </si>
  <si>
    <t>FC(F)(F)C(F)(F)C1(OC1(C(F)(F)F)C(F)(F)F)C(F)(C(F)(F)F)C(F)(F)F</t>
  </si>
  <si>
    <t>FC(F)(F)C(F)(F)C1(C(F)(C(F)(F)F)C(F)(F)F)OC1(C(F)(F)F)C(F)(F)F</t>
  </si>
  <si>
    <t>(Heptafluoropropyl)benzene</t>
  </si>
  <si>
    <t>CAS_RN: 378-98-3</t>
  </si>
  <si>
    <t>FC(F)(F)C(F)(F)C(F)(F)c1ccccc1</t>
  </si>
  <si>
    <t>1,3-Propanediol, 2,2-bis[[(gamma-omega-perfluoro-C6-12-alkyl)thio]methyl] derivs., phosphates, ammonium salts</t>
  </si>
  <si>
    <t>CAS_RN: 148240-87-3</t>
  </si>
  <si>
    <t>OP(O)(=O)OCC(COP(O)(O)=O)(CSCCC(F)(F)C(F)(F)C(F)(F)C(F)(F)F)CSCCC(F)(F)C(F)(F)C(F)(F)C(F)(F)F</t>
  </si>
  <si>
    <t>O=P(O)(O)OCC(COP(=O)(O)O)(CSCCC(F)(F)C(F)(F)C(F)(F)C(F)(F)F)CSCCC(F)(F)C(F)(F)C(F)(F)C(F)(F)F</t>
  </si>
  <si>
    <t>C17H20F18O8P2S2</t>
  </si>
  <si>
    <t>Benzene, (nonafluorobutyl)-</t>
  </si>
  <si>
    <t>CAS_RN: 2398-75-6</t>
  </si>
  <si>
    <t>FC(F)(F)C(F)(F)C(F)(F)C(F)(F)C1=CC=CC=C1</t>
  </si>
  <si>
    <t>FC(F)(F)C(F)(F)C(F)(F)C(F)(F)c1ccccc1</t>
  </si>
  <si>
    <t>C10H5F9</t>
  </si>
  <si>
    <t>1,1,1,2,2,3,3-heptafluoro-5-nitro-4-(nitromethyl)pentane</t>
  </si>
  <si>
    <t>CAS_RN: 355-91-9</t>
  </si>
  <si>
    <t>[O-][N+](=O)CC(C[N+]([O-])=O)C(F)(F)C(F)(F)C(F)(F)F</t>
  </si>
  <si>
    <t>O=[N+]([O-])CC(C[N+](=O)[O-])C(F)(F)C(F)(F)C(F)(F)F</t>
  </si>
  <si>
    <t>C6H5F7N2O4</t>
  </si>
  <si>
    <t>Ammonium bis[3,3,4,4,5,5,6,6,7,7,8,8,9,10,10,10-hexadecafluoro9-(trifluoromethyl)decyl] phosphate</t>
  </si>
  <si>
    <t>CAS_RN: 93776-24-0</t>
  </si>
  <si>
    <t>[NH4+].[O-]P(=O)(OCCC(F)(F)C(F)(F)C(F)(F)C(F)(F)C(F)(F)C(F)(F)C(F)(C(F)(F)F)C(F)(F)F)OCCC(F)(F)C(F)(F)C(F)(F)C(F)(F)C(F)(F)C(F)(F)C(F)(C(F)(F)F)C(F)(F)F</t>
  </si>
  <si>
    <t>multiple H-substituted, multiple ether-substituted perfluoroalkyl alcohols, n=5, m=18</t>
  </si>
  <si>
    <t>FC(F)(F)C(F)(F)C(F)(F)C(F)(F)C(F)(F)C(F)(F)C(F)(F)C(F)(F)C(F)(F)C(F)(F)CCOCCOCCOCCOCCOCCOCCOCCOCCOCCOCCOCCOCCOCCOCCOCCOCCOCCO[H]</t>
  </si>
  <si>
    <t>OCCOCCOCCOCCOCCOCCOCCOCCOCCOCCOCCOCCOCCOCCOCCOCCOCCOCCC(F)(F)C(F)(F)C(F)(F)C(F)(F)C(F)(F)C(F)(F)C(F)(F)C(F)(F)C(F)(F)C(F)(F)F</t>
  </si>
  <si>
    <t>C46H73F21O18</t>
  </si>
  <si>
    <t>N-Ethyl-N-[(nonafluorobutyl)sulfonyl]glycine</t>
  </si>
  <si>
    <t>CAS_RN: 68957-33-5</t>
  </si>
  <si>
    <t>C(N([S](=O)(=O)C(F)(F)C(F)(F)C(F)(F)C(F)(F)F)CC(=O)O)C</t>
  </si>
  <si>
    <t>(2S)-2-{Bis[4-(heptadecafluorooctyl)phenyl][(triethylsilyl)oxy]methyl}pyrrolidine</t>
  </si>
  <si>
    <t>CAS_RN: 914391-37-0</t>
  </si>
  <si>
    <t>CC[Si](CC)(CC)OC([C@@H]1CCCN1)(c1ccc(cc1)C(F)(F)C(F)(F)C(F)(F)C(F)(F)C(F)(F)C(F)(F)C(F)(F)C(F)(F)F)c1ccc(cc1)C(F)(F)C(F)(F)C(F)(F)C(F)(F)C(F)(F)C(F)(F)C(F)(F)C(F)(F)F</t>
  </si>
  <si>
    <t>CC[Si](CC)(CC)OC(c1ccc(C(F)(F)C(F)(F)C(F)(F)C(F)(F)C(F)(F)C(F)(F)C(F)(F)C(F)(F)F)cc1)(c1ccc(C(F)(F)C(F)(F)C(F)(F)C(F)(F)C(F)(F)C(F)(F)C(F)(F)C(F)(F)F)cc1)[C@@H]1CCCN1</t>
  </si>
  <si>
    <t>C39H31F34NOSi</t>
  </si>
  <si>
    <t>4,5,5,5-Tetrafluoro-4-(heptafluoropropoxy)pentanoic acid</t>
  </si>
  <si>
    <t>CAS_RN: 243128-40-7</t>
  </si>
  <si>
    <t>OC(=O)CCC(F)(OC(F)(F)C(F)(F)C(F)(F)F)C(F)(F)F</t>
  </si>
  <si>
    <t>O=C(O)CCC(F)(OC(F)(F)C(F)(F)C(F)(F)F)C(F)(F)F</t>
  </si>
  <si>
    <t>7,7,8,8,9,9,10,10,11,11,12,12,13,13,13-Pentadecafluorotridec-5-ene</t>
  </si>
  <si>
    <t>CAS_RN: 52717-05-2</t>
  </si>
  <si>
    <t>CCCCC=CC(F)(F)C(F)(F)C(F)(F)C(F)(F)C(F)(F)C(F)(F)C(F)(F)F</t>
  </si>
  <si>
    <t>C13H11F15</t>
  </si>
  <si>
    <t>(2-Carboxyethyl)-3-(((perfluoro-7-methyloctyl)2-hydroxypropyl)amino)propyldimethylammonium hydroxide</t>
  </si>
  <si>
    <t>CAS_RN: 73353-25-0</t>
  </si>
  <si>
    <t>[OH-].C[N+](C)(CCCNCC(O)CC(F)(F)C(F)(F)C(F)(F)C(F)(F)C(F)(F)C(F)(F)C(F)(C(F)(F)F)C(F)(F)F)CCC(O)=O</t>
  </si>
  <si>
    <t>C[N+](C)(CCCNCC(O)CC(F)(F)C(F)(F)C(F)(F)C(F)(F)C(F)(F)C(F)(F)C(F)(C(F)(F)F)C(F)(F)F)CCC(=O)O</t>
  </si>
  <si>
    <t>C20H23F19N2O3</t>
  </si>
  <si>
    <t>3,3,4,4-Tetrafluoro-4-(heptafluoropropoxy)but-1-ene</t>
  </si>
  <si>
    <t>CAS_RN: 1152098-94-6</t>
  </si>
  <si>
    <t>FC(F)(F)C(F)(F)C(F)(F)OC(F)(F)C(F)(F)C=C</t>
  </si>
  <si>
    <t>C=CC(F)(F)C(F)(F)OC(F)(F)C(F)(F)C(F)(F)F</t>
  </si>
  <si>
    <t>1-[(Butan-2-yl)amino]-3,3,4,4,5,5,6,6,7,7,8,8,9,9,10,10,11,11,11-nonadecafluoroundecan-2-ol</t>
  </si>
  <si>
    <t>CAS_RN: 94817-79-5</t>
  </si>
  <si>
    <t>CCC(C)NCC(O)C(F)(F)C(F)(F)C(F)(F)C(F)(F)C(F)(F)C(F)(F)C(F)(F)C(F)(F)C(F)(F)F</t>
  </si>
  <si>
    <t>C15H14F19NO</t>
  </si>
  <si>
    <t>Perfluoropent-1-ene</t>
  </si>
  <si>
    <t>CAS_RN: 376-87-4</t>
  </si>
  <si>
    <t>FC(F)=C(F)C(F)(F)C(F)(F)C(F)(F)F</t>
  </si>
  <si>
    <t>1,1,1,2,3,3,4,4,5,5,6,6,7,7,8,8,9,9,10,10,11,12,12,12-tetracosafluoro-2,11-bis(trifluoromethyl)dodecane</t>
  </si>
  <si>
    <t>CAS_RN: 118694-32-9</t>
  </si>
  <si>
    <t>FC(F)(F)C(F)(C(F)(F)F)C(F)(F)C(F)(F)C(F)(F)C(F)(F)C(F)(F)C(F)(F)C(F)(F)C(F)(F)C(F)(C(F)(F)F)C(F)(F)F</t>
  </si>
  <si>
    <t>1-Heptanesulfinic acid, 1,1,2,2,3,3,4,4,5,5,6,6,7,7,7-pentadecafluoro-, sodium salt</t>
  </si>
  <si>
    <t>1H,1H,3H-Perfluoro(2,4-dimethylpentan-1-ol)</t>
  </si>
  <si>
    <t>CAS_RN: 25065-50-3</t>
  </si>
  <si>
    <t>OCC(F)(C(F)C(F)(C(F)(F)F)C(F)(F)F)C(F)(F)F</t>
  </si>
  <si>
    <t>Bis(2,2,3,3,4,4,5,5,6,6,7,7,8,8,8-pentadecafluorooctyl) (2E)-but-2-enedioate</t>
  </si>
  <si>
    <t>CAS_RN: 24120-18-1</t>
  </si>
  <si>
    <t>FC(F)(F)C(F)(F)C(F)(F)C(F)(F)C(F)(F)C(F)(F)C(F)(F)COC(=O)C=CC(=O)OCC(F)(F)C(F)(F)C(F)(F)C(F)(F)C(F)(F)C(F)(F)C(F)(F)F</t>
  </si>
  <si>
    <t>O=C(C=CC(=O)OCC(F)(F)C(F)(F)C(F)(F)C(F)(F)C(F)(F)C(F)(F)C(F)(F)F)OCC(F)(F)C(F)(F)C(F)(F)C(F)(F)C(F)(F)C(F)(F)C(F)(F)F</t>
  </si>
  <si>
    <t>C20H6F30O4</t>
  </si>
  <si>
    <t>Perfluorodecanoic acid (PFDA)</t>
  </si>
  <si>
    <t>CAS_RN: 335-76-2</t>
  </si>
  <si>
    <t>N-methyl perfluoropentane sulfonamido acetic acid, n=5</t>
  </si>
  <si>
    <t>S(N(C)CC(O)=O)(=O)(=O)C(F)(F)C(F)(F)C(F)(F)C(F)(F)C(F)(F)F</t>
  </si>
  <si>
    <t>CN(CC(=O)O)S(=O)(=O)C(F)(F)C(F)(F)C(F)(F)C(F)(F)C(F)(F)F</t>
  </si>
  <si>
    <t>C8H6F11NO4S</t>
  </si>
  <si>
    <t>4,5,6,7-Tetrafluoro-3-(nonafluorobutyl)-1H-indazole</t>
  </si>
  <si>
    <t>CAS_RN: 1610931-28-6</t>
  </si>
  <si>
    <t>Fc1c2Nnc(c2c(F)c(F)c1F)C(F)(F)C(F)(F)C(F)(F)C(F)(F)F</t>
  </si>
  <si>
    <t>Fc1c(F)c(F)c2c(C(F)(F)C(F)(F)C(F)(F)C(F)(F)F)n[nH]c2c1F</t>
  </si>
  <si>
    <t>C11HF13N2</t>
  </si>
  <si>
    <t>Furan, 2,2,3,3,4,4-hexafluorotetrahydro-5-(2,2,2-trifluoro-1,1-bis(trifluoromethyl)ethyl)-</t>
  </si>
  <si>
    <t>CAS_RN: 71302-72-2</t>
  </si>
  <si>
    <t>C1(C(C(C(F)(O1)F)(F)F)(F)F)C(C(F)(F)F)(C(F)(F)F)C(F)(F)F</t>
  </si>
  <si>
    <t>FC(F)(F)C(C1OC(F)(F)C(F)(F)C1(F)F)(C(F)(F)F)C(F)(F)F</t>
  </si>
  <si>
    <t>C8HF15O</t>
  </si>
  <si>
    <t>1,1,1,2,2,3,3,5,5,5-Decafluoro-4-iodo-4-(trifluoromethyl)pentane</t>
  </si>
  <si>
    <t>CAS_RN: 102780-88-1</t>
  </si>
  <si>
    <t>FC(F)(F)C(F)(F)C(F)(F)C(I)(C(F)(F)F)C(F)(F)F</t>
  </si>
  <si>
    <t>{4-[(4,4,5,5,6,6,7,7,8,8,9,9,10,10,11,11,11-Heptadecafluoroundecyl)oxy]phenyl}methanol</t>
  </si>
  <si>
    <t>CAS_RN: 892155-69-0</t>
  </si>
  <si>
    <t>OCC1=CC=C(OCCCC(F)(F)C(F)(F)C(F)(F)C(F)(F)C(F)(F)C(F)(F)C(F)(F)C(F)(F)F)C=C1</t>
  </si>
  <si>
    <t>OCc1ccc(OCCCC(F)(F)C(F)(F)C(F)(F)C(F)(F)C(F)(F)C(F)(F)C(F)(F)C(F)(F)F)cc1</t>
  </si>
  <si>
    <t>C18H13F17O2</t>
  </si>
  <si>
    <t>Perfluoro-3-ethoxypropanoic acid</t>
  </si>
  <si>
    <t>CAS_RN: 377-76-4</t>
  </si>
  <si>
    <t>OC(=O)C(F)(F)C(F)(F)OC(F)(F)C(F)(F)F</t>
  </si>
  <si>
    <t>O=C(O)C(F)(F)C(F)(F)OC(F)(F)C(F)(F)F</t>
  </si>
  <si>
    <t>2,2,3,3,4,4,4-Heptafluoro-N-[(trifluoroacetyl)oxy]butanamide</t>
  </si>
  <si>
    <t>CAS_RN: 88326-80-1</t>
  </si>
  <si>
    <t>FC(F)(F)C(=O)ONC(=O)C(F)(F)C(F)(F)C(F)(F)F</t>
  </si>
  <si>
    <t>O=C(ONC(=O)C(F)(F)C(F)(F)C(F)(F)F)C(F)(F)F</t>
  </si>
  <si>
    <t>C6HF10NO3</t>
  </si>
  <si>
    <t>1,6-Divinylperfluorohexane</t>
  </si>
  <si>
    <t>CAS_RN: 1800-91-5</t>
  </si>
  <si>
    <t>FC(F)(C=C)C(F)(F)C(F)(F)C(F)(F)C(F)(F)C(F)(F)C=C</t>
  </si>
  <si>
    <t>C=CC(F)(F)C(F)(F)C(F)(F)C(F)(F)C(F)(F)C(F)(F)C=C</t>
  </si>
  <si>
    <t>C10H6F12</t>
  </si>
  <si>
    <t>Perfluoroperhydrofluorene</t>
  </si>
  <si>
    <t>CAS_RN: 307-08-4</t>
  </si>
  <si>
    <t>FC1(F)C2(F)C(F)(C3(F)C1(F)C(F)(F)C(F)(F)C(F)(F)C3(F)F)C(F)(F)C(F)(F)C(F)(F)C2(F)F</t>
  </si>
  <si>
    <t>FC1(F)C(F)(F)C(F)(F)C2(F)C(F)(C1(F)F)C(F)(F)C1(F)C(F)(F)C(F)(F)C(F)(F)C(F)(F)C12F</t>
  </si>
  <si>
    <t>C13F22</t>
  </si>
  <si>
    <t>N-2-Pyridinylperfluorobutanamide</t>
  </si>
  <si>
    <t>CAS_RN: 283172-09-8</t>
  </si>
  <si>
    <t>FC(F)(F)C(F)(F)C(F)(F)C(=O)NC1=CC=CC=N1</t>
  </si>
  <si>
    <t>O=C(Nc1ccccn1)C(F)(F)C(F)(F)C(F)(F)F</t>
  </si>
  <si>
    <t>C9H5F7N2O</t>
  </si>
  <si>
    <t>ketone perfluoroalkyl (linear) carboxylic acids, n=7</t>
  </si>
  <si>
    <t>FC(F)(F)C(=O)C(F)(F)C(F)(F)C(F)(F)C(F)(F)C(F)(F)C(F)(F)C(F)(F)S(=O)(O)=O</t>
  </si>
  <si>
    <t>O=C(C(F)(F)F)C(F)(F)C(F)(F)C(F)(F)C(F)(F)C(F)(F)C(F)(F)C(F)(F)S(=O)(=O)O</t>
  </si>
  <si>
    <t>multiple H-substituted perfluoroalkyl sulfates_i n=2</t>
  </si>
  <si>
    <t>O=S(O)(=O)OC(F)(F)CC(F)(F)C[H]</t>
  </si>
  <si>
    <t>CC(F)(F)CC(F)(F)OS(=O)(=O)O</t>
  </si>
  <si>
    <t>Perfluorooctadecyl iodide</t>
  </si>
  <si>
    <t>CAS_RN: 29809-35-6</t>
  </si>
  <si>
    <t>FC(C(C(C(C(C(C(C(C(C(C(C(C(C(C(C(C(C(F)(F)F)(F)F)(F)F)(F)F)(F)F)(F)F)(F)F)(F)F)(F)F)(F)F)(F)F)(F)F)(F)F)(F)F)(F)F)(F)F)(F)F)(I)F</t>
  </si>
  <si>
    <t>FC(F)(F)C(F)(F)C(F)(F)C(F)(F)C(F)(F)C(F)(F)C(F)(F)C(F)(F)C(F)(F)C(F)(F)C(F)(F)C(F)(F)C(F)(F)C(F)(F)C(F)(F)C(F)(F)C(F)(F)C(F)(F)I</t>
  </si>
  <si>
    <t>C18F37I</t>
  </si>
  <si>
    <t>Pentapotassium 6,9,12-tris(carboxylatomethyl)-3-(1,1,2,2,3,3,4,4,5,5,6,6,7,7,8,8,8-heptadecafluorooctane-1-sulfonyl)-3,6,9,12,15-pentaazaheptadecane-1,17-dioate</t>
  </si>
  <si>
    <t>CAS_RN: 155286-99-0</t>
  </si>
  <si>
    <t>[K+].[K+].[K+].[K+].[K+].[O-]C(=O)CNCCN(CCN(CCN(CCN(CC([O-])=O)S(=O)(=O)C(F)(F)C(F)(F)C(F)(F)C(F)(F)C(F)(F)C(F)(F)C(F)(F)C(F)(F)F)CC([O-])=O)CC([O-])=O)CC([O-])=O</t>
  </si>
  <si>
    <t>O=C(O)CNCCN(CCN(CCN(CCN(CC(=O)O)S(=O)(=O)C(F)(F)C(F)(F)C(F)(F)C(F)(F)C(F)(F)C(F)(F)C(F)(F)C(F)(F)F)CC(=O)O)CC(=O)O)CC(=O)O</t>
  </si>
  <si>
    <t>C26H32F17N5O12S</t>
  </si>
  <si>
    <t>N-ethyl perfluorononane sulfonamido acetic acid, n=9</t>
  </si>
  <si>
    <t>S(N(CC)CC(O)=O)(=O)(=O)C(F)(F)C(F)(F)C(F)(F)C(F)(F)C(F)(F)C(F)(F)C(F)(F)C(F)(F)C(F)(F)F</t>
  </si>
  <si>
    <t>CCN(CC(=O)O)S(=O)(=O)C(F)(F)C(F)(F)C(F)(F)C(F)(F)C(F)(F)C(F)(F)C(F)(F)C(F)(F)C(F)(F)F</t>
  </si>
  <si>
    <t>C13H8F19NO4S</t>
  </si>
  <si>
    <t>8-Bromo-1,1,1,2,2,3,3,4,4-nonafluorooctane</t>
  </si>
  <si>
    <t>CAS_RN: 38436-18-9</t>
  </si>
  <si>
    <t>FC(F)(F)C(F)(F)C(F)(F)C(F)(F)CCCCBr</t>
  </si>
  <si>
    <t>C8H8BrF9</t>
  </si>
  <si>
    <t>1,1,1,2,2,3,3,4,4-Nonafluorohexadecane</t>
  </si>
  <si>
    <t>CAS_RN: 106873-68-1</t>
  </si>
  <si>
    <t>CCCCCCCCCCCCC(F)(F)C(F)(F)C(F)(F)C(F)(F)F</t>
  </si>
  <si>
    <t>C16H25F9</t>
  </si>
  <si>
    <t>3,4-Bis((perfluoro-1-oxooctyl)amino)benzenesulfonyl chloride</t>
  </si>
  <si>
    <t>CAS_RN: 24216-05-5</t>
  </si>
  <si>
    <t>FC(F)(F)C(F)(F)C(F)(F)C(F)(F)C(F)(F)C(F)(F)C(F)(F)C(=O)NC1=C(NC(=O)C(F)(F)C(F)(F)C(F)(F)C(F)(F)C(F)(F)C(F)(F)C(F)(F)F)C=C(C=C1)S(Cl)(=O)=O</t>
  </si>
  <si>
    <t>O=C(Nc1ccc(S(=O)(=O)Cl)cc1NC(=O)C(F)(F)C(F)(F)C(F)(F)C(F)(F)C(F)(F)C(F)(F)C(F)(F)F)C(F)(F)C(F)(F)C(F)(F)C(F)(F)C(F)(F)C(F)(F)C(F)(F)F</t>
  </si>
  <si>
    <t>C22H5ClF30N2O4S</t>
  </si>
  <si>
    <t>(1S,4S)-3-(Heptafluorobutyryl)camphor</t>
  </si>
  <si>
    <t>CAS_RN: 115224-00-5</t>
  </si>
  <si>
    <t>CC1(C)[C@H]2CC[C@]1(C)C(=O)C2C(=O)C(F)(F)C(F)(F)C(F)(F)F</t>
  </si>
  <si>
    <t>(1R,4R)-3-(Heptafluorobutyryl)-camphor</t>
  </si>
  <si>
    <t>CAS_RN: 51800-99-8</t>
  </si>
  <si>
    <t>[H][C@@]12CC[C@@](C)(C(=O)C1C(=O)C(F)(F)C(F)(F)C(F)(F)F)C2(C)C</t>
  </si>
  <si>
    <t>CC1(C)[C@@H]2CC[C@@]1(C)C(=O)C2C(=O)C(F)(F)C(F)(F)C(F)(F)F</t>
  </si>
  <si>
    <t>ketone perfluoroalkyl (linear) carboxylic acids_i, n=12</t>
  </si>
  <si>
    <t>FC(=O)C(F)(F)C(F)(F)C(F)(F)C(F)(F)C(F)(F)C(F)(F)C(F)(F)C(F)(F)C(F)(F)C(F)(F)C(F)(F)C(F)(F)S(=O)(O)=O</t>
  </si>
  <si>
    <t>O=C(F)C(F)(F)C(F)(F)C(F)(F)C(F)(F)C(F)(F)C(F)(F)C(F)(F)C(F)(F)C(F)(F)C(F)(F)C(F)(F)C(F)(F)S(=O)(=O)O</t>
  </si>
  <si>
    <t>C13HF25O4S</t>
  </si>
  <si>
    <t>N-ethyl perfluorooctanesulfonamido polyethylene glycol, n=8, m=10</t>
  </si>
  <si>
    <t>OCCOCCOCCOCCOCCOCCOCCOCCOCCOCCOCCN(CC)S(=O)(=O)C(F)(F)C(F)(F)C(F)(F)C(F)(F)C(F)(F)C(F)(F)C(F)(F)C(F)(F)F</t>
  </si>
  <si>
    <t>CCN(CCOCCOCCOCCOCCOCCOCCOCCOCCOCCOCCO)S(=O)(=O)C(F)(F)C(F)(F)C(F)(F)C(F)(F)C(F)(F)C(F)(F)C(F)(F)C(F)(F)F</t>
  </si>
  <si>
    <t>C32H50F17NO13S</t>
  </si>
  <si>
    <t>1-(6H-Perfluorohexyl)-1-(fluoren-2-yl)-N-(perfluorobutyl)sulfonyloxymethanimine</t>
  </si>
  <si>
    <t>CAS_RN: 691358-66-4</t>
  </si>
  <si>
    <t>FC(F)C(F)(F)C(F)(F)C(F)(F)C(F)(F)C(F)(F)C(=NOS(=O)(=O)C(F)(F)C(F)(F)C(F)(F)C(F)(F)F)C1=CC2=C(C=C1)C1=C(C2)C=CC=C1</t>
  </si>
  <si>
    <t>O=S(=O)(ON=C(c1ccc2c(c1)Cc1ccccc1-2)C(F)(F)C(F)(F)C(F)(F)C(F)(F)C(F)(F)C(F)F)C(F)(F)C(F)(F)C(F)(F)C(F)(F)F</t>
  </si>
  <si>
    <t>C24H10F21NO3S</t>
  </si>
  <si>
    <t>3-Azido-2,3,3-trifluoro-2-(heptafluoropropoxy)propanoic acid</t>
  </si>
  <si>
    <t>CAS_RN: 95906-13-1</t>
  </si>
  <si>
    <t>OC(=O)C(F)(OC(F)(F)C(F)(F)C(F)(F)F)C(F)(F)N=[N+]=[N-]</t>
  </si>
  <si>
    <t>[N-]=[N+]=NC(F)(F)C(F)(OC(F)(F)C(F)(F)C(F)(F)F)C(=O)O</t>
  </si>
  <si>
    <t>C6HF10N3O3</t>
  </si>
  <si>
    <t>1,1,1,2,2,3,3,4,4,5,5,6,6,7,7,8,8,9,9,10,10,11,11,12,12,23,23,24,24,25,25,26,26,27,27,28,28,29,29,30,30,31,31,32,32,33,33,34,34,34-Pentacontafluorotetratriacontane</t>
  </si>
  <si>
    <t>CAS_RN: 100550-10-5</t>
  </si>
  <si>
    <t>FC(F)(F)C(F)(F)C(F)(F)C(F)(F)C(F)(F)C(F)(F)C(F)(F)C(F)(F)C(F)(F)C(F)(F)C(F)(F)C(F)(F)CCCCCCCCCCC(F)(F)C(F)(F)C(F)(F)C(F)(F)C(F)(F)C(F)(F)C(F)(F)C(F)(F)C(F)(F)C(F)(F)C(F)(F)C(F)(F)F</t>
  </si>
  <si>
    <t>C34H20F50</t>
  </si>
  <si>
    <t>N,N'-bis(Perfluorobutanoyl)1,6-hexanediamine</t>
  </si>
  <si>
    <t>CAS_RN: 123665-83-8</t>
  </si>
  <si>
    <t>FC(F)(F)C(F)(F)C(F)(F)C(=O)NCCCCCCNC(=O)C(F)(F)C(F)(F)C(F)(F)F</t>
  </si>
  <si>
    <t>O=C(NCCCCCCNC(=O)C(F)(F)C(F)(F)C(F)(F)F)C(F)(F)C(F)(F)C(F)(F)F</t>
  </si>
  <si>
    <t>C14H14F14N2O2</t>
  </si>
  <si>
    <t>multiple H-substituted, multiple ether-substituted perfluoroalkyl alcohols, n=5, m=16</t>
  </si>
  <si>
    <t>FC(F)(F)C(F)(F)C(F)(F)C(F)(F)C(F)(F)C(F)(F)C(F)(F)C(F)(F)C(F)(F)C(F)(F)CCOCCOCCOCCOCCOCCOCCOCCOCCOCCOCCOCCOCCOCCOCCOCCO[H]</t>
  </si>
  <si>
    <t>OCCOCCOCCOCCOCCOCCOCCOCCOCCOCCOCCOCCOCCOCCOCCOCCC(F)(F)C(F)(F)C(F)(F)C(F)(F)C(F)(F)C(F)(F)C(F)(F)C(F)(F)C(F)(F)C(F)(F)F</t>
  </si>
  <si>
    <t>C42H65F21O16</t>
  </si>
  <si>
    <t>Ammonium 2,3,3,3-tetrafluoro-2-[1,1,2,3,3,3-hexafluoro-2-(trifluoromethoxy)propoxy]propanoate</t>
  </si>
  <si>
    <t>CAS_RN: 510774-77-3</t>
  </si>
  <si>
    <t>[NH4+].[O-]C(=O)C(F)(OC(F)(F)C(F)(OC(F)(F)F)C(F)(F)F)C(F)(F)F</t>
  </si>
  <si>
    <t>O=C(O)C(F)(OC(F)(F)C(F)(OC(F)(F)F)C(F)(F)F)C(F)(F)F</t>
  </si>
  <si>
    <t>1H,1H,2H,2H-Perfluorodecylamine</t>
  </si>
  <si>
    <t>CAS_RN: 30670-30-5</t>
  </si>
  <si>
    <t>NCCC(F)(F)C(F)(F)C(F)(F)C(F)(F)C(F)(F)C(F)(F)C(F)(F)C(F)(F)F</t>
  </si>
  <si>
    <t>C10H6F17N</t>
  </si>
  <si>
    <t>2,2,3,3,4,4,4-heptafluoro-N-heptan-2-ylbutanamide</t>
  </si>
  <si>
    <t>CAS_RN: 61578-74-3</t>
  </si>
  <si>
    <t>CCCCCC(C)NC(=O)C(F)(F)C(F)(F)C(F)(F)F</t>
  </si>
  <si>
    <t>C11H16F7NO</t>
  </si>
  <si>
    <t>1-(Butylselanyl)-2,2,3,3,4,4,4-heptafluorobutan-1-ol</t>
  </si>
  <si>
    <t>CAS_RN: 1092379-04-8</t>
  </si>
  <si>
    <t>CCCC[Se]C(O)C(F)(F)C(F)(F)C(F)(F)F</t>
  </si>
  <si>
    <t>C8H11F7OSe</t>
  </si>
  <si>
    <t>Bis(3,3,4,4,5,5,6,6,7,7,8,8,9,9,10,10,10-heptadecafluorodecyl) disulphide</t>
  </si>
  <si>
    <t>CAS_RN: 42977-21-9</t>
  </si>
  <si>
    <t>FC(F)(F)C(F)(F)C(F)(F)C(F)(F)C(F)(F)C(F)(F)C(F)(F)C(F)(F)CCSSCCC(F)(F)C(F)(F)C(F)(F)C(F)(F)C(F)(F)C(F)(F)C(F)(F)C(F)(F)F</t>
  </si>
  <si>
    <t>C20H8F34S2</t>
  </si>
  <si>
    <t>1-((Perfluorooctyl)propanoyloxy)pyrrolidine-2,5-dione</t>
  </si>
  <si>
    <t>CAS_RN: 852527-45-8</t>
  </si>
  <si>
    <t>FC(F)(F)C(F)(F)C(F)(F)C(F)(F)C(F)(F)C(F)(F)C(F)(F)C(F)(F)CCC(=O)ON1C(=O)CCC1=O</t>
  </si>
  <si>
    <t>O=C(CCC(F)(F)C(F)(F)C(F)(F)C(F)(F)C(F)(F)C(F)(F)C(F)(F)C(F)(F)F)ON1C(=O)CCC1=O</t>
  </si>
  <si>
    <t>C15H8F17NO4</t>
  </si>
  <si>
    <t>1,1,2,2,3,3,4,4-Octafluoro-1-[(1,1,1,2,3,3,3-heptafluoropropan-2-yl)oxy]-6-iodohexane</t>
  </si>
  <si>
    <t>CAS_RN: 25080-24-4</t>
  </si>
  <si>
    <t>FC(F)(F)C(F)(OC(F)(F)C(F)(F)C(F)(F)C(F)(F)CCI)C(F)(F)F</t>
  </si>
  <si>
    <t>C9H4F15IO</t>
  </si>
  <si>
    <t>2-(2,2,3,3,4,4,5,5,5-Nonafluoropentanoyl)cyclopentan-1-one</t>
  </si>
  <si>
    <t>CAS_RN: 347361-45-9</t>
  </si>
  <si>
    <t>FC(F)(F)C(F)(F)C(F)(F)C(F)(F)C(=O)C1CCCC1=O</t>
  </si>
  <si>
    <t>O=C1CCCC1C(=O)C(F)(F)C(F)(F)C(F)(F)C(F)(F)F</t>
  </si>
  <si>
    <t>C10H7F9O2</t>
  </si>
  <si>
    <t>Ethenyl nonadecafluorodecanoate</t>
  </si>
  <si>
    <t>CAS_RN: 423-88-1</t>
  </si>
  <si>
    <t>FC(F)(F)C(F)(F)C(F)(F)C(F)(F)C(F)(F)C(F)(F)C(F)(F)C(F)(F)C(F)(F)C(=O)OC=C</t>
  </si>
  <si>
    <t>C=COC(=O)C(F)(F)C(F)(F)C(F)(F)C(F)(F)C(F)(F)C(F)(F)C(F)(F)C(F)(F)C(F)(F)F</t>
  </si>
  <si>
    <t>C12H3F19O2</t>
  </si>
  <si>
    <t>Perfluoro-2,3-dimethylpentane</t>
  </si>
  <si>
    <t>CAS_RN: 335-14-8</t>
  </si>
  <si>
    <t>FC(F)(F)C(F)(F)C(F)(C(F)(F)F)C(F)(C(F)(F)F)C(F)(F)F</t>
  </si>
  <si>
    <t>N,N,N-trimethyl-3-[(perfluorooctanoyl)amino]-1-propanaminium chloride</t>
  </si>
  <si>
    <t>CAS_RN: 53517-98-9</t>
  </si>
  <si>
    <t>[Cl-].C[N+](C)(C)CCCNC(=O)C(F)(F)C(F)(F)C(F)(F)C(F)(F)C(F)(F)C(F)(F)C(F)(F)F</t>
  </si>
  <si>
    <t>C[N+](C)(C)CCCNC(=O)C(F)(F)C(F)(F)C(F)(F)C(F)(F)C(F)(F)C(F)(F)C(F)(F)F</t>
  </si>
  <si>
    <t>C14H15F15N2O</t>
  </si>
  <si>
    <t>Perfluoromethyloxirane</t>
  </si>
  <si>
    <t>CAS_RN: 428-59-1</t>
  </si>
  <si>
    <t>FC(F)(F)C1(F)OC1(F)F</t>
  </si>
  <si>
    <t>Nonafluoro-1-iodobutane</t>
  </si>
  <si>
    <t>CAS_RN: 423-39-2</t>
  </si>
  <si>
    <t>FC(C(C(F)(F)I)(F)F)(C(F)(F)F)F</t>
  </si>
  <si>
    <t>FC(F)(F)C(F)(F)C(F)(F)C(F)(F)I</t>
  </si>
  <si>
    <t>1,1,1,2,2,3,3,4,4,5,5,6,6,7,7,8,8-Heptadecafluoro-10-iodooctadecane</t>
  </si>
  <si>
    <t>CAS_RN: 176979-17-2</t>
  </si>
  <si>
    <t>CCCCCCCCC(I)CC(F)(F)C(F)(F)C(F)(F)C(F)(F)C(F)(F)C(F)(F)C(F)(F)C(F)(F)F</t>
  </si>
  <si>
    <t>C18H20F17I</t>
  </si>
  <si>
    <t>Fluorinated triethylene glycol monomethyl ether</t>
  </si>
  <si>
    <t>CAS_RN: 147492-57-7</t>
  </si>
  <si>
    <t>OCC(F)(F)OC(F)(F)C(F)(F)OC(F)(F)C(F)(F)OC(F)(F)F</t>
  </si>
  <si>
    <t>C7H3F13O4</t>
  </si>
  <si>
    <t>a,a,a',a'-tetrakis(trifluoromethyl)-m-xylene-a,a'-diol</t>
  </si>
  <si>
    <t>CAS_RN: 802-93-7</t>
  </si>
  <si>
    <t>FC(F)(F)C(O)(C1=CC=CC(=C1)C(O)(C(F)(F)F)C(F)(F)F)C(F)(F)F</t>
  </si>
  <si>
    <t>OC(c1cccc(C(O)(C(F)(F)F)C(F)(F)F)c1)(C(F)(F)F)C(F)(F)F</t>
  </si>
  <si>
    <t>C12H6F12O2</t>
  </si>
  <si>
    <t>4,4,5,5,6,6,7,7,7-Nonafluorohept-2-yn-1-ol</t>
  </si>
  <si>
    <t>CAS_RN: 81190-31-0</t>
  </si>
  <si>
    <t>OCC#CC(F)(F)C(F)(F)C(F)(F)C(F)(F)F</t>
  </si>
  <si>
    <t>C7H3F9O</t>
  </si>
  <si>
    <t>Potassium decafluoro(pentafluoroethyl)cyclohexanesulphonate</t>
  </si>
  <si>
    <t>[K+].O=S(=O)([O-])C1(F)C(F)(F)C(F)(F)C(F)(F)C(F)(F)C1(F)C(F)(F)C(F)(F)F</t>
  </si>
  <si>
    <t>O=S(=O)(O)C1(F)C(F)(F)C(F)(F)C(F)(F)C(F)(F)C1(F)C(F)(F)C(F)(F)F</t>
  </si>
  <si>
    <t>2-Propenoic acid, 4-[methyl[(nonafluorobutyl)sulfonyl]amino]butyl ester</t>
  </si>
  <si>
    <t>CAS_RN: 1492-87-1</t>
  </si>
  <si>
    <t>C(N([S](=O)(=O)C(F)(F)C(F)(F)C(F)(F)C(F)(F)F)C)CCCOC(=O)C=C</t>
  </si>
  <si>
    <t>C=CC(=O)OCCCCN(C)S(=O)(=O)C(F)(F)C(F)(F)C(F)(F)C(F)(F)F</t>
  </si>
  <si>
    <t>3-(Carboxymethyl(perfluorohexylsulfonyl)amino)-N,N,N-trimethylpropanaminium</t>
  </si>
  <si>
    <t>C(N([S](=O)(=O)C(F)(F)C(F)(F)C(F)(F)C(F)(F)C(F)(F)C(F)(F)F)CCC[N+](C)(C)C)C([O-])=O</t>
  </si>
  <si>
    <t>4-(Nonafluorobutyl)-1,3-dioxolan-2-one</t>
  </si>
  <si>
    <t>CAS_RN: 1469980-27-5</t>
  </si>
  <si>
    <t>FC(F)(F)C(F)(F)C(F)(F)C(F)(F)C1COC(=O)O1</t>
  </si>
  <si>
    <t>O=C1OCC(C(F)(F)C(F)(F)C(F)(F)C(F)(F)F)O1</t>
  </si>
  <si>
    <t>4-(1,1,1,2,3,3,3-Heptafluoropropan-2-yl)-2-methyl-3-(propane-1-sulfinyl)benzoic acid</t>
  </si>
  <si>
    <t>CAS_RN: 1355554-25-4</t>
  </si>
  <si>
    <t>CCCS(=O)c1c(C)c(ccc1C(F)(C(F)(F)F)C(F)(F)F)C(O)=O</t>
  </si>
  <si>
    <t>CCCS(=O)c1c(C(F)(C(F)(F)F)C(F)(F)F)ccc(C(=O)O)c1C</t>
  </si>
  <si>
    <t>2,5-Dichloro-4-(1,1,2,3,3,3-hexafluoropropoxy)aniline</t>
  </si>
  <si>
    <t>CAS_RN: 103015-84-5</t>
  </si>
  <si>
    <t>NC1=CC(Cl)=C(OC(F)(F)C(F)C(F)(F)F)C=C1Cl</t>
  </si>
  <si>
    <t>Nc1cc(Cl)c(OC(F)(F)C(F)C(F)(F)F)cc1Cl</t>
  </si>
  <si>
    <t>C9H5Cl2F6NO</t>
  </si>
  <si>
    <t>1-Propanesulfonic acid, 3-[[3-(dimethylamino)propyl][(tridecafluorohexyl)sulfonyl]amino]-2-hydroxy-, monosodium salt</t>
  </si>
  <si>
    <t>[Na+].CN(C)CCCN(CC(O)CS([O-])(=O)=O)S(=O)(=O)C(F)(F)C(F)(F)C(F)(F)C(F)(F)C(F)(F)C(F)(F)F</t>
  </si>
  <si>
    <t>4-Bromo-2-[4,4,5,5,6,6,7,7,8,9,9,9-dodecafluoro-8-(trifluoromethyl)nonyl]phenol</t>
  </si>
  <si>
    <t>CAS_RN: 610778-18-2</t>
  </si>
  <si>
    <t>Oc1ccc(Br)cc1CCCC(F)(F)C(F)(F)C(F)(F)C(F)(F)C(F)(C(F)(F)F)C(F)(F)F</t>
  </si>
  <si>
    <t>C16H10BrF15O</t>
  </si>
  <si>
    <t>2-(N-((Perfluorooctyl)methylsulfonyl)-N-methylamino)ethyl acrylate</t>
  </si>
  <si>
    <t>CAS_RN: 66008-69-3</t>
  </si>
  <si>
    <t>C(N([S](=O)(=O)CC(F)(F)C(F)(F)C(F)(F)C(F)(F)C(F)(F)C(F)(F)C(F)(F)C(F)(F)F)C)COC(=O)C=C</t>
  </si>
  <si>
    <t>C=CC(=O)OCCN(C)S(=O)(=O)CC(F)(F)C(F)(F)C(F)(F)C(F)(F)C(F)(F)C(F)(F)C(F)(F)C(F)(F)F</t>
  </si>
  <si>
    <t>C15H12F17NO4S</t>
  </si>
  <si>
    <t>4-Amino-2-(undecafluoropentyl)benzonitrile</t>
  </si>
  <si>
    <t>CAS_RN: 1463530-19-9</t>
  </si>
  <si>
    <t>Nc1ccc(C#N)c(c1)C(F)(F)C(F)(F)C(F)(F)C(F)(F)C(F)(F)F</t>
  </si>
  <si>
    <t>N#Cc1ccc(N)cc1C(F)(F)C(F)(F)C(F)(F)C(F)(F)C(F)(F)F</t>
  </si>
  <si>
    <t>C12H5F11N2</t>
  </si>
  <si>
    <t>2-(Nonafluorobutyl)-1-benzofuran</t>
  </si>
  <si>
    <t>CAS_RN: 1608112-36-2</t>
  </si>
  <si>
    <t>FC(F)(F)C(F)(F)C(F)(F)C(F)(F)c1cc2ccccc2o1</t>
  </si>
  <si>
    <t>C12H5F9O</t>
  </si>
  <si>
    <t>Trichloro(3,3,4,4,5,5,6,6,7,7,8,8,8-tridecafluorooctyl)silane</t>
  </si>
  <si>
    <t>CAS_RN: 78560-45-9</t>
  </si>
  <si>
    <t>FC(F)(F)C(F)(F)C(F)(F)C(F)(F)C(F)(F)C(F)(F)CC[Si](Cl)(Cl)Cl</t>
  </si>
  <si>
    <t>C8H4Cl3F13Si</t>
  </si>
  <si>
    <t>N-ethyl perfluorooctanesulfonamido polyethylene glycol, n=8, m=1</t>
  </si>
  <si>
    <t>OCCOCCN(CC)S(=O)(=O)C(F)(F)C(F)(F)C(F)(F)C(F)(F)C(F)(F)C(F)(F)C(F)(F)C(F)(F)F</t>
  </si>
  <si>
    <t>CCN(CCOCCO)S(=O)(=O)C(F)(F)C(F)(F)C(F)(F)C(F)(F)C(F)(F)C(F)(F)C(F)(F)C(F)(F)F</t>
  </si>
  <si>
    <t>Bis((perfluoro-9-methyldecyl)ethyl) phosphate</t>
  </si>
  <si>
    <t>CAS_RN: 93857-55-7</t>
  </si>
  <si>
    <t>C(C(F)(F)C(F)(F)C(F)(F)C(F)(F)C(F)(F)C(F)(F)C(F)(F)C(F)(F)C(F)(C(F)(F)F)C(F)(F)F)CO[P](OCCC(F)(F)C(F)(F)C(F)(F)C(F)(F)C(F)(F)C(F)(F)C(F)(F)C(F)(F)C(F)(C(F)(F)F)C(F)(F)F)([O-])=O</t>
  </si>
  <si>
    <t>N-(2,3-Dichlorophenyl)-2,2,3,3,4,4,4-heptafluorobutanamide</t>
  </si>
  <si>
    <t>CAS_RN: 121806-68-6</t>
  </si>
  <si>
    <t>FC(F)(F)C(F)(F)C(F)(F)C(=O)Nc1cccc(Cl)c1Cl</t>
  </si>
  <si>
    <t>O=C(Nc1cccc(Cl)c1Cl)C(F)(F)C(F)(F)C(F)(F)F</t>
  </si>
  <si>
    <t>Ethyl 2-diazo-4,4,5,5,6,6,6-heptafluoro-3-oxohexanoate</t>
  </si>
  <si>
    <t>CAS_RN: 15959-98-5</t>
  </si>
  <si>
    <t>CCOC(=O)C(=[N+]=[N-])C(=O)C(F)(F)C(F)(F)C(F)(F)F</t>
  </si>
  <si>
    <t>C8H5F7N2O3</t>
  </si>
  <si>
    <t>Bis(2-hydroxyethyl)ammonium bis(3,3,4,4,5,5,6,6,7,7,8,8,9,9,10,10,11,11,12,12,13,14,14,14-tetracosafluoro-13-(trifluoromethyl)tetradecyl) phosphate</t>
  </si>
  <si>
    <t>CAS_RN: 94231-56-8</t>
  </si>
  <si>
    <t>OCC[NH2+]CCO.[O-]P(=O)(OCCC(F)(F)C(F)(F)C(F)(F)C(F)(F)C(F)(F)C(F)(F)C(F)(F)C(F)(F)C(F)(F)C(F)(F)C(F)(C(F)(F)F)C(F)(F)F)OCCC(F)(F)C(F)(F)C(F)(F)C(F)(F)C(F)(F)C(F)(F)C(F)(F)C(F)(F)C(F)(F)C(F)(F)C(F)(C(F)(F)F)C(F)(F)F</t>
  </si>
  <si>
    <t>7:1 Fluorotelomer alcohol</t>
  </si>
  <si>
    <t>7:1FTOH</t>
  </si>
  <si>
    <t>CAS_RN: 307-30-2</t>
  </si>
  <si>
    <t>C(C(C(C(C(C(C(C(F)(F)F)(F)F)(F)F)(F)F)(F)F)(F)F)(F)F)O</t>
  </si>
  <si>
    <t>OCC(F)(F)C(F)(F)C(F)(F)C(F)(F)C(F)(F)C(F)(F)C(F)(F)F</t>
  </si>
  <si>
    <t>N-(3-(Bis(2-hydroxyethyl)amino)propyl)-perfluorooctanamide</t>
  </si>
  <si>
    <t>CAS_RN: 41358-63-8</t>
  </si>
  <si>
    <t>OCCN(CCO)CCCNC(=O)C(F)(F)C(F)(F)C(F)(F)C(F)(F)C(F)(F)C(F)(F)C(F)(F)F</t>
  </si>
  <si>
    <t>O=C(NCCCN(CCO)CCO)C(F)(F)C(F)(F)C(F)(F)C(F)(F)C(F)(F)C(F)(F)C(F)(F)F</t>
  </si>
  <si>
    <t>C15H17F15N2O3</t>
  </si>
  <si>
    <t>1,3-Bis(tridecafluorohexyl)benzene</t>
  </si>
  <si>
    <t>CAS_RN: 124389-29-3</t>
  </si>
  <si>
    <t>FC(F)(F)C(F)(F)C(F)(F)C(F)(F)C(F)(F)C(F)(F)c1cccc(c1)C(F)(F)C(F)(F)C(F)(F)C(F)(F)C(F)(F)C(F)(F)F</t>
  </si>
  <si>
    <t>FC(F)(F)C(F)(F)C(F)(F)C(F)(F)C(F)(F)C(F)(F)c1cccc(C(F)(F)C(F)(F)C(F)(F)C(F)(F)C(F)(F)C(F)(F)F)c1</t>
  </si>
  <si>
    <t>C18H4F26</t>
  </si>
  <si>
    <t>3,3,4,4,5,5,6,6,7,7,8,8,8-Tridecafluoro-1-iodooctan-2-ol</t>
  </si>
  <si>
    <t>CAS_RN: 89807-99-8</t>
  </si>
  <si>
    <t>OC(CI)C(F)(F)C(F)(F)C(F)(F)C(F)(F)C(F)(F)C(F)(F)F</t>
  </si>
  <si>
    <t>C8H4F13IO</t>
  </si>
  <si>
    <t>perfluoroalkanesulfonamido betaine A, n =3</t>
  </si>
  <si>
    <t>S(NCCC[N+](CC(O)=O)(C)C)(=O)(=O)C(F)(F)C(F)(F)C(F)(F)F</t>
  </si>
  <si>
    <t>C[N+](C)(CCCNS(=O)(=O)C(F)(F)C(F)(F)C(F)(F)F)CC(=O)O</t>
  </si>
  <si>
    <t>C10H15F7N2O4S</t>
  </si>
  <si>
    <t>Tris[4-(tridecafluorohexyl)phenyl]phosphine</t>
  </si>
  <si>
    <t>CAS_RN: 193197-68-1</t>
  </si>
  <si>
    <t>FC(F)(F)C(F)(F)C(F)(F)C(F)(F)C(F)(F)C(F)(F)C1=CC=C(C=C1)P(C1=CC=C(C=C1)C(F)(F)C(F)(F)C(F)(F)C(F)(F)C(F)(F)C(F)(F)F)C1=CC=C(C=C1)C(F)(F)C(F)(F)C(F)(F)C(F)(F)C(F)(F)C(F)(F)F</t>
  </si>
  <si>
    <t>FC(F)(F)C(F)(F)C(F)(F)C(F)(F)C(F)(F)C(F)(F)c1ccc(P(c2ccc(C(F)(F)C(F)(F)C(F)(F)C(F)(F)C(F)(F)C(F)(F)F)cc2)c2ccc(C(F)(F)C(F)(F)C(F)(F)C(F)(F)C(F)(F)C(F)(F)F)cc2)cc1</t>
  </si>
  <si>
    <t>C36H12F39P</t>
  </si>
  <si>
    <t>1H,1H-Perfluoro-1-pentanol</t>
  </si>
  <si>
    <t>CAS_RN: 355-28-2</t>
  </si>
  <si>
    <t>OCC(F)(F)C(F)(F)C(F)(F)C(F)(F)F</t>
  </si>
  <si>
    <t>Perfluoro-1,10-decanedicarboxylic acid</t>
  </si>
  <si>
    <t>CAS_RN: 865-85-0</t>
  </si>
  <si>
    <t>OC(=O)C(F)(F)C(F)(F)C(F)(F)C(F)(F)C(F)(F)C(F)(F)C(F)(F)C(F)(F)C(F)(F)C(F)(F)C(O)=O</t>
  </si>
  <si>
    <t>O=C(O)C(F)(F)C(F)(F)C(F)(F)C(F)(F)C(F)(F)C(F)(F)C(F)(F)C(F)(F)C(F)(F)C(F)(F)C(=O)O</t>
  </si>
  <si>
    <t>C12H2F20O4</t>
  </si>
  <si>
    <t>heptafluorobutanoyl bromide</t>
  </si>
  <si>
    <t>CAS_RN: 375-13-3</t>
  </si>
  <si>
    <t>FC(F)(F)C(F)(F)C(F)(F)C(Br)=O</t>
  </si>
  <si>
    <t>O=C(Br)C(F)(F)C(F)(F)C(F)(F)F</t>
  </si>
  <si>
    <t>C4BrF7O</t>
  </si>
  <si>
    <t>(2E)-4,4,5,5,6,6,7,7,7-Nonafluorohept-2-en-1-ol</t>
  </si>
  <si>
    <t>CAS_RN: 83706-96-1</t>
  </si>
  <si>
    <t>OCC=CC(F)(F)C(F)(F)C(F)(F)C(F)(F)F</t>
  </si>
  <si>
    <t>C7H5F9O</t>
  </si>
  <si>
    <t>4,4,5,5,6,6,7,7,7-Nonafluorohept-2-en-1-ol</t>
  </si>
  <si>
    <t>CAS_RN: 72016-05-8</t>
  </si>
  <si>
    <t>Ethyl 3,3,4,4,5,5,6,6,7,7,8,8,9,9,10,10,10-heptadecafluoro-2,2-dihydroxydecanoate</t>
  </si>
  <si>
    <t>CAS_RN: 1401315-53-4</t>
  </si>
  <si>
    <t>CCOC(=O)C(O)(O)C(F)(F)C(F)(F)C(F)(F)C(F)(F)C(F)(F)C(F)(F)C(F)(F)C(F)(F)F</t>
  </si>
  <si>
    <t>3-(Nonafluorobutoxy)propanoic acid</t>
  </si>
  <si>
    <t>CAS_RN: 919005-48-4</t>
  </si>
  <si>
    <t>OC(=O)CCOC(F)(F)C(F)(F)C(F)(F)C(F)(F)F</t>
  </si>
  <si>
    <t>O=C(O)CCOC(F)(F)C(F)(F)C(F)(F)C(F)(F)F</t>
  </si>
  <si>
    <t>C7H5F9O3</t>
  </si>
  <si>
    <t>2,2,3,3,4,4,4-Heptafluoro-N-hydroxybutanimidamide</t>
  </si>
  <si>
    <t>CAS_RN: 4314-37-8</t>
  </si>
  <si>
    <t>ONC(=N)C(F)(F)C(F)(F)C(F)(F)F</t>
  </si>
  <si>
    <t>N=C(NO)C(F)(F)C(F)(F)C(F)(F)F</t>
  </si>
  <si>
    <t>(Heptafluoropropyl)trimethylsilane</t>
  </si>
  <si>
    <t>CAS_RN: 3834-42-2</t>
  </si>
  <si>
    <t>C[Si](C)(C)C(F)(F)C(F)(F)C(F)(F)F</t>
  </si>
  <si>
    <t>C6H9F7Si</t>
  </si>
  <si>
    <t>Potassium nonafluoropentanoate</t>
  </si>
  <si>
    <t>CAS_RN: 336-23-2</t>
  </si>
  <si>
    <t>[K+].[O-]C(=O)C(F)(F)C(F)(F)C(F)(F)C(F)(F)F</t>
  </si>
  <si>
    <t>2-Propenoic acid, 3,3,4,4,5,5,6,6,7,7,8,8,9,9,9-pentadecafluorononyl ester</t>
  </si>
  <si>
    <t>CAS_RN: 1799-55-9</t>
  </si>
  <si>
    <t>FC(F)(F)C(F)(F)C(F)(F)C(F)(F)C(F)(F)C(F)(F)C(F)(F)CCOC(=O)C=C</t>
  </si>
  <si>
    <t>C=CC(=O)OCCC(F)(F)C(F)(F)C(F)(F)C(F)(F)C(F)(F)C(F)(F)C(F)(F)F</t>
  </si>
  <si>
    <t>C12H7F15O2</t>
  </si>
  <si>
    <t>3,3,4,4,5,5,6,6,7,7,8,8,9,9,10,10,11,11,12,12,13,13,13-Tricosafluorotridec-1-ene</t>
  </si>
  <si>
    <t>CAS_RN: 1270180-02-3</t>
  </si>
  <si>
    <t>FC(F)(F)C(F)(F)C(F)(F)C(F)(F)C(F)(F)C(F)(F)C(F)(F)C(F)(F)C(F)(F)C(F)(F)C(F)(F)C=C</t>
  </si>
  <si>
    <t>C=CC(F)(F)C(F)(F)C(F)(F)C(F)(F)C(F)(F)C(F)(F)C(F)(F)C(F)(F)C(F)(F)C(F)(F)C(F)(F)F</t>
  </si>
  <si>
    <t>C13H3F23</t>
  </si>
  <si>
    <t>1,1,2,2,3,3,4,4-Octafluorobutane-1-sulphonic anhydride</t>
  </si>
  <si>
    <t>CAS_RN: 93894-55-4</t>
  </si>
  <si>
    <t>FC(F)C(F)(F)C(F)(F)C(F)(F)[S](=O)(=O)O[S](=O)(=O)C(F)(F)C(F)(F)C(F)(F)C(F)F</t>
  </si>
  <si>
    <t>O=S(=O)(OS(=O)(=O)C(F)(F)C(F)(F)C(F)(F)C(F)F)C(F)(F)C(F)(F)C(F)(F)C(F)F</t>
  </si>
  <si>
    <t>C8H2F16O5S2</t>
  </si>
  <si>
    <t>N-Methyl-N-(2-hydroxyethyl)perfluorooctanesulfonamide</t>
  </si>
  <si>
    <t>CAS_RN: 24448-09-7</t>
  </si>
  <si>
    <t>C(N([S](C(C(C(C(C(C(C(C(F)(F)F)(F)F)(F)F)(F)F)(F)F)(F)F)(F)F)(F)F)(=O)=O)C)CO</t>
  </si>
  <si>
    <t>CN(CCO)S(=O)(=O)C(F)(F)C(F)(F)C(F)(F)C(F)(F)C(F)(F)C(F)(F)C(F)(F)C(F)(F)F</t>
  </si>
  <si>
    <t>perfluoroalkanesulfonamido quaternary ammonium diol B, n=3</t>
  </si>
  <si>
    <t>S(N(CCO)CCC[N+](CCO)(C)C)(=O)(=O)C(F)(F)C(F)(F)C(F)(F)F</t>
  </si>
  <si>
    <t>C[N+](C)(CCO)CCCN(CCO)S(=O)(=O)C(F)(F)C(F)(F)C(F)(F)F</t>
  </si>
  <si>
    <t>C12H22F7N2O4S</t>
  </si>
  <si>
    <t>4-(2,2,3,3,4,4,4-Heptafluorobutoxy)phenol</t>
  </si>
  <si>
    <t>CAS_RN: 129560-95-8</t>
  </si>
  <si>
    <t>Oc1ccc(OCC(F)(F)C(F)(F)C(F)(F)F)cc1</t>
  </si>
  <si>
    <t>C10H7F7O2</t>
  </si>
  <si>
    <t>2-Bromo-4-(1,1,1,2,3,3,3-heptafluoropropan-2-yl)-6-methylaniline</t>
  </si>
  <si>
    <t>CAS_RN: 1770825-71-2</t>
  </si>
  <si>
    <t>Cc1cc(cc(Br)c1N)C(F)(C(F)(F)F)C(F)(F)F</t>
  </si>
  <si>
    <t>Cc1cc(C(F)(C(F)(F)F)C(F)(F)F)cc(Br)c1N</t>
  </si>
  <si>
    <t>C10H7BrF7N</t>
  </si>
  <si>
    <t>Ammonium 4,8-dioxa-3H-perfluorononanoate</t>
  </si>
  <si>
    <t>CAS_RN: 958445-44-8</t>
  </si>
  <si>
    <t>[NH4+].[O-]C(=O)C(F)(F)C(F)OC(F)(F)C(F)(F)C(F)(F)OC(F)(F)F</t>
  </si>
  <si>
    <t>4:2 Fluorotelomer aldehyde</t>
  </si>
  <si>
    <t>CAS_RN: 135984-67-7</t>
  </si>
  <si>
    <t>FC(F)(C(F)(F)CC=O)C(F)(F)C(F)(F)F</t>
  </si>
  <si>
    <t>O=CCC(F)(F)C(F)(F)C(F)(F)C(F)(F)F</t>
  </si>
  <si>
    <t>{4-[(4,4,5,5,6,6,7,7,8,8,9,9,9-Tridecafluorononyl)oxy]phenyl}methanol</t>
  </si>
  <si>
    <t>CAS_RN: 957206-65-4</t>
  </si>
  <si>
    <t>OCC1=CC=C(OCCCC(F)(F)C(F)(F)C(F)(F)C(F)(F)C(F)(F)C(F)(F)F)C=C1</t>
  </si>
  <si>
    <t>OCc1ccc(OCCCC(F)(F)C(F)(F)C(F)(F)C(F)(F)C(F)(F)C(F)(F)F)cc1</t>
  </si>
  <si>
    <t>C16H13F13O2</t>
  </si>
  <si>
    <t>1H,1H-Perfluorobutyl acrylate</t>
  </si>
  <si>
    <t>CAS_RN: 424-64-6</t>
  </si>
  <si>
    <t>FC(F)(F)C(F)(F)C(F)(F)COC(=O)C=C</t>
  </si>
  <si>
    <t>C=CC(=O)OCC(F)(F)C(F)(F)C(F)(F)F</t>
  </si>
  <si>
    <t>1,1,1,2,2,3,3,4,4,5,5,6,6,7,7,8,8,9,9,10,10,11,11,12,12-Pentacosafluorododecane</t>
  </si>
  <si>
    <t>CAS_RN: 66563-68-6</t>
  </si>
  <si>
    <t>FC(F)C(F)(F)C(F)(F)C(F)(F)C(F)(F)C(F)(F)C(F)(F)C(F)(F)C(F)(F)C(F)(F)C(F)(F)C(F)(F)F</t>
  </si>
  <si>
    <t>C12HF25</t>
  </si>
  <si>
    <t>1,1,2,2,3,3,4,4,5,5,6,6,7,7,8,8-Hexadecafluoro-9-(vinyloxy)nonane</t>
  </si>
  <si>
    <t>CAS_RN: 71726-31-3</t>
  </si>
  <si>
    <t>C(OC=C)C(F)(F)C(F)(F)C(F)(F)C(F)(F)C(F)(F)C(F)(F)C(F)(F)C(F)F</t>
  </si>
  <si>
    <t>C=COCC(F)(F)C(F)(F)C(F)(F)C(F)(F)C(F)(F)C(F)(F)C(F)(F)C(F)F</t>
  </si>
  <si>
    <t>C11H6F16O</t>
  </si>
  <si>
    <t>2-(Perfluoro-7-methyloctyl)ethyl iodide</t>
  </si>
  <si>
    <t>CAS_RN: 40678-31-7</t>
  </si>
  <si>
    <t>FC(F)(F)C(F)(C(F)(F)F)C(F)(F)C(F)(F)C(F)(F)C(F)(F)C(F)(F)C(F)(F)CCI</t>
  </si>
  <si>
    <t>C11H4F19I</t>
  </si>
  <si>
    <t>double bond-, H-, ether-substituted perfluoroalkyl (linear) carboyxlic acids, n=5</t>
  </si>
  <si>
    <t>F/C(C(F)(F)C(F)(F)C(F)(F)C(F)(F)C(F)(F)OCC(O)=O)=CC(F)(F)F</t>
  </si>
  <si>
    <t>O=C(O)COC(F)(F)C(F)(F)C(F)(F)C(F)(F)C(F)(F)C(F)=CC(F)(F)F</t>
  </si>
  <si>
    <t>C10H4F14O3</t>
  </si>
  <si>
    <t>4-Chloro-N-(3-{[4-(1,1,1,2,3,3,3-heptafluoropropan-2-yl)-2,6-dimethylphenyl]carbamoyl}phenyl)-2-nitrobenzamide</t>
  </si>
  <si>
    <t>CAS_RN: 862130-91-4</t>
  </si>
  <si>
    <t>Cc1cc(cc(C)c1NC(=O)c1cccc(NC(=O)c2ccc(Cl)cc2[N+]([O-])=O)c1)C(F)(C(F)(F)F)C(F)(F)F</t>
  </si>
  <si>
    <t>Cc1cc(C(F)(C(F)(F)F)C(F)(F)F)cc(C)c1NC(=O)c1cccc(NC(=O)c2ccc(Cl)cc2[N+](=O)[O-])c1</t>
  </si>
  <si>
    <t>C25H17ClF7N3O4</t>
  </si>
  <si>
    <t>(3,3,4,4,5,5,6,6,7,7,8,8,9,9,10,10,11,11,12,12,12-Henicosafluorododecyl)phosphonic acid</t>
  </si>
  <si>
    <t>CAS_RN: 252237-39-1</t>
  </si>
  <si>
    <t>OP(O)(=O)CCC(F)(F)C(F)(F)C(F)(F)C(F)(F)C(F)(F)C(F)(F)C(F)(F)C(F)(F)C(F)(F)C(F)(F)F</t>
  </si>
  <si>
    <t>O=P(O)(O)CCC(F)(F)C(F)(F)C(F)(F)C(F)(F)C(F)(F)C(F)(F)C(F)(F)C(F)(F)C(F)(F)C(F)(F)F</t>
  </si>
  <si>
    <t>C12H6F21O3P</t>
  </si>
  <si>
    <t>3,3,4,4,5,5,5-Heptafluoro-1-(3-methyl-1,3-benzothiazol-2(3H)-ylidene)pentan-2-one</t>
  </si>
  <si>
    <t>CAS_RN: 41131-07-1</t>
  </si>
  <si>
    <t>CN1C(Sc2ccccc12)=CC(=O)C(F)(F)C(F)(F)C(F)(F)F</t>
  </si>
  <si>
    <t>CN1C(=CC(=O)C(F)(F)C(F)(F)C(F)(F)F)Sc2ccccc21</t>
  </si>
  <si>
    <t>C13H8F7NOS</t>
  </si>
  <si>
    <t>N-(4-Hydroxybutyl)-N-methyl-perfluoroheptanesulfonamide</t>
  </si>
  <si>
    <t>CAS_RN: 68298-89-5</t>
  </si>
  <si>
    <t>C(N([S](=O)(=O)C(F)(F)C(F)(F)C(F)(F)C(F)(F)C(F)(F)C(F)(F)C(F)(F)F)C)CCCO</t>
  </si>
  <si>
    <t>CN(CCCCO)S(=O)(=O)C(F)(F)C(F)(F)C(F)(F)C(F)(F)C(F)(F)C(F)(F)C(F)(F)F</t>
  </si>
  <si>
    <t>C12H12F15NO3S</t>
  </si>
  <si>
    <t>N-Ethyl-2,2,3,3,4,4,4-heptafluorobutanamide</t>
  </si>
  <si>
    <t>CAS_RN: 70473-76-6</t>
  </si>
  <si>
    <t>CCNC(=O)C(F)(F)C(F)(F)C(F)(F)F</t>
  </si>
  <si>
    <t>C6H6F7NO</t>
  </si>
  <si>
    <t>n:2 fluorotelomer thio ethanoic acids, n=2</t>
  </si>
  <si>
    <t>O=C(O)CSCCC(F)(F)C(F)(F)C(F)(F)C(F)(F)F</t>
  </si>
  <si>
    <t>C8H7F9O2S</t>
  </si>
  <si>
    <t>perfluoropropanesulfonamido sulfonic acid, n=4</t>
  </si>
  <si>
    <t>S(NCCCS(=O)(O)=O)(=O)(=O)C(F)(F)C(F)(F)C(F)(F)C(F)(F)F</t>
  </si>
  <si>
    <t>O=S(=O)(O)CCCNS(=O)(=O)C(F)(F)C(F)(F)C(F)(F)C(F)(F)F</t>
  </si>
  <si>
    <t>C7H8F9NO5S2</t>
  </si>
  <si>
    <t>N,N-Dibutyl-N-methylbutan-1-aminium nonafluorobutane-1-sulfonate</t>
  </si>
  <si>
    <t>CAS_RN: 124472-66-8</t>
  </si>
  <si>
    <t>CCCC[N+](C)(CCCC)CCCC.[O-]S(=O)(=O)C(F)(F)C(F)(F)C(F)(F)C(F)(F)F</t>
  </si>
  <si>
    <t>H-substituted Perfluoroalkyl (linear) carboxylic acids_i, n=15</t>
  </si>
  <si>
    <t>C(O)(=O)C(F)C(F)(F)C(F)(F)C(F)(F)C(F)(F)C(F)(F)C(F)(F)C(F)(F)C(F)(F)C(F)(F)C(F)(F)C(F)(F)C(F)(F)C(F)(F)C(F)(F)C(F)(F)F</t>
  </si>
  <si>
    <t>O=C(O)C(F)C(F)(F)C(F)(F)C(F)(F)C(F)(F)C(F)(F)C(F)(F)C(F)(F)C(F)(F)C(F)(F)C(F)(F)C(F)(F)C(F)(F)C(F)(F)C(F)(F)C(F)(F)F</t>
  </si>
  <si>
    <t>C17H2F32O2</t>
  </si>
  <si>
    <t>2-[(1,1,2,2,3,3,4,4,4-Nonafluorobutane-1-sulfonyl)oxy]-3a,4,7,7a-tetrahydro-1H-4,7-methanoisoindole-1,3(2H)-dione</t>
  </si>
  <si>
    <t>CAS_RN: 307531-76-6</t>
  </si>
  <si>
    <t>FC(F)(F)C(F)(F)C(F)(F)C(F)(F)S(=O)(=O)ON1C(=O)C2C3CC(C=C3)C2C1=O</t>
  </si>
  <si>
    <t>O=C1C2C3C=CC(C3)C2C(=O)N1OS(=O)(=O)C(F)(F)C(F)(F)C(F)(F)C(F)(F)F</t>
  </si>
  <si>
    <t>C13H8F9NO5S</t>
  </si>
  <si>
    <t>5-(Heptafluoropropyl)-1-methylisoquinoline</t>
  </si>
  <si>
    <t>CAS_RN: 28439-77-2</t>
  </si>
  <si>
    <t>Cc1nccc2c(cccc12)C(F)(F)C(F)(F)C(F)(F)F</t>
  </si>
  <si>
    <t>Cc1nccc2c(C(F)(F)C(F)(F)C(F)(F)F)cccc12</t>
  </si>
  <si>
    <t>1-[Difluoro(trifluoromethoxy)methoxy]-1,2,2-trifluoroethene</t>
  </si>
  <si>
    <t>CAS_RN: 700874-87-9</t>
  </si>
  <si>
    <t>FC(F)=C(F)OC(F)(F)OC(F)(F)F</t>
  </si>
  <si>
    <t>Heptafluorobutanoic acid--piperazine (1/1)</t>
  </si>
  <si>
    <t>CAS_RN: 375-04-2</t>
  </si>
  <si>
    <t>C1CNCCN1.OC(=O)C(F)(F)C(F)(F)C(F)(F)F</t>
  </si>
  <si>
    <t>Methylperfluoro-2,5,8-trimethyl-3,6,9-trioxadodecanoic acid</t>
  </si>
  <si>
    <t>CAS_RN: 39187-47-8</t>
  </si>
  <si>
    <t>COC(=O)C(F)(OC(F)(F)C(F)(OC(F)(F)C(F)(OC(F)(F)C(F)(F)C(F)(F)F)C(F)(F)F)C(F)(F)F)C(F)(F)F</t>
  </si>
  <si>
    <t>C13H3F23O5</t>
  </si>
  <si>
    <t>4-Chloro-2-fluoro-N-(2-fluoro-3-{[4-(1,1,1,2,3,3,3-heptafluoropropan-2-yl)-2,6-dimethylphenyl]carbamoyl}phenyl)-N-methylbenzamide</t>
  </si>
  <si>
    <t>CAS_RN: 862134-30-3</t>
  </si>
  <si>
    <t>CN(C(=O)c1ccc(Cl)cc1F)c1cccc(C(=O)Nc2c(C)cc(cc2C)C(F)(C(F)(F)F)C(F)(F)F)c1F</t>
  </si>
  <si>
    <t>Cc1cc(C(F)(C(F)(F)F)C(F)(F)F)cc(C)c1NC(=O)c1cccc(N(C)C(=O)c2ccc(Cl)cc2F)c1F</t>
  </si>
  <si>
    <t>1,1'-(Piperazine-1,4-diyl)bis(heptafluorobutan-1-one)</t>
  </si>
  <si>
    <t>CAS_RN: 120219-50-3</t>
  </si>
  <si>
    <t>FC(F)(F)C(F)(F)C(F)(F)C(=O)N1CCN(CC1)C(=O)C(F)(F)C(F)(F)C(F)(F)F</t>
  </si>
  <si>
    <t>O=C(N1CCN(C(=O)C(F)(F)C(F)(F)C(F)(F)F)CC1)C(F)(F)C(F)(F)C(F)(F)F</t>
  </si>
  <si>
    <t>C12H8F14N2O2</t>
  </si>
  <si>
    <t>7,7,8,8,9,9,10,10,11,11,12,12,12-Tridecafluoro-1-(1H-naphtho[2,3-d]imidazol-2-yl)dodecan-6-one</t>
  </si>
  <si>
    <t>CAS_RN: 240121-57-7</t>
  </si>
  <si>
    <t>FC(F)(F)C(F)(F)C(F)(F)C(F)(F)C(F)(F)C(F)(F)C(=O)CCCCCc1Nc2cc3ccccc3cc2n1</t>
  </si>
  <si>
    <t>O=C(CCCCCc1nc2cc3ccccc3cc2[nH]1)C(F)(F)C(F)(F)C(F)(F)C(F)(F)C(F)(F)C(F)(F)F</t>
  </si>
  <si>
    <t>C23H17F13N2O</t>
  </si>
  <si>
    <t>1,1,1,2,3,3,5,5,7,7,7-Undecafluoro-6-iodo-2,4-bis(trifluoromethyl)heptane</t>
  </si>
  <si>
    <t>CAS_RN: 922524-01-4</t>
  </si>
  <si>
    <t>FC(F)(F)C(I)C(F)(F)C(C(F)(F)F)C(F)(F)C(F)(C(F)(F)F)C(F)(F)F</t>
  </si>
  <si>
    <t>C9H2F17I</t>
  </si>
  <si>
    <t>double bond-, H-substituted perfluoroalkyl sulfonic acids, n=3</t>
  </si>
  <si>
    <t>FC(/C(F)=C(F)/C(F)(F)F)([H])C(F)(F)C(F)(F)C(F)(F)S(=O)(O)=O</t>
  </si>
  <si>
    <t>O=S(=O)(O)C(F)(F)C(F)(F)C(F)(F)C(F)/C(F)=C(\F)C(F)(F)F</t>
  </si>
  <si>
    <t>C7H2F12O3S</t>
  </si>
  <si>
    <t>1-((3-(Dimethylamino)propyl)amino)-(3-(perfluorooctyl))propan-2-ol</t>
  </si>
  <si>
    <t>CAS_RN: 94159-81-6</t>
  </si>
  <si>
    <t>CN(C)CCCNCC(O)CC(F)(F)C(F)(F)C(F)(F)C(F)(F)C(F)(F)C(F)(F)C(F)(F)C(F)(F)F</t>
  </si>
  <si>
    <t>C16H19F17N2O</t>
  </si>
  <si>
    <t>4-(Ethenyloxy)-1,1,1,2-tetrafluoro-2-(trifluoromethyl)butane</t>
  </si>
  <si>
    <t>CAS_RN: 90999-86-3</t>
  </si>
  <si>
    <t>FC(F)(F)C(F)(CCOC=C)C(F)(F)F</t>
  </si>
  <si>
    <t>C=COCCC(F)(C(F)(F)F)C(F)(F)F</t>
  </si>
  <si>
    <t>2,2,3,3,4,4,5,5-Octafluoro-1-(undecafluoropentyl)pyrrolidine</t>
  </si>
  <si>
    <t>CAS_RN: 94718-24-8</t>
  </si>
  <si>
    <t>FC(F)(F)C(F)(F)C(F)(F)C(F)(F)C(F)(F)N1C(F)(F)C(F)(F)C(F)(F)C1(F)F</t>
  </si>
  <si>
    <t>C9F19N</t>
  </si>
  <si>
    <t>4-((Heptadecafluorononenyl)oxy)benzenesulphonyl chloride</t>
  </si>
  <si>
    <t>CAS_RN: 59536-15-1</t>
  </si>
  <si>
    <t>FC(OC1=CC=C(C=C1)S(Cl)(=O)=O)=C(F)C(F)(F)C(F)(F)C(F)(F)C(F)(F)C(F)(F)C(F)(F)C(F)(F)F</t>
  </si>
  <si>
    <t>O=S(=O)(Cl)c1ccc(OC(F)=C(F)C(F)(F)C(F)(F)C(F)(F)C(F)(F)C(F)(F)C(F)(F)C(F)(F)F)cc1</t>
  </si>
  <si>
    <t>C15H4ClF17O3S</t>
  </si>
  <si>
    <t>p-(Pentadecafluoroheptyl)benzenesulphonyl chloride</t>
  </si>
  <si>
    <t>CAS_RN: 25444-35-3</t>
  </si>
  <si>
    <t>FC(F)(F)C(F)(F)C(F)(F)C(F)(F)C(F)(F)C(F)(F)C(F)(F)C1=CC=C(C=C1)S(Cl)(=O)=O</t>
  </si>
  <si>
    <t>O=S(=O)(Cl)c1ccc(C(F)(F)C(F)(F)C(F)(F)C(F)(F)C(F)(F)C(F)(F)C(F)(F)F)cc1</t>
  </si>
  <si>
    <t>C13H4ClF15O2S</t>
  </si>
  <si>
    <t>Perfluoro-3,6-dioxadecanoic acid</t>
  </si>
  <si>
    <t>CAS_RN: 137780-69-9</t>
  </si>
  <si>
    <t>OC(=O)C(F)(F)OC(F)(F)C(F)(F)OC(F)(F)C(F)(F)C(F)(F)C(F)(F)F</t>
  </si>
  <si>
    <t>O=C(O)C(F)(F)OC(F)(F)C(F)(F)OC(F)(F)C(F)(F)C(F)(F)C(F)(F)F</t>
  </si>
  <si>
    <t>C8HF15O4</t>
  </si>
  <si>
    <t>1,1,1,2,2,3,3,4,4-Nonafluoro-6-[(prop-2-en-1-yl)oxy]hexane</t>
  </si>
  <si>
    <t>CAS_RN: 188298-09-1</t>
  </si>
  <si>
    <t>FC(F)(F)C(F)(F)C(F)(F)C(F)(F)CCOCC=C</t>
  </si>
  <si>
    <t>C=CCOCCC(F)(F)C(F)(F)C(F)(F)C(F)(F)F</t>
  </si>
  <si>
    <t>C9H9F9O</t>
  </si>
  <si>
    <t>3-(Perfluoro(13-methyltetradecyl))-2-hydroxypropyl dihydrogen phosphate</t>
  </si>
  <si>
    <t>CAS_RN: 63295-29-4</t>
  </si>
  <si>
    <t>C(C(C(C(C(C(C(C(C(C(C(C(C(C(C(F)(F)F)(C(F)(F)F)F)(F)F)(F)F)(F)F)(F)F)(F)F)(F)F)(F)F)(F)F)(F)F)(F)F)(F)F)(F)F)C(CO[P](=O)(O)O)O</t>
  </si>
  <si>
    <t>Perfluoro-3,6-dioxaheptanoic acid</t>
  </si>
  <si>
    <t>CAS_RN: 151772-58-6</t>
  </si>
  <si>
    <t>OC(=O)C(F)(F)OC(F)(F)C(F)(F)OC(F)(F)F</t>
  </si>
  <si>
    <t>O=C(O)C(F)(F)OC(F)(F)C(F)(F)OC(F)(F)F</t>
  </si>
  <si>
    <t>C5HF9O4</t>
  </si>
  <si>
    <t>2:2 Fluorotelomer iodide</t>
  </si>
  <si>
    <t>CAS_RN: 40723-80-6</t>
  </si>
  <si>
    <t>FC(F)(F)C(F)(F)CCI</t>
  </si>
  <si>
    <t>C4H4F5I</t>
  </si>
  <si>
    <t>Ethenyl heptadecafluorononanoate</t>
  </si>
  <si>
    <t>CAS_RN: 54640-64-1</t>
  </si>
  <si>
    <t>FC(F)(F)C(F)(F)C(F)(F)C(F)(F)C(F)(F)C(F)(F)C(F)(F)C(F)(F)C(=O)OC=C</t>
  </si>
  <si>
    <t>C=COC(=O)C(F)(F)C(F)(F)C(F)(F)C(F)(F)C(F)(F)C(F)(F)C(F)(F)C(F)(F)F</t>
  </si>
  <si>
    <t>perfluorobutanesulfonamido amine carboxylic acid A, n=4</t>
  </si>
  <si>
    <t>S(NC(C(O)=O)CCN(C)C)(=O)(=O)C(F)(F)C(F)(F)C(F)(F)C(F)(F)F</t>
  </si>
  <si>
    <t>CN(C)CCC(NS(=O)(=O)C(F)(F)C(F)(F)C(F)(F)C(F)(F)F)C(=O)O</t>
  </si>
  <si>
    <t>C10H13F9N2O4S</t>
  </si>
  <si>
    <t>1,1,1,2,2,3,3,4,4,5,5,6,6,7,7,8,8-Heptadecafluorotridecane</t>
  </si>
  <si>
    <t>CAS_RN: 1835250-47-9</t>
  </si>
  <si>
    <t>CCCCCC(F)(F)C(F)(F)C(F)(F)C(F)(F)C(F)(F)C(F)(F)C(F)(F)C(F)(F)F</t>
  </si>
  <si>
    <t>C13H11F17</t>
  </si>
  <si>
    <t>Pentanoic acid, 2,2,3,3,4,4,5,5-octafluoro-, octyl ester</t>
  </si>
  <si>
    <t>CAS_RN: 72828-80-9</t>
  </si>
  <si>
    <t>C(C)CCC(=O)OCC(C(C(C(CCC)(F)F)(F)F)(F)F)(F)F</t>
  </si>
  <si>
    <t>CCCCC(=O)OCC(F)(F)C(F)(F)C(F)(F)C(F)(F)CCC</t>
  </si>
  <si>
    <t>C13H18F8O2</t>
  </si>
  <si>
    <t>Perfluoro(N-methylmorpholine)</t>
  </si>
  <si>
    <t>CAS_RN: 382-28-5</t>
  </si>
  <si>
    <t>FC(F)(F)N1C(F)(F)C(F)(F)OC(F)(F)C1(F)F</t>
  </si>
  <si>
    <t>C5F11NO</t>
  </si>
  <si>
    <t>3-[2,3,3,3-Tetrafluoro-2-(heptafluoropropoxy)propoxy]prop-1-ene</t>
  </si>
  <si>
    <t>CAS_RN: 119511-16-9</t>
  </si>
  <si>
    <t>FC(F)(F)C(F)(F)C(F)(F)OC(F)(COCC=C)C(F)(F)F</t>
  </si>
  <si>
    <t>C=CCOCC(F)(OC(F)(F)C(F)(F)C(F)(F)F)C(F)(F)F</t>
  </si>
  <si>
    <t>32-(Perfluorodecyl)-2,5,8,11,14,17,20,23,26,29-decaoxadotriacontan-31-ol</t>
  </si>
  <si>
    <t>CAS_RN: 93776-07-9</t>
  </si>
  <si>
    <t>COCCOCCOCCOCCOCCOCCOCCOCCOCCOCC(CC(C(C(C(C(C(C(C(C(C(F)(F)F)(F)F)(F)F)(F)F)(F)F)(F)F)(F)F)(F)F)(F)F)(F)F)O</t>
  </si>
  <si>
    <t>COCCOCCOCCOCCOCCOCCOCCOCCOCCOCC(O)CC(F)(F)C(F)(F)C(F)(F)C(F)(F)C(F)(F)C(F)(F)C(F)(F)C(F)(F)C(F)(F)C(F)(F)F</t>
  </si>
  <si>
    <t>C32H45F21O11</t>
  </si>
  <si>
    <t>Pentanoic acid, 4,4-bis[(.gamma.-.omega.-perfluoro-C8-20-alkyl)thio] derivs., compds. with diethanolamine</t>
  </si>
  <si>
    <t>CAS_RN: 71608-61-2</t>
  </si>
  <si>
    <t>CC(CCN(CCO)CCO)(SCCC(F)(F)C(F)(F)C(F)(F)C(F)(F)C(F)(F)C(F)(F)F)SCCC(F)(F)C(F)(F)C(F)(F)C(F)(F)C(F)(F)C(F)(F)F</t>
  </si>
  <si>
    <t>C24H25F26NO2S2</t>
  </si>
  <si>
    <t>4-(Perfluorononyl)oxybenzenesulfonate sodium</t>
  </si>
  <si>
    <t>CAS_RN: 91998-13-9</t>
  </si>
  <si>
    <t>OS(=O)(C1=CC=C(C=C1)OC(F)(C(F)(C(F)(C(F)(C(F)(C(F)(C(F)(C(F)(C(F)(F)F)F)F)F)F)F)F)F)F)=O</t>
  </si>
  <si>
    <t>O=S(=O)(O)c1ccc(OC(F)(F)C(F)(F)C(F)(F)C(F)(F)C(F)(F)C(F)(F)C(F)(F)C(F)(F)C(F)(F)F)cc1</t>
  </si>
  <si>
    <t>C15H5F19O4S</t>
  </si>
  <si>
    <t>Neodymium, tris(6,6,7,7,8,8,8-heptafluoro-2,2-dimethyl-3,5-octanedionato-βO3,βO5)-</t>
  </si>
  <si>
    <t>CAS_RN: 17978-76-6</t>
  </si>
  <si>
    <t>[Nd+3].CC(C)(C)C([O-])=CC(=O)C(F)(F)C(F)(F)C(F)(F)F.CC(C)(C)C([O-])=CC(=O)C(F)(F)C(F)(F)C(F)(F)F.CC(C)(C)C([O-])=CC(=O)C(F)(F)C(F)(F)C(F)(F)F</t>
  </si>
  <si>
    <t>n:2 fluorotelomer thio alkyl amido carboxylic acids, n=5</t>
  </si>
  <si>
    <t>CAS_RN: 1383438-90-1</t>
  </si>
  <si>
    <t>FC(F)(F)C(F)(F)C(F)(F)C(F)(F)C(F)(F)C(F)(F)C(F)(F)C(F)(F)C(F)(F)C(F)(F)CCSC(C(O)=O)CC(NCCCN(C)C)=O</t>
  </si>
  <si>
    <t>CN(C)CCCNC(=O)CC(SCCC(F)(F)C(F)(F)C(F)(F)C(F)(F)C(F)(F)C(F)(F)C(F)(F)C(F)(F)C(F)(F)C(F)(F)F)C(=O)O</t>
  </si>
  <si>
    <t>4-[(Perfluorooctyl)sulfonyl]-1,1-dioctylpiperazinium iodide</t>
  </si>
  <si>
    <t>CAS_RN: 113584-52-4</t>
  </si>
  <si>
    <t>[I-].CCCCCCCC[N+]1(CCCCCCCC)CCN(CC1)S(=O)(=O)C(F)(F)C(F)(F)C(F)(F)C(F)(F)C(F)(F)C(F)(F)C(F)(F)C(F)(F)F</t>
  </si>
  <si>
    <t>CCCCCCCC[N+]1(CCCCCCCC)CCN(S(=O)(=O)C(F)(F)C(F)(F)C(F)(F)C(F)(F)C(F)(F)C(F)(F)C(F)(F)C(F)(F)F)CC1</t>
  </si>
  <si>
    <t>C28H42F17N2O2S</t>
  </si>
  <si>
    <t>n:2 fluorotelomer sulfonyl propanoic acids, n=2</t>
  </si>
  <si>
    <t>FC(F)(F)C(F)(F)C(F)(F)C(F)(F)CCS(CCC(O)=O)(=O)=O</t>
  </si>
  <si>
    <t>O=C(O)CCS(=O)(=O)CCC(F)(F)C(F)(F)C(F)(F)C(F)(F)F</t>
  </si>
  <si>
    <t>C9H9F9O4S</t>
  </si>
  <si>
    <t>ketone perfluoroalkyl (linear) carboxylic acids_i, n=5</t>
  </si>
  <si>
    <t>FC(=O)C(F)(F)C(F)(F)C(F)(F)C(F)(F)C(F)(F)S(=O)(O)=O</t>
  </si>
  <si>
    <t>O=C(F)C(F)(F)C(F)(F)C(F)(F)C(F)(F)C(F)(F)S(=O)(=O)O</t>
  </si>
  <si>
    <t>1,1,2,2,3,3,4,4,5,5,6,6-Dodecafluoro-7-(vinyloxy)heptane</t>
  </si>
  <si>
    <t>CAS_RN: 78971-81-0</t>
  </si>
  <si>
    <t>C(OC=C)C(F)(F)C(F)(F)C(F)(F)C(F)(F)C(F)(F)C(F)F</t>
  </si>
  <si>
    <t>C=COCC(F)(F)C(F)(F)C(F)(F)C(F)(F)C(F)(F)C(F)F</t>
  </si>
  <si>
    <t>C9H6F12O</t>
  </si>
  <si>
    <t>N-Ethyl-N-(2-(phosphonooxy)ethyl)perfluoropentanesulfonamide</t>
  </si>
  <si>
    <t>CAS_RN: 67939-90-6</t>
  </si>
  <si>
    <t>C(N([S](=O)(=O)C(F)(F)C(F)(F)C(F)(F)C(F)(F)C(F)(F)F)CCO[P](=O)(O)O)C</t>
  </si>
  <si>
    <t>CCN(CCOP(=O)(O)O)S(=O)(=O)C(F)(F)C(F)(F)C(F)(F)C(F)(F)C(F)(F)F</t>
  </si>
  <si>
    <t>C9H11F11NO6PS</t>
  </si>
  <si>
    <t>2:1 Fluorotelomer alcohol</t>
  </si>
  <si>
    <t>2:1FTOH</t>
  </si>
  <si>
    <t>CAS_RN: 422-05-9</t>
  </si>
  <si>
    <t>OCC(F)(F)C(F)(F)F</t>
  </si>
  <si>
    <t>C3H3F5O</t>
  </si>
  <si>
    <t>1,1,3-trichloro-1,2,2,3,3-pentafluoropropane</t>
  </si>
  <si>
    <t>CAS_RN: 1652-81-9</t>
  </si>
  <si>
    <t>FC(F)(Cl)C(F)(F)C(F)(Cl)Cl</t>
  </si>
  <si>
    <t>C3Cl3F5</t>
  </si>
  <si>
    <t>Heptane, 1,1,1,2,3,3,4,5,5,6,7,7,7-tridecafluoro-2,4,6-tris(trifluoromethyl)-</t>
  </si>
  <si>
    <t>CAS_RN: 84808-63-9</t>
  </si>
  <si>
    <t>FC(F)(F)C(F)(C(F)(F)F)C(F)(F)C(F)(C(F)(F)F)C(F)(F)C(F)(C(F)(F)F)C(F)(F)F</t>
  </si>
  <si>
    <t>Pentafluorosulfide Perfluoroalkyl (linear) sulfonic acids, n=8</t>
  </si>
  <si>
    <t>FS(F)(F)(F)(F)C(F)(F)C(F)(F)C(F)(F)C(F)(F)C(F)(F)C(F)(F)C(F)(F)C(F)(F)S(O)(=O)=O</t>
  </si>
  <si>
    <t>O=S(=O)(O)C(F)(F)C(F)(F)C(F)(F)C(F)(F)C(F)(F)C(F)(F)C(F)(F)C(F)(F)S(F)(F)(F)(F)F</t>
  </si>
  <si>
    <t>C8HF21O3S2</t>
  </si>
  <si>
    <t>ether-substituted Perfluoroalkyl (linear) sulfonic acids_i, n=2</t>
  </si>
  <si>
    <t>S(=O)(O)(=O)C(F)(F)C(F)(F)OC(F)(F)C(C(F)(F)F)(F)C(F)(F)F</t>
  </si>
  <si>
    <t>O=S(=O)(O)C(F)(F)C(F)(F)OC(F)(F)C(F)(C(F)(F)F)C(F)(F)F</t>
  </si>
  <si>
    <t>Europium, tris(6,6,7,7,8,8,8-heptafluoro-2,2-dimethyl-3,5-octanedionato-βO3,βO5)-</t>
  </si>
  <si>
    <t>CAS_RN: 17631-68-4</t>
  </si>
  <si>
    <t>[Eu+3].CC(C)(C)C([O-])=CC(=O)C(F)(F)C(F)(F)C(F)(F)F.CC(C)(C)C([O-])=CC(=O)C(F)(F)C(F)(F)C(F)(F)F.CC(C)(C)C([O-])=CC(=O)C(F)(F)C(F)(F)C(F)(F)F</t>
  </si>
  <si>
    <t>Hexanamide, 2-[2,4-bis(1,1-dimethylpropyl)phenoxy]-N-[3-hydroxy-4-[(octafluoro-1-oxopentyl)amino]phenyl]- (9CI)</t>
  </si>
  <si>
    <t>CAS_RN: 83003-52-5</t>
  </si>
  <si>
    <t>CCCCC(OC1=C(C=C(C=C1)C(C)(C)CC)C(C)(C)CC)C(=O)NC1=CC(O)=C(NC(=O)C(F)(F)C(F)(F)C(F)C(F)(F)F)C=C1</t>
  </si>
  <si>
    <t>CCCCC(Oc1ccc(C(C)(C)CC)cc1C(C)(C)CC)C(=O)Nc1ccc(NC(=O)C(F)(F)C(F)(F)C(F)C(F)(F)F)c(O)c1</t>
  </si>
  <si>
    <t>1,4-Dimethyl-2-(tridecafluorohexyl)benzene</t>
  </si>
  <si>
    <t>CAS_RN: 123524-58-3</t>
  </si>
  <si>
    <t>Cc1ccc(C)c(c1)C(F)(F)C(F)(F)C(F)(F)C(F)(F)C(F)(F)C(F)(F)F</t>
  </si>
  <si>
    <t>Cc1ccc(C)c(C(F)(F)C(F)(F)C(F)(F)C(F)(F)C(F)(F)C(F)(F)F)c1</t>
  </si>
  <si>
    <t>C14H9F13</t>
  </si>
  <si>
    <t>N-Dodecyl-2,2,3,3,4,4,5,5,6,6,7,7,8,8,9,9,9-heptadecafluorononanamide</t>
  </si>
  <si>
    <t>CAS_RN: 34111-24-5</t>
  </si>
  <si>
    <t>CCCCCCCCCCCCNC(=O)C(F)(F)C(F)(F)C(F)(F)C(F)(F)C(F)(F)C(F)(F)C(F)(F)C(F)(F)F</t>
  </si>
  <si>
    <t>C21H26F17NO</t>
  </si>
  <si>
    <t>2,2,3-Trifluoro-3-(heptafluoropropoxy)propan-1-ol</t>
  </si>
  <si>
    <t>CAS_RN: 73320-57-7</t>
  </si>
  <si>
    <t>OCC(F)(F)C(F)OC(F)(F)C(F)(F)C(F)(F)F</t>
  </si>
  <si>
    <t>C6H4F10O2</t>
  </si>
  <si>
    <t>1,1,1,2,2,3,3,4,4,5,5,6,6,17,17,18,18,19,19,20,20,21,21,22,22,22-Hexacosafluorodocosane</t>
  </si>
  <si>
    <t>CAS_RN: 1835255-18-9</t>
  </si>
  <si>
    <t>FC(F)(F)C(F)(F)C(F)(F)C(F)(F)C(F)(F)C(F)(F)CCCCCCCCCCC(F)(F)C(F)(F)C(F)(F)C(F)(F)C(F)(F)C(F)(F)F</t>
  </si>
  <si>
    <t>C22H20F26</t>
  </si>
  <si>
    <t>N-Methyl-4-[[4,4,5,5,5-pentafluoro-3-(pentafluoroethyl)-1,2,3-tris(trifluoromethyl)-1-pentenyl]oxy]-N-[2-(phosphonooxy)ethyl]benzenesulfonamide</t>
  </si>
  <si>
    <t>CAS_RN: 69013-34-9</t>
  </si>
  <si>
    <t>C1=CC(=CC=C1[S](=O)(=O)N(CCO[P](=O)(O)O)C)OC(=C(C(F)(F)F)C(C(F)(F)F)(C(F)(F)C(F)(F)F)C(F)(F)C(F)(F)F)C(F)(F)F</t>
  </si>
  <si>
    <t>CN(CCOP(=O)(O)O)S(=O)(=O)c1ccc(OC(=C(C(F)(F)F)C(C(F)(F)F)(C(F)(F)C(F)(F)F)C(F)(F)C(F)(F)F)C(F)(F)F)cc1</t>
  </si>
  <si>
    <t>C19H13F19NO7PS</t>
  </si>
  <si>
    <t>6,6,7,7,8,8,8-Heptafluoro-5,5-bis(trifluoromethyl)octa-1,3-diene</t>
  </si>
  <si>
    <t>CAS_RN: 1429188-77-1</t>
  </si>
  <si>
    <t>FC(F)(F)C(F)(F)C(F)(F)C(C=CC=C)(C(F)(F)F)C(F)(F)F</t>
  </si>
  <si>
    <t>C=CC=CC(C(F)(F)F)(C(F)(F)F)C(F)(F)C(F)(F)C(F)(F)F</t>
  </si>
  <si>
    <t>O-(4,4,5,5,6,6,7,7,8,8,9,9,10,10,11,11,11-Heptadecafluoroundecyl)hydroxylamine--hydrogen chloride (1/1)</t>
  </si>
  <si>
    <t>CAS_RN: 1228693-32-0</t>
  </si>
  <si>
    <t>Cl.NOCCCC(F)(F)C(F)(F)C(F)(F)C(F)(F)C(F)(F)C(F)(F)C(F)(F)C(F)(F)F</t>
  </si>
  <si>
    <t>NOCCCC(F)(F)C(F)(F)C(F)(F)C(F)(F)C(F)(F)C(F)(F)C(F)(F)C(F)(F)F</t>
  </si>
  <si>
    <t>C11H8F17NO</t>
  </si>
  <si>
    <t>1H,1H,2H,2H-Perfluorodecylmethyldichlorosilane</t>
  </si>
  <si>
    <t>CAS_RN: 3102-79-2</t>
  </si>
  <si>
    <t>C[Si](Cl)(Cl)CCC(F)(F)C(F)(F)C(F)(F)C(F)(F)C(F)(F)C(F)(F)C(F)(F)C(F)(F)F</t>
  </si>
  <si>
    <t>C11H7Cl2F17Si</t>
  </si>
  <si>
    <t>1,1,1,2,2,3,3,4,4,5,5,6,6,7,7,8,8,9,9,10,10,11,11,12,12-Pentacosafluorodotriacontane</t>
  </si>
  <si>
    <t>CAS_RN: 89109-72-8</t>
  </si>
  <si>
    <t>CCCCCCCCCCCCCCCCCCCCC(F)(F)C(F)(F)C(F)(F)C(F)(F)C(F)(F)C(F)(F)C(F)(F)C(F)(F)C(F)(F)C(F)(F)C(F)(F)C(F)(F)F</t>
  </si>
  <si>
    <t>C32H41F25</t>
  </si>
  <si>
    <t>1,2,4-Trifluoro-3,5-bis(1,1,1,2,3,3,3-heptafluoropropan-2-yl)-6-nitrobenzene</t>
  </si>
  <si>
    <t>CAS_RN: 20017-51-0</t>
  </si>
  <si>
    <t>[O-][N+](=O)c1c(F)c(F)c(c(F)c1C(F)(C(F)(F)F)C(F)(F)F)C(F)(C(F)(F)F)C(F)(F)F</t>
  </si>
  <si>
    <t>O=[N+]([O-])c1c(F)c(F)c(C(F)(C(F)(F)F)C(F)(F)F)c(F)c1C(F)(C(F)(F)F)C(F)(F)F</t>
  </si>
  <si>
    <t>C12F17NO2</t>
  </si>
  <si>
    <t>(Perfluoro-9-methyldecyl)ethyl methacrylate</t>
  </si>
  <si>
    <t>CAS_RN: 74256-14-7</t>
  </si>
  <si>
    <t>C(C(C(C(C(C(C(C(C(C(C(F)(F)F)(C(F)(F)F)F)(F)F)(F)F)(F)F)(F)F)(F)F)(F)F)(F)F)(F)F)COC(C(C)=C)=O</t>
  </si>
  <si>
    <t>C=C(C)C(=O)OCCC(F)(F)C(F)(F)C(F)(F)C(F)(F)C(F)(F)C(F)(F)C(F)(F)C(F)(F)C(F)(C(F)(F)F)C(F)(F)F</t>
  </si>
  <si>
    <t>C17H9F23O2</t>
  </si>
  <si>
    <t>Potassium N-ethyl-N-[(pentadecafluoroheptyl)sulphonyl]glycinate</t>
  </si>
  <si>
    <t>CAS_RN: 67584-62-7</t>
  </si>
  <si>
    <t>[K+].CCN(CC(=O)[O-])S(=O)(=O)C(F)(F)C(F)(F)C(F)(F)C(F)(F)C(F)(F)C(F)(F)C(F)(F)F</t>
  </si>
  <si>
    <t>2,2,3,3,4,4,4-Heptafluoro-1-(4-methylpiperazin-1-yl)butan-1-one</t>
  </si>
  <si>
    <t>CAS_RN: 499975-92-7</t>
  </si>
  <si>
    <t>CN1CCN(CC1)C(=O)C(F)(F)C(F)(F)C(F)(F)F</t>
  </si>
  <si>
    <t>CN1CCN(C(=O)C(F)(F)C(F)(F)C(F)(F)F)CC1</t>
  </si>
  <si>
    <t>C9H11F7N2O</t>
  </si>
  <si>
    <t>5-{[1,1,1,4,5,5,5-Heptafluoro-3-(1,1,1,2,3,3,3-heptafluoropropan-2-yl)-4-(trifluoromethyl)pent-2-en-2-yl]oxy}benzene-1,3-diamine</t>
  </si>
  <si>
    <t>CAS_RN: 138781-42-7</t>
  </si>
  <si>
    <t>Nc1cc(N)cc(OC(=C(C(F)(C(F)(F)F)C(F)(F)F)C(F)(C(F)(F)F)C(F)(F)F)C(F)(F)F)c1</t>
  </si>
  <si>
    <t>C15H7F17N2O</t>
  </si>
  <si>
    <t>5,5,6,6,7,7,8,8,8-Nonafluoro-3-iodooctan-1-ol</t>
  </si>
  <si>
    <t>CAS_RN: 109574-81-4</t>
  </si>
  <si>
    <t>OCCC(I)CC(F)(F)C(F)(F)C(F)(F)C(F)(F)F</t>
  </si>
  <si>
    <t>C8H8F9IO</t>
  </si>
  <si>
    <t>3,3,4,4,5,5,6,6,7,7,8,8,8-tridecafluorooctyl 3-dibutylaminopropionate</t>
  </si>
  <si>
    <t>CCCCN(CCCC)CCC(=O)OCCC(F)(F)C(F)(F)C(F)(F)C(F)(F)C(F)(F)C(F)(F)F</t>
  </si>
  <si>
    <t>C19H26F13NO2</t>
  </si>
  <si>
    <t>4-perfluoroisopropylaniline</t>
  </si>
  <si>
    <t>CAS_RN: 2396-17-0</t>
  </si>
  <si>
    <t>NC1=CC=C(C=C1)C(F)(C(F)(F)F)C(F)(F)F</t>
  </si>
  <si>
    <t>Nc1ccc(C(F)(C(F)(F)F)C(F)(F)F)cc1</t>
  </si>
  <si>
    <t>C9H6F7N</t>
  </si>
  <si>
    <t>2-{Methyl[(nonafluorobutyl)sulfonyl]amino}ethyl phosphate</t>
  </si>
  <si>
    <t>CAS_RN: 147545-41-3</t>
  </si>
  <si>
    <t>CN(CCOP(O)(O)=O)S(=O)(=O)C(F)(F)C(F)(F)C(F)(F)C(F)(F)F</t>
  </si>
  <si>
    <t>CN(CCOP(=O)(O)O)S(=O)(=O)C(F)(F)C(F)(F)C(F)(F)C(F)(F)F</t>
  </si>
  <si>
    <t>C7H9F9NO6PS</t>
  </si>
  <si>
    <t>Decafluorocyclopentane</t>
  </si>
  <si>
    <t>CAS_RN: 376-77-2</t>
  </si>
  <si>
    <t>FC1(F)C(F)(F)C(F)(F)C(F)(F)C1(F)F</t>
  </si>
  <si>
    <t>5-(Heptafluoropropyl)pyrimidine</t>
  </si>
  <si>
    <t>CAS_RN: 1354703-21-1</t>
  </si>
  <si>
    <t>FC(F)(F)C(F)(F)C(F)(F)c1cncnc1</t>
  </si>
  <si>
    <t>Lufenuron</t>
  </si>
  <si>
    <t>CAS_RN: 103055-07-8</t>
  </si>
  <si>
    <t>FC(C(F)(F)F)C(F)(F)Oc1cc(Cl)c(NC(=O)NC(=O)c2c(F)cccc2F)cc1Cl</t>
  </si>
  <si>
    <t>O=C(NC(=O)c1c(F)cccc1F)Nc1cc(Cl)c(OC(F)(F)C(F)C(F)(F)F)cc1Cl</t>
  </si>
  <si>
    <t>C17H8Cl2F8N2O3</t>
  </si>
  <si>
    <t>multiple H-substituted, multiple ether-substituted perfluoroalkyl alcohols, n=4, m=16</t>
  </si>
  <si>
    <t>FC(F)(F)C(F)(F)C(F)(F)C(F)(F)C(F)(F)C(F)(F)C(F)(F)C(F)(F)CCOCCOCCOCCOCCOCCOCCOCCOCCOCCOCCOCCOCCOCCOCCOCCO[H]</t>
  </si>
  <si>
    <t>OCCOCCOCCOCCOCCOCCOCCOCCOCCOCCOCCOCCOCCOCCOCCOCCC(F)(F)C(F)(F)C(F)(F)C(F)(F)C(F)(F)C(F)(F)C(F)(F)C(F)(F)F</t>
  </si>
  <si>
    <t>C40H65F17O16</t>
  </si>
  <si>
    <t>6-(1,1,1,2,3,3,3-Heptafluoropropan-2-yl)-1,3-benzoxazol-2(3H)-one</t>
  </si>
  <si>
    <t>CAS_RN: 1248393-88-5</t>
  </si>
  <si>
    <t>FC(F)(F)C(F)(c1ccc2NC(=O)Oc2c1)C(F)(F)F</t>
  </si>
  <si>
    <t>O=c1[nH]c2ccc(C(F)(C(F)(F)F)C(F)(F)F)cc2o1</t>
  </si>
  <si>
    <t>C10H4F7NO2</t>
  </si>
  <si>
    <t>4-(2,2,3,3,4,4,5,5,6,6,7,7,7-Tridecafluoroheptyl)-1,3-dioxolan-2-one</t>
  </si>
  <si>
    <t>CAS_RN: 114810-52-5</t>
  </si>
  <si>
    <t>FC(F)(F)C(F)(F)C(F)(F)C(F)(F)C(F)(F)C(F)(F)CC1COC(=O)O1</t>
  </si>
  <si>
    <t>O=C1OCC(CC(F)(F)C(F)(F)C(F)(F)C(F)(F)C(F)(F)C(F)(F)F)O1</t>
  </si>
  <si>
    <t>5-(4-tert-Butylphenyl)-N-(2,2,3,3,4,4,4-heptafluorobutyl)-1,2-oxazole-3-carboxamide</t>
  </si>
  <si>
    <t>CAS_RN: 922421-40-7</t>
  </si>
  <si>
    <t>CC(C)(C)c1ccc(cc1)-c1cc(no1)C(=O)NCC(F)(F)C(F)(F)C(F)(F)F</t>
  </si>
  <si>
    <t>CC(C)(C)c1ccc(-c2cc(C(=O)NCC(F)(F)C(F)(F)C(F)(F)F)no2)cc1</t>
  </si>
  <si>
    <t>C18H17F7N2O2</t>
  </si>
  <si>
    <t>Pentyl 4,4,5,5,6,6,7,7,7-nonafluoroheptanoate</t>
  </si>
  <si>
    <t>CAS_RN: 94345-13-8</t>
  </si>
  <si>
    <t>CCCCCOC(=O)CCC(F)(F)C(F)(F)C(F)(F)C(F)(F)F</t>
  </si>
  <si>
    <t>C12H15F9O2</t>
  </si>
  <si>
    <t>Perfluoro-3,6-dioxaoctane-1,8-dioic acid</t>
  </si>
  <si>
    <t>CAS_RN: 55621-21-1</t>
  </si>
  <si>
    <t>OC(=O)C(F)(F)OC(F)(F)C(F)(F)OC(F)(F)C(O)=O</t>
  </si>
  <si>
    <t>O=C(O)C(F)(F)OC(F)(F)C(F)(F)OC(F)(F)C(=O)O</t>
  </si>
  <si>
    <t>C6H2F8O6</t>
  </si>
  <si>
    <t>2-Ethyl-4-(1,1,1,2,3,3,3-heptafluoropropan-2-yl)-3-(propane-2-sulfonyl)benzoic acid</t>
  </si>
  <si>
    <t>CAS_RN: 1355555-15-5</t>
  </si>
  <si>
    <t>CCc1c(ccc(c1S(=O)(=O)C(C)C)C(F)(C(F)(F)F)C(F)(F)F)C(O)=O</t>
  </si>
  <si>
    <t>CCc1c(C(=O)O)ccc(C(F)(C(F)(F)F)C(F)(F)F)c1S(=O)(=O)C(C)C</t>
  </si>
  <si>
    <t>N-Phenyl-N'-[2-(tridecafluorohexyl)phenyl]urea</t>
  </si>
  <si>
    <t>CAS_RN: 288161-40-0</t>
  </si>
  <si>
    <t>FC(F)(F)C(F)(F)C(F)(F)C(F)(F)C(F)(F)C(F)(F)c1ccccc1NC(=O)Nc1ccccc1</t>
  </si>
  <si>
    <t>O=C(Nc1ccccc1)Nc1ccccc1C(F)(F)C(F)(F)C(F)(F)C(F)(F)C(F)(F)C(F)(F)F</t>
  </si>
  <si>
    <t>C19H11F13N2O</t>
  </si>
  <si>
    <t>Flupropanate</t>
  </si>
  <si>
    <t>CAS_RN: 756-09-2</t>
  </si>
  <si>
    <t>OC(=O)C(F)(F)C(F)F</t>
  </si>
  <si>
    <t>O=C(O)C(F)(F)C(F)F</t>
  </si>
  <si>
    <t>C3H2F4O2</t>
  </si>
  <si>
    <t>Perfluorohexanoic acid (PFHxA)</t>
  </si>
  <si>
    <t>CAS_RN: 307-24-4</t>
  </si>
  <si>
    <t>4,5-Dichloro-1,1,1,2,2,3,3-heptafluoropentane</t>
  </si>
  <si>
    <t>CAS_RN: 577773-57-0</t>
  </si>
  <si>
    <t>FC(F)(F)C(F)(F)C(F)(F)C(Cl)CCl</t>
  </si>
  <si>
    <t>C5H3Cl2F7</t>
  </si>
  <si>
    <t>7,8-Dibromo-1,1,1,2,2,3,3,4,4,5,5,6,6-tridecafluorooctane</t>
  </si>
  <si>
    <t>CAS_RN: 51249-62-8</t>
  </si>
  <si>
    <t>FC(F)(F)C(F)(F)C(F)(F)C(F)(F)C(F)(F)C(F)(F)C(Br)CBr</t>
  </si>
  <si>
    <t>C8H3Br2F13</t>
  </si>
  <si>
    <t>1,1'-(Oxybis((1-methylethylene)oxy))bis(3-(perfluorododecyl)propan-2-ol)</t>
  </si>
  <si>
    <t>CAS_RN: 93776-00-2</t>
  </si>
  <si>
    <t>CC(COCC(O)CC(F)(F)C(F)(F)C(F)(F)C(F)(F)C(F)(F)C(F)(F)C(F)(F)C(F)(F)C(F)(F)C(F)(F)C(F)(F)C(F)(F)F)OC(C)COCC(O)CC(F)(F)C(F)(F)C(F)(F)C(F)(F)C(F)(F)C(F)(F)C(F)(F)C(F)(F)C(F)(F)C(F)(F)C(F)(F)C(F)(F)F</t>
  </si>
  <si>
    <t>C36H24F50O5</t>
  </si>
  <si>
    <t>(2-carboxyethyl)-3-[[4,4,5,5,6,6,7,7,8,8,9,9,10,11,11,11-hexadecafluoro-2-hydroxy-10-(trifluoromethyl)undecyl]amino]propyldimethylammonium hydroxide</t>
  </si>
  <si>
    <t>[OH-].C[N+](C)(CCCNCC(O)CC(F)(F)C(F)(F)C(F)(F)C(F)(F)C(F)(F)C(F)(F)C(F)(C(F)(F)F)C(F)(F)F)CCC(=O)O</t>
  </si>
  <si>
    <t>3,3,4,4,5,5,6,6,7,7,8,8,8-Tridecafluoro-N-(2-hydroxyethyl)-N-methyl-1-octanesulfonamide</t>
  </si>
  <si>
    <t>CAS_RN: 51619-73-9</t>
  </si>
  <si>
    <t>CN(CCO)S(=O)(=O)CCC(F)(F)C(F)(F)C(F)(F)C(F)(F)C(F)(F)C(F)(F)F</t>
  </si>
  <si>
    <t>1,1,1,2,2,3,3,4,4,13,13,14,14,15,15,16,16,16-Octadecafluorohexadecane</t>
  </si>
  <si>
    <t>CAS_RN: 1835252-00-0</t>
  </si>
  <si>
    <t>FC(F)(F)C(F)(F)C(F)(F)C(F)(F)CCCCCCCCC(F)(F)C(F)(F)C(F)(F)C(F)(F)F</t>
  </si>
  <si>
    <t>C16H16F18</t>
  </si>
  <si>
    <t>4-(Dimethylamino)phenyl nonafluorobutane-1-sulfonate</t>
  </si>
  <si>
    <t>CAS_RN: 1463426-91-6</t>
  </si>
  <si>
    <t>CN(C)c1ccc(OS(=O)(=O)C(F)(F)C(F)(F)C(F)(F)C(F)(F)F)cc1</t>
  </si>
  <si>
    <t>C12H10F9NO3S</t>
  </si>
  <si>
    <t>1,1,1,2,2,3,3,4,4,5,5-Undecafluorodecane</t>
  </si>
  <si>
    <t>CAS_RN: 1287702-46-8</t>
  </si>
  <si>
    <t>CCCCCC(F)(F)C(F)(F)C(F)(F)C(F)(F)C(F)(F)F</t>
  </si>
  <si>
    <t>C10H11F11</t>
  </si>
  <si>
    <t>3-(2,2,3,3,4,4,4-Heptafluorobutoxy)propane-1,2-diol</t>
  </si>
  <si>
    <t>CAS_RN: 25385-72-2</t>
  </si>
  <si>
    <t>OCC(O)COCC(F)(F)C(F)(F)C(F)(F)F</t>
  </si>
  <si>
    <t>C7H9F7O3</t>
  </si>
  <si>
    <t>6-(Perfluorohexyl)hexanol</t>
  </si>
  <si>
    <t>CAS_RN: 161981-35-7</t>
  </si>
  <si>
    <t>OCCCCCCC(F)(F)C(F)(F)C(F)(F)C(F)(F)C(F)(F)C(F)(F)F</t>
  </si>
  <si>
    <t>C12H13F13O</t>
  </si>
  <si>
    <t>1-Cyano-2,2,3,3,4,4,4-heptafluorobutyl dimethyl phosphate</t>
  </si>
  <si>
    <t>CAS_RN: 56376-19-3</t>
  </si>
  <si>
    <t>COP(=O)(OC)OC(C#N)C(F)(F)C(F)(F)C(F)(F)F</t>
  </si>
  <si>
    <t>C7H7F7NO4P</t>
  </si>
  <si>
    <t>2H-Perfluoro-5-methyl-3,6-dioxanonane</t>
  </si>
  <si>
    <t>CAS_RN: 3330-14-1</t>
  </si>
  <si>
    <t>FC(OC(F)(F)C(F)(OC(F)(F)C(F)(F)C(F)(F)F)C(F)(F)F)C(F)(F)F</t>
  </si>
  <si>
    <t>Perfluoro-4-methylpent-2-enoyl chloride</t>
  </si>
  <si>
    <t>CAS_RN: 207671-78-1</t>
  </si>
  <si>
    <t>FC(C(Cl)=O)=C(F)C(F)(C(F)(F)F)C(F)(F)F</t>
  </si>
  <si>
    <t>O=C(Cl)C(F)=C(F)C(F)(C(F)(F)F)C(F)(F)F</t>
  </si>
  <si>
    <t>C6ClF9O</t>
  </si>
  <si>
    <t>1,1,1,2,2,3,3,4,4,5,5,6,6,7,7,8,8,11,11,12,12,13,13,14,14,15,15,16,16,16-Triacontafluoro-9-iodohexadecane</t>
  </si>
  <si>
    <t>CAS_RN: 53713-87-4</t>
  </si>
  <si>
    <t>FC(F)(F)C(F)(F)C(F)(F)C(F)(F)C(F)(F)C(F)(F)CC(I)C(F)(F)C(F)(F)C(F)(F)C(F)(F)C(F)(F)C(F)(F)C(F)(F)C(F)(F)F</t>
  </si>
  <si>
    <t>C16H3F30I</t>
  </si>
  <si>
    <t>3-(Nonafluorobutyl)-1-benzothiophene</t>
  </si>
  <si>
    <t>CAS_RN: 1608112-39-5</t>
  </si>
  <si>
    <t>FC(F)(F)C(F)(F)C(F)(F)C(F)(F)c1csc2ccccc12</t>
  </si>
  <si>
    <t>1,1,1,2,2,3,3,4,4,5,5,6,6,7,7,8,8-Heptadecafluoro-10-iododocosane</t>
  </si>
  <si>
    <t>CAS_RN: 176979-18-3</t>
  </si>
  <si>
    <t>CCCCCCCCCCCCC(I)CC(F)(F)C(F)(F)C(F)(F)C(F)(F)C(F)(F)C(F)(F)C(F)(F)C(F)(F)F</t>
  </si>
  <si>
    <t>C22H28F17I</t>
  </si>
  <si>
    <t>5-(Heptafluoropropyl)-N-methyl-1,3,4-oxadiazol-2-amine</t>
  </si>
  <si>
    <t>CAS_RN: 714975-29-8</t>
  </si>
  <si>
    <t>CNc1nnc(o1)C(F)(F)C(F)(F)C(F)(F)F</t>
  </si>
  <si>
    <t>CNc1nnc(C(F)(F)C(F)(F)C(F)(F)F)o1</t>
  </si>
  <si>
    <t>C6H4F7N3O</t>
  </si>
  <si>
    <t>N-[(2,2,3,3,4,4,5,5,6,6,7,7,7-Tridecafluoroheptanimidoyl)oxy]benzenecarboximidamide</t>
  </si>
  <si>
    <t>CAS_RN: 146304-61-2</t>
  </si>
  <si>
    <t>FC(F)(F)C(F)(F)C(F)(F)C(F)(F)C(F)(F)C(F)(F)C(=N)ONC(=N)c1ccccc1</t>
  </si>
  <si>
    <t>N=C(NOC(=N)C(F)(F)C(F)(F)C(F)(F)C(F)(F)C(F)(F)C(F)(F)F)c1ccccc1</t>
  </si>
  <si>
    <t>C14H8F13N3O</t>
  </si>
  <si>
    <t>perfluoroalkanesulfonamido sulfonate betaine C, n=6</t>
  </si>
  <si>
    <t>S(NCCC[N+](CCCS(=O)(O)=O)(C)CCO)(=O)(=O)C(F)(F)C(F)(F)C(F)(F)C(F)(F)C(F)(F)C(F)(F)F</t>
  </si>
  <si>
    <t>C[N+](CCO)(CCCNS(=O)(=O)C(F)(F)C(F)(F)C(F)(F)C(F)(F)C(F)(F)C(F)(F)F)CCCS(=O)(=O)O</t>
  </si>
  <si>
    <t>C15H21F13N2O6S2</t>
  </si>
  <si>
    <t>2-Methoxyethyl 2,3,3,3-tetrafluoro-2-(heptafluoropropoxy)propanoate</t>
  </si>
  <si>
    <t>CAS_RN: 340034-67-5</t>
  </si>
  <si>
    <t>COCCOC(=O)C(F)(OC(F)(F)C(F)(F)C(F)(F)F)C(F)(F)F</t>
  </si>
  <si>
    <t>C9H7F11O4</t>
  </si>
  <si>
    <t>1,1,3,3,3-Pentafluoropropene</t>
  </si>
  <si>
    <t>CAS_RN: 690-27-7</t>
  </si>
  <si>
    <t>FC(F)=CC(F)(F)F</t>
  </si>
  <si>
    <t>3,3,4,4,5,5,6,6,7,7,7-Undecafluorohept-1-ene</t>
  </si>
  <si>
    <t>CAS_RN: 84100-13-0</t>
  </si>
  <si>
    <t>FC(F)(F)C(F)(F)C(F)(F)C(F)(F)C(F)(F)C=C</t>
  </si>
  <si>
    <t>C=CC(F)(F)C(F)(F)C(F)(F)C(F)(F)C(F)(F)F</t>
  </si>
  <si>
    <t>C7H3F11</t>
  </si>
  <si>
    <t>5-(Nonafluorobutyl)bicyclo[2.2.1]hept-2-ene</t>
  </si>
  <si>
    <t>CAS_RN: 118777-97-2</t>
  </si>
  <si>
    <t>[H]C12CC(C([H])(C1)C=C2)C(F)(F)C(F)(F)C(F)(F)C(F)(F)F</t>
  </si>
  <si>
    <t>FC(F)(F)C(F)(F)C(F)(F)C(F)(F)C1CC2C=CC1C2</t>
  </si>
  <si>
    <t>C11H9F9</t>
  </si>
  <si>
    <t>{3,4,5-Tris[1,1,2-trifluoro-2-(heptafluoropropoxy)ethoxy]phenyl}methanol</t>
  </si>
  <si>
    <t>CAS_RN: 1233312-87-2</t>
  </si>
  <si>
    <t>OCc1cc(OC(F)(F)C(F)OC(F)(F)C(F)(F)C(F)(F)F)c(OC(F)(F)C(F)OC(F)(F)C(F)(F)C(F)(F)F)c(OC(F)(F)C(F)OC(F)(F)C(F)(F)C(F)(F)F)c1</t>
  </si>
  <si>
    <t>C22H8F30O7</t>
  </si>
  <si>
    <t>Thiophene, 2-(tridecafluorohexyl)-</t>
  </si>
  <si>
    <t>CAS_RN: 128032-22-4</t>
  </si>
  <si>
    <t>FC(F)(F)C(F)(F)C(F)(F)C(F)(F)C(F)(F)C(F)(F)C1=CC=CS1</t>
  </si>
  <si>
    <t>FC(F)(F)C(F)(F)C(F)(F)C(F)(F)C(F)(F)C(F)(F)c1cccs1</t>
  </si>
  <si>
    <t>N-ethyl-N-[2-(phosphonooxy)ethyl]perfluorooctanesulfonamide diammonium salt</t>
  </si>
  <si>
    <t>CAS_RN: 67969-69-1</t>
  </si>
  <si>
    <t>[NH4+].[NH4+].CCN(CCOP([O-])([O-])=O)S(=O)(=O)C(F)(F)C(F)(F)C(F)(F)C(F)(F)C(F)(F)C(F)(F)C(F)(F)C(F)(F)F</t>
  </si>
  <si>
    <t>Bis(1H,1H,6H-perfluorohexyl)-2-sulfobutanedioate sodium salt</t>
  </si>
  <si>
    <t>CAS_RN: 98151-22-5</t>
  </si>
  <si>
    <t>[Na+].[O-]S(=O)(=O)C(CC(=O)OCC(F)(F)C(F)(F)C(F)(F)C(F)(F)C(F)F)C(=O)OCC(F)(F)C(F)(F)C(F)(F)C(F)(F)C(F)F</t>
  </si>
  <si>
    <t>O=C(CC(C(=O)OCC(F)(F)C(F)(F)C(F)(F)C(F)(F)C(F)F)S(=O)(=O)O)OCC(F)(F)C(F)(F)C(F)(F)C(F)(F)C(F)F</t>
  </si>
  <si>
    <t>C16H10F20O7S</t>
  </si>
  <si>
    <t>multiple H-substituted, multiple ether-substituted perfluoroalkyl alcohols, n=3, m=14</t>
  </si>
  <si>
    <t>FC(F)(F)C(F)(F)C(F)(F)C(F)(F)C(F)(F)C(F)(F)CCOCCOCCOCCOCCOCCOCCOCCOCCOCCOCCOCCOCCOCCO[H]</t>
  </si>
  <si>
    <t>OCCOCCOCCOCCOCCOCCOCCOCCOCCOCCOCCOCCOCCOCCC(F)(F)C(F)(F)C(F)(F)C(F)(F)C(F)(F)C(F)(F)F</t>
  </si>
  <si>
    <t>C34H57F13O14</t>
  </si>
  <si>
    <t>1,1,1,2,3,3-Hexafluoro-2,3-bis(pentafluoroethoxy)propane</t>
  </si>
  <si>
    <t>CAS_RN: 95842-03-8</t>
  </si>
  <si>
    <t>FC(F)(F)C(F)(F)OC(F)(F)C(F)(OC(F)(F)C(F)(F)F)C(F)(F)F</t>
  </si>
  <si>
    <t>C7F16O2</t>
  </si>
  <si>
    <t>((Perfluorododecyl)methyl)oxirane</t>
  </si>
  <si>
    <t>CAS_RN: 94158-66-4</t>
  </si>
  <si>
    <t>FC(F)(F)C(F)(F)C(F)(F)C(F)(F)C(F)(F)C(F)(F)C(F)(F)C(F)(F)C(F)(F)C(F)(F)C(F)(F)C(F)(F)CC1CO1</t>
  </si>
  <si>
    <t>C15H5F25O</t>
  </si>
  <si>
    <t>3-(2,2,3,3,4,4,5,5,6,6,7,7,8,8,9,9,9-heptadecafluorononyl)-4-(iodomethyl)oxolane</t>
  </si>
  <si>
    <t>CAS_RN: 131771-31-8</t>
  </si>
  <si>
    <t>FC(F)(F)C(F)(F)C(F)(F)C(F)(F)C(F)(F)C(F)(F)C(F)(F)C(F)(F)CC1COCC1CI</t>
  </si>
  <si>
    <t>C14H10F17IO</t>
  </si>
  <si>
    <t>2-(Perfluorododecyl)ethanol</t>
  </si>
  <si>
    <t>CAS_RN: 39239-77-5</t>
  </si>
  <si>
    <t>C(C(C(C(C(C(C(C(C(C(C(C(C(F)(F)F)(F)F)(F)F)(F)F)(F)F)(F)F)(F)F)(F)F)(F)F)(F)F)(F)F)(F)F)CO</t>
  </si>
  <si>
    <t>OCCC(F)(F)C(F)(F)C(F)(F)C(F)(F)C(F)(F)C(F)(F)C(F)(F)C(F)(F)C(F)(F)C(F)(F)C(F)(F)C(F)(F)F</t>
  </si>
  <si>
    <t>C14H5F25O</t>
  </si>
  <si>
    <t>Sodium nonafluorobutane-1-sulfonate</t>
  </si>
  <si>
    <t>CAS_RN: 60453-92-1</t>
  </si>
  <si>
    <t>[Na+].[O-]S(=O)(=O)C(F)(F)C(F)(F)C(F)(F)C(F)(F)F</t>
  </si>
  <si>
    <t>2,2,3,3,4,4,5,5,6,6,7,7,8,8,9,9,9-Heptadecafluoro-N-methylnonanamide</t>
  </si>
  <si>
    <t>CAS_RN: 314053-71-9</t>
  </si>
  <si>
    <t>CNC(=O)C(F)(F)C(F)(F)C(F)(F)C(F)(F)C(F)(F)C(F)(F)C(F)(F)C(F)(F)F</t>
  </si>
  <si>
    <t>C10H4F17NO</t>
  </si>
  <si>
    <t>Sodium 2-[(perfluorooctyl)oxy]benzene-1-sulfonate</t>
  </si>
  <si>
    <t>CAS_RN: 41674-07-1</t>
  </si>
  <si>
    <t>[Na+].[O-]S(=O)(=O)C1=C(OC(F)(F)C(F)(F)C(F)(F)C(F)(F)C(F)(F)C(F)(F)C(F)(F)C(F)(F)F)C=CC=C1</t>
  </si>
  <si>
    <t>O=S(=O)(O)c1ccccc1OC(F)(F)C(F)(F)C(F)(F)C(F)(F)C(F)(F)C(F)(F)C(F)(F)C(F)(F)F</t>
  </si>
  <si>
    <t>C14H5F17O4S</t>
  </si>
  <si>
    <t>perfluoroalkanesulfonamido quaternary ammonium alcohol sulfonic acid, n=5</t>
  </si>
  <si>
    <t>S(N(CCCS(O)(=O)=O)CCC[N+](CCO)(C)C)(=O)(=O)C(F)(F)C(F)(F)C(F)(F)C(F)(F)C(F)(F)F</t>
  </si>
  <si>
    <t>C[N+](C)(CCO)CCCN(CCCS(=O)(=O)O)S(=O)(=O)C(F)(F)C(F)(F)C(F)(F)C(F)(F)C(F)(F)F</t>
  </si>
  <si>
    <t>C15H23F11N2O6S2</t>
  </si>
  <si>
    <t>Sodium bis(heptadecafluorooctyl)phosphinate</t>
  </si>
  <si>
    <t>CAS_RN: 500776-69-2</t>
  </si>
  <si>
    <t>[Na+].[O-]P(=O)(C(F)(F)C(F)(F)C(F)(F)C(F)(F)C(F)(F)C(F)(F)C(F)(F)C(F)(F)F)C(F)(F)C(F)(F)C(F)(F)C(F)(F)C(F)(F)C(F)(F)C(F)(F)C(F)(F)F</t>
  </si>
  <si>
    <t>1,1,1,2,2,3,3,4,4,5,5,6,6,7,7,8,8,9,9,10,10,11,11,12,12,13,13-Heptacosafluoro-15-iodopentadecane</t>
  </si>
  <si>
    <t>CAS_RN: 146983-96-2</t>
  </si>
  <si>
    <t>FC(F)(F)C(F)(F)C(F)(F)C(F)(F)C(F)(F)C(F)(F)C(F)(F)C(F)(F)C(F)(F)C(F)(F)C(F)(F)C(F)(F)C(F)(F)CCI</t>
  </si>
  <si>
    <t>C15H4F27I</t>
  </si>
  <si>
    <t>2,2,3,3,4,4,5,5,6,6,7,7,8,8,9,9,9-Heptadecafluoro-N-[3-(trifluoromethyl)phenyl]nonanamide</t>
  </si>
  <si>
    <t>CAS_RN: 325989-96-6</t>
  </si>
  <si>
    <t>FC(F)(F)c1cccc(NC(=O)C(F)(F)C(F)(F)C(F)(F)C(F)(F)C(F)(F)C(F)(F)C(F)(F)C(F)(F)F)c1</t>
  </si>
  <si>
    <t>O=C(Nc1cccc(C(F)(F)F)c1)C(F)(F)C(F)(F)C(F)(F)C(F)(F)C(F)(F)C(F)(F)C(F)(F)C(F)(F)F</t>
  </si>
  <si>
    <t>C16H5F20NO</t>
  </si>
  <si>
    <t>Sodium hydrogen ((perfluorohexyl)ethyl)phosphonate</t>
  </si>
  <si>
    <t>CAS_RN: 1189052-95-6</t>
  </si>
  <si>
    <t>[Na+].[H]C([H])(CP(O)([O-])=O)C(F)(F)C(F)(F)C(F)(F)C(F)(F)C(F)(F)C(F)(F)F</t>
  </si>
  <si>
    <t>2,2,3,3,4,4,5,5,6,6-Decafluoro-6-[(trifluoroethenyl)oxy]hexanenitrile</t>
  </si>
  <si>
    <t>CAS_RN: 120903-40-4</t>
  </si>
  <si>
    <t>FC(F)=C(F)OC(F)(F)C(F)(F)C(F)(F)C(F)(F)C(F)(F)C#N</t>
  </si>
  <si>
    <t>N#CC(F)(F)C(F)(F)C(F)(F)C(F)(F)C(F)(F)OC(F)=C(F)F</t>
  </si>
  <si>
    <t>C8F13NO</t>
  </si>
  <si>
    <t>1,1,1,2,2,3,3,4,4,5,5,6,6,7,7,8,8,9,9,10,10-Henicosafluoro-12-iodononadecane</t>
  </si>
  <si>
    <t>CAS_RN: 129838-41-1</t>
  </si>
  <si>
    <t>CCCCCCCC(I)CC(F)(F)C(F)(F)C(F)(F)C(F)(F)C(F)(F)C(F)(F)C(F)(F)C(F)(F)C(F)(F)C(F)(F)F</t>
  </si>
  <si>
    <t>C19H18F21I</t>
  </si>
  <si>
    <t>9-Chloro-perfluorononanoic acid</t>
  </si>
  <si>
    <t>CAS_RN: 865-79-2</t>
  </si>
  <si>
    <t>OC(=O)C(F)(F)C(F)(F)C(F)(F)C(F)(F)C(F)(F)C(F)(F)C(F)(F)C(F)(F)Cl</t>
  </si>
  <si>
    <t>O=C(O)C(F)(F)C(F)(F)C(F)(F)C(F)(F)C(F)(F)C(F)(F)C(F)(F)C(F)(F)Cl</t>
  </si>
  <si>
    <t>Perfluoro-2,5,8,11-tetramethyl-3,6,9,12-tetraoxapentadecanoyl fluoride</t>
  </si>
  <si>
    <t>CAS_RN: 34761-47-2</t>
  </si>
  <si>
    <t>FC(=O)C(F)(OC(F)(F)C(F)(OC(F)(F)C(F)(OC(F)(F)C(F)(OC(F)(F)C(F)(F)C(F)(F)F)C(F)(F)F)C(F)(F)F)C(F)(F)F)C(F)(F)F</t>
  </si>
  <si>
    <t>O=C(F)C(F)(OC(F)(F)C(F)(OC(F)(F)C(F)(OC(F)(F)C(F)(OC(F)(F)C(F)(F)C(F)(F)F)C(F)(F)F)C(F)(F)F)C(F)(F)F)C(F)(F)F</t>
  </si>
  <si>
    <t>C15F30O5</t>
  </si>
  <si>
    <t>2,2,3,3,4,4,5,5,6,6,7,7,8,8,9,9,10,10,11,11,11-Henicosafluoroundecyl methacrylate</t>
  </si>
  <si>
    <t>CAS_RN: 48077-86-7</t>
  </si>
  <si>
    <t>CC(=C)C(=O)OCC(F)(F)C(F)(F)C(F)(F)C(F)(F)C(F)(F)C(F)(F)C(F)(F)C(F)(F)C(F)(F)C(F)(F)F</t>
  </si>
  <si>
    <t>C=C(C)C(=O)OCC(F)(F)C(F)(F)C(F)(F)C(F)(F)C(F)(F)C(F)(F)C(F)(F)C(F)(F)C(F)(F)C(F)(F)F</t>
  </si>
  <si>
    <t>1-Octanesulfonamide, 1,1,2,2,3,3,4,4,5,5,6,6,7,7,8,8,8-heptadecafluoro-N-2-propenyl-</t>
  </si>
  <si>
    <t>CAS_RN: 423-86-9</t>
  </si>
  <si>
    <t>C(N[S](=O)(=O)C(F)(F)C(F)(F)C(F)(F)C(F)(F)C(F)(F)C(F)(F)C(F)(F)C(F)(F)F)C=C</t>
  </si>
  <si>
    <t>C=CCNS(=O)(=O)C(F)(F)C(F)(F)C(F)(F)C(F)(F)C(F)(F)C(F)(F)C(F)(F)C(F)(F)F</t>
  </si>
  <si>
    <t>C11H6F17NO2S</t>
  </si>
  <si>
    <t>perfluoroethane sulfonamide, n=2</t>
  </si>
  <si>
    <t>CAS_RN: 78491-70-0</t>
  </si>
  <si>
    <t>NS(=O)(=O)C(F)(F)C(F)(F)F</t>
  </si>
  <si>
    <t>C2H2F5NO2S</t>
  </si>
  <si>
    <t>4-(Difluoromethoxy)-1,1,1,2,2,3,3-heptafluorobutane</t>
  </si>
  <si>
    <t>CAS_RN: 50428-19-8</t>
  </si>
  <si>
    <t>FC(F)OCC(F)(F)C(F)(F)C(F)(F)F</t>
  </si>
  <si>
    <t>1,1,1,2,2,3,3,4,4,5,5,6,6,7,7,8,8,9,9,10,10,11,11,12,12-Pentacosafluoroicosane</t>
  </si>
  <si>
    <t>CAS_RN: 90499-31-3</t>
  </si>
  <si>
    <t>CCCCCCCCC(F)(F)C(F)(F)C(F)(F)C(F)(F)C(F)(F)C(F)(F)C(F)(F)C(F)(F)C(F)(F)C(F)(F)C(F)(F)C(F)(F)F</t>
  </si>
  <si>
    <t>C20H17F25</t>
  </si>
  <si>
    <t>2,2,3,3,4,4,5,5,5-Nonafluoro-1-(pentafluorophenyl)pentan-1-one</t>
  </si>
  <si>
    <t>CAS_RN: 1610931-27-5</t>
  </si>
  <si>
    <t>Fc1c(F)c(F)c(C(=O)C(F)(F)C(F)(F)C(F)(F)C(F)(F)F)c(F)c1F</t>
  </si>
  <si>
    <t>O=C(c1c(F)c(F)c(F)c(F)c1F)C(F)(F)C(F)(F)C(F)(F)C(F)(F)F</t>
  </si>
  <si>
    <t>C11F14O</t>
  </si>
  <si>
    <t>Ammonium 2,3,3,3-tetrafluoro-2-(nonafluorobutoxy)propanoate</t>
  </si>
  <si>
    <t>CAS_RN: 96513-97-2</t>
  </si>
  <si>
    <t>[NH4+].[O-]C(=O)C(F)(OC(F)(F)C(F)(F)C(F)(F)C(F)(F)F)C(F)(F)F</t>
  </si>
  <si>
    <t>(Perfluorocyclopentyl)phenyldiazene</t>
  </si>
  <si>
    <t>CAS_RN: 97388-28-8</t>
  </si>
  <si>
    <t>FC1(F)C(F)(F)C(F)(F)C(F)(N=NC2=CC=CC=C2)C1(F)F</t>
  </si>
  <si>
    <t>FC1(F)C(F)(F)C(F)(F)C(F)(N=Nc2ccccc2)C1(F)F</t>
  </si>
  <si>
    <t>C11H5F9N2</t>
  </si>
  <si>
    <t>Perfluorooctane sulfonamido ammonium bromide</t>
  </si>
  <si>
    <t>CAS_RN: 73149-44-7</t>
  </si>
  <si>
    <t>[Br-].C[N+](C)(C)CCCNS(=O)(=O)C(F)(F)C(F)(F)C(F)(F)C(F)(F)C(F)(F)C(F)(F)C(F)(F)C(F)(F)F</t>
  </si>
  <si>
    <t>Sodium 2,2,3,3-tetrafluoro-3-(heptafluoropropoxy)propanoate</t>
  </si>
  <si>
    <t>CAS_RN: 79630-80-1</t>
  </si>
  <si>
    <t>[Na+].[O-]C(=O)C(F)(F)C(F)(F)OC(F)(F)C(F)(F)C(F)(F)F</t>
  </si>
  <si>
    <t>Potassium 2,2,3,3,4,4,5,5,6,6,7,7,8,8,9,9,10,10,11,11-icosafluoroundecanoate</t>
  </si>
  <si>
    <t>CAS_RN: 307-71-1</t>
  </si>
  <si>
    <t>[K+].[O-]C(=O)C(F)(F)C(F)(F)C(F)(F)C(F)(F)C(F)(F)C(F)(F)C(F)(F)C(F)(F)C(F)(F)C(F)F</t>
  </si>
  <si>
    <t>(Heptadecafluorooctyl)(dimethyl)silane</t>
  </si>
  <si>
    <t>CAS_RN: 198283-43-1</t>
  </si>
  <si>
    <t>C[SiH](C)C(F)(F)C(F)(F)C(F)(F)C(F)(F)C(F)(F)C(F)(F)C(F)(F)C(F)(F)F</t>
  </si>
  <si>
    <t>C10H7F17Si</t>
  </si>
  <si>
    <t>Ethyl 2,3,3,3-tetrafluoro-2-[1,1,2,3,3,3-hexafluoro-2-(heptafluoropropoxy)propoxy]propanoate</t>
  </si>
  <si>
    <t>CAS_RN: 76145-88-5</t>
  </si>
  <si>
    <t>CCOC(=O)C(F)(OC(F)(F)C(F)(OC(F)(F)C(F)(F)C(F)(F)F)C(F)(F)F)C(F)(F)F</t>
  </si>
  <si>
    <t>C11H5F17O4</t>
  </si>
  <si>
    <t>1,1,1,2,2,3,3,4,4,5,5,6,6,7,7-Pentadecafluoro-9-iodotricosane</t>
  </si>
  <si>
    <t>CAS_RN: 57325-43-6</t>
  </si>
  <si>
    <t>CCCCCCCCCCCCCCC(I)CC(F)(F)C(F)(F)C(F)(F)C(F)(F)C(F)(F)C(F)(F)C(F)(F)F</t>
  </si>
  <si>
    <t>C23H32F15I</t>
  </si>
  <si>
    <t>3,3,4,4,5,5,6,6,7,7,8,8,9,10,10,10-Hexadecafluoro-9-(trifluoromethyl)decyl acrylate</t>
  </si>
  <si>
    <t>CAS_RN: 15577-26-1</t>
  </si>
  <si>
    <t>C(C(C(C(C(C(C(C(C(F)(F)F)(C(F)(F)F)F)(F)F)(F)F)(F)F)(F)F)(F)F)(F)F)COC(C=C)=O</t>
  </si>
  <si>
    <t>C=CC(=O)OCCC(F)(F)C(F)(F)C(F)(F)C(F)(F)C(F)(F)C(F)(F)C(F)(C(F)(F)F)C(F)(F)F</t>
  </si>
  <si>
    <t>[4-(2-tert-Butoxy-2-oxoethoxy)phenyl](diphenyl)sulfanium nonafluorobutane-1-sulfonate</t>
  </si>
  <si>
    <t>CAS_RN: 857285-80-4</t>
  </si>
  <si>
    <t>[O-]S(=O)(=O)C(F)(F)C(F)(F)C(F)(F)C(F)(F)F.CC(C)(C)OC(=O)COC1=CC=C(C=C1)[S+](C1=CC=CC=C1)C1=CC=CC=C1</t>
  </si>
  <si>
    <t>CC(C)(C)OC(=O)COc1ccc([S+](c2ccccc2)c2ccccc2)cc1</t>
  </si>
  <si>
    <t>C24H25O3S</t>
  </si>
  <si>
    <t>Ammonium perfluoropentanoate</t>
  </si>
  <si>
    <t>CAS_RN: 68259-11-0</t>
  </si>
  <si>
    <t>[NH4+].[O-]C(=O)C(F)(F)C(F)(F)C(F)(F)C(F)(F)F</t>
  </si>
  <si>
    <t>1,8-Bis(perfluorododecyl)-2,7-diiodooctane</t>
  </si>
  <si>
    <t>CAS_RN: 1980044-62-9</t>
  </si>
  <si>
    <t>FC(F)(F)C(F)(F)C(F)(F)C(F)(F)C(F)(F)C(F)(F)C(F)(F)C(F)(F)C(F)(F)C(F)(F)C(F)(F)C(F)(F)CC(I)CCCCC(I)CC(F)(F)C(F)(F)C(F)(F)C(F)(F)C(F)(F)C(F)(F)C(F)(F)C(F)(F)C(F)(F)C(F)(F)C(F)(F)C(F)(F)F</t>
  </si>
  <si>
    <t>C32H14F50I2</t>
  </si>
  <si>
    <t>1,3-bis((perfluoro-5-methylhexyl)ethylthio)prop-2-yl (4-methyl-3-(((2-methyl-1-aziridinyl)carbonyl)amino)phenyl)carbamate</t>
  </si>
  <si>
    <t>CAS_RN: 72779-05-6</t>
  </si>
  <si>
    <t>CC1CN1C(=O)NC1=CC(NC(=O)OC(CSCCC(F)(F)C(F)(F)C(F)(F)C(F)(F)C(F)(C(F)(F)F)C(F)(F)F)CSCCC(F)(F)C(F)(F)C(F)(F)C(F)(F)C(F)(C(F)(F)F)C(F)(F)F)=CC=C1C</t>
  </si>
  <si>
    <t>Cc1ccc(NC(=O)OC(CSCCC(F)(F)C(F)(F)C(F)(F)C(F)(F)C(F)(C(F)(F)F)C(F)(F)F)CSCCC(F)(F)C(F)(F)C(F)(F)C(F)(F)C(F)(C(F)(F)F)C(F)(F)F)cc1NC(=O)N1CC1C</t>
  </si>
  <si>
    <t>C33H27F30N3O3S2</t>
  </si>
  <si>
    <t>N-[4-(Nonafluorobutoxy)phenyl]pyridine-3-carboxamide--hydrogen chloride (1/1)</t>
  </si>
  <si>
    <t>CAS_RN: 62315-22-4</t>
  </si>
  <si>
    <t>Cl.FC(F)(F)C(F)(F)C(F)(F)C(F)(F)Oc1ccc(NC(=O)c2cccnc2)cc1</t>
  </si>
  <si>
    <t>p-perfluorous nonenoxybenzenesulfonate</t>
  </si>
  <si>
    <t>CAS_RN: 271794-15-1</t>
  </si>
  <si>
    <t>O=S(O)(C(C=C1)=CC=C1O/C(C(F)(F)F)=C(C(C(F)(F)F)(C(F)(F)F)F)C(C(F)(F)F)(C(F)(F)F)F)=O</t>
  </si>
  <si>
    <t>O=S(=O)(O)c1ccc(OC(=C(C(F)(C(F)(F)F)C(F)(F)F)C(F)(C(F)(F)F)C(F)(F)F)C(F)(F)F)cc1</t>
  </si>
  <si>
    <t>N-(4,4,5,5,6,6,7,7,8,8,9,9,10,10,11,11,11-Heptadecafluoroundecyl)maleimide</t>
  </si>
  <si>
    <t>CAS_RN: 852527-40-3</t>
  </si>
  <si>
    <t>FC(F)(F)C(F)(F)C(F)(F)C(F)(F)C(F)(F)C(F)(F)C(F)(F)C(F)(F)CCCN1C(=O)C=CC1=O</t>
  </si>
  <si>
    <t>O=C1C=CC(=O)N1CCCC(F)(F)C(F)(F)C(F)(F)C(F)(F)C(F)(F)C(F)(F)C(F)(F)C(F)(F)F</t>
  </si>
  <si>
    <t>C15H8F17NO2</t>
  </si>
  <si>
    <t>5,5,6,6,7,7,7-heptafluoroheptane-2,4-dione</t>
  </si>
  <si>
    <t>CAS_RN: 356-30-9</t>
  </si>
  <si>
    <t>CC(=O)CC(=O)C(F)(F)C(F)(F)C(F)(F)F</t>
  </si>
  <si>
    <t>1,4-Bis(1H,1H,9H-perfluorononyl) sulfobutanedioate sodium</t>
  </si>
  <si>
    <t>CAS_RN: 63367-17-9</t>
  </si>
  <si>
    <t>[Na+].[O-]S(=O)(=O)C(CC(=O)OCC(F)(F)C(F)(F)C(F)(F)C(F)(F)C(F)(F)C(F)(F)C(F)(F)C(F)F)C(=O)OCC(F)(F)C(F)(F)C(F)(F)C(F)(F)C(F)(F)C(F)(F)C(F)(F)C(F)F</t>
  </si>
  <si>
    <t>O=C(CC(C(=O)OCC(F)(F)C(F)(F)C(F)(F)C(F)(F)C(F)(F)C(F)(F)C(F)(F)C(F)F)S(=O)(=O)O)OCC(F)(F)C(F)(F)C(F)(F)C(F)(F)C(F)(F)C(F)(F)C(F)(F)C(F)F</t>
  </si>
  <si>
    <t>C22H10F32O7S</t>
  </si>
  <si>
    <t>Ammonium bis(N-ethyl-2-perfluorooctylsulfonaminoethyl)phosphate</t>
  </si>
  <si>
    <t>CAS_RN: 30381-98-7</t>
  </si>
  <si>
    <t>[H][N+]([H])([H])[H].CCN(CCOP([O-])(=O)OCCN(CC)S(=O)(=O)C(F)(F)C(F)(F)C(F)(F)C(F)(F)C(F)(F)C(F)(F)C(F)(F)C(F)(F)F)S(=O)(=O)C(F)(F)C(F)(F)C(F)(F)C(F)(F)C(F)(F)C(F)(F)C(F)(F)C(F)(F)F</t>
  </si>
  <si>
    <t>Perfluoro-N-[(trifluoromethyl)sulfonyl]butanesulfonamide sodium salt</t>
  </si>
  <si>
    <t>CAS_RN: 176719-69-0</t>
  </si>
  <si>
    <t>[Na+].FC(F)(F)C(F)(F)C(F)(F)C(F)(F)S(=O)(=O)[N-]S(=O)(=O)C(F)(F)F</t>
  </si>
  <si>
    <t>Nonafluorobutylepoxide</t>
  </si>
  <si>
    <t>CAS_RN: 89807-87-4</t>
  </si>
  <si>
    <t>FC(F)(F)C(F)(F)C(F)(F)C(F)(F)C1CO1</t>
  </si>
  <si>
    <t>Bis((perfluoro-15-methylhexadecyl)ethyl) hydrogen phosphate</t>
  </si>
  <si>
    <t>CAS_RN: 93776-19-3</t>
  </si>
  <si>
    <t>C(O[P](OCCC(F)(F)C(F)(F)C(F)(F)C(F)(F)C(F)(F)C(F)(F)C(F)(F)C(F)(F)C(F)(F)C(F)(F)C(F)(F)C(F)(F)C(F)(F)C(F)(F)C(F)(C(F)(F)F)C(F)(F)F)(=O)O)CC(F)(F)C(F)(F)C(F)(F)C(F)(F)C(F)(F)C(F)(F)C(F)(F)C(F)(F)C(F)(F)C(F)(F)C(F)(F)C(F)(F)C(F)(F)C(F)(F)C(F)(C(F)(F)F)C(F)(F)F</t>
  </si>
  <si>
    <t>3-((Perfluoroheptyl)sulfonylamino)-N,N,N-trimethyl-1-propanaminium iodide</t>
  </si>
  <si>
    <t>CAS_RN: 67584-58-1</t>
  </si>
  <si>
    <t>[I-].[H]N(CCC[N+](C)(C)C)S(=O)(=O)C(F)(F)C(F)(F)C(F)(F)C(F)(F)C(F)(F)C(F)(F)C(F)(F)F</t>
  </si>
  <si>
    <t>(Perfluorobutyryl)-2-thenoylmethane</t>
  </si>
  <si>
    <t>CAS_RN: 559-94-4</t>
  </si>
  <si>
    <t>FC(F)(F)C(F)(F)C(F)(F)C(=O)CC(=O)C1=CC=CS1</t>
  </si>
  <si>
    <t>O=C(CC(=O)C(F)(F)C(F)(F)C(F)(F)F)c1cccs1</t>
  </si>
  <si>
    <t>C10H5F7O2S</t>
  </si>
  <si>
    <t>1-(Perfluoro-n-octyl)decane</t>
  </si>
  <si>
    <t>CAS_RN: 138472-76-1</t>
  </si>
  <si>
    <t>CCCCCCCCCCC(F)(F)C(F)(F)C(F)(F)C(F)(F)C(F)(F)C(F)(F)C(F)(F)C(F)(F)F</t>
  </si>
  <si>
    <t>C18H21F17</t>
  </si>
  <si>
    <t>Methyl perfluoropentadecanoate</t>
  </si>
  <si>
    <t>CAS_RN: 203303-00-8</t>
  </si>
  <si>
    <t>COC(=O)C(F)(F)C(F)(F)C(F)(F)C(F)(F)C(F)(F)C(F)(F)C(F)(F)C(F)(F)C(F)(F)C(F)(F)C(F)(F)C(F)(F)C(F)(F)C(F)(F)F</t>
  </si>
  <si>
    <t>C16H3F29O2</t>
  </si>
  <si>
    <t>2,2,3,3,4,4,5,5,6,6,7,7,8,8,9,9,9-Heptadecafluoro-N-(2-fluorophenyl)nonanamide</t>
  </si>
  <si>
    <t>CAS_RN: 344282-15-1</t>
  </si>
  <si>
    <t>Fc1ccccc1NC(=O)C(F)(F)C(F)(F)C(F)(F)C(F)(F)C(F)(F)C(F)(F)C(F)(F)C(F)(F)F</t>
  </si>
  <si>
    <t>O=C(Nc1ccccc1F)C(F)(F)C(F)(F)C(F)(F)C(F)(F)C(F)(F)C(F)(F)C(F)(F)C(F)(F)F</t>
  </si>
  <si>
    <t>1,1,1,2,2,3,3,4,4,5,5,6,6,7,7,8,8,9,9,10,10-Henicosafluorooctadecane</t>
  </si>
  <si>
    <t>CAS_RN: 93454-70-7</t>
  </si>
  <si>
    <t>CCCCCCCCC(F)(F)C(F)(F)C(F)(F)C(F)(F)C(F)(F)C(F)(F)C(F)(F)C(F)(F)C(F)(F)C(F)(F)F</t>
  </si>
  <si>
    <t>C18H17F21</t>
  </si>
  <si>
    <t>1-Ethoxy-2-(1,1,2,2-tetrafluoroethoxy)ethane</t>
  </si>
  <si>
    <t>CAS_RN: 85567-23-3</t>
  </si>
  <si>
    <t>CCOCCOC(F)(F)C(F)F</t>
  </si>
  <si>
    <t>C6H10F4O2</t>
  </si>
  <si>
    <t>(Z)-(Perfluorodecyl)ethyl 9-octadecenoate</t>
  </si>
  <si>
    <t>CAS_RN: 125768-41-4</t>
  </si>
  <si>
    <t>[H]C(CCCCCCCC)=C(/[H])CCCCCCCC(=O)OCCC(F)(F)C(F)(F)C(F)(F)C(F)(F)C(F)(F)C(F)(F)C(F)(F)C(F)(F)C(F)(F)C(F)(F)F</t>
  </si>
  <si>
    <t>CCCCCCCCC=CCCCCCCCC(=O)OCCC(F)(F)C(F)(F)C(F)(F)C(F)(F)C(F)(F)C(F)(F)C(F)(F)C(F)(F)C(F)(F)C(F)(F)F</t>
  </si>
  <si>
    <t>C30H37F21O2</t>
  </si>
  <si>
    <t>5-(1,1,1,2,3,3,3-Heptafluoropropan-2-yl)-2,3-dihydro-1H-indole</t>
  </si>
  <si>
    <t>CAS_RN: 273735-78-7</t>
  </si>
  <si>
    <t>FC(F)(F)C(F)(c1ccc2NCCc2c1)C(F)(F)F</t>
  </si>
  <si>
    <t>FC(F)(F)C(F)(c1ccc2c(c1)CCN2)C(F)(F)F</t>
  </si>
  <si>
    <t>C11H8F7N</t>
  </si>
  <si>
    <t>Perfluoromethylcyclohexane</t>
  </si>
  <si>
    <t>CAS_RN: 355-02-2</t>
  </si>
  <si>
    <t>FC(F)(F)C1(F)C(F)(F)C(F)(F)C(F)(F)C(F)(F)C1(F)F</t>
  </si>
  <si>
    <t>Tetradecyl heptafluorobutanoate</t>
  </si>
  <si>
    <t>CAS_RN: 7365-36-8</t>
  </si>
  <si>
    <t>CCCCCCCCCCCCCCOC(=O)C(F)(F)C(F)(F)C(F)(F)F</t>
  </si>
  <si>
    <t>C18H29F7O2</t>
  </si>
  <si>
    <t>1,1'-(Oxybis(propyleneoxy))bis(3-(perfluoro-7-methyloctyl)propan-2-ol)</t>
  </si>
  <si>
    <t>CAS_RN: 93776-05-7</t>
  </si>
  <si>
    <t>CC(COCC(O)CC(F)(F)C(F)(F)C(F)(F)C(F)(F)C(F)(F)C(F)(F)C(F)(C(F)(F)F)C(F)(F)F)OC(C)COCC(O)CC(F)(F)C(F)(F)C(F)(F)C(F)(F)C(F)(F)C(F)(F)C(F)(C(F)(F)F)C(F)(F)F</t>
  </si>
  <si>
    <t>C30H24F38O5</t>
  </si>
  <si>
    <t>N,N-bis(1,1,2,2,3,3,4,4,4-nonafluorobutyl)sulfonylamine lithium salt</t>
  </si>
  <si>
    <t>CAS_RN: 119229-99-1</t>
  </si>
  <si>
    <t>[Li+].FC(F)(F)C(F)(F)C(F)(F)C(F)(F)S(=O)(=O)[N-]S(=O)(=O)C(F)(F)C(F)(F)C(F)(F)C(F)(F)F</t>
  </si>
  <si>
    <t>9-(Nonafluorobutyl)-2,3,6,7-tetrahydro-1H,5H,11H-pyrano[2,3-f]pyrido[3,2,1-ij]quinolin-11-one</t>
  </si>
  <si>
    <t>CAS_RN: 355822-08-1</t>
  </si>
  <si>
    <t>FC(F)(F)C(F)(F)C(F)(F)C(F)(F)C1=CC(=O)Oc2c3CCCN4CCCc(cc12)c34</t>
  </si>
  <si>
    <t>O=c1cc(C(F)(F)C(F)(F)C(F)(F)C(F)(F)F)c2cc3c4c(c2o1)CCCN4CCC3</t>
  </si>
  <si>
    <t>C19H14F9NO2</t>
  </si>
  <si>
    <t>Perfluorooctanal</t>
  </si>
  <si>
    <t>CAS_RN: 335-60-4</t>
  </si>
  <si>
    <t>O=CC(F)(F)C(F)(F)C(F)(F)C(F)(F)C(F)(C(F)(C(F)(F)F)F)F</t>
  </si>
  <si>
    <t>O=CC(F)(F)C(F)(F)C(F)(F)C(F)(F)C(F)(F)C(F)(F)C(F)(F)F</t>
  </si>
  <si>
    <t>14:2 Fluorotelomer dihydrogen phosphate</t>
  </si>
  <si>
    <t>CAS_RN: 94200-54-1</t>
  </si>
  <si>
    <t>C(C(F)(F)C(F)(F)C(F)(F)C(F)(F)C(F)(F)C(F)(F)C(F)(F)C(F)(F)C(F)(F)C(F)(F)C(F)(F)C(F)(F)C(F)(F)C(F)(F)F)CO[P](=O)(O)O</t>
  </si>
  <si>
    <t>(6H-Perfluorohexyl)methyl acrylate</t>
  </si>
  <si>
    <t>CAS_RN: 2993-85-3</t>
  </si>
  <si>
    <t>FC(F)C(F)(F)C(F)(F)C(F)(F)C(F)(F)C(F)(F)COC(=O)C=C</t>
  </si>
  <si>
    <t>C=CC(=O)OCC(F)(F)C(F)(F)C(F)(F)C(F)(F)C(F)(F)C(F)F</t>
  </si>
  <si>
    <t>C10H6F12O2</t>
  </si>
  <si>
    <t>Methyl Perfluorodecanoate</t>
  </si>
  <si>
    <t>CAS_RN: 307-79-9</t>
  </si>
  <si>
    <t>COC(=O)C(F)(F)C(F)(F)C(F)(F)C(F)(F)C(F)(F)C(F)(F)C(F)(F)C(F)(F)C(F)(F)F</t>
  </si>
  <si>
    <t>11-(Nonafluorobutyl)-9,10-dihydro-9,10-(epithiomethano)anthracene</t>
  </si>
  <si>
    <t>CAS_RN: 267648-90-8</t>
  </si>
  <si>
    <t>FC(F)(F)C(F)(F)C(F)(F)C(F)(F)C1SC2c3ccccc3C1c1ccccc21</t>
  </si>
  <si>
    <t>FC(F)(F)C(F)(F)C(F)(F)C(F)(F)C1SC2c3ccccc3C1c1ccccc12</t>
  </si>
  <si>
    <t>C19H11F9S</t>
  </si>
  <si>
    <t>4,4,5,5,6,6,7,7,8,8,9,9,9-Tridecafluoro-2-hydroxynonyl 2-methylprop-2-enoate</t>
  </si>
  <si>
    <t>CAS_RN: 86994-47-0</t>
  </si>
  <si>
    <t>CC(=C)C(=O)OCC(O)CC(F)(F)C(F)(F)C(F)(F)C(F)(F)C(F)(F)C(F)(F)F</t>
  </si>
  <si>
    <t>C=C(C)C(=O)OCC(O)CC(F)(F)C(F)(F)C(F)(F)C(F)(F)C(F)(F)C(F)(F)F</t>
  </si>
  <si>
    <t>C13H11F13O3</t>
  </si>
  <si>
    <t>Trimethylsilyl heptafluorobutanoate</t>
  </si>
  <si>
    <t>CAS_RN: 24929-99-5</t>
  </si>
  <si>
    <t>C[Si](C)(C)OC(=O)C(F)(F)C(F)(F)C(F)(F)F</t>
  </si>
  <si>
    <t>C7H9F7O2Si</t>
  </si>
  <si>
    <t>1,1,1,2,2,3,3,4,4,5,5,6,6,7,7,8,8,9,9,10,10-Henicosafluoroheptacosane</t>
  </si>
  <si>
    <t>CAS_RN: 250738-44-4</t>
  </si>
  <si>
    <t>CCCCCCCCCCCCCCCCCC(F)(F)C(F)(F)C(F)(F)C(F)(F)C(F)(F)C(F)(F)C(F)(F)C(F)(F)C(F)(F)C(F)(F)F</t>
  </si>
  <si>
    <t>C27H35F21</t>
  </si>
  <si>
    <t>2-Propenoic acid, 2-[ethyl[(tridecafluorohexyl)sulfonyl]amino]ethyl ester</t>
  </si>
  <si>
    <t>CAS_RN: 1893-52-3</t>
  </si>
  <si>
    <t>C(N([S](=O)(=O)C(F)(F)C(F)(F)C(F)(F)C(F)(F)C(F)(F)C(F)(F)F)CCOC(=O)C=C)C</t>
  </si>
  <si>
    <t>C=CC(=O)OCCN(CC)S(=O)(=O)C(F)(F)C(F)(F)C(F)(F)C(F)(F)C(F)(F)C(F)(F)F</t>
  </si>
  <si>
    <t>N,N-Dimethyl-N-(2-hydroxyethyl)-3-((2-hydroxy-3-sulfopropyl)((perfluorohexyl)sulfonyl)amino)propanaminium hydroxide sodium</t>
  </si>
  <si>
    <t>CAS_RN: 81190-38-7</t>
  </si>
  <si>
    <t>C([N+](CCO)(C)C)CCN([S](=O)(=O)C(F)(F)C(F)(F)C(F)(F)C(F)(F)C(F)(F)C(F)(F)F)CC(O)C[S]([O-])(=O)=O.[K+].[OH-]</t>
  </si>
  <si>
    <t>C[N+](C)(CCO)CCCN(CC(O)CS(=O)(=O)O)S(=O)(=O)C(F)(F)C(F)(F)C(F)(F)C(F)(F)C(F)(F)C(F)(F)F</t>
  </si>
  <si>
    <t>perfluoroalkanesulfonamido quaternary diol sulfonic acid, n=6</t>
  </si>
  <si>
    <t>S(N(CC(O)CS(O)(=O)=O)CCC[N+](CCO)(C)C)(=O)(=O)C(F)(F)C(F)(F)C(F)(F)C(F)(F)C(F)(F)C(F)(F)F</t>
  </si>
  <si>
    <t>3-Methoxyperfluoro(2-methylpentane)</t>
  </si>
  <si>
    <t>CAS_RN: 132182-92-4</t>
  </si>
  <si>
    <t>COC(F)(C(F)(F)C(F)(F)F)C(F)(C(F)(F)F)C(F)(F)F</t>
  </si>
  <si>
    <t>Butanamide, 2,2,3,3,4,4,4-heptafluoro-N-(2-hydroxy-4-nitrophenyl)-</t>
  </si>
  <si>
    <t>CAS_RN: 2712-83-6</t>
  </si>
  <si>
    <t>Oc1cc(ccc1NC(=O)C(F)(F)C(F)(F)C(F)(F)F)N(=O)=O</t>
  </si>
  <si>
    <t>O=C(Nc1ccc([N+](=O)[O-])cc1O)C(F)(F)C(F)(F)C(F)(F)F</t>
  </si>
  <si>
    <t>C10H5F7N2O4</t>
  </si>
  <si>
    <t>Tetracosafluorotetradecahydrophenanthrene</t>
  </si>
  <si>
    <t>CAS_RN: 306-91-2</t>
  </si>
  <si>
    <t>FC1(F)C(F)(F)C(F)(F)C2(F)C(F)(C1(F)F)C(F)(F)C(F)(F)C1(F)C(F)(F)C(F)(F)C(F)(F)C(F)(F)C21F</t>
  </si>
  <si>
    <t>FC1(F)C(F)(F)C(F)(F)C2(F)C(F)(C1(F)F)C(F)(F)C(F)(F)C1(F)C(F)(F)C(F)(F)C(F)(F)C(F)(F)C12F</t>
  </si>
  <si>
    <t>C14F24</t>
  </si>
  <si>
    <t>Perfluorobutanesulfonic anhydride</t>
  </si>
  <si>
    <t>CAS_RN: 36913-91-4</t>
  </si>
  <si>
    <t>C(C(C(C(F)(F)[S](=O)(=O)O[S](C(C(C(C(F)(F)F)(F)F)(F)F)(F)F)(=O)=O)(F)F)(F)F)(F)(F)F</t>
  </si>
  <si>
    <t>O=S(=O)(OS(=O)(=O)C(F)(F)C(F)(F)C(F)(F)C(F)(F)F)C(F)(F)C(F)(F)C(F)(F)C(F)(F)F</t>
  </si>
  <si>
    <t>{4-[(4,4,5,5,6,6,7,7,8,8,9,9,10,10,11,11,11-Heptadecafluoroundecyl)oxy]-5-methoxy-2-nitrophenyl}methanol</t>
  </si>
  <si>
    <t>CAS_RN: 853929-03-0</t>
  </si>
  <si>
    <t>COc1cc(CO)c(cc1OCCCC(F)(F)C(F)(F)C(F)(F)C(F)(F)C(F)(F)C(F)(F)C(F)(F)C(F)(F)F)[N+]([O-])=O</t>
  </si>
  <si>
    <t>COc1cc(CO)c([N+](=O)[O-])cc1OCCCC(F)(F)C(F)(F)C(F)(F)C(F)(F)C(F)(F)C(F)(F)C(F)(F)C(F)(F)F</t>
  </si>
  <si>
    <t>C19H14F17NO5</t>
  </si>
  <si>
    <t>N-(2,2,3,3,4,4,4-Heptafluorobutyl)benzamide</t>
  </si>
  <si>
    <t>CAS_RN: 304458-19-3</t>
  </si>
  <si>
    <t>FC(F)(F)C(F)(F)C(F)(F)CNC(=O)c1ccccc1</t>
  </si>
  <si>
    <t>O=C(NCC(F)(F)C(F)(F)C(F)(F)F)c1ccccc1</t>
  </si>
  <si>
    <t>2,2,3,3,4,4,4-Heptafluoro-N-undecylbutanamide</t>
  </si>
  <si>
    <t>CAS_RN: 120253-76-1</t>
  </si>
  <si>
    <t>CCCCCCCCCCCNC(=O)C(F)(F)C(F)(F)C(F)(F)F</t>
  </si>
  <si>
    <t>C15H24F7NO</t>
  </si>
  <si>
    <t>Perfluoropentadecane</t>
  </si>
  <si>
    <t>CAS_RN: 2264-03-1</t>
  </si>
  <si>
    <t>FC(F)(F)C(F)(F)C(F)(F)C(F)(F)C(F)(F)C(F)(F)C(F)(F)C(F)(F)C(F)(F)C(F)(F)C(F)(F)C(F)(F)C(F)(F)C(F)(F)C(F)(F)F</t>
  </si>
  <si>
    <t>C15F32</t>
  </si>
  <si>
    <t>multiple H-substituted, multiple ether-substituted perfluoroalkyl alcohols, n=4, m=14</t>
  </si>
  <si>
    <t>FC(F)(F)C(F)(F)C(F)(F)C(F)(F)C(F)(F)C(F)(F)C(F)(F)C(F)(F)CCOCCOCCOCCOCCOCCOCCOCCOCCOCCOCCOCCOCCOCCO[H]</t>
  </si>
  <si>
    <t>OCCOCCOCCOCCOCCOCCOCCOCCOCCOCCOCCOCCOCCOCCC(F)(F)C(F)(F)C(F)(F)C(F)(F)C(F)(F)C(F)(F)C(F)(F)C(F)(F)F</t>
  </si>
  <si>
    <t>C36H57F17O14</t>
  </si>
  <si>
    <t>perfluoroalkanesulfonamido quaternary ammonium dicarboxylate C, n=5</t>
  </si>
  <si>
    <t>S(N(CCC(O)=O)CCC[N+](CCC(O)=O)(C)C)(=O)(=O)C(F)(F)C(F)(F)C(F)(F)C(F)(F)C(F)(F)F</t>
  </si>
  <si>
    <t>C[N+](C)(CCCN(CCC(=O)O)S(=O)(=O)C(F)(F)C(F)(F)C(F)(F)C(F)(F)C(F)(F)F)CCC(=O)O</t>
  </si>
  <si>
    <t>C16H21F11N2O6S</t>
  </si>
  <si>
    <t>Thiocyanic acid, 3,3,4,4,5,5,6,6,7,7,8,8,9,9,10,10,10-heptadecafluorodecyl ester</t>
  </si>
  <si>
    <t>CAS_RN: 26650-10-2</t>
  </si>
  <si>
    <t>FC(F)(F)C(F)(F)C(F)(F)C(F)(F)C(F)(F)C(F)(F)C(F)(F)C(F)(F)CCSC#N</t>
  </si>
  <si>
    <t>N#CSCCC(F)(F)C(F)(F)C(F)(F)C(F)(F)C(F)(F)C(F)(F)C(F)(F)C(F)(F)F</t>
  </si>
  <si>
    <t>C11H4F17NS</t>
  </si>
  <si>
    <t>Heptadecafluorooctane-1-sulphonamide, compound with triethylamine (1:1)</t>
  </si>
  <si>
    <t>CAS_RN: 76752-82-4</t>
  </si>
  <si>
    <t>CCN(CC)CC.NS(=O)(=O)C(F)(F)C(F)(F)C(F)(F)C(F)(F)C(F)(F)C(F)(F)C(F)(F)C(F)(F)F</t>
  </si>
  <si>
    <t>NS(=O)(=O)C(F)(F)C(F)(F)C(F)(F)C(F)(F)C(F)(F)C(F)(F)C(F)(F)C(F)(F)F</t>
  </si>
  <si>
    <t>1,2,3,4,5-Pentafluoro-6-(heptafluoropropyl)benzene</t>
  </si>
  <si>
    <t>CAS_RN: 54326-26-0</t>
  </si>
  <si>
    <t>Fc1c(F)c(F)c(c(F)c1F)C(F)(F)C(F)(F)C(F)(F)F</t>
  </si>
  <si>
    <t>Fc1c(F)c(F)c(C(F)(F)C(F)(F)C(F)(F)F)c(F)c1F</t>
  </si>
  <si>
    <t>1-Chloro-3,3,4,4,5,5-hexafluoro-2-methoxycyclopentene</t>
  </si>
  <si>
    <t>CAS_RN: 336-34-5</t>
  </si>
  <si>
    <t>COC1=C(Cl)C(F)(F)C(F)(F)C1(F)F</t>
  </si>
  <si>
    <t>C6H3ClF6O</t>
  </si>
  <si>
    <t>Methyl 4-(pentadecafluoroheptyl)cyclohexane-1-carboxylate</t>
  </si>
  <si>
    <t>CAS_RN: 88951-17-1</t>
  </si>
  <si>
    <t>COC(=O)C1CCC(CC1)C(F)(F)C(F)(F)C(F)(F)C(F)(F)C(F)(F)C(F)(F)C(F)(F)F</t>
  </si>
  <si>
    <t>COC(=O)C1CCC(C(F)(F)C(F)(F)C(F)(F)C(F)(F)C(F)(F)C(F)(F)C(F)(F)F)CC1</t>
  </si>
  <si>
    <t>C15H13F15O2</t>
  </si>
  <si>
    <t>1,1,1,2,2,3,3,4,4,5,5,6,6,7,7,8,8-Heptadecafluorododecane</t>
  </si>
  <si>
    <t>CAS_RN: 182130-12-7</t>
  </si>
  <si>
    <t>CCCCC(F)(F)C(F)(F)C(F)(F)C(F)(F)C(F)(F)C(F)(F)C(F)(F)C(F)(F)F</t>
  </si>
  <si>
    <t>C12H9F17</t>
  </si>
  <si>
    <t>1,1-Bis(trifluoromethyl)ethene</t>
  </si>
  <si>
    <t>CAS_RN: 382-10-5</t>
  </si>
  <si>
    <t>FC(F)(F)C(=C)C(F)(F)F</t>
  </si>
  <si>
    <t>C=C(C(F)(F)F)C(F)(F)F</t>
  </si>
  <si>
    <t>C4H2F6</t>
  </si>
  <si>
    <t>Perfluorodecanesulphonyl fluoride</t>
  </si>
  <si>
    <t>CAS_RN: 307-51-7</t>
  </si>
  <si>
    <t>O=[S](C(C(C(C(C(C(C(C(C(C(F)(F)F)(F)F)(F)F)(F)F)(F)F)(F)F)(F)F)(F)F)(F)F)(F)F)(=O)F</t>
  </si>
  <si>
    <t>O=S(=O)(F)C(F)(F)C(F)(F)C(F)(F)C(F)(F)C(F)(F)C(F)(F)C(F)(F)C(F)(F)C(F)(F)C(F)(F)F</t>
  </si>
  <si>
    <t>C10F22O2S</t>
  </si>
  <si>
    <t>4,4,5,5,6,6,6-Heptafluoro-1-phenylhex-2-en-1-one</t>
  </si>
  <si>
    <t>CAS_RN: 110960-47-9</t>
  </si>
  <si>
    <t>FC(F)(F)C(F)(F)C(F)(F)C=CC(=O)c1ccccc1</t>
  </si>
  <si>
    <t>O=C(C=CC(F)(F)C(F)(F)C(F)(F)F)c1ccccc1</t>
  </si>
  <si>
    <t>C12H7F7O</t>
  </si>
  <si>
    <t>Ethyl 3-(perfluorohexyl)propanoate</t>
  </si>
  <si>
    <t>CAS_RN: 60023-26-9</t>
  </si>
  <si>
    <t>CCOC(=O)CCC(F)(F)C(F)(F)C(F)(F)C(F)(F)C(F)(F)C(F)(F)F</t>
  </si>
  <si>
    <t>Perfluorohexane sulfonamidoacetic acid</t>
  </si>
  <si>
    <t>CAS_RN: 1003193-99-4</t>
  </si>
  <si>
    <t>OC(CNS(C(F)(F)C(F)(F)C(F)(F)C(F)(F)C(F)(F)C(F)(F)F)(=O)=O)=O</t>
  </si>
  <si>
    <t>O=C(O)CNS(=O)(=O)C(F)(F)C(F)(F)C(F)(F)C(F)(F)C(F)(F)C(F)(F)F</t>
  </si>
  <si>
    <t>C8H4F13NO4S</t>
  </si>
  <si>
    <t>2-(N-Methylperfluorooctanesulfonamido)acetic acid (MeFOSAA)</t>
  </si>
  <si>
    <t>CAS_RN: 2355-31-9</t>
  </si>
  <si>
    <t>FC(F)(C(F)(F)C(F)(F)C(F)(F)C(F)(F)C(F)(F)C(F)(F)C(F)(F)F)S(=O)(=O)N(C)CC(O)=O</t>
  </si>
  <si>
    <t>2-(Nonafluorobutyl)-1H-indene</t>
  </si>
  <si>
    <t>CAS_RN: 1608112-37-3</t>
  </si>
  <si>
    <t>FC(F)(F)C(F)(F)C(F)(F)C(F)(F)C1=Cc2ccccc2C1</t>
  </si>
  <si>
    <t>C13H7F9</t>
  </si>
  <si>
    <t>8:2 Fluorotelomer sulfonate ammonium salt</t>
  </si>
  <si>
    <t>CAS_RN: 149724-40-3</t>
  </si>
  <si>
    <t>[NH4+].[O-]S(=O)(=O)CCC(F)(F)C(F)(F)C(F)(F)C(F)(F)C(F)(F)C(F)(F)C(F)(F)C(F)(F)F</t>
  </si>
  <si>
    <t>Perfluoropentanamide</t>
  </si>
  <si>
    <t>CAS_RN: 355-81-7</t>
  </si>
  <si>
    <t>NC(=O)C(F)(F)C(F)(F)C(F)(F)C(F)F</t>
  </si>
  <si>
    <t>C5H3F8NO</t>
  </si>
  <si>
    <t>H-substituted Perfluoroalkyl (linear) dicarboxylic acids, n=10</t>
  </si>
  <si>
    <t>FC(F)(C(F)(F)C(F)(F)C(F)(F)C(F)(F)C(F)(F)C(F)(F)C(F)(F)C(F)(F)C(F)(F)C(O)=O)C(F)C(O)=O</t>
  </si>
  <si>
    <t>O=C(O)C(F)C(F)(F)C(F)(F)C(F)(F)C(F)(F)C(F)(F)C(F)(F)C(F)(F)C(F)(F)C(F)(F)C(F)(F)C(=O)O</t>
  </si>
  <si>
    <t>C13H3F21O4</t>
  </si>
  <si>
    <t>multiple H-substituted, multiple ether-substituted perfluoroalkyl alcohols, n=6, m=6</t>
  </si>
  <si>
    <t>FC(F)(F)C(F)(F)C(F)(F)C(F)(F)C(F)(F)C(F)(F)C(F)(F)C(F)(F)C(F)(F)C(F)(F)C(F)(F)C(F)(F)CCOCCOCCOCCOCCOCCO[H]</t>
  </si>
  <si>
    <t>OCCOCCOCCOCCOCCOCCC(F)(F)C(F)(F)C(F)(F)C(F)(F)C(F)(F)C(F)(F)C(F)(F)C(F)(F)C(F)(F)C(F)(F)C(F)(F)C(F)(F)F</t>
  </si>
  <si>
    <t>C24H25F25O6</t>
  </si>
  <si>
    <t>(Perfluoro-15-methylhexadecyl)ethyl acrylate</t>
  </si>
  <si>
    <t>CAS_RN: 94158-63-1</t>
  </si>
  <si>
    <t>C(C(F)(F)C(F)(F)C(F)(F)C(F)(F)C(F)(F)C(F)(F)C(F)(F)C(F)(F)C(F)(F)C(F)(F)C(F)(F)C(F)(F)C(F)(F)C(F)(F)C(F)(C(F)(F)F)C(F)(F)F)COC(=O)C=C</t>
  </si>
  <si>
    <t>C=CC(=O)OCCC(F)(F)C(F)(F)C(F)(F)C(F)(F)C(F)(F)C(F)(F)C(F)(F)C(F)(F)C(F)(F)C(F)(F)C(F)(F)C(F)(F)C(F)(F)C(F)(F)C(F)(C(F)(F)F)C(F)(F)F</t>
  </si>
  <si>
    <t>C22H7F35O2</t>
  </si>
  <si>
    <t>4,4,5,5,6,6,7,7,8,8,9,9,10,10,11,11,11-Heptadecafluoroundecyl 2-methylprop-2-enoate</t>
  </si>
  <si>
    <t>CAS_RN: 150625-20-0</t>
  </si>
  <si>
    <t>CC(=C)C(=O)OCCCC(F)(F)C(F)(F)C(F)(F)C(F)(F)C(F)(F)C(F)(F)C(F)(F)C(F)(F)F</t>
  </si>
  <si>
    <t>C=C(C)C(=O)OCCCC(F)(F)C(F)(F)C(F)(F)C(F)(F)C(F)(F)C(F)(F)C(F)(F)C(F)(F)F</t>
  </si>
  <si>
    <t>Hexafluoroglutaryl chloride</t>
  </si>
  <si>
    <t>CAS_RN: 678-77-3</t>
  </si>
  <si>
    <t>FC(F)(C(Cl)=O)C(F)(F)C(F)(F)C(Cl)=O</t>
  </si>
  <si>
    <t>O=C(Cl)C(F)(F)C(F)(F)C(F)(F)C(=O)Cl</t>
  </si>
  <si>
    <t>C5Cl2F6O2</t>
  </si>
  <si>
    <t>double bond perfluoroalkyl (linear) sulfonic aicds, n=4</t>
  </si>
  <si>
    <t>F/C(C(F)(F)C(F)(F)C(F)(F)C(F)(F)S(=O)(O)=O)=C(F)C(F)(F)F</t>
  </si>
  <si>
    <t>O=S(=O)(O)C(F)(F)C(F)(F)C(F)(F)C(F)(F)C(F)=C(F)C(F)(F)F</t>
  </si>
  <si>
    <t>6-Methoxyquinolin-4-yl nonafluorobutane-1-sulfonate</t>
  </si>
  <si>
    <t>CAS_RN: 1161941-02-1</t>
  </si>
  <si>
    <t>COc1ccc2nccc(OS(=O)(=O)C(F)(F)C(F)(F)C(F)(F)C(F)(F)F)c2c1</t>
  </si>
  <si>
    <t>C14H8F9NO4S</t>
  </si>
  <si>
    <t>5,5,6,6,7,7,7-heptafluoro-4,4-bis(trifluoromethyl)heptanoic Acid</t>
  </si>
  <si>
    <t>CAS_RN: 129991-14-6</t>
  </si>
  <si>
    <t>OC(=O)CCC(C(F)(F)F)(C(F)(F)F)C(F)(F)C(F)(F)C(F)(F)F</t>
  </si>
  <si>
    <t>O=C(O)CCC(C(F)(F)F)(C(F)(F)F)C(F)(F)C(F)(F)C(F)(F)F</t>
  </si>
  <si>
    <t>3-[(3,3,4,4,5,5,6,6,7,7,8,8,9,9,10,10,10-Heptadecafluorodecyl)thio]-2-methylpropanoic acid lithium salt</t>
  </si>
  <si>
    <t>CAS_RN: 476304-39-9</t>
  </si>
  <si>
    <t>[Li+].CC(CSCCC(F)(F)C(F)(F)C(F)(F)C(F)(F)C(F)(F)C(F)(F)C(F)(F)C(F)(F)F)C([O-])=O</t>
  </si>
  <si>
    <t>CC(CSCCC(F)(F)C(F)(F)C(F)(F)C(F)(F)C(F)(F)C(F)(F)C(F)(F)C(F)(F)F)C(=O)O</t>
  </si>
  <si>
    <t>C14H11F17O2S</t>
  </si>
  <si>
    <t>1H,1H,1H,2H-Perfluoro-2-heptanol</t>
  </si>
  <si>
    <t>CAS_RN: 914637-05-1</t>
  </si>
  <si>
    <t>CC(O)C(F)(F)C(F)(F)C(F)(F)C(F)(F)C(F)(F)F</t>
  </si>
  <si>
    <t>Perfluoro-3,6,9-trioxaundecane-1,11-dioic acid</t>
  </si>
  <si>
    <t>CAS_RN: 55621-18-6</t>
  </si>
  <si>
    <t>OC(=O)C(F)(F)OC(F)(F)C(F)(F)OC(F)(F)C(F)(F)OC(F)(F)C(O)=O</t>
  </si>
  <si>
    <t>O=C(O)C(F)(F)OC(F)(F)C(F)(F)OC(F)(F)C(F)(F)OC(F)(F)C(=O)O</t>
  </si>
  <si>
    <t>C8H2F12O7</t>
  </si>
  <si>
    <t>2-Ethyl-4-(1,1,1,2,3,3,3-heptafluoropropan-2-yl)-3-(propane-2-sulfinyl)benzoic acid</t>
  </si>
  <si>
    <t>CAS_RN: 1355554-94-7</t>
  </si>
  <si>
    <t>CCc1c(ccc(c1S(=O)C(C)C)C(F)(C(F)(F)F)C(F)(F)F)C(O)=O</t>
  </si>
  <si>
    <t>CCc1c(C(=O)O)ccc(C(F)(C(F)(F)F)C(F)(F)F)c1S(=O)C(C)C</t>
  </si>
  <si>
    <t>1,1,1,2,2,3,3,4,4,5,5,6,6,7,7,8,8,9,9,10,10,11,11,12,12,21,21,22,22,23,23,24,24,25,25,26,26,27,27,28,28,29,29,30,30,31,31,32,32,32-Pentacontafluorodotriacontane</t>
  </si>
  <si>
    <t>CAS_RN: 100550-09-2</t>
  </si>
  <si>
    <t>FC(F)(F)C(F)(F)C(F)(F)C(F)(F)C(F)(F)C(F)(F)C(F)(F)C(F)(F)C(F)(F)C(F)(F)C(F)(F)C(F)(F)CCCCCCCCC(F)(F)C(F)(F)C(F)(F)C(F)(F)C(F)(F)C(F)(F)C(F)(F)C(F)(F)C(F)(F)C(F)(F)C(F)(F)C(F)(F)F</t>
  </si>
  <si>
    <t>C32H16F50</t>
  </si>
  <si>
    <t>4,4,5,5,6,6,7,7,8,8,9,9,10,10,11,11,11-Heptadecafluoroundec-2-ene</t>
  </si>
  <si>
    <t>CAS_RN: 67103-04-2</t>
  </si>
  <si>
    <t>CC=CC(F)(F)C(F)(F)C(F)(F)C(F)(F)C(F)(F)C(F)(F)C(F)(F)C(F)(F)F</t>
  </si>
  <si>
    <t>1H,1H-Perfluoro-n-decyl acrylate</t>
  </si>
  <si>
    <t>CAS_RN: 335-83-1</t>
  </si>
  <si>
    <t>FC(F)(F)C(F)(F)C(F)(F)C(F)(F)C(F)(F)C(F)(F)C(F)(F)C(F)(F)C(F)(F)COC(=O)C=C</t>
  </si>
  <si>
    <t>C=CC(=O)OCC(F)(F)C(F)(F)C(F)(F)C(F)(F)C(F)(F)C(F)(F)C(F)(F)C(F)(F)C(F)(F)F</t>
  </si>
  <si>
    <t>C13H5F19O2</t>
  </si>
  <si>
    <t>5,5,6,6,7,7,7-Heptafluoro-4-methylheptan-3-one</t>
  </si>
  <si>
    <t>CAS_RN: 61282-89-1</t>
  </si>
  <si>
    <t>CCC(=O)C(C)C(F)(F)C(F)(F)C(F)(F)F</t>
  </si>
  <si>
    <t>C8H9F7O</t>
  </si>
  <si>
    <t>Undecafluorocyclohexanemethanol dihydrogen phosphate</t>
  </si>
  <si>
    <t>CAS_RN: 32582-74-4</t>
  </si>
  <si>
    <t>C(C1(C(C(C(C(C1(F)F)(F)F)(F)F)(F)F)(F)F)F)OP(=O)(O)O</t>
  </si>
  <si>
    <t>O=P(O)(O)OCC1(F)C(F)(F)C(F)(F)C(F)(F)C(F)(F)C1(F)F</t>
  </si>
  <si>
    <t>C7H4F11O4P</t>
  </si>
  <si>
    <t>Thiobenzyl N-heptafluorobutyrylanthranilate</t>
  </si>
  <si>
    <t>CAS_RN: 82422-25-1</t>
  </si>
  <si>
    <t>FC(F)(F)C(F)(F)C(F)(F)C(=O)NC1=CC=CC=C1C(=O)SCC1=CC=CC=C1</t>
  </si>
  <si>
    <t>O=C(SCc1ccccc1)c1ccccc1NC(=O)C(F)(F)C(F)(F)C(F)(F)F</t>
  </si>
  <si>
    <t>C18H12F7NO2S</t>
  </si>
  <si>
    <t>Bis(2-hydroxyethyl)methyl(1-(perfluoro-11-methyldodecyl))-2-hydroxyprop-3-ylammonium iodide</t>
  </si>
  <si>
    <t>CAS_RN: 94159-76-9</t>
  </si>
  <si>
    <t>[I-].C[N+](CCO)(CCO)CC(O)CC(F)(F)C(F)(F)C(F)(F)C(F)(F)C(F)(F)C(F)(F)C(F)(F)C(F)(F)C(F)(F)C(F)(F)C(F)(C(F)(F)F)C(F)(F)F</t>
  </si>
  <si>
    <t>C[N+](CCO)(CCO)CC(O)CC(F)(F)C(F)(F)C(F)(F)C(F)(F)C(F)(F)C(F)(F)C(F)(F)C(F)(F)C(F)(F)C(F)(F)C(F)(C(F)(F)F)C(F)(F)F</t>
  </si>
  <si>
    <t>C21H19F27NO3</t>
  </si>
  <si>
    <t>2-(2-Chloro-1,1,2-trifluoro-2-iodoethoxy)-1,1,1,2,3,3,3-heptafluoropropane</t>
  </si>
  <si>
    <t>CAS_RN: 16031-04-2</t>
  </si>
  <si>
    <t>FC(F)(F)C(F)(OC(F)(F)C(F)(Cl)I)C(F)(F)F</t>
  </si>
  <si>
    <t>C5ClF10IO</t>
  </si>
  <si>
    <t>9,9,10,10,11,11,12,12,12-Nonafluoro-7-iodododecan-1-ol</t>
  </si>
  <si>
    <t>CAS_RN: 172701-28-9</t>
  </si>
  <si>
    <t>OCCCCCCC(I)CC(F)(F)C(F)(F)C(F)(F)C(F)(F)F</t>
  </si>
  <si>
    <t>C12H16F9IO</t>
  </si>
  <si>
    <t>2H-Perfluoro(5,8-dimethyl-3,6,9-trioxadodecane)</t>
  </si>
  <si>
    <t>CAS_RN: 3330-16-3</t>
  </si>
  <si>
    <t>FC(OC(F)(F)C(F)(OC(F)(F)C(F)(OC(F)(F)C(F)(F)C(F)(F)F)C(F)(F)F)C(F)(F)F)C(F)(F)F</t>
  </si>
  <si>
    <t>C11HF23O3</t>
  </si>
  <si>
    <t>2-(1,1,1,2,3,3,3-Heptafluoropropan-2-yl)aniline</t>
  </si>
  <si>
    <t>CAS_RN: 2396-15-8</t>
  </si>
  <si>
    <t>Nc1ccccc1C(F)(C(F)(F)F)C(F)(F)F</t>
  </si>
  <si>
    <t>3-(Perfluoroethyl)propanol</t>
  </si>
  <si>
    <t>CAS_RN: NOCAS_869964</t>
  </si>
  <si>
    <t>OCCCC(F)(F)C(F)(F)F</t>
  </si>
  <si>
    <t>C5H7F5O</t>
  </si>
  <si>
    <t>1H-Perfluorooct-1-yne</t>
  </si>
  <si>
    <t>CAS_RN: 55756-24-6</t>
  </si>
  <si>
    <t>FC(F)(F)C(F)(F)C(F)(F)C(F)(F)C(F)(F)C(F)(F)C#C</t>
  </si>
  <si>
    <t>C#CC(F)(F)C(F)(F)C(F)(F)C(F)(F)C(F)(F)C(F)(F)F</t>
  </si>
  <si>
    <t>C8HF13</t>
  </si>
  <si>
    <t>1,1,2,3,3,3-Hexafluoro-N,N-bis(2-hydroxyethyl)-2-(trifluoromethyl)propane-1-sulphonamide</t>
  </si>
  <si>
    <t>CAS_RN: 93762-12-0</t>
  </si>
  <si>
    <t>OCCN(CCO)S(=O)(=O)C(F)(F)C(F)(C(F)(F)F)C(F)(F)F</t>
  </si>
  <si>
    <t>O=S(=O)(N(CCO)CCO)C(F)(F)C(F)(C(F)(F)F)C(F)(F)F</t>
  </si>
  <si>
    <t>C8H10F9NO4S</t>
  </si>
  <si>
    <t>4-(Perfluorobutyl)-2-butanone</t>
  </si>
  <si>
    <t>CAS_RN: 140834-64-6</t>
  </si>
  <si>
    <t>CC(=O)CCC(F)(F)C(F)(F)C(F)(F)C(F)(F)F</t>
  </si>
  <si>
    <t>3-(Tridecafluorohexyl)aniline</t>
  </si>
  <si>
    <t>CAS_RN: 119534-79-1</t>
  </si>
  <si>
    <t>Nc1cccc(c1)C(F)(F)C(F)(F)C(F)(F)C(F)(F)C(F)(F)C(F)(F)F</t>
  </si>
  <si>
    <t>Nc1cccc(C(F)(F)C(F)(F)C(F)(F)C(F)(F)C(F)(F)C(F)(F)F)c1</t>
  </si>
  <si>
    <t>1,1,1,2,2,3,3,4,4,5,5,6-Dodecafluorododec-6-ene</t>
  </si>
  <si>
    <t>CAS_RN: 92610-11-2</t>
  </si>
  <si>
    <t>CCCCCC=C(F)C(F)(F)C(F)(F)C(F)(F)C(F)(F)C(F)(F)F</t>
  </si>
  <si>
    <t>C12H12F12</t>
  </si>
  <si>
    <t>perfluoroalkanesulfonamido sulfonate betaine B, n=9</t>
  </si>
  <si>
    <t>S(NCCC[N+](CC(O)CS(=O)(O)=O)(C)C)(=O)(=O)C(F)(F)C(F)(F)C(F)(F)C(F)(F)C(F)(F)C(F)(F)C(F)(F)C(F)(F)C(F)(F)F</t>
  </si>
  <si>
    <t>C[N+](C)(CCCNS(=O)(=O)C(F)(F)C(F)(F)C(F)(F)C(F)(F)C(F)(F)C(F)(F)C(F)(F)C(F)(F)C(F)(F)F)CC(O)CS(=O)(=O)O</t>
  </si>
  <si>
    <t>C17H19F19N2O6S2</t>
  </si>
  <si>
    <t>3-[[[4-[(Heptadecafluorononenyl)oxy]phenyl]sulfonyl]amino]-N,N,N-trimethyl-1-propanaminium, iodide</t>
  </si>
  <si>
    <t>CAS_RN: 59493-70-8</t>
  </si>
  <si>
    <t>[I-].C[N+](C)(C)CCCNS(=O)(=O)C1=CC=C(OC(F)=C(F)C(F)(F)C(F)(F)C(F)(F)C(F)(F)C(F)(F)C(F)(F)C(F)(F)F)C=C1</t>
  </si>
  <si>
    <t>C[N+](C)(C)CCCNS(=O)(=O)c1ccc(OC(F)=C(F)C(F)(F)C(F)(F)C(F)(F)C(F)(F)C(F)(F)C(F)(F)C(F)(F)F)cc1</t>
  </si>
  <si>
    <t>Perfluoro-5-(trifluoromethyl)hexanoic acid</t>
  </si>
  <si>
    <t>CAS_RN: 15899-29-3</t>
  </si>
  <si>
    <t>O=C(C(C(C(C(C(F)(F)F)(F)C(F)(F)F)(F)F)(F)F)(F)F)O</t>
  </si>
  <si>
    <t>O=C(O)C(F)(F)C(F)(F)C(F)(F)C(F)(C(F)(F)F)C(F)(F)F</t>
  </si>
  <si>
    <t>3-Benzamido-2,6-difluoro-N-[4-(1,1,1,2,3,3,3-heptafluoropropan-2-yl)-2,6-dimethylphenyl]benzamide</t>
  </si>
  <si>
    <t>CAS_RN: 862133-36-6</t>
  </si>
  <si>
    <t>Cc1cc(cc(C)c1NC(=O)c1c(F)ccc(NC(=O)c2ccccc2)c1F)C(F)(C(F)(F)F)C(F)(F)F</t>
  </si>
  <si>
    <t>Cc1cc(C(F)(C(F)(F)F)C(F)(F)F)cc(C)c1NC(=O)c1c(F)ccc(NC(=O)c2ccccc2)c1F</t>
  </si>
  <si>
    <t>2,2,4,4,5,5,6,6,6-Nonafluoro-3,3-bis(trifluoromethyl)hexanoic acid</t>
  </si>
  <si>
    <t>CAS_RN: 1812247-20-3</t>
  </si>
  <si>
    <t>OC(=O)C(F)(F)C(C(F)(F)F)(C(F)(F)F)C(F)(F)C(F)(F)C(F)(F)F</t>
  </si>
  <si>
    <t>O=C(O)C(F)(F)C(C(F)(F)F)(C(F)(F)F)C(F)(F)C(F)(F)C(F)(F)F</t>
  </si>
  <si>
    <t>2,3,4,5,7,7,8-Heptafluoro-8-(1,1,1,2,3,3,3-heptafluoropropan-2-yl)bicyclo[4.2.0]octa-1,3,5-triene</t>
  </si>
  <si>
    <t>CAS_RN: 103634-36-2</t>
  </si>
  <si>
    <t>Fc1c2c(c(F)c(F)c1F)C(F)(C(F)(C(F)(F)F)C(F)(F)F)C2(F)F</t>
  </si>
  <si>
    <t>Fc1c(F)c(F)c2c(c1F)C(F)(F)C2(F)C(F)(C(F)(F)F)C(F)(F)F</t>
  </si>
  <si>
    <t>C11F14</t>
  </si>
  <si>
    <t>1-Benzyl-2-(heptafluoropropyl)-4,5-dihydro-1H-imidazole</t>
  </si>
  <si>
    <t>CAS_RN: 1069085-51-3</t>
  </si>
  <si>
    <t>FC(F)(F)C(F)(F)C(F)(F)C1=NCCN1Cc1ccccc1</t>
  </si>
  <si>
    <t>C13H11F7N2</t>
  </si>
  <si>
    <t>2,2,3,3,4,4,5,5,6,6,7,7,8,8,8-Pentadecafluorooctyl trifluoromethanesulfonate</t>
  </si>
  <si>
    <t>CAS_RN: 17352-09-9</t>
  </si>
  <si>
    <t>FC(F)(F)C(F)(F)C(F)(F)C(F)(F)C(F)(F)C(F)(F)C(F)(F)COS(=O)(=O)C(F)(F)F</t>
  </si>
  <si>
    <t>O=S(=O)(OCC(F)(F)C(F)(F)C(F)(F)C(F)(F)C(F)(F)C(F)(F)C(F)(F)F)C(F)(F)F</t>
  </si>
  <si>
    <t>C9H2F18O3S</t>
  </si>
  <si>
    <t>4,4,5,5,6,6,7,7,8,8,9,9,10,10,11,11,12,12,13,13,13-Henicosafluoro-2-iodotridecan-1-ol</t>
  </si>
  <si>
    <t>CAS_RN: 38550-46-8</t>
  </si>
  <si>
    <t>OCC(I)CC(F)(F)C(F)(F)C(F)(F)C(F)(F)C(F)(F)C(F)(F)C(F)(F)C(F)(F)C(F)(F)C(F)(F)F</t>
  </si>
  <si>
    <t>C13H6F21IO</t>
  </si>
  <si>
    <t>8:2 Fluorotelomer acrylate</t>
  </si>
  <si>
    <t>CAS_RN: 27905-45-9</t>
  </si>
  <si>
    <t>C(C(C(C(C(C(C(C(C(F)(F)F)(F)F)(F)F)(F)F)(F)F)(F)F)(F)F)(F)F)COC(C=C)=O</t>
  </si>
  <si>
    <t>C=CC(=O)OCCC(F)(F)C(F)(F)C(F)(F)C(F)(F)C(F)(F)C(F)(F)C(F)(F)C(F)(F)F</t>
  </si>
  <si>
    <t>C13H7F17O2</t>
  </si>
  <si>
    <t>1,1,2,2,3,3,4,4-Octafluoro-N,N-bis(2-hydroxyethyl)butane-1-sulphonamide</t>
  </si>
  <si>
    <t>CAS_RN: 93894-54-3</t>
  </si>
  <si>
    <t>C(O)CN([S](=O)(=O)C(F)(F)C(F)(F)C(F)(F)C(F)F)CCO</t>
  </si>
  <si>
    <t>O=S(=O)(N(CCO)CCO)C(F)(F)C(F)(F)C(F)(F)C(F)F</t>
  </si>
  <si>
    <t>C8H11F8NO4S</t>
  </si>
  <si>
    <t>(Perfluorohexyl)hexadecene</t>
  </si>
  <si>
    <t>CAS_RN: 1244062-15-4</t>
  </si>
  <si>
    <t>FC(F)(F)C(F)(F)C(F)(F)C(F)(F)C(F)(F)C(F)(F)/C=C/CCCCCCCCCCCCCC[H]</t>
  </si>
  <si>
    <t>CCCCCCCCCCCCCC/C=C/C(F)(F)C(F)(F)C(F)(F)C(F)(F)C(F)(F)C(F)(F)F</t>
  </si>
  <si>
    <t>C22H31F13</t>
  </si>
  <si>
    <t>1,1,1,2,2,3,3,4,4,5,5,6,6-Tridecafluorodocos-7-ene</t>
  </si>
  <si>
    <t>CCCCCCCCCCCCCCC=CC(F)(F)C(F)(F)C(F)(F)C(F)(F)C(F)(F)C(F)(F)F</t>
  </si>
  <si>
    <t>4-[bis(4-phenylphenyl)-1,3,5-triazin-2-yl]benzene-1,3-diol</t>
  </si>
  <si>
    <t>FC(C(F)(F)F)(C(F)(F)F)C1=CC(=C(N)C=C1)C</t>
  </si>
  <si>
    <t>Cc1cc(C(F)(C(F)(F)F)C(F)(F)F)ccc1N</t>
  </si>
  <si>
    <t>C10H8F7N</t>
  </si>
  <si>
    <t>2,2,3,3,4,4,5,5,6,6-Decafluoro-6-[(1,1,1,2,3,3,3-heptafluoropropan-2-yl)oxy]hexanamide</t>
  </si>
  <si>
    <t>CAS_RN: 29952-92-9</t>
  </si>
  <si>
    <t>NC(=O)C(F)(F)C(F)(F)C(F)(F)C(F)(F)C(F)(F)OC(F)(C(F)(F)F)C(F)(F)F</t>
  </si>
  <si>
    <t>2,2,3,3,4,4,5,5,6,6,7,7,8,8,8-Pentadecafluorooctyl nonafluorobutane-1-sulfonate</t>
  </si>
  <si>
    <t>CAS_RN: 187039-77-6</t>
  </si>
  <si>
    <t>FC(F)(F)C(F)(F)C(F)(F)C(F)(F)C(F)(F)C(F)(F)C(F)(F)COS(=O)(=O)C(F)(F)C(F)(F)C(F)(F)C(F)(F)F</t>
  </si>
  <si>
    <t>O=S(=O)(OCC(F)(F)C(F)(F)C(F)(F)C(F)(F)C(F)(F)C(F)(F)C(F)(F)F)C(F)(F)C(F)(F)C(F)(F)C(F)(F)F</t>
  </si>
  <si>
    <t>C12H2F24O3S</t>
  </si>
  <si>
    <t>Hexafluorocyclobutene</t>
  </si>
  <si>
    <t>CAS_RN: 697-11-0</t>
  </si>
  <si>
    <t>FC1=C(F)C(F)(F)C1(F)F</t>
  </si>
  <si>
    <t>n:2 fluorotelomer thio hydroxy ammonium, n=5</t>
  </si>
  <si>
    <t>C[N+](C)(C)CC(O)CSCCC(F)(F)C(F)(F)C(F)(F)C(F)(F)C(F)(F)C(F)(F)C(F)(F)C(F)(F)C(F)(F)C(F)(F)F</t>
  </si>
  <si>
    <t>C18H19F21NOS</t>
  </si>
  <si>
    <t>N,N'-bis(Perfluoropentanoyl)1,2-ethanediamine</t>
  </si>
  <si>
    <t>CAS_RN: 119403-53-1</t>
  </si>
  <si>
    <t>FC(F)(F)C(F)(F)C(F)(F)C(F)(F)C(=O)NCCNC(=O)C(F)(F)C(F)(F)C(F)(F)C(F)(F)F</t>
  </si>
  <si>
    <t>O=C(NCCNC(=O)C(F)(F)C(F)(F)C(F)(F)C(F)(F)F)C(F)(F)C(F)(F)C(F)(F)C(F)(F)F</t>
  </si>
  <si>
    <t>C12H6F18N2O2</t>
  </si>
  <si>
    <t>1-Iodo-1H,1H,2H,2H-perfluorononane</t>
  </si>
  <si>
    <t>CAS_RN: 2043-52-9</t>
  </si>
  <si>
    <t>C(I)CC(F)(F)C(F)(F)C(F)(F)C(F)(F)C(F)(F)C(F)(F)C(F)(F)F</t>
  </si>
  <si>
    <t>FC(F)(F)C(F)(F)C(F)(F)C(F)(F)C(F)(F)C(F)(F)C(F)(F)CCI</t>
  </si>
  <si>
    <t>C9H4F15I</t>
  </si>
  <si>
    <t>perfluoroalkanesulfonamido quaternary ammonium diol B, n=6</t>
  </si>
  <si>
    <t>S(N(CCO)CCC[N+](CCO)(C)C)(=O)(=O)C(F)(F)C(F)(F)C(F)(F)C(F)(F)C(F)(F)C(F)(F)F</t>
  </si>
  <si>
    <t>C[N+](C)(CCO)CCCN(CCO)S(=O)(=O)C(F)(F)C(F)(F)C(F)(F)C(F)(F)C(F)(F)C(F)(F)F</t>
  </si>
  <si>
    <t>3-(Perfluorobutyl)propanoic acid</t>
  </si>
  <si>
    <t>CAS_RN: 80705-13-1</t>
  </si>
  <si>
    <t>FC(F)(C(F)(F)C(F)(F)C(F)(F)F)CCC(=O)O</t>
  </si>
  <si>
    <t>O=C(O)CCC(F)(F)C(F)(F)C(F)(F)C(F)(F)F</t>
  </si>
  <si>
    <t>Cyclohexanesulfonic acid, decafluoro(trifluoromethyl)-, potassium salt (1:1)</t>
  </si>
  <si>
    <t>[K+].[O-]S(=O)(=O)C1(C(F)(F)F)C(F)(F)C(F)(F)C(F)(F)C(F)(F)C1(F)F</t>
  </si>
  <si>
    <t>O=S(=O)(O)C1(C(F)(F)F)C(F)(F)C(F)(F)C(F)(F)C(F)(F)C1(F)F</t>
  </si>
  <si>
    <t>N-methyl-N-[(3-octadecyl-2-oxo-4-oxazolidinyl)methyl]perfluorooctanesulfonamide</t>
  </si>
  <si>
    <t>CAS_RN: 348144-85-4</t>
  </si>
  <si>
    <t>CCCCCCCCCCCCCCCCCCN1C(CN(C)S(=O)(=O)C(F)(F)C(F)(F)C(F)(F)C(F)(F)C(F)(F)C(F)(F)C(F)(F)C(F)(F)F)COC1=O</t>
  </si>
  <si>
    <t>CCCCCCCCCCCCCCCCCCN1C(=O)OCC1CN(C)S(=O)(=O)C(F)(F)C(F)(F)C(F)(F)C(F)(F)C(F)(F)C(F)(F)C(F)(F)C(F)(F)F</t>
  </si>
  <si>
    <t>(3β,7α)-25,26,26,26,27,27,27-Heptafluorocholest-5-ene-3,7-diol</t>
  </si>
  <si>
    <t>CAS_RN: 240129-40-2</t>
  </si>
  <si>
    <t>[H]C(C)(CCCC(F)(C(F)(F)F)C(F)(F)F)[C@@]1([H])CC[C@@]2([H])[C@]3([H])[C@]([H])(O)C=C4C[C@@]([H])(O)CC[C@]4(C)[C@@]3([H])CC[C@]12C</t>
  </si>
  <si>
    <t>CC(CCCC(F)(C(F)(F)F)C(F)(F)F)[C@H]1CC[C@H]2[C@@H]3[C@H](O)C=C4C[C@@H](O)CC[C@]4(C)[C@H]3CC[C@@]21C</t>
  </si>
  <si>
    <t>(3?,7a)-25,26,26,26,27,27,27-Heptafluorocholest-5-ene-3,7-diol|(3?,7?)-25,26,26,26,27,27,27-Heptafluorocholest-5-ene-3,7-diol</t>
  </si>
  <si>
    <t>CAS_RN: 240129-40-2|240129-42-4</t>
  </si>
  <si>
    <t>(3β,7β)-25,26,26,26,27,27,27-Heptafluorocholest-5-ene-3,7-diol</t>
  </si>
  <si>
    <t>CAS_RN: 240129-42-4</t>
  </si>
  <si>
    <t>[H]C(C)(CCCC(F)(C(F)(F)F)C(F)(F)F)[C@@]1([H])CC[C@@]2([H])[C@]3([H])[C@@]([H])(O)C=C4C[C@@]([H])(O)CC[C@]4(C)[C@@]3([H])CC[C@]12C</t>
  </si>
  <si>
    <t>CC(CCCC(F)(C(F)(F)F)C(F)(F)F)[C@H]1CC[C@H]2[C@H]3[C@H](CC[C@@]21C)[C@@]1(C)CC[C@H](O)CC1=C[C@@H]3O</t>
  </si>
  <si>
    <t>Ammonium 2,2,3,3,4,4,5,5-octafluorovalerate</t>
  </si>
  <si>
    <t>CAS_RN: 22715-45-3</t>
  </si>
  <si>
    <t>[NH4+].[O-]C(=O)C(F)(F)C(F)(F)C(F)(F)C(F)F</t>
  </si>
  <si>
    <t>O=C(O)C(F)(F)C(F)(F)C(F)(F)C(F)F</t>
  </si>
  <si>
    <t>multiple ether-substituted Perfluoroalkyl (linear) sulfonic acids, n=5</t>
  </si>
  <si>
    <t>FC(F)(F)C(F)(F)OC(F)(F)C(F)(F)OC(F)(F)C(F)(F)C(F)(F)C(F)(F)C(F)(F)S(=O)(O)=O</t>
  </si>
  <si>
    <t>O=S(=O)(O)C(F)(F)C(F)(F)C(F)(F)C(F)(F)C(F)(F)OC(F)(F)C(F)(F)OC(F)(F)C(F)(F)F</t>
  </si>
  <si>
    <t>C9HF19O5S</t>
  </si>
  <si>
    <t>2,2,3,3,4,4,5,5,6,6,7,7,8,8,9,9,10,10,11,11,12,12,13,13,14,14,15,15,16,16,17,17,18,18,19,19,20,20,21,21,21-Hentetracontafluorohenicosyl 2-methylprop-2-enoate</t>
  </si>
  <si>
    <t>CAS_RN: 132405-54-0</t>
  </si>
  <si>
    <t>CC(=C)C(=O)OCC(F)(F)C(F)(F)C(F)(F)C(F)(F)C(F)(F)C(F)(F)C(F)(F)C(F)(F)C(F)(F)C(F)(F)C(F)(F)C(F)(F)C(F)(F)C(F)(F)C(F)(F)C(F)(F)C(F)(F)C(F)(F)C(F)(F)C(F)(F)F</t>
  </si>
  <si>
    <t>C=C(C)C(=O)OCC(F)(F)C(F)(F)C(F)(F)C(F)(F)C(F)(F)C(F)(F)C(F)(F)C(F)(F)C(F)(F)C(F)(F)C(F)(F)C(F)(F)C(F)(F)C(F)(F)C(F)(F)C(F)(F)C(F)(F)C(F)(F)C(F)(F)C(F)(F)F</t>
  </si>
  <si>
    <t>C25H7F41O2</t>
  </si>
  <si>
    <t>1,4-Bis((perfluorohexyl)ethyl) sulphonatosuccinate sodium</t>
  </si>
  <si>
    <t>CAS_RN: 54950-05-9</t>
  </si>
  <si>
    <t>[Na+].[O-]S(=O)(=O)C(CC(=O)OCCC(F)(F)C(F)(F)C(F)(F)C(F)(F)C(F)(F)C(F)(F)F)C(=O)OCCC(F)(F)C(F)(F)C(F)(F)C(F)(F)C(F)(F)C(F)(F)F</t>
  </si>
  <si>
    <t>O=C(CC(C(=O)OCCC(F)(F)C(F)(F)C(F)(F)C(F)(F)C(F)(F)C(F)(F)F)S(=O)(=O)O)OCCC(F)(F)C(F)(F)C(F)(F)C(F)(F)C(F)(F)C(F)(F)F</t>
  </si>
  <si>
    <t>C20H12F26O7S</t>
  </si>
  <si>
    <t>perfluorohexanesulfonamido amine carboxylic acid A, n=6</t>
  </si>
  <si>
    <t>S(NC(C(O)=O)CCN(C)C)(=O)(=O)C(F)(F)C(F)(F)C(F)(F)C(F)(F)C(F)(F)C(F)(F)F</t>
  </si>
  <si>
    <t>CN(C)CCC(NS(=O)(=O)C(F)(F)C(F)(F)C(F)(F)C(F)(F)C(F)(F)C(F)(F)F)C(=O)O</t>
  </si>
  <si>
    <t>C12H13F13N2O4S</t>
  </si>
  <si>
    <t>2-Carboxyethylbis(2-hydroxyethyl)-3-((perfluoro-1-oxooctyl)amino)propylammonium hydroxide</t>
  </si>
  <si>
    <t>CAS_RN: 39186-68-0</t>
  </si>
  <si>
    <t>[OH-].OCC[N+](CCO)(CCCNC(=O)C(F)(F)C(F)(F)C(F)(F)C(F)(F)C(F)(F)C(F)(F)C(F)(F)F)CCC(O)=O</t>
  </si>
  <si>
    <t>O=C(O)CC[N+](CCO)(CCO)CCCNC(=O)C(F)(F)C(F)(F)C(F)(F)C(F)(F)C(F)(F)C(F)(F)C(F)(F)F</t>
  </si>
  <si>
    <t>C18H21F15N2O5</t>
  </si>
  <si>
    <t>1,1,1,2,2,3,3,4,4,5,5,6,6-Tridecafluoropentadecane</t>
  </si>
  <si>
    <t>CAS_RN: 113659-13-5</t>
  </si>
  <si>
    <t>CCCCCCCCCC(F)(F)C(F)(F)C(F)(F)C(F)(F)C(F)(F)C(F)(F)F</t>
  </si>
  <si>
    <t>C15H19F13</t>
  </si>
  <si>
    <t>perfluoroalkanesulfonamido quaternary ammonium disulfonate A, n=7</t>
  </si>
  <si>
    <t>S(N(CCCS(=O)(O)=O)CCC[N+](CCCS(=O)(O)=O)(C)C)(=O)(=O)C(F)(F)C(F)(F)C(F)(F)C(F)(F)C(F)(F)C(F)(F)C(F)(F)F</t>
  </si>
  <si>
    <t>C[N+](C)(CCCN(CCCS(=O)(=O)O)S(=O)(=O)C(F)(F)C(F)(F)C(F)(F)C(F)(F)C(F)(F)C(F)(F)C(F)(F)F)CCCS(=O)(=O)O</t>
  </si>
  <si>
    <t>C18H25F15N2O8S3</t>
  </si>
  <si>
    <t>1H,1H,9H-Perfluorononyl acrylate</t>
  </si>
  <si>
    <t>CAS_RN: 4180-26-1</t>
  </si>
  <si>
    <t>C(C(C(C(C(C(C(C(C(F)F)(F)F)(F)F)(F)F)(F)F)(F)F)(F)F)(F)F)OC(C=C)=O</t>
  </si>
  <si>
    <t>C=CC(=O)OCC(F)(F)C(F)(F)C(F)(F)C(F)(F)C(F)(F)C(F)(F)C(F)(F)C(F)F</t>
  </si>
  <si>
    <t>C12H6F16O2</t>
  </si>
  <si>
    <t>N-ethyl perfluoroheptanesulfonamido polyethylene glycol, n=7, m=1</t>
  </si>
  <si>
    <t>OCCOCCN(CC)S(=O)(=O)C(F)(F)C(F)(F)C(F)(F)C(F)(F)C(F)(F)C(F)(F)C(F)(F)F</t>
  </si>
  <si>
    <t>CCN(CCOCCO)S(=O)(=O)C(F)(F)C(F)(F)C(F)(F)C(F)(F)C(F)(F)C(F)(F)C(F)(F)F</t>
  </si>
  <si>
    <t>C13H14F15NO4S</t>
  </si>
  <si>
    <t>1,1,2,2,3,3,4,4,4-Nonafluoro-1-butanol</t>
  </si>
  <si>
    <t>OC(F)(F)C(F)(F)C(F)(F)C(F)(F)F</t>
  </si>
  <si>
    <t>1,1,1,3,3,4,5,5,5-Nonafluoro-4-(trifluoromethyl)pentan-2-one</t>
  </si>
  <si>
    <t>CAS_RN: 73041-05-1</t>
  </si>
  <si>
    <t>FC(F)(F)C(=O)C(F)(F)C(F)(C(F)(F)F)C(F)(F)F</t>
  </si>
  <si>
    <t>O=C(C(F)(F)F)C(F)(F)C(F)(C(F)(F)F)C(F)(F)F</t>
  </si>
  <si>
    <t>Heptadecafluorononanenitrile</t>
  </si>
  <si>
    <t>CAS_RN: 82416-71-5</t>
  </si>
  <si>
    <t>FC(F)(F)C(F)(F)C(F)(F)C(F)(F)C(F)(F)C(F)(F)C(F)(F)C(F)(F)C#N</t>
  </si>
  <si>
    <t>N#CC(F)(F)C(F)(F)C(F)(F)C(F)(F)C(F)(F)C(F)(F)C(F)(F)C(F)(F)F</t>
  </si>
  <si>
    <t>C9F17N</t>
  </si>
  <si>
    <t>1,1,1,2,2,3,3,4,4,5,5,6,6,7,7,8,8,9,9,10,10-Henicosafluorononadecane</t>
  </si>
  <si>
    <t>CAS_RN: 125635-85-0</t>
  </si>
  <si>
    <t>CCCCCCCCCC(F)(F)C(F)(F)C(F)(F)C(F)(F)C(F)(F)C(F)(F)C(F)(F)C(F)(F)C(F)(F)C(F)(F)F</t>
  </si>
  <si>
    <t>C19H19F21</t>
  </si>
  <si>
    <t>multiple H-substituted, multiple ether-substituted perfluoroalkyl alcohols, n=7, m=9</t>
  </si>
  <si>
    <t>FC(F)(F)C(F)(F)C(F)(F)C(F)(F)C(F)(F)C(F)(F)C(F)(F)C(F)(F)C(F)(F)C(F)(F)C(F)(F)C(F)(F)C(F)(F)C(F)(F)CCOCCOCCOCCOCCOCCOCCOCCOCCO[H]</t>
  </si>
  <si>
    <t>OCCOCCOCCOCCOCCOCCOCCOCCOCCC(F)(F)C(F)(F)C(F)(F)C(F)(F)C(F)(F)C(F)(F)C(F)(F)C(F)(F)C(F)(F)C(F)(F)C(F)(F)C(F)(F)C(F)(F)C(F)(F)F</t>
  </si>
  <si>
    <t>C32H37F29O9</t>
  </si>
  <si>
    <t>Quinolin-8-yl nonafluorobutane-1-sulfonate</t>
  </si>
  <si>
    <t>CAS_RN: 41605-60-1</t>
  </si>
  <si>
    <t>FC(F)(F)C(F)(F)C(F)(F)C(F)(F)S(=O)(=O)Oc1cccc2cccnc12</t>
  </si>
  <si>
    <t>O=S(=O)(Oc1cccc2cccnc12)C(F)(F)C(F)(F)C(F)(F)C(F)(F)F</t>
  </si>
  <si>
    <t>C13H6F9NO3S</t>
  </si>
  <si>
    <t>N-methyl perfluoropropane sulfonamido acetic acid, n=3</t>
  </si>
  <si>
    <t>S(N(C)CC(O)=O)(=O)(=O)C(F)(F)C(F)(F)C(F)(F)F</t>
  </si>
  <si>
    <t>CN(CC(=O)O)S(=O)(=O)C(F)(F)C(F)(F)C(F)(F)F</t>
  </si>
  <si>
    <t>C6H6F7NO4S</t>
  </si>
  <si>
    <t>H-substituted perfluoroalkyl (linear) sulfonic acids_ii, n=6</t>
  </si>
  <si>
    <t>FC(F)(F)C([H])(F)C(F)(F)C(F)(F)C(F)(F)C(F)(F)C(F)(F)C(F)(F)S(=O)(O)=O</t>
  </si>
  <si>
    <t>O=S(=O)(O)C(F)(F)C(F)(F)C(F)(F)C(F)(F)C(F)(F)C(F)(F)C(F)C(F)(F)F</t>
  </si>
  <si>
    <t>C8H2F16O3S</t>
  </si>
  <si>
    <t>Perfluoro-2,9-dimethyldecane</t>
  </si>
  <si>
    <t>CAS_RN: 103188-55-2</t>
  </si>
  <si>
    <t>FC(F)(F)C(F)(C(F)(F)F)C(F)(F)C(F)(F)C(F)(F)C(F)(F)C(F)(F)C(F)(F)C(F)(C(F)(F)F)C(F)(F)F</t>
  </si>
  <si>
    <t>C12F26</t>
  </si>
  <si>
    <t>2,2,3,3,4,4,5-Heptafluoro-5-(heptafluoropropyl)oxolane</t>
  </si>
  <si>
    <t>CAS_RN: 423-22-3</t>
  </si>
  <si>
    <t>FC(F)(F)C(F)(F)C(F)(F)C1(F)OC(F)(F)C(F)(F)C1(F)F</t>
  </si>
  <si>
    <t>(3β,5α)-Cholestan-3-ol 2,3,3,4,4,5,5,6,6,7,7,8,8,8-tetradecafluorooctanoate</t>
  </si>
  <si>
    <t>CAS_RN: 123613-18-3</t>
  </si>
  <si>
    <t>[H]C(C)(CCCC(C)C)[C@@]1([H])CC[C@@]2([H])[C@]3([H])CC[C@@]4([H])C[C@]([H])(CC[C@]4(C)[C@@]3([H])CC[C@]12C)OC(=O)C([H])(F)C(F)(F)C(F)(F)C(F)(F)C(F)(F)C(F)(F)C(F)(F)F</t>
  </si>
  <si>
    <t>CC(C)CCCC(C)[C@H]1CC[C@H]2[C@@H]3CC[C@H]4C[C@@H](OC(=O)C(F)C(F)(F)C(F)(F)C(F)(F)C(F)(F)C(F)(F)C(F)(F)F)CC[C@]4(C)[C@H]3CC[C@@]21C</t>
  </si>
  <si>
    <t>C35H48F14O2</t>
  </si>
  <si>
    <t>Perfluorosuberic acid</t>
  </si>
  <si>
    <t>CAS_RN: 678-45-5</t>
  </si>
  <si>
    <t>OC(=O)C(F)(F)C(F)(F)C(F)(F)C(F)(F)C(F)(F)C(F)(F)C(O)=O</t>
  </si>
  <si>
    <t>O=C(O)C(F)(F)C(F)(F)C(F)(F)C(F)(F)C(F)(F)C(F)(F)C(=O)O</t>
  </si>
  <si>
    <t>C8H2F12O4</t>
  </si>
  <si>
    <t>1,1,1,2,2,3,3,4,4,5,5,6,6,7,7,8,8-Heptadecafluorohexacosane</t>
  </si>
  <si>
    <t>CAS_RN: 133310-73-3</t>
  </si>
  <si>
    <t>CCCCCCCCCCCCCCCCCCC(F)(F)C(F)(F)C(F)(F)C(F)(F)C(F)(F)C(F)(F)C(F)(F)C(F)(F)F</t>
  </si>
  <si>
    <t>C26H37F17</t>
  </si>
  <si>
    <t>(4S)-4-Benzyl-2-(heptafluoropropyl)-4,5-dihydro-1,3-oxazole</t>
  </si>
  <si>
    <t>CAS_RN: 1366341-52-7</t>
  </si>
  <si>
    <t>FC(F)(F)C(F)(F)C(F)(F)C1=N[C@@H](Cc2ccccc2)CO1</t>
  </si>
  <si>
    <t>C13H10F7NO</t>
  </si>
  <si>
    <t>2-Cyanophenyl nonafluorobutane-1-sulfonate</t>
  </si>
  <si>
    <t>CAS_RN: 873838-37-0</t>
  </si>
  <si>
    <t>FC(F)(F)C(F)(F)C(F)(F)C(F)(F)S(=O)(=O)Oc1ccccc1C#N</t>
  </si>
  <si>
    <t>N#Cc1ccccc1OS(=O)(=O)C(F)(F)C(F)(F)C(F)(F)C(F)(F)F</t>
  </si>
  <si>
    <t>(Perfluorooctyl)propanoyl chloride</t>
  </si>
  <si>
    <t>CAS_RN: 89373-67-1</t>
  </si>
  <si>
    <t>FC(F)(F)C(F)(F)C(F)(F)C(F)(F)C(F)(F)C(F)(F)C(F)(F)C(F)(F)CCC(Cl)=O</t>
  </si>
  <si>
    <t>O=C(Cl)CCC(F)(F)C(F)(F)C(F)(F)C(F)(F)C(F)(F)C(F)(F)C(F)(F)C(F)(F)F</t>
  </si>
  <si>
    <t>C11H4ClF17O</t>
  </si>
  <si>
    <t>Benzene, 1-(1-(difluoro((1,2,2-trifluoroethenyl)oxy)methyl)-1,2,2,2-tetrafluoroethoxy)-2,3,4,5,6-pentafluoro-</t>
  </si>
  <si>
    <t>CAS_RN: 24520-19-2</t>
  </si>
  <si>
    <t>C1(=C(F)C(=C(C(=C1F)F)OC(F)(C(F)(F)OC(F)=C(F)F)C(F)(F)F)F)F</t>
  </si>
  <si>
    <t>FC(F)=C(F)OC(F)(F)C(F)(Oc1c(F)c(F)c(F)c(F)c1F)C(F)(F)F</t>
  </si>
  <si>
    <t>C11F14O2</t>
  </si>
  <si>
    <t>1-Butanesulfonamide, N-ethyl-1,1,2,2,3,3,4,4,4-nonafluoro-N-[2-(phosphonooxy)ethyl]-</t>
  </si>
  <si>
    <t>CAS_RN: 67939-89-3</t>
  </si>
  <si>
    <t>C(N([S](=O)(=O)C(F)(F)C(F)(F)C(F)(F)C(F)(F)F)CCO[P](=O)(O)O)C</t>
  </si>
  <si>
    <t>CCN(CCOP(=O)(O)O)S(=O)(=O)C(F)(F)C(F)(F)C(F)(F)C(F)(F)F</t>
  </si>
  <si>
    <t>C8H11F9NO6PS</t>
  </si>
  <si>
    <t>3,3,4,4,5,5,6,6,7,7,8,8,9,9,10,10,10-Heptadecafluorodecyl pentadecafluorooctanoate</t>
  </si>
  <si>
    <t>CAS_RN: 886046-97-5</t>
  </si>
  <si>
    <t>FC(F)(F)C(F)(F)C(F)(F)C(F)(F)C(F)(F)C(F)(F)C(F)(F)C(=O)OCCC(F)(F)C(F)(F)C(F)(F)C(F)(F)C(F)(F)C(F)(F)C(F)(F)C(F)(F)F</t>
  </si>
  <si>
    <t>O=C(OCCC(F)(F)C(F)(F)C(F)(F)C(F)(F)C(F)(F)C(F)(F)C(F)(F)C(F)(F)F)C(F)(F)C(F)(F)C(F)(F)C(F)(F)C(F)(F)C(F)(F)C(F)(F)F</t>
  </si>
  <si>
    <t>C18H4F32O2</t>
  </si>
  <si>
    <t>Perflutren</t>
  </si>
  <si>
    <t>CAS_RN: 76-19-7</t>
  </si>
  <si>
    <t>FC(F)(F)C(F)(F)C(F)(F)F</t>
  </si>
  <si>
    <t>C3F8</t>
  </si>
  <si>
    <t>double bond-, H-, ether-substituted perfluoroalkyl (linear) carboyxlic acids, n=4</t>
  </si>
  <si>
    <t>F/C(C(F)(F)C(F)(F)C(F)(F)C(F)(F)OCC(O)=O)=CC(F)(F)F</t>
  </si>
  <si>
    <t>O=C(O)COC(F)(F)C(F)(F)C(F)(F)C(F)(F)C(F)=CC(F)(F)F</t>
  </si>
  <si>
    <t>3-(((Perfluorooctyl)sulfonyl)(3-sulfopropyl)amino)-N-(2-hydroxyethyl)-N,N-dimethylpropanaminium</t>
  </si>
  <si>
    <t>C[N](C)(CCO)CCCN(CCCS(O)(=O)=O)S(=O)(=O)C(F)(F)C(F)(F)C(F)(F)C(F)(F)C(F)(F)C(F)(F)C(F)(F)C(F)(F)F</t>
  </si>
  <si>
    <t>C[N+](CCO)(CCCN(S(=O)(C(F)(C(F)(C(F)(C(F)(C(F)(C(F)(C(F)(C(F)(F)F)F)F)F)F)F)F)F)=O)CCCS(O)(=O)=O)C</t>
  </si>
  <si>
    <t>7,7,8,8,9,9,10,10,10-nonafluorodecan-1-ol</t>
  </si>
  <si>
    <t>CAS_RN: 181042-39-7</t>
  </si>
  <si>
    <t>OCCCCCCC(F)(F)C(F)(F)C(F)(F)C(F)(F)F</t>
  </si>
  <si>
    <t>C10H13F9O</t>
  </si>
  <si>
    <t>5:1 Fluorotelomer alcohol</t>
  </si>
  <si>
    <t>5:1FTOH</t>
  </si>
  <si>
    <t>CAS_RN: 423-46-1</t>
  </si>
  <si>
    <t>C(C(C(C(C(C(F)(F)F)(F)F)(F)F)(F)F)(F)F)O</t>
  </si>
  <si>
    <t>OCC(F)(F)C(F)(F)C(F)(F)C(F)(F)C(F)(F)F</t>
  </si>
  <si>
    <t>Perfluorohexanesulfonate</t>
  </si>
  <si>
    <t>CAS_RN: 108427-53-8</t>
  </si>
  <si>
    <t>[O-]S(=O)(=O)C(F)(F)C(F)(F)C(F)(F)C(F)(F)C(F)(F)C(F)(F)F</t>
  </si>
  <si>
    <t>O=S(=O)(O)C(F)(F)C(F)(F)C(F)(F)C(F)(F)C(F)(F)C(F)(F)F</t>
  </si>
  <si>
    <t>C6HF13O3S</t>
  </si>
  <si>
    <t>Perfluorohexanesulfonic acid (PFHxS)</t>
  </si>
  <si>
    <t>CAS_RN: 355-46-4</t>
  </si>
  <si>
    <t>OS(=O)(=O)C(F)(F)C(F)(F)C(F)(F)C(F)(F)C(F)(F)C(F)(F)F</t>
  </si>
  <si>
    <t>N-[(4-Bromophenyl)oxido(trifluoromethyl)sulfanylidene]perfluorobutanesulfonamide</t>
  </si>
  <si>
    <t>CAS_RN: 1421133-00-7</t>
  </si>
  <si>
    <t>FC(F)(F)C(F)(F)C(F)(F)C(F)(F)S(=O)(=O)N=S(=O)(C1=CC=C(Br)C=C1)C(F)(F)F</t>
  </si>
  <si>
    <t>O=S(=O)(N=S(=O)(c1ccc(Br)cc1)C(F)(F)F)C(F)(F)C(F)(F)C(F)(F)C(F)(F)F</t>
  </si>
  <si>
    <t>C11H4BrF12NO3S2</t>
  </si>
  <si>
    <t>3,3,4,4,5,5,6,6-octafluoro-6-iodohex-1-ene</t>
  </si>
  <si>
    <t>CAS_RN: 203929-12-8</t>
  </si>
  <si>
    <t>FC(F)(I)C(F)(F)C(F)(F)C(F)(F)C=C</t>
  </si>
  <si>
    <t>C=CC(F)(F)C(F)(F)C(F)(F)C(F)(F)I</t>
  </si>
  <si>
    <t>C6H3F8I</t>
  </si>
  <si>
    <t>3-[(2,2,3,3,4,4,4-Heptafluorobutoxy)methyl]-3-methyloxetane</t>
  </si>
  <si>
    <t>CAS_RN: 156294-55-2</t>
  </si>
  <si>
    <t>CC1(COCC(F)(F)C(F)(F)C(F)(F)F)COC1</t>
  </si>
  <si>
    <t>C9H11F7O2</t>
  </si>
  <si>
    <t>Perfluoro-2-nonylpentahydropyran</t>
  </si>
  <si>
    <t>CAS_RN: 68155-54-4</t>
  </si>
  <si>
    <t>O1C(F)(F)C(F)(F)C(C(C1(F)C(F)(F)C(F)(F)C(F)(F)C(F)(F)C(F)(F)C(F)(F)C(F)(F)C(F)(F)C(F)(F)F)(F)F)(F)F</t>
  </si>
  <si>
    <t>FC(F)(F)C(F)(F)C(F)(F)C(F)(F)C(F)(F)C(F)(F)C(F)(F)C(F)(F)C(F)(F)C1(F)OC(F)(F)C(F)(F)C(F)(F)C1(F)F</t>
  </si>
  <si>
    <t>C14F28O</t>
  </si>
  <si>
    <t>2H-Perfluoroisobutyric acid</t>
  </si>
  <si>
    <t>CAS_RN: 564-10-3</t>
  </si>
  <si>
    <t>OC(=O)C(C(F)(F)F)C(F)(F)F</t>
  </si>
  <si>
    <t>O=C(O)C(C(F)(F)F)C(F)(F)F</t>
  </si>
  <si>
    <t>C4H2F6O2</t>
  </si>
  <si>
    <t>Diaquatetrachloro[mu-[N-ethyl-N-[(perfluorooctyl)sulfonyl]glycinato-O1:O1']]-mu-hydroxybis[2-methylpropanol]dichromium</t>
  </si>
  <si>
    <t>CAS_RN: 68891-96-3</t>
  </si>
  <si>
    <t>[H][O]([H])[Cr+3]1([Cl-])([Cl-])([O-]C(CN(CC)S(=O)(=O)C(F)(F)C(F)(F)C(F)(F)C(F)(F)C(F)(F)C(F)(F)C(F)(F)C(F)(F)F)=[O][Cr+3]([Cl-])([Cl-])([O]([H])[H])([O]([H])CC(C)C)[O-]1[H])[O]([H])CC(C)C</t>
  </si>
  <si>
    <t>C20H32Cl4Cr2F17NO9S</t>
  </si>
  <si>
    <t>2-Ethyl-4-(1,1,1,2,3,3,3-heptafluoropropan-2-yl)-3-(2-methylpropane-2-sulfinyl)benzoic acid</t>
  </si>
  <si>
    <t>CAS_RN: 1355555-05-3</t>
  </si>
  <si>
    <t>CCc1c(ccc(c1S(=O)C(C)(C)C)C(F)(C(F)(F)F)C(F)(F)F)C(O)=O</t>
  </si>
  <si>
    <t>CCc1c(C(=O)O)ccc(C(F)(C(F)(F)F)C(F)(F)F)c1S(=O)C(C)(C)C</t>
  </si>
  <si>
    <t>1-(2-(2-Butoxyethoxy)ethoxy)3-(perfluorooctyl)propan-2-ol</t>
  </si>
  <si>
    <t>CAS_RN: 94158-61-9</t>
  </si>
  <si>
    <t>CCCCOCCOCCOCC(O)CC(F)(F)C(F)(F)C(F)(F)C(F)(F)C(F)(F)C(F)(F)C(F)(F)C(F)(F)F</t>
  </si>
  <si>
    <t>C19H23F17O4</t>
  </si>
  <si>
    <t>1,1,1,2,2,3,3,4,4-Nonafluorohexadec-5-ene</t>
  </si>
  <si>
    <t>CAS_RN: 131851-20-2</t>
  </si>
  <si>
    <t>CCCCCCCCCCC=CC(F)(F)C(F)(F)C(F)(F)C(F)(F)F</t>
  </si>
  <si>
    <t>C16H23F9</t>
  </si>
  <si>
    <t>9-H-Perfluorononanoic acid</t>
  </si>
  <si>
    <t>CAS_RN: 76-21-1</t>
  </si>
  <si>
    <t>O=C(C(C(C(C(C(C(C(C(F)F)(F)F)(F)F)(F)F)(F)F)(F)F)(F)F)(F)F)O</t>
  </si>
  <si>
    <t>O=C(O)C(F)(F)C(F)(F)C(F)(F)C(F)(F)C(F)(F)C(F)(F)C(F)(F)C(F)F</t>
  </si>
  <si>
    <t>2,3,3,3-Tetrafluoro-2-(heptafluoropropoxy)-1-(morpholin-4-yl)propan-1-one</t>
  </si>
  <si>
    <t>CAS_RN: 176702-73-1</t>
  </si>
  <si>
    <t>FC(F)(F)C(F)(F)C(F)(F)OC(F)(C(=O)N1CCOCC1)C(F)(F)F</t>
  </si>
  <si>
    <t>O=C(N1CCOCC1)C(F)(OC(F)(F)C(F)(F)C(F)(F)F)C(F)(F)F</t>
  </si>
  <si>
    <t>C10H8F11NO3</t>
  </si>
  <si>
    <t>1,1,1,2,2,3,3,4,4,5,5,6,6,7,7,8,8,9,9,10,10-Henicosafluorononacosane</t>
  </si>
  <si>
    <t>CAS_RN: 250738-46-6</t>
  </si>
  <si>
    <t>CCCCCCCCCCCCCCCCCCCC(F)(F)C(F)(F)C(F)(F)C(F)(F)C(F)(F)C(F)(F)C(F)(F)C(F)(F)C(F)(F)C(F)(F)F</t>
  </si>
  <si>
    <t>C29H39F21</t>
  </si>
  <si>
    <t>perfluoroalkanesulfonamido quaternary ammonium carboxylic acid, n=3</t>
  </si>
  <si>
    <t>S(N(CCC(=O)O)CCC[N+](C)(C)C)(=O)(=O)C(F)(F)C(F)(F)C(F)(F)F</t>
  </si>
  <si>
    <t>C[N+](C)(C)CCCN(CCC(=O)O)S(=O)(=O)C(F)(F)C(F)(F)C(F)(F)F</t>
  </si>
  <si>
    <t>C12H19F7N2O4S</t>
  </si>
  <si>
    <t>2,3,4,5-Tetrachloro-6-[3-[(perfluoropentyl)sulfonyloxy]phenylaminocarbonyl]benzoate potassium salt</t>
  </si>
  <si>
    <t>CAS_RN: 68541-02-6</t>
  </si>
  <si>
    <t>[K+].[O-]C(=O)C1=C(Cl)C(Cl)=C(Cl)C(Cl)=C1C(=O)NC1=CC=CC(OS(=O)(=O)C(F)(F)C(F)(F)C(F)(F)C(F)(F)C(F)(F)F)=C1</t>
  </si>
  <si>
    <t>O=C(O)c1c(Cl)c(Cl)c(Cl)c(Cl)c1C(=O)Nc1cccc(OS(=O)(=O)C(F)(F)C(F)(F)C(F)(F)C(F)(F)C(F)(F)F)c1</t>
  </si>
  <si>
    <t>C19H6Cl4F11NO6S</t>
  </si>
  <si>
    <t>(2S)-3,3,4,4,5,5,5-Heptafluoropentan-2-ol</t>
  </si>
  <si>
    <t>CAS_RN: 1313024-90-6</t>
  </si>
  <si>
    <t>C[C@H](O)C(F)(F)C(F)(F)C(F)(F)F</t>
  </si>
  <si>
    <t>1-Perfluoropropylethanol</t>
  </si>
  <si>
    <t>CAS_RN: 375-14-4</t>
  </si>
  <si>
    <t>CC(O)C(F)(F)C(F)(F)C(F)(F)F</t>
  </si>
  <si>
    <t>(-)-1-Perfluoropropylethanol</t>
  </si>
  <si>
    <t>CAS_RN: 85571-83-1</t>
  </si>
  <si>
    <t>[H][C@](C)(O)C(F)(F)C(F)(F)C(F)(F)F</t>
  </si>
  <si>
    <t>C[C@@H](O)C(F)(F)C(F)(F)C(F)(F)F</t>
  </si>
  <si>
    <t>n:2 fluorotelomer thioamido sulfonic acids, n=5</t>
  </si>
  <si>
    <t>FC(F)(F)C(F)(F)C(F)(F)C(F)(F)C(F)(F)C(F)(F)C(F)(F)C(F)(F)C(F)(F)C(F)(F)CCS(CCC(NC(C)(C)CS(O)(=O)=O)=O)=O</t>
  </si>
  <si>
    <t>CC(C)(CS(=O)(=O)O)NC(=O)CCS(=O)CCC(F)(F)C(F)(F)C(F)(F)C(F)(F)C(F)(F)C(F)(F)C(F)(F)C(F)(F)C(F)(F)C(F)(F)F</t>
  </si>
  <si>
    <t>C19H18F21NO5S2</t>
  </si>
  <si>
    <t>Perfluorooctanesulfonamido amine oxide</t>
  </si>
  <si>
    <t>CAS_RN: 30295-51-3</t>
  </si>
  <si>
    <t>CN([O-])C(CCN[S](=O)(=O)C(F)(F)C(F)(F)C(F)(F)C(F)(F)C(F)(F)C(F)(F)C(F)(F)C(F)(F)F)N(C)[O-]</t>
  </si>
  <si>
    <t>CN(O)C(CCNS(=O)(=O)C(F)(F)C(F)(F)C(F)(F)C(F)(F)C(F)(F)C(F)(F)C(F)(F)C(F)(F)F)N(C)O</t>
  </si>
  <si>
    <t>C13H14F17N3O4S</t>
  </si>
  <si>
    <t>Perfluoro-1,2-dimethylcyclobutane</t>
  </si>
  <si>
    <t>CAS_RN: 2994-71-0</t>
  </si>
  <si>
    <t>FC(F)(F)C1(F)C(F)(F)C(F)(F)C1(F)C(F)(F)F</t>
  </si>
  <si>
    <t>2,5-Dimethoxyphenyl heptafluorobutanoate</t>
  </si>
  <si>
    <t>CAS_RN: 87461-68-5</t>
  </si>
  <si>
    <t>COC1=CC(OC(=O)C(F)(F)C(F)(F)C(F)(F)F)=C(OC)C=C1</t>
  </si>
  <si>
    <t>COc1ccc(OC)c(OC(=O)C(F)(F)C(F)(F)C(F)(F)F)c1</t>
  </si>
  <si>
    <t>C12H9F7O4</t>
  </si>
  <si>
    <t>2-(2,2,3,3,4,4,4-Heptafluorobutyl)-1,3-dioxolane</t>
  </si>
  <si>
    <t>CAS_RN: 175607-87-1</t>
  </si>
  <si>
    <t>FC(F)(F)C(F)(F)C(F)(F)CC1OCCO1</t>
  </si>
  <si>
    <t>perfluoro(5,8,9,12-tetramethyl-4,7,10,13-tetraoxahexadecane)</t>
  </si>
  <si>
    <t>CAS_RN: 61098-00-8</t>
  </si>
  <si>
    <t>FC(F)(F)C(F)(F)C(F)(F)OC(F)(C(F)(F)F)C(F)(F)OC(F)(C(F)(F)F)C(F)(OC(F)(F)C(F)(OC(F)(F)C(F)(F)C(F)(F)F)C(F)(F)F)C(F)(F)F</t>
  </si>
  <si>
    <t>[4-(3,3,4,4,5,5,6,6,6-Nonafluorohexyl)phenyl]methanol</t>
  </si>
  <si>
    <t>CAS_RN: 892154-66-4</t>
  </si>
  <si>
    <t>OCC1=CC=C(CCC(F)(F)C(F)(F)C(F)(F)C(F)(F)F)C=C1</t>
  </si>
  <si>
    <t>OCc1ccc(CCC(F)(F)C(F)(F)C(F)(F)C(F)(F)F)cc1</t>
  </si>
  <si>
    <t>C13H11F9O</t>
  </si>
  <si>
    <t>Ammonium 1,1,2,2,3,3,4,4,5,5,6,6,7,7,7-pentadecafluoroheptane-1-sulphonate</t>
  </si>
  <si>
    <t>CAS_RN: 68259-07-4</t>
  </si>
  <si>
    <t>[NH4+].[O-]S(=O)(=O)C(F)(F)C(F)(F)C(F)(F)C(F)(F)C(F)(F)C(F)(F)C(F)(F)F</t>
  </si>
  <si>
    <t>2,2,3,4,4,5,6,6,6-Nonafluoro-3,5-bis(trifluoromethyl)hexanoic acid</t>
  </si>
  <si>
    <t>CAS_RN: 1144512-35-5</t>
  </si>
  <si>
    <t>OC(=O)C(F)(F)C(F)(C(F)(F)F)C(F)(F)C(F)(C(F)(F)F)C(F)(F)F</t>
  </si>
  <si>
    <t>O=C(O)C(F)(F)C(F)(C(F)(F)F)C(F)(F)C(F)(C(F)(F)F)C(F)(F)F</t>
  </si>
  <si>
    <t>(Perfluorooctyl)hexadecene</t>
  </si>
  <si>
    <t>CAS_RN: 1244062-16-5</t>
  </si>
  <si>
    <t>FC(C(F)(F)C(F)(F)C(F)(F)C(F)(F)C(F)(F)/C=C/CCCCCCCCCCCCCC[H])(F)C(F)(F)C(F)(F)F</t>
  </si>
  <si>
    <t>CCCCCCCCCCCCCC/C=C/C(F)(F)C(F)(F)C(F)(F)C(F)(F)C(F)(F)C(F)(F)C(F)(F)C(F)(F)F</t>
  </si>
  <si>
    <t>C24H31F17</t>
  </si>
  <si>
    <t>1,1,1,2,2,3,3,4,4,5,5,6,6,7,7,8,8-Heptadecafluorotetracos-9-ene</t>
  </si>
  <si>
    <t>CCCCCCCCCCCCCCC=CC(F)(F)C(F)(F)C(F)(F)C(F)(F)C(F)(F)C(F)(F)C(F)(F)C(F)(F)F</t>
  </si>
  <si>
    <t>Perfluoro-2-butyl-3-propyloxaziridine</t>
  </si>
  <si>
    <t>CAS_RN: 143813-70-1</t>
  </si>
  <si>
    <t>FC(F)(F)C(F)(F)C(F)(F)C(F)(F)N1OC1(F)C(F)(F)C(F)(F)C(F)(F)F</t>
  </si>
  <si>
    <t>C8F17NO</t>
  </si>
  <si>
    <t>Tetrakis(trifluoromethoxy)methane</t>
  </si>
  <si>
    <t>CAS_RN: 92639-87-7</t>
  </si>
  <si>
    <t>FC(F)(F)OC(OC(F)(F)F)(OC(F)(F)F)OC(F)(F)F</t>
  </si>
  <si>
    <t>C5F12O4</t>
  </si>
  <si>
    <t>N-ethyl perfluoropentanesulfonamido polyethylene glycol, n=5, m=6</t>
  </si>
  <si>
    <t>OCCOCCOCCOCCOCCOCCOCCN(CC)S(=O)(=O)C(F)(F)C(F)(F)C(F)(F)C(F)(F)C(F)(F)F</t>
  </si>
  <si>
    <t>CCN(CCOCCOCCOCCOCCOCCOCCO)S(=O)(=O)C(F)(F)C(F)(F)C(F)(F)C(F)(F)C(F)(F)F</t>
  </si>
  <si>
    <t>C21H34F11NO9S</t>
  </si>
  <si>
    <t>1,1,1,2,2,3,3,4,4,7,7,7-Dodecafluoroheptane</t>
  </si>
  <si>
    <t>CAS_RN: 503189-11-5</t>
  </si>
  <si>
    <t>FC(F)(F)CCC(F)(F)C(F)(F)C(F)(F)C(F)(F)F</t>
  </si>
  <si>
    <t>C7H4F12</t>
  </si>
  <si>
    <t>1,2-Dichloro-1,2,2-trifluoroethyl heptafluoropropyl ether</t>
  </si>
  <si>
    <t>CAS_RN: 106372-30-9</t>
  </si>
  <si>
    <t>FC(F)(F)C(F)(F)C(F)(F)OC(F)(Cl)C(F)(F)Cl</t>
  </si>
  <si>
    <t>C5Cl2F10O</t>
  </si>
  <si>
    <t>alpha-Perfluoropropyl omega-perfluoroethyl poly(perfluoropropylene oxide)</t>
  </si>
  <si>
    <t>CAS_RN: 52700-35-3</t>
  </si>
  <si>
    <t>FC(F)(F)C(F)(F)OC(F)(F)C(F)(F)C(F)(F)OC(F)(F)C(F)(F)C(F)(F)F |lp:0:3,2:3,3:3,5:3,6:3,7:2,9:3,10:3,12:3,13:3,15:3,16:3,17:2,19:3,20:3,22:3,23:3,25:3,26:3,27:3,Sg:n:10,9,13,12,16,15,8,11,14,17::ht|</t>
  </si>
  <si>
    <t>FC(F)(F)C(F)(F)OC(F)(F)C(F)(F)C(F)(F)OC(F)(F)C(F)(F)C(F)(F)F</t>
  </si>
  <si>
    <t>C8F18O2</t>
  </si>
  <si>
    <t>8-(2-Chloroethanesulfonyl)-1,1,1,2,2,3,3,4,4,5,5,6,6-tridecafluorooctane</t>
  </si>
  <si>
    <t>CAS_RN: 93393-77-2</t>
  </si>
  <si>
    <t>FC(F)(F)C(F)(F)C(F)(F)C(F)(F)C(F)(F)C(F)(F)CCS(=O)(=O)CCCl</t>
  </si>
  <si>
    <t>O=S(=O)(CCCl)CCC(F)(F)C(F)(F)C(F)(F)C(F)(F)C(F)(F)C(F)(F)F</t>
  </si>
  <si>
    <t>C10H8ClF13O2S</t>
  </si>
  <si>
    <t>1-(1,3-Dimethylbutoxy)-2-(perfluorohexyl)ethane</t>
  </si>
  <si>
    <t>CAS_RN: 210896-25-6</t>
  </si>
  <si>
    <t>CC(C)CC(C)OCCC(F)(F)C(F)(F)C(F)(F)C(F)(F)C(F)(F)C(F)(F)F</t>
  </si>
  <si>
    <t>C14H17F13O</t>
  </si>
  <si>
    <t>1-(Perfluorohexyl)-2-iodopropane</t>
  </si>
  <si>
    <t>CAS_RN: 38550-34-4</t>
  </si>
  <si>
    <t>CC(I)CC(F)(F)C(F)(F)C(F)(F)C(F)(F)C(F)(F)C(F)(F)F</t>
  </si>
  <si>
    <t>1,1,1,2,2,3,3,4,4-Nonafluoro-6-iododecane</t>
  </si>
  <si>
    <t>CAS_RN: 40735-32-8</t>
  </si>
  <si>
    <t>CCCCC(I)CC(F)(F)C(F)(F)C(F)(F)C(F)(F)F</t>
  </si>
  <si>
    <t>C10H12F9I</t>
  </si>
  <si>
    <t>perfluoroalkanesulfonamido sulfonate betaine B, n=4</t>
  </si>
  <si>
    <t>S(NCCC[N+](CC(O)CS(=O)(O)=O)(C)C)(=O)(=O)C(F)(F)C(F)(F)C(F)(F)C(F)(F)F</t>
  </si>
  <si>
    <t>C[N+](C)(CCCNS(=O)(=O)C(F)(F)C(F)(F)C(F)(F)C(F)(F)F)CC(O)CS(=O)(=O)O</t>
  </si>
  <si>
    <t>C12H19F9N2O6S2</t>
  </si>
  <si>
    <t>1,1,1,2,2,3,3,4,4,5,5,16,16,17,17,18,18,19,19,20,20,20-Docosafluoroicosane</t>
  </si>
  <si>
    <t>CAS_RN: 1835252-07-7</t>
  </si>
  <si>
    <t>FC(F)(F)C(F)(F)C(F)(F)C(F)(F)C(F)(F)CCCCCCCCCCC(F)(F)C(F)(F)C(F)(F)C(F)(F)C(F)(F)F</t>
  </si>
  <si>
    <t>C20H20F22</t>
  </si>
  <si>
    <t>n:3 fluorotelomer betaine-related, n=4</t>
  </si>
  <si>
    <t>C[N+](CC(O)=O)(C)CCCC(F)(F)C(F)(F)C(F)(F)C(F)(F)C(F)(F)C(F)(F)C(F)(F)C(F)(F)C(F)(F)F</t>
  </si>
  <si>
    <t>C[N+](C)(CCCC(F)(F)C(F)(F)C(F)(F)C(F)(F)C(F)(F)C(F)(F)C(F)(F)C(F)(F)C(F)(F)F)CC(=O)O</t>
  </si>
  <si>
    <t>C16H14F19NO2</t>
  </si>
  <si>
    <t>Perfluoroheptane sulfonamido amine</t>
  </si>
  <si>
    <t>CAS_RN: 67584-54-7</t>
  </si>
  <si>
    <t>C(N[S](=O)(=O)C(F)(F)C(F)(F)C(F)(F)C(F)(F)C(F)(F)C(F)(F)C(F)(F)F)CCN(C)C</t>
  </si>
  <si>
    <t>2-(difluoromethylene)-4,4,5-trifluoro-5-(trifluoromethyl)-1,3-dioxolane</t>
  </si>
  <si>
    <t>CAS_RN: 17256-52-9</t>
  </si>
  <si>
    <t>FC(F)=C1OC(F)(F)C(F)(O1)C(F)(F)F</t>
  </si>
  <si>
    <t>FC(F)=C1OC(F)(F)C(F)(C(F)(F)F)O1</t>
  </si>
  <si>
    <t>multiple H-substituted perfluoroalkyl (linear) carboxylic acids, n=6</t>
  </si>
  <si>
    <t>[H]C(F)(F)CC(F)(F)CC(F)(F)CC(F)(F)CC(F)(F)CC(F)(F)CC(F)(F)C(O)=O</t>
  </si>
  <si>
    <t>O=C(O)C(F)(F)CC(F)(F)CC(F)(F)CC(F)(F)CC(F)(F)CC(F)(F)CC(F)F</t>
  </si>
  <si>
    <t>C14H14F14O2</t>
  </si>
  <si>
    <t>(Perfluoropropyl)phenylmethanol</t>
  </si>
  <si>
    <t>CAS_RN: 785-93-3</t>
  </si>
  <si>
    <t>OC(C1=CC=CC=C1)C(F)(F)C(F)(F)C(F)(F)F</t>
  </si>
  <si>
    <t>OC(c1ccccc1)C(F)(F)C(F)(F)C(F)(F)F</t>
  </si>
  <si>
    <t>(S)-(Perfluoropropyl)phenylmethanol</t>
  </si>
  <si>
    <t>CAS_RN: 59153-45-6</t>
  </si>
  <si>
    <t>[H]C(O)(C1=CC=CC=C1)C(F)(F)C(F)(F)C(F)(F)F</t>
  </si>
  <si>
    <t>(2E)-1,1,1,2,3,4,4,5,5,6,6,7,7,8,8,8-Hexadecafluorooct-2-ene</t>
  </si>
  <si>
    <t>CAS_RN: 31143-13-2</t>
  </si>
  <si>
    <t>FC(=C(F)C(F)(F)C(F)(F)C(F)(F)C(F)(F)C(F)(F)F)C(F)(F)F</t>
  </si>
  <si>
    <t>1,1,1,2,3,4,4,5,5,6,6,7,7,8,8,8-Hexadecafluorooct-2-ene</t>
  </si>
  <si>
    <t>CAS_RN: 65500-50-7</t>
  </si>
  <si>
    <t>10-(Ethenesulfonyl)-1,1,1,2,2,3,3,4,4,5,5,6,6,7,7,8,8-heptadecafluorodecane</t>
  </si>
  <si>
    <t>CAS_RN: 93345-48-3</t>
  </si>
  <si>
    <t>FC(F)(F)C(F)(F)C(F)(F)C(F)(F)C(F)(F)C(F)(F)C(F)(F)C(F)(F)CCS(=O)(=O)C=C</t>
  </si>
  <si>
    <t>C=CS(=O)(=O)CCC(F)(F)C(F)(F)C(F)(F)C(F)(F)C(F)(F)C(F)(F)C(F)(F)C(F)(F)F</t>
  </si>
  <si>
    <t>C12H7F17O2S</t>
  </si>
  <si>
    <t>perfluoroalkanesulfonamido sulfonate betaine B, n=7</t>
  </si>
  <si>
    <t>S(NCCC[N+](CC(O)CS(=O)(O)=O)(C)C)(=O)(=O)C(F)(F)C(F)(F)C(F)(F)C(F)(F)C(F)(F)C(F)(F)C(F)(F)F</t>
  </si>
  <si>
    <t>C[N+](C)(CCCNS(=O)(=O)C(F)(F)C(F)(F)C(F)(F)C(F)(F)C(F)(F)C(F)(F)C(F)(F)F)CC(O)CS(=O)(=O)O</t>
  </si>
  <si>
    <t>C15H19F15N2O6S2</t>
  </si>
  <si>
    <t>3-[(Perfluorohexane-1-sulfonyl)amino]-N,N-dimethylpropan-1-amine N-oxide potassium salt</t>
  </si>
  <si>
    <t>CAS_RN: 178094-71-8</t>
  </si>
  <si>
    <t>[K+].C[N+](C)([O-])CCC[N-]S(=O)(=O)C(F)(F)C(F)(F)C(F)(F)C(F)(F)C(F)(F)C(F)(F)F</t>
  </si>
  <si>
    <t>1,1,1,2,2,3,3,4,4-Nonafluoro-4-(prop-1-ene-1-sulfonyl)butane</t>
  </si>
  <si>
    <t>CAS_RN: 66406-80-2</t>
  </si>
  <si>
    <t>CC=CS(=O)(=O)C(F)(F)C(F)(F)C(F)(F)C(F)(F)F</t>
  </si>
  <si>
    <t>C7H5F9O2S</t>
  </si>
  <si>
    <t>1-Nitro-4-[(2,2,3,3,4,4,5,5,6,6,6-undecafluorohexyl)oxy]benzene</t>
  </si>
  <si>
    <t>CAS_RN: 183997-46-8</t>
  </si>
  <si>
    <t>[O-][N+](=O)c1ccc(OCC(F)(F)C(F)(F)C(F)(F)C(F)(F)C(F)(F)F)cc1</t>
  </si>
  <si>
    <t>O=[N+]([O-])c1ccc(OCC(F)(F)C(F)(F)C(F)(F)C(F)(F)C(F)(F)F)cc1</t>
  </si>
  <si>
    <t>C12H6F11NO3</t>
  </si>
  <si>
    <t>1,1,1,2,2,3,3,4,4-Nonafluoropentane</t>
  </si>
  <si>
    <t>CAS_RN: 158118-01-5</t>
  </si>
  <si>
    <t>CC(F)(F)C(F)(F)C(F)(F)C(F)(F)F</t>
  </si>
  <si>
    <t>C5H3F9</t>
  </si>
  <si>
    <t>2,2,3,3,4,5,5,6,6,7,7,7-Dodecafluoro-4-(trifluoromethyl)heptanoic acid</t>
  </si>
  <si>
    <t>CAS_RN: 1144512-18-4</t>
  </si>
  <si>
    <t>OC(=O)C(F)(F)C(F)(F)C(F)(C(F)(F)F)C(F)(F)C(F)(F)C(F)(F)F</t>
  </si>
  <si>
    <t>O=C(O)C(F)(F)C(F)(F)C(F)(C(F)(F)F)C(F)(F)C(F)(F)C(F)(F)F</t>
  </si>
  <si>
    <t>1,1,2,2,3,3,4,4,4-Nonafluoro-N-methyl-N-(trimethylstannyl)butane-1-sulfinamide</t>
  </si>
  <si>
    <t>CAS_RN: 41006-33-1</t>
  </si>
  <si>
    <t>CN(S(=O)C(F)(F)C(F)(F)C(F)(F)C(F)(F)F)[Sn](C)(C)C</t>
  </si>
  <si>
    <t>C8H12F9NOSSn</t>
  </si>
  <si>
    <t>[3,4,6-triacetyloxy-5-(1,1,2,2,3,3,4,4,4-nonafluorobutylsulfonyloxy)oxan-2-yl]methyl Acetate</t>
  </si>
  <si>
    <t>CAS_RN: 480438-48-0</t>
  </si>
  <si>
    <t>CC(=O)OCC1OC(OC(C)=O)C(OS(=O)(=O)C(F)(F)C(F)(F)C(F)(F)C(F)(F)F)C(OC(C)=O)C1OC(C)=O</t>
  </si>
  <si>
    <t>C18H19F9O12S</t>
  </si>
  <si>
    <t>Trimethyl-3-[[(undecafluoropentyl)sulphonyl]amino]propylammonium chloride</t>
  </si>
  <si>
    <t>[Cl-].C[N+](C)(C)CCCNS(=O)(=O)C(F)(F)C(F)(F)C(F)(F)C(F)(F)C(F)(F)F</t>
  </si>
  <si>
    <t>4-(Nonafluorobutyl)benzoic acid</t>
  </si>
  <si>
    <t>CAS_RN: 13835-88-6</t>
  </si>
  <si>
    <t>OC(=O)C1=CC=C(C=C1)C(F)(F)C(F)(F)C(F)(F)C(F)(F)F</t>
  </si>
  <si>
    <t>O=C(O)c1ccc(C(F)(F)C(F)(F)C(F)(F)C(F)(F)F)cc1</t>
  </si>
  <si>
    <t>2,2,3,3,3-Pentafluoropropyl nonafluorobutane-1-sulfonate</t>
  </si>
  <si>
    <t>CAS_RN: 893556-35-9</t>
  </si>
  <si>
    <t>FC(F)(F)C(F)(F)COS(=O)(=O)C(F)(F)C(F)(F)C(F)(F)C(F)(F)F</t>
  </si>
  <si>
    <t>O=S(=O)(OCC(F)(F)C(F)(F)F)C(F)(F)C(F)(F)C(F)(F)C(F)(F)F</t>
  </si>
  <si>
    <t>2-Chloro-6-(difluoromethoxy)-4-(1,1,1,2,3,3,3-heptafluoropropan-2-yl)aniline</t>
  </si>
  <si>
    <t>CAS_RN: 1262665-50-8</t>
  </si>
  <si>
    <t>Nc1c(Cl)cc(cc1OC(F)F)C(F)(C(F)(F)F)C(F)(F)F</t>
  </si>
  <si>
    <t>Nc1c(Cl)cc(C(F)(C(F)(F)F)C(F)(F)F)cc1OC(F)F</t>
  </si>
  <si>
    <t>C10H5ClF9NO</t>
  </si>
  <si>
    <t>1,1,1,2,2,3,3,4,4,5,5,6,6,7,7,8,8,9,9,10,10-Henicosafluoro-12-iodohexacosane</t>
  </si>
  <si>
    <t>CAS_RN: 1257261-91-8</t>
  </si>
  <si>
    <t>CCCCCCCCCCCCCCC(I)CC(F)(F)C(F)(F)C(F)(F)C(F)(F)C(F)(F)C(F)(F)C(F)(F)C(F)(F)C(F)(F)C(F)(F)F</t>
  </si>
  <si>
    <t>C26H32F21I</t>
  </si>
  <si>
    <t>2H,3H-Decafluoropentane</t>
  </si>
  <si>
    <t>FC(C(F)C(F)(F)C(F)(F)F)C(F)(F)F</t>
  </si>
  <si>
    <t>Perfluoro(pentadecaoxypropylene)oxyethylene</t>
  </si>
  <si>
    <t>CAS_RN: 122998-72-5</t>
  </si>
  <si>
    <t>OOOOOOOOOOOOOOOC(F)(F)C(F)(F)C(F)(F)C(F)(F)C(F)(F)C(F)(F)C(F)(F)C(F)(F)C(F)(F)C(F)(F)C(F)(F)C(F)(F)C(F)(F)C(F)(F)C(F)(F)C(F)(F)C(F)(F)C(F)(F)C(F)(F)C(F)(F)C(F)(F)C(F)(F)C(F)(F)C(F)(F)C(F)(F)C(F)(F)C(F)(F)C(F)(F)C(F)(F)C(F)(F)C(F)(F)C(F)(F)C(F)(F)C(F)(F)C(F)(F)C(F)(F)C(F)(F)C(F)(F)C(F)(F)C(F)(F)C(F)(F)C(F)(F)C(F)(F)C(F)(F)C(F)(F)C(F)(F)C(F)(F)F</t>
  </si>
  <si>
    <t>C47HF95O15</t>
  </si>
  <si>
    <t>4-(Nonafluorobutoxy)butanesulfonic acid ammonium salt</t>
  </si>
  <si>
    <t>CAS_RN: 484023-69-0</t>
  </si>
  <si>
    <t>[NH4+].[O-]S(=O)(=O)CCCCOC(F)(F)C(F)(F)C(F)(F)C(F)(F)F</t>
  </si>
  <si>
    <t>O=S(=O)(O)CCCCOC(F)(F)C(F)(F)C(F)(F)C(F)(F)F</t>
  </si>
  <si>
    <t>C8H9F9O4S</t>
  </si>
  <si>
    <t>Perfluoro(2-propoxypropyl vinyl ether)</t>
  </si>
  <si>
    <t>CAS_RN: 1644-11-7</t>
  </si>
  <si>
    <t>FC(F)=C(F)OC(F)(F)C(F)(OC(F)(F)C(F)(F)C(F)(F)F)C(F)(F)F</t>
  </si>
  <si>
    <t>N,N'-[Phosphinicobis(oxy-2,1-ethanediyl)]bis[N-ethyl-perfluoropentanesulfonamide]</t>
  </si>
  <si>
    <t>CAS_RN: 67939-87-1</t>
  </si>
  <si>
    <t>C(CO[P](=O)(O)OCCN([S](C(C(C(C(C(F)(F)F)(F)F)(F)F)(F)F)(F)F)(=O)=O)CC)N([S](C(C(C(C(C(F)(F)F)(F)F)(F)F)(F)F)(F)F)(=O)=O)CC</t>
  </si>
  <si>
    <t>CCN(CCOP(=O)(O)OCCN(CC)S(=O)(=O)C(F)(F)C(F)(F)C(F)(F)C(F)(F)C(F)(F)F)S(=O)(=O)C(F)(F)C(F)(F)C(F)(F)C(F)(F)C(F)(F)F</t>
  </si>
  <si>
    <t>C18H19F22N2O8PS2</t>
  </si>
  <si>
    <t>((Perfluoro-11-methyldodecyl)ethyl) dihydrogen phosphate</t>
  </si>
  <si>
    <t>CAS_RN: 94200-57-4</t>
  </si>
  <si>
    <t>C(C(F)(F)C(F)(F)C(F)(F)C(F)(F)C(F)(F)C(F)(F)C(F)(F)C(F)(F)C(F)(F)C(F)(F)C(F)(C(F)(F)F)C(F)(F)F)CO[P](O)(O)=O</t>
  </si>
  <si>
    <t>Perfluoro(2-ethoxyethane)sulfonic acid</t>
  </si>
  <si>
    <t>CAS_RN: 113507-82-7</t>
  </si>
  <si>
    <t>OS(=O)(=O)C(F)(F)C(F)(F)OC(F)(F)C(F)(F)F</t>
  </si>
  <si>
    <t>Thiocyanic acid, 3,3,4,4,5,5,6,6,7,7,8,8,8-tridecafluorooctyl ester</t>
  </si>
  <si>
    <t>CAS_RN: 26650-09-9</t>
  </si>
  <si>
    <t>FC(C(F)(F)C(F)(F)C(F)(F)C(F)(F)C(F)(F)F)(F)CCSC#N</t>
  </si>
  <si>
    <t>N#CSCCC(F)(F)C(F)(F)C(F)(F)C(F)(F)C(F)(F)C(F)(F)F</t>
  </si>
  <si>
    <t>C9H4F13NS</t>
  </si>
  <si>
    <t>Methyl 3-(perfluorohexyl)propanoate</t>
  </si>
  <si>
    <t>CAS_RN: 110260-75-8</t>
  </si>
  <si>
    <t>COC(=O)CCC(F)(F)C(F)(F)C(F)(F)C(F)(F)C(F)(F)C(F)(F)F</t>
  </si>
  <si>
    <t>1,1,1,2,2,3,3,4,4,5,5,6,6,7,7,8,8-Heptadecafluorohexacos-9-ene</t>
  </si>
  <si>
    <t>CAS_RN: 907206-01-3</t>
  </si>
  <si>
    <t>CCCCCCCCCCCCCCCCC=CC(F)(F)C(F)(F)C(F)(F)C(F)(F)C(F)(F)C(F)(F)C(F)(F)C(F)(F)F</t>
  </si>
  <si>
    <t>C26H35F17</t>
  </si>
  <si>
    <t>Ammonium perfluoro-2-methyl-3-oxahexanoate</t>
  </si>
  <si>
    <t>CAS_RN: 62037-80-3</t>
  </si>
  <si>
    <t>[NH4+].[O-]C(=O)C(F)(OC(F)(F)C(F)(F)C(F)(F)F)C(F)(F)F</t>
  </si>
  <si>
    <t>2,2,3,3,4,4,5,5,6,6,7,7,8,8,9,9-Hexadecafluorononanoyl chloride</t>
  </si>
  <si>
    <t>CAS_RN: 423-95-0</t>
  </si>
  <si>
    <t>O=C(C(C(C(C(C(C(C(C(F)F)(F)F)(F)F)(F)F)(F)F)(F)F)(F)F)(F)F)Cl</t>
  </si>
  <si>
    <t>O=C(Cl)C(F)(F)C(F)(F)C(F)(F)C(F)(F)C(F)(F)C(F)(F)C(F)(F)C(F)F</t>
  </si>
  <si>
    <t>C9HClF16O</t>
  </si>
  <si>
    <t>perfluoroalkylamido ammonium, n=5</t>
  </si>
  <si>
    <t>C(NCCCN(C)C)(=O)C(F)(F)C(F)(F)C(F)(F)C(F)(F)C(F)(F)F</t>
  </si>
  <si>
    <t>CN(C)CCCNC(=O)C(F)(F)C(F)(F)C(F)(F)C(F)(F)C(F)(F)F</t>
  </si>
  <si>
    <t>C11H13F11N2O</t>
  </si>
  <si>
    <t>Perfluorocyclohexane</t>
  </si>
  <si>
    <t>CAS_RN: 355-68-0</t>
  </si>
  <si>
    <t>FC1(F)C(F)(F)C(F)(F)C(F)(F)C(F)(F)C1(F)F</t>
  </si>
  <si>
    <t>4-6-phosphinic</t>
  </si>
  <si>
    <t>FC(F)(P(C(F)(F)C(F)(F)C(F)(F)C(F)(F)C(F)(F)C(F)(F)F)(O)=O)C(F)(F)C(F)(F)C(F)(F)F</t>
  </si>
  <si>
    <t>O=P(O)(C(F)(F)C(F)(F)C(F)(F)C(F)(F)F)C(F)(F)C(F)(F)C(F)(F)C(F)(F)C(F)(F)C(F)(F)F</t>
  </si>
  <si>
    <t>C10HF22O2P</t>
  </si>
  <si>
    <t>((Perfluorohexadecyl)methyl)oxirane</t>
  </si>
  <si>
    <t>CAS_RN: 94158-68-6</t>
  </si>
  <si>
    <t>FC(F)(F)C(F)(F)C(F)(F)C(F)(F)C(F)(F)C(F)(F)C(F)(F)C(F)(F)C(F)(F)C(F)(F)C(F)(F)C(F)(F)C(F)(F)C(F)(F)C(F)(F)C(F)(F)CC1CO1</t>
  </si>
  <si>
    <t>C19H5F33O</t>
  </si>
  <si>
    <t>2-Iodo-3-(tridecafluorohexyl)thiophene</t>
  </si>
  <si>
    <t>CAS_RN: 1453469-53-8</t>
  </si>
  <si>
    <t>FC(F)(F)C(F)(F)C(F)(F)C(F)(F)C(F)(F)C(F)(F)c1ccsc1I</t>
  </si>
  <si>
    <t>Perfluoroalkylamido betaine-related_i, n=12</t>
  </si>
  <si>
    <t>C(NCCC[N+](CC(OC(C)C)=O)(C)C)(=O)C(F)(F)C(F)(F)C(F)(F)C(F)(F)C(F)(F)C(F)(F)C(F)(F)C(F)(F)C(F)(F)C(F)(F)C(F)(F)C(F)(F)F</t>
  </si>
  <si>
    <t>CC(C)OC(=O)C[N+](C)(C)CCCNC(=O)C(F)(F)C(F)(F)C(F)(F)C(F)(F)C(F)(F)C(F)(F)C(F)(F)C(F)(F)C(F)(F)C(F)(F)C(F)(F)C(F)(F)F</t>
  </si>
  <si>
    <t>C23H21F25N2O3</t>
  </si>
  <si>
    <t>5-Amino-1,1,1,2,2,3,3-heptafluoroheptan-4-ol--hydrogen chloride (1/1)</t>
  </si>
  <si>
    <t>CAS_RN: 308-37-2</t>
  </si>
  <si>
    <t>Cl.CCC(N)C(O)C(F)(F)C(F)(F)C(F)(F)F</t>
  </si>
  <si>
    <t>CCC(N)C(O)C(F)(F)C(F)(F)C(F)(F)F</t>
  </si>
  <si>
    <t>C7H10F7NO</t>
  </si>
  <si>
    <t>1,1,2,2,3,3,4,4,5,5,5-undecafluoro-N-(2-hydroxyethyl)pentane-1-sulfonamide</t>
  </si>
  <si>
    <t>FC(F)(F)C(F)(F)C(F)(F)C(F)(F)C(F)(F)S(=O)(NCCO)=O</t>
  </si>
  <si>
    <t>O=S(=O)(NCCO)C(F)(F)C(F)(F)C(F)(F)C(F)(F)C(F)(F)F</t>
  </si>
  <si>
    <t>C7H6F11NO3S</t>
  </si>
  <si>
    <t>3,4,4,5,5,6,6,6-Octafluoro-1-methoxyhex-2-ene</t>
  </si>
  <si>
    <t>CAS_RN: 90292-38-9</t>
  </si>
  <si>
    <t>COCC=C(F)C(F)(F)C(F)(F)C(F)(F)F</t>
  </si>
  <si>
    <t>(2Z)-4,5,5,5-Tetrafluoro-2-iodo-4-(trifluoromethyl)pent-2-en-1-ol</t>
  </si>
  <si>
    <t>CAS_RN: 1006627-74-2</t>
  </si>
  <si>
    <t>OCC(I)=CC(F)(C(F)(F)F)C(F)(F)F</t>
  </si>
  <si>
    <t>4,5,5,5-Tetrafluoro-2-iodo-4-(trifluoromethyl)pent-2-en-1-ol</t>
  </si>
  <si>
    <t>CAS_RN: 261760-25-2</t>
  </si>
  <si>
    <t>Ethyl 3,4,4,4-tetrafluoro-2-oxo-3-(trifluoromethyl)butanoate</t>
  </si>
  <si>
    <t>CAS_RN: 74405-85-9</t>
  </si>
  <si>
    <t>CCOC(=O)C(=O)C(F)(C(F)(F)F)C(F)(F)F</t>
  </si>
  <si>
    <t>Allyltris(3,3,4,4,5,5,6,6,7,7,8,8,8-tridecafluorooctyl)stannane</t>
  </si>
  <si>
    <t>CAS_RN: 192212-66-1</t>
  </si>
  <si>
    <t>FC(F)(F)C(F)(F)C(F)(F)C(F)(F)C(F)(F)C(F)(F)CC[Sn](CCC(F)(F)C(F)(F)C(F)(F)C(F)(F)C(F)(F)C(F)(F)F)(CCC(F)(F)C(F)(F)C(F)(F)C(F)(F)C(F)(F)C(F)(F)F)CC=C</t>
  </si>
  <si>
    <t>C=CC[Sn](CCC(F)(F)C(F)(F)C(F)(F)C(F)(F)C(F)(F)C(F)(F)F)(CCC(F)(F)C(F)(F)C(F)(F)C(F)(F)C(F)(F)C(F)(F)F)CCC(F)(F)C(F)(F)C(F)(F)C(F)(F)C(F)(F)C(F)(F)F</t>
  </si>
  <si>
    <t>C27H17F39Sn</t>
  </si>
  <si>
    <t>Perfluorohex-1-ene</t>
  </si>
  <si>
    <t>CAS_RN: 755-25-9</t>
  </si>
  <si>
    <t>FC(F)=C(F)C(F)(F)C(F)(F)C(F)(F)C(F)(F)F</t>
  </si>
  <si>
    <t>perfluoroalkanesulfonamido betaine A, n =4</t>
  </si>
  <si>
    <t>S(NCCC[N+](CC(O)=O)(C)C)(=O)(=O)C(F)(F)C(F)(F)C(F)(F)C(F)(F)F</t>
  </si>
  <si>
    <t>C[N+](C)(CCCNS(=O)(=O)C(F)(F)C(F)(F)C(F)(F)C(F)(F)F)CC(=O)O</t>
  </si>
  <si>
    <t>C11H15F9N2O4S</t>
  </si>
  <si>
    <t>Perfluoro-2-methyl-3-pentanone</t>
  </si>
  <si>
    <t>CAS_RN: 756-13-8</t>
  </si>
  <si>
    <t>FC(F)(F)C(F)(F)C(=O)C(F)(C(F)(F)F)C(F)(F)F</t>
  </si>
  <si>
    <t>O=C(C(F)(F)C(F)(F)F)C(F)(C(F)(F)F)C(F)(F)F</t>
  </si>
  <si>
    <t>1,1,1,2,2,3,3,4,4,5,5,6,6,7,7,8,8,9,9,10,10-Henicosafluoro-12-iodotridecane</t>
  </si>
  <si>
    <t>CAS_RN: 38550-36-6</t>
  </si>
  <si>
    <t>CC(I)CC(F)(F)C(F)(F)C(F)(F)C(F)(F)C(F)(F)C(F)(F)C(F)(F)C(F)(F)C(F)(F)C(F)(F)F</t>
  </si>
  <si>
    <t>1,1,1,2,2,3,3,4,4,5,5,6,6,7,7,8,8,9,9,10,10,11,11,12,12,13,13,14,14-Nonacosafluorotriacontane</t>
  </si>
  <si>
    <t>CAS_RN: 1228093-93-3</t>
  </si>
  <si>
    <t>CCCCCCCCCCCCCCCCC(F)(F)C(F)(F)C(F)(F)C(F)(F)C(F)(F)C(F)(F)C(F)(F)C(F)(F)C(F)(F)C(F)(F)C(F)(F)C(F)(F)C(F)(F)C(F)(F)F</t>
  </si>
  <si>
    <t>C30H33F29</t>
  </si>
  <si>
    <t>Trimethyl-3-[[(tridecafluorohexyl)sulphonyl]amino]propylammonium chloride</t>
  </si>
  <si>
    <t>CAS_RN: 52166-82-2</t>
  </si>
  <si>
    <t>[Cl-].C[N+](C)(C)CCCNS(=O)(=O)C(F)(F)C(F)(F)C(F)(F)C(F)(F)C(F)(F)C(F)(F)F</t>
  </si>
  <si>
    <t>1-Pentanesulfonamide, 1,1,2,2,3,3,4,4,5,5,5-undecafluoro-N-(phenylmethyl)-</t>
  </si>
  <si>
    <t>CAS_RN: 68298-08-8</t>
  </si>
  <si>
    <t>C1=CC=C(C=C1)CN[S](=O)(=O)C(F)(F)C(F)(F)C(F)(F)C(F)(F)C(F)(F)F</t>
  </si>
  <si>
    <t>O=S(=O)(NCc1ccccc1)C(F)(F)C(F)(F)C(F)(F)C(F)(F)C(F)(F)F</t>
  </si>
  <si>
    <t>C12H8F11NO2S</t>
  </si>
  <si>
    <t>Cyclopentanecarbonyl fluoride, 1,2,2,3,3,4,5,5-octafluoro-4-(trifluoromethyl)-</t>
  </si>
  <si>
    <t>CAS_RN: 1646599-70-3</t>
  </si>
  <si>
    <t>FC(=O)C1(F)C(F)(F)C(F)(F)C(F)(C(F)(F)F)C1(F)F</t>
  </si>
  <si>
    <t>O=C(F)C1(F)C(F)(F)C(F)(F)C(F)(C(F)(F)F)C1(F)F</t>
  </si>
  <si>
    <t>Silane, triethoxy(heptadecafluorooctyl)-</t>
  </si>
  <si>
    <t>CAS_RN: 96305-13-4</t>
  </si>
  <si>
    <t>CCO[Si](OCC)(OCC)C(F)(F)C(F)(F)C(F)(F)C(F)(F)C(F)(F)C(F)(F)C(F)(F)C(F)(F)F</t>
  </si>
  <si>
    <t>C14H15F17O3Si</t>
  </si>
  <si>
    <t>Diammonium 3,3,4,4,5,5,6,6,7,7,8,8,9,9,10,10,11,11,12,12,13,13,14,14,15,15,16,16,17,18,18,18-dotriacontafluoro-17-(trifluoromethyl)octadecyl phosphate</t>
  </si>
  <si>
    <t>CAS_RN: 93857-43-3</t>
  </si>
  <si>
    <t>[NH4+].[NH4+].[O-]P(=O)([O-])OCCC(F)(F)C(F)(F)C(F)(F)C(F)(F)C(F)(F)C(F)(F)C(F)(F)C(F)(F)C(F)(F)C(F)(F)C(F)(F)C(F)(F)C(F)(F)C(F)(F)C(F)(C(F)(F)F)C(F)(F)F</t>
  </si>
  <si>
    <t>O=P(O)(O)OCCC(F)(F)C(F)(F)C(F)(F)C(F)(F)C(F)(F)C(F)(F)C(F)(F)C(F)(F)C(F)(F)C(F)(F)C(F)(F)C(F)(F)C(F)(F)C(F)(F)C(F)(C(F)(F)F)C(F)(F)F</t>
  </si>
  <si>
    <t>C19H6F35O4P</t>
  </si>
  <si>
    <t>(Perfluorohexadecyl)hexadecene</t>
  </si>
  <si>
    <t>CAS_RN: 1244062-14-3</t>
  </si>
  <si>
    <t>FC(C(F)(F)C(F)(F)C(F)(F)C(F)(F)C(F)(F)/C=C/CCCCCCCCCCCCCC[H])(F)C(F)(F)C(F)(F)C(F)(F)C(F)(F)C(F)(F)C(F)(F)C(F)(F)C(F)(F)C(F)(F)C(F)(F)F</t>
  </si>
  <si>
    <t>CCCCCCCCCCCCCC/C=C/C(F)(F)C(F)(F)C(F)(F)C(F)(F)C(F)(F)C(F)(F)C(F)(F)C(F)(F)C(F)(F)C(F)(F)C(F)(F)C(F)(F)C(F)(F)C(F)(F)C(F)(F)C(F)(F)F</t>
  </si>
  <si>
    <t>C32H31F33</t>
  </si>
  <si>
    <t>5-tert-Butyl-7-(heptafluoropropyl)-2-phenylpyrazolo[1,5-a]pyrimidine</t>
  </si>
  <si>
    <t>CAS_RN: 346637-99-8</t>
  </si>
  <si>
    <t>CC(C)(C)c1cc(n2nc(cc2n1)-c1ccccc1)C(F)(F)C(F)(F)C(F)(F)F</t>
  </si>
  <si>
    <t>CC(C)(C)c1cc(C(F)(F)C(F)(F)C(F)(F)F)n2nc(-c3ccccc3)cc2n1</t>
  </si>
  <si>
    <t>C19H16F7N3</t>
  </si>
  <si>
    <t>1,1,1,2,2,3,3,4,4,5,5,6,6,7,7,8,8,9,9,10,10,11,11-Tricosafluoro-13-iodotridecane</t>
  </si>
  <si>
    <t>CAS_RN: 57216-88-3</t>
  </si>
  <si>
    <t>FC(F)(F)C(F)(F)C(F)(F)C(F)(F)C(F)(F)C(F)(F)C(F)(F)C(F)(F)C(F)(F)C(F)(F)C(F)(F)CCI</t>
  </si>
  <si>
    <t>2,3,3,3-Tetrafluoro-2-(trifluoromethoxy)propanamide</t>
  </si>
  <si>
    <t>CAS_RN: 67710-48-9</t>
  </si>
  <si>
    <t>NC(=O)C(F)(OC(F)(F)F)C(F)(F)F</t>
  </si>
  <si>
    <t>4,4,5,5,6,6,6-Heptafluoro-1-phenylhex-2-yn-1-one</t>
  </si>
  <si>
    <t>CAS_RN: 89965-72-0</t>
  </si>
  <si>
    <t>FC(F)(F)C(F)(F)C(F)(F)C#CC(=O)C1=CC=CC=C1</t>
  </si>
  <si>
    <t>O=C(C#CC(F)(F)C(F)(F)C(F)(F)F)c1ccccc1</t>
  </si>
  <si>
    <t>2,3,5-Trifluorotetrahydro-4-(pentafluoroethyl)-2,3,4,5-tetrakis(trifluoromethyl)furan</t>
  </si>
  <si>
    <t>CAS_RN: 69661-30-9</t>
  </si>
  <si>
    <t>O1C(F)(C(C(F)(C1(F)C(F)(F)F)C(F)(F)F)(C(F)(F)C(F)(F)F)C(F)(F)F)C(F)(F)F</t>
  </si>
  <si>
    <t>FC(F)(F)C(F)(F)C1(C(F)(F)F)C(F)(C(F)(F)F)OC(F)(C(F)(F)F)C1(F)C(F)(F)F</t>
  </si>
  <si>
    <t>C10F20O</t>
  </si>
  <si>
    <t>Thiols, C10-20, .gamma.-.omega.-perfluoro  (Perfluoroalkyl(C8-18)ethyl mercaptan)</t>
  </si>
  <si>
    <t>CAS_RN: 68140-21-6</t>
  </si>
  <si>
    <t>FC(F)(F)C(F)(F)C(F)(F)C(F)(F)CC(F)(F)C(F)(F)C(F)(F)CCS</t>
  </si>
  <si>
    <t>C10H7F15S</t>
  </si>
  <si>
    <t>(2-Carboxylatoethyl)-3-((perfluorodecyl)-2-hydroxypropyl)aminopropyldimethylammonium</t>
  </si>
  <si>
    <t>CAS_RN: 93776-13-7</t>
  </si>
  <si>
    <t>C(C(F)(F)C(F)(F)C(F)(F)C(F)(F)C(F)(F)C(F)(F)C(F)(F)C(F)(F)C(F)(F)C(F)(F)F)C(O)CNCCC[N+](CCC([O-])=O)(C)C</t>
  </si>
  <si>
    <t>C[N+](C)(CCCNCC(O)CC(F)(F)C(F)(F)C(F)(F)C(F)(F)C(F)(F)C(F)(F)C(F)(F)C(F)(F)C(F)(F)C(F)(F)F)CCC(=O)O</t>
  </si>
  <si>
    <t>C21H23F21N2O3</t>
  </si>
  <si>
    <t>3:2 Fluorotelomer alcohol</t>
  </si>
  <si>
    <t>3:2FTOH</t>
  </si>
  <si>
    <t>CAS_RN: 755-40-8</t>
  </si>
  <si>
    <t>OCCC(F)(F)C(F)(F)C(F)(F)F</t>
  </si>
  <si>
    <t>12:2 Fluorotelomer dihydrogen phosphate</t>
  </si>
  <si>
    <t>CAS_RN: 57678-07-6</t>
  </si>
  <si>
    <t>C(O[P](=O)(O)O)CC(C(C(C(C(C(C(C(C(C(C(F)(F)C(F)(F)F)(F)F)(F)F)(F)F)(F)F)(F)F)(F)F)(F)F)(F)F)(F)F)(F)F</t>
  </si>
  <si>
    <t>O=P(O)(O)OCCC(F)(F)C(F)(F)C(F)(F)C(F)(F)C(F)(F)C(F)(F)C(F)(F)C(F)(F)C(F)(F)C(F)(F)C(F)(F)C(F)(F)F</t>
  </si>
  <si>
    <t>C14H6F25O4P</t>
  </si>
  <si>
    <t>Perfluoroisohexane</t>
  </si>
  <si>
    <t>CAS_RN: 355-04-4</t>
  </si>
  <si>
    <t>FC(F)(F)C(F)(F)C(F)(F)C(F)(C(F)(F)F)C(F)(F)F</t>
  </si>
  <si>
    <t>Ethenyl undecafluorohexanoate</t>
  </si>
  <si>
    <t>CAS_RN: 464-35-7</t>
  </si>
  <si>
    <t>FC(F)(F)C(F)(F)C(F)(F)C(F)(F)C(F)(F)C(=O)OC=C</t>
  </si>
  <si>
    <t>C=COC(=O)C(F)(F)C(F)(F)C(F)(F)C(F)(F)C(F)(F)F</t>
  </si>
  <si>
    <t>C8H3F11O2</t>
  </si>
  <si>
    <t>1,1,1,2,2,3,3,4,4,7,8,8,9,9,10,10,11,11,12,12,13,13,14,14,14-Pentacosafluorotetradec-6-ene</t>
  </si>
  <si>
    <t>CAS_RN: 53638-14-5</t>
  </si>
  <si>
    <t>FC(=CCC(F)(F)C(F)(F)C(F)(F)C(F)(F)F)C(F)(F)C(F)(F)C(F)(F)C(F)(F)C(F)(F)C(F)(F)C(F)(F)F</t>
  </si>
  <si>
    <t>3-(Perfluoro-5-methylhexyl)-2-hydroxypropyl methacrylate</t>
  </si>
  <si>
    <t>CAS_RN: 16083-81-1</t>
  </si>
  <si>
    <t>CC(=C)C(=O)OCC(O)CC(F)(F)C(F)(F)C(F)(F)C(F)(F)C(F)(C(F)(F)F)C(F)(F)F</t>
  </si>
  <si>
    <t>C=C(C)C(=O)OCC(O)CC(F)(F)C(F)(F)C(F)(F)C(F)(F)C(F)(C(F)(F)F)C(F)(F)F</t>
  </si>
  <si>
    <t>C14H11F15O3</t>
  </si>
  <si>
    <t>4,4,5,5,6,6,7,7,8,8,9,9,9-Tridecafluoro-2-methylnonanenitrile</t>
  </si>
  <si>
    <t>CAS_RN: 1274722-59-6</t>
  </si>
  <si>
    <t>CC(CC(F)(F)C(F)(F)C(F)(F)C(F)(F)C(F)(F)C(F)(F)F)C#N</t>
  </si>
  <si>
    <t>CC(C#N)CC(F)(F)C(F)(F)C(F)(F)C(F)(F)C(F)(F)C(F)(F)F</t>
  </si>
  <si>
    <t>C10H6F13N</t>
  </si>
  <si>
    <t>N-(2,2,3,3,4,4,5,5,6,6,7,7,8,8,8-Pentadecafluorooctyl)-P,P-bis(pentafluorophenyl)phosphinous amide</t>
  </si>
  <si>
    <t>CAS_RN: 518358-34-4</t>
  </si>
  <si>
    <t>Fc1c(F)c(F)c(P(NCC(F)(F)C(F)(F)C(F)(F)C(F)(F)C(F)(F)C(F)(F)C(F)(F)F)c2c(F)c(F)c(F)c(F)c2F)c(F)c1F</t>
  </si>
  <si>
    <t>C20H3F25NP</t>
  </si>
  <si>
    <t>Fluoroether E-6</t>
  </si>
  <si>
    <t>CAS_RN: 55154-18-2</t>
  </si>
  <si>
    <t>FC(OC(F)(F)C(F)(OC(F)(F)C(F)(OC(F)(F)C(F)(OC(F)(F)C(F)(OC(F)(F)C(F)(OC(F)(F)C(F)(F)C(F)(F)F)C(F)(F)F)C(F)(F)F)C(F)(F)F)C(F)(F)F)C(F)(F)F)C(F)(F)F</t>
  </si>
  <si>
    <t>C20HF41O6</t>
  </si>
  <si>
    <t>2-Propenoic acid, 2-methyl-, 2-[[[[5-[[[2-[ethyl[(pentadecafluoroheptyl)sulfonyl]amino]ethoxy]carbonyl]amino]-2-methylphenyl]amino]carbonyl]oxy]propyl ester</t>
  </si>
  <si>
    <t>CAS_RN: 68298-73-7</t>
  </si>
  <si>
    <t>[H]N(C(=O)OCCN(CC)S(=O)(=O)C(F)(F)C(F)(F)C(F)(F)C(F)(F)C(F)(F)C(F)(F)C(F)(F)F)C1=CC(N([H])C(=O)OC(C)COC(=O)C(C)=C)=C(C)C=C1</t>
  </si>
  <si>
    <t>C=C(C)C(=O)OCC(C)OC(=O)Nc1cc(NC(=O)OCCN(CC)S(=O)(=O)C(F)(F)C(F)(F)C(F)(F)C(F)(F)C(F)(F)C(F)(F)C(F)(F)F)ccc1C</t>
  </si>
  <si>
    <t>C27H28F15N3O8S</t>
  </si>
  <si>
    <t>2,3,3,4,5,5,5-Heptafluoro-2-(pentafluoroethyl)-4-(trifluoromethyl)pentanoic acid</t>
  </si>
  <si>
    <t>CAS_RN: 1882109-65-0</t>
  </si>
  <si>
    <t>OC(=O)C(F)(C(F)(F)C(F)(F)F)C(F)(F)C(F)(C(F)(F)F)C(F)(F)F</t>
  </si>
  <si>
    <t>O=C(O)C(F)(C(F)(F)C(F)(F)F)C(F)(F)C(F)(C(F)(F)F)C(F)(F)F</t>
  </si>
  <si>
    <t>1,1,1,2,2,3,3,4,4,13,13,14,14,15,15,16,16,16-Octadecafluoro-6,11-diiodohexadecane</t>
  </si>
  <si>
    <t>CAS_RN: 13105-46-9</t>
  </si>
  <si>
    <t>FC(F)(F)C(F)(F)C(F)(F)C(F)(F)CC(I)CCCCC(I)CC(F)(F)C(F)(F)C(F)(F)C(F)(F)F</t>
  </si>
  <si>
    <t>C16H14F18I2</t>
  </si>
  <si>
    <t>1-[Difluoro(pentafluoroethoxy)methoxy]-1,2,2-trifluoroethene</t>
  </si>
  <si>
    <t>CAS_RN: 346662-93-9</t>
  </si>
  <si>
    <t>FC(F)=C(F)OC(F)(F)OC(F)(F)C(F)(F)F</t>
  </si>
  <si>
    <t>C5F10O2</t>
  </si>
  <si>
    <t>2-[4-(1,1,1,2,3,3,3-Heptafluoropropan-2-yl)-2-methylphenyl]-4-iodo-1H-isoindole-1,3(2H)-dione</t>
  </si>
  <si>
    <t>CAS_RN: 346575-66-4</t>
  </si>
  <si>
    <t>Cc1cc(ccc1N1C(=O)c2cccc(I)c2C1=O)C(F)(C(F)(F)F)C(F)(F)F</t>
  </si>
  <si>
    <t>Cc1cc(C(F)(C(F)(F)F)C(F)(F)F)ccc1N1C(=O)c2cccc(I)c2C1=O</t>
  </si>
  <si>
    <t>C18H9F7INO2</t>
  </si>
  <si>
    <t>N-(1,1,2,2,3,3,4,4,4-Nonafluorobutane-1-sulfonyl)cyclohexanecarboxamide</t>
  </si>
  <si>
    <t>CAS_RN: 1440968-37-5</t>
  </si>
  <si>
    <t>FC(F)(F)C(F)(F)C(F)(F)C(F)(F)S(=O)(=O)NC(=O)C1CCCCC1</t>
  </si>
  <si>
    <t>O=C(NS(=O)(=O)C(F)(F)C(F)(F)C(F)(F)C(F)(F)F)C1CCCCC1</t>
  </si>
  <si>
    <t>C11H12F9NO3S</t>
  </si>
  <si>
    <t>2,2,3,3,4,4,4-Heptafluoro-N-(3-methoxyphenyl)butanamide</t>
  </si>
  <si>
    <t>CAS_RN: 550302-16-4</t>
  </si>
  <si>
    <t>COc1cccc(NC(=O)C(F)(F)C(F)(F)C(F)(F)F)c1</t>
  </si>
  <si>
    <t>Methyl 5-cyano-α-((perfluoropropyl)ethyl)sulfinyl-α,β-dimethyl-3-thiophenepropanoate</t>
  </si>
  <si>
    <t>CAS_RN: 1137678-56-8</t>
  </si>
  <si>
    <t>COC(=O)C(C)(C(C)C1=CSC(=C1)C#N)S(=O)CCC(F)(F)C(F)(F)C(F)(F)F</t>
  </si>
  <si>
    <t>COC(=O)C(C)(C(C)c1csc(C#N)c1)S(=O)CCC(F)(F)C(F)(F)C(F)(F)F</t>
  </si>
  <si>
    <t>C16H16F7NO3S2</t>
  </si>
  <si>
    <t>N-ethyl perfluoroheptanesulfonamido polyethylene glycol, n=7, m=2</t>
  </si>
  <si>
    <t>OCCOCCOCCN(CC)S(=O)(=O)C(F)(F)C(F)(F)C(F)(F)C(F)(F)C(F)(F)C(F)(F)C(F)(F)F</t>
  </si>
  <si>
    <t>CCN(CCOCCOCCO)S(=O)(=O)C(F)(F)C(F)(F)C(F)(F)C(F)(F)C(F)(F)C(F)(F)C(F)(F)F</t>
  </si>
  <si>
    <t>C15H18F15NO5S</t>
  </si>
  <si>
    <t>1,1,1,2,2,3,3,4,4,5,5,6,6,7,7,8,8,9,9,10,10,11,11,12,12-Pentacosafluorohenicosane</t>
  </si>
  <si>
    <t>CAS_RN: 677324-30-0</t>
  </si>
  <si>
    <t>CCCCCCCCCC(F)(F)C(F)(F)C(F)(F)C(F)(F)C(F)(F)C(F)(F)C(F)(F)C(F)(F)C(F)(F)C(F)(F)C(F)(F)C(F)(F)F</t>
  </si>
  <si>
    <t>C21H19F25</t>
  </si>
  <si>
    <t>multiple H-substituted perfluoroalkyl (linear) carboxylic acids, n=8</t>
  </si>
  <si>
    <t>[H]C(F)(F)CC(F)(F)CC(F)(F)CC(F)(F)CC(F)(F)CC(F)(F)CC(F)(F)CC(F)(F)CC(F)(F)C(O)=O</t>
  </si>
  <si>
    <t>O=C(O)C(F)(F)CC(F)(F)CC(F)(F)CC(F)(F)CC(F)(F)CC(F)(F)CC(F)(F)CC(F)(F)CC(F)F</t>
  </si>
  <si>
    <t>C18H18F18O2</t>
  </si>
  <si>
    <t>multiple H-substituted, multiple ether-substituted perfluoroalkyl alcohols, n=5, m=11</t>
  </si>
  <si>
    <t>FC(F)(F)C(F)(F)C(F)(F)C(F)(F)C(F)(F)C(F)(F)C(F)(F)C(F)(F)C(F)(F)C(F)(F)CCOCCOCCOCCOCCOCCOCCOCCOCCOCCOCCO[H]</t>
  </si>
  <si>
    <t>OCCOCCOCCOCCOCCOCCOCCOCCOCCOCCOCCC(F)(F)C(F)(F)C(F)(F)C(F)(F)C(F)(F)C(F)(F)C(F)(F)C(F)(F)C(F)(F)C(F)(F)F</t>
  </si>
  <si>
    <t>5,5,6,6,7,7,8,8,8-Nonafluoro-2-methyloctan-2-ol</t>
  </si>
  <si>
    <t>CAS_RN: 269394-08-3</t>
  </si>
  <si>
    <t>CC(C)(O)CCC(F)(F)C(F)(F)C(F)(F)C(F)(F)F</t>
  </si>
  <si>
    <t>C9H11F9O</t>
  </si>
  <si>
    <t>2,3,5-Trifluoro-4-(1,1,1,2,3,3,3-heptafluoropropan-2-yl)-6-methoxypyridine</t>
  </si>
  <si>
    <t>CAS_RN: 20017-48-5</t>
  </si>
  <si>
    <t>COc1nc(F)c(F)c(c1F)C(F)(C(F)(F)F)C(F)(F)F</t>
  </si>
  <si>
    <t>COc1nc(F)c(F)c(C(F)(C(F)(F)F)C(F)(F)F)c1F</t>
  </si>
  <si>
    <t>C9H3F10NO</t>
  </si>
  <si>
    <t>4,5-Dihydro-2-phenyl-α-((perfluorohexyl)ethyloxy)methyl-1H-Imidazole-1-ethanol</t>
  </si>
  <si>
    <t>CAS_RN: 1363391-48-3</t>
  </si>
  <si>
    <t>OC(COCCC(F)(F)C(F)(F)C(F)(F)C(F)(F)C(F)(F)C(F)(F)F)CN1CCN=C1C1=CC=CC=C1</t>
  </si>
  <si>
    <t>OC(COCCC(F)(F)C(F)(F)C(F)(F)C(F)(F)C(F)(F)C(F)(F)F)CN1CCN=C1c1ccccc1</t>
  </si>
  <si>
    <t>C20H19F13N2O2</t>
  </si>
  <si>
    <t>4,4,5,5,6,6,7,7,8,8,9,9,9-tridecafluorononan-2-one</t>
  </si>
  <si>
    <t>CAS_RN: 77893-60-8</t>
  </si>
  <si>
    <t>CC(=O)CC(F)(F)C(F)(F)C(F)(F)C(F)(F)C(F)(F)C(F)(F)F</t>
  </si>
  <si>
    <t>3,5,7,9,11,11-Hexachloro-2,2,3,4,4,5,6,6,7,8,8,9,10,10,11-pentadecafluoroundecanoic acid</t>
  </si>
  <si>
    <t>CAS_RN: 53281-37-1</t>
  </si>
  <si>
    <t>OC(=O)C(F)(F)C(F)(Cl)C(F)(F)C(F)(Cl)C(F)(F)C(F)(Cl)C(F)(F)C(F)(Cl)C(F)(F)C(F)(Cl)Cl</t>
  </si>
  <si>
    <t>O=C(O)C(F)(F)C(F)(Cl)C(F)(F)C(F)(Cl)C(F)(F)C(F)(Cl)C(F)(F)C(F)(Cl)C(F)(F)C(F)(Cl)Cl</t>
  </si>
  <si>
    <t>C11HCl6F15O2</t>
  </si>
  <si>
    <t>N-(3-Chloro-4-methylphenyl)-2,2,3,3,4,4,4-heptafluorobutanamide</t>
  </si>
  <si>
    <t>CAS_RN: 111216-49-0</t>
  </si>
  <si>
    <t>Cc1ccc(NC(=O)C(F)(F)C(F)(F)C(F)(F)F)cc1Cl</t>
  </si>
  <si>
    <t>C11H7ClF7NO</t>
  </si>
  <si>
    <t>n:2 fluorotelomer betaine, n=4</t>
  </si>
  <si>
    <t>C[N+](CC(O)=O)(C)CCC(F)(F)C(F)(F)C(F)(F)C(F)(F)C(F)(F)C(F)(F)C(F)(F)C(F)(F)F</t>
  </si>
  <si>
    <t>C[N+](C)(CCC(F)(F)C(F)(F)C(F)(F)C(F)(F)C(F)(F)C(F)(F)C(F)(F)C(F)(F)F)CC(=O)O</t>
  </si>
  <si>
    <t>C14H12F17NO2</t>
  </si>
  <si>
    <t>2-(Perfluoro-7-methyloctyl)ethanol</t>
  </si>
  <si>
    <t>CAS_RN: 31200-98-3</t>
  </si>
  <si>
    <t>OCCC(F)(F)C(F)(F)C(F)(F)C(F)(F)C(F)(F)C(F)(F)C(F)(C(F)(F)F)C(F)(F)F</t>
  </si>
  <si>
    <t>{3-[(3,3,4,4,4-pentafluorobutyl)sulfanyl]-2-{[(3,3,4,4,4-pentafluorobutyl)sulfanyl]methyl}-2-[(phosphonooxy)methyl]propoxy}phosphonic acid</t>
  </si>
  <si>
    <t>OP(O)(=O)OCC(COP(O)(O)=O)(CSCCC(F)(F)C(F)(F)F)CSCCC(F)(F)C(F)(F)F</t>
  </si>
  <si>
    <t>O=P(O)(O)OCC(COP(=O)(O)O)(CSCCC(F)(F)C(F)(F)F)CSCCC(F)(F)C(F)(F)F</t>
  </si>
  <si>
    <t>C13H20F10O8P2S2</t>
  </si>
  <si>
    <t>Perfluorooctanesulfonamide (PFOSA)</t>
  </si>
  <si>
    <t>CAS_RN: 754-91-6</t>
  </si>
  <si>
    <t>FC(F)(C(F)(F)C(F)(F)C(F)(F)C(F)(F)C(F)(C(F)(F)F)F)C(F)(F)S(=O)(N)=O</t>
  </si>
  <si>
    <t>2,2,3,3,4,4,4-Heptafluorobutyl 2-cyanoprop-2-enoate</t>
  </si>
  <si>
    <t>CAS_RN: 130192-28-8</t>
  </si>
  <si>
    <t>FC(F)(F)C(F)(F)C(F)(F)COC(=O)C(=C)C#N</t>
  </si>
  <si>
    <t>C=C(C#N)C(=O)OCC(F)(F)C(F)(F)C(F)(F)F</t>
  </si>
  <si>
    <t>C8H4F7NO2</t>
  </si>
  <si>
    <t>S-[3,4,4,4-Tetrafluoro-3-(trifluoromethyl)butyl] ethanethioate</t>
  </si>
  <si>
    <t>CAS_RN: 1097631-01-0</t>
  </si>
  <si>
    <t>CC(=O)SCCC(F)(C(F)(F)F)C(F)(F)F</t>
  </si>
  <si>
    <t>C7H7F7OS</t>
  </si>
  <si>
    <t>PFHS-K</t>
  </si>
  <si>
    <t>CAS_RN: 3871-99-6</t>
  </si>
  <si>
    <t>[K+].[O-]S(=O)(=O)C(F)(F)C(F)(F)C(F)(F)C(F)(F)C(F)(F)C(F)(F)F</t>
  </si>
  <si>
    <t>3,3,4,4,5,5,6,6,6-Nonafluoro-2,2-bis(trifluoromethyl)hexanoic acid</t>
  </si>
  <si>
    <t>CAS_RN: 1812247-17-8</t>
  </si>
  <si>
    <t>OC(=O)C(C(F)(F)F)(C(F)(F)F)C(F)(F)C(F)(F)C(F)(F)C(F)(F)F</t>
  </si>
  <si>
    <t>O=C(O)C(C(F)(F)F)(C(F)(F)F)C(F)(F)C(F)(F)C(F)(F)C(F)(F)F</t>
  </si>
  <si>
    <t>2,2,3,3,4,4,5,5,6,6,7,7,8,8,8-Pentadecafluoro-N-[2-(2-hydroxyethoxy)ethyl]octanamide</t>
  </si>
  <si>
    <t>CAS_RN: 110388-02-8</t>
  </si>
  <si>
    <t>OCCOCCNC(=O)C(F)(F)C(F)(F)C(F)(F)C(F)(F)C(F)(F)C(F)(F)C(F)(F)F</t>
  </si>
  <si>
    <t>O=C(NCCOCCO)C(F)(F)C(F)(F)C(F)(F)C(F)(F)C(F)(F)C(F)(F)C(F)(F)F</t>
  </si>
  <si>
    <t>C12H10F15NO3</t>
  </si>
  <si>
    <t>4-(Pentadecafluoroheptyl)cyclohexane-1-carboxylic acid</t>
  </si>
  <si>
    <t>CAS_RN: 88951-28-4</t>
  </si>
  <si>
    <t>OC(=O)C1CCC(CC1)C(F)(F)C(F)(F)C(F)(F)C(F)(F)C(F)(F)C(F)(F)C(F)(F)F</t>
  </si>
  <si>
    <t>O=C(O)C1CCC(C(F)(F)C(F)(F)C(F)(F)C(F)(F)C(F)(F)C(F)(F)C(F)(F)F)CC1</t>
  </si>
  <si>
    <t>4-[(3,3,4,4,5,5,6,6,6-Nonafluorohexyl)oxy]phenol</t>
  </si>
  <si>
    <t>CAS_RN: 129560-98-1</t>
  </si>
  <si>
    <t>Oc1ccc(OCCC(F)(F)C(F)(F)C(F)(F)C(F)(F)F)cc1</t>
  </si>
  <si>
    <t>C12H9F9O2</t>
  </si>
  <si>
    <t>Propanamide, 3-[1-[difluoro[(1,2,2-trifluoroethenyl)oxy]methyl]-1,2,2,2-tetrafluoroethoxy]-2,2,3,3-tetrafluoro-</t>
  </si>
  <si>
    <t>CAS_RN: 69804-18-8</t>
  </si>
  <si>
    <t>NC(=O)C(F)(F)C(F)(F)OC(F)(C(F)(F)F)C(F)(F)OC(F)=C(F)F</t>
  </si>
  <si>
    <t>C8H2F13NO3</t>
  </si>
  <si>
    <t>2,4,6-Tris(nonadecafluorononyl)-1,3,5-triazine</t>
  </si>
  <si>
    <t>CAS_RN: 57101-59-4</t>
  </si>
  <si>
    <t>FC(F)(F)C(F)(F)C(F)(F)C(F)(F)C(F)(F)C(F)(F)C(F)(F)C(F)(F)C(F)(F)C1=NC(=NC(=N1)C(F)(F)C(F)(F)C(F)(F)C(F)(F)C(F)(F)C(F)(F)C(F)(F)C(F)(F)C(F)(F)F)C(F)(F)C(F)(F)C(F)(F)C(F)(F)C(F)(F)C(F)(F)C(F)(F)C(F)(F)C(F)(F)F</t>
  </si>
  <si>
    <t>FC(F)(F)C(F)(F)C(F)(F)C(F)(F)C(F)(F)C(F)(F)C(F)(F)C(F)(F)C(F)(F)c1nc(C(F)(F)C(F)(F)C(F)(F)C(F)(F)C(F)(F)C(F)(F)C(F)(F)C(F)(F)C(F)(F)F)nc(C(F)(F)C(F)(F)C(F)(F)C(F)(F)C(F)(F)C(F)(F)C(F)(F)C(F)(F)C(F)(F)F)n1</t>
  </si>
  <si>
    <t>C30F57N3</t>
  </si>
  <si>
    <t>1,1,1,2,2,3,3,4,4,5,5,6,6,7,7,8,8,9,9,10,10,11,11,12,12-Pentacosafluorotricosane</t>
  </si>
  <si>
    <t>CAS_RN: 677324-31-1</t>
  </si>
  <si>
    <t>CCCCCCCCCCCC(F)(F)C(F)(F)C(F)(F)C(F)(F)C(F)(F)C(F)(F)C(F)(F)C(F)(F)C(F)(F)C(F)(F)C(F)(F)C(F)(F)F</t>
  </si>
  <si>
    <t>C23H23F25</t>
  </si>
  <si>
    <t>1,1,1,2,2,3,3,4,4-Nonafluorohexane</t>
  </si>
  <si>
    <t>CAS_RN: 38436-17-8</t>
  </si>
  <si>
    <t>CCC(F)(F)C(F)(F)C(F)(F)C(F)(F)F</t>
  </si>
  <si>
    <t>C6H5F9</t>
  </si>
  <si>
    <t>4-[(1,2,3,3,4,4,5,5,6,6,7,7,8,8,9,9,9-Heptadecafluoronon-1-en-1-yl)oxy]benzoic acid</t>
  </si>
  <si>
    <t>CAS_RN: 58253-65-9</t>
  </si>
  <si>
    <t>OC(=O)C1=CC=C(OC(F)=C(F)C(F)(F)C(F)(F)C(F)(F)C(F)(F)C(F)(F)C(F)(F)C(F)(F)F)C=C1</t>
  </si>
  <si>
    <t>O=C(O)c1ccc(OC(F)=C(F)C(F)(F)C(F)(F)C(F)(F)C(F)(F)C(F)(F)C(F)(F)C(F)(F)F)cc1</t>
  </si>
  <si>
    <t>C16H5F17O3</t>
  </si>
  <si>
    <t>N-Methylperfluorooctanesulfonamidoethyl acrylate</t>
  </si>
  <si>
    <t>CAS_RN: 25268-77-3</t>
  </si>
  <si>
    <t>C[N@@](CCOC(C=C)=O)S(C(C(C(C(C(F)(F)C(C(C(F)(F)F)(F)F)(F)F)(F)F)(F)F)(F)F)(F)F)(=O)=O</t>
  </si>
  <si>
    <t>C=CC(=O)OCCN(C)S(=O)(=O)C(F)(F)C(F)(F)C(F)(F)C(F)(F)C(F)(F)C(F)(F)C(F)(F)C(F)(F)F</t>
  </si>
  <si>
    <t>C14H10F17NO4S</t>
  </si>
  <si>
    <t>Bis[3,3,4,4,5,5,6,6,7,7,8,8,9,9,10,10,11,11,12,12,12-henicosafluorododecyl] hydrogen phosphate, compound with 2,2'-iminodiethanol (1:1)</t>
  </si>
  <si>
    <t>CAS_RN: 57677-98-2</t>
  </si>
  <si>
    <t>OCCNCCO.OP(=O)(OCCC(F)(F)C(F)(F)C(F)(F)C(F)(F)C(F)(F)C(F)(F)C(F)(F)C(F)(F)C(F)(F)C(F)(F)F)OCCC(F)(F)C(F)(F)C(F)(F)C(F)(F)C(F)(F)C(F)(F)C(F)(F)C(F)(F)C(F)(F)C(F)(F)F</t>
  </si>
  <si>
    <t>Tris[4-(heptadecafluorooctyl)phenyl]phosphine</t>
  </si>
  <si>
    <t>CAS_RN: 284472-92-0</t>
  </si>
  <si>
    <t>FC(F)(F)C(F)(F)C(F)(F)C(F)(F)C(F)(F)C(F)(F)C(F)(F)C(F)(F)C1=CC=C(C=C1)P(C1=CC=C(C=C1)C(F)(F)C(F)(F)C(F)(F)C(F)(F)C(F)(F)C(F)(F)C(F)(F)C(F)(F)F)C1=CC=C(C=C1)C(F)(F)C(F)(F)C(F)(F)C(F)(F)C(F)(F)C(F)(F)C(F)(F)C(F)(F)F</t>
  </si>
  <si>
    <t>FC(F)(F)C(F)(F)C(F)(F)C(F)(F)C(F)(F)C(F)(F)C(F)(F)C(F)(F)c1ccc(P(c2ccc(C(F)(F)C(F)(F)C(F)(F)C(F)(F)C(F)(F)C(F)(F)C(F)(F)C(F)(F)F)cc2)c2ccc(C(F)(F)C(F)(F)C(F)(F)C(F)(F)C(F)(F)C(F)(F)C(F)(F)C(F)(F)F)cc2)cc1</t>
  </si>
  <si>
    <t>C42H12F51P</t>
  </si>
  <si>
    <t>3,3,4,4,5,5,6,6,6-nonafluorohexyl (3,3,4,4,5,5,6,6,7,7,8,8,8-tridecafluorooctyl) hydrogen phosphate</t>
  </si>
  <si>
    <t>CAS_RN: 1158182-59-2</t>
  </si>
  <si>
    <t>FC(F)(C(F)(C(F)(C(F)(F)CCOP(O)(OCCC(F)(C(F)(F)C(F)(F)C(F)(F)C(F)(F)C(F)(F)F)F)=O)F)F)F</t>
  </si>
  <si>
    <t>O=P(O)(OCCC(F)(F)C(F)(F)C(F)(F)C(F)(F)F)OCCC(F)(F)C(F)(F)C(F)(F)C(F)(F)C(F)(F)C(F)(F)F</t>
  </si>
  <si>
    <t>C14H9F22O4P</t>
  </si>
  <si>
    <t>2'-Deoxy-5-(heptafluoropropyl)uridine</t>
  </si>
  <si>
    <t>CAS_RN: 1033630-69-1</t>
  </si>
  <si>
    <t>OC[C@H]1O[C@H](C[C@@H]1O)N1C=C(C(=O)NC1=O)C(F)(F)C(F)(F)C(F)(F)F</t>
  </si>
  <si>
    <t>O=c1[nH]c(=O)n([C@H]2C[C@H](O)[C@@H](CO)O2)cc1C(F)(F)C(F)(F)C(F)(F)F</t>
  </si>
  <si>
    <t>C12H11F7N2O5</t>
  </si>
  <si>
    <t>1,2,4,5-Tetrafluoro-3-(heptafluoropropyl)benzene</t>
  </si>
  <si>
    <t>CAS_RN: 153817-18-6</t>
  </si>
  <si>
    <t>Fc1cc(F)c(F)c(c1F)C(F)(F)C(F)(F)C(F)(F)F</t>
  </si>
  <si>
    <t>Fc1cc(F)c(F)c(C(F)(F)C(F)(F)C(F)(F)F)c1F</t>
  </si>
  <si>
    <t>C9HF11</t>
  </si>
  <si>
    <t>Perfluorotetradecanoic acid (PFTeDA)</t>
  </si>
  <si>
    <t>CAS_RN: 376-06-7</t>
  </si>
  <si>
    <t>O=C(C(C(C(C(C(C(C(C(C(C(C(C(C(F)(F)F)(F)F)(F)F)(F)F)(F)F)(F)F)(F)F)(F)F)(F)F)(F)F)(F)F)(F)F)(F)F)O</t>
  </si>
  <si>
    <t>O=C(O)C(F)(F)C(F)(F)C(F)(F)C(F)(F)C(F)(F)C(F)(F)C(F)(F)C(F)(F)C(F)(F)C(F)(F)C(F)(F)C(F)(F)C(F)(F)F</t>
  </si>
  <si>
    <t>C14HF27O2</t>
  </si>
  <si>
    <t>1H,1H-Perfluorooctyl methacrylate</t>
  </si>
  <si>
    <t>CAS_RN: 3934-23-4</t>
  </si>
  <si>
    <t>C(C(C(C(C(C(C(C(F)(F)F)(F)F)(F)F)(F)F)(F)F)(F)F)(F)F)OC(=O)C(C)=C</t>
  </si>
  <si>
    <t>C=C(C)C(=O)OCC(F)(F)C(F)(F)C(F)(F)C(F)(F)C(F)(F)C(F)(F)C(F)(F)F</t>
  </si>
  <si>
    <t>4-[(2,2,3,3,4,4,5,5,6,6,7,7,8,8,8-Pentadecafluorooctyl)amino]benzoic acid</t>
  </si>
  <si>
    <t>CAS_RN: 73782-58-8</t>
  </si>
  <si>
    <t>OC(=O)c1ccc(NCC(F)(F)C(F)(F)C(F)(F)C(F)(F)C(F)(F)C(F)(F)C(F)(F)F)cc1</t>
  </si>
  <si>
    <t>O=C(O)c1ccc(NCC(F)(F)C(F)(F)C(F)(F)C(F)(F)C(F)(F)C(F)(F)C(F)(F)F)cc1</t>
  </si>
  <si>
    <t>Perfluoropentanoyl fluoride</t>
  </si>
  <si>
    <t>CAS_RN: 375-62-2</t>
  </si>
  <si>
    <t>FC(=O)C(F)(F)C(F)(F)C(F)(F)C(F)(F)F</t>
  </si>
  <si>
    <t>O=C(F)C(F)(F)C(F)(F)C(F)(F)C(F)(F)F</t>
  </si>
  <si>
    <t>2,2,3,3,4,4,5,5,6,6,7,7,7-Tridecafluoroheptanimidamide</t>
  </si>
  <si>
    <t>CAS_RN: 25264-81-7</t>
  </si>
  <si>
    <t>NC(=N)C(F)(F)C(F)(F)C(F)(F)C(F)(F)C(F)(F)C(F)(F)F</t>
  </si>
  <si>
    <t>N=C(N)C(F)(F)C(F)(F)C(F)(F)C(F)(F)C(F)(F)C(F)(F)F</t>
  </si>
  <si>
    <t>C7H3F13N2</t>
  </si>
  <si>
    <t>N-ethyl-1,1,2,2,3,3,4,4,5,5,5-undecafluoropentane-1-sulfonamide</t>
  </si>
  <si>
    <t>CAS_RN: 162682-16-8</t>
  </si>
  <si>
    <t>FC(F)(C(F)(F)C(F)(F)C(F)(F)F)C(F)(F)S(=O)(NCC)=O</t>
  </si>
  <si>
    <t>CCNS(=O)(=O)C(F)(F)C(F)(F)C(F)(F)C(F)(F)C(F)(F)F</t>
  </si>
  <si>
    <t>C7H6F11NO2S</t>
  </si>
  <si>
    <t>5-(1,1,1,2,3,3,3-Heptafluoropropan-2-yl)pyrimidine-2,4(1H,3H)-dione</t>
  </si>
  <si>
    <t>CAS_RN: 80384-59-4</t>
  </si>
  <si>
    <t>FC(F)(F)C(F)(C1=CNC(=O)NC1=O)C(F)(F)F</t>
  </si>
  <si>
    <t>O=c1[nH]cc(C(F)(C(F)(F)F)C(F)(F)F)c(=O)[nH]1</t>
  </si>
  <si>
    <t>(3,3,4,4,5,5,6,6,7,7,8,8,9,9,10,10,11,11,12,12,12-Henicosafluorododecyl)di(propan-2-yl)silane</t>
  </si>
  <si>
    <t>CAS_RN: 356056-16-1</t>
  </si>
  <si>
    <t>CC(C)[SiH](CCC(F)(F)C(F)(F)C(F)(F)C(F)(F)C(F)(F)C(F)(F)C(F)(F)C(F)(F)C(F)(F)C(F)(F)F)C(C)C</t>
  </si>
  <si>
    <t>C18H19F21Si</t>
  </si>
  <si>
    <t>4,4,5,5,6,6,6-Heptafluoro-3,3-bis(trifluoromethyl)hex-1-ene</t>
  </si>
  <si>
    <t>CAS_RN: 79272-26-7</t>
  </si>
  <si>
    <t>FC(F)(F)C(F)(F)C(F)(F)C(C=C)(C(F)(F)F)C(F)(F)F</t>
  </si>
  <si>
    <t>C=CC(C(F)(F)F)(C(F)(F)F)C(F)(F)C(F)(F)C(F)(F)F</t>
  </si>
  <si>
    <t>1,1,1,2,2,3,3,4,4,5,5,6,6,7,7,8,8-Heptadecafluoro-10-iodohexacosane</t>
  </si>
  <si>
    <t>CAS_RN: 176979-19-4</t>
  </si>
  <si>
    <t>CCCCCCCCCCCCCCCCC(I)CC(F)(F)C(F)(F)C(F)(F)C(F)(F)C(F)(F)C(F)(F)C(F)(F)C(F)(F)F</t>
  </si>
  <si>
    <t>C26H36F17I</t>
  </si>
  <si>
    <t>1,1,1,2,3,3-Hexafluoro-2,3-bis(trifluoromethoxy)propane</t>
  </si>
  <si>
    <t>CAS_RN: 95842-02-7</t>
  </si>
  <si>
    <t>FC(F)(F)OC(F)(F)C(F)(OC(F)(F)F)C(F)(F)F</t>
  </si>
  <si>
    <t>C5F12O2</t>
  </si>
  <si>
    <t>multiple H-substituted, multiple ether-substituted perfluoroalkyl alcohols, n=5, m=15</t>
  </si>
  <si>
    <t>FC(F)(F)C(F)(F)C(F)(F)C(F)(F)C(F)(F)C(F)(F)C(F)(F)C(F)(F)C(F)(F)C(F)(F)CCOCCOCCOCCOCCOCCOCCOCCOCCOCCOCCOCCOCCOCCOCCO[H]</t>
  </si>
  <si>
    <t>OCCOCCOCCOCCOCCOCCOCCOCCOCCOCCOCCOCCOCCOCCOCCC(F)(F)C(F)(F)C(F)(F)C(F)(F)C(F)(F)C(F)(F)C(F)(F)C(F)(F)C(F)(F)C(F)(F)F</t>
  </si>
  <si>
    <t>C40H61F21O15</t>
  </si>
  <si>
    <t>multiple ether-substituted perfluoroalkyl (linear) caborxylic acids, n=4</t>
  </si>
  <si>
    <t>CAS_RN: 39492-91-6</t>
  </si>
  <si>
    <t>FC(F)(F)OC(F)(F)OC(F)(F)OC(F)(F)OC(F)(F)C(O)=O</t>
  </si>
  <si>
    <t>O=C(O)C(F)(F)OC(F)(F)OC(F)(F)OC(F)(F)OC(F)(F)F</t>
  </si>
  <si>
    <t>C6HF11O6</t>
  </si>
  <si>
    <t>H-substitued ,ether-substituted perfluoroalkyl (linear)sulfonic acids, n=6</t>
  </si>
  <si>
    <t>[H]C(F)(F)C(F)(F)C(F)(F)C(F)(F)C(F)(F)C(F)(F)OC(F)(F)C(F)(F)S(=O)(O)=O</t>
  </si>
  <si>
    <t>O=S(=O)(O)C(F)(F)C(F)(F)OC(F)(F)C(F)(F)C(F)(F)C(F)(F)C(F)(F)C(F)F</t>
  </si>
  <si>
    <t>C8H2F16O4S</t>
  </si>
  <si>
    <t>Benzimidazole, 5(or 6)-chloro-2-(heptafluoropropyl)-</t>
  </si>
  <si>
    <t>CAS_RN: 6866-58-6</t>
  </si>
  <si>
    <t>FC(F)(F)C(F)(F)C(F)(F)C1=NC2=C(N1)C=C(Cl)C=C2</t>
  </si>
  <si>
    <t>FC(F)(F)C(F)(F)C(F)(F)c1nc2ccc(Cl)cc2[nH]1</t>
  </si>
  <si>
    <t>C10H4ClF7N2</t>
  </si>
  <si>
    <t>1,1,1,2,2,3,3,4,4,5,5,8,8,9,9,10,10,11,11,12,12,12-Docosafluorododecane</t>
  </si>
  <si>
    <t>CAS_RN: 1835255-38-3</t>
  </si>
  <si>
    <t>FC(F)(F)C(F)(F)C(F)(F)C(F)(F)C(F)(F)CCC(F)(F)C(F)(F)C(F)(F)C(F)(F)C(F)(F)F</t>
  </si>
  <si>
    <t>C12H4F22</t>
  </si>
  <si>
    <t>perfluoroalkanesulfonamido quaternary ammonium triol sulfonic acid, n=5</t>
  </si>
  <si>
    <t>S(N(CCCS(O)(=O)=O)C(CO)CC[N+](CC(CO)O)(C)C)(=O)(=O)C(F)(F)C(F)(F)C(F)(F)C(F)(F)C(F)(F)F</t>
  </si>
  <si>
    <t>C[N+](C)(CCC(CO)N(CCCS(=O)(=O)O)S(=O)(=O)C(F)(F)C(F)(F)C(F)(F)C(F)(F)C(F)(F)F)CC(O)CO</t>
  </si>
  <si>
    <t>C17H27F11N2O8S2</t>
  </si>
  <si>
    <t>Undecafluorohexanoic acid--piperazine (1/1)</t>
  </si>
  <si>
    <t>CAS_RN: 423-47-2</t>
  </si>
  <si>
    <t>C1CNCCN1.OC(=O)C(F)(F)C(F)(F)C(F)(F)C(F)(F)C(F)(F)F</t>
  </si>
  <si>
    <t>Perfluorotributylamine</t>
  </si>
  <si>
    <t>CAS_RN: 311-89-7</t>
  </si>
  <si>
    <t>FC(N(C(C(C(C(F)(F)F)(F)F)(F)F)(F)F)C(C(C(C(F)(F)F)(F)F)(F)F)(F)F)(C(C(C(F)(F)F)(F)F)(F)F)F</t>
  </si>
  <si>
    <t>FC(F)(F)C(F)(F)C(F)(F)C(F)(F)N(C(F)(F)C(F)(F)C(F)(F)C(F)(F)F)C(F)(F)C(F)(F)C(F)(F)C(F)(F)F</t>
  </si>
  <si>
    <t>C12F27N</t>
  </si>
  <si>
    <t>3,3,4,4,5,5,6,6,7,7,8,8,8-Tridecafluorooctyl acetate</t>
  </si>
  <si>
    <t>CAS_RN: 37858-03-0</t>
  </si>
  <si>
    <t>CC(=O)OCCC(F)(F)C(F)(F)C(F)(F)C(F)(F)C(F)(F)C(F)(F)F</t>
  </si>
  <si>
    <t>1H,1H-Perfluoroheptylamine</t>
  </si>
  <si>
    <t>CAS_RN: 423-49-4</t>
  </si>
  <si>
    <t>NCC(F)(F)C(F)(F)C(F)(F)C(F)(F)C(F)(F)C(F)(F)F</t>
  </si>
  <si>
    <t>C7H4F13N</t>
  </si>
  <si>
    <t>(2-(Perfluorooctyl)-1-ethyl)bis(2-hydroxyethyl)methylammonium iodide</t>
  </si>
  <si>
    <t>C(C(C(C(C(C(C(C(C(F)(F)F)(F)F)(F)F)(F)F)(F)F)(F)F)(F)F)(F)F)C[N+](C)(CCO)CCO.[I-]</t>
  </si>
  <si>
    <t>2,2,3,3,4,4,5,5,6,6,7,7,8,8,9,9,10,10,11,11,12,12,12-Tricosafluorododecyl nonafluorobutane-1-sulfonate</t>
  </si>
  <si>
    <t>CAS_RN: 924894-11-1</t>
  </si>
  <si>
    <t>FC(F)(F)C(F)(F)C(F)(F)C(F)(F)C(F)(F)C(F)(F)C(F)(F)C(F)(F)C(F)(F)C(F)(F)C(F)(F)COS(=O)(=O)C(F)(F)C(F)(F)C(F)(F)C(F)(F)F</t>
  </si>
  <si>
    <t>O=S(=O)(OCC(F)(F)C(F)(F)C(F)(F)C(F)(F)C(F)(F)C(F)(F)C(F)(F)C(F)(F)C(F)(F)C(F)(F)C(F)(F)F)C(F)(F)C(F)(F)C(F)(F)C(F)(F)F</t>
  </si>
  <si>
    <t>C16H2F32O3S</t>
  </si>
  <si>
    <t>Bis(2,2,3,3,4,4,5,5,6,6,7,7-dodecafluoroheptanoyl) peroxide</t>
  </si>
  <si>
    <t>CAS_RN: 32687-76-6</t>
  </si>
  <si>
    <t>FC(C(C(C(C(C(C(=O)OOC(=O)C(C(C(C(C(C(F)F)(F)F)(F)F)(F)F)(F)F)(F)F)(F)F)(F)F)(F)F)(F)F)(F)F)F</t>
  </si>
  <si>
    <t>O=C(OOC(=O)C(F)(F)C(F)(F)C(F)(F)C(F)(F)C(F)(F)C(F)F)C(F)(F)C(F)(F)C(F)(F)C(F)(F)C(F)(F)C(F)F</t>
  </si>
  <si>
    <t>C14H2F24O4</t>
  </si>
  <si>
    <t>1,4-Dibromooctafluorobutane</t>
  </si>
  <si>
    <t>CAS_RN: 335-48-8</t>
  </si>
  <si>
    <t>FC(F)(Br)C(F)(F)C(F)(F)C(F)(F)Br</t>
  </si>
  <si>
    <t>C4Br2F8</t>
  </si>
  <si>
    <t>1-[2,3,3,3-Tetrafluoro-2-(heptafluoropropoxy)-1-(piperidin-1-yl)propyl]-1H-benzotriazole</t>
  </si>
  <si>
    <t>CAS_RN: 133384-08-4</t>
  </si>
  <si>
    <t>FC(F)(F)C(F)(OC(F)(F)C(F)(F)C(F)(F)F)C(N1CCCCC1)n1nnc2ccccc12</t>
  </si>
  <si>
    <t>FC(F)(F)C(F)(OC(F)(F)C(F)(F)C(F)(F)F)C(N1CCCCC1)n1nnc2ccccc21</t>
  </si>
  <si>
    <t>C17H15F11N4O</t>
  </si>
  <si>
    <t>3-[Ethyl(perfluoro-1-oxooctyl)amino]-1-propanesulfonic acid sodium salt</t>
  </si>
  <si>
    <t>CAS_RN: 89685-61-0</t>
  </si>
  <si>
    <t>[Na+].CCN(CCCS([O-])(=O)=O)C(=O)C(F)(F)C(F)(F)C(F)(F)C(F)(F)C(F)(F)C(F)(F)C(F)(F)F</t>
  </si>
  <si>
    <t>CCN(CCCS(=O)(=O)O)C(=O)C(F)(F)C(F)(F)C(F)(F)C(F)(F)C(F)(F)C(F)(F)C(F)(F)F</t>
  </si>
  <si>
    <t>C13H12F15NO4S</t>
  </si>
  <si>
    <t>2,2,3,3,4,4,4-Heptafluorobutyl methyl carbonate</t>
  </si>
  <si>
    <t>CAS_RN: 277332-95-3</t>
  </si>
  <si>
    <t>COC(=O)OCC(F)(F)C(F)(F)C(F)(F)F</t>
  </si>
  <si>
    <t>C6H5F7O3</t>
  </si>
  <si>
    <t>SCHEMBL1270621</t>
  </si>
  <si>
    <t>CAS_RN: 58671-28-6</t>
  </si>
  <si>
    <t>FC(F)(F)C(F)(F)C(F)(F)C(F)(F)C1=CNC(=O)NC1=O</t>
  </si>
  <si>
    <t>O=c1[nH]cc(C(F)(F)C(F)(F)C(F)(F)C(F)(F)F)c(=O)[nH]1</t>
  </si>
  <si>
    <t>C8H3F9N2O2</t>
  </si>
  <si>
    <t>(Perfluoroheptyl)ethene</t>
  </si>
  <si>
    <t>CAS_RN: 25431-45-2</t>
  </si>
  <si>
    <t>FC(F)(F)C(F)(F)C(F)(F)C(F)(F)C(F)(F)C(F)(F)C(F)(F)C=C</t>
  </si>
  <si>
    <t>C=CC(F)(F)C(F)(F)C(F)(F)C(F)(F)C(F)(F)C(F)(F)C(F)(F)F</t>
  </si>
  <si>
    <t>C9H3F15</t>
  </si>
  <si>
    <t>2,2,3,3,4,4,4-Heptafluoro-N-pentylbutanamide</t>
  </si>
  <si>
    <t>CAS_RN: 75668-27-8</t>
  </si>
  <si>
    <t>CCCCCNC(=O)C(F)(F)C(F)(F)C(F)(F)F</t>
  </si>
  <si>
    <t>C9H12F7NO</t>
  </si>
  <si>
    <t>2-(1,1,1,2,3,3,3-Heptafluoropropan-2-yl)-5-methylcyclohexan-1-ol</t>
  </si>
  <si>
    <t>CAS_RN: 52450-55-2</t>
  </si>
  <si>
    <t>CC1CCC(C(O)C1)C(F)(C(F)(F)F)C(F)(F)F</t>
  </si>
  <si>
    <t>CC1CCC(C(F)(C(F)(F)F)C(F)(F)F)C(O)C1</t>
  </si>
  <si>
    <t>C10H13F7O</t>
  </si>
  <si>
    <t>N,N'-bis(Perfluorononanoyl)1,12-dodecandiamine</t>
  </si>
  <si>
    <t>CAS_RN: 204922-38-3</t>
  </si>
  <si>
    <t>FC(F)(F)C(F)(F)C(F)(F)C(F)(F)C(F)(F)C(F)(F)C(F)(F)C(F)(F)C(=O)NCCCCCCCCCCCCNC(=O)C(F)(F)C(F)(F)C(F)(F)C(F)(F)C(F)(F)C(F)(F)C(F)(F)C(F)(F)F</t>
  </si>
  <si>
    <t>O=C(NCCCCCCCCCCCCNC(=O)C(F)(F)C(F)(F)C(F)(F)C(F)(F)C(F)(F)C(F)(F)C(F)(F)C(F)(F)F)C(F)(F)C(F)(F)C(F)(F)C(F)(F)C(F)(F)C(F)(F)C(F)(F)C(F)(F)F</t>
  </si>
  <si>
    <t>C30H26F34N2O2</t>
  </si>
  <si>
    <t>double bond perfluoroalkyl (linear) sulfonic aicds, n=7</t>
  </si>
  <si>
    <t>F/C(C(F)(F)C(F)(F)C(F)(F)C(F)(F)C(F)(F)C(F)(F)C(F)(F)S(=O)(O)=O)=C(F)C(F)(F)F</t>
  </si>
  <si>
    <t>O=S(=O)(O)C(F)(F)C(F)(F)C(F)(F)C(F)(F)C(F)(F)C(F)(F)C(F)(F)C(F)=C(F)C(F)(F)F</t>
  </si>
  <si>
    <t>C10HF19O3S</t>
  </si>
  <si>
    <t>2,2,3,3,4,4,5,5,6,6,6-Undecafluoro-N-(2-phenylethyl)hexanamide</t>
  </si>
  <si>
    <t>CAS_RN: 70414-01-6</t>
  </si>
  <si>
    <t>FC(F)(F)C(F)(F)C(F)(F)C(F)(F)C(F)(F)C(=O)NCCc1ccccc1</t>
  </si>
  <si>
    <t>O=C(NCCc1ccccc1)C(F)(F)C(F)(F)C(F)(F)C(F)(F)C(F)(F)F</t>
  </si>
  <si>
    <t>C14H10F11NO</t>
  </si>
  <si>
    <t>1H-Perfluoro-1-heptene</t>
  </si>
  <si>
    <t>CAS_RN: 75180-14-2</t>
  </si>
  <si>
    <t>FC=C(F)C(F)(F)C(F)(F)C(F)(F)C(F)(F)C(F)(F)F</t>
  </si>
  <si>
    <t>n:2 fluorotelomer sulfonyl propano-amido alkyl sulfonic acids, n=3</t>
  </si>
  <si>
    <t>CAS_RN: 1911606-13-7</t>
  </si>
  <si>
    <t>FC(F)(F)C(F)(F)C(F)(F)C(F)(F)C(F)(F)C(F)(F)CCS(CCC(NC(C)(C)CS(O)(=O)=O)=O)(=O)=O</t>
  </si>
  <si>
    <t>CC(C)(CS(=O)(=O)O)NC(=O)CCS(=O)(=O)CCC(F)(F)C(F)(F)C(F)(F)C(F)(F)C(F)(F)C(F)(F)F</t>
  </si>
  <si>
    <t>C15H18F13NO6S2</t>
  </si>
  <si>
    <t>2-Propenoic acid, 2-methyl-, 2-[methyl[(pentadecafluoroheptyl)sulfonyl]amino]ethyl ester</t>
  </si>
  <si>
    <t>CAS_RN: 67939-96-2</t>
  </si>
  <si>
    <t>C(N([S](=O)(=O)C(F)(F)C(F)(F)C(F)(F)C(F)(F)C(F)(F)C(F)(F)C(F)(F)F)C)COC(=O)C(=C)C</t>
  </si>
  <si>
    <t>C=C(C)C(=O)OCCN(C)S(=O)(=O)C(F)(F)C(F)(F)C(F)(F)C(F)(F)C(F)(F)C(F)(F)C(F)(F)F</t>
  </si>
  <si>
    <t>Methyl 4,4,5,5,6,6,6-heptafluorohex-2-enoate</t>
  </si>
  <si>
    <t>CAS_RN: 813-06-9</t>
  </si>
  <si>
    <t>COC(=O)C=CC(F)(F)C(F)(F)C(F)(F)F</t>
  </si>
  <si>
    <t>n:2 fluorotelomer thio proponic acids, n=5</t>
  </si>
  <si>
    <t>O=C(O)CCSCCC(F)(F)C(F)(F)C(F)(F)C(F)(F)C(F)(F)C(F)(F)C(F)(F)C(F)(F)C(F)(F)C(F)(F)F</t>
  </si>
  <si>
    <t>C15H9F21O2S</t>
  </si>
  <si>
    <t>4,4,5,5,6,6,6-Heptafluoro-3-methylhexan-3-ol</t>
  </si>
  <si>
    <t>CAS_RN: 423-43-8</t>
  </si>
  <si>
    <t>CCC(C)(O)C(F)(F)C(F)(F)C(F)(F)F</t>
  </si>
  <si>
    <t>1,1,1,2,2,3,3,4,4-Nonafluoro-6-iodo-7,7-dimethyloctane</t>
  </si>
  <si>
    <t>CAS_RN: 1464148-69-3</t>
  </si>
  <si>
    <t>CC(C)(C)C(I)CC(F)(F)C(F)(F)C(F)(F)C(F)(F)F</t>
  </si>
  <si>
    <t>Perfluoroalkyl (linear) dicarboxylic acids, n=9</t>
  </si>
  <si>
    <t>FC(C(O)=O)(C(F)(F)C(F)(F)C(F)(F)C(F)(F)C(F)(F)C(F)(F)C(F)(F)C(F)(F)C(O)=O)F</t>
  </si>
  <si>
    <t>O=C(O)C(F)(F)C(F)(F)C(F)(F)C(F)(F)C(F)(F)C(F)(F)C(F)(F)C(F)(F)C(F)(F)C(=O)O</t>
  </si>
  <si>
    <t>C11H2F18O4</t>
  </si>
  <si>
    <t>n:2 fluorotelomer thio alkyl amido ammonium, n=3</t>
  </si>
  <si>
    <t>FC(F)(F)C(F)(F)C(F)(F)C(F)(F)C(F)(F)C(F)(F)CCSCC(NCCCN(C)C)=O</t>
  </si>
  <si>
    <t>CN(C)CCCNC(=O)CSCCC(F)(F)C(F)(F)C(F)(F)C(F)(F)C(F)(F)C(F)(F)F</t>
  </si>
  <si>
    <t>C15H19F13N2OS</t>
  </si>
  <si>
    <t>3,5-Bis(perfluorohexyl)-1-(nonafluoropentanoyl)-1H-pyrazole</t>
  </si>
  <si>
    <t>CAS_RN: 231630-88-9</t>
  </si>
  <si>
    <t>FC(F)(F)C(F)(F)C(F)(F)C(F)(F)C(=O)N1N=C(C=C1C(F)(F)C(F)(F)C(F)(F)C(F)(F)C(F)(F)C(F)(F)F)C(F)(F)C(F)(F)C(F)(F)C(F)(F)C(F)(F)C(F)(F)F</t>
  </si>
  <si>
    <t>O=C(n1nc(C(F)(F)C(F)(F)C(F)(F)C(F)(F)C(F)(F)C(F)(F)F)cc1C(F)(F)C(F)(F)C(F)(F)C(F)(F)C(F)(F)C(F)(F)F)C(F)(F)C(F)(F)C(F)(F)C(F)(F)F</t>
  </si>
  <si>
    <t>C20HF35N2O</t>
  </si>
  <si>
    <t>Piperidinium perfluorononanoate</t>
  </si>
  <si>
    <t>CAS_RN: 95682-66-9</t>
  </si>
  <si>
    <t>C1CC[NH2+]CC1.[O-]C(=O)C(F)(F)C(F)(F)C(F)(F)C(F)(F)C(F)(F)C(F)(F)C(F)(F)C(F)(F)F</t>
  </si>
  <si>
    <t>perfluoroalkanesulfonamido quaternary ammonium triol, n=3</t>
  </si>
  <si>
    <t>S(NC(CO)CC[N+](CC(O)CO)(C)C)(=O)(=O)C(F)(F)C(F)(F)C(F)(F)F</t>
  </si>
  <si>
    <t>C[N+](C)(CCC(CO)NS(=O)(=O)C(F)(F)C(F)(F)C(F)(F)F)CC(O)CO</t>
  </si>
  <si>
    <t>C12H22F7N2O5S</t>
  </si>
  <si>
    <t>2,4,4,5,7,7,8,10,10,11,13,13,14,16,16,17,19,19,20,20,21,21,21-Tricosafluoro-2,5,8,11,14,17-hexakis(trifluoromethyl)-3,6,9,12,15,18-hexaoxahenicosan-1-ol</t>
  </si>
  <si>
    <t>CAS_RN: 167631-99-4</t>
  </si>
  <si>
    <t>OCC(F)(OC(F)(F)C(F)(OC(F)(F)C(F)(OC(F)(F)C(F)(OC(F)(F)C(F)(OC(F)(F)C(F)(OC(F)(F)C(F)(F)C(F)(F)F)C(F)(F)F)C(F)(F)F)C(F)(F)F)C(F)(F)F)C(F)(F)F)C(F)(F)F</t>
  </si>
  <si>
    <t>C21H3F41O7</t>
  </si>
  <si>
    <t>(Perfluoro-5-methylhexyl)ethyl 2-methylprop-2-enoate</t>
  </si>
  <si>
    <t>CAS_RN: 50836-66-3</t>
  </si>
  <si>
    <t>CC(=C)C(=O)OCCC(F)(F)C(F)(F)C(F)(F)C(F)(F)C(F)(C(F)(F)F)C(F)(F)F</t>
  </si>
  <si>
    <t>C=C(C)C(=O)OCCC(F)(F)C(F)(F)C(F)(F)C(F)(F)C(F)(C(F)(F)F)C(F)(F)F</t>
  </si>
  <si>
    <t>C13H9F15O2</t>
  </si>
  <si>
    <t>perfluoroalkanesulfonamido betaine A, n =6</t>
  </si>
  <si>
    <t>S(NCCC[N+](CC(O)=O)(C)C)(=O)(=O)C(F)(F)C(F)(F)C(F)(F)C(F)(F)C(F)(F)C(F)(F)F</t>
  </si>
  <si>
    <t>C[N+](C)(CCCNS(=O)(=O)C(F)(F)C(F)(F)C(F)(F)C(F)(F)C(F)(F)C(F)(F)F)CC(=O)O</t>
  </si>
  <si>
    <t>C13H15F13N2O4S</t>
  </si>
  <si>
    <t>(E)-Perfluoro(4-methyl-2-pentene)</t>
  </si>
  <si>
    <t>CAS_RN: 3709-71-5</t>
  </si>
  <si>
    <t>FC(=C(F)C(F)(C(F)(F)F)C(F)(F)F)C(F)(F)F</t>
  </si>
  <si>
    <t>4-(Trifluoromethyl)perfluoro-2-pentene</t>
  </si>
  <si>
    <t>CAS_RN: 2070-70-4</t>
  </si>
  <si>
    <t>2-Pentene, 1,1,1,2,3,4,5,5,5-nonafluoro-4-(trifluoromethyl)-, (Z)-</t>
  </si>
  <si>
    <t>CAS_RN: 3709-70-4</t>
  </si>
  <si>
    <t>FC(=C(/F)C(F)(C(F)(F)F)C(F)(F)F)C(F)(F)F</t>
  </si>
  <si>
    <t>2-Iodo-N-(4,4,5,5,6,6,7,7,8,8,9,9,9-tridecafluorononyl)acetamide</t>
  </si>
  <si>
    <t>CAS_RN: 852527-50-5</t>
  </si>
  <si>
    <t>FC(F)(F)C(F)(F)C(F)(F)C(F)(F)C(F)(F)C(F)(F)CCCNC(=O)CI</t>
  </si>
  <si>
    <t>O=C(CI)NCCCC(F)(F)C(F)(F)C(F)(F)C(F)(F)C(F)(F)C(F)(F)F</t>
  </si>
  <si>
    <t>C11H9F13INO</t>
  </si>
  <si>
    <t>1,1,1,2,2,3,3,4,4,5,5,6,6,7,7,8,8,9,9,10,10,11,11,12,12,13,13-Heptacosafluorotridecane</t>
  </si>
  <si>
    <t>CAS_RN: 423-66-5</t>
  </si>
  <si>
    <t>FC(F)C(F)(F)C(F)(F)C(F)(F)C(F)(F)C(F)(F)C(F)(F)C(F)(F)C(F)(F)C(F)(F)C(F)(F)C(F)(F)C(F)(F)F</t>
  </si>
  <si>
    <t>C13HF27</t>
  </si>
  <si>
    <t>1,1,2,3,3,4,4,5,5,6,6,7,7,8,8,9,9,10,10,11,11,12,12,13,13,13-Hexacosafluorotridec-1-ene</t>
  </si>
  <si>
    <t>CAS_RN: 66325-97-1</t>
  </si>
  <si>
    <t>FC(F)=C(F)C(F)(F)C(F)(F)C(F)(F)C(F)(F)C(F)(F)C(F)(F)C(F)(F)C(F)(F)C(F)(F)C(F)(F)C(F)(F)F</t>
  </si>
  <si>
    <t>C13F26</t>
  </si>
  <si>
    <t>2,2,3,3,4,4,4-Heptafluoro-N-(2-oxo-2,3-dihydropyrimidin-4-yl)butanamide</t>
  </si>
  <si>
    <t>CAS_RN: 94720-20-4</t>
  </si>
  <si>
    <t>FC(F)(F)C(F)(F)C(F)(F)C(=O)NC1=CC=NC(=O)N1</t>
  </si>
  <si>
    <t>O=C(Nc1ccnc(=O)[nH]1)C(F)(F)C(F)(F)C(F)(F)F</t>
  </si>
  <si>
    <t>C8H4F7N3O2</t>
  </si>
  <si>
    <t>multiple H-substituted, multiple ether-substituted perfluoroalkyl alcohols, n=4, m=5</t>
  </si>
  <si>
    <t>FC(F)(F)C(F)(F)C(F)(F)C(F)(F)C(F)(F)C(F)(F)C(F)(F)C(F)(F)CCOCCOCCOCCOCCO[H]</t>
  </si>
  <si>
    <t>OCCOCCOCCOCCOCCC(F)(F)C(F)(F)C(F)(F)C(F)(F)C(F)(F)C(F)(F)C(F)(F)C(F)(F)F</t>
  </si>
  <si>
    <t>C18H21F17O5</t>
  </si>
  <si>
    <t>Butyl pentadecafluorooctanoate</t>
  </si>
  <si>
    <t>CAS_RN: 307-96-0</t>
  </si>
  <si>
    <t>CCCCOC(=O)C(F)(F)C(F)(F)C(F)(F)C(F)(F)C(F)(F)C(F)(F)C(F)(F)F</t>
  </si>
  <si>
    <t>C12H9F15O2</t>
  </si>
  <si>
    <t>2,3,6-Trifluoro-N-(3-{[4-(1,1,1,2,3,3,3-heptafluoropropan-2-yl)-2,6-dimethylphenyl]carbamoyl}phenyl)benzamide</t>
  </si>
  <si>
    <t>CAS_RN: 862130-95-8</t>
  </si>
  <si>
    <t>Cc1cc(cc(C)c1NC(=O)c1cccc(NC(=O)c2c(F)ccc(F)c2F)c1)C(F)(C(F)(F)F)C(F)(F)F</t>
  </si>
  <si>
    <t>Cc1cc(C(F)(C(F)(F)F)C(F)(F)F)cc(C)c1NC(=O)c1cccc(NC(=O)c2c(F)ccc(F)c2F)c1</t>
  </si>
  <si>
    <t>C25H16F10N2O2</t>
  </si>
  <si>
    <t>perfluoroalkanesulfonamido quaternary ammonium alcohol, n=2</t>
  </si>
  <si>
    <t>S(NCCC[N+](CCO)(C)C)(=O)(=O)C(F)(F)C(F)(F)F</t>
  </si>
  <si>
    <t>C[N+](C)(CCO)CCCNS(=O)(=O)C(F)(F)C(F)(F)F</t>
  </si>
  <si>
    <t>C9H18F5N2O3S</t>
  </si>
  <si>
    <t>4,4,5,5-Tetramethyl-2-[5-(tridecafluorohexyl)thiophen-2-yl]-1,3,2-dioxaborolane</t>
  </si>
  <si>
    <t>CAS_RN: 1338083-27-4</t>
  </si>
  <si>
    <t>CC1(C)OB(OC1(C)C)c1ccc(s1)C(F)(F)C(F)(F)C(F)(F)C(F)(F)C(F)(F)C(F)(F)F</t>
  </si>
  <si>
    <t>CC1(C)OB(c2ccc(C(F)(F)C(F)(F)C(F)(F)C(F)(F)C(F)(F)C(F)(F)F)s2)OC1(C)C</t>
  </si>
  <si>
    <t>C16H14BF13O2S</t>
  </si>
  <si>
    <t>4-[(Pentadecafluoroheptyl)oxy]benzoic acid</t>
  </si>
  <si>
    <t>CAS_RN: 75895-47-5</t>
  </si>
  <si>
    <t>OC(=O)c1ccc(OC(F)(F)C(F)(F)C(F)(F)C(F)(F)C(F)(F)C(F)(F)C(F)(F)F)cc1</t>
  </si>
  <si>
    <t>O=C(O)c1ccc(OC(F)(F)C(F)(F)C(F)(F)C(F)(F)C(F)(F)C(F)(F)C(F)(F)F)cc1</t>
  </si>
  <si>
    <t>C14H5F15O3</t>
  </si>
  <si>
    <t>Tris(nonafluorobutyl)(oxo)-lambda~5~-phosphane</t>
  </si>
  <si>
    <t>CAS_RN: 58431-34-8</t>
  </si>
  <si>
    <t>FC(F)(F)C(F)(F)C(F)(F)C(F)(F)P(=O)(C(F)(F)C(F)(F)C(F)(F)C(F)(F)F)C(F)(F)C(F)(F)C(F)(F)C(F)(F)F</t>
  </si>
  <si>
    <t>O=P(C(F)(F)C(F)(F)C(F)(F)C(F)(F)F)(C(F)(F)C(F)(F)C(F)(F)C(F)(F)F)C(F)(F)C(F)(F)C(F)(F)C(F)(F)F</t>
  </si>
  <si>
    <t>C12F27OP</t>
  </si>
  <si>
    <t>1,1-Bis((perfluoro-1-nonyl)ethyloxy)-N-(2-hydroxyethyl)-2-oxa-3-aza-1-phosphapentan-5-ol 1-oxide</t>
  </si>
  <si>
    <t>CAS_RN: 101896-22-4</t>
  </si>
  <si>
    <t>OCCN(CCO)O[P](=O)(OCCC(F)(F)C(F)(F)C(F)(F)C(F)(F)C(F)(F)C(F)(F)C(F)(F)C(F)(F)C(F)(F)F)OCCC(F)(F)C(F)(F)C(F)(F)C(F)(F)C(F)(F)C(F)(F)C(F)(F)C(F)(F)C(F)(F)F</t>
  </si>
  <si>
    <t>O=P(OCCC(F)(F)C(F)(F)C(F)(F)C(F)(F)C(F)(F)C(F)(F)C(F)(F)C(F)(F)C(F)(F)F)(OCCC(F)(F)C(F)(F)C(F)(F)C(F)(F)C(F)(F)C(F)(F)C(F)(F)C(F)(F)C(F)(F)F)ON(CCO)CCO</t>
  </si>
  <si>
    <t>C26H18F38NO6P</t>
  </si>
  <si>
    <t>1,1,1,2,2,3,3,4,4,5,5-Undecafluoro-6-[(prop-2-en-1-yl)oxy]hexane</t>
  </si>
  <si>
    <t>CAS_RN: 1516879-68-7</t>
  </si>
  <si>
    <t>FC(F)(F)C(F)(F)C(F)(F)C(F)(F)C(F)(F)COCC=C</t>
  </si>
  <si>
    <t>C=CCOCC(F)(F)C(F)(F)C(F)(F)C(F)(F)C(F)(F)F</t>
  </si>
  <si>
    <t>C9H7F11O</t>
  </si>
  <si>
    <t>Ethyl (2E)-3-(1,1,2,2,3,3,4,4,4-nonafluorobutane-1-sulfinyl)prop-2-enoate</t>
  </si>
  <si>
    <t>CAS_RN: 1606997-39-0</t>
  </si>
  <si>
    <t>CCOC(=O)C=CS(=O)C(F)(F)C(F)(F)C(F)(F)C(F)(F)F</t>
  </si>
  <si>
    <t>multiple H-substituted, multiple ether-substituted perfluoroalkyl alcohols, n=6, m=18</t>
  </si>
  <si>
    <t>FC(F)(F)C(F)(F)C(F)(F)C(F)(F)C(F)(F)C(F)(F)C(F)(F)C(F)(F)C(F)(F)C(F)(F)C(F)(F)C(F)(F)CCOCCOCCOCCOCCOCCOCCOCCOCCOCCOCCOCCOCCOCCOCCOCCOCCOCCO[H]</t>
  </si>
  <si>
    <t>OCCOCCOCCOCCOCCOCCOCCOCCOCCOCCOCCOCCOCCOCCOCCOCCOCCOCCC(F)(F)C(F)(F)C(F)(F)C(F)(F)C(F)(F)C(F)(F)C(F)(F)C(F)(F)C(F)(F)C(F)(F)C(F)(F)C(F)(F)F</t>
  </si>
  <si>
    <t>C48H73F25O18</t>
  </si>
  <si>
    <t>1-Isocyanato-4-(nonadecafluorononyl)benzene</t>
  </si>
  <si>
    <t>CAS_RN: 93238-00-7</t>
  </si>
  <si>
    <t>FC(F)(F)C(F)(F)C(F)(F)C(F)(F)C(F)(F)C(F)(F)C(F)(F)C(F)(F)C(F)(F)C1=CC=C(C=C1)N=C=O</t>
  </si>
  <si>
    <t>O=C=Nc1ccc(C(F)(F)C(F)(F)C(F)(F)C(F)(F)C(F)(F)C(F)(F)C(F)(F)C(F)(F)C(F)(F)F)cc1</t>
  </si>
  <si>
    <t>C16H4F19NO</t>
  </si>
  <si>
    <t>Tetraethylammonium perfluoroisooctanesulfonate</t>
  </si>
  <si>
    <t>CAS_RN: 93894-70-3</t>
  </si>
  <si>
    <t>CC[N+](CC)(CC)CC.[O-]S(=O)(=O)C(F)(F)C(F)(F)C(F)(F)C(F)(F)C(F)(F)C(F)(C(F)(F)F)C(F)(F)F</t>
  </si>
  <si>
    <t>2,3,3,3-Tetrafluoro-2-[1,1,2,3,3,3-hexafluoro-2-(heptafluoropropoxy)propoxy]-1-(morpholin-4-yl)propan-1-one</t>
  </si>
  <si>
    <t>CAS_RN: 176702-76-4</t>
  </si>
  <si>
    <t>FC(F)(F)C(F)(F)C(F)(F)OC(F)(C(F)(F)F)C(F)(F)OC(F)(C(=O)N1CCOCC1)C(F)(F)F</t>
  </si>
  <si>
    <t>O=C(N1CCOCC1)C(F)(OC(F)(F)C(F)(OC(F)(F)C(F)(F)C(F)(F)F)C(F)(F)F)C(F)(F)F</t>
  </si>
  <si>
    <t>C13H8F17NO4</t>
  </si>
  <si>
    <t>H-substituted perfluoroalkyl (linear) sulfonic acids_ii, n=5</t>
  </si>
  <si>
    <t>FC(F)(F)C([H])(F)C(F)(F)C(F)(F)C(F)(F)C(F)(F)C(F)(F)S(=O)(O)=O</t>
  </si>
  <si>
    <t>O=S(=O)(O)C(F)(F)C(F)(F)C(F)(F)C(F)(F)C(F)(F)C(F)C(F)(F)F</t>
  </si>
  <si>
    <t>2,2-Difluoroethyl nonafluorobutane-1-sulfonate</t>
  </si>
  <si>
    <t>CAS_RN: 1036375-28-6</t>
  </si>
  <si>
    <t>FC(F)COS(=O)(=O)C(F)(F)C(F)(F)C(F)(F)C(F)(F)F</t>
  </si>
  <si>
    <t>O=S(=O)(OCC(F)F)C(F)(F)C(F)(F)C(F)(F)C(F)(F)F</t>
  </si>
  <si>
    <t>C6H3F11O3S</t>
  </si>
  <si>
    <t>2,4-Difluoro-N-(2-fluoro-5-{[4-(1,1,1,2,3,3,3-heptafluoropropan-2-yl)-2,6-dimethylphenyl]carbamoyl}phenyl)benzamide</t>
  </si>
  <si>
    <t>CAS_RN: 862133-29-7</t>
  </si>
  <si>
    <t>Cc1cc(cc(C)c1NC(=O)c1ccc(F)c(NC(=O)c2ccc(F)cc2F)c1)C(F)(C(F)(F)F)C(F)(F)F</t>
  </si>
  <si>
    <t>Cc1cc(C(F)(C(F)(F)F)C(F)(F)F)cc(C)c1NC(=O)c1ccc(F)c(NC(=O)c2ccc(F)cc2F)c1</t>
  </si>
  <si>
    <t>1,1'-[Oxybis[(1-methyl-2,1-ethanediyl)oxy]]bis[3-(perfluorodecyl)propan-2-ol]</t>
  </si>
  <si>
    <t>CAS_RN: 93776-01-3</t>
  </si>
  <si>
    <t>CC(OCC(O)CC(F)(F)C(F)(F)C(F)(F)C(F)(F)C(F)(F)C(F)(F)C(F)(F)C(F)(F)C(F)(F)C(F)(F)F)COCC(OCC(O)CC(F)(F)C(F)(F)C(F)(F)C(F)(F)C(F)(F)C(F)(F)C(F)(F)C(F)(F)C(F)(F)C(F)(F)F)C</t>
  </si>
  <si>
    <t>CC(COCC(C)OCC(O)CC(F)(F)C(F)(F)C(F)(F)C(F)(F)C(F)(F)C(F)(F)C(F)(F)C(F)(F)C(F)(F)C(F)(F)F)OCC(O)CC(F)(F)C(F)(F)C(F)(F)C(F)(F)C(F)(F)C(F)(F)C(F)(F)C(F)(F)C(F)(F)C(F)(F)F</t>
  </si>
  <si>
    <t>C32H24F42O5</t>
  </si>
  <si>
    <t>2-[2-(2,2,3,3,4,4,4-Heptafluorobutoxy)ethoxy]ethan-1-ol</t>
  </si>
  <si>
    <t>CAS_RN: 54336-56-0</t>
  </si>
  <si>
    <t>OCCOCCOCC(F)(F)C(F)(F)C(F)(F)F</t>
  </si>
  <si>
    <t>C8H11F7O3</t>
  </si>
  <si>
    <t>1,1,1,2,2,3,3,4,4,6,6,8,8-Tridecafluoro-8-iodooctane</t>
  </si>
  <si>
    <t>CAS_RN: 99325-17-4</t>
  </si>
  <si>
    <t>FC(F)(F)C(F)(F)C(F)(F)C(F)(F)CC(F)(F)CC(F)(F)I</t>
  </si>
  <si>
    <t>FC(F)(I)CC(F)(F)CC(F)(F)C(F)(F)C(F)(F)C(F)(F)F</t>
  </si>
  <si>
    <t>Bis(2-hydroxyethyl)ammonium pentadecafluoroheptane-1-sulphonate</t>
  </si>
  <si>
    <t>CAS_RN: 70225-15-9</t>
  </si>
  <si>
    <t>OCC[NH2+]CCO.[O-]S(=O)(=O)C(F)(F)C(F)(F)C(F)(F)C(F)(F)C(F)(F)C(F)(F)C(F)(F)F</t>
  </si>
  <si>
    <t>N,N'-(3,4-Dioxocyclobut-1-ene-1,2-diyl)bis(1,1,2,2,3,3,4,4,4-nonafluorobutane-1-sulfonamide)</t>
  </si>
  <si>
    <t>CAS_RN: 1234571-87-9</t>
  </si>
  <si>
    <t>FC(F)(F)C(F)(F)C(F)(F)C(F)(F)S(=O)(=O)NC1=C(NS(=O)(=O)C(F)(F)C(F)(F)C(F)(F)C(F)(F)F)C(=O)C1=O</t>
  </si>
  <si>
    <t>O=c1c(NS(=O)(=O)C(F)(F)C(F)(F)C(F)(F)C(F)(F)F)c(NS(=O)(=O)C(F)(F)C(F)(F)C(F)(F)C(F)(F)F)c1=O</t>
  </si>
  <si>
    <t>C12H2F18N2O6S2</t>
  </si>
  <si>
    <t>n:2 fluorotelomer sulfonic acids, n=14</t>
  </si>
  <si>
    <t>FC(F)(F)C(F)(F)C(F)(F)C(F)(F)C(F)(F)C(F)(F)C(F)(F)C(F)(F)C(F)(F)C(F)(F)C(F)(F)C(F)(F)C(F)(F)C(F)(F)CCS(=O)(O)=O</t>
  </si>
  <si>
    <t>O=S(=O)(O)CCC(F)(F)C(F)(F)C(F)(F)C(F)(F)C(F)(F)C(F)(F)C(F)(F)C(F)(F)C(F)(F)C(F)(F)C(F)(F)C(F)(F)C(F)(F)C(F)(F)F</t>
  </si>
  <si>
    <t>C16H5F29O3S</t>
  </si>
  <si>
    <t>Tris(1H,1H-heptafluorobutyl)phosphate</t>
  </si>
  <si>
    <t>CAS_RN: 563-09-7</t>
  </si>
  <si>
    <t>FC(F)(F)C(F)(F)C(F)(F)CO[P](=O)(OCC(F)(F)C(F)(F)C(F)(F)F)OCC(F)(F)C(F)(F)C(F)(F)F</t>
  </si>
  <si>
    <t>O=P(OCC(F)(F)C(F)(F)C(F)(F)F)(OCC(F)(F)C(F)(F)C(F)(F)F)OCC(F)(F)C(F)(F)C(F)(F)F</t>
  </si>
  <si>
    <t>1,1,1,2,2,3,3,4,4,5,5,6,6,7,7,8,8,15,15,16,16,17,17,18,18,19,19,20,20,21,21,22,22,22-Tetratriacontafluoro-10,13-diiododocosane</t>
  </si>
  <si>
    <t>CAS_RN: 460744-98-3</t>
  </si>
  <si>
    <t>FC(F)(F)C(F)(F)C(F)(F)C(F)(F)C(F)(F)C(F)(F)C(F)(F)C(F)(F)CC(I)CCC(I)CC(F)(F)C(F)(F)C(F)(F)C(F)(F)C(F)(F)C(F)(F)C(F)(F)C(F)(F)F</t>
  </si>
  <si>
    <t>C22H10F34I2</t>
  </si>
  <si>
    <t>Bis[tris(3-(perfluorooctyl)phenyl)phosphine]palladium(II) dichloride</t>
  </si>
  <si>
    <t>CAS_RN: 326475-45-0</t>
  </si>
  <si>
    <t>Cl[Pd]Cl.FC(F)(F)C(F)(F)C(F)(F)C(F)(F)C(F)(F)C(F)(F)C(F)(F)C(F)(F)C1=CC(=CC=C1)P(C1=CC=CC(=C1)C(F)(F)C(F)(F)C(F)(F)C(F)(F)C(F)(F)C(F)(F)C(F)(F)C(F)(F)F)C1=CC=CC(=C1)C(F)(F)C(F)(F)C(F)(F)C(F)(F)C(F)(F)C(F)(F)C(F)(F)C(F)(F)F.FC(F)(F)C(F)(F)C(F)(F)C(F)(F)C(F)(F)C(F)(F)C(F)(F)C(F)(F)C1=CC(=CC=C1)P(C1=CC=CC(=C1)C(F)(F)C(F)(F)C(F)(F)C(F)(F)C(F)(F)C(F)(F)C(F)(F)C(F)(F)F)C1=CC=CC(=C1)C(F)(F)C(F)(F)C(F)(F)C(F)(F)C(F)(F)C(F)(F)C(F)(F)C(F)(F)F</t>
  </si>
  <si>
    <t>FC(F)(F)C(F)(F)C(F)(F)C(F)(F)C(F)(F)C(F)(F)C(F)(F)C(F)(F)c1cccc(P(c2cccc(C(F)(F)C(F)(F)C(F)(F)C(F)(F)C(F)(F)C(F)(F)C(F)(F)C(F)(F)F)c2)c2cccc(C(F)(F)C(F)(F)C(F)(F)C(F)(F)C(F)(F)C(F)(F)C(F)(F)C(F)(F)F)c2)c1</t>
  </si>
  <si>
    <t>1,1,1,2,2,3,3,4,4,5,5,6,6,7,7,8,8,9,9,10,10,11,11,12,12,25,25,26,26,27,27,28,28,29,29,30,30,31,31,32,32,33,33,34,34,35,35,36,36,36-Pentacontafluoro-14,23-diiodohexatriacontane</t>
  </si>
  <si>
    <t>CAS_RN: 1980039-13-1</t>
  </si>
  <si>
    <t>FC(F)(F)C(F)(F)C(F)(F)C(F)(F)C(F)(F)C(F)(F)C(F)(F)C(F)(F)C(F)(F)C(F)(F)C(F)(F)C(F)(F)CC(I)CCCCCCCCC(I)CC(F)(F)C(F)(F)C(F)(F)C(F)(F)C(F)(F)C(F)(F)C(F)(F)C(F)(F)C(F)(F)C(F)(F)C(F)(F)C(F)(F)F</t>
  </si>
  <si>
    <t>C36H22F50I2</t>
  </si>
  <si>
    <t>(Perfluoro-9-methyldecyl)ethyl acrylate</t>
  </si>
  <si>
    <t>CAS_RN: 52956-81-7</t>
  </si>
  <si>
    <t>C(C(C(C(C(C(C(C(C(C(C(F)(F)F)(C(F)(F)F)F)(F)F)(F)F)(F)F)(F)F)(F)F)(F)F)(F)F)(F)F)COC(C=C)=O</t>
  </si>
  <si>
    <t>C=CC(=O)OCCC(F)(F)C(F)(F)C(F)(F)C(F)(F)C(F)(F)C(F)(F)C(F)(F)C(F)(F)C(F)(C(F)(F)F)C(F)(F)F</t>
  </si>
  <si>
    <t>C16H7F23O2</t>
  </si>
  <si>
    <t>perfluoroalkanesulfonamido quaternary ammonium dicarboxylate C, n=6</t>
  </si>
  <si>
    <t>S(N(CCC(O)=O)CCC[N+](CCC(O)=O)(C)C)(=O)(=O)C(F)(F)C(F)(F)C(F)(F)C(F)(F)C(F)(F)C(F)(F)F</t>
  </si>
  <si>
    <t>C[N+](C)(CCCN(CCC(=O)O)S(=O)(=O)C(F)(F)C(F)(F)C(F)(F)C(F)(F)C(F)(F)C(F)(F)F)CCC(=O)O</t>
  </si>
  <si>
    <t>C17H21F13N2O6S</t>
  </si>
  <si>
    <t>trans-1,2-Bis(perfluorohexyl)ethylene</t>
  </si>
  <si>
    <t>CAS_RN: 51249-67-3</t>
  </si>
  <si>
    <t>FC(F)(F)C(F)(F)C(F)(F)C(F)(F)C(F)(F)C(F)(F)C=CC(F)(F)C(F)(F)C(F)(F)C(F)(F)C(F)(F)C(F)(F)F</t>
  </si>
  <si>
    <t>1,1,1,2,2,3,3,4,4,5,5,6,6,9,9,10,10,11,11,12,12,13,13,14,14,14-Hexacosafluorotetradec-7-ene</t>
  </si>
  <si>
    <t>CAS_RN: 56523-43-4</t>
  </si>
  <si>
    <t>N,N,N',N',N'',N''-Hexamethyl-1-(1,1,2,2,3,3,6,6,6-nonafluorohexyl)silanetriamine</t>
  </si>
  <si>
    <t>CAS_RN: 186599-46-2</t>
  </si>
  <si>
    <t>CN(C)[Si](N(C)C)(N(C)C)C(F)(F)C(F)(F)C(F)(F)CCC(F)(F)F</t>
  </si>
  <si>
    <t>C12H22F9N3Si</t>
  </si>
  <si>
    <t>Glycine, N-ethyl-N-[(pentadecafluoroheptyl)sulfonyl]-, ethyl ester</t>
  </si>
  <si>
    <t>CAS_RN: 68957-54-0</t>
  </si>
  <si>
    <t>C(N([S](=O)(=O)C(F)(F)C(F)(F)C(F)(F)C(F)(F)C(F)(F)C(F)(F)C(F)(F)F)CC(=O)OCC)C</t>
  </si>
  <si>
    <t>CCOC(=O)CN(CC)S(=O)(=O)C(F)(F)C(F)(F)C(F)(F)C(F)(F)C(F)(F)C(F)(F)C(F)(F)F</t>
  </si>
  <si>
    <t>double bond-, H-, ether-substituted perfluoroalkyl (linear) carboyxlic acids, n=6</t>
  </si>
  <si>
    <t>F/C(C(F)(F)C(F)(F)C(F)(F)C(F)(F)C(F)(F)C(F)(F)OCC(O)=O)=CC(F)(F)F</t>
  </si>
  <si>
    <t>O=C(O)COC(F)(F)C(F)(F)C(F)(F)C(F)(F)C(F)(F)C(F)(F)C(F)=CC(F)(F)F</t>
  </si>
  <si>
    <t>C11H4F16O3</t>
  </si>
  <si>
    <t>multiple H-substituted, multiple ether-substituted perfluoroalkyl alcohols, n=6, m=13</t>
  </si>
  <si>
    <t>FC(F)(F)C(F)(F)C(F)(F)C(F)(F)C(F)(F)C(F)(F)C(F)(F)C(F)(F)C(F)(F)C(F)(F)C(F)(F)C(F)(F)CCOCCOCCOCCOCCOCCOCCOCCOCCOCCOCCOCCOCCO[H]</t>
  </si>
  <si>
    <t>OCCOCCOCCOCCOCCOCCOCCOCCOCCOCCOCCOCCOCCC(F)(F)C(F)(F)C(F)(F)C(F)(F)C(F)(F)C(F)(F)C(F)(F)C(F)(F)C(F)(F)C(F)(F)C(F)(F)C(F)(F)F</t>
  </si>
  <si>
    <t>C38H53F25O13</t>
  </si>
  <si>
    <t>Pentafluorosulfide Perfluoroalkyl (linear) carboxylic acids, n=6</t>
  </si>
  <si>
    <t>FC([S](F)(F)(F)(F)F)(C(F)(F)C(F)(F)C(F)(F)C(F)(F)C(F)(F)C(O)=O)F</t>
  </si>
  <si>
    <t>O=C(O)C(F)(F)C(F)(F)C(F)(F)C(F)(F)C(F)(F)C(F)(F)S(F)(F)(F)(F)F</t>
  </si>
  <si>
    <t>C7HF17O2S</t>
  </si>
  <si>
    <t>Refrigerant 502</t>
  </si>
  <si>
    <t>CAS_RN: 39432-81-0</t>
  </si>
  <si>
    <t>FC(F)Cl.FC(F)(F)C(F)(F)Cl</t>
  </si>
  <si>
    <t>FC(F)(F)C(F)(F)Cl</t>
  </si>
  <si>
    <t>C2ClF5</t>
  </si>
  <si>
    <t>(Perfluoro-7-methyloctyl)-2-hydroxypropyl dihydrogen phosphate</t>
  </si>
  <si>
    <t>CAS_RN: 54009-73-3</t>
  </si>
  <si>
    <t>C(C(F)(F)C(F)(C(F)(F)C(F)(F)C(F)(F)C(F)(F)C(F)(C(F)(F)F)C(F)(F)F)F)C(CO[P](=O)(O)O)O</t>
  </si>
  <si>
    <t>3-Bromo-5-(1,1,1,2,3,3,3-heptafluoropropan-2-yl)pyridine</t>
  </si>
  <si>
    <t>CAS_RN: 1816285-38-7</t>
  </si>
  <si>
    <t>FC(F)(F)C(F)(c1cncc(Br)c1)C(F)(F)F</t>
  </si>
  <si>
    <t>2,2,3,3,4,4,4-Heptafluoro-N-(4-methoxy-2-nitrophenyl)butanamide</t>
  </si>
  <si>
    <t>CAS_RN: 1799-52-6</t>
  </si>
  <si>
    <t>COc1ccc(NC(=O)C(F)(F)C(F)(F)C(F)(F)F)c(c1)[N+]([O-])=O</t>
  </si>
  <si>
    <t>COc1ccc(NC(=O)C(F)(F)C(F)(F)C(F)(F)F)c([N+](=O)[O-])c1</t>
  </si>
  <si>
    <t>C11H7F7N2O4</t>
  </si>
  <si>
    <t>1,1,1,2,2,3,3,4,4,5,5,6,6,7,7,8,8-Heptadecafluoroheptadecane</t>
  </si>
  <si>
    <t>CAS_RN: 931415-52-0</t>
  </si>
  <si>
    <t>CCCCCCCCCC(F)(F)C(F)(F)C(F)(F)C(F)(F)C(F)(F)C(F)(F)C(F)(F)C(F)(F)F</t>
  </si>
  <si>
    <t>C17H19F17</t>
  </si>
  <si>
    <t>1,1,1,2,2,3,3-heptafluoro-6-iodo-4,4-bis(trifluoromethyl)hexane</t>
  </si>
  <si>
    <t>CAS_RN: 115347-68-7</t>
  </si>
  <si>
    <t>FC(F)(F)C(F)(F)C(F)(F)C(CCI)(C(F)(F)F)C(F)(F)F</t>
  </si>
  <si>
    <t>11:1 Fluorotelomer alcohol</t>
  </si>
  <si>
    <t>11:1FTOH</t>
  </si>
  <si>
    <t>CAS_RN: 423-65-4</t>
  </si>
  <si>
    <t>OCC(F)(F)C(F)(F)C(F)(F)C(F)(F)C(F)(F)C(F)(F)C(F)(F)C(F)(F)C(F)(F)C(F)(F)C(F)(F)F</t>
  </si>
  <si>
    <t>C12H3F23O</t>
  </si>
  <si>
    <t>Sodium 2-(N-ethylperfluorooctanesulfonamido)acetate</t>
  </si>
  <si>
    <t>CAS_RN: 3871-50-9</t>
  </si>
  <si>
    <t>C=O.C(N([S](=O)(=O)C(F)(F)C(F)(F)C(F)(F)C(F)(F)C(F)(F)C(F)(F)C(F)(F)C(F)(F)F)CC)C([O-])=O.C(N[S](=O)C(F)(F)C(F)(F)C(F)(F)C(F)(F)C(F)(F)C(F)(F)C(F)(F)C(F)(F)F)C([O-])=O.[K+].[K+].C(C)C</t>
  </si>
  <si>
    <t>Perfluoroundecanoic acid (PFUdA)</t>
  </si>
  <si>
    <t>CAS_RN: 2058-94-8</t>
  </si>
  <si>
    <t>OC(=O)C(F)(F)C(F)(F)C(F)(F)C(F)(F)C(F)(F)C(F)(F)C(F)(F)C(F)(F)C(F)(F)C(F)(F)F</t>
  </si>
  <si>
    <t>3,6,9,12,15,18,21,24-Octaoxaheptacosane, 1,1,1,2,4,4,5,7,7,8,10,10,11,13,13,14,16,16,17,19,19,20,22,22,23,25,25,26,26,27,27,27-dotriacontafluoro-5,8,11,14,17,20,23-heptakis(trifluoromethyl)-</t>
  </si>
  <si>
    <t>CAS_RN: 27120-63-4</t>
  </si>
  <si>
    <t>FC(OC(F)(F)C(F)(OC(F)(F)C(F)(OC(F)(F)C(F)(OC(F)(F)C(F)(OC(F)(F)C(F)(OC(F)(F)C(F)(OC(F)(F)C(F)(OC(F)(F)C(F)(F)C(F)(F)F)C(F)(F)F)C(F)(F)F)C(F)(F)F)C(F)(F)F)C(F)(F)F)C(F)(F)F)C(F)(F)F)C(F)(F)F</t>
  </si>
  <si>
    <t>C26HF53O8</t>
  </si>
  <si>
    <t>2,2,3,3,4,4,4-Heptafluorobutanal--water (1/1)</t>
  </si>
  <si>
    <t>CAS_RN: 907607-07-2</t>
  </si>
  <si>
    <t>O.FC(F)(F)C(F)(F)C(F)(F)C=O</t>
  </si>
  <si>
    <t>Sodium N-ethyl-N-[(undecafluoropentyl)sulphonyl]glycinate</t>
  </si>
  <si>
    <t>CAS_RN: 68555-69-1</t>
  </si>
  <si>
    <t>[Na+].CCN(CC(=O)[O-])S(=O)(=O)C(F)(F)C(F)(F)C(F)(F)C(F)(F)C(F)(F)F</t>
  </si>
  <si>
    <t>Perfluoroundecanal</t>
  </si>
  <si>
    <t>CAS_RN: 63967-42-0</t>
  </si>
  <si>
    <t>O=CC(F)(F)C(F)(F)C(F)(F)C(F)(F)C(F)(C(F)(C(F)(F)C(F)(F)C(F)(C(F)(F)F)F)F)F</t>
  </si>
  <si>
    <t>O=CC(F)(F)C(F)(F)C(F)(F)C(F)(F)C(F)(F)C(F)(F)C(F)(F)C(F)(F)C(F)(F)C(F)(F)F</t>
  </si>
  <si>
    <t>(11-(F-Octyl)undecyl) dimorpholinophosphoramidate</t>
  </si>
  <si>
    <t>CAS_RN: 134051-92-6</t>
  </si>
  <si>
    <t>FC(F)(F)C(F)(F)C(F)(F)C(F)(F)C(F)(F)C(F)(F)C(F)(F)C(F)(F)CCCCCCCCCCCOP(=O)(N1CCOCC1)N1CCOCC1</t>
  </si>
  <si>
    <t>O=P(OCCCCCCCCCCCC(F)(F)C(F)(F)C(F)(F)C(F)(F)C(F)(F)C(F)(F)C(F)(F)C(F)(F)F)(N1CCOCC1)N1CCOCC1</t>
  </si>
  <si>
    <t>C27H38F17N2O4P</t>
  </si>
  <si>
    <t>Perfluorodecane amide betaine</t>
  </si>
  <si>
    <t>CAS_RN: 70674-74-7</t>
  </si>
  <si>
    <t>C[N+](C)(CCCNC(=O)C(F)(F)C(F)(F)C(F)(F)C(F)(F)C(F)(F)C(F)(F)C(F)(F)C(F)(F)C(F)(F)F)CC([O-])=O</t>
  </si>
  <si>
    <t>C[N+](C)(CCCNC(=O)C(F)(F)C(F)(F)C(F)(F)C(F)(F)C(F)(F)C(F)(F)C(F)(F)C(F)(F)C(F)(F)F)CC(=O)O</t>
  </si>
  <si>
    <t>C17H15F19N2O3</t>
  </si>
  <si>
    <t>perfluoroalkylamido betaine-related, n=9_pos</t>
  </si>
  <si>
    <t>C(NCCC[N+](CC(O)=O)(C)C)(=O)C(F)(F)C(F)(F)C(F)(F)C(F)(F)C(F)(F)C(F)(F)C(F)(F)C(F)(F)C(F)(F)F</t>
  </si>
  <si>
    <t>Undecafluorohexanenitrile</t>
  </si>
  <si>
    <t>CAS_RN: 23790-49-0</t>
  </si>
  <si>
    <t>FC(F)(F)C(F)(F)C(F)(F)C(F)(F)C(F)(F)C#N</t>
  </si>
  <si>
    <t>N#CC(F)(F)C(F)(F)C(F)(F)C(F)(F)C(F)(F)F</t>
  </si>
  <si>
    <t>C6F11N</t>
  </si>
  <si>
    <t>multiple H-substituted, multiple ether-substituted perfluoroalkyl alcohols, n=3, m=9</t>
  </si>
  <si>
    <t>FC(F)(F)C(F)(F)C(F)(F)C(F)(F)C(F)(F)C(F)(F)CCOCCOCCOCCOCCOCCOCCOCCOCCO[H]</t>
  </si>
  <si>
    <t>OCCOCCOCCOCCOCCOCCOCCOCCOCCC(F)(F)C(F)(F)C(F)(F)C(F)(F)C(F)(F)C(F)(F)F</t>
  </si>
  <si>
    <t>C24H37F13O9</t>
  </si>
  <si>
    <t>multiple H-substituted, multiple ether-substituted perfluoroalkyl alcohols, n=5, m=10</t>
  </si>
  <si>
    <t>FC(F)(F)C(F)(F)C(F)(F)C(F)(F)C(F)(F)C(F)(F)C(F)(F)C(F)(F)C(F)(F)C(F)(F)CCOCCOCCOCCOCCOCCOCCOCCOCCOCCO[H]</t>
  </si>
  <si>
    <t>OCCOCCOCCOCCOCCOCCOCCOCCOCCOCCC(F)(F)C(F)(F)C(F)(F)C(F)(F)C(F)(F)C(F)(F)C(F)(F)C(F)(F)C(F)(F)C(F)(F)F</t>
  </si>
  <si>
    <t>C30H41F21O10</t>
  </si>
  <si>
    <t>(3,3,4,4,5,5,5-Heptafluoropentyl)(trimethoxy)silane</t>
  </si>
  <si>
    <t>CAS_RN: 109134-39-6</t>
  </si>
  <si>
    <t>CO[Si](CCC(F)(F)C(F)(F)C(F)(F)F)(OC)OC</t>
  </si>
  <si>
    <t>C8H13F7O3Si</t>
  </si>
  <si>
    <t>1,1,1,2,4,4,5,5,6,6,6-Undecafluoro-2-(trifluoromethyl)-3-hexanone</t>
  </si>
  <si>
    <t>CAS_RN: 813-45-6</t>
  </si>
  <si>
    <t>FC(F)(F)C(F)(F)C(F)(F)C(=O)C(F)(C(F)(F)F)C(F)(F)F</t>
  </si>
  <si>
    <t>O=C(C(F)(F)C(F)(F)C(F)(F)F)C(F)(C(F)(F)F)C(F)(F)F</t>
  </si>
  <si>
    <t>3,4,4-Trifluoro-3-(nonafluorobutyl)-1,2lambda~6~-oxathietane-2,2-dione</t>
  </si>
  <si>
    <t>CAS_RN: 85211-95-6</t>
  </si>
  <si>
    <t>FC(F)(F)C(F)(F)C(F)(F)C(F)(F)C1(F)C(F)(F)OS1(=O)=O</t>
  </si>
  <si>
    <t>O=S1(=O)OC(F)(F)C1(F)C(F)(F)C(F)(F)C(F)(F)C(F)(F)F</t>
  </si>
  <si>
    <t>C6F12O3S</t>
  </si>
  <si>
    <t>Ammonium N-ethyl-N-[(heptadecafluorooctyl)sulphonyl]glycinate</t>
  </si>
  <si>
    <t>CAS_RN: 2991-52-8</t>
  </si>
  <si>
    <t>[NH4+].CCN(CC(=O)[O-])S(=O)(=O)C(F)(F)C(F)(F)C(F)(F)C(F)(F)C(F)(F)C(F)(F)C(F)(F)C(F)(F)F</t>
  </si>
  <si>
    <t>Sulfonamides, C4-8-alkane, perfluoro, N-ethyl-N-(hydroxyethyl)-, polymer with 1,1'-methylenebis[4-isocyanatobenzene] and polymethylenepolyphenylene isocyanate, 2-ethylhexyl esters, Me Et ketone oxime-blocked</t>
  </si>
  <si>
    <t>CAS_RN: 178535-22-3</t>
  </si>
  <si>
    <t>[H]c1cc(C([H])([H])c2ccc(N([H])C(=O)OCCN(CC)S(=O)(=O)C(F)(F)C(F)(F)C(F)(F)C(F)(F)C(F)(F)C(F)(F)C(F)(F)C(F)(F)F)cc2)ccc1N([H])C(=O)ON=C(C)CC.[H]N(C(=O)OCC([H])(CC)CCCC)c1ccc(Cc2ccc(N([H])C(=O)ON=C(C)CC)cc2)cc1</t>
  </si>
  <si>
    <t>CCC(C)=NOC(=O)Nc1ccc(Cc2ccc(NC(=O)OCCN(CC)S(=O)(=O)C(F)(F)C(F)(F)C(F)(F)C(F)(F)C(F)(F)C(F)(F)C(F)(F)C(F)(F)F)cc2)cc1</t>
  </si>
  <si>
    <t>C31H29F17N4O6S</t>
  </si>
  <si>
    <t>multiple ether-substituted perfluoroalkyl (linear) caborxylic acids, n=3</t>
  </si>
  <si>
    <t>CAS_RN: 39492-90-5</t>
  </si>
  <si>
    <t>FC(F)(F)OC(F)(F)OC(F)(F)OC(F)(F)C(O)=O</t>
  </si>
  <si>
    <t>O=C(O)C(F)(F)OC(F)(F)OC(F)(F)OC(F)(F)F</t>
  </si>
  <si>
    <t>C5HF9O5</t>
  </si>
  <si>
    <t>1-(1,1,2,2,3,3,4,4,5,5,6,6,7,7,8,8,8-Heptadecafluorooctane-1-sulfonyl)piperazine</t>
  </si>
  <si>
    <t>CAS_RN: 113584-32-0</t>
  </si>
  <si>
    <t>FC(F)(F)C(F)(F)C(F)(F)C(F)(F)C(F)(F)C(F)(F)C(F)(F)C(F)(F)S(=O)(=O)N1CCNCC1</t>
  </si>
  <si>
    <t>O=S(=O)(N1CCNCC1)C(F)(F)C(F)(F)C(F)(F)C(F)(F)C(F)(F)C(F)(F)C(F)(F)C(F)(F)F</t>
  </si>
  <si>
    <t>C12H9F17N2O2S</t>
  </si>
  <si>
    <t>perfluoroalkylamido betaine-related, n=14_pos</t>
  </si>
  <si>
    <t>C(NCCC[N+](CC(O)=O)(C)C)(=O)C(F)(F)C(F)(F)C(F)(F)C(F)(F)C(F)(F)C(F)(F)C(F)(F)C(F)(F)C(F)(F)C(F)(F)C(F)(F)C(F)(F)C(F)(F)C(F)(F)F</t>
  </si>
  <si>
    <t>C[N+](C)(CCCNC(=O)C(F)(F)C(F)(F)C(F)(F)C(F)(F)C(F)(F)C(F)(F)C(F)(F)C(F)(F)C(F)(F)C(F)(F)C(F)(F)C(F)(F)C(F)(F)C(F)(F)F)CC(=O)O</t>
  </si>
  <si>
    <t>C22H15F29N2O3</t>
  </si>
  <si>
    <t>(17β)-3-[(Trimethylsilyl)oxy]estra-1,3,5(10)-trien-17-ol perfluorobutanoate</t>
  </si>
  <si>
    <t>CAS_RN: 120623-45-2</t>
  </si>
  <si>
    <t>[H][C@@]1(CC[C@@]2([H])[C@]3([H])CCC4=CC(O[Si](C)(C)C)=CC=C4[C@@]3([H])CC[C@]12C)OC(=O)C(F)(F)C(F)(F)C(F)(F)F</t>
  </si>
  <si>
    <t>C[C@]12CC[C@@H]3c4ccc(O[Si](C)(C)C)cc4CC[C@H]3[C@@H]1CC[C@@H]2OC(=O)C(F)(F)C(F)(F)C(F)(F)F</t>
  </si>
  <si>
    <t>C25H31F7O3Si</t>
  </si>
  <si>
    <t>N-ethyl-1,1,2,2,3,3,4,4,5,5,6,6,7,7,7-pentadecafluoro-N-[3-(trimethoxysilyl)propyl]heptane-1-sulphonamide</t>
  </si>
  <si>
    <t>CAS_RN: 68239-75-8</t>
  </si>
  <si>
    <t>O=S(=O)(N(CC)CCC[Si](OC)(OC)OC)C(F)(F)C(F)(F)C(F)(F)C(F)(F)C(F)(F)C(F)(F)C(F)(F)F</t>
  </si>
  <si>
    <t>CCN(CCC[Si](OC)(OC)OC)S(=O)(=O)C(F)(F)C(F)(F)C(F)(F)C(F)(F)C(F)(F)C(F)(F)C(F)(F)F</t>
  </si>
  <si>
    <t>C15H20F15NO5SSi</t>
  </si>
  <si>
    <t>N-methyl perfluorobutane sulfonamido acetic acid, n=4</t>
  </si>
  <si>
    <t>CAS_RN: 159381?10?9</t>
  </si>
  <si>
    <t>S(N(C)CC(O)=O)(=O)(=O)C(F)(F)C(F)(F)C(F)(F)C(F)(F)F</t>
  </si>
  <si>
    <t>CN(CC(=O)O)S(=O)(=O)C(F)(F)C(F)(F)C(F)(F)C(F)(F)F</t>
  </si>
  <si>
    <t>C7H6F9NO4S</t>
  </si>
  <si>
    <t>Allylperfluorobutanamide</t>
  </si>
  <si>
    <t>CAS_RN: 24429-61-6</t>
  </si>
  <si>
    <t>FC(F)(F)C(F)(F)C(F)(F)C(=O)NCC=C</t>
  </si>
  <si>
    <t>C=CCNC(=O)C(F)(F)C(F)(F)C(F)(F)F</t>
  </si>
  <si>
    <t>2-(1,1,2,2-Tetrafluoroethoxy)benzoic acid</t>
  </si>
  <si>
    <t>CAS_RN: 10008-97-6</t>
  </si>
  <si>
    <t>OC(=O)C1=CC=CC=C1OC(F)(F)C(F)F</t>
  </si>
  <si>
    <t>O=C(O)c1ccccc1OC(F)(F)C(F)F</t>
  </si>
  <si>
    <t>C9H6F4O3</t>
  </si>
  <si>
    <t>Diethoxymethyl(1H,1H,2H,2H-perfluorohexyl)silane</t>
  </si>
  <si>
    <t>CAS_RN: 83038-83-9</t>
  </si>
  <si>
    <t>CCOC(OCC)[SiH2]CCC(F)(F)C(F)(F)C(F)(F)C(F)(F)F</t>
  </si>
  <si>
    <t>C11H17F9O2Si</t>
  </si>
  <si>
    <t>(1E)-1,3,4,4,4-Pentafluoro-3-(trifluoromethyl)but-1-ene</t>
  </si>
  <si>
    <t>CAS_RN: 14149-41-8</t>
  </si>
  <si>
    <t>FC=CC(F)(C(F)(F)F)C(F)(F)F</t>
  </si>
  <si>
    <t>C5H2F8</t>
  </si>
  <si>
    <t>(1Z)-1,3,4,4,4-Pentafluoro-3-(trifluoromethyl)but-1-ene</t>
  </si>
  <si>
    <t>CAS_RN: 14318-61-7</t>
  </si>
  <si>
    <t>FC=C/C(F)(C(F)(F)F)C(F)(F)F</t>
  </si>
  <si>
    <t>1-(Perfluorohexyl)ethane</t>
  </si>
  <si>
    <t>CAS_RN: 80793-17-5</t>
  </si>
  <si>
    <t>CCC(F)(F)C(F)(F)C(F)(F)C(F)(F)C(F)(F)C(F)(F)F</t>
  </si>
  <si>
    <t>[N(E),S(S)]-N-(2-Fluorophenyl)methyleneperfluorobutanesulfinamide</t>
  </si>
  <si>
    <t>CAS_RN: 1612778-40-1</t>
  </si>
  <si>
    <t>[H]C(=N/[S@@](=O)C(F)(F)C(F)(F)C(F)(F)C(F)(F)F)C1=C(F)C=CC=C1</t>
  </si>
  <si>
    <t>O=[S@](N=Cc1ccccc1F)C(F)(F)C(F)(F)C(F)(F)C(F)(F)F</t>
  </si>
  <si>
    <t>C11H5F10NOS</t>
  </si>
  <si>
    <t>N-ethyl perfluorohexanesulfonamido polyethylene glycol, n=6, m=5</t>
  </si>
  <si>
    <t>OCCOCCOCCOCCOCCOCCN(CC)S(=O)(=O)C(F)(F)C(F)(F)C(F)(F)C(F)(F)C(F)(F)C(F)(F)F</t>
  </si>
  <si>
    <t>CCN(CCOCCOCCOCCOCCOCCO)S(=O)(=O)C(F)(F)C(F)(F)C(F)(F)C(F)(F)C(F)(F)C(F)(F)F</t>
  </si>
  <si>
    <t>C20H30F13NO8S</t>
  </si>
  <si>
    <t>perfluoroalkanesulfonamido quaternary ammonium disulfonate A, n=4</t>
  </si>
  <si>
    <t>S(N(CCCS(=O)(O)=O)CCC[N+](CCCS(=O)(O)=O)(C)C)(=O)(=O)C(F)(F)C(F)(F)C(F)(F)C(F)(F)F</t>
  </si>
  <si>
    <t>C[N+](C)(CCCN(CCCS(=O)(=O)O)S(=O)(=O)C(F)(F)C(F)(F)C(F)(F)C(F)(F)F)CCCS(=O)(=O)O</t>
  </si>
  <si>
    <t>C15H25F9N2O8S3</t>
  </si>
  <si>
    <t>Methyl 2-methoxy-6-[(1,1,2,2,3,3,4,4,4-nonafluorobutane-1-sulfonyl)oxy]benzoate</t>
  </si>
  <si>
    <t>CAS_RN: 475630-76-3</t>
  </si>
  <si>
    <t>COC(=O)c1c(OC)cccc1OS(=O)(=O)C(F)(F)C(F)(F)C(F)(F)C(F)(F)F</t>
  </si>
  <si>
    <t>C13H9F9O6S</t>
  </si>
  <si>
    <t>multiple H-substituted-ether-substituted-perfluoroalkyl (linear) carboxylic acids, n=11</t>
  </si>
  <si>
    <t>FC(F)(F)C(F)(F)C(F)(F)C(F)(F)C(F)(F)C(F)(F)C(F)(F)C(F)(F)C(F)(F)C(F)(F)C(F)(F)COCC(O)=O</t>
  </si>
  <si>
    <t>O=C(O)COCC(F)(F)C(F)(F)C(F)(F)C(F)(F)C(F)(F)C(F)(F)C(F)(F)C(F)(F)C(F)(F)C(F)(F)C(F)(F)F</t>
  </si>
  <si>
    <t>C14H5F23O3</t>
  </si>
  <si>
    <t>1-[Bis(2-hydroxyethyl)amino]-4,4,5,5,6,6,6-heptafluorohexan-2-ol</t>
  </si>
  <si>
    <t>CAS_RN: 189160-58-5</t>
  </si>
  <si>
    <t>OCCN(CCO)CC(O)CC(F)(F)C(F)(F)C(F)(F)F</t>
  </si>
  <si>
    <t>C10H16F7NO3</t>
  </si>
  <si>
    <t>Cyclohexanesulfonyl fluoride, decafluoro(trifluoromethyl)-</t>
  </si>
  <si>
    <t>CAS_RN: 68318-34-3</t>
  </si>
  <si>
    <t>FC(F)(F)C1(F)C(F)(F)C(F)(F)C(F)(F)C(F)(F)C1(F)S(F)(=O)=O</t>
  </si>
  <si>
    <t>O=S(=O)(F)C1(F)C(F)(F)C(F)(F)C(F)(F)C(F)(F)C1(F)C(F)(F)F</t>
  </si>
  <si>
    <t>C7F14O2S</t>
  </si>
  <si>
    <t>Perfluoroheptanamide</t>
  </si>
  <si>
    <t>CAS_RN: 2358-22-7</t>
  </si>
  <si>
    <t>NC(=O)C(F)(F)C(F)(F)C(F)(F)C(F)(F)C(F)(F)C(F)(F)F</t>
  </si>
  <si>
    <t>C7H2F13NO</t>
  </si>
  <si>
    <t>N-[(4-Bromophenyl)(perfluorobutyl)oxido-λ4-sulfanylidene]-1,1,1-trifluoromethanesulfonamide</t>
  </si>
  <si>
    <t>CAS_RN: 1421133-01-8</t>
  </si>
  <si>
    <t>FC(F)(F)C(F)(F)C(F)(F)C(F)(F)S(=O)(=NS(=O)(=O)C(F)(F)F)C1=CC=C(Br)C=C1</t>
  </si>
  <si>
    <t>O=S(=O)(N=S(=O)(c1ccc(Br)cc1)C(F)(F)C(F)(F)C(F)(F)C(F)(F)F)C(F)(F)F</t>
  </si>
  <si>
    <t>(Perfluorooctyl)propyl acetate</t>
  </si>
  <si>
    <t>CAS_RN: 150225-00-6</t>
  </si>
  <si>
    <t>CC(=O)OCCCC(F)(F)C(F)(F)C(F)(F)C(F)(F)C(F)(F)C(F)(F)C(F)(F)C(F)(F)F</t>
  </si>
  <si>
    <t>6,6,7,7,8,8,9,9,10,10,11,11,11-Tridecafluoroundecan-1-ol</t>
  </si>
  <si>
    <t>CAS_RN: 134052-02-1</t>
  </si>
  <si>
    <t>OCCCCCC(F)(F)C(F)(F)C(F)(F)C(F)(F)C(F)(F)C(F)(F)F</t>
  </si>
  <si>
    <t>Pentadecafluoro(1-13C)octanoic acid</t>
  </si>
  <si>
    <t>CAS_RN: 864071-09-0</t>
  </si>
  <si>
    <t>O[13C](=O)C(F)(F)C(F)(F)C(F)(F)C(F)(F)C(F)(F)C(F)(F)C(F)(F)F</t>
  </si>
  <si>
    <t>O=[13C](O)C(F)(F)C(F)(F)C(F)(F)C(F)(F)C(F)(F)C(F)(F)C(F)(F)F</t>
  </si>
  <si>
    <t>Perfluorooctanoate ion(1-)</t>
  </si>
  <si>
    <t>CAS_RN: 45285-51-6</t>
  </si>
  <si>
    <t>[O-]C(=O)C(F)(F)C(F)(F)C(F)(F)C(F)(F)C(F)(F)C(F)(F)C(F)(F)F</t>
  </si>
  <si>
    <t>Perfluorooctanoic acid (PFOA)</t>
  </si>
  <si>
    <t>CAS_RN: 335-67-1</t>
  </si>
  <si>
    <t>OC(=O)C(F)(F)C(F)(F)C(F)(F)C(F)(F)C(F)(F)C(F)(F)C(F)(F)F</t>
  </si>
  <si>
    <t>Perfluorooctanoic acid-1,2-13C2</t>
  </si>
  <si>
    <t>CAS_RN: 864071-08-9</t>
  </si>
  <si>
    <t>O[13C](=O)[13C](F)(F)C(F)(F)C(F)(F)C(F)(F)C(F)(F)C(F)(F)C(F)(F)F</t>
  </si>
  <si>
    <t>O=[13C](O)[13C](F)(F)C(F)(F)C(F)(F)C(F)(F)C(F)(F)C(F)(F)C(F)(F)F</t>
  </si>
  <si>
    <t>N-(Perfluoro-1-oxobutyl)aspartic acid 1-butyl ester</t>
  </si>
  <si>
    <t>CAS_RN: 88434-83-7</t>
  </si>
  <si>
    <t>CCCCOC(O)[C@H](CC(O)=O)NC(=O)C(F)(F)C(F)(F)C(F)(F)F</t>
  </si>
  <si>
    <t>CCCCOC(O)[C@H](CC(=O)O)NC(=O)C(F)(F)C(F)(F)C(F)(F)F</t>
  </si>
  <si>
    <t>C12H16F7NO5</t>
  </si>
  <si>
    <t>2,2,3,3,4,4,4-Heptafluorobutyl 2-chloroprop-2-enoate</t>
  </si>
  <si>
    <t>CAS_RN: 74359-14-1</t>
  </si>
  <si>
    <t>FC(F)(F)C(F)(F)C(F)(F)COC(=O)C(Cl)=C</t>
  </si>
  <si>
    <t>C=C(Cl)C(=O)OCC(F)(F)C(F)(F)C(F)(F)F</t>
  </si>
  <si>
    <t>C7H4ClF7O2</t>
  </si>
  <si>
    <t>1-Amino-3,3,4,4,5,5,6,6,6-nonafluorohexan-2-ol</t>
  </si>
  <si>
    <t>CAS_RN: 135462-71-4</t>
  </si>
  <si>
    <t>NCC(O)C(F)(F)C(F)(F)C(F)(F)C(F)(F)F</t>
  </si>
  <si>
    <t>C6H6F9NO</t>
  </si>
  <si>
    <t>alpha-(2,2,3,3,4,4,5,5,6,6,7,7,8,8,9,9,9-Heptadecafluorononyl)aziridine-1-ethanol</t>
  </si>
  <si>
    <t>CAS_RN: 94159-85-0</t>
  </si>
  <si>
    <t>OC(CN1CC1)CC(F)(F)C(F)(F)C(F)(F)C(F)(F)C(F)(F)C(F)(F)C(F)(F)C(F)(F)F</t>
  </si>
  <si>
    <t>C13H10F17NO</t>
  </si>
  <si>
    <t>1,4-Bis(1,1-dimethylethyl)-2,3,5,6-tetrafluorobenzene</t>
  </si>
  <si>
    <t>CAS_RN: 54111-17-0</t>
  </si>
  <si>
    <t>CC(C)(C)C1=C(F)C(F)=C(C(F)=C1F)C(C)(C)C</t>
  </si>
  <si>
    <t>CC(C)(C)c1c(F)c(F)c(C(C)(C)C)c(F)c1F</t>
  </si>
  <si>
    <t>C14H18F4</t>
  </si>
  <si>
    <t>1,1,1,2,2,3,3,4,4,5,5,6,6,7,7,8,8,9,9,10,10-Henicosafluorohexadecane</t>
  </si>
  <si>
    <t>CAS_RN: 116177-54-9</t>
  </si>
  <si>
    <t>CCCCCCC(F)(F)C(F)(F)C(F)(F)C(F)(F)C(F)(F)C(F)(F)C(F)(F)C(F)(F)C(F)(F)C(F)(F)F</t>
  </si>
  <si>
    <t>C16H13F21</t>
  </si>
  <si>
    <t>[(4-{3-[(3,3,4,4,5,5,6,6,7,7,8,8,8-Tridecafluorooctyl)sulfanyl]propyl}-1,2-phenylene)bis(oxy)]bis(triethylsilane)</t>
  </si>
  <si>
    <t>CAS_RN: 1637311-39-7</t>
  </si>
  <si>
    <t>CC[Si](CC)(CC)Oc1ccc(CCCSCCC(F)(F)C(F)(F)C(F)(F)C(F)(F)C(F)(F)C(F)(F)F)cc1O[Si](CC)(CC)CC</t>
  </si>
  <si>
    <t>C29H43F13O2SSi2</t>
  </si>
  <si>
    <t>Ammonium perfluoroundecanoate</t>
  </si>
  <si>
    <t>CAS_RN: 4234-23-5</t>
  </si>
  <si>
    <t>[H][NH+]([H])[H].[O-]C(=O)C(F)(F)C(F)(F)C(F)(F)C(F)(F)C(F)(F)C(F)(F)C(F)(F)C(F)(F)C(F)(F)C(F)(F)F</t>
  </si>
  <si>
    <t>Tris(6,6,7,7,8,8,8-heptafluoro-2,2-dimethyl-3,5-octanedionato)gadolinium(III)</t>
  </si>
  <si>
    <t>CAS_RN: 17631-67-3</t>
  </si>
  <si>
    <t>[Gd+3].CC(C)(C)C(=O)[CH-]C(=O)C(F)(F)C(F)(F)C(F)(F)F.CC(C)(C)C(=O)[CH-]C(=O)C(F)(F)C(F)(F)C(F)(F)F.CC(C)(C)C(=O)[CH-]C(=O)C(F)(F)C(F)(F)C(F)(F)F</t>
  </si>
  <si>
    <t>5-[1,1,2-Trifluoro-2-(heptafluoropropoxy)ethoxy]benzene-1,3-dicarboxylic acid</t>
  </si>
  <si>
    <t>CAS_RN: 1268707-97-6</t>
  </si>
  <si>
    <t>OC(=O)c1cc(OC(F)(F)C(F)OC(F)(F)C(F)(F)C(F)(F)F)cc(c1)C(O)=O</t>
  </si>
  <si>
    <t>O=C(O)c1cc(OC(F)(F)C(F)OC(F)(F)C(F)(F)C(F)(F)F)cc(C(=O)O)c1</t>
  </si>
  <si>
    <t>C13H6F10O6</t>
  </si>
  <si>
    <t>3,3,4,4,5,5,6,6,7,7,8,8,8-Tridecafluorooctane-1-sulfonamide</t>
  </si>
  <si>
    <t>CAS_RN: 29765-95-5</t>
  </si>
  <si>
    <t>NS(=O)(=O)CCC(F)(F)C(F)(F)C(F)(F)C(F)(F)C(F)(F)C(F)(F)F</t>
  </si>
  <si>
    <t>C8H6F13NO2S</t>
  </si>
  <si>
    <t>N-(2,2,3,3,4,4,4-Heptafluorobutyl)prop-2-enamide</t>
  </si>
  <si>
    <t>CAS_RN: 1422-65-7</t>
  </si>
  <si>
    <t>FC(F)(F)C(F)(F)C(F)(F)CNC(=O)C=C</t>
  </si>
  <si>
    <t>C=CC(=O)NCC(F)(F)C(F)(F)C(F)(F)F</t>
  </si>
  <si>
    <t>2-Trfluoromethylpropyl ethyl ether</t>
  </si>
  <si>
    <t>CAS_RN: 163702-06-5</t>
  </si>
  <si>
    <t>(Heptafluorobutanoyl)pivaloylmethane</t>
  </si>
  <si>
    <t>CAS_RN: 17587-22-3</t>
  </si>
  <si>
    <t>Dimethyl 2-(perfluoropropyl)-p-benzenedicarbamate</t>
  </si>
  <si>
    <t>CAS_RN: 25642-22-2</t>
  </si>
  <si>
    <t>COC(=O)NC1=CC(=C(NC(=O)OC)C=C1)C(F)(F)C(F)(F)C(F)(F)F</t>
  </si>
  <si>
    <t>COC(=O)Nc1ccc(NC(=O)OC)c(C(F)(F)C(F)(F)C(F)(F)F)c1</t>
  </si>
  <si>
    <t>C13H11F7N2O4</t>
  </si>
  <si>
    <t>7H-Perfluoroheptanoyl chloride</t>
  </si>
  <si>
    <t>CAS_RN: 41405-35-0</t>
  </si>
  <si>
    <t>C(C(C(C(C(C(C(=O)Cl)(F)F)(F)F)(F)F)(F)F)(F)F)(F)F</t>
  </si>
  <si>
    <t>O=C(Cl)C(F)(F)C(F)(F)C(F)(F)C(F)(F)C(F)(F)C(F)F</t>
  </si>
  <si>
    <t>C7HClF12O</t>
  </si>
  <si>
    <t>6,6,7,7,8,8,9,9,9-Nonafluorononan-1-ol</t>
  </si>
  <si>
    <t>CAS_RN: 219557-62-7</t>
  </si>
  <si>
    <t>OCCCCCC(F)(F)C(F)(F)C(F)(F)C(F)(F)F</t>
  </si>
  <si>
    <t>Ammonium 1,1,2,2,3,3,4,4,4-nonafluorobutane-1-sulphonate</t>
  </si>
  <si>
    <t>CAS_RN: 68259-10-9</t>
  </si>
  <si>
    <t>[NH4+].[O-]S(=O)(=O)C(F)(F)C(F)(F)C(F)(F)C(F)(F)F</t>
  </si>
  <si>
    <t>Tetrapropylammonium perfluorooctanoate</t>
  </si>
  <si>
    <t>CAS_RN: 277749-00-5</t>
  </si>
  <si>
    <t>CCC[N+](CCC)(CCC)CCC.[O-]C(=O)C(F)(F)C(F)(F)C(F)(F)C(F)(F)C(F)(F)C(F)(F)C(F)(F)F</t>
  </si>
  <si>
    <t>CCC[N+](CCC)(CCC)CCC</t>
  </si>
  <si>
    <t>C12H28N</t>
  </si>
  <si>
    <t>Ethyl 5,5,6,6,7,7,8,8,8-nonafluorooctane-1-sulfonate</t>
  </si>
  <si>
    <t>CAS_RN: 1604816-68-3</t>
  </si>
  <si>
    <t>CCOS(=O)(=O)CCCCC(F)(F)C(F)(F)C(F)(F)C(F)(F)F</t>
  </si>
  <si>
    <t>C10H13F9O3S</t>
  </si>
  <si>
    <t>1,8-Diiodoperfluorooctane</t>
  </si>
  <si>
    <t>CAS_RN: 335-70-6</t>
  </si>
  <si>
    <t>FC(F)(I)C(F)(F)C(F)(F)C(F)(F)C(F)(F)C(F)(F)C(F)(F)C(F)(F)I</t>
  </si>
  <si>
    <t>C8F16I2</t>
  </si>
  <si>
    <t>perfluoroalkanesulfonamido quaternary ammonium alcohol, n=8</t>
  </si>
  <si>
    <t>S(NCCC[N+](CCO)(C)C)(=O)(=O)C(F)(F)C(F)(F)C(F)(F)C(F)(F)C(F)(F)C(F)(F)C(F)(F)C(F)(F)F</t>
  </si>
  <si>
    <t>C[N+](C)(CCO)CCCNS(=O)(=O)C(F)(F)C(F)(F)C(F)(F)C(F)(F)C(F)(F)C(F)(F)C(F)(F)C(F)(F)F</t>
  </si>
  <si>
    <t>C15H18F17N2O3S</t>
  </si>
  <si>
    <t>N-Methylperfluorooctanesulfonamide (N-MeFOSA)</t>
  </si>
  <si>
    <t>N-MeFOSA</t>
  </si>
  <si>
    <t>CAS_RN: 31506-32-8</t>
  </si>
  <si>
    <t>FC(F)(C(F)(F)C(F)(F)C(F)(F)C(F)(F)C(F)(C(F)(F)F)F)C(F)(F)S(=O)(NC)=O</t>
  </si>
  <si>
    <t>CNS(=O)(=O)C(F)(F)C(F)(F)C(F)(F)C(F)(F)C(F)(F)C(F)(F)C(F)(F)C(F)(F)F</t>
  </si>
  <si>
    <t>C9H4F17NO2S</t>
  </si>
  <si>
    <t>2-[(2,2,3,3,4,4,4-Heptafluorobutoxy)methyl]oxirane</t>
  </si>
  <si>
    <t>CAS_RN: 648-43-1</t>
  </si>
  <si>
    <t>FC(F)(F)C(F)(F)C(F)(F)COCC1CO1</t>
  </si>
  <si>
    <t>N'-{[4-(Dimethylamino)phenyl]methylidene}-2,2,3,3,4,4,5,5,6,6,7,7,7-tridecafluoroheptanehydrazide</t>
  </si>
  <si>
    <t>CAS_RN: 328016-16-6</t>
  </si>
  <si>
    <t>CN(C)c1ccc(C=NNC(=O)C(F)(F)C(F)(F)C(F)(F)C(F)(F)C(F)(F)C(F)(F)F)cc1</t>
  </si>
  <si>
    <t>C16H12F13N3O</t>
  </si>
  <si>
    <t>3-[(Nonafluorobutyl)sulfanyl]propan-1-ol</t>
  </si>
  <si>
    <t>CAS_RN: 875628-33-4</t>
  </si>
  <si>
    <t>OCCCSC(F)(F)C(F)(F)C(F)(F)C(F)(F)F</t>
  </si>
  <si>
    <t>C7H7F9OS</t>
  </si>
  <si>
    <t>N-ethyl perfluorooctanesulfonamido polyethylene glycol, n=8, m=13</t>
  </si>
  <si>
    <t>OCCOCCOCCOCCOCCOCCOCCOCCOCCOCCOCCOCCOCCOCCN(CC)S(=O)(=O)C(F)(F)C(F)(F)C(F)(F)C(F)(F)C(F)(F)C(F)(F)C(F)(F)C(F)(F)F</t>
  </si>
  <si>
    <t>CCN(CCOCCOCCOCCOCCOCCOCCOCCOCCOCCOCCOCCOCCOCCO)S(=O)(=O)C(F)(F)C(F)(F)C(F)(F)C(F)(F)C(F)(F)C(F)(F)C(F)(F)C(F)(F)F</t>
  </si>
  <si>
    <t>C38H62F17NO16S</t>
  </si>
  <si>
    <t>6,6,7,7,8,8,8-heptafluoro-2-methylocta-3,5-dione</t>
  </si>
  <si>
    <t>CAS_RN: 40002-62-8</t>
  </si>
  <si>
    <t>O=C(CC(=O)C(F)(F)C(F)(F)C(F)(F)F)C(C)C</t>
  </si>
  <si>
    <t>CC(C)C(=O)CC(=O)C(F)(F)C(F)(F)C(F)(F)F</t>
  </si>
  <si>
    <t>C9H9F7O2</t>
  </si>
  <si>
    <t>1-Hexanesulfonamide, N-ethyl-1,1,2,2,3,3,4,4,5,5,6,6,6-tridecafluoro-N-(2-hydroxyethyl)-</t>
  </si>
  <si>
    <t>CAS_RN: 34455-03-3</t>
  </si>
  <si>
    <t>C(N([S](=O)(=O)C(F)(F)C(F)(F)C(F)(F)C(F)(F)C(F)(F)C(F)(F)F)CCO)C</t>
  </si>
  <si>
    <t>CCN(CCO)S(=O)(=O)C(F)(F)C(F)(F)C(F)(F)C(F)(F)C(F)(F)C(F)(F)F</t>
  </si>
  <si>
    <t>C10H10F13NO3S</t>
  </si>
  <si>
    <t>N,N-Dibutyl-2,2,3,3,4,4,4-heptafluorobutanamide</t>
  </si>
  <si>
    <t>CAS_RN: 120219-46-7</t>
  </si>
  <si>
    <t>CCCCN(CCCC)C(=O)C(F)(F)C(F)(F)C(F)(F)F</t>
  </si>
  <si>
    <t>Potassium 2,3,3,3-tetrafluoro-2-(trifluoromethyl)propanoate</t>
  </si>
  <si>
    <t>CAS_RN: 95091-35-3</t>
  </si>
  <si>
    <t>[K+].[O-]C(=O)C(F)(C(F)(F)F)C(F)(F)F</t>
  </si>
  <si>
    <t>O=C(O)C(F)(C(F)(F)F)C(F)(F)F</t>
  </si>
  <si>
    <t>(R*,S*)-1,1,2,3,4,4-Hexafluoro-1,2,3,4-tetrakis(heptafluoropropoxy)butane</t>
  </si>
  <si>
    <t>CAS_RN: 54572-17-7</t>
  </si>
  <si>
    <t>FC(F)(F)C(F)(F)C(F)(F)OC(F)(F)[C@@](F)(OC(F)(F)C(F)(F)C(F)(F)F)[C@@](F)(OC(F)(F)C(F)(F)C(F)(F)F)C(F)(F)OC(F)(F)C(F)(F)C(F)(F)F</t>
  </si>
  <si>
    <t>FC(F)(F)C(F)(F)C(F)(F)OC(F)(F)[C@](F)(OC(F)(F)C(F)(F)C(F)(F)F)[C@](F)(OC(F)(F)C(F)(F)C(F)(F)F)C(F)(F)OC(F)(F)C(F)(F)C(F)(F)F</t>
  </si>
  <si>
    <t>1,1,2,3,4,4-Hexafluoro-1,2,3,4-tetrakis(heptafluoropropoxy)butane</t>
  </si>
  <si>
    <t>CAS_RN: 54208-66-1</t>
  </si>
  <si>
    <t>FC(F)(F)C(F)(F)C(F)(F)OC(F)(F)C(F)(OC(F)(F)C(F)(F)C(F)(F)F)C(F)(OC(F)(F)C(F)(F)C(F)(F)F)C(F)(F)OC(F)(F)C(F)(F)C(F)(F)F</t>
  </si>
  <si>
    <t>Heptadecafluoro-N,N-bis(2-hydroxyethyl)octanesulphonamide</t>
  </si>
  <si>
    <t>CAS_RN: 40630-61-3</t>
  </si>
  <si>
    <t>C(O)CN([S](=O)(=O)C(F)(F)C(F)(F)C(F)(F)C(F)(F)C(F)(F)C(F)(F)C(F)(F)C(F)(F)F)CCO</t>
  </si>
  <si>
    <t>O=S(=O)(N(CCO)CCO)C(F)(F)C(F)(F)C(F)(F)C(F)(F)C(F)(F)C(F)(F)C(F)(F)C(F)(F)F</t>
  </si>
  <si>
    <t>1-(Perfluoro-n-hexyl)dodecane</t>
  </si>
  <si>
    <t>CAS_RN: 90499-30-2</t>
  </si>
  <si>
    <t>CCCCCCCCCCCCC(F)(F)C(F)(F)C(F)(F)C(F)(F)C(F)(F)C(F)(F)F</t>
  </si>
  <si>
    <t>C18H25F13</t>
  </si>
  <si>
    <t>2-Ethyl-4-(1,1,1,2,3,3,3-heptafluoropropan-2-yl)-3-(2-methylpropane-1-sulfinyl)benzoic acid</t>
  </si>
  <si>
    <t>CAS_RN: 1355554-99-2</t>
  </si>
  <si>
    <t>CCc1c(ccc(c1S(=O)CC(C)C)C(F)(C(F)(F)F)C(F)(F)F)C(O)=O</t>
  </si>
  <si>
    <t>CCc1c(C(=O)O)ccc(C(F)(C(F)(F)F)C(F)(F)F)c1S(=O)CC(C)C</t>
  </si>
  <si>
    <t>1,1,1,2,2,3,3,4,4,5,5,6,6,7,7,8,8,9,9-Nonadecafluorotetracosane</t>
  </si>
  <si>
    <t>CAS_RN: 113659-16-8</t>
  </si>
  <si>
    <t>CCCCCCCCCCCCCCCC(F)(F)C(F)(F)C(F)(F)C(F)(F)C(F)(F)C(F)(F)C(F)(F)C(F)(F)C(F)(F)F</t>
  </si>
  <si>
    <t>C24H31F19</t>
  </si>
  <si>
    <t>4-(Heptafluoropropyl)-7,8-dimethyl-1,3-dihydro-2H-1,5-benzodiazepin-2-one</t>
  </si>
  <si>
    <t>CAS_RN: 505063-74-1</t>
  </si>
  <si>
    <t>Cc1cc2NC(=O)CC(=Nc2cc1C)C(F)(F)C(F)(F)C(F)(F)F</t>
  </si>
  <si>
    <t>Cc1cc2c(cc1C)NC(=O)CC(C(F)(F)C(F)(F)C(F)(F)F)=N2</t>
  </si>
  <si>
    <t>C14H11F7N2O</t>
  </si>
  <si>
    <t>6:1 Fluorotelomer alcohol</t>
  </si>
  <si>
    <t>6:1FTOH</t>
  </si>
  <si>
    <t>CAS_RN: 375-82-6</t>
  </si>
  <si>
    <t>C(C(C(C(C(C(C(F)(F)F)(F)F)(F)F)(F)F)(F)F)(F)F)O</t>
  </si>
  <si>
    <t>OCC(F)(F)C(F)(F)C(F)(F)C(F)(F)C(F)(F)C(F)(F)F</t>
  </si>
  <si>
    <t>perfluoroalkylamido ammonium, n=7</t>
  </si>
  <si>
    <t>CAS_RN: 376-23-8</t>
  </si>
  <si>
    <t>C(NCCCN(C)C)(=O)C(F)(F)C(F)(F)C(F)(F)C(F)(F)C(F)(F)C(F)(F)C(F)(F)F</t>
  </si>
  <si>
    <t>CN(C)CCCNC(=O)C(F)(F)C(F)(F)C(F)(F)C(F)(F)C(F)(F)C(F)(F)C(F)(F)F</t>
  </si>
  <si>
    <t>C13H13F15N2O</t>
  </si>
  <si>
    <t>Butanamide, N-(4-amino-2-hydroxyphenyl)-2,2,3,3,4,4,4-heptafluoro-</t>
  </si>
  <si>
    <t>CAS_RN: 847-51-8</t>
  </si>
  <si>
    <t>Nc1ccc(NC(=O)C(F)(F)C(F)(F)C(F)(F)F)c(O)c1</t>
  </si>
  <si>
    <t>C10H7F7N2O2</t>
  </si>
  <si>
    <t>N-(2-Carboxyethyl)-N,N-dimethyl-3-[[(perfluorohexyl)ethylsulfonyl]amino]propanaminium</t>
  </si>
  <si>
    <t>CAS_RN: 61798-69-4</t>
  </si>
  <si>
    <t>C(C(F)(F)C(F)(F)C(F)(F)C(F)(F)C(F)(F)C(F)(F)F)C[S](=O)(=O)NCCC[N+](CCC([O-])=O)(C)C</t>
  </si>
  <si>
    <t>C[N+](C)(CCCNS(=O)(=O)CCC(F)(F)C(F)(F)C(F)(F)C(F)(F)C(F)(F)C(F)(F)F)CCC(=O)O</t>
  </si>
  <si>
    <t>(2-Carboxylatoethyl)-3-((perfluoro-9-methyldecyl)-2-hydroxypropyl)aminopropyldimethylammonium</t>
  </si>
  <si>
    <t>CAS_RN: 93777-12-9</t>
  </si>
  <si>
    <t>C(C(F)(F)C(F)(F)C(F)(F)C(F)(F)C(F)(F)C(F)(F)C(F)(F)C(F)(F)C(F)(C(F)(F)F)C(F)(F)F)C(O)CNCCC[N+](CCC([O-])=O)(C)C</t>
  </si>
  <si>
    <t>C[N+](C)(CCCNCC(O)CC(F)(F)C(F)(F)C(F)(F)C(F)(F)C(F)(F)C(F)(F)C(F)(F)C(F)(F)C(F)(C(F)(F)F)C(F)(F)F)CCC(=O)O</t>
  </si>
  <si>
    <t>C22H23F23N2O3</t>
  </si>
  <si>
    <t>2,2,3,3,4,4,4-Heptafluoro-N-(2-phenylpropyl)butanamide</t>
  </si>
  <si>
    <t>CAS_RN: 70414-03-8</t>
  </si>
  <si>
    <t>CC(CNC(=O)C(F)(F)C(F)(F)C(F)(F)F)c1ccccc1</t>
  </si>
  <si>
    <t>C13H12F7NO</t>
  </si>
  <si>
    <t>12,12,13,13,14,14,15,15,15-Nonafluoropentadecan-1-ol</t>
  </si>
  <si>
    <t>CAS_RN: 36096-97-6</t>
  </si>
  <si>
    <t>OCCCCCCCCCCCC(F)(F)C(F)(F)C(F)(F)C(F)(F)F</t>
  </si>
  <si>
    <t>C15H23F9O</t>
  </si>
  <si>
    <t>N-tert-Butyl-2,2,3,3,4,4,4-heptafluorobutanamide</t>
  </si>
  <si>
    <t>CAS_RN: 99089-22-2</t>
  </si>
  <si>
    <t>CC(C)(C)NC(=O)C(F)(F)C(F)(F)C(F)(F)F</t>
  </si>
  <si>
    <t>Methyl 2,3,3,3-tetrafluoro-2-(pentafluoroethoxy)propanoate</t>
  </si>
  <si>
    <t>CAS_RN: 117516-09-3</t>
  </si>
  <si>
    <t>COC(=O)C(F)(OC(F)(F)C(F)(F)F)C(F)(F)F</t>
  </si>
  <si>
    <t>C6H3F9O3</t>
  </si>
  <si>
    <t>1H,1H-Perfluoropentylamine</t>
  </si>
  <si>
    <t>CAS_RN: 355-27-1</t>
  </si>
  <si>
    <t>NCC(F)(F)C(F)(F)C(F)(F)C(F)(F)F</t>
  </si>
  <si>
    <t>C5H4F9N</t>
  </si>
  <si>
    <t>3H,3H-Perfluoroheptane-2,4-dione</t>
  </si>
  <si>
    <t>CAS_RN: 20583-66-8</t>
  </si>
  <si>
    <t>FC(F)(F)C(=O)CC(=O)C(F)(F)C(F)(F)C(F)(F)F</t>
  </si>
  <si>
    <t>O=C(CC(=O)C(F)(F)C(F)(F)C(F)(F)F)C(F)(F)F</t>
  </si>
  <si>
    <t>C7H2F10O2</t>
  </si>
  <si>
    <t>1,1,1,2,2,3,3,4,4,5,5,6,6-Tridecafluorotricosane</t>
  </si>
  <si>
    <t>CAS_RN: 863126-43-6</t>
  </si>
  <si>
    <t>CCCCCCCCCCCCCCCCCC(F)(F)C(F)(F)C(F)(F)C(F)(F)C(F)(F)C(F)(F)F</t>
  </si>
  <si>
    <t>C23H35F13</t>
  </si>
  <si>
    <t>Cyclohexanesulfonyl fluoride, undecafluoro-</t>
  </si>
  <si>
    <t>CAS_RN: 355-03-3</t>
  </si>
  <si>
    <t>O=[S](F)(=O)C1(F)C(F)(F)C(F)(F)C(F)(F)C(C1(F)F)(F)F</t>
  </si>
  <si>
    <t>O=S(=O)(F)C1(F)C(F)(F)C(F)(F)C(F)(F)C(F)(F)C1(F)F</t>
  </si>
  <si>
    <t>C6F12O2S</t>
  </si>
  <si>
    <t>S-(3,3,4,4,5,5,6,6,7,7,8,8,8-Tridecafluorooctyl) ethanethioate</t>
  </si>
  <si>
    <t>CAS_RN: 213681-67-5</t>
  </si>
  <si>
    <t>CC(=O)SCCC(F)(F)C(F)(F)C(F)(F)C(F)(F)C(F)(F)C(F)(F)F</t>
  </si>
  <si>
    <t>C10H7F13OS</t>
  </si>
  <si>
    <t>multiple H-substituted, multiple ether-substituted perfluoroalkyl alcohols, n=4, m=10</t>
  </si>
  <si>
    <t>FC(F)(F)C(F)(F)C(F)(F)C(F)(F)C(F)(F)C(F)(F)C(F)(F)C(F)(F)CCOCCOCCOCCOCCOCCOCCOCCOCCOCCO[H]</t>
  </si>
  <si>
    <t>OCCOCCOCCOCCOCCOCCOCCOCCOCCOCCC(F)(F)C(F)(F)C(F)(F)C(F)(F)C(F)(F)C(F)(F)C(F)(F)C(F)(F)F</t>
  </si>
  <si>
    <t>C28H41F17O10</t>
  </si>
  <si>
    <t>Hentriacontafluoropentadecyl iodide</t>
  </si>
  <si>
    <t>CAS_RN: 335-79-5</t>
  </si>
  <si>
    <t>FC(F)(F)C(F)(F)C(F)(F)C(F)(F)C(F)(F)C(F)(F)C(F)(F)C(F)(F)C(F)(F)C(F)(F)C(F)(F)C(F)(F)C(F)(F)C(F)(F)C(F)(F)I</t>
  </si>
  <si>
    <t>Octafluoroadipamide</t>
  </si>
  <si>
    <t>CAS_RN: 355-66-8</t>
  </si>
  <si>
    <t>NC(=O)C(F)(F)C(F)(F)C(F)(F)C(F)(F)C(N)=O</t>
  </si>
  <si>
    <t>C6H4F8N2O2</t>
  </si>
  <si>
    <t>4-(1,1,1,2,3,3,3-Heptafluoropropan-2-yl)-2-methyl-3-(2-methylpropane-2-sulfonyl)benzoic acid</t>
  </si>
  <si>
    <t>CAS_RN: 1355554-59-4</t>
  </si>
  <si>
    <t>Cc1c(ccc(c1S(=O)(=O)C(C)(C)C)C(F)(C(F)(F)F)C(F)(F)F)C(O)=O</t>
  </si>
  <si>
    <t>Cc1c(C(=O)O)ccc(C(F)(C(F)(F)F)C(F)(F)F)c1S(=O)(=O)C(C)(C)C</t>
  </si>
  <si>
    <t>3-(Nonafluorobutyl)-5-phenyl-1H-pyrazole</t>
  </si>
  <si>
    <t>CAS_RN: 204130-95-0</t>
  </si>
  <si>
    <t>FC(F)(F)C(F)(F)C(F)(F)C(F)(F)c1nNc(c1):c1ccccc1</t>
  </si>
  <si>
    <t>FC(F)(F)C(F)(F)C(F)(F)C(F)(F)c1cc(-c2ccccc2)[nH]n1</t>
  </si>
  <si>
    <t>C13H7F9N2</t>
  </si>
  <si>
    <t>1-(2,2,3,3,4,4,4-Heptafluorobutoxy)ethyl acetate</t>
  </si>
  <si>
    <t>CAS_RN: 378-08-5</t>
  </si>
  <si>
    <t>CC(OCC(F)(F)C(F)(F)C(F)(F)F)OC(C)=O</t>
  </si>
  <si>
    <t>CC(=O)OC(C)OCC(F)(F)C(F)(F)C(F)(F)F</t>
  </si>
  <si>
    <t>H-substituted Perfluoroalkyl (linear) dicarboxylic acids, n=8</t>
  </si>
  <si>
    <t>FC(F)(C(F)(F)C(F)(F)C(F)(F)C(F)(F)C(F)(F)C(F)(F)C(F)(F)C(O)=O)C(F)C(O)=O</t>
  </si>
  <si>
    <t>O=C(O)C(F)C(F)(F)C(F)(F)C(F)(F)C(F)(F)C(F)(F)C(F)(F)C(F)(F)C(F)(F)C(=O)O</t>
  </si>
  <si>
    <t>C11H3F17O4</t>
  </si>
  <si>
    <t>1,6-Dibromododecafluorohexane</t>
  </si>
  <si>
    <t>CAS_RN: 918-22-9</t>
  </si>
  <si>
    <t>FC(F)(Br)C(F)(F)C(F)(F)C(F)(F)C(F)(F)C(F)(F)Br</t>
  </si>
  <si>
    <t>C6Br2F12</t>
  </si>
  <si>
    <t>1,1,1,2,2,3,3,4,4-Nonafluoro-6-propoxyhexane</t>
  </si>
  <si>
    <t>CAS_RN: 1193009-98-1</t>
  </si>
  <si>
    <t>CCCOCCC(F)(F)C(F)(F)C(F)(F)C(F)(F)F</t>
  </si>
  <si>
    <t>2-(Heptafluoropropyl)-1H-indole</t>
  </si>
  <si>
    <t>CAS_RN: 123825-50-3</t>
  </si>
  <si>
    <t>FC(F)(F)C(F)(F)C(F)(F)c1Nc2ccccc2c1</t>
  </si>
  <si>
    <t>FC(F)(F)C(F)(F)C(F)(F)c1cc2ccccc2[nH]1</t>
  </si>
  <si>
    <t>C11H6F7N</t>
  </si>
  <si>
    <t>multiple H-substituted, multiple ether-substituted perfluoroalkyl alcohols, n=3, m=12</t>
  </si>
  <si>
    <t>FC(F)(F)C(F)(F)C(F)(F)C(F)(F)C(F)(F)C(F)(F)CCOCCOCCOCCOCCOCCOCCOCCOCCOCCOCCOCCO[H]</t>
  </si>
  <si>
    <t>OCCOCCOCCOCCOCCOCCOCCOCCOCCOCCOCCOCCC(F)(F)C(F)(F)C(F)(F)C(F)(F)C(F)(F)C(F)(F)F</t>
  </si>
  <si>
    <t>C30H49F13O12</t>
  </si>
  <si>
    <t>4-(Heptadecafluorooctyl)-N-methylbenzamide</t>
  </si>
  <si>
    <t>CAS_RN: 89932-69-4</t>
  </si>
  <si>
    <t>CNC(=O)C1=CC=C(C=C1)C(F)(F)C(F)(F)C(F)(F)C(F)(F)C(F)(F)C(F)(F)C(F)(F)C(F)(F)F</t>
  </si>
  <si>
    <t>CNC(=O)c1ccc(C(F)(F)C(F)(F)C(F)(F)C(F)(F)C(F)(F)C(F)(F)C(F)(F)C(F)(F)F)cc1</t>
  </si>
  <si>
    <t>C16H8F17NO</t>
  </si>
  <si>
    <t>1,1,2,2-Tetrahydroperfluorotetradecyl acrylate</t>
  </si>
  <si>
    <t>CAS_RN: 34395-24-9</t>
  </si>
  <si>
    <t>C(C(C(C(C(C(C(C(C(C(C(C(C(F)(F)F)(F)F)(F)F)(F)F)(F)F)(F)F)(F)F)(F)F)(F)F)(F)F)(F)F)(F)F)COC(=O)C=C</t>
  </si>
  <si>
    <t>C=CC(=O)OCCC(F)(F)C(F)(F)C(F)(F)C(F)(F)C(F)(F)C(F)(F)C(F)(F)C(F)(F)C(F)(F)C(F)(F)C(F)(F)C(F)(F)F</t>
  </si>
  <si>
    <t>C17H7F25O2</t>
  </si>
  <si>
    <t>3,3,4,4,5,5,6,6,7,7,8,8,9,9,10,10,11,11,11-Nonadecafluoroundec-1-ene</t>
  </si>
  <si>
    <t>CAS_RN: 57216-75-8</t>
  </si>
  <si>
    <t>FC(F)(F)C(F)(F)C(F)(F)C(F)(F)C(F)(F)C(F)(F)C(F)(F)C(F)(F)C(F)(F)C=C</t>
  </si>
  <si>
    <t>C=CC(F)(F)C(F)(F)C(F)(F)C(F)(F)C(F)(F)C(F)(F)C(F)(F)C(F)(F)C(F)(F)F</t>
  </si>
  <si>
    <t>C11H3F19</t>
  </si>
  <si>
    <t>4-[(3,3,4,4,5,5,6,6,7,7,8,8,9,9,10,10,10-Heptadecafluorodecyl)oxy]benzoic acid</t>
  </si>
  <si>
    <t>CAS_RN: 188034-84-6</t>
  </si>
  <si>
    <t>OC(=O)c1ccc(OCCC(F)(F)C(F)(F)C(F)(F)C(F)(F)C(F)(F)C(F)(F)C(F)(F)C(F)(F)F)cc1</t>
  </si>
  <si>
    <t>O=C(O)c1ccc(OCCC(F)(F)C(F)(F)C(F)(F)C(F)(F)C(F)(F)C(F)(F)C(F)(F)C(F)(F)F)cc1</t>
  </si>
  <si>
    <t>C17H9F17O3</t>
  </si>
  <si>
    <t>4,4''-Bis((perfluoropropyl)-1,3-dioxopropyl)-o-terphenyl-4'-sulfonyl chloride</t>
  </si>
  <si>
    <t>CAS_RN: 200862-70-0</t>
  </si>
  <si>
    <t>FC(F)(F)C(F)(F)C(F)(F)C(=O)CC(=O)C1=CC=C(C=C1)C1=C(C=C(C=C1)S(Cl)(=O)=O)C1=CC=C(C=C1)C(=O)CC(=O)C(F)(F)C(F)(F)C(F)(F)F</t>
  </si>
  <si>
    <t>O=C(CC(=O)C(F)(F)C(F)(F)C(F)(F)F)c1ccc(-c2ccc(S(=O)(=O)Cl)cc2-c2ccc(C(=O)CC(=O)C(F)(F)C(F)(F)C(F)(F)F)cc2)cc1</t>
  </si>
  <si>
    <t>C30H15ClF14O6S</t>
  </si>
  <si>
    <t>(αR,7α)-3-Hydroxy-α-((perfluorobutyl)propyl)-17-oxo-estra-1,3,5(10)-triene-7-decanoic acid</t>
  </si>
  <si>
    <t>CAS_RN: 615563-01-4</t>
  </si>
  <si>
    <t>[H]C(CCCCCCCC[C@]1([H])CC2=CC(O)=CC=C2[C@@]2([H])CC[C@]3(C)C(=O)CC[C@@]3([H])[C@]12[H])(CCCC(F)(F)C(F)(F)C(F)(F)C(F)(F)F)C(O)=O</t>
  </si>
  <si>
    <t>C[C@]12CC[C@@H]3c4ccc(O)cc4C[C@@H](CCCCCCCCC(CCCC(F)(F)C(F)(F)C(F)(F)C(F)(F)F)C(=O)O)[C@H]3[C@@H]1CCC2=O</t>
  </si>
  <si>
    <t>C35H45F9O4</t>
  </si>
  <si>
    <t>1,1,1,4,4,5,5,6,6,7,7,8,8,9,9,9-Hexadecafluoronon-2-ene</t>
  </si>
  <si>
    <t>CAS_RN: 935477-01-3</t>
  </si>
  <si>
    <t>FC(F)(F)C=CC(F)(F)C(F)(F)C(F)(F)C(F)(F)C(F)(F)C(F)(F)F</t>
  </si>
  <si>
    <t>double bond-, H-, ether-substituted perfluoroalkyl (linear) carboyxlic acids, n=2</t>
  </si>
  <si>
    <t>F/C(C(F)(F)C(F)(F)OCC(O)=O)=CC(F)(F)F</t>
  </si>
  <si>
    <t>O=C(O)COC(F)(F)C(F)(F)C(F)=CC(F)(F)F</t>
  </si>
  <si>
    <t>C7H4F8O3</t>
  </si>
  <si>
    <t>Diammonium 4,4,5,5,6,6,7,7,8,8,9,9,10,10,11,11,12,12,13,13,14,14,15,15,16,16,17,17,18,18,19,19,19-tritriacontafluoro-2-hydroxynonadecyl phosphate</t>
  </si>
  <si>
    <t>CAS_RN: 94200-49-4</t>
  </si>
  <si>
    <t>[NH4+].[NH4+].OC(COP(=O)([O-])[O-])CC(F)(F)C(F)(F)C(F)(F)C(F)(F)C(F)(F)C(F)(F)C(F)(F)C(F)(F)C(F)(F)C(F)(F)C(F)(F)C(F)(F)C(F)(F)C(F)(F)C(F)(F)C(F)(F)F</t>
  </si>
  <si>
    <t>(1Z)-1,2,3,3,3-Pentafluoro-1-(trifluoromethoxy)prop-1-ene</t>
  </si>
  <si>
    <t>CAS_RN: 1620992-19-9</t>
  </si>
  <si>
    <t>FC(OC(F)(F)F)=C(/F)C(F)(F)F</t>
  </si>
  <si>
    <t>FC(OC(F)(F)F)=C(F)C(F)(F)F</t>
  </si>
  <si>
    <t>(1E)-1,2,3,3,3-Pentafluoro-1-(trifluoromethoxy)prop-1-ene</t>
  </si>
  <si>
    <t>CAS_RN: 1621181-80-3</t>
  </si>
  <si>
    <t>2,2,3,3,4,4,4-Heptafluoro-N-methylbutanamide</t>
  </si>
  <si>
    <t>CAS_RN: 4314-42-5</t>
  </si>
  <si>
    <t>CNC(=O)C(F)(F)C(F)(F)C(F)(F)F</t>
  </si>
  <si>
    <t>C5H4F7NO</t>
  </si>
  <si>
    <t>Perfluorooctanedioic diamide</t>
  </si>
  <si>
    <t>CAS_RN: 3492-23-7</t>
  </si>
  <si>
    <t>NC(=O)C(F)(F)C(F)(F)C(F)(F)C(F)(F)C(F)(F)C(F)(F)C(N)=O</t>
  </si>
  <si>
    <t>C8H4F12N2O2</t>
  </si>
  <si>
    <t>1-Chloroheptadecafluorooctane</t>
  </si>
  <si>
    <t>CAS_RN: 307-33-5</t>
  </si>
  <si>
    <t>FC(F)(F)C(F)(F)C(F)(F)C(F)(F)C(F)(F)C(F)(F)C(F)(F)C(F)(F)Cl</t>
  </si>
  <si>
    <t>C8ClF17</t>
  </si>
  <si>
    <t>1,1,1,2,2,3,3-Heptafluoro-4-chlorobutane</t>
  </si>
  <si>
    <t>CAS_RN: 374-97-0</t>
  </si>
  <si>
    <t>FC(F)(F)C(F)(F)C(F)(F)CCl</t>
  </si>
  <si>
    <t>C4H2ClF7</t>
  </si>
  <si>
    <t>2-[[[[2-methyl-5-[[[4-[methyl[(tridecafluorohexyl)sulphonyl]amino]butoxy]carbonyl]amino]phenyl]amino]carbonyl]oxy]propyl methacrylate</t>
  </si>
  <si>
    <t>CAS_RN: 70900-36-6</t>
  </si>
  <si>
    <t>O=C(OCCCCN(C)S(=O)(=O)C(F)(F)C(F)(F)C(F)(F)C(F)(F)C(F)(F)C(F)(F)F)NC1=CC=C(C(=C1)NC(=O)OC(C)COC(=O)C(=C)C)C</t>
  </si>
  <si>
    <t>C=C(C)C(=O)OCC(C)OC(=O)Nc1cc(NC(=O)OCCCCN(C)S(=O)(=O)C(F)(F)C(F)(F)C(F)(F)C(F)(F)C(F)(F)C(F)(F)F)ccc1C</t>
  </si>
  <si>
    <t>C27H30F13N3O8S</t>
  </si>
  <si>
    <t>2-[[3-[(Perfluorooctyl)sulfonyl]propyl]amino]ethyl-2-propenoate</t>
  </si>
  <si>
    <t>CAS_RN: 110570-90-6</t>
  </si>
  <si>
    <t>FC(F)(F)C(F)(F)C(F)(F)C(F)(F)C(F)(F)C(F)(F)C(F)(F)C(F)(F)S(=O)(=O)CCCNCCOC(=O)C=C</t>
  </si>
  <si>
    <t>C=CC(=O)OCCNCCCS(=O)(=O)C(F)(F)C(F)(F)C(F)(F)C(F)(F)C(F)(F)C(F)(F)C(F)(F)C(F)(F)F</t>
  </si>
  <si>
    <t>Vinyl nonafluoro-1-butanesulfonate</t>
  </si>
  <si>
    <t>CAS_RN: 42409-05-2</t>
  </si>
  <si>
    <t>FC(F)(F)C(F)(F)C(F)(F)C(F)(F)S(=O)(=O)OC=C</t>
  </si>
  <si>
    <t>C=COS(=O)(=O)C(F)(F)C(F)(F)C(F)(F)C(F)(F)F</t>
  </si>
  <si>
    <t>C6H3F9O3S</t>
  </si>
  <si>
    <t>4,4,5,5,6,6,7,7,8,8,9,9,10,10,11,11,11-heptadecafluoroundec-2-en-1-ol</t>
  </si>
  <si>
    <t>CAS_RN: 2340-84-3</t>
  </si>
  <si>
    <t>OCC=CC(F)(F)C(F)(F)C(F)(F)C(F)(F)C(F)(F)C(F)(F)C(F)(F)C(F)(F)F</t>
  </si>
  <si>
    <t>perfluoroalkanesulfonamido betaine A, n =5</t>
  </si>
  <si>
    <t>S(NCCC[N+](CC(O)=O)(C)C)(=O)(=O)C(F)(F)C(F)(F)C(F)(F)C(F)(F)C(F)(F)F</t>
  </si>
  <si>
    <t>C[N+](C)(CCCNS(=O)(=O)C(F)(F)C(F)(F)C(F)(F)C(F)(F)C(F)(F)F)CC(=O)O</t>
  </si>
  <si>
    <t>C12H15F11N2O4S</t>
  </si>
  <si>
    <t>2-((8-chloro-1,1,2,2,3,3,4,4,5,5,6,6,7,7,8,8-hexadecafluorooctyl)oxy)-1,1,2,2-tetrafluoroethanesulfonic acid</t>
  </si>
  <si>
    <t>8:2Cl-PFESA</t>
  </si>
  <si>
    <t>CAS_RN: 763051-92-9</t>
  </si>
  <si>
    <t>ClC(F)(C(F)(C(F)(C(F)(C(F)(C(F)(C(F)(C(F)(OC(F)(C(F)(S(=O)(O)=O)F)F)F)F)F)F)F)F)F)F</t>
  </si>
  <si>
    <t>O=S(=O)(O)C(F)(F)C(F)(F)OC(F)(F)C(F)(F)C(F)(F)C(F)(F)C(F)(F)C(F)(F)C(F)(F)C(F)(F)Cl</t>
  </si>
  <si>
    <t>C10HClF20O4S</t>
  </si>
  <si>
    <t>Sodium 2,2,3,3,4,4,5,5,6,6,7,7-dodecafluoroheptanoate</t>
  </si>
  <si>
    <t>CAS_RN: 2264-25-7</t>
  </si>
  <si>
    <t>[Na+].[O-]C(=O)C(F)(F)C(F)(F)C(F)(F)C(F)(F)C(F)(F)C(F)F</t>
  </si>
  <si>
    <t>Sodium N-ethyl-N-[(pentadecafluoroheptyl)sulphonyl]glycinate</t>
  </si>
  <si>
    <t>CAS_RN: 68555-71-5</t>
  </si>
  <si>
    <t>[Na+].CCN(CC(=O)[O-])S(=O)(=O)C(F)(F)C(F)(F)C(F)(F)C(F)(F)C(F)(F)C(F)(F)C(F)(F)F</t>
  </si>
  <si>
    <t>2-Ethyl-4-(1,1,1,2,3,3,3-heptafluoropropan-2-yl)-3-(2-methylpropane-1-sulfonyl)benzoic acid</t>
  </si>
  <si>
    <t>CAS_RN: 1355555-21-3</t>
  </si>
  <si>
    <t>CCc1c(ccc(c1S(=O)(=O)CC(C)C)C(F)(C(F)(F)F)C(F)(F)F)C(O)=O</t>
  </si>
  <si>
    <t>CCc1c(C(=O)O)ccc(C(F)(C(F)(F)F)C(F)(F)F)c1S(=O)(=O)CC(C)C</t>
  </si>
  <si>
    <t>ether-substituted Perfluoroalkyl (linear) sulfonic acids, n=8</t>
  </si>
  <si>
    <t>S(=O)(O)(=O)C(F)(F)C(F)(F)C(F)(F)C(F)(F)C(F)(F)C(F)(F)C(F)(F)C(F)(F)OC(F)(F)F</t>
  </si>
  <si>
    <t>O=S(=O)(O)C(F)(F)C(F)(F)C(F)(F)C(F)(F)C(F)(F)C(F)(F)C(F)(F)C(F)(F)OC(F)(F)F</t>
  </si>
  <si>
    <t>perfluoroalkanesulfonamido quaternary diol sulfonic acid, n=4</t>
  </si>
  <si>
    <t>S(N(CC(O)CS(O)(=O)=O)CCC[N+](CCO)(C)C)(=O)(=O)C(F)(F)C(F)(F)C(F)(F)C(F)(F)F</t>
  </si>
  <si>
    <t>C[N+](C)(CCO)CCCN(CC(O)CS(=O)(=O)O)S(=O)(=O)C(F)(F)C(F)(F)C(F)(F)C(F)(F)F</t>
  </si>
  <si>
    <t>multiple H-substituted, multiple ether-substituted perfluoroalkyl alcohols, n=5, m=9</t>
  </si>
  <si>
    <t>FC(F)(F)C(F)(F)C(F)(F)C(F)(F)C(F)(F)C(F)(F)C(F)(F)C(F)(F)C(F)(F)C(F)(F)CCOCCOCCOCCOCCOCCOCCOCCOCCO[H]</t>
  </si>
  <si>
    <t>OCCOCCOCCOCCOCCOCCOCCOCCOCCC(F)(F)C(F)(F)C(F)(F)C(F)(F)C(F)(F)C(F)(F)C(F)(F)C(F)(F)C(F)(F)C(F)(F)F</t>
  </si>
  <si>
    <t>C28H37F21O9</t>
  </si>
  <si>
    <t>2,2,3,3,4,4,5,5,5-Nonafluoro-N-phenylpentanamide</t>
  </si>
  <si>
    <t>CAS_RN: 122590-97-0</t>
  </si>
  <si>
    <t>FC(F)(F)C(F)(F)C(F)(F)C(F)(F)C(=O)Nc1ccccc1</t>
  </si>
  <si>
    <t>O=C(Nc1ccccc1)C(F)(F)C(F)(F)C(F)(F)C(F)(F)F</t>
  </si>
  <si>
    <t>C11H6F9NO</t>
  </si>
  <si>
    <t>1,1,3,3-Tetramethyl-1,3-bis((perfluorohexyl)ethyl)disiloxane</t>
  </si>
  <si>
    <t>CAS_RN: 71363-70-7</t>
  </si>
  <si>
    <t>C[Si](C)(CCC(F)(F)C(F)(F)C(F)(F)C(F)(F)C(F)(F)C(F)(F)F)O[Si](C)(C)CCC(F)(F)C(F)(F)C(F)(F)C(F)(F)C(F)(F)C(F)(F)F</t>
  </si>
  <si>
    <t>C20H20F26OSi2</t>
  </si>
  <si>
    <t>N-(2-Carboxyethyl)-N,N-dimethyl-3-[methyl[(perfluorohexyl)ethylsulfonyl]amino]-1-propanaminium</t>
  </si>
  <si>
    <t>CAS_RN: 66008-72-8</t>
  </si>
  <si>
    <t>C(C(F)(F)C(F)(F)C(F)(F)C(F)(F)C(F)(F)C(F)(F)F)C[S](=O)(=O)N(CCC[N+](CCC([O-])=O)(C)C)C</t>
  </si>
  <si>
    <t>CN(CCC[N+](C)(C)CCC(=O)O)S(=O)(=O)CCC(F)(F)C(F)(F)C(F)(F)C(F)(F)C(F)(F)C(F)(F)F</t>
  </si>
  <si>
    <t>C17H23F13N2O4S</t>
  </si>
  <si>
    <t>n:2 perfluoroalkyl acrylates, n=13</t>
  </si>
  <si>
    <t>FC(F)(F)C(F)(F)C(F)(F)C(F)(F)C(F)(F)C(F)(F)C(F)(F)C(F)(F)C(F)(F)C(F)(F)C(F)(F)C(F)(F)C(F)(F)CCOC(CC(C)=C)=O</t>
  </si>
  <si>
    <t>C=C(C)CC(=O)OCCC(F)(F)C(F)(F)C(F)(F)C(F)(F)C(F)(F)C(F)(F)C(F)(F)C(F)(F)C(F)(F)C(F)(F)C(F)(F)C(F)(F)C(F)(F)F</t>
  </si>
  <si>
    <t>C20H11F27O2</t>
  </si>
  <si>
    <t>2-C-(Nonafluorobutyl)-β-L-ribofuranose</t>
  </si>
  <si>
    <t>CAS_RN: 467220-84-4</t>
  </si>
  <si>
    <t>[H][C@@]1(CO)O[C@]([H])(O)[C@@](O)([C@@]1([H])O)C(F)(F)C(F)(F)C(F)(F)C(F)(F)F</t>
  </si>
  <si>
    <t>OC[C@@H]1O[C@H](O)[C@](O)(C(F)(F)C(F)(F)C(F)(F)C(F)(F)F)[C@H]1O</t>
  </si>
  <si>
    <t>C9H9F9O5</t>
  </si>
  <si>
    <t>perfluoroalkanesulfonamido quaternary ammonium diol A, n=4</t>
  </si>
  <si>
    <t>S(NCC(O)C[N+](CCO)(C)C)(=O)(=O)C(F)(F)C(F)(F)C(F)(F)C(F)(F)F</t>
  </si>
  <si>
    <t>C[N+](C)(CCO)CC(O)CNS(=O)(=O)C(F)(F)C(F)(F)C(F)(F)C(F)(F)F</t>
  </si>
  <si>
    <t>C11H18F9N2O4S</t>
  </si>
  <si>
    <t>2-Diazo-4,4,5,5,6,6,6-heptafluoro-1-phenylhexane-1,3-dione</t>
  </si>
  <si>
    <t>CAS_RN: 872186-76-0</t>
  </si>
  <si>
    <t>FC(F)(F)C(F)(F)C(F)(F)C(=O)C(=[N+]=[N-])C(=O)c1ccccc1</t>
  </si>
  <si>
    <t>[N-]=[N+]=C(C(=O)c1ccccc1)C(=O)C(F)(F)C(F)(F)C(F)(F)F</t>
  </si>
  <si>
    <t>C12H5F7N2O2</t>
  </si>
  <si>
    <t>3-(Heptafluoroisopropoxy)propyltrimethoxysilane</t>
  </si>
  <si>
    <t>CAS_RN: 19116-61-1</t>
  </si>
  <si>
    <t>CO[Si](CCCOC(F)(C(F)(F)F)C(F)(F)F)(OC)OC</t>
  </si>
  <si>
    <t>C9H15F7O4Si</t>
  </si>
  <si>
    <t>1,1,1,2,2,3,3,4,4-Nonafluoro-4-propoxybutane</t>
  </si>
  <si>
    <t>CAS_RN: 72372-80-6</t>
  </si>
  <si>
    <t>CCCOC(F)(F)C(F)(F)C(F)(F)C(F)(F)F</t>
  </si>
  <si>
    <t>6-(1,1-Difluoroethoxy)-1,1,1,2,2,3,3,4,4,5,5-undecafluorohexane</t>
  </si>
  <si>
    <t>CAS_RN: 197963-86-3</t>
  </si>
  <si>
    <t>CC(F)(F)OCC(F)(F)C(F)(F)C(F)(F)C(F)(F)C(F)(F)F</t>
  </si>
  <si>
    <t>3-(Perfluoroisopropyl)-(2E)-difluoropropenoic acid</t>
  </si>
  <si>
    <t>CAS_RN: 103229-89-6</t>
  </si>
  <si>
    <t>OC(=O)C(F)=C(/F)C(F)(C(F)(F)F)C(F)(F)F</t>
  </si>
  <si>
    <t>O=C(O)C(F)=C(F)C(F)(C(F)(F)F)C(F)(F)F</t>
  </si>
  <si>
    <t>C6HF9O2</t>
  </si>
  <si>
    <t>1 OH-substituted n:2 fluorotelomer sulfonic acids, n=6</t>
  </si>
  <si>
    <t>FC(F)(F)C(F)(F)C(F)(F)C(F)(F)C(F)(F)C(F)(F)CC(O)S(=O)(O)=O</t>
  </si>
  <si>
    <t>O=S(=O)(O)C(O)CC(F)(F)C(F)(F)C(F)(F)C(F)(F)C(F)(F)C(F)(F)F</t>
  </si>
  <si>
    <t>Perfluoroalkyl (linear) sulfinate, n=4</t>
  </si>
  <si>
    <t>CAS_RN: 34642-43-8</t>
  </si>
  <si>
    <t>FC(F)(F)C(F)(F)C(F)(F)C(F)(F)S(O)=O</t>
  </si>
  <si>
    <t>4,4,5,5,6,6,7,7,7-Nonafluorohept-1-ene</t>
  </si>
  <si>
    <t>CAS_RN: 129846-67-9</t>
  </si>
  <si>
    <t>FC(F)(F)C(F)(F)C(F)(F)C(F)(F)CC=C</t>
  </si>
  <si>
    <t>C=CCC(F)(F)C(F)(F)C(F)(F)C(F)(F)F</t>
  </si>
  <si>
    <t>C7H5F9</t>
  </si>
  <si>
    <t>Heptanoic acid, tridecafluoro-, propyl ester</t>
  </si>
  <si>
    <t>CAS_RN: 134638-94-1</t>
  </si>
  <si>
    <t>CCCOC(=O)C(F)(F)C(F)(F)C(F)(F)C(F)(F)C(F)(F)C(F)(F)F</t>
  </si>
  <si>
    <t>1,1,1,2,3,3,4,4,5,5,6,6-dodecafluoro-8-iodo-2-(trifluoromethyl)octane</t>
  </si>
  <si>
    <t>CAS_RN: 18017-20-4</t>
  </si>
  <si>
    <t>FC(F)(F)C(F)(C(F)(F)F)C(F)(F)C(F)(F)C(F)(F)C(F)(F)CCI</t>
  </si>
  <si>
    <t>12:2 Fluorotelomer unsaturated aldehyde</t>
  </si>
  <si>
    <t>FC(F)(C(F)(C(F)(F)F)F)C(F)(F)C(F)(F)C(F)(F)C(F)(F)C(F)(F)C(F)(F)C(F)(F)C(F)(F)/C(F)=C/C=O</t>
  </si>
  <si>
    <t>O=C/C=C(\F)C(F)(F)C(F)(F)C(F)(F)C(F)(F)C(F)(F)C(F)(F)C(F)(F)C(F)(F)C(F)(F)C(F)(F)C(F)(F)F</t>
  </si>
  <si>
    <t>C14H2F24O</t>
  </si>
  <si>
    <t>10-Bromo-1,1,1,2,2,3,3,4,4,5,5,6,6,7,7,8,8-heptadecafluorodecane</t>
  </si>
  <si>
    <t>CAS_RN: 21652-57-3</t>
  </si>
  <si>
    <t>FC(F)(F)C(F)(F)C(F)(F)C(F)(F)C(F)(F)C(F)(F)C(F)(F)C(F)(F)CCBr</t>
  </si>
  <si>
    <t>C10H4BrF17</t>
  </si>
  <si>
    <r>
      <rPr>
        <sz val="11"/>
        <color theme="1"/>
        <rFont val="Times New Roman"/>
        <charset val="134"/>
      </rPr>
      <t>3,3</t>
    </r>
    <r>
      <rPr>
        <sz val="11"/>
        <color theme="1"/>
        <rFont val="等线"/>
        <charset val="134"/>
      </rPr>
      <t>′</t>
    </r>
    <r>
      <rPr>
        <sz val="11"/>
        <color theme="1"/>
        <rFont val="Times New Roman"/>
        <charset val="134"/>
      </rPr>
      <t>-(Perfluoro-1-cyclopentene-1,2-diyl)bis(2,5-dimethylthiophene)</t>
    </r>
  </si>
  <si>
    <t>CAS_RN: 190394-25-3</t>
  </si>
  <si>
    <t>CC1=CC(=C(C)S1)C1=C(C2=C(C)SC(C)=C2)C(F)(F)C(F)(F)C1(F)F</t>
  </si>
  <si>
    <t>Cc1cc(C2=C(c3cc(C)sc3C)C(F)(F)C(F)(F)C2(F)F)c(C)s1</t>
  </si>
  <si>
    <t>C17H14F6S2</t>
  </si>
  <si>
    <t>perfluoroalkanesulfonamido quaternary ammonium alcohol sulfonic acid, n=3</t>
  </si>
  <si>
    <t>S(N(CCCS(O)(=O)=O)CCC[N+](CCO)(C)C)(=O)(=O)C(F)(F)C(F)(F)C(F)(F)F</t>
  </si>
  <si>
    <t>C[N+](C)(CCO)CCCN(CCCS(=O)(=O)O)S(=O)(=O)C(F)(F)C(F)(F)C(F)(F)F</t>
  </si>
  <si>
    <t>C13H23F7N2O6S2</t>
  </si>
  <si>
    <t>2-Chloro-3,3,4,4,5,5,6,6,7,7,8,8,9,9,10,10,10-heptadecafluorodec-1-ene</t>
  </si>
  <si>
    <t>CAS_RN: 110927-73-6</t>
  </si>
  <si>
    <t>FC(F)(F)C(F)(F)C(F)(F)C(F)(F)C(F)(F)C(F)(F)C(F)(F)C(F)(F)C(Cl)=C</t>
  </si>
  <si>
    <t>C=C(Cl)C(F)(F)C(F)(F)C(F)(F)C(F)(F)C(F)(F)C(F)(F)C(F)(F)C(F)(F)F</t>
  </si>
  <si>
    <t>C10H2ClF17</t>
  </si>
  <si>
    <t>Quinoline, 4-(heptafluoropropyl)-</t>
  </si>
  <si>
    <t>CAS_RN: 181059-73-4</t>
  </si>
  <si>
    <t>FC(F)(F)C(F)(F)C(F)(F)C1=CC=NC2=CC=CC=C12</t>
  </si>
  <si>
    <t>FC(F)(F)C(F)(F)C(F)(F)c1ccnc2ccccc12</t>
  </si>
  <si>
    <t>4:2 Fluorotelomer sulfonic acid</t>
  </si>
  <si>
    <t>CAS_RN: 757124-72-4</t>
  </si>
  <si>
    <t>O=S(CCC(F)(C(F)(C(F)(C(F)(F)F)F)F)F)(O)=O</t>
  </si>
  <si>
    <t>O=S(=O)(O)CCC(F)(F)C(F)(F)C(F)(F)C(F)(F)F</t>
  </si>
  <si>
    <t>C6H5F9O3S</t>
  </si>
  <si>
    <t>1H,1H-Perfluorobutyl perfluorobutanesulfonate</t>
  </si>
  <si>
    <t>CAS_RN: 883499-32-9</t>
  </si>
  <si>
    <t>FC(F)(F)C(F)(F)C(F)(F)COS(=O)(=O)C(F)(F)C(F)(F)C(F)(F)C(F)(F)F</t>
  </si>
  <si>
    <t>O=S(=O)(OCC(F)(F)C(F)(F)C(F)(F)F)C(F)(F)C(F)(F)C(F)(F)C(F)(F)F</t>
  </si>
  <si>
    <t>Tris(3,3,4,4,5,5,6,6,6-nonafluorohexyl)(prop-2-en-1-yl)stannane</t>
  </si>
  <si>
    <t>CAS_RN: 215186-99-5</t>
  </si>
  <si>
    <t>FC(F)(F)C(F)(F)C(F)(F)C(F)(F)CC[Sn](CCC(F)(F)C(F)(F)C(F)(F)C(F)(F)F)(CCC(F)(F)C(F)(F)C(F)(F)C(F)(F)F)CC=C</t>
  </si>
  <si>
    <t>C=CC[Sn](CCC(F)(F)C(F)(F)C(F)(F)C(F)(F)F)(CCC(F)(F)C(F)(F)C(F)(F)C(F)(F)F)CCC(F)(F)C(F)(F)C(F)(F)C(F)(F)F</t>
  </si>
  <si>
    <t>C21H17F27Sn</t>
  </si>
  <si>
    <t>Perfluorodimethylcyclobutane</t>
  </si>
  <si>
    <t>CAS_RN: 28677-00-1</t>
  </si>
  <si>
    <t>FC(F)(F)C1(C(F)(F)F)C(F)(F)C(F)(F)C1(F)F</t>
  </si>
  <si>
    <t>Trimethylsilyl 1,1,2,2-tetrafluoro-2-(pentafluoroethoxy)ethane-1-sulfonate</t>
  </si>
  <si>
    <t>CAS_RN: 136049-37-1</t>
  </si>
  <si>
    <t>C[Si](C)(C)OS(=O)(=O)C(F)(F)C(F)(F)OC(F)(F)C(F)(F)F</t>
  </si>
  <si>
    <t>C7H9F9O4SSi</t>
  </si>
  <si>
    <t>Cytidine, N-benzoyl-2'-deoxy-5'-O-[[4-(1H,1H,2H,2H-perfluorodecyl)phenyl]bis(4-methoxyphenyl)methyl]-, 3'-[2-cyanoethyl N,N-bis(1-methylethyl)phosphoramidite]</t>
  </si>
  <si>
    <t>CAS_RN: 1401422-19-2</t>
  </si>
  <si>
    <t>COC1=CC=C(C=C1)C(OC[C@H]1O[C@H](C[C@@H]1OP(OCCC#N)N(C(C)C)C(C)C)N1C=CC(NC(=O)C2=CC=CC=C2)=NC1=O)(C1=CC=C(CCC(F)(F)C(F)(F)C(F)(F)C(F)(F)C(F)(F)C(F)(F)C(F)(F)C(F)(F)F)C=C1)C1=CC=C(OC)C=C1</t>
  </si>
  <si>
    <t>COc1ccc(C(OC[C@H]2O[C@@H](n3ccc(NC(=O)c4ccccc4)nc3=O)C[C@@H]2OP(OCCC#N)N(C(C)C)C(C)C)(c2ccc(CCC(F)(F)C(F)(F)C(F)(F)C(F)(F)C(F)(F)C(F)(F)C(F)(F)C(F)(F)F)cc2)c2ccc(OC)cc2)cc1</t>
  </si>
  <si>
    <t>C56H55F17N5O8P</t>
  </si>
  <si>
    <t>3,3,4,4,5,5,6,6,7,7,8,8,9,9,10,10,11,11,12,12,13,13,14,14,15,15,16,16,16-Nonacosafluorohexadec-1-ene</t>
  </si>
  <si>
    <t>CAS_RN: 104564-28-5</t>
  </si>
  <si>
    <t>FC(F)(F)C(F)(F)C(F)(F)C(F)(F)C(F)(F)C(F)(F)C(F)(F)C(F)(F)C(F)(F)C(F)(F)C(F)(F)C(F)(F)C(F)(F)C(F)(F)C=C</t>
  </si>
  <si>
    <t>C=CC(F)(F)C(F)(F)C(F)(F)C(F)(F)C(F)(F)C(F)(F)C(F)(F)C(F)(F)C(F)(F)C(F)(F)C(F)(F)C(F)(F)C(F)(F)C(F)(F)F</t>
  </si>
  <si>
    <t>C16H3F29</t>
  </si>
  <si>
    <t>1,1,2,2,3,3,4,4,5,5,6,6,7,7,8,8,9,9,10,10,11,11,12,12,13,13,14,14,14-nonacosafluorotetradecan-1-ol (12:2 FTOH)</t>
  </si>
  <si>
    <t>OC(F)(F)C(F)(F)C(F)(F)C(F)(F)C(F)(F)C(F)(F)C(F)(F)C(F)(F)C(F)(F)C(F)(F)C(F)(F)C(F)(F)C(F)(F)C(F)(F)F</t>
  </si>
  <si>
    <t>C14HF29O</t>
  </si>
  <si>
    <t>Cl-substituted perfluoroalkyl (linear) sulfonic acids, n=8</t>
  </si>
  <si>
    <t>S(=O)(O)(=O)C(F)(F)C(F)(F)C(F)(F)C(F)(F)C(F)(F)C(F)(F)C(F)(F)C(F)(F)Cl</t>
  </si>
  <si>
    <t>O=S(=O)(O)C(F)(F)C(F)(F)C(F)(F)C(F)(F)C(F)(F)C(F)(F)C(F)(F)C(F)(F)Cl</t>
  </si>
  <si>
    <t>1-((3-(Dimethylamino)propyl)amino)-(3-(perfluorododecyl))propan-2-ol</t>
  </si>
  <si>
    <t>CAS_RN: 94159-79-2</t>
  </si>
  <si>
    <t>C(NCCCN(C)C)C(O)CC(F)(F)C(F)(F)C(F)(F)C(F)(F)C(F)(F)C(F)(F)C(F)(F)C(F)(F)C(F)(F)C(F)(F)C(F)(F)C(F)(F)F</t>
  </si>
  <si>
    <t>CN(C)CCCNCC(O)CC(F)(F)C(F)(F)C(F)(F)C(F)(F)C(F)(F)C(F)(F)C(F)(F)C(F)(F)C(F)(F)C(F)(F)C(F)(F)C(F)(F)F</t>
  </si>
  <si>
    <t>C20H19F25N2O</t>
  </si>
  <si>
    <t>2,2,3,3,4,4,4-Heptafluorobutyl but-3-enoate</t>
  </si>
  <si>
    <t>CAS_RN: 17165-56-9</t>
  </si>
  <si>
    <t>FC(F)(F)C(F)(F)C(F)(F)COC(=O)CC=C</t>
  </si>
  <si>
    <t>C=CCC(=O)OCC(F)(F)C(F)(F)C(F)(F)F</t>
  </si>
  <si>
    <t>6-Amino-1,1,1,2,2,3,3-heptafluoro-7,7-dimethyloct-5-en-4-one</t>
  </si>
  <si>
    <t>CAS_RN: 188838-46-2</t>
  </si>
  <si>
    <t>CC(C)(C)C(N)=CC(=O)C(F)(F)C(F)(F)C(F)(F)F</t>
  </si>
  <si>
    <t>2,2,4,4,6,6-Hexakis[(2,2,3,3,4,4,5,5-octafluoropentyl)oxy]-1,3,5,2lambda~5~,4lambda~5~,6lambda~5~-triazatriphosphinine</t>
  </si>
  <si>
    <t>CAS_RN: 16059-16-8</t>
  </si>
  <si>
    <t>FC(F)C(F)(F)C(F)(F)C(F)(F)COP1(OCC(F)(F)C(F)(F)C(F)(F)C(F)F)=NP(OCC(F)(F)C(F)(F)C(F)(F)C(F)F)(OCC(F)(F)C(F)(F)C(F)(F)C(F)F)=NP(OCC(F)(F)C(F)(F)C(F)(F)C(F)F)(OCC(F)(F)C(F)(F)C(F)(F)C(F)F)=N1</t>
  </si>
  <si>
    <t>C30H18F48N3O6P3</t>
  </si>
  <si>
    <t>3,3,4,4,5,5,6,6,7,7,8,8,8-Tridecafluorooctyl chloride</t>
  </si>
  <si>
    <t>CAS_RN: 64018-25-3</t>
  </si>
  <si>
    <t>FC(F)(F)C(F)(F)C(F)(F)C(F)(F)C(F)(F)C(F)(F)CCCl</t>
  </si>
  <si>
    <t>C8H4ClF13</t>
  </si>
  <si>
    <t>Bis[3-(3,3,4,4,5,5,6,6,7,7,8,8,8-tridecafluorooctylsulfanyl)propyl] But-2-enedioate</t>
  </si>
  <si>
    <t>CAS_RN: 56927-83-4</t>
  </si>
  <si>
    <t>FC(F)(F)C(F)(F)C(F)(F)C(F)(F)C(F)(F)C(F)(F)CCSCCCOC(=O)C=CC(=O)OCCCSCCC(F)(F)C(F)(F)C(F)(F)C(F)(F)C(F)(F)C(F)(F)F</t>
  </si>
  <si>
    <t>O=C(C=CC(=O)OCCCSCCC(F)(F)C(F)(F)C(F)(F)C(F)(F)C(F)(F)C(F)(F)F)OCCCSCCC(F)(F)C(F)(F)C(F)(F)C(F)(F)C(F)(F)C(F)(F)F</t>
  </si>
  <si>
    <t>C26H22F26O4S2</t>
  </si>
  <si>
    <t>1H,1H,2H,2H-Perfluorohexyl methacrylate</t>
  </si>
  <si>
    <t>CAS_RN: 1799-84-4</t>
  </si>
  <si>
    <t>C(C(C(C(C(F)(F)F)(F)F)(F)F)(F)F)COC(C(C)=C)=O</t>
  </si>
  <si>
    <t>C=C(C)C(=O)OCCC(F)(F)C(F)(F)C(F)(F)C(F)(F)F</t>
  </si>
  <si>
    <t>4-(1,1,1,2,3,3,3-Heptafluoropropan-2-yl)-2-methyl-3-(propylsulfanyl)benzoic acid</t>
  </si>
  <si>
    <t>CAS_RN: 1355554-03-8</t>
  </si>
  <si>
    <t>CCCSc1c(C)c(ccc1C(F)(C(F)(F)F)C(F)(F)F)C(O)=O</t>
  </si>
  <si>
    <t>CCCSc1c(C(F)(C(F)(F)F)C(F)(F)F)ccc(C(=O)O)c1C</t>
  </si>
  <si>
    <t>Butan-2-yl 2,3,3,3-tetrafluoro-2-[1,1,2,3,3,3-hexafluoro-2-(heptafluoropropoxy)propoxy]propanoate</t>
  </si>
  <si>
    <t>CAS_RN: 330154-39-7</t>
  </si>
  <si>
    <t>CCC(C)OC(=O)C(F)(OC(F)(F)C(F)(OC(F)(F)C(F)(F)C(F)(F)F)C(F)(F)F)C(F)(F)F</t>
  </si>
  <si>
    <t>3-(Perfluoropropyl)-2-iodopropanol acetate</t>
  </si>
  <si>
    <t>CAS_RN: 3108-05-2</t>
  </si>
  <si>
    <t>CC(=O)OCC(I)CC(F)(F)C(F)(F)C(F)(F)F</t>
  </si>
  <si>
    <t>C8H8F7IO2</t>
  </si>
  <si>
    <t>perfluoroalkanesulfonamido quaternary ammonium triol sulfonic acid, n=6</t>
  </si>
  <si>
    <t>S(N(CCCS(O)(=O)=O)C(CO)CC[N+](CC(CO)O)(C)C)(=O)(=O)C(F)(F)C(F)(F)C(F)(F)C(F)(F)C(F)(F)C(F)(F)F</t>
  </si>
  <si>
    <t>C[N+](C)(CCC(CO)N(CCCS(=O)(=O)O)S(=O)(=O)C(F)(F)C(F)(F)C(F)(F)C(F)(F)C(F)(F)C(F)(F)F)CC(O)CO</t>
  </si>
  <si>
    <t>C18H27F13N2O8S2</t>
  </si>
  <si>
    <t>multiple H-substituted, multiple ether-substituted perfluoroalkyl alcohols, n=3, m=13</t>
  </si>
  <si>
    <t>FC(F)(F)C(F)(F)C(F)(F)C(F)(F)C(F)(F)C(F)(F)CCOCCOCCOCCOCCOCCOCCOCCOCCOCCOCCOCCOCCO[H]</t>
  </si>
  <si>
    <t>OCCOCCOCCOCCOCCOCCOCCOCCOCCOCCOCCOCCOCCC(F)(F)C(F)(F)C(F)(F)C(F)(F)C(F)(F)C(F)(F)F</t>
  </si>
  <si>
    <t>C32H53F13O13</t>
  </si>
  <si>
    <t>N-Methyl-4-[3,4,4,4-tetrafluoro-3-(trifluoromethyl)butane-1-sulfonyl]butan-1-amine</t>
  </si>
  <si>
    <t>CAS_RN: 1353009-38-7</t>
  </si>
  <si>
    <t>CNCCCCS(=O)(=O)CCC(F)(C(F)(F)F)C(F)(F)F</t>
  </si>
  <si>
    <t>C10H16F7NO2S</t>
  </si>
  <si>
    <t>H-substituted Perfluoroalkyl (linear) dicarboxylic acids, n=12</t>
  </si>
  <si>
    <t>FC(F)(C(F)(F)C(F)(F)C(F)(F)C(F)(F)C(F)(F)C(F)(F)C(F)(F)C(F)(F)C(F)(F)C(F)(F)C(F)(F)C(O)=O)C(F)C(O)=O</t>
  </si>
  <si>
    <t>O=C(O)C(F)C(F)(F)C(F)(F)C(F)(F)C(F)(F)C(F)(F)C(F)(F)C(F)(F)C(F)(F)C(F)(F)C(F)(F)C(F)(F)C(F)(F)C(=O)O</t>
  </si>
  <si>
    <t>C15H3F25O4</t>
  </si>
  <si>
    <t>2-(2,2,3,3,4,4,4-Heptafluorobutoxy)ethan-1-ol</t>
  </si>
  <si>
    <t>CAS_RN: 2266-43-5</t>
  </si>
  <si>
    <t>OCCOCC(F)(F)C(F)(F)C(F)(F)F</t>
  </si>
  <si>
    <t>N'-[(2E)-5,5,6,6,7,7,7-Heptafluoro-4-oxohept-2-en-2-yl]-4-nitrobenzohydrazide</t>
  </si>
  <si>
    <t>CAS_RN: 203201-05-2</t>
  </si>
  <si>
    <t>CC(NNC(=O)c1ccc(cc1)[N+]([O-])=O)=C/C(=O)C(F)(F)C(F)(F)C(F)(F)F</t>
  </si>
  <si>
    <t>CC(=CC(=O)C(F)(F)C(F)(F)C(F)(F)F)NNC(=O)c1ccc([N+](=O)[O-])cc1</t>
  </si>
  <si>
    <t>C14H10F7N3O4</t>
  </si>
  <si>
    <t>N3-(2-(((heptadecafluorooctyl)sulfonyl)methylamino)ethyl)-N1-(2-(((heptadecafluorooctyl)sulfonyl)propylamino)ethyl)-4-methyl-1,3-benzenedicarboxamide</t>
  </si>
  <si>
    <t>CAS_RN: 73019-20-2</t>
  </si>
  <si>
    <t>FC(C(C(C(C(C(C(C(F)(F)F)(F)F)(F)F)(F)F)(F)F)(F)F)(F)F)(F)S(=O)(=O)N(CCNC(=O)C=1C=C(C=CC1C)C(=O)NCCN(CCC)S(=O)(=O)C(C(C(C(C(C(C(C(F)(F)F)(F)F)(F)F)(F)F)(F)F)(F)F)(F)F)(F)F)C</t>
  </si>
  <si>
    <t>CCCN(CCNC(=O)c1ccc(C)c(C(=O)NCCN(C)S(=O)(=O)C(F)(F)C(F)(F)C(F)(F)C(F)(F)C(F)(F)C(F)(F)C(F)(F)C(F)(F)F)c1)S(=O)(=O)C(F)(F)C(F)(F)C(F)(F)C(F)(F)C(F)(F)C(F)(F)C(F)(F)C(F)(F)F</t>
  </si>
  <si>
    <t>C33H26F34N4O6S2</t>
  </si>
  <si>
    <t>6:2 Fluorotelomer sulfonamide amine</t>
  </si>
  <si>
    <t>CAS_RN: 34455-22-6</t>
  </si>
  <si>
    <t>CN(C)CCCNS(=O)(=O)CCC(F)(F)C(F)(F)C(F)(F)C(F)(F)C(F)(F)C(F)(F)F</t>
  </si>
  <si>
    <t>C13H17F13N2O2S</t>
  </si>
  <si>
    <t>3,3,4,4,4-Pentafluoro-2-(1,1,1,2,3,3,3-heptafluoropropan-2-yl)-2-(trifluoromethyl)butanoic acid</t>
  </si>
  <si>
    <t>CAS_RN: 1882109-59-2</t>
  </si>
  <si>
    <t>OC(=O)C(C(F)(F)F)(C(F)(F)C(F)(F)F)C(F)(C(F)(F)F)C(F)(F)F</t>
  </si>
  <si>
    <t>O=C(O)C(C(F)(F)F)(C(F)(F)C(F)(F)F)C(F)(C(F)(F)F)C(F)(F)F</t>
  </si>
  <si>
    <t>Phosphonic acid, [3-[ethyl[(pentadecafluoroheptyl)sulfonyl]amino]propyl]-, diethyl ester</t>
  </si>
  <si>
    <t>CAS_RN: 71463-81-5</t>
  </si>
  <si>
    <t>C(N([S](=O)(=O)C(F)(F)C(F)(F)C(F)(F)C(F)(F)C(F)(F)C(F)(F)C(F)(F)F)CCC[P](=O)(OCC)OCC)C</t>
  </si>
  <si>
    <t>CCOP(=O)(CCCN(CC)S(=O)(=O)C(F)(F)C(F)(F)C(F)(F)C(F)(F)C(F)(F)C(F)(F)C(F)(F)F)OCC</t>
  </si>
  <si>
    <t>C16H21F15NO5PS</t>
  </si>
  <si>
    <t>1,1,1,2,2,3,3-Heptafluoro-5-iodopentane</t>
  </si>
  <si>
    <t>CAS_RN: 68188-12-5</t>
  </si>
  <si>
    <t>FC(F)(F)C(F)(F)C(F)(F)CCI</t>
  </si>
  <si>
    <t>2,2,3,3,4,4,5,5,6,6,7,7,8,8,9,9,10,10,11,11,11-Tricosafluoro-1-iodoundecane</t>
  </si>
  <si>
    <t>CAS_RN: 307-50-6</t>
  </si>
  <si>
    <t>FC(F)(F)C(F)(F)C(F)(F)C(F)(F)C(F)(F)C(F)(F)C(F)(F)C(F)(F)C(F)(F)C(F)(F)C(F)(F)I</t>
  </si>
  <si>
    <t>C11F23I</t>
  </si>
  <si>
    <t>4-(1,1,1,2,3,3,3-Heptafluoropropan-2-yl)-2-methyl-3-[(2-methylpropyl)sulfanyl]benzoic acid</t>
  </si>
  <si>
    <t>CAS_RN: 1355554-12-9</t>
  </si>
  <si>
    <t>CC(C)CSc1c(C)c(ccc1C(F)(C(F)(F)F)C(F)(F)F)C(O)=O</t>
  </si>
  <si>
    <t>Cc1c(C(=O)O)ccc(C(F)(C(F)(F)F)C(F)(F)F)c1SCC(C)C</t>
  </si>
  <si>
    <t>3-(Heptafluoropropyl)pentane-1,5-diol</t>
  </si>
  <si>
    <t>CAS_RN: 678-93-3</t>
  </si>
  <si>
    <t>OCCC(CCO)C(F)(F)C(F)(F)C(F)(F)F</t>
  </si>
  <si>
    <t>C8H11F7O2</t>
  </si>
  <si>
    <t>1,2-Decanediol, 5,5,6,6,7,7,8,8,9,9,10,10,10-tridecafluoro-</t>
  </si>
  <si>
    <t>CAS_RN: 147274-18-8</t>
  </si>
  <si>
    <t>OCC(O)CCC(F)(F)C(F)(F)C(F)(F)C(F)(F)C(F)(F)C(F)(F)F</t>
  </si>
  <si>
    <t>(3E)-1,1,1,2,2,3,4,5,5,6,6,7,7,7-Tetradecafluorohept-3-ene</t>
  </si>
  <si>
    <t>CAS_RN: 100646-05-7</t>
  </si>
  <si>
    <t>FC(=C(F)C(F)(F)C(F)(F)C(F)(F)F)C(F)(F)C(F)(F)F</t>
  </si>
  <si>
    <t>1,1,1,2,2,3,4,5,5,6,6,7,7,7-Tetradecafluorohept-3-ene</t>
  </si>
  <si>
    <t>CAS_RN: 71039-88-8</t>
  </si>
  <si>
    <t>Perfluoronon-1-ene</t>
  </si>
  <si>
    <t>CAS_RN: 376-22-7</t>
  </si>
  <si>
    <t>FC(F)=C(F)C(F)(F)C(F)(F)C(F)(F)C(F)(F)C(F)(F)C(F)(F)C(F)(F)F</t>
  </si>
  <si>
    <t>1,1,1,2,2,3,3,4,4,5,5,6,6,7,7,8,8-Heptadecafluoro-10-iodotetradecane</t>
  </si>
  <si>
    <t>CAS_RN: 92835-74-0</t>
  </si>
  <si>
    <t>CCCCC(I)CC(F)(F)C(F)(F)C(F)(F)C(F)(F)C(F)(F)C(F)(F)C(F)(F)C(F)(F)F</t>
  </si>
  <si>
    <t>C14H12F17I</t>
  </si>
  <si>
    <t>N-{3-[(3,3,4,4,5,5,6,6,7,7,8,8,9,9,10,10,10-Heptadecafluorodecyl)sulfanyl]-2-hydroxypropyl}-N-methylglycine</t>
  </si>
  <si>
    <t>CAS_RN: 93128-66-6</t>
  </si>
  <si>
    <t>CN(CC(O)CSCCC(F)(F)C(F)(F)C(F)(F)C(F)(F)C(F)(F)C(F)(F)C(F)(F)C(F)(F)F)CC(O)=O</t>
  </si>
  <si>
    <t>CN(CC(=O)O)CC(O)CSCCC(F)(F)C(F)(F)C(F)(F)C(F)(F)C(F)(F)C(F)(F)C(F)(F)C(F)(F)F</t>
  </si>
  <si>
    <t>C16H16F17NO3S</t>
  </si>
  <si>
    <t>Ethyl 3-amino-4,4,5,5,6,6,6-heptafluorohex-2-enoate</t>
  </si>
  <si>
    <t>CAS_RN: 87613-26-1</t>
  </si>
  <si>
    <t>CCOC(=O)C=C(N)C(F)(F)C(F)(F)C(F)(F)F</t>
  </si>
  <si>
    <t>Ammonium heptadecafluorooctanesulphonate</t>
  </si>
  <si>
    <t>CAS_RN: 29081-56-9</t>
  </si>
  <si>
    <t>[NH4+].[O-]S(=O)(=O)C(F)(F)C(F)(F)C(F)(F)C(F)(F)C(F)(F)C(F)(F)C(F)(F)C(F)(F)F</t>
  </si>
  <si>
    <t>3,3,4,5,5,6,6,7,7,7-Decafluoroheptan-2-ol</t>
  </si>
  <si>
    <t>CAS_RN: 7618-17-9</t>
  </si>
  <si>
    <t>CC(O)C(F)(F)C(F)C(F)(F)C(F)(F)C(F)(F)F</t>
  </si>
  <si>
    <t>C7H6F10O</t>
  </si>
  <si>
    <t>2,2,3,3,4,4,4-Heptafluoro-N-hydroxy-N-methylbutanamide</t>
  </si>
  <si>
    <t>CAS_RN: 193008-44-5</t>
  </si>
  <si>
    <t>CN(O)C(=O)C(F)(F)C(F)(F)C(F)(F)F</t>
  </si>
  <si>
    <t>C5H4F7NO2</t>
  </si>
  <si>
    <t>bis((Perfluorobutyl)ethyl) carbonate</t>
  </si>
  <si>
    <t>CAS_RN: 1132677-78-1</t>
  </si>
  <si>
    <t>FC(F)(F)C(F)(F)C(F)(F)C(F)(F)CCOC(=O)OCCC(F)(F)C(F)(F)C(F)(F)C(F)(F)F</t>
  </si>
  <si>
    <t>O=C(OCCC(F)(F)C(F)(F)C(F)(F)C(F)(F)F)OCCC(F)(F)C(F)(F)C(F)(F)C(F)(F)F</t>
  </si>
  <si>
    <t>C13H8F18O3</t>
  </si>
  <si>
    <t>1,1,2,2,3,3,4,4,5,5,6,6,7,7,8,8,9,9,10,10-Icosafluoro-11-(vinyloxy)undecane</t>
  </si>
  <si>
    <t>CAS_RN: 94231-58-0</t>
  </si>
  <si>
    <t>C(OC=C)C(F)(F)C(F)(F)C(F)(F)C(F)(F)C(F)(F)C(F)(F)C(F)(F)C(F)(F)C(F)(F)C(F)F</t>
  </si>
  <si>
    <t>C=COCC(F)(F)C(F)(F)C(F)(F)C(F)(F)C(F)(F)C(F)(F)C(F)(F)C(F)(F)C(F)(F)C(F)F</t>
  </si>
  <si>
    <t>C13H6F20O</t>
  </si>
  <si>
    <t>Diethyl perfluoroadipate</t>
  </si>
  <si>
    <t>CAS_RN: 376-50-1</t>
  </si>
  <si>
    <t>C(OC(C(C(C(C(C(OCC)=O)(F)F)(F)F)(F)F)(F)F)=O)C</t>
  </si>
  <si>
    <t>CCOC(=O)C(F)(F)C(F)(F)C(F)(F)C(F)(F)C(=O)OCC</t>
  </si>
  <si>
    <t>C10H10F8O4</t>
  </si>
  <si>
    <t>1~5~,4~5~-Bis(tridecafluorohexyl)-1~2~,2~2~:2~5~,3~2~:3~5~,4~2~-quaterthiophene</t>
  </si>
  <si>
    <t>CAS_RN: 446043-85-2</t>
  </si>
  <si>
    <t>FC(F)(F)C(F)(F)C(F)(F)C(F)(F)C(F)(F)C(F)(F)c1ccc(s1)-c1ccc(s1)-c1ccc(s1)-c1ccc(s1)C(F)(F)C(F)(F)C(F)(F)C(F)(F)C(F)(F)C(F)(F)F</t>
  </si>
  <si>
    <t>FC(F)(F)C(F)(F)C(F)(F)C(F)(F)C(F)(F)C(F)(F)c1ccc(-c2ccc(-c3ccc(-c4ccc(C(F)(F)C(F)(F)C(F)(F)C(F)(F)C(F)(F)C(F)(F)F)s4)s3)s2)s1</t>
  </si>
  <si>
    <t>C28H8F26S4</t>
  </si>
  <si>
    <t>n:2 fluorotelomer sulfonamido betaine-related, n=7_pos</t>
  </si>
  <si>
    <t>FC(F)(F)C(F)(F)C(F)(F)C(F)(F)C(F)(F)C(F)(F)C(F)(F)C(F)(F)C(F)(F)C(F)(F)C(F)(F)C(F)(F)C(F)(F)C(F)(F)CCS(NCCC[N+](CC(O)=O)(C)C)(=O)=O</t>
  </si>
  <si>
    <t>C[N+](C)(CCCNS(=O)(=O)CCC(F)(F)C(F)(F)C(F)(F)C(F)(F)C(F)(F)C(F)(F)C(F)(F)C(F)(F)C(F)(F)C(F)(F)C(F)(F)C(F)(F)C(F)(F)C(F)(F)F)CC(=O)O</t>
  </si>
  <si>
    <t>C23H19F29N2O4S</t>
  </si>
  <si>
    <t>(Perfluorodecyl)ethylene</t>
  </si>
  <si>
    <t>CAS_RN: 30389-25-4</t>
  </si>
  <si>
    <t>C(C(C(C(C(C(C(C(C(C(C(F)(F)F)(F)F)(F)F)(F)F)(F)F)(F)F)(F)F)(F)F)(F)F)(F)F)=C</t>
  </si>
  <si>
    <t>C=CC(F)(F)C(F)(F)C(F)(F)C(F)(F)C(F)(F)C(F)(F)C(F)(F)C(F)(F)C(F)(F)C(F)(F)F</t>
  </si>
  <si>
    <t>C12H3F21</t>
  </si>
  <si>
    <t>(3,3,4,4,5,5,6,6,6-Nonafluorohex-1-yn-1-yl)benzene</t>
  </si>
  <si>
    <t>CAS_RN: 66249-23-8</t>
  </si>
  <si>
    <t>FC(F)(F)C(F)(F)C(F)(F)C(F)(F)C#Cc1ccccc1</t>
  </si>
  <si>
    <t>C12H5F9</t>
  </si>
  <si>
    <t>Vinyl perfluorooctanoate</t>
  </si>
  <si>
    <t>CAS_RN: 307-93-7</t>
  </si>
  <si>
    <t>FC(F)(F)C(F)(F)C(F)(F)C(F)(F)C(F)(F)C(F)(F)C(F)(F)C(=O)OC=C</t>
  </si>
  <si>
    <t>C=COC(=O)C(F)(F)C(F)(F)C(F)(F)C(F)(F)C(F)(F)C(F)(F)C(F)(F)F</t>
  </si>
  <si>
    <t>C10H3F15O2</t>
  </si>
  <si>
    <t>4-(2,2,3,3,4,4,5,5,6,6,7,7,8,8,9,9,9-Heptadecafluorononyl)-2,2-dimethyl-1,3-dioxolane</t>
  </si>
  <si>
    <t>CAS_RN: 94159-88-3</t>
  </si>
  <si>
    <t>CC1(C)OCC(CC(F)(F)C(F)(F)C(F)(F)C(F)(F)C(F)(F)C(F)(F)C(F)(F)C(F)(F)F)O1</t>
  </si>
  <si>
    <t>Hexyl heptafluorobutanoate</t>
  </si>
  <si>
    <t>CAS_RN: 336-65-2</t>
  </si>
  <si>
    <t>CCCCCCOC(=O)C(F)(F)C(F)(F)C(F)(F)F</t>
  </si>
  <si>
    <t>C10H13F7O2</t>
  </si>
  <si>
    <t>4-(Ethenyloxy)-1,1,1,2,2,3,3-heptafluorobutane</t>
  </si>
  <si>
    <t>CAS_RN: 356-00-3</t>
  </si>
  <si>
    <t>FC(F)(F)C(F)(F)C(F)(F)COC=C</t>
  </si>
  <si>
    <t>C=COCC(F)(F)C(F)(F)C(F)(F)F</t>
  </si>
  <si>
    <t>2,2,3,3,5,5,6,6,6-Nonafluoro-4,4-bis(trifluoromethyl)hexanoic acid</t>
  </si>
  <si>
    <t>CAS_RN: 1192593-79-5</t>
  </si>
  <si>
    <t>OC(=O)C(F)(F)C(F)(F)C(C(F)(F)F)(C(F)(F)F)C(F)(F)C(F)(F)F</t>
  </si>
  <si>
    <t>O=C(O)C(F)(F)C(F)(F)C(C(F)(F)F)(C(F)(F)F)C(F)(F)C(F)(F)F</t>
  </si>
  <si>
    <t>1H,1H,2H,2H-Perfluorohexyl bromide</t>
  </si>
  <si>
    <t>CAS_RN: 38436-14-5</t>
  </si>
  <si>
    <t>FC(F)(F)C(F)(F)C(F)(F)C(F)(F)CCBr</t>
  </si>
  <si>
    <t>C6H4BrF9</t>
  </si>
  <si>
    <t>1,1,1,2,2,3,3,4,4,5,5,6,6-Tridecafluoropentacosane</t>
  </si>
  <si>
    <t>CAS_RN: 863126-44-7</t>
  </si>
  <si>
    <t>CCCCCCCCCCCCCCCCCCCC(F)(F)C(F)(F)C(F)(F)C(F)(F)C(F)(F)C(F)(F)F</t>
  </si>
  <si>
    <t>C25H39F13</t>
  </si>
  <si>
    <t>1,1,3,4,4,4-Hexafluoro-3-(trifluoromethyl)but-1-ene</t>
  </si>
  <si>
    <t>CAS_RN: 1840-17-1</t>
  </si>
  <si>
    <t>FC(F)=CC(F)(C(F)(F)F)C(F)(F)F</t>
  </si>
  <si>
    <t>C5HF9</t>
  </si>
  <si>
    <t>perfluoroalkanesulfonamido quaternary ammonium sulfonate carboxylate B, n=6</t>
  </si>
  <si>
    <t>S(N(CC(O)=O)CCC[N+](CC(O)CS(=O)(O)=O)(C)C)(=O)(=O)C(F)(F)C(F)(F)C(F)(F)C(F)(F)C(F)(F)C(F)(F)F</t>
  </si>
  <si>
    <t>C[N+](C)(CCCN(CC(=O)O)S(=O)(=O)C(F)(F)C(F)(F)C(F)(F)C(F)(F)C(F)(F)C(F)(F)F)CC(O)CS(=O)(=O)O</t>
  </si>
  <si>
    <t>C16H21F13N2O8S2</t>
  </si>
  <si>
    <t>4,5,5,5-Tetrafluoro-4-(heptafluoropropoxy)pentan-1-ol</t>
  </si>
  <si>
    <t>CAS_RN: 243128-41-8</t>
  </si>
  <si>
    <t>OCCCC(F)(OC(F)(F)C(F)(F)C(F)(F)F)C(F)(F)F</t>
  </si>
  <si>
    <t>3-(Bromomethyl)-1,1,1,2,2,4,4,5,5,6,6,6-dodecafluorohexan-3-ol</t>
  </si>
  <si>
    <t>CAS_RN: 93417-72-2</t>
  </si>
  <si>
    <t>OC(CBr)(C(F)(F)C(F)(F)F)C(F)(F)C(F)(F)C(F)(F)F</t>
  </si>
  <si>
    <t>C7H3BrF12O</t>
  </si>
  <si>
    <t>Perfluorodecyl iodide</t>
  </si>
  <si>
    <t>CAS_RN: 423-62-1</t>
  </si>
  <si>
    <t>FC(C(C(C(C(C(F)(F)I)(F)F)(F)F)(F)F)(F)F)(C(C(C(C(F)(F)F)(F)F)(F)F)(F)F)F</t>
  </si>
  <si>
    <t>FC(F)(F)C(F)(F)C(F)(F)C(F)(F)C(F)(F)C(F)(F)C(F)(F)C(F)(F)C(F)(F)C(F)(F)I</t>
  </si>
  <si>
    <t>C10F21I</t>
  </si>
  <si>
    <t>Eu(fod)3-d30</t>
  </si>
  <si>
    <t>CAS_RN: 56689-47-5</t>
  </si>
  <si>
    <t>[Eu].[2H]C(=C(O)C(C([2H])([2H])[2H])(C([2H])([2H])[2H])C([2H])([2H])[2H])C(=O)C(F)(F)C(F)(F)C(F)(F)F.[2H]C(=C(O)C(C([2H])([2H])[2H])(C([2H])([2H])[2H])C([2H])([2H])[2H])C(=O)C(F)(F)C(F)(F)C(F)(F)F.[2H]C(=C(O)C(C([2H])([2H])[2H])(C([2H])([2H])[2H])C([2H])([2H])[2H])C(=O)C(F)(F)C(F)(F)C(F)(F)F</t>
  </si>
  <si>
    <t>[2H]C(C(=O)C(F)(F)C(F)(F)C(F)(F)F)=C(O)C(C([2H])([2H])[2H])(C([2H])([2H])[2H])C([2H])([2H])[2H]</t>
  </si>
  <si>
    <t>Potassium heptafluorobutanoate</t>
  </si>
  <si>
    <t>CAS_RN: 2966-54-3</t>
  </si>
  <si>
    <t>[K+].[O-]C(=O)C(F)(F)C(F)(F)C(F)(F)F</t>
  </si>
  <si>
    <t>2,3,3,3-Tetrafluoro-2-[1,1,2,3,3,3-hexafluoro-2-(heptafluoropropoxy)propoxy]-1-(pentafluorophenyl)propan-1-one</t>
  </si>
  <si>
    <t>CAS_RN: 70627-97-3</t>
  </si>
  <si>
    <t>Fc1c(F)c(F)c(C(=O)C(F)(OC(F)(F)C(F)(OC(F)(F)C(F)(F)C(F)(F)F)C(F)(F)F)C(F)(F)F)c(F)c1F</t>
  </si>
  <si>
    <t>O=C(c1c(F)c(F)c(F)c(F)c1F)C(F)(OC(F)(F)C(F)(OC(F)(F)C(F)(F)C(F)(F)F)C(F)(F)F)C(F)(F)F</t>
  </si>
  <si>
    <t>C15F22O3</t>
  </si>
  <si>
    <t>Perfluoro(oxacyclopentane)</t>
  </si>
  <si>
    <t>CAS_RN: 773-14-8</t>
  </si>
  <si>
    <t>FC1(F)OC(F)(F)C(F)(F)C1(F)F</t>
  </si>
  <si>
    <t>ammonium difluoro[1,1,2,2-tetrafluoro-2-(pentafluoroethoxy)ethoxy]acetate</t>
  </si>
  <si>
    <t>CAS_RN: 908020-52-0</t>
  </si>
  <si>
    <t>FC(C(=O)[O-])(OC(C(OC(C(F)(F)F)(F)F)(F)F)(F)F)F.[NH4+]</t>
  </si>
  <si>
    <t>1,1,1,2,2,3,3,4,4-Nonafluoro-4-(methanesulfonyl)butane</t>
  </si>
  <si>
    <t>CAS_RN: 40630-22-6</t>
  </si>
  <si>
    <t>CS(=O)(=O)C(F)(F)C(F)(F)C(F)(F)C(F)(F)F</t>
  </si>
  <si>
    <t>C5H3F9O2S</t>
  </si>
  <si>
    <t>double bond-perfluoroalkyl (linear) carboxylic acids_n_1, n=7</t>
  </si>
  <si>
    <t>F/C((C(F)(F)C(F)(F)C(F)(F)C(F)(F)C(F)(F)C(F)(F)C(F)(F)C(O)=O))=C(C(F)(F)F)/F</t>
  </si>
  <si>
    <t>C(=C(/C(F)(F)F)\F)(\C(C(C(C(C(C(C(C(=O)O)(F)F)(F)F)(F)F)(F)F)(F)F)(F)F)(F)F)/F</t>
  </si>
  <si>
    <t>1H-Perfluoro-3,3-bis(trifluoromethyl)hexyne</t>
  </si>
  <si>
    <t>CAS_RN: 261503-44-0</t>
  </si>
  <si>
    <t>[H]C#CC(C(F)(F)F)(C(F)(F)F)C(F)(F)C(F)(F)C(F)(F)F</t>
  </si>
  <si>
    <t>C#CC(C(F)(F)F)(C(F)(F)F)C(F)(F)C(F)(F)C(F)(F)F</t>
  </si>
  <si>
    <t>(4-Cyclohexylphenyl)(diphenyl)sulfanium nonafluorobutane-1-sulfonate</t>
  </si>
  <si>
    <t>CAS_RN: 425670-64-0</t>
  </si>
  <si>
    <t>[O-]S(=O)(=O)C(F)(F)C(F)(F)C(F)(F)C(F)(F)F.C1CCC(CC1)c1ccc(cc1)[S+](c1ccccc1)c1ccccc1</t>
  </si>
  <si>
    <t>c1ccc([S+](c2ccccc2)c2ccc(C3CCCCC3)cc2)cc1</t>
  </si>
  <si>
    <t>C24H25S</t>
  </si>
  <si>
    <t>1,1,1,2,2,3,3-Heptafluoroheptan-4-one</t>
  </si>
  <si>
    <t>CAS_RN: 425-22-9</t>
  </si>
  <si>
    <t>CCCC(=O)C(F)(F)C(F)(F)C(F)(F)F</t>
  </si>
  <si>
    <t>Heptafluorobutanoic anhydride</t>
  </si>
  <si>
    <t>CAS_RN: NOCAS_861881</t>
  </si>
  <si>
    <t>FC(F)(F)C(F)(F)C(F)(F)C(=O)OC(=O)C(F)(F)C(F)(F)C(F)(F)F</t>
  </si>
  <si>
    <t>O=C(OC(=O)C(F)(F)C(F)(F)C(F)(F)F)C(F)(F)C(F)(F)C(F)(F)F</t>
  </si>
  <si>
    <t>N-(2,5-Dichlorophenyl)-2,2,3,3,4,4,4-heptafluorobutanamide</t>
  </si>
  <si>
    <t>CAS_RN: 121806-67-5</t>
  </si>
  <si>
    <t>FC(F)(F)C(F)(F)C(F)(F)C(=O)Nc1cc(Cl)ccc1Cl</t>
  </si>
  <si>
    <t>O=C(Nc1cc(Cl)ccc1Cl)C(F)(F)C(F)(F)C(F)(F)F</t>
  </si>
  <si>
    <t>perfluoroalkanesulfonamido quaternary ammonium alcohol sulfonic acid, n=4</t>
  </si>
  <si>
    <t>S(N(CCCS(O)(=O)=O)CCC[N+](CCO)(C)C)(=O)(=O)C(F)(F)C(F)(F)C(F)(F)C(F)(F)F</t>
  </si>
  <si>
    <t>C[N+](C)(CCO)CCCN(CCCS(=O)(=O)O)S(=O)(=O)C(F)(F)C(F)(F)C(F)(F)C(F)(F)F</t>
  </si>
  <si>
    <t>C14H23F9N2O6S2</t>
  </si>
  <si>
    <t>3-Benzamido-N-(2,2,3,3,4,4,4-heptafluorobutyl)benzamide</t>
  </si>
  <si>
    <t>CAS_RN: 917920-92-4</t>
  </si>
  <si>
    <t>FC(F)(F)C(F)(F)C(F)(F)CNC(=O)C1=CC(NC(=O)C2=CC=CC=C2)=CC=C1</t>
  </si>
  <si>
    <t>O=C(NCC(F)(F)C(F)(F)C(F)(F)F)c1cccc(NC(=O)c2ccccc2)c1</t>
  </si>
  <si>
    <t>C18H13F7N2O2</t>
  </si>
  <si>
    <t>(7E)-1,1,1,2,2,3,3,4,4,5,5,6,6-Tridecafluorohexadec-7-ene</t>
  </si>
  <si>
    <t>CAS_RN: 152128-75-1</t>
  </si>
  <si>
    <t>CCCCCCCCC=CC(F)(F)C(F)(F)C(F)(F)C(F)(F)C(F)(F)C(F)(F)F</t>
  </si>
  <si>
    <t>C16H19F13</t>
  </si>
  <si>
    <t>1,1,1,2,2,3,3,4,4,5,5,6,6-tridecafluorohexadec-7-ene</t>
  </si>
  <si>
    <t>CAS_RN: 120464-27-9</t>
  </si>
  <si>
    <t>5-(1,1,2,2,3,3,3-heptafluoropropyl)benzene-1,3-diamine</t>
  </si>
  <si>
    <t>CAS_RN: 5141-88-8</t>
  </si>
  <si>
    <t>NC1=CC(=CC(N)=C1)C(F)(F)C(F)(F)C(F)(F)F</t>
  </si>
  <si>
    <t>Nc1cc(N)cc(C(F)(F)C(F)(F)C(F)(F)F)c1</t>
  </si>
  <si>
    <t>Ammonium perfluorohexanesulfonate</t>
  </si>
  <si>
    <t>CAS_RN: 68259-08-5</t>
  </si>
  <si>
    <t>[NH4+].[O-]S(=O)(=O)C(F)(F)C(F)(F)C(F)(F)C(F)(F)C(F)(F)C(F)(F)F</t>
  </si>
  <si>
    <t>(2E)-1,1,1,2,3,4,4,5,5,6,6,7,7,7-Tetradecafluorohept-2-ene</t>
  </si>
  <si>
    <t>CAS_RN: 24010-46-6</t>
  </si>
  <si>
    <t>FC(=C(F)C(F)(F)C(F)(F)C(F)(F)C(F)(F)F)C(F)(F)F</t>
  </si>
  <si>
    <t>1,1,1,2,3,4,4,5,5,6,6,7,7,7-Tetradecafluorohept-2-ene</t>
  </si>
  <si>
    <t>CAS_RN: 1582-32-7</t>
  </si>
  <si>
    <t>N,N,N-Trimethyl-3-[(1,1,2,2,3,3,4,4,5,5,6,6,7,7,8-pentadecafluoro-8-oxooctyl)amino]propan-1-aminium iodide</t>
  </si>
  <si>
    <t>PFOAAmS</t>
  </si>
  <si>
    <t>CAS_RN: 335-90-0</t>
  </si>
  <si>
    <t>[I-].C[N+](C)(C)CCCNC(F)(F)C(F)(F)C(F)(F)C(F)(F)C(F)(F)C(F)(F)C(F)(F)C(F)=O</t>
  </si>
  <si>
    <t>C[N+](C)(C)CCCNC(F)(F)C(F)(F)C(F)(F)C(F)(F)C(F)(F)C(F)(F)C(F)(F)C(=O)F</t>
  </si>
  <si>
    <t>C14H16F15N2O</t>
  </si>
  <si>
    <t>Perfluorooctanamide</t>
  </si>
  <si>
    <t>CAS_RN: 423-54-1</t>
  </si>
  <si>
    <t>NC(=O)C(F)(F)C(F)(F)C(F)(F)C(F)(F)C(F)(F)C(F)(F)C(F)(F)F</t>
  </si>
  <si>
    <t>C8H2F15NO</t>
  </si>
  <si>
    <t>N-ethyl perfluoroethane sulfonamido acetic acid, n=2</t>
  </si>
  <si>
    <t>S(N(CC)CC(O)=O)(=O)(=O)C(F)(F)C(F)(F)F</t>
  </si>
  <si>
    <t>CCN(CC(=O)O)S(=O)(=O)C(F)(F)C(F)(F)F</t>
  </si>
  <si>
    <t>C6H8F5NO4S</t>
  </si>
  <si>
    <t>bis(2,3,3,3-tetrafluoro-2-(heptafluoropropoxy)-1-oxopropyl)peroxide</t>
  </si>
  <si>
    <t>CAS_RN: 56347-79-6</t>
  </si>
  <si>
    <t>FC(F)(F)C(F)(F)C(F)(F)OC(F)(C(=O)OOC(=O)C(F)(OC(F)(F)C(F)(F)C(F)(F)F)C(F)(F)F)C(F)(F)F</t>
  </si>
  <si>
    <t>O=C(OOC(=O)C(F)(OC(F)(F)C(F)(F)C(F)(F)F)C(F)(F)F)C(F)(OC(F)(F)C(F)(F)C(F)(F)F)C(F)(F)F</t>
  </si>
  <si>
    <t>C12F22O6</t>
  </si>
  <si>
    <t>2,2,3,3,4,4,5,5,6,6,7,7,7-Tridecafluoro-N'-[(4-methylphenyl)methylidene]heptanehydrazide</t>
  </si>
  <si>
    <t>CAS_RN: 445258-02-6</t>
  </si>
  <si>
    <t>Cc1ccc(C=NNC(=O)C(F)(F)C(F)(F)C(F)(F)C(F)(F)C(F)(F)C(F)(F)F)cc1</t>
  </si>
  <si>
    <t>C15H9F13N2O</t>
  </si>
  <si>
    <t>n:1:2 fluorotelomer betaine-related, n=2</t>
  </si>
  <si>
    <t>C[N+](CC(O)=O)(C)CCC(F)C(F)(F)C(F)(F)C(F)(F)C(F)(F)C(F)(F)F</t>
  </si>
  <si>
    <t>C[N+](C)(CCC(F)C(F)(F)C(F)(F)C(F)(F)C(F)(F)C(F)(F)F)CC(=O)O</t>
  </si>
  <si>
    <t>C12H13F12NO2</t>
  </si>
  <si>
    <t>Perfluoro-2-methyl-12-iodododecane</t>
  </si>
  <si>
    <t>CAS_RN: 3248-61-1</t>
  </si>
  <si>
    <t>FC(I)(F)C(F)(F)C(F)(F)C(F)(F)C(F)(F)C(F)(F)C(F)(F)C(F)(F)C(F)(F)C(F)(F)C(F)(C(F)(F)F)C(F)(F)F</t>
  </si>
  <si>
    <t>FC(F)(F)C(F)(C(F)(F)F)C(F)(F)C(F)(F)C(F)(F)C(F)(F)C(F)(F)C(F)(F)C(F)(F)C(F)(F)C(F)(F)C(F)(F)I</t>
  </si>
  <si>
    <t>Methyl 4-(1,1,1,2,3,3,3-heptafluoropropan-2-yl)benzoate</t>
  </si>
  <si>
    <t>CAS_RN: 51114-06-8</t>
  </si>
  <si>
    <t>COC(=O)c1ccc(cc1)C(F)(C(F)(F)F)C(F)(F)F</t>
  </si>
  <si>
    <t>COC(=O)c1ccc(C(F)(C(F)(F)F)C(F)(F)F)cc1</t>
  </si>
  <si>
    <t>1,1,1,2,2,3,3,4,4,5,5,6,6,7,7,8,8,9,9,10,10,11,11,12,12,35,35,36,36,37,37,38,38,39,39,40,40,41,41,42,42,43,43,44,44,45,45,46,46,46-Pentacontafluoro-14,33-diiodohexatetracontane</t>
  </si>
  <si>
    <t>CAS_RN: 114221-76-0</t>
  </si>
  <si>
    <t>FC(F)(F)C(F)(F)C(F)(F)C(F)(F)C(F)(F)C(F)(F)C(F)(F)C(F)(F)C(F)(F)C(F)(F)C(F)(F)C(F)(F)CC(I)CCCCCCCCCCCCCCCCCCC(I)CC(F)(F)C(F)(F)C(F)(F)C(F)(F)C(F)(F)C(F)(F)C(F)(F)C(F)(F)C(F)(F)C(F)(F)C(F)(F)C(F)(F)F</t>
  </si>
  <si>
    <t>C46H42F50I2</t>
  </si>
  <si>
    <t>[1-(1,1,2,2,3,3,4,4,4-Nonafluorobutane-1-sulfinyl)ethenyl]benzene</t>
  </si>
  <si>
    <t>CAS_RN: 1606997-41-4</t>
  </si>
  <si>
    <t>FC(F)(F)C(F)(F)C(F)(F)C(F)(F)S(=O)C(=C)c1ccccc1</t>
  </si>
  <si>
    <t>C=C(c1ccccc1)S(=O)C(F)(F)C(F)(F)C(F)(F)C(F)(F)F</t>
  </si>
  <si>
    <t>C12H7F9OS</t>
  </si>
  <si>
    <t>1,1,1,2,2,3,3,4,4,5,5,6,6-Tridecafluoro-8-[(prop-2-yn-1-yl)oxy]octane</t>
  </si>
  <si>
    <t>CAS_RN: 1334419-24-7</t>
  </si>
  <si>
    <t>FC(F)(F)C(F)(F)C(F)(F)C(F)(F)C(F)(F)C(F)(F)CCOCC#C</t>
  </si>
  <si>
    <t>C#CCOCCC(F)(F)C(F)(F)C(F)(F)C(F)(F)C(F)(F)C(F)(F)F</t>
  </si>
  <si>
    <t>C11H7F13O</t>
  </si>
  <si>
    <t>perfluoroalkanesulfonamido quaternary ammonium dicarboxylate B, n=4</t>
  </si>
  <si>
    <t>S(N(CCC(O)=O)CCC[N+](CC(O)=O)(C)C)(=O)(=O)C(F)(F)C(F)(F)C(F)(F)C(F)(F)F</t>
  </si>
  <si>
    <t>C[N+](C)(CCCN(CCC(=O)O)S(=O)(=O)C(F)(F)C(F)(F)C(F)(F)C(F)(F)F)CC(=O)O</t>
  </si>
  <si>
    <t>C14H19F9N2O6S</t>
  </si>
  <si>
    <t>2,4-Difluoro-N-(3-{[4-(1,1,1,2,3,3,3-heptafluoropropan-2-yl)-2,6-dimethylphenyl]carbamoyl}phenyl)benzamide</t>
  </si>
  <si>
    <t>CAS_RN: 862130-66-3</t>
  </si>
  <si>
    <t>Cc1cc(cc(C)c1NC(=O)c1cccc(NC(=O)c2ccc(F)cc2F)c1)C(F)(C(F)(F)F)C(F)(F)F</t>
  </si>
  <si>
    <t>Cc1cc(C(F)(C(F)(F)F)C(F)(F)F)cc(C)c1NC(=O)c1cccc(NC(=O)c2ccc(F)cc2F)c1</t>
  </si>
  <si>
    <t>N-Butyl-2,2,3,3,4,4,5,5,6,6,7,7,8,8,9,9,9-heptadecafluorononanamide</t>
  </si>
  <si>
    <t>CAS_RN: 73602-42-3</t>
  </si>
  <si>
    <t>CCCCNC(=O)C(F)(F)C(F)(F)C(F)(F)C(F)(F)C(F)(F)C(F)(F)C(F)(F)C(F)(F)F</t>
  </si>
  <si>
    <t>2-(2,2,3,3,4,4,4-Heptafluorobutanoyl)cyclohexan-1-one</t>
  </si>
  <si>
    <t>CAS_RN: 37172-87-5</t>
  </si>
  <si>
    <t>FC(F)(F)C(F)(F)C(F)(F)C(=O)C1CCCCC1=O</t>
  </si>
  <si>
    <t>O=C1CCCCC1C(=O)C(F)(F)C(F)(F)C(F)(F)F</t>
  </si>
  <si>
    <t>Sodium undecafluorohexanoate</t>
  </si>
  <si>
    <t>CAS_RN: 2923-26-4</t>
  </si>
  <si>
    <t>[Na+].[O-]C(=O)C(F)(F)C(F)(F)C(F)(F)C(F)(F)C(F)(F)F</t>
  </si>
  <si>
    <t>2-(Heptafluoropropyl)pyridine-4-carboxylic acid</t>
  </si>
  <si>
    <t>CAS_RN: 20897-65-8</t>
  </si>
  <si>
    <t>OC(=O)c1ccnc(c1)C(F)(F)C(F)(F)C(F)(F)F</t>
  </si>
  <si>
    <t>O=C(O)c1ccnc(C(F)(F)C(F)(F)C(F)(F)F)c1</t>
  </si>
  <si>
    <t>Cl-substituted perfluoroalkyl (linear) sulfonic acids, n=7</t>
  </si>
  <si>
    <t>S(=O)(O)(=O)C(F)(F)C(F)(F)C(F)(F)C(F)(F)C(F)(F)C(F)(F)C(F)(F)Cl</t>
  </si>
  <si>
    <t>O=S(=O)(O)C(F)(F)C(F)(F)C(F)(F)C(F)(F)C(F)(F)C(F)(F)C(F)(F)Cl</t>
  </si>
  <si>
    <t>N-(2-Hydroxyethyl)-N-methyl-perfluoroheptanesulfonamide</t>
  </si>
  <si>
    <t>CAS_RN: 68555-76-0</t>
  </si>
  <si>
    <t>C(N([S](=O)(=O)C(F)(F)C(F)(F)C(F)(F)C(F)(F)C(F)(F)C(F)(F)C(F)(F)F)C)CO</t>
  </si>
  <si>
    <t>CN(CCO)S(=O)(=O)C(F)(F)C(F)(F)C(F)(F)C(F)(F)C(F)(F)C(F)(F)C(F)(F)F</t>
  </si>
  <si>
    <t>C10H8F15NO3S</t>
  </si>
  <si>
    <t>N-(3-Chlorophenyl)-2,2,3,3,4,4,4-heptafluorobutanamide</t>
  </si>
  <si>
    <t>CAS_RN: 106376-36-7</t>
  </si>
  <si>
    <t>FC(F)(F)C(F)(F)C(F)(F)C(=O)Nc1cccc(Cl)c1</t>
  </si>
  <si>
    <t>O=C(Nc1cccc(Cl)c1)C(F)(F)C(F)(F)C(F)(F)F</t>
  </si>
  <si>
    <t>Dimethyl (3,3,4,4,5,5,6,6,7,7,8,8,9,9,10,10,11,11,12,12,12-henicosafluorododecyl)phosphonate</t>
  </si>
  <si>
    <t>CAS_RN: 61726-45-2</t>
  </si>
  <si>
    <t>COP(=O)(CCC(F)(F)C(F)(F)C(F)(F)C(F)(F)C(F)(F)C(F)(F)C(F)(F)C(F)(F)C(F)(F)C(F)(F)F)OC</t>
  </si>
  <si>
    <t>C14H10F21O3P</t>
  </si>
  <si>
    <t>N-(2,4-Difluorophenyl)-1,1,2,2,3,3,4,4,4-nonafluorobutane-1-sulfonamide</t>
  </si>
  <si>
    <t>CAS_RN: 23375-29-3</t>
  </si>
  <si>
    <t>Fc1ccc(NS(=O)(=O)C(F)(F)C(F)(F)C(F)(F)C(F)(F)F)c(F)c1</t>
  </si>
  <si>
    <t>O=S(=O)(Nc1ccc(F)cc1F)C(F)(F)C(F)(F)C(F)(F)C(F)(F)F</t>
  </si>
  <si>
    <t>C10H4F11NO2S</t>
  </si>
  <si>
    <t>2-[[[[5-[[[4-[[(heptadecafluorooctyl)sulphonyl]methylamino]butoxy]carbonyl]amino]-2-methylphenyl]amino]carbonyl]oxy]propyl methacrylate</t>
  </si>
  <si>
    <t>CAS_RN: 70900-34-4</t>
  </si>
  <si>
    <t>O=C(OCCCCN(C)S(=O)(=O)C(F)(F)C(F)(F)C(F)(F)C(F)(F)C(F)(F)C(F)(F)C(F)(F)C(F)(F)F)NC1=CC=C(C(=C1)NC(=O)OC(C)COC(=O)C(=C)C)C</t>
  </si>
  <si>
    <t>C=C(C)C(=O)OCC(C)OC(=O)Nc1cc(NC(=O)OCCCCN(C)S(=O)(=O)C(F)(F)C(F)(F)C(F)(F)C(F)(F)C(F)(F)C(F)(F)C(F)(F)C(F)(F)F)ccc1C</t>
  </si>
  <si>
    <t>C29H30F17N3O8S</t>
  </si>
  <si>
    <t>Butan-2-yl 2,3,3,3-tetrafluoro-2-(heptafluoropropoxy)propanoate</t>
  </si>
  <si>
    <t>CAS_RN: 340034-57-3</t>
  </si>
  <si>
    <t>CCC(C)OC(=O)C(F)(OC(F)(F)C(F)(F)C(F)(F)F)C(F)(F)F</t>
  </si>
  <si>
    <t>1,1,1,2,2,3,3,4,4,5,5,6,6,7,7,8,8,9,9,10,10,11,11,12,12,35,35,36,36,37,37,38,38,39,39,40,40,41,41,42,42,43,43,44,44,45,45,46,46,46-Pentacontafluorohexatetracontane</t>
  </si>
  <si>
    <t>CAS_RN: 114221-79-3</t>
  </si>
  <si>
    <t>FC(F)(F)C(F)(F)C(F)(F)C(F)(F)C(F)(F)C(F)(F)C(F)(F)C(F)(F)C(F)(F)C(F)(F)C(F)(F)C(F)(F)CCCCCCCCCCCCCCCCCCCCCCC(F)(F)C(F)(F)C(F)(F)C(F)(F)C(F)(F)C(F)(F)C(F)(F)C(F)(F)C(F)(F)C(F)(F)C(F)(F)C(F)(F)F</t>
  </si>
  <si>
    <t>C46H44F50</t>
  </si>
  <si>
    <t>double bond-perfluoroalkyl alcohols, n=13</t>
  </si>
  <si>
    <t>OC(F)(F)C(F)(F)C(F)(F)C(F)(F)C(F)(F)C(F)(F)C(F)(F)C(F)(F)C(F)(F)C(F)(F)C(F)(F)C(F)(F)C(F)(F)/C(F)=C(C(F)(F)F)F</t>
  </si>
  <si>
    <t>OC(F)(F)C(F)(F)C(F)(F)C(F)(F)C(F)(F)C(F)(F)C(F)(F)C(F)(F)C(F)(F)C(F)(F)C(F)(F)C(F)(F)C(F)(F)C(F)=C(F)C(F)(F)F</t>
  </si>
  <si>
    <t>C16HF31O</t>
  </si>
  <si>
    <t>Sodium 2,3,3,4,4,5,5,6,6,6-decafluoro-2-(pentafluoroethyl)hexanoate</t>
  </si>
  <si>
    <t>CAS_RN: 1195164-59-0</t>
  </si>
  <si>
    <t>[Na+].[O-]C(=O)C(F)(C(F)(F)C(F)(F)F)C(F)(F)C(F)(F)C(F)(F)C(F)(F)F</t>
  </si>
  <si>
    <t>1,1,1,2,2,3,3,4,4-Nonafluorotridecane</t>
  </si>
  <si>
    <t>CAS_RN: 234433-63-7</t>
  </si>
  <si>
    <t>CCCCCCCCCC(F)(F)C(F)(F)C(F)(F)C(F)(F)F</t>
  </si>
  <si>
    <t>C13H19F9</t>
  </si>
  <si>
    <t>1-Nitro-3-(undecafluoropentyl)benzene</t>
  </si>
  <si>
    <t>CAS_RN: 1463530-16-6</t>
  </si>
  <si>
    <t>[O-][N+](=O)c1cccc(c1)C(F)(F)C(F)(F)C(F)(F)C(F)(F)C(F)(F)F</t>
  </si>
  <si>
    <t>O=[N+]([O-])c1cccc(C(F)(F)C(F)(F)C(F)(F)C(F)(F)C(F)(F)F)c1</t>
  </si>
  <si>
    <t>C11H4F11NO2</t>
  </si>
  <si>
    <t>1,1,1,2,2,3,3,4,4,5,5,6,6-Tridecafluorotetracosane</t>
  </si>
  <si>
    <t>CAS_RN: 154628-01-0</t>
  </si>
  <si>
    <t>CCCCCCCCCCCCCCCCCCC(F)(F)C(F)(F)C(F)(F)C(F)(F)C(F)(F)C(F)(F)F</t>
  </si>
  <si>
    <t>C24H37F13</t>
  </si>
  <si>
    <t>Sodium 3-(methyl{3-[(tridecafluorohexyl)amino]propyl}amino)propane-1-sulfonate</t>
  </si>
  <si>
    <t>CAS_RN: 94492-37-2</t>
  </si>
  <si>
    <t>[Na+].CN(CCCNC(F)(F)C(F)(F)C(F)(F)C(F)(F)C(F)(F)C(F)(F)F)CCCS([O-])(=O)=O</t>
  </si>
  <si>
    <t>CN(CCCNC(F)(F)C(F)(F)C(F)(F)C(F)(F)C(F)(F)C(F)(F)F)CCCS(=O)(=O)O</t>
  </si>
  <si>
    <t>C13H17F13N2O3S</t>
  </si>
  <si>
    <t>Phosphinic acid, dibutyl-, 4-(2,2,3,3,4,4,4-heptafluorobutyl)phenyl ester</t>
  </si>
  <si>
    <t>CAS_RN: 7526-47-8</t>
  </si>
  <si>
    <t>CCCCP(=O)(CCCC)OC1=CC=C(CC(F)(F)C(F)(F)C(F)(F)F)C=C1</t>
  </si>
  <si>
    <t>CCCCP(=O)(CCCC)Oc1ccc(CC(F)(F)C(F)(F)C(F)(F)F)cc1</t>
  </si>
  <si>
    <t>C18H24F7O2P</t>
  </si>
  <si>
    <t>N,N'-[Phosphinicobis(oxy-2,1-ethanediyl)]bis[N-ethyl-perfluorohexanesulfonamide]</t>
  </si>
  <si>
    <t>CAS_RN: 67939-92-8</t>
  </si>
  <si>
    <t>C(CO[P](=O)(O)OCCN([S](C(C(C(C(C(C(F)(F)F)(F)F)(F)F)(F)F)(F)F)(F)F)(=O)=O)CC)N([S](C(C(C(C(C(C(F)(F)F)(F)F)(F)F)(F)F)(F)F)(F)F)(=O)=O)CC</t>
  </si>
  <si>
    <t>CCN(CCOP(=O)(O)OCCN(CC)S(=O)(=O)C(F)(F)C(F)(F)C(F)(F)C(F)(F)C(F)(F)C(F)(F)F)S(=O)(=O)C(F)(F)C(F)(F)C(F)(F)C(F)(F)C(F)(F)C(F)(F)F</t>
  </si>
  <si>
    <t>C20H19F26N2O8PS2</t>
  </si>
  <si>
    <t>1-Undecanesulfonyl chloride, 3,3,4,4,5,5,6,6,7,7,8,8,9,9,10,10,11,11,11-nonadecafluoro-</t>
  </si>
  <si>
    <t>CAS_RN: 65702-24-1</t>
  </si>
  <si>
    <t>C([S](Cl)(=O)=O)CC(F)(F)C(F)(F)C(F)(F)C(F)(F)C(F)(F)C(F)(F)C(F)(F)C(F)(F)C(F)(F)F</t>
  </si>
  <si>
    <t>O=S(=O)(Cl)CCC(F)(F)C(F)(F)C(F)(F)C(F)(F)C(F)(F)C(F)(F)C(F)(F)C(F)(F)C(F)(F)F</t>
  </si>
  <si>
    <t>C11H4ClF19O2S</t>
  </si>
  <si>
    <t>3-(Perfluoro(13-methyl)tetradecyl)-2-hydroxypropyl acrylate</t>
  </si>
  <si>
    <t>CAS_RN: 16083-78-6</t>
  </si>
  <si>
    <t>C(C(F)(F)C(F)(F)C(F)(F)C(F)(F)C(F)(F)C(F)(F)C(F)(F)C(F)(F)C(F)(F)C(F)(F)C(F)(F)C(F)(F)C(F)(C(F)(F)F)C(F)(F)F)C(O)COC(=O)C=C</t>
  </si>
  <si>
    <t>C=CC(=O)OCC(O)CC(F)(F)C(F)(F)C(F)(F)C(F)(F)C(F)(F)C(F)(F)C(F)(F)C(F)(F)C(F)(F)C(F)(F)C(F)(F)C(F)(F)C(F)(C(F)(F)F)C(F)(F)F</t>
  </si>
  <si>
    <t>C21H9F31O3</t>
  </si>
  <si>
    <t>Perfluoroalkyl (linear) dicarboxylic acids, n=12</t>
  </si>
  <si>
    <t>FC(C(O)=O)(C(F)(F)C(F)(F)C(F)(F)C(F)(F)C(F)(F)C(F)(F)C(F)(F)C(F)(F)C(F)(F)C(F)(F)C(F)(F)C(O)=O)F</t>
  </si>
  <si>
    <t>O=C(O)C(F)(F)C(F)(F)C(F)(F)C(F)(F)C(F)(F)C(F)(F)C(F)(F)C(F)(F)C(F)(F)C(F)(F)C(F)(F)C(F)(F)C(=O)O</t>
  </si>
  <si>
    <t>1,1,1,2,2,3,3,4,4,5,5,6,6,7,7,8,8-Heptadecafluoropentadecane</t>
  </si>
  <si>
    <t>CAS_RN: 182130-15-0</t>
  </si>
  <si>
    <t>CCCCCCCC(F)(F)C(F)(F)C(F)(F)C(F)(F)C(F)(F)C(F)(F)C(F)(F)C(F)(F)F</t>
  </si>
  <si>
    <t>C15H15F17</t>
  </si>
  <si>
    <t>1-Chloro-perfluorohexanesulfonic acid</t>
  </si>
  <si>
    <t>FC(C(C(C(C(C(S(=O)(=O)O)(Cl)F)(F)F)(F)F)(F)F)(F)F)(F)F</t>
  </si>
  <si>
    <t>O=S(=O)(O)C(F)(Cl)C(F)(F)C(F)(F)C(F)(F)C(F)(F)C(F)(F)F</t>
  </si>
  <si>
    <t>C6HClF12O3S</t>
  </si>
  <si>
    <t>2,2,3,3,4,4,4-heptafluoro-1-phenylbutan-1-one</t>
  </si>
  <si>
    <t>CAS_RN: 559-91-1</t>
  </si>
  <si>
    <t>FC(F)(F)C(F)(F)C(F)(F)C(=O)C1=CC=CC=C1</t>
  </si>
  <si>
    <t>O=C(c1ccccc1)C(F)(F)C(F)(F)C(F)(F)F</t>
  </si>
  <si>
    <t>C10H5F7O</t>
  </si>
  <si>
    <t>Vinyl 1H,1H,3H-perfluoropropyl ether</t>
  </si>
  <si>
    <t>CAS_RN: 29819-80-5</t>
  </si>
  <si>
    <t>FC(F)C(F)(F)COC=C</t>
  </si>
  <si>
    <t>C=COCC(F)(F)C(F)F</t>
  </si>
  <si>
    <t>5-[1,2,2,2-Tetrafluoro-1-(heptafluoropropoxy)ethyl]uridine</t>
  </si>
  <si>
    <t>CAS_RN: 144862-40-8</t>
  </si>
  <si>
    <t>OC[C@H]1O[C@H]([C@H](O)[C@@H]1O)N1C=C(C(=O)NC1=O)C(F)(OC(F)(F)C(F)(F)C(F)(F)F)C(F)(F)F</t>
  </si>
  <si>
    <t>O=c1[nH]c(=O)n([C@@H]2O[C@H](CO)[C@@H](O)[C@H]2O)cc1C(F)(OC(F)(F)C(F)(F)C(F)(F)F)C(F)(F)F</t>
  </si>
  <si>
    <t>C14H11F11N2O7</t>
  </si>
  <si>
    <t>Ammonium bis[2-[ethyl[(pentadecafluoroheptyl)sulphonyl]amino]ethyl] phosphate</t>
  </si>
  <si>
    <t>CAS_RN: 67939-97-3</t>
  </si>
  <si>
    <t>[NH4+].CCN(CCOP(=O)([O-])OCCN(CC)S(=O)(=O)C(F)(F)C(F)(F)C(F)(F)C(F)(F)C(F)(F)C(F)(F)C(F)(F)F)S(=O)(=O)C(F)(F)C(F)(F)C(F)(F)C(F)(F)C(F)(F)C(F)(F)C(F)(F)F</t>
  </si>
  <si>
    <t>CCN(CCOP(=O)(O)OCCN(CC)S(=O)(=O)C(F)(F)C(F)(F)C(F)(F)C(F)(F)C(F)(F)C(F)(F)C(F)(F)F)S(=O)(=O)C(F)(F)C(F)(F)C(F)(F)C(F)(F)C(F)(F)C(F)(F)C(F)(F)F</t>
  </si>
  <si>
    <t>C22H19F30N2O8PS2</t>
  </si>
  <si>
    <t>5-[(Heptadecafluorononenyl)oxy]-1,3-benzenedicarboxylic acid</t>
  </si>
  <si>
    <t>CAS_RN: 96210-37-6</t>
  </si>
  <si>
    <t>OC(=O)C1=CC(=CC(OC(F)=C(F)C(F)(F)C(F)(F)C(F)(F)C(F)(F)C(F)(F)C(F)(F)C(F)(F)F)=C1)C(O)=O</t>
  </si>
  <si>
    <t>O=C(O)c1cc(OC(F)=C(F)C(F)(F)C(F)(F)C(F)(F)C(F)(F)C(F)(F)C(F)(F)C(F)(F)F)cc(C(=O)O)c1</t>
  </si>
  <si>
    <t>(Perfluorooctyl)ethyl hydrogen fumarate</t>
  </si>
  <si>
    <t>CAS_RN: 86130-60-1</t>
  </si>
  <si>
    <t>OC(=O)C=CC(=O)OCCC(F)(F)C(F)(F)C(F)(F)C(F)(F)C(F)(F)C(F)(F)C(F)(F)C(F)(F)F</t>
  </si>
  <si>
    <t>O=C(O)C=CC(=O)OCCC(F)(F)C(F)(F)C(F)(F)C(F)(F)C(F)(F)C(F)(F)C(F)(F)C(F)(F)F</t>
  </si>
  <si>
    <t>C14H7F17O4</t>
  </si>
  <si>
    <t>(3,3,4,4,5,5,6,6,7,7,8,8,9,9,10,10,10-heptadecafluorodecyl) hydrogen maleate</t>
  </si>
  <si>
    <t>CAS_RN: 54950-04-8</t>
  </si>
  <si>
    <t>OC(=O)\C=C/C(=O)OCCC(F)(F)C(F)(F)C(F)(F)C(F)(F)C(F)(F)C(F)(F)C(F)(F)C(F)(F)F</t>
  </si>
  <si>
    <t>O=C(O)/C=C\C(=O)OCCC(F)(F)C(F)(F)C(F)(F)C(F)(F)C(F)(F)C(F)(F)C(F)(F)C(F)(F)F</t>
  </si>
  <si>
    <t>Perfluoro-13-(methyl)tetradecanoyl fluoride</t>
  </si>
  <si>
    <t>CAS_RN: 68025-62-7</t>
  </si>
  <si>
    <t>O=C(F)C(F)(F)C(F)(F)C(F)(F)C(F)(F)C(F)(F)C(F)(F)C(F)(F)C(F)(F)C(F)(F)C(F)(F)C(F)(F)C(F)(C(F)(F)F)C(F)(F)F</t>
  </si>
  <si>
    <t>C15F30O</t>
  </si>
  <si>
    <t>multiple H-substituted, multiple ether-substituted perfluoroalkyl alcohols, n=7, m=16</t>
  </si>
  <si>
    <t>FC(F)(F)C(F)(F)C(F)(F)C(F)(F)C(F)(F)C(F)(F)C(F)(F)C(F)(F)C(F)(F)C(F)(F)C(F)(F)C(F)(F)C(F)(F)C(F)(F)CCOCCOCCOCCOCCOCCOCCOCCOCCOCCOCCOCCOCCOCCOCCOCCO[H]</t>
  </si>
  <si>
    <t>OCCOCCOCCOCCOCCOCCOCCOCCOCCOCCOCCOCCOCCOCCOCCOCCC(F)(F)C(F)(F)C(F)(F)C(F)(F)C(F)(F)C(F)(F)C(F)(F)C(F)(F)C(F)(F)C(F)(F)C(F)(F)C(F)(F)C(F)(F)C(F)(F)F</t>
  </si>
  <si>
    <t>C46H65F29O16</t>
  </si>
  <si>
    <t>perfluoroalkanesulfonamido quaternary ammonium sulfonate carboxylate A, n=6</t>
  </si>
  <si>
    <t>S(N(CC(O)=O)CCC[N+](CCCS(=O)(O)=O)(C)C)(=O)(=O)C(F)(F)C(F)(F)C(F)(F)C(F)(F)C(F)(F)C(F)(F)F</t>
  </si>
  <si>
    <t>C[N+](C)(CCCN(CC(=O)O)S(=O)(=O)C(F)(F)C(F)(F)C(F)(F)C(F)(F)C(F)(F)C(F)(F)F)CCCS(=O)(=O)O</t>
  </si>
  <si>
    <t>C16H21F13N2O7S2</t>
  </si>
  <si>
    <t>Sodium perfluorodecanesulfonate</t>
  </si>
  <si>
    <t>CAS_RN: 2806-15-7</t>
  </si>
  <si>
    <t>[Na+].[O-]S(=O)(=O)C(F)(F)C(F)(F)C(F)(F)C(F)(F)C(F)(F)C(F)(F)C(F)(F)C(F)(F)C(F)(F)C(F)(F)F</t>
  </si>
  <si>
    <t>Methyl 2,3,3,3-tetrafluoro-2-[1,1,2,3,3,3-hexafluoro-2-(heptafluoropropoxy)propoxy]propanoate</t>
  </si>
  <si>
    <t>CAS_RN: 26131-32-8</t>
  </si>
  <si>
    <t>COC(=O)C(F)(OC(F)(F)C(F)(OC(F)(F)C(F)(F)C(F)(F)F)C(F)(F)F)C(F)(F)F</t>
  </si>
  <si>
    <t>C10H3F17O4</t>
  </si>
  <si>
    <t>3,3,4,4,5,5,5-heptafluoro-1-pyridin-2-ylpentan-2-one</t>
  </si>
  <si>
    <t>CAS_RN: 336-60-7</t>
  </si>
  <si>
    <t>FC(F)(F)C(F)(F)C(F)(F)C(=O)CC1=CC=CC=N1</t>
  </si>
  <si>
    <t>O=C(Cc1ccccn1)C(F)(F)C(F)(F)C(F)(F)F</t>
  </si>
  <si>
    <t>4-(2,2,3,3,4,4,4-Heptafluorobutoxy)-1,2-dimethylpyridin-1-ium</t>
  </si>
  <si>
    <t>CAS_RN: 140160-19-6</t>
  </si>
  <si>
    <t>CC1=[N+](C)C=CC(OCC(F)(F)C(F)(F)C(F)(F)F)=C1</t>
  </si>
  <si>
    <t>Cc1cc(OCC(F)(F)C(F)(F)C(F)(F)F)cc[n+]1C</t>
  </si>
  <si>
    <t>C11H11F7NO</t>
  </si>
  <si>
    <t>multiple H-substituted, multiple ether-substituted perfluoroalkyl alcohols, n=4, m=19</t>
  </si>
  <si>
    <t>FC(F)(F)C(F)(F)C(F)(F)C(F)(F)C(F)(F)C(F)(F)C(F)(F)C(F)(F)CCOCCOCCOCCOCCOCCOCCOCCOCCOCCOCCOCCOCCOCCOCCOCCOCCOCCOCCO[H]</t>
  </si>
  <si>
    <t>OCCOCCOCCOCCOCCOCCOCCOCCOCCOCCOCCOCCOCCOCCOCCOCCOCCOCCOCCC(F)(F)C(F)(F)C(F)(F)C(F)(F)C(F)(F)C(F)(F)C(F)(F)C(F)(F)F</t>
  </si>
  <si>
    <t>C46H77F17O19</t>
  </si>
  <si>
    <t>4,8-dioxa-3H-perfluorononanoic acid (DONA)</t>
  </si>
  <si>
    <t>CAS_RN: 29031-19-4</t>
  </si>
  <si>
    <t>OC(=O)C(F)(F)C(F)(F)OC(F)(F)C(F)(F)C(F)(F)OC(F)(F)F</t>
  </si>
  <si>
    <t>O=C(O)C(F)(F)C(F)(F)OC(F)(F)C(F)(F)C(F)(F)OC(F)(F)F</t>
  </si>
  <si>
    <t>4-(1,1,1,2,3,3,3-Heptafluoropropan-2-yl)-3-(methanesulfinyl)-2-methylbenzoic acid</t>
  </si>
  <si>
    <t>CAS_RN: 1355554-19-6</t>
  </si>
  <si>
    <t>Cc1c(ccc(c1S(C)=O)C(F)(C(F)(F)F)C(F)(F)F)C(O)=O</t>
  </si>
  <si>
    <t>Cc1c(C(=O)O)ccc(C(F)(C(F)(F)F)C(F)(F)F)c1S(C)=O</t>
  </si>
  <si>
    <t>C12H9F7O3S</t>
  </si>
  <si>
    <t>Perfluoro-3-methylbutyl iodide</t>
  </si>
  <si>
    <t>CAS_RN: 1514-90-5</t>
  </si>
  <si>
    <t>FC(F)(F)C(F)(C(F)(F)F)C(F)(F)C(F)(F)I</t>
  </si>
  <si>
    <t>(Perfluoro-3-methylbutyl)-2-hydroxypropyl acrylate</t>
  </si>
  <si>
    <t>CAS_RN: 16083-76-4</t>
  </si>
  <si>
    <t>OC(COC(=O)C=C)CC(F)(F)C(F)(F)C(F)(C(F)(F)F)C(F)(F)F</t>
  </si>
  <si>
    <t>C=CC(=O)OCC(O)CC(F)(F)C(F)(F)C(F)(C(F)(F)F)C(F)(F)F</t>
  </si>
  <si>
    <t>C11H9F11O3</t>
  </si>
  <si>
    <t>3-(Heptafluoropropyl)-5-methyl-1H-pyrrole-2-carbaldehyde</t>
  </si>
  <si>
    <t>CAS_RN: 123825-55-8</t>
  </si>
  <si>
    <t>Cc1Nc(C=O)c(c1)C(F)(F)C(F)(F)C(F)(F)F</t>
  </si>
  <si>
    <t>Cc1cc(C(F)(F)C(F)(F)C(F)(F)F)c(C=O)[nH]1</t>
  </si>
  <si>
    <t>N,N'-Phosphinicobis(oxy-2,1-ethanediyl)bis(N-ethyl-perfluoro-1-butanesulfonamide)</t>
  </si>
  <si>
    <t>CAS_RN: 67939-91-7</t>
  </si>
  <si>
    <t>C(N([S](=O)(=O)C(F)(F)C(F)(F)C(F)(F)C(F)(F)F)CC)CO[P](=O)(O)OCCN([S](=O)(=O)C(F)(F)C(F)(F)C(F)(F)C(F)(F)F)CC</t>
  </si>
  <si>
    <t>CCN(CCOP(=O)(O)OCCN(CC)S(=O)(=O)C(F)(F)C(F)(F)C(F)(F)C(F)(F)F)S(=O)(=O)C(F)(F)C(F)(F)C(F)(F)C(F)(F)F</t>
  </si>
  <si>
    <t>C16H19F18N2O8PS2</t>
  </si>
  <si>
    <t>1,1,1,2,6,7,7,7-Octafluoro-2,6-bis(heptafluoropropoxy)heptane-3,5-dione</t>
  </si>
  <si>
    <t>CAS_RN: 87405-74-1</t>
  </si>
  <si>
    <t>FC(F)(F)C(F)(F)C(F)(F)OC(F)(C(=O)CC(=O)C(F)(OC(F)(F)C(F)(F)C(F)(F)F)C(F)(F)F)C(F)(F)F</t>
  </si>
  <si>
    <t>O=C(CC(=O)C(F)(OC(F)(F)C(F)(F)C(F)(F)F)C(F)(F)F)C(F)(OC(F)(F)C(F)(F)C(F)(F)F)C(F)(F)F</t>
  </si>
  <si>
    <t>1,1,1,2,2,3,3,4,4,5,5,6,6,7,7-Pentadecafluorotricosane</t>
  </si>
  <si>
    <t>CAS_RN: 57325-44-7</t>
  </si>
  <si>
    <t>CCCCCCCCCCCCCCCCC(F)(F)C(F)(F)C(F)(F)C(F)(F)C(F)(F)C(F)(F)C(F)(F)F</t>
  </si>
  <si>
    <t>C23H33F15</t>
  </si>
  <si>
    <t>1,1,1,2,2,3,3,4,4,15,15,16,16,17,17,18,18,18-Octadecafluorooctadecane</t>
  </si>
  <si>
    <t>CAS_RN: 1835251-99-4</t>
  </si>
  <si>
    <t>FC(F)(F)C(F)(F)C(F)(F)C(F)(F)CCCCCCCCCCC(F)(F)C(F)(F)C(F)(F)C(F)(F)F</t>
  </si>
  <si>
    <t>C18H20F18</t>
  </si>
  <si>
    <t>1,1,2,2-Tetrahydroperfluorooctadecyl acrylate</t>
  </si>
  <si>
    <t>CAS_RN: 65150-93-8</t>
  </si>
  <si>
    <t>C(OC(C=C)=O)CC(C(C(C(C(C(C(C(C(C(C(C(C(C(C(C(F)(F)F)(F)F)(F)F)(F)F)(F)F)(F)F)(F)F)(F)F)(F)F)(F)F)(F)F)(F)F)(F)F)(F)F)(F)F)(F)F</t>
  </si>
  <si>
    <t>C=CC(=O)OCCC(F)(F)C(F)(F)C(F)(F)C(F)(F)C(F)(F)C(F)(F)C(F)(F)C(F)(F)C(F)(F)C(F)(F)C(F)(F)C(F)(F)C(F)(F)C(F)(F)C(F)(F)C(F)(F)F</t>
  </si>
  <si>
    <t>C21H7F33O2</t>
  </si>
  <si>
    <t>(7E)-9,9,10,10,11,11,12,12,13,13,14,14,15,15,16,16,16-Heptadecafluorohexadec-7-ene</t>
  </si>
  <si>
    <t>CAS_RN: 84201-60-5</t>
  </si>
  <si>
    <t>CCCCCCC=CC(F)(F)C(F)(F)C(F)(F)C(F)(F)C(F)(F)C(F)(F)C(F)(F)C(F)(F)F</t>
  </si>
  <si>
    <t>C16H15F17</t>
  </si>
  <si>
    <t>3,3,4,4,5,5,6,6,7,7,8,8,8-Tridecafluorooctyl [3-(trimethoxysilyl)propyl]carbamate</t>
  </si>
  <si>
    <t>CAS_RN: 1421688-36-9</t>
  </si>
  <si>
    <t>CO[Si](CCCNC(=O)OCCC(F)(F)C(F)(F)C(F)(F)C(F)(F)C(F)(F)C(F)(F)F)(OC)OC</t>
  </si>
  <si>
    <t>C15H20F13NO5Si</t>
  </si>
  <si>
    <t>1,1,1,2,2,3,3,4,4,5,5,6,6-Tridecafluoro-8-iodohexadecane</t>
  </si>
  <si>
    <t>CAS_RN: 207122-00-7</t>
  </si>
  <si>
    <t>CCCCCCCCC(I)CC(F)(F)C(F)(F)C(F)(F)C(F)(F)C(F)(F)C(F)(F)F</t>
  </si>
  <si>
    <t>C16H20F13I</t>
  </si>
  <si>
    <t>3-(Heptafluoropropyl)-5-methyl-4-nitro-1H-pyrazole</t>
  </si>
  <si>
    <t>CAS_RN: 82633-69-0</t>
  </si>
  <si>
    <t>CC1=C(C(=NN1)C(F)(F)C(F)(F)C(F)(F)F)[N+]([O-])=O</t>
  </si>
  <si>
    <t>Cc1[nH]nc(C(F)(F)C(F)(F)C(F)(F)F)c1[N+](=O)[O-]</t>
  </si>
  <si>
    <t>C7H4F7N3O2</t>
  </si>
  <si>
    <t>3,5,7,7-Tetrachloro-2,2,3,4,4,5,6,6,7-nonafluoroheptanoic acid</t>
  </si>
  <si>
    <t>CAS_RN: 16069-78-6</t>
  </si>
  <si>
    <t>OC(=O)C(F)(F)C(F)(Cl)C(F)(F)C(F)(Cl)C(F)(F)C(F)(Cl)Cl</t>
  </si>
  <si>
    <t>O=C(O)C(F)(F)C(F)(Cl)C(F)(F)C(F)(Cl)C(F)(F)C(F)(Cl)Cl</t>
  </si>
  <si>
    <t>C7HCl4F9O2</t>
  </si>
  <si>
    <t>5,5,6,6,7,7,8,8,9,9,10,10,10-Tridecafluorodecyl prop-2-enoate</t>
  </si>
  <si>
    <t>CAS_RN: 451456-30-7</t>
  </si>
  <si>
    <t>FC(F)(F)C(F)(F)C(F)(F)C(F)(F)C(F)(F)C(F)(F)CCCCOC(=O)C=C</t>
  </si>
  <si>
    <t>C=CC(=O)OCCCCC(F)(F)C(F)(F)C(F)(F)C(F)(F)C(F)(F)C(F)(F)F</t>
  </si>
  <si>
    <t>2,2,3,3,4,4,5,5,5-Nonafluoropentyl acrylate</t>
  </si>
  <si>
    <t>CAS_RN: 308-26-9</t>
  </si>
  <si>
    <t>FC(F)(F)C(F)(F)C(F)(F)C(F)(F)COC(=O)C=C</t>
  </si>
  <si>
    <t>C=CC(=O)OCC(F)(F)C(F)(F)C(F)(F)C(F)(F)F</t>
  </si>
  <si>
    <t>Sodium perfluorovalerate</t>
  </si>
  <si>
    <t>CAS_RN: 2706-89-0</t>
  </si>
  <si>
    <t>FC(F)(F)C(F)(F)C(F)(F)C(F)(F)C(=O)O[Na]</t>
  </si>
  <si>
    <t>O=C(O[Na])C(F)(F)C(F)(F)C(F)(F)C(F)(F)F</t>
  </si>
  <si>
    <t>C5HF9NaO2</t>
  </si>
  <si>
    <t>n:2 fluorotelomer thio alkyl amido carboxylic acids, n=3</t>
  </si>
  <si>
    <t>CAS_RN: 1383438-88-7</t>
  </si>
  <si>
    <t>FC(F)(F)C(F)(F)C(F)(F)C(F)(F)C(F)(F)C(F)(F)CCSC(C(O)=O)CC(NCCCN(C)C)=O</t>
  </si>
  <si>
    <t>CN(C)CCCNC(=O)CC(SCCC(F)(F)C(F)(F)C(F)(F)C(F)(F)C(F)(F)C(F)(F)F)C(=O)O</t>
  </si>
  <si>
    <t>Methyl 4-(heptadecafluorooctyl)benzoate</t>
  </si>
  <si>
    <t>CAS_RN: 80791-12-4</t>
  </si>
  <si>
    <t>COC(=O)C1=CC=C(C=C1)C(F)(F)C(F)(F)C(F)(F)C(F)(F)C(F)(F)C(F)(F)C(F)(F)C(F)(F)F</t>
  </si>
  <si>
    <t>COC(=O)c1ccc(C(F)(F)C(F)(F)C(F)(F)C(F)(F)C(F)(F)C(F)(F)C(F)(F)C(F)(F)F)cc1</t>
  </si>
  <si>
    <t>4-(Nonadecafluorononyl)benzoyl azide</t>
  </si>
  <si>
    <t>CAS_RN: 93238-01-8</t>
  </si>
  <si>
    <t>FC(F)(F)C(F)(F)C(F)(F)C(F)(F)C(F)(F)C(F)(F)C(F)(F)C(F)(F)C(F)(F)C1=CC=C(C=C1)C(=O)N=[N+]=[N-]</t>
  </si>
  <si>
    <t>[N-]=[N+]=NC(=O)c1ccc(C(F)(F)C(F)(F)C(F)(F)C(F)(F)C(F)(F)C(F)(F)C(F)(F)C(F)(F)C(F)(F)F)cc1</t>
  </si>
  <si>
    <t>C16H4F19N3O</t>
  </si>
  <si>
    <t>3,3,4,4-Tetrafluoro-2-butanol</t>
  </si>
  <si>
    <t>CAS_RN: 17425-25-1</t>
  </si>
  <si>
    <t>CC(O)C(F)(F)C(F)F</t>
  </si>
  <si>
    <t>C4H6F4O</t>
  </si>
  <si>
    <t>(2S)-2-{Bis[4-(heptadecafluorooctyl)phenyl][(trimethylsilyl)oxy]methyl}pyrrolidine</t>
  </si>
  <si>
    <t>CAS_RN: 906077-31-4</t>
  </si>
  <si>
    <t>C[Si](C)(C)OC([C@@H]1CCCN1)(c1ccc(cc1)C(F)(F)C(F)(F)C(F)(F)C(F)(F)C(F)(F)C(F)(F)C(F)(F)C(F)(F)F)c1ccc(cc1)C(F)(F)C(F)(F)C(F)(F)C(F)(F)C(F)(F)C(F)(F)C(F)(F)C(F)(F)F</t>
  </si>
  <si>
    <t>C[Si](C)(C)OC(c1ccc(C(F)(F)C(F)(F)C(F)(F)C(F)(F)C(F)(F)C(F)(F)C(F)(F)C(F)(F)F)cc1)(c1ccc(C(F)(F)C(F)(F)C(F)(F)C(F)(F)C(F)(F)C(F)(F)C(F)(F)C(F)(F)F)cc1)[C@@H]1CCCN1</t>
  </si>
  <si>
    <t>C36H25F34NOSi</t>
  </si>
  <si>
    <t>[4-(3,3,4,4,5,5,6,6,7,7,8,8,9,9,10,10,10-Heptadecafluorodecyl)phenyl] diphenylphosphine</t>
  </si>
  <si>
    <t>CAS_RN: 462996-04-9</t>
  </si>
  <si>
    <t>FC(F)(F)C(F)(F)C(F)(F)C(F)(F)C(F)(F)C(F)(F)C(F)(F)C(F)(F)CCC1=CC=C(C=C1)P(C1=CC=CC=C1)C1=CC=CC=C1</t>
  </si>
  <si>
    <t>FC(F)(F)C(F)(F)C(F)(F)C(F)(F)C(F)(F)C(F)(F)C(F)(F)C(F)(F)CCc1ccc(P(c2ccccc2)c2ccccc2)cc1</t>
  </si>
  <si>
    <t>C28H18F17P</t>
  </si>
  <si>
    <t>11-chloroperfluoro-3-oxaundecanesulfonyl fluoride</t>
  </si>
  <si>
    <t>CAS_RN: 73606-15-2</t>
  </si>
  <si>
    <t>FC(F)(Cl)C(F)(F)C(F)(F)C(F)(F)C(F)(F)C(F)(F)C(F)(F)C(F)(F)OC(F)(F)C(F)(F)S(F)(=O)=O</t>
  </si>
  <si>
    <t>O=S(=O)(F)C(F)(F)C(F)(F)OC(F)(F)C(F)(F)C(F)(F)C(F)(F)C(F)(F)C(F)(F)C(F)(F)C(F)(F)Cl</t>
  </si>
  <si>
    <t>C10ClF21O3S</t>
  </si>
  <si>
    <t>1,1,2,2,3,3,4,4,5,5,6,6,7,7,8,8,8-heptadecafluoro-1-octanol</t>
  </si>
  <si>
    <t>OC(F)(F)C(F)(F)C(F)(F)C(F)(F)C(F)(F)C(F)(F)C(F)(F)C(F)(F)F</t>
  </si>
  <si>
    <t>C8HF17O</t>
  </si>
  <si>
    <t>3,7-Bis(2-hydroxyethyl)-5-(((perfluorononyl)ethyl)oxy)-4,6-dioxa-3,7-diaza-5-phosphanonane-1,9-diol 5-oxide</t>
  </si>
  <si>
    <t>CAS_RN: 101896-21-3</t>
  </si>
  <si>
    <t>OCCN(CCO)OP(=O)(OCCC(F)(F)C(F)(F)C(F)(F)C(F)(F)C(F)(F)C(F)(F)C(F)(F)C(F)(F)C(F)(F)F)ON(CCO)CCO</t>
  </si>
  <si>
    <t>O=P(OCCC(F)(F)C(F)(F)C(F)(F)C(F)(F)C(F)(F)C(F)(F)C(F)(F)C(F)(F)C(F)(F)F)(ON(CCO)CCO)ON(CCO)CCO</t>
  </si>
  <si>
    <t>C19H24F19N2O8P</t>
  </si>
  <si>
    <t>ether-substituted Perfluoroalkyl (linear) sulfonic acids, n=3</t>
  </si>
  <si>
    <t>S(=O)(O)(=O)C(F)(F)C(F)(F)C(F)(F)OC(F)(F)F</t>
  </si>
  <si>
    <t>O=S(=O)(O)C(F)(F)C(F)(F)C(F)(F)OC(F)(F)F</t>
  </si>
  <si>
    <t>Propan-2-yl heptadecafluorononanoate</t>
  </si>
  <si>
    <t>CAS_RN: 70910-41-7</t>
  </si>
  <si>
    <t>CC(C)OC(=O)C(F)(F)C(F)(F)C(F)(F)C(F)(F)C(F)(F)C(F)(F)C(F)(F)C(F)(F)F</t>
  </si>
  <si>
    <t>N,N-Diethyl-2,2,3,3,4,4,5,5,6,6,7,7,8,8,9,9,9-heptadecafluorononanamide</t>
  </si>
  <si>
    <t>CAS_RN: 90403-88-6</t>
  </si>
  <si>
    <t>CCN(CC)C(=O)C(F)(F)C(F)(F)C(F)(F)C(F)(F)C(F)(F)C(F)(F)C(F)(F)C(F)(F)F</t>
  </si>
  <si>
    <t>Ethyl perfluorododecanoate</t>
  </si>
  <si>
    <t>CAS_RN: 158607-41-1</t>
  </si>
  <si>
    <t>CCOC(=O)C(F)(F)C(F)(F)C(F)(F)C(F)(F)C(F)(F)C(F)(F)C(F)(F)C(F)(F)C(F)(F)C(F)(F)C(F)(F)F</t>
  </si>
  <si>
    <t>C14H5F23O2</t>
  </si>
  <si>
    <t>N'-(3,3-Dimethyl-3,4-dihydroisoquinolin-1-yl)-2,2,3,3,4,4,4-heptafluorobutanehydrazide</t>
  </si>
  <si>
    <t>CAS_RN: 304435-60-7</t>
  </si>
  <si>
    <t>CC1(C)Cc2ccccc2C(NNC(=O)C(F)(F)C(F)(F)C(F)(F)F)=N1</t>
  </si>
  <si>
    <t>C15H14F7N3O</t>
  </si>
  <si>
    <t>perfluoropentanesulfonamido amine carboxylic acid A, n=5</t>
  </si>
  <si>
    <t>S(NC(C(O)=O)CCN(C)C)(=O)(=O)C(F)(F)C(F)(F)C(F)(F)C(F)(F)C(F)(F)F</t>
  </si>
  <si>
    <t>CN(C)CCC(NS(=O)(=O)C(F)(F)C(F)(F)C(F)(F)C(F)(F)C(F)(F)F)C(=O)O</t>
  </si>
  <si>
    <t>C11H13F11N2O4S</t>
  </si>
  <si>
    <t>Perfluoro(2-(2-propoxypropoxy)-1H,1H-propan-1-ol)</t>
  </si>
  <si>
    <t>CAS_RN: 14548-74-4</t>
  </si>
  <si>
    <t>OCC(F)(OC(F)(F)C(F)(OC(F)(F)C(F)(F)C(F)(F)F)C(F)(F)F)C(F)(F)F</t>
  </si>
  <si>
    <t>C9H3F17O3</t>
  </si>
  <si>
    <t>2-(Perfluorooctyl)ethanthiol</t>
  </si>
  <si>
    <t>CAS_RN: 34143-74-3</t>
  </si>
  <si>
    <t>FC(F)(F)C(F)(F)C(F)(F)C(F)(F)C(F)(F)C(F)(F)C(F)(F)C(F)(F)CCS</t>
  </si>
  <si>
    <t>C10H5F17S</t>
  </si>
  <si>
    <t>Perfluoro(7-methyl)octanesulfonate potassium salt</t>
  </si>
  <si>
    <t>CAS_RN: 40365-28-4</t>
  </si>
  <si>
    <t>FC(C(C(C(C(C(C(C(F)(F)F)(C(F)(F)F)F)(F)F)(F)F)(F)F)(F)F)(F)F)([S](=O)(=O)[O-])F.[K+]</t>
  </si>
  <si>
    <t>O=S(=O)(O)C(F)(F)C(F)(F)C(F)(F)C(F)(F)C(F)(F)C(F)(F)C(F)(C(F)(F)F)C(F)(F)F</t>
  </si>
  <si>
    <t>3,4,4,5,5,5-Hexafluoro-2,2,3-tris(trifluoromethyl)pentanoic acid</t>
  </si>
  <si>
    <t>CAS_RN: 1882109-69-4</t>
  </si>
  <si>
    <t>OC(=O)C(C(F)(F)F)(C(F)(F)F)C(F)(C(F)(F)F)C(F)(F)C(F)(F)F</t>
  </si>
  <si>
    <t>O=C(O)C(C(F)(F)F)(C(F)(F)F)C(F)(C(F)(F)F)C(F)(F)C(F)(F)F</t>
  </si>
  <si>
    <t>2-(2,2,3,3,4,4,4-Heptafluorobutanoyl)hydrazine-1-carboximidamide</t>
  </si>
  <si>
    <t>CAS_RN: 25978-98-7</t>
  </si>
  <si>
    <t>NC(=N)NNC(=O)C(F)(F)C(F)(F)C(F)(F)F</t>
  </si>
  <si>
    <t>N=C(N)NNC(=O)C(F)(F)C(F)(F)C(F)(F)F</t>
  </si>
  <si>
    <t>C5H5F7N4O</t>
  </si>
  <si>
    <t>1,1,1,2,2,3,3,4,4-Nonafluorotetracosane</t>
  </si>
  <si>
    <t>CAS_RN: 808758-67-0</t>
  </si>
  <si>
    <t>CCCCCCCCCCCCCCCCCCCCC(F)(F)C(F)(F)C(F)(F)C(F)(F)F</t>
  </si>
  <si>
    <t>C24H41F9</t>
  </si>
  <si>
    <t>3,3,4,4,5,5,5-Heptafluoro-2-(pentafluoroethyl)-2-(trifluoromethyl)pentanoic acid</t>
  </si>
  <si>
    <t>CAS_RN: 1882109-63-8</t>
  </si>
  <si>
    <t>OC(=O)C(C(F)(F)F)(C(F)(F)C(F)(F)F)C(F)(F)C(F)(F)C(F)(F)F</t>
  </si>
  <si>
    <t>O=C(O)C(C(F)(F)F)(C(F)(F)C(F)(F)F)C(F)(F)C(F)(F)C(F)(F)F</t>
  </si>
  <si>
    <t>[(Nonafluorobutyl)disulfanyl]benzene</t>
  </si>
  <si>
    <t>CAS_RN: 1606997-42-5</t>
  </si>
  <si>
    <t>FC(F)(F)C(F)(F)C(F)(F)C(F)(F)SSc1ccccc1</t>
  </si>
  <si>
    <t>C10H5F9S2</t>
  </si>
  <si>
    <t>TP_6657</t>
  </si>
  <si>
    <t>OP(O)(=O)OCC(COP(O)(O)=O)(CSCCC(F)(F)C(F)(F)F)CS(=O)CCC(F)(F)C(F)(F)F</t>
  </si>
  <si>
    <t>O=S(CCC(F)(F)C(F)(F)F)CC(COP(=O)(O)O)(COP(=O)(O)O)CSCCC(F)(F)C(F)(F)F</t>
  </si>
  <si>
    <t>C13H20F10O9P2S2</t>
  </si>
  <si>
    <t>double bond perfluoroalkyl (linear) sulfonic aicds, n=1</t>
  </si>
  <si>
    <t>F/C(C(F)(F)S(=O)(O)=O)=C(F)C(F)(F)F</t>
  </si>
  <si>
    <t>O=S(=O)(O)C(F)(F)C(F)=C(F)C(F)(F)F</t>
  </si>
  <si>
    <t>C4HF7O3S</t>
  </si>
  <si>
    <t>1,1,1,2,2,3,3,4,4,5,5,6,6,7,7,8,8,9,9,10,10-Henicosafluorotricosane</t>
  </si>
  <si>
    <t>CAS_RN: 200817-55-6</t>
  </si>
  <si>
    <t>CCCCCCCCCCCCCC(F)(F)C(F)(F)C(F)(F)C(F)(F)C(F)(F)C(F)(F)C(F)(F)C(F)(F)C(F)(F)C(F)(F)F</t>
  </si>
  <si>
    <t>C23H27F21</t>
  </si>
  <si>
    <t>Bis[trimethyl-3-[[(undecafluoropentyl)sulphonyl]amino]propylammonium] sulphate</t>
  </si>
  <si>
    <t>CAS_RN: 70225-24-0</t>
  </si>
  <si>
    <t>C[N+](C)(C)CCCNS(=O)(=O)C(F)(F)C(F)(F)C(F)(F)C(F)(F)C(F)(F)F.C[N+](C)(C)CCCNS(=O)(=O)C(F)(F)C(F)(F)C(F)(F)C(F)(F)C(F)(F)F.[O-]S(=O)(=O)[O-]</t>
  </si>
  <si>
    <t>7-(Nonafluorobutyl)-1-benzothiophene</t>
  </si>
  <si>
    <t>CAS_RN: 1608112-40-8</t>
  </si>
  <si>
    <t>FC(F)(F)C(F)(F)C(F)(F)C(F)(F)c1cccc2ccsc12</t>
  </si>
  <si>
    <t>Piperidine, 2,2,3,3,4,4,5,5,6,6-decafluoro-1-(pentafluoroethyl)-</t>
  </si>
  <si>
    <t>CAS_RN: 564-11-4</t>
  </si>
  <si>
    <t>FC1(F)C(F)(F)C(F)(F)C(F)(F)C(N1C(F)(F)C(F)(F)F)(F)F</t>
  </si>
  <si>
    <t>FC(F)(F)C(F)(F)N1C(F)(F)C(F)(F)C(F)(F)C(F)(F)C1(F)F</t>
  </si>
  <si>
    <t>C7F15N</t>
  </si>
  <si>
    <t>Perfluoropentanesulfonyl fluoride</t>
  </si>
  <si>
    <t>CAS_RN: 375-81-5</t>
  </si>
  <si>
    <t>O=[S](F)(=O)C(F)(F)C(F)(F)C(F)(F)C(F)(F)C(F)(F)F</t>
  </si>
  <si>
    <t>O=S(=O)(F)C(F)(F)C(F)(F)C(F)(F)C(F)(F)C(F)(F)F</t>
  </si>
  <si>
    <t>C5F12O2S</t>
  </si>
  <si>
    <t>Methyl difluoro{1,1,2,2-tetrafluoro-2-[1,1,2,2-tetrafluoro-2-(trifluoromethoxy)ethoxy]ethoxy}acetate</t>
  </si>
  <si>
    <t>CAS_RN: 169289-58-1</t>
  </si>
  <si>
    <t>COC(=O)C(F)(F)OC(F)(F)C(F)(F)OC(F)(F)C(F)(F)OC(F)(F)F</t>
  </si>
  <si>
    <t>C8H3F13O5</t>
  </si>
  <si>
    <t>1,1,1,3,3,3-Hexafluoropropan-2-yl nonafluorobutane-1-sulfonate</t>
  </si>
  <si>
    <t>CAS_RN: 118334-96-6</t>
  </si>
  <si>
    <t>FC(F)(F)C(OS(=O)(=O)C(F)(F)C(F)(F)C(F)(F)C(F)(F)F)C(F)(F)F</t>
  </si>
  <si>
    <t>O=S(=O)(OC(C(F)(F)F)C(F)(F)F)C(F)(F)C(F)(F)C(F)(F)C(F)(F)F</t>
  </si>
  <si>
    <t>1,1,1,2,2,3,3-Heptafluoropentadecane</t>
  </si>
  <si>
    <t>CAS_RN: 106873-69-2</t>
  </si>
  <si>
    <t>CCCCCCCCCCCCC(F)(F)C(F)(F)C(F)(F)F</t>
  </si>
  <si>
    <t>C15H25F7</t>
  </si>
  <si>
    <t>multiple H-substituted-ether-substituted-perfluoroalkyl (linear) carboxylic acids, n=7</t>
  </si>
  <si>
    <t>FC(F)(F)C(F)(F)C(F)(F)C(F)(F)C(F)(F)C(F)(F)C(F)(F)COCC(O)=O</t>
  </si>
  <si>
    <t>O=C(O)COCC(F)(F)C(F)(F)C(F)(F)C(F)(F)C(F)(F)C(F)(F)C(F)(F)F</t>
  </si>
  <si>
    <t>C10H5F15O3</t>
  </si>
  <si>
    <t>Bis[3,3,4,4,5,5,6,6,7,7,8,8,9,9,10,10,11,11,12,12,13,13,14,14,15,15,16,16,17,18,18,18-dotriacontafluoro-17-(trifluoromethyl)octadecyl] hydrogen phosphate, compound with 2,2'-iminodiethanol (1:1)</t>
  </si>
  <si>
    <t>CAS_RN: 93776-31-9</t>
  </si>
  <si>
    <t>OCCNCCO.OP(=O)(OCCC(F)(F)C(F)(F)C(F)(F)C(F)(F)C(F)(F)C(F)(F)C(F)(F)C(F)(F)C(F)(F)C(F)(F)C(F)(F)C(F)(F)C(F)(F)C(F)(F)C(F)(C(F)(F)F)C(F)(F)F)OCCC(F)(F)C(F)(F)C(F)(F)C(F)(F)C(F)(F)C(F)(F)C(F)(F)C(F)(F)C(F)(F)C(F)(F)C(F)(F)C(F)(F)C(F)(F)C(F)(F)C(F)(C(F)(F)F)C(F)(F)F</t>
  </si>
  <si>
    <t>Bis[2-[ethyl[(perfluorooctyl)sulfonyl]amino]ethyl] (4-methyl-1,3-phenylene)-bis(carbamate)</t>
  </si>
  <si>
    <t>CAS_RN: 21055-88-9</t>
  </si>
  <si>
    <t>C1=C(NC(OCCN([S](=O)(=O)C(F)(F)C(F)(F)C(F)(F)C(F)(F)C(F)(F)C(F)(F)C(F)(F)C(F)(F)F)CC)=O)C(=CC=C1NC(OCCN([S](=O)(=O)C(F)(F)C(F)(F)C(F)(F)C(F)(F)C(F)(F)C(F)(F)C(F)(F)C(F)(F)F)CC)=O)C</t>
  </si>
  <si>
    <t>CCN(CCOC(=O)Nc1ccc(C)c(NC(=O)OCCN(CC)S(=O)(=O)C(F)(F)C(F)(F)C(F)(F)C(F)(F)C(F)(F)C(F)(F)C(F)(F)C(F)(F)F)c1)S(=O)(=O)C(F)(F)C(F)(F)C(F)(F)C(F)(F)C(F)(F)C(F)(F)C(F)(F)C(F)(F)F</t>
  </si>
  <si>
    <t>C33H26F34N4O8S2</t>
  </si>
  <si>
    <t>8-10-phosphinic</t>
  </si>
  <si>
    <t>C(C(C(C(C(C(F)(F)P(=O)(C(C(C(C(C(C(C(C(F)(F)F)(F)F)(F)F)(F)F)(F)F)(F)F)(F)F)(F)F)O)(F)F)(F)F)(F)F)(F)F)(C(C(C(C(F)(F)F)(F)F)(F)F)(F)F)(F)F</t>
  </si>
  <si>
    <t>O=P(O)(C(F)(F)C(F)(F)C(F)(F)C(F)(F)C(F)(F)C(F)(F)C(F)(F)C(F)(F)F)C(F)(F)C(F)(F)C(F)(F)C(F)(F)C(F)(F)C(F)(F)C(F)(F)C(F)(F)C(F)(F)C(F)(F)F</t>
  </si>
  <si>
    <t>C18HF38O2P</t>
  </si>
  <si>
    <t>N-Dodecyl-2,2,3,3,4,4,4-heptafluorobutanamide</t>
  </si>
  <si>
    <t>CAS_RN: 2284-51-7</t>
  </si>
  <si>
    <t>CCCCCCCCCCCCNC(=O)C(F)(F)C(F)(F)C(F)(F)F</t>
  </si>
  <si>
    <t>C16H26F7NO</t>
  </si>
  <si>
    <t>N-Ethyl-1,1,2,2,3,3,4,4,5,5,6,6,7,7,8,8,8-heptadecafluoro-N-(11-{2-[2-(2-methoxyethoxy)ethoxy]ethyl}-2,5,8-trioxa-11-azatetradecan-14-yl)octane-1-sulfonamide</t>
  </si>
  <si>
    <t>CAS_RN: 117413-27-1</t>
  </si>
  <si>
    <t>CCN(CCCN(CCOCCOCCOC)CCOCCOCCOC)S(=O)(=O)C(F)(F)C(F)(F)C(F)(F)C(F)(F)C(F)(F)C(F)(F)C(F)(F)C(F)(F)F</t>
  </si>
  <si>
    <t>C27H41F17N2O8S</t>
  </si>
  <si>
    <t>Ethyl [(2,2,3,3,4,4,4-heptafluorobutanimidoyl)oxy]acetate</t>
  </si>
  <si>
    <t>CAS_RN: 4314-33-4</t>
  </si>
  <si>
    <t>CCOC(=O)COC(=N)C(F)(F)C(F)(F)C(F)(F)F</t>
  </si>
  <si>
    <t>1,1,2,2,3,3,4,4-Octafluorobutane-1-sulphonic acid</t>
  </si>
  <si>
    <t>CAS_RN: 70259-86-8</t>
  </si>
  <si>
    <t>O=[S](O)(=O)C(F)(F)C(F)(F)C(F)(F)C(F)F</t>
  </si>
  <si>
    <t>Glycine, N-[(heptadecafluorooctyl)sulfonyl]-N-methyl-, chromium complex</t>
  </si>
  <si>
    <t>CAS_RN: 97298-47-0</t>
  </si>
  <si>
    <t>[H][O-]1[Cr++]([Cl-])([Cl-])[O-]C(CN(C)S(=O)(=O)C(F)(F)C(F)(F)C(F)(F)C(F)(F)C(F)(F)C(F)(F)C(F)(F)C(F)(F)F)=[O]/[Cr++]([Cl-])([Cl-])[O-]([H])[Cr++]1([Cl-])[Cl-]</t>
  </si>
  <si>
    <t>C11H7Cl6Cr3F17NO6S</t>
  </si>
  <si>
    <t>Chlorotrifluoroethylene</t>
  </si>
  <si>
    <t>CAS_RN: 79-38-9</t>
  </si>
  <si>
    <t>C(=C(F)Cl)(F)F</t>
  </si>
  <si>
    <t>FC(F)=C(F)Cl</t>
  </si>
  <si>
    <t>C2ClF3</t>
  </si>
  <si>
    <t>1-Propanesulfonic acid, 3-[[3-(dimethylamino)propyl][(heptadecafluorooctyl)sulfonyl]amino]-</t>
  </si>
  <si>
    <t>CAS_RN: 72785-08-1</t>
  </si>
  <si>
    <t>C(CCN([S](=O)(=O)C(C(C(C(C(C(C(C(F)(F)F)(F)F)(F)F)(F)F)(F)F)(F)F)(F)F)(F)F)CCCN(C)C)[S](=O)(=O)O</t>
  </si>
  <si>
    <t>CN(C)CCCN(CCCS(=O)(=O)O)S(=O)(=O)C(F)(F)C(F)(F)C(F)(F)C(F)(F)C(F)(F)C(F)(F)C(F)(F)C(F)(F)F</t>
  </si>
  <si>
    <t>1-Chloro-8-iodoperfluorooctane</t>
  </si>
  <si>
    <t>CAS_RN: 16486-98-9</t>
  </si>
  <si>
    <t>FC(F)(Cl)C(F)(F)C(F)(F)C(F)(F)C(F)(F)C(F)(F)C(F)(F)C(F)(F)I</t>
  </si>
  <si>
    <t>C8ClF16I</t>
  </si>
  <si>
    <t>n:2 fluorotelomer thio alkyl amido betaine-related, n=7</t>
  </si>
  <si>
    <t>FC(F)(F)C(F)(F)C(F)(F)C(F)(F)C(F)(F)C(F)(F)C(F)(F)C(F)(F)C(F)(F)C(F)(F)C(F)(F)C(F)(F)C(F)(F)C(F)(F)CCSCC(NCCC[N+](C)(C)CC(O)=O)=O</t>
  </si>
  <si>
    <t>C[N+](C)(CCCNC(=O)CSCCC(F)(F)C(F)(F)C(F)(F)C(F)(F)C(F)(F)C(F)(F)C(F)(F)C(F)(F)C(F)(F)C(F)(F)C(F)(F)C(F)(F)C(F)(F)C(F)(F)F)CC(=O)O</t>
  </si>
  <si>
    <t>C25H21F29N2O3S</t>
  </si>
  <si>
    <t>3-[(3,3,4,4,5,5,6,6,6-Nonafluorohexyl)oxy]propane-1,2-diol</t>
  </si>
  <si>
    <t>CAS_RN: 135548-22-0</t>
  </si>
  <si>
    <t>OCC(O)COCCC(F)(F)C(F)(F)C(F)(F)C(F)(F)F</t>
  </si>
  <si>
    <t>C9H11F9O3</t>
  </si>
  <si>
    <t>1,1,1,2,2,3,3,4,4-Nonafluorododecan-5-ol</t>
  </si>
  <si>
    <t>CAS_RN: 131294-52-5</t>
  </si>
  <si>
    <t>CCCCCCCC(O)C(F)(F)C(F)(F)C(F)(F)C(F)(F)F</t>
  </si>
  <si>
    <t>Bis[trimethyl-3-[[(pentadecafluoroheptyl)sulphonyl]amino]propylammonium] sulphate</t>
  </si>
  <si>
    <t>CAS_RN: 70225-20-6</t>
  </si>
  <si>
    <t>C[N+](C)(C)CCCNS(=O)(=O)C(F)(F)C(F)(F)C(F)(F)C(F)(F)C(F)(F)C(F)(F)C(F)(F)F.C[N+](C)(C)CCCNS(=O)(=O)C(F)(F)C(F)(F)C(F)(F)C(F)(F)C(F)(F)C(F)(F)C(F)(F)F.[O-]S(=O)(=O)[O-]</t>
  </si>
  <si>
    <t>Calcium (3E)-6,6,7,7,8,8,8-heptafluoro-2,2-dimethyl-5-oxooct-3-en-3-olate (3Z)-6,6,7,7,8,8,8-heptafluoro-2,2-dimethyl-5-oxooct-3-en-3-olate (1/1/1)</t>
  </si>
  <si>
    <t>CAS_RN: 124053-49-2</t>
  </si>
  <si>
    <t>[Ca++].CC(C)(C)C([O-])=C/C(=O)C(F)(F)C(F)(F)C(F)(F)F.CC(C)(C)C([O-])=CC(=O)C(F)(F)C(F)(F)C(F)(F)F</t>
  </si>
  <si>
    <t>N-Butylperfluorooctane-1-sulfonamide</t>
  </si>
  <si>
    <t>CAS_RN: 31506-34-0</t>
  </si>
  <si>
    <t>CCCCNS(=O)(=O)C(F)(F)C(F)(F)C(F)(F)C(F)(F)C(F)(F)C(F)(F)C(F)(F)C(F)(F)F</t>
  </si>
  <si>
    <t>C12H10F17NO2S</t>
  </si>
  <si>
    <t>Ammonium 2-{[(nonafluorobutyl)sulfonyl]amino}ethanolate</t>
  </si>
  <si>
    <t>CAS_RN: 484024-67-1</t>
  </si>
  <si>
    <t>[NH4+].[O-]CCNS(=O)(=O)C(F)(F)C(F)(F)C(F)(F)C(F)(F)F</t>
  </si>
  <si>
    <t>2,2,3,3,4,4,5,5,6,6,7,7,8,8,8-pentadecafluorooctyl hexadecanoate</t>
  </si>
  <si>
    <t>CAS_RN: 111918-97-9</t>
  </si>
  <si>
    <t>CCCCCCCCCCCCCCCC(=O)OCC(F)(F)C(F)(F)C(F)(F)C(F)(F)C(F)(F)C(F)(F)C(F)(F)F</t>
  </si>
  <si>
    <t>C24H33F15O2</t>
  </si>
  <si>
    <t>2,3,3,3-Tetrafluoro-2-(perfluoroethoxy)propanoyl fluoride</t>
  </si>
  <si>
    <t>CAS_RN: 1682-78-6</t>
  </si>
  <si>
    <t>FC(=O)C(F)(OC(F)(F)C(F)(F)F)C(F)(F)F</t>
  </si>
  <si>
    <t>O=C(F)C(F)(OC(F)(F)C(F)(F)F)C(F)(F)F</t>
  </si>
  <si>
    <t>Heptadecafluorononanoyl bromide</t>
  </si>
  <si>
    <t>CAS_RN: 261503-42-8</t>
  </si>
  <si>
    <t>FC(F)(F)C(F)(F)C(F)(F)C(F)(F)C(F)(F)C(F)(F)C(F)(F)C(F)(F)C(Br)=O</t>
  </si>
  <si>
    <t>O=C(Br)C(F)(F)C(F)(F)C(F)(F)C(F)(F)C(F)(F)C(F)(F)C(F)(F)C(F)(F)F</t>
  </si>
  <si>
    <t>C9BrF17O</t>
  </si>
  <si>
    <t>6-Bromo-1,1,1,2,2,3,3-heptafluoro-4,4-bis(trifluoromethyl)hexane</t>
  </si>
  <si>
    <t>CAS_RN: 128454-91-1</t>
  </si>
  <si>
    <t>FC(F)(F)C(F)(F)C(F)(F)C(CCBr)(C(F)(F)F)C(F)(F)F</t>
  </si>
  <si>
    <t>Perfluorononane</t>
  </si>
  <si>
    <t>CAS_RN: 375-96-2</t>
  </si>
  <si>
    <t>FC(F)(F)C(F)(F)C(F)(F)C(F)(F)C(F)(F)C(F)(F)C(F)(F)C(F)(F)C(F)(F)F</t>
  </si>
  <si>
    <t>N-(Butan-2-yl)-2,2,3,3,4,4,4-heptafluorobutanamide</t>
  </si>
  <si>
    <t>CAS_RN: 75668-26-7</t>
  </si>
  <si>
    <t>CCC(C)NC(=O)C(F)(F)C(F)(F)C(F)(F)F</t>
  </si>
  <si>
    <t>2-Ethyl-4-(1,1,1,2,3,3,3-heptafluoropropan-2-yl)-3-[(propan-2-yl)sulfanyl]benzoic acid</t>
  </si>
  <si>
    <t>CAS_RN: 1355554-70-9</t>
  </si>
  <si>
    <t>CCc1c(ccc(c1SC(C)C)C(F)(C(F)(F)F)C(F)(F)F)C(O)=O</t>
  </si>
  <si>
    <t>CCc1c(C(=O)O)ccc(C(F)(C(F)(F)F)C(F)(F)F)c1SC(C)C</t>
  </si>
  <si>
    <t>Perflunafene</t>
  </si>
  <si>
    <t>CAS_RN: 306-94-5</t>
  </si>
  <si>
    <t>FC1(F)C(F)(F)C(F)(F)C2(F)C(F)(F)C(F)(F)C(F)(F)C(F)(F)C2(F)C1(F)F</t>
  </si>
  <si>
    <t>C10F18</t>
  </si>
  <si>
    <t>1,1,1,2,2,3,3,4,4,5,5,6,6,7,7,8,8,9,9,10,10,11,11,12,12-Pentacosafluorohentriacontane</t>
  </si>
  <si>
    <t>CAS_RN: 264229-79-0</t>
  </si>
  <si>
    <t>CCCCCCCCCCCCCCCCCCCC(F)(F)C(F)(F)C(F)(F)C(F)(F)C(F)(F)C(F)(F)C(F)(F)C(F)(F)C(F)(F)C(F)(F)C(F)(F)C(F)(F)F</t>
  </si>
  <si>
    <t>C31H39F25</t>
  </si>
  <si>
    <t>Potassium 3,3,4,4,5,5,6,6,7,7,8,8,9,9,10,10,10-heptadecafluorodecyl sulfate|1H,1H,2H,2H-Perfluorodecanol sulfate ammonium salt</t>
  </si>
  <si>
    <t>CAS_RN: 1262446-13-8|63225-57-0</t>
  </si>
  <si>
    <t>OS(=O)(OCCC(F)(C(F)(C(F)(C(F)(C(F)(C(F)(C(F)(C(F)(F)F)F)F)F)F)F)F)F)=O</t>
  </si>
  <si>
    <t>3-(1,1,1,2,3,3,3-Heptafluoropropan-2-yl)aniline</t>
  </si>
  <si>
    <t>CAS_RN: 2396-16-9</t>
  </si>
  <si>
    <t>Nc1cccc(c1)C(F)(C(F)(F)F)C(F)(F)F</t>
  </si>
  <si>
    <t>Nc1cccc(C(F)(C(F)(F)F)C(F)(F)F)c1</t>
  </si>
  <si>
    <t>Bis((perfluorohexadecyl)ethyl) hydrogen phosphate</t>
  </si>
  <si>
    <t>CAS_RN: 93857-54-6</t>
  </si>
  <si>
    <t>C(O[P](OCCC(F)(F)C(F)(F)C(F)(F)C(F)(F)C(F)(F)C(F)(F)C(F)(F)C(F)(F)C(F)(F)C(F)(F)C(F)(F)C(F)(F)C(F)(F)C(F)(F)C(F)(F)C(F)(F)F)(=O)O)CC(F)(F)C(F)(F)C(F)(F)C(F)(F)C(F)(F)C(F)(F)C(F)(F)C(F)(F)C(F)(F)C(F)(F)C(F)(F)C(F)(F)C(F)(F)C(F)(F)C(F)(F)C(F)(F)F</t>
  </si>
  <si>
    <t>Potassium henicosafluorodecanesulphonate</t>
  </si>
  <si>
    <t>CAS_RN: 2806-16-8</t>
  </si>
  <si>
    <t>[K+].[O-]S(=O)(=O)C(F)(F)C(F)(F)C(F)(F)C(F)(F)C(F)(F)C(F)(F)C(F)(F)C(F)(F)C(F)(F)C(F)(F)F</t>
  </si>
  <si>
    <t>1-Hexanesulfonamide, 1,1,2,2,3,3,4,4,5,5,6,6,6-tridecafluoro-N-(4-hydroxybutyl)-N-methyl-</t>
  </si>
  <si>
    <t>CAS_RN: 68239-74-7</t>
  </si>
  <si>
    <t>C(N([S](=O)(=O)C(F)(F)C(F)(F)C(F)(F)C(F)(F)C(F)(F)C(F)(F)F)C)CCCO</t>
  </si>
  <si>
    <t>CN(CCCCO)S(=O)(=O)C(F)(F)C(F)(F)C(F)(F)C(F)(F)C(F)(F)C(F)(F)F</t>
  </si>
  <si>
    <t>n:1:2 fluorotelomer betaine-related, n=7</t>
  </si>
  <si>
    <t>C[N+](CC(O)=O)(C)CCC(F)C(F)(F)C(F)(F)C(F)(F)C(F)(F)C(F)(F)C(F)(F)C(F)(F)C(F)(F)C(F)(F)C(F)(F)C(F)(F)C(F)(F)C(F)(F)C(F)(F)C(F)(F)F</t>
  </si>
  <si>
    <t>C[N+](C)(CCC(F)C(F)(F)C(F)(F)C(F)(F)C(F)(F)C(F)(F)C(F)(F)C(F)(F)C(F)(F)C(F)(F)C(F)(F)C(F)(F)C(F)(F)C(F)(F)C(F)(F)C(F)(F)F)CC(=O)O</t>
  </si>
  <si>
    <t>C22H13F32NO2</t>
  </si>
  <si>
    <t>Perfluorodecahydro-1-sec-butylnaphthalene</t>
  </si>
  <si>
    <t>CAS_RN: 118945-64-5</t>
  </si>
  <si>
    <t>FC(F)(F)C(F)(F)C(F)(C(F)(F)F)C1(F)C(F)(F)C(F)(F)C(F)(F)C2(F)C(F)(F)C(F)(F)C(F)(F)C(F)(F)C12F</t>
  </si>
  <si>
    <t>FC(F)(F)C(F)(F)C(F)(C(F)(F)F)C1(F)C(F)(F)C(F)(F)C(F)(F)C2(F)C(F)(F)C(F)(F)C(F)(F)C(F)(F)C21F</t>
  </si>
  <si>
    <t>1,1,1,2,2,3,3,4,4,5,5,6,6,7,7,8,8,9,9-nonadecafluoro-11-iodoundecane</t>
  </si>
  <si>
    <t>CAS_RN: 65510-56-7</t>
  </si>
  <si>
    <t>C(I)CC(F)(F)C(F)(F)C(F)(F)C(F)(F)C(F)(F)C(F)(F)C(F)(F)C(F)(F)C(F)(F)F</t>
  </si>
  <si>
    <t>FC(F)(F)C(F)(F)C(F)(F)C(F)(F)C(F)(F)C(F)(F)C(F)(F)C(F)(F)C(F)(F)CCI</t>
  </si>
  <si>
    <t>1,1,1,2,2,3,3,4,4,5,5,6,6-Tridecafluorododecane</t>
  </si>
  <si>
    <t>CAS_RN: 69125-80-0</t>
  </si>
  <si>
    <t>CCCCCCC(F)(F)C(F)(F)C(F)(F)C(F)(F)C(F)(F)C(F)(F)F</t>
  </si>
  <si>
    <t>C12H13F13</t>
  </si>
  <si>
    <t>Phenyl nonafluorobutane-1-sulfonate</t>
  </si>
  <si>
    <t>CAS_RN: 25628-11-9</t>
  </si>
  <si>
    <t>FC(F)(F)C(F)(F)C(F)(F)C(F)(F)S(=O)(=O)OC1=CC=CC=C1</t>
  </si>
  <si>
    <t>O=S(=O)(Oc1ccccc1)C(F)(F)C(F)(F)C(F)(F)C(F)(F)F</t>
  </si>
  <si>
    <t>C10H5F9O3S</t>
  </si>
  <si>
    <t>Pentafluoroiodoethane</t>
  </si>
  <si>
    <t>CAS_RN: 354-64-3</t>
  </si>
  <si>
    <t>FC(F)(F)C(F)(F)I</t>
  </si>
  <si>
    <t>C2F5I</t>
  </si>
  <si>
    <t>Ethyl 2,3,3,3-tetrafluoro-2-(trifluoromethyl)propanoate</t>
  </si>
  <si>
    <t>CAS_RN: 1526-49-4</t>
  </si>
  <si>
    <t>CCOC(=O)C(F)(C(F)(F)F)C(F)(F)F</t>
  </si>
  <si>
    <t>Butanoic acid, heptafluoro-, (4-methoxyphenyl)methyl ester</t>
  </si>
  <si>
    <t>CAS_RN: 87461-67-4</t>
  </si>
  <si>
    <t>COC1=CC=C(COC(=O)C(F)(F)C(F)(F)C(F)(F)F)C=C1</t>
  </si>
  <si>
    <t>COc1ccc(COC(=O)C(F)(F)C(F)(F)C(F)(F)F)cc1</t>
  </si>
  <si>
    <t>C12H9F7O3</t>
  </si>
  <si>
    <t>1,1,1,2,2,3,3,4,4,5,5,6,6,7,7,8,8,11,11,12,12,13,13,14,14,14-Hexacosafluoro-9-iodotetradecane</t>
  </si>
  <si>
    <t>CAS_RN: 53638-13-4</t>
  </si>
  <si>
    <t>FC(F)(F)C(F)(F)C(F)(F)C(F)(F)CC(I)C(F)(F)C(F)(F)C(F)(F)C(F)(F)C(F)(F)C(F)(F)C(F)(F)C(F)(F)F</t>
  </si>
  <si>
    <t>C14H3F26I</t>
  </si>
  <si>
    <t>[3,3,4,4,5,6,6,6-octafluoro-5-(trifluoromethyl)hexyl] Prop-2-enoate</t>
  </si>
  <si>
    <t>CAS_RN: 86217-01-8</t>
  </si>
  <si>
    <t>FC(F)(F)C(F)(C(F)(F)F)C(F)(F)C(F)(F)CCOC(=O)C=C</t>
  </si>
  <si>
    <t>C=CC(=O)OCCC(F)(F)C(F)(F)C(F)(C(F)(F)F)C(F)(F)F</t>
  </si>
  <si>
    <t>N-ethyl perfluorooctanesulfonamido polyethylene glycol, n=8, m=9</t>
  </si>
  <si>
    <t>OCCOCCOCCOCCOCCOCCOCCOCCOCCOCCN(CC)S(=O)(=O)C(F)(F)C(F)(F)C(F)(F)C(F)(F)C(F)(F)C(F)(F)C(F)(F)C(F)(F)F</t>
  </si>
  <si>
    <t>CCN(CCOCCOCCOCCOCCOCCOCCOCCOCCOCCO)S(=O)(=O)C(F)(F)C(F)(F)C(F)(F)C(F)(F)C(F)(F)C(F)(F)C(F)(F)C(F)(F)F</t>
  </si>
  <si>
    <t>C30H46F17NO12S</t>
  </si>
  <si>
    <t>(3,3,4,4,5,5,6,6,7,7,8,8,8-Tridecafluorooctyl)silanetriol</t>
  </si>
  <si>
    <t>CAS_RN: 185911-29-9</t>
  </si>
  <si>
    <t>O[Si](O)(O)CCC(F)(F)C(F)(F)C(F)(F)C(F)(F)C(F)(F)C(F)(F)F</t>
  </si>
  <si>
    <t>C8H7F13O3Si</t>
  </si>
  <si>
    <t>Ethyl 3-methyl-5-(nonafluorobutyl)-1H-pyrazole-4-carboxylate</t>
  </si>
  <si>
    <t>CAS_RN: 119403-58-6</t>
  </si>
  <si>
    <t>CCOC(=O)c1c(Nnc1C)C(F)(F)C(F)(F)C(F)(F)C(F)(F)F</t>
  </si>
  <si>
    <t>CCOC(=O)c1c(C)n[nH]c1C(F)(F)C(F)(F)C(F)(F)C(F)(F)F</t>
  </si>
  <si>
    <t>C11H9F9N2O2</t>
  </si>
  <si>
    <t>(Ethyl{3-[(1,1,2,2,3,3,4,4,5,5,6,6,6-tridecafluorohexane-1-sulfonyl)amino]propyl}amino)oxidanide</t>
  </si>
  <si>
    <t>CCN([O-])CCCNS(=O)(=O)C(F)(F)C(F)(F)C(F)(F)C(F)(F)C(F)(F)C(F)(F)F</t>
  </si>
  <si>
    <t>CCN(O)CCCNS(=O)(=O)C(F)(F)C(F)(F)C(F)(F)C(F)(F)C(F)(F)C(F)(F)F</t>
  </si>
  <si>
    <t>1H,6H-Perfluorohexane</t>
  </si>
  <si>
    <t>CAS_RN: 336-07-2</t>
  </si>
  <si>
    <t>FC(F)C(F)(F)C(F)(F)C(F)(F)C(F)(F)C(F)F</t>
  </si>
  <si>
    <t>multiple H-substituted, multiple ether-substituted perfluoroalkyl alcohols, n=7, m=12</t>
  </si>
  <si>
    <t>FC(F)(F)C(F)(F)C(F)(F)C(F)(F)C(F)(F)C(F)(F)C(F)(F)C(F)(F)C(F)(F)C(F)(F)C(F)(F)C(F)(F)C(F)(F)C(F)(F)CCOCCOCCOCCOCCOCCOCCOCCOCCOCCOCCOCCO[H]</t>
  </si>
  <si>
    <t>OCCOCCOCCOCCOCCOCCOCCOCCOCCOCCOCCOCCC(F)(F)C(F)(F)C(F)(F)C(F)(F)C(F)(F)C(F)(F)C(F)(F)C(F)(F)C(F)(F)C(F)(F)C(F)(F)C(F)(F)C(F)(F)C(F)(F)F</t>
  </si>
  <si>
    <t>C38H49F29O12</t>
  </si>
  <si>
    <t>multiple H-substituted, multiple ether-substituted perfluoroalkyl alcohols, n=3, m=5</t>
  </si>
  <si>
    <t>FC(F)(F)C(F)(F)C(F)(F)C(F)(F)C(F)(F)C(F)(F)CCOCCOCCOCCOCCO[H]</t>
  </si>
  <si>
    <t>OCCOCCOCCOCCOCCC(F)(F)C(F)(F)C(F)(F)C(F)(F)C(F)(F)C(F)(F)F</t>
  </si>
  <si>
    <t>C16H21F13O5</t>
  </si>
  <si>
    <t>3-(Butylsulfanyl)-4-(1,1,1,2,3,3,3-heptafluoropropan-2-yl)-2-methylbenzoic acid</t>
  </si>
  <si>
    <t>CAS_RN: 1355554-07-2</t>
  </si>
  <si>
    <t>CCCCSc1c(C)c(ccc1C(F)(C(F)(F)F)C(F)(F)F)C(O)=O</t>
  </si>
  <si>
    <t>CCCCSc1c(C(F)(C(F)(F)F)C(F)(F)F)ccc(C(=O)O)c1C</t>
  </si>
  <si>
    <t>N-(2-Hydroxyethyl)-N-methylperfluorohexanesulfonamide</t>
  </si>
  <si>
    <t>CAS_RN: 68555-75-9</t>
  </si>
  <si>
    <t>C(N([S](=O)(=O)C(F)(F)C(F)(F)C(F)(F)C(F)(F)C(F)(F)C(F)(F)F)C)CO</t>
  </si>
  <si>
    <t>CN(CCO)S(=O)(=O)C(F)(F)C(F)(F)C(F)(F)C(F)(F)C(F)(F)C(F)(F)F</t>
  </si>
  <si>
    <t>C9H8F13NO3S</t>
  </si>
  <si>
    <t>3,3,4,5,5,5-Hexafluoro-2,2,4-tris(trifluoromethyl)pentanoic acid</t>
  </si>
  <si>
    <t>CAS_RN: 1882109-70-7</t>
  </si>
  <si>
    <t>OC(=O)C(C(F)(F)F)(C(F)(F)F)C(F)(F)C(F)(C(F)(F)F)C(F)(F)F</t>
  </si>
  <si>
    <t>O=C(O)C(C(F)(F)F)(C(F)(F)F)C(F)(F)C(F)(C(F)(F)F)C(F)(F)F</t>
  </si>
  <si>
    <t>3-(Heptafluoropropyl)oxolane</t>
  </si>
  <si>
    <t>CAS_RN: 143837-48-3</t>
  </si>
  <si>
    <t>FC(F)(F)C(F)(F)C(F)(F)C1CCOC1</t>
  </si>
  <si>
    <t>(1Z,4Z,9Z,12E)-2,10-Di-tert-butyl-4,12-bis(heptafluoropropyl)-1,5,9,13-tetraazacyclohexadeca-1,4,9,12-tetraene</t>
  </si>
  <si>
    <t>CAS_RN: 925457-51-8</t>
  </si>
  <si>
    <t>CC(C)(C)C1=NCCCN=C(CC(=NCCCN=C(C1)C(F)(F)C(F)(F)C(F)(F)F)C(C)(C)C)C(F)(F)C(F)(F)C(F)(F)F</t>
  </si>
  <si>
    <t>CC(C)(C)C1=NCCCN=C(C(F)(F)C(F)(F)C(F)(F)F)CC(C(C)(C)C)=NCCCN=C(C(F)(F)C(F)(F)C(F)(F)F)C1</t>
  </si>
  <si>
    <t>C26H34F14N4</t>
  </si>
  <si>
    <t>1,1,2,2-Tetrahydroperfluoro-1-octadecanol</t>
  </si>
  <si>
    <t>CAS_RN: 65104-67-8</t>
  </si>
  <si>
    <t>C(C(C(C(C(C(C(C(C(C(C(C(C(C(C(C(C(F)(F)F)(F)F)(F)F)(F)F)(F)F)(F)F)(F)F)(F)F)(F)F)(F)F)(F)F)(F)F)(F)F)(F)F)(F)F)(F)F)CO</t>
  </si>
  <si>
    <t>OCCC(F)(F)C(F)(F)C(F)(F)C(F)(F)C(F)(F)C(F)(F)C(F)(F)C(F)(F)C(F)(F)C(F)(F)C(F)(F)C(F)(F)C(F)(F)C(F)(F)C(F)(F)C(F)(F)F</t>
  </si>
  <si>
    <t>C18H5F33O</t>
  </si>
  <si>
    <t>S-(3-(Ethoxycarbonylaminomethyl)-3-(perfluorohexyl)propyl)sulfurothioate sodium</t>
  </si>
  <si>
    <t>CAS_RN: 67846-66-6</t>
  </si>
  <si>
    <t>C(NC(OCC)=O)C(C(F)(F)C(F)(F)C(F)(F)C(F)(F)C(F)(F)C(F)(F)F)CCS[S]([O-])(=O)=O.[K+]</t>
  </si>
  <si>
    <t>CCOC(=O)NCC(CCSS(=O)(=O)O)C(F)(F)C(F)(F)C(F)(F)C(F)(F)C(F)(F)C(F)(F)F</t>
  </si>
  <si>
    <t>C13H14F13NO5S2</t>
  </si>
  <si>
    <t>2,2,3,3,4,4,5,5,5-Nonafluoropentanal hydrate (1:1)</t>
  </si>
  <si>
    <t>CAS_RN: 907607-08-3</t>
  </si>
  <si>
    <t>O.FC(F)(F)C(F)(F)C(F)(F)C(F)(F)C=O</t>
  </si>
  <si>
    <t>N-[5-(Heptafluoropropyl)-1,3,4-thiadiazol-2-yl]acetamide</t>
  </si>
  <si>
    <t>CAS_RN: 356795-59-0</t>
  </si>
  <si>
    <t>CC(=O)Nc1nnc(s1)C(F)(F)C(F)(F)C(F)(F)F</t>
  </si>
  <si>
    <t>CC(=O)Nc1nnc(C(F)(F)C(F)(F)C(F)(F)F)s1</t>
  </si>
  <si>
    <t>C7H4F7N3OS</t>
  </si>
  <si>
    <t>2-(((Heptadecafluorooctyl)sulfonyl)methylamino)ethyl methacrylate</t>
  </si>
  <si>
    <t>CAS_RN: 14650-24-9</t>
  </si>
  <si>
    <t>C(N([S](=O)(=O)C(F)(F)C(F)(F)C(F)(F)C(F)(F)C(F)(F)C(F)(F)C(F)(F)C(F)(F)F)C)COC(=O)C(=C)C</t>
  </si>
  <si>
    <t>C=C(C)C(=O)OCCN(C)S(=O)(=O)C(F)(F)C(F)(F)C(F)(F)C(F)(F)C(F)(F)C(F)(F)C(F)(F)C(F)(F)F</t>
  </si>
  <si>
    <t>3,3,4,4,5,5,6,6,7,7,8,8,9,9,10,10,10-Heptadecafluorodecyl beta-D-glucopyranosiduronic acid</t>
  </si>
  <si>
    <t>CAS_RN: 864551-34-8</t>
  </si>
  <si>
    <t>O[C@@H]1[C@@H](O)[C@H](OCCC(F)(F)C(F)(F)C(F)(F)C(F)(F)C(F)(F)C(F)(F)C(F)(F)C(F)(F)F)O[C@@H]([C@H]1O)C(O)=O</t>
  </si>
  <si>
    <t>O=C(O)[C@H]1O[C@@H](OCCC(F)(F)C(F)(F)C(F)(F)C(F)(F)C(F)(F)C(F)(F)C(F)(F)C(F)(F)F)[C@H](O)[C@@H](O)[C@@H]1O</t>
  </si>
  <si>
    <t>C16H13F17O7</t>
  </si>
  <si>
    <t>3,3,4,4,5,5,6,6,7,8,8,8-Dodecafluoro-7-(trifluoromethyl)octyl prop-2-enoate</t>
  </si>
  <si>
    <t>CAS_RN: 50836-65-2</t>
  </si>
  <si>
    <t>FC(F)(F)C(F)(C(F)(F)F)C(F)(F)C(F)(F)C(F)(F)C(F)(F)CCOC(=O)C=C</t>
  </si>
  <si>
    <t>C=CC(=O)OCCC(F)(F)C(F)(F)C(F)(F)C(F)(F)C(F)(C(F)(F)F)C(F)(F)F</t>
  </si>
  <si>
    <t>Ethyl 2-(heptafluoropropyl)benzoate</t>
  </si>
  <si>
    <t>CAS_RN: 1310492-25-1</t>
  </si>
  <si>
    <t>CCOC(=O)c1ccccc1C(F)(F)C(F)(F)C(F)(F)F</t>
  </si>
  <si>
    <t>C12H9F7O2</t>
  </si>
  <si>
    <t>Perfluorononanoic acid (PFNA)</t>
  </si>
  <si>
    <t>CAS_RN: 375-95-1</t>
  </si>
  <si>
    <t>Sodium [[[(heptadecafluorooctyl)sulphonyl]amino]methyl]benzenesulphonate</t>
  </si>
  <si>
    <t>[Na+].[O-]S(=O)(=O)c1ccccc1CNS(=O)(=O)C(F)(F)C(F)(F)C(F)(F)C(F)(F)C(F)(F)C(F)(F)C(F)(F)C(F)(F)F</t>
  </si>
  <si>
    <t>1,12-Bis(perfluorodecyl)-n-dodecane</t>
  </si>
  <si>
    <t>CAS_RN: 1980039-46-0</t>
  </si>
  <si>
    <t>FC(F)(F)C(F)(F)C(F)(F)C(F)(F)C(F)(F)C(F)(F)C(F)(F)C(F)(F)C(F)(F)C(F)(F)CCCCCCCCCCCCC(F)(F)C(F)(F)C(F)(F)C(F)(F)C(F)(F)C(F)(F)C(F)(F)C(F)(F)C(F)(F)C(F)(F)F</t>
  </si>
  <si>
    <t>C32H24F42</t>
  </si>
  <si>
    <t>2,2,3,3,4,4,4-Heptafluoro-N-[(4-sulfamoylphenyl)methyl]butanamide</t>
  </si>
  <si>
    <t>CAS_RN: 165618-97-3</t>
  </si>
  <si>
    <t>NS(=O)(=O)c1ccc(CNC(=O)C(F)(F)C(F)(F)C(F)(F)F)cc1</t>
  </si>
  <si>
    <t>C11H9F7N2O3S</t>
  </si>
  <si>
    <t>3-(Perfluoropropyl)propanol</t>
  </si>
  <si>
    <t>CAS_RN: 679-02-7</t>
  </si>
  <si>
    <t>OCCCC(F)(F)C(F)(F)C(F)(F)F</t>
  </si>
  <si>
    <t>Diethyl 2,6-dihydroxy-2,6-bis(nonafluorobutyl)-4-phenyloxane-3,5-dicarboxylate</t>
  </si>
  <si>
    <t>CAS_RN: 359875-73-3</t>
  </si>
  <si>
    <t>CCOC(=O)C1C(C(C(=O)OCC)C(O)(OC1(O)C(F)(F)C(F)(F)C(F)(F)C(F)(F)F)C(F)(F)C(F)(F)C(F)(F)C(F)(F)F)c1ccccc1</t>
  </si>
  <si>
    <t>CCOC(=O)C1C(c2ccccc2)C(C(=O)OCC)C(O)(C(F)(F)C(F)(F)C(F)(F)C(F)(F)F)OC1(O)C(F)(F)C(F)(F)C(F)(F)C(F)(F)F</t>
  </si>
  <si>
    <t>C25H20F18O7</t>
  </si>
  <si>
    <t>3-(Perfluoro-7-methyloctyl)-2-hydroxypropyl acrylate</t>
  </si>
  <si>
    <t>CAS_RN: 24407-09-8</t>
  </si>
  <si>
    <t>C(C(C(C(C(C(C(C(C(F)(F)F)(C(F)(F)F)F)(F)F)(F)F)(F)F)(F)F)(F)F)(F)F)C(COC(C=C)=O)O</t>
  </si>
  <si>
    <t>C=CC(=O)OCC(O)CC(F)(F)C(F)(F)C(F)(F)C(F)(F)C(F)(F)C(F)(F)C(F)(C(F)(F)F)C(F)(F)F</t>
  </si>
  <si>
    <t>C15H9F19O3</t>
  </si>
  <si>
    <t>1,1,1,7,7,7-hexafluoro-2,6-bis(trifluoromethyl)hept-3-ene-2,6-diol</t>
  </si>
  <si>
    <t>CAS_RN: 54912-87-7</t>
  </si>
  <si>
    <t>FC(F)(F)C(O)(C=CCC(O)(C(F)(F)F)C(F)(F)F)C(F)(F)F</t>
  </si>
  <si>
    <t>OC(C=CCC(O)(C(F)(F)F)C(F)(F)F)(C(F)(F)F)C(F)(F)F</t>
  </si>
  <si>
    <t>C9H6F12O2</t>
  </si>
  <si>
    <t>Bis((perfluorotetradecyl)ethyl) hydrogen phosphate</t>
  </si>
  <si>
    <t>CAS_RN: 93857-53-5</t>
  </si>
  <si>
    <t>C(C(F)(F)C(F)(F)C(F)(F)C(F)(F)C(F)(F)C(F)(F)C(F)(F)C(F)(F)C(F)(F)C(F)(F)C(F)(F)C(F)(F)C(F)(F)C(F)(F)F)CO[P](OCCC(F)(F)C(F)(F)C(F)(F)C(F)(F)C(F)(F)C(F)(F)C(F)(F)C(F)(F)C(F)(F)C(F)(F)C(F)(F)C(F)(F)C(F)(F)C(F)(F)F)(O)=O</t>
  </si>
  <si>
    <t>Bis(2-hydroxyethyl)ammonium perfluorohexanesulfonate</t>
  </si>
  <si>
    <t>CAS_RN: 70225-16-0</t>
  </si>
  <si>
    <t>OCC[NH2+]CCO.[O-]S(=O)(=O)C(F)(F)C(F)(F)C(F)(F)C(F)(F)C(F)(F)C(F)(F)F</t>
  </si>
  <si>
    <t>Lithium perfluorohexanesulfonate</t>
  </si>
  <si>
    <t>CAS_RN: 55120-77-9</t>
  </si>
  <si>
    <t>[Li+].[O-]S(=O)(=O)C(F)(F)C(F)(F)C(F)(F)C(F)(F)C(F)(F)C(F)(F)F</t>
  </si>
  <si>
    <t>1-Bromo-1,1,2,2,4,5,5,7,8,8,10,11,11,13,14,14,16,16,17,17,17-henicosafluoro-4,7,10,13-tetrakis(trifluoromethyl)-3,6,9,12,15-pentaoxaheptadecane</t>
  </si>
  <si>
    <t>CAS_RN: 1482416-52-3</t>
  </si>
  <si>
    <t>FC(F)(F)C(F)(F)OC(F)(F)C(F)(OC(F)(F)C(F)(OC(F)(F)C(F)(OC(F)(F)C(F)(OC(F)(F)C(F)(F)Br)C(F)(F)F)C(F)(F)F)C(F)(F)F)C(F)(F)F</t>
  </si>
  <si>
    <t>C16BrF33O5</t>
  </si>
  <si>
    <t>double bond-perfluoroalkyl (linear) carboxylic acids_n_1, n=5</t>
  </si>
  <si>
    <t>F/C((C(F)(F)C(F)(F)C(F)(F)C(F)(F)C(F)(F)C(O)=O))=C(C(F)(F)F)/F</t>
  </si>
  <si>
    <t>C(=C(/C(F)(F)F)\F)(\C(C(C(C(C(C(=O)O)(F)F)(F)F)(F)F)(F)F)(F)F)/F</t>
  </si>
  <si>
    <t>C9HF15O2</t>
  </si>
  <si>
    <t>double bond-perfluoroalkyl (linear) carboxylic acids_5_n, n=1</t>
  </si>
  <si>
    <t>F/C(C(F)(C(F)(F)C(F)(F)C(F)(F)C(F)(F)C(O)=O)F)=C(C(F)(F)F)/F</t>
  </si>
  <si>
    <t>O=C(O)C(F)(F)C(F)(F)C(F)(F)C(F)(F)C(F)(F)/C(F)=C(\F)C(F)(F)F</t>
  </si>
  <si>
    <t>2,2,3,3,4,4,5,5,6,6,7,7,8,8,9,9,9-Heptadecafluoro-N-pentylnonanamide</t>
  </si>
  <si>
    <t>CAS_RN: 33496-54-7</t>
  </si>
  <si>
    <t>CCCCCNC(=O)C(F)(F)C(F)(F)C(F)(F)C(F)(F)C(F)(F)C(F)(F)C(F)(F)C(F)(F)F</t>
  </si>
  <si>
    <t>C14H12F17NO</t>
  </si>
  <si>
    <t>1,1,1,2,2,3,3,4,4,5,5,6,6,7,7-Pentadecafluorononadecane</t>
  </si>
  <si>
    <t>CAS_RN: 109856-51-1</t>
  </si>
  <si>
    <t>CCCCCCCCCCCCC(F)(F)C(F)(F)C(F)(F)C(F)(F)C(F)(F)C(F)(F)C(F)(F)F</t>
  </si>
  <si>
    <t>C19H25F15</t>
  </si>
  <si>
    <t>Sodium 5,5,6,6,7,7,8,8,8-nonafluorooctane-1-sulfonate</t>
  </si>
  <si>
    <t>CAS_RN: 65345-91-7</t>
  </si>
  <si>
    <t>[Na+].[O-]S(=O)(=O)CCCCC(F)(F)C(F)(F)C(F)(F)C(F)(F)F</t>
  </si>
  <si>
    <t>Hexafluoroacetone</t>
  </si>
  <si>
    <t>CAS_RN: 684-16-2</t>
  </si>
  <si>
    <t>O=C(C(F)(F)F)C(F)(F)F</t>
  </si>
  <si>
    <t>Ethyl hydrogen (3,3,4,4,5,5,6,6,7,7,8,8,8-tridecafluorooctyl)phosphonate</t>
  </si>
  <si>
    <t>CAS_RN: 1189052-97-8</t>
  </si>
  <si>
    <t>CCOP(O)(=O)CCC(F)(F)C(F)(F)C(F)(F)C(F)(F)C(F)(F)C(F)(F)F</t>
  </si>
  <si>
    <t>CCOP(=O)(O)CCC(F)(F)C(F)(F)C(F)(F)C(F)(F)C(F)(F)C(F)(F)F</t>
  </si>
  <si>
    <t>((Perfluoro-13-methyltetradecyl)ethyl) acrylate</t>
  </si>
  <si>
    <t>CAS_RN: 91615-22-4</t>
  </si>
  <si>
    <t>C(C(F)(F)C(F)(F)C(F)(F)C(F)(F)C(F)(F)C(F)(F)C(F)(F)C(F)(F)C(F)(F)C(F)(F)C(F)(F)C(F)(F)C(F)(C(F)(F)F)C(F)(F)F)COC(=O)C=C</t>
  </si>
  <si>
    <t>C=CC(=O)OCCC(F)(F)C(F)(F)C(F)(F)C(F)(F)C(F)(F)C(F)(F)C(F)(F)C(F)(F)C(F)(F)C(F)(F)C(F)(F)C(F)(F)C(F)(C(F)(F)F)C(F)(F)F</t>
  </si>
  <si>
    <t>C20H7F31O2</t>
  </si>
  <si>
    <t>Perfluoroundecane</t>
  </si>
  <si>
    <t>CAS_RN: 86508-42-1</t>
  </si>
  <si>
    <t>FC(F)(F)C(F)(F)C(F)(F)C(F)(F)C(F)(F)C(F)(F)C(F)(F)C(F)(F)C(F)(F)C(F)(F)C(F)(F)F</t>
  </si>
  <si>
    <t>C11F24</t>
  </si>
  <si>
    <t>4,5,5,5-Tetrafluoro-2-iodo-4-(trifluoromethyl)pentan-1-ol</t>
  </si>
  <si>
    <t>CAS_RN: 114810-56-9</t>
  </si>
  <si>
    <t>OCC(I)CC(F)(C(F)(F)F)C(F)(F)F</t>
  </si>
  <si>
    <t>Bis((perfluorohexyl)ethyl)stannanone</t>
  </si>
  <si>
    <t>CAS_RN: 324063-66-3</t>
  </si>
  <si>
    <t>FC(F)(F)C(F)(F)C(F)(F)C(F)(F)C(F)(F)C(F)(F)CC[Sn](=O)CCC(F)(F)C(F)(F)C(F)(F)C(F)(F)C(F)(F)C(F)(F)F</t>
  </si>
  <si>
    <t>O=[Sn](CCC(F)(F)C(F)(F)C(F)(F)C(F)(F)C(F)(F)C(F)(F)F)CCC(F)(F)C(F)(F)C(F)(F)C(F)(F)C(F)(F)C(F)(F)F</t>
  </si>
  <si>
    <t>C16H8F26OSn</t>
  </si>
  <si>
    <t>5,5,6,6,7,7,8,8,9,9,10,10,11,11,12,12,12-Heptadecafluoro-2-methyldodecan-2-ol</t>
  </si>
  <si>
    <t>CAS_RN: 141183-94-0</t>
  </si>
  <si>
    <t>CC(C)(O)CCC(F)(F)C(F)(F)C(F)(F)C(F)(F)C(F)(F)C(F)(F)C(F)(F)C(F)(F)F</t>
  </si>
  <si>
    <t>C13H11F17O</t>
  </si>
  <si>
    <t>4-Hydroxy-3-(hydroxyimino)-4-(nonafluorobutyl)-1,3,4,5-tetrahydro-2H-1,5-benzodiazepin-2-one</t>
  </si>
  <si>
    <t>CAS_RN: 216307-12-9</t>
  </si>
  <si>
    <t>ON=C1C(=O)NC2=CC=CC=C2NC1(O)C(F)(F)C(F)(F)C(F)(F)C(F)(F)F</t>
  </si>
  <si>
    <t>O=C1Nc2ccccc2NC(O)(C(F)(F)C(F)(F)C(F)(F)C(F)(F)F)C1=NO</t>
  </si>
  <si>
    <t>C13H8F9N3O3</t>
  </si>
  <si>
    <t>2-(N-(1,1-dihydroperfluoropentadecylsulfonyl)-N-methylamino)ethyl acrylate</t>
  </si>
  <si>
    <t>CAS_RN: 68758-55-4</t>
  </si>
  <si>
    <t>C(OC(C=C)=O)CN([S](=O)(=O)CC(C(C(C(C(C(C(C(C(C(C(C(C(C(F)(F)F)(F)F)(F)F)(F)F)(F)F)(F)F)(F)F)(F)F)(F)F)(F)F)(F)F)(F)F)(F)F)(F)F)C</t>
  </si>
  <si>
    <t>C=CC(=O)OCCN(C)S(=O)(=O)CC(F)(F)C(F)(F)C(F)(F)C(F)(F)C(F)(F)C(F)(F)C(F)(F)C(F)(F)C(F)(F)C(F)(F)C(F)(F)C(F)(F)C(F)(F)C(F)(F)F</t>
  </si>
  <si>
    <t>C21H12F29NO4S</t>
  </si>
  <si>
    <t>3,3,4,4,5,5,6,6,7,7,8,8,8-tridecafluorooctyl 2-methylpropanoate</t>
  </si>
  <si>
    <t>CAS_RN: 242812-05-1</t>
  </si>
  <si>
    <t>CC(C)C(=O)OCCC(F)(F)C(F)(F)C(F)(F)C(F)(F)C(F)(F)C(F)(F)F</t>
  </si>
  <si>
    <t>C12H11F13O2</t>
  </si>
  <si>
    <t>N,N,N-Tributylbutan-1-aminium nonafluorobutane-1-sulfonate</t>
  </si>
  <si>
    <t>CAS_RN: 108427-52-7</t>
  </si>
  <si>
    <t>CCCC[N+](CCCC)(CCCC)CCCC.[O-]S(=O)(=O)C(F)(F)C(F)(F)C(F)(F)C(F)(F)F</t>
  </si>
  <si>
    <t>1,1,1,2,2,3,3,4,4,5,5,6,6,7,7,8,8,9,9,10,10,11,11,12,12,33,33,34,34,35,35,36,36,37,37,38,38,39,39,40,40,41,41,42,42,43,43,44,44,44-Pentacontafluorotetratetracontane</t>
  </si>
  <si>
    <t>CAS_RN: 114221-78-2</t>
  </si>
  <si>
    <t>FC(F)(F)C(F)(F)C(F)(F)C(F)(F)C(F)(F)C(F)(F)C(F)(F)C(F)(F)C(F)(F)C(F)(F)C(F)(F)C(F)(F)CCCCCCCCCCCCCCCCCCCCC(F)(F)C(F)(F)C(F)(F)C(F)(F)C(F)(F)C(F)(F)C(F)(F)C(F)(F)C(F)(F)C(F)(F)C(F)(F)C(F)(F)F</t>
  </si>
  <si>
    <t>C44H40F50</t>
  </si>
  <si>
    <t>(((Perfluorodecyl)ethylsulphonyl)methylamino)ethyl acrylate</t>
  </si>
  <si>
    <t>CAS_RN: 72276-05-2</t>
  </si>
  <si>
    <t>C(N([S](=O)(=O)CCC(F)(F)C(F)(F)C(F)(F)C(F)(F)C(F)(F)C(F)(F)C(F)(F)C(F)(F)C(F)(F)C(F)(F)F)C)COC(=O)C=C</t>
  </si>
  <si>
    <t>C=CC(=O)OCCN(C)S(=O)(=O)CCC(F)(F)C(F)(F)C(F)(F)C(F)(F)C(F)(F)C(F)(F)C(F)(F)C(F)(F)C(F)(F)C(F)(F)F</t>
  </si>
  <si>
    <t>C18H14F21NO4S</t>
  </si>
  <si>
    <t>1,1,2,2-Tetrafluoro-2-[(tridecafluorohexyl)oxy]ethane-1-sulfonic acid</t>
  </si>
  <si>
    <t>CAS_RN: 754925-54-7</t>
  </si>
  <si>
    <t>OS(=O)(=O)C(F)(F)C(F)(F)OC(F)(F)C(F)(F)C(F)(F)C(F)(F)C(F)(F)C(F)(F)F</t>
  </si>
  <si>
    <t>Cyclohexanesulfonic acid, undecafluoro-, potassium salt (TSCA, DSL, AICS)</t>
  </si>
  <si>
    <t>Sodium 4-(perfluoro-2-(butan-2-yl)-3-ethyl-3-methylpent-1-en-1-yloxy)benzenesulfonate</t>
  </si>
  <si>
    <t>CAS_RN: 94042-95-2</t>
  </si>
  <si>
    <t>[Na+].[O-]S(=O)(=O)C1=CC=C(OC(F)=C(C(F)(C(F)(F)F)C(F)(F)C(F)(F)F)C(C(F)(F)F)(C(F)(F)C(F)(F)F)C(F)(F)C(F)(F)F)C=C1</t>
  </si>
  <si>
    <t>O=S(=O)(O)c1ccc(OC(F)=C(C(F)(C(F)(F)F)C(F)(F)C(F)(F)F)C(C(F)(F)F)(C(F)(F)C(F)(F)F)C(F)(F)C(F)(F)F)cc1</t>
  </si>
  <si>
    <t>C18H5F23O4S</t>
  </si>
  <si>
    <t>Trimethyl-3-((perfluorobutylsulphonyl)amino)propylammonium chloride</t>
  </si>
  <si>
    <t>CAS_RN: 53518-00-6</t>
  </si>
  <si>
    <t>[Cl-].[H]N(CCC[N+](C)(C)C)S(=O)(=O)C(F)(F)C(F)(F)C(F)(F)C(F)(F)F</t>
  </si>
  <si>
    <t>Octafluoropentanoic acid</t>
  </si>
  <si>
    <t>CAS_RN: 376-72-7</t>
  </si>
  <si>
    <t>O=C(C(C(F)(F)C(F)(F)C(F)F)(F)F)O</t>
  </si>
  <si>
    <t>1-Nitro-4-(nonafluorobutyl)benzene</t>
  </si>
  <si>
    <t>CAS_RN: 196932-95-3</t>
  </si>
  <si>
    <t>[O-][N+](=O)c1ccc(cc1)C(F)(F)C(F)(F)C(F)(F)C(F)(F)F</t>
  </si>
  <si>
    <t>O=[N+]([O-])c1ccc(C(F)(F)C(F)(F)C(F)(F)C(F)(F)F)cc1</t>
  </si>
  <si>
    <t>C10H4F9NO2</t>
  </si>
  <si>
    <t>Perfluoropentane sulfonamido amine</t>
  </si>
  <si>
    <t>CAS_RN: 68555-78-2</t>
  </si>
  <si>
    <t>C(N[S](=O)(=O)C(F)(F)C(F)(F)C(F)(F)C(F)(F)C(F)(F)F)CCN(C)C</t>
  </si>
  <si>
    <t>1,1,1,2,2,3,3,4,4,5,5,6,6,7,7,8,8,9,9,10,10,11,11,12,12,13,13,14,14-Nonacosafluorotetradecane</t>
  </si>
  <si>
    <t>CAS_RN: 66577-33-1</t>
  </si>
  <si>
    <t>FC(F)C(F)(F)C(F)(F)C(F)(F)C(F)(F)C(F)(F)C(F)(F)C(F)(F)C(F)(F)C(F)(F)C(F)(F)C(F)(F)C(F)(F)C(F)(F)F</t>
  </si>
  <si>
    <t>C14HF29</t>
  </si>
  <si>
    <t>2,2,3,3,4,4,5,5,5-Nonafluoro-1-(4-methylphenyl)pentan-1-one</t>
  </si>
  <si>
    <t>CAS_RN: 647-60-9</t>
  </si>
  <si>
    <t>CC1=CC=C(C=C1)C(=O)C(F)(F)C(F)(F)C(F)(F)C(F)(F)F</t>
  </si>
  <si>
    <t>Cc1ccc(C(=O)C(F)(F)C(F)(F)C(F)(F)C(F)(F)F)cc1</t>
  </si>
  <si>
    <t>C12H7F9O</t>
  </si>
  <si>
    <t>1,2-Dichloro(perfluoro-1-[(2-methoxyethoxy)methoxy]ethane)</t>
  </si>
  <si>
    <t>CAS_RN: 369371-43-7</t>
  </si>
  <si>
    <t>FC(F)(F)OC(F)(F)C(F)(F)OC(F)(F)OC(F)(Cl)C(F)(F)Cl</t>
  </si>
  <si>
    <t>C6Cl2F12O3</t>
  </si>
  <si>
    <t>2,2,3,3-Tetrafluoropropyl acrylate</t>
  </si>
  <si>
    <t>CAS_RN: 7383-71-3</t>
  </si>
  <si>
    <t>FC(F)C(F)(F)COC(=O)C=C</t>
  </si>
  <si>
    <t>C=CC(=O)OCC(F)(F)C(F)F</t>
  </si>
  <si>
    <t>C6H6F4O2</t>
  </si>
  <si>
    <t>Perfluorooctanamidine</t>
  </si>
  <si>
    <t>CAS_RN: 307-31-3</t>
  </si>
  <si>
    <t>NC(=N)C(F)(F)C(F)(F)C(F)(F)C(F)(F)C(F)(F)C(F)(F)C(F)(F)F</t>
  </si>
  <si>
    <t>N=C(N)C(F)(F)C(F)(F)C(F)(F)C(F)(F)C(F)(F)C(F)(F)C(F)(F)F</t>
  </si>
  <si>
    <t>C8H3F15N2</t>
  </si>
  <si>
    <t>N,N-Diethylethanaminium heptadecafluorononanoate</t>
  </si>
  <si>
    <t>CAS_RN: 327176-80-7</t>
  </si>
  <si>
    <t>CC[NH+](CC)CC.[O-]C(=O)C(F)(F)C(F)(F)C(F)(F)C(F)(F)C(F)(F)C(F)(F)C(F)(F)C(F)(F)F</t>
  </si>
  <si>
    <t>1-(4-Chlorophenyl)-2,3,3,3-tetrafluoro-2-(trifluoromethyl)propan-1-one</t>
  </si>
  <si>
    <t>CAS_RN: 56041-73-7</t>
  </si>
  <si>
    <t>FC(F)(F)C(F)(C(=O)c1ccc(Cl)cc1)C(F)(F)F</t>
  </si>
  <si>
    <t>O=C(c1ccc(Cl)cc1)C(F)(C(F)(F)F)C(F)(F)F</t>
  </si>
  <si>
    <t>C10H4ClF7O</t>
  </si>
  <si>
    <t>(Perfluoro-15-methylhexadecyl)ethyl dihydrogen phosphate</t>
  </si>
  <si>
    <t>CAS_RN: 94231-59-1</t>
  </si>
  <si>
    <t>C(C(F)(F)C(F)(F)C(F)(F)C(F)(F)C(F)(F)C(F)(F)C(F)(F)C(F)(F)C(F)(F)C(F)(F)C(F)(F)C(F)(F)C(F)(F)C(F)(F)C(F)(C(F)(F)F)C(F)(F)F)CO[P](O)(O)=O</t>
  </si>
  <si>
    <t>Ethyl perfluoropentanyl ketone</t>
  </si>
  <si>
    <t>CAS_RN: 383177-55-7</t>
  </si>
  <si>
    <t>CCC(=O)C(F)(F)C(F)(F)C(F)(F)C(F)(F)C(F)(F)F</t>
  </si>
  <si>
    <t>1H,1H-Perfluorobutyl methacrylate</t>
  </si>
  <si>
    <t>CAS_RN: 13695-31-3</t>
  </si>
  <si>
    <t>CC(=C)C(=O)OCC(F)(F)C(F)(F)C(F)(F)F</t>
  </si>
  <si>
    <t>C=C(C)C(=O)OCC(F)(F)C(F)(F)C(F)(F)F</t>
  </si>
  <si>
    <t>1H,1H,2H,2H-Perfluorodecyltrichlorosilane</t>
  </si>
  <si>
    <t>CAS_RN: 78560-44-8</t>
  </si>
  <si>
    <t>FC(F)(F)C(F)(F)C(F)(F)C(F)(F)C(F)(F)C(F)(F)C(F)(F)C(F)(F)CC[Si](Cl)(Cl)Cl</t>
  </si>
  <si>
    <t>C10H4Cl3F17Si</t>
  </si>
  <si>
    <t>Diisopentyl 2-[(2,2,3,3,4,4,4-heptafluorobutanoyl)amino]succinate</t>
  </si>
  <si>
    <t>CAS_RN: 75743-06-5</t>
  </si>
  <si>
    <t>CC(C)CCOC(=O)CC(NC(=O)C(F)(F)C(F)(F)C(F)(F)F)C(=O)OCCC(C)C</t>
  </si>
  <si>
    <t>C18H26F7NO5</t>
  </si>
  <si>
    <t>Di(propan-2-yl)(3,3,4,4,5,5,6,6,7,7,8,8,8-tridecafluorooctyl)silane</t>
  </si>
  <si>
    <t>CAS_RN: 356056-14-9</t>
  </si>
  <si>
    <t>CC(C)[SiH](CCC(F)(F)C(F)(F)C(F)(F)C(F)(F)C(F)(F)C(F)(F)F)C(C)C</t>
  </si>
  <si>
    <t>C14H19F13Si</t>
  </si>
  <si>
    <t>n:2 fluorotelomer thio alkyl amido sulfonic acids, n=2</t>
  </si>
  <si>
    <t>CAS_RN: 1333933-57-5</t>
  </si>
  <si>
    <t>FC(F)(F)C(F)(F)C(F)(F)C(F)(F)CCSCCC(NC(C)(C)CS(O)(=O)=O)=O</t>
  </si>
  <si>
    <t>CC(C)(CS(=O)(=O)O)NC(=O)CCSCCC(F)(F)C(F)(F)C(F)(F)C(F)(F)F</t>
  </si>
  <si>
    <t>C13H18F9NO4S2</t>
  </si>
  <si>
    <t>Yttrium, tris(6,6,7,7,8,8,8-heptafluoro-2,2-dimethyl-3,5-octanedionato-βO,βO')- (9CI)</t>
  </si>
  <si>
    <t>CAS_RN: 19186-73-3</t>
  </si>
  <si>
    <t>[Y+3].CC(C)(C)C([O-])=CC(=O)C(F)(F)C(F)(F)C(F)(F)F.CC(C)(C)C([O-])=CC(=O)C(F)(F)C(F)(F)C(F)(F)F.CC(C)(C)C([O-])=CC(=O)C(F)(F)C(F)(F)C(F)(F)F</t>
  </si>
  <si>
    <t>6:2 Fluorotelomer sulfonate</t>
  </si>
  <si>
    <t>CAS_RN: 425670-75-3</t>
  </si>
  <si>
    <t>[O-]S(=O)(=O)CCC(F)(F)C(F)(F)C(F)(F)C(F)(F)C(F)(F)C(F)(F)F</t>
  </si>
  <si>
    <t>6:2 Fluorotelomer sulfonic acid</t>
  </si>
  <si>
    <t>CAS_RN: 27619-97-2</t>
  </si>
  <si>
    <t>FC(F)(CCS(=O)(=O)O)C(F)(F)C(F)(F)C(F)(F)C(F)(F)C(F)(F)F</t>
  </si>
  <si>
    <t>1,1,1,2,2,3,3,4,4,5,5,6,6,7,7,8,8-Heptadecafluorononadecane</t>
  </si>
  <si>
    <t>CAS_RN: 931415-53-1</t>
  </si>
  <si>
    <t>CCCCCCCCCCCC(F)(F)C(F)(F)C(F)(F)C(F)(F)C(F)(F)C(F)(F)C(F)(F)C(F)(F)F</t>
  </si>
  <si>
    <t>C19H23F17</t>
  </si>
  <si>
    <t>N,N-dimethyl-2H-perfluoroethanamine</t>
  </si>
  <si>
    <t>CAS_RN: 1550-50-1</t>
  </si>
  <si>
    <t>CN(C)C(F)(F)C(F)F</t>
  </si>
  <si>
    <t>C4H7F4N</t>
  </si>
  <si>
    <t>Perfluoro-13-methyltetradecanoic acid compd. with ethanamine</t>
  </si>
  <si>
    <t>CAS_RN: 68052-68-6</t>
  </si>
  <si>
    <t>CC[NH3+].[O-]C(=O)C(F)(F)C(F)(F)C(F)(F)C(F)(F)C(F)(F)C(F)(F)C(F)(F)C(F)(F)C(F)(F)C(F)(F)C(F)(F)C(F)(C(F)(F)F)C(F)(F)F</t>
  </si>
  <si>
    <t>8H,8H-Perfluoropentadecane-7,9-dione</t>
  </si>
  <si>
    <t>CAS_RN: 261503-74-6</t>
  </si>
  <si>
    <t>FC(F)(F)C(F)(F)C(F)(F)C(F)(F)C(F)(F)C(F)(F)C(=O)CC(=O)C(F)(F)C(F)(F)C(F)(F)C(F)(F)C(F)(F)C(F)(F)F</t>
  </si>
  <si>
    <t>O=C(CC(=O)C(F)(F)C(F)(F)C(F)(F)C(F)(F)C(F)(F)C(F)(F)F)C(F)(F)C(F)(F)C(F)(F)C(F)(F)C(F)(F)C(F)(F)F</t>
  </si>
  <si>
    <t>C15H2F26O2</t>
  </si>
  <si>
    <t>perfluoroalkanesulfonamido sulfonate betaine E, n=5</t>
  </si>
  <si>
    <t>S(N(CCO)CCC[N+](CC(O)CS(=O)(O)=O)(C)C)(=O)(=O)C(F)(F)C(F)(F)C(F)(F)C(F)(F)C(F)(F)F</t>
  </si>
  <si>
    <t>C[N+](C)(CCCN(CCO)S(=O)(=O)C(F)(F)C(F)(F)C(F)(F)C(F)(F)C(F)(F)F)CC(O)CS(=O)(=O)O</t>
  </si>
  <si>
    <t>Potassium N-ethyl-N-[(undecafluoropentyl)sulphonyl]glycinate</t>
  </si>
  <si>
    <t>CAS_RN: 67584-52-5</t>
  </si>
  <si>
    <t>[K+].CCN(CC(=O)[O-])S(=O)(=O)C(F)(F)C(F)(F)C(F)(F)C(F)(F)C(F)(F)F</t>
  </si>
  <si>
    <t>2-(Henicosafluorodecyl)-1H-imidazole</t>
  </si>
  <si>
    <t>CAS_RN: 81769-51-9</t>
  </si>
  <si>
    <t>FC(F)(F)C(F)(F)C(F)(F)C(F)(F)C(F)(F)C(F)(F)C(F)(F)C(F)(F)C(F)(F)C(F)(F)c1Nccn1</t>
  </si>
  <si>
    <t>FC(F)(F)C(F)(F)C(F)(F)C(F)(F)C(F)(F)C(F)(F)C(F)(F)C(F)(F)C(F)(F)C(F)(F)c1ncc[nH]1</t>
  </si>
  <si>
    <t>Er(hfc)3</t>
  </si>
  <si>
    <t>CAS_RN: 123359-45-5</t>
  </si>
  <si>
    <t>[Er].CC1(C)[C@H]2CC[C@]1(C)C(=O)C2=C(/O)C(F)(F)C(F)(F)C(F)(F)F.CC1(C)[C@H]2CC[C@]1(C)C(=O)C2=C(/O)C(F)(F)C(F)(F)C(F)(F)F.CC1(C)[C@H]2CC[C@]1(C)C(=O)C2=C(O)C(F)(F)C(F)(F)C(F)(F)F</t>
  </si>
  <si>
    <t>CC1(C)[C@H]2CC[C@]1(C)C(=O)C2=C(O)C(F)(F)C(F)(F)C(F)(F)F</t>
  </si>
  <si>
    <t>Lithium 4,4,5,5,6,6-hexafluoro-1,1,3,3-tetraoxo-1lambda~6~,3lambda~6~,2-dithiazinan-2-ide</t>
  </si>
  <si>
    <t>CAS_RN: 189217-62-7</t>
  </si>
  <si>
    <t>[Li+].FC1(F)C(F)(F)S(=O)(=O)[N-]S(=O)(=O)C1(F)F</t>
  </si>
  <si>
    <t>O=S1(=O)NS(=O)(=O)C(F)(F)C(F)(F)C1(F)F</t>
  </si>
  <si>
    <t>C3HF6NO4S2</t>
  </si>
  <si>
    <t>1-Hexanesulfonyl chloride, 3,3,4,4,5,5,6,6,6-nonafluoro-</t>
  </si>
  <si>
    <t>CAS_RN: 27619-88-1</t>
  </si>
  <si>
    <t>C([S](Cl)(=O)=O)CC(F)(F)C(F)(F)C(F)(F)C(F)(F)F</t>
  </si>
  <si>
    <t>O=S(=O)(Cl)CCC(F)(F)C(F)(F)C(F)(F)C(F)(F)F</t>
  </si>
  <si>
    <t>C6H4ClF9O2S</t>
  </si>
  <si>
    <t>1,3-Bis(2,2,3,3,4,4,4-heptafluorobutoxy)propan-2-ol</t>
  </si>
  <si>
    <t>CAS_RN: 1598-17-0</t>
  </si>
  <si>
    <t>OC(COCC(F)(F)C(F)(F)C(F)(F)F)COCC(F)(F)C(F)(F)C(F)(F)F</t>
  </si>
  <si>
    <t>C11H10F14O3</t>
  </si>
  <si>
    <t>Lithium 5,5,6,6,7,7,8,8,8-nonafluorooctane-1-sulfonate</t>
  </si>
  <si>
    <t>CAS_RN: 1604816-75-2</t>
  </si>
  <si>
    <t>[Li+].[O-]S(=O)(=O)CCCCC(F)(F)C(F)(F)C(F)(F)C(F)(F)F</t>
  </si>
  <si>
    <t>N-[2-(3,4-Dimethoxyphenyl)ethyl]-2,2,3,3,4,4,4-heptafluorobutanamide</t>
  </si>
  <si>
    <t>CAS_RN: 13230-87-0</t>
  </si>
  <si>
    <t>COC1=C(OC)C=C(CCNC(=O)C(F)(F)C(F)(F)C(F)(F)F)C=C1</t>
  </si>
  <si>
    <t>COc1ccc(CCNC(=O)C(F)(F)C(F)(F)C(F)(F)F)cc1OC</t>
  </si>
  <si>
    <t>C14H14F7NO3</t>
  </si>
  <si>
    <t>Perfluoroeicosanoic acid</t>
  </si>
  <si>
    <t>CAS_RN: 68310-12-3</t>
  </si>
  <si>
    <t>O=C(O)C(F)(F)C(F)(F)C(F)(F)C(F)(F)C(F)(F)C(F)(F)C(F)(F)C(F)(F)C(F)(F)C(F)(F)C(F)(F)C(F)(F)C(F)(F)C(F)(F)C(F)(F)C(F)(F)C(F)(F)C(F)(F)C(F)(F)F</t>
  </si>
  <si>
    <t>C20HF39O2</t>
  </si>
  <si>
    <t>Sodium 4-(perfluoro(2-methylpent-2-en-3-yl)oxy)benzene-1-sulfonate</t>
  </si>
  <si>
    <t>CAS_RN: 85284-17-9</t>
  </si>
  <si>
    <t>[Na+].[O-]S(=O)(=O)C1=CC=C(OC(=C(C(F)(F)F)C(F)(F)F)C(F)(F)C(F)(F)F)C=C1</t>
  </si>
  <si>
    <t>O=S(=O)(O)c1ccc(OC(=C(C(F)(F)F)C(F)(F)F)C(F)(F)C(F)(F)F)cc1</t>
  </si>
  <si>
    <t>Perfluoro tert-butylcyclohexane</t>
  </si>
  <si>
    <t>CAS_RN: 84808-64-0</t>
  </si>
  <si>
    <t>FC(F)(F)C(C(F)(F)F)(C(F)(F)F)C1(F)C(F)(F)C(F)(F)C(F)(F)C(F)(F)C1(F)F</t>
  </si>
  <si>
    <t>Sulfonamides, C4-8-alkane, perfluoro, N-[3-(dimethyloxidoamino)propyl], potassium salts</t>
  </si>
  <si>
    <t>CAS_RN: 179005-06-2</t>
  </si>
  <si>
    <t>C[N](C)(O)CCCNS(=O)(=O)C(F)(F)C(F)(F)C(F)(F)C(F)(F)F</t>
  </si>
  <si>
    <t>C[N+](O)(CCCNS(=O)(C(F)(C(F)(C(F)(C(F)(F)F)F)F)F)=O)C</t>
  </si>
  <si>
    <t>C9H14F9N2O3S</t>
  </si>
  <si>
    <t>perfluoroalkanesulfonamido sulfonate betaine D, n=3</t>
  </si>
  <si>
    <t>S(N(C)CCC[N+](CCCS(=O)(O)=O)(C)C)(=O)(=O)C(F)(F)C(F)(F)C(F)(F)F</t>
  </si>
  <si>
    <t>CN(CCC[N+](C)(C)CCCS(=O)(=O)O)S(=O)(=O)C(F)(F)C(F)(F)C(F)(F)F</t>
  </si>
  <si>
    <t>C12H21F7N2O5S2</t>
  </si>
  <si>
    <t>3-[(1,1,1,2,3,3,3-Heptafluoropropan-2-yl)oxy]-2-methylprop-1-ene</t>
  </si>
  <si>
    <t>CAS_RN: 38471-83-9</t>
  </si>
  <si>
    <t>CC(=C)COC(F)(C(F)(F)F)C(F)(F)F</t>
  </si>
  <si>
    <t>C=C(C)COC(F)(C(F)(F)F)C(F)(F)F</t>
  </si>
  <si>
    <t>3-(Perfluorohexyl)-5-phenyl-1H-pyrazole</t>
  </si>
  <si>
    <t>CAS_RN: 510768-12-4</t>
  </si>
  <si>
    <t>FC(F)(F)C(F)(F)C(F)(F)C(F)(F)C(F)(F)C(F)(F)C1=NNC(=C1)C1=CC=CC=C1</t>
  </si>
  <si>
    <t>FC(F)(F)C(F)(F)C(F)(F)C(F)(F)C(F)(F)C(F)(F)c1cc(-c2ccccc2)[nH]n1</t>
  </si>
  <si>
    <t>C15H7F13N2</t>
  </si>
  <si>
    <t>(Perfluoroheptanoyl)acetone</t>
  </si>
  <si>
    <t>CAS_RN: 82822-26-2</t>
  </si>
  <si>
    <t>CC(=O)CC(=O)C(F)(F)C(F)(F)C(F)(F)C(F)(F)C(F)(F)C(F)(F)F</t>
  </si>
  <si>
    <t>N-Heptafluorobutyrylproline</t>
  </si>
  <si>
    <t>CAS_RN: 56236-41-0</t>
  </si>
  <si>
    <t>FC(F)(F)C(F)(F)C(F)(F)C(=O)N1CCC[C@H]1C(Cl)=O</t>
  </si>
  <si>
    <t>O=C(Cl)[C@@H]1CCCN1C(=O)C(F)(F)C(F)(F)C(F)(F)F</t>
  </si>
  <si>
    <t>C9H7ClF7NO2</t>
  </si>
  <si>
    <t>2,2,3,4,4,5,5,5-Octafluoro-3-(1,1,1,2,3,3,3-heptafluoropropan-2-yl)pentanoic acid</t>
  </si>
  <si>
    <t>CAS_RN: 1882109-68-3</t>
  </si>
  <si>
    <t>OC(=O)C(F)(F)C(F)(C(F)(F)C(F)(F)F)C(F)(C(F)(F)F)C(F)(F)F</t>
  </si>
  <si>
    <t>O=C(O)C(F)(F)C(F)(C(F)(F)C(F)(F)F)C(F)(C(F)(F)F)C(F)(F)F</t>
  </si>
  <si>
    <t>1-Propanone, 2,3,3,3-tetrafluoro-1-phenyl-2-(trifluoromethyl)-</t>
  </si>
  <si>
    <t>CAS_RN: 56112-35-7</t>
  </si>
  <si>
    <t>FC(F)(F)C(F)(C(=O)C1=CC=CC=C1)C(F)(F)F</t>
  </si>
  <si>
    <t>O=C(c1ccccc1)C(F)(C(F)(F)F)C(F)(F)F</t>
  </si>
  <si>
    <t>4-(Perfluorobutyl)-3,3-difluorobutanesulfonyl chloride</t>
  </si>
  <si>
    <t>CAS_RN: 1225375-54-1</t>
  </si>
  <si>
    <t>FC(F)(F)C(F)(F)C(F)(F)C(F)(F)CC(F)(F)CCS(Cl)(=O)=O</t>
  </si>
  <si>
    <t>O=S(=O)(Cl)CCC(F)(F)CC(F)(F)C(F)(F)C(F)(F)C(F)(F)F</t>
  </si>
  <si>
    <t>C8H6ClF11O2S</t>
  </si>
  <si>
    <t>1,1,1,2,2,3,3,4,4,5,5,6,6,9,9,10,10,11,11,12,12,13,13,14,14,14-Hexacosafluoro-7-iodotetradecane</t>
  </si>
  <si>
    <t>CAS_RN: 53638-11-2</t>
  </si>
  <si>
    <t>FC(F)(F)C(F)(F)C(F)(F)C(F)(F)C(F)(F)C(F)(F)CC(I)C(F)(F)C(F)(F)C(F)(F)C(F)(F)C(F)(F)C(F)(F)F</t>
  </si>
  <si>
    <t>Potassium bis(perfluorohexyl)difluoroborate</t>
  </si>
  <si>
    <t>CAS_RN: 937038-66-9</t>
  </si>
  <si>
    <t>[K+].F[B-](F)(C(F)(F)C(F)(F)C(F)(F)C(F)(F)C(F)(F)C(F)(F)F)C(F)(F)C(F)(F)C(F)(F)C(F)(F)C(F)(F)C(F)(F)F</t>
  </si>
  <si>
    <t>F[B-](C(F)(C(F)(C(F)(C(F)(C(F)(C(F)(F)F)F)F)F)F)F)(C(F)(C(F)(C(F)(C(F)(C(F)(C(F)(F)F)F)F)F)F)F)F</t>
  </si>
  <si>
    <t>C12BF28</t>
  </si>
  <si>
    <t>HFPO hexamer acid fluoride</t>
  </si>
  <si>
    <t>CAS_RN: 13252-15-8</t>
  </si>
  <si>
    <t>FC(=O)C(F)(OC(F)(F)C(F)(OC(F)(F)C(F)(OC(F)(F)C(F)(OC(F)(F)C(F)(OC(F)(F)C(F)(F)C(F)(F)F)C(F)(F)F)C(F)(F)F)C(F)(F)F)C(F)(F)F)C(F)(F)F</t>
  </si>
  <si>
    <t>O=C(F)C(F)(OC(F)(F)C(F)(OC(F)(F)C(F)(OC(F)(F)C(F)(OC(F)(F)C(F)(OC(F)(F)C(F)(F)C(F)(F)F)C(F)(F)F)C(F)(F)F)C(F)(F)F)C(F)(F)F)C(F)(F)F</t>
  </si>
  <si>
    <t>C18F36O6</t>
  </si>
  <si>
    <t>5-Bromo-5'-(tridecafluorohexyl)-2,2'-bithiophene</t>
  </si>
  <si>
    <t>CAS_RN: 327630-35-3</t>
  </si>
  <si>
    <t>FC(F)(F)C(F)(F)C(F)(F)C(F)(F)C(F)(F)C(F)(F)c1ccc(s1)-c1ccc(Br)s1</t>
  </si>
  <si>
    <t>FC(F)(F)C(F)(F)C(F)(F)C(F)(F)C(F)(F)C(F)(F)c1ccc(-c2ccc(Br)s2)s1</t>
  </si>
  <si>
    <t>C14H4BrF13S2</t>
  </si>
  <si>
    <t>4-(Perfluoro(4-ethyl-3,4-dimethylhex-2-en-2-yl)oxy)benzene-1-sulfonyl chloride</t>
  </si>
  <si>
    <t>CAS_RN: 51947-19-4</t>
  </si>
  <si>
    <t>C1=CC(=CC=C1[S](Cl)(=O)=O)OC(C(F)(F)F)=C(C(F)(F)F)C(C(F)(F)F)(C(F)(F)C(F)(F)F)C(F)(F)C(F)(F)F</t>
  </si>
  <si>
    <t>O=S(=O)(Cl)c1ccc(OC(=C(C(F)(F)F)C(C(F)(F)F)(C(F)(F)C(F)(F)F)C(F)(F)C(F)(F)F)C(F)(F)F)cc1</t>
  </si>
  <si>
    <t>C16H4ClF19O3S</t>
  </si>
  <si>
    <t>Methyl perfluoro-3-(3-methoxypropoxy)-3H-propanoate</t>
  </si>
  <si>
    <t>CAS_RN: 958445-54-0</t>
  </si>
  <si>
    <t>COC(=O)C(F)(F)C(F)OC(F)(F)C(F)(F)C(F)(F)OC(F)(F)F</t>
  </si>
  <si>
    <t>C8H4F12O4</t>
  </si>
  <si>
    <t>2-Propenoic acid, 2-methyl-, 2-[ethyl[(pentadecafluoroheptyl)sulfonyl]amino]ethyl ester</t>
  </si>
  <si>
    <t>CAS_RN: 67939-36-0</t>
  </si>
  <si>
    <t>C(N([S](=O)(=O)C(F)(F)C(F)(F)C(F)(F)C(F)(F)C(F)(F)C(F)(F)C(F)(F)F)CCOC(=O)C(=C)C)C</t>
  </si>
  <si>
    <t>C=C(C)C(=O)OCCN(CC)S(=O)(=O)C(F)(F)C(F)(F)C(F)(F)C(F)(F)C(F)(F)C(F)(F)C(F)(F)F</t>
  </si>
  <si>
    <t>C15H14F15NO4S</t>
  </si>
  <si>
    <t>2-[[[[2-methyl-5-[[[4-[methyl[(undecafluoropentyl)sulphonyl]amino]butoxy]carbonyl]amino]phenyl]amino]carbonyl]oxy]propyl methacrylate</t>
  </si>
  <si>
    <t>CAS_RN: 70900-37-7</t>
  </si>
  <si>
    <t>O=C(OCCCCN(C)S(=O)(=O)C(F)(F)C(F)(F)C(F)(F)C(F)(F)C(F)(F)F)NC1=CC=C(C(=C1)NC(=O)OC(C)COC(=O)C(=C)C)C</t>
  </si>
  <si>
    <t>C=C(C)C(=O)OCC(C)OC(=O)Nc1cc(NC(=O)OCCCCN(C)S(=O)(=O)C(F)(F)C(F)(F)C(F)(F)C(F)(F)C(F)(F)F)ccc1C</t>
  </si>
  <si>
    <t>C26H30F11N3O8S</t>
  </si>
  <si>
    <t>3-(12,12,13,13,14,14,15,15,15-Nonafluoropentadecyl)benzene-1,2-diol</t>
  </si>
  <si>
    <t>CAS_RN: 131545-71-6</t>
  </si>
  <si>
    <t>Oc1cccc(CCCCCCCCCCCC(F)(F)C(F)(F)C(F)(F)C(F)(F)F)c1O</t>
  </si>
  <si>
    <t>C21H27F9O2</t>
  </si>
  <si>
    <t>1,1,2,2-Tetrafluoro-3-iodopropane</t>
  </si>
  <si>
    <t>CAS_RN: 679-87-8</t>
  </si>
  <si>
    <t>FC(F)C(F)(F)CI</t>
  </si>
  <si>
    <t>C3H3F4I</t>
  </si>
  <si>
    <t>Bis-(1H,1H,7H-perfluoroheptyl) (1S,3R)-camphorate</t>
  </si>
  <si>
    <t>CAS_RN: 2355-57-9</t>
  </si>
  <si>
    <t>CC1(C)[C@@H](CC[C@]1(C)C(=O)OCC(F)(F)C(F)(F)C(F)(F)C(F)(F)C(F)(F)C(F)F)C(=O)OCC(F)(F)C(F)(F)C(F)(F)C(F)(F)C(F)(F)C(F)F</t>
  </si>
  <si>
    <t>CC1(C)[C@H](C(=O)OCC(F)(F)C(F)(F)C(F)(F)C(F)(F)C(F)(F)C(F)F)CC[C@]1(C)C(=O)OCC(F)(F)C(F)(F)C(F)(F)C(F)(F)C(F)(F)C(F)F</t>
  </si>
  <si>
    <t>C24H20F24O4</t>
  </si>
  <si>
    <t>6:2 Fluorotelomer acrylate</t>
  </si>
  <si>
    <t>CAS_RN: 17527-29-6</t>
  </si>
  <si>
    <t>FC(F)(F)C(F)(F)C(F)(F)C(F)(F)C(F)(F)C(F)(F)CCOC(=O)C=C</t>
  </si>
  <si>
    <t>C=CC(=O)OCCC(F)(F)C(F)(F)C(F)(F)C(F)(F)C(F)(F)C(F)(F)F</t>
  </si>
  <si>
    <t>17-Oxoestra-1,3,5(10)-trien-3-yl heptafluorobutanoate</t>
  </si>
  <si>
    <t>CAS_RN: 2192-60-1</t>
  </si>
  <si>
    <t>C[C@]12CC[C@H]3[C@@H](CCc4cc(OC(=O)C(F)(F)C(F)(F)C(F)(F)F)ccc34)[C@@H]1CCC2=O</t>
  </si>
  <si>
    <t>C[C@]12CC[C@@H]3c4ccc(OC(=O)C(F)(F)C(F)(F)C(F)(F)F)cc4CC[C@H]3[C@@H]1CCC2=O</t>
  </si>
  <si>
    <t>C22H21F7O3</t>
  </si>
  <si>
    <t>multiple double bond-perfluoroalkyl (linear) carboxylic acids, n=0</t>
  </si>
  <si>
    <t>OC(/C(F)=C(F)/C(F)=C(F)/F)=O</t>
  </si>
  <si>
    <t>O=C(O)/C(F)=C(\F)C(F)=C(F)F</t>
  </si>
  <si>
    <t>C5HF5O2</t>
  </si>
  <si>
    <t>3,3,4,4,5,5,6,6,7,7,8,8,9,9,10,10,10-Heptadecafluoro-2-methyldecan-1-ol</t>
  </si>
  <si>
    <t>CAS_RN: 136022-91-8</t>
  </si>
  <si>
    <t>CC(CO)C(F)(F)C(F)(F)C(F)(F)C(F)(F)C(F)(F)C(F)(F)C(F)(F)C(F)(F)F</t>
  </si>
  <si>
    <t>1-Bromopentadecafluoroheptane</t>
  </si>
  <si>
    <t>CAS_RN: 375-88-2</t>
  </si>
  <si>
    <t>FC(F)(F)C(F)(F)C(F)(F)C(F)(F)C(F)(F)C(F)(F)C(F)(F)Br</t>
  </si>
  <si>
    <t>C7BrF15</t>
  </si>
  <si>
    <t>N-2-Pyrimidinylperfluoro-2-(2-propoxypropoxy)propanamide</t>
  </si>
  <si>
    <t>CAS_RN: 340131-92-2</t>
  </si>
  <si>
    <t>FC(F)(F)C(F)(F)C(F)(F)OC(F)(C(F)(F)F)C(F)(F)OC(F)(C(=O)NC1=NC=CC=N1)C(F)(F)F</t>
  </si>
  <si>
    <t>O=C(Nc1ncccn1)C(F)(OC(F)(F)C(F)(OC(F)(F)C(F)(F)C(F)(F)F)C(F)(F)F)C(F)(F)F</t>
  </si>
  <si>
    <t>C13H4F17N3O3</t>
  </si>
  <si>
    <t>Carbamic acid, [5-[[[2-[[(heptadecafluoroisooctyl)sulfonyl]methylamino]ethoxy]carbonyl]amino]-2-methylphenyl]-, 9-octadecenyl ester</t>
  </si>
  <si>
    <t>CAS_RN: 93894-74-7</t>
  </si>
  <si>
    <t>CCCCCCCCC=CCCCCCCCCOC(=O)NC1=CC(NC(=O)OCCN(C)S(=O)(=O)C(F)(F)C(F)(F)C(F)(F)C(F)(F)C(F)(F)C(F)(C(F)(F)F)C(F)(F)F)=CC=C1C</t>
  </si>
  <si>
    <t>CCCCCCCCC=CCCCCCCCCOC(=O)Nc1cc(NC(=O)OCCN(C)S(=O)(=O)C(F)(F)C(F)(F)C(F)(F)C(F)(F)C(F)(F)C(F)(C(F)(F)F)C(F)(F)F)ccc1C</t>
  </si>
  <si>
    <t>3,3,4,4,5,5,6,6,7,7,8,8,9,9,10,10,10-Heptadecafluorodecyl pyridine-3-carboxylate</t>
  </si>
  <si>
    <t>CAS_RN: 331716-84-8</t>
  </si>
  <si>
    <t>FC(F)(F)C(F)(F)C(F)(F)C(F)(F)C(F)(F)C(F)(F)C(F)(F)C(F)(F)CCOC(=O)c1cccnc1</t>
  </si>
  <si>
    <t>O=C(OCCC(F)(F)C(F)(F)C(F)(F)C(F)(F)C(F)(F)C(F)(F)C(F)(F)C(F)(F)F)c1cccnc1</t>
  </si>
  <si>
    <t>C16H8F17NO2</t>
  </si>
  <si>
    <t>N-Ethyl-1,1,2,2,3,3,4,4,4-nonafluoro-N-methylbutane-1-sulfonamide</t>
  </si>
  <si>
    <t>CAS_RN: 1427176-16-6</t>
  </si>
  <si>
    <t>CCN(C)S(=O)(=O)C(F)(F)C(F)(F)C(F)(F)C(F)(F)F</t>
  </si>
  <si>
    <t>C7H8F9NO2S</t>
  </si>
  <si>
    <t>Pentafluoroethane-1-sulfonyl chloride</t>
  </si>
  <si>
    <t>CAS_RN: 64773-40-6</t>
  </si>
  <si>
    <t>FC(F)(F)C(F)(F)S(Cl)(=O)=O</t>
  </si>
  <si>
    <t>O=S(=O)(Cl)C(F)(F)C(F)(F)F</t>
  </si>
  <si>
    <t>C2ClF5O2S</t>
  </si>
  <si>
    <t>Perfluoro-2(1-propoxy)perfluoropropanamide</t>
  </si>
  <si>
    <t>CAS_RN: 13140-35-7</t>
  </si>
  <si>
    <t>NC(=O)C(F)(OC(F)(F)C(F)(F)C(F)(F)F)C(F)(F)F</t>
  </si>
  <si>
    <t>C6H2F11NO2</t>
  </si>
  <si>
    <t>(3,3,4,4,5,5,6,6,7,7,8,8,9,9,10,10,11,11,12,12,12-Henicosafluorododecyl)(trimethoxy)silane</t>
  </si>
  <si>
    <t>CAS_RN: 123445-18-1</t>
  </si>
  <si>
    <t>CO[Si](CCC(F)(F)C(F)(F)C(F)(F)C(F)(F)C(F)(F)C(F)(F)C(F)(F)C(F)(F)C(F)(F)C(F)(F)F)(OC)OC</t>
  </si>
  <si>
    <t>C15H13F21O3Si</t>
  </si>
  <si>
    <t>double bond-, H-, ether-substituted perfluoroalkyl (linear) carboyxlic acids, n=9</t>
  </si>
  <si>
    <t>F/C(C(F)(F)C(F)(F)C(F)(F)C(F)(F)C(F)(F)C(F)(F)C(F)(F)C(F)(F)C(F)(F)OCC(O)=O)=CC(F)(F)F</t>
  </si>
  <si>
    <t>O=C(O)COC(F)(F)C(F)(F)C(F)(F)C(F)(F)C(F)(F)C(F)(F)C(F)(F)C(F)(F)C(F)(F)C(F)=CC(F)(F)F</t>
  </si>
  <si>
    <t>C14H4F22O3</t>
  </si>
  <si>
    <t>Cl-substituted perfluoroalkyl (linear) carboyxlic acids_i, n=4</t>
  </si>
  <si>
    <t>CAS_RN: 66443-79-6</t>
  </si>
  <si>
    <t>OC(C(F)(F)C(F)(F)C(F)(F)C(F)(F)Cl)=O</t>
  </si>
  <si>
    <t>O=C(O)C(F)(F)C(F)(F)C(F)(F)C(F)(F)Cl</t>
  </si>
  <si>
    <t>C5HClF8O2</t>
  </si>
  <si>
    <t>(Z)-(Perfluorohexyl)ethyl 9-octadecenoate</t>
  </si>
  <si>
    <t>CAS_RN: 220237-47-8</t>
  </si>
  <si>
    <t>[H]C(CCCCCCCC)=C(/[H])CCCCCCCC(=O)OCCC(F)(F)C(F)(F)C(F)(F)C(F)(F)C(F)(F)C(F)(F)F</t>
  </si>
  <si>
    <t>CCCCCCCCC=CCCCCCCCC(=O)OCCC(F)(F)C(F)(F)C(F)(F)C(F)(F)C(F)(F)C(F)(F)F</t>
  </si>
  <si>
    <t>C26H37F13O2</t>
  </si>
  <si>
    <t>n:1 fluorotelomer sulfonic acids, n=5</t>
  </si>
  <si>
    <t>FC(F)(F)C(F)(F)C(F)(F)C(F)(F)C(F)(F)CS(=O)(O)=O</t>
  </si>
  <si>
    <t>O=S(=O)(O)CC(F)(F)C(F)(F)C(F)(F)C(F)(F)C(F)(F)F</t>
  </si>
  <si>
    <t>Ammonium 8-chlorotetradecafluorooctanoate</t>
  </si>
  <si>
    <t>1-(3,3,4,4,5,5,6,6,7,7,8,8,9,9,10,10,11,11,12,12,12-Henicosafluorododecane-1-sulfonyl)-4-(hexyloxy)benzene</t>
  </si>
  <si>
    <t>CAS_RN: 1161917-33-4</t>
  </si>
  <si>
    <t>CCCCCCOc1ccc(cc1)S(=O)(=O)CCC(F)(F)C(F)(F)C(F)(F)C(F)(F)C(F)(F)C(F)(F)C(F)(F)C(F)(F)C(F)(F)C(F)(F)F</t>
  </si>
  <si>
    <t>CCCCCCOc1ccc(S(=O)(=O)CCC(F)(F)C(F)(F)C(F)(F)C(F)(F)C(F)(F)C(F)(F)C(F)(F)C(F)(F)C(F)(F)C(F)(F)F)cc1</t>
  </si>
  <si>
    <t>C24H21F21O3S</t>
  </si>
  <si>
    <t>2-[(2-Methylprop-2-enoyl)oxy]ethyl heptafluorobutanoate</t>
  </si>
  <si>
    <t>CAS_RN: 146615-73-8</t>
  </si>
  <si>
    <t>CC(=C)C(=O)OCCOC(=O)C(F)(F)C(F)(F)C(F)(F)F</t>
  </si>
  <si>
    <t>C=C(C)C(=O)OCCOC(=O)C(F)(F)C(F)(F)C(F)(F)F</t>
  </si>
  <si>
    <t>11,12-Dibromo-1,1,1,2,2,3,3,4,4,5,5,6,6,7,7,8,8,9,9,10,10-henicosafluorododecane</t>
  </si>
  <si>
    <t>CAS_RN: 214358-54-0</t>
  </si>
  <si>
    <t>FC(F)(F)C(F)(F)C(F)(F)C(F)(F)C(F)(F)C(F)(F)C(F)(F)C(F)(F)C(F)(F)C(F)(F)C(Br)CBr</t>
  </si>
  <si>
    <t>C12H3Br2F21</t>
  </si>
  <si>
    <t>4-[(2,2,3,3,4,4,5,5,6,6,6-Undecafluorohexyl)oxy]phenol</t>
  </si>
  <si>
    <t>CAS_RN: 129560-96-9</t>
  </si>
  <si>
    <t>Oc1ccc(OCC(F)(F)C(F)(F)C(F)(F)C(F)(F)C(F)(F)F)cc1</t>
  </si>
  <si>
    <t>C12H7F11O2</t>
  </si>
  <si>
    <t>Perfluoro(3-oxapent-4-ene)sulfonyl fluoride</t>
  </si>
  <si>
    <t>CAS_RN: 29514-94-1</t>
  </si>
  <si>
    <t>FC(F)=C(F)OC(F)(F)C(F)(F)S(F)(=O)=O</t>
  </si>
  <si>
    <t>O=S(=O)(F)C(F)(F)C(F)(F)OC(F)=C(F)F</t>
  </si>
  <si>
    <t>C4F8O3S</t>
  </si>
  <si>
    <t>1,1,2,2-Tetrafluoro-2-{[1,1,1,2,3,3-hexafluoro-3-(pentafluoroethoxy)propan-2-yl]oxy}ethane-1-sulfonyl fluoride</t>
  </si>
  <si>
    <t>CAS_RN: 27744-59-8</t>
  </si>
  <si>
    <t>FC(F)(F)C(F)(F)OC(F)(F)C(F)(OC(F)(F)C(F)(F)S(F)(=O)=O)C(F)(F)F</t>
  </si>
  <si>
    <t>O=S(=O)(F)C(F)(F)C(F)(F)OC(F)(C(F)(F)F)C(F)(F)OC(F)(F)C(F)(F)F</t>
  </si>
  <si>
    <t>C7F16O4S</t>
  </si>
  <si>
    <t>Tris[3-(perfluorooctyl)phenyl]phosphine</t>
  </si>
  <si>
    <t>CAS_RN: 325459-91-4</t>
  </si>
  <si>
    <t>FC(F)(F)C(F)(F)C(F)(F)C(F)(F)C(F)(F)C(F)(F)C(F)(F)C(F)(F)C1=CC(=CC=C1)P(C1=CC=CC(=C1)C(F)(F)C(F)(F)C(F)(F)C(F)(F)C(F)(F)C(F)(F)C(F)(F)C(F)(F)F)C1=CC=CC(=C1)C(F)(F)C(F)(F)C(F)(F)C(F)(F)C(F)(F)C(F)(F)C(F)(F)C(F)(F)F</t>
  </si>
  <si>
    <t>3,3,4,4,5,5,6,6,7,7,8,8,9,9,10,10,11,11,12,12,13,13,14,14,15,15,15-Heptacosafluoropentadecan-1-ol</t>
  </si>
  <si>
    <t>CAS_RN: 176676-70-3</t>
  </si>
  <si>
    <t>OCCC(F)(F)C(F)(F)C(F)(F)C(F)(F)C(F)(F)C(F)(F)C(F)(F)C(F)(F)C(F)(F)C(F)(F)C(F)(F)C(F)(F)C(F)(F)F</t>
  </si>
  <si>
    <t>C15H5F27O</t>
  </si>
  <si>
    <t>1,1,1,2,2,3,3,4,4,5,5,6,6-Tridecafluoro-10-iododecane</t>
  </si>
  <si>
    <t>CAS_RN: 38565-61-6</t>
  </si>
  <si>
    <t>FC(F)(F)C(F)(F)C(F)(F)C(F)(F)C(F)(F)C(F)(F)CCCCI</t>
  </si>
  <si>
    <t>C10H8F13I</t>
  </si>
  <si>
    <t>2H-Perfluoro-2-octenoic acid</t>
  </si>
  <si>
    <t>CAS_RN: 70887-88-6</t>
  </si>
  <si>
    <t>FC(C(F)(C(F)(C(C(F)CC(O)=O)(F)F)F)F)(C(F)(F)F)F</t>
  </si>
  <si>
    <t>O=C(O)CC(F)C(F)(F)C(F)(F)C(F)(F)C(F)(F)C(F)(F)F</t>
  </si>
  <si>
    <t>C8H4F12O2</t>
  </si>
  <si>
    <t>n:2 fluorotelomer thio hydroxy ammonium, n=4</t>
  </si>
  <si>
    <t>CAS_RN: 727351-53-3</t>
  </si>
  <si>
    <t>C[N+](C)(C)CC(O)CSCCC(F)(F)C(F)(F)C(F)(F)C(F)(F)C(F)(F)C(F)(F)C(F)(F)C(F)(F)F</t>
  </si>
  <si>
    <t>C16H19F17NOS</t>
  </si>
  <si>
    <t>4-[(4,4,5,5,6,6,7,7,8,8,9,9,10,10,11,11,11-Heptadecafluoroundecyl)oxy]-5-methoxy-2-nitrobenzaldehyde</t>
  </si>
  <si>
    <t>CAS_RN: 853928-88-8</t>
  </si>
  <si>
    <t>COc1cc(C=O)c(cc1OCCCC(F)(F)C(F)(F)C(F)(F)C(F)(F)C(F)(F)C(F)(F)C(F)(F)C(F)(F)F)[N+]([O-])=O</t>
  </si>
  <si>
    <t>COc1cc(C=O)c([N+](=O)[O-])cc1OCCCC(F)(F)C(F)(F)C(F)(F)C(F)(F)C(F)(F)C(F)(F)C(F)(F)C(F)(F)F</t>
  </si>
  <si>
    <t>C19H12F17NO5</t>
  </si>
  <si>
    <t>Perfluoroisononyl iodide</t>
  </si>
  <si>
    <t>CAS_RN: 865-77-0</t>
  </si>
  <si>
    <t>FC(C(C(F)(F)F)(C(F)(F)F)F)(C(C(C(C(C(F)(F)I)(F)F)(F)F)(F)F)(F)F)F</t>
  </si>
  <si>
    <t>FC(F)(F)C(F)(C(F)(F)F)C(F)(F)C(F)(F)C(F)(F)C(F)(F)C(F)(F)C(F)(F)I</t>
  </si>
  <si>
    <t>C9F19I</t>
  </si>
  <si>
    <t>1 OH-substituted n:2 fluorotelomer sulfonic acids, n=8</t>
  </si>
  <si>
    <t>FC(F)(F)C(F)(F)C(F)(F)C(F)(F)C(F)(F)C(F)(F)C(F)(F)C(F)(F)CC(O)S(=O)(O)=O</t>
  </si>
  <si>
    <t>O=S(=O)(O)C(O)CC(F)(F)C(F)(F)C(F)(F)C(F)(F)C(F)(F)C(F)(F)C(F)(F)C(F)(F)F</t>
  </si>
  <si>
    <t>1,1,1,2,2,3,3,14,14,15,15,16,16,16-Tetradecafluorohexadecane</t>
  </si>
  <si>
    <t>CAS_RN: 168169-26-4</t>
  </si>
  <si>
    <t>FC(F)(F)C(F)(F)C(F)(F)CCCCCCCCCCC(F)(F)C(F)(F)C(F)(F)F</t>
  </si>
  <si>
    <t>C16H20F14</t>
  </si>
  <si>
    <t>(3,3,4,4,5,5,6,6,6-Nonafluoro-1-iodohex-1-en-1-yl)benzene</t>
  </si>
  <si>
    <t>CAS_RN: 109574-90-5</t>
  </si>
  <si>
    <t>FC(F)(F)C(F)(F)C(F)(F)C(F)(F)C=C(I)C1=CC=CC=C1</t>
  </si>
  <si>
    <t>FC(F)(F)C(F)(F)C(F)(F)C(F)(F)C=C(I)c1ccccc1</t>
  </si>
  <si>
    <t>C12H6F9I</t>
  </si>
  <si>
    <t>(5E)-1,1,1,2,2,3,3,4,4-Nonafluorodec-5-ene</t>
  </si>
  <si>
    <t>CAS_RN: 131294-67-2</t>
  </si>
  <si>
    <t>CCCCC=CC(F)(F)C(F)(F)C(F)(F)C(F)(F)F</t>
  </si>
  <si>
    <t>C10H11F9</t>
  </si>
  <si>
    <t>1-(1,1,1,2,3,3,3-Heptafluoropropan-2-yl)-2-methylbenzene</t>
  </si>
  <si>
    <t>CAS_RN: 51114-10-4</t>
  </si>
  <si>
    <t>Cc1ccccc1C(F)(C(F)(F)F)C(F)(F)F</t>
  </si>
  <si>
    <t>1,1,3,5,5-Pentamethyl-1,5-bis(3,3,4,4,5,5,6,6,7,7,8,8,8-tridecafluorooctyl)trisiloxane</t>
  </si>
  <si>
    <t>CAS_RN: 521069-00-1</t>
  </si>
  <si>
    <t>C[SiH](O[Si](C)(C)CCC(F)(F)C(F)(F)C(F)(F)C(F)(F)C(F)(F)C(F)(F)F)O[Si](C)(C)CCC(F)(F)C(F)(F)C(F)(F)C(F)(F)C(F)(F)C(F)(F)F</t>
  </si>
  <si>
    <t>C21H24F26O2Si3</t>
  </si>
  <si>
    <t>4-(4-(2-((Perfluorooctylsulfonyl)propylamino)ethylaminocarbonyl)phenylmethyl)-N-octadecylbenzamide</t>
  </si>
  <si>
    <t>CAS_RN: 73019-19-9</t>
  </si>
  <si>
    <t>CCCCCCCCCCCCCCCCCCNC(=O)c1ccc(cc1)Cc2ccc(cc2)C(=O)NCCN(CCC)S(=O)(=O)C(C(C(C(C(C(C(C(F)(F)F)(F)F)(F)F)(F)F)(F)F)(F)F)(F)F)(F)F</t>
  </si>
  <si>
    <t>CCCCCCCCCCCCCCCCCCNC(=O)c1ccc(Cc2ccc(C(=O)NCCN(CCC)S(=O)(=O)C(F)(F)C(F)(F)C(F)(F)C(F)(F)C(F)(F)C(F)(F)C(F)(F)C(F)(F)F)cc2)cc1</t>
  </si>
  <si>
    <t>C46H60F17N3O4S</t>
  </si>
  <si>
    <t>4-(Nonafluorobutyl)-1,3-dihydro-2H-1,5-benzodiazepin-2-one</t>
  </si>
  <si>
    <t>CAS_RN: 96146-12-2</t>
  </si>
  <si>
    <t>FC(F)(F)C(F)(F)C(F)(F)C(F)(F)C1=Nc2ccccc2NC(=O)C1</t>
  </si>
  <si>
    <t>O=C1CC(C(F)(F)C(F)(F)C(F)(F)C(F)(F)F)=Nc2ccccc2N1</t>
  </si>
  <si>
    <t>C13H7F9N2O</t>
  </si>
  <si>
    <t>n:2 fluorotelomer thio alkyl amido sulfonic acids, n=5</t>
  </si>
  <si>
    <t>CAS_RN: 690947-60-5</t>
  </si>
  <si>
    <t>FC(F)(F)C(F)(F)C(F)(F)C(F)(F)C(F)(F)C(F)(F)C(F)(F)C(F)(F)C(F)(F)C(F)(F)CCSCCC(NC(C)(C)CS(O)(=O)=O)=O</t>
  </si>
  <si>
    <t>CC(C)(CS(=O)(=O)O)NC(=O)CCSCCC(F)(F)C(F)(F)C(F)(F)C(F)(F)C(F)(F)C(F)(F)C(F)(F)C(F)(F)C(F)(F)C(F)(F)F</t>
  </si>
  <si>
    <t>C19H18F21NO4S2</t>
  </si>
  <si>
    <t>double bond-perfluoroalkyl alcohols, n=5</t>
  </si>
  <si>
    <t>OC(F)(F)C(F)(F)C(F)(F)C(F)(F)C(F)(F)/C(F)=C(C(F)(F)F)F</t>
  </si>
  <si>
    <t>OC(F)(F)C(F)(F)C(F)(F)C(F)(F)C(F)(F)C(F)=C(F)C(F)(F)F</t>
  </si>
  <si>
    <t>Bis((perfluoro-13-methyltetradecyl)ethyl) hydrogen phosphate</t>
  </si>
  <si>
    <t>CAS_RN: 93776-29-5</t>
  </si>
  <si>
    <t>C(C(F)(F)C(F)(F)C(F)(F)C(F)(F)C(F)(F)C(F)(F)C(F)(F)C(F)(F)C(F)(F)C(F)(F)C(F)(F)C(F)(F)C(F)(C(F)(F)F)C(F)(F)F)CO[P](OCCC(F)(F)C(F)(F)C(F)(F)C(F)(F)C(F)(F)C(F)(F)C(F)(F)C(F)(F)C(F)(F)C(F)(F)C(F)(F)C(F)(F)C(F)(C(F)(F)F)C(F)(F)F)(O)=O</t>
  </si>
  <si>
    <t>O=P(O)(OCCC(F)(F)C(F)(F)C(F)(F)C(F)(F)C(F)(F)C(F)(F)C(F)(F)C(F)(F)C(F)(F)C(F)(F)C(F)(F)C(F)(F)C(F)(C(F)(F)F)C(F)(F)F)OCCC(F)(F)C(F)(F)C(F)(F)C(F)(F)C(F)(F)C(F)(F)C(F)(F)C(F)(F)C(F)(F)C(F)(F)C(F)(F)C(F)(F)C(F)(C(F)(F)F)C(F)(F)F</t>
  </si>
  <si>
    <t>C34H9F62O4P</t>
  </si>
  <si>
    <t>perfluoroalkanesulfonamido quaternary ammonium dicarboxylate A, n=5</t>
  </si>
  <si>
    <t>S(N(CC(O)=O)CCC[N+](CC(O)=O)(C)C)(=O)(=O)C(F)(F)C(F)(F)C(F)(F)C(F)(F)C(F)(F)F</t>
  </si>
  <si>
    <t>C[N+](C)(CCCN(CC(=O)O)S(=O)(=O)C(F)(F)C(F)(F)C(F)(F)C(F)(F)C(F)(F)F)CC(=O)O</t>
  </si>
  <si>
    <t>C14H17F11N2O6S</t>
  </si>
  <si>
    <t>2,3,3,3-tetrafluoro-2-[1,1,2,3,3,3-hexafluoro-2-(1,1,2,2-tetrafluoro-2-sulfoethoxy)propoxy]propanoic acid</t>
  </si>
  <si>
    <t>OC(=O)C(F)(OC(F)(F)C(F)(OC(F)(F)C(F)(F)S(O)(=O)=O)C(F)(F)F)C(F)(F)F</t>
  </si>
  <si>
    <t>O=C(O)C(F)(OC(F)(F)C(F)(OC(F)(F)C(F)(F)S(=O)(=O)O)C(F)(F)F)C(F)(F)F</t>
  </si>
  <si>
    <t>C8H2F14O7S</t>
  </si>
  <si>
    <t>Guanosine, 2'-deoxy-5'-O-[[4-(1H,1H,2H,2H-perfluorodecyl)phenyl]bis(4-methoxyphenyl)methyl]-N-(2-methyl-1-oxopropyl)-, 3'-[2-cyanoethyl N,N-bis(1-methylethyl)phosphoramidite]</t>
  </si>
  <si>
    <t>CAS_RN: 1401422-21-6</t>
  </si>
  <si>
    <t>COC1=CC=C(C=C1)C(OC[C@H]1OC(C[C@@H]1OP(OCCC#N)N(C(C)C)C(C)C)N1C=NC2=C1N=C(NC(=O)C(C)C)NC2=O)(C1=CC=C(CCC(F)(F)C(F)(F)C(F)(F)C(F)(F)C(F)(F)C(F)(F)C(F)(F)C(F)(F)F)C=C1)C1=CC=C(OC)C=C1</t>
  </si>
  <si>
    <t>COc1ccc(C(OC[C@H]2OC(n3cnc4c(=O)[nH]c(NC(=O)C(C)C)nc43)C[C@@H]2OP(OCCC#N)N(C(C)C)C(C)C)(c2ccc(CCC(F)(F)C(F)(F)C(F)(F)C(F)(F)C(F)(F)C(F)(F)C(F)(F)C(F)(F)F)cc2)c2ccc(OC)cc2)cc1</t>
  </si>
  <si>
    <t>C54H57F17N7O8P</t>
  </si>
  <si>
    <t>1,1,1,2,2,3,3,4,4,5,5,6,6,7,7,8,8,9,9,10,10-Henicosafluorohexacos-11-ene</t>
  </si>
  <si>
    <t>CAS_RN: 1244062-18-7</t>
  </si>
  <si>
    <t>CCCCCCCCCCCCCCC=CC(F)(F)C(F)(F)C(F)(F)C(F)(F)C(F)(F)C(F)(F)C(F)(F)C(F)(F)C(F)(F)C(F)(F)F</t>
  </si>
  <si>
    <t>C26H31F21</t>
  </si>
  <si>
    <t>Potassium 6-(3-(perfluorohexyl)sulfonyloxyphenylaminocarbonyl)perchlorobenzoate</t>
  </si>
  <si>
    <t>[K+].[H]N(C(=O)C1=C(C([O-])=O)C(Cl)=C(Cl)C(Cl)=C1Cl)C1=CC(OS(=O)(=O)C(F)(F)C(F)(F)C(F)(F)C(F)(F)C(F)(F)C(F)(F)F)=CC=C1</t>
  </si>
  <si>
    <t>((Perfluoro-9-methyldecyl)methyl)oxirane</t>
  </si>
  <si>
    <t>CAS_RN: 47795-34-6</t>
  </si>
  <si>
    <t>C(C(C(C(C(C(C(C(C(C(C(F)(F)F)(C(F)(F)F)F)(F)F)(F)F)(F)F)(F)F)(F)F)(F)F)(F)F)(F)F)C1CO1</t>
  </si>
  <si>
    <t>FC(F)(F)C(F)(C(F)(F)F)C(F)(F)C(F)(F)C(F)(F)C(F)(F)C(F)(F)C(F)(F)C(F)(F)C(F)(F)CC1CO1</t>
  </si>
  <si>
    <t>C14H5F23O</t>
  </si>
  <si>
    <t>N-Butyl-2,2,3,3,4,4,4-heptafluorobutanamide</t>
  </si>
  <si>
    <t>CAS_RN: 377-67-3</t>
  </si>
  <si>
    <t>CCCCNC(=O)C(F)(F)C(F)(F)C(F)(F)F</t>
  </si>
  <si>
    <t>Perfluoro-2-pentene</t>
  </si>
  <si>
    <t>CAS_RN: 72804-49-0</t>
  </si>
  <si>
    <t>FC(=C(F)C(F)(F)C(F)(F)F)C(F)(F)F</t>
  </si>
  <si>
    <t>4-(1,1,2,2,3,3,4,4,5,5,6,6,7,7,8,8,8-Heptadecafluorooctane-1-sulfonyl)morpholine</t>
  </si>
  <si>
    <t>CAS_RN: 312-19-6</t>
  </si>
  <si>
    <t>FC(F)(F)C(F)(F)C(F)(F)C(F)(F)C(F)(F)C(F)(F)C(F)(F)C(F)(F)S(=O)(=O)N1CCOCC1</t>
  </si>
  <si>
    <t>O=S(=O)(N1CCOCC1)C(F)(F)C(F)(F)C(F)(F)C(F)(F)C(F)(F)C(F)(F)C(F)(F)C(F)(F)F</t>
  </si>
  <si>
    <t>C12H8F17NO3S</t>
  </si>
  <si>
    <t>Acetic acid--4-(heptafluoropropyl)phenol (1/1)</t>
  </si>
  <si>
    <t>CAS_RN: 61324-27-4</t>
  </si>
  <si>
    <t>CC(O)=O.OC1=CC=C(C=C1)C(F)(F)C(F)(F)C(F)(F)F</t>
  </si>
  <si>
    <t>bis(3,3,4,4,5,5,6,6,6-nonafluorohexyl) hydrogen phosphate</t>
  </si>
  <si>
    <t>CAS_RN: 135098-69-0</t>
  </si>
  <si>
    <t>FC(F)(C(F)(C(F)(C(F)(F)CCOP(O)(OCCC(F)(C(F)(F)C(F)(F)C(F)(F)F)F)=O)F)F)F</t>
  </si>
  <si>
    <t>O=P(O)(OCCC(F)(F)C(F)(F)C(F)(F)C(F)(F)F)OCCC(F)(F)C(F)(F)C(F)(F)C(F)(F)F</t>
  </si>
  <si>
    <t>C12H9F18O4P</t>
  </si>
  <si>
    <t>1,1,1,2,2,3,3,4,4,5,5,12,12,13,13,14,14,15,15,16,16,16-Docosafluorohexadecane</t>
  </si>
  <si>
    <t>CAS_RN: 1835255-25-8</t>
  </si>
  <si>
    <t>FC(F)(F)C(F)(F)C(F)(F)C(F)(F)C(F)(F)CCCCCCC(F)(F)C(F)(F)C(F)(F)C(F)(F)C(F)(F)F</t>
  </si>
  <si>
    <t>C16H12F22</t>
  </si>
  <si>
    <t>Sodium N-ethyl-N-[(nonafluorobutyl)sulphonyl]glycinate</t>
  </si>
  <si>
    <t>CAS_RN: 68555-68-0</t>
  </si>
  <si>
    <t>[Na+].CCN(CC(=O)[O-])S(=O)(=O)C(F)(F)C(F)(F)C(F)(F)C(F)(F)F</t>
  </si>
  <si>
    <t>Perfluoroalkyl (linear) sulfinate, n=5</t>
  </si>
  <si>
    <t>FC(F)(F)C(F)(F)C(F)(F)C(F)(F)C(F)(F)S(O)=O</t>
  </si>
  <si>
    <t>1,1,1,2,2,3,3,4,4-Nonafluoro-5-methylundec-5-ene</t>
  </si>
  <si>
    <t>CAS_RN: 113999-55-6</t>
  </si>
  <si>
    <t>CCCCCC=C(C)C(F)(F)C(F)(F)C(F)(F)C(F)(F)F</t>
  </si>
  <si>
    <t>Ethyl 4,4-difluoro-5-[(1,1,2,2,3,3,4,4,4-nonafluorobutane-1-sulfonyl)oxy]pentanoate</t>
  </si>
  <si>
    <t>CAS_RN: 1361253-41-9</t>
  </si>
  <si>
    <t>CCOC(=O)CCC(F)(F)COS(=O)(=O)C(F)(F)C(F)(F)C(F)(F)C(F)(F)F</t>
  </si>
  <si>
    <t>C11H11F11O5S</t>
  </si>
  <si>
    <t>N-ethyl perfluorooctanesulfonamido polyethylene glycol, n=8, m=4</t>
  </si>
  <si>
    <t>OCCOCCOCCOCCOCCN(CC)S(=O)(=O)C(F)(F)C(F)(F)C(F)(F)C(F)(F)C(F)(F)C(F)(F)C(F)(F)C(F)(F)F</t>
  </si>
  <si>
    <t>CCN(CCOCCOCCOCCOCCO)S(=O)(=O)C(F)(F)C(F)(F)C(F)(F)C(F)(F)C(F)(F)C(F)(F)C(F)(F)C(F)(F)F</t>
  </si>
  <si>
    <t>C20H26F17NO7S</t>
  </si>
  <si>
    <t>1,1,2,2,3,3,4,4,5,5,6,6,7,7,8,8,8-Heptadecafluoro-N-[3-(triethoxysilyl)propyl]octane-1-sulfonamide</t>
  </si>
  <si>
    <t>CAS_RN: 106790-26-5</t>
  </si>
  <si>
    <t>CCO[Si](CCCNS(=O)(=O)C(F)(F)C(F)(F)C(F)(F)C(F)(F)C(F)(F)C(F)(F)C(F)(F)C(F)(F)F)(OCC)OCC</t>
  </si>
  <si>
    <t>C17H22F17NO5SSi</t>
  </si>
  <si>
    <t>perfluorohexanesulfonamido amine carboxylic acid B, n=6</t>
  </si>
  <si>
    <t>CAS_RN: 141607-32-1</t>
  </si>
  <si>
    <t>S(N(CCC(O)=O)CCCN(C)C)(=O)(=O)C(F)(F)C(F)(F)C(F)(F)C(F)(F)C(F)(F)C(F)(F)F</t>
  </si>
  <si>
    <t>CN(C)CCCN(CCC(=O)O)S(=O)(=O)C(F)(F)C(F)(F)C(F)(F)C(F)(F)C(F)(F)C(F)(F)F</t>
  </si>
  <si>
    <t>2-[Methyl[(perfluorohexadecyl)ethylsulfonyl]amino]ethyl 2-propenoate</t>
  </si>
  <si>
    <t>CAS_RN: 72276-08-5</t>
  </si>
  <si>
    <t>C(OC(C=C)=O)CN([S](=O)(=O)CCC(C(C(C(C(C(C(C(C(C(C(C(C(C(C(C(F)(F)F)(F)F)(F)F)(F)F)(F)F)(F)F)(F)F)(F)F)(F)F)(F)F)(F)F)(F)F)(F)F)(F)F)(F)F)(F)F)C</t>
  </si>
  <si>
    <t>C=CC(=O)OCCN(C)S(=O)(=O)CCC(F)(F)C(F)(F)C(F)(F)C(F)(F)C(F)(F)C(F)(F)C(F)(F)C(F)(F)C(F)(F)C(F)(F)C(F)(F)C(F)(F)C(F)(F)C(F)(F)C(F)(F)C(F)(F)F</t>
  </si>
  <si>
    <t>C24H14F33NO4S</t>
  </si>
  <si>
    <t>Diammonium 3,3,4,4,5,5,6,6,7,7,8,8,9,9,10,10,11,11,12,12,13,13,14,14,15,15,16,16,17,17,18,18,18-tritriacontafluorooctadecyl phosphate</t>
  </si>
  <si>
    <t>CAS_RN: 93857-48-8</t>
  </si>
  <si>
    <t>[NH4+].[NH4+].[O-]P(=O)([O-])OCCC(F)(F)C(F)(F)C(F)(F)C(F)(F)C(F)(F)C(F)(F)C(F)(F)C(F)(F)C(F)(F)C(F)(F)C(F)(F)C(F)(F)C(F)(F)C(F)(F)C(F)(F)C(F)(F)F</t>
  </si>
  <si>
    <t>O=P(O)(O)OCCC(F)(F)C(F)(F)C(F)(F)C(F)(F)C(F)(F)C(F)(F)C(F)(F)C(F)(F)C(F)(F)C(F)(F)C(F)(F)C(F)(F)C(F)(F)C(F)(F)C(F)(F)C(F)(F)F</t>
  </si>
  <si>
    <t>C18H6F33O4P</t>
  </si>
  <si>
    <t>n:2 perfluoroalkyl acrylates, n=6</t>
  </si>
  <si>
    <t>FC(F)(F)C(F)(F)C(F)(F)C(F)(F)C(F)(F)C(F)(F)CCOC(CC(C)=C)=O</t>
  </si>
  <si>
    <t>C=C(C)CC(=O)OCCC(F)(F)C(F)(F)C(F)(F)C(F)(F)C(F)(F)C(F)(F)F</t>
  </si>
  <si>
    <t>3,3,4,4,5,5,5-Heptafluoropentan-2-amine</t>
  </si>
  <si>
    <t>CAS_RN: 1446355-42-5</t>
  </si>
  <si>
    <t>CC(N)C(F)(F)C(F)(F)C(F)(F)F</t>
  </si>
  <si>
    <t>C5H6F7N</t>
  </si>
  <si>
    <t>2-(Heptafluoropropyl)-1H-benzimidazole</t>
  </si>
  <si>
    <t>CAS_RN: 559-37-5</t>
  </si>
  <si>
    <t>FC(F)(F)C(F)(F)C(F)(F)C1=NC2=CC=CC=C2N1</t>
  </si>
  <si>
    <t>FC(F)(F)C(F)(F)C(F)(F)c1nc2ccccc2[nH]1</t>
  </si>
  <si>
    <t>perfluoropropanesulfonamido ethanol, n =3</t>
  </si>
  <si>
    <t>N(CCO)S(=O)(=O)C(F)(F)C(F)(F)C(F)(F)F</t>
  </si>
  <si>
    <t>O=S(=O)(NCCO)C(F)(F)C(F)(F)C(F)(F)F</t>
  </si>
  <si>
    <t>C5H6F7NO3S</t>
  </si>
  <si>
    <t>3,3,4,4,5,5,5-Heptafluoropentyl 2-methylprop-2-enoate</t>
  </si>
  <si>
    <t>CAS_RN: 2145-81-5</t>
  </si>
  <si>
    <t>CC(=C)C(=O)OCCC(F)(F)C(F)(F)C(F)(F)F</t>
  </si>
  <si>
    <t>C=C(C)C(=O)OCCC(F)(F)C(F)(F)C(F)(F)F</t>
  </si>
  <si>
    <t>Trimethyl-3-((perfluorohexyl)ethylsulfonyl)aminopropylammonium iodide</t>
  </si>
  <si>
    <t>CAS_RN: 94088-80-9</t>
  </si>
  <si>
    <t>[I-].[H]N(CCC[N+](C)(C)C)S(=O)(=O)CCC(F)(F)C(F)(F)C(F)(F)C(F)(F)C(F)(F)C(F)(F)F</t>
  </si>
  <si>
    <t>C[N+](C)(C)CCCNS(=O)(=O)CCC(F)(F)C(F)(F)C(F)(F)C(F)(F)C(F)(F)C(F)(F)F</t>
  </si>
  <si>
    <t>C14H20F13N2O2S</t>
  </si>
  <si>
    <t>1-(2,2,3,3,3-Pentafluoro-1-oxopropyl)-1H-imidazole</t>
  </si>
  <si>
    <t>CAS_RN: 71735-32-5</t>
  </si>
  <si>
    <t>FC(F)(F)C(F)(F)C(=O)N1C=CN=C1</t>
  </si>
  <si>
    <t>O=C(n1ccnc1)C(F)(F)C(F)(F)F</t>
  </si>
  <si>
    <t>C6H3F5N2O</t>
  </si>
  <si>
    <t>Potassium 2,3,4,5-tetrachloro-6-[[[3-[[(undecafluoropentyl)sulphonyl]oxy]phenyl]amino]carbonyl]benzoate</t>
  </si>
  <si>
    <t>[K+].[O-]C(=O)c1c(Cl)c(Cl)c(Cl)c(Cl)c1C(=O)Nc2cccc(OS(=O)(=O)C(F)(F)C(F)(F)C(F)(F)C(F)(F)C(F)(F)F)c2</t>
  </si>
  <si>
    <t>Sodium 3-[[3-(dimethylamino)propyl][(heptadecafluorooctyl)sulphonyl]amino]-2-hydroxypropanesulphonate</t>
  </si>
  <si>
    <t>[Na+].CN(C)CCCN(CC(O)CS(=O)(=O)[O-])S(=O)(=O)C(F)(F)C(F)(F)C(F)(F)C(F)(F)C(F)(F)C(F)(F)C(F)(F)C(F)(F)F</t>
  </si>
  <si>
    <t>Bis[N-methyl(perfluorobutyl)sulfonamidoethyl]phosphoric acid</t>
  </si>
  <si>
    <t>CAS_RN: 120945-47-3</t>
  </si>
  <si>
    <t>CN(CCOP(O)(=O)OCCN(C)S(=O)(=O)C(F)(F)C(F)(F)C(F)(F)C(F)(F)F)S(=O)(=O)C(F)(F)C(F)(F)C(F)(F)C(F)(F)F</t>
  </si>
  <si>
    <t>CN(CCOP(=O)(O)OCCN(C)S(=O)(=O)C(F)(F)C(F)(F)C(F)(F)C(F)(F)F)S(=O)(=O)C(F)(F)C(F)(F)C(F)(F)C(F)(F)F</t>
  </si>
  <si>
    <t>C14H15F18N2O8PS2</t>
  </si>
  <si>
    <t>Bis[(perfluoro-7-methyloctyl)-2-hydroxypropyl] hydrogen phosphate</t>
  </si>
  <si>
    <t>CAS_RN: 63295-20-5</t>
  </si>
  <si>
    <t>OC(COP(O)(=O)OCC(O)CC(F)(F)C(F)(F)C(F)(F)C(F)(F)C(F)(F)C(F)(F)C(F)(C(F)(F)F)C(F)(F)F)CC(F)(F)C(F)(F)C(F)(F)C(F)(F)C(F)(F)C(F)(F)C(F)(C(F)(F)F)C(F)(F)F</t>
  </si>
  <si>
    <t>O=P(O)(OCC(O)CC(F)(F)C(F)(F)C(F)(F)C(F)(F)C(F)(F)C(F)(F)C(F)(C(F)(F)F)C(F)(F)F)OCC(O)CC(F)(F)C(F)(F)C(F)(F)C(F)(F)C(F)(F)C(F)(F)C(F)(C(F)(F)F)C(F)(F)F</t>
  </si>
  <si>
    <t>C24H13F38O6P</t>
  </si>
  <si>
    <t>2,2,3,3,4,4,4-Heptafluoro-N-phenylbutanethioamide</t>
  </si>
  <si>
    <t>CAS_RN: 61881-12-7</t>
  </si>
  <si>
    <t>FC(F)(F)C(F)(F)C(F)(F)C(=S)NC1=CC=CC=C1</t>
  </si>
  <si>
    <t>FC(F)(F)C(F)(F)C(F)(F)C(=S)Nc1ccccc1</t>
  </si>
  <si>
    <t>C10H6F7NS</t>
  </si>
  <si>
    <t>Hexakis(1H,1H,3H-tetrafluoropropoxy)phosphazene</t>
  </si>
  <si>
    <t>CAS_RN: 58943-98-9</t>
  </si>
  <si>
    <t>FC(F)C(F)(F)COP1(OCC(F)(F)C(F)F)=NP(OCC(F)(F)C(F)F)(OCC(F)(F)C(F)F)=NP(OCC(F)(F)C(F)F)(OCC(F)(F)C(F)F)=N1</t>
  </si>
  <si>
    <t>C18H18F24N3O6P3</t>
  </si>
  <si>
    <t>Bis(nonafluorobutyl)phosphinic acid</t>
  </si>
  <si>
    <t>CAS_RN: 52299-25-9</t>
  </si>
  <si>
    <t>C(C(C(F)(F)P(=O)(C(C(C(C(F)(F)F)(F)F)(F)F)(F)F)O)(F)F)(C(F)(F)F)(F)F</t>
  </si>
  <si>
    <t>O=P(O)(C(F)(F)C(F)(F)C(F)(F)C(F)(F)F)C(F)(F)C(F)(F)C(F)(F)C(F)(F)F</t>
  </si>
  <si>
    <t>C8HF18O2P</t>
  </si>
  <si>
    <t>n:2 fluorotelomer thioamido hydroxy ammonium, n=3</t>
  </si>
  <si>
    <t>CAS_RN: 1513864-18-0</t>
  </si>
  <si>
    <t>C[N+](C)(C)CC(O)CS(=O)CCC(F)(F)C(F)(F)C(F)(F)C(F)(F)C(F)(F)C(F)(F)F</t>
  </si>
  <si>
    <t>C14H19F13NO2S</t>
  </si>
  <si>
    <t>1H,1H-Heptafluorobutylamine</t>
  </si>
  <si>
    <t>CAS_RN: 374-99-2</t>
  </si>
  <si>
    <t>3,4,4,4-Tetrafluoro-3-(trifluoromethoxy)-1-butene</t>
  </si>
  <si>
    <t>CAS_RN: 226575-14-0</t>
  </si>
  <si>
    <t>FC(F)(F)OC(F)(C=C)C(F)(F)F</t>
  </si>
  <si>
    <t>C=CC(F)(OC(F)(F)F)C(F)(F)F</t>
  </si>
  <si>
    <t>N,N-Diethyl-2,2,3,3,4,4,5,5,5-nonafluoropentanamide</t>
  </si>
  <si>
    <t>CAS_RN: 158018-94-1</t>
  </si>
  <si>
    <t>CCN(CC)C(=O)C(F)(F)C(F)(F)C(F)(F)C(F)(F)F</t>
  </si>
  <si>
    <t>perfluoroalkyl alcohols, n=3</t>
  </si>
  <si>
    <t>CAS_RN: 72301-80-5</t>
  </si>
  <si>
    <t>OC(F)(F)C(F)(F)C(F)(F)F</t>
  </si>
  <si>
    <t>Pentacosafluoro-1-iodododecane</t>
  </si>
  <si>
    <t>CAS_RN: 307-60-8</t>
  </si>
  <si>
    <t>FC(C(C(C(C(C(C(F)(F)I)(F)F)(F)F)(F)F)(F)F)(F)F)(C(C(C(C(C(F)(F)F)(F)F)(F)F)(F)F)(F)F)F</t>
  </si>
  <si>
    <t>FC(F)(F)C(F)(F)C(F)(F)C(F)(F)C(F)(F)C(F)(F)C(F)(F)C(F)(F)C(F)(F)C(F)(F)C(F)(F)C(F)(F)I</t>
  </si>
  <si>
    <t>C12F25I</t>
  </si>
  <si>
    <t>double bond-, H-substituted perfluoroalkyl sulfonic acids, n=4_iii</t>
  </si>
  <si>
    <t>FC(C(F)(F)OC(F)(F)C(F)(F)C(F)(F)/C(F)=C(F)/C([H])(F)F)(F)S(=O)(O)=O</t>
  </si>
  <si>
    <t>O=S(=O)(O)C(F)(F)C(F)(F)OC(F)(F)C(F)(F)C(F)(F)/C(F)=C(\F)C(F)F</t>
  </si>
  <si>
    <t>16:2 Fluorotelomer dihydrogen phosphate</t>
  </si>
  <si>
    <t>CAS_RN: 94200-55-2</t>
  </si>
  <si>
    <t>C(COP(=O)(O)O)C(C(C(C(C(C(C(C(C(C(C(C(C(C(C(C(F)(F)F)(F)F)(F)F)(F)F)(F)F)(F)F)(F)F)(F)F)(F)F)(F)F)(F)F)(F)F)(F)F)(F)F)(F)F)(F)F</t>
  </si>
  <si>
    <t>3-(4-Chloro-2-nitrobenzamido)-2-fluoro-N-[4-(1,1,1,2,3,3,3-heptafluoropropan-2-yl)-2,6-dimethylphenyl]benzamide</t>
  </si>
  <si>
    <t>CAS_RN: 862133-18-4</t>
  </si>
  <si>
    <t>Cc1cc(cc(C)c1NC(=O)c1cccc(NC(=O)c2ccc(Cl)cc2[N+]([O-])=O)c1F)C(F)(C(F)(F)F)C(F)(F)F</t>
  </si>
  <si>
    <t>Cc1cc(C(F)(C(F)(F)F)C(F)(F)F)cc(C)c1NC(=O)c1cccc(NC(=O)c2ccc(Cl)cc2[N+](=O)[O-])c1F</t>
  </si>
  <si>
    <t>C25H16ClF8N3O4</t>
  </si>
  <si>
    <t>3-(Nonafluorobutyl)-1-phenyl-1H-pyrazol-5-ol</t>
  </si>
  <si>
    <t>CAS_RN: 96146-02-0</t>
  </si>
  <si>
    <t>Oc1cc(nn1-c1ccccc1)C(F)(F)C(F)(F)C(F)(F)C(F)(F)F</t>
  </si>
  <si>
    <t>Oc1cc(C(F)(F)C(F)(F)C(F)(F)C(F)(F)F)nn1-c1ccccc1</t>
  </si>
  <si>
    <t>Ammonium 2,2,3,3,4,4,5,5,6,6,7,7,8,8,9,9-hexadecafluorononan-1-oate</t>
  </si>
  <si>
    <t>CAS_RN: 1868-86-6</t>
  </si>
  <si>
    <t>[NH4+].[O-]C(=O)C(F)(F)C(F)(F)C(F)(F)C(F)(F)C(F)(F)C(F)(F)C(F)(F)C(F)F</t>
  </si>
  <si>
    <t>double bond-, H-, ether-substituted perfluoroalkyl (linear) carboyxlic acids, n=3</t>
  </si>
  <si>
    <t>F/C(C(F)(F)C(F)(F)C(F)(F)OCC(O)=O)=CC(F)(F)F</t>
  </si>
  <si>
    <t>O=C(O)COC(F)(F)C(F)(F)C(F)(F)C(F)=CC(F)(F)F</t>
  </si>
  <si>
    <t>C8H4F10O3</t>
  </si>
  <si>
    <t>((Perfluorotetradecyl)methyl)oxirane</t>
  </si>
  <si>
    <t>CAS_RN: 94158-67-5</t>
  </si>
  <si>
    <t>FC(F)(F)C(F)(F)C(F)(F)C(F)(F)C(F)(F)C(F)(F)C(F)(F)C(F)(F)C(F)(F)C(F)(F)C(F)(F)C(F)(F)C(F)(F)C(F)(F)CC1CO1</t>
  </si>
  <si>
    <t>C17H5F29O</t>
  </si>
  <si>
    <t>1,1,1,3-Tetramethyl-3,3-bis(1,1,2,2,3,3,6,6,6-nonafluorohexyl)disiloxane</t>
  </si>
  <si>
    <t>CAS_RN: 122179-35-5</t>
  </si>
  <si>
    <t>C[Si](C)(C)O[Si](C)(C(F)(F)C(F)(F)C(F)(F)CCC(F)(F)F)C(F)(F)C(F)(F)C(F)(F)CCC(F)(F)F</t>
  </si>
  <si>
    <t>C16H20F18OSi2</t>
  </si>
  <si>
    <t>multiple H-substituted perfluoroalkyl (linear) carboxylic acids, n=7</t>
  </si>
  <si>
    <t>[H]C(F)(F)CC(F)(F)CC(F)(F)CC(F)(F)CC(F)(F)CC(F)(F)CC(F)(F)CC(F)(F)C(O)=O</t>
  </si>
  <si>
    <t>O=C(O)C(F)(F)CC(F)(F)CC(F)(F)CC(F)(F)CC(F)(F)CC(F)(F)CC(F)(F)CC(F)F</t>
  </si>
  <si>
    <t>C16H16F16O2</t>
  </si>
  <si>
    <t>1,1,1,2,4,4,5,5,6,6,7,7-Dodecafluoro-2-(trifluoromethyl)heptan-3-ol</t>
  </si>
  <si>
    <t>CAS_RN: 66566-87-8</t>
  </si>
  <si>
    <t>OC(C(F)(F)C(F)(F)C(F)(F)C(F)F)C(F)(C(F)(F)F)C(F)(F)F</t>
  </si>
  <si>
    <t>4-Bromo-3-(heptafluoropropyl)-5-methyl-1H-pyrazole</t>
  </si>
  <si>
    <t>CAS_RN: 82633-48-5</t>
  </si>
  <si>
    <t>Cc1Nnc(c1Br)C(F)(F)C(F)(F)C(F)(F)F</t>
  </si>
  <si>
    <t>Cc1[nH]nc(C(F)(F)C(F)(F)C(F)(F)F)c1Br</t>
  </si>
  <si>
    <t>C7H4BrF7N2</t>
  </si>
  <si>
    <t>1h,1h-perfluoro-3,6,9-trioxatridecan-1-ol</t>
  </si>
  <si>
    <t>CAS_RN: 317817-24-6</t>
  </si>
  <si>
    <t>OCC(F)(F)OC(F)(F)C(F)(F)OC(F)(F)C(F)(F)OC(F)(F)C(F)(F)C(F)(F)C(F)(F)F</t>
  </si>
  <si>
    <t>C10H3F19O4</t>
  </si>
  <si>
    <t>4-(1,1,1,2,3,3,3-Heptafluoropropan-2-yl)-2-iodo-6-(trifluoromethyl)aniline</t>
  </si>
  <si>
    <t>CAS_RN: 1207315-39-6</t>
  </si>
  <si>
    <t>Nc1c(I)cc(cc1C(F)(F)F)C(F)(C(F)(F)F)C(F)(F)F</t>
  </si>
  <si>
    <t>Nc1c(I)cc(C(F)(C(F)(F)F)C(F)(F)F)cc1C(F)(F)F</t>
  </si>
  <si>
    <t>C10H4F10IN</t>
  </si>
  <si>
    <t>1,4-Dichloro-2-(1,1,2,3,3,3-hexafluoropropoxy)-5-nitrobenzene</t>
  </si>
  <si>
    <t>CAS_RN: 130841-23-5</t>
  </si>
  <si>
    <t>[O-][N+](=O)c1cc(Cl)c(OC(F)(F)C(F)C(F)(F)F)cc1Cl</t>
  </si>
  <si>
    <t>O=[N+]([O-])c1cc(Cl)c(OC(F)(F)C(F)C(F)(F)F)cc1Cl</t>
  </si>
  <si>
    <t>C9H3Cl2F6NO3</t>
  </si>
  <si>
    <t>(1E)-3,3,4,4,5,5,6,6,7,7,8,8,8-Tridecafluoro-1-iodooct-1-ene</t>
  </si>
  <si>
    <t>CAS_RN: 329698-26-2</t>
  </si>
  <si>
    <t>FC(F)(F)C(F)(F)C(F)(F)C(F)(F)C(F)(F)C(F)(F)C=CI</t>
  </si>
  <si>
    <t>C8H2F13I</t>
  </si>
  <si>
    <t>3,3,4,4,5,5,6,6,7,7,8,8,8-Tridecafluoro-1-iodooct-1-ene</t>
  </si>
  <si>
    <t>CAS_RN: 150223-14-6</t>
  </si>
  <si>
    <t>Dodecafluorooxepane</t>
  </si>
  <si>
    <t>CAS_RN: 788-41-0</t>
  </si>
  <si>
    <t>O1C(F)(F)C(F)(F)C(F)(F)C(C(C1(F)F)(F)F)(F)F</t>
  </si>
  <si>
    <t>FC1(F)OC(F)(F)C(F)(F)C(F)(F)C(F)(F)C1(F)F</t>
  </si>
  <si>
    <t>Perfluorohexanesulfonamide</t>
  </si>
  <si>
    <t>CAS_RN: 41997-13-1</t>
  </si>
  <si>
    <t>FC(F)(C(F)(F)C(F)(F)C(F)(F)C(F)(F)F)C(F)(F)S(=O)(N)=O</t>
  </si>
  <si>
    <t>NS(=O)(=O)C(F)(F)C(F)(F)C(F)(F)C(F)(F)C(F)(F)C(F)(F)F</t>
  </si>
  <si>
    <t>C6H2F13NO2S</t>
  </si>
  <si>
    <t>double bond-, H-substituted perfluoroalkyl sulfonic acids, n=4</t>
  </si>
  <si>
    <t>FC(/C(F)=C(F)/C(F)(F)F)([H])C(F)(F)C(F)(F)C(F)(F)C(F)(F)S(=O)(O)=O</t>
  </si>
  <si>
    <t>O=S(=O)(O)C(F)(F)C(F)(F)C(F)(F)C(F)(F)C(F)/C(F)=C(\F)C(F)(F)F</t>
  </si>
  <si>
    <t>C8H2F14O3S</t>
  </si>
  <si>
    <t>Thiols, C4-10, .gamma.-.omega.-perfluoro-  (Perfluoroalkyl (C2-C8)ethyl mercaptan)</t>
  </si>
  <si>
    <t>CAS_RN: 68140-18-1</t>
  </si>
  <si>
    <t>FC(F)(F)C(F)(F)CCS</t>
  </si>
  <si>
    <t>C4H5F5S</t>
  </si>
  <si>
    <t>Orthobutyric acid, heptafluoro-, cyclic ester with 2-(hydroxymethyl)-2-methyl-1,3-propanediol (1:1)</t>
  </si>
  <si>
    <t>CAS_RN: 31185-67-8</t>
  </si>
  <si>
    <t>CC12COC(OC1)(OC2)C(F)(F)C(F)(F)C(F)(F)F</t>
  </si>
  <si>
    <t>CC12COC(C(F)(F)C(F)(F)C(F)(F)F)(OC1)OC2</t>
  </si>
  <si>
    <t>Sodium 4-perfluorononyloxybenzenesulphonate</t>
  </si>
  <si>
    <t>CAS_RN: 59536-17-3</t>
  </si>
  <si>
    <t>[Na+].[O-]S(=O)(=O)C1=CC=C(OC(F)(F)C(F)(F)C(F)(F)C(F)(F)C(F)(F)C(F)(F)C(F)(F)C(F)(F)C(F)(F)F)C=C1</t>
  </si>
  <si>
    <t>32-(Perfluorooctyl)-2,5,8,11,14,17,20,23,26,29-decaoxadotriacontan-31-ol</t>
  </si>
  <si>
    <t>CAS_RN: 93776-08-0</t>
  </si>
  <si>
    <t>COCCOCCOCCOCCOCCOCCOCCOCCOCCOCC(O)CC(F)(F)C(F)(F)C(F)(F)C(F)(F)C(F)(F)C(F)(F)C(F)(F)C(F)(F)F</t>
  </si>
  <si>
    <t>(2R,4R)-1,1,2,3,3,4-Hexafluoro-2,4-bis(trifluoromethyl)cyclobutane</t>
  </si>
  <si>
    <t>CAS_RN: 1583-98-8</t>
  </si>
  <si>
    <t>FC(F)(F)[C@]1(F)C(F)(F)[C@@](F)(C(F)(F)F)C1(F)F</t>
  </si>
  <si>
    <t>Cyclobutane, 1,1,2,3,3,4-hexafluoro-2,4-bis(trifluoromethyl)-</t>
  </si>
  <si>
    <t>CAS_RN: 13221-71-1</t>
  </si>
  <si>
    <t>FC(F)(F)C1(F)C(F)(F)C(F)(C(F)(F)F)C1(F)F</t>
  </si>
  <si>
    <t>cis-Perfluoro-2,4-dimethylcyclobutane</t>
  </si>
  <si>
    <t>CAS_RN: 1583-97-7</t>
  </si>
  <si>
    <t>FC(F)(F)[C@]1(F)C(F)(F)[C@](F)(C(F)(F)F)C1(F)F</t>
  </si>
  <si>
    <t>Heptafluorobutyryl Chloride</t>
  </si>
  <si>
    <t>CAS_RN: 375-16-6</t>
  </si>
  <si>
    <t>FC(F)(F)C(F)(F)C(F)(F)C(Cl)=O</t>
  </si>
  <si>
    <t>O=C(Cl)C(F)(F)C(F)(F)C(F)(F)F</t>
  </si>
  <si>
    <t>C4ClF7O</t>
  </si>
  <si>
    <t>Methyl 2-(heptafluoropropyl)-6-methoxybenzoate</t>
  </si>
  <si>
    <t>CAS_RN: 109296-89-1</t>
  </si>
  <si>
    <t>COC(=O)c1c(OC)cccc1C(F)(F)C(F)(F)C(F)(F)F</t>
  </si>
  <si>
    <t>n:2 perfluoroalkyl acrylates, n=12</t>
  </si>
  <si>
    <t>FC(F)(F)C(F)(F)C(F)(F)C(F)(F)C(F)(F)C(F)(F)C(F)(F)C(F)(F)C(F)(F)C(F)(F)C(F)(F)C(F)(F)CCOC(CC(C)=C)=O</t>
  </si>
  <si>
    <t>C=C(C)CC(=O)OCCC(F)(F)C(F)(F)C(F)(F)C(F)(F)C(F)(F)C(F)(F)C(F)(F)C(F)(F)C(F)(F)C(F)(F)C(F)(F)C(F)(F)F</t>
  </si>
  <si>
    <t>C19H11F25O2</t>
  </si>
  <si>
    <t>Potassium heptadecafluorooctane-1-sulphonate</t>
  </si>
  <si>
    <t>CAS_RN: 2795-39-3</t>
  </si>
  <si>
    <t>[K+].[O-]S(=O)(=O)C(F)(F)C(F)(F)C(F)(F)C(F)(F)C(F)(F)C(F)(F)C(F)(F)C(F)(F)F</t>
  </si>
  <si>
    <t>ketone perfluoroalkyl (linear) carboxylic acids_i, n=11</t>
  </si>
  <si>
    <t>FC(=O)C(F)(F)C(F)(F)C(F)(F)C(F)(F)C(F)(F)C(F)(F)C(F)(F)C(F)(F)C(F)(F)C(F)(F)C(F)(F)S(=O)(O)=O</t>
  </si>
  <si>
    <t>O=C(F)C(F)(F)C(F)(F)C(F)(F)C(F)(F)C(F)(F)C(F)(F)C(F)(F)C(F)(F)C(F)(F)C(F)(F)C(F)(F)S(=O)(=O)O</t>
  </si>
  <si>
    <t>C12HF23O4S</t>
  </si>
  <si>
    <t>1-Bromo-4-(1,1,2,2,3,3,4,4,5,5,6,6,7,7,10,10,10-heptadecafluorodecyl)benzene</t>
  </si>
  <si>
    <t>CAS_RN: 195324-88-0</t>
  </si>
  <si>
    <t>FC(F)(F)CCC(F)(F)C(F)(F)C(F)(F)C(F)(F)C(F)(F)C(F)(F)C(F)(F)C1=CC=C(Br)C=C1</t>
  </si>
  <si>
    <t>FC(F)(F)CCC(F)(F)C(F)(F)C(F)(F)C(F)(F)C(F)(F)C(F)(F)C(F)(F)c1ccc(Br)cc1</t>
  </si>
  <si>
    <t>Tris(3,3,4,4,5,5,6,6,6-nonafluorohexyl)(phenyl)stannane</t>
  </si>
  <si>
    <t>CAS_RN: 240497-36-3</t>
  </si>
  <si>
    <t>FC(F)(F)C(F)(F)C(F)(F)C(F)(F)CC[Sn](CCC(F)(F)C(F)(F)C(F)(F)C(F)(F)F)(CCC(F)(F)C(F)(F)C(F)(F)C(F)(F)F)c1ccccc1</t>
  </si>
  <si>
    <t>C24H17F27Sn</t>
  </si>
  <si>
    <t>1,1,1,3,3,4,4,6,6,7,7,9,9,10,10,12,12,13,13,15,15,15-Docosafluoro-2,5,8,11,14-pentaoxapentadecane</t>
  </si>
  <si>
    <t>CAS_RN: 64028-06-4</t>
  </si>
  <si>
    <t>FC(F)(F)OC(F)(F)C(F)(F)OC(F)(F)C(F)(F)OC(F)(F)C(F)(F)OC(F)(F)C(F)(F)OC(F)(F)F</t>
  </si>
  <si>
    <t>C10F22O5</t>
  </si>
  <si>
    <t>2-Propenoic acid, 2-methyl-, 2-[ethyl[(undecafluoropentyl)sulfonyl]amino]ethyl ester</t>
  </si>
  <si>
    <t>CAS_RN: 67906-73-4</t>
  </si>
  <si>
    <t>C(N([S](=O)(=O)C(F)(F)C(F)(F)C(F)(F)C(F)(F)C(F)(F)F)CCOC(=O)C(=C)C)C</t>
  </si>
  <si>
    <t>C=C(C)C(=O)OCCN(CC)S(=O)(=O)C(F)(F)C(F)(F)C(F)(F)C(F)(F)C(F)(F)F</t>
  </si>
  <si>
    <t>3,3,4,4,5,5,6,6,7,7,8,8,9,9,10,10,10-Heptadecafluorodecyl 4-methylbenzene-1-sulfonate</t>
  </si>
  <si>
    <t>CAS_RN: 113823-56-6</t>
  </si>
  <si>
    <t>Cc1ccc(cc1)S(=O)(=O)OCCC(F)(F)C(F)(F)C(F)(F)C(F)(F)C(F)(F)C(F)(F)C(F)(F)C(F)(F)F</t>
  </si>
  <si>
    <t>Cc1ccc(S(=O)(=O)OCCC(F)(F)C(F)(F)C(F)(F)C(F)(F)C(F)(F)C(F)(F)C(F)(F)C(F)(F)F)cc1</t>
  </si>
  <si>
    <t>C17H11F17O3S</t>
  </si>
  <si>
    <t>3,3,4,4,5,5,5-Heptafluoropentan-1-amine</t>
  </si>
  <si>
    <t>CAS_RN: 1000509-29-4</t>
  </si>
  <si>
    <t>NCCC(F)(F)C(F)(F)C(F)(F)F</t>
  </si>
  <si>
    <t>3-((Perfluorooctylsulfonyl)-2-hydroxy-3-sulfopropylamino)-N-(2-hydroxyethyl)-N,N-dimethyl-1-propanaminium  monosodium hydroxide</t>
  </si>
  <si>
    <t>CAS_RN: 94133-91-2</t>
  </si>
  <si>
    <t>[OH-].[Na+].C[N+](C)(CCO)CCCN(CC(O)CS([O-])(=O)=O)S(=O)(=O)C(F)(F)C(F)(F)C(F)(F)C(F)(F)C(F)(F)C(F)(F)C(F)(F)C(F)(F)F</t>
  </si>
  <si>
    <t>C[N+](C)(CCO)CCCN(CC(O)CS(=O)(=O)O)S(=O)(=O)C(F)(F)C(F)(F)C(F)(F)C(F)(F)C(F)(F)C(F)(F)C(F)(F)C(F)(F)F</t>
  </si>
  <si>
    <t>C18H23F17N2O7S2</t>
  </si>
  <si>
    <t>N-(3,5-Dichlorophenyl)-2,2,3,3,4,4,4-heptafluorobutanamide</t>
  </si>
  <si>
    <t>CAS_RN: 106376-38-9</t>
  </si>
  <si>
    <t>[H]N(C(=O)C(F)(F)C(F)(F)C(F)(F)F)C1=CC(Cl)=CC(Cl)=C1</t>
  </si>
  <si>
    <t>O=C(Nc1cc(Cl)cc(Cl)c1)C(F)(F)C(F)(F)C(F)(F)F</t>
  </si>
  <si>
    <t>Cyclohexyl 2,3,3,3-tetrafluoro-2-(heptafluoropropoxy)propanoate</t>
  </si>
  <si>
    <t>CAS_RN: 78755-41-6</t>
  </si>
  <si>
    <t>FC(F)(F)C(F)(F)C(F)(F)OC(F)(C(=O)OC1CCCCC1)C(F)(F)F</t>
  </si>
  <si>
    <t>O=C(OC1CCCCC1)C(F)(OC(F)(F)C(F)(F)C(F)(F)F)C(F)(F)F</t>
  </si>
  <si>
    <t>N-ethyl perfluorooctanesulfonamido polyethylene glycol, n=8, m=6</t>
  </si>
  <si>
    <t>OCCOCCOCCOCCOCCOCCOCCN(CC)S(=O)(=O)C(F)(F)C(F)(F)C(F)(F)C(F)(F)C(F)(F)C(F)(F)C(F)(F)C(F)(F)F</t>
  </si>
  <si>
    <t>CCN(CCOCCOCCOCCOCCOCCOCCO)S(=O)(=O)C(F)(F)C(F)(F)C(F)(F)C(F)(F)C(F)(F)C(F)(F)C(F)(F)C(F)(F)F</t>
  </si>
  <si>
    <t>C24H34F17NO9S</t>
  </si>
  <si>
    <t>N-ethyl perfluoroheptanesulfonamido polyethylene glycol, n=7, m=4</t>
  </si>
  <si>
    <t>OCCOCCOCCOCCOCCN(CC)S(=O)(=O)C(F)(F)C(F)(F)C(F)(F)C(F)(F)C(F)(F)C(F)(F)C(F)(F)F</t>
  </si>
  <si>
    <t>CCN(CCOCCOCCOCCOCCO)S(=O)(=O)C(F)(F)C(F)(F)C(F)(F)C(F)(F)C(F)(F)C(F)(F)C(F)(F)F</t>
  </si>
  <si>
    <t>C19H26F15NO7S</t>
  </si>
  <si>
    <t>5-(1,1,1,2,3,3,3-Heptafluoropropan-2-yl)-1H-imidazole</t>
  </si>
  <si>
    <t>CAS_RN: 81790-01-4</t>
  </si>
  <si>
    <t>FC(F)(F)C(F)(c1Ncnc1)C(F)(F)F</t>
  </si>
  <si>
    <t>FC(F)(F)C(F)(c1cnc[nH]1)C(F)(F)F</t>
  </si>
  <si>
    <t>Tetraethylammonium perfluorooctanesulfonate</t>
  </si>
  <si>
    <t>CC[N](CC)(CC)(CC)OS(=O)(=O)C(F)(F)C(F)(F)C(F)(F)C(F)(F)C(F)(F)C(F)(F)C(F)(F)C(F)(F)F</t>
  </si>
  <si>
    <t>CCN(CC)(CC)(OS(=O)(C(F)(C(F)(C(F)(C(F)(C(F)(C(F)(C(F)(C(F)(F)F)F)F)F)F)F)F)F)=O)CC</t>
  </si>
  <si>
    <t>C16H20F17NO3S</t>
  </si>
  <si>
    <t>TP_6084</t>
  </si>
  <si>
    <t>OS(=O)(=O)C1(F)C(F)(F)C(F)(F)C(F)(F)C(F)(C(F)(F)C(F)(F)F)C1(F)F</t>
  </si>
  <si>
    <t>O=S(=O)(O)C1(F)C(F)(F)C(F)(F)C(F)(F)C(F)(C(F)(F)C(F)(F)F)C1(F)F</t>
  </si>
  <si>
    <t>2-Bromo-5-(1,1,1,2,3,3,3-heptafluoropropan-2-yl)-1,3-dimethylbenzene</t>
  </si>
  <si>
    <t>CAS_RN: 353272-55-6</t>
  </si>
  <si>
    <t>Cc1cc(cc(C)c1Br)C(F)(C(F)(F)F)C(F)(F)F</t>
  </si>
  <si>
    <t>Cc1cc(C(F)(C(F)(F)F)C(F)(F)F)cc(C)c1Br</t>
  </si>
  <si>
    <t>C11H8BrF7</t>
  </si>
  <si>
    <t>5-[2-(Ethenyloxy)ethoxy]-1,1,1,2,2,3,3,4,4-nonafluoropentane</t>
  </si>
  <si>
    <t>CAS_RN: 572911-07-0</t>
  </si>
  <si>
    <t>FC(F)(F)C(F)(F)C(F)(F)C(F)(F)COCCOC=C</t>
  </si>
  <si>
    <t>C=COCCOCC(F)(F)C(F)(F)C(F)(F)C(F)(F)F</t>
  </si>
  <si>
    <t>5-Hexenoic acid</t>
  </si>
  <si>
    <t>CAS_RN: 1577-22-6</t>
  </si>
  <si>
    <t>FC(F)(C(/F)=C/C(O)=O)C(F)(F)C(F)(F)C(F)(F)C(F)(F)C(F)(F)C(F)(F)F</t>
  </si>
  <si>
    <t>O=C(O)/C=C(\F)C(F)(F)C(F)(F)C(F)(F)C(F)(F)C(F)(F)C(F)(F)C(F)(F)F</t>
  </si>
  <si>
    <t>C10H2F16O2</t>
  </si>
  <si>
    <t>1-Chloro-4-(1,1,2,2,3,3,4,4,5,5,6,6,6-tridecafluorohexane-1-sulfonyl)benzene</t>
  </si>
  <si>
    <t>CAS_RN: 76848-59-4</t>
  </si>
  <si>
    <t>FC(F)(F)C(F)(F)C(F)(F)C(F)(F)C(F)(F)C(F)(F)S(=O)(=O)c1ccc(Cl)cc1</t>
  </si>
  <si>
    <t>O=S(=O)(c1ccc(Cl)cc1)C(F)(F)C(F)(F)C(F)(F)C(F)(F)C(F)(F)C(F)(F)F</t>
  </si>
  <si>
    <t>C12H4ClF13O2S</t>
  </si>
  <si>
    <t>multiple H-substituted, multiple ether-substituted perfluoroalkyl alcohols, n=6, m=15</t>
  </si>
  <si>
    <t>FC(F)(F)C(F)(F)C(F)(F)C(F)(F)C(F)(F)C(F)(F)C(F)(F)C(F)(F)C(F)(F)C(F)(F)C(F)(F)C(F)(F)CCOCCOCCOCCOCCOCCOCCOCCOCCOCCOCCOCCOCCOCCOCCO[H]</t>
  </si>
  <si>
    <t>OCCOCCOCCOCCOCCOCCOCCOCCOCCOCCOCCOCCOCCOCCOCCC(F)(F)C(F)(F)C(F)(F)C(F)(F)C(F)(F)C(F)(F)C(F)(F)C(F)(F)C(F)(F)C(F)(F)C(F)(F)C(F)(F)F</t>
  </si>
  <si>
    <t>C42H61F25O15</t>
  </si>
  <si>
    <t>perfluoroalkanesulfonamido quaternary ammonium sulfonate carboxylate A, n=4</t>
  </si>
  <si>
    <t>S(N(CC(O)=O)CCC[N+](CCCS(=O)(O)=O)(C)C)(=O)(=O)C(F)(F)C(F)(F)C(F)(F)C(F)(F)F</t>
  </si>
  <si>
    <t>C[N+](C)(CCCN(CC(=O)O)S(=O)(=O)C(F)(F)C(F)(F)C(F)(F)C(F)(F)F)CCCS(=O)(=O)O</t>
  </si>
  <si>
    <t>C14H21F9N2O7S2</t>
  </si>
  <si>
    <t>Iodononafluoro-t-butane</t>
  </si>
  <si>
    <t>CAS_RN: 4459-18-1</t>
  </si>
  <si>
    <t>FC(C(C(F)(F)F)(C(F)(F)F)I)(F)F</t>
  </si>
  <si>
    <t>FC(F)(F)C(I)(C(F)(F)F)C(F)(F)F</t>
  </si>
  <si>
    <t>Ethyl 4-[(nonafluorobutyl)sulfanyl]benzoate</t>
  </si>
  <si>
    <t>CAS_RN: 1262679-06-0</t>
  </si>
  <si>
    <t>CCOC(=O)c1ccc(SC(F)(F)C(F)(F)C(F)(F)C(F)(F)F)cc1</t>
  </si>
  <si>
    <t>C13H9F9O2S</t>
  </si>
  <si>
    <t>N,N-Diethyl-2,2,3,3,4,4,4-heptafluorobutanamide</t>
  </si>
  <si>
    <t>CAS_RN: 377-58-2</t>
  </si>
  <si>
    <t>CCN(CC)C(=O)C(F)(F)C(F)(F)C(F)(F)F</t>
  </si>
  <si>
    <t>1,1,1,2,2,3,3,4,4,5,5,6,6,7,7,8,8,9,9-Nonadecafluoroheptacosane</t>
  </si>
  <si>
    <t>CAS_RN: 117948-74-0</t>
  </si>
  <si>
    <t>CCCCCCCCCCCCCCCCCCC(F)(F)C(F)(F)C(F)(F)C(F)(F)C(F)(F)C(F)(F)C(F)(F)C(F)(F)C(F)(F)F</t>
  </si>
  <si>
    <t>C27H37F19</t>
  </si>
  <si>
    <t>multiple H-substituted, multiple ether-substituted perfluoroalkyl alcohols, n=4, m=7</t>
  </si>
  <si>
    <t>FC(F)(F)C(F)(F)C(F)(F)C(F)(F)C(F)(F)C(F)(F)C(F)(F)C(F)(F)CCOCCOCCOCCOCCOCCOCCO[H]</t>
  </si>
  <si>
    <t>OCCOCCOCCOCCOCCOCCOCCC(F)(F)C(F)(F)C(F)(F)C(F)(F)C(F)(F)C(F)(F)C(F)(F)C(F)(F)F</t>
  </si>
  <si>
    <t>C22H29F17O7</t>
  </si>
  <si>
    <t>1H,1H,5H-Perfluoropentyl acrylate</t>
  </si>
  <si>
    <t>CAS_RN: 376-84-1</t>
  </si>
  <si>
    <t>FC(F)C(F)(F)C(F)(F)C(F)(F)COC(=O)C=C</t>
  </si>
  <si>
    <t>C=CC(=O)OCC(F)(F)C(F)(F)C(F)(F)C(F)F</t>
  </si>
  <si>
    <t>C8H6F8O2</t>
  </si>
  <si>
    <t>5,5,6,6,7,7,8,8,8-Nonafluoro-2-methyloct-3-yn-2-ol</t>
  </si>
  <si>
    <t>CAS_RN: 82721-68-4</t>
  </si>
  <si>
    <t>CC(C)(O)C#CC(F)(F)C(F)(F)C(F)(F)C(F)(F)F</t>
  </si>
  <si>
    <t>C9H7F9O</t>
  </si>
  <si>
    <t>2-(2,2,3,3,4,4,4-Heptafluorobutanoyl)cyclopentan-1-one</t>
  </si>
  <si>
    <t>CAS_RN: 141478-83-3</t>
  </si>
  <si>
    <t>FC(F)(F)C(F)(F)C(F)(F)C(=O)C1CCCC1=O</t>
  </si>
  <si>
    <t>O=C1CCCC1C(=O)C(F)(F)C(F)(F)C(F)(F)F</t>
  </si>
  <si>
    <t>C9H7F7O2</t>
  </si>
  <si>
    <t>N-Butyl-N-(2-hydroxyethyl)perfluoroheptanesulfonamide</t>
  </si>
  <si>
    <t>CAS_RN: 68310-02-1</t>
  </si>
  <si>
    <t>C(N([S](=O)(=O)C(F)(F)C(F)(F)C(F)(F)C(F)(F)C(F)(F)C(F)(F)C(F)(F)F)CCCC)CO</t>
  </si>
  <si>
    <t>CCCCN(CCO)S(=O)(=O)C(F)(F)C(F)(F)C(F)(F)C(F)(F)C(F)(F)C(F)(F)C(F)(F)F</t>
  </si>
  <si>
    <t>C13H14F15NO3S</t>
  </si>
  <si>
    <t>Perfluoro-6-methylheptanecarboxylic acid</t>
  </si>
  <si>
    <t>CAS_RN: 15899-31-7</t>
  </si>
  <si>
    <t>O=C(C(C(C(C(C(C(C(F)(F)F)(C(F)(F)F)F)(F)F)(F)F)(F)F)(F)F)(F)F)O</t>
  </si>
  <si>
    <t>perfluoroalkanesulfonamido quaternary diol sulfonic acid, n=3</t>
  </si>
  <si>
    <t>S(N(CC(O)CS(O)(=O)=O)CCC[N+](CCO)(C)C)(=O)(=O)C(F)(F)C(F)(F)C(F)(F)F</t>
  </si>
  <si>
    <t>C[N+](C)(CCO)CCCN(CC(O)CS(=O)(=O)O)S(=O)(=O)C(F)(F)C(F)(F)C(F)(F)F</t>
  </si>
  <si>
    <t>1,1,1,2,2,3,3,4,4-Nonafluoro-6-(methanesulfinyl)hexane</t>
  </si>
  <si>
    <t>CAS_RN: 357604-65-0</t>
  </si>
  <si>
    <t>CS(=O)CCC(F)(F)C(F)(F)C(F)(F)C(F)(F)F</t>
  </si>
  <si>
    <t>1,1,1,7,7,7-Hexafluoro-5-methylhept-4-en-3-one</t>
  </si>
  <si>
    <t>CAS_RN: 502457-69-4</t>
  </si>
  <si>
    <t>CC(CC(F)(F)F)=CC(=O)CC(F)(F)F</t>
  </si>
  <si>
    <t>CC(=CC(=O)CC(F)(F)F)CC(F)(F)F</t>
  </si>
  <si>
    <t>C8H8F6O</t>
  </si>
  <si>
    <t>H-substituted perfluoroalkyl (linear) sulfonic acids_ii, n=7</t>
  </si>
  <si>
    <t>FC(F)(F)C([H])(F)C(F)(F)C(F)(F)C(F)(F)C(F)(F)C(F)(F)C(F)(F)C(F)(F)S(=O)(O)=O</t>
  </si>
  <si>
    <t>O=S(=O)(O)C(F)(F)C(F)(F)C(F)(F)C(F)(F)C(F)(F)C(F)(F)C(F)(F)C(F)C(F)(F)F</t>
  </si>
  <si>
    <t>2,2,3,3-Tetrafluoropropionamide</t>
  </si>
  <si>
    <t>CAS_RN: 2069-86-5</t>
  </si>
  <si>
    <t>NC(=O)C(F)(F)C(F)F</t>
  </si>
  <si>
    <t>C3H3F4NO</t>
  </si>
  <si>
    <t>1,1,1,2,2,3,3,10,10,11,11,12,12,12-Tetradecafluoro-5,8-diiodododecane</t>
  </si>
  <si>
    <t>CAS_RN: 2357-30-4</t>
  </si>
  <si>
    <t>FC(F)(F)C(F)(F)C(F)(F)CC(I)CCC(I)CC(F)(F)C(F)(F)C(F)(F)F</t>
  </si>
  <si>
    <t>C12H10F14I2</t>
  </si>
  <si>
    <t>Ethyl 2,4,4,5,7,7,8,10,10,11,13,13,14,16,16,17,19,19,20,20,21,21,21-tricosafluoro-2,5,8,11,14,17-hexakis(trifluoromethyl)-3,6,9,12,15,18-hexaoxahenicosan-1-oate</t>
  </si>
  <si>
    <t>CAS_RN: 121368-60-3</t>
  </si>
  <si>
    <t>CCOC(=O)C(F)(OC(F)(F)C(F)(OC(F)(F)C(F)(OC(F)(F)C(F)(OC(F)(F)C(F)(OC(F)(F)C(F)(OC(F)(F)C(F)(F)C(F)(F)F)C(F)(F)F)C(F)(F)F)C(F)(F)F)C(F)(F)F)C(F)(F)F)C(F)(F)F</t>
  </si>
  <si>
    <t>C23H5F41O8</t>
  </si>
  <si>
    <t>6:2 Fluorotelomer aldehyde</t>
  </si>
  <si>
    <t>CAS_RN: 56734-81-7</t>
  </si>
  <si>
    <t>O=CCC(F)(F)C(F)(F)C(F)(F)C(F)(F)C(F)(F)C(F)(F)F</t>
  </si>
  <si>
    <t>Diaquatetrachloro(mu-(N-ethyl-N-((perfluoropentyl)sulfonyl)glycinato-O1:O1'))-mu-hydroxybis(2-propanol)dichromium</t>
  </si>
  <si>
    <t>CAS_RN: 68891-99-6</t>
  </si>
  <si>
    <t>[H][O]([H])[Cr+3]1([Cl-])([Cl-])(OC(CN(CC)S(=O)(=O)C(F)(F)C(F)(F)C(F)(F)C(F)(F)C(F)(F)F)=[O][Cr+3]([Cl-])([Cl-])([O]([H])[H])([O]([H])C(C)C)[O-]1[H])[O]([H])C(C)C</t>
  </si>
  <si>
    <t>C15H28Cl4Cr2F11NO9S</t>
  </si>
  <si>
    <t>multiple H-substituted perfluoroalkyl sulfates_i n=3</t>
  </si>
  <si>
    <t>O=S(O)(=O)OC(F)(F)CC(F)(F)CC(F)(F)C[H]</t>
  </si>
  <si>
    <t>CC(F)(F)CC(F)(F)CC(F)(F)OS(=O)(=O)O</t>
  </si>
  <si>
    <t>N-Ethyl-N-[2-(phosphonooxy)ethyl]perfluorohexanesulfonamide</t>
  </si>
  <si>
    <t>CAS_RN: 67969-65-7</t>
  </si>
  <si>
    <t>C(N([S](=O)(=O)C(F)(F)C(F)(F)C(F)(F)C(F)(F)C(F)(F)C(F)(F)F)CCO[P](=O)(O)O)C</t>
  </si>
  <si>
    <t>CCN(CCOP(=O)(O)O)S(=O)(=O)C(F)(F)C(F)(F)C(F)(F)C(F)(F)C(F)(F)C(F)(F)F</t>
  </si>
  <si>
    <t>C10H11F13NO6PS</t>
  </si>
  <si>
    <t>N-(2,6-Dimethylphenyl)-2,2,3,3,4,4,4-heptafluorobutanamide</t>
  </si>
  <si>
    <t>CAS_RN: 101948-89-4</t>
  </si>
  <si>
    <t>Cc1cccc(C)c1NC(=O)C(F)(F)C(F)(F)C(F)(F)F</t>
  </si>
  <si>
    <t>[4-(3,3,4,4,5,5,6,6,7,7,8,8,9,9,10,10,10-Heptadecafluorodecyl)phenyl]bis(4-methoxyphenyl)methanol</t>
  </si>
  <si>
    <t>CAS_RN: 865758-47-0</t>
  </si>
  <si>
    <t>COC1=CC=C(C=C1)C(O)(C1=CC=C(CCC(F)(F)C(F)(F)C(F)(F)C(F)(F)C(F)(F)C(F)(F)C(F)(F)C(F)(F)F)C=C1)C1=CC=C(OC)C=C1</t>
  </si>
  <si>
    <t>COc1ccc(C(O)(c2ccc(CCC(F)(F)C(F)(F)C(F)(F)C(F)(F)C(F)(F)C(F)(F)C(F)(F)C(F)(F)F)cc2)c2ccc(OC)cc2)cc1</t>
  </si>
  <si>
    <t>C31H23F17O3</t>
  </si>
  <si>
    <t>5,6,6,6-Tetrafluoro-5-(heptafluoropropoxy)hexane-2,4-dione</t>
  </si>
  <si>
    <t>CAS_RN: 261760-03-6</t>
  </si>
  <si>
    <t>CC(=O)CC(=O)C(F)(OC(F)(F)C(F)(F)C(F)(F)F)C(F)(F)F</t>
  </si>
  <si>
    <t>perfluoroalkylamido betaine-related, n=11_pos</t>
  </si>
  <si>
    <t>C(NCCC[N+](CC(O)=O)(C)C)(=O)C(F)(F)C(F)(F)C(F)(F)C(F)(F)C(F)(F)C(F)(F)C(F)(F)C(F)(F)C(F)(F)C(F)(F)C(F)(F)F</t>
  </si>
  <si>
    <t>C[N+](C)(CCCNC(=O)C(F)(F)C(F)(F)C(F)(F)C(F)(F)C(F)(F)C(F)(F)C(F)(F)C(F)(F)C(F)(F)C(F)(F)C(F)(F)F)CC(=O)O</t>
  </si>
  <si>
    <t>C19H15F23N2O3</t>
  </si>
  <si>
    <t>multiple H-substituted, multiple ether-substituted perfluoroalkyl alcohols, n=6, m=9</t>
  </si>
  <si>
    <t>FC(F)(F)C(F)(F)C(F)(F)C(F)(F)C(F)(F)C(F)(F)C(F)(F)C(F)(F)C(F)(F)C(F)(F)C(F)(F)C(F)(F)CCOCCOCCOCCOCCOCCOCCOCCOCCO[H]</t>
  </si>
  <si>
    <t>OCCOCCOCCOCCOCCOCCOCCOCCOCCC(F)(F)C(F)(F)C(F)(F)C(F)(F)C(F)(F)C(F)(F)C(F)(F)C(F)(F)C(F)(F)C(F)(F)C(F)(F)C(F)(F)F</t>
  </si>
  <si>
    <t>C30H37F25O9</t>
  </si>
  <si>
    <t>Benzyl 2,3,3,3-tetrafluoro-2-(trifluoromethyl)propanoate</t>
  </si>
  <si>
    <t>CAS_RN: 38392-11-9</t>
  </si>
  <si>
    <t>FC(F)(F)C(F)(C(=O)OCc1ccccc1)C(F)(F)F</t>
  </si>
  <si>
    <t>O=C(OCc1ccccc1)C(F)(C(F)(F)F)C(F)(F)F</t>
  </si>
  <si>
    <t>Cl-substituted perfluoroalkyl (linear) carboyxlic acids_i, n=6</t>
  </si>
  <si>
    <t>CAS_RN: 1550-24-9</t>
  </si>
  <si>
    <t>OC(C(F)(F)C(F)(F)C(F)(F)C(F)(F)C(F)(F)C(F)(F)Cl)=O</t>
  </si>
  <si>
    <t>O=C(O)C(F)(F)C(F)(F)C(F)(F)C(F)(F)C(F)(F)C(F)(F)Cl</t>
  </si>
  <si>
    <t>C7HClF12O2</t>
  </si>
  <si>
    <t>N,N-Dicyclohexyl-2,2,3,3,4,4,4-heptafluorobutanamide</t>
  </si>
  <si>
    <t>CAS_RN: 386-84-5</t>
  </si>
  <si>
    <t>FC(F)(F)C(F)(F)C(F)(F)C(=O)N(C1CCCCC1)C1CCCCC1</t>
  </si>
  <si>
    <t>O=C(N(C1CCCCC1)C1CCCCC1)C(F)(F)C(F)(F)C(F)(F)F</t>
  </si>
  <si>
    <t>C16H22F7NO</t>
  </si>
  <si>
    <t>1-Bromo-4-(1,1,1,2,3,3,3-heptafluoropropan-2-yl)benzene</t>
  </si>
  <si>
    <t>CAS_RN: 2396-23-8</t>
  </si>
  <si>
    <t>FC(F)(F)C(F)(c1ccc(Br)cc1)C(F)(F)F</t>
  </si>
  <si>
    <t>5-(Undecafluoropentyl)-1H-imidazole</t>
  </si>
  <si>
    <t>CAS_RN: 113934-18-2</t>
  </si>
  <si>
    <t>FC(F)(F)C(F)(F)C(F)(F)C(F)(F)C(F)(F)C1=CN=CN1</t>
  </si>
  <si>
    <t>FC(F)(F)C(F)(F)C(F)(F)C(F)(F)C(F)(F)c1cnc[nH]1</t>
  </si>
  <si>
    <t>C8H3F11N2</t>
  </si>
  <si>
    <t>Perfluoroethane</t>
  </si>
  <si>
    <t>CAS_RN: 76-16-4</t>
  </si>
  <si>
    <t>FC(F)(F)C(F)(F)F</t>
  </si>
  <si>
    <t>C2F6</t>
  </si>
  <si>
    <t>1-Heptanesulfonamide, N-ethyl-1,1,2,2,3,3,4,4,5,5,6,6,7,7,7-pentadecafluoro-</t>
  </si>
  <si>
    <t>CAS_RN: 68957-62-0</t>
  </si>
  <si>
    <t>C(N[S](=O)(=O)C(F)(F)C(F)(F)C(F)(F)C(F)(F)C(F)(F)C(F)(F)C(F)(F)F)C</t>
  </si>
  <si>
    <t>CCNS(=O)(=O)C(F)(F)C(F)(F)C(F)(F)C(F)(F)C(F)(F)C(F)(F)C(F)(F)F</t>
  </si>
  <si>
    <t>C9H6F15NO2S</t>
  </si>
  <si>
    <t>1,1,1,5,5,6,6,7,7,8,8,8-dodecafluorooctane-2,4-dione</t>
  </si>
  <si>
    <t>CAS_RN: 261503-40-6</t>
  </si>
  <si>
    <t>FC(F)(F)C(=O)CC(=O)C(F)(F)C(F)(F)C(F)(F)C(F)(F)F</t>
  </si>
  <si>
    <t>O=C(CC(=O)C(F)(F)C(F)(F)C(F)(F)C(F)(F)F)C(F)(F)F</t>
  </si>
  <si>
    <t>Sodium henicosafluoroundecanoate</t>
  </si>
  <si>
    <t>CAS_RN: 60871-96-7</t>
  </si>
  <si>
    <t>[Na+].[O-]C(=O)C(F)(F)C(F)(F)C(F)(F)C(F)(F)C(F)(F)C(F)(F)C(F)(F)C(F)(F)C(F)(F)C(F)(F)F</t>
  </si>
  <si>
    <t>4,4,5,5,6,6,7,7,8,8,9,9,10,10,11,11,11-Heptadecafluoro-2-iodoundecan-1-ol</t>
  </si>
  <si>
    <t>CAS_RN: 38550-45-7</t>
  </si>
  <si>
    <t>OCC(I)CC(F)(F)C(F)(F)C(F)(F)C(F)(F)C(F)(F)C(F)(F)C(F)(F)C(F)(F)F</t>
  </si>
  <si>
    <t>C11H6F17IO</t>
  </si>
  <si>
    <t>(Perfluoro-7-methyloctyl)-2-hydroxypropyl 2-methylprop-2-enoate</t>
  </si>
  <si>
    <t>CAS_RN: 88752-37-8</t>
  </si>
  <si>
    <t>CC(=C)C(=O)OCC(O)CC(F)(F)C(F)(F)C(F)(F)C(F)(F)C(F)(F)C(F)(F)C(F)(C(F)(F)F)C(F)(F)F</t>
  </si>
  <si>
    <t>C=C(C)C(=O)OCC(O)CC(F)(F)C(F)(F)C(F)(F)C(F)(F)C(F)(F)C(F)(F)C(F)(C(F)(F)F)C(F)(F)F</t>
  </si>
  <si>
    <t>C16H11F19O3</t>
  </si>
  <si>
    <t>Perfluorododecane</t>
  </si>
  <si>
    <t>CAS_RN: 307-59-5</t>
  </si>
  <si>
    <t>FC(F)(F)C(F)(F)C(F)(F)C(F)(F)C(F)(F)C(F)(F)C(F)(F)C(F)(F)C(F)(F)C(F)(F)C(F)(F)C(F)(F)F</t>
  </si>
  <si>
    <t>4,4,5,5,6,6-hexafluoro-1,3,2-dithiazinane 1,1,3,3-tetraoxide</t>
  </si>
  <si>
    <t>CAS_RN: 84246-29-7</t>
  </si>
  <si>
    <t>FC1(F)C(F)(F)S(=O)(=O)NS(=O)(=O)C1(F)F</t>
  </si>
  <si>
    <t>3,3,4,4,5,5,6,6,7,7,8,8,9,9,9-Pentadecafluorononan-1-ol</t>
  </si>
  <si>
    <t>CAS_RN: 755-02-2</t>
  </si>
  <si>
    <t>OCCC(F)(F)C(F)(F)C(F)(F)C(F)(F)C(F)(F)C(F)(F)C(F)(F)F</t>
  </si>
  <si>
    <t>Sodium 4-{perfluoro[4-ethyl-3,4-dimethylhex-2-en-2-yl]oxy}benzene-1-sulfonate</t>
  </si>
  <si>
    <t>CAS_RN: 52584-45-9</t>
  </si>
  <si>
    <t>[Na+].[O-]S(=O)(=O)C1=CC=C(OC(=C(C(F)(F)F)C(C(F)(F)F)(C(F)(F)C(F)(F)F)C(F)(F)C(F)(F)F)C(F)(F)F)C=C1</t>
  </si>
  <si>
    <t>4,4,5,5,6,6,7,7,7-Nonafluoroheptyl 2-methylprop-2-enoate</t>
  </si>
  <si>
    <t>CAS_RN: 243842-15-1</t>
  </si>
  <si>
    <t>CC(=C)C(=O)OCCCC(F)(F)C(F)(F)C(F)(F)C(F)(F)F</t>
  </si>
  <si>
    <t>C=C(C)C(=O)OCCCC(F)(F)C(F)(F)C(F)(F)C(F)(F)F</t>
  </si>
  <si>
    <t>(1,1,1,2,3,3,3-Heptafluoropropan-2-yl)(phenyl)iodanium trifluoromethanesulfonate</t>
  </si>
  <si>
    <t>CAS_RN: 82959-18-0</t>
  </si>
  <si>
    <t>[O-]S(=O)(=O)C(F)(F)F.FC(F)(F)C(F)([I+]C1=CC=CC=C1)C(F)(F)F</t>
  </si>
  <si>
    <t>FC(F)(F)C(F)([I+]c1ccccc1)C(F)(F)F</t>
  </si>
  <si>
    <t>C9H5F7I</t>
  </si>
  <si>
    <t>Potassium perfluorooctanoate</t>
  </si>
  <si>
    <t>CAS_RN: 2395-00-8</t>
  </si>
  <si>
    <t>[K+].[O-]C(=O)C(F)(F)C(F)(F)C(F)(F)C(F)(F)C(F)(F)C(F)(F)C(F)(F)F</t>
  </si>
  <si>
    <t>1,1,1,3,3,3-Hexafluoro-2-(trifluoromethoxy)-2-(trifluoromethyl)propane</t>
  </si>
  <si>
    <t>CAS_RN: 681-08-3</t>
  </si>
  <si>
    <t>FC(F)(F)OC(C(F)(F)F)(C(F)(F)F)C(F)(F)F</t>
  </si>
  <si>
    <t>C5F12O</t>
  </si>
  <si>
    <t>Pentadecafluorooctanoyl bromide</t>
  </si>
  <si>
    <t>CAS_RN: 222037-87-8</t>
  </si>
  <si>
    <t>FC(F)(F)C(F)(F)C(F)(F)C(F)(F)C(F)(F)C(F)(F)C(F)(F)C(Br)=O</t>
  </si>
  <si>
    <t>O=C(Br)C(F)(F)C(F)(F)C(F)(F)C(F)(F)C(F)(F)C(F)(F)C(F)(F)F</t>
  </si>
  <si>
    <t>C8BrF15O</t>
  </si>
  <si>
    <t>Bis(3-(perfluoroethyl)-1-(9-bromononyl)propyl) thioether</t>
  </si>
  <si>
    <t>CAS_RN: 148757-89-5</t>
  </si>
  <si>
    <t>FC(F)(F)C(F)(F)CCC(CCCCCCCCCBr)SC(CCCCCCCCCBr)CCC(F)(F)C(F)(F)F</t>
  </si>
  <si>
    <t>C28H46Br2F10S</t>
  </si>
  <si>
    <t>N-(2,2,3,3,4,4,4-Heptafluorobutanoyl)-D-phenylalanine</t>
  </si>
  <si>
    <t>CAS_RN: 868275-40-5</t>
  </si>
  <si>
    <t>OC(=O)[C@@H](Cc1ccccc1)NC(=O)C(F)(F)C(F)(F)C(F)(F)F</t>
  </si>
  <si>
    <t>O=C(O)[C@@H](Cc1ccccc1)NC(=O)C(F)(F)C(F)(F)C(F)(F)F</t>
  </si>
  <si>
    <t>C13H10F7NO3</t>
  </si>
  <si>
    <t>N-[3-(dimethylamino)propyl]-3,3,4,4,5,5,6,6,7,7,8,8,8-tridecafluorooctanesulphonamide N-oxide</t>
  </si>
  <si>
    <t>CAS_RN: 80475-32-7</t>
  </si>
  <si>
    <t>CN(C)CCC[NH+]([O-])S(=O)(=O)CCC(F)(F)C(F)(F)C(F)(F)C(F)(F)C(F)(F)C(F)(F)F</t>
  </si>
  <si>
    <t>2,2,3,3,4,4,4-Heptafluoro-1-phenylbutyl hydrogen phenylphosphonate</t>
  </si>
  <si>
    <t>CAS_RN: 496032-46-3</t>
  </si>
  <si>
    <t>OP(=O)(OC(c1ccccc1)C(F)(F)C(F)(F)C(F)(F)F)c1ccccc1</t>
  </si>
  <si>
    <t>O=P(O)(OC(c1ccccc1)C(F)(F)C(F)(F)C(F)(F)F)c1ccccc1</t>
  </si>
  <si>
    <t>C16H12F7O3P</t>
  </si>
  <si>
    <t>multiple H-substituted, multiple ether-substituted perfluoroalkyl alcohols, n=4, m=6</t>
  </si>
  <si>
    <t>FC(F)(F)C(F)(F)C(F)(F)C(F)(F)C(F)(F)C(F)(F)C(F)(F)C(F)(F)CCOCCOCCOCCOCCOCCO[H]</t>
  </si>
  <si>
    <t>OCCOCCOCCOCCOCCOCCC(F)(F)C(F)(F)C(F)(F)C(F)(F)C(F)(F)C(F)(F)C(F)(F)C(F)(F)F</t>
  </si>
  <si>
    <t>C20H25F17O6</t>
  </si>
  <si>
    <t>4,5-Dichloroperfluoro-3-oxapentanesulfonyl fluoride</t>
  </si>
  <si>
    <t>CAS_RN: 144728-59-6</t>
  </si>
  <si>
    <t>FC(F)(Cl)C(F)(Cl)OC(F)(F)C(F)(F)S(F)(=O)=O</t>
  </si>
  <si>
    <t>O=S(=O)(F)C(F)(F)C(F)(F)OC(F)(Cl)C(F)(F)Cl</t>
  </si>
  <si>
    <t>C4Cl2F8O3S</t>
  </si>
  <si>
    <t>2,3,3,3-Tetrafluoro-2-(trifluoromethyl)propan-1-amine</t>
  </si>
  <si>
    <t>CAS_RN: 182243-54-5</t>
  </si>
  <si>
    <t>NCC(F)(C(F)(F)F)C(F)(F)F</t>
  </si>
  <si>
    <t>double bond-perfluoroalkyl alcohols, n=6</t>
  </si>
  <si>
    <t>OC(F)(F)C(F)(F)C(F)(F)C(F)(F)C(F)(F)C(F)(F)/C(F)=C(C(F)(F)F)F</t>
  </si>
  <si>
    <t>OC(F)(F)C(F)(F)C(F)(F)C(F)(F)C(F)(F)C(F)(F)C(F)=C(F)C(F)(F)F</t>
  </si>
  <si>
    <t>N-(Perfluoroheptanoyl)-3-aminopropanoic acid</t>
  </si>
  <si>
    <t>CAS_RN: 160845-44-3</t>
  </si>
  <si>
    <t>OC(=O)CCNC(=O)C(F)(F)C(F)(F)C(F)(F)C(F)(F)C(F)(F)C(F)(F)F</t>
  </si>
  <si>
    <t>O=C(O)CCNC(=O)C(F)(F)C(F)(F)C(F)(F)C(F)(F)C(F)(F)C(F)(F)F</t>
  </si>
  <si>
    <t>C10H6F13NO3</t>
  </si>
  <si>
    <t>Bis(pentafluorophenyl)methanol</t>
  </si>
  <si>
    <t>CAS_RN: 1766-76-3</t>
  </si>
  <si>
    <t>FC=1C(F)=C(F)C(=C(F)C1F)C(O)C=2C(F)=C(F)C(F)=C(F)C2F</t>
  </si>
  <si>
    <t>OC(c1c(F)c(F)c(F)c(F)c1F)c1c(F)c(F)c(F)c(F)c1F</t>
  </si>
  <si>
    <t>C13H2F10O</t>
  </si>
  <si>
    <t>n:2 fluorotelomer thio alkyl amido ammonium, n=2</t>
  </si>
  <si>
    <t>FC(F)(F)C(F)(F)C(F)(F)C(F)(F)CCSCC(NCCCN(C)C)=O</t>
  </si>
  <si>
    <t>CN(C)CCCNC(=O)CSCCC(F)(F)C(F)(F)C(F)(F)C(F)(F)F</t>
  </si>
  <si>
    <t>C13H19F9N2OS</t>
  </si>
  <si>
    <t>Methyl 2,3,3,3-tetrafluoro-2-[(undecafluoropentyl)oxy]propanoate</t>
  </si>
  <si>
    <t>CAS_RN: 220369-95-9</t>
  </si>
  <si>
    <t>COC(=O)C(F)(OC(F)(F)C(F)(F)C(F)(F)C(F)(F)C(F)(F)F)C(F)(F)F</t>
  </si>
  <si>
    <t>C9H3F15O3</t>
  </si>
  <si>
    <t>3-(Heptafluoropropyl)-1H-1,2,4-triazol-5-amine</t>
  </si>
  <si>
    <t>CAS_RN: 25979-02-6</t>
  </si>
  <si>
    <t>Nc1Nnc(n1)C(F)(F)C(F)(F)C(F)(F)F</t>
  </si>
  <si>
    <t>Nc1nc(C(F)(F)C(F)(F)C(F)(F)F)n[nH]1</t>
  </si>
  <si>
    <t>C5H3F7N4</t>
  </si>
  <si>
    <t>2,2,3,3,4,4,4-Heptafluoro-N-(1-phenylpropan-2-yl)butanamide</t>
  </si>
  <si>
    <t>CAS_RN: 90582-01-7</t>
  </si>
  <si>
    <t>CC(CC1=CC=CC=C1)NC(=O)C(F)(F)C(F)(F)C(F)(F)F</t>
  </si>
  <si>
    <t>CC(Cc1ccccc1)NC(=O)C(F)(F)C(F)(F)C(F)(F)F</t>
  </si>
  <si>
    <t>1-(Perfluorohexyl)octane</t>
  </si>
  <si>
    <t>CAS_RN: 133331-77-8</t>
  </si>
  <si>
    <t>FC(F)(C(F)(F)C(F)(F)F)C(F)(F)C(F)(F)C(F)(F)CCCCCCCC</t>
  </si>
  <si>
    <t>CCCCCCCCC(F)(F)C(F)(F)C(F)(F)C(F)(F)C(F)(F)C(F)(F)F</t>
  </si>
  <si>
    <t>C14H17F13</t>
  </si>
  <si>
    <t>Perfluoroazelaic acid</t>
  </si>
  <si>
    <t>CAS_RN: 23453-64-7</t>
  </si>
  <si>
    <t>OC(=O)C(F)(F)C(F)(F)C(F)(F)C(F)(F)C(F)(F)C(F)(F)C(F)(F)C(O)=O</t>
  </si>
  <si>
    <t>O=C(O)C(F)(F)C(F)(F)C(F)(F)C(F)(F)C(F)(F)C(F)(F)C(F)(F)C(=O)O</t>
  </si>
  <si>
    <t>C9H2F14O4</t>
  </si>
  <si>
    <t>(Perfluoroheptyl)ethanoic acid</t>
  </si>
  <si>
    <t>CAS_RN: 45291-33-6</t>
  </si>
  <si>
    <t>OC(=O)CC(F)(F)C(F)(F)C(F)(F)C(F)(F)C(F)(F)C(F)(F)C(F)(F)F</t>
  </si>
  <si>
    <t>O=C(O)CC(F)(F)C(F)(F)C(F)(F)C(F)(F)C(F)(F)C(F)(F)C(F)(F)F</t>
  </si>
  <si>
    <t>C9H3F15O2</t>
  </si>
  <si>
    <t>4,4,5,5,6,6,6-heptafluoro-1-iodo-3,3-bis(trifluoromethyl)hex-1-ene</t>
  </si>
  <si>
    <t>CAS_RN: 126681-21-8</t>
  </si>
  <si>
    <t>FC(F)(F)C(F)(F)C(F)(F)C(C=CI)(C(F)(F)F)C(F)(F)F</t>
  </si>
  <si>
    <t>Ethyl (2E)-4,4,5,5,6,6,6-heptafluorohex-2-enoate</t>
  </si>
  <si>
    <t>CAS_RN: 37759-79-8</t>
  </si>
  <si>
    <t>CCOC(=O)C=CC(F)(F)C(F)(F)C(F)(F)F</t>
  </si>
  <si>
    <t>(E)-1,1,1,2,3,4,4,4-octafluorobut-2-ene</t>
  </si>
  <si>
    <t>CAS_RN: 1516-64-9</t>
  </si>
  <si>
    <t>F\C(=C(\F)/C(F)(F)F)\C(F)(F)F</t>
  </si>
  <si>
    <t>F/C(=C(/F)C(F)(F)F)C(F)(F)F</t>
  </si>
  <si>
    <t>Perfluorobut-2-ene</t>
  </si>
  <si>
    <t>CAS_RN: 360-89-4</t>
  </si>
  <si>
    <t>FC(=C(F)C(F)(F)F)C(F)(F)F</t>
  </si>
  <si>
    <t>2,2,3,3,4,4,4-Heptafluoro-N-(3-phenylpropyl)butanamide</t>
  </si>
  <si>
    <t>CAS_RN: 77970-73-1</t>
  </si>
  <si>
    <t>FC(F)(F)C(F)(F)C(F)(F)C(=O)NCCCc1ccccc1</t>
  </si>
  <si>
    <t>O=C(NCCCc1ccccc1)C(F)(F)C(F)(F)C(F)(F)F</t>
  </si>
  <si>
    <t>((Perfluoro-13-methyltetradecyl)ethyl) methacrylate</t>
  </si>
  <si>
    <t>CAS_RN: 94158-64-2</t>
  </si>
  <si>
    <t>C(C(F)(F)C(F)(F)C(F)(F)C(F)(F)C(F)(F)C(F)(F)C(F)(F)C(F)(F)C(F)(F)C(F)(F)C(F)(F)C(F)(F)C(F)(C(F)(F)F)C(F)(F)F)COC(=O)C(C)=C</t>
  </si>
  <si>
    <t>C=C(C)C(=O)OCCC(F)(F)C(F)(F)C(F)(F)C(F)(F)C(F)(F)C(F)(F)C(F)(F)C(F)(F)C(F)(F)C(F)(F)C(F)(F)C(F)(F)C(F)(C(F)(F)F)C(F)(F)F</t>
  </si>
  <si>
    <t>C21H9F31O2</t>
  </si>
  <si>
    <t>N-(2-Ethylphenyl)-2,2,3,3,4,4,4-heptafluorobutanamide</t>
  </si>
  <si>
    <t>CAS_RN: 51814-65-4</t>
  </si>
  <si>
    <t>CCc1ccccc1NC(=O)C(F)(F)C(F)(F)C(F)(F)F</t>
  </si>
  <si>
    <t>Dotetracontafluoroicosane</t>
  </si>
  <si>
    <t>CAS_RN: 37589-57-4</t>
  </si>
  <si>
    <t>FC(F)(F)C(F)(F)C(F)(F)C(F)(F)C(F)(F)C(F)(F)C(F)(F)C(F)(F)C(F)(F)C(F)(F)C(F)(F)C(F)(F)C(F)(F)C(F)(F)C(F)(F)C(F)(F)C(F)(F)C(F)(F)C(F)(F)C(F)(F)F</t>
  </si>
  <si>
    <t>C20F42</t>
  </si>
  <si>
    <t>Heptadecafluoro-N-(2-(phosphonooxy)ethyl)-N-propyloctanesulphonamide</t>
  </si>
  <si>
    <t>C(O[P](=O)(O)O)CN([S](=O)(=O)C(F)(F)C(F)(F)C(F)(F)C(F)(F)C(F)(F)C(F)(F)C(F)(F)C(F)(F)F)CCC</t>
  </si>
  <si>
    <t>CCCN(CCOP(=O)(O)O)S(=O)(=O)C(F)(F)C(F)(F)C(F)(F)C(F)(F)C(F)(F)C(F)(F)C(F)(F)C(F)(F)F</t>
  </si>
  <si>
    <t>N-(3-Triethoxysilylpropyl)perfluorooctanoamide</t>
  </si>
  <si>
    <t>CAS_RN: 37043-12-2</t>
  </si>
  <si>
    <t>CCO[Si](CCCNC(=O)C(F)(F)C(F)(F)C(F)(F)C(F)(F)C(F)(F)C(F)(F)C(F)(F)F)(OCC)OCC</t>
  </si>
  <si>
    <t>C17H22F15NO4Si</t>
  </si>
  <si>
    <t>[(1-Chloro-1,1,2,3,3,3-hexafluoropropan-2-yl)oxy](difluoro)acetic acid</t>
  </si>
  <si>
    <t>CAS_RN: 903523-21-7</t>
  </si>
  <si>
    <t>OC(=O)C(F)(F)OC(F)(C(F)(F)F)C(F)(F)Cl</t>
  </si>
  <si>
    <t>O=C(O)C(F)(F)OC(F)(C(F)(F)F)C(F)(F)Cl</t>
  </si>
  <si>
    <t>C5HClF8O3</t>
  </si>
  <si>
    <t>Propanoyl fluoride, 2,3,3,3-tetrafluoro-2-[1,1,2,2,3,3-hexafluoro-3-(trifluoromethoxy)propoxy]-</t>
  </si>
  <si>
    <t>CAS_RN: 58194-00-6</t>
  </si>
  <si>
    <t>FC(=O)C(F)(OC(F)(F)C(F)(F)C(F)(F)OC(F)(F)F)C(F)(F)F</t>
  </si>
  <si>
    <t>O=C(F)C(F)(OC(F)(F)C(F)(F)C(F)(F)OC(F)(F)F)C(F)(F)F</t>
  </si>
  <si>
    <t>C7F14O3</t>
  </si>
  <si>
    <t>[3-(Heptafluoropropoxy)propyl](trimethoxy)silane</t>
  </si>
  <si>
    <t>CAS_RN: 903890-42-6</t>
  </si>
  <si>
    <t>CO[Si](CCCOC(F)(F)C(F)(F)C(F)(F)F)(OC)OC</t>
  </si>
  <si>
    <t>3-[(carboxymethyl)[(heptadecafluorooctyl)sulphonyl]amino]propyltrimethylammonium hydroxide</t>
  </si>
  <si>
    <t>[OH-].C[N+](C)(C)CCCN(CC(=O)O)S(=O)(=O)C(F)(F)C(F)(F)C(F)(F)C(F)(F)C(F)(F)C(F)(F)C(F)(F)C(F)(F)F</t>
  </si>
  <si>
    <t>1-Bromoheptadecafluorooctane</t>
  </si>
  <si>
    <t>CAS_RN: 423-55-2</t>
  </si>
  <si>
    <t>FC(F)(F)C(F)(F)C(F)(F)C(F)(F)C(F)(F)C(F)(F)C(F)(F)C(F)(F)Br</t>
  </si>
  <si>
    <t>C8BrF17</t>
  </si>
  <si>
    <t>(Perfluorohexadecyl)hexadecane</t>
  </si>
  <si>
    <t>CAS_RN: 137338-42-2</t>
  </si>
  <si>
    <t>FC(F)(F)C(F)(F)C(F)(F)C(F)(F)C(F)(F)C(F)(F)C(F)(F)C(F)(F)C(F)(F)C(F)(F)C(F)(F)C(F)(F)C(F)(F)C(F)(F)C(F)(F)C(F)(F)CCCCCCCCCCCCCCCC</t>
  </si>
  <si>
    <t>CCCCCCCCCCCCCCCCC(F)(F)C(F)(F)C(F)(F)C(F)(F)C(F)(F)C(F)(F)C(F)(F)C(F)(F)C(F)(F)C(F)(F)C(F)(F)C(F)(F)C(F)(F)C(F)(F)C(F)(F)C(F)(F)F</t>
  </si>
  <si>
    <t>C32H33F33</t>
  </si>
  <si>
    <t>2-Propenoic acid, 2-methyl-, 2-[[[[5-[[[2-[ethyl[(heptadecafluorooctyl)sulfonyl]amino]ethoxy]carbonyl]amino]-2-methylphenyl]amino]carbonyl]oxy]propyl ester</t>
  </si>
  <si>
    <t>CAS_RN: 68298-72-6</t>
  </si>
  <si>
    <t>[H]N(C(=O)OCCN(CC)S(=O)(=O)C(F)(F)C(F)(F)C(F)(F)C(F)(F)C(F)(F)C(F)(F)C(F)(F)C(F)(F)F)C1=CC(N([H])C(=O)OC(C)COC(=O)C(C)=C)=C(C)C=C1</t>
  </si>
  <si>
    <t>C=C(C)C(=O)OCC(C)OC(=O)Nc1cc(NC(=O)OCCN(CC)S(=O)(=O)C(F)(F)C(F)(F)C(F)(F)C(F)(F)C(F)(F)C(F)(F)C(F)(F)C(F)(F)F)ccc1C</t>
  </si>
  <si>
    <t>C28H28F17N3O8S</t>
  </si>
  <si>
    <t>1,1,2,2-Tetrahydroperfluorododecanethiol</t>
  </si>
  <si>
    <t>CAS_RN: 34451-28-0</t>
  </si>
  <si>
    <t>FC(F)(F)C(F)(F)C(F)(F)C(F)(F)C(F)(F)C(F)(F)C(F)(F)C(F)(F)C(F)(F)C(F)(F)CCS</t>
  </si>
  <si>
    <t>C12H5F21S</t>
  </si>
  <si>
    <t>2-(2,2,3,3,4,4,5,5,5-Nonafluoropentyl)oxirane</t>
  </si>
  <si>
    <t>CAS_RN: 81190-28-5</t>
  </si>
  <si>
    <t>FC(F)(F)C(F)(F)C(F)(F)C(F)(F)CC1CO1</t>
  </si>
  <si>
    <t>5,6-Dichloro-1,1,1,2,2,3,3,4,4-nonafluorohexane</t>
  </si>
  <si>
    <t>CAS_RN: 136483-77-7</t>
  </si>
  <si>
    <t>FC(F)(F)C(F)(F)C(F)(F)C(F)(F)C(Cl)CCl</t>
  </si>
  <si>
    <t>C6H3Cl2F9</t>
  </si>
  <si>
    <t>H-substituted perfluoroalkyl (linear) sulfonic acids_ii, n=3</t>
  </si>
  <si>
    <t>FC(F)(F)C([H])(F)C(F)(F)C(F)(F)C(F)(F)S(=O)(O)=O</t>
  </si>
  <si>
    <t>O=S(=O)(O)C(F)(F)C(F)(F)C(F)(F)C(F)C(F)(F)F</t>
  </si>
  <si>
    <t>(2E)-1,1,1,2,4,4,5,5,5-Nonafluoro-3-(1,1,1,2,3,3,3-heptafluoropropan-2-yl)pent-2-ene</t>
  </si>
  <si>
    <t>CAS_RN: 58621-72-0</t>
  </si>
  <si>
    <t>FC(=C(C(F)(F)C(F)(F)F)C(F)(C(F)(F)F)C(F)(F)F)C(F)(F)F</t>
  </si>
  <si>
    <t>(2Z)-1,1,1,2,4,4,5,5,5-Nonafluoro-3-(1,1,1,2,3,3,3-heptafluoropropan-2-yl)pent-2-ene</t>
  </si>
  <si>
    <t>CAS_RN: 58621-71-9</t>
  </si>
  <si>
    <t>FC(=C(/C(F)(F)C(F)(F)F)C(F)(C(F)(F)F)C(F)(F)F)C(F)(F)F</t>
  </si>
  <si>
    <t>2,2'-(2,2,3,3,4,4,4-Heptafluorobutane-1,1-diyl)di(1H-pyrrole)</t>
  </si>
  <si>
    <t>CAS_RN: 164792-01-2</t>
  </si>
  <si>
    <t>FC(F)(F)C(F)(F)C(F)(F)C(c1Nccc1)c1Nccc1</t>
  </si>
  <si>
    <t>FC(F)(F)C(F)(F)C(F)(F)C(c1ccc[nH]1)c1ccc[nH]1</t>
  </si>
  <si>
    <t>3,3,4,4,5,5,6,6,6-Nonafluorohexyl acetate</t>
  </si>
  <si>
    <t>CAS_RN: 80705-15-3</t>
  </si>
  <si>
    <t>CC(=O)OCCC(F)(F)C(F)(F)C(F)(F)C(F)(F)F</t>
  </si>
  <si>
    <t>3-(Heptafluoropropyl)pentanedioic acid</t>
  </si>
  <si>
    <t>CAS_RN: 336-32-3</t>
  </si>
  <si>
    <t>OC(=O)CC(CC(O)=O)C(F)(F)C(F)(F)C(F)(F)F</t>
  </si>
  <si>
    <t>O=C(O)CC(CC(=O)O)C(F)(F)C(F)(F)C(F)(F)F</t>
  </si>
  <si>
    <t>N-[4-(Nonafluorobutoxy)phenyl]pyridine-4-carboxamide--hydrogen chloride (1/1)</t>
  </si>
  <si>
    <t>CAS_RN: 62315-29-1</t>
  </si>
  <si>
    <t>Cl.FC(F)(F)C(F)(F)C(F)(F)C(F)(F)Oc1ccc(NC(=O)c2ccncc2)cc1</t>
  </si>
  <si>
    <t>Bis(1H,1H-perfluorobutyl)fumarate</t>
  </si>
  <si>
    <t>CAS_RN: 24120-17-0</t>
  </si>
  <si>
    <t>FC(F)(F)C(F)(F)C(F)(F)COC(=O)C=CC(=O)OCC(F)(F)C(F)(F)C(F)(F)F</t>
  </si>
  <si>
    <t>O=C(C=CC(=O)OCC(F)(F)C(F)(F)C(F)(F)F)OCC(F)(F)C(F)(F)C(F)(F)F</t>
  </si>
  <si>
    <t>C12H6F14O4</t>
  </si>
  <si>
    <t>Trimethyl-3-[[(pentadecafluoroheptyl)sulphonyl]amino]propylammonium iodide</t>
  </si>
  <si>
    <t>[I-].C[N+](C)(C)CCCNS(=O)(=O)C(F)(F)C(F)(F)C(F)(F)C(F)(F)C(F)(F)C(F)(F)C(F)(F)F</t>
  </si>
  <si>
    <t>n:2 fluorotelomer thioamido sulfonic acids, n=2</t>
  </si>
  <si>
    <t>FC(F)(F)C(F)(F)C(F)(F)C(F)(F)CCS(CCC(NC(C)(C)CS(O)(=O)=O)=O)=O</t>
  </si>
  <si>
    <t>CC(C)(CS(=O)(=O)O)NC(=O)CCS(=O)CCC(F)(F)C(F)(F)C(F)(F)C(F)(F)F</t>
  </si>
  <si>
    <t>C13H18F9NO5S2</t>
  </si>
  <si>
    <t>3,3,4,4,5,5,6,6,7,8,8,8-Dodecafluoro-7-(trifluoromethyl)octan-1-ol</t>
  </si>
  <si>
    <t>CAS_RN: 20015-46-7</t>
  </si>
  <si>
    <t>OCCC(F)(F)C(F)(F)C(F)(F)C(F)(F)C(F)(C(F)(F)F)C(F)(F)F</t>
  </si>
  <si>
    <t>2,2,3,3,4,4,5,5,5-Nonafluoropentyl 2,5,7-trinitro-9-oxo-9H-fluorene-4-carboxylate</t>
  </si>
  <si>
    <t>CAS_RN: 253605-71-9</t>
  </si>
  <si>
    <t>[O-][N+](=O)c1cc2C(=O)c3cc(cc(c3-c2c(c1)C(=O)OCC(F)(F)C(F)(F)C(F)(F)C(F)(F)F)[N+]([O-])=O)[N+]([O-])=O</t>
  </si>
  <si>
    <t>O=C(OCC(F)(F)C(F)(F)C(F)(F)C(F)(F)F)c1cc([N+](=O)[O-])cc2c1-c1c(cc([N+](=O)[O-])cc1[N+](=O)[O-])C2=O</t>
  </si>
  <si>
    <t>C19H6F9N3O9</t>
  </si>
  <si>
    <t>6,14-diethyl-1,1,1,2,2,18,18,19,19,19-decafluoro-8,12-dioxo-10-({[1-(2,2,3,3,3-pentafluoropropoxy)butan-2-yl]oxy}carbonyl)-4,7,13,16-tetraoxanonadecane-9-sulfonic acid</t>
  </si>
  <si>
    <t>CCC(COCC(F)(F)C(F)(F)F)OC(=O)CC(C(C(=O)OC(CC)COCC(F)(F)C(F)(F)F)S(O)(=O)=O)C(=O)OC(CC)COCC(F)(F)C(F)(F)F</t>
  </si>
  <si>
    <t>CCC(COCC(F)(F)C(F)(F)F)OC(=O)CC(C(=O)OC(CC)COCC(F)(F)C(F)(F)F)C(C(=O)OC(CC)COCC(F)(F)C(F)(F)F)S(=O)(=O)O</t>
  </si>
  <si>
    <t>C27H35F15O12S</t>
  </si>
  <si>
    <t>3,6,9,12,15,18-Hexaoxaheneicosanoyl fluoride, 2,4,4,5,7,7,8,10,10,11,13,13,14,16,16,17,19,19,20,20,21,21,21-tricosafluoro-2,5,8,11,14,17-hexakis(trifluoromethyl)-</t>
  </si>
  <si>
    <t>CAS_RN: 13140-24-4</t>
  </si>
  <si>
    <t>FC(=O)C(F)(OC(F)(F)C(F)(OC(F)(F)C(F)(OC(F)(F)C(F)(OC(F)(F)C(F)(OC(F)(F)C(F)(OC(F)(F)C(F)(F)C(F)(F)F)C(F)(F)F)C(F)(F)F)C(F)(F)F)C(F)(F)F)C(F)(F)F)C(F)(F)F</t>
  </si>
  <si>
    <t>O=C(F)C(F)(OC(F)(F)C(F)(OC(F)(F)C(F)(OC(F)(F)C(F)(OC(F)(F)C(F)(OC(F)(F)C(F)(OC(F)(F)C(F)(F)C(F)(F)F)C(F)(F)F)C(F)(F)F)C(F)(F)F)C(F)(F)F)C(F)(F)F)C(F)(F)F</t>
  </si>
  <si>
    <t>C21F42O7</t>
  </si>
  <si>
    <t>2,2,3,4,4,5,5,6,6,6-Decafluoro-3-(pentafluoroethyl)hexanoic acid</t>
  </si>
  <si>
    <t>CAS_RN: 1882109-78-5</t>
  </si>
  <si>
    <t>OC(=O)C(F)(F)C(F)(C(F)(F)C(F)(F)F)C(F)(F)C(F)(F)C(F)(F)F</t>
  </si>
  <si>
    <t>O=C(O)C(F)(F)C(F)(C(F)(F)C(F)(F)F)C(F)(F)C(F)(F)C(F)(F)F</t>
  </si>
  <si>
    <t>Decafluorobenzophenone</t>
  </si>
  <si>
    <t>CAS_RN: 853-39-4</t>
  </si>
  <si>
    <t>O=C(C=1C(F)=C(F)C(F)=C(F)C1F)C=2C(F)=C(F)C(F)=C(F)C2F</t>
  </si>
  <si>
    <t>O=C(c1c(F)c(F)c(F)c(F)c1F)c1c(F)c(F)c(F)c(F)c1F</t>
  </si>
  <si>
    <t>C13F10O</t>
  </si>
  <si>
    <t>multiple H-substituted, multiple ether-substituted perfluoroalkyl alcohols, n=4, m=15</t>
  </si>
  <si>
    <t>FC(F)(F)C(F)(F)C(F)(F)C(F)(F)C(F)(F)C(F)(F)C(F)(F)C(F)(F)CCOCCOCCOCCOCCOCCOCCOCCOCCOCCOCCOCCOCCOCCOCCO[H]</t>
  </si>
  <si>
    <t>OCCOCCOCCOCCOCCOCCOCCOCCOCCOCCOCCOCCOCCOCCOCCC(F)(F)C(F)(F)C(F)(F)C(F)(F)C(F)(F)C(F)(F)C(F)(F)C(F)(F)F</t>
  </si>
  <si>
    <t>C38H61F17O15</t>
  </si>
  <si>
    <t>n:2 fluorotelomer sulfonyl propanoic acids, n=4</t>
  </si>
  <si>
    <t>FC(F)(F)C(F)(F)C(F)(F)C(F)(F)C(F)(F)C(F)(F)C(F)(F)C(F)(F)CCS(CCC(O)=O)(=O)=O</t>
  </si>
  <si>
    <t>O=C(O)CCS(=O)(=O)CCC(F)(F)C(F)(F)C(F)(F)C(F)(F)C(F)(F)C(F)(F)C(F)(F)C(F)(F)F</t>
  </si>
  <si>
    <t>C13H9F17O4S</t>
  </si>
  <si>
    <t>Holmium, tris(6,6,7,7,8,8,8-heptafluoro-2,2-dimethyl-3,5-octanedionato-βO3,βO5)-</t>
  </si>
  <si>
    <t>CAS_RN: 18323-97-2</t>
  </si>
  <si>
    <t>[Ho+3].CC(C)(C)C([O-])=CC(=O)C(F)(F)C(F)(F)C(F)(F)F.CC(C)(C)C([O-])=CC(=O)C(F)(F)C(F)(F)C(F)(F)F.CC(C)(C)C([O-])=CC(=O)C(F)(F)C(F)(F)C(F)(F)F</t>
  </si>
  <si>
    <t>1,1,1,2,2,3,3,4,4,5,5-Undecafluoropentane</t>
  </si>
  <si>
    <t>CAS_RN: 375-61-1</t>
  </si>
  <si>
    <t>FC(F)C(F)(F)C(F)(F)C(F)(F)C(F)(F)F</t>
  </si>
  <si>
    <t>C5HF11</t>
  </si>
  <si>
    <t>1,1,1,2,2,3,3-Heptafluoro-3-(1,2,2,2-tetrafluoro-1-iodoethoxy)propane</t>
  </si>
  <si>
    <t>CAS_RN: 107432-46-2</t>
  </si>
  <si>
    <t>FC(F)(F)C(F)(F)C(F)(F)OC(F)(I)C(F)(F)F</t>
  </si>
  <si>
    <t>FC(F)(F)C(F)(I)OC(F)(F)C(F)(F)C(F)(F)F</t>
  </si>
  <si>
    <t>C5F11IO</t>
  </si>
  <si>
    <t>Heptafluorobutanol</t>
  </si>
  <si>
    <t>CAS_RN: 375-01-9</t>
  </si>
  <si>
    <t>OCC(F)(F)C(F)(F)C(F)(F)F</t>
  </si>
  <si>
    <t>Sodium perfluorohexanesulfonate</t>
  </si>
  <si>
    <t>CAS_RN: 82382-12-5</t>
  </si>
  <si>
    <t>[Na+].[O-]S(=O)(=O)C(F)(F)C(F)(F)C(F)(F)C(F)(F)C(F)(F)C(F)(F)F</t>
  </si>
  <si>
    <t>[S-(1,1,2,2,3,3,4,4,4-Nonafluorobutane-1-)sulfonimidoyl]benzene</t>
  </si>
  <si>
    <t>CAS_RN: 1335014-68-0</t>
  </si>
  <si>
    <t>FC(F)(F)C(F)(F)C(F)(F)C(F)(F)S(=N)(=O)c1ccccc1</t>
  </si>
  <si>
    <t>N=S(=O)(c1ccccc1)C(F)(F)C(F)(F)C(F)(F)C(F)(F)F</t>
  </si>
  <si>
    <t>C10H6F9NOS</t>
  </si>
  <si>
    <t>perfluoroalkanesulfonamido quaternary ammonium diol C, n=5</t>
  </si>
  <si>
    <t>S(NCCC[N+](CCC(O)CO)(C)C)(=O)(=O)C(F)(F)C(F)(F)C(F)(F)C(F)(F)C(F)(F)F</t>
  </si>
  <si>
    <t>C[N+](C)(CCCNS(=O)(=O)C(F)(F)C(F)(F)C(F)(F)C(F)(F)C(F)(F)F)CCC(O)CO</t>
  </si>
  <si>
    <t>1H,1H-Perfluoro-1-tetradecanol</t>
  </si>
  <si>
    <t>CAS_RN: 15622-57-8</t>
  </si>
  <si>
    <t>OCC(F)(F)C(F)(F)C(F)(F)C(F)(F)C(F)(F)C(F)(F)C(F)(F)C(F)(F)C(F)(F)C(F)(F)C(F)(F)C(F)(F)C(F)(F)F</t>
  </si>
  <si>
    <t>C14H3F27O</t>
  </si>
  <si>
    <t>2-(Nonafluorobutyl)aniline</t>
  </si>
  <si>
    <t>CAS_RN: 106877-28-5</t>
  </si>
  <si>
    <t>Nc1ccccc1C(F)(F)C(F)(F)C(F)(F)C(F)(F)F</t>
  </si>
  <si>
    <t>(2-Hydroxyethyl)dimethyl(3-((3-sulfopropyl)((tridecafluorohexyl)sulfonyl)amino)propyl)ammonium</t>
  </si>
  <si>
    <t>CAS_RN: 38850-58-7</t>
  </si>
  <si>
    <t>C(N([S](=O)(=O)C(F)(F)C(F)(F)C(F)(F)C(F)(F)C(F)(F)C(F)(F)F)CCC[S]([O-])(=O)=O)CC[N+](CCO)(C)C</t>
  </si>
  <si>
    <t>C[N+](C)(CCO)CCCN(CCCS(=O)(=O)O)S(=O)(=O)C(F)(F)C(F)(F)C(F)(F)C(F)(F)C(F)(F)C(F)(F)F</t>
  </si>
  <si>
    <t>C16H23F13N2O6S2</t>
  </si>
  <si>
    <t>perfluoroalkanesulfonamido quaternary ammonium alcohol sulfonic acid, n=6</t>
  </si>
  <si>
    <t>S(N(CCCS(O)(=O)=O)CCC[N+](CCO)(C)C)(=O)(=O)C(F)(F)C(F)(F)C(F)(F)C(F)(F)C(F)(F)C(F)(F)F</t>
  </si>
  <si>
    <t>2,2,3,3,4,4,5,5,6,6,7,7,8,8,9,9,9-Heptadecafluoro-N-(4-fluorophenyl)nonanamide</t>
  </si>
  <si>
    <t>CAS_RN: 344282-18-4</t>
  </si>
  <si>
    <t>Fc1ccc(NC(=O)C(F)(F)C(F)(F)C(F)(F)C(F)(F)C(F)(F)C(F)(F)C(F)(F)C(F)(F)F)cc1</t>
  </si>
  <si>
    <t>O=C(Nc1ccc(F)cc1)C(F)(F)C(F)(F)C(F)(F)C(F)(F)C(F)(F)C(F)(F)C(F)(F)C(F)(F)F</t>
  </si>
  <si>
    <t>4-(1,1,1,2,3,3,3-Heptafluoropropan-2-yl)benzaldehyde</t>
  </si>
  <si>
    <t>CAS_RN: 875306-42-6</t>
  </si>
  <si>
    <t>FC(F)(F)C(F)(c1ccc(C=O)cc1)C(F)(F)F</t>
  </si>
  <si>
    <t>O=Cc1ccc(C(F)(C(F)(F)F)C(F)(F)F)cc1</t>
  </si>
  <si>
    <t>(Perfluorodecanyl)ethylsulfonyl chloride</t>
  </si>
  <si>
    <t>CAS_RN: 27619-91-6</t>
  </si>
  <si>
    <t>C([S](Cl)(=O)=O)CC(F)(F)C(F)(F)C(F)(F)C(F)(F)C(F)(F)C(F)(F)C(F)(F)C(F)(F)C(F)(F)C(F)(F)F</t>
  </si>
  <si>
    <t>O=S(=O)(Cl)CCC(F)(F)C(F)(F)C(F)(F)C(F)(F)C(F)(F)C(F)(F)C(F)(F)C(F)(F)C(F)(F)C(F)(F)F</t>
  </si>
  <si>
    <t>C12H4ClF21O2S</t>
  </si>
  <si>
    <t>Oxirane, (heptadecafluorooctyl)-</t>
  </si>
  <si>
    <t>CAS_RN: 52835-16-2</t>
  </si>
  <si>
    <t>FC(F)(F)C(F)(F)C(F)(F)C(F)(F)C(F)(F)C(F)(F)C(F)(F)C(F)(F)C1CO1</t>
  </si>
  <si>
    <t>4-[(2,2,3,3,4,4,4-Heptafluorobutoxy)methyl]-1,3-dioxolan-2-one</t>
  </si>
  <si>
    <t>CAS_RN: 181044-06-4</t>
  </si>
  <si>
    <t>FC(F)(F)C(F)(F)C(F)(F)COCC1COC(=O)O1</t>
  </si>
  <si>
    <t>O=C1OCC(COCC(F)(F)C(F)(F)C(F)(F)F)O1</t>
  </si>
  <si>
    <t>Propyl heptadecafluorononanoate</t>
  </si>
  <si>
    <t>CAS_RN: 99156-01-1</t>
  </si>
  <si>
    <t>CCCOC(=O)C(F)(F)C(F)(F)C(F)(F)C(F)(F)C(F)(F)C(F)(F)C(F)(F)C(F)(F)F</t>
  </si>
  <si>
    <t>1-(3,5-Dibromophenyl)-2,2,3,3,4,4,4-heptafluorobutan-1-one</t>
  </si>
  <si>
    <t>CAS_RN: 79851-20-0</t>
  </si>
  <si>
    <t>FC(F)(F)C(F)(F)C(F)(F)C(=O)C1=CC(Br)=CC(Br)=C1</t>
  </si>
  <si>
    <t>O=C(c1cc(Br)cc(Br)c1)C(F)(F)C(F)(F)C(F)(F)F</t>
  </si>
  <si>
    <t>C10H3Br2F7O</t>
  </si>
  <si>
    <t>1-Butanesulfonamide, 1,1,2,2,3,3,4,4,4-nonafluoro-N-(phenylmethyl)-</t>
  </si>
  <si>
    <t>CAS_RN: 68298-07-7</t>
  </si>
  <si>
    <t>C1=CC=C(C=C1)CN[S](=O)(=O)C(F)(F)C(F)(F)C(F)(F)C(F)(F)F</t>
  </si>
  <si>
    <t>O=S(=O)(NCc1ccccc1)C(F)(F)C(F)(F)C(F)(F)C(F)(F)F</t>
  </si>
  <si>
    <t>C11H8F9NO2S</t>
  </si>
  <si>
    <t>Hexatetracontafluorodocosane</t>
  </si>
  <si>
    <t>CAS_RN: 1127427-64-8</t>
  </si>
  <si>
    <t>FC(F)(F)C(F)(F)C(F)(F)C(F)(F)C(F)(F)C(F)(F)C(F)(F)C(F)(F)C(F)(F)C(F)(F)C(F)(F)C(F)(F)C(F)(F)C(F)(F)C(F)(F)C(F)(F)C(F)(F)C(F)(F)C(F)(F)C(F)(F)C(F)(F)C(F)(F)F</t>
  </si>
  <si>
    <t>C22F46</t>
  </si>
  <si>
    <t>(2-methylphenyl) 1,1,2,2,3,3,4,4,4-nonafluorobutane-1-sulfonate</t>
  </si>
  <si>
    <t>CAS_RN: 42096-33-3</t>
  </si>
  <si>
    <t>CC1=CC=CC=C1OS(=O)(=O)C(F)(F)C(F)(F)C(F)(F)C(F)(F)F</t>
  </si>
  <si>
    <t>Cc1ccccc1OS(=O)(=O)C(F)(F)C(F)(F)C(F)(F)C(F)(F)F</t>
  </si>
  <si>
    <t>4-{[1,1,1,4,5,5,5-Heptafluoro-3-(1,1,1,2,3,3,3-heptafluoropropan-2-yl)-4-(trifluoromethyl)pent-2-en-2-yl]oxy}benzoic acid</t>
  </si>
  <si>
    <t>CAS_RN: 65439-50-1</t>
  </si>
  <si>
    <t>OC(=O)c1ccc(OC(=C(C(F)(C(F)(F)F)C(F)(F)F)C(F)(C(F)(F)F)C(F)(F)F)C(F)(F)F)cc1</t>
  </si>
  <si>
    <t>O=C(O)c1ccc(OC(=C(C(F)(C(F)(F)F)C(F)(F)F)C(F)(C(F)(F)F)C(F)(F)F)C(F)(F)F)cc1</t>
  </si>
  <si>
    <t>1H,1H,9H-perfluorononyl methacrylate</t>
  </si>
  <si>
    <t>CAS_RN: 1841-46-9</t>
  </si>
  <si>
    <t>C(C(C(C(C(C(C(C(C(F)F)(F)F)(F)F)(F)F)(F)F)(F)F)(F)F)(F)F)OC(C(C)=C)=O</t>
  </si>
  <si>
    <t>C=C(C)C(=O)OCC(F)(F)C(F)(F)C(F)(F)C(F)(F)C(F)(F)C(F)(F)C(F)(F)C(F)F</t>
  </si>
  <si>
    <t>C13H8F16O2</t>
  </si>
  <si>
    <t>Hexafluoroglutaryl difluoride</t>
  </si>
  <si>
    <t>CAS_RN: 678-78-4</t>
  </si>
  <si>
    <t>O=C(F)C(F)(F)C(F)(F)C(F)(F)C(=O)F</t>
  </si>
  <si>
    <t>1,1,1,2,2,3,3,4-octafluorobutane</t>
  </si>
  <si>
    <t>CAS_RN: 662-35-1</t>
  </si>
  <si>
    <t>FCC(F)(F)C(F)(F)C(F)(F)F</t>
  </si>
  <si>
    <t>Chlorotris(2,2,3,3,4,4,4-heptafluorobutoxy)silane</t>
  </si>
  <si>
    <t>CAS_RN: 757-72-2</t>
  </si>
  <si>
    <t>FC(F)(F)C(F)(F)C(F)(F)CO[Si](Cl)(OCC(F)(F)C(F)(F)C(F)(F)F)OCC(F)(F)C(F)(F)C(F)(F)F</t>
  </si>
  <si>
    <t>C12H6ClF21O3Si</t>
  </si>
  <si>
    <t>2,3,3,4,5,5,6,6,6-Nonafluoro-2,4-bis(trifluoromethyl)hexanoic acid</t>
  </si>
  <si>
    <t>CAS_RN: 1812247-19-0</t>
  </si>
  <si>
    <t>OC(=O)C(F)(C(F)(F)F)C(F)(F)C(F)(C(F)(F)F)C(F)(F)C(F)(F)F</t>
  </si>
  <si>
    <t>O=C(O)C(F)(C(F)(F)F)C(F)(F)C(F)(C(F)(F)F)C(F)(F)C(F)(F)F</t>
  </si>
  <si>
    <t>Perfluorohexanoyl fluoride</t>
  </si>
  <si>
    <t>CAS_RN: 355-38-4</t>
  </si>
  <si>
    <t>O=C(F)C(F)(F)C(F)(F)C(F)(F)C(F)(F)C(F)(F)F</t>
  </si>
  <si>
    <t>Sodium N-ethyl-N-[(tridecafluorohexyl)sulphonyl]glycinate</t>
  </si>
  <si>
    <t>CAS_RN: 68555-70-4</t>
  </si>
  <si>
    <t>[Na+].CCN(CC(=O)[O-])S(=O)(=O)C(F)(F)C(F)(F)C(F)(F)C(F)(F)C(F)(F)C(F)(F)F</t>
  </si>
  <si>
    <t>6:2 Fluorotelomer thioether propanoic acid</t>
  </si>
  <si>
    <t>CAS_RN: 149339-57-1</t>
  </si>
  <si>
    <t>OC(=O)CCSCCC(F)(F)C(F)(F)C(F)(F)C(F)(F)C(F)(F)C(F)(F)F</t>
  </si>
  <si>
    <t>1,2-Dibromo-1,1,2,3,3-pentafluoro-3-(trifluoromethoxy)propane</t>
  </si>
  <si>
    <t>CAS_RN: 885275-98-9</t>
  </si>
  <si>
    <t>FC(F)(F)OC(F)(F)C(F)(Br)C(F)(F)Br</t>
  </si>
  <si>
    <t>C4Br2F8O</t>
  </si>
  <si>
    <t>Tris(3,3,4,4,5,5,6,6,7,7,8,8,8-tridecafluorooctyl)tin azide</t>
  </si>
  <si>
    <t>CAS_RN: 201740-73-0</t>
  </si>
  <si>
    <t>FC(F)(F)C(F)(F)C(F)(F)C(F)(F)C(F)(F)C(F)(F)CC[Sn](CCC(F)(F)C(F)(F)C(F)(F)C(F)(F)C(F)(F)C(F)(F)F)(CCC(F)(F)C(F)(F)C(F)(F)C(F)(F)C(F)(F)C(F)(F)F)N=[N+]=[N-]</t>
  </si>
  <si>
    <t>[N-]=[N+]=N[Sn](CCC(F)(F)C(F)(F)C(F)(F)C(F)(F)C(F)(F)C(F)(F)F)(CCC(F)(F)C(F)(F)C(F)(F)C(F)(F)C(F)(F)C(F)(F)F)CCC(F)(F)C(F)(F)C(F)(F)C(F)(F)C(F)(F)C(F)(F)F</t>
  </si>
  <si>
    <t>C24H12F39N3Sn</t>
  </si>
  <si>
    <t>(1E)-1,2,3,3,4,4,5,5,6,6,6-Undecafluorohex-1-ene</t>
  </si>
  <si>
    <t>CAS_RN: 391199-64-7</t>
  </si>
  <si>
    <t>FC=C(F)C(F)(F)C(F)(F)C(F)(F)C(F)(F)F</t>
  </si>
  <si>
    <t>1,2,3,3,4,4,5,5,6,6,6-Undecafluorohex-1-ene</t>
  </si>
  <si>
    <t>CAS_RN: 66249-21-6</t>
  </si>
  <si>
    <t>(1Z)-1,2,3,3,4,4,5,5,6,6,6-Undecafluorohex-1-ene</t>
  </si>
  <si>
    <t>CAS_RN: 168332-72-7</t>
  </si>
  <si>
    <t>FC=C(/F)C(F)(F)C(F)(F)C(F)(F)C(F)(F)F</t>
  </si>
  <si>
    <t>1-(3,3,4,4,5,5,6,6,7,7,8,8,8-Tridecafluoro-1-iodooctyl)-2,8,9-trioxa-5-aza-1-silabicyclo[3.3.3]undecane</t>
  </si>
  <si>
    <t>CAS_RN: 135587-15-4</t>
  </si>
  <si>
    <t>FC(F)(F)C(F)(F)C(F)(F)C(F)(F)C(F)(F)C(F)(F)CC(I)[Si]12OCCN(CCO1)CCO2</t>
  </si>
  <si>
    <t>C14H15F13INO3Si</t>
  </si>
  <si>
    <t>2-(3,3,4,4,5,5,6,6,6-Nonafluorohexane-1-sulfinyl)ethan-1-ol</t>
  </si>
  <si>
    <t>CAS_RN: 917966-97-3</t>
  </si>
  <si>
    <t>OCCS(=O)CCC(F)(F)C(F)(F)C(F)(F)C(F)(F)F</t>
  </si>
  <si>
    <t>O=S(CCO)CCC(F)(F)C(F)(F)C(F)(F)C(F)(F)F</t>
  </si>
  <si>
    <t>C8H9F9O2S</t>
  </si>
  <si>
    <t>1,1,1,2,2,3,3,4,4,5,5,6,6,7,7,8,8-Heptadecafluoro-10-isocyanatodecane</t>
  </si>
  <si>
    <t>CAS_RN: 142010-50-2</t>
  </si>
  <si>
    <t>FC(F)(F)C(F)(F)C(F)(F)C(F)(F)C(F)(F)C(F)(F)C(F)(F)C(F)(F)CCN=C=O</t>
  </si>
  <si>
    <t>O=C=NCCC(F)(F)C(F)(F)C(F)(F)C(F)(F)C(F)(F)C(F)(F)C(F)(F)C(F)(F)F</t>
  </si>
  <si>
    <t>C11H4F17NO</t>
  </si>
  <si>
    <t>Perfluoropropanesulfonic acid</t>
  </si>
  <si>
    <t>CAS_RN: 423-41-6</t>
  </si>
  <si>
    <t>OS(=O)(=O)C(F)(F)C(F)(F)C(F)(F)F</t>
  </si>
  <si>
    <t>O=S(=O)(O)C(F)(F)C(F)(F)C(F)(F)F</t>
  </si>
  <si>
    <t>C3HF7O3S</t>
  </si>
  <si>
    <t>2-(((Heptadecafluorooctyl)sulphonyl)propylamino)ethyl methacrylate</t>
  </si>
  <si>
    <t>CAS_RN: 13285-40-0</t>
  </si>
  <si>
    <t>C(OC(C(C)=C)=O)CN(CCC)[S](=O)(=O)C(F)(F)C(F)(F)C(F)(F)C(F)(F)C(F)(F)C(F)(F)C(C(F)(F)F)(F)F</t>
  </si>
  <si>
    <t>C=C(C)C(=O)OCCN(CCC)S(=O)(=O)C(F)(F)C(F)(F)C(F)(F)C(F)(F)C(F)(F)C(F)(F)C(F)(F)C(F)(F)F</t>
  </si>
  <si>
    <t>2,2,3,3,4,4,5,5,5-Nonafluoropentyl methacrylate</t>
  </si>
  <si>
    <t>CAS_RN: 59006-65-4</t>
  </si>
  <si>
    <t>CC(=C)C(=O)OCC(F)(F)C(F)(F)C(F)(F)C(F)(F)F</t>
  </si>
  <si>
    <t>C=C(C)C(=O)OCC(F)(F)C(F)(F)C(F)(F)C(F)(F)F</t>
  </si>
  <si>
    <t>2λ5,4λ5,6λ5-1,3,5,2,4,6-Triazatriphosphorine, 2,2,4,4,6,6-hexakis[2,3,3,3-tetrafluoro-2-[1,1,2,3,3,3-hexafluoro-2-(1,1,2,2,3,3,3-heptafluoropropoxy)propoxy]propoxy]-</t>
  </si>
  <si>
    <t>CAS_RN: 1383437-42-0</t>
  </si>
  <si>
    <t>FC(F)(F)C(F)(COP1(OCC(F)(OC(F)(F)C(F)(OC(F)(F)C(F)(F)C(F)(F)F)C(F)(F)F)C(F)(F)F)=NP(OCC(F)(OC(F)(F)C(F)(OC(F)(F)C(F)(F)C(F)(F)F)C(F)(F)F)C(F)(F)F)(OCC(F)(OC(F)(F)C(F)(OC(F)(F)C(F)(F)C(F)(F)F)C(F)(F)F)C(F)(F)F)=NP(OCC(F)(OC(F)(F)C(F)(OC(F)(F)C(F)(F)C(F)(F)F)C(F)(F)F)C(F)(F)F)(OCC(F)(OC(F)(F)C(F)(OC(F)(F)C(F)(F)C(F)(F)F)C(F)(F)F)C(F)(F)F)=N1)OC(F)(F)C(F)(OC(F)(F)C(F)(F)C(F)(F)F)C(F)(F)F</t>
  </si>
  <si>
    <t>C54H12F102N3O18P3</t>
  </si>
  <si>
    <t>2-[(Perfluorooctane-1-sulfonyl)amino]ethyl prop-2-enoate</t>
  </si>
  <si>
    <t>CAS_RN: 60194-47-0</t>
  </si>
  <si>
    <t>FC(F)(F)C(F)(F)C(F)(F)C(F)(F)C(F)(F)C(F)(F)C(F)(F)C(F)(F)S(=O)(=O)NCCOC(=O)C=C</t>
  </si>
  <si>
    <t>C=CC(=O)OCCNS(=O)(=O)C(F)(F)C(F)(F)C(F)(F)C(F)(F)C(F)(F)C(F)(F)C(F)(F)C(F)(F)F</t>
  </si>
  <si>
    <t>C13H8F17NO4S</t>
  </si>
  <si>
    <t>1-(4,4,5,5,6,6,7,7,8,8,9,9,9-Tridecafluorononyl)-1H-pyrrole-2,5-dione</t>
  </si>
  <si>
    <t>CAS_RN: 852527-41-4</t>
  </si>
  <si>
    <t>FC(F)(F)C(F)(F)C(F)(F)C(F)(F)C(F)(F)C(F)(F)CCCN1C(=O)C=CC1=O</t>
  </si>
  <si>
    <t>O=C1C=CC(=O)N1CCCC(F)(F)C(F)(F)C(F)(F)C(F)(F)C(F)(F)C(F)(F)F</t>
  </si>
  <si>
    <t>C13H8F13NO2</t>
  </si>
  <si>
    <t>2,2,3,3,4,4,4-Heptafluorobutanethioamide</t>
  </si>
  <si>
    <t>CAS_RN: 375-20-2</t>
  </si>
  <si>
    <t>NC(=S)C(F)(F)C(F)(F)C(F)(F)F</t>
  </si>
  <si>
    <t>C4H2F7NS</t>
  </si>
  <si>
    <t>1-(3,3,4,4,5,5,6,6,7,7,8,8,9,9,10,10,10-Heptadecafluorodecyl)-N,N,N',N',1-pentamethylsilanediamine</t>
  </si>
  <si>
    <t>CAS_RN: 186599-47-3</t>
  </si>
  <si>
    <t>CN(C)[Si](C)(CCC(F)(F)C(F)(F)C(F)(F)C(F)(F)C(F)(F)C(F)(F)C(F)(F)C(F)(F)F)N(C)C</t>
  </si>
  <si>
    <t>C15H19F17N2Si</t>
  </si>
  <si>
    <t>Bis[2,3,3,3-tetrafluoro-1-oxo-2-(trifluoromethyl)propyl] peroxide</t>
  </si>
  <si>
    <t>CAS_RN: 111632-55-4</t>
  </si>
  <si>
    <t>FC(F)(F)C(F)(C(=O)OOC(=O)C(F)(C(F)(F)F)C(F)(F)F)C(F)(F)F</t>
  </si>
  <si>
    <t>O=C(OOC(=O)C(F)(C(F)(F)F)C(F)(F)F)C(F)(C(F)(F)F)C(F)(F)F</t>
  </si>
  <si>
    <t>2-Propenoic acid, 2-methyl-, 2-[[[[5-[[[2-[ethyl[(tridecafluorohexyl)sulfonyl]amino]ethoxy]carbonyl]amino]-2-methylphenyl]amino]carbonyl]oxy]propyl ester</t>
  </si>
  <si>
    <t>CAS_RN: 68298-74-8</t>
  </si>
  <si>
    <t>[H]N(C(=O)OCCN(CC)S(=O)(=O)C(F)(F)C(F)(F)C(F)(F)C(F)(F)C(F)(F)C(F)(F)F)C1=CC(N([H])C(=O)OC(C)COC(=O)C(C)=C)=C(C)C=C1</t>
  </si>
  <si>
    <t>C=C(C)C(=O)OCC(C)OC(=O)Nc1cc(NC(=O)OCCN(CC)S(=O)(=O)C(F)(F)C(F)(F)C(F)(F)C(F)(F)C(F)(F)C(F)(F)F)ccc1C</t>
  </si>
  <si>
    <t>C26H28F13N3O8S</t>
  </si>
  <si>
    <t>Perfluorotetramethyltetraoxapentadecanoicacidme</t>
  </si>
  <si>
    <t>CAS_RN: 133609-46-8</t>
  </si>
  <si>
    <t>COC(=O)C(F)(OC(F)(F)C(F)(OC(F)(F)C(F)(OC(F)(F)C(F)(OC(F)(F)C(F)(F)C(F)(F)F)C(F)(F)F)C(F)(F)F)C(F)(F)F)C(F)(F)F</t>
  </si>
  <si>
    <t>C16H3F29O6</t>
  </si>
  <si>
    <t>2-(Perfluoropropyl)glycine</t>
  </si>
  <si>
    <t>CAS_RN: 26208-02-6</t>
  </si>
  <si>
    <t>NC(C(O)=O)C(F)(F)C(F)(F)C(F)(F)F</t>
  </si>
  <si>
    <t>NC(C(=O)O)C(F)(F)C(F)(F)C(F)(F)F</t>
  </si>
  <si>
    <t>1-Bromo-4-(heptadecafluorooctyl)benzene</t>
  </si>
  <si>
    <t>CAS_RN: 206560-77-2</t>
  </si>
  <si>
    <t>FC(F)(F)C(F)(F)C(F)(F)C(F)(F)C(F)(F)C(F)(F)C(F)(F)C(F)(F)C1=CC=C(Br)C=C1</t>
  </si>
  <si>
    <t>FC(F)(F)C(F)(F)C(F)(F)C(F)(F)C(F)(F)C(F)(F)C(F)(F)C(F)(F)c1ccc(Br)cc1</t>
  </si>
  <si>
    <t>Tris((perfluorohexyl)ethyl)stannane</t>
  </si>
  <si>
    <t>CAS_RN: 175354-32-2</t>
  </si>
  <si>
    <t>FC(F)(F)C(F)(F)C(F)(F)C(F)(F)C(F)(F)C(F)(F)CC[SnH](CCC(F)(F)C(F)(F)C(F)(F)C(F)(F)C(F)(F)C(F)(F)F)CCC(F)(F)C(F)(F)C(F)(F)C(F)(F)C(F)(F)C(F)(F)F</t>
  </si>
  <si>
    <t>C24H13F39Sn</t>
  </si>
  <si>
    <t>4,4,5,5,6,6,7,7,8,8,9,9,10,10,11,11,11-Heptadecafluoroundecanenitrile</t>
  </si>
  <si>
    <t>CAS_RN: 26649-26-3</t>
  </si>
  <si>
    <t>FC(F)(F)C(F)(F)C(F)(F)C(F)(F)C(F)(F)C(F)(F)C(F)(F)C(F)(F)CCC#N</t>
  </si>
  <si>
    <t>N#CCCC(F)(F)C(F)(F)C(F)(F)C(F)(F)C(F)(F)C(F)(F)C(F)(F)C(F)(F)F</t>
  </si>
  <si>
    <t>C11H4F17N</t>
  </si>
  <si>
    <t>1,2,3,4,5-Pentafluoro-6-(heptadecafluorooctyl)benzene</t>
  </si>
  <si>
    <t>CAS_RN: 54387-09-6</t>
  </si>
  <si>
    <t>FC1=C(F)C(F)=C(C(F)=C1F)C(F)(F)C(F)(F)C(F)(F)C(F)(F)C(F)(F)C(F)(F)C(F)(F)C(F)(F)F</t>
  </si>
  <si>
    <t>Fc1c(F)c(F)c(C(F)(F)C(F)(F)C(F)(F)C(F)(F)C(F)(F)C(F)(F)C(F)(F)C(F)(F)F)c(F)c1F</t>
  </si>
  <si>
    <t>C14F22</t>
  </si>
  <si>
    <t>4-(Heptafluoroisopropyl)toluene</t>
  </si>
  <si>
    <t>CAS_RN: 2396-26-1</t>
  </si>
  <si>
    <t>CC1=CC=C(C=C1)C(F)(C(F)(F)F)C(F)(F)F</t>
  </si>
  <si>
    <t>Cc1ccc(C(F)(C(F)(F)F)C(F)(F)F)cc1</t>
  </si>
  <si>
    <t>2-Hydroxy-3-[(2-hydroxyethyl)[(nonafluorobutyl)sulfonyl]amino]propanesulfonic acid monoammonium salt</t>
  </si>
  <si>
    <t>CAS_RN: 484023-82-7</t>
  </si>
  <si>
    <t>[NH4+].OCCN(CC(O)CS([O-])(=O)=O)S(=O)(=O)C(F)(F)C(F)(F)C(F)(F)C(F)(F)F</t>
  </si>
  <si>
    <t>O=S(=O)(O)CC(O)CN(CCO)S(=O)(=O)C(F)(F)C(F)(F)C(F)(F)C(F)(F)F</t>
  </si>
  <si>
    <t>C9H12F9NO7S2</t>
  </si>
  <si>
    <t>Pentatetracontafluoro-22-iododocosane</t>
  </si>
  <si>
    <t>CAS_RN: 29809-36-7</t>
  </si>
  <si>
    <t>FC(I)(F)C(F)(F)C(F)(F)C(F)(F)C(F)(F)C(F)(F)C(F)(F)C(F)(F)C(F)(F)C(F)(F)C(F)(F)C(F)(F)C(F)(F)C(F)(F)C(F)(F)C(F)(F)C(F)(F)C(F)(F)C(F)(F)C(F)(F)C(F)(F)C(F)(F)F</t>
  </si>
  <si>
    <t>FC(F)(F)C(F)(F)C(F)(F)C(F)(F)C(F)(F)C(F)(F)C(F)(F)C(F)(F)C(F)(F)C(F)(F)C(F)(F)C(F)(F)C(F)(F)C(F)(F)C(F)(F)C(F)(F)C(F)(F)C(F)(F)C(F)(F)C(F)(F)C(F)(F)C(F)(F)I</t>
  </si>
  <si>
    <t>C22F45I</t>
  </si>
  <si>
    <t>Potassium N,N-Bis(perfluorobutanesulfonyl)amide</t>
  </si>
  <si>
    <t>CAS_RN: 129135-87-1</t>
  </si>
  <si>
    <t>[K+].FC(F)(F)C(F)(F)C(F)(F)C(F)(F)S(=O)(=O)[N-]S(=O)(=O)C(F)(F)C(F)(F)C(F)(F)C(F)(F)F</t>
  </si>
  <si>
    <t>Pentafluoropropanoic anhydride</t>
  </si>
  <si>
    <t>CAS_RN: NOCAS_870515</t>
  </si>
  <si>
    <t>FC(F)(F)C(F)(F)C(=O)OC(=O)C(F)(F)C(F)(F)F</t>
  </si>
  <si>
    <t>O=C(OC(=O)C(F)(F)C(F)(F)F)C(F)(F)C(F)(F)F</t>
  </si>
  <si>
    <t>4-(Methyl((perfluorooctyl)sulfonyl)amino)butyl 2-propenoate</t>
  </si>
  <si>
    <t>CAS_RN: 58920-31-3</t>
  </si>
  <si>
    <t>C(N([S](=O)(=O)C(F)(F)C(F)(F)C(F)(F)C(F)(F)C(F)(F)C(F)(F)C(F)(F)C(F)(F)F)C)CCCOC(=O)C=C</t>
  </si>
  <si>
    <t>C=CC(=O)OCCCCN(C)S(=O)(=O)C(F)(F)C(F)(F)C(F)(F)C(F)(F)C(F)(F)C(F)(F)C(F)(F)C(F)(F)F</t>
  </si>
  <si>
    <t>1,1,1,2-Tetrafluoro-2-(trifluoromethyl)hex-4-en-3-one</t>
  </si>
  <si>
    <t>CAS_RN: 184711-88-4</t>
  </si>
  <si>
    <t>CC=CC(=O)C(F)(C(F)(F)F)C(F)(F)F</t>
  </si>
  <si>
    <t>C7H5F7O</t>
  </si>
  <si>
    <t>Dimethyl (3,3,4,4,5,5,6,6,7,7,8,8,9,9,10,10,10-heptadecafluorodecyl)phosphonate</t>
  </si>
  <si>
    <t>CAS_RN: 61726-43-0</t>
  </si>
  <si>
    <t>COP(=O)(CCC(F)(F)C(F)(F)C(F)(F)C(F)(F)C(F)(F)C(F)(F)C(F)(F)C(F)(F)F)OC</t>
  </si>
  <si>
    <t>C12H10F17O3P</t>
  </si>
  <si>
    <t>1-Anilino-4,4,5,5,6,6,6-heptafluorohex-1-en-3-one</t>
  </si>
  <si>
    <t>CAS_RN: 34648-00-5</t>
  </si>
  <si>
    <t>FC(F)(F)C(F)(F)C(F)(F)C(=O)C=CNC1=CC=CC=C1</t>
  </si>
  <si>
    <t>O=C(C=CNc1ccccc1)C(F)(F)C(F)(F)C(F)(F)F</t>
  </si>
  <si>
    <t>1,1,1,2,4,5,5,5-Octafluoro-2-(heptafluoropropoxy)-4-(trifluoromethyl)pentan-3-one</t>
  </si>
  <si>
    <t>CAS_RN: 851535-00-7</t>
  </si>
  <si>
    <t>FC(F)(F)C(F)(F)C(F)(F)OC(F)(C(=O)C(F)(C(F)(F)F)C(F)(F)F)C(F)(F)F</t>
  </si>
  <si>
    <t>O=C(C(F)(OC(F)(F)C(F)(F)C(F)(F)F)C(F)(F)F)C(F)(C(F)(F)F)C(F)(F)F</t>
  </si>
  <si>
    <t>C9F18O2</t>
  </si>
  <si>
    <t>4,6-Dichloro-2-(heptafluoropropyl)pyrimidine</t>
  </si>
  <si>
    <t>CAS_RN: 1023815-51-1</t>
  </si>
  <si>
    <t>FC(F)(F)C(F)(F)C(F)(F)c1nc(Cl)cc(Cl)n1</t>
  </si>
  <si>
    <t>C7HCl2F7N2</t>
  </si>
  <si>
    <t>n:2 perfluoroalkyl acrylates, n=9</t>
  </si>
  <si>
    <t>FC(F)(F)C(F)(F)C(F)(F)C(F)(F)C(F)(F)C(F)(F)C(F)(F)C(F)(F)C(F)(F)CCOC(CC(C)=C)=O</t>
  </si>
  <si>
    <t>C=C(C)CC(=O)OCCC(F)(F)C(F)(F)C(F)(F)C(F)(F)C(F)(F)C(F)(F)C(F)(F)C(F)(F)C(F)(F)F</t>
  </si>
  <si>
    <t>C16H11F19O2</t>
  </si>
  <si>
    <t>N-[4-(Dimethylamino)butyl]-2,2,3,3,4,4,5,5,6,6,7,7,8,8,8-pentadecafluorooctanamide</t>
  </si>
  <si>
    <t>CAS_RN: 118454-01-6</t>
  </si>
  <si>
    <t>CN(C)CCCCNC(=O)C(F)(F)C(F)(F)C(F)(F)C(F)(F)C(F)(F)C(F)(F)C(F)(F)F</t>
  </si>
  <si>
    <t>[(1Z)-3,3,4,4,5,5,6,6,6-Nonafluorohex-1-en-1-yl]benzene</t>
  </si>
  <si>
    <t>CAS_RN: 95452-53-2</t>
  </si>
  <si>
    <t>FC(F)(F)C(F)(F)C(F)(F)C(F)(F)C=C/c1ccccc1</t>
  </si>
  <si>
    <t>FC(F)(F)C(F)(F)C(F)(F)C(F)(F)C=Cc1ccccc1</t>
  </si>
  <si>
    <t>C12H7F9</t>
  </si>
  <si>
    <t>2-[N-(1,1-Dihydroperfluoroundecylsulfonyl)-N-methylamino]ethyl acrylate</t>
  </si>
  <si>
    <t>CAS_RN: 66008-68-2</t>
  </si>
  <si>
    <t>C(N([S](=O)(=O)CC(F)(F)C(F)(F)C(F)(F)C(F)(F)C(F)(F)C(F)(F)C(F)(F)C(F)(F)C(F)(F)C(F)(F)F)C)COC(=O)C=C</t>
  </si>
  <si>
    <t>C=CC(=O)OCCN(C)S(=O)(=O)CC(F)(F)C(F)(F)C(F)(F)C(F)(F)C(F)(F)C(F)(F)C(F)(F)C(F)(F)C(F)(F)C(F)(F)F</t>
  </si>
  <si>
    <t>C17H12F21NO4S</t>
  </si>
  <si>
    <t>1H,1H,2H,2H-Perfluorotetradecyltrichlorosilane</t>
  </si>
  <si>
    <t>CAS_RN: 102488-50-6</t>
  </si>
  <si>
    <t>FC(F)(F)C(F)(F)C(F)(F)C(F)(F)C(F)(F)C(F)(F)C(F)(F)C(F)(F)C(F)(F)C(F)(F)C(F)(F)C(F)(F)CC[Si](Cl)(Cl)Cl</t>
  </si>
  <si>
    <t>C14H4Cl3F25Si</t>
  </si>
  <si>
    <t>Ammonium bis[3,3,4,4,5,5,6,6,7,7,8,8,9,9,10,10,11,12,12,12-icosafluoro-11-(trifluoromethyl)dodecyl] phosphate</t>
  </si>
  <si>
    <t>CAS_RN: 93776-25-1</t>
  </si>
  <si>
    <t>[NH4+].[O-]P(=O)(OCCC(F)(F)C(F)(F)C(F)(F)C(F)(F)C(F)(F)C(F)(F)C(F)(F)C(F)(F)C(F)(C(F)(F)F)C(F)(F)F)OCCC(F)(F)C(F)(F)C(F)(F)C(F)(F)C(F)(F)C(F)(F)C(F)(F)C(F)(F)C(F)(C(F)(F)F)C(F)(F)F</t>
  </si>
  <si>
    <t>(3,3,4,4,5,5,6,6,6-Nonafluorohexyl)(triphenyl)phosphanium iodide</t>
  </si>
  <si>
    <t>CAS_RN: 94190-72-4</t>
  </si>
  <si>
    <t>[I-].FC(F)(F)C(F)(F)C(F)(F)C(F)(F)CC[P+](C1=CC=CC=C1)(C1=CC=CC=C1)C1=CC=CC=C1</t>
  </si>
  <si>
    <t>FC(F)(F)C(F)(F)C(F)(F)C(F)(F)CC[P+](c1ccccc1)(c1ccccc1)c1ccccc1</t>
  </si>
  <si>
    <t>C24H19F9P</t>
  </si>
  <si>
    <t>Undecafluoropentan-1-amine</t>
  </si>
  <si>
    <t>CAS_RN: 134380-80-6</t>
  </si>
  <si>
    <t>NC(F)(F)C(F)(F)C(F)(F)C(F)(F)C(F)(F)F</t>
  </si>
  <si>
    <t>C5H2F11N</t>
  </si>
  <si>
    <t>Potassium 4,4,5,5,6,6-hexafluoro-1,1,3,3-tetraoxo-1lambda~6~,3lambda~6~,2-dithiazinan-2-ide</t>
  </si>
  <si>
    <t>CAS_RN: 588668-97-7</t>
  </si>
  <si>
    <t>[K+].FC1(F)C(F)(F)S(=O)(=O)[N-]S(=O)(=O)C1(F)F</t>
  </si>
  <si>
    <t>(1r,4r)-4-(Heptafluoropropyl)cyclohexane-1-carboxylic acid</t>
  </si>
  <si>
    <t>CAS_RN: 88951-23-9</t>
  </si>
  <si>
    <t>OC(=O)[C@H]1CC[C@@H](CC1)C(F)(F)C(F)(F)C(F)(F)F</t>
  </si>
  <si>
    <t>O=C(O)[C@H]1CC[C@H](C(F)(F)C(F)(F)C(F)(F)F)CC1</t>
  </si>
  <si>
    <t>(1s,4s)-4-(Heptafluoropropyl)cyclohexane-1-carboxylic acid</t>
  </si>
  <si>
    <t>CAS_RN: 88951-22-8</t>
  </si>
  <si>
    <t>OC(=O)[C@H]1CC[C@H](CC1)C(F)(F)C(F)(F)C(F)(F)F</t>
  </si>
  <si>
    <t>O=C(O)[C@H]1CC[C@@H](C(F)(F)C(F)(F)C(F)(F)F)CC1</t>
  </si>
  <si>
    <t>4-(Heptafluoropropyl)cyclohexane-1-carboxylic acid</t>
  </si>
  <si>
    <t>CAS_RN: 88951-29-5</t>
  </si>
  <si>
    <t>OC(=O)C1CCC(CC1)C(F)(F)C(F)(F)C(F)(F)F</t>
  </si>
  <si>
    <t>O=C(O)C1CCC(C(F)(F)C(F)(F)C(F)(F)F)CC1</t>
  </si>
  <si>
    <t>4,4,5,5,6,6,6-Heptafluoro-L-norleucine</t>
  </si>
  <si>
    <t>CAS_RN: 148043-94-1</t>
  </si>
  <si>
    <t>N[C@@H](CC(F)(F)C(F)(F)C(F)(F)F)C(O)=O</t>
  </si>
  <si>
    <t>N[C@@H](CC(F)(F)C(F)(F)C(F)(F)F)C(=O)O</t>
  </si>
  <si>
    <t>4,4,5,5,6,6,6-Heptafluoronorleucine</t>
  </si>
  <si>
    <t>CAS_RN: 15960-01-7</t>
  </si>
  <si>
    <t>NC(CC(F)(F)C(F)(F)C(F)(F)F)C(O)=O</t>
  </si>
  <si>
    <t>NC(CC(F)(F)C(F)(F)C(F)(F)F)C(=O)O</t>
  </si>
  <si>
    <t>Bis(3,5,6-trichloro-2,2,3,4,4,5,6,6-octafluoro-1-oxohexyl)peroxide</t>
  </si>
  <si>
    <t>CAS_RN: 28285-49-6</t>
  </si>
  <si>
    <t>FC(F)(Cl)C(F)(Cl)C(F)(F)C(F)(Cl)C(F)(F)C(=O)OOC(=O)C(F)(F)C(F)(Cl)C(F)(F)C(F)(Cl)C(F)(F)Cl</t>
  </si>
  <si>
    <t>O=C(OOC(=O)C(F)(F)C(F)(Cl)C(F)(F)C(F)(Cl)C(F)(F)Cl)C(F)(F)C(F)(Cl)C(F)(F)C(F)(Cl)C(F)(F)Cl</t>
  </si>
  <si>
    <t>C12Cl6F16O4</t>
  </si>
  <si>
    <t>Potassium 1,1,2,2-tetrafluoro-2-{[1,1,1,2,3,3-hexafluoro-3-(pentafluoroethoxy)propan-2-yl]oxy}ethane-1-sulfonate</t>
  </si>
  <si>
    <t>CAS_RN: 70755-50-9</t>
  </si>
  <si>
    <t>[K+].[O-]S(=O)(=O)C(F)(F)C(F)(F)OC(F)(C(F)(F)F)C(F)(F)OC(F)(F)C(F)(F)F</t>
  </si>
  <si>
    <t>N-ethyl perfluoropropane sulfonamido acetic acid, n=3</t>
  </si>
  <si>
    <t>S(N(CC)CC(O)=O)(=O)(=O)C(F)(F)C(F)(F)C(F)(F)F</t>
  </si>
  <si>
    <t>CCN(CC(=O)O)S(=O)(=O)C(F)(F)C(F)(F)C(F)(F)F</t>
  </si>
  <si>
    <t>C7H8F7NO4S</t>
  </si>
  <si>
    <t>1,1-Dihydroperfluoroheptyl acrylate</t>
  </si>
  <si>
    <t>CAS_RN: 559-11-5</t>
  </si>
  <si>
    <t>FC(F)(F)C(F)(F)C(F)(F)C(F)(F)C(F)(F)C(F)(F)COC(=O)C=C</t>
  </si>
  <si>
    <t>C=CC(=O)OCC(F)(F)C(F)(F)C(F)(F)C(F)(F)C(F)(F)C(F)(F)F</t>
  </si>
  <si>
    <t>N-[3-(dimethylamino)propyl]heptadecafluorooctanesulphonamide monohydrochloride</t>
  </si>
  <si>
    <t>CAS_RN: 67939-88-2</t>
  </si>
  <si>
    <t>Cl.CN(C)CCCNS(=O)(=O)C(F)(F)C(F)(F)C(F)(F)C(F)(F)C(F)(F)C(F)(F)C(F)(F)C(F)(F)F</t>
  </si>
  <si>
    <t>1,1,1,2,2,3,3,4,4,5,5,6,6-Tridecafluorohexacosane</t>
  </si>
  <si>
    <t>CAS_RN: 825651-73-8</t>
  </si>
  <si>
    <t>CCCCCCCCCCCCCCCCCCCCC(F)(F)C(F)(F)C(F)(F)C(F)(F)C(F)(F)C(F)(F)F</t>
  </si>
  <si>
    <t>C26H41F13</t>
  </si>
  <si>
    <t>tris((Perfluoropropyl)methyl) borate</t>
  </si>
  <si>
    <t>CAS_RN: 755-53-3</t>
  </si>
  <si>
    <t>FC(F)(F)C(F)(F)C(F)(F)COB(OCC(F)(F)C(F)(F)C(F)(F)F)OCC(F)(F)C(F)(F)C(F)(F)F</t>
  </si>
  <si>
    <t>C12H6BF21O3</t>
  </si>
  <si>
    <t>Perfluorotridecane</t>
  </si>
  <si>
    <t>CAS_RN: 376-03-4</t>
  </si>
  <si>
    <t>FC(F)(F)C(F)(F)C(F)(F)C(F)(F)C(F)(F)C(F)(F)C(F)(F)C(F)(F)C(F)(F)C(F)(F)C(F)(F)C(F)(F)C(F)(F)F</t>
  </si>
  <si>
    <t>C13F28</t>
  </si>
  <si>
    <t>1H-Perfluorohexane</t>
  </si>
  <si>
    <t>CAS_RN: 355-37-3</t>
  </si>
  <si>
    <t>FC(F)C(F)(F)C(F)(F)C(F)(F)C(F)(F)C(F)(F)F</t>
  </si>
  <si>
    <t>perfluoroalkanesulfonamido quaternary ammonium disulfonate A, n=6</t>
  </si>
  <si>
    <t>S(N(CCCS(=O)(O)=O)CCC[N+](CCCS(=O)(O)=O)(C)C)(=O)(=O)C(F)(F)C(F)(F)C(F)(F)C(F)(F)C(F)(F)C(F)(F)F</t>
  </si>
  <si>
    <t>C[N+](C)(CCCN(CCCS(=O)(=O)O)S(=O)(=O)C(F)(F)C(F)(F)C(F)(F)C(F)(F)C(F)(F)C(F)(F)F)CCCS(=O)(=O)O</t>
  </si>
  <si>
    <t>C17H25F13N2O8S3</t>
  </si>
  <si>
    <t>Methyl heptafluoropropylketone</t>
  </si>
  <si>
    <t>CAS_RN: 355-17-9</t>
  </si>
  <si>
    <t>CC(=O)C(F)(F)C(F)(F)C(F)(F)F</t>
  </si>
  <si>
    <t>1,1,1,2,2,3,3,4,4,7,7,8,8,8-Tetradecafluoro-5-iodooctane</t>
  </si>
  <si>
    <t>CAS_RN: 935553-89-2</t>
  </si>
  <si>
    <t>FC(F)(F)C(F)(F)CC(I)C(F)(F)C(F)(F)C(F)(F)C(F)(F)F</t>
  </si>
  <si>
    <t>C8H3F14I</t>
  </si>
  <si>
    <t>2-bromo-3,3,4,4,5,5,5-heptafluoropent-1-ene</t>
  </si>
  <si>
    <t>CAS_RN: 96916-53-9</t>
  </si>
  <si>
    <t>FC(F)(F)C(F)(F)C(F)(F)C(Br)=C</t>
  </si>
  <si>
    <t>C=C(Br)C(F)(F)C(F)(F)C(F)(F)F</t>
  </si>
  <si>
    <t>C5H2BrF7</t>
  </si>
  <si>
    <t>n:2 fluorotelomer thioamido sulfonic acids, n=4</t>
  </si>
  <si>
    <t>CAS_RN: 1513864-12-4</t>
  </si>
  <si>
    <t>FC(F)(F)C(F)(F)C(F)(F)C(F)(F)C(F)(F)C(F)(F)C(F)(F)C(F)(F)CCS(CCC(NC(C)(C)CS(O)(=O)=O)=O)=O</t>
  </si>
  <si>
    <t>CC(C)(CS(=O)(=O)O)NC(=O)CCS(=O)CCC(F)(F)C(F)(F)C(F)(F)C(F)(F)C(F)(F)C(F)(F)C(F)(F)C(F)(F)F</t>
  </si>
  <si>
    <t>C17H18F17NO5S2</t>
  </si>
  <si>
    <t>3-[(Perfluorobutane-1-sulfonyl)amino]-N,N-dimethylpropan-1-amine N-oxide potassium salt</t>
  </si>
  <si>
    <t>CAS_RN: 178094-73-0</t>
  </si>
  <si>
    <t>[K+].C[N+](C)([O-])CCC[N-]S(=O)(=O)C(F)(F)C(F)(F)C(F)(F)C(F)(F)F</t>
  </si>
  <si>
    <t>4-Acetamidophenyl nonafluorobutane-1-sulfonate</t>
  </si>
  <si>
    <t>CAS_RN: 41605-57-6</t>
  </si>
  <si>
    <t>CC(=O)Nc1ccc(OS(=O)(=O)C(F)(F)C(F)(F)C(F)(F)C(F)(F)F)cc1</t>
  </si>
  <si>
    <t>C12H8F9NO4S</t>
  </si>
  <si>
    <t>1,1,1,3,4,4,4-Heptafluoro-2,3-bis(trifluoromethyl)butan-2-ol</t>
  </si>
  <si>
    <t>CAS_RN: 16500-37-1</t>
  </si>
  <si>
    <t>OC(C(F)(F)F)(C(F)(F)F)C(F)(C(F)(F)F)C(F)(F)F</t>
  </si>
  <si>
    <t>C6HF13O</t>
  </si>
  <si>
    <t>2,2,3,3,4,4,5,6,6-Nonafluoro-5-(heptafluoropropyl)oxane</t>
  </si>
  <si>
    <t>CAS_RN: 801-26-3</t>
  </si>
  <si>
    <t>FC(F)(F)C(F)(F)C(F)(F)C1(F)C(F)(F)OC(F)(F)C(F)(F)C1(F)F</t>
  </si>
  <si>
    <t>Poly(difluoromethylene), alpha-fluoro-omega-[2-sulphoethyl)-|Poly(difluoromethylene), .alpha.-fluoro-.omega.-(2-sulfoethyl)-, ammonium salt</t>
  </si>
  <si>
    <t>CAS_RN: 80010-37-3|80010-38-4</t>
  </si>
  <si>
    <t>C(CS(=O)(=O)O)C(F)(F)F</t>
  </si>
  <si>
    <t>O=S(=O)(O)CCC(F)(F)F</t>
  </si>
  <si>
    <t>C3H5F3O3S</t>
  </si>
  <si>
    <t>Cl-substituted perfluoroalkyl (linear) sulfonic acids_i, n=4</t>
  </si>
  <si>
    <t>S(=O)(O)(=O)C(F)(Cl)C(F)(F)C(F)(F)C(F)(F)C(F)(F)F</t>
  </si>
  <si>
    <t>O=S(=O)(O)C(F)(Cl)C(F)(F)C(F)(F)C(F)(F)C(F)(F)F</t>
  </si>
  <si>
    <t>C5HClF10O3S</t>
  </si>
  <si>
    <t>2,3,3,3-Tetrafluoro-2-(perfluoropentoxy)propan-1-ol</t>
  </si>
  <si>
    <t>CAS_RN: 78693-85-3</t>
  </si>
  <si>
    <t>OCC(F)(OC(F)(F)C(F)(F)C(F)(F)C(F)(F)C(F)(F)F)C(F)(F)F</t>
  </si>
  <si>
    <t>Cyclohexanesulfonyl fluoride, nonafluorobis(trifluoromethyl)-</t>
  </si>
  <si>
    <t>O=[S](C1(C(C(C(C(C1(F)F)(F)F)(F)F)(F)F)(C(F)(F)F)F)C(F)(F)F)(=O)F</t>
  </si>
  <si>
    <t>O=S(=O)(F)C1(C(F)(F)F)C(F)(F)C(F)(F)C(F)(F)C(F)(F)C1(F)C(F)(F)F</t>
  </si>
  <si>
    <t>1,1,1,2,2,3,3,10,10,11,11,12,12,12-Tetradecafluorododecane</t>
  </si>
  <si>
    <t>CAS_RN: 69125-82-2</t>
  </si>
  <si>
    <t>FC(F)(F)C(F)(F)C(F)(F)CCCCCCC(F)(F)C(F)(F)C(F)(F)F</t>
  </si>
  <si>
    <t>C12H12F14</t>
  </si>
  <si>
    <t>Cyclohexanesulfonic acid, nonafluorobis(trifluoromethyl)-, potassium salt (1:1)</t>
  </si>
  <si>
    <t>CAS_RN: 68156-01-4</t>
  </si>
  <si>
    <t>O=[S]([O-])(=O)C1(C(F)(C(F)(F)C(F)(F)C(F)(F)C1(F)F)C(F)(F)F)C(F)(F)F.[K+]</t>
  </si>
  <si>
    <t>O=S(=O)(O)C1(C(F)(F)F)C(F)(F)C(F)(F)C(F)(F)C(F)(F)C1(F)C(F)(F)F</t>
  </si>
  <si>
    <t>1-Bromo-1,1,2,2,3,3,4,4,5,5,6,6,7,7,8,8,9,9,10,10,11,11,12,12,12-pentacosafluorododecane</t>
  </si>
  <si>
    <t>CAS_RN: 67193-90-2</t>
  </si>
  <si>
    <t>FC(F)(F)C(F)(F)C(F)(F)C(F)(F)C(F)(F)C(F)(F)C(F)(F)C(F)(F)C(F)(F)C(F)(F)C(F)(F)C(F)(F)Br</t>
  </si>
  <si>
    <t>C12BrF25</t>
  </si>
  <si>
    <t>N-[4-(3,3,4,4,5,5,6,6,7,7,8,8,8-Tridecafluorooctyl)benzyloxycarbonyloxy] succinimide</t>
  </si>
  <si>
    <t>CAS_RN: 556050-48-7</t>
  </si>
  <si>
    <t>FC(F)(F)C(F)(F)C(F)(F)C(F)(F)C(F)(F)C(F)(F)CCC1=CC=C(COC(=O)ON2C(=O)CCC2=O)C=C1</t>
  </si>
  <si>
    <t>O=C(OCc1ccc(CCC(F)(F)C(F)(F)C(F)(F)C(F)(F)C(F)(F)C(F)(F)F)cc1)ON1C(=O)CCC1=O</t>
  </si>
  <si>
    <t>C20H14F13NO5</t>
  </si>
  <si>
    <t>(Perfluorohexadecyl)ethyl 2-methyl-2-propenoate</t>
  </si>
  <si>
    <t>CAS_RN: 59778-97-1</t>
  </si>
  <si>
    <t>C(OC(C(=C)C)=O)CC(C(C(C(C(C(C(C(C(C(C(C(C(C(C(C(F)(F)F)(F)F)(F)F)(F)F)(F)F)(F)F)(F)F)(F)F)(F)F)(F)F)(F)F)(F)F)(F)F)(F)F)(F)F)(F)F</t>
  </si>
  <si>
    <t>C=C(C)C(=O)OCCC(F)(F)C(F)(F)C(F)(F)C(F)(F)C(F)(F)C(F)(F)C(F)(F)C(F)(F)C(F)(F)C(F)(F)C(F)(F)C(F)(F)C(F)(F)C(F)(F)C(F)(F)C(F)(F)F</t>
  </si>
  <si>
    <t>C22H9F33O2</t>
  </si>
  <si>
    <t>Perfluoroheptanoyl fluoride</t>
  </si>
  <si>
    <t>CAS_RN: 375-84-8</t>
  </si>
  <si>
    <t>O=C(F)C(F)(F)C(F)(F)C(F)(F)C(F)(F)C(F)(F)C(F)(F)F</t>
  </si>
  <si>
    <t>4,4,5,5,6,6,7,7,8,8,9,9,10,10,11,11,11-Heptadecafluoro-1-(vinyloxy)undecan-2-ol</t>
  </si>
  <si>
    <t>CAS_RN: 94159-86-1</t>
  </si>
  <si>
    <t>OC(COC=C)CC(F)(F)C(F)(F)C(F)(F)C(F)(F)C(F)(F)C(F)(F)C(F)(F)C(F)(F)F</t>
  </si>
  <si>
    <t>C=COCC(O)CC(F)(F)C(F)(F)C(F)(F)C(F)(F)C(F)(F)C(F)(F)C(F)(F)C(F)(F)F</t>
  </si>
  <si>
    <t>multiple H-substituted, multiple ether-substituted perfluoroalkyl alcohols, n=6, m=16</t>
  </si>
  <si>
    <t>FC(F)(F)C(F)(F)C(F)(F)C(F)(F)C(F)(F)C(F)(F)C(F)(F)C(F)(F)C(F)(F)C(F)(F)C(F)(F)C(F)(F)CCOCCOCCOCCOCCOCCOCCOCCOCCOCCOCCOCCOCCOCCOCCOCCO[H]</t>
  </si>
  <si>
    <t>OCCOCCOCCOCCOCCOCCOCCOCCOCCOCCOCCOCCOCCOCCOCCOCCC(F)(F)C(F)(F)C(F)(F)C(F)(F)C(F)(F)C(F)(F)C(F)(F)C(F)(F)C(F)(F)C(F)(F)C(F)(F)C(F)(F)F</t>
  </si>
  <si>
    <t>C44H65F25O16</t>
  </si>
  <si>
    <t>Ammonium 2,2,3,3,4,4,5,5,6,6,7,7-dodecafluoroheptanoate</t>
  </si>
  <si>
    <t>CAS_RN: 376-34-1</t>
  </si>
  <si>
    <t>[NH4+].[O-]C(=O)C(F)(F)C(F)(F)C(F)(F)C(F)(F)C(F)(F)C(F)F</t>
  </si>
  <si>
    <t>Bis[2-iodo-3-(perfluorooctyl)propyl] adipate</t>
  </si>
  <si>
    <t>CAS_RN: 238742-84-2</t>
  </si>
  <si>
    <t>FC(F)(F)C(F)(F)C(F)(F)C(F)(F)C(F)(F)C(F)(F)C(F)(F)C(F)(F)CC(I)COC(=O)CCCCC(=O)OCC(I)CC(F)(F)C(F)(F)C(F)(F)C(F)(F)C(F)(F)C(F)(F)C(F)(F)C(F)(F)F</t>
  </si>
  <si>
    <t>O=C(CCCCC(=O)OCC(I)CC(F)(F)C(F)(F)C(F)(F)C(F)(F)C(F)(F)C(F)(F)C(F)(F)C(F)(F)F)OCC(I)CC(F)(F)C(F)(F)C(F)(F)C(F)(F)C(F)(F)C(F)(F)C(F)(F)C(F)(F)F</t>
  </si>
  <si>
    <t>C28H18F34I2O4</t>
  </si>
  <si>
    <t>3,3-Dichloro-1,1,1-trifluoroacetone hydrate</t>
  </si>
  <si>
    <t>CAS_RN: 1049731-87-4</t>
  </si>
  <si>
    <t>FC(C(F)(F)C(F)(F)C(F)(F)C(O)O)(F)C(F)(F)C(F)(C(F)(F)C(F)(C(F)(F)C(F)(F)F)F)F</t>
  </si>
  <si>
    <t>OC(O)C(F)(F)C(F)(F)C(F)(F)C(F)(F)C(F)(F)C(F)(F)C(F)(F)C(F)(F)C(F)(F)C(F)(F)F</t>
  </si>
  <si>
    <t>C11H3F21O2</t>
  </si>
  <si>
    <t>Perfluoro-3-methylheptane</t>
  </si>
  <si>
    <t>CAS_RN: 153273-33-7</t>
  </si>
  <si>
    <t>FC(F)(F)C(F)(F)C(F)(F)C(F)(F)C(F)(C(F)(F)F)C(F)(F)C(F)(F)F</t>
  </si>
  <si>
    <t>1,1,2,2-Tetrafluoro-2-(1,1,2,2-tetrafluoroethoxy)ethane-1-sulfonyl fluoride</t>
  </si>
  <si>
    <t>CAS_RN: 104729-49-9</t>
  </si>
  <si>
    <t>FC(F)C(F)(F)OC(F)(F)C(F)(F)S(F)(=O)=O</t>
  </si>
  <si>
    <t>O=S(=O)(F)C(F)(F)C(F)(F)OC(F)(F)C(F)F</t>
  </si>
  <si>
    <t>1,1,1,2,2,3,3,4,4,5,5,6,6,8-Tetradecafluorooctane</t>
  </si>
  <si>
    <t>CAS_RN: 361532-17-4</t>
  </si>
  <si>
    <t>FCCC(F)(F)C(F)(F)C(F)(F)C(F)(F)C(F)(F)C(F)(F)F</t>
  </si>
  <si>
    <t>1,1,1,2,2,3,3-Heptafluorohexane</t>
  </si>
  <si>
    <t>CAS_RN: 678-98-8</t>
  </si>
  <si>
    <t>CCCC(F)(F)C(F)(F)C(F)(F)F</t>
  </si>
  <si>
    <t>C6H7F7</t>
  </si>
  <si>
    <t>Trimethylsilyl perfluorobutanesulfonate</t>
  </si>
  <si>
    <t>CAS_RN: 68734-62-3</t>
  </si>
  <si>
    <t>C[Si](C)(C)OS(=O)(=O)C(F)(F)C(F)(F)C(F)(F)C(F)(F)F</t>
  </si>
  <si>
    <t>C7H9F9O3SSi</t>
  </si>
  <si>
    <t>Ethyl 3-[(2-ethoxy-2-oxoethyl)amino]-4,4,5,5,6,6,7,7,7-nonafluoroheptanoate</t>
  </si>
  <si>
    <t>CAS_RN: 132114-64-8</t>
  </si>
  <si>
    <t>CCOC(=O)CNC(CC(=O)OCC)C(F)(F)C(F)(F)C(F)(F)C(F)(F)F</t>
  </si>
  <si>
    <t>C13H16F9NO4</t>
  </si>
  <si>
    <t>4-(1,1,1,2,3,3,3-Heptafluoropropan-2-yl)-N,N-dimethylaniline</t>
  </si>
  <si>
    <t>CAS_RN: 2396-19-2</t>
  </si>
  <si>
    <t>CN(C)c1ccc(cc1)C(F)(C(F)(F)F)C(F)(F)F</t>
  </si>
  <si>
    <t>CN(C)c1ccc(C(F)(C(F)(F)F)C(F)(F)F)cc1</t>
  </si>
  <si>
    <t>Perfluorobutane sulfonamido amine</t>
  </si>
  <si>
    <t>CAS_RN: 68555-77-1</t>
  </si>
  <si>
    <t>1,1,1,2,2,3,3,4,4,5,5,6,6,8,8-Pentadecafluoro-8-iodooctane</t>
  </si>
  <si>
    <t>CAS_RN: 53826-16-7</t>
  </si>
  <si>
    <t>FC(F)(F)C(F)(F)C(F)(F)C(F)(F)C(F)(F)C(F)(F)CC(F)(F)I</t>
  </si>
  <si>
    <t>FC(F)(I)CC(F)(F)C(F)(F)C(F)(F)C(F)(F)C(F)(F)C(F)(F)F</t>
  </si>
  <si>
    <t>1,1,1,2,3,3,5,5,5-Nonafluoro-4-iodo-2-(trifluoromethyl)pentane</t>
  </si>
  <si>
    <t>CAS_RN: 922524-00-3</t>
  </si>
  <si>
    <t>FC(F)(F)C(I)C(F)(F)C(F)(C(F)(F)F)C(F)(F)F</t>
  </si>
  <si>
    <t>C6HF12I</t>
  </si>
  <si>
    <t>4-oxo-4-[(4,4,5,5,6,6,7,7,8,8,9,9,10,10,11,11,11-heptadecafluoro-2-hydroxyundecyl)amino]isocrotonic acid</t>
  </si>
  <si>
    <t>CAS_RN: 97259-81-9</t>
  </si>
  <si>
    <t>O=C(O)C=CC(=O)NCC(O)CC(F)(F)C(F)(F)C(F)(F)C(F)(F)C(F)(F)C(F)(F)C(F)(F)C(F)(F)F</t>
  </si>
  <si>
    <t>C15H10F17NO4</t>
  </si>
  <si>
    <t>Methyl 2H,2H,3H,3H-perfluoroheptanoate</t>
  </si>
  <si>
    <t>CAS_RN: 132424-36-3</t>
  </si>
  <si>
    <t>COC(=O)CCC(F)(F)C(F)(F)C(F)(F)C(F)(F)F</t>
  </si>
  <si>
    <t>Sodium N-ethyl-N-[(heptadecafluorooctyl)sulphonyl]glycinate</t>
  </si>
  <si>
    <t>[Na+].CCN(CC(=O)[O-])S(=O)(=O)C(F)(F)C(F)(F)C(F)(F)C(F)(F)C(F)(F)C(F)(F)C(F)(F)C(F)(F)F</t>
  </si>
  <si>
    <t>n:2 fluorotelomer sulfonamido amines, n=5</t>
  </si>
  <si>
    <t>CAS_RN: 34455-24-8</t>
  </si>
  <si>
    <t>FC(F)(F)C(F)(F)C(F)(F)C(F)(F)C(F)(F)C(F)(F)C(F)(F)C(F)(F)C(F)(F)C(F)(F)CCS(NCCCN(C)C)(=O)=O</t>
  </si>
  <si>
    <t>CN(C)CCCNS(=O)(=O)CCC(F)(F)C(F)(F)C(F)(F)C(F)(F)C(F)(F)C(F)(F)C(F)(F)C(F)(F)C(F)(F)C(F)(F)F</t>
  </si>
  <si>
    <t>C17H17F21N2O2S</t>
  </si>
  <si>
    <t>1-Bromo-4-[3,3,4,4,5,5,5-heptafluoro-2,2-bis(trifluoromethyl)pentyl]benzene</t>
  </si>
  <si>
    <t>CAS_RN: 149068-60-0</t>
  </si>
  <si>
    <t>FC(F)(F)C(F)(F)C(F)(F)C(Cc1ccc(Br)cc1)(C(F)(F)F)C(F)(F)F</t>
  </si>
  <si>
    <t>C13H6BrF13</t>
  </si>
  <si>
    <t>2-Propenoic acid, 4-[methyl[(pentadecafluoroheptyl)sulfonyl]amino]butyl ester</t>
  </si>
  <si>
    <t>CAS_RN: 68227-97-4</t>
  </si>
  <si>
    <t>C(N([S](=O)(=O)C(F)(F)C(F)(F)C(F)(F)C(F)(F)C(F)(F)C(F)(F)C(F)(F)F)C)CCCOC(=O)C=C</t>
  </si>
  <si>
    <t>C=CC(=O)OCCCCN(C)S(=O)(=O)C(F)(F)C(F)(F)C(F)(F)C(F)(F)C(F)(F)C(F)(F)C(F)(F)F</t>
  </si>
  <si>
    <t>3,4,4,4-Tetrafluoro-3-(trifluoromethyl)butanoic acid</t>
  </si>
  <si>
    <t>CAS_RN: 773869-22-0</t>
  </si>
  <si>
    <t>OC(=O)CC(F)(C(F)(F)F)C(F)(F)F</t>
  </si>
  <si>
    <t>O=C(O)CC(F)(C(F)(F)F)C(F)(F)F</t>
  </si>
  <si>
    <t>Methyl perfluorooctanoate</t>
  </si>
  <si>
    <t>CAS_RN: 376-27-2</t>
  </si>
  <si>
    <t>COC(=O)C(F)(F)C(F)(F)C(F)(F)C(F)(F)C(F)(F)C(F)(F)C(F)(F)F</t>
  </si>
  <si>
    <t>2,2,3,3,4,4,4-Heptafluoro-N-methylbutan-1-amine</t>
  </si>
  <si>
    <t>CAS_RN: 755-42-0</t>
  </si>
  <si>
    <t>CNCC(F)(F)C(F)(F)C(F)(F)F</t>
  </si>
  <si>
    <t>1,1,1,2,2,3,3,4,4,5,5,6,6,7,7,8,8,9,9,10,10-Henicosafluoropentadecane</t>
  </si>
  <si>
    <t>CAS_RN: 250738-42-2</t>
  </si>
  <si>
    <t>CCCCCC(F)(F)C(F)(F)C(F)(F)C(F)(F)C(F)(F)C(F)(F)C(F)(F)C(F)(F)C(F)(F)C(F)(F)F</t>
  </si>
  <si>
    <t>C15H11F21</t>
  </si>
  <si>
    <t>N-ethyl perfluorooctanesulfonamido polyethylene glycol, n=8, m=5</t>
  </si>
  <si>
    <t>OCCOCCOCCOCCOCCOCCN(CC)S(=O)(=O)C(F)(F)C(F)(F)C(F)(F)C(F)(F)C(F)(F)C(F)(F)C(F)(F)C(F)(F)F</t>
  </si>
  <si>
    <t>CCN(CCOCCOCCOCCOCCOCCO)S(=O)(=O)C(F)(F)C(F)(F)C(F)(F)C(F)(F)C(F)(F)C(F)(F)C(F)(F)C(F)(F)F</t>
  </si>
  <si>
    <t>C22H30F17NO8S</t>
  </si>
  <si>
    <t>multiple H-substituted, multiple ether-substituted perfluoroalkyl alcohols, n=7, m=5</t>
  </si>
  <si>
    <t>FC(F)(F)C(F)(F)C(F)(F)C(F)(F)C(F)(F)C(F)(F)C(F)(F)C(F)(F)C(F)(F)C(F)(F)C(F)(F)C(F)(F)C(F)(F)C(F)(F)CCOCCOCCOCCOCCO[H]</t>
  </si>
  <si>
    <t>OCCOCCOCCOCCOCCC(F)(F)C(F)(F)C(F)(F)C(F)(F)C(F)(F)C(F)(F)C(F)(F)C(F)(F)C(F)(F)C(F)(F)C(F)(F)C(F)(F)C(F)(F)C(F)(F)F</t>
  </si>
  <si>
    <t>C24H21F29O5</t>
  </si>
  <si>
    <t>Perfluoroalkyl (linear) dicarboxylic acids, n=13</t>
  </si>
  <si>
    <t>FC(C(O)=O)(C(F)(F)C(F)(F)C(F)(F)C(F)(F)C(F)(F)C(F)(F)C(F)(F)C(F)(F)C(F)(F)C(F)(F)C(F)(F)C(F)(F)C(O)=O)F</t>
  </si>
  <si>
    <t>O=C(O)C(F)(F)C(F)(F)C(F)(F)C(F)(F)C(F)(F)C(F)(F)C(F)(F)C(F)(F)C(F)(F)C(F)(F)C(F)(F)C(F)(F)C(F)(F)C(=O)O</t>
  </si>
  <si>
    <t>C15H2F26O4</t>
  </si>
  <si>
    <t>perfluoroalkanesulfonamido quaternary ammonium disulfonate B, n=4</t>
  </si>
  <si>
    <t>S(N(CC(O)CS(=O)(O)=O)CCC[N+](CC(O)CS(=O)(O)=O)(C)C)(=O)(=O)C(F)(F)C(F)(F)C(F)(F)C(F)(F)F</t>
  </si>
  <si>
    <t>C[N+](C)(CCCN(CC(O)CS(=O)(=O)O)S(=O)(=O)C(F)(F)C(F)(F)C(F)(F)C(F)(F)F)CC(O)CS(=O)(=O)O</t>
  </si>
  <si>
    <t>C15H25F9N2O10S3</t>
  </si>
  <si>
    <t>1,1,1,2,2,3,3,4,4-Nonafluoro-4-[(1,1,2,2,3,3,4,4,4-nonafluorobutane-1-sulfonyl)methanesulfonyl]butane</t>
  </si>
  <si>
    <t>CAS_RN: 29214-37-7</t>
  </si>
  <si>
    <t>FC(F)(F)C(F)(F)C(F)(F)C(F)(F)S(=O)(=O)CS(=O)(=O)C(F)(F)C(F)(F)C(F)(F)C(F)(F)F</t>
  </si>
  <si>
    <t>O=S(=O)(CS(=O)(=O)C(F)(F)C(F)(F)C(F)(F)C(F)(F)F)C(F)(F)C(F)(F)C(F)(F)C(F)(F)F</t>
  </si>
  <si>
    <t>C9H2F18O4S2</t>
  </si>
  <si>
    <t>2-Amino-5,5,6,6,7,7,8,8,8-nonafluorooctanoic acid</t>
  </si>
  <si>
    <t>CAS_RN: 125162-63-2</t>
  </si>
  <si>
    <t>NC(CCC(F)(F)C(F)(F)C(F)(F)C(F)(F)F)C(O)=O</t>
  </si>
  <si>
    <t>NC(CCC(F)(F)C(F)(F)C(F)(F)C(F)(F)F)C(=O)O</t>
  </si>
  <si>
    <t>C8H8F9NO2</t>
  </si>
  <si>
    <t>Cyclohexyl 2,3,3,3-tetrafluoro-2-[1,1,2,3,3,3-hexafluoro-2-(heptafluoropropoxy)propoxy]propanoate</t>
  </si>
  <si>
    <t>CAS_RN: 145510-90-3</t>
  </si>
  <si>
    <t>FC(F)(F)C(F)(F)C(F)(F)OC(F)(C(F)(F)F)C(F)(F)OC(F)(C(=O)OC1CCCCC1)C(F)(F)F</t>
  </si>
  <si>
    <t>O=C(OC1CCCCC1)C(F)(OC(F)(F)C(F)(OC(F)(F)C(F)(F)C(F)(F)F)C(F)(F)F)C(F)(F)F</t>
  </si>
  <si>
    <t>C15H11F17O4</t>
  </si>
  <si>
    <t>2,4,6,8-tetramethyl-2,4,6,8-tetrakis(3,3,3-trifluoropropyl)cyclotetrasiloxane</t>
  </si>
  <si>
    <t>CAS_RN: 429-67-4</t>
  </si>
  <si>
    <t>FC(F)(F)CC[Si]1(O[Si](O[Si](O[Si](O1)(C)CCC(F)(F)F)(C)CCC(F)(F)F)(C)CCC(F)(F)F)C</t>
  </si>
  <si>
    <t>C[Si]1(CCC(F)(F)F)O[Si](C)(CCC(F)(F)F)O[Si](C)(CCC(F)(F)F)O[Si](C)(CCC(F)(F)F)O1</t>
  </si>
  <si>
    <t>C16H28F12O4Si4</t>
  </si>
  <si>
    <t>3,3,4,4,5,6,6,6-Octafluoro-5-(trifluoromethyl)hex-1-ene</t>
  </si>
  <si>
    <t>CAS_RN: 139060-76-7</t>
  </si>
  <si>
    <t>FC(F)(F)C(F)(C(F)(F)F)C(F)(F)C(F)(F)C=C</t>
  </si>
  <si>
    <t>C=CC(F)(F)C(F)(F)C(F)(C(F)(F)F)C(F)(F)F</t>
  </si>
  <si>
    <t>Ammonium 2,3,3,4,4,5,5,6,6,6-decafluoro-2-(pentafluoroethyl)hexanoate</t>
  </si>
  <si>
    <t>CAS_RN: 13058-06-5</t>
  </si>
  <si>
    <t>[NH4+].[O-]C(=O)C(F)(C(F)(F)C(F)(F)F)C(F)(F)C(F)(F)C(F)(F)C(F)(F)F</t>
  </si>
  <si>
    <t>Perfluorotriethylcarbinol</t>
  </si>
  <si>
    <t>CAS_RN: 6189-00-0</t>
  </si>
  <si>
    <t>OC(C(C(F)(F)F)(F)F)(C(C(F)(F)F)(F)F)C(C(F)(F)F)(F)F</t>
  </si>
  <si>
    <t>OC(C(F)(F)C(F)(F)F)(C(F)(F)C(F)(F)F)C(F)(F)C(F)(F)F</t>
  </si>
  <si>
    <t>Diaquatetrachloro(mu-(N-ethyl-N-((perfluorobutyl)sulfonyl)glycinato-O1:O1'))-mu-hydroxybis(2-propanol)dichromium</t>
  </si>
  <si>
    <t>CAS_RN: 68900-97-0</t>
  </si>
  <si>
    <t>[H][O]([H])[Cr+3]1([Cl-])([Cl-])([OH]C(C)C)[O]=C(CN(CC)S(=O)(=O)C(F)(F)C(F)(F)C(F)(F)C(F)(F)F)O[Cr+3]([Cl-])([Cl-])([O]([H])[H])([O]([H])C(C)C)[O]1[H]</t>
  </si>
  <si>
    <t>C14H28Cl4Cr2F9NO9S</t>
  </si>
  <si>
    <t>3-Butyl-1-((perfluorohexyl)eth-2-yl)-1H-imidazol-3-ium hexafluorophosphate</t>
  </si>
  <si>
    <t>CAS_RN: 313475-52-4</t>
  </si>
  <si>
    <t>F[P-](F)(F)(F)(F)F.CCCC[N+]1=CN(CCC(F)(F)C(F)(F)C(F)(F)C(F)(F)C(F)(F)C(F)(F)F)C=C1</t>
  </si>
  <si>
    <t>CCCC[n+]1ccn(CCC(F)(F)C(F)(F)C(F)(F)C(F)(F)C(F)(F)C(F)(F)F)c1</t>
  </si>
  <si>
    <t>C15H16F13N2</t>
  </si>
  <si>
    <t>2-[[[[2-methyl-5-[[[4-[methyl[(nonafluorobutyl)sulphonyl]amino]butoxy]carbonyl]amino]phenyl]amino]carbonyl]oxy]propyl methacrylate</t>
  </si>
  <si>
    <t>CAS_RN: 70900-38-8</t>
  </si>
  <si>
    <t>O=C(OCCCCN(C)S(=O)(=O)C(F)(F)C(F)(F)C(F)(F)C(F)(F)F)NC1=CC=C(C(=C1)NC(=O)OC(C)COC(=O)C(=C)C)C</t>
  </si>
  <si>
    <t>C=C(C)C(=O)OCC(C)OC(=O)Nc1cc(NC(=O)OCCCCN(C)S(=O)(=O)C(F)(F)C(F)(F)C(F)(F)C(F)(F)F)ccc1C</t>
  </si>
  <si>
    <t>C25H30F9N3O8S</t>
  </si>
  <si>
    <t>1,1,1,2,2,3,3,5,6,6,6-Undecafluoro-4,4,5-tris(trifluoromethyl)hexane</t>
  </si>
  <si>
    <t>CAS_RN: 86714-23-0</t>
  </si>
  <si>
    <t>FC(F)(F)C(F)(F)C(F)(F)C(C(F)(F)F)(C(F)(F)F)C(F)(C(F)(F)F)C(F)(F)F</t>
  </si>
  <si>
    <t>2,3,3,5,5,5-Hexafluoro-2,4,4-tris(trifluoromethyl)pentanoic acid</t>
  </si>
  <si>
    <t>CAS_RN: 1882109-73-0</t>
  </si>
  <si>
    <t>OC(=O)C(F)(C(F)(F)F)C(F)(F)C(C(F)(F)F)(C(F)(F)F)C(F)(F)F</t>
  </si>
  <si>
    <t>O=C(O)C(F)(C(F)(F)F)C(F)(F)C(C(F)(F)F)(C(F)(F)F)C(F)(F)F</t>
  </si>
  <si>
    <t>6-H-Perfluorohexanoic acid</t>
  </si>
  <si>
    <t>CAS_RN: 1726-50-7</t>
  </si>
  <si>
    <t>OC(=O)C(F)(F)C(F)(F)C(F)(F)C(F)(F)C(F)F</t>
  </si>
  <si>
    <t>O=C(O)C(F)(F)C(F)(F)C(F)(F)C(F)(F)C(F)F</t>
  </si>
  <si>
    <t>(2-carboxyethyl)dimethyl-3-[methyl[(3,3,4,4,5,5,6,6,7,7,8,8,8-tridecafluorooctyl)sulphonyl]amino]propylammonium hydroxide</t>
  </si>
  <si>
    <t>[OH-].CN(CCC[N+](C)(C)CCC(=O)O)S(=O)(=O)CCC(F)(F)C(F)(F)C(F)(F)C(F)(F)C(F)(F)C(F)(F)F</t>
  </si>
  <si>
    <t>3-(Perfluorohexyl)-1-(trifluoroacetyl)-5-(trifluoromethyl)-1H-pyrazole</t>
  </si>
  <si>
    <t>CAS_RN: 261778-38-5</t>
  </si>
  <si>
    <t>FC(F)(F)C(=O)N1N=C(C=C1C(F)(F)F)C(F)(F)C(F)(F)C(F)(F)C(F)(F)C(F)(F)C(F)(F)F</t>
  </si>
  <si>
    <t>O=C(n1nc(C(F)(F)C(F)(F)C(F)(F)C(F)(F)C(F)(F)C(F)(F)F)cc1C(F)(F)F)C(F)(F)F</t>
  </si>
  <si>
    <t>C12HF19N2O</t>
  </si>
  <si>
    <t>Ethyl (1,1,2,2,3,3,4,4,4-nonafluorobutane-1-sulfonyl)acetate</t>
  </si>
  <si>
    <t>CAS_RN: 161123-65-5</t>
  </si>
  <si>
    <t>CCOC(=O)CS(=O)(=O)C(F)(F)C(F)(F)C(F)(F)C(F)(F)F</t>
  </si>
  <si>
    <t>C8H7F9O4S</t>
  </si>
  <si>
    <t>1,4-Divinylperfluorobutane</t>
  </si>
  <si>
    <t>CAS_RN: 678-65-9</t>
  </si>
  <si>
    <t>FC(F)(C=C)C(F)(F)C(F)(F)C(F)(F)C=C</t>
  </si>
  <si>
    <t>C=CC(F)(F)C(F)(F)C(F)(F)C(F)(F)C=C</t>
  </si>
  <si>
    <t>C8H6F8</t>
  </si>
  <si>
    <t>[4-(Heptadecafluorooctyl)phenyl]methanol</t>
  </si>
  <si>
    <t>CAS_RN: 163114-33-8</t>
  </si>
  <si>
    <t>OCC1=CC=C(C=C1)C(F)(F)C(F)(F)C(F)(F)C(F)(F)C(F)(F)C(F)(F)C(F)(F)C(F)(F)F</t>
  </si>
  <si>
    <t>OCc1ccc(C(F)(F)C(F)(F)C(F)(F)C(F)(F)C(F)(F)C(F)(F)C(F)(F)C(F)(F)F)cc1</t>
  </si>
  <si>
    <t>N-(2,2,3,3,4,4,5,5,6,6,7,7,7-Tridecafluoroheptanimidoyl)benzenecarboximidamide</t>
  </si>
  <si>
    <t>CAS_RN: 123528-68-7</t>
  </si>
  <si>
    <t>FC(F)(F)C(F)(F)C(F)(F)C(F)(F)C(F)(F)C(F)(F)C(=N)NC(=N)c1ccccc1</t>
  </si>
  <si>
    <t>N=C(NC(=N)C(F)(F)C(F)(F)C(F)(F)C(F)(F)C(F)(F)C(F)(F)F)c1ccccc1</t>
  </si>
  <si>
    <t>C14H8F13N3</t>
  </si>
  <si>
    <t>5-Iodoperfluoro-3-oxapentanesulfonyl fluoride</t>
  </si>
  <si>
    <t>CAS_RN: 66137-74-4</t>
  </si>
  <si>
    <t>FC(F)(I)C(F)(F)OC(F)(F)C(F)(F)S(F)(=O)=O</t>
  </si>
  <si>
    <t>O=S(=O)(F)C(F)(F)C(F)(F)OC(F)(F)C(F)(F)I</t>
  </si>
  <si>
    <t>C4F9IO3S</t>
  </si>
  <si>
    <t>1-Nitro-3-(nonafluorobutyl)benzene</t>
  </si>
  <si>
    <t>CAS_RN: 2398-76-7</t>
  </si>
  <si>
    <t>[O-][N+](=O)c1cccc(c1)C(F)(F)C(F)(F)C(F)(F)C(F)(F)F</t>
  </si>
  <si>
    <t>O=[N+]([O-])c1cccc(C(F)(F)C(F)(F)C(F)(F)C(F)(F)F)c1</t>
  </si>
  <si>
    <t>2-Perfluorooctyl ethanoic acid</t>
  </si>
  <si>
    <t>CAS_RN: 27854-31-5</t>
  </si>
  <si>
    <t>C(C(=O)O)C(C(C(C(C(C(C(C(F)(F)F)(F)F)(F)F)(F)F)(F)F)(F)F)(F)F)(F)F</t>
  </si>
  <si>
    <t>O=C(O)CC(F)(F)C(F)(F)C(F)(F)C(F)(F)C(F)(F)C(F)(F)C(F)(F)C(F)(F)F</t>
  </si>
  <si>
    <t>N-ethyl-N-[3-(trichlorosilyl)propyl]perfluorooctanesulfonamide</t>
  </si>
  <si>
    <t>CAS_RN: 67939-42-8</t>
  </si>
  <si>
    <t>CCN(CCC[Si](Cl)(Cl)Cl)S(=O)(=O)C(F)(F)C(F)(F)C(F)(F)C(F)(F)C(F)(F)C(F)(F)C(F)(F)C(F)(F)F</t>
  </si>
  <si>
    <t>C13H11Cl3F17NO2SSi</t>
  </si>
  <si>
    <t>32-(Perfluoro-7-methyloctyl)-2,5,8,11,14,17,20,23,26,29-decaoxadotriacontan-31-ol</t>
  </si>
  <si>
    <t>CAS_RN: 93776-11-5</t>
  </si>
  <si>
    <t>COCCOCCOCCOCCOCCOCCOCCOCCOCCOCC(O)CC(F)(F)C(F)(F)C(F)(F)C(F)(F)C(F)(F)C(F)(F)C(C(F)(F)F)(F)C(F)(F)F</t>
  </si>
  <si>
    <t>COCCOCCOCCOCCOCCOCCOCCOCCOCCOCC(O)CC(F)(F)C(F)(F)C(F)(F)C(F)(F)C(F)(F)C(F)(F)C(F)(C(F)(F)F)C(F)(F)F</t>
  </si>
  <si>
    <t>C31H45F19O11</t>
  </si>
  <si>
    <t>Heptafluoropropyl iodide</t>
  </si>
  <si>
    <t>CAS_RN: 754-34-7</t>
  </si>
  <si>
    <t>FC(F)(F)C(F)(F)C(F)(F)I</t>
  </si>
  <si>
    <t>2,2,3,3,4,4,4-Heptafluorobutyl diphenylphosphinate</t>
  </si>
  <si>
    <t>CAS_RN: 55776-72-2</t>
  </si>
  <si>
    <t>FC(F)(F)C(F)(F)C(F)(F)COP(=O)(c1ccccc1)c1ccccc1</t>
  </si>
  <si>
    <t>O=P(OCC(F)(F)C(F)(F)C(F)(F)F)(c1ccccc1)c1ccccc1</t>
  </si>
  <si>
    <t>C16H12F7O2P</t>
  </si>
  <si>
    <t>2,2,3,3,4,4,4-Heptafluoro-N-(2-methoxyethyl)butanamide</t>
  </si>
  <si>
    <t>CAS_RN: 70473-74-4</t>
  </si>
  <si>
    <t>COCCNC(=O)C(F)(F)C(F)(F)C(F)(F)F</t>
  </si>
  <si>
    <t>1,1,1,2,2,3,3,4,4-Nonafluorododecane</t>
  </si>
  <si>
    <t>CAS_RN: 69125-79-7</t>
  </si>
  <si>
    <t>CCCCCCCCC(F)(F)C(F)(F)C(F)(F)C(F)(F)F</t>
  </si>
  <si>
    <t>C12H17F9</t>
  </si>
  <si>
    <t>1-Chloroheptafluorocyclopentene</t>
  </si>
  <si>
    <t>CAS_RN: 1759-63-3</t>
  </si>
  <si>
    <t>FC1=C(Cl)C(F)(F)C(F)(F)C1(F)F</t>
  </si>
  <si>
    <t>C5ClF7</t>
  </si>
  <si>
    <t>n:2 fluorotelomer thio ethanoic acids, n=4</t>
  </si>
  <si>
    <t>CAS_RN: 54207-61-3</t>
  </si>
  <si>
    <t>O=C(O)CSCCC(F)(F)C(F)(F)C(F)(F)C(F)(F)C(F)(F)C(F)(F)C(F)(F)C(F)(F)F</t>
  </si>
  <si>
    <t>1,1,1,2,2,3,3,6,6,7,7,8,8,8-Tetradecafluorooctane</t>
  </si>
  <si>
    <t>CAS_RN: 1835251-92-7</t>
  </si>
  <si>
    <t>FC(F)(F)C(F)(F)C(F)(F)CCC(F)(F)C(F)(F)C(F)(F)F</t>
  </si>
  <si>
    <t>3,3,4,4,5,5,6,6,7,7,8,8,9,9,10,10,11,11,12,12,12-henicosafluorododecyl (3,3,4,4,5,5,6,6,7,7,8,8,9,9,10,10,11,11,12,12,13,13,14,14,14-pentacosafluorotetradecyl) hydrogen phosphate</t>
  </si>
  <si>
    <t>CAS_RN: 1158182-61-6</t>
  </si>
  <si>
    <t>FC(C(F)(F)C(F)(C(F)(F)C(F)(F)F)F)(C(F)(C(F)(C(F)(C(F)(C(F)(F)CCOP(O)(OCCC(F)(C(F)(F)C(F)(F)C(F)(F)C(F)(F)C(F)(F)C(F)(F)C(F)(C(F)(F)C(F)(F)C(F)(F)C(F)(F)F)F)F)=O)F)F)F)F)F</t>
  </si>
  <si>
    <t>O=P(O)(OCCC(F)(F)C(F)(F)C(F)(F)C(F)(F)C(F)(F)C(F)(F)C(F)(F)C(F)(F)C(F)(F)C(F)(F)F)OCCC(F)(F)C(F)(F)C(F)(F)C(F)(F)C(F)(F)C(F)(F)C(F)(F)C(F)(F)C(F)(F)C(F)(F)C(F)(F)C(F)(F)F</t>
  </si>
  <si>
    <t>Lithium heptadecafluorooctanesulphonate</t>
  </si>
  <si>
    <t>CAS_RN: 29457-72-5</t>
  </si>
  <si>
    <t>[Li+].[O-]S(=O)(=O)C(F)(F)C(F)(F)C(F)(F)C(F)(F)C(F)(F)C(F)(F)C(F)(F)C(F)(F)F</t>
  </si>
  <si>
    <t>2,2,3,3,4,4,4-Heptafluoro-N-(1-phenylethyl)butanamide</t>
  </si>
  <si>
    <t>CAS_RN: 51241-61-3</t>
  </si>
  <si>
    <t>CC(NC(=O)C(F)(F)C(F)(F)C(F)(F)F)C1=CC=CC=C1</t>
  </si>
  <si>
    <t>CC(NC(=O)C(F)(F)C(F)(F)C(F)(F)F)c1ccccc1</t>
  </si>
  <si>
    <t>8:2 Fluorotelomer iodide</t>
  </si>
  <si>
    <t>CAS_RN: 2043-53-0</t>
  </si>
  <si>
    <t>C(C(C(C(C(C(C(C(C(F)(F)F)(F)F)(F)F)(F)F)(F)F)(F)F)(F)F)(F)F)CI</t>
  </si>
  <si>
    <t>FC(F)(F)C(F)(F)C(F)(F)C(F)(F)C(F)(F)C(F)(F)C(F)(F)C(F)(F)CCI</t>
  </si>
  <si>
    <t>C10H4F17I</t>
  </si>
  <si>
    <t>1,1,1,2,2,3,3,4,4,5,5,6,6,7,7,8,8-Heptadecafluorotricosane</t>
  </si>
  <si>
    <t>CAS_RN: 871311-24-9</t>
  </si>
  <si>
    <t>CCCCCCCCCCCCCCCC(F)(F)C(F)(F)C(F)(F)C(F)(F)C(F)(F)C(F)(F)C(F)(F)C(F)(F)F</t>
  </si>
  <si>
    <t>C23H31F17</t>
  </si>
  <si>
    <t>(Perfluoro-9-methyldecyl)ethyl dihydrogen phosphate</t>
  </si>
  <si>
    <t>CAS_RN: 94200-56-3</t>
  </si>
  <si>
    <t>C(C(F)(F)C(F)(F)C(F)(F)C(F)(F)C(F)(F)C(F)(F)C(F)(F)C(F)(F)C(F)(C(F)(F)F)C(F)(F)F)CO[P](O)(O)=O</t>
  </si>
  <si>
    <t>4-[5-(Heptafluoropropyl)-1H-1,2,4-triazol-3-yl]aniline</t>
  </si>
  <si>
    <t>CAS_RN: 1692915-43-7</t>
  </si>
  <si>
    <t>Nc1ccc(cc1)-c1nNc(n1)C(F)(F)C(F)(F)C(F)(F)F</t>
  </si>
  <si>
    <t>Nc1ccc(-c2n[nH]c(C(F)(F)C(F)(F)C(F)(F)F)n2)cc1</t>
  </si>
  <si>
    <t>C11H7F7N4</t>
  </si>
  <si>
    <t>3,4,4,4-tetrafluoro-3-(trifluoromethyl)but-1-yne</t>
  </si>
  <si>
    <t>CAS_RN: 24690-53-7</t>
  </si>
  <si>
    <t>FC(F)(F)C(F)(C#C)C(F)(F)F</t>
  </si>
  <si>
    <t>C#CC(F)(C(F)(F)F)C(F)(F)F</t>
  </si>
  <si>
    <t>2,4,4,5,7,7,8,10,10,11,13,13,14,14,15,15,15-Heptadecafluoro-2,5,8,11-tetrakis(trifluoromethyl)-3,6,9,12-tetraoxapentadecan-1-ol</t>
  </si>
  <si>
    <t>CAS_RN: 141977-66-4</t>
  </si>
  <si>
    <t>OCC(F)(OC(F)(F)C(F)(OC(F)(F)C(F)(OC(F)(F)C(F)(OC(F)(F)C(F)(F)C(F)(F)F)C(F)(F)F)C(F)(F)F)C(F)(F)F)C(F)(F)F</t>
  </si>
  <si>
    <t>C15H3F29O5</t>
  </si>
  <si>
    <t>Diammonium 2-[ethyl[(pentadecafluoroheptyl)sulphonyl]amino]ethyl phosphate</t>
  </si>
  <si>
    <t>CAS_RN: 67939-98-4</t>
  </si>
  <si>
    <t>[NH4+].[NH4+].CCN(CCOP(=O)([O-])[O-])S(=O)(=O)C(F)(F)C(F)(F)C(F)(F)C(F)(F)C(F)(F)C(F)(F)C(F)(F)F</t>
  </si>
  <si>
    <t>4-[(2,2,3,3,4,4,5,5,6,6,7,7,8,8,8-Pentadecafluorooctyl)oxy]benzoic acid</t>
  </si>
  <si>
    <t>CAS_RN: 129560-87-8</t>
  </si>
  <si>
    <t>OC(=O)c1ccc(OCC(F)(F)C(F)(F)C(F)(F)C(F)(F)C(F)(F)C(F)(F)C(F)(F)F)cc1</t>
  </si>
  <si>
    <t>O=C(O)c1ccc(OCC(F)(F)C(F)(F)C(F)(F)C(F)(F)C(F)(F)C(F)(F)C(F)(F)F)cc1</t>
  </si>
  <si>
    <t>3-((3-(Dimethylamino)propyl)((tridecafluorohexyl)sulfonyl)amino)-1-propanesulfonic acid</t>
  </si>
  <si>
    <t>CAS_RN: 38850-60-1</t>
  </si>
  <si>
    <t>C(N([S](C(C(C(C(C(C(F)(F)F)(F)F)(F)F)(F)F)(F)F)(F)F)(=O)=O)CCCN(C)C)CC[S](=O)(=O)O</t>
  </si>
  <si>
    <t>CN(C)CCCN(CCCS(=O)(=O)O)S(=O)(=O)C(F)(F)C(F)(F)C(F)(F)C(F)(F)C(F)(F)C(F)(F)F</t>
  </si>
  <si>
    <t>4-(1,1,1,2,3,3,3-Heptafluoropropan-2-yl)-2,6-dimethylaniline</t>
  </si>
  <si>
    <t>CAS_RN: 273735-43-6</t>
  </si>
  <si>
    <t>Cc1cc(cc(C)c1N)C(F)(C(F)(F)F)C(F)(F)F</t>
  </si>
  <si>
    <t>Cc1cc(C(F)(C(F)(F)F)C(F)(F)F)cc(C)c1N</t>
  </si>
  <si>
    <t>1,3,5,2,4,6-Triazatriphosphorine, 2,2,4,4,6,6-hexakis(2,2,3,3,4,4,4-heptafluorobutoxy)-2,2,4,4,6,6-hexahydro-</t>
  </si>
  <si>
    <t>CAS_RN: 470-73-5</t>
  </si>
  <si>
    <t>FC(F)(F)C(F)(F)C(F)(F)COP1(OCC(F)(F)C(F)(F)C(F)(F)F)=NP(OCC(F)(F)C(F)(F)C(F)(F)F)(OCC(F)(F)C(F)(F)C(F)(F)F)=NP(OCC(F)(F)C(F)(F)C(F)(F)F)(OCC(F)(F)C(F)(F)C(F)(F)F)=N1</t>
  </si>
  <si>
    <t>C24H12F42N3O6P3</t>
  </si>
  <si>
    <t>7:2 Fluorotelomer dihydrogen phosphate</t>
  </si>
  <si>
    <t>CAS_RN: 37013-72-2</t>
  </si>
  <si>
    <t>OP(O)(=O)OCCC(F)(F)C(F)(F)C(F)(F)C(F)(F)C(F)(F)C(F)(F)C(F)(F)F</t>
  </si>
  <si>
    <t>O=P(O)(O)OCCC(F)(F)C(F)(F)C(F)(F)C(F)(F)C(F)(F)C(F)(F)C(F)(F)F</t>
  </si>
  <si>
    <t>C9H6F15O4P</t>
  </si>
  <si>
    <t>D-Galactose-6-[5-[(3(-perfluorooctyl)-1-nonylpropyl)oxy]pentylhydrogen phosphate]</t>
  </si>
  <si>
    <t>CAS_RN: 172916-27-7</t>
  </si>
  <si>
    <t>[H]C(O)(COP([O-])(=O)OCCCCCOC([H])(CCCCCCCCC)CCC(F)(F)C(F)(F)C(F)(F)C(F)(F)C(F)(F)C(F)(F)C(F)(F)C(F)(F)F)C([H])(O)C([H])(O)C([H])(O)C=O</t>
  </si>
  <si>
    <t>CCCCCCCCCC(CCC(F)(F)C(F)(F)C(F)(F)C(F)(F)C(F)(F)C(F)(F)C(F)(F)C(F)(F)F)OCCCCCOP(=O)(O)OCC(O)C(O)C(O)C(O)C=O</t>
  </si>
  <si>
    <t>C31H46F17O10P</t>
  </si>
  <si>
    <t>N,N'-bis(Perfluorooctanoyl)-1,2-cyclohexanediamine</t>
  </si>
  <si>
    <t>CAS_RN: 305848-92-4</t>
  </si>
  <si>
    <t>OC(NC1CCCCC1NC(O)C(F)(F)C(F)(F)C(F)(F)C(F)(F)C(F)(F)C(F)(F)C(F)(F)F)C(F)(F)C(F)(F)C(F)(F)C(F)(F)C(F)(F)C(F)(F)C(F)(F)F</t>
  </si>
  <si>
    <t>C22H16F30N2O2</t>
  </si>
  <si>
    <t>1-chloro-1,1,2,2,3,3,3-heptafluoropropane</t>
  </si>
  <si>
    <t>CAS_RN: 422-86-6</t>
  </si>
  <si>
    <t>FC(F)(F)C(F)(F)C(F)(F)Cl</t>
  </si>
  <si>
    <t>C3ClF7</t>
  </si>
  <si>
    <t>1,1,2,2,3,3,4,4,5,5,6,6,6-Tridecafluoro-N,N-dimethylhexane-1-sulfonamide</t>
  </si>
  <si>
    <t>CAS_RN: 1270179-82-2</t>
  </si>
  <si>
    <t>CN(C)S(=O)(=O)C(F)(F)C(F)(F)C(F)(F)C(F)(F)C(F)(F)C(F)(F)F</t>
  </si>
  <si>
    <t>3-[(3,3,4,4,5,5,6,6,7,7,8,8,8-Tridecafluorooctyl)oxy]propane-1,2-diol</t>
  </si>
  <si>
    <t>CAS_RN: 126814-93-5</t>
  </si>
  <si>
    <t>OCC(O)COCCC(F)(F)C(F)(F)C(F)(F)C(F)(F)C(F)(F)C(F)(F)F</t>
  </si>
  <si>
    <t>C11H11F13O3</t>
  </si>
  <si>
    <t>1-(Perfluoro-n-octyl)dodecane</t>
  </si>
  <si>
    <t>CAS_RN: 106873-67-0</t>
  </si>
  <si>
    <t>CCCCCCCCCCCCC(F)(F)C(F)(F)C(F)(F)C(F)(F)C(F)(F)C(F)(F)C(F)(F)C(F)(F)F</t>
  </si>
  <si>
    <t>C20H25F17</t>
  </si>
  <si>
    <t>2-(Perfluoropropyl)benzoxazole</t>
  </si>
  <si>
    <t>CAS_RN: 2008-06-2</t>
  </si>
  <si>
    <t>FC(F)(F)C(F)(F)C(F)(F)C1=NC2=CC=CC=C2O1</t>
  </si>
  <si>
    <t>FC(F)(F)C(F)(F)C(F)(F)c1nc2ccccc2o1</t>
  </si>
  <si>
    <t>C10H4F7NO</t>
  </si>
  <si>
    <t>3,3,4,4,5,5,6,6,7,7,8,8,9,9,10,10,11,12,12,12-Icosafluoro-11-(trifluoromethyl)dodecan-1-ol</t>
  </si>
  <si>
    <t>CAS_RN: 194427-39-9</t>
  </si>
  <si>
    <t>OCCC(F)(F)C(F)(F)C(F)(F)C(F)(F)C(F)(F)C(F)(F)C(F)(F)C(F)(F)C(F)(C(F)(F)F)C(F)(F)F</t>
  </si>
  <si>
    <t>1,1,2,2,3,3,4,4,4-Nonafluoro-N,N-bis(2-hydroxyethyl)butane-1-sulphonamide</t>
  </si>
  <si>
    <t>CAS_RN: 34455-00-0</t>
  </si>
  <si>
    <t>C(N([S](=O)(=O)C(C(C(C(F)(F)F)(F)F)(F)F)(F)F)CCO)CO</t>
  </si>
  <si>
    <t>O=S(=O)(N(CCO)CCO)C(F)(F)C(F)(F)C(F)(F)C(F)(F)F</t>
  </si>
  <si>
    <t>Cl-substituted,ether-substituted perfluoroalkyl (linear)sulfonic acids, n=5</t>
  </si>
  <si>
    <t>S(=O)(O)(=O)C(F)(F)C(F)(F)OC(F)(F)C(F)(F)C(F)(F)C(F)(F)C(F)(F)Cl</t>
  </si>
  <si>
    <t>O=S(=O)(O)C(F)(F)C(F)(F)OC(F)(F)C(F)(F)C(F)(F)C(F)(F)C(F)(F)Cl</t>
  </si>
  <si>
    <t>C7HClF14O4S</t>
  </si>
  <si>
    <t>2,3,3,4,4,5,6,6,6-Nonafluoro-2,5-bis(trifluoromethyl)hexanoic acid</t>
  </si>
  <si>
    <t>CAS_RN: 1882109-80-9</t>
  </si>
  <si>
    <t>OC(=O)C(F)(C(F)(F)F)C(F)(F)C(F)(F)C(F)(C(F)(F)F)C(F)(F)F</t>
  </si>
  <si>
    <t>O=C(O)C(F)(C(F)(F)F)C(F)(F)C(F)(F)C(F)(C(F)(F)F)C(F)(F)F</t>
  </si>
  <si>
    <t>Decane, 1,1,1,2,2,3,3,4,4,7,7,8,8,9,9,10,10,10-octadecafluoro-</t>
  </si>
  <si>
    <t>CAS_RN: 142083-52-1</t>
  </si>
  <si>
    <t>FC(F)(F)C(F)(F)C(F)(F)C(F)(F)CCC(F)(F)C(F)(F)C(F)(F)C(F)(F)F</t>
  </si>
  <si>
    <t>C10H4F18</t>
  </si>
  <si>
    <t>3-(Butane-2-sulfonyl)-2-ethyl-4-(1,1,1,2,3,3,3-heptafluoropropan-2-yl)benzoic acid</t>
  </si>
  <si>
    <t>CAS_RN: 1355555-25-7</t>
  </si>
  <si>
    <t>CCC(C)S(=O)(=O)c1c(CC)c(ccc1C(F)(C(F)(F)F)C(F)(F)F)C(O)=O</t>
  </si>
  <si>
    <t>CCc1c(C(=O)O)ccc(C(F)(C(F)(F)F)C(F)(F)F)c1S(=O)(=O)C(C)CC</t>
  </si>
  <si>
    <t>4-Amino-2-(1,1,1,2,3,3,3-heptafluoropropan-2-yl)benzonitrile</t>
  </si>
  <si>
    <t>CAS_RN: 1463530-23-5</t>
  </si>
  <si>
    <t>Nc1ccc(C#N)c(c1)C(F)(C(F)(F)F)C(F)(F)F</t>
  </si>
  <si>
    <t>N#Cc1ccc(N)cc1C(F)(C(F)(F)F)C(F)(F)F</t>
  </si>
  <si>
    <t>2-Chloro-4-fluoro-N-(3-{[4-(1,1,1,2,3,3,3-heptafluoropropan-2-yl)-2,6-dimethylphenyl]carbamoyl}phenyl)benzamide</t>
  </si>
  <si>
    <t>CAS_RN: 862130-87-8</t>
  </si>
  <si>
    <t>Cc1cc(cc(C)c1NC(=O)c1cccc(NC(=O)c2ccc(F)cc2Cl)c1)C(F)(C(F)(F)F)C(F)(F)F</t>
  </si>
  <si>
    <t>Cc1cc(C(F)(C(F)(F)F)C(F)(F)F)cc(C)c1NC(=O)c1cccc(NC(=O)c2ccc(F)cc2Cl)c1</t>
  </si>
  <si>
    <t>N-(2,6-Dichlorophenyl)-2,2,3,3,4,4,4-heptafluorobutanamide</t>
  </si>
  <si>
    <t>CAS_RN: 121806-69-7</t>
  </si>
  <si>
    <t>FC(F)(F)C(F)(F)C(F)(F)C(=O)Nc1c(Cl)cccc1Cl</t>
  </si>
  <si>
    <t>O=C(Nc1c(Cl)cccc1Cl)C(F)(F)C(F)(F)C(F)(F)F</t>
  </si>
  <si>
    <t>1H,1H,8H,8H-Perfluorooctane-1,8-diol</t>
  </si>
  <si>
    <t>FO2OH</t>
  </si>
  <si>
    <t>CAS_RN: 90177-96-1</t>
  </si>
  <si>
    <t>OCC(F)(F)C(F)(F)C(F)(F)C(F)(F)C(F)(F)C(F)(F)CO</t>
  </si>
  <si>
    <t>C8H6F12O2</t>
  </si>
  <si>
    <t>Ethyl 3,3,4,4,5,5,5-heptafluoropentanoate</t>
  </si>
  <si>
    <t>CAS_RN: 773136-96-2</t>
  </si>
  <si>
    <t>CCOC(=O)CC(F)(F)C(F)(F)C(F)(F)F</t>
  </si>
  <si>
    <t>Diammonium 3,3,4,4,5,5,6,6,7,7,8,8,9,9,10,10,11,11,12,12,13,13,14,14,14-pentacosafluorotetradecyl phosphate</t>
  </si>
  <si>
    <t>CAS_RN: 93857-46-6</t>
  </si>
  <si>
    <t>[NH4+].[NH4+].[O-]P(=O)([O-])OCCC(F)(F)C(F)(F)C(F)(F)C(F)(F)C(F)(F)C(F)(F)C(F)(F)C(F)(F)C(F)(F)C(F)(F)C(F)(F)C(F)(F)F</t>
  </si>
  <si>
    <t>Ammonium 1,1,2,2-tetrafluoro-2-{[1,1,1,2,3,3-hexafluoro-3-(pentafluoroethoxy)propan-2-yl]oxy}ethane-1-sulfonate</t>
  </si>
  <si>
    <t>CAS_RN: 93644-65-6</t>
  </si>
  <si>
    <t>[NH4+].[O-]S(=O)(=O)C(F)(F)C(F)(F)OC(F)(C(F)(F)F)C(F)(F)OC(F)(F)C(F)(F)F</t>
  </si>
  <si>
    <t>1,1,1,2,2,3,3,4,4,5,5,6,6,7,7,8,8-Heptadecafluoropentacosane</t>
  </si>
  <si>
    <t>CAS_RN: 871311-25-0</t>
  </si>
  <si>
    <t>CCCCCCCCCCCCCCCCCC(F)(F)C(F)(F)C(F)(F)C(F)(F)C(F)(F)C(F)(F)C(F)(F)C(F)(F)F</t>
  </si>
  <si>
    <t>C25H35F17</t>
  </si>
  <si>
    <t>Nonafluoro-tert-butanol</t>
  </si>
  <si>
    <t>CAS_RN: 2378-02-1</t>
  </si>
  <si>
    <t>C(C(F)(F)F)(C(F)(F)F)(C(F)(F)F)O</t>
  </si>
  <si>
    <t>OC(C(F)(F)F)(C(F)(F)F)C(F)(F)F</t>
  </si>
  <si>
    <t>4,6-Bis[(2,2,3,3,4,4,5,5,6,6,7,7,7-tridecafluoroheptyl)oxy]-1,3,5-triazin-2-amine</t>
  </si>
  <si>
    <t>CAS_RN: 57338-64-4</t>
  </si>
  <si>
    <t>Nc1nc(OCC(F)(F)C(F)(F)C(F)(F)C(F)(F)C(F)(F)C(F)(F)F)nc(OCC(F)(F)C(F)(F)C(F)(F)C(F)(F)C(F)(F)C(F)(F)F)n1</t>
  </si>
  <si>
    <t>C17H6F26N4O2</t>
  </si>
  <si>
    <t>1-(Carboxymethyl)-1-(2-hydroxyethyl)-4-(perfluoro-1-oxodecyl)piperazinium</t>
  </si>
  <si>
    <t>CAS_RN: 71356-38-2</t>
  </si>
  <si>
    <t>C1C[N+](CCN1C(=O)C(C(C(C(C(C(C(C(C(F)(F)F)(F)F)(F)F)(F)F)(F)F)(F)F)(F)F)(F)F)(F)F)(CCO)CC(=O)[O-]</t>
  </si>
  <si>
    <t>O=C(O)C[N+]1(CCO)CCN(C(=O)C(F)(F)C(F)(F)C(F)(F)C(F)(F)C(F)(F)C(F)(F)C(F)(F)C(F)(F)C(F)(F)F)CC1</t>
  </si>
  <si>
    <t>C18H15F19N2O4</t>
  </si>
  <si>
    <t>1,1,1,2,2,3,3,4,4,5,5-undecafluoro-5-(propylsulfonyl)pentane</t>
  </si>
  <si>
    <t>CAS_RN: 40630-67-9</t>
  </si>
  <si>
    <t>FC(F)(C(F)(F)C(F)(F)C(F)(F)F)C(F)(F)S(=O)(CCC)=O</t>
  </si>
  <si>
    <t>CCCS(=O)(=O)C(F)(F)C(F)(F)C(F)(F)C(F)(F)C(F)(F)F</t>
  </si>
  <si>
    <t>C8H7F11O2S</t>
  </si>
  <si>
    <t>Perfluorobutylcyclohexane</t>
  </si>
  <si>
    <t>CAS_RN: 374-60-7</t>
  </si>
  <si>
    <t>FC(F)(F)C(F)(F)C(F)(F)C(F)(F)C1(F)C(F)(F)C(F)(F)C(F)(F)C(F)(F)C1(F)F</t>
  </si>
  <si>
    <t>Ethyl 4,4,5,5,6,6,6-heptafluoronorleucinate</t>
  </si>
  <si>
    <t>CAS_RN: 63664-52-8</t>
  </si>
  <si>
    <t>CCOC(=O)C(N)CC(F)(F)C(F)(F)C(F)(F)F</t>
  </si>
  <si>
    <t>4,4,4-Trifluoro-2,2,3,3-tetrakis(trifluoromethyl)butanoic acid</t>
  </si>
  <si>
    <t>CAS_RN: 1882109-62-7</t>
  </si>
  <si>
    <t>OC(=O)C(C(F)(F)F)(C(F)(F)F)C(C(F)(F)F)(C(F)(F)F)C(F)(F)F</t>
  </si>
  <si>
    <t>O=C(O)C(C(F)(F)F)(C(F)(F)F)C(C(F)(F)F)(C(F)(F)F)C(F)(F)F</t>
  </si>
  <si>
    <t>2-[(3,3,4,4,5,5,6,6,7,7,8,8,8-Tridecafluorooctyl)oxy]ethan-1-ol</t>
  </si>
  <si>
    <t>CAS_RN: 55427-50-4</t>
  </si>
  <si>
    <t>OCCOCCC(F)(F)C(F)(F)C(F)(F)C(F)(F)C(F)(F)C(F)(F)F</t>
  </si>
  <si>
    <t>multiple ether-substituted Perfluoroalkyl (linear) sulfonic acids, n=7</t>
  </si>
  <si>
    <t>FC(F)(F)C(F)(F)OC(F)(F)C(F)(F)OC(F)(F)C(F)(F)C(F)(F)C(F)(F)C(F)(F)C(F)(F)C(F)(F)S(=O)(O)=O</t>
  </si>
  <si>
    <t>O=S(=O)(O)C(F)(F)C(F)(F)C(F)(F)C(F)(F)C(F)(F)C(F)(F)C(F)(F)OC(F)(F)C(F)(F)OC(F)(F)C(F)(F)F</t>
  </si>
  <si>
    <t>C11HF23O5S</t>
  </si>
  <si>
    <t>Tris(3,3,4,4,5,5,6,6,7,7,8,8,9,9,10,10,11,11,12,12,12-henicosafluorododecyl) phosphate</t>
  </si>
  <si>
    <t>CAS_RN: 106554-16-9</t>
  </si>
  <si>
    <t>FC(F)(F)C(F)(F)C(F)(F)C(F)(F)C(F)(F)C(F)(F)C(F)(F)C(F)(F)C(F)(F)C(F)(F)CCOP(=O)(OCCC(F)(F)C(F)(F)C(F)(F)C(F)(F)C(F)(F)C(F)(F)C(F)(F)C(F)(F)C(F)(F)C(F)(F)F)OCCC(F)(F)C(F)(F)C(F)(F)C(F)(F)C(F)(F)C(F)(F)C(F)(F)C(F)(F)C(F)(F)C(F)(F)F</t>
  </si>
  <si>
    <t>O=P(OCCC(F)(F)C(F)(F)C(F)(F)C(F)(F)C(F)(F)C(F)(F)C(F)(F)C(F)(F)C(F)(F)C(F)(F)F)(OCCC(F)(F)C(F)(F)C(F)(F)C(F)(F)C(F)(F)C(F)(F)C(F)(F)C(F)(F)C(F)(F)C(F)(F)F)OCCC(F)(F)C(F)(F)C(F)(F)C(F)(F)C(F)(F)C(F)(F)C(F)(F)C(F)(F)C(F)(F)C(F)(F)F</t>
  </si>
  <si>
    <t>C36H12F63O4P</t>
  </si>
  <si>
    <t>Phenyl(tridecafluorohexyl)iodanium tetrafluoridoborate(1-)</t>
  </si>
  <si>
    <t>CAS_RN: 74061-32-8</t>
  </si>
  <si>
    <t>F[B-](F)(F)F.FC(F)(F)C(F)(F)C(F)(F)C(F)(F)C(F)(F)C(F)(F)[I+]c1ccccc1</t>
  </si>
  <si>
    <t>4,4,5,5,6,6,7,7,7-Nonafluoroheptan-2-one</t>
  </si>
  <si>
    <t>CAS_RN: 86358-19-2</t>
  </si>
  <si>
    <t>CC(=O)CC(F)(F)C(F)(F)C(F)(F)C(F)(F)F</t>
  </si>
  <si>
    <t>Octafluorocyclopentene</t>
  </si>
  <si>
    <t>CAS_RN: 559-40-0</t>
  </si>
  <si>
    <t>FC1=C(F)C(F)(F)C(F)(F)C1(F)F</t>
  </si>
  <si>
    <t>Bis[trimethyl-3-[[(tridecafluorohexyl)sulphonyl]amino]propylammonium] sulphate</t>
  </si>
  <si>
    <t>CAS_RN: 70248-52-1</t>
  </si>
  <si>
    <t>C[N+](C)(C)CCCNS(=O)(=O)C(F)(F)C(F)(F)C(F)(F)C(F)(F)C(F)(F)C(F)(F)F.C[N+](C)(C)CCCNS(=O)(=O)C(F)(F)C(F)(F)C(F)(F)C(F)(F)C(F)(F)C(F)(F)F.[O-]S(=O)(=O)[O-]</t>
  </si>
  <si>
    <t>n:2 fluorotelomer thio ethanoic acids, n=5</t>
  </si>
  <si>
    <t>O=C(O)CSCCC(F)(F)C(F)(F)C(F)(F)C(F)(F)C(F)(F)C(F)(F)C(F)(F)C(F)(F)C(F)(F)C(F)(F)F</t>
  </si>
  <si>
    <t>C14H7F21O2S</t>
  </si>
  <si>
    <t>Heptadecafluorononanoic acid--N-ethylethanamine (1/1)</t>
  </si>
  <si>
    <t>CAS_RN: 77032-27-0</t>
  </si>
  <si>
    <t>CCNCC.OC(=O)C(F)(F)C(F)(F)C(F)(F)C(F)(F)C(F)(F)C(F)(F)C(F)(F)C(F)(F)F</t>
  </si>
  <si>
    <t>4-(1,1,1,2,3,3,3-Heptafluoropropan-2-yl)-2-methyl-3-(2-methylpropane-1-sulfonyl)benzoic acid</t>
  </si>
  <si>
    <t>CAS_RN: 1355554-54-9</t>
  </si>
  <si>
    <t>CC(C)CS(=O)(=O)c1c(C)c(ccc1C(F)(C(F)(F)F)C(F)(F)F)C(O)=O</t>
  </si>
  <si>
    <t>Cc1c(C(=O)O)ccc(C(F)(C(F)(F)F)C(F)(F)F)c1S(=O)(=O)CC(C)C</t>
  </si>
  <si>
    <t>Pyridinium, 1-(2,2,3,3,4,4,5,5,6,6,7,7,8,8,8-pentadecafluorooctyl)-, trifluoromethanesulfonate</t>
  </si>
  <si>
    <t>CAS_RN: 25061-59-0</t>
  </si>
  <si>
    <t>[O-]S(=O)(=O)C(F)(F)F.FC(F)(F)C(F)(F)C(F)(F)C(F)(F)C(F)(F)C(F)(F)C(F)(F)C[N+]1=CC=CC=C1</t>
  </si>
  <si>
    <t>FC(F)(F)C(F)(F)C(F)(F)C(F)(F)C(F)(F)C(F)(F)C(F)(F)C[n+]1ccccc1</t>
  </si>
  <si>
    <t>C13H7F15N</t>
  </si>
  <si>
    <t>(Heptafluoropropyl)(phenyl)iodanium trifluoromethanesulfonate</t>
  </si>
  <si>
    <t>CAS_RN: 77758-79-3</t>
  </si>
  <si>
    <t>[O-]S(=O)(=O)C(F)(F)F.FC(F)(F)C(F)(F)C(F)(F)[I+]C1=CC=CC=C1</t>
  </si>
  <si>
    <t>FC(F)(F)C(F)(F)C(F)(F)[I+]c1ccccc1</t>
  </si>
  <si>
    <t>POLYFLGSID_880513</t>
  </si>
  <si>
    <t>CAS_RN: 60164-51-4</t>
  </si>
  <si>
    <t>FC(F)(F)C(F)(F)OC(F)(F)C(F)(F)C(F)(F)F</t>
  </si>
  <si>
    <t>Nonafluorobutyl prop-2-enoate</t>
  </si>
  <si>
    <t>CAS_RN: 2708-03-4</t>
  </si>
  <si>
    <t>FC(F)(F)C(F)(F)C(F)(F)C(F)(F)OC(=O)C=C</t>
  </si>
  <si>
    <t>C=CC(=O)OC(F)(F)C(F)(F)C(F)(F)C(F)(F)F</t>
  </si>
  <si>
    <t>Bis(2-{ethyl[(perfluoroheptyl)sulfonyl]amino}ethyl) hydrogen phosphate</t>
  </si>
  <si>
    <t>CAS_RN: 67939-93-9</t>
  </si>
  <si>
    <t>C(N([S](=O)(=O)C(F)(F)C(F)(F)C(F)(F)C(F)(F)C(F)(F)C(F)(F)C(F)(F)F)CC)CO[P](OCCN([S](=O)(=O)C(F)(F)C(F)(F)C(F)(F)C(F)(F)C(F)(F)C(F)(F)C(F)(F)F)CC)(O)=O</t>
  </si>
  <si>
    <t>Perfluorooct-1-ene</t>
  </si>
  <si>
    <t>CAS_RN: 559-14-8</t>
  </si>
  <si>
    <t>FC(F)=C(F)C(F)(F)C(F)(F)C(F)(F)C(F)(F)C(F)(F)C(F)(F)F</t>
  </si>
  <si>
    <t>1,1,1,3,3,5-Hexafluoro-5-(heptadecafluorooctyl)-5-(pentafluoroethyl)trisiloxane</t>
  </si>
  <si>
    <t>CAS_RN: 163921-85-5</t>
  </si>
  <si>
    <t>FC(F)(F)C(F)(F)C(F)(F)C(F)(F)C(F)(F)C(F)(F)C(F)(F)C(F)(F)[Si](F)(O[Si](F)(F)O[Si](F)(F)F)C(F)(F)C(F)(F)F</t>
  </si>
  <si>
    <t>C10F28O2Si3</t>
  </si>
  <si>
    <t>(1Z)-1,2-Dibromo-3,3,4,4,5,5,6,6,7,7,8,8,8-tridecafluorooct-1-ene</t>
  </si>
  <si>
    <t>CAS_RN: 59665-28-0</t>
  </si>
  <si>
    <t>FC(F)(F)C(F)(F)C(F)(F)C(F)(F)C(F)(F)C(F)(F)C(Br)=CBr</t>
  </si>
  <si>
    <t>C8HBr2F13</t>
  </si>
  <si>
    <t>Bis(2-hydroxyethyl)ammonium 1,1,2,2,3,3,4,4,5,5,5-undecafluoropentane-1-sulphonate</t>
  </si>
  <si>
    <t>CAS_RN: 70225-17-1</t>
  </si>
  <si>
    <t>OCC[NH2+]CCO.[O-]S(=O)(=O)C(F)(F)C(F)(F)C(F)(F)C(F)(F)C(F)(F)F</t>
  </si>
  <si>
    <t>1-Ethoxy-1,1,2,2,3,3,4,4,5,5,5-undecafluoropentane</t>
  </si>
  <si>
    <t>CAS_RN: 181214-75-5</t>
  </si>
  <si>
    <t>CCOC(F)(F)C(F)(F)C(F)(F)C(F)(F)C(F)(F)F</t>
  </si>
  <si>
    <t>N-ethyl perfluoropentanesulfonamido polyethylene glycol, n=5, m=1</t>
  </si>
  <si>
    <t>OCCOCCN(CC)S(=O)(=O)C(F)(F)C(F)(F)C(F)(F)C(F)(F)C(F)(F)F</t>
  </si>
  <si>
    <t>CCN(CCOCCO)S(=O)(=O)C(F)(F)C(F)(F)C(F)(F)C(F)(F)C(F)(F)F</t>
  </si>
  <si>
    <t>C11H14F11NO4S</t>
  </si>
  <si>
    <t>N-ethyl perfluorohexanesulfonamido polyethylene glycol, n=6, m=1</t>
  </si>
  <si>
    <t>OCCOCCN(CC)S(=O)(=O)C(F)(F)C(F)(F)C(F)(F)C(F)(F)C(F)(F)C(F)(F)F</t>
  </si>
  <si>
    <t>CCN(CCOCCO)S(=O)(=O)C(F)(F)C(F)(F)C(F)(F)C(F)(F)C(F)(F)C(F)(F)F</t>
  </si>
  <si>
    <t>(9E)-1,1,1,2,2,3,3,4,4,5,5,6,6,7,7,8,8-Heptadecafluorooctadec-9-ene</t>
  </si>
  <si>
    <t>CAS_RN: 113999-61-4</t>
  </si>
  <si>
    <t>CCCCCCCCC=CC(F)(F)C(F)(F)C(F)(F)C(F)(F)C(F)(F)C(F)(F)C(F)(F)C(F)(F)F</t>
  </si>
  <si>
    <t>C18H19F17</t>
  </si>
  <si>
    <t>8-(Heptafluoropropyl)adenosine</t>
  </si>
  <si>
    <t>CAS_RN: 147916-81-2</t>
  </si>
  <si>
    <t>Nc1ncnc2n([C@@H]3O[C@H](CO)[C@@H](O)[C@H]3O)c(nc12)C(F)(F)C(F)(F)C(F)(F)F</t>
  </si>
  <si>
    <t>Nc1ncnc2c1nc(C(F)(F)C(F)(F)C(F)(F)F)n2[C@@H]1O[C@H](CO)[C@@H](O)[C@H]1O</t>
  </si>
  <si>
    <t>C13H12F7N5O4</t>
  </si>
  <si>
    <t>Butyl heptafluorobutanoate</t>
  </si>
  <si>
    <t>CAS_RN: 1559-07-5</t>
  </si>
  <si>
    <t>CCCCOC(=O)C(F)(F)C(F)(F)C(F)(F)F</t>
  </si>
  <si>
    <t>(3,3,4,4,5,5,6,6,7,7,8,8,9,9,10,10,11,11,12,12,12-Henicosafluorododecyl)phosphinic acid</t>
  </si>
  <si>
    <t>CAS_RN: 731858-15-4</t>
  </si>
  <si>
    <t>OP(=O)CCC(F)(F)C(F)(F)C(F)(F)C(F)(F)C(F)(F)C(F)(F)C(F)(F)C(F)(F)C(F)(F)C(F)(F)F</t>
  </si>
  <si>
    <t>O=[PH](O)CCC(F)(F)C(F)(F)C(F)(F)C(F)(F)C(F)(F)C(F)(F)C(F)(F)C(F)(F)C(F)(F)C(F)(F)F</t>
  </si>
  <si>
    <t>C12H6F21O2P</t>
  </si>
  <si>
    <t>1-Bromo-4-(heptafluoropropyl)benzene</t>
  </si>
  <si>
    <t>CAS_RN: 117874-91-6</t>
  </si>
  <si>
    <t>FC(F)(F)C(F)(F)C(F)(F)c1ccc(Br)cc1</t>
  </si>
  <si>
    <t>N-(2-Chlorophenyl)-2,2,3,3,4,4,4-heptafluorobutanamide</t>
  </si>
  <si>
    <t>CAS_RN: 121806-65-3</t>
  </si>
  <si>
    <t>FC(F)(F)C(F)(F)C(F)(F)C(=O)Nc1ccccc1Cl</t>
  </si>
  <si>
    <t>O=C(Nc1ccccc1Cl)C(F)(F)C(F)(F)C(F)(F)F</t>
  </si>
  <si>
    <t>1,1,1,2,2,3,3-Heptafluoro-6-hydroxy-7,7-dimethyloct-5-en-4-one--copper (2/1)</t>
  </si>
  <si>
    <t>CAS_RN: 38926-19-1</t>
  </si>
  <si>
    <t>[Cu].CC(C)(C)C(O)=CC(=O)C(F)(F)C(F)(F)C(F)(F)F.CC(C)(C)C(O)=CC(=O)C(F)(F)C(F)(F)C(F)(F)F</t>
  </si>
  <si>
    <t>3-(Tridecafluorohexyl)oxan-2-ol</t>
  </si>
  <si>
    <t>CAS_RN: 169213-94-9</t>
  </si>
  <si>
    <t>OC1OCCCC1C(F)(F)C(F)(F)C(F)(F)C(F)(F)C(F)(F)C(F)(F)F</t>
  </si>
  <si>
    <t>Perfluoro-9-methyldecanoyl fluoride</t>
  </si>
  <si>
    <t>CAS_RN: 15720-98-6</t>
  </si>
  <si>
    <t>O=C(F)C(F)(F)C(F)(F)C(F)(F)C(F)(F)C(F)(F)C(F)(F)C(F)(F)C(F)(C(F)(F)F)C(F)(F)F</t>
  </si>
  <si>
    <t>Glycine, N-ethyl-N-[(undecafluoropentyl)sulfonyl]-, ethyl ester</t>
  </si>
  <si>
    <t>CAS_RN: 68555-79-3</t>
  </si>
  <si>
    <t>C(N([S](=O)(=O)C(F)(F)C(F)(F)C(F)(F)C(F)(F)C(F)(F)F)CC(=O)OCC)C</t>
  </si>
  <si>
    <t>CCOC(=O)CN(CC)S(=O)(=O)C(F)(F)C(F)(F)C(F)(F)C(F)(F)C(F)(F)F</t>
  </si>
  <si>
    <t>C11H12F11NO4S</t>
  </si>
  <si>
    <t>multiple double bond-perfluoroalkyl (linear) carboxylic acids, n=3</t>
  </si>
  <si>
    <t>F/C(C(F)(F)C(F)(F)C(F)(F)C(O)=O)=C(F)C(F)=C(F)F</t>
  </si>
  <si>
    <t>O=C(O)C(F)(F)C(F)(F)C(F)(F)C(F)=C(F)C(F)=C(F)F</t>
  </si>
  <si>
    <t>C8HF11O2</t>
  </si>
  <si>
    <t>2,2,3,3,4,4,4-Heptafluoro-N'-[(pyridin-4-yl)methylidene]butanehydrazide</t>
  </si>
  <si>
    <t>CAS_RN: 109373-81-1</t>
  </si>
  <si>
    <t>FC(F)(F)C(F)(F)C(F)(F)C(=O)NN=Cc1ccncc1</t>
  </si>
  <si>
    <t>O=C(NN=Cc1ccncc1)C(F)(F)C(F)(F)C(F)(F)F</t>
  </si>
  <si>
    <t>C10H6F7N3O</t>
  </si>
  <si>
    <t>3-chloro-1,1,1,5,5,5-hexamethyl-3-(3,3,4,4,5,5,6,6,7,7,8,8,8-tridecafluorooctyl)trisiloxane</t>
  </si>
  <si>
    <t>CAS_RN: 94237-06-6</t>
  </si>
  <si>
    <t>FC(F)(F)C(F)(F)C(F)(F)C(F)(F)C(F)(F)C(F)(F)CC[Si](Cl)(O[Si](C)(C)C)O[Si](C)(C)C</t>
  </si>
  <si>
    <t>C[Si](C)(C)O[Si](Cl)(CCC(F)(F)C(F)(F)C(F)(F)C(F)(F)C(F)(F)C(F)(F)F)O[Si](C)(C)C</t>
  </si>
  <si>
    <t>C14H22ClF13O2Si3</t>
  </si>
  <si>
    <t>2,2,3,3,4,4,5,5,6,6,7,7,8,8,8-Pentadecafluorooctan-1-amine--hydrogen chloride (1/1)</t>
  </si>
  <si>
    <t>CAS_RN: 5678-75-1</t>
  </si>
  <si>
    <t>Cl.NCC(F)(F)C(F)(F)C(F)(F)C(F)(F)C(F)(F)C(F)(F)C(F)(F)F</t>
  </si>
  <si>
    <t>2,2,3,3,4,4,4-Heptafluoro-1-phenylbutyl diphenyl phosphate</t>
  </si>
  <si>
    <t>CAS_RN: 98010-21-0</t>
  </si>
  <si>
    <t>FC(F)(F)C(F)(F)C(F)(F)C(OP(=O)(Oc1ccccc1)Oc1ccccc1)c1ccccc1</t>
  </si>
  <si>
    <t>O=P(Oc1ccccc1)(Oc1ccccc1)OC(c1ccccc1)C(F)(F)C(F)(F)C(F)(F)F</t>
  </si>
  <si>
    <t>C22H16F7O4P</t>
  </si>
  <si>
    <t>Ammonium bis[3,3,4,4,5,5,6,6,7,7,8,8,9,9,10,10,11,11,12,12,13,13,14,14,15,16,16,16-octacosafluoro-15-(trifluoromethyl)hexadecyl] phosphate</t>
  </si>
  <si>
    <t>CAS_RN: 93776-27-3</t>
  </si>
  <si>
    <t>[NH4+].[O-]P(=O)(OCCC(F)(F)C(F)(F)C(F)(F)C(F)(F)C(F)(F)C(F)(F)C(F)(F)C(F)(F)C(F)(F)C(F)(F)C(F)(F)C(F)(F)C(F)(C(F)(F)F)C(F)(F)F)OCCC(F)(F)C(F)(F)C(F)(F)C(F)(F)C(F)(F)C(F)(F)C(F)(F)C(F)(F)C(F)(F)C(F)(F)C(F)(F)C(F)(F)C(F)(C(F)(F)F)C(F)(F)F</t>
  </si>
  <si>
    <t>[N(E),S(S)]-N-(3-Fluorophenyl)methyleneperfluorobutanesulfinamide</t>
  </si>
  <si>
    <t>CAS_RN: 1612778-41-2</t>
  </si>
  <si>
    <t>[H]C(=N/[S@@](=O)C(F)(F)C(F)(F)C(F)(F)C(F)(F)F)C1=CC(F)=CC=C1</t>
  </si>
  <si>
    <t>O=[S@](N=Cc1cccc(F)c1)C(F)(F)C(F)(F)C(F)(F)C(F)(F)F</t>
  </si>
  <si>
    <t>2-Ethyl-3,3,4,4,5,5,6,6,7,7,8,8,8-tridecafluorooctanal (2,4-dinitrophenyl)hydrazone</t>
  </si>
  <si>
    <t>CAS_RN: 136022-83-8</t>
  </si>
  <si>
    <t>CCC(C=NNC1=C(C=C(C=C1)[N+]([O-])=O)[N+]([O-])=O)C(F)(F)C(F)(F)C(F)(F)C(F)(F)C(F)(F)C(F)(F)F</t>
  </si>
  <si>
    <t>CCC(C=NNc1ccc([N+](=O)[O-])cc1[N+](=O)[O-])C(F)(F)C(F)(F)C(F)(F)C(F)(F)C(F)(F)C(F)(F)F</t>
  </si>
  <si>
    <t>C16H11F13N4O4</t>
  </si>
  <si>
    <t>Perfluorooctanesulfonate</t>
  </si>
  <si>
    <t>CAS_RN: 45298-90-6</t>
  </si>
  <si>
    <t>[O-]S(=O)(=O)C(F)(F)C(F)(F)C(F)(F)C(F)(F)C(F)(F)C(F)(F)C(F)(F)C(F)(F)F</t>
  </si>
  <si>
    <t>Perfluorooctanesulfonic acid (PFOS)</t>
  </si>
  <si>
    <t>CAS_RN: 1763-23-1</t>
  </si>
  <si>
    <t>C(C(C(C(C(F)(F)S(=O)(=O)O)(F)F)(F)F)(F)F)(C(C(C(F)(F)F)(F)F)(F)F)(F)F</t>
  </si>
  <si>
    <t>1,1,1,2,2,3,3,4,4-Nonafluorodecane</t>
  </si>
  <si>
    <t>CAS_RN: 1190430-19-3</t>
  </si>
  <si>
    <t>CCCCCCC(F)(F)C(F)(F)C(F)(F)C(F)(F)F</t>
  </si>
  <si>
    <t>C10H13F9</t>
  </si>
  <si>
    <t>Dysprosium, tris(6,6,7,7,8,8,8-heptafluoro-2,2-dimethyl-3,5-octanedionato-βO3,βO5)-</t>
  </si>
  <si>
    <t>CAS_RN: 18323-98-3</t>
  </si>
  <si>
    <t>[Dy+3].CC(C)(C)C([O-])=CC(=O)C(F)(F)C(F)(F)C(F)(F)F.CC(C)(C)C([O-])=CC(=O)C(F)(F)C(F)(F)C(F)(F)F.CC(C)(C)C([O-])=CC(=O)C(F)(F)C(F)(F)C(F)(F)F</t>
  </si>
  <si>
    <t>Bis(3,3,4,4,5,5,6,6,7,7,8,8,9,9,10,10,10-heptadecafluorodecyl) hydrogen phosphate, compound with 2,2'-iminodiethanol (1:1)</t>
  </si>
  <si>
    <t>CAS_RN: 57677-97-1</t>
  </si>
  <si>
    <t>OCCNCCO.OP(=O)(OCCC(F)(F)C(F)(F)C(F)(F)C(F)(F)C(F)(F)C(F)(F)C(F)(F)C(F)(F)F)OCCC(F)(F)C(F)(F)C(F)(F)C(F)(F)C(F)(F)C(F)(F)C(F)(F)C(F)(F)F</t>
  </si>
  <si>
    <t>N-methyl perfluorohexane sulfonamido acetic acid, n=6</t>
  </si>
  <si>
    <t>S(N(C)CC(O)=O)(=O)(=O)C(F)(F)C(F)(F)C(F)(F)C(F)(F)C(F)(F)C(F)(F)F</t>
  </si>
  <si>
    <t>CN(CC(=O)O)S(=O)(=O)C(F)(F)C(F)(F)C(F)(F)C(F)(F)C(F)(F)C(F)(F)F</t>
  </si>
  <si>
    <t>C9H6F13NO4S</t>
  </si>
  <si>
    <t>3-(Ethanesulfonyl)-4-(1,1,1,2,3,3,3-heptafluoropropan-2-yl)-2-methylbenzoic acid</t>
  </si>
  <si>
    <t>CAS_RN: 1355554-44-7</t>
  </si>
  <si>
    <t>CCS(=O)(=O)c1c(C)c(ccc1C(F)(C(F)(F)F)C(F)(F)F)C(O)=O</t>
  </si>
  <si>
    <t>CCS(=O)(=O)c1c(C(F)(C(F)(F)F)C(F)(F)F)ccc(C(=O)O)c1C</t>
  </si>
  <si>
    <t>1,1,1,2,2,3,3,4,4,5,5,6,6,7,7,8,8,9,9,10,10-Henicosafluoro-12-iodotetracosane</t>
  </si>
  <si>
    <t>CAS_RN: 1257261-92-9</t>
  </si>
  <si>
    <t>CCCCCCCCCCCCC(I)CC(F)(F)C(F)(F)C(F)(F)C(F)(F)C(F)(F)C(F)(F)C(F)(F)C(F)(F)C(F)(F)C(F)(F)F</t>
  </si>
  <si>
    <t>C24H28F21I</t>
  </si>
  <si>
    <t>3-(Perfluoro-1-hexyl)-5-(methyl)pyrazole</t>
  </si>
  <si>
    <t>CAS_RN: 129257-23-4</t>
  </si>
  <si>
    <t>CC1=CC(=NN1)C(F)(F)C(F)(F)C(F)(F)C(F)(F)C(F)(F)C(F)(F)F</t>
  </si>
  <si>
    <t>Cc1cc(C(F)(F)C(F)(F)C(F)(F)C(F)(F)C(F)(F)C(F)(F)F)n[nH]1</t>
  </si>
  <si>
    <t>C10H5F13N2</t>
  </si>
  <si>
    <t>2,2,3,3,4,4,4-Heptafluoro-N-(2,4,5-trichlorophenyl)butanamide</t>
  </si>
  <si>
    <t>CAS_RN: 121806-70-0</t>
  </si>
  <si>
    <t>FC(F)(F)C(F)(F)C(F)(F)C(=O)Nc1cc(Cl)c(Cl)cc1Cl</t>
  </si>
  <si>
    <t>O=C(Nc1cc(Cl)c(Cl)cc1Cl)C(F)(F)C(F)(F)C(F)(F)F</t>
  </si>
  <si>
    <t>C10H3Cl3F7NO</t>
  </si>
  <si>
    <t>multiple H-substituted, multiple ether-substituted perfluoroalkyl alcohols, n=6, m=20</t>
  </si>
  <si>
    <t>FC(F)(F)C(F)(F)C(F)(F)C(F)(F)C(F)(F)C(F)(F)C(F)(F)C(F)(F)C(F)(F)C(F)(F)C(F)(F)C(F)(F)CCOCCOCCOCCOCCOCCOCCOCCOCCOCCOCCOCCOCCOCCOCCOCCOCCOCCOCCOCCO[H]</t>
  </si>
  <si>
    <t>OCCOCCOCCOCCOCCOCCOCCOCCOCCOCCOCCOCCOCCOCCOCCOCCOCCOCCOCCOCCC(F)(F)C(F)(F)C(F)(F)C(F)(F)C(F)(F)C(F)(F)C(F)(F)C(F)(F)C(F)(F)C(F)(F)C(F)(F)C(F)(F)F</t>
  </si>
  <si>
    <t>C52H81F25O20</t>
  </si>
  <si>
    <t>1,1,1,2,2,3,3,5,5,5-Decafluoro-4,4-bis(trifluoromethyl)pentane</t>
  </si>
  <si>
    <t>CAS_RN: 29971-79-7</t>
  </si>
  <si>
    <t>FC(F)(F)C(F)(F)C(F)(F)C(C(F)(F)F)(C(F)(F)F)C(F)(F)F</t>
  </si>
  <si>
    <t>multiple ether-substituted Perfluoroalkyl (linear) sulfonic acids, n=6</t>
  </si>
  <si>
    <t>FC(F)(F)C(F)(F)OC(F)(F)C(F)(F)OC(F)(F)C(F)(F)C(F)(F)C(F)(F)C(F)(F)C(F)(F)S(=O)(O)=O</t>
  </si>
  <si>
    <t>O=S(=O)(O)C(F)(F)C(F)(F)C(F)(F)C(F)(F)C(F)(F)C(F)(F)OC(F)(F)C(F)(F)OC(F)(F)C(F)(F)F</t>
  </si>
  <si>
    <t>C10HF21O5S</t>
  </si>
  <si>
    <t>4-(Nonafluorobutyl)phenol</t>
  </si>
  <si>
    <t>CAS_RN: 123068-23-5</t>
  </si>
  <si>
    <t>OC1=CC=C(C=C1)C(F)(F)C(F)(F)C(F)(F)C(F)(F)F</t>
  </si>
  <si>
    <t>Oc1ccc(C(F)(F)C(F)(F)C(F)(F)C(F)(F)F)cc1</t>
  </si>
  <si>
    <t>C10H5F9O</t>
  </si>
  <si>
    <t>N,N,N,-Triethylethanaminium 1,1,2,2,3,3,4,4,4-nonafluorobutane-1-sulfonate</t>
  </si>
  <si>
    <t>CAS_RN: 25628-08-4</t>
  </si>
  <si>
    <t>CC[N+](CC)(CC)C(C)OS(=O)(=O)C(F)(F)C(F)(F)C(F)(F)C(F)(F)F</t>
  </si>
  <si>
    <t>C12H19F9NO3S</t>
  </si>
  <si>
    <t>Sodium 2-((tridecafluorohexylsulphonylamino)methyl)benzenesulphonate</t>
  </si>
  <si>
    <t>[Na+].[H]N(CC1=CC=CC=C1S([O-])(=O)=O)S(=O)(=O)C(F)(F)C(F)(F)C(F)(F)C(F)(F)C(F)(F)C(F)(F)F</t>
  </si>
  <si>
    <t>Methyl 3-chloroperfluoropropanoate</t>
  </si>
  <si>
    <t>CAS_RN: 127589-63-3</t>
  </si>
  <si>
    <t>COC(=O)C(F)(F)C(F)(F)Cl</t>
  </si>
  <si>
    <t>C4H3ClF4O2</t>
  </si>
  <si>
    <t>Perfluoropentanoic anhydride</t>
  </si>
  <si>
    <t>CAS_RN: 308-28-1</t>
  </si>
  <si>
    <t>FC(F)(F)C(F)(F)C(F)(F)C(F)(F)C(=O)OC(=O)C(F)(F)C(F)(F)C(F)(F)C(F)(F)F</t>
  </si>
  <si>
    <t>O=C(OC(=O)C(F)(F)C(F)(F)C(F)(F)C(F)(F)F)C(F)(F)C(F)(F)C(F)(F)C(F)(F)F</t>
  </si>
  <si>
    <t>C10F18O3</t>
  </si>
  <si>
    <t>1,1,1,2,2,3,3-Heptafluoroheptane</t>
  </si>
  <si>
    <t>CAS_RN: 152076-35-2</t>
  </si>
  <si>
    <t>CCCCC(F)(F)C(F)(F)C(F)(F)F</t>
  </si>
  <si>
    <t>C7H9F7</t>
  </si>
  <si>
    <t>Iodine, bis(acetato-βO)[4-(3,3,4,4,5,5,6,6,7,7,8,8,9,9,10,10,10-heptadecafluorodecyl)phenyl]- (9CI)</t>
  </si>
  <si>
    <t>CAS_RN: 882186-02-9</t>
  </si>
  <si>
    <t>CC(=O)O[I](OC(C)=O)C1=CC=C(CCC(F)(F)C(F)(F)C(F)(F)C(F)(F)C(F)(F)C(F)(F)C(F)(F)C(F)(F)F)C=C1</t>
  </si>
  <si>
    <t>CC(=O)OI(OC(C)=O)c1ccc(CCC(F)(F)C(F)(F)C(F)(F)C(F)(F)C(F)(F)C(F)(F)C(F)(F)C(F)(F)F)cc1</t>
  </si>
  <si>
    <t>C20H14F17IO4</t>
  </si>
  <si>
    <t>Trimethyl(nonafluorobutyl)silane</t>
  </si>
  <si>
    <t>CAS_RN: 204316-01-8</t>
  </si>
  <si>
    <t>C[Si](C)(C)C(F)(F)C(F)(F)C(F)(F)C(F)(F)F</t>
  </si>
  <si>
    <t>C7H9F9Si</t>
  </si>
  <si>
    <t>N-Ethyl-N-[(heptadecafluorooctyl)sulfonyl]glycine methyl ester</t>
  </si>
  <si>
    <t>CAS_RN: 87988-69-0</t>
  </si>
  <si>
    <t>CCN(CC(=O)OC)S(=O)(=O)C(F)(F)C(F)(F)C(F)(F)C(F)(F)C(F)(F)C(F)(F)C(F)(F)C(F)(F)F</t>
  </si>
  <si>
    <t>1,1,1,2,2,3,3,4,4,5,5,6,6,7,7,8,8,9,9,10,10-Henicosafluoroheptadecane</t>
  </si>
  <si>
    <t>CAS_RN: 200817-54-5</t>
  </si>
  <si>
    <t>CCCCCCCC(F)(F)C(F)(F)C(F)(F)C(F)(F)C(F)(F)C(F)(F)C(F)(F)C(F)(F)C(F)(F)C(F)(F)F</t>
  </si>
  <si>
    <t>C17H15F21</t>
  </si>
  <si>
    <t>N-(3-Aminopropyl)-2,2,3,3,4,4,5,5,6,6,7,7,8,8,8-pentadecafluorooctanamide</t>
  </si>
  <si>
    <t>CAS_RN: 85938-56-3</t>
  </si>
  <si>
    <t>NCCCNC(=O)C(F)(F)C(F)(F)C(F)(F)C(F)(F)C(F)(F)C(F)(F)C(F)(F)F</t>
  </si>
  <si>
    <t>C11H9F15N2O</t>
  </si>
  <si>
    <t>perfluoroalkanesulfonamido quaternary ammonium carboxylic acid, n=5</t>
  </si>
  <si>
    <t>S(N(CCC(=O)O)CCC[N+](C)(C)C)(=O)(=O)C(F)(F)C(F)(F)C(F)(F)C(F)(F)C(F)(F)F</t>
  </si>
  <si>
    <t>C[N+](C)(C)CCCN(CCC(=O)O)S(=O)(=O)C(F)(F)C(F)(F)C(F)(F)C(F)(F)C(F)(F)F</t>
  </si>
  <si>
    <t>C14H19F11N2O4S</t>
  </si>
  <si>
    <t>multiple H-substituted-ether-substituted-perfluoroalkyl (linear) carboxylic acids, n=10</t>
  </si>
  <si>
    <t>FC(F)(F)C(F)(F)C(F)(F)C(F)(F)C(F)(F)C(F)(F)C(F)(F)C(F)(F)C(F)(F)C(F)(F)COCC(O)=O</t>
  </si>
  <si>
    <t>O=C(O)COCC(F)(F)C(F)(F)C(F)(F)C(F)(F)C(F)(F)C(F)(F)C(F)(F)C(F)(F)C(F)(F)C(F)(F)F</t>
  </si>
  <si>
    <t>C13H5F21O3</t>
  </si>
  <si>
    <t>Perfluoroisobutyric acid</t>
  </si>
  <si>
    <t>CAS_RN: 335-10-4</t>
  </si>
  <si>
    <t>OC(=O)C(F)(C(F)(F)F)C(F)(F)F</t>
  </si>
  <si>
    <t>1-Pentanesulfonamide, 1,1,2,2,3,3,4,4,5,5,5-undecafluoro-N-2-propenyl-</t>
  </si>
  <si>
    <t>CAS_RN: 335-97-7</t>
  </si>
  <si>
    <t>C(N[S](=O)(=O)C(F)(F)C(F)(F)C(F)(F)C(F)(F)C(F)(F)F)C=C</t>
  </si>
  <si>
    <t>C=CCNS(=O)(=O)C(F)(F)C(F)(F)C(F)(F)C(F)(F)C(F)(F)F</t>
  </si>
  <si>
    <t>C8H6F11NO2S</t>
  </si>
  <si>
    <t>(6H-Perfluorohexyl)methyl methacrylate</t>
  </si>
  <si>
    <t>CAS_RN: 2261-99-6</t>
  </si>
  <si>
    <t>CC(=C)C(=O)OCC(F)(F)C(F)(F)C(F)(F)C(F)(F)C(F)(F)C(F)F</t>
  </si>
  <si>
    <t>C=C(C)C(=O)OCC(F)(F)C(F)(F)C(F)(F)C(F)(F)C(F)(F)C(F)F</t>
  </si>
  <si>
    <t>C11H8F12O2</t>
  </si>
  <si>
    <t>Phosphoric acid, .gamma.-.omega.-perfluoro-C8-16-alkyl esters, compds. with diethanolamine</t>
  </si>
  <si>
    <t>CAS_RN: 74499-44-8</t>
  </si>
  <si>
    <t>OCCNP(=O)(OC(F)(F)C(F)(F)C(F)(F)C(F)(F)C(F)(F)C(F)(F)C(F)(F)C(F)(F)F)OC(F)(F)C(F)(F)C(F)(F)C(F)(F)C(F)(F)C(F)(F)C(F)(F)C(F)(F)F</t>
  </si>
  <si>
    <t>O=P(NCCO)(OC(F)(F)C(F)(F)C(F)(F)C(F)(F)C(F)(F)C(F)(F)C(F)(F)C(F)(F)F)OC(F)(F)C(F)(F)C(F)(F)C(F)(F)C(F)(F)C(F)(F)C(F)(F)C(F)(F)F</t>
  </si>
  <si>
    <t>C18H6F34NO4P</t>
  </si>
  <si>
    <t>2-Cyanoethyl 4,4,5,5,6,6,7,7,8,8,9,9,10,10,11,11,11-heptadecafluoroundecyl N,N-dipropan-2-ylphosphoramidoite</t>
  </si>
  <si>
    <t>CAS_RN: 1036029-24-9</t>
  </si>
  <si>
    <t>CC(C)N(C(C)C)P(OCCCC(F)(F)C(F)(F)C(F)(F)C(F)(F)C(F)(F)C(F)(F)C(F)(F)C(F)(F)F)OCCC#N</t>
  </si>
  <si>
    <t>CC(C)N(C(C)C)P(OCCC#N)OCCCC(F)(F)C(F)(F)C(F)(F)C(F)(F)C(F)(F)C(F)(F)C(F)(F)C(F)(F)F</t>
  </si>
  <si>
    <t>C20H24F17N2O2P</t>
  </si>
  <si>
    <t>1,1,1,2,2,5,5,6,6,7,7,8,8,8-Tetradecafluorooct-3-ene</t>
  </si>
  <si>
    <t>CAS_RN: 84808-65-1</t>
  </si>
  <si>
    <t>FC(F)(F)C(F)(F)C=CC(F)(F)C(F)(F)C(F)(F)C(F)(F)F</t>
  </si>
  <si>
    <t>2-(1,1,1,2,3,3,3-Heptafluoropropan-2-yl)naphthalene</t>
  </si>
  <si>
    <t>CAS_RN: 51114-14-8</t>
  </si>
  <si>
    <t>FC(F)(F)C(F)(c1ccc2ccccc2c1)C(F)(F)F</t>
  </si>
  <si>
    <t>C13H7F7</t>
  </si>
  <si>
    <t>Ethyl 3-[4-(dimethylamino)phenyl]-2-(1,1,2,2,3,3,4,4,4-nonafluorobutane-1-sulfonyl)prop-2-enoate</t>
  </si>
  <si>
    <t>CAS_RN: 75988-12-4</t>
  </si>
  <si>
    <t>CCOC(=O)C(=Cc1ccc(cc1)N(C)C)S(=O)(=O)C(F)(F)C(F)(F)C(F)(F)C(F)(F)F</t>
  </si>
  <si>
    <t>CCOC(=O)C(=Cc1ccc(N(C)C)cc1)S(=O)(=O)C(F)(F)C(F)(F)C(F)(F)C(F)(F)F</t>
  </si>
  <si>
    <t>C17H16F9NO4S</t>
  </si>
  <si>
    <t>n:2 fluorotelomer sulfonamido betaine-related, n=2</t>
  </si>
  <si>
    <t>FC(F)(F)C(F)(F)C(F)(F)C(F)(F)CCS(NCCC[N+](CC(O)=O)(C)C)(=O)=O</t>
  </si>
  <si>
    <t>C[N+](C)(CCCNS(=O)(=O)CCC(F)(F)C(F)(F)C(F)(F)C(F)(F)F)CC(=O)O</t>
  </si>
  <si>
    <t>2,2,3,3,4,4,5,5,6,6,7,7,8,8,8-Pentadecafluoro-N-hydroxyoctanamide</t>
  </si>
  <si>
    <t>CAS_RN: 15435-88-8</t>
  </si>
  <si>
    <t>ONC(=O)C(F)(F)C(F)(F)C(F)(F)C(F)(F)C(F)(F)C(F)(F)C(F)(F)F</t>
  </si>
  <si>
    <t>O=C(NO)C(F)(F)C(F)(F)C(F)(F)C(F)(F)C(F)(F)C(F)(F)C(F)(F)F</t>
  </si>
  <si>
    <t>C8H2F15NO2</t>
  </si>
  <si>
    <t>multiple H-substituted, multiple ether-substituted perfluoroalkyl alcohols, n=6, m=11</t>
  </si>
  <si>
    <t>FC(F)(F)C(F)(F)C(F)(F)C(F)(F)C(F)(F)C(F)(F)C(F)(F)C(F)(F)C(F)(F)C(F)(F)C(F)(F)C(F)(F)CCOCCOCCOCCOCCOCCOCCOCCOCCOCCOCCO[H]</t>
  </si>
  <si>
    <t>OCCOCCOCCOCCOCCOCCOCCOCCOCCOCCOCCC(F)(F)C(F)(F)C(F)(F)C(F)(F)C(F)(F)C(F)(F)C(F)(F)C(F)(F)C(F)(F)C(F)(F)C(F)(F)C(F)(F)F</t>
  </si>
  <si>
    <t>Bis(2-hydroxyethyl)methyl(3-(perfluorododecyl)-2-hydroxypropyl)ammonium iodide</t>
  </si>
  <si>
    <t>CAS_RN: 93776-16-0</t>
  </si>
  <si>
    <t>[I-].C[N+](CCO)(CCO)CC(O)CC(F)(F)C(F)(F)C(F)(F)C(F)(F)C(F)(F)C(F)(F)C(F)(F)C(F)(F)C(F)(F)C(F)(F)C(F)(F)C(F)(F)F</t>
  </si>
  <si>
    <t>C[N+](CCO)(CCO)CC(O)CC(F)(F)C(F)(F)C(F)(F)C(F)(F)C(F)(F)C(F)(F)C(F)(F)C(F)(F)C(F)(F)C(F)(F)C(F)(F)C(F)(F)F</t>
  </si>
  <si>
    <t>C20H19F25NO3</t>
  </si>
  <si>
    <t>double bond-, ether-substituted perfluoroalkyl (linear) carboyxlic acids, n=3</t>
  </si>
  <si>
    <t>FC(F)(F)/C(F)=C(F)/C(F)(F)C(F)(F)C(F)(F)OC(F)(F)C(O)=O</t>
  </si>
  <si>
    <t>O=C(O)C(F)(F)OC(F)(F)C(F)(F)C(F)(F)/C(F)=C(\F)C(F)(F)F</t>
  </si>
  <si>
    <t>C8HF13O3</t>
  </si>
  <si>
    <t>5,5,6,6,7,7,8,8,9,9,9-Undecafluorononane-2,4-dione</t>
  </si>
  <si>
    <t>CAS_RN: 75824-01-0</t>
  </si>
  <si>
    <t>CC(=O)CC(=O)C(F)(F)C(F)(F)C(F)(F)C(F)(F)C(F)(F)F</t>
  </si>
  <si>
    <t>4-(1,1,1,2,3,3,3-Heptafluoropropan-2-yl)-2-methyl-3-(propane-2-sulfinyl)benzoic acid</t>
  </si>
  <si>
    <t>CAS_RN: 1355554-27-6</t>
  </si>
  <si>
    <t>CC(C)S(=O)c1c(C)c(ccc1C(F)(C(F)(F)F)C(F)(F)F)C(O)=O</t>
  </si>
  <si>
    <t>Cc1c(C(=O)O)ccc(C(F)(C(F)(F)F)C(F)(F)F)c1S(=O)C(C)C</t>
  </si>
  <si>
    <t>1,1,1,2,2,3,3,4,4,5,5,6,6,7,7,8,8,9,9,10,10-Henicosafluorohenicosane</t>
  </si>
  <si>
    <t>CAS_RN: 125635-86-1</t>
  </si>
  <si>
    <t>CCCCCCCCCCCC(F)(F)C(F)(F)C(F)(F)C(F)(F)C(F)(F)C(F)(F)C(F)(F)C(F)(F)C(F)(F)C(F)(F)F</t>
  </si>
  <si>
    <t>C21H23F21</t>
  </si>
  <si>
    <t>perfluoroalkanesulfonamido sulfonate betaine A, n=3</t>
  </si>
  <si>
    <t>S(NCCC[N+](CCCS(=O)(O)=O)(C)C)(=O)(=O)C(F)(F)C(F)(F)C(F)(F)F</t>
  </si>
  <si>
    <t>C[N+](C)(CCCNS(=O)(=O)C(F)(F)C(F)(F)C(F)(F)F)CCCS(=O)(=O)O</t>
  </si>
  <si>
    <t>C11H19F7N2O5S2</t>
  </si>
  <si>
    <t>2,2,3,3,4,4,5,5,6,6,7,7,8,8-Tetradecafluoro-1-phenyloctan-1-one</t>
  </si>
  <si>
    <t>CAS_RN: 1427-89-0</t>
  </si>
  <si>
    <t>FC(F)C(F)(F)C(F)(F)C(F)(F)C(F)(F)C(F)(F)C(F)(F)C(=O)C1=CC=CC=C1</t>
  </si>
  <si>
    <t>O=C(c1ccccc1)C(F)(F)C(F)(F)C(F)(F)C(F)(F)C(F)(F)C(F)(F)C(F)F</t>
  </si>
  <si>
    <t>C14H6F14O</t>
  </si>
  <si>
    <t>Ethyl [5-(heptafluoropropyl)-1-methyl-1H-pyrazol-3-yl]acetate</t>
  </si>
  <si>
    <t>CAS_RN: 1428569-19-0</t>
  </si>
  <si>
    <t>CCOC(=O)Cc1cc(n(C)n1)C(F)(F)C(F)(F)C(F)(F)F</t>
  </si>
  <si>
    <t>CCOC(=O)Cc1cc(C(F)(F)C(F)(F)C(F)(F)F)n(C)n1</t>
  </si>
  <si>
    <t>n:1:2 fluorotelomer betaine-related, n=4</t>
  </si>
  <si>
    <t>C[N+](CC(O)=O)(C)CCC(F)C(F)(F)C(F)(F)C(F)(F)C(F)(F)C(F)(F)C(F)(F)C(F)(F)C(F)(F)C(F)(F)F</t>
  </si>
  <si>
    <t>C[N+](C)(CCC(F)C(F)(F)C(F)(F)C(F)(F)C(F)(F)C(F)(F)C(F)(F)C(F)(F)C(F)(F)C(F)(F)F)CC(=O)O</t>
  </si>
  <si>
    <t>C16H13F20NO2</t>
  </si>
  <si>
    <t>N-methyl perfluoroalkanesulfonamido quaternary ammonium, n=4</t>
  </si>
  <si>
    <t>S(N(C)CCC[N+](C)(C)C)(=O)(=O)C(F)(F)C(F)(F)C(F)(F)C(F)(F)F</t>
  </si>
  <si>
    <t>CN(CCC[N+](C)(C)C)S(=O)(=O)C(F)(F)C(F)(F)C(F)(F)C(F)(F)F</t>
  </si>
  <si>
    <t>C11H18F9N2O2S</t>
  </si>
  <si>
    <t>Pentafluoropropionyl fluoride</t>
  </si>
  <si>
    <t>CAS_RN: 422-61-7</t>
  </si>
  <si>
    <t>FC(=O)C(F)(F)C(F)(F)F</t>
  </si>
  <si>
    <t>O=C(F)C(F)(F)C(F)(F)F</t>
  </si>
  <si>
    <t>6,6,7,7,8,8,8-Heptafluoro-2,2-dimethyl-3,4,5-octanetrione 4-(4-nitrophenyl)hydrazone</t>
  </si>
  <si>
    <t>CAS_RN: 80284-51-1</t>
  </si>
  <si>
    <t>CC(C)(C)C(=O)C(=NNC1=CC=C(C=C1)[N+]([O-])=O)C(=O)C(F)(F)C(F)(F)C(F)(F)F</t>
  </si>
  <si>
    <t>CC(C)(C)C(=O)C(=NNc1ccc([N+](=O)[O-])cc1)C(=O)C(F)(F)C(F)(F)C(F)(F)F</t>
  </si>
  <si>
    <t>C16H14F7N3O4</t>
  </si>
  <si>
    <t>2,3,3,3-Tetrafluoro-2-{1,1,2,3,3,3-hexafluoro-2-[1,1,2,3,3,3-hexafluoro-2-(heptafluoropropoxy)propoxy]propoxy}propanamide</t>
  </si>
  <si>
    <t>CAS_RN: 51445-02-4</t>
  </si>
  <si>
    <t>NC(=O)C(F)(OC(F)(F)C(F)(OC(F)(F)C(F)(OC(F)(F)C(F)(F)C(F)(F)F)C(F)(F)F)C(F)(F)F)C(F)(F)F</t>
  </si>
  <si>
    <t>C12H2F23NO4</t>
  </si>
  <si>
    <t>2-Ethyl-4-(1,1,1,2,3,3,3-heptafluoropropan-2-yl)-3-(methanesulfinyl)benzoic acid</t>
  </si>
  <si>
    <t>CAS_RN: 1355554-84-5</t>
  </si>
  <si>
    <t>CCc1c(ccc(c1S(C)=O)C(F)(C(F)(F)F)C(F)(F)F)C(O)=O</t>
  </si>
  <si>
    <t>CCc1c(C(=O)O)ccc(C(F)(C(F)(F)F)C(F)(F)F)c1S(C)=O</t>
  </si>
  <si>
    <t>C13H11F7O3S</t>
  </si>
  <si>
    <t>1,1,1,2,2,3,3-Heptafluoro-4-(2,2,3,3,4,4,4-heptafluorobutoxy)butane</t>
  </si>
  <si>
    <t>CAS_RN: 647-91-6</t>
  </si>
  <si>
    <t>FC(F)(F)C(F)(F)C(F)(F)COCC(F)(F)C(F)(F)C(F)(F)F</t>
  </si>
  <si>
    <t>4-(1,1,1,2,3,3,3-Heptafluoropropan-2-yl)-3-(methanesulfonyl)-2-methylbenzoic acid</t>
  </si>
  <si>
    <t>CAS_RN: 1355554-41-4</t>
  </si>
  <si>
    <t>Cc1c(ccc(c1S(C)(=O)=O)C(F)(C(F)(F)F)C(F)(F)F)C(O)=O</t>
  </si>
  <si>
    <t>Cc1c(C(=O)O)ccc(C(F)(C(F)(F)F)C(F)(F)F)c1S(C)(=O)=O</t>
  </si>
  <si>
    <t>C12H9F7O4S</t>
  </si>
  <si>
    <t>[2,3,3,3-Tetrafluoro-2-(trifluoromethoxy)propyl]oxirane</t>
  </si>
  <si>
    <t>CAS_RN: 243139-60-8</t>
  </si>
  <si>
    <t>FC(F)(F)OC(F)(CC1CO1)C(F)(F)F</t>
  </si>
  <si>
    <t>1,1,1,2,2,3,3-Heptafluoropentane</t>
  </si>
  <si>
    <t>CAS_RN: 30423-63-3</t>
  </si>
  <si>
    <t>CCC(F)(F)C(F)(F)C(F)(F)F</t>
  </si>
  <si>
    <t>C5H5F7</t>
  </si>
  <si>
    <t>N,N-Diethyl perfluorooctane sulfonamide</t>
  </si>
  <si>
    <t>CAS_RN: 87988-61-2</t>
  </si>
  <si>
    <t>CCN(CC)S(=O)(=O)C(C(C(C(C(C(C(C(F)(F)F)(F)F)(F)F)(F)F)(F)F)(F)F)(F)F)(F)F</t>
  </si>
  <si>
    <t>CCN(CC)S(=O)(=O)C(F)(F)C(F)(F)C(F)(F)C(F)(F)C(F)(F)C(F)(F)C(F)(F)C(F)(F)F</t>
  </si>
  <si>
    <t>Diphenyl(2,4,6-trimethylphenyl)sulfonium perfluoro-1-octanesulfonate</t>
  </si>
  <si>
    <t>CAS_RN: 258341-99-0</t>
  </si>
  <si>
    <t>CC1=CC(C)=C([S+](C2=CC=CC=C2)C2=CC=CC=C2)C(C)=C1.[O-]S(=O)(=O)C(F)(F)C(F)(F)C(F)(F)C(F)(F)C(F)(F)C(F)(F)C(F)(F)C(F)(F)F</t>
  </si>
  <si>
    <t>Cc1cc(C)c([S+](c2ccccc2)c2ccccc2)c(C)c1</t>
  </si>
  <si>
    <t>C21H21S</t>
  </si>
  <si>
    <t>Perfluoroalkylamido betaine-related_i, n=10</t>
  </si>
  <si>
    <t>C(NCCC[N+](CC(OC(C)C)=O)(C)C)(=O)C(F)(F)C(F)(F)C(F)(F)C(F)(F)C(F)(F)C(F)(F)C(F)(F)C(F)(F)C(F)(F)C(F)(F)F</t>
  </si>
  <si>
    <t>CC(C)OC(=O)C[N+](C)(C)CCCNC(=O)C(F)(F)C(F)(F)C(F)(F)C(F)(F)C(F)(F)C(F)(F)C(F)(F)C(F)(F)C(F)(F)C(F)(F)F</t>
  </si>
  <si>
    <t>C21H21F21N2O3</t>
  </si>
  <si>
    <t>Hexane, 1,1,2,2,3,3,4,4,5,5,6,6,6-tridecafluoro-1-(pentafluoroethoxy)-</t>
  </si>
  <si>
    <t>CAS_RN: 133080-89-4</t>
  </si>
  <si>
    <t>FC(F)(F)C(F)(F)OC(F)(F)C(F)(F)C(F)(F)C(F)(F)C(F)(F)C(F)(F)F</t>
  </si>
  <si>
    <t>perfluoroalkanesulfonamido betaine B, n=6</t>
  </si>
  <si>
    <t>S(NCCC[N+](CCC(O)=O)(C)C)(=O)(=O)C(F)(F)C(F)(F)C(F)(F)C(F)(F)C(F)(F)C(F)(F)F</t>
  </si>
  <si>
    <t>C[N+](C)(CCCNS(=O)(=O)C(F)(F)C(F)(F)C(F)(F)C(F)(F)C(F)(F)C(F)(F)F)CCC(=O)O</t>
  </si>
  <si>
    <t>Heptane, 1,1,1,2,2,3,3,4,4,5,5,6,6,7,7-pentadecafluoro-7-(trifluoromethoxy)-</t>
  </si>
  <si>
    <t>CAS_RN: 133881-46-6</t>
  </si>
  <si>
    <t>FC(F)(F)OC(F)(F)C(F)(F)C(F)(F)C(F)(F)C(F)(F)C(F)(F)C(F)(F)F</t>
  </si>
  <si>
    <t>6-(Heptafluoropropyl)-2-sulfanylidene-2,3-dihydropyrimidin-4(1H)-one</t>
  </si>
  <si>
    <t>CAS_RN: 88191-88-2</t>
  </si>
  <si>
    <t>FC(F)(F)C(F)(F)C(F)(F)C1=CC(=O)NC(=S)N1</t>
  </si>
  <si>
    <t>O=c1cc(C(F)(F)C(F)(F)C(F)(F)F)[nH]c(=S)[nH]1</t>
  </si>
  <si>
    <t>C7H3F7N2OS</t>
  </si>
  <si>
    <t>perfluoroalkylamido ammonium, n=14</t>
  </si>
  <si>
    <t>C(NCCCN(C)C)(=O)C(F)(F)C(F)(F)C(F)(F)C(F)(F)C(F)(F)C(F)(F)C(F)(F)C(F)(F)C(F)(F)C(F)(F)C(F)(F)C(F)(F)C(F)(F)C(F)(F)F</t>
  </si>
  <si>
    <t>CN(C)CCCNC(=O)C(F)(F)C(F)(F)C(F)(F)C(F)(F)C(F)(F)C(F)(F)C(F)(F)C(F)(F)C(F)(F)C(F)(F)C(F)(F)C(F)(F)C(F)(F)C(F)(F)F</t>
  </si>
  <si>
    <t>C20H13F29N2O</t>
  </si>
  <si>
    <t>1,1'-(bromomethylene)bis[2,3,4,5,6-pentafluorobenzene]</t>
  </si>
  <si>
    <t>CAS_RN: 5736-49-2</t>
  </si>
  <si>
    <t>FC=1C(F)=C(F)C(=C(F)C1F)C(Br)C=2C(F)=C(F)C(F)=C(F)C2F</t>
  </si>
  <si>
    <t>Fc1c(F)c(F)c(C(Br)c2c(F)c(F)c(F)c(F)c2F)c(F)c1F</t>
  </si>
  <si>
    <t>C13HBrF10</t>
  </si>
  <si>
    <t>Ammonium perfluorooctanoate</t>
  </si>
  <si>
    <t>CAS_RN: 3825-26-1</t>
  </si>
  <si>
    <t>[H][N]([H])([H])([H])OC(=O)C(F)(F)C(F)(F)C(F)(F)C(F)(F)C(F)(F)C(F)(F)C(F)(F)F</t>
  </si>
  <si>
    <t>C8H2F15N1O2</t>
  </si>
  <si>
    <t>Ethyl 7,7,8,8,9,9,10,10,10-nonafluoro-3-oxodecanoate</t>
  </si>
  <si>
    <t>CAS_RN: 1444474-83-2</t>
  </si>
  <si>
    <t>CCOC(=O)CC(=O)CCCC(F)(F)C(F)(F)C(F)(F)C(F)(F)F</t>
  </si>
  <si>
    <t>C12H13F9O3</t>
  </si>
  <si>
    <t>H-substituted Perfluoroalkyl (linear) carboxylic acids_i, n=2</t>
  </si>
  <si>
    <t>C(O)(=O)C(F)C(F)(F)C(F)(F)F</t>
  </si>
  <si>
    <t>O=C(O)C(F)C(F)(F)C(F)(F)F</t>
  </si>
  <si>
    <t>5,5,6,6,7,7,8,8,9,9,10,10,11,11,12,12,12-Heptadecafluorododecan-2-one</t>
  </si>
  <si>
    <t>CAS_RN: 82486-22-4</t>
  </si>
  <si>
    <t>CC(=O)CCC(F)(F)C(F)(F)C(F)(F)C(F)(F)C(F)(F)C(F)(F)C(F)(F)C(F)(F)F</t>
  </si>
  <si>
    <t>C12H7F17O</t>
  </si>
  <si>
    <t>Bis(2-hydroxyethyl)ammonium bis[3,3,4,4,5,5,6,6,7,7,8,8,9,9,10,10,11,11,12,12,13,13,14,14,14-pentacosafluorotetradecyl] phosphate</t>
  </si>
  <si>
    <t>CAS_RN: 57678-00-9</t>
  </si>
  <si>
    <t>OCC[NH2+]CCO.[O-]P(=O)(OCCC(F)(F)C(F)(F)C(F)(F)C(F)(F)C(F)(F)C(F)(F)C(F)(F)C(F)(F)C(F)(F)C(F)(F)C(F)(F)C(F)(F)F)OCCC(F)(F)C(F)(F)C(F)(F)C(F)(F)C(F)(F)C(F)(F)C(F)(F)C(F)(F)C(F)(F)C(F)(F)C(F)(F)C(F)(F)F</t>
  </si>
  <si>
    <t>2-Vinylperfluoropropane</t>
  </si>
  <si>
    <t>CAS_RN: 88562-41-8</t>
  </si>
  <si>
    <t>FC(F)(F)C(F)(C=C)C(F)(F)F</t>
  </si>
  <si>
    <t>C=CC(F)(C(F)(F)F)C(F)(F)F</t>
  </si>
  <si>
    <t>3-((Perfluorooctylsulphonyl)amino)-N,N,N-trimethylpropanaminium iodide</t>
  </si>
  <si>
    <t>CAS_RN: 68310-75-8</t>
  </si>
  <si>
    <t>[I-].[H]N([H])[H].[H]N(CCC[N+](C)(C)C)S(=O)(=O)C(F)(F)C(F)(F)C(F)(F)C(F)(F)C(F)(F)C(F)(F)C(F)(F)C(F)(F)F</t>
  </si>
  <si>
    <t>7-(Heptafluoropropyl)-7-hydroxy-4,9-dimethoxy-6,7-dihydro-5H-furo[3,2-g][1]benzopyran-5-one</t>
  </si>
  <si>
    <t>CAS_RN: 376380-76-6</t>
  </si>
  <si>
    <t>COc1c2C(=O)CC(O)(Oc2c(OC)c2occc12)C(F)(F)C(F)(F)C(F)(F)F</t>
  </si>
  <si>
    <t>COc1c2c(c(OC)c3occc13)OC(O)(C(F)(F)C(F)(F)C(F)(F)F)CC2=O</t>
  </si>
  <si>
    <t>C16H11F7O6</t>
  </si>
  <si>
    <t>B-(4-(Perfluoro-1-methylethyl)phenyl)boronic acid</t>
  </si>
  <si>
    <t>CAS_RN: 1184850-50-7</t>
  </si>
  <si>
    <t>OB(O)C1=CC=C(C=C1)C(F)(C(F)(F)F)C(F)(F)F</t>
  </si>
  <si>
    <t>OB(O)c1ccc(C(F)(C(F)(F)F)C(F)(F)F)cc1</t>
  </si>
  <si>
    <t>C9H6BF7O2</t>
  </si>
  <si>
    <t>N-Butyl-2,3,3,3-tetrafluoro-2-[1,1,2,3,3,3-hexafluoro-2-(heptafluoropropoxy)propoxy]propanamide</t>
  </si>
  <si>
    <t>CAS_RN: 178167-72-1</t>
  </si>
  <si>
    <t>CCCCNC(=O)C(F)(OC(F)(F)C(F)(OC(F)(F)C(F)(F)C(F)(F)F)C(F)(F)F)C(F)(F)F</t>
  </si>
  <si>
    <t>Perfluorosebacic acid</t>
  </si>
  <si>
    <t>CAS_RN: 307-78-8</t>
  </si>
  <si>
    <t>OC(=O)C(F)(F)C(F)(F)C(F)(F)C(F)(F)C(F)(F)C(F)(F)C(F)(F)C(F)(F)C(O)=O</t>
  </si>
  <si>
    <t>O=C(O)C(F)(F)C(F)(F)C(F)(F)C(F)(F)C(F)(F)C(F)(F)C(F)(F)C(F)(F)C(=O)O</t>
  </si>
  <si>
    <t>C10H2F16O4</t>
  </si>
  <si>
    <t>6-[(2,2,3,3,4,4,5,5,6,6,7,7,7-Tridecafluoroheptyl)oxy]-1,3,5-triazine-2,4-diamine</t>
  </si>
  <si>
    <t>CAS_RN: 57338-65-5</t>
  </si>
  <si>
    <t>Nc1nc(N)nc(OCC(F)(F)C(F)(F)C(F)(F)C(F)(F)C(F)(F)C(F)(F)F)n1</t>
  </si>
  <si>
    <t>C10H6F13N5O</t>
  </si>
  <si>
    <t>Perfluorobutanoic acid</t>
  </si>
  <si>
    <t>CAS_RN: 375-22-4</t>
  </si>
  <si>
    <t>(3,3,4,4,5,5,6,6,7,7,8,8,8-Tridecafluorooctyl)phosphonic acid diethyl ester</t>
  </si>
  <si>
    <t>CAS_RN: 350608-55-8</t>
  </si>
  <si>
    <t>CCOP(=O)(CCC(F)(F)C(F)(F)C(F)(F)C(F)(F)C(F)(F)C(F)(F)F)OCC</t>
  </si>
  <si>
    <t>C12H14F13O3P</t>
  </si>
  <si>
    <t>1,1,1,2,2,3,3,4,4-Nonafluoro-6-(pentyloxy)hexane</t>
  </si>
  <si>
    <t>CAS_RN: 1193009-96-9</t>
  </si>
  <si>
    <t>CCCCCOCCC(F)(F)C(F)(F)C(F)(F)C(F)(F)F</t>
  </si>
  <si>
    <t>C11H15F9O</t>
  </si>
  <si>
    <t>B-(3,5-bis(Perfluoro-1-methylethyl)phenyl)boronic acid</t>
  </si>
  <si>
    <t>CAS_RN: 1402929-36-5</t>
  </si>
  <si>
    <t>OB(O)C1=CC(=CC(=C1)C(F)(C(F)(F)F)C(F)(F)F)C(F)(C(F)(F)F)C(F)(F)F</t>
  </si>
  <si>
    <t>OB(O)c1cc(C(F)(C(F)(F)F)C(F)(F)F)cc(C(F)(C(F)(F)F)C(F)(F)F)c1</t>
  </si>
  <si>
    <t>C12H5BF14O2</t>
  </si>
  <si>
    <t>Perfluoro-1-(tetrafluoroiodo)-1-octyne</t>
  </si>
  <si>
    <t>CAS_RN: 1424379-21-4</t>
  </si>
  <si>
    <t>FC(F)(F)C(F)(F)C(F)(F)C(F)(F)C(F)(F)C(F)(F)C#C[I](F)(F)(F)F</t>
  </si>
  <si>
    <t>FC(F)(F)C(F)(F)C(F)(F)C(F)(F)C(F)(F)C(F)(F)C#CI(F)(F)(F)F</t>
  </si>
  <si>
    <t>2,2,3,3,4,5,6,6,6-Nonafluoro-4,5-bis(trifluoromethyl)hexanoic acid</t>
  </si>
  <si>
    <t>CAS_RN: 1144512-36-6</t>
  </si>
  <si>
    <t>OC(=O)C(F)(F)C(F)(F)C(F)(C(F)(F)F)C(F)(C(F)(F)F)C(F)(F)F</t>
  </si>
  <si>
    <t>O=C(O)C(F)(F)C(F)(F)C(F)(C(F)(F)F)C(F)(C(F)(F)F)C(F)(F)F</t>
  </si>
  <si>
    <t>2-(2,4-Di-tert-pentylphenoxy)-3'-hydroxy-4'-[(5H-perfluorovaleryl)amino]hexananilide</t>
  </si>
  <si>
    <t>CAS_RN: 72494-14-5</t>
  </si>
  <si>
    <t>[C@H](CCCC)(C(=O)NC1=CC=C(C(=C1)O)NC(=O)C(C(C(C(F)F)(F)F)(F)F)(F)F)OC2=CC=C(C=C2C(CC)(C)C)C(CC)(C)C</t>
  </si>
  <si>
    <t>CCCC[C@H](Oc1ccc(C(C)(C)CC)cc1C(C)(C)CC)C(=O)Nc1ccc(NC(=O)C(F)(F)C(F)(F)C(F)(F)C(F)F)c(O)c1</t>
  </si>
  <si>
    <t>1,1,1,2,2,3,3,4,4,5,5,6,6,7,7,8,8,9,9,10,10,11,11,12,12-Pentacosafluorodocosane</t>
  </si>
  <si>
    <t>CAS_RN: 93454-72-9</t>
  </si>
  <si>
    <t>CCCCCCCCCCC(F)(F)C(F)(F)C(F)(F)C(F)(F)C(F)(F)C(F)(F)C(F)(F)C(F)(F)C(F)(F)C(F)(F)C(F)(F)C(F)(F)F</t>
  </si>
  <si>
    <t>C22H21F25</t>
  </si>
  <si>
    <t>2-Methoxyperfluoro(2,5-di(propan-2-yl)oxolane)</t>
  </si>
  <si>
    <t>CAS_RN: 957209-18-6</t>
  </si>
  <si>
    <t>COC1(OC(F)(C(F)(C(F)(F)F)C(F)(F)F)C(F)(F)C1(F)F)C(F)(C(F)(F)F)C(F)(F)F</t>
  </si>
  <si>
    <t>COC1(C(F)(C(F)(F)F)C(F)(F)F)OC(F)(C(F)(C(F)(F)F)C(F)(F)F)C(F)(F)C1(F)F</t>
  </si>
  <si>
    <t>Sodium 4-[[4,4,5,5,5-pentafluoro-3-(pentafluoroethyl)-1,2,3-tris(trifluoromethyl)-1-pentenyl]oxy]benzenesulphonate</t>
  </si>
  <si>
    <t>[Na+].FC(F)(F)C(F)(F)C(C(=C(Oc1ccc(cc1)S([O-])(=O)=O)C(F)(F)F)C(F)(F)F)(C(F)(F)C(F)(F)F)C(F)(F)F</t>
  </si>
  <si>
    <t>6-(2,2,3,3,4,4,4-Heptafluorobutoxy)hexan-1-ol</t>
  </si>
  <si>
    <t>CAS_RN: 1207481-10-4</t>
  </si>
  <si>
    <t>OCCCCCCOCC(F)(F)C(F)(F)C(F)(F)F</t>
  </si>
  <si>
    <t>C10H15F7O2</t>
  </si>
  <si>
    <t>5-(Perfluoropropyl)-2,2-dimethyl-3,5-pentanedione barium(2+) hydrate (2:1:1)</t>
  </si>
  <si>
    <t>CAS_RN: 143457-82-3</t>
  </si>
  <si>
    <t>O.[Ba++].CC(C)(C)C(=O)CC(=O)C(F)(F)C(F)(F)C(F)(F)F.CC(C)(C)C(=O)CC(=O)C(F)(F)C(F)(F)C(F)(F)F</t>
  </si>
  <si>
    <t>Potassium N-propyl-N-((tridecafluorohexyl)sulphonyl)glycinate</t>
  </si>
  <si>
    <t>CAS_RN: 85665-66-3</t>
  </si>
  <si>
    <t>[K+].CCCN(CC([O-])=O)S(=O)(=O)C(F)(F)C(F)(F)C(F)(F)C(F)(F)C(F)(F)C(F)(F)F</t>
  </si>
  <si>
    <t>CCCN(CC(=O)O)S(=O)(=O)C(F)(F)C(F)(F)C(F)(F)C(F)(F)C(F)(F)C(F)(F)F</t>
  </si>
  <si>
    <t>C11H10F13NO4S</t>
  </si>
  <si>
    <t>3-(Pentadecafluoroheptyl)-5-(pentafluorophenyl)-1,2,4-oxadiazole</t>
  </si>
  <si>
    <t>CAS_RN: 919489-99-9</t>
  </si>
  <si>
    <t>Fc1c(F)c(F)c(-c2nc(no2)C(F)(F)C(F)(F)C(F)(F)C(F)(F)C(F)(F)C(F)(F)C(F)(F)F)c(F)c1F</t>
  </si>
  <si>
    <t>Fc1c(F)c(F)c(-c2nc(C(F)(F)C(F)(F)C(F)(F)C(F)(F)C(F)(F)C(F)(F)C(F)(F)F)no2)c(F)c1F</t>
  </si>
  <si>
    <t>C15F20N2O</t>
  </si>
  <si>
    <t>10-Bromo-1,1,1,2,2,3,3,4,4,5,5,6,6-tridecafluorodecane</t>
  </si>
  <si>
    <t>CAS_RN: 181997-60-4</t>
  </si>
  <si>
    <t>FC(F)(F)C(F)(F)C(F)(F)C(F)(F)C(F)(F)C(F)(F)CCCCBr</t>
  </si>
  <si>
    <t>C10H8BrF13</t>
  </si>
  <si>
    <t>2-(Heptafluoropropyl)-3-phenylquinoxaline</t>
  </si>
  <si>
    <t>CAS_RN: 69492-70-2</t>
  </si>
  <si>
    <t>FC(F)(F)C(F)(F)C(F)(F)c1nc2ccccc2nc1-c1ccccc1</t>
  </si>
  <si>
    <t>C17H9F7N2</t>
  </si>
  <si>
    <t>Perfluoro-2-methyl-3-(propan-2-yl)pentan-3-yl</t>
  </si>
  <si>
    <t>CAS_RN: 93683-27-3</t>
  </si>
  <si>
    <t>FC(F)(F)C(F)(F)[C](C(F)(C(F)(F)F)C(F)(F)F)C(F)(C(F)(F)F)C(F)(F)F</t>
  </si>
  <si>
    <t>C9F19</t>
  </si>
  <si>
    <t>Sodium heptafluorobutyrate</t>
  </si>
  <si>
    <t>CAS_RN: 2218-54-4</t>
  </si>
  <si>
    <t>[Na+].[O-]C(=O)C(F)(F)C(F)(F)C(F)(F)F</t>
  </si>
  <si>
    <t>Hexafluoropropene oxide trimer</t>
  </si>
  <si>
    <t>CAS_RN: 2641-34-1</t>
  </si>
  <si>
    <t>FC(=O)C(F)(OC(F)(F)C(F)(OC(F)(F)C(F)(F)C(F)(F)F)C(F)(F)F)C(F)(F)F</t>
  </si>
  <si>
    <t>O=C(F)C(F)(OC(F)(F)C(F)(OC(F)(F)C(F)(F)C(F)(F)F)C(F)(F)F)C(F)(F)F</t>
  </si>
  <si>
    <t>C9F18O3</t>
  </si>
  <si>
    <t>(1E)-3,4,4,4-Tetrafluoro-1-iodo-3-(trifluoromethyl)but-1-ene</t>
  </si>
  <si>
    <t>CAS_RN: 24716-84-5</t>
  </si>
  <si>
    <t>FC(F)(F)C(F)(C=CI)C(F)(F)F</t>
  </si>
  <si>
    <t>3,4,4,4-Tetrafluoro-1-iodo-3-(trifluoromethyl)but-1-ene</t>
  </si>
  <si>
    <t>CAS_RN: 24716-85-6</t>
  </si>
  <si>
    <t>3-(6,6,7,7,8,8,9,9,10,10,11,11,11-Tridecafluoroundecyl)benzene-1,2-diol</t>
  </si>
  <si>
    <t>CAS_RN: 131545-70-5</t>
  </si>
  <si>
    <t>Oc1cccc(CCCCCC(F)(F)C(F)(F)C(F)(F)C(F)(F)C(F)(F)C(F)(F)F)c1O</t>
  </si>
  <si>
    <t>C17H15F13O2</t>
  </si>
  <si>
    <t>1,1,1,2,2,3,3,4,4,5,5,6,6,7,7,8,8,9,9,10,10-Henicosafluorotetradecane</t>
  </si>
  <si>
    <t>CAS_RN: 1244062-17-6</t>
  </si>
  <si>
    <t>CCCCC(F)(F)C(F)(F)C(F)(F)C(F)(F)C(F)(F)C(F)(F)C(F)(F)C(F)(F)C(F)(F)C(F)(F)F</t>
  </si>
  <si>
    <t>C14H9F21</t>
  </si>
  <si>
    <t>3,5,7,8-Tetrachloroperfluorooctanoic acid</t>
  </si>
  <si>
    <t>CAS_RN: 2923-68-4</t>
  </si>
  <si>
    <t>OC(=O)C(F)(F)C(F)(Cl)C(F)(F)C(F)(Cl)C(F)(F)C(F)(Cl)C(F)(F)Cl</t>
  </si>
  <si>
    <t>O=C(O)C(F)(F)C(F)(Cl)C(F)(F)C(F)(Cl)C(F)(F)C(F)(Cl)C(F)(F)Cl</t>
  </si>
  <si>
    <t>C8HCl4F11O2</t>
  </si>
  <si>
    <t>1H,1H-Perfluorooctyl acrylate</t>
  </si>
  <si>
    <t>CAS_RN: 307-98-2</t>
  </si>
  <si>
    <t>C(C(C(C(C(C(C(C(F)(F)F)(F)F)(F)F)(F)F)(F)F)(F)F)(F)F)OC(C=C)=O</t>
  </si>
  <si>
    <t>C=CC(=O)OCC(F)(F)C(F)(F)C(F)(F)C(F)(F)C(F)(F)C(F)(F)C(F)(F)F</t>
  </si>
  <si>
    <t>Hexanoic acid, 2,2,3,3,4,4,5,6,6,6-decafluoro-5-(trifluoromethyl)-, compd. with ethanamine (1:1)</t>
  </si>
  <si>
    <t>CAS_RN: 68015-84-9</t>
  </si>
  <si>
    <t>CCN.OC(=O)C(F)(F)C(F)(F)C(F)(F)C(F)(C(F)(F)F)C(F)(F)F</t>
  </si>
  <si>
    <t>N-[5-(2-Chloro-1,1,2-trifluoroethoxy)-2-hydroxy-4-{2-[3-(pentadecyloxy)phenoxy]butanamido}phenyl]-2,2,3,3,4,4,4-heptafluorobutanamide</t>
  </si>
  <si>
    <t>CAS_RN: 92589-42-9</t>
  </si>
  <si>
    <t>CCCCCCCCCCCCCCCOc1cccc(OC(CC)C(=O)Nc2cc(O)c(NC(=O)C(F)(F)C(F)(F)C(F)(F)F)cc2OC(F)(F)C(F)Cl)c1</t>
  </si>
  <si>
    <t>C37H47ClF10N2O6</t>
  </si>
  <si>
    <t>2-(Nonafluorobutyl)-4H-1-benzopyran-4-one</t>
  </si>
  <si>
    <t>CAS_RN: 304877-96-1</t>
  </si>
  <si>
    <t>FC(F)(F)C(F)(F)C(F)(F)C(F)(F)C1=CC(=O)c2ccccc2O1</t>
  </si>
  <si>
    <t>O=c1cc(C(F)(F)C(F)(F)C(F)(F)C(F)(F)F)oc2ccccc12</t>
  </si>
  <si>
    <t>C13H5F9O2</t>
  </si>
  <si>
    <t>1,1,1,2,2,3,3,4,4,5,5,6,6,13,13,14,14,15,15,16,16,17,17,18,18,18-Hexacosafluoro-8,11-diiodooctadecane</t>
  </si>
  <si>
    <t>CAS_RN: 959462-50-1</t>
  </si>
  <si>
    <t>FC(F)(F)C(F)(F)C(F)(F)C(F)(F)C(F)(F)C(F)(F)CC(I)CCC(I)CC(F)(F)C(F)(F)C(F)(F)C(F)(F)C(F)(F)C(F)(F)F</t>
  </si>
  <si>
    <t>C18H10F26I2</t>
  </si>
  <si>
    <t>3-(Butane-2-sulfonyl)-4-(1,1,1,2,3,3,3-heptafluoropropan-2-yl)-2-methylbenzoic acid</t>
  </si>
  <si>
    <t>CAS_RN: 1355554-57-2</t>
  </si>
  <si>
    <t>CCC(C)S(=O)(=O)c1c(C)c(ccc1C(F)(C(F)(F)F)C(F)(F)F)C(O)=O</t>
  </si>
  <si>
    <t>CCC(C)S(=O)(=O)c1c(C(F)(C(F)(F)F)C(F)(F)F)ccc(C(=O)O)c1C</t>
  </si>
  <si>
    <t>Tetrafluorosuccinic acid</t>
  </si>
  <si>
    <t>TF2CA</t>
  </si>
  <si>
    <t>CAS_RN: 377-38-8</t>
  </si>
  <si>
    <t>OC(=O)C(F)(F)C(F)(F)C(O)=O</t>
  </si>
  <si>
    <t>O=C(O)C(F)(F)C(F)(F)C(=O)O</t>
  </si>
  <si>
    <t>C4H2F4O4</t>
  </si>
  <si>
    <t>Methyl perfluorooctadecanoate</t>
  </si>
  <si>
    <t>CAS_RN: 16753-33-6</t>
  </si>
  <si>
    <t>COC(=O)C(F)(F)C(F)(F)C(F)(F)C(F)(F)C(F)(F)C(F)(F)C(F)(F)C(F)(F)C(F)(F)C(F)(F)C(F)(F)C(F)(F)C(F)(F)C(F)(F)C(F)(F)C(F)(F)C(F)(F)F</t>
  </si>
  <si>
    <t>C19H3F35O2</t>
  </si>
  <si>
    <t>N-(2,4-Dichlorophenyl)-2,2,3,3,4,4,4-heptafluorobutanamide</t>
  </si>
  <si>
    <t>CAS_RN: 121806-66-4</t>
  </si>
  <si>
    <t>FC(F)(F)C(F)(F)C(F)(F)C(=O)Nc1ccc(Cl)cc1Cl</t>
  </si>
  <si>
    <t>O=C(Nc1ccc(Cl)cc1Cl)C(F)(F)C(F)(F)C(F)(F)F</t>
  </si>
  <si>
    <t>1,1,1,2,2,3,3,4,4,5,5,6,6,7,7,8,8,13,13,14,14,15,15,16,16,17,17,18,18,19,19,20,20,20-Tetratriacontafluoroicosane</t>
  </si>
  <si>
    <t>CAS_RN: 133299-41-9</t>
  </si>
  <si>
    <t>FC(F)(F)C(F)(F)C(F)(F)C(F)(F)C(F)(F)C(F)(F)C(F)(F)C(F)(F)CCCCC(F)(F)C(F)(F)C(F)(F)C(F)(F)C(F)(F)C(F)(F)C(F)(F)C(F)(F)F</t>
  </si>
  <si>
    <t>C20H8F34</t>
  </si>
  <si>
    <t>Perfluoro(3-isopropyl-4-methyl-2-pentene)</t>
  </si>
  <si>
    <t>CAS_RN: 30320-27-5</t>
  </si>
  <si>
    <t>FC(=C(C(F)(C(F)(F)F)C(F)(F)F)C(F)(C(F)(F)F)C(F)(F)F)C(F)(F)F</t>
  </si>
  <si>
    <t>Perfluorooctane</t>
  </si>
  <si>
    <t>CAS_RN: 307-34-6</t>
  </si>
  <si>
    <t>FC(F)(F)C(F)(F)C(F)(F)C(F)(F)C(F)(F)C(F)(F)C(F)(F)C(F)(F)F</t>
  </si>
  <si>
    <t>N,N-Dimethyl perfluorooctane sulfonamide</t>
  </si>
  <si>
    <t>CAS_RN: 213181-78-3</t>
  </si>
  <si>
    <t>CN(S(=O)(C(F)(F)C(F)(F)C(F)(F)C(F)(F)C(F)(F)C(F)(F)C(F)(F)C(F)(F)F)=O)C</t>
  </si>
  <si>
    <t>CN(C)S(=O)(=O)C(F)(F)C(F)(F)C(F)(F)C(F)(F)C(F)(F)C(F)(F)C(F)(F)C(F)(F)F</t>
  </si>
  <si>
    <t>1-(Chloromethyl)-4-(1,1,1,2,3,3,3-heptafluoropropan-2-yl)benzene</t>
  </si>
  <si>
    <t>CAS_RN: 75462-58-7</t>
  </si>
  <si>
    <t>FC(F)(F)C(F)(c1ccc(CCl)cc1)C(F)(F)F</t>
  </si>
  <si>
    <t>C10H6ClF7</t>
  </si>
  <si>
    <t>Ammonium bis[3,3,4,4,5,5,6,6,7,7,8,8,9,9,10,10,11,11,12,12,13,13,14,14,15,15,16,16,16-nonacosafluorohexadecyl] phosphate</t>
  </si>
  <si>
    <t>CAS_RN: 93777-13-0</t>
  </si>
  <si>
    <t>[NH4+].[O-]P(=O)(OCCC(F)(F)C(F)(F)C(F)(F)C(F)(F)C(F)(F)C(F)(F)C(F)(F)C(F)(F)C(F)(F)C(F)(F)C(F)(F)C(F)(F)C(F)(F)C(F)(F)F)OCCC(F)(F)C(F)(F)C(F)(F)C(F)(F)C(F)(F)C(F)(F)C(F)(F)C(F)(F)C(F)(F)C(F)(F)C(F)(F)C(F)(F)C(F)(F)C(F)(F)F</t>
  </si>
  <si>
    <t>ST50977988</t>
  </si>
  <si>
    <t>CAS_RN: 299937-37-4</t>
  </si>
  <si>
    <t>NC1=NN=C(S1)C(F)(F)C(F)(F)C(F)(F)F</t>
  </si>
  <si>
    <t>Nc1nnc(C(F)(F)C(F)(F)C(F)(F)F)s1</t>
  </si>
  <si>
    <t>C5H2F7N3S</t>
  </si>
  <si>
    <t>2-(Perfluoro-11-methyldodecyl)ethyl propenoate</t>
  </si>
  <si>
    <t>CAS_RN: 52956-82-8</t>
  </si>
  <si>
    <t>C(OC(C=C)=O)CC(C(C(C(C(C(C(C(C(C(C(C(F)(F)F)(F)C(F)(F)F)(F)F)(F)F)(F)F)(F)F)(F)F)(F)F)(F)F)(F)F)(F)F)(F)F</t>
  </si>
  <si>
    <t>C=CC(=O)OCCC(F)(F)C(F)(F)C(F)(F)C(F)(F)C(F)(F)C(F)(F)C(F)(F)C(F)(F)C(F)(F)C(F)(F)C(F)(C(F)(F)F)C(F)(F)F</t>
  </si>
  <si>
    <t>C18H7F27O2</t>
  </si>
  <si>
    <t>1,1,3,3,4,4,5,5,6,6,6-Undecafluoro-1-methoxyhexan-2-one</t>
  </si>
  <si>
    <t>CAS_RN: 106693-00-9</t>
  </si>
  <si>
    <t>COC(F)(F)C(=O)C(F)(F)C(F)(F)C(F)(F)C(F)(F)F</t>
  </si>
  <si>
    <t>multiple H-substituted perfluoroalkyl (linear) carboxylic acids, n=9</t>
  </si>
  <si>
    <t>[H]C(F)(F)CC(F)(F)CC(F)(F)CC(F)(F)CC(F)(F)CC(F)(F)CC(F)(F)CC(F)(F)CC(F)(F)CC(F)(F)C(O)=O</t>
  </si>
  <si>
    <t>O=C(O)C(F)(F)CC(F)(F)CC(F)(F)CC(F)(F)CC(F)(F)CC(F)(F)CC(F)(F)CC(F)(F)CC(F)(F)CC(F)F</t>
  </si>
  <si>
    <t>C20H20F20O2</t>
  </si>
  <si>
    <t>1,1,1,2,2,5,5,6,6,7,7,7-Dodecafluorohept-3-ene</t>
  </si>
  <si>
    <t>CAS_RN: 887111-61-7</t>
  </si>
  <si>
    <t>FC(F)(F)C(F)(F)C=CC(F)(F)C(F)(F)C(F)(F)F</t>
  </si>
  <si>
    <t>4-Vinylbenzyl perfluorooctanoate</t>
  </si>
  <si>
    <t>CAS_RN: 230295-06-4</t>
  </si>
  <si>
    <t>FC(F)(F)C(F)(F)C(F)(F)C(F)(F)C(F)(F)C(F)(F)C(F)(F)C(=O)OCC1=CC=C(C=C)C=C1</t>
  </si>
  <si>
    <t>C=Cc1ccc(COC(=O)C(F)(F)C(F)(F)C(F)(F)C(F)(F)C(F)(F)C(F)(F)C(F)(F)F)cc1</t>
  </si>
  <si>
    <t>C17H9F15O2</t>
  </si>
  <si>
    <t>n:2 fluorotelomer sulfonamido betaine-related, n=6_pos</t>
  </si>
  <si>
    <t>FC(F)(F)C(F)(F)C(F)(F)C(F)(F)C(F)(F)C(F)(F)C(F)(F)C(F)(F)C(F)(F)C(F)(F)C(F)(F)C(F)(F)CCS(NCCC[N+](CC(O)=O)(C)C)(=O)=O</t>
  </si>
  <si>
    <t>C[N+](C)(CCCNS(=O)(=O)CCC(F)(F)C(F)(F)C(F)(F)C(F)(F)C(F)(F)C(F)(F)C(F)(F)C(F)(F)C(F)(F)C(F)(F)C(F)(F)C(F)(F)F)CC(=O)O</t>
  </si>
  <si>
    <t>C21H19F25N2O4S</t>
  </si>
  <si>
    <t>1,1,1,2,2,3,3,4,4,6,6,8,8-Tridecafluoro-10-iododecane</t>
  </si>
  <si>
    <t>CAS_RN: 272451-64-6</t>
  </si>
  <si>
    <t>FC(F)(F)C(F)(F)C(F)(F)C(F)(F)CC(F)(F)CC(F)(F)CCI</t>
  </si>
  <si>
    <t>FC(F)(CCI)CC(F)(F)CC(F)(F)C(F)(F)C(F)(F)C(F)(F)F</t>
  </si>
  <si>
    <t>Undecafluoro(trifluoromethoxy)cyclohexane</t>
  </si>
  <si>
    <t>CAS_RN: 4943-06-0</t>
  </si>
  <si>
    <t>FC(F)(F)OC1(F)C(F)(F)C(F)(F)C(F)(F)C(F)(F)C1(F)F</t>
  </si>
  <si>
    <t>WG-III</t>
  </si>
  <si>
    <t>CAS_RN: 4089-61-6</t>
  </si>
  <si>
    <t>[H][N+]([H])([H])[H].[H]N([H])S(=O)(=O)C(F)(F)C(F)(F)OC(F)(C(F)(F)F)C(F)(F)OC(F)(C([O-])=O)C(F)(F)F</t>
  </si>
  <si>
    <t>NS(=O)(=O)C(F)(F)C(F)(F)OC(F)(C(F)(F)F)C(F)(F)OC(F)(C(=O)O)C(F)(F)F</t>
  </si>
  <si>
    <t>C8H3F14NO6S</t>
  </si>
  <si>
    <t>Propane, 2-(difluoroiodomethyl)-1,1,1,2,3,3,3-heptafluoro-</t>
  </si>
  <si>
    <t>CAS_RN: 1542-18-3</t>
  </si>
  <si>
    <t>FC(F)(F)C(F)(C(F)(F)F)C(F)(F)I</t>
  </si>
  <si>
    <t>2-Methylprop-1-en-1-yl nonafluorobutane-1-sulfonate</t>
  </si>
  <si>
    <t>CAS_RN: 84224-48-6</t>
  </si>
  <si>
    <t>CC(C)=COS(=O)(=O)C(F)(F)C(F)(F)C(F)(F)C(F)(F)F</t>
  </si>
  <si>
    <t>C8H7F9O3S</t>
  </si>
  <si>
    <t>1H,1H-Heptafluorobutyl epoxide</t>
  </si>
  <si>
    <t>CAS_RN: 1765-92-0</t>
  </si>
  <si>
    <t>FC(F)(F)C(F)(F)C(F)(F)CC1CO1</t>
  </si>
  <si>
    <t>3-Chloro-5-(1,1,1,2,3,3,3-heptafluoropropan-2-yl)pyridin-2(1H)-one</t>
  </si>
  <si>
    <t>CAS_RN: 1771743-43-1</t>
  </si>
  <si>
    <t>FC(F)(F)C(F)(C1=CNC(=O)C(Cl)=C1)C(F)(F)F</t>
  </si>
  <si>
    <t>O=c1[nH]cc(C(F)(C(F)(F)F)C(F)(F)F)cc1Cl</t>
  </si>
  <si>
    <t>C8H3ClF7NO</t>
  </si>
  <si>
    <t>multiple H-substituted, multiple ether-substituted perfluoroalkyl alcohols, n=4, m=17</t>
  </si>
  <si>
    <t>FC(F)(F)C(F)(F)C(F)(F)C(F)(F)C(F)(F)C(F)(F)C(F)(F)C(F)(F)CCOCCOCCOCCOCCOCCOCCOCCOCCOCCOCCOCCOCCOCCOCCOCCOCCO[H]</t>
  </si>
  <si>
    <t>OCCOCCOCCOCCOCCOCCOCCOCCOCCOCCOCCOCCOCCOCCOCCOCCOCCC(F)(F)C(F)(F)C(F)(F)C(F)(F)C(F)(F)C(F)(F)C(F)(F)C(F)(F)F</t>
  </si>
  <si>
    <t>C42H69F17O17</t>
  </si>
  <si>
    <t>Nonadecafluoro-9-Iodononane</t>
  </si>
  <si>
    <t>CAS_RN: 558-97-4</t>
  </si>
  <si>
    <t>FC(I)(F)C(F)(F)C(F)(F)C(F)(F)C(F)(F)C(F)(F)C(F)(F)C(F)(F)C(F)(F)F</t>
  </si>
  <si>
    <t>FC(F)(F)C(F)(F)C(F)(F)C(F)(F)C(F)(F)C(F)(F)C(F)(F)C(F)(F)C(F)(F)I</t>
  </si>
  <si>
    <t>ketone perfluoroalkyl (linear) carboxylic acids_i, n=10</t>
  </si>
  <si>
    <t>FC(=O)C(F)(F)C(F)(F)C(F)(F)C(F)(F)C(F)(F)C(F)(F)C(F)(F)C(F)(F)C(F)(F)C(F)(F)S(=O)(O)=O</t>
  </si>
  <si>
    <t>O=C(F)C(F)(F)C(F)(F)C(F)(F)C(F)(F)C(F)(F)C(F)(F)C(F)(F)C(F)(F)C(F)(F)C(F)(F)S(=O)(=O)O</t>
  </si>
  <si>
    <t>C11HF21O4S</t>
  </si>
  <si>
    <t>2-Methyl-2-trifluoromethylperfluoropentane</t>
  </si>
  <si>
    <t>CAS_RN: 100645-99-6</t>
  </si>
  <si>
    <t>CC(C(F)(F)F)(C(F)(F)F)C(F)(F)C(F)(F)C(F)(F)F</t>
  </si>
  <si>
    <t>C7H3F13</t>
  </si>
  <si>
    <t>1H-Pyrrol-2-yl(perfluoropropyl)methanol</t>
  </si>
  <si>
    <t>CAS_RN: 159355-62-1</t>
  </si>
  <si>
    <t>OC(C1=CC=CN1)C(F)(F)C(F)(F)C(F)(F)F</t>
  </si>
  <si>
    <t>OC(c1ccc[nH]1)C(F)(F)C(F)(F)C(F)(F)F</t>
  </si>
  <si>
    <t>C8H6F7NO</t>
  </si>
  <si>
    <t>Potassium 1,1,2,2,3,3,4,4,5,5,6,6,7,7,8,8,9,9,10,10,11,11,12,12,12-pentacosafluorododecane-1-sulphonate</t>
  </si>
  <si>
    <t>CAS_RN: 85187-17-3</t>
  </si>
  <si>
    <t>[K+].[O-]S(=O)(=O)C(F)(F)C(F)(F)C(F)(F)C(F)(F)C(F)(F)C(F)(F)C(F)(F)C(F)(F)C(F)(F)C(F)(F)C(F)(F)C(F)(F)F</t>
  </si>
  <si>
    <t>1,2-Dichloro(perfluoro-1-(ethoxymethoxy)ethane)</t>
  </si>
  <si>
    <t>CAS_RN: 369371-42-6</t>
  </si>
  <si>
    <t>FC(F)(F)C(F)(F)OC(F)(F)OC(F)(Cl)C(F)(F)Cl</t>
  </si>
  <si>
    <t>FC(F)(OC(F)(F)C(F)(F)F)OC(F)(Cl)C(F)(F)Cl</t>
  </si>
  <si>
    <t>C5Cl2F10O2</t>
  </si>
  <si>
    <t>Perfluorobutanoyl fluoride</t>
  </si>
  <si>
    <t>CAS_RN: 335-42-2</t>
  </si>
  <si>
    <t>O=C(C(C(C(F)(F)F)(F)F)(F)F)F</t>
  </si>
  <si>
    <t>O=C(F)C(F)(F)C(F)(F)C(F)(F)F</t>
  </si>
  <si>
    <t>Perfluoroheptanal</t>
  </si>
  <si>
    <t>CAS_RN: 63967-41-9</t>
  </si>
  <si>
    <t>O=CC(F)(F)C(F)(F)C(F)(F)C(F)(F)C(F)(C(F)(F)F)F</t>
  </si>
  <si>
    <t>O=CC(F)(F)C(F)(F)C(F)(F)C(F)(F)C(F)(F)C(F)(F)F</t>
  </si>
  <si>
    <t>2-Methylpropyl 2,3,3,3-tetrafluoro-2-[1,1,2,3,3,3-hexafluoro-2-(heptafluoropropoxy)propoxy]propanoate</t>
  </si>
  <si>
    <t>CAS_RN: 340036-47-7</t>
  </si>
  <si>
    <t>CC(C)COC(=O)C(F)(OC(F)(F)C(F)(OC(F)(F)C(F)(F)C(F)(F)F)C(F)(F)F)C(F)(F)F</t>
  </si>
  <si>
    <t>2,3,3,3-tetrafluoro-2-(pentafluorophenoxy)propionyl fluoride</t>
  </si>
  <si>
    <t>CAS_RN: 22304-57-0</t>
  </si>
  <si>
    <t>O=C(F)C(F)(OC=1C(F)=C(F)C(F)=C(F)C1F)C(F)(F)F</t>
  </si>
  <si>
    <t>O=C(F)C(F)(Oc1c(F)c(F)c(F)c(F)c1F)C(F)(F)F</t>
  </si>
  <si>
    <t>C9F10O2</t>
  </si>
  <si>
    <t>(2S)-2-(Nonafluorobutyl)octan-1-ol</t>
  </si>
  <si>
    <t>CAS_RN: 1180131-16-1</t>
  </si>
  <si>
    <t>CCCCCC[C@@H](CO)C(F)(F)C(F)(F)C(F)(F)C(F)(F)F</t>
  </si>
  <si>
    <t>1-[4-(1,1,2,2,3,3,4,4,5,5,6,6,7,7,8,8,8-Heptadecafluorooctane-1-sulfonyl)piperazin-1-yl]propan-1-one</t>
  </si>
  <si>
    <t>CAS_RN: 113584-34-2</t>
  </si>
  <si>
    <t>CCC(=O)N1CCN(CC1)S(=O)(=O)C(F)(F)C(F)(F)C(F)(F)C(F)(F)C(F)(F)C(F)(F)C(F)(F)C(F)(F)F</t>
  </si>
  <si>
    <t>CCC(=O)N1CCN(S(=O)(=O)C(F)(F)C(F)(F)C(F)(F)C(F)(F)C(F)(F)C(F)(F)C(F)(F)C(F)(F)F)CC1</t>
  </si>
  <si>
    <t>C15H13F17N2O3S</t>
  </si>
  <si>
    <t>1-Pentanesulfonamide, 1,1,2,2,3,3,4,4,5,5,5-undecafluoro-N-(4-hydroxybutyl)-N-methyl-</t>
  </si>
  <si>
    <t>CAS_RN: 68239-72-5</t>
  </si>
  <si>
    <t>C(N([S](=O)(=O)C(F)(F)C(F)(F)C(F)(F)C(F)(F)C(F)(F)F)C)CCCO</t>
  </si>
  <si>
    <t>CN(CCCCO)S(=O)(=O)C(F)(F)C(F)(F)C(F)(F)C(F)(F)C(F)(F)F</t>
  </si>
  <si>
    <t>C10H12F11NO3S</t>
  </si>
  <si>
    <t>(Perfluorooctyl)-2-hydroxypropyl dihydrogen phosphate</t>
  </si>
  <si>
    <t>CAS_RN: 94158-69-7</t>
  </si>
  <si>
    <t>OC(COP(O)(O)=O)CC(F)(F)C(F)(F)C(F)(F)C(F)(F)C(F)(F)C(F)(F)C(F)(F)C(F)(F)F</t>
  </si>
  <si>
    <t>multiple H-substituted-ether-substituted-perfluoroalkyl (linear) carboxylic acids, n=9</t>
  </si>
  <si>
    <t>FC(F)(F)C(F)(F)C(F)(F)C(F)(F)C(F)(F)C(F)(F)C(F)(F)C(F)(F)C(F)(F)COCC(O)=O</t>
  </si>
  <si>
    <t>O=C(O)COCC(F)(F)C(F)(F)C(F)(F)C(F)(F)C(F)(F)C(F)(F)C(F)(F)C(F)(F)C(F)(F)F</t>
  </si>
  <si>
    <t>C12H5F19O3</t>
  </si>
  <si>
    <t>Perfluoromethoxypropionyl fluoride</t>
  </si>
  <si>
    <t>CAS_RN: 425-38-7</t>
  </si>
  <si>
    <t>FC(=O)C(F)(F)C(F)(F)OC(F)(F)F</t>
  </si>
  <si>
    <t>O=C(F)C(F)(F)C(F)(F)OC(F)(F)F</t>
  </si>
  <si>
    <t>1,1,1,2,2,3,3,4,4-Nonafluoro-6-iodohexadecane</t>
  </si>
  <si>
    <t>CAS_RN: 1789721-11-4</t>
  </si>
  <si>
    <t>CCCCCCCCCCC(I)CC(F)(F)C(F)(F)C(F)(F)C(F)(F)F</t>
  </si>
  <si>
    <t>C16H24F9I</t>
  </si>
  <si>
    <t>5,5,6,6,7,7,7-Heptafluoroheptan-1-ol</t>
  </si>
  <si>
    <t>CAS_RN: 883543-64-4</t>
  </si>
  <si>
    <t>OCCCCC(F)(F)C(F)(F)C(F)(F)F</t>
  </si>
  <si>
    <t>4-(1,1-Difluoroethoxy)-1,1,1,2,2,3,3-heptafluorobutane</t>
  </si>
  <si>
    <t>CAS_RN: 1365808-20-3</t>
  </si>
  <si>
    <t>CC(F)(F)OCC(F)(F)C(F)(F)C(F)(F)F</t>
  </si>
  <si>
    <t>Perfluoroheptadecanoic acid</t>
  </si>
  <si>
    <t>CAS_RN: 57475-95-3</t>
  </si>
  <si>
    <t>FC(C(F)(C(O)=O)F)(C(F)(C(F)(C(F)(C(F)(C(F)(C(F)(C(F)(C(F)(F)C(F)(F)C(F)(F)C(F)(F)C(F)(C(F)(F)C(F)(F)F)F)F)F)F)F)F)F)F)F</t>
  </si>
  <si>
    <t>O=C(O)C(F)(F)C(F)(F)C(F)(F)C(F)(F)C(F)(F)C(F)(F)C(F)(F)C(F)(F)C(F)(F)C(F)(F)C(F)(F)C(F)(F)C(F)(F)C(F)(F)C(F)(F)C(F)(F)F</t>
  </si>
  <si>
    <t>C17HF33O2</t>
  </si>
  <si>
    <t>2-[Ethyl[(heptadecafluorooctyl)sulfonyl]amino]ethyl acrylate</t>
  </si>
  <si>
    <t>CAS_RN: 423-82-5</t>
  </si>
  <si>
    <t>CCN(CCOC(=O)C=C)[S](=O)(=O)C(F)(F)C(F)(F)C(F)(F)C(F)(F)C(F)(F)C(F)(F)C(F)(F)C(F)(F)F</t>
  </si>
  <si>
    <t>C=CC(=O)OCCN(CC)S(=O)(=O)C(F)(F)C(F)(F)C(F)(F)C(F)(F)C(F)(F)C(F)(F)C(F)(F)C(F)(F)F</t>
  </si>
  <si>
    <t>Perfluoro-1-iodo-9-methyldecane</t>
  </si>
  <si>
    <t>CAS_RN: 677-93-0</t>
  </si>
  <si>
    <t>FC(C(C(C(C(C(C(C(C(F)(F)I)(F)F)(F)F)(F)F)(F)F)(F)F)(F)F)(F)F)(C(F)(F)F)C(F)(F)F</t>
  </si>
  <si>
    <t>FC(F)(F)C(F)(C(F)(F)F)C(F)(F)C(F)(F)C(F)(F)C(F)(F)C(F)(F)C(F)(F)C(F)(F)C(F)(F)I</t>
  </si>
  <si>
    <t>2,2,3,3,4,4,4-Heptafluoro-N-(2,2,3,3,4,4,4-heptafluorobutyl)butan-1-amine</t>
  </si>
  <si>
    <t>CAS_RN: 356-08-1</t>
  </si>
  <si>
    <t>FC(F)(F)C(F)(F)C(F)(F)CNCC(F)(F)C(F)(F)C(F)(F)F</t>
  </si>
  <si>
    <t>C8H5F14N</t>
  </si>
  <si>
    <t>S-((Perfluoro-9-methyldecyl)ethyl) 2-methyl-2-propenethioate</t>
  </si>
  <si>
    <t>CAS_RN: 30769-88-1</t>
  </si>
  <si>
    <t>CC(=C)C(=O)SCCC(F)(F)C(F)(F)C(F)(F)C(F)(F)C(F)(F)C(F)(F)C(F)(F)C(F)(F)C(F)(C(F)(F)F)C(F)(F)F</t>
  </si>
  <si>
    <t>C=C(C)C(=O)SCCC(F)(F)C(F)(F)C(F)(F)C(F)(F)C(F)(F)C(F)(F)C(F)(F)C(F)(F)C(F)(C(F)(F)F)C(F)(F)F</t>
  </si>
  <si>
    <t>C17H9F23OS</t>
  </si>
  <si>
    <t>3-Methyl-1-((perfluorohexyl)ethyl)-1H-imidazol-3-ium hexafluorophosphate</t>
  </si>
  <si>
    <t>CAS_RN: 313475-50-2</t>
  </si>
  <si>
    <t>F[P-](F)(F)(F)(F)F.C[N+]1=CN(CCC(F)(F)C(F)(F)C(F)(F)C(F)(F)C(F)(F)C(F)(F)F)C=C1</t>
  </si>
  <si>
    <t>C[n+]1ccn(CCC(F)(F)C(F)(F)C(F)(F)C(F)(F)C(F)(F)C(F)(F)F)c1</t>
  </si>
  <si>
    <t>C12H10F13N2</t>
  </si>
  <si>
    <t>Disodium 2,2,3,3,4,4,5,5,6,6,7,7-dodecafluoroheptyl phosphate</t>
  </si>
  <si>
    <t>CAS_RN: 3107-32-2</t>
  </si>
  <si>
    <t>[Na+].[Na+].OP(O)(=O)OCC(F)(F)C(F)(F)C(F)(F)C(F)(F)C(F)(F)C(F)F</t>
  </si>
  <si>
    <t>O=P(O)(O)OCC(F)(F)C(F)(F)C(F)(F)C(F)(F)C(F)(F)C(F)F</t>
  </si>
  <si>
    <t>C7H5F12O4P</t>
  </si>
  <si>
    <t>1,1,1,2,2,3,3,6,6,6-Decafluorohexane</t>
  </si>
  <si>
    <t>CAS_RN: 188189-52-8</t>
  </si>
  <si>
    <t>FC(F)(F)CCC(F)(F)C(F)(F)C(F)(F)F</t>
  </si>
  <si>
    <t>C6H4F10</t>
  </si>
  <si>
    <t>(2-carboxyethyl)dimethyl-3-[[(3,3,4,4,5,5,6,6,7,7,8,8,8-tridecafluorooctyl)sulphonyl]amino]propylammonium hydroxide</t>
  </si>
  <si>
    <t>[OH-].C[N+](C)(CCCNS(=O)(=O)CCC(F)(F)C(F)(F)C(F)(F)C(F)(F)C(F)(F)C(F)(F)F)CCC(=O)O</t>
  </si>
  <si>
    <t>N,N'-bis(Perfluorononanoyl)1,2-ethanediamine</t>
  </si>
  <si>
    <t>CAS_RN: 97005-61-3</t>
  </si>
  <si>
    <t>FC(F)(F)C(F)(F)C(F)(F)C(F)(F)C(F)(F)C(F)(F)C(F)(F)C(F)(F)C(=O)NCCNC(=O)C(F)(F)C(F)(F)C(F)(F)C(F)(F)C(F)(F)C(F)(F)C(F)(F)C(F)(F)F</t>
  </si>
  <si>
    <t>O=C(NCCNC(=O)C(F)(F)C(F)(F)C(F)(F)C(F)(F)C(F)(F)C(F)(F)C(F)(F)C(F)(F)F)C(F)(F)C(F)(F)C(F)(F)C(F)(F)C(F)(F)C(F)(F)C(F)(F)C(F)(F)F</t>
  </si>
  <si>
    <t>C20H6F34N2O2</t>
  </si>
  <si>
    <t>2-Propenoic acid, 2-[ethyl[(undecafluoropentyl)sulfonyl]amino]ethyl ester</t>
  </si>
  <si>
    <t>CAS_RN: 68298-06-6</t>
  </si>
  <si>
    <t>C(N([S](=O)(=O)C(F)(F)C(F)(F)C(F)(F)C(F)(F)C(F)(F)F)CCOC(=O)C=C)C</t>
  </si>
  <si>
    <t>C=CC(=O)OCCN(CC)S(=O)(=O)C(F)(F)C(F)(F)C(F)(F)C(F)(F)C(F)(F)F</t>
  </si>
  <si>
    <t>3-Trifluoromethylperfluoro-2-pentanone</t>
  </si>
  <si>
    <t>CAS_RN: 93830-92-3</t>
  </si>
  <si>
    <t>FC(F)(F)C(=O)C(F)(C(F)(F)F)C(F)(F)C(F)(F)F</t>
  </si>
  <si>
    <t>O=C(C(F)(F)F)C(F)(C(F)(F)F)C(F)(F)C(F)(F)F</t>
  </si>
  <si>
    <t>perfluoroalkanesulfonamido quaternary ammonium diol B, n=8</t>
  </si>
  <si>
    <t>S(N(CCO)CCC[N+](CCO)(C)C)(=O)(=O)C(F)(F)C(F)(F)C(F)(F)C(F)(F)C(F)(F)C(F)(F)C(F)(F)C(F)(F)F</t>
  </si>
  <si>
    <t>C[N+](C)(CCO)CCCN(CCO)S(=O)(=O)C(F)(F)C(F)(F)C(F)(F)C(F)(F)C(F)(F)C(F)(F)C(F)(F)C(F)(F)F</t>
  </si>
  <si>
    <t>C17H22F17N2O4S</t>
  </si>
  <si>
    <t>1,1,2,2,3,3-hexafluoro-1-[(trifluorovinyl)oxy]propane</t>
  </si>
  <si>
    <t>CAS_RN: 84145-18-6</t>
  </si>
  <si>
    <t>FC(F)=C(F)OC(F)(F)C(F)(F)C(F)F</t>
  </si>
  <si>
    <t>Perfluoro-2-methyloxane</t>
  </si>
  <si>
    <t>CAS_RN: 356-47-8</t>
  </si>
  <si>
    <t>O1C(F)(C(F)(F)C(F)(F)C(F)(F)C1(F)F)C(F)(F)F</t>
  </si>
  <si>
    <t>FC(F)(F)C1(F)OC(F)(F)C(F)(F)C(F)(F)C1(F)F</t>
  </si>
  <si>
    <t>1-[[[[4-(2-(Perfluorobutyl)-1-ethyl)phenyl]methoxy]carbonyl]oxy]-2,5-pyrrolidinedione</t>
  </si>
  <si>
    <t>CAS_RN: 825635-46-9</t>
  </si>
  <si>
    <t>FC(F)(F)C(F)(F)C(F)(F)C(F)(F)CCC1=CC=C(COC(=O)ON2C(=O)CCC2=O)C=C1</t>
  </si>
  <si>
    <t>O=C(OCc1ccc(CCC(F)(F)C(F)(F)C(F)(F)C(F)(F)F)cc1)ON1C(=O)CCC1=O</t>
  </si>
  <si>
    <t>C18H14F9NO5</t>
  </si>
  <si>
    <t>[2,3,3,3-Tetrafluoro-2-(trifluoromethyl)propyl]oxirane</t>
  </si>
  <si>
    <t>CAS_RN: 74328-57-7</t>
  </si>
  <si>
    <t>FC(F)(F)C(F)(CC1CO1)C(F)(F)F</t>
  </si>
  <si>
    <t>perfluorohexanesulfonamido amine sulfonic acid, n=6</t>
  </si>
  <si>
    <t>S(N(CCCS(=O)(O)=O)C(CO)CCN(C)C)(=O)(=O)C(F)(F)C(F)(F)C(F)(F)C(F)(F)C(F)(F)C(F)(F)F</t>
  </si>
  <si>
    <t>CN(C)CCC(CO)N(CCCS(=O)(=O)O)S(=O)(=O)C(F)(F)C(F)(F)C(F)(F)C(F)(F)C(F)(F)C(F)(F)F</t>
  </si>
  <si>
    <t>double bond-, H-substituted perfluoroalkyl sulfonic acids, n=6</t>
  </si>
  <si>
    <t>FC(/C(F)=C(F)/C(F)(F)F)([H])C(F)(F)C(F)(F)C(F)(F)C(F)(F)C(F)(F)C(F)(F)S(=O)(O)=O</t>
  </si>
  <si>
    <t>O=S(=O)(O)C(F)(F)C(F)(F)C(F)(F)C(F)(F)C(F)(F)C(F)(F)C(F)/C(F)=C(\F)C(F)(F)F</t>
  </si>
  <si>
    <t>C10H2F18O3S</t>
  </si>
  <si>
    <t>Methyl 4-(tridecafluorohexyl)cyclohexane-1-carboxylate</t>
  </si>
  <si>
    <t>CAS_RN: 88951-16-0</t>
  </si>
  <si>
    <t>COC(=O)C1CCC(CC1)C(F)(F)C(F)(F)C(F)(F)C(F)(F)C(F)(F)C(F)(F)F</t>
  </si>
  <si>
    <t>COC(=O)C1CCC(C(F)(F)C(F)(F)C(F)(F)C(F)(F)C(F)(F)C(F)(F)F)CC1</t>
  </si>
  <si>
    <t>C14H13F13O2</t>
  </si>
  <si>
    <t>Sodium 2-(((perfluorohexyl)ethyloxy)carbonylamino)ethylsulfanylsulfonate</t>
  </si>
  <si>
    <t>CAS_RN: 82199-07-3</t>
  </si>
  <si>
    <t>[Na+].[O-]S(=O)(=O)SCCNC(=O)OCCC(F)(F)C(F)(F)C(F)(F)C(F)(F)C(F)(F)C(F)(F)F</t>
  </si>
  <si>
    <t>O=C(NCCSS(=O)(=O)O)OCCC(F)(F)C(F)(F)C(F)(F)C(F)(F)C(F)(F)C(F)(F)F</t>
  </si>
  <si>
    <t>C11H10F13NO5S2</t>
  </si>
  <si>
    <t>Magnesium nonafluorobutanesulfonate</t>
  </si>
  <si>
    <t>CAS_RN: 507453-86-3</t>
  </si>
  <si>
    <t>[Mg++].[O-]S(=O)(=O)C(F)(F)C(F)(F)C(F)(F)C(F)(F)F.[O-]S(=O)(=O)C(F)(F)C(F)(F)C(F)(F)C(F)(F)F</t>
  </si>
  <si>
    <t>(E)-Perfluoro-4-methylpent-2-enoyl fluoride</t>
  </si>
  <si>
    <t>CAS_RN: 103229-77-2</t>
  </si>
  <si>
    <t>FC(=O)C(F)=C(/F)C(F)(C(F)(F)F)C(F)(F)F</t>
  </si>
  <si>
    <t>O=C(F)C(F)=C(F)C(F)(C(F)(F)F)C(F)(F)F</t>
  </si>
  <si>
    <t>Perfluoro-4-methylpent-2-enoyl fluoride</t>
  </si>
  <si>
    <t>CAS_RN: 88022-48-4</t>
  </si>
  <si>
    <t>FC(=O)C(F)=C(F)C(F)(C(F)(F)F)C(F)(F)F</t>
  </si>
  <si>
    <t>Cl-substituted perfluoroalkyl (linear) carboyxlic acids_i, n=5</t>
  </si>
  <si>
    <t>CAS_RN: 558-92-9</t>
  </si>
  <si>
    <t>OC(C(F)(F)C(F)(F)C(F)(F)C(F)(F)C(F)(F)Cl)=O</t>
  </si>
  <si>
    <t>O=C(O)C(F)(F)C(F)(F)C(F)(F)C(F)(F)C(F)(F)Cl</t>
  </si>
  <si>
    <t>C6HClF10O2</t>
  </si>
  <si>
    <t>2,3,4,5-Tetrachloro-6-[3-(perfluoroheptyl)sulfonyloxyphenylamino]carbonylbenzoate potassium</t>
  </si>
  <si>
    <t>[K+].[O-]C(=O)C1=C(Cl)C(Cl)=C(Cl)C(Cl)=C1C(=O)NC1=CC=CC(OS(=O)(=O)C(F)(F)C(F)(F)C(F)(F)C(F)(F)C(F)(F)C(F)(F)C(F)(F)F)=C1</t>
  </si>
  <si>
    <t>1-Butanesulfonamide, 1,1,2,2,3,3,4,4,4-nonafluoro-N-(4-hydroxybutyl)-N-methyl-</t>
  </si>
  <si>
    <t>CAS_RN: 812-94-2</t>
  </si>
  <si>
    <t>C(N([S](=O)(=O)C(F)(F)C(F)(F)C(F)(F)C(F)(F)F)C)CCCO</t>
  </si>
  <si>
    <t>CN(CCCCO)S(=O)(=O)C(F)(F)C(F)(F)C(F)(F)C(F)(F)F</t>
  </si>
  <si>
    <t>C9H12F9NO3S</t>
  </si>
  <si>
    <t>Bis(2-hydroxyethyl)ammonium bis[3,3,4,4,5,5,6,6,7,7,8,8,9,9,10,10,11,11,12,12,13,13,14,14,15,16,16,16-octacosafluoro-15-(trifluoromethyl)hexadecyl] phosphate</t>
  </si>
  <si>
    <t>CAS_RN: 93776-30-8</t>
  </si>
  <si>
    <t>OCC[NH2+]CCO.[O-]P(=O)(OCCC(F)(F)C(F)(F)C(F)(F)C(F)(F)C(F)(F)C(F)(F)C(F)(F)C(F)(F)C(F)(F)C(F)(F)C(F)(F)C(F)(F)C(F)(C(F)(F)F)C(F)(F)F)OCCC(F)(F)C(F)(F)C(F)(F)C(F)(F)C(F)(F)C(F)(F)C(F)(F)C(F)(F)C(F)(F)C(F)(F)C(F)(F)C(F)(F)C(F)(C(F)(F)F)C(F)(F)F</t>
  </si>
  <si>
    <t>Methyl 2-chloro-3,3,4,4,5,5,6,6,6-nonafluorohexanoate</t>
  </si>
  <si>
    <t>CAS_RN: 116356-70-8</t>
  </si>
  <si>
    <t>COC(=O)C(Cl)C(F)(F)C(F)(F)C(F)(F)C(F)(F)F</t>
  </si>
  <si>
    <t>1-Iodo-1,2-bis(perfluoro-n-butyl)ethane</t>
  </si>
  <si>
    <t>CAS_RN: 53638-10-1</t>
  </si>
  <si>
    <t>FC(F)(F)C(F)(F)C(F)(F)C(F)(F)CC(I)C(F)(F)C(F)(F)C(F)(F)C(F)(F)F</t>
  </si>
  <si>
    <t>C10H3F18I</t>
  </si>
  <si>
    <t>2-(Perfluorotetradecyl)ethan-1-ol</t>
  </si>
  <si>
    <t>CAS_RN: 60699-51-6</t>
  </si>
  <si>
    <t>C(C(C(C(C(C(C(C(C(C(C(C(C(C(C(F)(F)F)(F)F)(F)F)(F)F)(F)F)(F)F)(F)F)(F)F)(F)F)(F)F)(F)F)(F)F)(F)F)(F)F)CO</t>
  </si>
  <si>
    <t>OCCC(F)(F)C(F)(F)C(F)(F)C(F)(F)C(F)(F)C(F)(F)C(F)(F)C(F)(F)C(F)(F)C(F)(F)C(F)(F)C(F)(F)C(F)(F)C(F)(F)F</t>
  </si>
  <si>
    <t>C16H5F29O</t>
  </si>
  <si>
    <t>2,2,3,3,4,4,5,5,6,6,7,7,8,8,9,9,9-Heptadecafluorononyl methacrylate</t>
  </si>
  <si>
    <t>CAS_RN: 48077-33-4</t>
  </si>
  <si>
    <t>CC(=C)C(=O)OCC(F)(F)C(F)(F)C(F)(F)C(F)(F)C(F)(F)C(F)(F)C(F)(F)C(F)(F)F</t>
  </si>
  <si>
    <t>C=C(C)C(=O)OCC(F)(F)C(F)(F)C(F)(F)C(F)(F)C(F)(F)C(F)(F)C(F)(F)C(F)(F)F</t>
  </si>
  <si>
    <t>6:2 Fluorotelomer phosphate diester</t>
  </si>
  <si>
    <t>CAS_RN: 4004-51-7</t>
  </si>
  <si>
    <t>FC(F)(CCOP(=O)(OCCC(F)(F)C(F)(F)C(F)(F)C(F)(F)C(F)(F)C(F)(F)F)O)C(F)(F)C(F)(F)C(F)(F)C(F)(F)C(F)(F)F</t>
  </si>
  <si>
    <t>O=P(O)(OCCC(F)(F)C(F)(F)C(F)(F)C(F)(F)C(F)(F)C(F)(F)F)OCCC(F)(F)C(F)(F)C(F)(F)C(F)(F)C(F)(F)C(F)(F)F</t>
  </si>
  <si>
    <t>C16H9F26O4P</t>
  </si>
  <si>
    <t>Cyclohept-1-en-1-yl nonafluorobutane-1-sulfonate</t>
  </si>
  <si>
    <t>CAS_RN: 42108-79-2</t>
  </si>
  <si>
    <t>FC(F)(F)C(F)(F)C(F)(F)C(F)(F)S(=O)(=O)OC1=CCCCCC1</t>
  </si>
  <si>
    <t>O=S(=O)(OC1=CCCCCC1)C(F)(F)C(F)(F)C(F)(F)C(F)(F)F</t>
  </si>
  <si>
    <t>C11H11F9O3S</t>
  </si>
  <si>
    <t>1-Amino-3,3,4,4,5,5,5-heptafluoro-2-pentanol</t>
  </si>
  <si>
    <t>CAS_RN: 336-53-8</t>
  </si>
  <si>
    <t>NCC(O)C(F)(F)C(F)(F)C(F)(F)F</t>
  </si>
  <si>
    <t>C5H6F7NO</t>
  </si>
  <si>
    <t>1-Hexanesulfonamide, 1,1,2,2,3,3,4,4,5,5,6,6,6-tridecafluoro-N-(phenylmethyl)-</t>
  </si>
  <si>
    <t>CAS_RN: 68298-09-9</t>
  </si>
  <si>
    <t>C1=CC=C(C=C1)CN[S](=O)(=O)C(F)(F)C(F)(F)C(F)(F)C(F)(F)C(F)(F)C(F)(F)F</t>
  </si>
  <si>
    <t>O=S(=O)(NCc1ccccc1)C(F)(F)C(F)(F)C(F)(F)C(F)(F)C(F)(F)C(F)(F)F</t>
  </si>
  <si>
    <t>C13H8F13NO2S</t>
  </si>
  <si>
    <t>Ethyl perfluoroheptanoate</t>
  </si>
  <si>
    <t>CAS_RN: 41430-70-0</t>
  </si>
  <si>
    <t>CCOC(=O)C(F)(F)C(F)(F)C(F)(F)C(F)(F)C(F)(F)C(F)(F)F</t>
  </si>
  <si>
    <t>N-ethyl perfluorohexanesulfonamido polyethylene glycol, n=6, m=4</t>
  </si>
  <si>
    <t>OCCOCCOCCOCCOCCN(CC)S(=O)(=O)C(F)(F)C(F)(F)C(F)(F)C(F)(F)C(F)(F)C(F)(F)F</t>
  </si>
  <si>
    <t>CCN(CCOCCOCCOCCOCCO)S(=O)(=O)C(F)(F)C(F)(F)C(F)(F)C(F)(F)C(F)(F)C(F)(F)F</t>
  </si>
  <si>
    <t>C18H26F13NO7S</t>
  </si>
  <si>
    <t>2-[(Heptadecafluorooctyl)(methyl)amino]ethyl prop-2-enoate</t>
  </si>
  <si>
    <t>CAS_RN: 93491-54-4</t>
  </si>
  <si>
    <t>CN(CCOC(=O)C=C)C(F)(F)C(F)(F)C(F)(F)C(F)(F)C(F)(F)C(F)(F)C(F)(F)C(F)(F)F</t>
  </si>
  <si>
    <t>C=CC(=O)OCCN(C)C(F)(F)C(F)(F)C(F)(F)C(F)(F)C(F)(F)C(F)(F)C(F)(F)C(F)(F)F</t>
  </si>
  <si>
    <t>C14H10F17NO2</t>
  </si>
  <si>
    <t>(Perfluorobutyl)-4-bromophenylmethanol</t>
  </si>
  <si>
    <t>CAS_RN: 1228786-78-4</t>
  </si>
  <si>
    <t>OC(C1=CC=C(Br)C=C1)C(F)(F)C(F)(F)C(F)(F)C(F)(F)F</t>
  </si>
  <si>
    <t>OC(c1ccc(Br)cc1)C(F)(F)C(F)(F)C(F)(F)C(F)(F)F</t>
  </si>
  <si>
    <t>4,4,5,5,6,6,7,7,8,8,9,9,10,10,11,11,12,12,13,13,14,14,15,15,15-Pentacosafluoro-2-iodopentadecan-1-ol</t>
  </si>
  <si>
    <t>CAS_RN: 80459-24-1</t>
  </si>
  <si>
    <t>OCC(I)CC(F)(F)C(F)(F)C(F)(F)C(F)(F)C(F)(F)C(F)(F)C(F)(F)C(F)(F)C(F)(F)C(F)(F)C(F)(F)C(F)(F)F</t>
  </si>
  <si>
    <t>C15H6F25IO</t>
  </si>
  <si>
    <t>Decafluorocyclohexene</t>
  </si>
  <si>
    <t>CAS_RN: 355-75-9</t>
  </si>
  <si>
    <t>FC1=C(F)C(F)(F)C(F)(F)C(F)(F)C1(F)F</t>
  </si>
  <si>
    <t>C6F10</t>
  </si>
  <si>
    <t>(Perfluorocyclohexyl)methanol</t>
  </si>
  <si>
    <t>CAS_RN: 28788-68-3</t>
  </si>
  <si>
    <t>OCC1(F)C(F)(F)C(F)(F)C(F)(F)C(F)(F)C1(F)F</t>
  </si>
  <si>
    <t>(2,2,3,3,4,4,5,5,6,6,7,7,8,9,9,9-Hexadecafluoro-8-(trifluoromethyl)nonyl)oxirane</t>
  </si>
  <si>
    <t>CAS_RN: 41925-33-1</t>
  </si>
  <si>
    <t>C(C(C(C(C(C(C(C(C(F)(F)F)(C(F)(F)F)F)(F)F)(F)F)(F)F)(F)F)(F)F)(F)F)C1CO1</t>
  </si>
  <si>
    <t>FC(F)(F)C(F)(C(F)(F)F)C(F)(F)C(F)(F)C(F)(F)C(F)(F)C(F)(F)C(F)(F)CC1CO1</t>
  </si>
  <si>
    <t>C12H5F19O</t>
  </si>
  <si>
    <t>Triethylaminium perfluoro-2-propoxypropanoate</t>
  </si>
  <si>
    <t>CAS_RN: 165951-18-8</t>
  </si>
  <si>
    <t>CC[NH+](CC)CC.[O-]C(=O)C(F)(OC(F)(F)C(F)(F)C(F)(F)F)C(F)(F)F</t>
  </si>
  <si>
    <t>CCN(CC)CC</t>
  </si>
  <si>
    <t>1,1,1,5,5,6,6,7,7,8,8,9,9,10,10,10-hexadecafluorodecane-2,4-dione</t>
  </si>
  <si>
    <t>CAS_RN: 147874-76-8</t>
  </si>
  <si>
    <t>FC(F)(F)C(=O)CC(=O)C(F)(F)C(F)(F)C(F)(F)C(F)(F)C(F)(F)C(F)(F)F</t>
  </si>
  <si>
    <t>O=C(CC(=O)C(F)(F)C(F)(F)C(F)(F)C(F)(F)C(F)(F)C(F)(F)F)C(F)(F)F</t>
  </si>
  <si>
    <t>N-butylheptadecafluoro-N-(2-hydroxyethyl)octanesulphonamide</t>
  </si>
  <si>
    <t>CAS_RN: 132831</t>
  </si>
  <si>
    <t>CCCCC(F)(C(F)(F)C(F)(F)C(F)(F)C(F)(F)C(F)(F)C(F)(F)C(F)(F)F)S(=O)(=O)N(F)CCO</t>
  </si>
  <si>
    <t>Perfluoro(2-[(1-propoxypropan-2-yl)oxy]propanoyl) fluoride</t>
  </si>
  <si>
    <t>CAS_RN: 112820-37-8</t>
  </si>
  <si>
    <t>FC(=O)C(F)(OC(F)(C(F)(F)F)C(F)(F)OC(F)(F)C(F)(F)C(F)(F)F)C(F)(F)F</t>
  </si>
  <si>
    <t>O=C(F)C(F)(OC(F)(C(F)(F)F)C(F)(F)OC(F)(F)C(F)(F)C(F)(F)F)C(F)(F)F</t>
  </si>
  <si>
    <t>1H,1H,2H,2H-Perfluorododecyltrichlorosilane</t>
  </si>
  <si>
    <t>CAS_RN: 102488-49-3</t>
  </si>
  <si>
    <t>FC(F)(F)C(F)(F)C(F)(F)C(F)(F)C(F)(F)C(F)(F)C(F)(F)C(F)(F)C(F)(F)C(F)(F)CC[Si](Cl)(Cl)Cl</t>
  </si>
  <si>
    <t>C12H4Cl3F21Si</t>
  </si>
  <si>
    <t>(9E)-1,1,1,2,2,3,3,4,4,5,5,6,6,7,7,8,8-Heptadecafluoroicos-9-ene</t>
  </si>
  <si>
    <t>CAS_RN: 124921-25-1</t>
  </si>
  <si>
    <t>CCCCCCCCCCC=CC(F)(F)C(F)(F)C(F)(F)C(F)(F)C(F)(F)C(F)(F)C(F)(F)C(F)(F)F</t>
  </si>
  <si>
    <t>C20H23F17</t>
  </si>
  <si>
    <t>double bond-, H-, ether-substituted perfluoroalkyl (linear) carboyxlic acids, n=1</t>
  </si>
  <si>
    <t>F/C(C(F)(F)OCC(O)=O)=CC(F)(F)F</t>
  </si>
  <si>
    <t>O=C(O)COC(F)(F)C(F)=CC(F)(F)F</t>
  </si>
  <si>
    <t>C6H4F6O3</t>
  </si>
  <si>
    <t>N-(2-Carboxyethyl)-3-[(perfluoro-1-oxononyl)amino]-N,N-dimethyl-1-propanaminium</t>
  </si>
  <si>
    <t>CAS_RN: 119131-05-4</t>
  </si>
  <si>
    <t>C[N+](C)(CCCN=C(/O)C(F)(F)C(F)(F)C(F)(F)C(F)(F)C(F)(F)C(F)(F)C(F)(F)C(F)(F)F)CCC(O)=O</t>
  </si>
  <si>
    <t>C[N+](C)(CCCN=C(O)C(F)(F)C(F)(F)C(F)(F)C(F)(F)C(F)(F)C(F)(F)C(F)(F)C(F)(F)F)CCC(=O)O</t>
  </si>
  <si>
    <t>C17H17F17N2O3</t>
  </si>
  <si>
    <t>N,N-Dimethyl-3-((perfluorohexyl)ethylsulfonyl)aminopropanamine N-oxide</t>
  </si>
  <si>
    <t>CN(C)CCC[NH+]([O-])[S](=O)(=O)CCC(F)(F)C(F)(F)C(F)(F)C(F)(F)C(F)(F)C(F)(F)F</t>
  </si>
  <si>
    <t>Heptadecafluoro-N-methylisooctanesulphonamide</t>
  </si>
  <si>
    <t>CAS_RN: 93894-71-4</t>
  </si>
  <si>
    <t>CN[S](=O)(=O)C(F)(F)C(F)(F)C(F)(F)C(F)(F)C(F)(F)C(F)(C(F)(F)F)C(F)(F)F</t>
  </si>
  <si>
    <t>CNS(=O)(=O)C(F)(F)C(F)(F)C(F)(F)C(F)(F)C(F)(F)C(F)(C(F)(F)F)C(F)(F)F</t>
  </si>
  <si>
    <t>Flubendiamide</t>
  </si>
  <si>
    <t>CAS_RN: 272451-65-7</t>
  </si>
  <si>
    <t>Cc1cc(ccc1NC(=O)c1cccc(I)c1C(O)=NC(C)(C)CS(C)(=O)=O)C(F)(C(F)(F)F)C(F)(F)F</t>
  </si>
  <si>
    <t>Cc1cc(C(F)(C(F)(F)F)C(F)(F)F)ccc1NC(=O)c1cccc(I)c1C(O)=NC(C)(C)CS(C)(=O)=O</t>
  </si>
  <si>
    <t>C23H22F7IN2O4S</t>
  </si>
  <si>
    <t>2-Propenoic acid, 2-[butyl[(pentadecafluoroheptyl)sulfonyl]amino]ethyl ester</t>
  </si>
  <si>
    <t>CAS_RN: 68298-60-2</t>
  </si>
  <si>
    <t>C(N([S](=O)(=O)C(F)(F)C(F)(F)C(F)(F)C(F)(F)C(F)(F)C(F)(F)C(F)(F)F)CCOC(=O)C=C)CCC</t>
  </si>
  <si>
    <t>C=CC(=O)OCCN(CCCC)S(=O)(=O)C(F)(F)C(F)(F)C(F)(F)C(F)(F)C(F)(F)C(F)(F)C(F)(F)F</t>
  </si>
  <si>
    <t>1-Ethenyl-4-(nonafluorobutyl)benzene</t>
  </si>
  <si>
    <t>CAS_RN: 159241-92-6</t>
  </si>
  <si>
    <t>FC(F)(F)C(F)(F)C(F)(F)C(F)(F)c1ccc(C=C)cc1</t>
  </si>
  <si>
    <t>C=Cc1ccc(C(F)(F)C(F)(F)C(F)(F)C(F)(F)F)cc1</t>
  </si>
  <si>
    <t>3-(Ethanesulfinyl)-4-(1,1,1,2,3,3,3-heptafluoropropan-2-yl)-2-methylbenzoic acid</t>
  </si>
  <si>
    <t>CAS_RN: 1355554-21-0</t>
  </si>
  <si>
    <t>CCS(=O)c1c(C)c(ccc1C(F)(C(F)(F)F)C(F)(F)F)C(O)=O</t>
  </si>
  <si>
    <t>CCS(=O)c1c(C(F)(C(F)(F)F)C(F)(F)F)ccc(C(=O)O)c1C</t>
  </si>
  <si>
    <t>1,1,1,2,2,3,3,4,4,5,5,6,6,7,7,8,8,9,9,10,10,11,11-Tricosafluorotricosane</t>
  </si>
  <si>
    <t>CAS_RN: 677324-21-9</t>
  </si>
  <si>
    <t>CCCCCCCCCCCCC(F)(F)C(F)(F)C(F)(F)C(F)(F)C(F)(F)C(F)(F)C(F)(F)C(F)(F)C(F)(F)C(F)(F)C(F)(F)F</t>
  </si>
  <si>
    <t>C23H25F23</t>
  </si>
  <si>
    <t>multiple H-substituted, multiple ether-substituted perfluoroalkyl alcohols, n=7, m=19</t>
  </si>
  <si>
    <t>FC(F)(F)C(F)(F)C(F)(F)C(F)(F)C(F)(F)C(F)(F)C(F)(F)C(F)(F)C(F)(F)C(F)(F)C(F)(F)C(F)(F)C(F)(F)C(F)(F)CCOCCOCCOCCOCCOCCOCCOCCOCCOCCOCCOCCOCCOCCOCCOCCOCCOCCOCCO[H]</t>
  </si>
  <si>
    <t>OCCOCCOCCOCCOCCOCCOCCOCCOCCOCCOCCOCCOCCOCCOCCOCCOCCOCCOCCC(F)(F)C(F)(F)C(F)(F)C(F)(F)C(F)(F)C(F)(F)C(F)(F)C(F)(F)C(F)(F)C(F)(F)C(F)(F)C(F)(F)C(F)(F)C(F)(F)F</t>
  </si>
  <si>
    <t>C52H77F29O19</t>
  </si>
  <si>
    <t>double bond-, H-substituted perfluoroalkyl sulfonic acids, n=2</t>
  </si>
  <si>
    <t>FC(/C(F)=C(F)/C(F)(F)F)([H])C(F)(F)C(F)(F)S(=O)(O)=O</t>
  </si>
  <si>
    <t>O=S(=O)(O)C(F)(F)C(F)(F)C(F)/C(F)=C(\F)C(F)(F)F</t>
  </si>
  <si>
    <t>C6H2F10O3S</t>
  </si>
  <si>
    <t>Methyl perfluoroethyl ketone</t>
  </si>
  <si>
    <t>CAS_RN: 374-41-4</t>
  </si>
  <si>
    <t>CC(=O)C(F)(F)C(F)(F)F</t>
  </si>
  <si>
    <t>C4H3F5O</t>
  </si>
  <si>
    <t>2,3,3,4,4,5,5-Heptafluoro-1-pentene</t>
  </si>
  <si>
    <t>CAS_RN: 1547-26-8</t>
  </si>
  <si>
    <t>FC(F)C(F)(F)C(F)(F)C(F)=C</t>
  </si>
  <si>
    <t>C=C(F)C(F)(F)C(F)(F)C(F)F</t>
  </si>
  <si>
    <t>1,1,1,2,2,3,3,4,4-Nonafluorooctadec-5-ene</t>
  </si>
  <si>
    <t>CAS_RN: 160460-03-7</t>
  </si>
  <si>
    <t>CCCCCCCCCCCCC=CC(F)(F)C(F)(F)C(F)(F)C(F)(F)F</t>
  </si>
  <si>
    <t>C18H27F9</t>
  </si>
  <si>
    <t>4,5-Epoxy-1,1,2,3,3,4,5,5-octafluoropent-1-ene</t>
  </si>
  <si>
    <t>CAS_RN: 15453-08-4</t>
  </si>
  <si>
    <t>FC(F)=C(F)C(F)(F)C1(F)OC1(F)F</t>
  </si>
  <si>
    <t>Tris{4-[3,3,4,4,5,5,5-heptafluoro-2,2-bis(trifluoromethyl)pentyl]phenyl}phosphane</t>
  </si>
  <si>
    <t>CAS_RN: 322647-82-5</t>
  </si>
  <si>
    <t>FC(F)(F)C(F)(F)C(F)(F)C(Cc1ccc(cc1)P(c1ccc(CC(C(F)(F)F)(C(F)(F)F)C(F)(F)C(F)(F)C(F)(F)F)cc1)c1ccc(CC(C(F)(F)F)(C(F)(F)F)C(F)(F)C(F)(F)C(F)(F)F)cc1)(C(F)(F)F)C(F)(F)F</t>
  </si>
  <si>
    <t>FC(F)(F)C(F)(F)C(F)(F)C(Cc1ccc(P(c2ccc(CC(C(F)(F)F)(C(F)(F)F)C(F)(F)C(F)(F)C(F)(F)F)cc2)c2ccc(CC(C(F)(F)F)(C(F)(F)F)C(F)(F)C(F)(F)C(F)(F)F)cc2)cc1)(C(F)(F)F)C(F)(F)F</t>
  </si>
  <si>
    <t>C39H18F39P</t>
  </si>
  <si>
    <t>1,1,1,2,2,3,3,4,4,5,5,6,6,7,7,8,8-Heptadecafluorooctacosane</t>
  </si>
  <si>
    <t>CAS_RN: 137338-39-7</t>
  </si>
  <si>
    <t>CCCCCCCCCCCCCCCCCCCCC(F)(F)C(F)(F)C(F)(F)C(F)(F)C(F)(F)C(F)(F)C(F)(F)C(F)(F)F</t>
  </si>
  <si>
    <t>C28H41F17</t>
  </si>
  <si>
    <t>perfluoroalkylamido ammonium, n=12</t>
  </si>
  <si>
    <t>C(NCCCN(C)C)(=O)C(F)(F)C(F)(F)C(F)(F)C(F)(F)C(F)(F)C(F)(F)C(F)(F)C(F)(F)C(F)(F)C(F)(F)C(F)(F)C(F)(F)F</t>
  </si>
  <si>
    <t>CN(C)CCCNC(=O)C(F)(F)C(F)(F)C(F)(F)C(F)(F)C(F)(F)C(F)(F)C(F)(F)C(F)(F)C(F)(F)C(F)(F)C(F)(F)C(F)(F)F</t>
  </si>
  <si>
    <t>C18H13F25N2O</t>
  </si>
  <si>
    <t>5-Chloro-2-(2-chloro-4,4,5,5,6,6,7,7,8,8,9,9,10,10,11,11,11-heptadecafluoroundecyl)phenyl acetate</t>
  </si>
  <si>
    <t>CAS_RN: 38506-72-8</t>
  </si>
  <si>
    <t>CC(=O)Oc1cc(Cl)ccc1CC(Cl)CC(F)(F)C(F)(F)C(F)(F)C(F)(F)C(F)(F)C(F)(F)C(F)(F)C(F)(F)F</t>
  </si>
  <si>
    <t>Methyl 2,2,3,3-tetrafluoro-3-[(1,1,1,2,3,3,3-heptafluoropropan-2-yl)oxy]propanoate</t>
  </si>
  <si>
    <t>CAS_RN: 51502-43-3</t>
  </si>
  <si>
    <t>COC(=O)C(F)(F)C(F)(F)OC(F)(C(F)(F)F)C(F)(F)F</t>
  </si>
  <si>
    <t>1,1,1,2,2,3,3-Heptafluorononane</t>
  </si>
  <si>
    <t>CAS_RN: 755-89-5</t>
  </si>
  <si>
    <t>CCCCCCC(F)(F)C(F)(F)C(F)(F)F</t>
  </si>
  <si>
    <t>C9H13F7</t>
  </si>
  <si>
    <t>3,4,4-Trifluoro-3-(heptafluoropropyl)-1,2lambda~6~-oxathietane-2,2-dione</t>
  </si>
  <si>
    <t>CAS_RN: 156465-44-0</t>
  </si>
  <si>
    <t>FC(F)(F)C(F)(F)C(F)(F)C1(F)C(F)(F)OS1(=O)=O</t>
  </si>
  <si>
    <t>O=S1(=O)OC(F)(F)C1(F)C(F)(F)C(F)(F)C(F)(F)F</t>
  </si>
  <si>
    <t>C5F10O3S</t>
  </si>
  <si>
    <t>Perfluorooctanoyl fluoride</t>
  </si>
  <si>
    <t>CAS_RN: 335-66-0</t>
  </si>
  <si>
    <t>O=C(C(C(C(C(C(C(C(F)(F)F)(F)F)(F)F)(F)F)(F)F)(F)F)(F)F)F</t>
  </si>
  <si>
    <t>O=C(F)C(F)(F)C(F)(F)C(F)(F)C(F)(F)C(F)(F)C(F)(F)C(F)(F)F</t>
  </si>
  <si>
    <t>Butan-2-one O,O',O''-((3,3,4,4,5,5,6,6,7,7,8,8,8-tridecafluorooctyl)silylidyne)oxime</t>
  </si>
  <si>
    <t>CAS_RN: 94158-20-0</t>
  </si>
  <si>
    <t>CCC(C)=NO[Si](CCC(F)(F)C(F)(F)C(F)(F)C(F)(F)C(F)(F)C(F)(F)F)(ON=C(/C)CC)ON=C(/C)CC</t>
  </si>
  <si>
    <t>CCC(C)=NO[Si](CCC(F)(F)C(F)(F)C(F)(F)C(F)(F)C(F)(F)C(F)(F)F)(ON=C(C)CC)ON=C(C)CC</t>
  </si>
  <si>
    <t>C20H28F13N3O3Si</t>
  </si>
  <si>
    <t>N-ethyl-1,1,2,2,3,3,4,4,5,5,6,6,6-tridecafluorohexane-1-sulfonamide</t>
  </si>
  <si>
    <t>CAS_RN: 87988-56-5</t>
  </si>
  <si>
    <t>FC(F)(C(F)(F)C(F)(F)C(F)(F)C(F)(F)F)C(F)(F)S(=O)(NCC)=O</t>
  </si>
  <si>
    <t>CCNS(=O)(=O)C(F)(F)C(F)(F)C(F)(F)C(F)(F)C(F)(F)C(F)(F)F</t>
  </si>
  <si>
    <t>Diethyl(3-(((heptadecafluorooctyl)sulphonyl)amino)propyl)methylammonium iodide</t>
  </si>
  <si>
    <t>CAS_RN: 93803-06-6</t>
  </si>
  <si>
    <t>[I-].CC[N+](C)(CC)CCCNS(=O)(=O)C(F)(F)C(F)(F)C(F)(F)C(F)(F)C(F)(F)C(F)(F)C(F)(F)C(F)(F)F</t>
  </si>
  <si>
    <t>CC[N+](C)(CC)CCCNS(=O)(=O)C(F)(F)C(F)(F)C(F)(F)C(F)(F)C(F)(F)C(F)(F)C(F)(F)C(F)(F)F</t>
  </si>
  <si>
    <t>[2,7-Bis((perfluorohexyl)ethyl)-9H-fluoren-9-yl]methyl carbonochloridate</t>
  </si>
  <si>
    <t>CAS_RN: 932710-57-1</t>
  </si>
  <si>
    <t>FC(F)(F)C(F)(F)C(F)(F)C(F)(F)C(F)(F)C(F)(F)CCC1=CC2=C(C=C1)C1=C(C=C(CCC(F)(F)C(F)(F)C(F)(F)C(F)(F)C(F)(F)C(F)(F)F)C=C1)C2COC(Cl)=O</t>
  </si>
  <si>
    <t>O=C(Cl)OCC1c2cc(CCC(F)(F)C(F)(F)C(F)(F)C(F)(F)C(F)(F)C(F)(F)F)ccc2-c2ccc(CCC(F)(F)C(F)(F)C(F)(F)C(F)(F)C(F)(F)C(F)(F)F)cc21</t>
  </si>
  <si>
    <t>C31H17ClF26O2</t>
  </si>
  <si>
    <t>5-(Heptadecafluorooctyl)-1H-imidazole</t>
  </si>
  <si>
    <t>CAS_RN: 81769-56-4</t>
  </si>
  <si>
    <t>FC(F)(F)C(F)(F)C(F)(F)C(F)(F)C(F)(F)C(F)(F)C(F)(F)C(F)(F)c1Ncnc1</t>
  </si>
  <si>
    <t>FC(F)(F)C(F)(F)C(F)(F)C(F)(F)C(F)(F)C(F)(F)C(F)(F)C(F)(F)c1cnc[nH]1</t>
  </si>
  <si>
    <t>1-Heptanesulfonamide, 1,1,2,2,3,3,4,4,5,5,6,6,7,7,7-pentadecafluoro-N-(phenylmethyl)-</t>
  </si>
  <si>
    <t>CAS_RN: 68298-10-2</t>
  </si>
  <si>
    <t>C1=CC=C(C=C1)CN[S](=O)(=O)C(F)(F)C(F)(F)C(F)(F)C(F)(F)C(F)(F)C(F)(F)C(F)(F)F</t>
  </si>
  <si>
    <t>O=S(=O)(NCc1ccccc1)C(F)(F)C(F)(F)C(F)(F)C(F)(F)C(F)(F)C(F)(F)C(F)(F)F</t>
  </si>
  <si>
    <t>C14H8F15NO2S</t>
  </si>
  <si>
    <t>Perflexane</t>
  </si>
  <si>
    <t>CAS_RN: 355-42-0</t>
  </si>
  <si>
    <t>FC(C(C(C(F)(F)F)(F)F)(F)F)(C(C(F)(F)F)(F)F)F</t>
  </si>
  <si>
    <t>FC(F)(F)C(F)(F)C(F)(F)C(F)(F)C(F)(F)C(F)(F)F</t>
  </si>
  <si>
    <t>Sodium heptadecafluorooctanesulphinate</t>
  </si>
  <si>
    <t>3-(Heptafluoropropyl)-1H-pyrazole</t>
  </si>
  <si>
    <t>CAS_RN: 158148-63-1</t>
  </si>
  <si>
    <t>FC(F)(F)C(F)(F)C(F)(F)c1nNcc1</t>
  </si>
  <si>
    <t>FC(F)(F)C(F)(F)C(F)(F)c1cc[nH]n1</t>
  </si>
  <si>
    <t>12:2 Fluorotelomer unsaturated carboxylic acid</t>
  </si>
  <si>
    <t>CAS_RN: 70887-95-5</t>
  </si>
  <si>
    <t>FC(C(F)(C(F)(C(C(F)CC(O)=O)(F)F)F)F)(C(F)(F)C(F)(F)C(F)(C(F)(C(F)(C(F)(C(F)(F)F)F)F)F)F)F</t>
  </si>
  <si>
    <t>O=C(O)CC(F)C(F)(F)C(F)(F)C(F)(F)C(F)(F)C(F)(F)C(F)(F)C(F)(F)C(F)(F)C(F)(F)C(F)(F)C(F)(F)F</t>
  </si>
  <si>
    <t>C14H4F24O2</t>
  </si>
  <si>
    <t>1,1,1,2,2,3,3,4,4-Nonafluoro-6-iodoundecane</t>
  </si>
  <si>
    <t>CAS_RN: 40735-33-9</t>
  </si>
  <si>
    <t>CCCCCC(I)CC(F)(F)C(F)(F)C(F)(F)C(F)(F)F</t>
  </si>
  <si>
    <t>C11H14F9I</t>
  </si>
  <si>
    <t>3-(2,2,3,3,4,4,4-Heptafluorobutylidene)oxolan-2-one</t>
  </si>
  <si>
    <t>CAS_RN: 89608-45-7</t>
  </si>
  <si>
    <t>FC(F)(F)C(F)(F)C(F)(F)C=C1CCOC1=O</t>
  </si>
  <si>
    <t>O=C1OCCC1=CC(F)(F)C(F)(F)C(F)(F)F</t>
  </si>
  <si>
    <t>C8H5F7O2</t>
  </si>
  <si>
    <t>[(1,1,2,2,3,3,4,4,4-Nonafluorobutane-1-sulfonyl)methyl]benzene</t>
  </si>
  <si>
    <t>CAS_RN: 879081-10-4</t>
  </si>
  <si>
    <t>FC(F)(F)C(F)(F)C(F)(F)C(F)(F)S(=O)(=O)Cc1ccccc1</t>
  </si>
  <si>
    <t>O=S(=O)(Cc1ccccc1)C(F)(F)C(F)(F)C(F)(F)C(F)(F)F</t>
  </si>
  <si>
    <t>C11H7F9O2S</t>
  </si>
  <si>
    <t>Bis((perfluorobutyl)ethyl) 2-[(carboxymethyl)thio]butanedioate lithium salt</t>
  </si>
  <si>
    <t>CAS_RN: 503534-33-6</t>
  </si>
  <si>
    <t>[Li+].[H]C([H])(OC(=O)CC(SCC([O-])=O)C(=O)OC([H])([H])C([H])([H])C(F)(F)C(F)(F)C(F)(F)C(F)(F)F)C([H])([H])C(F)(F)C(F)(F)C(F)(F)C(F)(F)F</t>
  </si>
  <si>
    <t>O=C(O)CSC(CC(=O)OCCC(F)(F)C(F)(F)C(F)(F)C(F)(F)F)C(=O)OCCC(F)(F)C(F)(F)C(F)(F)C(F)(F)F</t>
  </si>
  <si>
    <t>C18H14F18O6S</t>
  </si>
  <si>
    <t>1,1,2,3,3,4,5,5,5-Nonafluoro-4-(trifluoromethyl)pent-1-ene</t>
  </si>
  <si>
    <t>CAS_RN: 287101-12-6</t>
  </si>
  <si>
    <t>FC(F)=C(F)C(F)(F)C(F)(C(F)(F)F)C(F)(F)F</t>
  </si>
  <si>
    <t>perfluoroalkanesulfonamido sulfonate betaine B, n=8</t>
  </si>
  <si>
    <t>S(NCCC[N+](CC(O)CS(=O)(O)=O)(C)C)(=O)(=O)C(F)(F)C(F)(F)C(F)(F)C(F)(F)C(F)(F)C(F)(F)C(F)(F)C(F)(F)F</t>
  </si>
  <si>
    <t>C[N+](C)(CCCNS(=O)(=O)C(F)(F)C(F)(F)C(F)(F)C(F)(F)C(F)(F)C(F)(F)C(F)(F)C(F)(F)F)CC(O)CS(=O)(=O)O</t>
  </si>
  <si>
    <t>perfluorooctanesulfonamido amine carboxylic acid B, n=8</t>
  </si>
  <si>
    <t>CAS_RN: 1432486-92-4</t>
  </si>
  <si>
    <t>S(N(CCC(O)=O)CCCN(C)C)(=O)(=O)C(F)(F)C(F)(F)C(F)(F)C(F)(F)C(F)(F)C(F)(F)C(F)(F)C(F)(F)F</t>
  </si>
  <si>
    <t>CN(C)CCCN(CCC(=O)O)S(=O)(=O)C(F)(F)C(F)(F)C(F)(F)C(F)(F)C(F)(F)C(F)(F)C(F)(F)C(F)(F)F</t>
  </si>
  <si>
    <t>4,4-bis(Trifluoromethyl)-4-fluoropropanoic acid</t>
  </si>
  <si>
    <t>CAS_RN: 243139-62-0</t>
  </si>
  <si>
    <t>OC(=O)CCC(F)(C(F)(F)F)C(F)(F)F</t>
  </si>
  <si>
    <t>O=C(O)CCC(F)(C(F)(F)F)C(F)(F)F</t>
  </si>
  <si>
    <t>Potassium N-((perfluorooctyl)-2-hydroxypropyl)-N-methylglycinate</t>
  </si>
  <si>
    <t>CAS_RN: 94159-87-2</t>
  </si>
  <si>
    <t>[K+].CN(CC(O)CC(F)(F)C(F)(F)C(F)(F)C(F)(F)C(F)(F)C(F)(F)C(F)(F)C(F)(F)F)CC([O-])=O</t>
  </si>
  <si>
    <t>CN(CC(=O)O)CC(O)CC(F)(F)C(F)(F)C(F)(F)C(F)(F)C(F)(F)C(F)(F)C(F)(F)C(F)(F)F</t>
  </si>
  <si>
    <t>C14H12F17NO3</t>
  </si>
  <si>
    <t>Nonafluoropentanamide</t>
  </si>
  <si>
    <t>CAS_RN: 13485-61-5</t>
  </si>
  <si>
    <t>NC(=O)C(F)(F)C(F)(F)C(F)(F)C(F)(F)F</t>
  </si>
  <si>
    <t>C5H2F9NO</t>
  </si>
  <si>
    <t>1-(Perfluorohexyl)hexadecane</t>
  </si>
  <si>
    <t>CAS_RN: 133310-71-1</t>
  </si>
  <si>
    <t>CCCCCCCCCCCCCCCCC(F)(F)C(F)(F)C(F)(F)C(F)(F)C(F)(F)C(F)(F)F</t>
  </si>
  <si>
    <t>C22H33F13</t>
  </si>
  <si>
    <t>3,3,4,4,5,5,6,6,7,7-Decafluorooctyl 2-methylprop-2-enoate</t>
  </si>
  <si>
    <t>CAS_RN: 61915-92-2</t>
  </si>
  <si>
    <t>CC(=C)C(=O)OCCC(F)(F)C(F)(F)C(F)(F)C(F)(F)C(C)(F)F</t>
  </si>
  <si>
    <t>C=C(C)C(=O)OCCC(F)(F)C(F)(F)C(F)(F)C(F)(F)C(C)(F)F</t>
  </si>
  <si>
    <t>C12H12F10O2</t>
  </si>
  <si>
    <t>(1E)-2,2,3,3,4,4,4-Heptafluoro-N-phenylbutan-1-imine</t>
  </si>
  <si>
    <t>CAS_RN: 62765-24-6</t>
  </si>
  <si>
    <t>FC(F)(F)C(F)(F)C(F)(F)C=NC1=CC=CC=C1</t>
  </si>
  <si>
    <t>FC(F)(F)C(F)(F)C(F)(F)C=Nc1ccccc1</t>
  </si>
  <si>
    <t>C10H6F7N</t>
  </si>
  <si>
    <t>2-(Tridecafluorohexyl)aniline</t>
  </si>
  <si>
    <t>CAS_RN: 139613-89-1</t>
  </si>
  <si>
    <t>Nc1ccccc1C(F)(F)C(F)(F)C(F)(F)C(F)(F)C(F)(F)C(F)(F)F</t>
  </si>
  <si>
    <t>Perfluorosuccinic anhydride</t>
  </si>
  <si>
    <t>CAS_RN: 699-30-9</t>
  </si>
  <si>
    <t>FC1(F)C(=O)OC(=O)C1(F)F</t>
  </si>
  <si>
    <t>O=C1OC(=O)C(F)(F)C1(F)F</t>
  </si>
  <si>
    <t>C4F4O3</t>
  </si>
  <si>
    <t>Perfluoroheptane amide betaine</t>
  </si>
  <si>
    <t>CAS_RN: 130114-31-7</t>
  </si>
  <si>
    <t>C[N+](C)(CCCNC(=O)C(F)(F)C(F)(F)C(F)(F)C(F)(F)C(F)(F)C(F)(F)F)CC([O-])=O</t>
  </si>
  <si>
    <t>C[N+](C)(CCCNC(=O)C(F)(F)C(F)(F)C(F)(F)C(F)(F)C(F)(F)C(F)(F)F)CC(=O)O</t>
  </si>
  <si>
    <t>C14H15F13N2O3</t>
  </si>
  <si>
    <t>perfluoroalkylamido betaine-related, n=6</t>
  </si>
  <si>
    <t>C(NCCC[N+](CC(O)=O)(C)C)(=O)C(F)(F)C(F)(F)C(F)(F)C(F)(F)C(F)(F)C(F)(F)F</t>
  </si>
  <si>
    <t>2-(1,2-Dichloro-1,2,2-trifluoroethoxy)-1,1,1,2,3,3,3-heptafluoropropane</t>
  </si>
  <si>
    <t>CAS_RN: 85720-81-6</t>
  </si>
  <si>
    <t>FC(F)(F)C(F)(OC(F)(Cl)C(F)(F)Cl)C(F)(F)F</t>
  </si>
  <si>
    <t>4-((Perfluorohexyl)ethyl)phenylmethanol</t>
  </si>
  <si>
    <t>CAS_RN: 356055-76-0</t>
  </si>
  <si>
    <t>OCC1=CC=C(CCC(F)(F)C(F)(F)C(F)(F)C(F)(F)C(F)(F)C(F)(F)F)C=C1</t>
  </si>
  <si>
    <t>OCc1ccc(CCC(F)(F)C(F)(F)C(F)(F)C(F)(F)C(F)(F)C(F)(F)F)cc1</t>
  </si>
  <si>
    <t>C15H11F13O</t>
  </si>
  <si>
    <t>(1E)-2,2,3,3,4,4,4-Heptafluoro-N-(2-phenylethyl)butan-1-imine</t>
  </si>
  <si>
    <t>CAS_RN: 29723-32-8</t>
  </si>
  <si>
    <t>FC(F)(F)C(F)(F)C(F)(F)C=NCCC1=CC=CC=C1</t>
  </si>
  <si>
    <t>FC(F)(F)C(F)(F)C(F)(F)C=NCCc1ccccc1</t>
  </si>
  <si>
    <t>C12H10F7N</t>
  </si>
  <si>
    <t>H-substituted Perfluoroalkyl (linear) dicarboxylic acids, n=9</t>
  </si>
  <si>
    <t>FC(F)(C(F)(F)C(F)(F)C(F)(F)C(F)(F)C(F)(F)C(F)(F)C(F)(F)C(F)(F)C(O)=O)C(F)C(O)=O</t>
  </si>
  <si>
    <t>O=C(O)C(F)C(F)(F)C(F)(F)C(F)(F)C(F)(F)C(F)(F)C(F)(F)C(F)(F)C(F)(F)C(F)(F)C(=O)O</t>
  </si>
  <si>
    <t>C12H3F19O4</t>
  </si>
  <si>
    <t>Nonadecafluorodecanoic anhydride</t>
  </si>
  <si>
    <t>CAS_RN: 942199-24-8</t>
  </si>
  <si>
    <t>FC(F)(F)C(F)(F)C(F)(F)C(F)(F)C(F)(F)C(F)(F)C(F)(F)C(F)(F)C(F)(F)C(=O)OC(=O)C(F)(F)C(F)(F)C(F)(F)C(F)(F)C(F)(F)C(F)(F)C(F)(F)C(F)(F)C(F)(F)F</t>
  </si>
  <si>
    <t>O=C(OC(=O)C(F)(F)C(F)(F)C(F)(F)C(F)(F)C(F)(F)C(F)(F)C(F)(F)C(F)(F)C(F)(F)F)C(F)(F)C(F)(F)C(F)(F)C(F)(F)C(F)(F)C(F)(F)C(F)(F)C(F)(F)C(F)(F)F</t>
  </si>
  <si>
    <t>C20F38O3</t>
  </si>
  <si>
    <t>1,1,1,2,2,3,3,4,4,5,5,6,6,7,7,8,8,17,17,18,18,19,19,20,20,21,21,22,22,23,23,24,24,24-Tetratriacontafluorotetracosane</t>
  </si>
  <si>
    <t>CAS_RN: 100550-08-1</t>
  </si>
  <si>
    <t>FC(F)(F)C(F)(F)C(F)(F)C(F)(F)C(F)(F)C(F)(F)C(F)(F)C(F)(F)CCCCCCCCC(F)(F)C(F)(F)C(F)(F)C(F)(F)C(F)(F)C(F)(F)C(F)(F)C(F)(F)F</t>
  </si>
  <si>
    <t>C24H16F34</t>
  </si>
  <si>
    <t>Tetrafluoroethane beta-sultone</t>
  </si>
  <si>
    <t>CAS_RN: 697-18-7</t>
  </si>
  <si>
    <t>FC1(F)OS(=O)(=O)C1(F)F</t>
  </si>
  <si>
    <t>O=S1(=O)OC(F)(F)C1(F)F</t>
  </si>
  <si>
    <t>C2F4O3S</t>
  </si>
  <si>
    <t>1H,1H,5H-Perfluoropentyl-1,1,2,2-tetrafluoroethylether</t>
  </si>
  <si>
    <t>CAS_RN: 16627-71-7</t>
  </si>
  <si>
    <t>FC(F)C(F)(F)OCC(F)(F)C(F)(F)C(F)(F)C(F)F</t>
  </si>
  <si>
    <t>nonadecafluorodecanamide</t>
  </si>
  <si>
    <t>CAS_RN: 307-40-4</t>
  </si>
  <si>
    <t>NC(=O)C(F)(F)C(F)(F)C(F)(F)C(F)(F)C(F)(F)C(F)(F)C(F)(F)C(F)(F)C(F)(F)F</t>
  </si>
  <si>
    <t>C10H2F19NO</t>
  </si>
  <si>
    <t>2-Propenoic acid, 2-methyl-, 2-[[[[5-[[[2-[ethyl[(nonafluorobutyl)sulfonyl]amino]ethoxy]carbonyl]amino]-2-methylphenyl]amino]carbonyl]oxy]propyl ester</t>
  </si>
  <si>
    <t>CAS_RN: 68298-76-0</t>
  </si>
  <si>
    <t>[H]N(C(=O)OCCN(CC)S(=O)(=O)C(F)(F)C(F)(F)C(F)(F)C(F)(F)F)C1=CC(N([H])C(=O)OC(C)COC(=O)C(C)=C)=C(C)C=C1</t>
  </si>
  <si>
    <t>C=C(C)C(=O)OCC(C)OC(=O)Nc1cc(NC(=O)OCCN(CC)S(=O)(=O)C(F)(F)C(F)(F)C(F)(F)C(F)(F)F)ccc1C</t>
  </si>
  <si>
    <t>C24H28F9N3O8S</t>
  </si>
  <si>
    <t>1H,1H,5H-Perfluoropentyl methacrylate</t>
  </si>
  <si>
    <t>CAS_RN: 355-93-1</t>
  </si>
  <si>
    <t>CC(=C)C(=O)OCC(F)(F)C(F)(F)C(F)(F)C(F)F</t>
  </si>
  <si>
    <t>C=C(C)C(=O)OCC(F)(F)C(F)(F)C(F)(F)C(F)F</t>
  </si>
  <si>
    <t>C9H8F8O2</t>
  </si>
  <si>
    <t>1-Methyl-N-(1,1,2,2,3,3,4,4,4-nonafluorobutane-1-sulfonyl)cyclopentane-1-carboxamide</t>
  </si>
  <si>
    <t>CAS_RN: 1440968-23-9</t>
  </si>
  <si>
    <t>CC1(CCCC1)C(=O)NS(=O)(=O)C(F)(F)C(F)(F)C(F)(F)C(F)(F)F</t>
  </si>
  <si>
    <t>CC1(C(=O)NS(=O)(=O)C(F)(F)C(F)(F)C(F)(F)C(F)(F)F)CCCC1</t>
  </si>
  <si>
    <t>1-(1,1,1,2,3,3,3-Heptafluoropropan-2-yl)-4-nitrobenzene</t>
  </si>
  <si>
    <t>CAS_RN: 2396-14-7</t>
  </si>
  <si>
    <t>[O-][N+](=O)c1ccc(cc1)C(F)(C(F)(F)F)C(F)(F)F</t>
  </si>
  <si>
    <t>O=[N+]([O-])c1ccc(C(F)(C(F)(F)F)C(F)(F)F)cc1</t>
  </si>
  <si>
    <t>2,3,3,3-Tetrafluoro-2-[1,1,2,3,3,3-hexafluoro-2-(heptafluoropropoxy)propoxy]-N-phenylpropanamide</t>
  </si>
  <si>
    <t>CAS_RN: 178167-74-3</t>
  </si>
  <si>
    <t>FC(F)(F)C(F)(F)C(F)(F)OC(F)(C(F)(F)F)C(F)(F)OC(F)(C(=O)Nc1ccccc1)C(F)(F)F</t>
  </si>
  <si>
    <t>O=C(Nc1ccccc1)C(F)(OC(F)(F)C(F)(OC(F)(F)C(F)(F)C(F)(F)F)C(F)(F)F)C(F)(F)F</t>
  </si>
  <si>
    <t>C15H6F17NO3</t>
  </si>
  <si>
    <t>2,3,3,3-Tetrafluoro-1-[2,3,5,6-tetrafluoro-4-(1,1,1,2,3,3,3-heptafluoropropan-2-yl)phenyl]-2-(trifluoromethyl)propan-1-one</t>
  </si>
  <si>
    <t>CAS_RN: 19547-30-9</t>
  </si>
  <si>
    <t>Fc1c(F)c(c(F)c(F)c1C(=O)C(F)(C(F)(F)F)C(F)(F)F)C(F)(C(F)(F)F)C(F)(F)F</t>
  </si>
  <si>
    <t>O=C(c1c(F)c(F)c(C(F)(C(F)(F)F)C(F)(F)F)c(F)c1F)C(F)(C(F)(F)F)C(F)(F)F</t>
  </si>
  <si>
    <t>C13F18O</t>
  </si>
  <si>
    <t>N-[3-Borono-4-(heptafluoropropyl)phenyl]glycinamide</t>
  </si>
  <si>
    <t>CAS_RN: 174778-59-7</t>
  </si>
  <si>
    <t>NCC(=O)Nc1ccc(c(c1)B(O)O)C(F)(F)C(F)(F)C(F)(F)F</t>
  </si>
  <si>
    <t>NCC(=O)Nc1ccc(C(F)(F)C(F)(F)C(F)(F)F)c(B(O)O)c1</t>
  </si>
  <si>
    <t>Sodium [[[(undecafluoropentyl)sulphonyl]amino]methyl]benzenesulphonate</t>
  </si>
  <si>
    <t>[Na+].[O-]S(=O)(=O)c1ccccc1CNS(=O)(=O)C(F)(F)C(F)(F)C(F)(F)C(F)(F)C(F)(F)F</t>
  </si>
  <si>
    <t>N-Ethyl-N-(perfluoro-1-oxoheptyl)-glycine sodium salt</t>
  </si>
  <si>
    <t>CAS_RN: 116537-74-7</t>
  </si>
  <si>
    <t>[Na+].CCN(CC([O-])=O)C(=O)C(F)(F)C(F)(F)C(F)(F)C(F)(F)C(F)(F)C(F)(F)F</t>
  </si>
  <si>
    <t>CCN(CC(=O)O)C(=O)C(F)(F)C(F)(F)C(F)(F)C(F)(F)C(F)(F)C(F)(F)F</t>
  </si>
  <si>
    <t>C11H8F13NO3</t>
  </si>
  <si>
    <t>2,2,3,5,5,5-Hexafluoro-3,4,4-tris(trifluoromethyl)pentanoic acid</t>
  </si>
  <si>
    <t>CAS_RN: 1882109-75-2</t>
  </si>
  <si>
    <t>OC(=O)C(F)(F)C(F)(C(F)(F)F)C(C(F)(F)F)(C(F)(F)F)C(F)(F)F</t>
  </si>
  <si>
    <t>O=C(O)C(F)(F)C(F)(C(F)(F)F)C(C(F)(F)F)(C(F)(F)F)C(F)(F)F</t>
  </si>
  <si>
    <t>Bis(2,3,4,5,6-pentafluorophenyl) sulphide</t>
  </si>
  <si>
    <t>CAS_RN: 1043-50-1</t>
  </si>
  <si>
    <t>FC=1C(F)=C(F)C(SC=2C(F)=C(F)C(F)=C(F)C2F)=C(F)C1F</t>
  </si>
  <si>
    <t>Fc1c(F)c(F)c(Sc2c(F)c(F)c(F)c(F)c2F)c(F)c1F</t>
  </si>
  <si>
    <t>C12F10S</t>
  </si>
  <si>
    <t>10-10-phosphinic</t>
  </si>
  <si>
    <t>FC(F)(P(C(F)(F)C(F)(F)C(F)(F)C(F)(F)C(F)(F)C(F)(F)C(F)(F)C(F)(C(F)(F)C(F)(F)F)F)(O)=O)C(F)(F)C(F)(F)C(F)(F)C(F)(F)C(F)(F)C(F)(F)C(F)(F)C(F)(F)C(F)(F)F</t>
  </si>
  <si>
    <t>O=P(O)(C(F)(F)C(F)(F)C(F)(F)C(F)(F)C(F)(F)C(F)(F)C(F)(F)C(F)(F)C(F)(F)C(F)(F)F)C(F)(F)C(F)(F)C(F)(F)C(F)(F)C(F)(F)C(F)(F)C(F)(F)C(F)(F)C(F)(F)C(F)(F)F</t>
  </si>
  <si>
    <t>C20HF42O2P</t>
  </si>
  <si>
    <t>multiple H-substituted perfluoroalkyl (linear) carboxylic acids, n=1</t>
  </si>
  <si>
    <t>[H]C(F)(F)CC(F)(F)C(O)=O</t>
  </si>
  <si>
    <t>O=C(O)C(F)(F)CC(F)F</t>
  </si>
  <si>
    <t>C4H4F4O2</t>
  </si>
  <si>
    <t>n:2 fluorotelomer sulfonamido amines, n=6</t>
  </si>
  <si>
    <t>FC(F)(F)C(F)(F)C(F)(F)C(F)(F)C(F)(F)C(F)(F)C(F)(F)C(F)(F)C(F)(F)C(F)(F)C(F)(F)C(F)(F)CCS(NCCCN(C)C)(=O)=O</t>
  </si>
  <si>
    <t>CN(C)CCCNS(=O)(=O)CCC(F)(F)C(F)(F)C(F)(F)C(F)(F)C(F)(F)C(F)(F)C(F)(F)C(F)(F)C(F)(F)C(F)(F)C(F)(F)C(F)(F)F</t>
  </si>
  <si>
    <t>C19H17F25N2O2S</t>
  </si>
  <si>
    <t>1-Iodo-4-(tridecafluorohexyl)benzene</t>
  </si>
  <si>
    <t>CAS_RN: 162083-76-3</t>
  </si>
  <si>
    <t>FC(F)(F)C(F)(F)C(F)(F)C(F)(F)C(F)(F)C(F)(F)c1ccc(I)cc1</t>
  </si>
  <si>
    <t>C12H4F13I</t>
  </si>
  <si>
    <t>(2-Carboxylatoethyl)dimethyl(((perfluorododecyl)-2-hydroxypropyl)amino)propylammonium</t>
  </si>
  <si>
    <t>[H]N(CCC[N+]([H])(CC)CCC([O-])=O)CC(O)CC(F)(F)C(F)(F)C(F)(F)C(F)(F)C(F)(F)C(F)(F)C(F)(F)C(F)(F)C(F)(F)C(F)(F)C(F)(F)C(F)(F)F</t>
  </si>
  <si>
    <t>CCN(CCCNCC(O)CC(F)(F)C(F)(F)C(F)(F)C(F)(F)C(F)(F)C(F)(F)C(F)(F)C(F)(F)C(F)(F)C(F)(F)C(F)(F)C(F)(F)F)CCC(=O)O</t>
  </si>
  <si>
    <t>1h,1h-perfluoro-3,6-dioxadecan-1-ol</t>
  </si>
  <si>
    <t>CAS_RN: 152914-73-3</t>
  </si>
  <si>
    <t>OCC(F)(F)OC(F)(F)C(F)(F)OC(F)(F)C(F)(F)C(F)(F)C(F)(F)F</t>
  </si>
  <si>
    <t>C8H3F15O3</t>
  </si>
  <si>
    <t>1,1,1,2,2,3,3,4,4,5,5,6,6,9,9,10,10,11,11,12,12,13,13,14,14,14-Hexacosafluorotetradecane</t>
  </si>
  <si>
    <t>CAS_RN: 53749-64-7</t>
  </si>
  <si>
    <t>FC(F)(F)C(F)(F)C(F)(F)C(F)(F)C(F)(F)C(F)(F)CCC(F)(F)C(F)(F)C(F)(F)C(F)(F)C(F)(F)C(F)(F)F</t>
  </si>
  <si>
    <t>7:2 Fluorotelomer diammonium phosphate</t>
  </si>
  <si>
    <t>CAS_RN: 63439-39-4</t>
  </si>
  <si>
    <t>[NH4+].[NH4+].[O-]P([O-])(=O)OCCC(F)(F)C(F)(F)C(F)(F)C(F)(F)C(F)(F)C(F)(F)C(F)(F)F</t>
  </si>
  <si>
    <t>Perfluoro(2-bromoethoxy)ethene</t>
  </si>
  <si>
    <t>CAS_RN: 85737-06-0</t>
  </si>
  <si>
    <t>FC(F)=C(F)OC(F)(F)C(F)(F)Br</t>
  </si>
  <si>
    <t>double bond-, H-, ether-substituted perfluoroalkyl (linear) carboyxlic acids, n=7</t>
  </si>
  <si>
    <t>F/C(C(F)(F)C(F)(F)C(F)(F)C(F)(F)C(F)(F)C(F)(F)C(F)(F)OCC(O)=O)=CC(F)(F)F</t>
  </si>
  <si>
    <t>O=C(O)COC(F)(F)C(F)(F)C(F)(F)C(F)(F)C(F)(F)C(F)(F)C(F)(F)C(F)=CC(F)(F)F</t>
  </si>
  <si>
    <t>C12H4F18O3</t>
  </si>
  <si>
    <t>ketone perfluoroalkyl (linear) carboxylic acids_i, n=6</t>
  </si>
  <si>
    <t>FC(=O)C(F)(F)C(F)(F)C(F)(F)C(F)(F)C(F)(F)C(F)(F)S(=O)(O)=O</t>
  </si>
  <si>
    <t>O=C(F)C(F)(F)C(F)(F)C(F)(F)C(F)(F)C(F)(F)C(F)(F)S(=O)(=O)O</t>
  </si>
  <si>
    <t>Methyl 2,4-dichloro-3-[(1,1,2,2,3,3,4,4,4-nonafluorobutane-1-sulfonyl)oxy]benzoate</t>
  </si>
  <si>
    <t>CAS_RN: 1451750-40-5</t>
  </si>
  <si>
    <t>COC(=O)c1ccc(Cl)c(OS(=O)(=O)C(F)(F)C(F)(F)C(F)(F)C(F)(F)F)c1Cl</t>
  </si>
  <si>
    <t>C12H5Cl2F9O5S</t>
  </si>
  <si>
    <t>Perfluorodecahydro-1-isobutylnaphthalene</t>
  </si>
  <si>
    <t>CAS_RN: 118945-65-6</t>
  </si>
  <si>
    <t>FC(F)(F)C(F)(C(F)(F)F)C(F)(F)C1(F)C(F)(F)C(F)(F)C(F)(F)C2(F)C(F)(F)C(F)(F)C(F)(F)C(F)(F)C12F</t>
  </si>
  <si>
    <t>FC(F)(F)C(F)(C(F)(F)F)C(F)(F)C1(F)C(F)(F)C(F)(F)C(F)(F)C2(F)C(F)(F)C(F)(F)C(F)(F)C(F)(F)C21F</t>
  </si>
  <si>
    <t>Sodium perfluorooctanesulfonate</t>
  </si>
  <si>
    <t>CAS_RN: 4021-47-0</t>
  </si>
  <si>
    <t>[Na+].[O-]S(=O)(=O)C(F)(F)C(F)(F)C(F)(F)C(F)(F)C(F)(F)C(F)(F)C(F)(F)C(F)(F)F</t>
  </si>
  <si>
    <t>Magnesium heptadecafluoroisooctanesulphonate</t>
  </si>
  <si>
    <t>CAS_RN: 93894-73-6</t>
  </si>
  <si>
    <t>[Mg++].[O-]S(=O)(=O)C(F)(F)C(F)(F)C(F)(F)C(F)(F)C(F)(F)C(F)(C(F)(F)F)C(F)(F)F.[O-]S(=O)(=O)C(F)(F)C(F)(F)C(F)(F)C(F)(F)C(F)(F)C(F)(C(F)(F)F)C(F)(F)F</t>
  </si>
  <si>
    <t>1H-Nonafluorobutane</t>
  </si>
  <si>
    <t>CAS_RN: 375-17-7</t>
  </si>
  <si>
    <t>1,1,1,2,2,3,3,4,4,5,5,6,6,7,7,8,8,9,9,10,10,11,11,12,12-Pentacosafluorotriacontane</t>
  </si>
  <si>
    <t>CAS_RN: 93454-75-2</t>
  </si>
  <si>
    <t>CCCCCCCCCCCCCCCCCCC(F)(F)C(F)(F)C(F)(F)C(F)(F)C(F)(F)C(F)(F)C(F)(F)C(F)(F)C(F)(F)C(F)(F)C(F)(F)C(F)(F)F</t>
  </si>
  <si>
    <t>C30H37F25</t>
  </si>
  <si>
    <t>4-(Perfluorooctyl)aniline</t>
  </si>
  <si>
    <t>CAS_RN: 83766-52-3</t>
  </si>
  <si>
    <t>NC1=CC=C(C=C1)C(F)(F)C(F)(F)C(F)(F)C(F)(F)C(F)(F)C(F)(F)C(F)(F)C(F)(F)F</t>
  </si>
  <si>
    <t>Nc1ccc(C(F)(F)C(F)(F)C(F)(F)C(F)(F)C(F)(F)C(F)(F)C(F)(F)C(F)(F)F)cc1</t>
  </si>
  <si>
    <t>3-methyl-4-(2,2,3,3,4,4,5,5,5-nonafluoropentyl)cyclopentane-1,1-dicarboxylic Acid</t>
  </si>
  <si>
    <t>CAS_RN: 20116-32-9</t>
  </si>
  <si>
    <t>CC1CC(CC1CC(F)(F)C(F)(F)C(F)(F)C(F)(F)F)(C(O)=O)C(O)=O</t>
  </si>
  <si>
    <t>CC1CC(C(=O)O)(C(=O)O)CC1CC(F)(F)C(F)(F)C(F)(F)C(F)(F)F</t>
  </si>
  <si>
    <t>C13H13F9O4</t>
  </si>
  <si>
    <t>perfluoroalkanesulfonamido quaternary ammonium disulfonate B, n=3</t>
  </si>
  <si>
    <t>S(N(CC(O)CS(=O)(O)=O)CCC[N+](CC(O)CS(=O)(O)=O)(C)C)(=O)(=O)C(F)(F)C(F)(F)C(F)(F)F</t>
  </si>
  <si>
    <t>C[N+](C)(CCCN(CC(O)CS(=O)(=O)O)S(=O)(=O)C(F)(F)C(F)(F)C(F)(F)F)CC(O)CS(=O)(=O)O</t>
  </si>
  <si>
    <t>C14H25F7N2O10S3</t>
  </si>
  <si>
    <t>N'-(Benzenesulfonyl)-2,2,3,3,4,4,4-heptafluorobutanimidohydrazide</t>
  </si>
  <si>
    <t>CAS_RN: 4454-57-3</t>
  </si>
  <si>
    <t>FC(F)(F)C(F)(F)C(F)(F)C(=N)NNS(=O)(=O)c1ccccc1</t>
  </si>
  <si>
    <t>N=C(NNS(=O)(=O)c1ccccc1)C(F)(F)C(F)(F)C(F)(F)F</t>
  </si>
  <si>
    <t>C10H8F7N3O2S</t>
  </si>
  <si>
    <t>2,2,3,3,4,4,4-Heptafluoro-1-(4-nitrophenyl)butan-1-one</t>
  </si>
  <si>
    <t>CAS_RN: 144459-62-1</t>
  </si>
  <si>
    <t>[O-][N+](=O)c1ccc(cc1)C(=O)C(F)(F)C(F)(F)C(F)(F)F</t>
  </si>
  <si>
    <t>O=C(c1ccc([N+](=O)[O-])cc1)C(F)(F)C(F)(F)C(F)(F)F</t>
  </si>
  <si>
    <t>C10H4F7NO3</t>
  </si>
  <si>
    <t>1-(3,3,4,4,5,5,6,6,7,7,8,8,9,9,10,10,10-heptadecafluorodecyl)pyridinium iodide</t>
  </si>
  <si>
    <t>CAS_RN: 25935-14-2</t>
  </si>
  <si>
    <t>[I-].FC(F)(F)C(F)(F)C(F)(F)C(F)(F)C(F)(F)C(F)(F)C(F)(F)C(F)(F)CC[n+]1ccccc1</t>
  </si>
  <si>
    <t>5,6,6,7,7,8,8,8-Octafluoro-2-methylocta-2,4-diene</t>
  </si>
  <si>
    <t>CAS_RN: 90292-28-7</t>
  </si>
  <si>
    <t>CC(C)=CC=C(F)C(F)(F)C(F)(F)C(F)(F)F</t>
  </si>
  <si>
    <t>C9H8F8</t>
  </si>
  <si>
    <t>1-Butanesulfonamide, N-ethyl-1,1,2,2,3,3,4,4,4-nonafluoro-N-(2-hydroxyethyl)-</t>
  </si>
  <si>
    <t>CAS_RN: 34449-89-3</t>
  </si>
  <si>
    <t>C(N([S](=O)(=O)C(F)(F)C(F)(F)C(F)(F)C(F)(F)F)CCO)C</t>
  </si>
  <si>
    <t>CCN(CCO)S(=O)(=O)C(F)(F)C(F)(F)C(F)(F)C(F)(F)F</t>
  </si>
  <si>
    <t>C8H10F9NO3S</t>
  </si>
  <si>
    <t>Methyl 4-(heptafluoropropyl)benzoate</t>
  </si>
  <si>
    <t>CAS_RN: 64299-47-4</t>
  </si>
  <si>
    <t>COC(=O)C1=CC=C(C=C1)C(F)(F)C(F)(F)C(F)(F)F</t>
  </si>
  <si>
    <t>COC(=O)c1ccc(C(F)(F)C(F)(F)C(F)(F)F)cc1</t>
  </si>
  <si>
    <t>2-(2,2,3,3,4,4,5,5,6,6,7,7,7-Tridecafluoroheptanoyl)cyclohexan-1-one</t>
  </si>
  <si>
    <t>CAS_RN: 141478-89-9</t>
  </si>
  <si>
    <t>FC(F)(F)C(F)(F)C(F)(F)C(F)(F)C(F)(F)C(F)(F)C(=O)C1CCCCC1=O</t>
  </si>
  <si>
    <t>O=C1CCCCC1C(=O)C(F)(F)C(F)(F)C(F)(F)C(F)(F)C(F)(F)C(F)(F)F</t>
  </si>
  <si>
    <t>C13H9F13O2</t>
  </si>
  <si>
    <t>(1Z)-N-[2-(Bromomethyl)-4-methoxyphenyl]-2,2,3,3,4,4,4-heptafluorobutanimidoyl chloride</t>
  </si>
  <si>
    <t>CAS_RN: 923569-78-2</t>
  </si>
  <si>
    <t>COC1=CC(CBr)=C(C=C1)N=C(/Cl)C(F)(F)C(F)(F)C(F)(F)F</t>
  </si>
  <si>
    <t>COc1ccc(N=C(Cl)C(F)(F)C(F)(F)C(F)(F)F)c(CBr)c1</t>
  </si>
  <si>
    <t>C12H8BrClF7NO</t>
  </si>
  <si>
    <t>Sodium 3-((3-(((heptadecafluorooctyl)sulphonyl)amino)propyl)methylamino)propanesulphonate</t>
  </si>
  <si>
    <t>CAS_RN: 85665-65-2</t>
  </si>
  <si>
    <t>[Na+].CN(CCCNS(=O)(=O)C(F)(F)C(F)(F)C(F)(F)C(F)(F)C(F)(F)C(F)(F)C(F)(F)C(F)(F)F)CCCS([O-])(=O)=O</t>
  </si>
  <si>
    <t>CN(CCCNS(=O)(=O)C(F)(F)C(F)(F)C(F)(F)C(F)(F)C(F)(F)C(F)(F)C(F)(F)C(F)(F)F)CCCS(=O)(=O)O</t>
  </si>
  <si>
    <t>C15H17F17N2O5S2</t>
  </si>
  <si>
    <t>5-(Heptafluoropropyl)-2-sulfanylidene-2,3-dihydropyrimidin-4(1H)-one</t>
  </si>
  <si>
    <t>CAS_RN: 145663-11-2</t>
  </si>
  <si>
    <t>FC(F)(F)C(F)(F)C(F)(F)C1=CNC(=S)NC1=O</t>
  </si>
  <si>
    <t>O=c1[nH]c(=S)[nH]cc1C(F)(F)C(F)(F)C(F)(F)F</t>
  </si>
  <si>
    <t>double bond perfluoroalkyl (linear) sulfonic aicds, n=3</t>
  </si>
  <si>
    <t>F/C(C(F)(F)C(F)(F)C(F)(F)S(=O)(O)=O)=C(F)C(F)(F)F</t>
  </si>
  <si>
    <t>O=S(=O)(O)C(F)(F)C(F)(F)C(F)(F)C(F)=C(F)C(F)(F)F</t>
  </si>
  <si>
    <t>1,1,1,2,3,3,3-Heptafluoro-2-(1,1,2,2-tetrafluoro-2-iodoethoxy)propane</t>
  </si>
  <si>
    <t>CAS_RN: 16005-38-2</t>
  </si>
  <si>
    <t>FC(F)(F)C(F)(OC(F)(F)C(F)(F)I)C(F)(F)F</t>
  </si>
  <si>
    <t>Perfluorooctadecanoic acid (PFODA)</t>
  </si>
  <si>
    <t>CAS_RN: 16517-11-6</t>
  </si>
  <si>
    <t>O=C(C(C(C(C(C(C(C(C(C(C(C(C(C(C(C(C(C(F)(F)F)(F)F)(F)F)(F)F)(F)F)(F)F)(F)F)(F)F)(F)F)(F)F)(F)F)(F)F)(F)F)(F)F)(F)F)(F)F)(F)F)O</t>
  </si>
  <si>
    <t>O=C(O)C(F)(F)C(F)(F)C(F)(F)C(F)(F)C(F)(F)C(F)(F)C(F)(F)C(F)(F)C(F)(F)C(F)(F)C(F)(F)C(F)(F)C(F)(F)C(F)(F)C(F)(F)C(F)(F)C(F)(F)F</t>
  </si>
  <si>
    <t>C18HF35O2</t>
  </si>
  <si>
    <t>3,3'-(1,4-Phenylene)bis[5-(tridecafluorohexyl)-1,2,4-oxadiazole]</t>
  </si>
  <si>
    <t>CAS_RN: 146304-71-4</t>
  </si>
  <si>
    <t>FC(F)(F)C(F)(F)C(F)(F)C(F)(F)C(F)(F)C(F)(F)c1nc(no1)-c1ccc(cc1)-c1noc(n1)C(F)(F)C(F)(F)C(F)(F)C(F)(F)C(F)(F)C(F)(F)F</t>
  </si>
  <si>
    <t>FC(F)(F)C(F)(F)C(F)(F)C(F)(F)C(F)(F)C(F)(F)c1nc(-c2ccc(-c3noc(C(F)(F)C(F)(F)C(F)(F)C(F)(F)C(F)(F)C(F)(F)F)n3)cc2)no1</t>
  </si>
  <si>
    <t>C22H4F26N4O2</t>
  </si>
  <si>
    <t>n:2 fluorotelomer sulfonamido amines, n=4</t>
  </si>
  <si>
    <t>CAS_RN: 34455-23-7</t>
  </si>
  <si>
    <t>FC(F)(F)C(F)(F)C(F)(F)C(F)(F)C(F)(F)C(F)(F)C(F)(F)C(F)(F)CCS(NCCCN(C)C)(=O)=O</t>
  </si>
  <si>
    <t>CN(C)CCCNS(=O)(=O)CCC(F)(F)C(F)(F)C(F)(F)C(F)(F)C(F)(F)C(F)(F)C(F)(F)C(F)(F)F</t>
  </si>
  <si>
    <t>C15H17F17N2O2S</t>
  </si>
  <si>
    <t>(6E)-8,8,9,9,10,10,11,11,12,12,13,13,14,14,15,15,15-Heptadecafluoropentadec-6-ene</t>
  </si>
  <si>
    <t>CAS_RN: 350608-65-0</t>
  </si>
  <si>
    <t>CCCCCC=CC(F)(F)C(F)(F)C(F)(F)C(F)(F)C(F)(F)C(F)(F)C(F)(F)C(F)(F)F</t>
  </si>
  <si>
    <t>C15H13F17</t>
  </si>
  <si>
    <t>Methyl 2H,2H-perfluorobutyl ether</t>
  </si>
  <si>
    <t>CAS_RN: 376-98-7</t>
  </si>
  <si>
    <t>COCC(F)(F)C(F)(F)C(F)(F)F</t>
  </si>
  <si>
    <t>1-(3,3,4,4,5,5,6,6,7,7,8,8,9,9,10,10,10-heptadecafluorodecyl)pyridinium toluene-p-sulphonate</t>
  </si>
  <si>
    <t>Cc1ccc(cc1)S(=O)(=O)[O-].FC(F)(F)C(F)(F)C(F)(F)C(F)(F)C(F)(F)C(F)(F)C(F)(F)C(F)(F)CC[n+]2ccccc2</t>
  </si>
  <si>
    <t>2-Chloro-3-(1,1,1,2,3,3,3-heptafluoropropan-2-yl)pyridine</t>
  </si>
  <si>
    <t>CAS_RN: 1816284-43-1</t>
  </si>
  <si>
    <t>FC(F)(F)C(F)(c1cccnc1Cl)C(F)(F)F</t>
  </si>
  <si>
    <t>diH-substituted, O-subsitituted perfluoroalkyl (linear) sulfonic acids, c8</t>
  </si>
  <si>
    <t>FC(C(F)(F)OC(F)(F)C(F)(F)C(F)(F)C(F)(F)C([H])(F)C([H])(F)F)(F)S(=O)(O)=O</t>
  </si>
  <si>
    <t>O=S(=O)(O)C(F)(F)C(F)(F)OC(F)(F)C(F)(F)C(F)(F)C(F)(F)C(F)C(F)F</t>
  </si>
  <si>
    <t>C8H3F15O4S</t>
  </si>
  <si>
    <t>perfluoroalkanesulfonamido quaternary ammonium triol, n=4</t>
  </si>
  <si>
    <t>S(NC(CO)CC[N+](CC(O)CO)(C)C)(=O)(=O)C(F)(F)C(F)(F)C(F)(F)C(F)(F)F</t>
  </si>
  <si>
    <t>C[N+](C)(CCC(CO)NS(=O)(=O)C(F)(F)C(F)(F)C(F)(F)C(F)(F)F)CC(O)CO</t>
  </si>
  <si>
    <t>C13H22F9N2O5S</t>
  </si>
  <si>
    <t>Cyclohexanesulfonyl fluoride, decafluoro(1,1,2,2,2-pentafluoroethyl)-</t>
  </si>
  <si>
    <t>O=[S](=O)(C1(C(C(F)(F)C(C(C1(F)F)(F)F)(C(C(F)(F)F)(F)F)F)(F)F)F)F</t>
  </si>
  <si>
    <t>O=S(=O)(F)C1(F)C(F)(F)C(F)(F)C(F)(C(F)(F)C(F)(F)F)C(F)(F)C1(F)F</t>
  </si>
  <si>
    <t>ether-substituted Perfluoroalkyl (linear) sulfonic acids_i, n=4</t>
  </si>
  <si>
    <t>S(=O)(O)(=O)C(F)(F)C(F)(F)C(F)(F)C(F)(F)OC(F)(F)C(C(F)(F)F)(F)C(F)(F)F</t>
  </si>
  <si>
    <t>O=S(=O)(O)C(F)(F)C(F)(F)C(F)(F)C(F)(F)OC(F)(F)C(F)(C(F)(F)F)C(F)(F)F</t>
  </si>
  <si>
    <t>Methyl 4-(nonafluorobutyl)benzoate</t>
  </si>
  <si>
    <t>CAS_RN: 88951-00-2</t>
  </si>
  <si>
    <t>COC(=O)C1=CC=C(C=C1)C(F)(F)C(F)(F)C(F)(F)C(F)(F)F</t>
  </si>
  <si>
    <t>COC(=O)c1ccc(C(F)(F)C(F)(F)C(F)(F)C(F)(F)F)cc1</t>
  </si>
  <si>
    <t>C12H7F9O2</t>
  </si>
  <si>
    <t>multiple H-substituted, multiple ether-substituted perfluoroalkyl alcohols, n=5, m=13</t>
  </si>
  <si>
    <t>FC(F)(F)C(F)(F)C(F)(F)C(F)(F)C(F)(F)C(F)(F)C(F)(F)C(F)(F)C(F)(F)C(F)(F)CCOCCOCCOCCOCCOCCOCCOCCOCCOCCOCCOCCOCCO[H]</t>
  </si>
  <si>
    <t>OCCOCCOCCOCCOCCOCCOCCOCCOCCOCCOCCOCCOCCC(F)(F)C(F)(F)C(F)(F)C(F)(F)C(F)(F)C(F)(F)C(F)(F)C(F)(F)C(F)(F)C(F)(F)F</t>
  </si>
  <si>
    <t>C36H53F21O13</t>
  </si>
  <si>
    <t>Hexakis(1H,1H,9H-perfluorononyloxy) phosphazene</t>
  </si>
  <si>
    <t>CAS_RN: 186043-67-4</t>
  </si>
  <si>
    <t>FC(F)C(F)(F)C(F)(F)C(F)(F)C(F)(F)C(F)(F)C(F)(F)C(F)(F)COP1(OCC(F)(F)C(F)(F)C(F)(F)C(F)(F)C(F)(F)C(F)(F)C(F)(F)C(F)F)=NP(OCC(F)(F)C(F)(F)C(F)(F)C(F)(F)C(F)(F)C(F)(F)C(F)(F)C(F)F)(OCC(F)(F)C(F)(F)C(F)(F)C(F)(F)C(F)(F)C(F)(F)C(F)(F)C(F)F)=NP(OCC(F)(F)C(F)(F)C(F)(F)C(F)(F)C(F)(F)C(F)(F)C(F)(F)C(F)F)(OCC(F)(F)C(F)(F)C(F)(F)C(F)(F)C(F)(F)C(F)(F)C(F)(F)C(F)F)=N1</t>
  </si>
  <si>
    <t>C54H18F96N3O6P3</t>
  </si>
  <si>
    <t>2,2,3,3,4,4,5,5,6,6,7,8,8,8-tetradecafluoro-7-(trifluoromethyl)octyl fluoride</t>
  </si>
  <si>
    <t>FCC(F)(F)C(F)(F)C(F)(F)C(F)(F)C(F)(F)C(F)(C(F)(F)F)C(F)(F)F</t>
  </si>
  <si>
    <t>C9H2F18</t>
  </si>
  <si>
    <t>Octafluoro-1-butene</t>
  </si>
  <si>
    <t>CAS_RN: 357-26-6</t>
  </si>
  <si>
    <t>FC(F)=C(F)C(F)(F)C(F)(F)F</t>
  </si>
  <si>
    <t>2,2,3,4,4,5,5,6,6,7,8,8,8-Tridecafluoro-3,7-bis(trifluoromethyl)octan-1-ol</t>
  </si>
  <si>
    <t>CAS_RN: 232587-50-7</t>
  </si>
  <si>
    <t>OCC(F)(F)C(F)(C(F)(F)F)C(F)(F)C(F)(F)C(F)(F)C(F)(C(F)(F)F)C(F)(F)F</t>
  </si>
  <si>
    <t>1,1,1,2,2,3,3-Heptafluorooctane</t>
  </si>
  <si>
    <t>CAS_RN: 2708-54-5</t>
  </si>
  <si>
    <t>CCCCCC(F)(F)C(F)(F)C(F)(F)F</t>
  </si>
  <si>
    <t>C8H11F7</t>
  </si>
  <si>
    <t>1,1,1,3,3,4,4,4-Octafluoro-2-butanol</t>
  </si>
  <si>
    <t>CAS_RN: 127256-73-9</t>
  </si>
  <si>
    <t>OC(C(F)(F)F)C(F)(F)C(F)(F)F</t>
  </si>
  <si>
    <t>C4H2F8O</t>
  </si>
  <si>
    <t>N-Ethyl-N-2-propenylperfluoroheptanesulfonamide</t>
  </si>
  <si>
    <t>CAS_RN: 67906-41-6</t>
  </si>
  <si>
    <t>C(N([S](=O)(=O)C(F)(F)C(F)(F)C(F)(F)C(F)(F)C(F)(F)C(F)(F)C(F)(F)F)CC=C)C</t>
  </si>
  <si>
    <t>C=CCN(CC)S(=O)(=O)C(F)(F)C(F)(F)C(F)(F)C(F)(F)C(F)(F)C(F)(F)C(F)(F)F</t>
  </si>
  <si>
    <t>C12H10F15NO2S</t>
  </si>
  <si>
    <t>18:2 Fluorotelomer iodide</t>
  </si>
  <si>
    <t>CAS_RN: 65104-63-4</t>
  </si>
  <si>
    <t>C(C(F)(F)C(F)(F)C(F)(F)C(F)(F)C(F)(F)C(F)(F)C(F)(F)C(F)(F)C(F)(F)C(F)(F)C(F)(F)C(F)(F)C(F)(F)C(F)(F)C(F)(F)C(F)(F)C(C(F)(F)F)(F)F)CI</t>
  </si>
  <si>
    <t>FC(F)(F)C(F)(F)C(F)(F)C(F)(F)C(F)(F)C(F)(F)C(F)(F)C(F)(F)C(F)(F)C(F)(F)C(F)(F)C(F)(F)C(F)(F)C(F)(F)C(F)(F)C(F)(F)C(F)(F)C(F)(F)CCI</t>
  </si>
  <si>
    <t>C20H4F37I</t>
  </si>
  <si>
    <t>2,2,3,3,4,4,5,5,6,6,7,7,7-Tridecafluoro-N-(4-nitrophenyl)heptanamide</t>
  </si>
  <si>
    <t>CAS_RN: 164796-44-5</t>
  </si>
  <si>
    <t>[O-][N+](=O)c1ccc(NC(=O)C(F)(F)C(F)(F)C(F)(F)C(F)(F)C(F)(F)C(F)(F)F)cc1</t>
  </si>
  <si>
    <t>O=C(Nc1ccc([N+](=O)[O-])cc1)C(F)(F)C(F)(F)C(F)(F)C(F)(F)C(F)(F)C(F)(F)F</t>
  </si>
  <si>
    <t>C13H5F13N2O3</t>
  </si>
  <si>
    <t>Perfluoroheptanoate</t>
  </si>
  <si>
    <t>CAS_RN: 120885-29-2</t>
  </si>
  <si>
    <t>[O-]C(=O)C(F)(F)C(F)(F)C(F)(F)C(F)(F)C(F)(F)C(F)(F)F</t>
  </si>
  <si>
    <t>Perfluoroheptanoic acid (PFHpA)</t>
  </si>
  <si>
    <t>CAS_RN: 375-85-9</t>
  </si>
  <si>
    <t>ether-substituted perfluoroalkyl (linear) caborxylic acids_ii, n=8</t>
  </si>
  <si>
    <t>FC(F)(F)OC(F)(F)C(F)(F)C(F)(F)C(F)(F)C(F)(F)C(F)(F)C(F)(F)C(F)(F)C(O)=O</t>
  </si>
  <si>
    <t>O=C(O)C(F)(F)C(F)(F)C(F)(F)C(F)(F)C(F)(F)C(F)(F)C(F)(F)C(F)(F)OC(F)(F)F</t>
  </si>
  <si>
    <t>3,3,4,4,5,5,5-Heptafluoropentyl acetate</t>
  </si>
  <si>
    <t>CAS_RN: 425-68-3</t>
  </si>
  <si>
    <t>CC(=O)OCCC(F)(F)C(F)(F)C(F)(F)F</t>
  </si>
  <si>
    <t>perfluoroalkylamido ammonium, n=3</t>
  </si>
  <si>
    <t>CAS_RN: 64790-29-0</t>
  </si>
  <si>
    <t>C(NCCCN(C)C)(=O)C(F)(F)C(F)(F)C(F)(F)F</t>
  </si>
  <si>
    <t>CN(C)CCCNC(=O)C(F)(F)C(F)(F)C(F)(F)F</t>
  </si>
  <si>
    <t>C9H13F7N2O</t>
  </si>
  <si>
    <t>(S)-Perfluorobutanesulfinamide</t>
  </si>
  <si>
    <t>CAS_RN: 1303994-31-1</t>
  </si>
  <si>
    <t>N[S@](=O)C(F)(F)C(F)(F)C(F)(F)C(F)(F)F</t>
  </si>
  <si>
    <t>C4H2F9NOS</t>
  </si>
  <si>
    <t>(2-hydroxyethyl)dimethyl[3-[(3-sulphopropyl)[(tridecafluorohexyl)sulphonyl]amino]propyl]ammonium hydroxide</t>
  </si>
  <si>
    <t>[OH-].C[N+](C)(CCO)CCCN(CCCS(=O)(=O)O)S(=O)(=O)C(F)(F)C(F)(F)C(F)(F)C(F)(F)C(F)(F)C(F)(F)F</t>
  </si>
  <si>
    <t>Perfluorohexanoic anhydride</t>
  </si>
  <si>
    <t>CAS_RN: 308-13-4</t>
  </si>
  <si>
    <t>FC(F)(F)C(F)(F)C(F)(F)C(F)(F)C(F)(F)C(=O)OC(=O)C(F)(F)C(F)(F)C(F)(F)C(F)(F)C(F)(F)F</t>
  </si>
  <si>
    <t>O=C(OC(=O)C(F)(F)C(F)(F)C(F)(F)C(F)(F)C(F)(F)F)C(F)(F)C(F)(F)C(F)(F)C(F)(F)C(F)(F)F</t>
  </si>
  <si>
    <t>C12F22O3</t>
  </si>
  <si>
    <t>2-bromo-3,4,4,4-tetrafluoro-3-(trifluoromethyl)but-1-ene</t>
  </si>
  <si>
    <t>CAS_RN: 234443-24-4</t>
  </si>
  <si>
    <t>FC(F)(F)C(F)(C(Br)=C)C(F)(F)F</t>
  </si>
  <si>
    <t>C=C(Br)C(F)(C(F)(F)F)C(F)(F)F</t>
  </si>
  <si>
    <t>Dichloromethyl(3,3,4,4,5,5,6,6,7,7,8,8,8-tridecafluorooctyl)silane</t>
  </si>
  <si>
    <t>CAS_RN: 73609-36-6</t>
  </si>
  <si>
    <t>FC(F)(F)C(F)(F)C(F)(F)C(F)(F)C(F)(F)C(F)(F)CC[SiH2]C(Cl)Cl</t>
  </si>
  <si>
    <t>C9H7Cl2F13Si</t>
  </si>
  <si>
    <t>1,1,2,2,3,3-Hexafluoro-1-[(trifluoroethenyl)oxy]-3-(trifluoromethoxy)propane</t>
  </si>
  <si>
    <t>CAS_RN: 40573-09-9</t>
  </si>
  <si>
    <t>FC(F)=C(F)OC(F)(F)C(F)(F)C(F)(F)OC(F)(F)F</t>
  </si>
  <si>
    <t>perfluoroalkanesulfonamido quaternary ammonium dicarboxylate C, n=3</t>
  </si>
  <si>
    <t>S(N(CCC(O)=O)CCC[N+](CCC(O)=O)(C)C)(=O)(=O)C(F)(F)C(F)(F)C(F)(F)F</t>
  </si>
  <si>
    <t>C[N+](C)(CCCN(CCC(=O)O)S(=O)(=O)C(F)(F)C(F)(F)C(F)(F)F)CCC(=O)O</t>
  </si>
  <si>
    <t>C14H21F7N2O6S</t>
  </si>
  <si>
    <t>Tridecafluorohexan-1-ol</t>
  </si>
  <si>
    <t>CAS_RN: 7057-81-0</t>
  </si>
  <si>
    <t>OC(F)(F)C(F)(F)C(F)(F)C(F)(F)C(F)(F)C(F)(F)F</t>
  </si>
  <si>
    <t>9H,9H-Triacontafluoro-8,10-heptadecanedione</t>
  </si>
  <si>
    <t>CAS_RN: 36554-97-9</t>
  </si>
  <si>
    <t>FC(F)(F)C(F)(F)C(F)(F)C(F)(F)C(F)(F)C(F)(F)C(F)(F)C(=O)CC(=O)C(F)(F)C(F)(F)C(F)(F)C(F)(F)C(F)(F)C(F)(F)C(F)(F)F</t>
  </si>
  <si>
    <t>O=C(CC(=O)C(F)(F)C(F)(F)C(F)(F)C(F)(F)C(F)(F)C(F)(F)C(F)(F)F)C(F)(F)C(F)(F)C(F)(F)C(F)(F)C(F)(F)C(F)(F)C(F)(F)F</t>
  </si>
  <si>
    <t>C17H2F30O2</t>
  </si>
  <si>
    <t>Ethyl 3-(2-ethoxy-2-oxoethyl)-5-(2,2,3,3,4,4,5,5,6,6,7,7,8,8,9,9,9-heptadecafluorononyl)-2-oxooxolane-3-carboxylate</t>
  </si>
  <si>
    <t>CAS_RN: 674786-75-5</t>
  </si>
  <si>
    <t>CCOC(=O)CC1(CC(CC(F)(F)C(F)(F)C(F)(F)C(F)(F)C(F)(F)C(F)(F)C(F)(F)C(F)(F)F)OC1=O)C(=O)OCC</t>
  </si>
  <si>
    <t>CCOC(=O)CC1(C(=O)OCC)CC(CC(F)(F)C(F)(F)C(F)(F)C(F)(F)C(F)(F)C(F)(F)C(F)(F)C(F)(F)F)OC1=O</t>
  </si>
  <si>
    <t>C20H17F17O6</t>
  </si>
  <si>
    <t>1,1,2,2,3,3,4,4,5,5,6,6,7,7,7-pentadecafluoroheptane-1-sulfonamide</t>
  </si>
  <si>
    <t>CAS_RN: 82765-77-3</t>
  </si>
  <si>
    <t>FC(F)(C(F)(F)C(F)(F)C(F)(F)C(F)(F)C(F)(F)F)C(F)(F)S(=O)(N)=O</t>
  </si>
  <si>
    <t>NS(=O)(=O)C(F)(F)C(F)(F)C(F)(F)C(F)(F)C(F)(F)C(F)(F)C(F)(F)F</t>
  </si>
  <si>
    <t>C7H2F15NO2S</t>
  </si>
  <si>
    <t>1,1,1,3,3,4,4,4-Octafluoro-2-(trifluoromethyl)butan-2-yl 2-methylprop-2-enoate</t>
  </si>
  <si>
    <t>CAS_RN: 101061-05-6</t>
  </si>
  <si>
    <t>CC(=C)C(=O)OC(C(F)(F)F)(C(F)(F)F)C(F)(F)C(F)(F)F</t>
  </si>
  <si>
    <t>C=C(C)C(=O)OC(C(F)(F)F)(C(F)(F)F)C(F)(F)C(F)(F)F</t>
  </si>
  <si>
    <t>9,10-Dibromo-1,1,1,2,2,3,3,4,4,5,5,6,6,7,7,8,8-heptadecafluorodecane</t>
  </si>
  <si>
    <t>CAS_RN: 51249-63-9</t>
  </si>
  <si>
    <t>FC(F)(F)C(F)(F)C(F)(F)C(F)(F)C(F)(F)C(F)(F)C(F)(F)C(F)(F)C(Br)CBr</t>
  </si>
  <si>
    <t>C10H3Br2F17</t>
  </si>
  <si>
    <t>3-(Perfluorononyl)-1,2-propanediol-1-phosphate</t>
  </si>
  <si>
    <t>CAS_RN: 54009-74-4</t>
  </si>
  <si>
    <t>OC(COP(O)(O)=O)CC(F)(F)C(F)(F)C(F)(F)C(F)(F)C(F)(F)C(F)(F)C(F)(F)C(F)(F)C(F)(F)F</t>
  </si>
  <si>
    <t>O=P(O)(O)OCC(O)CC(F)(F)C(F)(F)C(F)(F)C(F)(F)C(F)(F)C(F)(F)C(F)(F)C(F)(F)C(F)(F)F</t>
  </si>
  <si>
    <t>(2E)-4,4,5,5,6,6,7,7,8,8,9,9,9-Tridecafluoro-2-nonene</t>
  </si>
  <si>
    <t>CAS_RN: 80793-20-0</t>
  </si>
  <si>
    <t>CC=CC(F)(F)C(F)(F)C(F)(F)C(F)(F)C(F)(F)C(F)(F)F</t>
  </si>
  <si>
    <t>C9H5F13</t>
  </si>
  <si>
    <t>4,4,5,5,6,6,7,7,8,8,9,9,9-Tridecafluoro-2-nonene</t>
  </si>
  <si>
    <t>CAS_RN: 63967-46-4</t>
  </si>
  <si>
    <t>1,1,1-Trifluoropropan-2-yl nonafluorobutane-1-sulfonate</t>
  </si>
  <si>
    <t>CAS_RN: 118334-94-4</t>
  </si>
  <si>
    <t>CC(OS(=O)(=O)C(F)(F)C(F)(F)C(F)(F)C(F)(F)F)C(F)(F)F</t>
  </si>
  <si>
    <t>1-Propanaminium, 3-[[(heptadecafluorooctyl)sulfonyl]amino]-N,N,N-trimethyl-, sulfate (2:1)</t>
  </si>
  <si>
    <t>[O-]S([O-])(=O)=O.C[N+](C)(C)CCCNS(=O)(=O)C(F)(F)C(F)(F)C(F)(F)C(F)(F)C(F)(F)C(F)(F)C(F)(F)C(F)(F)F.C[N+](C)(C)CCCNS(=O)(=O)C(F)(F)C(F)(F)C(F)(F)C(F)(F)C(F)(F)C(F)(F)C(F)(F)C(F)(F)F</t>
  </si>
  <si>
    <t>Sodium 1,4-bis(3,3,4,4,5,5,6,6,7,7,8,8,8-tridecafluorooctyl) sulphonatosuccinate</t>
  </si>
  <si>
    <t>3-Amino-4,4,5,5,6,6,6-heptafluorohexanoic acid</t>
  </si>
  <si>
    <t>CAS_RN: 150618-42-1</t>
  </si>
  <si>
    <t>NC(CC(O)=O)C(F)(F)C(F)(F)C(F)(F)F</t>
  </si>
  <si>
    <t>NC(CC(=O)O)C(F)(F)C(F)(F)C(F)(F)F</t>
  </si>
  <si>
    <t>1 OH-substituted n:2 fluorotelomer sulfonic acids, n=7</t>
  </si>
  <si>
    <t>FC(F)(F)C(F)(F)C(F)(F)C(F)(F)C(F)(F)C(F)(F)C(F)(F)CC(O)S(=O)(O)=O</t>
  </si>
  <si>
    <t>O=S(=O)(O)C(O)CC(F)(F)C(F)(F)C(F)(F)C(F)(F)C(F)(F)C(F)(F)C(F)(F)F</t>
  </si>
  <si>
    <t>C9H5F15O4S</t>
  </si>
  <si>
    <t>1-(4-Bromophenyl)-2,3,3,3-tetrafluoro-2-[1,1,2,3,3,3-hexafluoro-2-(heptafluoropropoxy)propoxy]propan-1-one</t>
  </si>
  <si>
    <t>CAS_RN: 67727-74-6</t>
  </si>
  <si>
    <t>FC(F)(F)C(F)(F)C(F)(F)OC(F)(C(F)(F)F)C(F)(F)OC(F)(C(=O)C1=CC=C(Br)C=C1)C(F)(F)F</t>
  </si>
  <si>
    <t>O=C(c1ccc(Br)cc1)C(F)(OC(F)(F)C(F)(OC(F)(F)C(F)(F)C(F)(F)F)C(F)(F)F)C(F)(F)F</t>
  </si>
  <si>
    <t>C15H4BrF17O3</t>
  </si>
  <si>
    <t>2-(Heptafluoropropyl)quinoline</t>
  </si>
  <si>
    <t>CAS_RN: 57702-79-1</t>
  </si>
  <si>
    <t>FC(F)(F)C(F)(F)C(F)(F)c1ccc2ccccc2n1</t>
  </si>
  <si>
    <t>ST50925188</t>
  </si>
  <si>
    <t>CAS_RN: 86273-64-5</t>
  </si>
  <si>
    <t>FC(F)(F)C(F)(F)C(F)(F)C(=O)NCCNC(=O)C(F)(F)C(F)(F)C(F)(F)F</t>
  </si>
  <si>
    <t>O=C(NCCNC(=O)C(F)(F)C(F)(F)C(F)(F)F)C(F)(F)C(F)(F)C(F)(F)F</t>
  </si>
  <si>
    <t>C10H6F14N2O2</t>
  </si>
  <si>
    <t>Potassium perfluoroheptanesulfonate</t>
  </si>
  <si>
    <t>Acetic acid, 2,2-difluoro-2-[[2,2,4,5-tetrafluoro-5-(trifluoromethoxy)-1,3-dioxolan-4-yl]oxy]-, ammonium salt (1:1)</t>
  </si>
  <si>
    <t>CAS_RN: 1190931-27-1</t>
  </si>
  <si>
    <t>[NH4+].[O-]C(=O)C(F)(F)OC1(F)OC(F)(F)OC1(F)OC(F)(F)F</t>
  </si>
  <si>
    <t>Ammonium 2,3,3,3-tetrafluoro-2-(heptafluoropropoxy)propanoate</t>
  </si>
  <si>
    <t>Ammonium perfluorooctanesulfonate</t>
  </si>
  <si>
    <t>1-Butanesulfonic acid, 1,1,2,2,3,3,4,4,4-nonafluoro-, ion(1-), 1-(4-butoxy-1-naphthalenyl)tetrahydrothiophenium</t>
  </si>
  <si>
    <t>CAS_RN: 209482-18-8</t>
  </si>
  <si>
    <t>[O-]S(=O)(=O)C(F)(F)C(F)(F)C(F)(F)C(F)(F)F.CCCCOC1=CC=C([S]2CCCC2)C2=CC=CC=C12</t>
  </si>
  <si>
    <t>CCCCOc1ccc([S]2CCCC2)c2ccccc12</t>
  </si>
  <si>
    <t>C18H23OS</t>
  </si>
  <si>
    <t>Octafluorobutene</t>
  </si>
  <si>
    <t>CAS_RN: 11070-66-9</t>
  </si>
  <si>
    <t>C(=C(F)F)(C(C(F)(F)F)(F)F)F</t>
  </si>
  <si>
    <t>Hexafluoropropene tetrafluoroethylene polymer</t>
  </si>
  <si>
    <t>CAS_RN: 25067-11-2</t>
  </si>
  <si>
    <t>C(=C(F)F)(C(F)(F)F)F.C(=C(F)F)(F)F</t>
  </si>
  <si>
    <t>Polytetrafluoroethylene</t>
  </si>
  <si>
    <t>CAS_RN: 9002-84-0</t>
  </si>
  <si>
    <t>Ethene, 1-chloro-1,2,2-trifluoro-, polymer with 1,1,2,2-tetrafluoroethene</t>
  </si>
  <si>
    <t>CAS_RN: 25038-89-5</t>
  </si>
  <si>
    <t>C(=C(F)F)(F)F.C(=C(F)Cl)(F)F</t>
  </si>
  <si>
    <t>Ethene, 1,1,2,2-tetrafluoro-, telomer with 1,1,1,2,2-pentafluoro-2-iodoethane</t>
  </si>
  <si>
    <t>CAS_RN: 25398-32-7</t>
  </si>
  <si>
    <t>C(=C(F)F)(F)F.C(C(F)(F)I)(F)(F)F</t>
  </si>
  <si>
    <t>Tetrafluoroethylene-perfluoro(sulfinoethoxypropoxytrifluoroethylene) copolymer</t>
  </si>
  <si>
    <t>CAS_RN: 26654-97-7</t>
  </si>
  <si>
    <t>C(=C(F)F)(OC(C(C(F)(F)F)(OC(C(F)(F)S(=O)(=O)F)(F)F)F)(F)F)F.C(=C(F)F)(F)F</t>
  </si>
  <si>
    <t>Ethene, 1,1,2,2-tetrafluoro-, polymer with 1,2,2-trifluoro-2-(trifluoromethoxy)ethene</t>
  </si>
  <si>
    <t>CAS_RN: 26425-79-6</t>
  </si>
  <si>
    <t>C(=C(F)F)(OC(F)(F)F)F.C(=C(F)F)(F)F</t>
  </si>
  <si>
    <t>Perfluoro compounds, C5-18</t>
  </si>
  <si>
    <t>C(C(C(C(C(C(F)(F)F)(F)F)(F)F)(F)F)(F)F)(C(C(C(C(F)(F)F)(F)F)(F)F)(F)F)(F)F</t>
  </si>
  <si>
    <t>1-Butanesulfonic acid, 1,1,2,2,3,3,4,4,4-nonafluoro-, salt with sulfonium, dimethylphenyl- (1:1)</t>
  </si>
  <si>
    <t>CAS_RN: 220133-51-7</t>
  </si>
  <si>
    <t>C[S](C)C1=CC=CC=C1.[O-]S(=O)(=O)C(F)(F)C(F)(F)C(F)(F)C(F)(F)F</t>
  </si>
  <si>
    <t>C[S](C)c1ccccc1</t>
  </si>
  <si>
    <t>C8H11S</t>
  </si>
  <si>
    <t>TP2/1-Octadecanol, 3,3,4,4,5,5,6,6,7,7,8,8,9,9,10,10,11,11,12,12,13,13,14,14,15,15,16,16,17,17,18,18,18-tritriacontafluoro-</t>
  </si>
  <si>
    <t>C=C(F)C(F)(F)C(F)(F)C(F)(F)C(F)(F)C(F)(F)C(F)(F)C(F)(F)C(F)(F)C(F)(F)C(F)(F)C(F)(F)C(F)(F)C(F)(F)C(F)(F)C(F)(F)F</t>
  </si>
  <si>
    <t>C17H2F32</t>
  </si>
  <si>
    <t>TP2/1-Hexadecanol, 3,3,4,4,5,5,6,6,7,7,8,8,9,9,10,10,11,11,12,12,13,13,14,14,15,15,16,16,16-nonacosafluoro-</t>
  </si>
  <si>
    <t>C=C(F)C(F)(F)C(F)(F)C(F)(F)C(F)(F)C(F)(F)C(F)(F)C(F)(F)C(F)(F)C(F)(F)C(F)(F)C(F)(F)C(F)(F)C(F)(F)F</t>
  </si>
  <si>
    <t>C15H2F28</t>
  </si>
  <si>
    <t>TP2/1-Tetradecanol, 3,3,4,4,5,5,6,6,7,7,8,8,9,9,10,10,11,11,12,12,13,13,14,14,14-pentacosafluoro-</t>
  </si>
  <si>
    <t>C=C(F)C(F)(F)C(F)(F)C(F)(F)C(F)(F)C(F)(F)C(F)(F)C(F)(F)C(F)(F)C(F)(F)C(F)(F)C(F)(F)F</t>
  </si>
  <si>
    <t>C13H2F24</t>
  </si>
  <si>
    <t>TP2/2-Propenoic acid, 2-methyl-, 3,3,4,4,5,5,6,6,7,7,8,8,9,9,10,10,11,11,12,12,13,13,14,14,14-pentacosafluorotetradecyl ester</t>
  </si>
  <si>
    <t>TP2/2-Propenoic acid, 2-methyl-, 3,3,4,4,5,5,6,6,7,7,8,8,9,9,10,10,10-heptadecafluorodecyl ester</t>
  </si>
  <si>
    <t>C=C(F)C(F)(F)C(F)(F)C(F)(F)C(F)(F)C(F)(F)C(F)(F)C(F)(F)F</t>
  </si>
  <si>
    <t>TP2/1-Octanesulfonic acid, 3,3,4,4,5,5,6,6,7,7,8,8,8-tridecafluoro-</t>
  </si>
  <si>
    <t>C=C(F)C(F)(F)C(F)(F)C(F)(F)C(F)(F)C(F)(F)F</t>
  </si>
  <si>
    <t>1-Propene, 1,1,2,3,3,3-hexafluoro-, polymer with 1,1-difluoroethene and 1,2,3,3,3-pentafluoro-1-propene</t>
  </si>
  <si>
    <t>CAS_RN: 68214-23-3</t>
  </si>
  <si>
    <t>C=C(F)F.C(=C(/C(F)(F)F)\F)\F.C(=C(F)F)(C(F)(F)F)F</t>
  </si>
  <si>
    <t>1-Propene, 1,1,2,3,3,3-hexafluoro-, polymer with 1-chloro-1,2,2-trifluoroethene and 1,1-difluoroethene</t>
  </si>
  <si>
    <t>CAS_RN: 25101-47-7</t>
  </si>
  <si>
    <t>C=C(F)F.C(=C(F)F)(C(F)(F)F)F.C(=C(F)Cl)(F)F</t>
  </si>
  <si>
    <t>1-Propene, 1,1,2,3,3,3-hexafluoro-, polymer with 1,1-difluoroethene and 1,1,2,2-tetrafluoroethene</t>
  </si>
  <si>
    <t>CAS_RN: 25190-89-0</t>
  </si>
  <si>
    <t>C=C(F)F.C(=C(F)F)(C(F)(F)F)F.C(=C(F)F)(F)F</t>
  </si>
  <si>
    <t>Ethene, 1,1,2,2-tetrafluoro-, polymer with 1,1-difluoroethene</t>
  </si>
  <si>
    <t>CAS_RN: 25684-76-8</t>
  </si>
  <si>
    <t>C=C(F)F.C(=C(F)F)(F)F</t>
  </si>
  <si>
    <t>Ethene, 1,1,2,2-tetrafluoro-, polymer with 1,1-difluoroethene and 1,1,2-trifluoro-2-(trifluoromethoxy)ethene</t>
  </si>
  <si>
    <t>CAS_RN: 56357-87-0</t>
  </si>
  <si>
    <t>C=C(F)F.C(=C(F)F)(OC(F)(F)F)F.C(=C(F)F)(F)F</t>
  </si>
  <si>
    <t>1,3-Dioxolane, 2-(difluoromethylene)-4,4,5-trifluoro-5-(trifluoromethyl)-, polymer with 1,1-difluoroethene</t>
  </si>
  <si>
    <t>CAS_RN: 80879-54-5</t>
  </si>
  <si>
    <t>C=C(F)F.C1(=C(F)F)OC(C(O1)(F)F)(C(F)(F)F)F</t>
  </si>
  <si>
    <t>Poly(ethylene-tetrafluoroethylene)</t>
  </si>
  <si>
    <t>CAS_RN: 25038-71-5</t>
  </si>
  <si>
    <t>C=C.C(=C(F)F)(F)F</t>
  </si>
  <si>
    <t>2-Propanone, 1,1,1,3,3,3-hexafluoro-, polymer with ethene and 1,1,2,2-tetrafluoroethene</t>
  </si>
  <si>
    <t>CAS_RN: 51023-51-9</t>
  </si>
  <si>
    <t>C=C.C(=C(F)F)(F)F.C(=O)(C(F)(F)F)C(F)(F)F</t>
  </si>
  <si>
    <t>1-propene, 3,3,3-trifluoro-2-(trifluoromethyl)-, polymer with chlorotrifluoroethene and ethene</t>
  </si>
  <si>
    <t>CAS_RN: 54302-04-4</t>
  </si>
  <si>
    <t>C=C.C=C(C(F)(F)F)C(F)(F)F.C(=C(F)Cl)(F)F</t>
  </si>
  <si>
    <t>1-Hexene, 3,3,4,4,5,5,6,6,6-nonafluoro-, polymer with ethene and 1,1,2,2-tetrafluoroethene</t>
  </si>
  <si>
    <t>CAS_RN: 68258-85-5</t>
  </si>
  <si>
    <t>C=C.C=CC(C(C(C(F)(F)F)(F)F)(F)F)(F)F.C(=C(F)F)(F)F</t>
  </si>
  <si>
    <t>1-Propene, 3-(1,1,2,2-tetrafluoroethoxy)-, polymer with ethene and 1,1,2,2-tetrafluoroethene</t>
  </si>
  <si>
    <t>CAS_RN: 74499-70-0</t>
  </si>
  <si>
    <t>C=C.C=CCOC(C(F)F)(F)F.C(=C(F)F)(F)F</t>
  </si>
  <si>
    <t>2-Propenoic acid, 3,3,4,4,5,5,6,6,7,7,8,8,9,10,10,10-hexadecafluoro-9-(trifluoromethyl)decyl ester, homopolymer</t>
  </si>
  <si>
    <t>CAS_RN: 31214-91-2</t>
  </si>
  <si>
    <t>C=CC(=O)OCCC(C(C(C(C(C(C(C(F)(F)F)(C(F)(F)F)F)(F)F)(F)F)(F)F)(F)F)(F)F)(F)F</t>
  </si>
  <si>
    <t>1,1,2,2-Tetrahydroperfluorodecyl acrylate</t>
  </si>
  <si>
    <t>1-Butene, 4-bromo-3,3,4,4-tetrafluoro-, polymer with 1,1-difluoroethene, 1,1,2,3,3,3-hexafluoro-1-propene and tetrafluoroethene</t>
  </si>
  <si>
    <t>CAS_RN: 74398-72-4</t>
  </si>
  <si>
    <t>C=CC(C(F)(F)Br)(F)F.C=C(F)F.C(=C(F)F)(C(F)(F)F)F.C(=C(F)F)(F)F</t>
  </si>
  <si>
    <t>1,3-Dioxole, 4,5-difluoro-2,2-bis(trifluoromethyl)-, polymer with 1,1,2,2-tetrafluoroethene</t>
  </si>
  <si>
    <t>CAS_RN: 37626-13-4</t>
  </si>
  <si>
    <t>C1(=C(OC(O1)(C(F)(F)F)C(F)(F)F)F)F.C(=C(F)F)(F)F</t>
  </si>
  <si>
    <t>FC1=C(F)OC(C(F)(F)F)(C(F)(F)F)O1</t>
  </si>
  <si>
    <t>2-Propenoic acid, 2-methyl-, 2,2,3,3,4,4,5,5,6,6,7,7,8,8,8-pentadecafluorooctyl ester, polymer with 2-propenoic acid</t>
  </si>
  <si>
    <t>CAS_RN: 53515-73-4</t>
  </si>
  <si>
    <t>CC(=C)C(=O)OCC(C(C(C(C(C(C(F)(F)F)(F)F)(F)F)(F)F)(F)F)(F)F)(F)F.C=CC(=O)O</t>
  </si>
  <si>
    <t>Hexafluorobutyl methacrylate polymer</t>
  </si>
  <si>
    <t>CAS_RN: 64376-86-9</t>
  </si>
  <si>
    <t>CC(=C)C(=O)OCC(C(C(F)(F)F)F)(F)F</t>
  </si>
  <si>
    <t>3,3,4,4,5,5,6,6,7,7,8,8,8-tridecafluorooctyl methacrylate</t>
  </si>
  <si>
    <t>CC(=C)C(=O)OCCC(F)(F)C(F)(F)C(F)(F)C(F)(F)C(F)(F)C(F)(F)F</t>
  </si>
  <si>
    <t>Ethylheptadecafluorooctane</t>
  </si>
  <si>
    <t>CAS_RN: 85711-89-3</t>
  </si>
  <si>
    <t>CCC(C(C(C(C(C(C(C(F)(F)F)(F)F)(F)F)(F)F)(F)F)(F)F)(F)F)(F)F</t>
  </si>
  <si>
    <t>1,1,1,2,2,3,3,4,4,5,5,6,6-Tridecafluoro octane</t>
  </si>
  <si>
    <t>1,2,3-Propanetricarboxylic acid, 2-hydroxy-, 1,2-bis(2-octyldodecyl) 3-(3,3,4,4,5,5,6,6,7,7,7-undecafluoroheptyl) ester</t>
  </si>
  <si>
    <t>CAS_RN: 214334-16-4</t>
  </si>
  <si>
    <t>CCCCCCCCCCC(CCCCCCCC)COC(=O)CC(CC(=O)OCCC(C(C(C(C(F)(F)F)(F)F)(F)F)(F)F)(F)F)(C(=O)OCC(CCCCCCCC)CCCCCCCCCC)O</t>
  </si>
  <si>
    <t>CCCCCCCCCCC(CCCCCCCC)COC(=O)CC(O)(CC(=O)OCCC(F)(F)C(F)(F)C(F)(F)C(F)(F)C(F)(F)F)C(=O)OCC(CCCCCCCC)CCCCCCCCCC</t>
  </si>
  <si>
    <t>C53H91F11O7</t>
  </si>
  <si>
    <t>Heptadecafluoro-N-poly(oxy-1,2-ethanediyl)-N-propyl-1-octanesulfonamide</t>
  </si>
  <si>
    <t>CAS_RN: 110494-69-4</t>
  </si>
  <si>
    <t>CCCN(CCOCCO)S(=O)(=O)C(C(C(C(C(C(C(C(F)(F)F)(F)F)(F)F)(F)F)(F)F)(F)F)(F)F)(F)F</t>
  </si>
  <si>
    <t>Poly(oxy-1,2-ethanediyl), .alpha.-[2-[[(heptadecafluorooctyl)sulfonyl]propylamino]ethyl]-.omega.-hydroxy-</t>
  </si>
  <si>
    <t>Poly(oxy-1,2-ethanediyl), .alpha.-[2-[ethyl[(pentadecafluoroheptyl)sulfonyl]amino]ethyl]-.omega.-hydroxy-</t>
  </si>
  <si>
    <t>CAS_RN: 68298-81-7</t>
  </si>
  <si>
    <t>Poly(oxy-1,2-ethanediyl), .alpha.-[2-[ethyl[(undecafluoropentyl)sulfonyl]amino]ethyl]-.omega.-hydroxy-</t>
  </si>
  <si>
    <t>CAS_RN: 68298-80-6</t>
  </si>
  <si>
    <t>Poly(oxy-1,2-ethanediyl), .alpha.-[2-[ethyl[(heptadecafluorooctyl)sulfonyl]amino]ethyl]-.omega.-methoxy-</t>
  </si>
  <si>
    <t>CAS_RN: 68958-61-2</t>
  </si>
  <si>
    <t>CCN(CCOCCOC)S(=O)(=O)C(F)(F)C(F)(F)C(F)(F)C(F)(F)C(F)(F)C(F)(F)C(F)(F)C(F)(F)F</t>
  </si>
  <si>
    <t>Poly(oxy-1,2-ethanediyl), .alpha.-[2-[ethyl[(pentadecafluoroheptyl)sulfonyl]amino]ethyl]-.omega.-methoxy-</t>
  </si>
  <si>
    <t>CAS_RN: 68958-60-1</t>
  </si>
  <si>
    <t>CCN(CCOCCOC)S(=O)(=O)C(F)(F)C(F)(F)C(F)(F)C(F)(F)C(F)(F)C(F)(F)C(F)(F)F</t>
  </si>
  <si>
    <t>C14H16F15NO4S</t>
  </si>
  <si>
    <t>N-[3-(dimethylamino)propyl]-3,3,4,4,5,5,6,6,7,7,8,8,8-tridecafluoro-octane-1-sulfonamide</t>
  </si>
  <si>
    <t>Sulfonamides, C4-8-alkane, perfluoro, N-methyl-N-(oxiranylmethyl)</t>
  </si>
  <si>
    <t>CAS_RN: 129813-71-4</t>
  </si>
  <si>
    <t>CN(CC1CO1)S(=O)(=O)C(C(C(F)(F)F)(F)F)(F)F</t>
  </si>
  <si>
    <t>CN(CC1CO1)S(=O)(=O)C(F)(F)C(F)(F)C(F)(F)F</t>
  </si>
  <si>
    <t>C7H8F7NO3S</t>
  </si>
  <si>
    <t>2-(N-methylperfluorooctanesulfonamido)-ethyl alcohol (N-Me-FOSE)</t>
  </si>
  <si>
    <t>N-methylperfluorooctanesulfonamidoethyl acrylate (N-MeFOSEA)</t>
  </si>
  <si>
    <t>CN(CCOC(=O)C=C)S(=O)(=O)C(F)(F)C(F)(F)C(F)(F)C(F)(F)C(F)(F)C(F)(F)C(F)(F)C(F)(F)F</t>
  </si>
  <si>
    <t>Methanol, telomer with 1,1,2,2-tetrafluoroethene</t>
  </si>
  <si>
    <t>CAS_RN: 25971-78-2</t>
  </si>
  <si>
    <t>CO.C(=C(F)F)(F)F</t>
  </si>
  <si>
    <t>TP3/Trimethoxy(3,3,4,4,5,5,6,6,7,7,8,8,8-tridecafluorooctyl)silane</t>
  </si>
  <si>
    <t>CO[Si](O)(CCC(F)(F)C(F)(F)C(F)(F)C(F)(F)C(F)(F)C(F)(F)F)OC</t>
  </si>
  <si>
    <t>C10H11F13O3Si</t>
  </si>
  <si>
    <t>TP4/Trimethoxy(3,3,4,4,5,5,6,6,7,7,8,8,8-tridecafluorooctyl)silane</t>
  </si>
  <si>
    <t>CO[Si](O)(O)CCC(F)(F)C(F)(F)C(F)(F)C(F)(F)C(F)(F)C(F)(F)F</t>
  </si>
  <si>
    <t>C9H9F13O3Si</t>
  </si>
  <si>
    <t>Undecafluoroiodopentane</t>
  </si>
  <si>
    <t>CAS_RN: 75330-20-0</t>
  </si>
  <si>
    <t>F*.F*.FC(F)C(F)C(F)C(F)(F)C(F)(F)F.I* |lp:0:3,2:3,4:3,6:3,8:3,10:3,12:3,13:3,15:3,16:3,17:3,18:3,m:1:5.7,3:7.9,19:5.7.9|</t>
  </si>
  <si>
    <t>FC(F)C(F)C(F)C(F)(F)C(F)(F)F</t>
  </si>
  <si>
    <t>Perfluoro(butyltetrahydrofuran)</t>
  </si>
  <si>
    <t>CAS_RN: 40464-54-8</t>
  </si>
  <si>
    <t>F*.FC1OC(F)(F)C(F)(F)C1F.FC(F)(F)C(F)(F)C(F)(F)C(F)(F)* |lp:0:3,2:3,4:2,6:3,7:3,9:3,10:3,12:3,13:3,15:3,16:3,18:3,19:3,21:3,22:3,24:3,25:3,m:1:3.11,26:3.11|</t>
  </si>
  <si>
    <t>C(F)(F)C(F)(F)C(F)(F)C(F)(F)F</t>
  </si>
  <si>
    <t>3-Pentanone, 1,1,1,2,2,4,5,5-nonafluoro-4-(trifluoromethyl )-</t>
  </si>
  <si>
    <t>Octane, octadecafluoro-</t>
  </si>
  <si>
    <t>heptadecafluorooctanesulphonyl fluoride</t>
  </si>
  <si>
    <t>FC(F)(F)C(F)(F)C(F)(F)C(F)(F)C(F)(F)C(F)(F)C(F)(F)C(F)(F)S(F)(=O)=O</t>
  </si>
  <si>
    <t>1,1,1,2,2,3,3,4,4,5,5,6,6-tridecafluoro-8-iodooctane</t>
  </si>
  <si>
    <t>3,3,4,4,5,5,6,6,7,7,8,8,8-tridecafluorooctyl acrylate</t>
  </si>
  <si>
    <t>3,3,4,4,5,5,6,6,7,7,8,8,8-tridecafluorooctanesulphonyl chloride</t>
  </si>
  <si>
    <t>1,1,2,2,3,3,4,4,4-nonafluorobutane-1-sulphonyl fluoride</t>
  </si>
  <si>
    <t>FC(F)(F)C(F)(F)C(F)(F)C(F)(F)S(F)(=O)=O</t>
  </si>
  <si>
    <t>1-Propanamine, 1,1,2,2,3,3,3-heptafluoro-N,N-bis(heptafluoropropyl)-</t>
  </si>
  <si>
    <t>2,2,3,3,5,5,6,6-octafluoro-4-(trifluoromethyl)morpholine</t>
  </si>
  <si>
    <t>Trideca-1,1,1,2,2,3,3,4,4,5,5,6,6-fluorohexane</t>
  </si>
  <si>
    <t>Undecafluoro(nonafluorobutyl)cyclohexane</t>
  </si>
  <si>
    <t>FC1(F)C(F)(F)C(F)(F)C(F)(F)C(F)(F)C1(F)C(F)(F)C(F)(F)C(F)(F)C(F)(F)F</t>
  </si>
  <si>
    <t>Cyclohexane, 1,1,2,2,3,3,4,4,5,5,6-undecafluoro-6-(trifluoromethyl)-</t>
  </si>
  <si>
    <t>FC1(F)C(F)(F)C(F)(F)C(F)(F)C(F)(F)C1(F)C(F)(F)F</t>
  </si>
  <si>
    <t>Cyclopentane, nonafluoro(trifluoromethyl)-</t>
  </si>
  <si>
    <t>FC1(F)C(F)(F)C(F)(F)C(F)(F)C1(F)C(F)(F)F</t>
  </si>
  <si>
    <t>Morpholine, 2,2,3,3,5,5,6,6-octafluoro-4-(trifluoromethyl)-</t>
  </si>
  <si>
    <t>FC1(F)C(F)(F)N(C(F)(F)F)C(F)(F)C(F)(F)O1</t>
  </si>
  <si>
    <t>TP1/Trimethoxy(3,3,4,4,5,5,6,6,7,7,8,8,8-tridecafluorooctyl)silane</t>
  </si>
  <si>
    <t>TP1/Methyl perfluorooctanoate</t>
  </si>
  <si>
    <t>TP1/1-Octadecanol, 3,3,4,4,5,5,6,6,7,7,8,8,9,9,10,10,11,11,12,12,13,13,14,14,15,15,16,16,17,17,18,18,18-tritriacontafluoro-</t>
  </si>
  <si>
    <t>OC(=O)CC(F)(F)C(F)(F)C(F)(F)C(F)(F)C(F)(F)C(F)(F)C(F)(F)C(F)(F)C(F)(F)C(F)(F)C(F)(F)C(F)(F)C(F)(F)C(F)(F)C(F)(F)C(F)(F)F</t>
  </si>
  <si>
    <t>O=C(O)CC(F)(F)C(F)(F)C(F)(F)C(F)(F)C(F)(F)C(F)(F)C(F)(F)C(F)(F)C(F)(F)C(F)(F)C(F)(F)C(F)(F)C(F)(F)C(F)(F)C(F)(F)C(F)(F)F</t>
  </si>
  <si>
    <t>C18H3F33O2</t>
  </si>
  <si>
    <t>TP1/1-Hexadecanol, 3,3,4,4,5,5,6,6,7,7,8,8,9,9,10,10,11,11,12,12,13,13,14,14,15,15,16,16,16-nonacosafluoro-</t>
  </si>
  <si>
    <t>OC(=O)CC(F)(F)C(F)(F)C(F)(F)C(F)(F)C(F)(F)C(F)(F)C(F)(F)C(F)(F)C(F)(F)C(F)(F)C(F)(F)C(F)(F)C(F)(F)C(F)(F)F</t>
  </si>
  <si>
    <t>O=C(O)CC(F)(F)C(F)(F)C(F)(F)C(F)(F)C(F)(F)C(F)(F)C(F)(F)C(F)(F)C(F)(F)C(F)(F)C(F)(F)C(F)(F)C(F)(F)C(F)(F)F</t>
  </si>
  <si>
    <t>TP1/1-Tetradecanol, 3,3,4,4,5,5,6,6,7,7,8,8,9,9,10,10,11,11,12,12,13,13,14,14,14-pentacosafluoro-</t>
  </si>
  <si>
    <t>OC(=O)CC(F)(F)C(F)(F)C(F)(F)C(F)(F)C(F)(F)C(F)(F)C(F)(F)C(F)(F)C(F)(F)C(F)(F)C(F)(F)C(F)(F)F</t>
  </si>
  <si>
    <t>TP1/2-Propenoic acid, 2-methyl-, 3,3,4,4,5,5,6,6,7,7,8,8,9,9,10,10,11,11,12,12,13,13,14,14,14-pentacosafluorotetradecyl ester</t>
  </si>
  <si>
    <t>TP1/1,1,2,2-Tetrahydroperfluorodecyl acrylate</t>
  </si>
  <si>
    <t>OC(=O)CC(F)(F)C(F)(F)C(F)(F)C(F)(F)C(F)(F)C(F)(F)C(F)(F)C(F)(F)F</t>
  </si>
  <si>
    <t>TP1/2-Propenoic acid, 2-methyl-, 3,3,4,4,5,5,6,6,7,7,8,8,9,9,10,10,10-heptadecafluorodecyl ester</t>
  </si>
  <si>
    <t>TP1/1-Octanesulfonic acid, 3,3,4,4,5,5,6,6,7,7,8,8,8-tridecafluoro-</t>
  </si>
  <si>
    <t>OC(=O)CC(F)(F)C(F)(F)C(F)(F)C(F)(F)C(F)(F)C(F)(F)F</t>
  </si>
  <si>
    <t>TP2/Trimethoxy(3,3,4,4,5,5,6,6,7,7,8,8,8-tridecafluorooctyl)silane</t>
  </si>
  <si>
    <t>OC(CC(F)(F)C(F)(F)C(F)(F)C(F)(F)C(F)(F)C(F)(F)F)[Si](O)(O)O</t>
  </si>
  <si>
    <t>C8H7F13O4Si</t>
  </si>
  <si>
    <t>1-Octadecanol, 3,3,4,4,5,5,6,6,7,7,8,8,9,9,10,10,11,11,12,12,13,13,14,14,15,15,16,16,17,17,18,18,18-tritriacontafluoro-</t>
  </si>
  <si>
    <t>1-Hexadecanol, 3,3,4,4,5,5,6,6,7,7,8,8,9,9,10,10,11,11,12,12,13,13,14,14,15,15,16,16,16-nonacosafluoro-</t>
  </si>
  <si>
    <t>1-Tetradecanol, 3,3,4,4,5,5,6,6,7,7,8,8,9,9,10,10,11,11,12,12,13,13,14,14,14-pentacosafluoro-</t>
  </si>
  <si>
    <t>12:2 FTOH</t>
  </si>
  <si>
    <t>10:2 FTOH</t>
  </si>
  <si>
    <t>8:2 FTOH</t>
  </si>
  <si>
    <t>Poly(oxy-1,2-ethanediyl), .alpha.-[2-[(2,2,3,3,4,4,5,5,6,6,7,7,8,8,8-pentadecafluoro-1-oxooctyl)amino]ethyl]-.omega.-hydroxy-</t>
  </si>
  <si>
    <t>CAS_RN: 93480-00-3</t>
  </si>
  <si>
    <t>bis(nonafluorobutyl)phosphinic acid</t>
  </si>
  <si>
    <t>OP(=O)(C(F)(F)C(F)(F)C(F)(F)C(F)(F)F)C(F)(F)C(F)(F)C(F)(F)C(F)(F)F</t>
  </si>
  <si>
    <t>Trichloro(heptadecafluorodecyl)silane</t>
  </si>
  <si>
    <t>CAS_RN: 146443-00-7</t>
  </si>
  <si>
    <t>[Si](Cl)(Cl)(Cl)C(F)(F)C(F)(F)C(F)(F)C(F)(F)C(F)(F)C(F)(F)C(F)(F)CCC(F)(F)F</t>
  </si>
  <si>
    <t>FC(F)(F)CCC(F)(F)C(F)(F)C(F)(F)C(F)(F)C(F)(F)C(F)(F)C(F)(F)[Si](Cl)(Cl)Cl</t>
  </si>
  <si>
    <t>Sulfonium, tris(4-methylphenyl)-, salt with 1,1,2,2,3,3,4,4,4-nonafluoro-1-butanesulfonic acid (1:1)</t>
  </si>
  <si>
    <t>CAS_RN: 722538-68-3</t>
  </si>
  <si>
    <t>C1=CC=C(C=C1)[S+](C1=CC=C(C=C1))C1=CC=C(C=C1).[O-]S(=O)(=O)C(F)(F)C(F)(F)C(F)(F)C(F)(F)F</t>
  </si>
  <si>
    <t>c1ccc([S+](c2ccccc2)c2ccccc2)cc1</t>
  </si>
  <si>
    <t>C18H15S</t>
  </si>
  <si>
    <t>Sulfonium, triphenyl-, salt with 1,1,2,2,3,3,4,4,4-nonafluoro-1-butanesulfonic acid (1:1)</t>
  </si>
  <si>
    <t>CAS_RN: 144317-44-2</t>
  </si>
  <si>
    <t>1-Benzoyl-5-(perfluorohexyl)-3-(trifluoromethyl)pyrazole and 1-Benzoyl-3-(perfluorohexyl)-5-(trifluoromethyl)pyrazole</t>
  </si>
  <si>
    <t>CAS_RN: 231301-26-1</t>
  </si>
  <si>
    <t>C1=CC=C(C=C1)C(=O)N2C(=CC(=N2)C(C(C(C(C(C(F)(F)F)(F)F)(F)F)(F)F)(F)F)(F)F)C(F)(F)F</t>
  </si>
  <si>
    <t>O=C(c1ccccc1)n1nc(C(F)(F)C(F)(F)C(F)(F)C(F)(F)C(F)(F)C(F)(F)F)cc1C(F)(F)F</t>
  </si>
  <si>
    <t>C17H6F16N2O</t>
  </si>
  <si>
    <t>1-Butanamine, 1,1,2,2,3,3,4,4,4-nonafluoro-N,N-bis(nonafluorobutyl)- mixed with 1-Butanamine, 1,1,1-trifluoro-N,N-bis(nonafluorobutyl)-  (Fluorinert FC-40)</t>
  </si>
  <si>
    <t>CAS_RN: 51142-49-5</t>
  </si>
  <si>
    <t>C(C(C(F)(F)F)(F)F)(C(N(C(C(C(C(F)(F)F)(F)F)(F)F)(F)F)C(C(C(C(F)(F)F)(F)F)(F)F)(F)F)(F)F)(F)F.C(C(C(F)(F)F)(F)F)(C(N(C(C(C(C(F)(F)F)(F)F)(F)F)(F)F)C(F)(F)F)(F)F)(F)F</t>
  </si>
  <si>
    <t>1-Octanesulfonic acid, 1,1,2,2,3,3,4,4,5,5,6,6,7,8,8,8-hexadecafluoro-7(trifluoromethyl)-</t>
  </si>
  <si>
    <t>CAS_RN: 71500-44-2</t>
  </si>
  <si>
    <t>O=S(C(F)(F)C(F)(F)C(F)(F)C(F)(F)C(F)(F)C(F)(F)C(C(F)(F)F)(F)C(F)(F)F)(O)=O</t>
  </si>
  <si>
    <t>1-Propanaminium, N,N,N-trimethyl-2(or 3)-[[[4-[[4,4,5,5,5-pentafluoro-3-(pentafluoroethyl)-1,2,3-tris(trifluoromethyl)-1-pentenyl]oxy]phenyl]sulfonyl]amino]-, methyl sulfate</t>
  </si>
  <si>
    <t>CAS_RN: 93951-33-8</t>
  </si>
  <si>
    <t>CC(C(C)[N+](C)(C)C)NS(=O)(=O)C1=CC=C(C=C1)OC(=C(C(C(C(F)(F)F)(F)F)(C(C(F)(F)F)(F)F)C(F)(F)F)C(F)(F)F)C(F)(F)F.OS(=O)(=O)[O-]</t>
  </si>
  <si>
    <t>CC(NS(=O)(=O)c1ccc(OC(=C(C(F)(F)F)C(C(F)(F)F)(C(F)(F)C(F)(F)F)C(F)(F)C(F)(F)F)C(F)(F)F)cc1)C(C)[N+](C)(C)C</t>
  </si>
  <si>
    <t>C23H22F19N2O3S</t>
  </si>
  <si>
    <t>1-Propene, 1,1,2,3,3,3-hexafluoro-, dimer</t>
  </si>
  <si>
    <t>CAS_RN: 13429-24-8</t>
  </si>
  <si>
    <t>F\C(=C(\C(F)(F)F)C(F)(F)F)C(F)(F)C(F)(F)F</t>
  </si>
  <si>
    <t>1,1'-(Oxybis(ethane-1,2-diyloxy))bis(heptadecafluorononene)</t>
  </si>
  <si>
    <t>CAS_RN: 66138-93-0</t>
  </si>
  <si>
    <t>C(=COC(C(C(C(C(C(C(C(C(F)F)(F)F)(F)F)(F)F)(F)F)(F)F)(F)F)F)(F)F)OC=COC(C(C(C(C(C(C(C(C(F)F)(F)F)(F)F)(F)F)(F)F)(F)F)(F)F)F)(F)F</t>
  </si>
  <si>
    <t>FC(F)C(F)(F)C(F)(F)C(F)(F)C(F)(F)C(F)(F)C(F)(F)C(F)C(F)(F)OC=COC=COC(F)(F)C(F)C(F)(F)C(F)(F)C(F)(F)C(F)(F)C(F)(F)C(F)(F)C(F)F</t>
  </si>
  <si>
    <t>C22H8F34O3</t>
  </si>
  <si>
    <t>1,2,4,5-Benzenetetracarboxylic acid, 1,4-bis(3-chloro-2-hydroxypropyl) 2,5-bis[2-[[(1,1,2,2,3,3,4,4,5,5,6,6,7,7,8,8,8-heptadecafluorooctyl)sulfonyl]propylamino]ethyl] ester</t>
  </si>
  <si>
    <t>CAS_RN: 86960-56-7</t>
  </si>
  <si>
    <t>CCCN(CCOC(=O)C1=CC(=C(C=C1C(=O)OCC(CCl)O)C(=O)OCCN(CCC)S(=O)(=O)C(C(C(C(C(C(C(C(F)(F)F)(F)F)(F)F)(F)F)(F)F)(F)F)(F)F)(F)F)C(=O)OCC(CCl)O)S(=O)(=O)C(C(C(C(C(C(C(C(F)(F)F)(F)F)(F)F)(F)F)(F)F)(F)F)(F)F)(F)F</t>
  </si>
  <si>
    <t>CCCN(CCOC(=O)c1cc(C(=O)OCC(O)CCl)c(C(=O)OCCN(CCC)S(=O)(=O)C(F)(F)C(F)(F)C(F)(F)C(F)(F)C(F)(F)C(F)(F)C(F)(F)C(F)(F)F)cc1C(=O)OCC(O)CCl)S(=O)(=O)C(F)(F)C(F)(F)C(F)(F)C(F)(F)C(F)(F)C(F)(F)C(F)(F)C(F)(F)F</t>
  </si>
  <si>
    <t>C42H36Cl2F34N2O14S2</t>
  </si>
  <si>
    <t>1,3,5,2,4,6-Triazatriphosphorine, 2,2,4,4,6,6-hexahydro-2,2,4,4,6,6-hexakis[(2,2,3,3,4,4,5,5,6,6,7,7,8,8-tetradecafluorooctyl)oxy]-</t>
  </si>
  <si>
    <t>CAS_RN: 186406-49-5</t>
  </si>
  <si>
    <t>FC(F)C(F)(F)C(F)(F)C(F)(F)C(F)(F)C(F)(F)C(F)(F)COP1N(OCC(F)(F)C(F)(F)C(F)(F)C(F)(F)C(F)(F)C(F)(F)C(F)F)P(OCC(F)(F)C(F)(F)C(F)(F)C(F)(F)C(F)(F)C(F)(F)C(F)F)N(OCC(F)(F)C(F)(F)C(F)(F)C(F)(F)C(F)(F)C(F)(F)C(F)F)P(OCC(F)(F)C(F)(F)C(F)(F)C(F)(F)C(F)(F)C(F)(F)C(F)F)N1(OCC(F)(F)C(F)(F)C(F)(F)C(F)(F)C(F)(F)C(F)(F)C(F)F)</t>
  </si>
  <si>
    <t>FC(F)C(F)(F)C(F)(F)C(F)(F)C(F)(F)C(F)(F)C(F)(F)CON1P(OCC(F)(F)C(F)(F)C(F)(F)C(F)(F)C(F)(F)C(F)(F)C(F)F)N(OCC(F)(F)C(F)(F)C(F)(F)C(F)(F)C(F)(F)C(F)(F)C(F)F)P(OCC(F)(F)C(F)(F)C(F)(F)C(F)(F)C(F)(F)C(F)(F)C(F)F)N(OCC(F)(F)C(F)(F)C(F)(F)C(F)(F)C(F)(F)C(F)(F)C(F)F)P1OCC(F)(F)C(F)(F)C(F)(F)C(F)(F)C(F)(F)C(F)(F)C(F)F</t>
  </si>
  <si>
    <t>C48H18F84N3O6P3</t>
  </si>
  <si>
    <t>1,3,5,2,4,6-Triazatriphosphorine, 2,2,4,4,6,6-hexahydrotris[(2,2,3,3,4,4,5,5-octafluoropentyl)oxy]tris(2,2,3,3,3-pentafluoropropoxy)-</t>
  </si>
  <si>
    <t>CAS_RN: 106796-59-2</t>
  </si>
  <si>
    <t>C(F)(F)(F)C(F)(F)COP1(OCC(F)(F)C(F)(F)C(F)(F)C(F)F)=NP(OCC(F)(F)C(F)(F)F)(OCC(F)(F)C(F)(F)C(F)(F)C(F)F)=NP(OCC(F)(F)C(F)(F)F)(OCC(F)(F)C(F)(F)C(F)(F)C(F)F)=N1</t>
  </si>
  <si>
    <t>FC(F)C(F)(F)C(F)(F)C(F)(F)COP1(OCC(F)(F)C(F)(F)F)=NP(OCC(F)(F)C(F)(F)F)(OCC(F)(F)C(F)(F)C(F)(F)C(F)F)=NP(OCC(F)(F)C(F)(F)F)(OCC(F)(F)C(F)(F)C(F)(F)C(F)F)=N1</t>
  </si>
  <si>
    <t>C24H15F39N3O6P3</t>
  </si>
  <si>
    <t>9-Octadecenoic acid (Z-)-, reaction products with 3,3,4,4,5,5,6,6,7,7,8,8,9,9,10,10,11,11,12,12,13,13,14,14,14-pentacosafluoro-1-tetradecanol</t>
  </si>
  <si>
    <t>CAS_RN: 220237-52-5</t>
  </si>
  <si>
    <t>C(F)(F)(F)C(F)(F)C(F)(F)C(F)(F)C(F)(F)C(F)(F)C(F)(F)C(F)(F)C(F)(F)C(F)(F)C(F)(F)C(F)(F)CCOC(=O)CCCCCCC\C=C/CCCCCCCC</t>
  </si>
  <si>
    <t>CCCCCCCC/C=C\CCCCCCCC(=O)OCCC(F)(F)C(F)(F)C(F)(F)C(F)(F)C(F)(F)C(F)(F)C(F)(F)C(F)(F)C(F)(F)C(F)(F)C(F)(F)C(F)(F)F</t>
  </si>
  <si>
    <t>C32H37F25O2</t>
  </si>
  <si>
    <t>Butanamide, N,N'-1,2-phenylenebis[2,2,3,3,4,4,4-heptafluoro-</t>
  </si>
  <si>
    <t>CAS_RN: 548479-70-5</t>
  </si>
  <si>
    <t>C(F)(F)(F)C(F)(F)C(F)(F)C(=O)NC1=CC=CC=C1NC(=O)C(F)(F)C(F)(F)C(F)(F)(F)</t>
  </si>
  <si>
    <t>O=C(Nc1ccccc1NC(=O)C(F)(F)C(F)(F)C(F)(F)F)C(F)(F)C(F)(F)C(F)(F)F</t>
  </si>
  <si>
    <t>Carbamic acid, [2-methyl-5-[[[2-[[(heptadecafluorooctyl)sulfonyl]methylamino]ethoxy]carbonyl]amino]phenyl]-, 2-[[(heptadecafluorooctyl)sulfonyl]propylamino]ethyl ester</t>
  </si>
  <si>
    <t>CAS_RN: 99908-28-8</t>
  </si>
  <si>
    <t>CCCN(CCOC(=O)NC1=CC(=C(C=C1)C)NC(=O)O)S(=O)(=O)C(C(C(C(C(C(C(C(F)(F)F)(F)F)(F)F)(F)F)(F)F)(F)F)(F)F)(F)F</t>
  </si>
  <si>
    <t>CCCN(CCOC(=O)Nc1ccc(C)c(NC(=O)O)c1)S(=O)(=O)C(F)(F)C(F)(F)C(F)(F)C(F)(F)C(F)(F)C(F)(F)C(F)(F)C(F)(F)F</t>
  </si>
  <si>
    <t>C22H20F17N3O6S</t>
  </si>
  <si>
    <t>Carbamic acid, [3-[[[2-[[(heptadecafluorooctyl)sulfonyl]methylamino]ethoxy]carbonyl]amino]-4-methylphenyl]-, 2-[[(heptadecafluorooctyl)sulfonyl]propylamino]ethyl ester</t>
  </si>
  <si>
    <t>CAS_RN: 104267-74-5</t>
  </si>
  <si>
    <t>O=C(OCCN(S(=O)(C(F)(F)C(F)(F)C(F)(F)C(F)(F)C(F)(F)C(F)(F)C(F)(F)C(F)(F)F)=O)CCC)NC1=CC=C(C)C(NC(OCCN(S(=O)(C(F)(F)C(F)(F)C(F)(F)C(F)(F)C(F)(F)C(F)(F)C(F)(F)C(F)(F)F)=O)C)=O)=C1</t>
  </si>
  <si>
    <t>CCCN(CCOC(=O)Nc1ccc(C)c(NC(=O)OCCN(C)S(=O)(=O)C(F)(F)C(F)(F)C(F)(F)C(F)(F)C(F)(F)C(F)(F)C(F)(F)C(F)(F)F)c1)S(=O)(=O)C(F)(F)C(F)(F)C(F)(F)C(F)(F)C(F)(F)C(F)(F)C(F)(F)C(F)(F)F</t>
  </si>
  <si>
    <t>Docosane, 1,1,1,2,2,3,3,4,4,5,5,6,6,7,7,8,8,9,9,10,10,11,11,12,12,13,13,14,14,15,15,16,16,17,17,18,18,19,19,20,20-hentetracontafluoro-22-iodo-</t>
  </si>
  <si>
    <t>CAS_RN: 263756-45-2</t>
  </si>
  <si>
    <t>C(F)(F)(F)C(F)(F)C(F)(F)C(F)(F)C(F)(F)C(F)(F)C(F)(F)C(F)(F)C(F)(F)C(F)(F)C(F)(F)C(F)(F)C(F)(F)C(F)(F)C(F)(F)C(F)(F)C(F)(F)C(F)(F)C(F)(F)C(F)(F)CCI</t>
  </si>
  <si>
    <t>FC(F)(F)C(F)(F)C(F)(F)C(F)(F)C(F)(F)C(F)(F)C(F)(F)C(F)(F)C(F)(F)C(F)(F)C(F)(F)C(F)(F)C(F)(F)C(F)(F)C(F)(F)C(F)(F)C(F)(F)C(F)(F)C(F)(F)C(F)(F)CCI</t>
  </si>
  <si>
    <t>C22H4F41I</t>
  </si>
  <si>
    <t>Eicosane, 1,1,1,2,2,3,3,4,4,5,5,6,6,15,15,16,16,17,17,18,18,19,19,20,20,20-hexacosafluoro-</t>
  </si>
  <si>
    <t>CAS_RN: 959462-54-5</t>
  </si>
  <si>
    <t>C(F)(F)(F)C(F)(F)C(F)(F)C(F)(F)C(F)(F)C(F)(F)CCCCCCCCC(F)(F)C(F)(F)C(F)(F)C(F)(F)C(F)(F)C(F)(F)(F)</t>
  </si>
  <si>
    <t>FC(F)(F)C(F)(F)C(F)(F)C(F)(F)C(F)(F)C(F)(F)CCCCCCCCC(F)(F)C(F)(F)C(F)(F)C(F)(F)C(F)(F)C(F)(F)F</t>
  </si>
  <si>
    <t>C20H16F26</t>
  </si>
  <si>
    <t>ether-substituted Perfluoroalkyl (linear) sulfonic acids_i, n=0</t>
  </si>
  <si>
    <t>S(=O)(O)(=O)OC(F)(F)C(C(F)(F)F)(F)C(F)(F)F</t>
  </si>
  <si>
    <t>O=S(=O)(O)OC(F)(F)C(F)(C(F)(F)F)C(F)(F)F</t>
  </si>
  <si>
    <t>Fomblin Y 04</t>
  </si>
  <si>
    <t>CAS_RN: 25038-02-2</t>
  </si>
  <si>
    <t>C1(C(O1)(F)F)(C(F)(F)F)F</t>
  </si>
  <si>
    <t>Heptanoic acid, 2,2,3,3,4,4,5,5,6,7,7,7-dodecafluoro-6-(trifluoromethyl)-, iron salt (1:?)</t>
  </si>
  <si>
    <t>CAS_RN: 61436-04-2</t>
  </si>
  <si>
    <t>FC(F)(F)C(F)(C(F)(F)(F))C(F)(F)C(F)(F)C(F)(F)C(F)(F)C(=O)(O).[Fe]</t>
  </si>
  <si>
    <t>Hexakis (1H,1H,6H-Decafluorohexyloxy) phosphazine</t>
  </si>
  <si>
    <t>CAS_RN: 186406-48-4</t>
  </si>
  <si>
    <t>FC(F)C(F)(F)C(F)(F)C(F)(F)C(F)(F)COP1(OCC(F)(F)C(F)(F)C(F)(F)C(F)(F)C(F)F)=NP(OCC(F)(F)C(F)(F)C(F)(F)C(F)(F)C(F)F)(OCC(F)(F)C(F)(F)C(F)(F)C(F)(F)C(F)F)=NP(OCC(F)(F)C(F)(F)C(F)(F)C(F)(F)C(F)F)(OCC(F)(F)C(F)(F)C(F)(F)C(F)(F)C(F)F)=N1</t>
  </si>
  <si>
    <t>C36H18F60N3O6P3</t>
  </si>
  <si>
    <t>Hexane, 1,1,1,2,2,3,5,5,6,6,6-undecafluoro-4-(pentafluoroethyl)-3,4-bis(trifluoromethyl)-</t>
  </si>
  <si>
    <t>CAS_RN: 80632-82-2</t>
  </si>
  <si>
    <t>FC(C(C(F)(F)C(F)(F)F)(C(F)(F)C(F)(F)F)[C@](C(F)(F)F)(F)C(F)(F)C(F)(F)F)(F)F</t>
  </si>
  <si>
    <t>FC(F)(F)C(F)(F)C(C(F)(F)F)(C(F)(F)C(F)(F)F)[C@@](F)(C(F)(F)F)C(F)(F)C(F)(F)F</t>
  </si>
  <si>
    <t>HFE 71 DE</t>
  </si>
  <si>
    <t>CAS_RN: 185045-68-5</t>
  </si>
  <si>
    <t>COC(C(C(F)(F)F)(C(F)(F)F)F)(F)F.COC(C(C(C(F)(F)F)(F)F)(F)F)(F)F.C(=CCl)Cl</t>
  </si>
  <si>
    <t>COC(F)(F)C(F)(C(F)(F)F)C(F)(F)F</t>
  </si>
  <si>
    <t>HFE 7100</t>
  </si>
  <si>
    <t>CAS_RN: 219484-64-7</t>
  </si>
  <si>
    <t>C(F)(F)(F)C(F)(F)C(F)(F)C(F)(F)OC.C(F)(F)(F)C(F)(C(F)(F)(F))OC(F)(F)</t>
  </si>
  <si>
    <t>Iodonium, bis[4-(1,1-dimethylethyl)phenyl]-, salt with 1,1,2,2,3,3,4,4,5,5,6,6,7,7,8,8,8-heptadecafluoro-1-octanesulfonic acid (1:1)</t>
  </si>
  <si>
    <t>CAS_RN: 213740-80-8</t>
  </si>
  <si>
    <t>C(C(C(C(C(F)(F)S(=O)(=O)[O-])(F)F)(F)F)(F)F)(C(C(C(F)(F)F)(F)F)(F)F)(F)F.CC(C)(C)C1=CC=C(C=C1)[I+]C2=CC=C(C=C2)C(C)(C)C</t>
  </si>
  <si>
    <t>Isooctanesulfonamide, heptadecafluoro-, compd. with N,N-diethylethanamine (1:1)</t>
  </si>
  <si>
    <t>CAS_RN: 93894-57-6</t>
  </si>
  <si>
    <t>CCN(CC)CC.C(C(C(C(C(C(F)(F)S(=O)(=O)N)(F)F)(F)F)(F)F)(F)F)(C(F)(F)F)(C(F)(F)F)F</t>
  </si>
  <si>
    <t>Isooctanesulfonic acid, heptadecafluoro-, potassium salt</t>
  </si>
  <si>
    <t>CAS_RN: 93894-68-9</t>
  </si>
  <si>
    <t>C(C(C(C(C(C(F)(F)S(=O)(=O)[O-])(F)F)(F)F)(F)F)(F)F)(C(F)(F)F)(C(F)(F)F)F.[K+]</t>
  </si>
  <si>
    <t>L-Glutamic acid, N-[(heptadecafluorooctyl)sulfonyl]-, disodium salt</t>
  </si>
  <si>
    <t>CAS_RN: 75032-95-0</t>
  </si>
  <si>
    <t>C(F)(F)(F)C(F)(F)C(F)(F)C(F)(F)C(F)(F)C(F)(F)C(F)(F)C(F)(F)S(=O)(=O)N[C@H](C(=O)[O-])CCC(=O)[O-].[Na+].[Na+]</t>
  </si>
  <si>
    <t>O=C(O)CC[C@H](NS(=O)(=O)C(F)(F)C(F)(F)C(F)(F)C(F)(F)C(F)(F)C(F)(F)C(F)(F)C(F)(F)F)C(=O)O</t>
  </si>
  <si>
    <t>C13H8F17NO6S</t>
  </si>
  <si>
    <t>Nonene, 1,?1'-?[1,?4-?butanediylbis(oxy)?]?bis[heptadecafluoro-</t>
  </si>
  <si>
    <t>CAS_RN: 84029-52-7</t>
  </si>
  <si>
    <t>C(F)(F)(F)C(F)(F)C(F)(F)C(F)(F)C(F)(F)C(F)(F)C(F)(F)C(F)=C(F)OCCCCOC(F)=C(F)C(F)(F)C(F)(F)C(F)(F)C(F)(F)C(F)(F)C(F)(F)C(F)(F)(F)</t>
  </si>
  <si>
    <t>FC(OCCCCOC(F)=C(F)C(F)(F)C(F)(F)C(F)(F)C(F)(F)C(F)(F)C(F)(F)C(F)(F)F)=C(F)C(F)(F)C(F)(F)C(F)(F)C(F)(F)C(F)(F)C(F)(F)C(F)(F)F</t>
  </si>
  <si>
    <t>C22H8F34O2</t>
  </si>
  <si>
    <t>Nonene, 1,?1'-?[1,?5-?pentanediylbis(oxy)?]?bis[heptadecafluoro</t>
  </si>
  <si>
    <t>CAS_RN: 84029-56-1</t>
  </si>
  <si>
    <t>C(F)(F)(F)C(F)(F)C(F)(F)C(F)(F)C(F)(F)C(F)(F)C(F)(F)C(F)=C(F)OCCCCCOC(F)=C(F)C(F)(F)C(F)(F)C(F)(F)C(F)(F)C(F)(F)C(F)(F)C(F)(F)(F)</t>
  </si>
  <si>
    <t>FC(OCCCCCOC(F)=C(F)C(F)(F)C(F)(F)C(F)(F)C(F)(F)C(F)(F)C(F)(F)C(F)(F)F)=C(F)C(F)(F)C(F)(F)C(F)(F)C(F)(F)C(F)(F)C(F)(F)C(F)(F)F</t>
  </si>
  <si>
    <t>C23H10F34O2</t>
  </si>
  <si>
    <t>Nonene, 1,?1'-?[1,?6-?hexanediylbis(oxy)?]?bis[heptadecafluoro-</t>
  </si>
  <si>
    <t>CAS_RN: 84029-58-3</t>
  </si>
  <si>
    <t>C(F)(F)(F)C(F)(F)C(F)(F)C(F)(F)C(F)(F)C(F)(F)C(F)(F)C(F)=C(F)OCCCCCCOC(F)=C(F)C(F)(F)C(F)(F)C(F)(F)C(F)(F)C(F)(F)C(F)(F)C(F)(F)(F)</t>
  </si>
  <si>
    <t>FC(OCCCCCCOC(F)=C(F)C(F)(F)C(F)(F)C(F)(F)C(F)(F)C(F)(F)C(F)(F)C(F)(F)F)=C(F)C(F)(F)C(F)(F)C(F)(F)C(F)(F)C(F)(F)C(F)(F)C(F)(F)F</t>
  </si>
  <si>
    <t>C24H12F34O2</t>
  </si>
  <si>
    <t>Nonene, heptadecafluoro-1-[(2,2,3,3,4,4,5,5,6,6,7,7,8,8,8-pentadecafluorooctyl)oxy]-</t>
  </si>
  <si>
    <t>CAS_RN: 84029-60-7</t>
  </si>
  <si>
    <t>C(C(C(C(C(C(C(C(F)(F)F)(F)F)(F)F)(F)F)(F)F)(F)F)(F)F)OC(=C(C(C(C(C(C(C(C(F)(F)F)(F)F)(F)F)(F)F)(F)F)(F)F)(F)F)F)F</t>
  </si>
  <si>
    <t>FC(OCC(F)(F)C(F)(F)C(F)(F)C(F)(F)C(F)(F)C(F)(F)C(F)(F)F)=C(F)C(F)(F)C(F)(F)C(F)(F)C(F)(F)C(F)(F)C(F)(F)C(F)(F)F</t>
  </si>
  <si>
    <t>C17H2F32O</t>
  </si>
  <si>
    <t>Pentadecafluoroheptane</t>
  </si>
  <si>
    <t>CAS_RN: 27213-61-2</t>
  </si>
  <si>
    <t>C(C(C(C(C(C(C(F)(F)F)(F)F)(F)F)(F)F)(F)F)(F)F)(F)F</t>
  </si>
  <si>
    <t>Phosphonium, tributyl(2-methoxypropyl)-, salt with 1,1,2,2,3,3,4,4,4-nonefluoro-N-methyl-1-butanesulfonamide (1:1)</t>
  </si>
  <si>
    <t>CAS_RN: 332350-90-0</t>
  </si>
  <si>
    <t>CCCC[P+](CCCC)(CCCC)CC(C)OC.C[N-]S(=O)(=O)C(C(C(C(F)(F)F)(F)F)(F)F)(F)F</t>
  </si>
  <si>
    <t>CCCC[P+](CCCC)(CCCC)CC(C)OC</t>
  </si>
  <si>
    <t>C16H36OP</t>
  </si>
  <si>
    <t>Phosphonium, triphenyl(phenylmethyl)-, salt with 1,1,2,2,3,3,4,4,4-nonefluoro-N-methyl-1-butanesulfonamide (1:1)</t>
  </si>
  <si>
    <t>CAS_RN: 332350-93-3</t>
  </si>
  <si>
    <t>C[N-]S(=O)(=O)C(C(C(C(F)(F)F)(F)F)(F)F)(F)F.C1=CC=C(C=C1)C[P+](C2=CC=CC=C2)(C3=CC=CC=C3)C4=CC=CC=C4</t>
  </si>
  <si>
    <t>c1ccc(C[P+](c2ccccc2)(c2ccccc2)c2ccccc2)cc1</t>
  </si>
  <si>
    <t>C25H22P</t>
  </si>
  <si>
    <t>Phosphonous acid, ethyl-, bis(1-methylethyl) ester, compd. with 1,1,1,2,2,3,3-heptafluoro-3-iodopropane (1:1)</t>
  </si>
  <si>
    <t>CAS_RN: 80392-00-3</t>
  </si>
  <si>
    <t>C(F)(F)(F)C(F)(F)C(F)(F)I.CC(C)OP(CC)OC(C)C</t>
  </si>
  <si>
    <t>CCP(OC(C)C)OC(C)C</t>
  </si>
  <si>
    <t>C8H19O2P</t>
  </si>
  <si>
    <t>Phosphonous acid, ethyl-, dibutyl ester, compd. with 1,1,1,2,2,3,3-heptafluoro-3-iodopropane (1:1)</t>
  </si>
  <si>
    <t>CAS_RN: 80392-01-4</t>
  </si>
  <si>
    <t>C(F)(F)(F)C(F)(F)C(F)(F)I.CCCCOP(CC)OCCCC</t>
  </si>
  <si>
    <t>CCCCOP(CC)OCCCC</t>
  </si>
  <si>
    <t>C10H23O2P</t>
  </si>
  <si>
    <t>Phosphonous acid, ethyl-, dipropyl ester, compd. with 1,1,1,2,2,3,3-heptafluoro-3-iodopropane (1:1)</t>
  </si>
  <si>
    <t>CAS_RN: 80391-99-7</t>
  </si>
  <si>
    <t>C(F)(F)(F)C(F)(F)C(F)(F)I.CCCOP(CC)OCCC</t>
  </si>
  <si>
    <t>CCCOP(CC)OCCC</t>
  </si>
  <si>
    <t>1-[2-(Perfluorooctyl)-1-ethylsulfonyl]proline lithium salt</t>
  </si>
  <si>
    <t>CAS_RN: 503431-63-8</t>
  </si>
  <si>
    <t>C1C[C@H](N([Li])C1)C(=O)(O)S(=O)(=O)CCC(F)(F)C(F)(F)C(F)(F)C(F)(F)C(F)(F)C(F)(F)C(F)(F)C(F)(F)F</t>
  </si>
  <si>
    <t>C15H12F17LiNO4S</t>
  </si>
  <si>
    <t>Perfluoroethane sulfonic acid (PFEtS)</t>
  </si>
  <si>
    <t>CAS_RN:354-88-1</t>
  </si>
  <si>
    <t>OS(=O)(=O)C(F)(F)C(F)(F)F</t>
  </si>
  <si>
    <t>O=S(=O)(O)C(F)(F)C(F)(F)F</t>
  </si>
  <si>
    <t>C2HF5O3S</t>
  </si>
  <si>
    <t>7:2/7:2 Fluorotelomer phosphate diester</t>
  </si>
  <si>
    <t>CAS_RN:63295-25-0</t>
  </si>
  <si>
    <t>OP(=O)(OCCC(F)(F)C(F)(F)C(F)(F)C(F)(F)C(F)(F)C(F)(F)C(F)(F)F)OCCC(F)(F)C(F)(F)C(F)(F)C(F)(F)C(F)(F)C(F)(F)C(F)(F)F</t>
  </si>
  <si>
    <t>O=P(O)(OCCC(F)(F)C(F)(F)C(F)(F)C(F)(F)C(F)(F)C(F)(F)C(F)(F)F)OCCC(F)(F)C(F)(F)C(F)(F)C(F)(F)C(F)(F)C(F)(F)C(F)(F)F</t>
  </si>
  <si>
    <t>Bis(perfluoropropyl) phosphinic acid</t>
  </si>
  <si>
    <t>CAS_RN:1481-60-3</t>
  </si>
  <si>
    <t>OP(=O)(C(F)(F)C(F)(F)C(F)(F)F)C(F)(F)C(F)(F)C(F)(F)F</t>
  </si>
  <si>
    <t>O=P(O)(C(F)(F)C(F)(F)C(F)(F)F)C(F)(F)C(F)(F)C(F)(F)F</t>
  </si>
  <si>
    <t>C6HF14O2P</t>
  </si>
  <si>
    <t>Propanamide, N-[2-amino-3-nitro-5-(trifluoromethyl)phenyl]-2,2,3,3-tetrafluoro-</t>
  </si>
  <si>
    <t>CAS_RN:61444-62-0</t>
  </si>
  <si>
    <t>NC1=C(NC(=O)C(F)(F)C(F)F)C=C(C=C1[N+]([O-])=O)C(F)(F)F</t>
  </si>
  <si>
    <t>Nc1c(NC(=O)C(F)(F)C(F)F)cc(C(F)(F)F)cc1[N+](=O)[O-]</t>
  </si>
  <si>
    <t>C10H6F7N3O3</t>
  </si>
  <si>
    <t>Perfluoroperhydrofluoranthene</t>
  </si>
  <si>
    <t>CAS_RN:662-28-2</t>
  </si>
  <si>
    <t>FC12C(F)(C3(F)C4(F)C1(F)C(F)(F)C(F)(F)C(F)(F)C4(F)C(F)(F)C(F)(F)C3(F)F)C(F)(F)C(F)(F)C(F)(F)C2(F)F</t>
  </si>
  <si>
    <t>FC1(F)C(F)(F)C(F)(F)C2(F)C(F)(C1(F)F)C1(F)C(F)(F)C(F)(F)C(F)(F)C3(F)C(F)(F)C(F)(F)C(F)(F)C2(F)C31F</t>
  </si>
  <si>
    <t>C16F26</t>
  </si>
  <si>
    <t>1,3-Dioxolane, 2,2,4,4,5,5-hexafluoro-</t>
  </si>
  <si>
    <t>CAS_RN:21297-65-4</t>
  </si>
  <si>
    <t>FC1(F)OC(F)(F)C(F)(F)O1</t>
  </si>
  <si>
    <t>C3F6O2</t>
  </si>
  <si>
    <t>Perfluoroindane</t>
  </si>
  <si>
    <t>CAS_RN:374-80-1</t>
  </si>
  <si>
    <t>FC1(F)C(F)(F)C2(F)C(F)(C1(F)F)C(F)(F)C(F)(F)C(F)(F)C2(F)F</t>
  </si>
  <si>
    <t>FC1(F)C(F)(F)C(F)(F)C2(F)C(F)(F)C(F)(F)C(F)(F)C2(F)C1(F)F</t>
  </si>
  <si>
    <t>C9F16</t>
  </si>
  <si>
    <t>Chloroperfluorocyclobutane</t>
  </si>
  <si>
    <t>CAS_RN:377-41-3</t>
  </si>
  <si>
    <t>FC1(F)C(F)(F)C(F)(Cl)C1(F)F</t>
  </si>
  <si>
    <t>C4ClF7</t>
  </si>
  <si>
    <t>Dichloroperfluorocyclobutane</t>
  </si>
  <si>
    <t>CAS_RN:356-18-3</t>
  </si>
  <si>
    <t>FC1(F)C(F)(F)C(F)(Cl)C1(F)Cl</t>
  </si>
  <si>
    <t>C4Cl2F6</t>
  </si>
  <si>
    <t>Benzamide, N-[[[3-chloro-4-[1,1,2-trifluoro-2-(trifluoromethoxy)ethoxy]phenyl]amino]carbonyl]-2,6-difluoro-</t>
  </si>
  <si>
    <t>CAS_RN:116714-46-6</t>
  </si>
  <si>
    <t>FC(OC(F)(F)F)C(F)(F)OC1=C(Cl)C=C(NC(=O)NC(=O)C2=C(F)C=CC=C2F)C=C1</t>
  </si>
  <si>
    <t>O=C(NC(=O)c1c(F)cccc1F)Nc1ccc(OC(F)(F)C(F)OC(F)(F)F)c(Cl)c1</t>
  </si>
  <si>
    <t>C17H9ClF8N2O4</t>
  </si>
  <si>
    <t>1,1,1,2-Tetrafluoro-2-(trifluoromethoxy)ethane</t>
  </si>
  <si>
    <t>CAS_RN:2356-62-9</t>
  </si>
  <si>
    <t>FC(OC(F)(F)F)C(F)(F)F</t>
  </si>
  <si>
    <t>1H-Pentafluoroethane</t>
  </si>
  <si>
    <t>CAS_RN:354-33-6</t>
  </si>
  <si>
    <t>FC(F)C(F)(F)F</t>
  </si>
  <si>
    <t>C2HF5</t>
  </si>
  <si>
    <t>1H-Heptafluoropropane</t>
  </si>
  <si>
    <t>CAS_RN:2252-84-8</t>
  </si>
  <si>
    <t>FC(F)C(F)(F)C(F)(F)F</t>
  </si>
  <si>
    <t>C3HF7</t>
  </si>
  <si>
    <t>1-Chloro-1,1,2,2,3,3-hexafluoropropane</t>
  </si>
  <si>
    <t>CAS_RN:422-55-9</t>
  </si>
  <si>
    <t>FC(F)C(F)(F)C(F)(F)Cl</t>
  </si>
  <si>
    <t>C3HClF6</t>
  </si>
  <si>
    <t>Hexane, 1-bromo-1,1,2,2,3,3,4,4,5,5,6,6-dodecafluoro-</t>
  </si>
  <si>
    <t>CAS_RN:355-36-2</t>
  </si>
  <si>
    <t>FC(F)C(F)(F)C(F)(F)C(F)(F)C(F)(F)C(F)(F)Br</t>
  </si>
  <si>
    <t>C6HBrF12</t>
  </si>
  <si>
    <t>Methanesulfonic acid, 1,1,1-trifluoro-, 1,3-dioxo-1H-benz[de]isoquinolin-2(3H)-yl ester</t>
  </si>
  <si>
    <t>CAS_RN:85342-62-7</t>
  </si>
  <si>
    <t>FC(F)(F)S(=O)(=O)ON1C(=O)C2=CC=CC3=C2C(=CC=C3)C1=O</t>
  </si>
  <si>
    <t>O=C1c2cccc3cccc(c23)C(=O)N1OS(=O)(=O)C(F)(F)F</t>
  </si>
  <si>
    <t>C13H6F3NO5S</t>
  </si>
  <si>
    <t>Ethane, 1,1'-oxybis[1,1,2,2-tetrafluoro-2-(trifluoromethoxy)]-</t>
  </si>
  <si>
    <t>CAS_RN:40891-99-4</t>
  </si>
  <si>
    <t>FC(F)(F)OC(F)(F)C(F)(F)OC(F)(F)C(F)(F)OC(F)(F)F</t>
  </si>
  <si>
    <t>C6F14O3</t>
  </si>
  <si>
    <t>Hexane, 1,1,1,2,2,5,5,6,6,6-decafluoro-</t>
  </si>
  <si>
    <t>CAS_RN:95576-25-3</t>
  </si>
  <si>
    <t>FC(F)(F)C(F)(F)CCC(F)(F)C(F)(F)F</t>
  </si>
  <si>
    <t>Perfluoroethylcyclohexane</t>
  </si>
  <si>
    <t>CAS_RN:335-21-7</t>
  </si>
  <si>
    <t>C1(C(C(C(C(C1(F)F)(F)F)(F)F)(F)F)(F)F)(C(C(F)(F)F)(F)F)F</t>
  </si>
  <si>
    <t>FC(F)(F)C(F)(F)C1(F)C(F)(F)C(F)(F)C(F)(F)C(F)(F)C1(F)F</t>
  </si>
  <si>
    <t>Hexane, 1,6-dichloro-1,1,2,2,3,3,4,4,5,5,6,6-dodecafluoro-</t>
  </si>
  <si>
    <t>CAS_RN:355-40-8</t>
  </si>
  <si>
    <t>FC(F)(Cl)C(F)(F)C(F)(F)C(F)(F)C(F)(F)C(F)(F)Cl</t>
  </si>
  <si>
    <t>Hexane, 1,1,3,5,6-pentachloro-1,2,2,3,4,4,5,6,6-nonafluoro-</t>
  </si>
  <si>
    <t>CAS_RN:307-26-6</t>
  </si>
  <si>
    <t>FC(F)(Cl)C(F)(Cl)C(F)(F)C(F)(Cl)C(F)(F)C(F)(Cl)Cl</t>
  </si>
  <si>
    <t>C6Cl5F9</t>
  </si>
  <si>
    <t>1,3-Dichloro-1,1,2,2,3-pentafluoropropane</t>
  </si>
  <si>
    <t>CAS_RN:507-55-1</t>
  </si>
  <si>
    <t>FC(Cl)C(F)(F)C(F)(F)Cl</t>
  </si>
  <si>
    <t>Methyl pentafluoroethyl ether</t>
  </si>
  <si>
    <t>CAS_RN:22410-44-2</t>
  </si>
  <si>
    <t>COC(F)(F)C(F)(F)F</t>
  </si>
  <si>
    <t>Silane, methoxydimethyl(3,3,4,4,5,5,6,6,6-nonafluorohexyl)-</t>
  </si>
  <si>
    <t>CAS_RN:608299-03-2</t>
  </si>
  <si>
    <t>CO[Si](C)(C)CCC(F)(F)C(F)(F)C(F)(F)C(F)(F)F</t>
  </si>
  <si>
    <t>C9H13F9OSi</t>
  </si>
  <si>
    <t>1-Octanesulfonamide, N-[3-(dimethylamino)propyl]-3,3,4,4,5,5,6,6,7,7,8,8,8-tridecafluoro-N-hydroxy-</t>
  </si>
  <si>
    <t>CAS_RN:958822-85-0</t>
  </si>
  <si>
    <t>CN(C)CCCN(O)S(=O)(=O)CCC(F)(F)C(F)(F)C(F)(F)C(F)(F)C(F)(F)C(F)(F)F</t>
  </si>
  <si>
    <t>(Perfluorooctyl)octane</t>
  </si>
  <si>
    <t>CAS_RN:6145-05-7</t>
  </si>
  <si>
    <t>CCCCCCCCC(F)(F)C(F)(F)C(F)(F)C(F)(F)C(F)(F)C(F)(F)C(F)(F)C(F)(F)F</t>
  </si>
  <si>
    <t>C16H17F17</t>
  </si>
  <si>
    <t>(Perfluoroethyl)butane</t>
  </si>
  <si>
    <t>CAS_RN:94099-50-0</t>
  </si>
  <si>
    <t>CCCCC(F)(F)C(F)(F)F</t>
  </si>
  <si>
    <t>C6H9F5</t>
  </si>
  <si>
    <t>6,11,14,17-Tetraoxa-7-silaeicos-1-yn-3-ol, 7,7-dibutyl-13,15,15,16,18,18,19,19,20,20,20-undecafluoro-3-methyl-13,16-bis(trifluoromethyl)-</t>
  </si>
  <si>
    <t>CAS_RN:717825-76-8</t>
  </si>
  <si>
    <t>CCCC[Si](CCCC)(CCCOCC(F)(OC(F)(F)C(F)(OC(F)(F)C(F)(F)C(F)(F)F)C(F)(F)F)C(F)(F)F)OCCC(C)(O)C#C</t>
  </si>
  <si>
    <t>C#CC(C)(O)CCO[Si](CCCC)(CCCC)CCCOCC(F)(OC(F)(F)C(F)(OC(F)(F)C(F)(F)C(F)(F)F)C(F)(F)F)C(F)(F)F</t>
  </si>
  <si>
    <t>C26H35F17O5Si</t>
  </si>
  <si>
    <t>(Perfluoroethyl)propane</t>
  </si>
  <si>
    <t>CAS_RN:154381-43-8</t>
  </si>
  <si>
    <t>CCCC(C(F)(F)F)(F)F</t>
  </si>
  <si>
    <t>CCCC(F)(F)C(F)(F)F</t>
  </si>
  <si>
    <t>C5H7F5</t>
  </si>
  <si>
    <t>Pentane, 1,1,1,2,3,3-hexafluoro-4-(1,1,2,3,3,3-hexafluoropropoxy)-</t>
  </si>
  <si>
    <t>CAS_RN:870778-34-0</t>
  </si>
  <si>
    <t>CC(OC(F)(F)C(F)C(F)(F)F)C(F)(F)C(F)C(F)(F)F</t>
  </si>
  <si>
    <t>C8H6F12O</t>
  </si>
  <si>
    <t>1H-Thieno[3,4-d]imidazole, 2-[[[4-(2,2,3,3,4,4,4-heptafluorobutoxy)-2-pyridinyl]methyl]sulfinyl]-</t>
  </si>
  <si>
    <t>CAS_RN:121617-11-6</t>
  </si>
  <si>
    <t>C1=CN=C(C=C1OCC(C(C(F)(F)F)(F)F)(F)F)CS(=O)C2=NC3=CSC=C3N2</t>
  </si>
  <si>
    <t>Perfluoro-1,3-diethylcyclohexane</t>
  </si>
  <si>
    <t>CAS_RN:335-23-9</t>
  </si>
  <si>
    <t>C1(C(C(C(C(C1(F)F)(F)F)(F)F)(C(C(F)(F)F)(F)F)F)(F)F)(C(C(F)(F)F)(F)F)F</t>
  </si>
  <si>
    <t>FC(F)(F)C(F)(F)C1(F)C(F)(F)C(F)(F)C(F)(F)C(F)(C(F)(F)C(F)(F)F)C1(F)F</t>
  </si>
  <si>
    <t>1-Propanaminium, N-(carboxymethyl)-3-[[2-[(3,3,4,4,5,5,6,6, 6-nonafluorohexyl)thio]acetyl] amino]-N,N-dimethyl-, inner salt</t>
  </si>
  <si>
    <t>CAS_RN:1513863-94-9</t>
  </si>
  <si>
    <t>C[N+](C)(CCCNC(=O)CSCCC(F)(F)C(F)(F)C(F)(F)C(F)(F)F)CC([O-])=O</t>
  </si>
  <si>
    <t>1-Propanaminium, N-(carboxymethyl)-3-[[2-[(3,3,4,4,5,5,6,6, 7,7,8,8,9,9,10,10,10-heptadecafluorodecyl)thio]acetyl] amino]-N,N-dimethyl-, inner salt</t>
  </si>
  <si>
    <t>CAS_RN:1513863-96-1</t>
  </si>
  <si>
    <t>C[N+](C)(CCCNC(=O)CSCCC(F)(F)C(F)(F)C(F)(F)C(F)(F)C(F)(F)C(F)(F)C(F)(F)C(F)(F)F)CC([O-])=O</t>
  </si>
  <si>
    <t>1-Propanaminium, N-(carboxymethyl)-3-[[2-[(3,3,4,4,5,5,6,6, 7,7,8,8,9,9,10,10,11,11,12,12,12-heneicosafluorododecyl) thio]acetyl] amino]-N,N-dimethyl-, inner salt</t>
  </si>
  <si>
    <t>CAS_RN:1513863-97-2</t>
  </si>
  <si>
    <t>C[N+](C)(CCCNC(=O)CSCCC(F)(F)C(F)(F)C(F)(F)C(F)(F)C(F)(F)C(F)(F)C(F)(F)C(F)(F)C(F)(F)C(F)(F)F)CC([O-])=O</t>
  </si>
  <si>
    <t>1-Propanaminium, N-(carboxymethyl)-3-[[2-[(3,3,4,4,5,5,6,6, 7,7,8,8,9,9,10,10,11,11,12,12,13,13,14,14,14-pentacosafluorotetradecyl)thio]acetyl] amino]-N,N-dimethyl-, inner salt</t>
  </si>
  <si>
    <t>CAS_RN:1513863-98-3</t>
  </si>
  <si>
    <t>C[N+](C)(CCCNC(=O)CSCCC(F)(F)C(F)(F)C(F)(F)C(F)(F)C(F)(F)C(F)(F)C(F)(F)C(F)(F)C(F)(F)C(F)(F)C(F)(F)C(F)(F)F)CC([O-])=O</t>
  </si>
  <si>
    <t>1-Propanaminium, N-(carboxymethyl)-3-[(2,2,3,3,4,4,5,5,6,6,7,7, 8,8,9,9,10,10,11,11,11-heneicosafluoro-1-oxoundecyl)amino]-N,N-dimethyl-, inner salt</t>
  </si>
  <si>
    <t>CAS_RN:77968-31-1</t>
  </si>
  <si>
    <t>C[N+](C)(CCCNC(=O)C(F)(F)C(F)(F)C(F)(F)C(F)(F)C(F)(F)C(F)(F)C(F)(F)C(F)(F)C(F)(F)C(F)(F)F)CC([O-])=O</t>
  </si>
  <si>
    <t>1-Propanaminium, N-(carboxymethyl)-3-[(2,2,3,3,4,4,5,5,6,6,7,7, 8,8,9,9,10,10,11,11,12,12,12-tricosafluoro-1-oxododecyl)amino]-N,N-dimethyl-, inner salt</t>
  </si>
  <si>
    <t>CAS_RN:1513863-82-5</t>
  </si>
  <si>
    <t>C[N+](C)(CCCNC(=O)C(F)(F)C(F)(F)C(F)(F)C(F)(F)C(F)(F)C(F)(F)C(F)(F)C(F)(F)C(F)(F)C(F)(F)C(F)(F)F)CC([O-])=O</t>
  </si>
  <si>
    <t>1-Propanaminium, N-(2-carboxyethyl)-3-[(2-carboxyethyl)[(1,1,2, 2,3,3,4,4,4-nonafluorobutyl)sulfonyl]amino]-N,N-dimethyl-, inner salt, ion(1-)</t>
  </si>
  <si>
    <t>CAS_RN:1513864-25-9</t>
  </si>
  <si>
    <t>C[N+](C)(CCCN(CCC([O-])=O)S(=O)(=O)C(F)(F)C(F)(F)C(F)(F)C(F)(F)F)CCC([O-])=O</t>
  </si>
  <si>
    <t>5:3 Fluorotelomer betaine</t>
  </si>
  <si>
    <t>CAS_RN:171184-14-8</t>
  </si>
  <si>
    <t>C[N+](C)(CCCC(F)(F)C(F)(F)C(F)(F)C(F)(F)C(F)(F)F)CC([O-])=O</t>
  </si>
  <si>
    <t>9:3 Fluorotelomer betaine</t>
  </si>
  <si>
    <t>CAS_RN:171184-16-0</t>
  </si>
  <si>
    <t>C[N+](C)(CCCC(F)(F)C(F)(F)C(F)(F)C(F)(F)C(F)(F)C(F)(F)C(F)(F)C(F)(F)C(F)(F)F)CC([O-])=O</t>
  </si>
  <si>
    <t>11:3 Fluorotelomer betaine</t>
  </si>
  <si>
    <t>CAS_RN:171184-17-1</t>
  </si>
  <si>
    <t>C[N+](C)(CCCC(F)(F)C(F)(F)C(F)(F)C(F)(F)C(F)(F)C(F)(F)C(F)(F)C(F)(F)C(F)(F)C(F)(F)C(F)(F)F)CC([O-])=O</t>
  </si>
  <si>
    <t>5:1:2  Fluorotelomer betaine</t>
  </si>
  <si>
    <t>CAS_RN:171184-02-4</t>
  </si>
  <si>
    <t>C[N+](C)(CCC(F)C(F)(F)C(F)(F)C(F)(F)C(F)(F)C(F)(F)F)CC([O-])=O</t>
  </si>
  <si>
    <t>7:1:2 Fluorotelomer betaine</t>
  </si>
  <si>
    <t>CAS_RN:171184-03-5</t>
  </si>
  <si>
    <t>C[N+](C)(CCC(F)C(F)(F)C(F)(F)C(F)(F)C(F)(F)C(F)(F)C(F)(F)C(F)(F)F)CC([O-])=O</t>
  </si>
  <si>
    <t>9:1:2 Fluorotelomer betaine</t>
  </si>
  <si>
    <t>CAS_RN:171184-04-6</t>
  </si>
  <si>
    <t>C[N+](C)(CCC(F)C(F)(F)C(F)(F)C(F)(F)C(F)(F)C(F)(F)C(F)(F)C(F)(F)C(F)(F)C(F)(F)F)CC([O-])=O</t>
  </si>
  <si>
    <t>11:1:2 Fluorotelomer betaine</t>
  </si>
  <si>
    <t>CAS_RN:171184-05-7</t>
  </si>
  <si>
    <t>C[N+](C)(CCC(F)C(F)(F)C(F)(F)C(F)(F)C(F)(F)C(F)(F)C(F)(F)C(F)(F)C(F)(F)C(F)(F)C(F)(F)C(F)(F)F)CC([O-])=O</t>
  </si>
  <si>
    <t>1-Propanaminium, 2-hydroxy-N,N,N-trimethyl-3-[(3,3,4,4,5,5,6,6,7,7,8,8,9,9,10,10,11,11,12,12,12-heneicosafluorododecyl)thio]-</t>
  </si>
  <si>
    <t>CAS_RN:1513864-17-9</t>
  </si>
  <si>
    <t>C[N+](C)(C)CC(O)CS(=O)CCC(F)(F)C(F)(F)C(F)(F)C(F)(F)C(F)(F)C(F)(F)C(F)(F)C(F)(F)C(F)(F)C(F)(F)F</t>
  </si>
  <si>
    <t>C18H19F21NO2S</t>
  </si>
  <si>
    <t>Bis(perfluoroethyl) phosphinic acid</t>
  </si>
  <si>
    <t>CAS_RN:103321-11-5</t>
  </si>
  <si>
    <t>C(C(F)(F)P(=O)(C(C(F)(F)F)(F)F)O)(F)(F)F</t>
  </si>
  <si>
    <t>O=P(O)(C(F)(F)C(F)(F)F)C(F)(F)C(F)(F)F</t>
  </si>
  <si>
    <t>C4HF10O2P</t>
  </si>
  <si>
    <t>Perfluoro-3-ethylpentane</t>
  </si>
  <si>
    <t>CAS_RN:2690-05-3</t>
  </si>
  <si>
    <t>C(C(C(F)(F)F)(F)F)(C(C(F)(F)F)(F)F)(C(C(F)(F)F)(F)F)F</t>
  </si>
  <si>
    <t>FC(F)(F)C(F)(F)C(F)(C(F)(F)C(F)(F)F)C(F)(F)C(F)(F)F</t>
  </si>
  <si>
    <t>Perfluorononane sulfonic acid (PFNS)</t>
  </si>
  <si>
    <t>CAS_RN:474511-07-4</t>
  </si>
  <si>
    <t>[O-]S(=O)(=O)C(F)(F)C(F)(F)C(F)(F)C(F)(F)C(F)(F)C(F)(F)C(F)(F)C(F)(F)C(F)(F)F</t>
  </si>
  <si>
    <t>Cyclohexanecarboxamide, N-(2-bromo-4-nitrophenyl)-1,2,2,3,3,4,4,5,5,6,6-undecafluoro-</t>
  </si>
  <si>
    <t>CAS_RN:107349-85-9</t>
  </si>
  <si>
    <t>[O-][N+](=O)C1=CC(Br)=C(NC(=O)C2(F)C(F)(F)C(F)(F)C(F)(F)C(F)(F)C2(F)F)C=C1</t>
  </si>
  <si>
    <t>O=C(Nc1ccc([N+](=O)[O-])cc1Br)C1(F)C(F)(F)C(F)(F)C(F)(F)C(F)(F)C1(F)F</t>
  </si>
  <si>
    <t>C13H4BrF11N2O3</t>
  </si>
  <si>
    <t>?-Alanine, N-[3-(dimethylamino)propyl]-N-[(tridecafluorohexyl)sulfonyl]-, sodium salt</t>
  </si>
  <si>
    <t>CAS_RN:98900-70-0</t>
  </si>
  <si>
    <t>[Na+].CN(C)CCCN(CCC([O-])=O)S(=O)(=O)C(F)(F)C(F)(F)C(F)(F)C(F)(F)C(F)(F)C(F)(F)F</t>
  </si>
  <si>
    <t>Lithium perfluorooctanoate</t>
  </si>
  <si>
    <t>CAS_RN:17125-58-5</t>
  </si>
  <si>
    <t>[Li+].C(=O)(C(C(C(C(C(C(C(F)(F)F)(F)F)(F)F)(F)F)(F)F)(F)F)(F)F)[O-]</t>
  </si>
  <si>
    <t>Ethanesulfonic acid, 2-[(8-chloro-1,1,2,2,3,3,4,4,5,5,6,6,7,7,8,8-hexadecafluorooctyl)oxy]-1,1,2,2-tetrafluoro-, potassium salt (1:1)</t>
  </si>
  <si>
    <t>CAS_RN:83329-89-9</t>
  </si>
  <si>
    <t>[K+].[O-]S(=O)(=O)C(F)(F)C(F)(F)OC(F)(F)C(F)(F)C(F)(F)C(F)(F)C(F)(F)C(F)(F)C(F)(F)C(F)(F)Cl</t>
  </si>
  <si>
    <t>12:2 Fluorotelomer sulfonamide betaine</t>
  </si>
  <si>
    <t>CAS_RN:278598-45-1</t>
  </si>
  <si>
    <t>[H]N(CCC[N+](C)(C)CC([O-])=O)S(=O)(=O)CCC(F)(F)C(F)(F)C(F)(F)C(F)(F)C(F)(F)C(F)(F)C(F)(F)C(F)(F)C(F)(F)C(F)(F)C(F)(F)C(F)(F)F</t>
  </si>
  <si>
    <t>Estra-1,3,5(10)-triene-3,17-diol, 7-[9-[(4,4,5,5,5-pentafluoropentyl)sulfinyl] nonyl]-, (7a,17β)-</t>
  </si>
  <si>
    <t>CAS_RN:129453-61-8</t>
  </si>
  <si>
    <t>[H][C@@]12CC[C@H](O)[C@@]1(C)CC[C@]1([H])C3=C(C[C@@H](CCCCCCCCCS(=O)CCCC(F)(F)C(F)(F)F)[C@@]21[H])C=C(O)C=C3</t>
  </si>
  <si>
    <t>C[C@]12CC[C@@H]3c4ccc(O)cc4C[C@@H](CCCCCCCCCS(=O)CCCC(F)(F)C(F)(F)F)[C@H]3[C@@H]1CC[C@@H]2O</t>
  </si>
  <si>
    <t>C32H47F5O3S</t>
  </si>
  <si>
    <t>1-Propanaminium, 2-hydroxy-N,N,N-trimethyl-3-[(3,3,4, 4,5,5,6,6,7,7,8,8,9,9,10,10,10-heptadecafluorodecyl)thio]-, chloride (1:1)</t>
  </si>
  <si>
    <t>CAS_RN:71940-07-3</t>
  </si>
  <si>
    <t>[Cl-].C[N+](C)(C)CC(O)CSCCC(F)(F)C(F)(F)C(F)(F)C(F)(F)C(F)(F)C(F)(F)C(F)(F)C(F)(F)F</t>
  </si>
  <si>
    <t>RTs_Measured</t>
  </si>
  <si>
    <t>FC(F)(C(F)(F)P(O)(=O)O)C(F)(F)C(F)(F)C(F)(F)C(F)(F)C(F)(F)C(F)(F)Cl</t>
  </si>
  <si>
    <t>C1(C(C(C(C(C1(F)F)(F)F)(F)F)(F)F)(F)F)(C(C(F)(F)F)(F)F)S(=O)(=O)O</t>
  </si>
  <si>
    <t>O=C(O)CN(S(=O)(=O)C(F)(F)C(F)(F)C(F)(F)C(F)(F)C(F)(F)C(F)(F)C(F)(F)C(F)(F)F)CC</t>
  </si>
  <si>
    <t>FC(F)(CCS(O)(=O)=O)C(F)(F)C(F)(F)C(F)(F)C(F)(F)C(F)(F)C(F)(F)C(F)(F)C(F)(F)C(F)(F)F</t>
  </si>
  <si>
    <t>C(COP(=O)(O)OCCC(C(C(C(C(C(F)(F)F)(F)F)(F)F)(F)F)(F)F)(F)F)C(C(C(C(C(C(F)(F)F)(F)F)(F)F)(F)F)(F)F)(F)F</t>
  </si>
  <si>
    <t>Consensus domain</t>
  </si>
  <si>
    <t>6:3FTCA</t>
  </si>
  <si>
    <t>1493-13-6</t>
  </si>
  <si>
    <t>Sodium perfluorononyloxybenzenesulfonate</t>
  </si>
  <si>
    <t>Trifluoroacetic Acid</t>
  </si>
  <si>
    <t>TFA</t>
  </si>
  <si>
    <t>76-05-1</t>
  </si>
  <si>
    <t>C(=O)(C(F)(F)F)O</t>
  </si>
  <si>
    <t>Trifluoromethanesulfonic acid</t>
  </si>
  <si>
    <t>TFMS</t>
  </si>
  <si>
    <t>C(F)(F)(F)S(=O)(=O)O</t>
  </si>
  <si>
    <t>12:2FTOH</t>
  </si>
  <si>
    <t>OBS</t>
  </si>
  <si>
    <t>87-56-8</t>
  </si>
  <si>
    <t>C1=CC=C(C(=C1)OC(C(C(C(C(C(C(C(C(F)(F)F)(F)F)(F)F)(F)F)(F)F)(F)F)(F)F)(F)F)(F)F)S(=O)(=O)[O-].[Na+]</t>
  </si>
  <si>
    <t>C1=CC=C(C(=C1)OC(C(C(C(C(C(C(C(C(F)(F)F)(F)F)(F)F)(F)F)(F)F)(F)F)(F)F)(F)F)(F)F)S(=O)(=O)O</t>
  </si>
  <si>
    <t>Fluphenazine</t>
  </si>
  <si>
    <t>FPZ</t>
  </si>
  <si>
    <t>69-23-8</t>
  </si>
  <si>
    <t>C1CN(CCN1CCCN2C3=CC=CC=C3SC4=C2C=C(C=C4)C(F)(F)F)CCO</t>
  </si>
  <si>
    <t>4,4'-[2,2,2-Trifluoro-1-(trifluoromethyl)ethylidene]bis-benzoic acid</t>
  </si>
  <si>
    <t>TFBBA</t>
  </si>
  <si>
    <t>1171-47-7</t>
  </si>
  <si>
    <t>C1=CC(=CC=C1C(=O)O)C(C2=CC=C(C=C2)C(=O)O)(C(F)(F)F)C(F)(F)F</t>
  </si>
  <si>
    <t>Broflanilide</t>
  </si>
  <si>
    <t>BFL</t>
  </si>
  <si>
    <t>1207727-04-5</t>
  </si>
  <si>
    <t>CN(C1=CC=CC(=C1F)C(=O)NC2=C(C=C(C=C2Br)C(C(F)(F)F)(C(F)(F)F)F)C(F)(F)F)C(=O)C3=CC=CC=C3</t>
  </si>
  <si>
    <t>RT(s)</t>
  </si>
  <si>
    <t>C(C(=O)O)C(C(C(C(C(C(C(C(C(C(F)(F)F)(F)F)(F)F)(F)F)(F)F)(F)F)(F)F)(F)F)(F)F)(F)F</t>
  </si>
  <si>
    <t>C(=C(/C(C(C(C(C(F)(F)F)(F)F)(F)F)(F)F)(F)F)\F)\C(=O)O</t>
  </si>
  <si>
    <t>C(=C(/C(C(C(C(C(C(C(F)(F)F)(F)F)(F)F)(F)F)(F)F)(F)F)(F)F)\F)\C(=O)O</t>
  </si>
  <si>
    <t>C(=C(C(C(C(C(C(C(C(C(C(F)(F)F)(F)F)(F)F)(F)F)(F)F)(F)F)(F)F)(F)F)(F)F)F)C(=O)O</t>
  </si>
  <si>
    <t>C(CC(C(C(F)(F)F)(F)F)(F)F)C(=O)O</t>
  </si>
  <si>
    <t>C(CC(C(C(C(C(C(C(F)(F)F)(F)F)(F)F)(F)F)(F)F)(F)F)(F)F)C(=O)O</t>
  </si>
  <si>
    <t>OC(=O)C(F)(F)C(F)OC(F)(F)C(F)(F)C(F)(F)OC(F)(F)F</t>
  </si>
  <si>
    <t>C(=O)(C(C(F)(F)F)(OC(C(C(F)(F)F)(F)F)(F)F)F)O</t>
  </si>
  <si>
    <t>C(=O)(C(C(F)(F)F)(OC(C(C(F)(F)F)(OC(C(C(F)(F)F)(F)F)(F)F)F)(F)F)F)O</t>
  </si>
  <si>
    <t>C(C(C(C(C(C(C(F)(F)S(=O)(=O)O)(F)F)(F)F)(F)F)(F)F)(F)F)(C(C(C(C(C(F)(F)F)(F)F)(F)F)(F)F)(F)F)(F)F</t>
  </si>
  <si>
    <t>C(CS(=O)(=O)O)C(C(C(C(F)(F)F)(F)F)(F)F)(F)F</t>
  </si>
  <si>
    <t>S(=O)(=O)(O)CCC(F)(F)C(F)(F)C(F)(F)C(F)(F)C(F)(F)C(F)(F)C(F)(F)C(F)(F)F</t>
  </si>
  <si>
    <t>OS(=O)(=O)C(F)(F)C(F)(F)OC(F)(F)C(F)(F)C(F)(F)C(F)(F)C(F)(F)C(F)(F)Cl</t>
  </si>
  <si>
    <t>OS(=O)(=O)C(F)(F)C(F)(F)OC(F)(F)C(F)(F)C(F)(F)C(F)(F)C(F)(F)C(F)(F)C(F)(F)C(F)(F)Cl</t>
  </si>
  <si>
    <t>O=S(=O)(NC)C(F)(F)C(F)(F)C(F)(F)C(F)(F)C(F)(F)C(F)(F)C(F)(F)C(F)(F)F</t>
  </si>
  <si>
    <t>O=S(=O)(NCC)C(F)(F)C(F)(F)C(F)(F)C(F)(F)C(F)(F)C(F)(F)C(F)(F)C(F)(F)F</t>
  </si>
  <si>
    <t>CN(CC(=O)O)S(=O)(=O)C(C(C(C(C(C(C(C(F)(F)F)(F)F)(F)F)(F)F)(F)F)(F)F)(F)F)(F)F</t>
  </si>
  <si>
    <t>O=S(=O)(N(CCO)C)C(F)(F)C(F)(F)C(F)(F)C(F)(F)C(F)(F)C(F)(F)C(F)(F)C(F)(F)F</t>
  </si>
  <si>
    <t>O=S(=O)(N(CCO)CC)C(F)(F)C(F)(F)C(F)(F)C(F)(F)C(F)(F)C(F)(F)C(F)(F)C(F)(F)F</t>
  </si>
  <si>
    <t>FC(F)(C(F)(F)P(O)(=O)O)C(F)(F)C(F)(F)C(F)(F)C(F)(F)C(F)(F)C(F)(F)F</t>
  </si>
  <si>
    <t>C(COP(=O)(O)OCCC(C(C(C(C(C(C(F)(F)F)(F)F)(F)F)(F)F)(F)F)(F)F)(F)F)C(C(C(C(C(C(C(F)(F)F)(F)F)(F)F)(F)F)(F)F)(F)F)(F)F</t>
  </si>
  <si>
    <t>C(COP(=O)(O)OCCC(C(C(C(C(C(C(C(F)(F)F)(F)F)(F)F)(F)F)(F)F)(F)F)(F)F)(F)F)C(C(C(C(C(C(C(C(F)(F)F)(F)F)(F)F)(F)F)(F)F)(F)F)(F)F)(F)F</t>
  </si>
  <si>
    <t>O=S(=O)(C(C(C(C(C(C(C(C(F)(F)F)(F)F)(F)F)(F)F)(F)F)(F)F)(F)F)(F)F)N(CCOP(=O)(OCCN(S(=O)(=O)C(C(C(C(C(C(C(C(F)(F)F)(F)F)(F)F)</t>
  </si>
  <si>
    <r>
      <rPr>
        <b/>
        <sz val="11"/>
        <color theme="1"/>
        <rFont val="Calibri"/>
        <family val="2"/>
        <scheme val="minor"/>
      </rPr>
      <t>Figure S1</t>
    </r>
    <r>
      <rPr>
        <sz val="11"/>
        <color theme="1"/>
        <rFont val="Calibri"/>
        <charset val="134"/>
        <scheme val="minor"/>
      </rPr>
      <t>. The Orange supports multiple windows open at the same time that can observe the changes of metrics while adjusting parameters.</t>
    </r>
  </si>
  <si>
    <r>
      <rPr>
        <b/>
        <sz val="11"/>
        <color theme="1"/>
        <rFont val="Calibri"/>
        <family val="2"/>
        <scheme val="minor"/>
      </rPr>
      <t>Figure S2</t>
    </r>
    <r>
      <rPr>
        <sz val="11"/>
        <color theme="1"/>
        <rFont val="Calibri"/>
        <charset val="134"/>
        <scheme val="minor"/>
      </rPr>
      <t>. The top 15 features selected by Lasso model in terms of R2 score in the “Feature Importance” widget.</t>
    </r>
  </si>
  <si>
    <r>
      <rPr>
        <b/>
        <sz val="11"/>
        <color theme="1"/>
        <rFont val="Calibri"/>
        <family val="2"/>
        <scheme val="minor"/>
      </rPr>
      <t>Figure S3</t>
    </r>
    <r>
      <rPr>
        <sz val="11"/>
        <color theme="1"/>
        <rFont val="Calibri"/>
        <family val="2"/>
        <scheme val="minor"/>
      </rPr>
      <t>. Distribution of the measured RTs, ATSC2i, and MWC10 (0 – blue: all PFAS without measured RTs; 1 – red: all PFAS with measured RTs) of PFAS studied.</t>
    </r>
  </si>
  <si>
    <r>
      <rPr>
        <b/>
        <sz val="11"/>
        <color theme="1"/>
        <rFont val="Times New Roman"/>
        <family val="1"/>
      </rPr>
      <t>Table S1</t>
    </r>
    <r>
      <rPr>
        <sz val="11"/>
        <color theme="1"/>
        <rFont val="Times New Roman"/>
        <family val="1"/>
      </rPr>
      <t>. Training Set of the PFAS with CAS number, SMILES and LC retention time in second (RT).</t>
    </r>
  </si>
  <si>
    <t>Class</t>
  </si>
  <si>
    <t>Descriptor</t>
  </si>
  <si>
    <t>Description</t>
  </si>
  <si>
    <t>Autocorrelation Descriptor</t>
  </si>
  <si>
    <t>Broto-Moreau autocorrelation - lag 4 / weighted by I-state</t>
  </si>
  <si>
    <t>Average centered Broto-Moreau autocorrelation - lag 1 / weighted by van der Waals volumes</t>
  </si>
  <si>
    <t>Centered Broto-Moreau autocorrelation - lag 3 / weighted by mass</t>
  </si>
  <si>
    <t>Centered Broto-Moreau autocorrelation - lag 2 / weighted by first ionization potential</t>
  </si>
  <si>
    <t>Average Broto-Moreau autocorrelation - lag 5 / weighted by van der Waals volumes</t>
  </si>
  <si>
    <t>Electrotopological State Atom Type Descriptor</t>
  </si>
  <si>
    <t>Maximum atom-type E-State: -OH</t>
  </si>
  <si>
    <t>Minimum atom-type E-State: =C&lt;</t>
  </si>
  <si>
    <t>Minimum atom-type E-State: -CH2-</t>
  </si>
  <si>
    <t>Burden Modified Eigenvalues Descriptor</t>
  </si>
  <si>
    <t>Largest absolute eigenvalue of Burden modified matrix - n 6 / weighted by relative mass</t>
  </si>
  <si>
    <t>Molecular distance edge Descriptor</t>
  </si>
  <si>
    <t xml:space="preserve">Molecular distance edge between all quaternary carbons </t>
  </si>
  <si>
    <t>Walk Count Descriptor</t>
  </si>
  <si>
    <t>Acidic Group Count Descriptor</t>
  </si>
  <si>
    <t>Number of acidic groups</t>
  </si>
  <si>
    <t>SMILES_PubChem</t>
  </si>
  <si>
    <t>MLR</t>
  </si>
  <si>
    <t>SVM</t>
  </si>
  <si>
    <t>ID_tableS S7</t>
  </si>
  <si>
    <t>NO.</t>
  </si>
  <si>
    <t>AE_MLR</t>
  </si>
  <si>
    <t>AE_SVM</t>
  </si>
  <si>
    <t>CMTFPAm</t>
  </si>
  <si>
    <t>377-38-8</t>
  </si>
  <si>
    <t>90177-96-1</t>
  </si>
  <si>
    <t>335-90-0</t>
  </si>
  <si>
    <t>355-74-8</t>
  </si>
  <si>
    <t>1652-63-7</t>
  </si>
  <si>
    <t>422-64-0</t>
  </si>
  <si>
    <t>2043-47-2</t>
  </si>
  <si>
    <t>75046-16-1</t>
  </si>
  <si>
    <t>647-42-7</t>
  </si>
  <si>
    <t>34455-29-3</t>
  </si>
  <si>
    <t>336-08-3</t>
  </si>
  <si>
    <t>Dataset</t>
  </si>
  <si>
    <t>0.AATSC1v</t>
  </si>
  <si>
    <t>1.ATS4s</t>
  </si>
  <si>
    <t>2.MDEC-44</t>
  </si>
  <si>
    <t>3.MWC10</t>
  </si>
  <si>
    <t>4.AATS5v</t>
  </si>
  <si>
    <t>5.ATSC3m</t>
  </si>
  <si>
    <t>6.SpMax6_Bhm</t>
  </si>
  <si>
    <t>7.maxsOH</t>
  </si>
  <si>
    <t>8.mindssC</t>
  </si>
  <si>
    <t>9.ATSC2i</t>
  </si>
  <si>
    <t>10.minssCH2</t>
  </si>
  <si>
    <t>11.nAcid</t>
  </si>
  <si>
    <t>Euclidean distance to Mean  ( i.e. sum(x1..xn)/n)</t>
  </si>
  <si>
    <t>in domain</t>
  </si>
  <si>
    <t>No</t>
  </si>
  <si>
    <t>in AD</t>
  </si>
  <si>
    <t>Yes</t>
  </si>
  <si>
    <t>Training</t>
  </si>
  <si>
    <r>
      <t xml:space="preserve">Table S5. </t>
    </r>
    <r>
      <rPr>
        <sz val="11"/>
        <color rgb="FF000000"/>
        <rFont val="Times New Roman"/>
        <family val="1"/>
      </rPr>
      <t>Explanations of 12 selected molecular descriptors for modelling</t>
    </r>
  </si>
  <si>
    <t>Molecular walk counts of order 10 (ln(1+x))</t>
  </si>
  <si>
    <t>T</t>
  </si>
  <si>
    <r>
      <rPr>
        <b/>
        <sz val="14"/>
        <color theme="1"/>
        <rFont val="Times New Roman"/>
        <family val="1"/>
      </rPr>
      <t xml:space="preserve">Supporting Information (SI) </t>
    </r>
    <r>
      <rPr>
        <sz val="11"/>
        <color theme="1"/>
        <rFont val="Times New Roman"/>
        <family val="1"/>
      </rPr>
      <t>for
 “</t>
    </r>
    <r>
      <rPr>
        <b/>
        <sz val="14"/>
        <color theme="1"/>
        <rFont val="Times New Roman"/>
        <family val="1"/>
      </rPr>
      <t>Modelling and Predicting Liquid Chromatography Retention Time for PFAS with no-code Machine Learning</t>
    </r>
    <r>
      <rPr>
        <sz val="11"/>
        <color theme="1"/>
        <rFont val="Times New Roman"/>
        <family val="1"/>
      </rPr>
      <t>”
Yunwu Fan</t>
    </r>
    <r>
      <rPr>
        <vertAlign val="superscript"/>
        <sz val="11"/>
        <color theme="1"/>
        <rFont val="Times New Roman"/>
        <family val="1"/>
      </rPr>
      <t>1</t>
    </r>
    <r>
      <rPr>
        <sz val="11"/>
        <color theme="1"/>
        <rFont val="Times New Roman"/>
        <family val="1"/>
      </rPr>
      <t>, Yu Deng</t>
    </r>
    <r>
      <rPr>
        <vertAlign val="superscript"/>
        <sz val="11"/>
        <color theme="1"/>
        <rFont val="Times New Roman"/>
        <family val="1"/>
      </rPr>
      <t>1</t>
    </r>
    <r>
      <rPr>
        <sz val="11"/>
        <color theme="1"/>
        <rFont val="Times New Roman"/>
        <family val="1"/>
      </rPr>
      <t xml:space="preserve">, Yi Yang1, Xin Deng1, Qianhui Li1, Boqi Xu1, Jianyu Pan1, Sisi Liu1,2, Yan Kong3 and Chang-Er Chen </t>
    </r>
    <r>
      <rPr>
        <vertAlign val="superscript"/>
        <sz val="11"/>
        <color theme="1"/>
        <rFont val="Times New Roman"/>
        <family val="1"/>
      </rPr>
      <t>1, 2*</t>
    </r>
    <r>
      <rPr>
        <sz val="11"/>
        <color theme="1"/>
        <rFont val="Times New Roman"/>
        <family val="1"/>
      </rPr>
      <t xml:space="preserve">
1. School of Environment, MOE Key Laboratory of Theoretical Chemistry of Environment, South China Normal University, Guangzhou 510006, China;
2. Environmental Research Institute, Guangdong Provincial Key Laboratory of Chemical Pollution and Environmental Safety, South China Normal University, Guangzhou 510006, China;
3. Women and Children's Hospital, Qingdao University，Qingdao 266000, China.
* Correspondence: changer.chen@m.scnu.edu.cn; Tel.: +86 20 39311529
</t>
    </r>
    <r>
      <rPr>
        <b/>
        <sz val="14"/>
        <color theme="1"/>
        <rFont val="Times New Roman"/>
        <family val="1"/>
      </rPr>
      <t>Table of Content:</t>
    </r>
    <r>
      <rPr>
        <sz val="14"/>
        <color theme="1"/>
        <rFont val="Times New Roman"/>
        <family val="1"/>
      </rPr>
      <t xml:space="preserve">
</t>
    </r>
    <r>
      <rPr>
        <sz val="11"/>
        <color theme="1"/>
        <rFont val="Times New Roman"/>
        <family val="1"/>
      </rPr>
      <t>Figure S1. The Orange supports multiple windows open at the same time that can observe the changes of metrics while adjusting parameters.
Figure S2. The top 15 features selected by Lasso model in terms of R2 score in the “Feature Importance” widget.                                  Figure S3. Distribution of the measured RTs, ATSC2i, and MWC10 (0 – blue: all PFAS without measured RTs; 1 – red: all PFAS with measured RTs) of PFAS studied.                                          
Table S1. Training Set of the PFAS with CAS number, SMILES and LC retention time in second (RT).
Table S2. padel_1444des.
Table S3. reduced features651 by var0.1.
Table S4. selected 15 features by Lasso.
Table S5. Explanations of 15 selected molecular descriptors for modelling.
Table S6. E-distance and whether in AD.
Table S7. Norman PFAS list RT prediction.                                                                                                                                         Table S8. External validation dataset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</si>
</sst>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Red]\(0\)"/>
    <numFmt numFmtId="165" formatCode="0_ ;[Red]\-0\ "/>
    <numFmt numFmtId="166" formatCode="0.00_);[Red]\(0.00\)"/>
    <numFmt numFmtId="167" formatCode="0.000"/>
  </numFmts>
  <fonts count="17">
    <font>
      <sz val="11"/>
      <color theme="1"/>
      <name val="Calibri"/>
      <charset val="134"/>
      <scheme val="minor"/>
    </font>
    <font>
      <b/>
      <sz val="11"/>
      <color theme="1"/>
      <name val="Times New Roman"/>
      <charset val="134"/>
    </font>
    <font>
      <sz val="11"/>
      <color theme="1"/>
      <name val="Times New Roman"/>
      <charset val="134"/>
    </font>
    <font>
      <sz val="11"/>
      <name val="Times New Roman"/>
      <charset val="134"/>
    </font>
    <font>
      <b/>
      <sz val="11"/>
      <name val="Times New Roman"/>
      <charset val="134"/>
    </font>
    <font>
      <sz val="11"/>
      <color rgb="FF000000"/>
      <name val="Calibri"/>
      <charset val="134"/>
    </font>
    <font>
      <sz val="11"/>
      <color theme="1"/>
      <name val="等线"/>
      <charset val="134"/>
    </font>
    <font>
      <sz val="11"/>
      <color theme="1"/>
      <name val="Calibri"/>
      <charset val="134"/>
      <scheme val="minor"/>
    </font>
    <font>
      <b/>
      <sz val="11"/>
      <color theme="1"/>
      <name val="Calibri"/>
      <family val="2"/>
      <scheme val="minor"/>
    </font>
    <font>
      <b/>
      <sz val="11"/>
      <color theme="1"/>
      <name val="Times New Roman"/>
      <family val="1"/>
    </font>
    <font>
      <sz val="11"/>
      <color theme="1"/>
      <name val="Calibri"/>
      <family val="2"/>
      <scheme val="minor"/>
    </font>
    <font>
      <sz val="11"/>
      <color theme="1"/>
      <name val="Times New Roman"/>
      <family val="1"/>
    </font>
    <font>
      <b/>
      <sz val="14"/>
      <color theme="1"/>
      <name val="Times New Roman"/>
      <family val="1"/>
    </font>
    <font>
      <vertAlign val="superscript"/>
      <sz val="11"/>
      <color theme="1"/>
      <name val="Times New Roman"/>
      <family val="1"/>
    </font>
    <font>
      <sz val="14"/>
      <color theme="1"/>
      <name val="Times New Roman"/>
      <family val="1"/>
    </font>
    <font>
      <sz val="11"/>
      <color rgb="FF000000"/>
      <name val="Times New Roman"/>
      <family val="1"/>
    </font>
    <font>
      <b/>
      <sz val="11"/>
      <color rgb="FF000000"/>
      <name val="Times New Roman"/>
      <family val="1"/>
    </font>
  </fonts>
  <fills count="10">
    <fill>
      <patternFill patternType="none"/>
    </fill>
    <fill>
      <patternFill patternType="gray125"/>
    </fill>
    <fill>
      <patternFill patternType="solid">
        <fgColor rgb="FFFFFF00"/>
        <bgColor indexed="64"/>
      </patternFill>
    </fill>
    <fill>
      <patternFill patternType="solid">
        <fgColor theme="9" tint="0.3999145481734672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s>
  <cellStyleXfs count="5">
    <xf numFmtId="0" fontId="0" fillId="0" borderId="0"/>
    <xf numFmtId="0" fontId="7" fillId="6" borderId="1" applyNumberFormat="0" applyFont="0" applyAlignment="0" applyProtection="0">
      <alignment vertical="center"/>
    </xf>
    <xf numFmtId="0" fontId="5" fillId="0" borderId="0"/>
    <xf numFmtId="0" fontId="5" fillId="0" borderId="0"/>
    <xf numFmtId="0" fontId="7" fillId="0" borderId="0">
      <alignment vertical="center"/>
    </xf>
  </cellStyleXfs>
  <cellXfs count="118">
    <xf numFmtId="0" fontId="0" fillId="0" borderId="0" xfId="0"/>
    <xf numFmtId="0" fontId="1" fillId="0" borderId="0" xfId="0" applyFont="1" applyBorder="1"/>
    <xf numFmtId="0" fontId="2" fillId="2" borderId="0" xfId="0" applyFont="1" applyFill="1" applyBorder="1"/>
    <xf numFmtId="0" fontId="2" fillId="3" borderId="0" xfId="0" applyFont="1" applyFill="1" applyBorder="1"/>
    <xf numFmtId="0" fontId="2" fillId="0" borderId="0" xfId="0" applyFont="1" applyBorder="1"/>
    <xf numFmtId="0" fontId="2" fillId="4" borderId="0" xfId="0" applyFont="1" applyFill="1"/>
    <xf numFmtId="49" fontId="2" fillId="0" borderId="0" xfId="0" applyNumberFormat="1" applyFont="1" applyBorder="1"/>
    <xf numFmtId="164" fontId="2" fillId="0" borderId="0" xfId="0" applyNumberFormat="1" applyFont="1" applyFill="1" applyBorder="1"/>
    <xf numFmtId="0" fontId="2" fillId="0" borderId="0" xfId="0" applyFont="1" applyFill="1" applyBorder="1"/>
    <xf numFmtId="0" fontId="2" fillId="4" borderId="0" xfId="0" applyFont="1" applyFill="1" applyBorder="1"/>
    <xf numFmtId="165" fontId="2" fillId="5" borderId="0" xfId="0" applyNumberFormat="1" applyFont="1" applyFill="1" applyBorder="1"/>
    <xf numFmtId="0" fontId="1" fillId="4" borderId="0" xfId="0" applyFont="1" applyFill="1"/>
    <xf numFmtId="49" fontId="1" fillId="0" borderId="0" xfId="0" applyNumberFormat="1" applyFont="1" applyBorder="1"/>
    <xf numFmtId="164" fontId="1" fillId="0" borderId="0" xfId="0" applyNumberFormat="1" applyFont="1" applyFill="1" applyBorder="1"/>
    <xf numFmtId="0" fontId="1" fillId="0" borderId="0" xfId="0" applyFont="1" applyFill="1" applyBorder="1"/>
    <xf numFmtId="0" fontId="1" fillId="4" borderId="0" xfId="0" applyFont="1" applyFill="1" applyBorder="1"/>
    <xf numFmtId="0" fontId="2" fillId="2" borderId="0" xfId="0" applyFont="1" applyFill="1"/>
    <xf numFmtId="49" fontId="2" fillId="2" borderId="0" xfId="0" applyNumberFormat="1" applyFont="1" applyFill="1" applyBorder="1"/>
    <xf numFmtId="164" fontId="2" fillId="2" borderId="0" xfId="0" applyNumberFormat="1" applyFont="1" applyFill="1" applyBorder="1"/>
    <xf numFmtId="165" fontId="2" fillId="2" borderId="0" xfId="0" applyNumberFormat="1" applyFont="1" applyFill="1" applyBorder="1"/>
    <xf numFmtId="0" fontId="3" fillId="3" borderId="0" xfId="0" applyFont="1" applyFill="1" applyBorder="1" applyAlignment="1"/>
    <xf numFmtId="49" fontId="3" fillId="3" borderId="0" xfId="0" applyNumberFormat="1" applyFont="1" applyFill="1" applyBorder="1" applyAlignment="1"/>
    <xf numFmtId="0" fontId="2" fillId="3" borderId="0" xfId="0" applyFont="1" applyFill="1"/>
    <xf numFmtId="0" fontId="3" fillId="3" borderId="0" xfId="0" applyFont="1" applyFill="1" applyBorder="1" applyAlignment="1">
      <alignment horizontal="left" vertical="center"/>
    </xf>
    <xf numFmtId="164" fontId="3" fillId="3" borderId="0" xfId="0" applyNumberFormat="1" applyFont="1" applyFill="1" applyAlignment="1">
      <alignment vertical="center"/>
    </xf>
    <xf numFmtId="49" fontId="2" fillId="3" borderId="0" xfId="0" applyNumberFormat="1" applyFont="1" applyFill="1"/>
    <xf numFmtId="0" fontId="2" fillId="3" borderId="0" xfId="0" applyFont="1" applyFill="1" applyBorder="1" applyAlignment="1">
      <alignment horizontal="left" vertical="center"/>
    </xf>
    <xf numFmtId="0" fontId="2" fillId="3" borderId="0" xfId="0" applyFont="1" applyFill="1" applyAlignment="1">
      <alignment vertical="center"/>
    </xf>
    <xf numFmtId="165" fontId="2" fillId="3" borderId="0" xfId="0" applyNumberFormat="1" applyFont="1" applyFill="1"/>
    <xf numFmtId="0" fontId="2" fillId="0" borderId="0" xfId="0" applyFont="1" applyFill="1"/>
    <xf numFmtId="49" fontId="2" fillId="0" borderId="0" xfId="0" applyNumberFormat="1" applyFont="1"/>
    <xf numFmtId="0" fontId="2" fillId="0" borderId="0" xfId="0" applyFont="1" applyFill="1" applyAlignment="1">
      <alignment vertical="center"/>
    </xf>
    <xf numFmtId="0" fontId="1" fillId="0" borderId="0" xfId="0" applyFont="1" applyFill="1"/>
    <xf numFmtId="49" fontId="1" fillId="0" borderId="0" xfId="0" applyNumberFormat="1" applyFont="1" applyFill="1" applyBorder="1"/>
    <xf numFmtId="49" fontId="2" fillId="0" borderId="0" xfId="0" applyNumberFormat="1" applyFont="1" applyFill="1" applyBorder="1"/>
    <xf numFmtId="0" fontId="3" fillId="0" borderId="0" xfId="0" applyFont="1" applyFill="1" applyBorder="1" applyAlignment="1"/>
    <xf numFmtId="49" fontId="3" fillId="0" borderId="0" xfId="0" applyNumberFormat="1" applyFont="1" applyFill="1" applyBorder="1" applyAlignment="1"/>
    <xf numFmtId="164" fontId="3" fillId="0" borderId="0" xfId="0" applyNumberFormat="1" applyFont="1" applyFill="1" applyAlignment="1">
      <alignment vertical="center"/>
    </xf>
    <xf numFmtId="164" fontId="4" fillId="0" borderId="0" xfId="0" applyNumberFormat="1" applyFont="1" applyFill="1" applyAlignment="1">
      <alignment vertical="center"/>
    </xf>
    <xf numFmtId="0" fontId="1" fillId="0" borderId="0" xfId="0" applyFont="1" applyFill="1" applyAlignment="1">
      <alignment vertical="center"/>
    </xf>
    <xf numFmtId="0" fontId="4" fillId="0" borderId="0" xfId="0" applyFont="1" applyFill="1" applyBorder="1"/>
    <xf numFmtId="49" fontId="1" fillId="0" borderId="0" xfId="0" applyNumberFormat="1" applyFont="1" applyAlignment="1">
      <alignment vertical="center"/>
    </xf>
    <xf numFmtId="0" fontId="3" fillId="0" borderId="0" xfId="0" applyFont="1" applyFill="1" applyBorder="1"/>
    <xf numFmtId="49" fontId="2" fillId="0" borderId="0" xfId="0" applyNumberFormat="1" applyFont="1" applyAlignment="1">
      <alignment vertical="center"/>
    </xf>
    <xf numFmtId="49" fontId="2" fillId="0" borderId="0" xfId="0" applyNumberFormat="1" applyFont="1" applyFill="1" applyAlignment="1">
      <alignment vertical="center"/>
    </xf>
    <xf numFmtId="0" fontId="0" fillId="0" borderId="0" xfId="0" applyFill="1"/>
    <xf numFmtId="0" fontId="1" fillId="0" borderId="0" xfId="0" applyFont="1" applyAlignment="1">
      <alignment vertical="center"/>
    </xf>
    <xf numFmtId="164" fontId="4" fillId="0" borderId="0" xfId="0" applyNumberFormat="1" applyFont="1" applyAlignment="1">
      <alignment vertical="center"/>
    </xf>
    <xf numFmtId="0" fontId="1" fillId="0" borderId="0" xfId="0" applyFont="1" applyFill="1" applyAlignment="1"/>
    <xf numFmtId="0" fontId="2" fillId="0" borderId="0" xfId="0" applyFont="1" applyAlignment="1">
      <alignment vertical="center"/>
    </xf>
    <xf numFmtId="164" fontId="3" fillId="0" borderId="0" xfId="0" applyNumberFormat="1" applyFont="1" applyAlignment="1">
      <alignment vertical="center"/>
    </xf>
    <xf numFmtId="0" fontId="2" fillId="0" borderId="0" xfId="0" applyFont="1" applyFill="1" applyAlignment="1"/>
    <xf numFmtId="11" fontId="2" fillId="0" borderId="0" xfId="0" applyNumberFormat="1" applyFont="1" applyAlignment="1">
      <alignment vertical="center"/>
    </xf>
    <xf numFmtId="11" fontId="2" fillId="0" borderId="0" xfId="0" applyNumberFormat="1" applyFont="1" applyFill="1" applyAlignment="1">
      <alignment vertical="center"/>
    </xf>
    <xf numFmtId="167" fontId="2" fillId="0" borderId="0" xfId="0" applyNumberFormat="1" applyFont="1" applyAlignment="1">
      <alignment vertical="center"/>
    </xf>
    <xf numFmtId="166" fontId="1" fillId="7" borderId="0" xfId="0" applyNumberFormat="1" applyFont="1" applyFill="1" applyAlignment="1">
      <alignment vertical="center"/>
    </xf>
    <xf numFmtId="166" fontId="2" fillId="7" borderId="0" xfId="0" applyNumberFormat="1" applyFont="1" applyFill="1" applyAlignment="1">
      <alignment vertical="center"/>
    </xf>
    <xf numFmtId="0" fontId="1" fillId="7" borderId="0" xfId="0" applyFont="1" applyFill="1" applyAlignment="1">
      <alignment vertical="center"/>
    </xf>
    <xf numFmtId="0" fontId="2" fillId="7" borderId="0" xfId="0" applyFont="1" applyFill="1" applyAlignment="1">
      <alignment vertical="center"/>
    </xf>
    <xf numFmtId="0" fontId="2" fillId="7" borderId="0" xfId="0" applyFont="1" applyFill="1" applyBorder="1"/>
    <xf numFmtId="0" fontId="2" fillId="7" borderId="0" xfId="0" applyFont="1" applyFill="1"/>
    <xf numFmtId="49" fontId="2" fillId="7" borderId="0" xfId="0" applyNumberFormat="1" applyFont="1" applyFill="1" applyBorder="1"/>
    <xf numFmtId="164" fontId="2" fillId="7" borderId="0" xfId="0" applyNumberFormat="1" applyFont="1" applyFill="1" applyBorder="1"/>
    <xf numFmtId="165" fontId="2" fillId="7" borderId="0" xfId="0" applyNumberFormat="1" applyFont="1" applyFill="1" applyBorder="1"/>
    <xf numFmtId="167" fontId="1" fillId="0" borderId="0" xfId="0" applyNumberFormat="1" applyFont="1" applyFill="1" applyAlignment="1">
      <alignment vertical="center"/>
    </xf>
    <xf numFmtId="167" fontId="2" fillId="0" borderId="0" xfId="0" applyNumberFormat="1" applyFont="1" applyFill="1" applyAlignment="1">
      <alignment vertical="center"/>
    </xf>
    <xf numFmtId="167" fontId="2" fillId="0" borderId="0" xfId="0" applyNumberFormat="1" applyFont="1" applyFill="1"/>
    <xf numFmtId="1" fontId="1" fillId="0" borderId="0" xfId="0" applyNumberFormat="1" applyFont="1" applyFill="1" applyAlignment="1">
      <alignment vertical="center"/>
    </xf>
    <xf numFmtId="1" fontId="2" fillId="0" borderId="0" xfId="0" applyNumberFormat="1" applyFont="1" applyFill="1" applyAlignment="1">
      <alignment vertical="center"/>
    </xf>
    <xf numFmtId="1" fontId="3" fillId="0" borderId="0" xfId="0" applyNumberFormat="1" applyFont="1" applyFill="1" applyBorder="1" applyAlignment="1"/>
    <xf numFmtId="1" fontId="2" fillId="0" borderId="0" xfId="0" applyNumberFormat="1" applyFont="1" applyFill="1"/>
    <xf numFmtId="167" fontId="1" fillId="0" borderId="0" xfId="0" applyNumberFormat="1" applyFont="1" applyFill="1"/>
    <xf numFmtId="0" fontId="2" fillId="8" borderId="0" xfId="0" applyFont="1" applyFill="1" applyBorder="1"/>
    <xf numFmtId="0" fontId="2" fillId="8" borderId="0" xfId="0" applyFont="1" applyFill="1"/>
    <xf numFmtId="49" fontId="2" fillId="8" borderId="0" xfId="0" applyNumberFormat="1" applyFont="1" applyFill="1" applyBorder="1"/>
    <xf numFmtId="0" fontId="0" fillId="8" borderId="0" xfId="0" applyFill="1"/>
    <xf numFmtId="165" fontId="2" fillId="0" borderId="0" xfId="0" applyNumberFormat="1" applyFont="1" applyFill="1" applyBorder="1"/>
    <xf numFmtId="165" fontId="9" fillId="5" borderId="0" xfId="0" applyNumberFormat="1" applyFont="1" applyFill="1" applyBorder="1"/>
    <xf numFmtId="0" fontId="10" fillId="0" borderId="0" xfId="0" applyFont="1"/>
    <xf numFmtId="0" fontId="11" fillId="0" borderId="0" xfId="0" applyFont="1"/>
    <xf numFmtId="0" fontId="10" fillId="0" borderId="0" xfId="0" applyFont="1" applyAlignment="1">
      <alignment vertical="top" wrapText="1"/>
    </xf>
    <xf numFmtId="0" fontId="10" fillId="0" borderId="0" xfId="0" applyFont="1" applyAlignment="1"/>
    <xf numFmtId="0" fontId="0" fillId="0" borderId="0" xfId="0" applyAlignment="1"/>
    <xf numFmtId="0" fontId="11" fillId="0" borderId="6" xfId="0" applyFont="1" applyBorder="1" applyAlignment="1">
      <alignment vertical="top"/>
    </xf>
    <xf numFmtId="0" fontId="15" fillId="0" borderId="11" xfId="0" applyFont="1" applyBorder="1" applyAlignment="1">
      <alignment horizontal="center" vertical="center" wrapText="1"/>
    </xf>
    <xf numFmtId="0" fontId="15" fillId="0" borderId="11" xfId="0" applyFont="1" applyBorder="1" applyAlignment="1">
      <alignment horizontal="left" vertical="center" wrapText="1"/>
    </xf>
    <xf numFmtId="0" fontId="15" fillId="0" borderId="9" xfId="0" applyFont="1" applyBorder="1" applyAlignment="1">
      <alignment horizontal="center" vertical="center" wrapText="1"/>
    </xf>
    <xf numFmtId="0" fontId="16" fillId="0" borderId="0" xfId="0" applyFont="1"/>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 xfId="0" applyFont="1" applyBorder="1" applyAlignment="1">
      <alignment horizontal="justify" vertical="center"/>
    </xf>
    <xf numFmtId="0" fontId="16" fillId="0" borderId="3" xfId="0" applyFont="1" applyBorder="1" applyAlignment="1">
      <alignment horizontal="justify" vertical="center"/>
    </xf>
    <xf numFmtId="0" fontId="15" fillId="0" borderId="4" xfId="0" applyFont="1" applyBorder="1" applyAlignment="1">
      <alignment horizontal="justify" vertical="center"/>
    </xf>
    <xf numFmtId="0" fontId="15" fillId="0" borderId="5" xfId="0" applyFont="1" applyBorder="1" applyAlignment="1">
      <alignment horizontal="justify" vertical="center"/>
    </xf>
    <xf numFmtId="0" fontId="9" fillId="0" borderId="0" xfId="0" applyFont="1"/>
    <xf numFmtId="0" fontId="11" fillId="0" borderId="0" xfId="0" applyFont="1" applyFill="1" applyBorder="1"/>
    <xf numFmtId="0" fontId="11" fillId="0" borderId="0" xfId="0" applyFont="1" applyFill="1"/>
    <xf numFmtId="49" fontId="11" fillId="0" borderId="0" xfId="0" applyNumberFormat="1" applyFont="1" applyFill="1" applyBorder="1"/>
    <xf numFmtId="164" fontId="11" fillId="0" borderId="0" xfId="0" applyNumberFormat="1" applyFont="1" applyFill="1" applyBorder="1"/>
    <xf numFmtId="165" fontId="11" fillId="0" borderId="0" xfId="0" applyNumberFormat="1" applyFont="1" applyFill="1" applyBorder="1"/>
    <xf numFmtId="0" fontId="8" fillId="0" borderId="0" xfId="0" applyFont="1"/>
    <xf numFmtId="1" fontId="0" fillId="0" borderId="0" xfId="0" applyNumberFormat="1"/>
    <xf numFmtId="11" fontId="0" fillId="0" borderId="0" xfId="0" applyNumberFormat="1"/>
    <xf numFmtId="0" fontId="0" fillId="2" borderId="0" xfId="0" applyFill="1"/>
    <xf numFmtId="0" fontId="2" fillId="9" borderId="0" xfId="0" applyFont="1" applyFill="1" applyBorder="1"/>
    <xf numFmtId="0" fontId="2" fillId="9" borderId="0" xfId="0" applyFont="1" applyFill="1"/>
    <xf numFmtId="49" fontId="2" fillId="9" borderId="0" xfId="0" applyNumberFormat="1" applyFont="1" applyFill="1" applyBorder="1"/>
    <xf numFmtId="0" fontId="0" fillId="9" borderId="0" xfId="0" applyFill="1"/>
    <xf numFmtId="0" fontId="3" fillId="9" borderId="0" xfId="0" applyFont="1" applyFill="1" applyBorder="1" applyAlignment="1"/>
    <xf numFmtId="49" fontId="3" fillId="9" borderId="0" xfId="0" applyNumberFormat="1" applyFont="1" applyFill="1" applyBorder="1" applyAlignment="1"/>
    <xf numFmtId="0" fontId="3" fillId="9" borderId="0" xfId="0" applyFont="1" applyFill="1" applyBorder="1" applyAlignment="1">
      <alignment horizontal="left" vertical="center"/>
    </xf>
    <xf numFmtId="49" fontId="2" fillId="9" borderId="0" xfId="0" applyNumberFormat="1" applyFont="1" applyFill="1"/>
    <xf numFmtId="0" fontId="2" fillId="9" borderId="0" xfId="0" applyFont="1" applyFill="1" applyBorder="1" applyAlignment="1">
      <alignment horizontal="left" vertical="center"/>
    </xf>
    <xf numFmtId="0" fontId="11" fillId="0" borderId="0" xfId="0" applyFont="1" applyAlignment="1">
      <alignment horizontal="left" vertical="top" wrapText="1"/>
    </xf>
    <xf numFmtId="0" fontId="10" fillId="0" borderId="0" xfId="0" applyFont="1" applyAlignment="1">
      <alignment horizontal="center" vertical="top" wrapText="1"/>
    </xf>
    <xf numFmtId="0" fontId="15"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9" xfId="0" applyFont="1" applyBorder="1" applyAlignment="1">
      <alignment horizontal="center" vertical="center" wrapText="1"/>
    </xf>
  </cellXfs>
  <cellStyles count="5">
    <cellStyle name="常规" xfId="0" builtinId="0"/>
    <cellStyle name="常规 2" xfId="2" xr:uid="{00000000-0005-0000-0000-000032000000}"/>
    <cellStyle name="常规 3" xfId="3" xr:uid="{00000000-0005-0000-0000-000033000000}"/>
    <cellStyle name="常规 4" xfId="4" xr:uid="{00000000-0005-0000-0000-000034000000}"/>
    <cellStyle name="注释 2" xfId="1" xr:uid="{00000000-0005-0000-0000-000013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27</xdr:row>
      <xdr:rowOff>133350</xdr:rowOff>
    </xdr:from>
    <xdr:to>
      <xdr:col>12</xdr:col>
      <xdr:colOff>514349</xdr:colOff>
      <xdr:row>50</xdr:row>
      <xdr:rowOff>114300</xdr:rowOff>
    </xdr:to>
    <xdr:pic>
      <xdr:nvPicPr>
        <xdr:cNvPr id="2" name="picture" descr="descript">
          <a:extLst>
            <a:ext uri="{FF2B5EF4-FFF2-40B4-BE49-F238E27FC236}">
              <a16:creationId xmlns:a16="http://schemas.microsoft.com/office/drawing/2014/main" id="{C75FE2E3-CD40-4139-87BE-1649B8E4A781}"/>
            </a:ext>
          </a:extLst>
        </xdr:cNvPr>
        <xdr:cNvPicPr/>
      </xdr:nvPicPr>
      <xdr:blipFill>
        <a:blip xmlns:r="http://schemas.openxmlformats.org/officeDocument/2006/relationships" r:embed="rId1"/>
        <a:srcRect/>
        <a:stretch>
          <a:fillRect/>
        </a:stretch>
      </xdr:blipFill>
      <xdr:spPr>
        <a:xfrm>
          <a:off x="28575" y="5276850"/>
          <a:ext cx="7800974" cy="4362450"/>
        </a:xfrm>
        <a:prstGeom prst="rect">
          <a:avLst/>
        </a:prstGeom>
      </xdr:spPr>
    </xdr:pic>
    <xdr:clientData/>
  </xdr:twoCellAnchor>
  <xdr:twoCellAnchor editAs="oneCell">
    <xdr:from>
      <xdr:col>0</xdr:col>
      <xdr:colOff>0</xdr:colOff>
      <xdr:row>52</xdr:row>
      <xdr:rowOff>190498</xdr:rowOff>
    </xdr:from>
    <xdr:to>
      <xdr:col>13</xdr:col>
      <xdr:colOff>0</xdr:colOff>
      <xdr:row>81</xdr:row>
      <xdr:rowOff>152399</xdr:rowOff>
    </xdr:to>
    <xdr:pic>
      <xdr:nvPicPr>
        <xdr:cNvPr id="3" name="picture" descr="descript">
          <a:extLst>
            <a:ext uri="{FF2B5EF4-FFF2-40B4-BE49-F238E27FC236}">
              <a16:creationId xmlns:a16="http://schemas.microsoft.com/office/drawing/2014/main" id="{F2081C17-2140-41DF-B4D1-58CD0262FD70}"/>
            </a:ext>
          </a:extLst>
        </xdr:cNvPr>
        <xdr:cNvPicPr/>
      </xdr:nvPicPr>
      <xdr:blipFill>
        <a:blip xmlns:r="http://schemas.openxmlformats.org/officeDocument/2006/relationships" r:embed="rId2"/>
        <a:stretch>
          <a:fillRect/>
        </a:stretch>
      </xdr:blipFill>
      <xdr:spPr>
        <a:xfrm>
          <a:off x="0" y="10096498"/>
          <a:ext cx="7924800" cy="5486401"/>
        </a:xfrm>
        <a:prstGeom prst="rect">
          <a:avLst/>
        </a:prstGeom>
      </xdr:spPr>
    </xdr:pic>
    <xdr:clientData/>
  </xdr:twoCellAnchor>
  <xdr:twoCellAnchor editAs="oneCell">
    <xdr:from>
      <xdr:col>0</xdr:col>
      <xdr:colOff>57150</xdr:colOff>
      <xdr:row>84</xdr:row>
      <xdr:rowOff>47625</xdr:rowOff>
    </xdr:from>
    <xdr:to>
      <xdr:col>12</xdr:col>
      <xdr:colOff>571500</xdr:colOff>
      <xdr:row>111</xdr:row>
      <xdr:rowOff>171450</xdr:rowOff>
    </xdr:to>
    <xdr:pic>
      <xdr:nvPicPr>
        <xdr:cNvPr id="4" name="图片 3">
          <a:extLst>
            <a:ext uri="{FF2B5EF4-FFF2-40B4-BE49-F238E27FC236}">
              <a16:creationId xmlns:a16="http://schemas.microsoft.com/office/drawing/2014/main" id="{E99210F8-B46D-49C0-82CF-A01724AB7C8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049625"/>
          <a:ext cx="7829550" cy="5267325"/>
        </a:xfrm>
        <a:prstGeom prst="rect">
          <a:avLst/>
        </a:prstGeom>
        <a:noFill/>
        <a:ln>
          <a:noFill/>
        </a:ln>
      </xdr:spPr>
    </xdr:pic>
    <xdr:clientData/>
  </xdr:twoCellAnchor>
  <xdr:twoCellAnchor editAs="oneCell">
    <xdr:from>
      <xdr:col>0</xdr:col>
      <xdr:colOff>85724</xdr:colOff>
      <xdr:row>111</xdr:row>
      <xdr:rowOff>190499</xdr:rowOff>
    </xdr:from>
    <xdr:to>
      <xdr:col>7</xdr:col>
      <xdr:colOff>38099</xdr:colOff>
      <xdr:row>128</xdr:row>
      <xdr:rowOff>9524</xdr:rowOff>
    </xdr:to>
    <xdr:pic>
      <xdr:nvPicPr>
        <xdr:cNvPr id="5" name="图片 4">
          <a:extLst>
            <a:ext uri="{FF2B5EF4-FFF2-40B4-BE49-F238E27FC236}">
              <a16:creationId xmlns:a16="http://schemas.microsoft.com/office/drawing/2014/main" id="{9F024A3A-FC73-4A64-87A7-628AB86360B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4" y="21335999"/>
          <a:ext cx="4219575" cy="3057525"/>
        </a:xfrm>
        <a:prstGeom prst="rect">
          <a:avLst/>
        </a:prstGeom>
        <a:noFill/>
        <a:ln>
          <a:noFill/>
        </a:ln>
      </xdr:spPr>
    </xdr:pic>
    <xdr:clientData/>
  </xdr:twoCellAnchor>
  <xdr:twoCellAnchor editAs="oneCell">
    <xdr:from>
      <xdr:col>7</xdr:col>
      <xdr:colOff>57150</xdr:colOff>
      <xdr:row>112</xdr:row>
      <xdr:rowOff>19049</xdr:rowOff>
    </xdr:from>
    <xdr:to>
      <xdr:col>13</xdr:col>
      <xdr:colOff>533400</xdr:colOff>
      <xdr:row>127</xdr:row>
      <xdr:rowOff>142874</xdr:rowOff>
    </xdr:to>
    <xdr:pic>
      <xdr:nvPicPr>
        <xdr:cNvPr id="6" name="图片 5">
          <a:extLst>
            <a:ext uri="{FF2B5EF4-FFF2-40B4-BE49-F238E27FC236}">
              <a16:creationId xmlns:a16="http://schemas.microsoft.com/office/drawing/2014/main" id="{EF4A9023-FAB5-4539-901E-66C14331ED4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24350" y="21355049"/>
          <a:ext cx="4133850" cy="29813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AB115-0A5F-49A8-A8C4-0B1D8F821FA0}">
  <dimension ref="A1:M129"/>
  <sheetViews>
    <sheetView tabSelected="1" workbookViewId="0">
      <selection activeCell="Q20" sqref="Q20"/>
    </sheetView>
  </sheetViews>
  <sheetFormatPr defaultRowHeight="15"/>
  <sheetData>
    <row r="1" spans="1:13" ht="15" customHeight="1">
      <c r="A1" s="113" t="s">
        <v>21365</v>
      </c>
      <c r="B1" s="113"/>
      <c r="C1" s="113"/>
      <c r="D1" s="113"/>
      <c r="E1" s="113"/>
      <c r="F1" s="113"/>
      <c r="G1" s="113"/>
      <c r="H1" s="113"/>
      <c r="I1" s="113"/>
      <c r="J1" s="113"/>
      <c r="K1" s="113"/>
      <c r="L1" s="113"/>
      <c r="M1" s="113"/>
    </row>
    <row r="2" spans="1:13">
      <c r="A2" s="113"/>
      <c r="B2" s="113"/>
      <c r="C2" s="113"/>
      <c r="D2" s="113"/>
      <c r="E2" s="113"/>
      <c r="F2" s="113"/>
      <c r="G2" s="113"/>
      <c r="H2" s="113"/>
      <c r="I2" s="113"/>
      <c r="J2" s="113"/>
      <c r="K2" s="113"/>
      <c r="L2" s="113"/>
      <c r="M2" s="113"/>
    </row>
    <row r="3" spans="1:13">
      <c r="A3" s="113"/>
      <c r="B3" s="113"/>
      <c r="C3" s="113"/>
      <c r="D3" s="113"/>
      <c r="E3" s="113"/>
      <c r="F3" s="113"/>
      <c r="G3" s="113"/>
      <c r="H3" s="113"/>
      <c r="I3" s="113"/>
      <c r="J3" s="113"/>
      <c r="K3" s="113"/>
      <c r="L3" s="113"/>
      <c r="M3" s="113"/>
    </row>
    <row r="4" spans="1:13">
      <c r="A4" s="113"/>
      <c r="B4" s="113"/>
      <c r="C4" s="113"/>
      <c r="D4" s="113"/>
      <c r="E4" s="113"/>
      <c r="F4" s="113"/>
      <c r="G4" s="113"/>
      <c r="H4" s="113"/>
      <c r="I4" s="113"/>
      <c r="J4" s="113"/>
      <c r="K4" s="113"/>
      <c r="L4" s="113"/>
      <c r="M4" s="113"/>
    </row>
    <row r="5" spans="1:13">
      <c r="A5" s="113"/>
      <c r="B5" s="113"/>
      <c r="C5" s="113"/>
      <c r="D5" s="113"/>
      <c r="E5" s="113"/>
      <c r="F5" s="113"/>
      <c r="G5" s="113"/>
      <c r="H5" s="113"/>
      <c r="I5" s="113"/>
      <c r="J5" s="113"/>
      <c r="K5" s="113"/>
      <c r="L5" s="113"/>
      <c r="M5" s="113"/>
    </row>
    <row r="6" spans="1:13">
      <c r="A6" s="113"/>
      <c r="B6" s="113"/>
      <c r="C6" s="113"/>
      <c r="D6" s="113"/>
      <c r="E6" s="113"/>
      <c r="F6" s="113"/>
      <c r="G6" s="113"/>
      <c r="H6" s="113"/>
      <c r="I6" s="113"/>
      <c r="J6" s="113"/>
      <c r="K6" s="113"/>
      <c r="L6" s="113"/>
      <c r="M6" s="113"/>
    </row>
    <row r="7" spans="1:13">
      <c r="A7" s="113"/>
      <c r="B7" s="113"/>
      <c r="C7" s="113"/>
      <c r="D7" s="113"/>
      <c r="E7" s="113"/>
      <c r="F7" s="113"/>
      <c r="G7" s="113"/>
      <c r="H7" s="113"/>
      <c r="I7" s="113"/>
      <c r="J7" s="113"/>
      <c r="K7" s="113"/>
      <c r="L7" s="113"/>
      <c r="M7" s="113"/>
    </row>
    <row r="8" spans="1:13">
      <c r="A8" s="113"/>
      <c r="B8" s="113"/>
      <c r="C8" s="113"/>
      <c r="D8" s="113"/>
      <c r="E8" s="113"/>
      <c r="F8" s="113"/>
      <c r="G8" s="113"/>
      <c r="H8" s="113"/>
      <c r="I8" s="113"/>
      <c r="J8" s="113"/>
      <c r="K8" s="113"/>
      <c r="L8" s="113"/>
      <c r="M8" s="113"/>
    </row>
    <row r="9" spans="1:13">
      <c r="A9" s="113"/>
      <c r="B9" s="113"/>
      <c r="C9" s="113"/>
      <c r="D9" s="113"/>
      <c r="E9" s="113"/>
      <c r="F9" s="113"/>
      <c r="G9" s="113"/>
      <c r="H9" s="113"/>
      <c r="I9" s="113"/>
      <c r="J9" s="113"/>
      <c r="K9" s="113"/>
      <c r="L9" s="113"/>
      <c r="M9" s="113"/>
    </row>
    <row r="10" spans="1:13">
      <c r="A10" s="113"/>
      <c r="B10" s="113"/>
      <c r="C10" s="113"/>
      <c r="D10" s="113"/>
      <c r="E10" s="113"/>
      <c r="F10" s="113"/>
      <c r="G10" s="113"/>
      <c r="H10" s="113"/>
      <c r="I10" s="113"/>
      <c r="J10" s="113"/>
      <c r="K10" s="113"/>
      <c r="L10" s="113"/>
      <c r="M10" s="113"/>
    </row>
    <row r="11" spans="1:13">
      <c r="A11" s="113"/>
      <c r="B11" s="113"/>
      <c r="C11" s="113"/>
      <c r="D11" s="113"/>
      <c r="E11" s="113"/>
      <c r="F11" s="113"/>
      <c r="G11" s="113"/>
      <c r="H11" s="113"/>
      <c r="I11" s="113"/>
      <c r="J11" s="113"/>
      <c r="K11" s="113"/>
      <c r="L11" s="113"/>
      <c r="M11" s="113"/>
    </row>
    <row r="12" spans="1:13">
      <c r="A12" s="113"/>
      <c r="B12" s="113"/>
      <c r="C12" s="113"/>
      <c r="D12" s="113"/>
      <c r="E12" s="113"/>
      <c r="F12" s="113"/>
      <c r="G12" s="113"/>
      <c r="H12" s="113"/>
      <c r="I12" s="113"/>
      <c r="J12" s="113"/>
      <c r="K12" s="113"/>
      <c r="L12" s="113"/>
      <c r="M12" s="113"/>
    </row>
    <row r="13" spans="1:13">
      <c r="A13" s="113"/>
      <c r="B13" s="113"/>
      <c r="C13" s="113"/>
      <c r="D13" s="113"/>
      <c r="E13" s="113"/>
      <c r="F13" s="113"/>
      <c r="G13" s="113"/>
      <c r="H13" s="113"/>
      <c r="I13" s="113"/>
      <c r="J13" s="113"/>
      <c r="K13" s="113"/>
      <c r="L13" s="113"/>
      <c r="M13" s="113"/>
    </row>
    <row r="14" spans="1:13">
      <c r="A14" s="113"/>
      <c r="B14" s="113"/>
      <c r="C14" s="113"/>
      <c r="D14" s="113"/>
      <c r="E14" s="113"/>
      <c r="F14" s="113"/>
      <c r="G14" s="113"/>
      <c r="H14" s="113"/>
      <c r="I14" s="113"/>
      <c r="J14" s="113"/>
      <c r="K14" s="113"/>
      <c r="L14" s="113"/>
      <c r="M14" s="113"/>
    </row>
    <row r="15" spans="1:13">
      <c r="A15" s="113"/>
      <c r="B15" s="113"/>
      <c r="C15" s="113"/>
      <c r="D15" s="113"/>
      <c r="E15" s="113"/>
      <c r="F15" s="113"/>
      <c r="G15" s="113"/>
      <c r="H15" s="113"/>
      <c r="I15" s="113"/>
      <c r="J15" s="113"/>
      <c r="K15" s="113"/>
      <c r="L15" s="113"/>
      <c r="M15" s="113"/>
    </row>
    <row r="16" spans="1:13">
      <c r="A16" s="113"/>
      <c r="B16" s="113"/>
      <c r="C16" s="113"/>
      <c r="D16" s="113"/>
      <c r="E16" s="113"/>
      <c r="F16" s="113"/>
      <c r="G16" s="113"/>
      <c r="H16" s="113"/>
      <c r="I16" s="113"/>
      <c r="J16" s="113"/>
      <c r="K16" s="113"/>
      <c r="L16" s="113"/>
      <c r="M16" s="113"/>
    </row>
    <row r="17" spans="1:13">
      <c r="A17" s="113"/>
      <c r="B17" s="113"/>
      <c r="C17" s="113"/>
      <c r="D17" s="113"/>
      <c r="E17" s="113"/>
      <c r="F17" s="113"/>
      <c r="G17" s="113"/>
      <c r="H17" s="113"/>
      <c r="I17" s="113"/>
      <c r="J17" s="113"/>
      <c r="K17" s="113"/>
      <c r="L17" s="113"/>
      <c r="M17" s="113"/>
    </row>
    <row r="18" spans="1:13">
      <c r="A18" s="113"/>
      <c r="B18" s="113"/>
      <c r="C18" s="113"/>
      <c r="D18" s="113"/>
      <c r="E18" s="113"/>
      <c r="F18" s="113"/>
      <c r="G18" s="113"/>
      <c r="H18" s="113"/>
      <c r="I18" s="113"/>
      <c r="J18" s="113"/>
      <c r="K18" s="113"/>
      <c r="L18" s="113"/>
      <c r="M18" s="113"/>
    </row>
    <row r="19" spans="1:13">
      <c r="A19" s="113"/>
      <c r="B19" s="113"/>
      <c r="C19" s="113"/>
      <c r="D19" s="113"/>
      <c r="E19" s="113"/>
      <c r="F19" s="113"/>
      <c r="G19" s="113"/>
      <c r="H19" s="113"/>
      <c r="I19" s="113"/>
      <c r="J19" s="113"/>
      <c r="K19" s="113"/>
      <c r="L19" s="113"/>
      <c r="M19" s="113"/>
    </row>
    <row r="20" spans="1:13">
      <c r="A20" s="113"/>
      <c r="B20" s="113"/>
      <c r="C20" s="113"/>
      <c r="D20" s="113"/>
      <c r="E20" s="113"/>
      <c r="F20" s="113"/>
      <c r="G20" s="113"/>
      <c r="H20" s="113"/>
      <c r="I20" s="113"/>
      <c r="J20" s="113"/>
      <c r="K20" s="113"/>
      <c r="L20" s="113"/>
      <c r="M20" s="113"/>
    </row>
    <row r="21" spans="1:13">
      <c r="A21" s="113"/>
      <c r="B21" s="113"/>
      <c r="C21" s="113"/>
      <c r="D21" s="113"/>
      <c r="E21" s="113"/>
      <c r="F21" s="113"/>
      <c r="G21" s="113"/>
      <c r="H21" s="113"/>
      <c r="I21" s="113"/>
      <c r="J21" s="113"/>
      <c r="K21" s="113"/>
      <c r="L21" s="113"/>
      <c r="M21" s="113"/>
    </row>
    <row r="22" spans="1:13">
      <c r="A22" s="113"/>
      <c r="B22" s="113"/>
      <c r="C22" s="113"/>
      <c r="D22" s="113"/>
      <c r="E22" s="113"/>
      <c r="F22" s="113"/>
      <c r="G22" s="113"/>
      <c r="H22" s="113"/>
      <c r="I22" s="113"/>
      <c r="J22" s="113"/>
      <c r="K22" s="113"/>
      <c r="L22" s="113"/>
      <c r="M22" s="113"/>
    </row>
    <row r="23" spans="1:13">
      <c r="A23" s="113"/>
      <c r="B23" s="113"/>
      <c r="C23" s="113"/>
      <c r="D23" s="113"/>
      <c r="E23" s="113"/>
      <c r="F23" s="113"/>
      <c r="G23" s="113"/>
      <c r="H23" s="113"/>
      <c r="I23" s="113"/>
      <c r="J23" s="113"/>
      <c r="K23" s="113"/>
      <c r="L23" s="113"/>
      <c r="M23" s="113"/>
    </row>
    <row r="24" spans="1:13">
      <c r="A24" s="113"/>
      <c r="B24" s="113"/>
      <c r="C24" s="113"/>
      <c r="D24" s="113"/>
      <c r="E24" s="113"/>
      <c r="F24" s="113"/>
      <c r="G24" s="113"/>
      <c r="H24" s="113"/>
      <c r="I24" s="113"/>
      <c r="J24" s="113"/>
      <c r="K24" s="113"/>
      <c r="L24" s="113"/>
      <c r="M24" s="113"/>
    </row>
    <row r="25" spans="1:13">
      <c r="A25" s="113"/>
      <c r="B25" s="113"/>
      <c r="C25" s="113"/>
      <c r="D25" s="113"/>
      <c r="E25" s="113"/>
      <c r="F25" s="113"/>
      <c r="G25" s="113"/>
      <c r="H25" s="113"/>
      <c r="I25" s="113"/>
      <c r="J25" s="113"/>
      <c r="K25" s="113"/>
      <c r="L25" s="113"/>
      <c r="M25" s="113"/>
    </row>
    <row r="26" spans="1:13">
      <c r="A26" s="113"/>
      <c r="B26" s="113"/>
      <c r="C26" s="113"/>
      <c r="D26" s="113"/>
      <c r="E26" s="113"/>
      <c r="F26" s="113"/>
      <c r="G26" s="113"/>
      <c r="H26" s="113"/>
      <c r="I26" s="113"/>
      <c r="J26" s="113"/>
      <c r="K26" s="113"/>
      <c r="L26" s="113"/>
      <c r="M26" s="113"/>
    </row>
    <row r="27" spans="1:13">
      <c r="A27" s="113"/>
      <c r="B27" s="113"/>
      <c r="C27" s="113"/>
      <c r="D27" s="113"/>
      <c r="E27" s="113"/>
      <c r="F27" s="113"/>
      <c r="G27" s="113"/>
      <c r="H27" s="113"/>
      <c r="I27" s="113"/>
      <c r="J27" s="113"/>
      <c r="K27" s="113"/>
      <c r="L27" s="113"/>
      <c r="M27" s="113"/>
    </row>
    <row r="28" spans="1:13">
      <c r="A28" s="80" t="s">
        <v>21364</v>
      </c>
      <c r="B28" s="80"/>
      <c r="C28" s="80"/>
      <c r="D28" s="80"/>
      <c r="E28" s="80"/>
      <c r="F28" s="80"/>
      <c r="G28" s="80"/>
      <c r="H28" s="80"/>
      <c r="I28" s="80"/>
      <c r="J28" s="80"/>
      <c r="K28" s="80"/>
      <c r="L28" s="80"/>
      <c r="M28" s="80"/>
    </row>
    <row r="29" spans="1:13">
      <c r="A29" s="114"/>
      <c r="B29" s="114"/>
      <c r="C29" s="114"/>
      <c r="D29" s="114"/>
      <c r="E29" s="114"/>
      <c r="F29" s="114"/>
      <c r="G29" s="114"/>
      <c r="H29" s="114"/>
      <c r="I29" s="114"/>
      <c r="J29" s="114"/>
      <c r="K29" s="114"/>
      <c r="L29" s="114"/>
      <c r="M29" s="114"/>
    </row>
    <row r="30" spans="1:13">
      <c r="A30" s="114"/>
      <c r="B30" s="114"/>
      <c r="C30" s="114"/>
      <c r="D30" s="114"/>
      <c r="E30" s="114"/>
      <c r="F30" s="114"/>
      <c r="G30" s="114"/>
      <c r="H30" s="114"/>
      <c r="I30" s="114"/>
      <c r="J30" s="114"/>
      <c r="K30" s="114"/>
      <c r="L30" s="114"/>
      <c r="M30" s="114"/>
    </row>
    <row r="31" spans="1:13">
      <c r="A31" s="114"/>
      <c r="B31" s="114"/>
      <c r="C31" s="114"/>
      <c r="D31" s="114"/>
      <c r="E31" s="114"/>
      <c r="F31" s="114"/>
      <c r="G31" s="114"/>
      <c r="H31" s="114"/>
      <c r="I31" s="114"/>
      <c r="J31" s="114"/>
      <c r="K31" s="114"/>
      <c r="L31" s="114"/>
      <c r="M31" s="114"/>
    </row>
    <row r="32" spans="1:13">
      <c r="A32" s="114"/>
      <c r="B32" s="114"/>
      <c r="C32" s="114"/>
      <c r="D32" s="114"/>
      <c r="E32" s="114"/>
      <c r="F32" s="114"/>
      <c r="G32" s="114"/>
      <c r="H32" s="114"/>
      <c r="I32" s="114"/>
      <c r="J32" s="114"/>
      <c r="K32" s="114"/>
      <c r="L32" s="114"/>
      <c r="M32" s="114"/>
    </row>
    <row r="33" spans="1:13">
      <c r="A33" s="114"/>
      <c r="B33" s="114"/>
      <c r="C33" s="114"/>
      <c r="D33" s="114"/>
      <c r="E33" s="114"/>
      <c r="F33" s="114"/>
      <c r="G33" s="114"/>
      <c r="H33" s="114"/>
      <c r="I33" s="114"/>
      <c r="J33" s="114"/>
      <c r="K33" s="114"/>
      <c r="L33" s="114"/>
      <c r="M33" s="114"/>
    </row>
    <row r="34" spans="1:13">
      <c r="A34" s="114"/>
      <c r="B34" s="114"/>
      <c r="C34" s="114"/>
      <c r="D34" s="114"/>
      <c r="E34" s="114"/>
      <c r="F34" s="114"/>
      <c r="G34" s="114"/>
      <c r="H34" s="114"/>
      <c r="I34" s="114"/>
      <c r="J34" s="114"/>
      <c r="K34" s="114"/>
      <c r="L34" s="114"/>
      <c r="M34" s="114"/>
    </row>
    <row r="35" spans="1:13">
      <c r="A35" s="114"/>
      <c r="B35" s="114"/>
      <c r="C35" s="114"/>
      <c r="D35" s="114"/>
      <c r="E35" s="114"/>
      <c r="F35" s="114"/>
      <c r="G35" s="114"/>
      <c r="H35" s="114"/>
      <c r="I35" s="114"/>
      <c r="J35" s="114"/>
      <c r="K35" s="114"/>
      <c r="L35" s="114"/>
      <c r="M35" s="114"/>
    </row>
    <row r="36" spans="1:13">
      <c r="A36" s="114"/>
      <c r="B36" s="114"/>
      <c r="C36" s="114"/>
      <c r="D36" s="114"/>
      <c r="E36" s="114"/>
      <c r="F36" s="114"/>
      <c r="G36" s="114"/>
      <c r="H36" s="114"/>
      <c r="I36" s="114"/>
      <c r="J36" s="114"/>
      <c r="K36" s="114"/>
      <c r="L36" s="114"/>
      <c r="M36" s="114"/>
    </row>
    <row r="37" spans="1:13">
      <c r="A37" s="114"/>
      <c r="B37" s="114"/>
      <c r="C37" s="114"/>
      <c r="D37" s="114"/>
      <c r="E37" s="114"/>
      <c r="F37" s="114"/>
      <c r="G37" s="114"/>
      <c r="H37" s="114"/>
      <c r="I37" s="114"/>
      <c r="J37" s="114"/>
      <c r="K37" s="114"/>
      <c r="L37" s="114"/>
      <c r="M37" s="114"/>
    </row>
    <row r="38" spans="1:13">
      <c r="A38" s="114"/>
      <c r="B38" s="114"/>
      <c r="C38" s="114"/>
      <c r="D38" s="114"/>
      <c r="E38" s="114"/>
      <c r="F38" s="114"/>
      <c r="G38" s="114"/>
      <c r="H38" s="114"/>
      <c r="I38" s="114"/>
      <c r="J38" s="114"/>
      <c r="K38" s="114"/>
      <c r="L38" s="114"/>
      <c r="M38" s="114"/>
    </row>
    <row r="39" spans="1:13">
      <c r="A39" s="114"/>
      <c r="B39" s="114"/>
      <c r="C39" s="114"/>
      <c r="D39" s="114"/>
      <c r="E39" s="114"/>
      <c r="F39" s="114"/>
      <c r="G39" s="114"/>
      <c r="H39" s="114"/>
      <c r="I39" s="114"/>
      <c r="J39" s="114"/>
      <c r="K39" s="114"/>
      <c r="L39" s="114"/>
      <c r="M39" s="114"/>
    </row>
    <row r="40" spans="1:13">
      <c r="A40" s="114"/>
      <c r="B40" s="114"/>
      <c r="C40" s="114"/>
      <c r="D40" s="114"/>
      <c r="E40" s="114"/>
      <c r="F40" s="114"/>
      <c r="G40" s="114"/>
      <c r="H40" s="114"/>
      <c r="I40" s="114"/>
      <c r="J40" s="114"/>
      <c r="K40" s="114"/>
      <c r="L40" s="114"/>
      <c r="M40" s="114"/>
    </row>
    <row r="41" spans="1:13">
      <c r="A41" s="114"/>
      <c r="B41" s="114"/>
      <c r="C41" s="114"/>
      <c r="D41" s="114"/>
      <c r="E41" s="114"/>
      <c r="F41" s="114"/>
      <c r="G41" s="114"/>
      <c r="H41" s="114"/>
      <c r="I41" s="114"/>
      <c r="J41" s="114"/>
      <c r="K41" s="114"/>
      <c r="L41" s="114"/>
      <c r="M41" s="114"/>
    </row>
    <row r="42" spans="1:13">
      <c r="A42" s="114"/>
      <c r="B42" s="114"/>
      <c r="C42" s="114"/>
      <c r="D42" s="114"/>
      <c r="E42" s="114"/>
      <c r="F42" s="114"/>
      <c r="G42" s="114"/>
      <c r="H42" s="114"/>
      <c r="I42" s="114"/>
      <c r="J42" s="114"/>
      <c r="K42" s="114"/>
      <c r="L42" s="114"/>
      <c r="M42" s="114"/>
    </row>
    <row r="43" spans="1:13">
      <c r="A43" s="114"/>
      <c r="B43" s="114"/>
      <c r="C43" s="114"/>
      <c r="D43" s="114"/>
      <c r="E43" s="114"/>
      <c r="F43" s="114"/>
      <c r="G43" s="114"/>
      <c r="H43" s="114"/>
      <c r="I43" s="114"/>
      <c r="J43" s="114"/>
      <c r="K43" s="114"/>
      <c r="L43" s="114"/>
      <c r="M43" s="114"/>
    </row>
    <row r="44" spans="1:13">
      <c r="A44" s="114"/>
      <c r="B44" s="114"/>
      <c r="C44" s="114"/>
      <c r="D44" s="114"/>
      <c r="E44" s="114"/>
      <c r="F44" s="114"/>
      <c r="G44" s="114"/>
      <c r="H44" s="114"/>
      <c r="I44" s="114"/>
      <c r="J44" s="114"/>
      <c r="K44" s="114"/>
      <c r="L44" s="114"/>
      <c r="M44" s="114"/>
    </row>
    <row r="45" spans="1:13">
      <c r="A45" s="114"/>
      <c r="B45" s="114"/>
      <c r="C45" s="114"/>
      <c r="D45" s="114"/>
      <c r="E45" s="114"/>
      <c r="F45" s="114"/>
      <c r="G45" s="114"/>
      <c r="H45" s="114"/>
      <c r="I45" s="114"/>
      <c r="J45" s="114"/>
      <c r="K45" s="114"/>
      <c r="L45" s="114"/>
      <c r="M45" s="114"/>
    </row>
    <row r="46" spans="1:13">
      <c r="A46" s="114"/>
      <c r="B46" s="114"/>
      <c r="C46" s="114"/>
      <c r="D46" s="114"/>
      <c r="E46" s="114"/>
      <c r="F46" s="114"/>
      <c r="G46" s="114"/>
      <c r="H46" s="114"/>
      <c r="I46" s="114"/>
      <c r="J46" s="114"/>
      <c r="K46" s="114"/>
      <c r="L46" s="114"/>
      <c r="M46" s="114"/>
    </row>
    <row r="47" spans="1:13">
      <c r="A47" s="114"/>
      <c r="B47" s="114"/>
      <c r="C47" s="114"/>
      <c r="D47" s="114"/>
      <c r="E47" s="114"/>
      <c r="F47" s="114"/>
      <c r="G47" s="114"/>
      <c r="H47" s="114"/>
      <c r="I47" s="114"/>
      <c r="J47" s="114"/>
      <c r="K47" s="114"/>
      <c r="L47" s="114"/>
      <c r="M47" s="114"/>
    </row>
    <row r="48" spans="1:13">
      <c r="A48" s="114"/>
      <c r="B48" s="114"/>
      <c r="C48" s="114"/>
      <c r="D48" s="114"/>
      <c r="E48" s="114"/>
      <c r="F48" s="114"/>
      <c r="G48" s="114"/>
      <c r="H48" s="114"/>
      <c r="I48" s="114"/>
      <c r="J48" s="114"/>
      <c r="K48" s="114"/>
      <c r="L48" s="114"/>
      <c r="M48" s="114"/>
    </row>
    <row r="49" spans="1:13">
      <c r="A49" s="114"/>
      <c r="B49" s="114"/>
      <c r="C49" s="114"/>
      <c r="D49" s="114"/>
      <c r="E49" s="114"/>
      <c r="F49" s="114"/>
      <c r="G49" s="114"/>
      <c r="H49" s="114"/>
      <c r="I49" s="114"/>
      <c r="J49" s="114"/>
      <c r="K49" s="114"/>
      <c r="L49" s="114"/>
      <c r="M49" s="114"/>
    </row>
    <row r="50" spans="1:13">
      <c r="A50" s="114"/>
      <c r="B50" s="114"/>
      <c r="C50" s="114"/>
      <c r="D50" s="114"/>
      <c r="E50" s="114"/>
      <c r="F50" s="114"/>
      <c r="G50" s="114"/>
      <c r="H50" s="114"/>
      <c r="I50" s="114"/>
      <c r="J50" s="114"/>
      <c r="K50" s="114"/>
      <c r="L50" s="114"/>
      <c r="M50" s="114"/>
    </row>
    <row r="51" spans="1:13">
      <c r="A51" s="114"/>
      <c r="B51" s="114"/>
      <c r="C51" s="114"/>
      <c r="D51" s="114"/>
      <c r="E51" s="114"/>
      <c r="F51" s="114"/>
      <c r="G51" s="114"/>
      <c r="H51" s="114"/>
      <c r="I51" s="114"/>
      <c r="J51" s="114"/>
      <c r="K51" s="114"/>
      <c r="L51" s="114"/>
      <c r="M51" s="114"/>
    </row>
    <row r="52" spans="1:13">
      <c r="A52" s="81" t="s">
        <v>21300</v>
      </c>
      <c r="B52" s="82"/>
      <c r="C52" s="82"/>
      <c r="D52" s="82"/>
      <c r="E52" s="82"/>
      <c r="F52" s="82"/>
      <c r="G52" s="82"/>
      <c r="H52" s="82"/>
      <c r="I52" s="82"/>
      <c r="J52" s="82"/>
      <c r="K52" s="82"/>
      <c r="L52" s="82"/>
      <c r="M52" s="82"/>
    </row>
    <row r="83" spans="1:1">
      <c r="A83" s="78" t="s">
        <v>21301</v>
      </c>
    </row>
    <row r="129" spans="1:1" ht="25.5" customHeight="1">
      <c r="A129" s="78" t="s">
        <v>21302</v>
      </c>
    </row>
  </sheetData>
  <mergeCells count="2">
    <mergeCell ref="A1:M27"/>
    <mergeCell ref="A29:M5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6F72-4D9A-4D58-862F-A62F308A0555}">
  <dimension ref="A1:E60"/>
  <sheetViews>
    <sheetView workbookViewId="0">
      <selection activeCell="G7" sqref="G7"/>
    </sheetView>
  </sheetViews>
  <sheetFormatPr defaultColWidth="9.140625" defaultRowHeight="15"/>
  <cols>
    <col min="1" max="1" width="10.140625" style="79" customWidth="1"/>
    <col min="2" max="2" width="13" style="79" customWidth="1"/>
    <col min="3" max="3" width="15.28515625" style="79" customWidth="1"/>
    <col min="4" max="4" width="59.85546875" style="79" customWidth="1"/>
    <col min="5" max="5" width="9" style="79" customWidth="1"/>
    <col min="6" max="16384" width="9.140625" style="79"/>
  </cols>
  <sheetData>
    <row r="1" spans="1:5" ht="15.75" thickBot="1">
      <c r="A1" s="83" t="s">
        <v>21303</v>
      </c>
      <c r="B1" s="83"/>
      <c r="C1" s="83"/>
      <c r="D1" s="83"/>
      <c r="E1" s="83"/>
    </row>
    <row r="2" spans="1:5" ht="15.75" thickBot="1">
      <c r="A2" s="90" t="s">
        <v>0</v>
      </c>
      <c r="B2" s="91" t="s">
        <v>1</v>
      </c>
      <c r="C2" s="91" t="s">
        <v>2</v>
      </c>
      <c r="D2" s="91" t="s">
        <v>21324</v>
      </c>
      <c r="E2" s="91" t="s">
        <v>21276</v>
      </c>
    </row>
    <row r="3" spans="1:5" ht="15.75" thickBot="1">
      <c r="A3" s="92">
        <v>1</v>
      </c>
      <c r="B3" s="93" t="s">
        <v>1448</v>
      </c>
      <c r="C3" s="93" t="s">
        <v>1449</v>
      </c>
      <c r="D3" s="93" t="s">
        <v>2433</v>
      </c>
      <c r="E3" s="93">
        <v>129</v>
      </c>
    </row>
    <row r="4" spans="1:5" ht="15.75" thickBot="1">
      <c r="A4" s="92">
        <v>2</v>
      </c>
      <c r="B4" s="93" t="s">
        <v>1450</v>
      </c>
      <c r="C4" s="93" t="s">
        <v>1451</v>
      </c>
      <c r="D4" s="93" t="s">
        <v>4205</v>
      </c>
      <c r="E4" s="93">
        <v>159</v>
      </c>
    </row>
    <row r="5" spans="1:5" ht="15.75" thickBot="1">
      <c r="A5" s="92">
        <v>3</v>
      </c>
      <c r="B5" s="93" t="s">
        <v>1452</v>
      </c>
      <c r="C5" s="93" t="s">
        <v>1453</v>
      </c>
      <c r="D5" s="93" t="s">
        <v>7351</v>
      </c>
      <c r="E5" s="93">
        <v>187</v>
      </c>
    </row>
    <row r="6" spans="1:5" ht="15.75" thickBot="1">
      <c r="A6" s="92">
        <v>4</v>
      </c>
      <c r="B6" s="93" t="s">
        <v>1454</v>
      </c>
      <c r="C6" s="93" t="s">
        <v>1455</v>
      </c>
      <c r="D6" s="93" t="s">
        <v>7116</v>
      </c>
      <c r="E6" s="93">
        <v>208</v>
      </c>
    </row>
    <row r="7" spans="1:5" ht="15.75" thickBot="1">
      <c r="A7" s="92">
        <v>5</v>
      </c>
      <c r="B7" s="93" t="s">
        <v>1456</v>
      </c>
      <c r="C7" s="93" t="s">
        <v>1457</v>
      </c>
      <c r="D7" s="93" t="s">
        <v>1701</v>
      </c>
      <c r="E7" s="93">
        <v>226</v>
      </c>
    </row>
    <row r="8" spans="1:5" ht="30.75" thickBot="1">
      <c r="A8" s="92">
        <v>6</v>
      </c>
      <c r="B8" s="93" t="s">
        <v>1458</v>
      </c>
      <c r="C8" s="93" t="s">
        <v>1459</v>
      </c>
      <c r="D8" s="93" t="s">
        <v>5496</v>
      </c>
      <c r="E8" s="93">
        <v>243</v>
      </c>
    </row>
    <row r="9" spans="1:5" ht="30.75" thickBot="1">
      <c r="A9" s="92">
        <v>7</v>
      </c>
      <c r="B9" s="93" t="s">
        <v>1460</v>
      </c>
      <c r="C9" s="93" t="s">
        <v>1461</v>
      </c>
      <c r="D9" s="93" t="s">
        <v>3960</v>
      </c>
      <c r="E9" s="93">
        <v>259</v>
      </c>
    </row>
    <row r="10" spans="1:5" ht="30.75" thickBot="1">
      <c r="A10" s="92">
        <v>8</v>
      </c>
      <c r="B10" s="93" t="s">
        <v>1462</v>
      </c>
      <c r="C10" s="93" t="s">
        <v>1463</v>
      </c>
      <c r="D10" s="93" t="s">
        <v>15365</v>
      </c>
      <c r="E10" s="93">
        <v>274</v>
      </c>
    </row>
    <row r="11" spans="1:5" ht="30.75" thickBot="1">
      <c r="A11" s="92">
        <v>9</v>
      </c>
      <c r="B11" s="93" t="s">
        <v>1464</v>
      </c>
      <c r="C11" s="93" t="s">
        <v>1465</v>
      </c>
      <c r="D11" s="93" t="s">
        <v>4184</v>
      </c>
      <c r="E11" s="93">
        <v>289</v>
      </c>
    </row>
    <row r="12" spans="1:5" ht="30.75" thickBot="1">
      <c r="A12" s="92">
        <v>10</v>
      </c>
      <c r="B12" s="93" t="s">
        <v>1466</v>
      </c>
      <c r="C12" s="93" t="s">
        <v>1467</v>
      </c>
      <c r="D12" s="93" t="s">
        <v>10239</v>
      </c>
      <c r="E12" s="93">
        <v>303</v>
      </c>
    </row>
    <row r="13" spans="1:5" ht="30.75" thickBot="1">
      <c r="A13" s="92">
        <v>11</v>
      </c>
      <c r="B13" s="93" t="s">
        <v>1468</v>
      </c>
      <c r="C13" s="93" t="s">
        <v>1469</v>
      </c>
      <c r="D13" s="93" t="s">
        <v>14952</v>
      </c>
      <c r="E13" s="93">
        <v>316</v>
      </c>
    </row>
    <row r="14" spans="1:5" ht="30.75" thickBot="1">
      <c r="A14" s="92">
        <v>12</v>
      </c>
      <c r="B14" s="93" t="s">
        <v>1470</v>
      </c>
      <c r="C14" s="93" t="s">
        <v>1471</v>
      </c>
      <c r="D14" s="93" t="s">
        <v>12222</v>
      </c>
      <c r="E14" s="93">
        <v>341</v>
      </c>
    </row>
    <row r="15" spans="1:5" ht="45.75" thickBot="1">
      <c r="A15" s="92">
        <v>13</v>
      </c>
      <c r="B15" s="93" t="s">
        <v>1472</v>
      </c>
      <c r="C15" s="93" t="s">
        <v>1473</v>
      </c>
      <c r="D15" s="93" t="s">
        <v>20470</v>
      </c>
      <c r="E15" s="93">
        <v>364</v>
      </c>
    </row>
    <row r="16" spans="1:5" ht="15.75" thickBot="1">
      <c r="A16" s="92">
        <v>14</v>
      </c>
      <c r="B16" s="93" t="s">
        <v>1474</v>
      </c>
      <c r="C16" s="93" t="s">
        <v>1475</v>
      </c>
      <c r="D16" s="93" t="s">
        <v>10142</v>
      </c>
      <c r="E16" s="93">
        <v>215</v>
      </c>
    </row>
    <row r="17" spans="1:5" ht="30.75" thickBot="1">
      <c r="A17" s="92">
        <v>15</v>
      </c>
      <c r="B17" s="93" t="s">
        <v>1476</v>
      </c>
      <c r="C17" s="93" t="s">
        <v>1477</v>
      </c>
      <c r="D17" s="93" t="s">
        <v>18908</v>
      </c>
      <c r="E17" s="93">
        <v>237</v>
      </c>
    </row>
    <row r="18" spans="1:5" ht="30.75" thickBot="1">
      <c r="A18" s="92">
        <v>16</v>
      </c>
      <c r="B18" s="93" t="s">
        <v>1478</v>
      </c>
      <c r="C18" s="93" t="s">
        <v>1479</v>
      </c>
      <c r="D18" s="93" t="s">
        <v>21277</v>
      </c>
      <c r="E18" s="93">
        <v>268</v>
      </c>
    </row>
    <row r="19" spans="1:5" ht="15.75" thickBot="1">
      <c r="A19" s="92">
        <v>17</v>
      </c>
      <c r="B19" s="93" t="s">
        <v>1480</v>
      </c>
      <c r="C19" s="93" t="s">
        <v>1481</v>
      </c>
      <c r="D19" s="93" t="s">
        <v>21278</v>
      </c>
      <c r="E19" s="93">
        <v>201</v>
      </c>
    </row>
    <row r="20" spans="1:5" ht="30.75" thickBot="1">
      <c r="A20" s="92">
        <v>18</v>
      </c>
      <c r="B20" s="93" t="s">
        <v>1482</v>
      </c>
      <c r="C20" s="93" t="s">
        <v>1483</v>
      </c>
      <c r="D20" s="93" t="s">
        <v>21279</v>
      </c>
      <c r="E20" s="93">
        <v>236</v>
      </c>
    </row>
    <row r="21" spans="1:5" ht="30.75" thickBot="1">
      <c r="A21" s="92">
        <v>19</v>
      </c>
      <c r="B21" s="93" t="s">
        <v>1484</v>
      </c>
      <c r="C21" s="93" t="s">
        <v>1485</v>
      </c>
      <c r="D21" s="93" t="s">
        <v>21280</v>
      </c>
      <c r="E21" s="93">
        <v>267</v>
      </c>
    </row>
    <row r="22" spans="1:5" ht="15.75" thickBot="1">
      <c r="A22" s="92">
        <v>20</v>
      </c>
      <c r="B22" s="93" t="s">
        <v>1486</v>
      </c>
      <c r="C22" s="93" t="s">
        <v>1487</v>
      </c>
      <c r="D22" s="93" t="s">
        <v>21281</v>
      </c>
      <c r="E22" s="93">
        <v>146</v>
      </c>
    </row>
    <row r="23" spans="1:5" ht="15.75" thickBot="1">
      <c r="A23" s="92">
        <v>21</v>
      </c>
      <c r="B23" s="93" t="s">
        <v>1488</v>
      </c>
      <c r="C23" s="93" t="s">
        <v>1489</v>
      </c>
      <c r="D23" s="93" t="s">
        <v>1607</v>
      </c>
      <c r="E23" s="93">
        <v>200</v>
      </c>
    </row>
    <row r="24" spans="1:5" ht="30.75" thickBot="1">
      <c r="A24" s="92">
        <v>22</v>
      </c>
      <c r="B24" s="93" t="s">
        <v>1490</v>
      </c>
      <c r="C24" s="93" t="s">
        <v>1491</v>
      </c>
      <c r="D24" s="93" t="s">
        <v>21282</v>
      </c>
      <c r="E24" s="93">
        <v>239</v>
      </c>
    </row>
    <row r="25" spans="1:5" ht="15.75" thickBot="1">
      <c r="A25" s="92">
        <v>23</v>
      </c>
      <c r="B25" s="93" t="s">
        <v>1492</v>
      </c>
      <c r="C25" s="93" t="s">
        <v>1493</v>
      </c>
      <c r="D25" s="93" t="s">
        <v>21283</v>
      </c>
      <c r="E25" s="93">
        <v>215</v>
      </c>
    </row>
    <row r="26" spans="1:5" ht="15.75" thickBot="1">
      <c r="A26" s="92">
        <v>24</v>
      </c>
      <c r="B26" s="93" t="s">
        <v>1494</v>
      </c>
      <c r="C26" s="93" t="s">
        <v>1495</v>
      </c>
      <c r="D26" s="93" t="s">
        <v>21284</v>
      </c>
      <c r="E26" s="93">
        <v>194</v>
      </c>
    </row>
    <row r="27" spans="1:5" ht="30.75" thickBot="1">
      <c r="A27" s="92">
        <v>25</v>
      </c>
      <c r="B27" s="93" t="s">
        <v>1496</v>
      </c>
      <c r="C27" s="93" t="s">
        <v>1497</v>
      </c>
      <c r="D27" s="93" t="s">
        <v>21285</v>
      </c>
      <c r="E27" s="93">
        <v>251</v>
      </c>
    </row>
    <row r="28" spans="1:5" ht="15.75" thickBot="1">
      <c r="A28" s="92">
        <v>26</v>
      </c>
      <c r="B28" s="93" t="s">
        <v>1498</v>
      </c>
      <c r="C28" s="93" t="s">
        <v>1499</v>
      </c>
      <c r="D28" s="93" t="s">
        <v>5179</v>
      </c>
      <c r="E28" s="93">
        <v>185</v>
      </c>
    </row>
    <row r="29" spans="1:5" ht="15.75" thickBot="1">
      <c r="A29" s="92">
        <v>27</v>
      </c>
      <c r="B29" s="93" t="s">
        <v>1500</v>
      </c>
      <c r="C29" s="93" t="s">
        <v>1501</v>
      </c>
      <c r="D29" s="93" t="s">
        <v>1650</v>
      </c>
      <c r="E29" s="93">
        <v>209</v>
      </c>
    </row>
    <row r="30" spans="1:5" ht="15.75" thickBot="1">
      <c r="A30" s="92">
        <v>28</v>
      </c>
      <c r="B30" s="93" t="s">
        <v>1502</v>
      </c>
      <c r="C30" s="93" t="s">
        <v>1503</v>
      </c>
      <c r="D30" s="93" t="s">
        <v>14326</v>
      </c>
      <c r="E30" s="93">
        <v>229</v>
      </c>
    </row>
    <row r="31" spans="1:5" ht="30.75" thickBot="1">
      <c r="A31" s="92">
        <v>29</v>
      </c>
      <c r="B31" s="93" t="s">
        <v>1504</v>
      </c>
      <c r="C31" s="93" t="s">
        <v>1505</v>
      </c>
      <c r="D31" s="93" t="s">
        <v>7279</v>
      </c>
      <c r="E31" s="93">
        <v>247</v>
      </c>
    </row>
    <row r="32" spans="1:5" ht="30.75" thickBot="1">
      <c r="A32" s="92">
        <v>30</v>
      </c>
      <c r="B32" s="93" t="s">
        <v>1506</v>
      </c>
      <c r="C32" s="93" t="s">
        <v>1507</v>
      </c>
      <c r="D32" s="93" t="s">
        <v>5053</v>
      </c>
      <c r="E32" s="93">
        <v>263</v>
      </c>
    </row>
    <row r="33" spans="1:5" ht="30.75" thickBot="1">
      <c r="A33" s="92">
        <v>31</v>
      </c>
      <c r="B33" s="93" t="s">
        <v>1508</v>
      </c>
      <c r="C33" s="93" t="s">
        <v>1509</v>
      </c>
      <c r="D33" s="93" t="s">
        <v>3462</v>
      </c>
      <c r="E33" s="93">
        <v>278</v>
      </c>
    </row>
    <row r="34" spans="1:5" ht="30.75" thickBot="1">
      <c r="A34" s="92">
        <v>32</v>
      </c>
      <c r="B34" s="93" t="s">
        <v>1510</v>
      </c>
      <c r="C34" s="93" t="s">
        <v>1511</v>
      </c>
      <c r="D34" s="93" t="s">
        <v>7306</v>
      </c>
      <c r="E34" s="93">
        <v>293</v>
      </c>
    </row>
    <row r="35" spans="1:5" ht="30.75" thickBot="1">
      <c r="A35" s="92">
        <v>33</v>
      </c>
      <c r="B35" s="93" t="s">
        <v>1512</v>
      </c>
      <c r="C35" s="93" t="s">
        <v>1513</v>
      </c>
      <c r="D35" s="93" t="s">
        <v>21286</v>
      </c>
      <c r="E35" s="93">
        <v>320</v>
      </c>
    </row>
    <row r="36" spans="1:5" ht="15.75" thickBot="1">
      <c r="A36" s="92">
        <v>34</v>
      </c>
      <c r="B36" s="93" t="s">
        <v>1514</v>
      </c>
      <c r="C36" s="93" t="s">
        <v>1515</v>
      </c>
      <c r="D36" s="93" t="s">
        <v>21287</v>
      </c>
      <c r="E36" s="93">
        <v>179</v>
      </c>
    </row>
    <row r="37" spans="1:5" ht="15.75" thickBot="1">
      <c r="A37" s="92">
        <v>35</v>
      </c>
      <c r="B37" s="93" t="s">
        <v>1516</v>
      </c>
      <c r="C37" s="93" t="s">
        <v>1517</v>
      </c>
      <c r="D37" s="93" t="s">
        <v>3728</v>
      </c>
      <c r="E37" s="93">
        <v>219</v>
      </c>
    </row>
    <row r="38" spans="1:5" ht="30.75" thickBot="1">
      <c r="A38" s="92">
        <v>36</v>
      </c>
      <c r="B38" s="93" t="s">
        <v>1518</v>
      </c>
      <c r="C38" s="93" t="s">
        <v>1519</v>
      </c>
      <c r="D38" s="93" t="s">
        <v>21288</v>
      </c>
      <c r="E38" s="93">
        <v>252</v>
      </c>
    </row>
    <row r="39" spans="1:5" ht="30.75" thickBot="1">
      <c r="A39" s="92">
        <v>37</v>
      </c>
      <c r="B39" s="93" t="s">
        <v>1520</v>
      </c>
      <c r="C39" s="93" t="s">
        <v>1521</v>
      </c>
      <c r="D39" s="93" t="s">
        <v>21246</v>
      </c>
      <c r="E39" s="93">
        <v>282</v>
      </c>
    </row>
    <row r="40" spans="1:5" ht="30.75" thickBot="1">
      <c r="A40" s="92">
        <v>38</v>
      </c>
      <c r="B40" s="93" t="s">
        <v>1522</v>
      </c>
      <c r="C40" s="93" t="s">
        <v>1523</v>
      </c>
      <c r="D40" s="93" t="s">
        <v>21244</v>
      </c>
      <c r="E40" s="93">
        <v>245</v>
      </c>
    </row>
    <row r="41" spans="1:5" ht="30.75" thickBot="1">
      <c r="A41" s="92">
        <v>39</v>
      </c>
      <c r="B41" s="93" t="s">
        <v>1524</v>
      </c>
      <c r="C41" s="93" t="s">
        <v>1525</v>
      </c>
      <c r="D41" s="93" t="s">
        <v>21289</v>
      </c>
      <c r="E41" s="93">
        <v>274</v>
      </c>
    </row>
    <row r="42" spans="1:5" ht="30.75" thickBot="1">
      <c r="A42" s="92">
        <v>40</v>
      </c>
      <c r="B42" s="93" t="s">
        <v>1526</v>
      </c>
      <c r="C42" s="93" t="s">
        <v>1527</v>
      </c>
      <c r="D42" s="93" t="s">
        <v>21290</v>
      </c>
      <c r="E42" s="93">
        <v>304</v>
      </c>
    </row>
    <row r="43" spans="1:5" ht="30.75" thickBot="1">
      <c r="A43" s="92">
        <v>41</v>
      </c>
      <c r="B43" s="93" t="s">
        <v>1528</v>
      </c>
      <c r="C43" s="93" t="s">
        <v>1529</v>
      </c>
      <c r="D43" s="93" t="s">
        <v>13896</v>
      </c>
      <c r="E43" s="93">
        <v>313</v>
      </c>
    </row>
    <row r="44" spans="1:5" ht="30.75" thickBot="1">
      <c r="A44" s="92">
        <v>42</v>
      </c>
      <c r="B44" s="93" t="s">
        <v>1530</v>
      </c>
      <c r="C44" s="93" t="s">
        <v>1531</v>
      </c>
      <c r="D44" s="93" t="s">
        <v>21291</v>
      </c>
      <c r="E44" s="93">
        <v>365</v>
      </c>
    </row>
    <row r="45" spans="1:5" ht="30.75" thickBot="1">
      <c r="A45" s="92">
        <v>43</v>
      </c>
      <c r="B45" s="93" t="s">
        <v>1532</v>
      </c>
      <c r="C45" s="93" t="s">
        <v>1533</v>
      </c>
      <c r="D45" s="93" t="s">
        <v>21292</v>
      </c>
      <c r="E45" s="93">
        <v>377</v>
      </c>
    </row>
    <row r="46" spans="1:5" ht="30.75" thickBot="1">
      <c r="A46" s="92">
        <v>44</v>
      </c>
      <c r="B46" s="93" t="s">
        <v>1534</v>
      </c>
      <c r="C46" s="93" t="s">
        <v>1535</v>
      </c>
      <c r="D46" s="93" t="s">
        <v>2467</v>
      </c>
      <c r="E46" s="93">
        <v>253</v>
      </c>
    </row>
    <row r="47" spans="1:5" ht="30.75" thickBot="1">
      <c r="A47" s="92">
        <v>45</v>
      </c>
      <c r="B47" s="93" t="s">
        <v>1536</v>
      </c>
      <c r="C47" s="93" t="s">
        <v>1537</v>
      </c>
      <c r="D47" s="93" t="s">
        <v>21293</v>
      </c>
      <c r="E47" s="93">
        <v>260</v>
      </c>
    </row>
    <row r="48" spans="1:5" ht="30.75" thickBot="1">
      <c r="A48" s="92">
        <v>46</v>
      </c>
      <c r="B48" s="93" t="s">
        <v>1538</v>
      </c>
      <c r="C48" s="93" t="s">
        <v>1539</v>
      </c>
      <c r="D48" s="93" t="s">
        <v>21245</v>
      </c>
      <c r="E48" s="93">
        <v>267</v>
      </c>
    </row>
    <row r="49" spans="1:5" ht="30.75" thickBot="1">
      <c r="A49" s="92">
        <v>47</v>
      </c>
      <c r="B49" s="93" t="s">
        <v>1540</v>
      </c>
      <c r="C49" s="93" t="s">
        <v>1541</v>
      </c>
      <c r="D49" s="93" t="s">
        <v>21294</v>
      </c>
      <c r="E49" s="93">
        <v>361</v>
      </c>
    </row>
    <row r="50" spans="1:5" ht="30.75" thickBot="1">
      <c r="A50" s="92">
        <v>48</v>
      </c>
      <c r="B50" s="93" t="s">
        <v>1542</v>
      </c>
      <c r="C50" s="93" t="s">
        <v>1543</v>
      </c>
      <c r="D50" s="93" t="s">
        <v>21295</v>
      </c>
      <c r="E50" s="93">
        <v>374</v>
      </c>
    </row>
    <row r="51" spans="1:5" ht="15.75" thickBot="1">
      <c r="A51" s="92">
        <v>49</v>
      </c>
      <c r="B51" s="93" t="s">
        <v>1544</v>
      </c>
      <c r="C51" s="93" t="s">
        <v>1545</v>
      </c>
      <c r="D51" s="93" t="s">
        <v>1815</v>
      </c>
      <c r="E51" s="93">
        <v>136</v>
      </c>
    </row>
    <row r="52" spans="1:5" ht="30.75" thickBot="1">
      <c r="A52" s="92">
        <v>50</v>
      </c>
      <c r="B52" s="93" t="s">
        <v>1546</v>
      </c>
      <c r="C52" s="93" t="s">
        <v>1547</v>
      </c>
      <c r="D52" s="93" t="s">
        <v>21296</v>
      </c>
      <c r="E52" s="93">
        <v>182</v>
      </c>
    </row>
    <row r="53" spans="1:5" ht="30.75" thickBot="1">
      <c r="A53" s="92">
        <v>51</v>
      </c>
      <c r="B53" s="93" t="s">
        <v>1548</v>
      </c>
      <c r="C53" s="93" t="s">
        <v>1549</v>
      </c>
      <c r="D53" s="93" t="s">
        <v>4049</v>
      </c>
      <c r="E53" s="93">
        <v>216</v>
      </c>
    </row>
    <row r="54" spans="1:5" ht="30.75" thickBot="1">
      <c r="A54" s="92">
        <v>52</v>
      </c>
      <c r="B54" s="93" t="s">
        <v>1550</v>
      </c>
      <c r="C54" s="93" t="s">
        <v>1551</v>
      </c>
      <c r="D54" s="93" t="s">
        <v>11532</v>
      </c>
      <c r="E54" s="93">
        <v>303</v>
      </c>
    </row>
    <row r="55" spans="1:5" ht="45.75" thickBot="1">
      <c r="A55" s="92">
        <v>53</v>
      </c>
      <c r="B55" s="93" t="s">
        <v>1552</v>
      </c>
      <c r="C55" s="93" t="s">
        <v>1553</v>
      </c>
      <c r="D55" s="93" t="s">
        <v>2651</v>
      </c>
      <c r="E55" s="93">
        <v>349</v>
      </c>
    </row>
    <row r="56" spans="1:5" ht="30.75" thickBot="1">
      <c r="A56" s="92">
        <v>54</v>
      </c>
      <c r="B56" s="93" t="s">
        <v>1554</v>
      </c>
      <c r="C56" s="93" t="s">
        <v>1555</v>
      </c>
      <c r="D56" s="93" t="s">
        <v>21247</v>
      </c>
      <c r="E56" s="93">
        <v>301</v>
      </c>
    </row>
    <row r="57" spans="1:5" ht="30.75" thickBot="1">
      <c r="A57" s="92">
        <v>55</v>
      </c>
      <c r="B57" s="93" t="s">
        <v>1556</v>
      </c>
      <c r="C57" s="93" t="s">
        <v>1557</v>
      </c>
      <c r="D57" s="93" t="s">
        <v>21297</v>
      </c>
      <c r="E57" s="93">
        <v>324</v>
      </c>
    </row>
    <row r="58" spans="1:5" ht="45.75" thickBot="1">
      <c r="A58" s="92">
        <v>56</v>
      </c>
      <c r="B58" s="93" t="s">
        <v>1558</v>
      </c>
      <c r="C58" s="93" t="s">
        <v>1559</v>
      </c>
      <c r="D58" s="93" t="s">
        <v>21298</v>
      </c>
      <c r="E58" s="93">
        <v>346</v>
      </c>
    </row>
    <row r="59" spans="1:5" ht="45.75" thickBot="1">
      <c r="A59" s="92">
        <v>57</v>
      </c>
      <c r="B59" s="93" t="s">
        <v>1560</v>
      </c>
      <c r="C59" s="93" t="s">
        <v>1561</v>
      </c>
      <c r="D59" s="93" t="s">
        <v>21299</v>
      </c>
      <c r="E59" s="93">
        <v>373</v>
      </c>
    </row>
    <row r="60" spans="1:5" ht="30.75" thickBot="1">
      <c r="A60" s="92">
        <v>58</v>
      </c>
      <c r="B60" s="93" t="s">
        <v>1562</v>
      </c>
      <c r="C60" s="93" t="s">
        <v>1563</v>
      </c>
      <c r="D60" s="93" t="s">
        <v>21243</v>
      </c>
      <c r="E60" s="93">
        <v>188</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R59"/>
  <sheetViews>
    <sheetView workbookViewId="0">
      <pane xSplit="4" ySplit="1" topLeftCell="E20" activePane="bottomRight" state="frozen"/>
      <selection pane="topRight"/>
      <selection pane="bottomLeft"/>
      <selection pane="bottomRight" activeCell="BCA63" sqref="BCA63"/>
    </sheetView>
  </sheetViews>
  <sheetFormatPr defaultColWidth="9" defaultRowHeight="15"/>
  <cols>
    <col min="1" max="1" width="3.140625" style="42" customWidth="1"/>
    <col min="2" max="2" width="12.28515625" style="49" customWidth="1"/>
    <col min="3" max="3" width="12.28515625" style="43" customWidth="1"/>
    <col min="4" max="4" width="9" style="50"/>
    <col min="5" max="5" width="8.7109375" style="49"/>
    <col min="6" max="6" width="10" style="49" customWidth="1"/>
    <col min="7" max="7" width="10.140625" style="49" customWidth="1"/>
    <col min="8" max="9" width="8.7109375" style="49"/>
    <col min="10" max="10" width="10" style="49" customWidth="1"/>
    <col min="11" max="12" width="8.7109375" style="49"/>
    <col min="13" max="13" width="11.28515625" style="49" customWidth="1"/>
    <col min="14" max="1257" width="9" style="49"/>
    <col min="1258" max="1258" width="19.28515625" style="49" customWidth="1"/>
    <col min="1259" max="1437" width="9" style="49"/>
    <col min="1438" max="1438" width="9" style="56"/>
    <col min="1439" max="1446" width="9" style="49"/>
    <col min="1447" max="1447" width="9" style="58"/>
    <col min="1448" max="16384" width="9" style="49"/>
  </cols>
  <sheetData>
    <row r="1" spans="1:1448" s="46" customFormat="1" ht="14.25">
      <c r="A1" s="40" t="s">
        <v>0</v>
      </c>
      <c r="B1" s="46" t="s">
        <v>1</v>
      </c>
      <c r="C1" s="41" t="s">
        <v>2</v>
      </c>
      <c r="D1" s="47" t="s">
        <v>3</v>
      </c>
      <c r="E1" s="46" t="s">
        <v>4</v>
      </c>
      <c r="F1" s="46" t="s">
        <v>5</v>
      </c>
      <c r="G1" s="46" t="s">
        <v>6</v>
      </c>
      <c r="H1" s="46" t="s">
        <v>7</v>
      </c>
      <c r="I1" s="46" t="s">
        <v>8</v>
      </c>
      <c r="J1" s="46" t="s">
        <v>9</v>
      </c>
      <c r="K1" s="46" t="s">
        <v>10</v>
      </c>
      <c r="L1" s="46" t="s">
        <v>11</v>
      </c>
      <c r="M1" s="46" t="s">
        <v>12</v>
      </c>
      <c r="N1" s="46" t="s">
        <v>13</v>
      </c>
      <c r="O1" s="46" t="s">
        <v>14</v>
      </c>
      <c r="P1" s="46" t="s">
        <v>15</v>
      </c>
      <c r="Q1" s="46" t="s">
        <v>16</v>
      </c>
      <c r="R1" s="46" t="s">
        <v>17</v>
      </c>
      <c r="S1" s="46" t="s">
        <v>18</v>
      </c>
      <c r="T1" s="46" t="s">
        <v>19</v>
      </c>
      <c r="U1" s="46" t="s">
        <v>20</v>
      </c>
      <c r="V1" s="46" t="s">
        <v>21</v>
      </c>
      <c r="W1" s="46" t="s">
        <v>22</v>
      </c>
      <c r="X1" s="46" t="s">
        <v>23</v>
      </c>
      <c r="Y1" s="46" t="s">
        <v>24</v>
      </c>
      <c r="Z1" s="46" t="s">
        <v>25</v>
      </c>
      <c r="AA1" s="46" t="s">
        <v>26</v>
      </c>
      <c r="AB1" s="46" t="s">
        <v>27</v>
      </c>
      <c r="AC1" s="46" t="s">
        <v>28</v>
      </c>
      <c r="AD1" s="46" t="s">
        <v>29</v>
      </c>
      <c r="AE1" s="46" t="s">
        <v>30</v>
      </c>
      <c r="AF1" s="46" t="s">
        <v>31</v>
      </c>
      <c r="AG1" s="46" t="s">
        <v>32</v>
      </c>
      <c r="AH1" s="46" t="s">
        <v>33</v>
      </c>
      <c r="AI1" s="46" t="s">
        <v>34</v>
      </c>
      <c r="AJ1" s="46" t="s">
        <v>35</v>
      </c>
      <c r="AK1" s="46" t="s">
        <v>36</v>
      </c>
      <c r="AL1" s="46" t="s">
        <v>37</v>
      </c>
      <c r="AM1" s="46" t="s">
        <v>38</v>
      </c>
      <c r="AN1" s="46" t="s">
        <v>39</v>
      </c>
      <c r="AO1" s="46" t="s">
        <v>40</v>
      </c>
      <c r="AP1" s="46" t="s">
        <v>41</v>
      </c>
      <c r="AQ1" s="46" t="s">
        <v>42</v>
      </c>
      <c r="AR1" s="46" t="s">
        <v>43</v>
      </c>
      <c r="AS1" s="46" t="s">
        <v>44</v>
      </c>
      <c r="AT1" s="46" t="s">
        <v>45</v>
      </c>
      <c r="AU1" s="46" t="s">
        <v>46</v>
      </c>
      <c r="AV1" s="46" t="s">
        <v>47</v>
      </c>
      <c r="AW1" s="46" t="s">
        <v>48</v>
      </c>
      <c r="AX1" s="46" t="s">
        <v>49</v>
      </c>
      <c r="AY1" s="46" t="s">
        <v>50</v>
      </c>
      <c r="AZ1" s="46" t="s">
        <v>51</v>
      </c>
      <c r="BA1" s="46" t="s">
        <v>52</v>
      </c>
      <c r="BB1" s="46" t="s">
        <v>53</v>
      </c>
      <c r="BC1" s="46" t="s">
        <v>54</v>
      </c>
      <c r="BD1" s="46" t="s">
        <v>55</v>
      </c>
      <c r="BE1" s="46" t="s">
        <v>56</v>
      </c>
      <c r="BF1" s="46" t="s">
        <v>57</v>
      </c>
      <c r="BG1" s="46" t="s">
        <v>58</v>
      </c>
      <c r="BH1" s="46" t="s">
        <v>59</v>
      </c>
      <c r="BI1" s="46" t="s">
        <v>60</v>
      </c>
      <c r="BJ1" s="46" t="s">
        <v>61</v>
      </c>
      <c r="BK1" s="46" t="s">
        <v>62</v>
      </c>
      <c r="BL1" s="46" t="s">
        <v>63</v>
      </c>
      <c r="BM1" s="46" t="s">
        <v>64</v>
      </c>
      <c r="BN1" s="46" t="s">
        <v>65</v>
      </c>
      <c r="BO1" s="46" t="s">
        <v>66</v>
      </c>
      <c r="BP1" s="46" t="s">
        <v>67</v>
      </c>
      <c r="BQ1" s="46" t="s">
        <v>68</v>
      </c>
      <c r="BR1" s="46" t="s">
        <v>69</v>
      </c>
      <c r="BS1" s="46" t="s">
        <v>70</v>
      </c>
      <c r="BT1" s="46" t="s">
        <v>71</v>
      </c>
      <c r="BU1" s="46" t="s">
        <v>72</v>
      </c>
      <c r="BV1" s="46" t="s">
        <v>73</v>
      </c>
      <c r="BW1" s="46" t="s">
        <v>74</v>
      </c>
      <c r="BX1" s="46" t="s">
        <v>75</v>
      </c>
      <c r="BY1" s="46" t="s">
        <v>76</v>
      </c>
      <c r="BZ1" s="46" t="s">
        <v>77</v>
      </c>
      <c r="CA1" s="46" t="s">
        <v>78</v>
      </c>
      <c r="CB1" s="46" t="s">
        <v>79</v>
      </c>
      <c r="CC1" s="46" t="s">
        <v>80</v>
      </c>
      <c r="CD1" s="46" t="s">
        <v>81</v>
      </c>
      <c r="CE1" s="46" t="s">
        <v>82</v>
      </c>
      <c r="CF1" s="46" t="s">
        <v>83</v>
      </c>
      <c r="CG1" s="46" t="s">
        <v>84</v>
      </c>
      <c r="CH1" s="46" t="s">
        <v>85</v>
      </c>
      <c r="CI1" s="46" t="s">
        <v>86</v>
      </c>
      <c r="CJ1" s="46" t="s">
        <v>87</v>
      </c>
      <c r="CK1" s="46" t="s">
        <v>88</v>
      </c>
      <c r="CL1" s="46" t="s">
        <v>89</v>
      </c>
      <c r="CM1" s="46" t="s">
        <v>90</v>
      </c>
      <c r="CN1" s="46" t="s">
        <v>91</v>
      </c>
      <c r="CO1" s="46" t="s">
        <v>92</v>
      </c>
      <c r="CP1" s="46" t="s">
        <v>93</v>
      </c>
      <c r="CQ1" s="46" t="s">
        <v>94</v>
      </c>
      <c r="CR1" s="46" t="s">
        <v>95</v>
      </c>
      <c r="CS1" s="46" t="s">
        <v>96</v>
      </c>
      <c r="CT1" s="46" t="s">
        <v>97</v>
      </c>
      <c r="CU1" s="46" t="s">
        <v>98</v>
      </c>
      <c r="CV1" s="46" t="s">
        <v>99</v>
      </c>
      <c r="CW1" s="46" t="s">
        <v>100</v>
      </c>
      <c r="CX1" s="46" t="s">
        <v>101</v>
      </c>
      <c r="CY1" s="46" t="s">
        <v>102</v>
      </c>
      <c r="CZ1" s="46" t="s">
        <v>103</v>
      </c>
      <c r="DA1" s="46" t="s">
        <v>104</v>
      </c>
      <c r="DB1" s="46" t="s">
        <v>105</v>
      </c>
      <c r="DC1" s="46" t="s">
        <v>106</v>
      </c>
      <c r="DD1" s="46" t="s">
        <v>107</v>
      </c>
      <c r="DE1" s="46" t="s">
        <v>108</v>
      </c>
      <c r="DF1" s="46" t="s">
        <v>109</v>
      </c>
      <c r="DG1" s="46" t="s">
        <v>110</v>
      </c>
      <c r="DH1" s="46" t="s">
        <v>111</v>
      </c>
      <c r="DI1" s="46" t="s">
        <v>112</v>
      </c>
      <c r="DJ1" s="46" t="s">
        <v>113</v>
      </c>
      <c r="DK1" s="46" t="s">
        <v>114</v>
      </c>
      <c r="DL1" s="46" t="s">
        <v>115</v>
      </c>
      <c r="DM1" s="46" t="s">
        <v>116</v>
      </c>
      <c r="DN1" s="46" t="s">
        <v>117</v>
      </c>
      <c r="DO1" s="46" t="s">
        <v>118</v>
      </c>
      <c r="DP1" s="46" t="s">
        <v>119</v>
      </c>
      <c r="DQ1" s="46" t="s">
        <v>120</v>
      </c>
      <c r="DR1" s="46" t="s">
        <v>121</v>
      </c>
      <c r="DS1" s="46" t="s">
        <v>122</v>
      </c>
      <c r="DT1" s="46" t="s">
        <v>123</v>
      </c>
      <c r="DU1" s="46" t="s">
        <v>124</v>
      </c>
      <c r="DV1" s="46" t="s">
        <v>125</v>
      </c>
      <c r="DW1" s="46" t="s">
        <v>126</v>
      </c>
      <c r="DX1" s="46" t="s">
        <v>127</v>
      </c>
      <c r="DY1" s="46" t="s">
        <v>128</v>
      </c>
      <c r="DZ1" s="46" t="s">
        <v>129</v>
      </c>
      <c r="EA1" s="46" t="s">
        <v>130</v>
      </c>
      <c r="EB1" s="46" t="s">
        <v>131</v>
      </c>
      <c r="EC1" s="46" t="s">
        <v>132</v>
      </c>
      <c r="ED1" s="46" t="s">
        <v>133</v>
      </c>
      <c r="EE1" s="46" t="s">
        <v>134</v>
      </c>
      <c r="EF1" s="46" t="s">
        <v>135</v>
      </c>
      <c r="EG1" s="46" t="s">
        <v>136</v>
      </c>
      <c r="EH1" s="46" t="s">
        <v>137</v>
      </c>
      <c r="EI1" s="46" t="s">
        <v>138</v>
      </c>
      <c r="EJ1" s="46" t="s">
        <v>139</v>
      </c>
      <c r="EK1" s="46" t="s">
        <v>140</v>
      </c>
      <c r="EL1" s="46" t="s">
        <v>141</v>
      </c>
      <c r="EM1" s="46" t="s">
        <v>142</v>
      </c>
      <c r="EN1" s="46" t="s">
        <v>143</v>
      </c>
      <c r="EO1" s="46" t="s">
        <v>144</v>
      </c>
      <c r="EP1" s="46" t="s">
        <v>145</v>
      </c>
      <c r="EQ1" s="46" t="s">
        <v>146</v>
      </c>
      <c r="ER1" s="46" t="s">
        <v>147</v>
      </c>
      <c r="ES1" s="46" t="s">
        <v>148</v>
      </c>
      <c r="ET1" s="46" t="s">
        <v>149</v>
      </c>
      <c r="EU1" s="46" t="s">
        <v>150</v>
      </c>
      <c r="EV1" s="46" t="s">
        <v>151</v>
      </c>
      <c r="EW1" s="46" t="s">
        <v>152</v>
      </c>
      <c r="EX1" s="46" t="s">
        <v>153</v>
      </c>
      <c r="EY1" s="46" t="s">
        <v>154</v>
      </c>
      <c r="EZ1" s="46" t="s">
        <v>155</v>
      </c>
      <c r="FA1" s="46" t="s">
        <v>156</v>
      </c>
      <c r="FB1" s="46" t="s">
        <v>157</v>
      </c>
      <c r="FC1" s="46" t="s">
        <v>158</v>
      </c>
      <c r="FD1" s="46" t="s">
        <v>159</v>
      </c>
      <c r="FE1" s="46" t="s">
        <v>160</v>
      </c>
      <c r="FF1" s="46" t="s">
        <v>161</v>
      </c>
      <c r="FG1" s="46" t="s">
        <v>162</v>
      </c>
      <c r="FH1" s="46" t="s">
        <v>163</v>
      </c>
      <c r="FI1" s="46" t="s">
        <v>164</v>
      </c>
      <c r="FJ1" s="46" t="s">
        <v>165</v>
      </c>
      <c r="FK1" s="46" t="s">
        <v>166</v>
      </c>
      <c r="FL1" s="46" t="s">
        <v>167</v>
      </c>
      <c r="FM1" s="46" t="s">
        <v>168</v>
      </c>
      <c r="FN1" s="46" t="s">
        <v>169</v>
      </c>
      <c r="FO1" s="46" t="s">
        <v>170</v>
      </c>
      <c r="FP1" s="46" t="s">
        <v>171</v>
      </c>
      <c r="FQ1" s="46" t="s">
        <v>172</v>
      </c>
      <c r="FR1" s="46" t="s">
        <v>173</v>
      </c>
      <c r="FS1" s="46" t="s">
        <v>174</v>
      </c>
      <c r="FT1" s="46" t="s">
        <v>175</v>
      </c>
      <c r="FU1" s="46" t="s">
        <v>176</v>
      </c>
      <c r="FV1" s="46" t="s">
        <v>177</v>
      </c>
      <c r="FW1" s="46" t="s">
        <v>178</v>
      </c>
      <c r="FX1" s="46" t="s">
        <v>179</v>
      </c>
      <c r="FY1" s="46" t="s">
        <v>180</v>
      </c>
      <c r="FZ1" s="46" t="s">
        <v>181</v>
      </c>
      <c r="GA1" s="46" t="s">
        <v>182</v>
      </c>
      <c r="GB1" s="46" t="s">
        <v>183</v>
      </c>
      <c r="GC1" s="46" t="s">
        <v>184</v>
      </c>
      <c r="GD1" s="46" t="s">
        <v>185</v>
      </c>
      <c r="GE1" s="46" t="s">
        <v>186</v>
      </c>
      <c r="GF1" s="46" t="s">
        <v>187</v>
      </c>
      <c r="GG1" s="46" t="s">
        <v>188</v>
      </c>
      <c r="GH1" s="46" t="s">
        <v>189</v>
      </c>
      <c r="GI1" s="46" t="s">
        <v>190</v>
      </c>
      <c r="GJ1" s="46" t="s">
        <v>191</v>
      </c>
      <c r="GK1" s="46" t="s">
        <v>192</v>
      </c>
      <c r="GL1" s="46" t="s">
        <v>193</v>
      </c>
      <c r="GM1" s="46" t="s">
        <v>194</v>
      </c>
      <c r="GN1" s="46" t="s">
        <v>195</v>
      </c>
      <c r="GO1" s="46" t="s">
        <v>196</v>
      </c>
      <c r="GP1" s="46" t="s">
        <v>197</v>
      </c>
      <c r="GQ1" s="46" t="s">
        <v>198</v>
      </c>
      <c r="GR1" s="46" t="s">
        <v>199</v>
      </c>
      <c r="GS1" s="46" t="s">
        <v>200</v>
      </c>
      <c r="GT1" s="46" t="s">
        <v>201</v>
      </c>
      <c r="GU1" s="46" t="s">
        <v>202</v>
      </c>
      <c r="GV1" s="46" t="s">
        <v>203</v>
      </c>
      <c r="GW1" s="46" t="s">
        <v>204</v>
      </c>
      <c r="GX1" s="46" t="s">
        <v>205</v>
      </c>
      <c r="GY1" s="46" t="s">
        <v>206</v>
      </c>
      <c r="GZ1" s="46" t="s">
        <v>207</v>
      </c>
      <c r="HA1" s="46" t="s">
        <v>208</v>
      </c>
      <c r="HB1" s="46" t="s">
        <v>209</v>
      </c>
      <c r="HC1" s="46" t="s">
        <v>210</v>
      </c>
      <c r="HD1" s="46" t="s">
        <v>211</v>
      </c>
      <c r="HE1" s="46" t="s">
        <v>212</v>
      </c>
      <c r="HF1" s="46" t="s">
        <v>213</v>
      </c>
      <c r="HG1" s="46" t="s">
        <v>214</v>
      </c>
      <c r="HH1" s="46" t="s">
        <v>215</v>
      </c>
      <c r="HI1" s="46" t="s">
        <v>216</v>
      </c>
      <c r="HJ1" s="46" t="s">
        <v>217</v>
      </c>
      <c r="HK1" s="46" t="s">
        <v>218</v>
      </c>
      <c r="HL1" s="46" t="s">
        <v>219</v>
      </c>
      <c r="HM1" s="46" t="s">
        <v>220</v>
      </c>
      <c r="HN1" s="46" t="s">
        <v>221</v>
      </c>
      <c r="HO1" s="46" t="s">
        <v>222</v>
      </c>
      <c r="HP1" s="46" t="s">
        <v>223</v>
      </c>
      <c r="HQ1" s="46" t="s">
        <v>224</v>
      </c>
      <c r="HR1" s="46" t="s">
        <v>225</v>
      </c>
      <c r="HS1" s="46" t="s">
        <v>226</v>
      </c>
      <c r="HT1" s="46" t="s">
        <v>227</v>
      </c>
      <c r="HU1" s="46" t="s">
        <v>228</v>
      </c>
      <c r="HV1" s="46" t="s">
        <v>229</v>
      </c>
      <c r="HW1" s="46" t="s">
        <v>230</v>
      </c>
      <c r="HX1" s="46" t="s">
        <v>231</v>
      </c>
      <c r="HY1" s="46" t="s">
        <v>232</v>
      </c>
      <c r="HZ1" s="46" t="s">
        <v>233</v>
      </c>
      <c r="IA1" s="46" t="s">
        <v>234</v>
      </c>
      <c r="IB1" s="46" t="s">
        <v>235</v>
      </c>
      <c r="IC1" s="46" t="s">
        <v>236</v>
      </c>
      <c r="ID1" s="46" t="s">
        <v>237</v>
      </c>
      <c r="IE1" s="46" t="s">
        <v>238</v>
      </c>
      <c r="IF1" s="46" t="s">
        <v>239</v>
      </c>
      <c r="IG1" s="46" t="s">
        <v>240</v>
      </c>
      <c r="IH1" s="46" t="s">
        <v>241</v>
      </c>
      <c r="II1" s="46" t="s">
        <v>242</v>
      </c>
      <c r="IJ1" s="46" t="s">
        <v>243</v>
      </c>
      <c r="IK1" s="46" t="s">
        <v>244</v>
      </c>
      <c r="IL1" s="46" t="s">
        <v>245</v>
      </c>
      <c r="IM1" s="46" t="s">
        <v>246</v>
      </c>
      <c r="IN1" s="46" t="s">
        <v>247</v>
      </c>
      <c r="IO1" s="46" t="s">
        <v>248</v>
      </c>
      <c r="IP1" s="46" t="s">
        <v>249</v>
      </c>
      <c r="IQ1" s="46" t="s">
        <v>250</v>
      </c>
      <c r="IR1" s="46" t="s">
        <v>251</v>
      </c>
      <c r="IS1" s="46" t="s">
        <v>252</v>
      </c>
      <c r="IT1" s="46" t="s">
        <v>253</v>
      </c>
      <c r="IU1" s="46" t="s">
        <v>254</v>
      </c>
      <c r="IV1" s="46" t="s">
        <v>255</v>
      </c>
      <c r="IW1" s="46" t="s">
        <v>256</v>
      </c>
      <c r="IX1" s="46" t="s">
        <v>257</v>
      </c>
      <c r="IY1" s="46" t="s">
        <v>258</v>
      </c>
      <c r="IZ1" s="46" t="s">
        <v>259</v>
      </c>
      <c r="JA1" s="46" t="s">
        <v>260</v>
      </c>
      <c r="JB1" s="46" t="s">
        <v>261</v>
      </c>
      <c r="JC1" s="46" t="s">
        <v>262</v>
      </c>
      <c r="JD1" s="46" t="s">
        <v>263</v>
      </c>
      <c r="JE1" s="46" t="s">
        <v>264</v>
      </c>
      <c r="JF1" s="46" t="s">
        <v>265</v>
      </c>
      <c r="JG1" s="46" t="s">
        <v>266</v>
      </c>
      <c r="JH1" s="46" t="s">
        <v>267</v>
      </c>
      <c r="JI1" s="46" t="s">
        <v>268</v>
      </c>
      <c r="JJ1" s="46" t="s">
        <v>269</v>
      </c>
      <c r="JK1" s="46" t="s">
        <v>270</v>
      </c>
      <c r="JL1" s="46" t="s">
        <v>271</v>
      </c>
      <c r="JM1" s="46" t="s">
        <v>272</v>
      </c>
      <c r="JN1" s="46" t="s">
        <v>273</v>
      </c>
      <c r="JO1" s="46" t="s">
        <v>274</v>
      </c>
      <c r="JP1" s="46" t="s">
        <v>275</v>
      </c>
      <c r="JQ1" s="46" t="s">
        <v>276</v>
      </c>
      <c r="JR1" s="46" t="s">
        <v>277</v>
      </c>
      <c r="JS1" s="46" t="s">
        <v>278</v>
      </c>
      <c r="JT1" s="46" t="s">
        <v>279</v>
      </c>
      <c r="JU1" s="46" t="s">
        <v>280</v>
      </c>
      <c r="JV1" s="46" t="s">
        <v>281</v>
      </c>
      <c r="JW1" s="46" t="s">
        <v>282</v>
      </c>
      <c r="JX1" s="46" t="s">
        <v>283</v>
      </c>
      <c r="JY1" s="46" t="s">
        <v>284</v>
      </c>
      <c r="JZ1" s="46" t="s">
        <v>285</v>
      </c>
      <c r="KA1" s="46" t="s">
        <v>286</v>
      </c>
      <c r="KB1" s="46" t="s">
        <v>287</v>
      </c>
      <c r="KC1" s="46" t="s">
        <v>288</v>
      </c>
      <c r="KD1" s="46" t="s">
        <v>289</v>
      </c>
      <c r="KE1" s="46" t="s">
        <v>290</v>
      </c>
      <c r="KF1" s="46" t="s">
        <v>291</v>
      </c>
      <c r="KG1" s="46" t="s">
        <v>292</v>
      </c>
      <c r="KH1" s="46" t="s">
        <v>293</v>
      </c>
      <c r="KI1" s="46" t="s">
        <v>294</v>
      </c>
      <c r="KJ1" s="46" t="s">
        <v>295</v>
      </c>
      <c r="KK1" s="46" t="s">
        <v>296</v>
      </c>
      <c r="KL1" s="46" t="s">
        <v>297</v>
      </c>
      <c r="KM1" s="46" t="s">
        <v>298</v>
      </c>
      <c r="KN1" s="46" t="s">
        <v>299</v>
      </c>
      <c r="KO1" s="46" t="s">
        <v>300</v>
      </c>
      <c r="KP1" s="46" t="s">
        <v>301</v>
      </c>
      <c r="KQ1" s="46" t="s">
        <v>302</v>
      </c>
      <c r="KR1" s="46" t="s">
        <v>303</v>
      </c>
      <c r="KS1" s="46" t="s">
        <v>304</v>
      </c>
      <c r="KT1" s="46" t="s">
        <v>305</v>
      </c>
      <c r="KU1" s="46" t="s">
        <v>306</v>
      </c>
      <c r="KV1" s="46" t="s">
        <v>307</v>
      </c>
      <c r="KW1" s="46" t="s">
        <v>308</v>
      </c>
      <c r="KX1" s="46" t="s">
        <v>309</v>
      </c>
      <c r="KY1" s="46" t="s">
        <v>310</v>
      </c>
      <c r="KZ1" s="46" t="s">
        <v>311</v>
      </c>
      <c r="LA1" s="46" t="s">
        <v>312</v>
      </c>
      <c r="LB1" s="46" t="s">
        <v>313</v>
      </c>
      <c r="LC1" s="46" t="s">
        <v>314</v>
      </c>
      <c r="LD1" s="46" t="s">
        <v>315</v>
      </c>
      <c r="LE1" s="46" t="s">
        <v>316</v>
      </c>
      <c r="LF1" s="46" t="s">
        <v>317</v>
      </c>
      <c r="LG1" s="46" t="s">
        <v>318</v>
      </c>
      <c r="LH1" s="46" t="s">
        <v>319</v>
      </c>
      <c r="LI1" s="46" t="s">
        <v>320</v>
      </c>
      <c r="LJ1" s="46" t="s">
        <v>321</v>
      </c>
      <c r="LK1" s="46" t="s">
        <v>322</v>
      </c>
      <c r="LL1" s="46" t="s">
        <v>323</v>
      </c>
      <c r="LM1" s="46" t="s">
        <v>324</v>
      </c>
      <c r="LN1" s="46" t="s">
        <v>325</v>
      </c>
      <c r="LO1" s="46" t="s">
        <v>326</v>
      </c>
      <c r="LP1" s="46" t="s">
        <v>327</v>
      </c>
      <c r="LQ1" s="46" t="s">
        <v>328</v>
      </c>
      <c r="LR1" s="46" t="s">
        <v>329</v>
      </c>
      <c r="LS1" s="46" t="s">
        <v>330</v>
      </c>
      <c r="LT1" s="46" t="s">
        <v>331</v>
      </c>
      <c r="LU1" s="46" t="s">
        <v>332</v>
      </c>
      <c r="LV1" s="46" t="s">
        <v>333</v>
      </c>
      <c r="LW1" s="46" t="s">
        <v>334</v>
      </c>
      <c r="LX1" s="46" t="s">
        <v>335</v>
      </c>
      <c r="LY1" s="46" t="s">
        <v>336</v>
      </c>
      <c r="LZ1" s="46" t="s">
        <v>337</v>
      </c>
      <c r="MA1" s="46" t="s">
        <v>338</v>
      </c>
      <c r="MB1" s="46" t="s">
        <v>339</v>
      </c>
      <c r="MC1" s="46" t="s">
        <v>340</v>
      </c>
      <c r="MD1" s="46" t="s">
        <v>341</v>
      </c>
      <c r="ME1" s="46" t="s">
        <v>342</v>
      </c>
      <c r="MF1" s="46" t="s">
        <v>343</v>
      </c>
      <c r="MG1" s="46" t="s">
        <v>344</v>
      </c>
      <c r="MH1" s="46" t="s">
        <v>345</v>
      </c>
      <c r="MI1" s="46" t="s">
        <v>346</v>
      </c>
      <c r="MJ1" s="46" t="s">
        <v>347</v>
      </c>
      <c r="MK1" s="46" t="s">
        <v>348</v>
      </c>
      <c r="ML1" s="46" t="s">
        <v>349</v>
      </c>
      <c r="MM1" s="46" t="s">
        <v>350</v>
      </c>
      <c r="MN1" s="46" t="s">
        <v>351</v>
      </c>
      <c r="MO1" s="46" t="s">
        <v>352</v>
      </c>
      <c r="MP1" s="46" t="s">
        <v>353</v>
      </c>
      <c r="MQ1" s="46" t="s">
        <v>354</v>
      </c>
      <c r="MR1" s="46" t="s">
        <v>355</v>
      </c>
      <c r="MS1" s="46" t="s">
        <v>356</v>
      </c>
      <c r="MT1" s="46" t="s">
        <v>357</v>
      </c>
      <c r="MU1" s="46" t="s">
        <v>358</v>
      </c>
      <c r="MV1" s="46" t="s">
        <v>359</v>
      </c>
      <c r="MW1" s="46" t="s">
        <v>360</v>
      </c>
      <c r="MX1" s="46" t="s">
        <v>361</v>
      </c>
      <c r="MY1" s="46" t="s">
        <v>362</v>
      </c>
      <c r="MZ1" s="46" t="s">
        <v>363</v>
      </c>
      <c r="NA1" s="46" t="s">
        <v>364</v>
      </c>
      <c r="NB1" s="46" t="s">
        <v>365</v>
      </c>
      <c r="NC1" s="46" t="s">
        <v>366</v>
      </c>
      <c r="ND1" s="46" t="s">
        <v>367</v>
      </c>
      <c r="NE1" s="46" t="s">
        <v>368</v>
      </c>
      <c r="NF1" s="46" t="s">
        <v>369</v>
      </c>
      <c r="NG1" s="46" t="s">
        <v>370</v>
      </c>
      <c r="NH1" s="46" t="s">
        <v>371</v>
      </c>
      <c r="NI1" s="46" t="s">
        <v>372</v>
      </c>
      <c r="NJ1" s="46" t="s">
        <v>373</v>
      </c>
      <c r="NK1" s="46" t="s">
        <v>374</v>
      </c>
      <c r="NL1" s="46" t="s">
        <v>375</v>
      </c>
      <c r="NM1" s="46" t="s">
        <v>376</v>
      </c>
      <c r="NN1" s="46" t="s">
        <v>377</v>
      </c>
      <c r="NO1" s="46" t="s">
        <v>378</v>
      </c>
      <c r="NP1" s="46" t="s">
        <v>379</v>
      </c>
      <c r="NQ1" s="46" t="s">
        <v>380</v>
      </c>
      <c r="NR1" s="46" t="s">
        <v>381</v>
      </c>
      <c r="NS1" s="46" t="s">
        <v>382</v>
      </c>
      <c r="NT1" s="46" t="s">
        <v>383</v>
      </c>
      <c r="NU1" s="46" t="s">
        <v>384</v>
      </c>
      <c r="NV1" s="46" t="s">
        <v>385</v>
      </c>
      <c r="NW1" s="46" t="s">
        <v>386</v>
      </c>
      <c r="NX1" s="46" t="s">
        <v>387</v>
      </c>
      <c r="NY1" s="46" t="s">
        <v>388</v>
      </c>
      <c r="NZ1" s="46" t="s">
        <v>389</v>
      </c>
      <c r="OA1" s="46" t="s">
        <v>390</v>
      </c>
      <c r="OB1" s="46" t="s">
        <v>391</v>
      </c>
      <c r="OC1" s="46" t="s">
        <v>392</v>
      </c>
      <c r="OD1" s="46" t="s">
        <v>393</v>
      </c>
      <c r="OE1" s="46" t="s">
        <v>394</v>
      </c>
      <c r="OF1" s="46" t="s">
        <v>395</v>
      </c>
      <c r="OG1" s="46" t="s">
        <v>396</v>
      </c>
      <c r="OH1" s="46" t="s">
        <v>397</v>
      </c>
      <c r="OI1" s="46" t="s">
        <v>398</v>
      </c>
      <c r="OJ1" s="46" t="s">
        <v>399</v>
      </c>
      <c r="OK1" s="46" t="s">
        <v>400</v>
      </c>
      <c r="OL1" s="46" t="s">
        <v>401</v>
      </c>
      <c r="OM1" s="46" t="s">
        <v>402</v>
      </c>
      <c r="ON1" s="46" t="s">
        <v>403</v>
      </c>
      <c r="OO1" s="46" t="s">
        <v>404</v>
      </c>
      <c r="OP1" s="46" t="s">
        <v>405</v>
      </c>
      <c r="OQ1" s="46" t="s">
        <v>406</v>
      </c>
      <c r="OR1" s="46" t="s">
        <v>407</v>
      </c>
      <c r="OS1" s="46" t="s">
        <v>408</v>
      </c>
      <c r="OT1" s="46" t="s">
        <v>409</v>
      </c>
      <c r="OU1" s="46" t="s">
        <v>410</v>
      </c>
      <c r="OV1" s="46" t="s">
        <v>411</v>
      </c>
      <c r="OW1" s="46" t="s">
        <v>412</v>
      </c>
      <c r="OX1" s="46" t="s">
        <v>413</v>
      </c>
      <c r="OY1" s="46" t="s">
        <v>414</v>
      </c>
      <c r="OZ1" s="46" t="s">
        <v>415</v>
      </c>
      <c r="PA1" s="46" t="s">
        <v>416</v>
      </c>
      <c r="PB1" s="46" t="s">
        <v>417</v>
      </c>
      <c r="PC1" s="46" t="s">
        <v>418</v>
      </c>
      <c r="PD1" s="46" t="s">
        <v>419</v>
      </c>
      <c r="PE1" s="46" t="s">
        <v>420</v>
      </c>
      <c r="PF1" s="46" t="s">
        <v>421</v>
      </c>
      <c r="PG1" s="46" t="s">
        <v>422</v>
      </c>
      <c r="PH1" s="46" t="s">
        <v>423</v>
      </c>
      <c r="PI1" s="46" t="s">
        <v>424</v>
      </c>
      <c r="PJ1" s="46" t="s">
        <v>425</v>
      </c>
      <c r="PK1" s="46" t="s">
        <v>426</v>
      </c>
      <c r="PL1" s="46" t="s">
        <v>427</v>
      </c>
      <c r="PM1" s="46" t="s">
        <v>428</v>
      </c>
      <c r="PN1" s="46" t="s">
        <v>429</v>
      </c>
      <c r="PO1" s="46" t="s">
        <v>430</v>
      </c>
      <c r="PP1" s="46" t="s">
        <v>431</v>
      </c>
      <c r="PQ1" s="46" t="s">
        <v>432</v>
      </c>
      <c r="PR1" s="46" t="s">
        <v>433</v>
      </c>
      <c r="PS1" s="46" t="s">
        <v>434</v>
      </c>
      <c r="PT1" s="46" t="s">
        <v>435</v>
      </c>
      <c r="PU1" s="46" t="s">
        <v>436</v>
      </c>
      <c r="PV1" s="46" t="s">
        <v>437</v>
      </c>
      <c r="PW1" s="46" t="s">
        <v>438</v>
      </c>
      <c r="PX1" s="46" t="s">
        <v>439</v>
      </c>
      <c r="PY1" s="46" t="s">
        <v>440</v>
      </c>
      <c r="PZ1" s="46" t="s">
        <v>441</v>
      </c>
      <c r="QA1" s="46" t="s">
        <v>442</v>
      </c>
      <c r="QB1" s="46" t="s">
        <v>443</v>
      </c>
      <c r="QC1" s="46" t="s">
        <v>444</v>
      </c>
      <c r="QD1" s="46" t="s">
        <v>445</v>
      </c>
      <c r="QE1" s="46" t="s">
        <v>446</v>
      </c>
      <c r="QF1" s="46" t="s">
        <v>447</v>
      </c>
      <c r="QG1" s="46" t="s">
        <v>448</v>
      </c>
      <c r="QH1" s="46" t="s">
        <v>449</v>
      </c>
      <c r="QI1" s="46" t="s">
        <v>450</v>
      </c>
      <c r="QJ1" s="46" t="s">
        <v>451</v>
      </c>
      <c r="QK1" s="46" t="s">
        <v>452</v>
      </c>
      <c r="QL1" s="46" t="s">
        <v>453</v>
      </c>
      <c r="QM1" s="46" t="s">
        <v>454</v>
      </c>
      <c r="QN1" s="46" t="s">
        <v>455</v>
      </c>
      <c r="QO1" s="46" t="s">
        <v>456</v>
      </c>
      <c r="QP1" s="46" t="s">
        <v>457</v>
      </c>
      <c r="QQ1" s="46" t="s">
        <v>458</v>
      </c>
      <c r="QR1" s="46" t="s">
        <v>459</v>
      </c>
      <c r="QS1" s="46" t="s">
        <v>460</v>
      </c>
      <c r="QT1" s="46" t="s">
        <v>461</v>
      </c>
      <c r="QU1" s="46" t="s">
        <v>462</v>
      </c>
      <c r="QV1" s="46" t="s">
        <v>463</v>
      </c>
      <c r="QW1" s="46" t="s">
        <v>464</v>
      </c>
      <c r="QX1" s="46" t="s">
        <v>465</v>
      </c>
      <c r="QY1" s="46" t="s">
        <v>466</v>
      </c>
      <c r="QZ1" s="46" t="s">
        <v>467</v>
      </c>
      <c r="RA1" s="46" t="s">
        <v>468</v>
      </c>
      <c r="RB1" s="46" t="s">
        <v>469</v>
      </c>
      <c r="RC1" s="46" t="s">
        <v>470</v>
      </c>
      <c r="RD1" s="46" t="s">
        <v>471</v>
      </c>
      <c r="RE1" s="46" t="s">
        <v>472</v>
      </c>
      <c r="RF1" s="46" t="s">
        <v>473</v>
      </c>
      <c r="RG1" s="46" t="s">
        <v>474</v>
      </c>
      <c r="RH1" s="46" t="s">
        <v>475</v>
      </c>
      <c r="RI1" s="46" t="s">
        <v>476</v>
      </c>
      <c r="RJ1" s="46" t="s">
        <v>477</v>
      </c>
      <c r="RK1" s="46" t="s">
        <v>478</v>
      </c>
      <c r="RL1" s="46" t="s">
        <v>479</v>
      </c>
      <c r="RM1" s="46" t="s">
        <v>480</v>
      </c>
      <c r="RN1" s="46" t="s">
        <v>481</v>
      </c>
      <c r="RO1" s="46" t="s">
        <v>482</v>
      </c>
      <c r="RP1" s="46" t="s">
        <v>483</v>
      </c>
      <c r="RQ1" s="46" t="s">
        <v>484</v>
      </c>
      <c r="RR1" s="46" t="s">
        <v>485</v>
      </c>
      <c r="RS1" s="46" t="s">
        <v>486</v>
      </c>
      <c r="RT1" s="46" t="s">
        <v>487</v>
      </c>
      <c r="RU1" s="46" t="s">
        <v>488</v>
      </c>
      <c r="RV1" s="46" t="s">
        <v>489</v>
      </c>
      <c r="RW1" s="46" t="s">
        <v>490</v>
      </c>
      <c r="RX1" s="46" t="s">
        <v>491</v>
      </c>
      <c r="RY1" s="46" t="s">
        <v>492</v>
      </c>
      <c r="RZ1" s="46" t="s">
        <v>493</v>
      </c>
      <c r="SA1" s="46" t="s">
        <v>494</v>
      </c>
      <c r="SB1" s="46" t="s">
        <v>495</v>
      </c>
      <c r="SC1" s="46" t="s">
        <v>496</v>
      </c>
      <c r="SD1" s="46" t="s">
        <v>497</v>
      </c>
      <c r="SE1" s="46" t="s">
        <v>498</v>
      </c>
      <c r="SF1" s="46" t="s">
        <v>499</v>
      </c>
      <c r="SG1" s="46" t="s">
        <v>500</v>
      </c>
      <c r="SH1" s="46" t="s">
        <v>501</v>
      </c>
      <c r="SI1" s="46" t="s">
        <v>502</v>
      </c>
      <c r="SJ1" s="46" t="s">
        <v>503</v>
      </c>
      <c r="SK1" s="46" t="s">
        <v>504</v>
      </c>
      <c r="SL1" s="46" t="s">
        <v>505</v>
      </c>
      <c r="SM1" s="46" t="s">
        <v>506</v>
      </c>
      <c r="SN1" s="46" t="s">
        <v>507</v>
      </c>
      <c r="SO1" s="46" t="s">
        <v>508</v>
      </c>
      <c r="SP1" s="46" t="s">
        <v>509</v>
      </c>
      <c r="SQ1" s="46" t="s">
        <v>510</v>
      </c>
      <c r="SR1" s="46" t="s">
        <v>511</v>
      </c>
      <c r="SS1" s="46" t="s">
        <v>512</v>
      </c>
      <c r="ST1" s="46" t="s">
        <v>513</v>
      </c>
      <c r="SU1" s="46" t="s">
        <v>514</v>
      </c>
      <c r="SV1" s="46" t="s">
        <v>515</v>
      </c>
      <c r="SW1" s="46" t="s">
        <v>516</v>
      </c>
      <c r="SX1" s="46" t="s">
        <v>517</v>
      </c>
      <c r="SY1" s="46" t="s">
        <v>518</v>
      </c>
      <c r="SZ1" s="46" t="s">
        <v>519</v>
      </c>
      <c r="TA1" s="46" t="s">
        <v>520</v>
      </c>
      <c r="TB1" s="46" t="s">
        <v>521</v>
      </c>
      <c r="TC1" s="46" t="s">
        <v>522</v>
      </c>
      <c r="TD1" s="46" t="s">
        <v>523</v>
      </c>
      <c r="TE1" s="46" t="s">
        <v>524</v>
      </c>
      <c r="TF1" s="46" t="s">
        <v>525</v>
      </c>
      <c r="TG1" s="46" t="s">
        <v>526</v>
      </c>
      <c r="TH1" s="46" t="s">
        <v>527</v>
      </c>
      <c r="TI1" s="46" t="s">
        <v>528</v>
      </c>
      <c r="TJ1" s="46" t="s">
        <v>529</v>
      </c>
      <c r="TK1" s="46" t="s">
        <v>530</v>
      </c>
      <c r="TL1" s="46" t="s">
        <v>531</v>
      </c>
      <c r="TM1" s="46" t="s">
        <v>532</v>
      </c>
      <c r="TN1" s="46" t="s">
        <v>533</v>
      </c>
      <c r="TO1" s="46" t="s">
        <v>534</v>
      </c>
      <c r="TP1" s="46" t="s">
        <v>535</v>
      </c>
      <c r="TQ1" s="46" t="s">
        <v>536</v>
      </c>
      <c r="TR1" s="46" t="s">
        <v>537</v>
      </c>
      <c r="TS1" s="46" t="s">
        <v>538</v>
      </c>
      <c r="TT1" s="46" t="s">
        <v>539</v>
      </c>
      <c r="TU1" s="46" t="s">
        <v>540</v>
      </c>
      <c r="TV1" s="46" t="s">
        <v>541</v>
      </c>
      <c r="TW1" s="46" t="s">
        <v>542</v>
      </c>
      <c r="TX1" s="46" t="s">
        <v>543</v>
      </c>
      <c r="TY1" s="46" t="s">
        <v>544</v>
      </c>
      <c r="TZ1" s="46" t="s">
        <v>545</v>
      </c>
      <c r="UA1" s="46" t="s">
        <v>546</v>
      </c>
      <c r="UB1" s="46" t="s">
        <v>547</v>
      </c>
      <c r="UC1" s="46" t="s">
        <v>548</v>
      </c>
      <c r="UD1" s="46" t="s">
        <v>549</v>
      </c>
      <c r="UE1" s="46" t="s">
        <v>550</v>
      </c>
      <c r="UF1" s="46" t="s">
        <v>551</v>
      </c>
      <c r="UG1" s="46" t="s">
        <v>552</v>
      </c>
      <c r="UH1" s="46" t="s">
        <v>553</v>
      </c>
      <c r="UI1" s="46" t="s">
        <v>554</v>
      </c>
      <c r="UJ1" s="46" t="s">
        <v>555</v>
      </c>
      <c r="UK1" s="46" t="s">
        <v>556</v>
      </c>
      <c r="UL1" s="46" t="s">
        <v>557</v>
      </c>
      <c r="UM1" s="46" t="s">
        <v>558</v>
      </c>
      <c r="UN1" s="46" t="s">
        <v>559</v>
      </c>
      <c r="UO1" s="46" t="s">
        <v>560</v>
      </c>
      <c r="UP1" s="46" t="s">
        <v>561</v>
      </c>
      <c r="UQ1" s="46" t="s">
        <v>562</v>
      </c>
      <c r="UR1" s="46" t="s">
        <v>563</v>
      </c>
      <c r="US1" s="46" t="s">
        <v>564</v>
      </c>
      <c r="UT1" s="46" t="s">
        <v>565</v>
      </c>
      <c r="UU1" s="46" t="s">
        <v>566</v>
      </c>
      <c r="UV1" s="46" t="s">
        <v>567</v>
      </c>
      <c r="UW1" s="46" t="s">
        <v>568</v>
      </c>
      <c r="UX1" s="46" t="s">
        <v>569</v>
      </c>
      <c r="UY1" s="46" t="s">
        <v>570</v>
      </c>
      <c r="UZ1" s="46" t="s">
        <v>571</v>
      </c>
      <c r="VA1" s="46" t="s">
        <v>572</v>
      </c>
      <c r="VB1" s="46" t="s">
        <v>573</v>
      </c>
      <c r="VC1" s="46" t="s">
        <v>574</v>
      </c>
      <c r="VD1" s="46" t="s">
        <v>575</v>
      </c>
      <c r="VE1" s="46" t="s">
        <v>576</v>
      </c>
      <c r="VF1" s="46" t="s">
        <v>577</v>
      </c>
      <c r="VG1" s="46" t="s">
        <v>578</v>
      </c>
      <c r="VH1" s="46" t="s">
        <v>579</v>
      </c>
      <c r="VI1" s="46" t="s">
        <v>580</v>
      </c>
      <c r="VJ1" s="46" t="s">
        <v>581</v>
      </c>
      <c r="VK1" s="46" t="s">
        <v>582</v>
      </c>
      <c r="VL1" s="46" t="s">
        <v>583</v>
      </c>
      <c r="VM1" s="46" t="s">
        <v>584</v>
      </c>
      <c r="VN1" s="46" t="s">
        <v>585</v>
      </c>
      <c r="VO1" s="46" t="s">
        <v>586</v>
      </c>
      <c r="VP1" s="46" t="s">
        <v>587</v>
      </c>
      <c r="VQ1" s="46" t="s">
        <v>588</v>
      </c>
      <c r="VR1" s="46" t="s">
        <v>589</v>
      </c>
      <c r="VS1" s="46" t="s">
        <v>590</v>
      </c>
      <c r="VT1" s="46" t="s">
        <v>591</v>
      </c>
      <c r="VU1" s="46" t="s">
        <v>592</v>
      </c>
      <c r="VV1" s="46" t="s">
        <v>593</v>
      </c>
      <c r="VW1" s="46" t="s">
        <v>594</v>
      </c>
      <c r="VX1" s="46" t="s">
        <v>595</v>
      </c>
      <c r="VY1" s="46" t="s">
        <v>596</v>
      </c>
      <c r="VZ1" s="46" t="s">
        <v>597</v>
      </c>
      <c r="WA1" s="46" t="s">
        <v>598</v>
      </c>
      <c r="WB1" s="46" t="s">
        <v>599</v>
      </c>
      <c r="WC1" s="46" t="s">
        <v>600</v>
      </c>
      <c r="WD1" s="46" t="s">
        <v>601</v>
      </c>
      <c r="WE1" s="46" t="s">
        <v>602</v>
      </c>
      <c r="WF1" s="46" t="s">
        <v>603</v>
      </c>
      <c r="WG1" s="46" t="s">
        <v>604</v>
      </c>
      <c r="WH1" s="46" t="s">
        <v>605</v>
      </c>
      <c r="WI1" s="46" t="s">
        <v>606</v>
      </c>
      <c r="WJ1" s="46" t="s">
        <v>607</v>
      </c>
      <c r="WK1" s="46" t="s">
        <v>608</v>
      </c>
      <c r="WL1" s="46" t="s">
        <v>609</v>
      </c>
      <c r="WM1" s="46" t="s">
        <v>610</v>
      </c>
      <c r="WN1" s="46" t="s">
        <v>611</v>
      </c>
      <c r="WO1" s="46" t="s">
        <v>612</v>
      </c>
      <c r="WP1" s="46" t="s">
        <v>613</v>
      </c>
      <c r="WQ1" s="46" t="s">
        <v>614</v>
      </c>
      <c r="WR1" s="46" t="s">
        <v>615</v>
      </c>
      <c r="WS1" s="46" t="s">
        <v>616</v>
      </c>
      <c r="WT1" s="46" t="s">
        <v>617</v>
      </c>
      <c r="WU1" s="46" t="s">
        <v>618</v>
      </c>
      <c r="WV1" s="46" t="s">
        <v>619</v>
      </c>
      <c r="WW1" s="46" t="s">
        <v>620</v>
      </c>
      <c r="WX1" s="46" t="s">
        <v>621</v>
      </c>
      <c r="WY1" s="46" t="s">
        <v>622</v>
      </c>
      <c r="WZ1" s="46" t="s">
        <v>623</v>
      </c>
      <c r="XA1" s="46" t="s">
        <v>624</v>
      </c>
      <c r="XB1" s="46" t="s">
        <v>625</v>
      </c>
      <c r="XC1" s="46" t="s">
        <v>626</v>
      </c>
      <c r="XD1" s="46" t="s">
        <v>627</v>
      </c>
      <c r="XE1" s="46" t="s">
        <v>628</v>
      </c>
      <c r="XF1" s="46" t="s">
        <v>629</v>
      </c>
      <c r="XG1" s="46" t="s">
        <v>630</v>
      </c>
      <c r="XH1" s="46" t="s">
        <v>631</v>
      </c>
      <c r="XI1" s="46" t="s">
        <v>632</v>
      </c>
      <c r="XJ1" s="46" t="s">
        <v>633</v>
      </c>
      <c r="XK1" s="46" t="s">
        <v>634</v>
      </c>
      <c r="XL1" s="46" t="s">
        <v>635</v>
      </c>
      <c r="XM1" s="46" t="s">
        <v>636</v>
      </c>
      <c r="XN1" s="46" t="s">
        <v>637</v>
      </c>
      <c r="XO1" s="46" t="s">
        <v>638</v>
      </c>
      <c r="XP1" s="46" t="s">
        <v>639</v>
      </c>
      <c r="XQ1" s="46" t="s">
        <v>640</v>
      </c>
      <c r="XR1" s="46" t="s">
        <v>641</v>
      </c>
      <c r="XS1" s="46" t="s">
        <v>642</v>
      </c>
      <c r="XT1" s="46" t="s">
        <v>643</v>
      </c>
      <c r="XU1" s="46" t="s">
        <v>644</v>
      </c>
      <c r="XV1" s="46" t="s">
        <v>645</v>
      </c>
      <c r="XW1" s="46" t="s">
        <v>646</v>
      </c>
      <c r="XX1" s="46" t="s">
        <v>647</v>
      </c>
      <c r="XY1" s="46" t="s">
        <v>648</v>
      </c>
      <c r="XZ1" s="46" t="s">
        <v>649</v>
      </c>
      <c r="YA1" s="46" t="s">
        <v>650</v>
      </c>
      <c r="YB1" s="46" t="s">
        <v>651</v>
      </c>
      <c r="YC1" s="46" t="s">
        <v>652</v>
      </c>
      <c r="YD1" s="46" t="s">
        <v>653</v>
      </c>
      <c r="YE1" s="46" t="s">
        <v>654</v>
      </c>
      <c r="YF1" s="46" t="s">
        <v>655</v>
      </c>
      <c r="YG1" s="46" t="s">
        <v>656</v>
      </c>
      <c r="YH1" s="46" t="s">
        <v>657</v>
      </c>
      <c r="YI1" s="46" t="s">
        <v>658</v>
      </c>
      <c r="YJ1" s="46" t="s">
        <v>659</v>
      </c>
      <c r="YK1" s="46" t="s">
        <v>660</v>
      </c>
      <c r="YL1" s="46" t="s">
        <v>661</v>
      </c>
      <c r="YM1" s="46" t="s">
        <v>662</v>
      </c>
      <c r="YN1" s="46" t="s">
        <v>663</v>
      </c>
      <c r="YO1" s="46" t="s">
        <v>664</v>
      </c>
      <c r="YP1" s="46" t="s">
        <v>665</v>
      </c>
      <c r="YQ1" s="46" t="s">
        <v>666</v>
      </c>
      <c r="YR1" s="46" t="s">
        <v>667</v>
      </c>
      <c r="YS1" s="46" t="s">
        <v>668</v>
      </c>
      <c r="YT1" s="46" t="s">
        <v>669</v>
      </c>
      <c r="YU1" s="46" t="s">
        <v>670</v>
      </c>
      <c r="YV1" s="46" t="s">
        <v>671</v>
      </c>
      <c r="YW1" s="46" t="s">
        <v>672</v>
      </c>
      <c r="YX1" s="46" t="s">
        <v>673</v>
      </c>
      <c r="YY1" s="46" t="s">
        <v>674</v>
      </c>
      <c r="YZ1" s="46" t="s">
        <v>675</v>
      </c>
      <c r="ZA1" s="46" t="s">
        <v>676</v>
      </c>
      <c r="ZB1" s="46" t="s">
        <v>677</v>
      </c>
      <c r="ZC1" s="46" t="s">
        <v>678</v>
      </c>
      <c r="ZD1" s="46" t="s">
        <v>679</v>
      </c>
      <c r="ZE1" s="46" t="s">
        <v>680</v>
      </c>
      <c r="ZF1" s="46" t="s">
        <v>681</v>
      </c>
      <c r="ZG1" s="46" t="s">
        <v>682</v>
      </c>
      <c r="ZH1" s="46" t="s">
        <v>683</v>
      </c>
      <c r="ZI1" s="46" t="s">
        <v>684</v>
      </c>
      <c r="ZJ1" s="46" t="s">
        <v>685</v>
      </c>
      <c r="ZK1" s="46" t="s">
        <v>686</v>
      </c>
      <c r="ZL1" s="46" t="s">
        <v>687</v>
      </c>
      <c r="ZM1" s="46" t="s">
        <v>688</v>
      </c>
      <c r="ZN1" s="46" t="s">
        <v>689</v>
      </c>
      <c r="ZO1" s="46" t="s">
        <v>690</v>
      </c>
      <c r="ZP1" s="46" t="s">
        <v>691</v>
      </c>
      <c r="ZQ1" s="46" t="s">
        <v>692</v>
      </c>
      <c r="ZR1" s="46" t="s">
        <v>693</v>
      </c>
      <c r="ZS1" s="46" t="s">
        <v>694</v>
      </c>
      <c r="ZT1" s="46" t="s">
        <v>695</v>
      </c>
      <c r="ZU1" s="46" t="s">
        <v>696</v>
      </c>
      <c r="ZV1" s="46" t="s">
        <v>697</v>
      </c>
      <c r="ZW1" s="46" t="s">
        <v>698</v>
      </c>
      <c r="ZX1" s="46" t="s">
        <v>699</v>
      </c>
      <c r="ZY1" s="46" t="s">
        <v>700</v>
      </c>
      <c r="ZZ1" s="46" t="s">
        <v>701</v>
      </c>
      <c r="AAA1" s="46" t="s">
        <v>702</v>
      </c>
      <c r="AAB1" s="46" t="s">
        <v>703</v>
      </c>
      <c r="AAC1" s="46" t="s">
        <v>704</v>
      </c>
      <c r="AAD1" s="46" t="s">
        <v>705</v>
      </c>
      <c r="AAE1" s="46" t="s">
        <v>706</v>
      </c>
      <c r="AAF1" s="46" t="s">
        <v>707</v>
      </c>
      <c r="AAG1" s="46" t="s">
        <v>708</v>
      </c>
      <c r="AAH1" s="46" t="s">
        <v>709</v>
      </c>
      <c r="AAI1" s="46" t="s">
        <v>710</v>
      </c>
      <c r="AAJ1" s="46" t="s">
        <v>711</v>
      </c>
      <c r="AAK1" s="46" t="s">
        <v>712</v>
      </c>
      <c r="AAL1" s="46" t="s">
        <v>713</v>
      </c>
      <c r="AAM1" s="46" t="s">
        <v>714</v>
      </c>
      <c r="AAN1" s="46" t="s">
        <v>715</v>
      </c>
      <c r="AAO1" s="46" t="s">
        <v>716</v>
      </c>
      <c r="AAP1" s="46" t="s">
        <v>717</v>
      </c>
      <c r="AAQ1" s="46" t="s">
        <v>718</v>
      </c>
      <c r="AAR1" s="46" t="s">
        <v>719</v>
      </c>
      <c r="AAS1" s="46" t="s">
        <v>720</v>
      </c>
      <c r="AAT1" s="46" t="s">
        <v>721</v>
      </c>
      <c r="AAU1" s="46" t="s">
        <v>722</v>
      </c>
      <c r="AAV1" s="46" t="s">
        <v>723</v>
      </c>
      <c r="AAW1" s="46" t="s">
        <v>724</v>
      </c>
      <c r="AAX1" s="46" t="s">
        <v>725</v>
      </c>
      <c r="AAY1" s="46" t="s">
        <v>726</v>
      </c>
      <c r="AAZ1" s="46" t="s">
        <v>727</v>
      </c>
      <c r="ABA1" s="46" t="s">
        <v>728</v>
      </c>
      <c r="ABB1" s="46" t="s">
        <v>729</v>
      </c>
      <c r="ABC1" s="46" t="s">
        <v>730</v>
      </c>
      <c r="ABD1" s="46" t="s">
        <v>731</v>
      </c>
      <c r="ABE1" s="46" t="s">
        <v>732</v>
      </c>
      <c r="ABF1" s="46" t="s">
        <v>733</v>
      </c>
      <c r="ABG1" s="46" t="s">
        <v>734</v>
      </c>
      <c r="ABH1" s="46" t="s">
        <v>735</v>
      </c>
      <c r="ABI1" s="46" t="s">
        <v>736</v>
      </c>
      <c r="ABJ1" s="46" t="s">
        <v>737</v>
      </c>
      <c r="ABK1" s="46" t="s">
        <v>738</v>
      </c>
      <c r="ABL1" s="46" t="s">
        <v>739</v>
      </c>
      <c r="ABM1" s="46" t="s">
        <v>740</v>
      </c>
      <c r="ABN1" s="46" t="s">
        <v>741</v>
      </c>
      <c r="ABO1" s="46" t="s">
        <v>742</v>
      </c>
      <c r="ABP1" s="46" t="s">
        <v>743</v>
      </c>
      <c r="ABQ1" s="46" t="s">
        <v>744</v>
      </c>
      <c r="ABR1" s="46" t="s">
        <v>745</v>
      </c>
      <c r="ABS1" s="46" t="s">
        <v>746</v>
      </c>
      <c r="ABT1" s="46" t="s">
        <v>747</v>
      </c>
      <c r="ABU1" s="46" t="s">
        <v>748</v>
      </c>
      <c r="ABV1" s="46" t="s">
        <v>749</v>
      </c>
      <c r="ABW1" s="46" t="s">
        <v>750</v>
      </c>
      <c r="ABX1" s="46" t="s">
        <v>751</v>
      </c>
      <c r="ABY1" s="46" t="s">
        <v>752</v>
      </c>
      <c r="ABZ1" s="46" t="s">
        <v>753</v>
      </c>
      <c r="ACA1" s="46" t="s">
        <v>754</v>
      </c>
      <c r="ACB1" s="46" t="s">
        <v>755</v>
      </c>
      <c r="ACC1" s="46" t="s">
        <v>756</v>
      </c>
      <c r="ACD1" s="46" t="s">
        <v>757</v>
      </c>
      <c r="ACE1" s="46" t="s">
        <v>758</v>
      </c>
      <c r="ACF1" s="46" t="s">
        <v>759</v>
      </c>
      <c r="ACG1" s="46" t="s">
        <v>760</v>
      </c>
      <c r="ACH1" s="46" t="s">
        <v>761</v>
      </c>
      <c r="ACI1" s="46" t="s">
        <v>762</v>
      </c>
      <c r="ACJ1" s="46" t="s">
        <v>763</v>
      </c>
      <c r="ACK1" s="46" t="s">
        <v>764</v>
      </c>
      <c r="ACL1" s="46" t="s">
        <v>765</v>
      </c>
      <c r="ACM1" s="46" t="s">
        <v>766</v>
      </c>
      <c r="ACN1" s="46" t="s">
        <v>767</v>
      </c>
      <c r="ACO1" s="46" t="s">
        <v>768</v>
      </c>
      <c r="ACP1" s="46" t="s">
        <v>769</v>
      </c>
      <c r="ACQ1" s="46" t="s">
        <v>770</v>
      </c>
      <c r="ACR1" s="46" t="s">
        <v>771</v>
      </c>
      <c r="ACS1" s="46" t="s">
        <v>772</v>
      </c>
      <c r="ACT1" s="46" t="s">
        <v>773</v>
      </c>
      <c r="ACU1" s="46" t="s">
        <v>774</v>
      </c>
      <c r="ACV1" s="46" t="s">
        <v>775</v>
      </c>
      <c r="ACW1" s="46" t="s">
        <v>776</v>
      </c>
      <c r="ACX1" s="46" t="s">
        <v>777</v>
      </c>
      <c r="ACY1" s="46" t="s">
        <v>778</v>
      </c>
      <c r="ACZ1" s="46" t="s">
        <v>779</v>
      </c>
      <c r="ADA1" s="46" t="s">
        <v>780</v>
      </c>
      <c r="ADB1" s="46" t="s">
        <v>781</v>
      </c>
      <c r="ADC1" s="46" t="s">
        <v>782</v>
      </c>
      <c r="ADD1" s="46" t="s">
        <v>783</v>
      </c>
      <c r="ADE1" s="46" t="s">
        <v>784</v>
      </c>
      <c r="ADF1" s="46" t="s">
        <v>785</v>
      </c>
      <c r="ADG1" s="46" t="s">
        <v>786</v>
      </c>
      <c r="ADH1" s="46" t="s">
        <v>787</v>
      </c>
      <c r="ADI1" s="46" t="s">
        <v>788</v>
      </c>
      <c r="ADJ1" s="46" t="s">
        <v>789</v>
      </c>
      <c r="ADK1" s="46" t="s">
        <v>790</v>
      </c>
      <c r="ADL1" s="46" t="s">
        <v>791</v>
      </c>
      <c r="ADM1" s="46" t="s">
        <v>792</v>
      </c>
      <c r="ADN1" s="46" t="s">
        <v>793</v>
      </c>
      <c r="ADO1" s="46" t="s">
        <v>794</v>
      </c>
      <c r="ADP1" s="46" t="s">
        <v>795</v>
      </c>
      <c r="ADQ1" s="46" t="s">
        <v>796</v>
      </c>
      <c r="ADR1" s="46" t="s">
        <v>797</v>
      </c>
      <c r="ADS1" s="46" t="s">
        <v>798</v>
      </c>
      <c r="ADT1" s="46" t="s">
        <v>799</v>
      </c>
      <c r="ADU1" s="46" t="s">
        <v>800</v>
      </c>
      <c r="ADV1" s="46" t="s">
        <v>801</v>
      </c>
      <c r="ADW1" s="46" t="s">
        <v>802</v>
      </c>
      <c r="ADX1" s="46" t="s">
        <v>803</v>
      </c>
      <c r="ADY1" s="46" t="s">
        <v>804</v>
      </c>
      <c r="ADZ1" s="46" t="s">
        <v>805</v>
      </c>
      <c r="AEA1" s="46" t="s">
        <v>806</v>
      </c>
      <c r="AEB1" s="46" t="s">
        <v>807</v>
      </c>
      <c r="AEC1" s="46" t="s">
        <v>808</v>
      </c>
      <c r="AED1" s="46" t="s">
        <v>809</v>
      </c>
      <c r="AEE1" s="46" t="s">
        <v>810</v>
      </c>
      <c r="AEF1" s="46" t="s">
        <v>811</v>
      </c>
      <c r="AEG1" s="46" t="s">
        <v>812</v>
      </c>
      <c r="AEH1" s="46" t="s">
        <v>813</v>
      </c>
      <c r="AEI1" s="46" t="s">
        <v>814</v>
      </c>
      <c r="AEJ1" s="46" t="s">
        <v>815</v>
      </c>
      <c r="AEK1" s="46" t="s">
        <v>816</v>
      </c>
      <c r="AEL1" s="46" t="s">
        <v>817</v>
      </c>
      <c r="AEM1" s="46" t="s">
        <v>818</v>
      </c>
      <c r="AEN1" s="46" t="s">
        <v>819</v>
      </c>
      <c r="AEO1" s="46" t="s">
        <v>820</v>
      </c>
      <c r="AEP1" s="46" t="s">
        <v>821</v>
      </c>
      <c r="AEQ1" s="46" t="s">
        <v>822</v>
      </c>
      <c r="AER1" s="46" t="s">
        <v>823</v>
      </c>
      <c r="AES1" s="46" t="s">
        <v>824</v>
      </c>
      <c r="AET1" s="46" t="s">
        <v>825</v>
      </c>
      <c r="AEU1" s="46" t="s">
        <v>826</v>
      </c>
      <c r="AEV1" s="46" t="s">
        <v>827</v>
      </c>
      <c r="AEW1" s="46" t="s">
        <v>828</v>
      </c>
      <c r="AEX1" s="46" t="s">
        <v>829</v>
      </c>
      <c r="AEY1" s="46" t="s">
        <v>830</v>
      </c>
      <c r="AEZ1" s="46" t="s">
        <v>831</v>
      </c>
      <c r="AFA1" s="46" t="s">
        <v>832</v>
      </c>
      <c r="AFB1" s="46" t="s">
        <v>833</v>
      </c>
      <c r="AFC1" s="46" t="s">
        <v>834</v>
      </c>
      <c r="AFD1" s="46" t="s">
        <v>835</v>
      </c>
      <c r="AFE1" s="46" t="s">
        <v>836</v>
      </c>
      <c r="AFF1" s="46" t="s">
        <v>837</v>
      </c>
      <c r="AFG1" s="46" t="s">
        <v>838</v>
      </c>
      <c r="AFH1" s="46" t="s">
        <v>839</v>
      </c>
      <c r="AFI1" s="46" t="s">
        <v>840</v>
      </c>
      <c r="AFJ1" s="46" t="s">
        <v>841</v>
      </c>
      <c r="AFK1" s="46" t="s">
        <v>842</v>
      </c>
      <c r="AFL1" s="46" t="s">
        <v>843</v>
      </c>
      <c r="AFM1" s="46" t="s">
        <v>844</v>
      </c>
      <c r="AFN1" s="46" t="s">
        <v>845</v>
      </c>
      <c r="AFO1" s="46" t="s">
        <v>846</v>
      </c>
      <c r="AFP1" s="46" t="s">
        <v>847</v>
      </c>
      <c r="AFQ1" s="46" t="s">
        <v>848</v>
      </c>
      <c r="AFR1" s="46" t="s">
        <v>849</v>
      </c>
      <c r="AFS1" s="46" t="s">
        <v>850</v>
      </c>
      <c r="AFT1" s="46" t="s">
        <v>851</v>
      </c>
      <c r="AFU1" s="46" t="s">
        <v>852</v>
      </c>
      <c r="AFV1" s="46" t="s">
        <v>853</v>
      </c>
      <c r="AFW1" s="46" t="s">
        <v>854</v>
      </c>
      <c r="AFX1" s="46" t="s">
        <v>855</v>
      </c>
      <c r="AFY1" s="46" t="s">
        <v>856</v>
      </c>
      <c r="AFZ1" s="46" t="s">
        <v>857</v>
      </c>
      <c r="AGA1" s="46" t="s">
        <v>858</v>
      </c>
      <c r="AGB1" s="46" t="s">
        <v>859</v>
      </c>
      <c r="AGC1" s="46" t="s">
        <v>860</v>
      </c>
      <c r="AGD1" s="46" t="s">
        <v>861</v>
      </c>
      <c r="AGE1" s="46" t="s">
        <v>862</v>
      </c>
      <c r="AGF1" s="46" t="s">
        <v>863</v>
      </c>
      <c r="AGG1" s="46" t="s">
        <v>864</v>
      </c>
      <c r="AGH1" s="46" t="s">
        <v>865</v>
      </c>
      <c r="AGI1" s="46" t="s">
        <v>866</v>
      </c>
      <c r="AGJ1" s="46" t="s">
        <v>867</v>
      </c>
      <c r="AGK1" s="46" t="s">
        <v>868</v>
      </c>
      <c r="AGL1" s="46" t="s">
        <v>869</v>
      </c>
      <c r="AGM1" s="46" t="s">
        <v>870</v>
      </c>
      <c r="AGN1" s="46" t="s">
        <v>871</v>
      </c>
      <c r="AGO1" s="46" t="s">
        <v>872</v>
      </c>
      <c r="AGP1" s="46" t="s">
        <v>873</v>
      </c>
      <c r="AGQ1" s="46" t="s">
        <v>874</v>
      </c>
      <c r="AGR1" s="46" t="s">
        <v>875</v>
      </c>
      <c r="AGS1" s="46" t="s">
        <v>876</v>
      </c>
      <c r="AGT1" s="46" t="s">
        <v>877</v>
      </c>
      <c r="AGU1" s="46" t="s">
        <v>878</v>
      </c>
      <c r="AGV1" s="46" t="s">
        <v>879</v>
      </c>
      <c r="AGW1" s="46" t="s">
        <v>880</v>
      </c>
      <c r="AGX1" s="46" t="s">
        <v>881</v>
      </c>
      <c r="AGY1" s="46" t="s">
        <v>882</v>
      </c>
      <c r="AGZ1" s="46" t="s">
        <v>883</v>
      </c>
      <c r="AHA1" s="46" t="s">
        <v>884</v>
      </c>
      <c r="AHB1" s="46" t="s">
        <v>885</v>
      </c>
      <c r="AHC1" s="46" t="s">
        <v>886</v>
      </c>
      <c r="AHD1" s="46" t="s">
        <v>887</v>
      </c>
      <c r="AHE1" s="46" t="s">
        <v>888</v>
      </c>
      <c r="AHF1" s="46" t="s">
        <v>889</v>
      </c>
      <c r="AHG1" s="46" t="s">
        <v>890</v>
      </c>
      <c r="AHH1" s="46" t="s">
        <v>891</v>
      </c>
      <c r="AHI1" s="46" t="s">
        <v>892</v>
      </c>
      <c r="AHJ1" s="46" t="s">
        <v>893</v>
      </c>
      <c r="AHK1" s="46" t="s">
        <v>894</v>
      </c>
      <c r="AHL1" s="46" t="s">
        <v>895</v>
      </c>
      <c r="AHM1" s="46" t="s">
        <v>896</v>
      </c>
      <c r="AHN1" s="46" t="s">
        <v>897</v>
      </c>
      <c r="AHO1" s="46" t="s">
        <v>898</v>
      </c>
      <c r="AHP1" s="46" t="s">
        <v>899</v>
      </c>
      <c r="AHQ1" s="46" t="s">
        <v>900</v>
      </c>
      <c r="AHR1" s="46" t="s">
        <v>901</v>
      </c>
      <c r="AHS1" s="46" t="s">
        <v>902</v>
      </c>
      <c r="AHT1" s="46" t="s">
        <v>903</v>
      </c>
      <c r="AHU1" s="46" t="s">
        <v>904</v>
      </c>
      <c r="AHV1" s="46" t="s">
        <v>905</v>
      </c>
      <c r="AHW1" s="46" t="s">
        <v>906</v>
      </c>
      <c r="AHX1" s="46" t="s">
        <v>907</v>
      </c>
      <c r="AHY1" s="46" t="s">
        <v>908</v>
      </c>
      <c r="AHZ1" s="46" t="s">
        <v>909</v>
      </c>
      <c r="AIA1" s="46" t="s">
        <v>910</v>
      </c>
      <c r="AIB1" s="46" t="s">
        <v>911</v>
      </c>
      <c r="AIC1" s="46" t="s">
        <v>912</v>
      </c>
      <c r="AID1" s="46" t="s">
        <v>913</v>
      </c>
      <c r="AIE1" s="46" t="s">
        <v>914</v>
      </c>
      <c r="AIF1" s="46" t="s">
        <v>915</v>
      </c>
      <c r="AIG1" s="46" t="s">
        <v>916</v>
      </c>
      <c r="AIH1" s="46" t="s">
        <v>917</v>
      </c>
      <c r="AII1" s="46" t="s">
        <v>918</v>
      </c>
      <c r="AIJ1" s="46" t="s">
        <v>919</v>
      </c>
      <c r="AIK1" s="46" t="s">
        <v>920</v>
      </c>
      <c r="AIL1" s="46" t="s">
        <v>921</v>
      </c>
      <c r="AIM1" s="46" t="s">
        <v>922</v>
      </c>
      <c r="AIN1" s="46" t="s">
        <v>923</v>
      </c>
      <c r="AIO1" s="46" t="s">
        <v>924</v>
      </c>
      <c r="AIP1" s="46" t="s">
        <v>925</v>
      </c>
      <c r="AIQ1" s="46" t="s">
        <v>926</v>
      </c>
      <c r="AIR1" s="46" t="s">
        <v>927</v>
      </c>
      <c r="AIS1" s="46" t="s">
        <v>928</v>
      </c>
      <c r="AIT1" s="46" t="s">
        <v>929</v>
      </c>
      <c r="AIU1" s="46" t="s">
        <v>930</v>
      </c>
      <c r="AIV1" s="46" t="s">
        <v>931</v>
      </c>
      <c r="AIW1" s="46" t="s">
        <v>932</v>
      </c>
      <c r="AIX1" s="46" t="s">
        <v>933</v>
      </c>
      <c r="AIY1" s="46" t="s">
        <v>934</v>
      </c>
      <c r="AIZ1" s="46" t="s">
        <v>935</v>
      </c>
      <c r="AJA1" s="46" t="s">
        <v>936</v>
      </c>
      <c r="AJB1" s="46" t="s">
        <v>937</v>
      </c>
      <c r="AJC1" s="46" t="s">
        <v>938</v>
      </c>
      <c r="AJD1" s="46" t="s">
        <v>939</v>
      </c>
      <c r="AJE1" s="46" t="s">
        <v>940</v>
      </c>
      <c r="AJF1" s="46" t="s">
        <v>941</v>
      </c>
      <c r="AJG1" s="46" t="s">
        <v>942</v>
      </c>
      <c r="AJH1" s="46" t="s">
        <v>943</v>
      </c>
      <c r="AJI1" s="46" t="s">
        <v>944</v>
      </c>
      <c r="AJJ1" s="46" t="s">
        <v>945</v>
      </c>
      <c r="AJK1" s="46" t="s">
        <v>946</v>
      </c>
      <c r="AJL1" s="46" t="s">
        <v>947</v>
      </c>
      <c r="AJM1" s="46" t="s">
        <v>948</v>
      </c>
      <c r="AJN1" s="46" t="s">
        <v>949</v>
      </c>
      <c r="AJO1" s="46" t="s">
        <v>950</v>
      </c>
      <c r="AJP1" s="46" t="s">
        <v>951</v>
      </c>
      <c r="AJQ1" s="46" t="s">
        <v>952</v>
      </c>
      <c r="AJR1" s="46" t="s">
        <v>953</v>
      </c>
      <c r="AJS1" s="46" t="s">
        <v>954</v>
      </c>
      <c r="AJT1" s="46" t="s">
        <v>955</v>
      </c>
      <c r="AJU1" s="46" t="s">
        <v>956</v>
      </c>
      <c r="AJV1" s="46" t="s">
        <v>957</v>
      </c>
      <c r="AJW1" s="46" t="s">
        <v>958</v>
      </c>
      <c r="AJX1" s="46" t="s">
        <v>959</v>
      </c>
      <c r="AJY1" s="46" t="s">
        <v>960</v>
      </c>
      <c r="AJZ1" s="46" t="s">
        <v>961</v>
      </c>
      <c r="AKA1" s="46" t="s">
        <v>962</v>
      </c>
      <c r="AKB1" s="46" t="s">
        <v>963</v>
      </c>
      <c r="AKC1" s="46" t="s">
        <v>964</v>
      </c>
      <c r="AKD1" s="46" t="s">
        <v>965</v>
      </c>
      <c r="AKE1" s="46" t="s">
        <v>966</v>
      </c>
      <c r="AKF1" s="46" t="s">
        <v>967</v>
      </c>
      <c r="AKG1" s="46" t="s">
        <v>968</v>
      </c>
      <c r="AKH1" s="46" t="s">
        <v>969</v>
      </c>
      <c r="AKI1" s="46" t="s">
        <v>970</v>
      </c>
      <c r="AKJ1" s="46" t="s">
        <v>971</v>
      </c>
      <c r="AKK1" s="46" t="s">
        <v>972</v>
      </c>
      <c r="AKL1" s="46" t="s">
        <v>973</v>
      </c>
      <c r="AKM1" s="46" t="s">
        <v>974</v>
      </c>
      <c r="AKN1" s="46" t="s">
        <v>975</v>
      </c>
      <c r="AKO1" s="46" t="s">
        <v>976</v>
      </c>
      <c r="AKP1" s="46" t="s">
        <v>977</v>
      </c>
      <c r="AKQ1" s="46" t="s">
        <v>978</v>
      </c>
      <c r="AKR1" s="46" t="s">
        <v>979</v>
      </c>
      <c r="AKS1" s="46" t="s">
        <v>980</v>
      </c>
      <c r="AKT1" s="46" t="s">
        <v>981</v>
      </c>
      <c r="AKU1" s="46" t="s">
        <v>982</v>
      </c>
      <c r="AKV1" s="46" t="s">
        <v>983</v>
      </c>
      <c r="AKW1" s="46" t="s">
        <v>984</v>
      </c>
      <c r="AKX1" s="46" t="s">
        <v>985</v>
      </c>
      <c r="AKY1" s="46" t="s">
        <v>986</v>
      </c>
      <c r="AKZ1" s="46" t="s">
        <v>987</v>
      </c>
      <c r="ALA1" s="46" t="s">
        <v>988</v>
      </c>
      <c r="ALB1" s="46" t="s">
        <v>989</v>
      </c>
      <c r="ALC1" s="46" t="s">
        <v>990</v>
      </c>
      <c r="ALD1" s="46" t="s">
        <v>991</v>
      </c>
      <c r="ALE1" s="46" t="s">
        <v>992</v>
      </c>
      <c r="ALF1" s="46" t="s">
        <v>993</v>
      </c>
      <c r="ALG1" s="46" t="s">
        <v>994</v>
      </c>
      <c r="ALH1" s="46" t="s">
        <v>995</v>
      </c>
      <c r="ALI1" s="46" t="s">
        <v>996</v>
      </c>
      <c r="ALJ1" s="46" t="s">
        <v>997</v>
      </c>
      <c r="ALK1" s="46" t="s">
        <v>998</v>
      </c>
      <c r="ALL1" s="46" t="s">
        <v>999</v>
      </c>
      <c r="ALM1" s="46" t="s">
        <v>1000</v>
      </c>
      <c r="ALN1" s="46" t="s">
        <v>1001</v>
      </c>
      <c r="ALO1" s="46" t="s">
        <v>1002</v>
      </c>
      <c r="ALP1" s="46" t="s">
        <v>1003</v>
      </c>
      <c r="ALQ1" s="46" t="s">
        <v>1004</v>
      </c>
      <c r="ALR1" s="46" t="s">
        <v>1005</v>
      </c>
      <c r="ALS1" s="46" t="s">
        <v>1006</v>
      </c>
      <c r="ALT1" s="46" t="s">
        <v>1007</v>
      </c>
      <c r="ALU1" s="46" t="s">
        <v>1008</v>
      </c>
      <c r="ALV1" s="46" t="s">
        <v>1009</v>
      </c>
      <c r="ALW1" s="46" t="s">
        <v>1010</v>
      </c>
      <c r="ALX1" s="46" t="s">
        <v>1011</v>
      </c>
      <c r="ALY1" s="46" t="s">
        <v>1012</v>
      </c>
      <c r="ALZ1" s="46" t="s">
        <v>1013</v>
      </c>
      <c r="AMA1" s="46" t="s">
        <v>1014</v>
      </c>
      <c r="AMB1" s="46" t="s">
        <v>1015</v>
      </c>
      <c r="AMC1" s="46" t="s">
        <v>1016</v>
      </c>
      <c r="AMD1" s="46" t="s">
        <v>1017</v>
      </c>
      <c r="AME1" s="46" t="s">
        <v>1018</v>
      </c>
      <c r="AMF1" s="46" t="s">
        <v>1019</v>
      </c>
      <c r="AMG1" s="46" t="s">
        <v>1020</v>
      </c>
      <c r="AMH1" s="46" t="s">
        <v>1021</v>
      </c>
      <c r="AMI1" s="46" t="s">
        <v>1022</v>
      </c>
      <c r="AMJ1" s="46" t="s">
        <v>1023</v>
      </c>
      <c r="AMK1" s="46" t="s">
        <v>1024</v>
      </c>
      <c r="AML1" s="46" t="s">
        <v>1025</v>
      </c>
      <c r="AMM1" s="46" t="s">
        <v>1026</v>
      </c>
      <c r="AMN1" s="46" t="s">
        <v>1027</v>
      </c>
      <c r="AMO1" s="46" t="s">
        <v>1028</v>
      </c>
      <c r="AMP1" s="46" t="s">
        <v>1029</v>
      </c>
      <c r="AMQ1" s="46" t="s">
        <v>1030</v>
      </c>
      <c r="AMR1" s="46" t="s">
        <v>1031</v>
      </c>
      <c r="AMS1" s="46" t="s">
        <v>1032</v>
      </c>
      <c r="AMT1" s="46" t="s">
        <v>1033</v>
      </c>
      <c r="AMU1" s="46" t="s">
        <v>1034</v>
      </c>
      <c r="AMV1" s="46" t="s">
        <v>1035</v>
      </c>
      <c r="AMW1" s="46" t="s">
        <v>1036</v>
      </c>
      <c r="AMX1" s="46" t="s">
        <v>1037</v>
      </c>
      <c r="AMY1" s="46" t="s">
        <v>1038</v>
      </c>
      <c r="AMZ1" s="46" t="s">
        <v>1039</v>
      </c>
      <c r="ANA1" s="46" t="s">
        <v>1040</v>
      </c>
      <c r="ANB1" s="46" t="s">
        <v>1041</v>
      </c>
      <c r="ANC1" s="46" t="s">
        <v>1042</v>
      </c>
      <c r="AND1" s="46" t="s">
        <v>1043</v>
      </c>
      <c r="ANE1" s="46" t="s">
        <v>1044</v>
      </c>
      <c r="ANF1" s="46" t="s">
        <v>1045</v>
      </c>
      <c r="ANG1" s="46" t="s">
        <v>1046</v>
      </c>
      <c r="ANH1" s="46" t="s">
        <v>1047</v>
      </c>
      <c r="ANI1" s="46" t="s">
        <v>1048</v>
      </c>
      <c r="ANJ1" s="46" t="s">
        <v>1049</v>
      </c>
      <c r="ANK1" s="46" t="s">
        <v>1050</v>
      </c>
      <c r="ANL1" s="46" t="s">
        <v>1051</v>
      </c>
      <c r="ANM1" s="46" t="s">
        <v>1052</v>
      </c>
      <c r="ANN1" s="46" t="s">
        <v>1053</v>
      </c>
      <c r="ANO1" s="46" t="s">
        <v>1054</v>
      </c>
      <c r="ANP1" s="46" t="s">
        <v>1055</v>
      </c>
      <c r="ANQ1" s="46" t="s">
        <v>1056</v>
      </c>
      <c r="ANR1" s="46" t="s">
        <v>1057</v>
      </c>
      <c r="ANS1" s="46" t="s">
        <v>1058</v>
      </c>
      <c r="ANT1" s="46" t="s">
        <v>1059</v>
      </c>
      <c r="ANU1" s="46" t="s">
        <v>1060</v>
      </c>
      <c r="ANV1" s="46" t="s">
        <v>1061</v>
      </c>
      <c r="ANW1" s="46" t="s">
        <v>1062</v>
      </c>
      <c r="ANX1" s="46" t="s">
        <v>1063</v>
      </c>
      <c r="ANY1" s="46" t="s">
        <v>1064</v>
      </c>
      <c r="ANZ1" s="46" t="s">
        <v>1065</v>
      </c>
      <c r="AOA1" s="46" t="s">
        <v>1066</v>
      </c>
      <c r="AOB1" s="46" t="s">
        <v>1067</v>
      </c>
      <c r="AOC1" s="46" t="s">
        <v>1068</v>
      </c>
      <c r="AOD1" s="46" t="s">
        <v>1069</v>
      </c>
      <c r="AOE1" s="46" t="s">
        <v>1070</v>
      </c>
      <c r="AOF1" s="46" t="s">
        <v>1071</v>
      </c>
      <c r="AOG1" s="46" t="s">
        <v>1072</v>
      </c>
      <c r="AOH1" s="46" t="s">
        <v>1073</v>
      </c>
      <c r="AOI1" s="46" t="s">
        <v>1074</v>
      </c>
      <c r="AOJ1" s="46" t="s">
        <v>1075</v>
      </c>
      <c r="AOK1" s="46" t="s">
        <v>1076</v>
      </c>
      <c r="AOL1" s="46" t="s">
        <v>1077</v>
      </c>
      <c r="AOM1" s="46" t="s">
        <v>1078</v>
      </c>
      <c r="AON1" s="46" t="s">
        <v>1079</v>
      </c>
      <c r="AOO1" s="46" t="s">
        <v>1080</v>
      </c>
      <c r="AOP1" s="46" t="s">
        <v>1081</v>
      </c>
      <c r="AOQ1" s="46" t="s">
        <v>1082</v>
      </c>
      <c r="AOR1" s="46" t="s">
        <v>1083</v>
      </c>
      <c r="AOS1" s="46" t="s">
        <v>1084</v>
      </c>
      <c r="AOT1" s="46" t="s">
        <v>1085</v>
      </c>
      <c r="AOU1" s="46" t="s">
        <v>1086</v>
      </c>
      <c r="AOV1" s="46" t="s">
        <v>1087</v>
      </c>
      <c r="AOW1" s="46" t="s">
        <v>1088</v>
      </c>
      <c r="AOX1" s="46" t="s">
        <v>1089</v>
      </c>
      <c r="AOY1" s="46" t="s">
        <v>1090</v>
      </c>
      <c r="AOZ1" s="46" t="s">
        <v>1091</v>
      </c>
      <c r="APA1" s="46" t="s">
        <v>1092</v>
      </c>
      <c r="APB1" s="46" t="s">
        <v>1093</v>
      </c>
      <c r="APC1" s="46" t="s">
        <v>1094</v>
      </c>
      <c r="APD1" s="46" t="s">
        <v>1095</v>
      </c>
      <c r="APE1" s="46" t="s">
        <v>1096</v>
      </c>
      <c r="APF1" s="46" t="s">
        <v>1097</v>
      </c>
      <c r="APG1" s="46" t="s">
        <v>1098</v>
      </c>
      <c r="APH1" s="46" t="s">
        <v>1099</v>
      </c>
      <c r="API1" s="46" t="s">
        <v>1100</v>
      </c>
      <c r="APJ1" s="46" t="s">
        <v>1101</v>
      </c>
      <c r="APK1" s="46" t="s">
        <v>1102</v>
      </c>
      <c r="APL1" s="46" t="s">
        <v>1103</v>
      </c>
      <c r="APM1" s="46" t="s">
        <v>1104</v>
      </c>
      <c r="APN1" s="46" t="s">
        <v>1105</v>
      </c>
      <c r="APO1" s="46" t="s">
        <v>1106</v>
      </c>
      <c r="APP1" s="46" t="s">
        <v>1107</v>
      </c>
      <c r="APQ1" s="46" t="s">
        <v>1108</v>
      </c>
      <c r="APR1" s="46" t="s">
        <v>1109</v>
      </c>
      <c r="APS1" s="46" t="s">
        <v>1110</v>
      </c>
      <c r="APT1" s="46" t="s">
        <v>1111</v>
      </c>
      <c r="APU1" s="46" t="s">
        <v>1112</v>
      </c>
      <c r="APV1" s="46" t="s">
        <v>1113</v>
      </c>
      <c r="APW1" s="46" t="s">
        <v>1114</v>
      </c>
      <c r="APX1" s="46" t="s">
        <v>1115</v>
      </c>
      <c r="APY1" s="46" t="s">
        <v>1116</v>
      </c>
      <c r="APZ1" s="46" t="s">
        <v>1117</v>
      </c>
      <c r="AQA1" s="46" t="s">
        <v>1118</v>
      </c>
      <c r="AQB1" s="46" t="s">
        <v>1119</v>
      </c>
      <c r="AQC1" s="46" t="s">
        <v>1120</v>
      </c>
      <c r="AQD1" s="46" t="s">
        <v>1121</v>
      </c>
      <c r="AQE1" s="46" t="s">
        <v>1122</v>
      </c>
      <c r="AQF1" s="46" t="s">
        <v>1123</v>
      </c>
      <c r="AQG1" s="46" t="s">
        <v>1124</v>
      </c>
      <c r="AQH1" s="46" t="s">
        <v>1125</v>
      </c>
      <c r="AQI1" s="46" t="s">
        <v>1126</v>
      </c>
      <c r="AQJ1" s="46" t="s">
        <v>1127</v>
      </c>
      <c r="AQK1" s="46" t="s">
        <v>1128</v>
      </c>
      <c r="AQL1" s="46" t="s">
        <v>1129</v>
      </c>
      <c r="AQM1" s="46" t="s">
        <v>1130</v>
      </c>
      <c r="AQN1" s="46" t="s">
        <v>1131</v>
      </c>
      <c r="AQO1" s="46" t="s">
        <v>1132</v>
      </c>
      <c r="AQP1" s="46" t="s">
        <v>1133</v>
      </c>
      <c r="AQQ1" s="46" t="s">
        <v>1134</v>
      </c>
      <c r="AQR1" s="46" t="s">
        <v>1135</v>
      </c>
      <c r="AQS1" s="46" t="s">
        <v>1136</v>
      </c>
      <c r="AQT1" s="46" t="s">
        <v>1137</v>
      </c>
      <c r="AQU1" s="46" t="s">
        <v>1138</v>
      </c>
      <c r="AQV1" s="46" t="s">
        <v>1139</v>
      </c>
      <c r="AQW1" s="46" t="s">
        <v>1140</v>
      </c>
      <c r="AQX1" s="46" t="s">
        <v>1141</v>
      </c>
      <c r="AQY1" s="46" t="s">
        <v>1142</v>
      </c>
      <c r="AQZ1" s="46" t="s">
        <v>1143</v>
      </c>
      <c r="ARA1" s="46" t="s">
        <v>1144</v>
      </c>
      <c r="ARB1" s="46" t="s">
        <v>1145</v>
      </c>
      <c r="ARC1" s="46" t="s">
        <v>1146</v>
      </c>
      <c r="ARD1" s="46" t="s">
        <v>1147</v>
      </c>
      <c r="ARE1" s="46" t="s">
        <v>1148</v>
      </c>
      <c r="ARF1" s="46" t="s">
        <v>1149</v>
      </c>
      <c r="ARG1" s="46" t="s">
        <v>1150</v>
      </c>
      <c r="ARH1" s="46" t="s">
        <v>1151</v>
      </c>
      <c r="ARI1" s="46" t="s">
        <v>1152</v>
      </c>
      <c r="ARJ1" s="46" t="s">
        <v>1153</v>
      </c>
      <c r="ARK1" s="46" t="s">
        <v>1154</v>
      </c>
      <c r="ARL1" s="46" t="s">
        <v>1155</v>
      </c>
      <c r="ARM1" s="46" t="s">
        <v>1156</v>
      </c>
      <c r="ARN1" s="46" t="s">
        <v>1157</v>
      </c>
      <c r="ARO1" s="46" t="s">
        <v>1158</v>
      </c>
      <c r="ARP1" s="46" t="s">
        <v>1159</v>
      </c>
      <c r="ARQ1" s="46" t="s">
        <v>1160</v>
      </c>
      <c r="ARR1" s="46" t="s">
        <v>1161</v>
      </c>
      <c r="ARS1" s="46" t="s">
        <v>1162</v>
      </c>
      <c r="ART1" s="46" t="s">
        <v>1163</v>
      </c>
      <c r="ARU1" s="46" t="s">
        <v>1164</v>
      </c>
      <c r="ARV1" s="46" t="s">
        <v>1165</v>
      </c>
      <c r="ARW1" s="46" t="s">
        <v>1166</v>
      </c>
      <c r="ARX1" s="46" t="s">
        <v>1167</v>
      </c>
      <c r="ARY1" s="46" t="s">
        <v>1168</v>
      </c>
      <c r="ARZ1" s="46" t="s">
        <v>1169</v>
      </c>
      <c r="ASA1" s="46" t="s">
        <v>1170</v>
      </c>
      <c r="ASB1" s="46" t="s">
        <v>1171</v>
      </c>
      <c r="ASC1" s="46" t="s">
        <v>1172</v>
      </c>
      <c r="ASD1" s="46" t="s">
        <v>1173</v>
      </c>
      <c r="ASE1" s="46" t="s">
        <v>1174</v>
      </c>
      <c r="ASF1" s="46" t="s">
        <v>1175</v>
      </c>
      <c r="ASG1" s="46" t="s">
        <v>1176</v>
      </c>
      <c r="ASH1" s="46" t="s">
        <v>1177</v>
      </c>
      <c r="ASI1" s="46" t="s">
        <v>1178</v>
      </c>
      <c r="ASJ1" s="46" t="s">
        <v>1179</v>
      </c>
      <c r="ASK1" s="46" t="s">
        <v>1180</v>
      </c>
      <c r="ASL1" s="46" t="s">
        <v>1181</v>
      </c>
      <c r="ASM1" s="46" t="s">
        <v>1182</v>
      </c>
      <c r="ASN1" s="46" t="s">
        <v>1183</v>
      </c>
      <c r="ASO1" s="46" t="s">
        <v>1184</v>
      </c>
      <c r="ASP1" s="46" t="s">
        <v>1185</v>
      </c>
      <c r="ASQ1" s="46" t="s">
        <v>1186</v>
      </c>
      <c r="ASR1" s="46" t="s">
        <v>1187</v>
      </c>
      <c r="ASS1" s="46" t="s">
        <v>1188</v>
      </c>
      <c r="AST1" s="46" t="s">
        <v>1189</v>
      </c>
      <c r="ASU1" s="46" t="s">
        <v>1190</v>
      </c>
      <c r="ASV1" s="46" t="s">
        <v>1191</v>
      </c>
      <c r="ASW1" s="46" t="s">
        <v>1192</v>
      </c>
      <c r="ASX1" s="46" t="s">
        <v>1193</v>
      </c>
      <c r="ASY1" s="46" t="s">
        <v>1194</v>
      </c>
      <c r="ASZ1" s="46" t="s">
        <v>1195</v>
      </c>
      <c r="ATA1" s="46" t="s">
        <v>1196</v>
      </c>
      <c r="ATB1" s="46" t="s">
        <v>1197</v>
      </c>
      <c r="ATC1" s="46" t="s">
        <v>1198</v>
      </c>
      <c r="ATD1" s="46" t="s">
        <v>1199</v>
      </c>
      <c r="ATE1" s="46" t="s">
        <v>1200</v>
      </c>
      <c r="ATF1" s="46" t="s">
        <v>1201</v>
      </c>
      <c r="ATG1" s="46" t="s">
        <v>1202</v>
      </c>
      <c r="ATH1" s="46" t="s">
        <v>1203</v>
      </c>
      <c r="ATI1" s="46" t="s">
        <v>1204</v>
      </c>
      <c r="ATJ1" s="46" t="s">
        <v>1205</v>
      </c>
      <c r="ATK1" s="46" t="s">
        <v>1206</v>
      </c>
      <c r="ATL1" s="46" t="s">
        <v>1207</v>
      </c>
      <c r="ATM1" s="46" t="s">
        <v>1208</v>
      </c>
      <c r="ATN1" s="46" t="s">
        <v>1209</v>
      </c>
      <c r="ATO1" s="46" t="s">
        <v>1210</v>
      </c>
      <c r="ATP1" s="46" t="s">
        <v>1211</v>
      </c>
      <c r="ATQ1" s="46" t="s">
        <v>1212</v>
      </c>
      <c r="ATR1" s="46" t="s">
        <v>1213</v>
      </c>
      <c r="ATS1" s="46" t="s">
        <v>1214</v>
      </c>
      <c r="ATT1" s="46" t="s">
        <v>1215</v>
      </c>
      <c r="ATU1" s="46" t="s">
        <v>1216</v>
      </c>
      <c r="ATV1" s="46" t="s">
        <v>1217</v>
      </c>
      <c r="ATW1" s="46" t="s">
        <v>1218</v>
      </c>
      <c r="ATX1" s="46" t="s">
        <v>1219</v>
      </c>
      <c r="ATY1" s="46" t="s">
        <v>1220</v>
      </c>
      <c r="ATZ1" s="46" t="s">
        <v>1221</v>
      </c>
      <c r="AUA1" s="46" t="s">
        <v>1222</v>
      </c>
      <c r="AUB1" s="46" t="s">
        <v>1223</v>
      </c>
      <c r="AUC1" s="46" t="s">
        <v>1224</v>
      </c>
      <c r="AUD1" s="46" t="s">
        <v>1225</v>
      </c>
      <c r="AUE1" s="46" t="s">
        <v>1226</v>
      </c>
      <c r="AUF1" s="46" t="s">
        <v>1227</v>
      </c>
      <c r="AUG1" s="46" t="s">
        <v>1228</v>
      </c>
      <c r="AUH1" s="46" t="s">
        <v>1229</v>
      </c>
      <c r="AUI1" s="46" t="s">
        <v>1230</v>
      </c>
      <c r="AUJ1" s="46" t="s">
        <v>1231</v>
      </c>
      <c r="AUK1" s="46" t="s">
        <v>1232</v>
      </c>
      <c r="AUL1" s="46" t="s">
        <v>1233</v>
      </c>
      <c r="AUM1" s="46" t="s">
        <v>1234</v>
      </c>
      <c r="AUN1" s="46" t="s">
        <v>1235</v>
      </c>
      <c r="AUO1" s="46" t="s">
        <v>1236</v>
      </c>
      <c r="AUP1" s="46" t="s">
        <v>1237</v>
      </c>
      <c r="AUQ1" s="46" t="s">
        <v>1238</v>
      </c>
      <c r="AUR1" s="46" t="s">
        <v>1239</v>
      </c>
      <c r="AUS1" s="46" t="s">
        <v>1240</v>
      </c>
      <c r="AUT1" s="46" t="s">
        <v>1241</v>
      </c>
      <c r="AUU1" s="46" t="s">
        <v>1242</v>
      </c>
      <c r="AUV1" s="46" t="s">
        <v>1243</v>
      </c>
      <c r="AUW1" s="46" t="s">
        <v>1244</v>
      </c>
      <c r="AUX1" s="46" t="s">
        <v>1245</v>
      </c>
      <c r="AUY1" s="46" t="s">
        <v>1246</v>
      </c>
      <c r="AUZ1" s="46" t="s">
        <v>1247</v>
      </c>
      <c r="AVA1" s="46" t="s">
        <v>1248</v>
      </c>
      <c r="AVB1" s="46" t="s">
        <v>1249</v>
      </c>
      <c r="AVC1" s="46" t="s">
        <v>1250</v>
      </c>
      <c r="AVD1" s="46" t="s">
        <v>1251</v>
      </c>
      <c r="AVE1" s="46" t="s">
        <v>1252</v>
      </c>
      <c r="AVF1" s="46" t="s">
        <v>1253</v>
      </c>
      <c r="AVG1" s="46" t="s">
        <v>1254</v>
      </c>
      <c r="AVH1" s="46" t="s">
        <v>1255</v>
      </c>
      <c r="AVI1" s="46" t="s">
        <v>1256</v>
      </c>
      <c r="AVJ1" s="46" t="s">
        <v>1257</v>
      </c>
      <c r="AVK1" s="46" t="s">
        <v>1258</v>
      </c>
      <c r="AVL1" s="46" t="s">
        <v>1259</v>
      </c>
      <c r="AVM1" s="46" t="s">
        <v>1260</v>
      </c>
      <c r="AVN1" s="46" t="s">
        <v>1261</v>
      </c>
      <c r="AVO1" s="46" t="s">
        <v>1262</v>
      </c>
      <c r="AVP1" s="46" t="s">
        <v>1263</v>
      </c>
      <c r="AVQ1" s="46" t="s">
        <v>1264</v>
      </c>
      <c r="AVR1" s="46" t="s">
        <v>1265</v>
      </c>
      <c r="AVS1" s="46" t="s">
        <v>1266</v>
      </c>
      <c r="AVT1" s="46" t="s">
        <v>1267</v>
      </c>
      <c r="AVU1" s="46" t="s">
        <v>1268</v>
      </c>
      <c r="AVV1" s="46" t="s">
        <v>1269</v>
      </c>
      <c r="AVW1" s="46" t="s">
        <v>1270</v>
      </c>
      <c r="AVX1" s="46" t="s">
        <v>1271</v>
      </c>
      <c r="AVY1" s="46" t="s">
        <v>1272</v>
      </c>
      <c r="AVZ1" s="46" t="s">
        <v>1273</v>
      </c>
      <c r="AWA1" s="46" t="s">
        <v>1274</v>
      </c>
      <c r="AWB1" s="46" t="s">
        <v>1275</v>
      </c>
      <c r="AWC1" s="46" t="s">
        <v>1276</v>
      </c>
      <c r="AWD1" s="46" t="s">
        <v>1277</v>
      </c>
      <c r="AWE1" s="46" t="s">
        <v>1278</v>
      </c>
      <c r="AWF1" s="46" t="s">
        <v>1279</v>
      </c>
      <c r="AWG1" s="46" t="s">
        <v>1280</v>
      </c>
      <c r="AWH1" s="46" t="s">
        <v>1281</v>
      </c>
      <c r="AWI1" s="46" t="s">
        <v>1282</v>
      </c>
      <c r="AWJ1" s="46" t="s">
        <v>1283</v>
      </c>
      <c r="AWK1" s="46" t="s">
        <v>1284</v>
      </c>
      <c r="AWL1" s="46" t="s">
        <v>1285</v>
      </c>
      <c r="AWM1" s="46" t="s">
        <v>1286</v>
      </c>
      <c r="AWN1" s="46" t="s">
        <v>1287</v>
      </c>
      <c r="AWO1" s="46" t="s">
        <v>1288</v>
      </c>
      <c r="AWP1" s="46" t="s">
        <v>1289</v>
      </c>
      <c r="AWQ1" s="46" t="s">
        <v>1290</v>
      </c>
      <c r="AWR1" s="46" t="s">
        <v>1291</v>
      </c>
      <c r="AWS1" s="46" t="s">
        <v>1292</v>
      </c>
      <c r="AWT1" s="46" t="s">
        <v>1293</v>
      </c>
      <c r="AWU1" s="46" t="s">
        <v>1294</v>
      </c>
      <c r="AWV1" s="46" t="s">
        <v>1295</v>
      </c>
      <c r="AWW1" s="46" t="s">
        <v>1296</v>
      </c>
      <c r="AWX1" s="46" t="s">
        <v>1297</v>
      </c>
      <c r="AWY1" s="46" t="s">
        <v>1298</v>
      </c>
      <c r="AWZ1" s="46" t="s">
        <v>1299</v>
      </c>
      <c r="AXA1" s="46" t="s">
        <v>1300</v>
      </c>
      <c r="AXB1" s="46" t="s">
        <v>1301</v>
      </c>
      <c r="AXC1" s="46" t="s">
        <v>1302</v>
      </c>
      <c r="AXD1" s="46" t="s">
        <v>1303</v>
      </c>
      <c r="AXE1" s="46" t="s">
        <v>1304</v>
      </c>
      <c r="AXF1" s="46" t="s">
        <v>1305</v>
      </c>
      <c r="AXG1" s="46" t="s">
        <v>1306</v>
      </c>
      <c r="AXH1" s="46" t="s">
        <v>1307</v>
      </c>
      <c r="AXI1" s="46" t="s">
        <v>1308</v>
      </c>
      <c r="AXJ1" s="46" t="s">
        <v>1309</v>
      </c>
      <c r="AXK1" s="46" t="s">
        <v>1310</v>
      </c>
      <c r="AXL1" s="46" t="s">
        <v>1311</v>
      </c>
      <c r="AXM1" s="46" t="s">
        <v>1312</v>
      </c>
      <c r="AXN1" s="46" t="s">
        <v>1313</v>
      </c>
      <c r="AXO1" s="46" t="s">
        <v>1314</v>
      </c>
      <c r="AXP1" s="46" t="s">
        <v>1315</v>
      </c>
      <c r="AXQ1" s="46" t="s">
        <v>1316</v>
      </c>
      <c r="AXR1" s="46" t="s">
        <v>1317</v>
      </c>
      <c r="AXS1" s="46" t="s">
        <v>1318</v>
      </c>
      <c r="AXT1" s="46" t="s">
        <v>1319</v>
      </c>
      <c r="AXU1" s="46" t="s">
        <v>1320</v>
      </c>
      <c r="AXV1" s="46" t="s">
        <v>1321</v>
      </c>
      <c r="AXW1" s="46" t="s">
        <v>1322</v>
      </c>
      <c r="AXX1" s="46" t="s">
        <v>1323</v>
      </c>
      <c r="AXY1" s="46" t="s">
        <v>1324</v>
      </c>
      <c r="AXZ1" s="46" t="s">
        <v>1325</v>
      </c>
      <c r="AYA1" s="46" t="s">
        <v>1326</v>
      </c>
      <c r="AYB1" s="46" t="s">
        <v>1327</v>
      </c>
      <c r="AYC1" s="46" t="s">
        <v>1328</v>
      </c>
      <c r="AYD1" s="46" t="s">
        <v>1329</v>
      </c>
      <c r="AYE1" s="46" t="s">
        <v>1330</v>
      </c>
      <c r="AYF1" s="46" t="s">
        <v>1331</v>
      </c>
      <c r="AYG1" s="46" t="s">
        <v>1332</v>
      </c>
      <c r="AYH1" s="46" t="s">
        <v>1333</v>
      </c>
      <c r="AYI1" s="46" t="s">
        <v>1334</v>
      </c>
      <c r="AYJ1" s="46" t="s">
        <v>1335</v>
      </c>
      <c r="AYK1" s="46" t="s">
        <v>1336</v>
      </c>
      <c r="AYL1" s="46" t="s">
        <v>1337</v>
      </c>
      <c r="AYM1" s="46" t="s">
        <v>1338</v>
      </c>
      <c r="AYN1" s="46" t="s">
        <v>1339</v>
      </c>
      <c r="AYO1" s="46" t="s">
        <v>1340</v>
      </c>
      <c r="AYP1" s="46" t="s">
        <v>1341</v>
      </c>
      <c r="AYQ1" s="46" t="s">
        <v>1342</v>
      </c>
      <c r="AYR1" s="46" t="s">
        <v>1343</v>
      </c>
      <c r="AYS1" s="46" t="s">
        <v>1344</v>
      </c>
      <c r="AYT1" s="46" t="s">
        <v>1345</v>
      </c>
      <c r="AYU1" s="46" t="s">
        <v>1346</v>
      </c>
      <c r="AYV1" s="46" t="s">
        <v>1347</v>
      </c>
      <c r="AYW1" s="46" t="s">
        <v>1348</v>
      </c>
      <c r="AYX1" s="46" t="s">
        <v>1349</v>
      </c>
      <c r="AYY1" s="46" t="s">
        <v>1350</v>
      </c>
      <c r="AYZ1" s="46" t="s">
        <v>1351</v>
      </c>
      <c r="AZA1" s="46" t="s">
        <v>1352</v>
      </c>
      <c r="AZB1" s="46" t="s">
        <v>1353</v>
      </c>
      <c r="AZC1" s="46" t="s">
        <v>1354</v>
      </c>
      <c r="AZD1" s="46" t="s">
        <v>1355</v>
      </c>
      <c r="AZE1" s="46" t="s">
        <v>1356</v>
      </c>
      <c r="AZF1" s="46" t="s">
        <v>1357</v>
      </c>
      <c r="AZG1" s="46" t="s">
        <v>1358</v>
      </c>
      <c r="AZH1" s="46" t="s">
        <v>1359</v>
      </c>
      <c r="AZI1" s="46" t="s">
        <v>1360</v>
      </c>
      <c r="AZJ1" s="46" t="s">
        <v>1361</v>
      </c>
      <c r="AZK1" s="46" t="s">
        <v>1362</v>
      </c>
      <c r="AZL1" s="46" t="s">
        <v>1363</v>
      </c>
      <c r="AZM1" s="46" t="s">
        <v>1364</v>
      </c>
      <c r="AZN1" s="46" t="s">
        <v>1365</v>
      </c>
      <c r="AZO1" s="46" t="s">
        <v>1366</v>
      </c>
      <c r="AZP1" s="46" t="s">
        <v>1367</v>
      </c>
      <c r="AZQ1" s="46" t="s">
        <v>1368</v>
      </c>
      <c r="AZR1" s="46" t="s">
        <v>1369</v>
      </c>
      <c r="AZS1" s="46" t="s">
        <v>1370</v>
      </c>
      <c r="AZT1" s="46" t="s">
        <v>1371</v>
      </c>
      <c r="AZU1" s="46" t="s">
        <v>1372</v>
      </c>
      <c r="AZV1" s="46" t="s">
        <v>1373</v>
      </c>
      <c r="AZW1" s="46" t="s">
        <v>1374</v>
      </c>
      <c r="AZX1" s="46" t="s">
        <v>1375</v>
      </c>
      <c r="AZY1" s="46" t="s">
        <v>1376</v>
      </c>
      <c r="AZZ1" s="46" t="s">
        <v>1377</v>
      </c>
      <c r="BAA1" s="46" t="s">
        <v>1378</v>
      </c>
      <c r="BAB1" s="46" t="s">
        <v>1379</v>
      </c>
      <c r="BAC1" s="46" t="s">
        <v>1380</v>
      </c>
      <c r="BAD1" s="46" t="s">
        <v>1381</v>
      </c>
      <c r="BAE1" s="46" t="s">
        <v>1382</v>
      </c>
      <c r="BAF1" s="46" t="s">
        <v>1383</v>
      </c>
      <c r="BAG1" s="46" t="s">
        <v>1384</v>
      </c>
      <c r="BAH1" s="46" t="s">
        <v>1385</v>
      </c>
      <c r="BAI1" s="46" t="s">
        <v>1386</v>
      </c>
      <c r="BAJ1" s="46" t="s">
        <v>1387</v>
      </c>
      <c r="BAK1" s="46" t="s">
        <v>1388</v>
      </c>
      <c r="BAL1" s="46" t="s">
        <v>1389</v>
      </c>
      <c r="BAM1" s="46" t="s">
        <v>1390</v>
      </c>
      <c r="BAN1" s="46" t="s">
        <v>1391</v>
      </c>
      <c r="BAO1" s="46" t="s">
        <v>1392</v>
      </c>
      <c r="BAP1" s="46" t="s">
        <v>1393</v>
      </c>
      <c r="BAQ1" s="46" t="s">
        <v>1394</v>
      </c>
      <c r="BAR1" s="46" t="s">
        <v>1395</v>
      </c>
      <c r="BAS1" s="46" t="s">
        <v>1396</v>
      </c>
      <c r="BAT1" s="46" t="s">
        <v>1397</v>
      </c>
      <c r="BAU1" s="46" t="s">
        <v>1398</v>
      </c>
      <c r="BAV1" s="46" t="s">
        <v>1399</v>
      </c>
      <c r="BAW1" s="46" t="s">
        <v>1400</v>
      </c>
      <c r="BAX1" s="46" t="s">
        <v>1401</v>
      </c>
      <c r="BAY1" s="46" t="s">
        <v>1402</v>
      </c>
      <c r="BAZ1" s="46" t="s">
        <v>1403</v>
      </c>
      <c r="BBA1" s="46" t="s">
        <v>1404</v>
      </c>
      <c r="BBB1" s="46" t="s">
        <v>1405</v>
      </c>
      <c r="BBC1" s="46" t="s">
        <v>1406</v>
      </c>
      <c r="BBD1" s="46" t="s">
        <v>1407</v>
      </c>
      <c r="BBE1" s="46" t="s">
        <v>1408</v>
      </c>
      <c r="BBF1" s="46" t="s">
        <v>1409</v>
      </c>
      <c r="BBG1" s="46" t="s">
        <v>1410</v>
      </c>
      <c r="BBH1" s="46" t="s">
        <v>1411</v>
      </c>
      <c r="BBI1" s="46" t="s">
        <v>1412</v>
      </c>
      <c r="BBJ1" s="46" t="s">
        <v>1413</v>
      </c>
      <c r="BBK1" s="46" t="s">
        <v>1414</v>
      </c>
      <c r="BBL1" s="46" t="s">
        <v>1415</v>
      </c>
      <c r="BBM1" s="46" t="s">
        <v>1416</v>
      </c>
      <c r="BBN1" s="46" t="s">
        <v>1417</v>
      </c>
      <c r="BBO1" s="46" t="s">
        <v>1418</v>
      </c>
      <c r="BBP1" s="46" t="s">
        <v>1419</v>
      </c>
      <c r="BBQ1" s="46" t="s">
        <v>1420</v>
      </c>
      <c r="BBR1" s="46" t="s">
        <v>1421</v>
      </c>
      <c r="BBS1" s="46" t="s">
        <v>1422</v>
      </c>
      <c r="BBT1" s="46" t="s">
        <v>1423</v>
      </c>
      <c r="BBU1" s="46" t="s">
        <v>1424</v>
      </c>
      <c r="BBV1" s="46" t="s">
        <v>1425</v>
      </c>
      <c r="BBW1" s="46" t="s">
        <v>1426</v>
      </c>
      <c r="BBX1" s="46" t="s">
        <v>1427</v>
      </c>
      <c r="BBY1" s="46" t="s">
        <v>1428</v>
      </c>
      <c r="BBZ1" s="46" t="s">
        <v>1429</v>
      </c>
      <c r="BCA1" s="46" t="s">
        <v>1430</v>
      </c>
      <c r="BCB1" s="46" t="s">
        <v>1431</v>
      </c>
      <c r="BCC1" s="46" t="s">
        <v>1432</v>
      </c>
      <c r="BCD1" s="46" t="s">
        <v>1433</v>
      </c>
      <c r="BCE1" s="46" t="s">
        <v>1434</v>
      </c>
      <c r="BCF1" s="46" t="s">
        <v>1435</v>
      </c>
      <c r="BCG1" s="46" t="s">
        <v>1436</v>
      </c>
      <c r="BCH1" s="55" t="s">
        <v>1437</v>
      </c>
      <c r="BCI1" s="46" t="s">
        <v>1438</v>
      </c>
      <c r="BCJ1" s="46" t="s">
        <v>1439</v>
      </c>
      <c r="BCK1" s="46" t="s">
        <v>1440</v>
      </c>
      <c r="BCL1" s="46" t="s">
        <v>1441</v>
      </c>
      <c r="BCM1" s="46" t="s">
        <v>1442</v>
      </c>
      <c r="BCN1" s="46" t="s">
        <v>1443</v>
      </c>
      <c r="BCO1" s="46" t="s">
        <v>1444</v>
      </c>
      <c r="BCP1" s="46" t="s">
        <v>1445</v>
      </c>
      <c r="BCQ1" s="57" t="s">
        <v>1446</v>
      </c>
      <c r="BCR1" s="46" t="s">
        <v>1447</v>
      </c>
    </row>
    <row r="2" spans="1:1448">
      <c r="A2" s="42">
        <v>1</v>
      </c>
      <c r="B2" s="49" t="s">
        <v>1448</v>
      </c>
      <c r="C2" s="43" t="s">
        <v>1449</v>
      </c>
      <c r="D2" s="50">
        <v>129</v>
      </c>
      <c r="E2" s="49">
        <v>1</v>
      </c>
      <c r="F2" s="49">
        <v>1.8414999999999999</v>
      </c>
      <c r="G2" s="49">
        <v>3.3911222499999898</v>
      </c>
      <c r="H2" s="49">
        <v>22.989899999999999</v>
      </c>
      <c r="I2" s="49">
        <v>13.209792999999999</v>
      </c>
      <c r="J2" s="49">
        <v>0</v>
      </c>
      <c r="K2" s="49">
        <v>0</v>
      </c>
      <c r="L2" s="49">
        <v>14</v>
      </c>
      <c r="M2" s="49">
        <v>13</v>
      </c>
      <c r="N2" s="49">
        <v>1</v>
      </c>
      <c r="O2" s="49">
        <v>0</v>
      </c>
      <c r="P2" s="49">
        <v>4</v>
      </c>
      <c r="Q2" s="49">
        <v>0</v>
      </c>
      <c r="R2" s="49">
        <v>2</v>
      </c>
      <c r="S2" s="49">
        <v>0</v>
      </c>
      <c r="T2" s="49">
        <v>0</v>
      </c>
      <c r="U2" s="49">
        <v>7</v>
      </c>
      <c r="V2" s="49">
        <v>0</v>
      </c>
      <c r="W2" s="49">
        <v>0</v>
      </c>
      <c r="X2" s="49">
        <v>0</v>
      </c>
      <c r="Y2" s="49">
        <v>7</v>
      </c>
      <c r="Z2" s="49">
        <v>3616.5838190483901</v>
      </c>
      <c r="AA2" s="49">
        <v>2430.5760788463899</v>
      </c>
      <c r="AB2" s="49">
        <v>5255.7159589360499</v>
      </c>
      <c r="AC2" s="49">
        <v>6979.3699775312998</v>
      </c>
      <c r="AD2" s="49">
        <v>4500.7630654426202</v>
      </c>
      <c r="AE2" s="49">
        <v>1874.140585632</v>
      </c>
      <c r="AF2" s="49">
        <v>57.451171276799997</v>
      </c>
      <c r="AG2" s="49">
        <v>0</v>
      </c>
      <c r="AH2" s="49">
        <v>0</v>
      </c>
      <c r="AI2" s="49">
        <v>3397.24094513199</v>
      </c>
      <c r="AJ2" s="49">
        <v>3874.8110980280298</v>
      </c>
      <c r="AK2" s="49">
        <v>5680.9352776862397</v>
      </c>
      <c r="AL2" s="49">
        <v>5695.8786378800396</v>
      </c>
      <c r="AM2" s="49">
        <v>3535.2317783810299</v>
      </c>
      <c r="AN2" s="49">
        <v>1437.4906075003</v>
      </c>
      <c r="AO2" s="49">
        <v>222.55047883765201</v>
      </c>
      <c r="AP2" s="49">
        <v>0</v>
      </c>
      <c r="AQ2" s="49">
        <v>0</v>
      </c>
      <c r="AR2" s="49">
        <v>175.58395999999999</v>
      </c>
      <c r="AS2" s="49">
        <v>129.04848399999901</v>
      </c>
      <c r="AT2" s="49">
        <v>256.44214799999997</v>
      </c>
      <c r="AU2" s="49">
        <v>339.54908399999999</v>
      </c>
      <c r="AV2" s="49">
        <v>235.3374</v>
      </c>
      <c r="AW2" s="49">
        <v>115.54963199999899</v>
      </c>
      <c r="AX2" s="49">
        <v>31.103999999999999</v>
      </c>
      <c r="AY2" s="49">
        <v>0</v>
      </c>
      <c r="AZ2" s="49">
        <v>0</v>
      </c>
      <c r="BA2" s="49">
        <v>15.058363904848999</v>
      </c>
      <c r="BB2" s="49">
        <v>18.091477985999902</v>
      </c>
      <c r="BC2" s="49">
        <v>21.7965633099999</v>
      </c>
      <c r="BD2" s="49">
        <v>18.5165682959999</v>
      </c>
      <c r="BE2" s="49">
        <v>10.973951712</v>
      </c>
      <c r="BF2" s="49">
        <v>4.5366357119999998</v>
      </c>
      <c r="BG2" s="49">
        <v>1.1142111029999999</v>
      </c>
      <c r="BH2" s="49">
        <v>0</v>
      </c>
      <c r="BI2" s="49">
        <v>0</v>
      </c>
      <c r="BJ2" s="49">
        <v>3187.8753668692402</v>
      </c>
      <c r="BK2" s="49">
        <v>2245.55568567615</v>
      </c>
      <c r="BL2" s="49">
        <v>4574.6645049653898</v>
      </c>
      <c r="BM2" s="49">
        <v>6129.6873657690403</v>
      </c>
      <c r="BN2" s="49">
        <v>4292.5949796636996</v>
      </c>
      <c r="BO2" s="49">
        <v>2050.55582235369</v>
      </c>
      <c r="BP2" s="49">
        <v>710.76885810119995</v>
      </c>
      <c r="BQ2" s="49">
        <v>0</v>
      </c>
      <c r="BR2" s="49">
        <v>0</v>
      </c>
      <c r="BS2" s="49">
        <v>541.46527777777703</v>
      </c>
      <c r="BT2" s="49">
        <v>102.875</v>
      </c>
      <c r="BU2" s="49">
        <v>500.229166666666</v>
      </c>
      <c r="BV2" s="49">
        <v>951.25</v>
      </c>
      <c r="BW2" s="49">
        <v>665.5</v>
      </c>
      <c r="BX2" s="49">
        <v>329.25</v>
      </c>
      <c r="BY2" s="49">
        <v>24</v>
      </c>
      <c r="BZ2" s="49">
        <v>0</v>
      </c>
      <c r="CA2" s="49">
        <v>0</v>
      </c>
      <c r="CB2" s="49">
        <v>258.327415646313</v>
      </c>
      <c r="CC2" s="49">
        <v>186.967390680492</v>
      </c>
      <c r="CD2" s="49">
        <v>238.896179951638</v>
      </c>
      <c r="CE2" s="49">
        <v>268.437306828126</v>
      </c>
      <c r="CF2" s="49">
        <v>250.04239252459001</v>
      </c>
      <c r="CG2" s="49">
        <v>208.23784284800001</v>
      </c>
      <c r="CH2" s="49">
        <v>19.150390425599898</v>
      </c>
      <c r="CI2" s="49">
        <v>0</v>
      </c>
      <c r="CJ2" s="49">
        <v>0</v>
      </c>
      <c r="CK2" s="49">
        <v>242.66006750942799</v>
      </c>
      <c r="CL2" s="49">
        <v>298.06239215600198</v>
      </c>
      <c r="CM2" s="49">
        <v>258.22433080392</v>
      </c>
      <c r="CN2" s="49">
        <v>219.07225530307801</v>
      </c>
      <c r="CO2" s="49">
        <v>196.40176546561301</v>
      </c>
      <c r="CP2" s="49">
        <v>159.72117861114401</v>
      </c>
      <c r="CQ2" s="49">
        <v>74.183492945884197</v>
      </c>
      <c r="CR2" s="49">
        <v>0</v>
      </c>
      <c r="CS2" s="49">
        <v>0</v>
      </c>
      <c r="CT2" s="49">
        <v>12.5417114285714</v>
      </c>
      <c r="CU2" s="49">
        <v>9.9268064615384599</v>
      </c>
      <c r="CV2" s="49">
        <v>11.656461272727199</v>
      </c>
      <c r="CW2" s="49">
        <v>13.059580153846101</v>
      </c>
      <c r="CX2" s="49">
        <v>13.074299999999999</v>
      </c>
      <c r="CY2" s="49">
        <v>12.838847999999899</v>
      </c>
      <c r="CZ2" s="49">
        <v>10.368</v>
      </c>
      <c r="DA2" s="49">
        <v>0</v>
      </c>
      <c r="DB2" s="49">
        <v>0</v>
      </c>
      <c r="DC2" s="49">
        <v>1.07559742177492</v>
      </c>
      <c r="DD2" s="49">
        <v>1.39165215276923</v>
      </c>
      <c r="DE2" s="49">
        <v>0.99075287772727205</v>
      </c>
      <c r="DF2" s="49">
        <v>0.71217570369230698</v>
      </c>
      <c r="DG2" s="49">
        <v>0.60966398399999999</v>
      </c>
      <c r="DH2" s="49">
        <v>0.50407063466666602</v>
      </c>
      <c r="DI2" s="49">
        <v>0.37140370099999997</v>
      </c>
      <c r="DJ2" s="49">
        <v>0</v>
      </c>
      <c r="DK2" s="49">
        <v>0</v>
      </c>
      <c r="DL2" s="49">
        <v>227.70538334780301</v>
      </c>
      <c r="DM2" s="49">
        <v>172.73505274431901</v>
      </c>
      <c r="DN2" s="49">
        <v>207.93929568024501</v>
      </c>
      <c r="DO2" s="49">
        <v>235.75720637573201</v>
      </c>
      <c r="DP2" s="49">
        <v>238.47749887020501</v>
      </c>
      <c r="DQ2" s="49">
        <v>227.83953581707701</v>
      </c>
      <c r="DR2" s="49">
        <v>236.92295270039901</v>
      </c>
      <c r="DS2" s="49">
        <v>0</v>
      </c>
      <c r="DT2" s="49">
        <v>0</v>
      </c>
      <c r="DU2" s="49">
        <v>38.676091269841201</v>
      </c>
      <c r="DV2" s="49">
        <v>7.9134615384615303</v>
      </c>
      <c r="DW2" s="49">
        <v>22.737689393939299</v>
      </c>
      <c r="DX2" s="49">
        <v>36.586538461538403</v>
      </c>
      <c r="DY2" s="49">
        <v>36.9722222222222</v>
      </c>
      <c r="DZ2" s="49">
        <v>36.5833333333333</v>
      </c>
      <c r="EA2" s="49">
        <v>8</v>
      </c>
      <c r="EB2" s="49">
        <v>0</v>
      </c>
      <c r="EC2" s="49">
        <v>0</v>
      </c>
      <c r="ED2" s="49">
        <v>1.1017740886079299</v>
      </c>
      <c r="EE2" s="49">
        <v>-0.31212989824912102</v>
      </c>
      <c r="EF2" s="49">
        <v>-0.41014549728998001</v>
      </c>
      <c r="EG2" s="49">
        <v>-5.7869160400526396E-3</v>
      </c>
      <c r="EH2" s="49">
        <v>-2.1401275719158501E-2</v>
      </c>
      <c r="EI2" s="49">
        <v>0.30781734622353302</v>
      </c>
      <c r="EJ2" s="49">
        <v>-0.109240803229188</v>
      </c>
      <c r="EK2" s="49">
        <v>0</v>
      </c>
      <c r="EL2" s="49">
        <v>0</v>
      </c>
      <c r="EM2" s="49">
        <v>344.25399802133802</v>
      </c>
      <c r="EN2" s="49">
        <v>-67.692506504675194</v>
      </c>
      <c r="EO2" s="49">
        <v>-0.798447528653074</v>
      </c>
      <c r="EP2" s="49">
        <v>105.80629130878999</v>
      </c>
      <c r="EQ2" s="49">
        <v>-7.1650723838693997</v>
      </c>
      <c r="ER2" s="49">
        <v>-43.339043673232503</v>
      </c>
      <c r="ES2" s="49">
        <v>-158.93822022902901</v>
      </c>
      <c r="ET2" s="49">
        <v>0</v>
      </c>
      <c r="EU2" s="49">
        <v>0</v>
      </c>
      <c r="EV2" s="49">
        <v>233.59546643495401</v>
      </c>
      <c r="EW2" s="49">
        <v>24.736977665264199</v>
      </c>
      <c r="EX2" s="49">
        <v>-84.841073187674496</v>
      </c>
      <c r="EY2" s="49">
        <v>-57.2234109684684</v>
      </c>
      <c r="EZ2" s="49">
        <v>-31.995762732861898</v>
      </c>
      <c r="FA2" s="49">
        <v>-16.462599722304098</v>
      </c>
      <c r="FB2" s="49">
        <v>48.988135728567201</v>
      </c>
      <c r="FC2" s="49">
        <v>0</v>
      </c>
      <c r="FD2" s="49">
        <v>0</v>
      </c>
      <c r="FE2" s="49">
        <v>4.8949988571428502</v>
      </c>
      <c r="FF2" s="49">
        <v>-1.37303036734693</v>
      </c>
      <c r="FG2" s="49">
        <v>-1.3102147755102</v>
      </c>
      <c r="FH2" s="49">
        <v>1.0992135510204</v>
      </c>
      <c r="FI2" s="49">
        <v>0.25723689795918397</v>
      </c>
      <c r="FJ2" s="49">
        <v>0.25123102040816297</v>
      </c>
      <c r="FK2" s="49">
        <v>-1.3719357551020399</v>
      </c>
      <c r="FL2" s="49">
        <v>0</v>
      </c>
      <c r="FM2" s="49">
        <v>0</v>
      </c>
      <c r="FN2" s="49">
        <v>3.2642796089312101</v>
      </c>
      <c r="FO2" s="49">
        <v>-0.34783027770841302</v>
      </c>
      <c r="FP2" s="49">
        <v>-1.55266810133269</v>
      </c>
      <c r="FQ2" s="49">
        <v>-0.198865825916826</v>
      </c>
      <c r="FR2" s="49">
        <v>-4.7698091001917797E-2</v>
      </c>
      <c r="FS2" s="49">
        <v>0.243154766122362</v>
      </c>
      <c r="FT2" s="49">
        <v>0.27176772537188199</v>
      </c>
      <c r="FU2" s="49">
        <v>0</v>
      </c>
      <c r="FV2" s="49">
        <v>0</v>
      </c>
      <c r="FW2" s="49">
        <v>102.480381160131</v>
      </c>
      <c r="FX2" s="49">
        <v>-15.792779971147599</v>
      </c>
      <c r="FY2" s="49">
        <v>-27.9448718242826</v>
      </c>
      <c r="FZ2" s="49">
        <v>16.749441546186699</v>
      </c>
      <c r="GA2" s="49">
        <v>6.3271382121694799</v>
      </c>
      <c r="GB2" s="49">
        <v>-20.937470897998999</v>
      </c>
      <c r="GC2" s="49">
        <v>-9.6416476449923998</v>
      </c>
      <c r="GD2" s="49">
        <v>0</v>
      </c>
      <c r="GE2" s="49">
        <v>0</v>
      </c>
      <c r="GF2" s="49">
        <v>135.20287698412599</v>
      </c>
      <c r="GG2" s="49">
        <v>-37.024199263038497</v>
      </c>
      <c r="GH2" s="49">
        <v>-41.988449546485199</v>
      </c>
      <c r="GI2" s="49">
        <v>23.6763038548753</v>
      </c>
      <c r="GJ2" s="49">
        <v>9.4519557823129503</v>
      </c>
      <c r="GK2" s="49">
        <v>12.673150510204</v>
      </c>
      <c r="GL2" s="49">
        <v>-34.390199829931902</v>
      </c>
      <c r="GM2" s="49">
        <v>0</v>
      </c>
      <c r="GN2" s="49">
        <v>0</v>
      </c>
      <c r="GO2" s="49">
        <v>7.8698149186281097E-2</v>
      </c>
      <c r="GP2" s="49">
        <v>-2.4009992173009299E-2</v>
      </c>
      <c r="GQ2" s="49">
        <v>-1.86429771495445E-2</v>
      </c>
      <c r="GR2" s="52">
        <v>-2.2257369384817799E-4</v>
      </c>
      <c r="GS2" s="49">
        <v>-1.1889597621754699E-3</v>
      </c>
      <c r="GT2" s="49">
        <v>3.4201927358170299E-2</v>
      </c>
      <c r="GU2" s="49">
        <v>-3.6413601076396199E-2</v>
      </c>
      <c r="GV2" s="49">
        <v>0</v>
      </c>
      <c r="GW2" s="49">
        <v>0</v>
      </c>
      <c r="GX2" s="49">
        <v>24.5895712872384</v>
      </c>
      <c r="GY2" s="49">
        <v>-5.2071158849750097</v>
      </c>
      <c r="GZ2" s="49">
        <v>-3.6293069484230597E-2</v>
      </c>
      <c r="HA2" s="49">
        <v>4.0694727426457904</v>
      </c>
      <c r="HB2" s="49">
        <v>-0.39805957688163301</v>
      </c>
      <c r="HC2" s="49">
        <v>-4.8154492970258396</v>
      </c>
      <c r="HD2" s="49">
        <v>-52.979406743009797</v>
      </c>
      <c r="HE2" s="49">
        <v>0</v>
      </c>
      <c r="HF2" s="49">
        <v>0</v>
      </c>
      <c r="HG2" s="49">
        <v>16.685390459639599</v>
      </c>
      <c r="HH2" s="49">
        <v>1.90284443578955</v>
      </c>
      <c r="HI2" s="49">
        <v>-3.8564124176215699</v>
      </c>
      <c r="HJ2" s="49">
        <v>-2.2009004218641701</v>
      </c>
      <c r="HK2" s="49">
        <v>-1.77754237404788</v>
      </c>
      <c r="HL2" s="49">
        <v>-1.82917774692268</v>
      </c>
      <c r="HM2" s="49">
        <v>16.329378576189001</v>
      </c>
      <c r="HN2" s="49">
        <v>0</v>
      </c>
      <c r="HO2" s="49">
        <v>0</v>
      </c>
      <c r="HP2" s="49">
        <v>0.34964277551020401</v>
      </c>
      <c r="HQ2" s="49">
        <v>-0.105617720565149</v>
      </c>
      <c r="HR2" s="49">
        <v>-5.9555217068645597E-2</v>
      </c>
      <c r="HS2" s="49">
        <v>4.2277444270015702E-2</v>
      </c>
      <c r="HT2" s="49">
        <v>1.4290938775510201E-2</v>
      </c>
      <c r="HU2" s="49">
        <v>2.79145578231292E-2</v>
      </c>
      <c r="HV2" s="49">
        <v>-0.45731191836734703</v>
      </c>
      <c r="HW2" s="49">
        <v>0</v>
      </c>
      <c r="HX2" s="49">
        <v>0</v>
      </c>
      <c r="HY2" s="49">
        <v>0.23316282920937201</v>
      </c>
      <c r="HZ2" s="49">
        <v>-2.6756175208339499E-2</v>
      </c>
      <c r="IA2" s="49">
        <v>-7.0575822787849699E-2</v>
      </c>
      <c r="IB2" s="49">
        <v>-7.6486856121856404E-3</v>
      </c>
      <c r="IC2" s="49">
        <v>-2.6498939445509899E-3</v>
      </c>
      <c r="ID2" s="49">
        <v>2.7017196235818001E-2</v>
      </c>
      <c r="IE2" s="49">
        <v>9.0589241790627495E-2</v>
      </c>
      <c r="IF2" s="49">
        <v>0</v>
      </c>
      <c r="IG2" s="49">
        <v>0</v>
      </c>
      <c r="IH2" s="49">
        <v>7.3200272257236501</v>
      </c>
      <c r="II2" s="49">
        <v>-1.2148292285498199</v>
      </c>
      <c r="IJ2" s="49">
        <v>-1.2702214465582999</v>
      </c>
      <c r="IK2" s="49">
        <v>0.64420929023795004</v>
      </c>
      <c r="IL2" s="49">
        <v>0.35150767845386</v>
      </c>
      <c r="IM2" s="49">
        <v>-2.3263856553332198</v>
      </c>
      <c r="IN2" s="49">
        <v>-3.2138825483307998</v>
      </c>
      <c r="IO2" s="49">
        <v>0</v>
      </c>
      <c r="IP2" s="49">
        <v>0</v>
      </c>
      <c r="IQ2" s="49">
        <v>9.6573483560090594</v>
      </c>
      <c r="IR2" s="49">
        <v>-2.8480153279260398</v>
      </c>
      <c r="IS2" s="49">
        <v>-1.9085658884765999</v>
      </c>
      <c r="IT2" s="49">
        <v>0.91062707134135801</v>
      </c>
      <c r="IU2" s="49">
        <v>0.52510865457294198</v>
      </c>
      <c r="IV2" s="49">
        <v>1.40812783446712</v>
      </c>
      <c r="IW2" s="49">
        <v>-11.4633999433106</v>
      </c>
      <c r="IX2" s="49">
        <v>0</v>
      </c>
      <c r="IY2" s="49">
        <v>0</v>
      </c>
      <c r="IZ2" s="49">
        <v>-0.30508966756228101</v>
      </c>
      <c r="JA2" s="49">
        <v>-0.23689219304784401</v>
      </c>
      <c r="JB2" s="49">
        <v>-2.8281947688672902E-3</v>
      </c>
      <c r="JC2" s="49">
        <v>-1.51078490977109E-2</v>
      </c>
      <c r="JD2" s="49">
        <v>0.43459633691274202</v>
      </c>
      <c r="JE2" s="49">
        <v>-0.46269958636770397</v>
      </c>
      <c r="JF2" s="49">
        <v>0</v>
      </c>
      <c r="JG2" s="49">
        <v>0</v>
      </c>
      <c r="JH2" s="49">
        <v>-0.21176114964140899</v>
      </c>
      <c r="JI2" s="49">
        <v>-1.4759537309650399E-3</v>
      </c>
      <c r="JJ2" s="49">
        <v>0.16549588014809199</v>
      </c>
      <c r="JK2" s="49">
        <v>-1.61881462768006E-2</v>
      </c>
      <c r="JL2" s="49">
        <v>-0.195832991180491</v>
      </c>
      <c r="JM2" s="49">
        <v>-2.1545478009413301</v>
      </c>
      <c r="JN2" s="49">
        <v>0</v>
      </c>
      <c r="JO2" s="49">
        <v>0</v>
      </c>
      <c r="JP2" s="49">
        <v>0.114042547604286</v>
      </c>
      <c r="JQ2" s="49">
        <v>-0.231125092754039</v>
      </c>
      <c r="JR2" s="49">
        <v>-0.131905838654956</v>
      </c>
      <c r="JS2" s="49">
        <v>-0.106532860489395</v>
      </c>
      <c r="JT2" s="49">
        <v>-0.109627506251489</v>
      </c>
      <c r="JU2" s="49">
        <v>0.97866325727817305</v>
      </c>
      <c r="JV2" s="49">
        <v>0</v>
      </c>
      <c r="JW2" s="49">
        <v>0</v>
      </c>
      <c r="JX2" s="49">
        <v>-0.30207322433884098</v>
      </c>
      <c r="JY2" s="49">
        <v>-0.17033161054662599</v>
      </c>
      <c r="JZ2" s="49">
        <v>0.12091610990195301</v>
      </c>
      <c r="KA2" s="49">
        <v>4.087297028991E-2</v>
      </c>
      <c r="KB2" s="49">
        <v>7.9837364814404899E-2</v>
      </c>
      <c r="KC2" s="49">
        <v>-1.30794041918935</v>
      </c>
      <c r="KD2" s="49">
        <v>0</v>
      </c>
      <c r="KE2" s="49">
        <v>0</v>
      </c>
      <c r="KF2" s="49">
        <v>-0.114753176134749</v>
      </c>
      <c r="KG2" s="49">
        <v>-0.30268899647153802</v>
      </c>
      <c r="KH2" s="49">
        <v>-3.2804052164409798E-2</v>
      </c>
      <c r="KI2" s="49">
        <v>-1.13649930974695E-2</v>
      </c>
      <c r="KJ2" s="49">
        <v>0.115872655720597</v>
      </c>
      <c r="KK2" s="49">
        <v>0.38852351422310699</v>
      </c>
      <c r="KL2" s="49">
        <v>0</v>
      </c>
      <c r="KM2" s="49">
        <v>0</v>
      </c>
      <c r="KN2" s="49">
        <v>-0.16595965986038</v>
      </c>
      <c r="KO2" s="49">
        <v>-0.17352687461250901</v>
      </c>
      <c r="KP2" s="49">
        <v>8.8006406311455204E-2</v>
      </c>
      <c r="KQ2" s="49">
        <v>4.8019996048458698E-2</v>
      </c>
      <c r="KR2" s="49">
        <v>-0.31781106594220898</v>
      </c>
      <c r="KS2" s="49">
        <v>-0.43905335994335398</v>
      </c>
      <c r="KT2" s="49">
        <v>0</v>
      </c>
      <c r="KU2" s="49">
        <v>0</v>
      </c>
      <c r="KV2" s="49">
        <v>-0.29490655436012397</v>
      </c>
      <c r="KW2" s="49">
        <v>-0.19762835698983899</v>
      </c>
      <c r="KX2" s="49">
        <v>9.4293696133964294E-2</v>
      </c>
      <c r="KY2" s="49">
        <v>5.4373999488814599E-2</v>
      </c>
      <c r="KZ2" s="49">
        <v>0.14580895112797099</v>
      </c>
      <c r="LA2" s="49">
        <v>-1.1870131966584601</v>
      </c>
      <c r="LB2" s="49">
        <v>0</v>
      </c>
      <c r="LC2" s="49">
        <v>0</v>
      </c>
      <c r="LD2" s="49">
        <v>1.67409856630401</v>
      </c>
      <c r="LE2" s="49">
        <v>1.2872241488826399</v>
      </c>
      <c r="LF2" s="49">
        <v>0.83504706091513703</v>
      </c>
      <c r="LG2" s="49">
        <v>0.75749540571553697</v>
      </c>
      <c r="LH2" s="49">
        <v>0.32641245559635801</v>
      </c>
      <c r="LI2" s="49">
        <v>0.87797812519636198</v>
      </c>
      <c r="LJ2" s="49">
        <v>0</v>
      </c>
      <c r="LK2" s="49">
        <v>0</v>
      </c>
      <c r="LL2" s="49">
        <v>0.86898771952461895</v>
      </c>
      <c r="LM2" s="49">
        <v>0.592134785395102</v>
      </c>
      <c r="LN2" s="49">
        <v>0.54854604806467</v>
      </c>
      <c r="LO2" s="49">
        <v>1.0307576412249999</v>
      </c>
      <c r="LP2" s="49">
        <v>1.72524400484497</v>
      </c>
      <c r="LQ2" s="49">
        <v>6.1110545107171204</v>
      </c>
      <c r="LR2" s="49">
        <v>0</v>
      </c>
      <c r="LS2" s="49">
        <v>0</v>
      </c>
      <c r="LT2" s="49">
        <v>1.11880477232734</v>
      </c>
      <c r="LU2" s="49">
        <v>1.10798192687907</v>
      </c>
      <c r="LV2" s="49">
        <v>0.80878351421391903</v>
      </c>
      <c r="LW2" s="49">
        <v>0.89685581480016796</v>
      </c>
      <c r="LX2" s="49">
        <v>1.10216350262597</v>
      </c>
      <c r="LY2" s="49">
        <v>1.6628960029353801</v>
      </c>
      <c r="LZ2" s="49">
        <v>0</v>
      </c>
      <c r="MA2" s="49">
        <v>0</v>
      </c>
      <c r="MB2" s="49">
        <v>1.40800686601648</v>
      </c>
      <c r="MC2" s="49">
        <v>1.1450191177365701</v>
      </c>
      <c r="MD2" s="49">
        <v>0.729671467601685</v>
      </c>
      <c r="ME2" s="49">
        <v>0.79923859313902601</v>
      </c>
      <c r="MF2" s="49">
        <v>0.694475477089464</v>
      </c>
      <c r="MG2" s="49">
        <v>2.6324860078764898</v>
      </c>
      <c r="MH2" s="49">
        <v>0</v>
      </c>
      <c r="MI2" s="49">
        <v>0</v>
      </c>
      <c r="MJ2" s="49">
        <v>1.56183188243906</v>
      </c>
      <c r="MK2" s="49">
        <v>1.4608298129475701</v>
      </c>
      <c r="ML2" s="49">
        <v>0.876382968725269</v>
      </c>
      <c r="MM2" s="49">
        <v>0.71837568647728001</v>
      </c>
      <c r="MN2" s="49">
        <v>0.30768883087040999</v>
      </c>
      <c r="MO2" s="49">
        <v>2.4003540721241799E-2</v>
      </c>
      <c r="MP2" s="49">
        <v>0</v>
      </c>
      <c r="MQ2" s="49">
        <v>0</v>
      </c>
      <c r="MR2" s="49">
        <v>1.3512498449663899</v>
      </c>
      <c r="MS2" s="49">
        <v>1.25217527367557</v>
      </c>
      <c r="MT2" s="49">
        <v>0.83021890969580303</v>
      </c>
      <c r="MU2" s="49">
        <v>0.76700590276421698</v>
      </c>
      <c r="MV2" s="49">
        <v>0.85679043853332004</v>
      </c>
      <c r="MW2" s="49">
        <v>0.92766138197584302</v>
      </c>
      <c r="MX2" s="49">
        <v>0</v>
      </c>
      <c r="MY2" s="49">
        <v>0</v>
      </c>
      <c r="MZ2" s="49">
        <v>1.44720786296313</v>
      </c>
      <c r="NA2" s="49">
        <v>1.1964950326172601</v>
      </c>
      <c r="NB2" s="49">
        <v>0.757927350505743</v>
      </c>
      <c r="NC2" s="49">
        <v>0.75858651081622097</v>
      </c>
      <c r="ND2" s="49">
        <v>0.60395349434455103</v>
      </c>
      <c r="NE2" s="49">
        <v>2.35571910231904</v>
      </c>
      <c r="NF2" s="49">
        <v>0</v>
      </c>
      <c r="NG2" s="49">
        <v>0</v>
      </c>
      <c r="NH2" s="49">
        <v>53.618754358403798</v>
      </c>
      <c r="NI2" s="49">
        <v>28.226043845868499</v>
      </c>
      <c r="NJ2" s="49">
        <v>40.547117702756097</v>
      </c>
      <c r="NK2" s="49">
        <v>56.016190255839703</v>
      </c>
      <c r="NL2" s="49">
        <v>4.3089377119876699</v>
      </c>
      <c r="NM2" s="49">
        <v>28.2260438458718</v>
      </c>
      <c r="NN2" s="49">
        <v>2.8333333333332802</v>
      </c>
      <c r="NO2" s="49">
        <v>2.55479025165634E-2</v>
      </c>
      <c r="NP2" s="49">
        <v>1.9652232705048801E-3</v>
      </c>
      <c r="NQ2" s="49">
        <v>-4.7673600766836799</v>
      </c>
      <c r="NR2" s="49">
        <v>62.3691345066824</v>
      </c>
      <c r="NS2" s="49">
        <v>4.7976257312832598</v>
      </c>
      <c r="NT2" s="49">
        <v>5.3729916677905099</v>
      </c>
      <c r="NU2" s="49">
        <v>52.513888525188896</v>
      </c>
      <c r="NV2" s="49">
        <v>27.7934712469043</v>
      </c>
      <c r="NW2" s="49">
        <v>40.070662201949098</v>
      </c>
      <c r="NX2" s="49">
        <v>55.114164960174797</v>
      </c>
      <c r="NY2" s="49">
        <v>4.2395511507826802</v>
      </c>
      <c r="NZ2" s="49">
        <v>27.793471246909402</v>
      </c>
      <c r="OA2" s="49">
        <v>3.0730539686196598</v>
      </c>
      <c r="OB2" s="49">
        <v>3.5282408724018097E-2</v>
      </c>
      <c r="OC2" s="49">
        <v>2.71403144030908E-3</v>
      </c>
      <c r="OD2" s="49">
        <v>-4.34768200838898</v>
      </c>
      <c r="OE2" s="49">
        <v>62.004450750364597</v>
      </c>
      <c r="OF2" s="49">
        <v>4.76957313464343</v>
      </c>
      <c r="OG2" s="49">
        <v>5.3653680193942099</v>
      </c>
      <c r="OH2" s="49">
        <v>87.606196683005194</v>
      </c>
      <c r="OI2" s="49">
        <v>41.490795034892102</v>
      </c>
      <c r="OJ2" s="49">
        <v>55.576554786446799</v>
      </c>
      <c r="OK2" s="49">
        <v>83.693068010279703</v>
      </c>
      <c r="OL2" s="49">
        <v>6.4379283084830501</v>
      </c>
      <c r="OM2" s="49">
        <v>41.490795034892102</v>
      </c>
      <c r="ON2" s="49">
        <v>-4.6246066132210002</v>
      </c>
      <c r="OO2" s="49">
        <v>7.1852437001715994E-2</v>
      </c>
      <c r="OP2" s="49">
        <v>5.5271105385935396E-3</v>
      </c>
      <c r="OQ2" s="49">
        <v>-3.4230829738611099</v>
      </c>
      <c r="OR2" s="49">
        <v>72.762200518673595</v>
      </c>
      <c r="OS2" s="49">
        <v>5.5970923475902801</v>
      </c>
      <c r="OT2" s="49">
        <v>5.5733555757291997</v>
      </c>
      <c r="OU2" s="49">
        <v>54.271482723796296</v>
      </c>
      <c r="OV2" s="49">
        <v>28.4814861621171</v>
      </c>
      <c r="OW2" s="49">
        <v>40.829694766482802</v>
      </c>
      <c r="OX2" s="49">
        <v>56.548897001089898</v>
      </c>
      <c r="OY2" s="49">
        <v>4.3499151539299898</v>
      </c>
      <c r="OZ2" s="49">
        <v>28.481486162119499</v>
      </c>
      <c r="PA2" s="49">
        <v>2.6914896004378601</v>
      </c>
      <c r="PB2" s="49">
        <v>2.0391023625193599E-2</v>
      </c>
      <c r="PC2" s="49">
        <v>1.5685402788610499E-3</v>
      </c>
      <c r="PD2" s="49">
        <v>-5.0604586413437103</v>
      </c>
      <c r="PE2" s="49">
        <v>62.584139970973403</v>
      </c>
      <c r="PF2" s="49">
        <v>4.8141646131518003</v>
      </c>
      <c r="PG2" s="49">
        <v>5.3774654581829404</v>
      </c>
      <c r="PH2" s="49">
        <v>141.56508554108399</v>
      </c>
      <c r="PI2" s="49">
        <v>62.706532168680504</v>
      </c>
      <c r="PJ2" s="49">
        <v>79.937479436497199</v>
      </c>
      <c r="PK2" s="49">
        <v>130.54868250722899</v>
      </c>
      <c r="PL2" s="49">
        <v>10.0422063467099</v>
      </c>
      <c r="PM2" s="49">
        <v>62.706532168680504</v>
      </c>
      <c r="PN2" s="49">
        <v>-16.152021203723098</v>
      </c>
      <c r="PO2" s="49">
        <v>0.19953254417182001</v>
      </c>
      <c r="PP2" s="49">
        <v>1.53486572439861E-2</v>
      </c>
      <c r="PQ2" s="49">
        <v>-2.0953113054580799</v>
      </c>
      <c r="PR2" s="49">
        <v>178.62006347184399</v>
      </c>
      <c r="PS2" s="49">
        <v>13.740004882449499</v>
      </c>
      <c r="PT2" s="49">
        <v>6.7408392994817499</v>
      </c>
      <c r="PU2" s="49">
        <v>53.579143673318299</v>
      </c>
      <c r="PV2" s="49">
        <v>28.200667199845299</v>
      </c>
      <c r="PW2" s="49">
        <v>40.5555182256671</v>
      </c>
      <c r="PX2" s="49">
        <v>55.967151211017999</v>
      </c>
      <c r="PY2" s="49">
        <v>4.3051654777706201</v>
      </c>
      <c r="PZ2" s="49">
        <v>28.200667199848699</v>
      </c>
      <c r="QA2" s="49">
        <v>2.82219072637238</v>
      </c>
      <c r="QB2" s="49">
        <v>4.5031957777022603E-2</v>
      </c>
      <c r="QC2" s="49">
        <v>3.4639967520786602E-3</v>
      </c>
      <c r="QD2" s="49">
        <v>-4.0304977289752202</v>
      </c>
      <c r="QE2" s="49">
        <v>61.984025125404699</v>
      </c>
      <c r="QF2" s="49">
        <v>4.7680019327234398</v>
      </c>
      <c r="QG2" s="49">
        <v>5.3649397003508401</v>
      </c>
      <c r="QH2" s="49">
        <v>42.523812310654399</v>
      </c>
      <c r="QI2" s="49">
        <v>21.996427333577302</v>
      </c>
      <c r="QJ2" s="49">
        <v>34.608987526157001</v>
      </c>
      <c r="QK2" s="49">
        <v>42.8646304608055</v>
      </c>
      <c r="QL2" s="49">
        <v>3.2972792662158099</v>
      </c>
      <c r="QM2" s="49">
        <v>21.996427337471498</v>
      </c>
      <c r="QN2" s="49">
        <v>7.3334573412698196</v>
      </c>
      <c r="QO2" s="49">
        <v>1.1894150181064799E-2</v>
      </c>
      <c r="QP2" s="52">
        <v>9.14934629312682E-4</v>
      </c>
      <c r="QQ2" s="49">
        <v>-5.76122115549959</v>
      </c>
      <c r="QR2" s="49">
        <v>60.853945355111897</v>
      </c>
      <c r="QS2" s="49">
        <v>4.6810727196239901</v>
      </c>
      <c r="QT2" s="49">
        <v>5.3410196511367003</v>
      </c>
      <c r="QU2" s="49">
        <v>0</v>
      </c>
      <c r="QV2" s="49">
        <v>11.997609446450401</v>
      </c>
      <c r="QW2" s="49">
        <v>19.004753014930898</v>
      </c>
      <c r="QX2" s="49">
        <v>-0.326749375017514</v>
      </c>
      <c r="QY2" s="49">
        <v>0.47921707809120201</v>
      </c>
      <c r="QZ2" s="49">
        <v>2.9232295665686898</v>
      </c>
      <c r="RA2" s="49">
        <v>5.8107598304964396</v>
      </c>
      <c r="RB2" s="49">
        <v>12</v>
      </c>
      <c r="RC2" s="49">
        <v>13</v>
      </c>
      <c r="RD2" s="49">
        <v>12</v>
      </c>
      <c r="RE2" s="49">
        <v>12</v>
      </c>
      <c r="RF2" s="49">
        <v>11</v>
      </c>
      <c r="RG2" s="49">
        <v>1</v>
      </c>
      <c r="RH2" s="49">
        <v>1</v>
      </c>
      <c r="RI2" s="49">
        <v>0</v>
      </c>
      <c r="RJ2" s="49">
        <v>0</v>
      </c>
      <c r="RK2" s="49">
        <v>1</v>
      </c>
      <c r="RL2" s="49">
        <v>10.4722069999999</v>
      </c>
      <c r="RM2" s="49">
        <v>3.8307230175328799</v>
      </c>
      <c r="RN2" s="49">
        <v>3.36653106592169</v>
      </c>
      <c r="RO2" s="49">
        <v>2.8101996428118601</v>
      </c>
      <c r="RP2" s="49">
        <v>2.4324195963072301</v>
      </c>
      <c r="RQ2" s="49">
        <v>1.73406730263166</v>
      </c>
      <c r="RR2" s="49">
        <v>1.5817503288652</v>
      </c>
      <c r="RS2" s="49">
        <v>1.5817503288652</v>
      </c>
      <c r="RT2" s="49">
        <v>1.5817503288652</v>
      </c>
      <c r="RU2" s="49">
        <v>1.53210859906709</v>
      </c>
      <c r="RV2" s="49">
        <v>1.0144540078272899</v>
      </c>
      <c r="RW2" s="49">
        <v>0.468412329412773</v>
      </c>
      <c r="RX2" s="49">
        <v>6.3665032665032595E-2</v>
      </c>
      <c r="RY2" s="49">
        <v>0.39793134776318401</v>
      </c>
      <c r="RZ2" s="49">
        <v>1.5817503288652</v>
      </c>
      <c r="SA2" s="49">
        <v>1.5817503288652</v>
      </c>
      <c r="SB2" s="49">
        <v>1.5817503288652</v>
      </c>
      <c r="SC2" s="49">
        <v>3.5689828811947599</v>
      </c>
      <c r="SD2" s="49">
        <v>3.0197431634452498</v>
      </c>
      <c r="SE2" s="49">
        <v>2.3287511514535102</v>
      </c>
      <c r="SF2" s="49">
        <v>1.7844770108243699</v>
      </c>
      <c r="SG2" s="49">
        <v>1.3304005208907901</v>
      </c>
      <c r="SH2" s="49">
        <v>0.64655465092611397</v>
      </c>
      <c r="SI2" s="49">
        <v>0.64655465092611397</v>
      </c>
      <c r="SJ2" s="49">
        <v>0.64655465092611297</v>
      </c>
      <c r="SK2" s="49">
        <v>1.7689672069498099</v>
      </c>
      <c r="SL2" s="49">
        <v>1.3202032165258899</v>
      </c>
      <c r="SM2" s="49">
        <v>0.78087334122821905</v>
      </c>
      <c r="SN2" s="49">
        <v>0.36808069557334799</v>
      </c>
      <c r="SO2" s="49">
        <v>0.15405420402644199</v>
      </c>
      <c r="SP2" s="49">
        <v>0.64655465092611297</v>
      </c>
      <c r="SQ2" s="49">
        <v>0.64655465092611297</v>
      </c>
      <c r="SR2" s="49">
        <v>0.64655465092611397</v>
      </c>
      <c r="SS2" s="49">
        <v>3.7960649959601498</v>
      </c>
      <c r="ST2" s="49">
        <v>3.3377812154037301</v>
      </c>
      <c r="SU2" s="49">
        <v>2.7766198370964599</v>
      </c>
      <c r="SV2" s="49">
        <v>2.36056460480052</v>
      </c>
      <c r="SW2" s="49">
        <v>1.9412515933488801</v>
      </c>
      <c r="SX2" s="49">
        <v>1.4566642388929301</v>
      </c>
      <c r="SY2" s="49">
        <v>1.4566642388929301</v>
      </c>
      <c r="SZ2" s="49">
        <v>1.4566642388929301</v>
      </c>
      <c r="TA2" s="49">
        <v>1.54875022732441</v>
      </c>
      <c r="TB2" s="49">
        <v>1.00110883824527</v>
      </c>
      <c r="TC2" s="49">
        <v>0.31696987839664398</v>
      </c>
      <c r="TD2" s="49">
        <v>0.20825410738088901</v>
      </c>
      <c r="TE2" s="49">
        <v>0.42152929791451699</v>
      </c>
      <c r="TF2" s="49">
        <v>1.4566642388929301</v>
      </c>
      <c r="TG2" s="49">
        <v>1.4566642388929301</v>
      </c>
      <c r="TH2" s="49">
        <v>1.4566642388929301</v>
      </c>
      <c r="TI2" s="49">
        <v>3.4993062543685198</v>
      </c>
      <c r="TJ2" s="49">
        <v>2.9201518191403601</v>
      </c>
      <c r="TK2" s="49">
        <v>2.1863887107836599</v>
      </c>
      <c r="TL2" s="49">
        <v>1.5944603964713699</v>
      </c>
      <c r="TM2" s="49">
        <v>1.23698688206705</v>
      </c>
      <c r="TN2" s="49">
        <v>0.33353293413173601</v>
      </c>
      <c r="TO2" s="49">
        <v>0.33353293413173601</v>
      </c>
      <c r="TP2" s="49">
        <v>0.33353293413173601</v>
      </c>
      <c r="TQ2" s="49">
        <v>1.87114783760106</v>
      </c>
      <c r="TR2" s="49">
        <v>1.4495304650454699</v>
      </c>
      <c r="TS2" s="49">
        <v>0.93792737408315796</v>
      </c>
      <c r="TT2" s="49">
        <v>0.54711253843304397</v>
      </c>
      <c r="TU2" s="49">
        <v>0.27122075784786598</v>
      </c>
      <c r="TV2" s="49">
        <v>0.33353293413173601</v>
      </c>
      <c r="TW2" s="49">
        <v>0.33353293413173601</v>
      </c>
      <c r="TX2" s="49">
        <v>0.33353293413173601</v>
      </c>
      <c r="TY2" s="49">
        <v>3.8164176063018398</v>
      </c>
      <c r="TZ2" s="49">
        <v>3.3456141701759901</v>
      </c>
      <c r="UA2" s="49">
        <v>2.7970704760786398</v>
      </c>
      <c r="UB2" s="49">
        <v>2.4213515640856902</v>
      </c>
      <c r="UC2" s="49">
        <v>1.9706544273203099</v>
      </c>
      <c r="UD2" s="49">
        <v>1.5472767155404401</v>
      </c>
      <c r="UE2" s="49">
        <v>1.5472767155404299</v>
      </c>
      <c r="UF2" s="49">
        <v>1.5472767155404299</v>
      </c>
      <c r="UG2" s="49">
        <v>1.5395993888260799</v>
      </c>
      <c r="UH2" s="49">
        <v>1.0016968874032599</v>
      </c>
      <c r="UI2" s="49">
        <v>0.29483674763386097</v>
      </c>
      <c r="UJ2" s="49">
        <v>0.27939258864404698</v>
      </c>
      <c r="UK2" s="49">
        <v>0.47387930723049598</v>
      </c>
      <c r="UL2" s="49">
        <v>1.5472767155404299</v>
      </c>
      <c r="UM2" s="49">
        <v>1.5472767155404299</v>
      </c>
      <c r="UN2" s="49">
        <v>1.5472767155404299</v>
      </c>
      <c r="UO2" s="49">
        <v>6.6157214407283096</v>
      </c>
      <c r="UP2" s="49">
        <v>6.4371205662841398</v>
      </c>
      <c r="UQ2" s="49">
        <v>6.2898044523467096</v>
      </c>
      <c r="UR2" s="49">
        <v>5.9076923076923098</v>
      </c>
      <c r="US2" s="49">
        <v>5.9076923076923</v>
      </c>
      <c r="UT2" s="49">
        <v>5.9076923076923</v>
      </c>
      <c r="UU2" s="49">
        <v>5.9076923076923</v>
      </c>
      <c r="UV2" s="49">
        <v>5.7943809622437303</v>
      </c>
      <c r="UW2" s="49">
        <v>1.05880638465471</v>
      </c>
      <c r="UX2" s="49">
        <v>0.17104091491600501</v>
      </c>
      <c r="UY2" s="49">
        <v>0.47238757853392099</v>
      </c>
      <c r="UZ2" s="49">
        <v>1.00621574310644</v>
      </c>
      <c r="VA2" s="49">
        <v>1.8908833945261101</v>
      </c>
      <c r="VB2" s="49">
        <v>4.7848716233397797</v>
      </c>
      <c r="VC2" s="49">
        <v>5.7943809622437303</v>
      </c>
      <c r="VD2" s="49">
        <v>5.9076923076923</v>
      </c>
      <c r="VE2" s="49">
        <v>0</v>
      </c>
      <c r="VF2" s="49">
        <v>0</v>
      </c>
      <c r="VG2" s="49">
        <v>1</v>
      </c>
      <c r="VH2" s="49">
        <v>0</v>
      </c>
      <c r="VI2" s="49">
        <v>0</v>
      </c>
      <c r="VJ2" s="49">
        <v>1</v>
      </c>
      <c r="VK2" s="49">
        <v>2</v>
      </c>
      <c r="VL2" s="49">
        <v>0</v>
      </c>
      <c r="VM2" s="49">
        <v>0</v>
      </c>
      <c r="VN2" s="49">
        <v>0</v>
      </c>
      <c r="VO2" s="49">
        <v>0</v>
      </c>
      <c r="VP2" s="49">
        <v>0</v>
      </c>
      <c r="VQ2" s="49">
        <v>0</v>
      </c>
      <c r="VR2" s="49">
        <v>0</v>
      </c>
      <c r="VS2" s="49">
        <v>0</v>
      </c>
      <c r="VT2" s="49">
        <v>0</v>
      </c>
      <c r="VU2" s="49">
        <v>0</v>
      </c>
      <c r="VV2" s="49">
        <v>0</v>
      </c>
      <c r="VW2" s="49">
        <v>0</v>
      </c>
      <c r="VX2" s="49">
        <v>3.1160254037844299</v>
      </c>
      <c r="VY2" s="49">
        <v>0.51933756729740599</v>
      </c>
      <c r="VZ2" s="49">
        <v>3.1547005383792501</v>
      </c>
      <c r="WA2" s="49">
        <v>1.57735026918962</v>
      </c>
      <c r="WB2" s="49">
        <v>0.51162324532117898</v>
      </c>
      <c r="WC2" s="49">
        <v>4.9213016893186599E-2</v>
      </c>
      <c r="WD2" s="49">
        <v>0.14738825049462101</v>
      </c>
      <c r="WE2" s="49">
        <v>3.65445175229413E-2</v>
      </c>
      <c r="WF2" s="49">
        <v>7.8867513459481202</v>
      </c>
      <c r="WG2" s="49">
        <v>8.06078945162478</v>
      </c>
      <c r="WH2" s="49">
        <v>9.5866968793293807</v>
      </c>
      <c r="WI2" s="49">
        <v>0.77797114950017598</v>
      </c>
      <c r="WJ2" s="49">
        <v>0.55887410447661101</v>
      </c>
      <c r="WK2" s="49">
        <v>0.363964923551094</v>
      </c>
      <c r="WL2" s="49">
        <v>11.0773502691896</v>
      </c>
      <c r="WM2" s="49">
        <v>5.4433756729740601</v>
      </c>
      <c r="WN2" s="49">
        <v>6.7513883748662797</v>
      </c>
      <c r="WO2" s="49">
        <v>4.9292195912175796</v>
      </c>
      <c r="WP2" s="49">
        <v>1.6881941874331401</v>
      </c>
      <c r="WQ2" s="49">
        <v>0.43301270189221902</v>
      </c>
      <c r="WR2" s="49">
        <v>0</v>
      </c>
      <c r="WS2" s="49">
        <v>0</v>
      </c>
      <c r="WT2" s="49">
        <v>0.85210386686074002</v>
      </c>
      <c r="WU2" s="49">
        <v>0.45361463941450503</v>
      </c>
      <c r="WV2" s="49">
        <v>0.32149468451744201</v>
      </c>
      <c r="WW2" s="49">
        <v>0.20538414963406501</v>
      </c>
      <c r="WX2" s="49">
        <v>0.112546279162209</v>
      </c>
      <c r="WY2" s="49">
        <v>7.2168783648703203E-2</v>
      </c>
      <c r="WZ2" s="49">
        <v>0</v>
      </c>
      <c r="XA2" s="49">
        <v>0</v>
      </c>
      <c r="XB2" s="49">
        <v>5.5012131970284104</v>
      </c>
      <c r="XC2" s="49">
        <v>2.5006065985141999</v>
      </c>
      <c r="XD2" s="49">
        <v>1.95169772232671</v>
      </c>
      <c r="XE2" s="49">
        <v>1.0189616072253</v>
      </c>
      <c r="XF2" s="49">
        <v>0.31231111393177402</v>
      </c>
      <c r="XG2" s="49">
        <v>6.0625162670211598E-2</v>
      </c>
      <c r="XH2" s="49">
        <v>0</v>
      </c>
      <c r="XI2" s="49">
        <v>0</v>
      </c>
      <c r="XJ2" s="49">
        <v>0.42317024592526198</v>
      </c>
      <c r="XK2" s="49">
        <v>0.20838388320951701</v>
      </c>
      <c r="XL2" s="49">
        <v>9.2937986777462595E-2</v>
      </c>
      <c r="XM2" s="49">
        <v>4.2456733634387699E-2</v>
      </c>
      <c r="XN2" s="49">
        <v>2.08207409287849E-2</v>
      </c>
      <c r="XO2" s="49">
        <v>1.01041937783686E-2</v>
      </c>
      <c r="XP2" s="49">
        <v>0</v>
      </c>
      <c r="XQ2" s="49">
        <v>0</v>
      </c>
      <c r="XR2" s="49">
        <v>10.2263946672094</v>
      </c>
      <c r="XS2" s="49">
        <v>17.801893663510501</v>
      </c>
      <c r="XT2" s="49">
        <v>18.486274509803899</v>
      </c>
      <c r="XU2" s="49">
        <v>19.16</v>
      </c>
      <c r="XV2" s="49">
        <v>7.6944868263473003</v>
      </c>
      <c r="XW2" s="49">
        <v>124.452301197604</v>
      </c>
      <c r="XX2" s="49">
        <v>0.73045676194353104</v>
      </c>
      <c r="XY2" s="49">
        <v>1.27156383310789</v>
      </c>
      <c r="XZ2" s="49">
        <v>1.3204481792717</v>
      </c>
      <c r="YA2" s="49">
        <v>1.3685714285714199</v>
      </c>
      <c r="YB2" s="49">
        <v>0.54960620188194997</v>
      </c>
      <c r="YC2" s="49">
        <v>8.8894500855431904</v>
      </c>
      <c r="YD2" s="49">
        <v>2.1377899999999999</v>
      </c>
      <c r="YE2" s="49">
        <v>26.8278</v>
      </c>
      <c r="YF2" s="49">
        <v>34.237891643060898</v>
      </c>
      <c r="YG2" s="49">
        <v>47.347593790394498</v>
      </c>
      <c r="YH2" s="49">
        <v>68.475783286121796</v>
      </c>
      <c r="YI2" s="49">
        <v>5.2673679450862902</v>
      </c>
      <c r="YJ2" s="49">
        <v>34.237891643060898</v>
      </c>
      <c r="YK2" s="49">
        <v>3.6058220035702797E-2</v>
      </c>
      <c r="YL2" s="49">
        <v>2.7737092335156002E-3</v>
      </c>
      <c r="YM2" s="49">
        <v>-4.3194065506921202</v>
      </c>
      <c r="YN2" s="49">
        <v>64.313854091345604</v>
      </c>
      <c r="YO2" s="49">
        <v>4.94721954548812</v>
      </c>
      <c r="YP2" s="49">
        <v>5.4129075887157798</v>
      </c>
      <c r="YQ2" s="49">
        <v>93</v>
      </c>
      <c r="YR2" s="49">
        <v>1</v>
      </c>
      <c r="YS2" s="49">
        <v>0</v>
      </c>
      <c r="YT2" s="49">
        <v>9</v>
      </c>
      <c r="YU2" s="49">
        <v>1</v>
      </c>
      <c r="YV2" s="49">
        <v>1</v>
      </c>
      <c r="YW2" s="49">
        <v>2</v>
      </c>
      <c r="YX2" s="49">
        <v>2</v>
      </c>
      <c r="YY2" s="49">
        <v>3</v>
      </c>
      <c r="YZ2" s="49">
        <v>0</v>
      </c>
      <c r="ZA2" s="49">
        <v>0</v>
      </c>
      <c r="ZB2" s="49">
        <v>0</v>
      </c>
      <c r="ZC2" s="49">
        <v>0</v>
      </c>
      <c r="ZD2" s="49">
        <v>0</v>
      </c>
      <c r="ZE2" s="49">
        <v>1</v>
      </c>
      <c r="ZF2" s="49">
        <v>0</v>
      </c>
      <c r="ZG2" s="49">
        <v>0</v>
      </c>
      <c r="ZH2" s="49">
        <v>0</v>
      </c>
      <c r="ZI2" s="49">
        <v>0</v>
      </c>
      <c r="ZJ2" s="49">
        <v>0</v>
      </c>
      <c r="ZK2" s="49">
        <v>0</v>
      </c>
      <c r="ZL2" s="49">
        <v>0</v>
      </c>
      <c r="ZM2" s="49">
        <v>0</v>
      </c>
      <c r="ZN2" s="49">
        <v>0</v>
      </c>
      <c r="ZO2" s="49">
        <v>0</v>
      </c>
      <c r="ZP2" s="49">
        <v>0</v>
      </c>
      <c r="ZQ2" s="49">
        <v>0</v>
      </c>
      <c r="ZR2" s="49">
        <v>0</v>
      </c>
      <c r="ZS2" s="49">
        <v>0</v>
      </c>
      <c r="ZT2" s="49">
        <v>0</v>
      </c>
      <c r="ZU2" s="49">
        <v>0</v>
      </c>
      <c r="ZV2" s="49">
        <v>0</v>
      </c>
      <c r="ZW2" s="49">
        <v>0</v>
      </c>
      <c r="ZX2" s="49">
        <v>0</v>
      </c>
      <c r="ZY2" s="49">
        <v>0</v>
      </c>
      <c r="ZZ2" s="49">
        <v>0</v>
      </c>
      <c r="AAA2" s="49">
        <v>0</v>
      </c>
      <c r="AAB2" s="49">
        <v>0</v>
      </c>
      <c r="AAC2" s="49">
        <v>0</v>
      </c>
      <c r="AAD2" s="49">
        <v>0</v>
      </c>
      <c r="AAE2" s="49">
        <v>0</v>
      </c>
      <c r="AAF2" s="49">
        <v>0</v>
      </c>
      <c r="AAG2" s="49">
        <v>0</v>
      </c>
      <c r="AAH2" s="49">
        <v>0</v>
      </c>
      <c r="AAI2" s="49">
        <v>0</v>
      </c>
      <c r="AAJ2" s="49">
        <v>0</v>
      </c>
      <c r="AAK2" s="49">
        <v>0</v>
      </c>
      <c r="AAL2" s="49">
        <v>0</v>
      </c>
      <c r="AAM2" s="49">
        <v>0</v>
      </c>
      <c r="AAN2" s="49">
        <v>1</v>
      </c>
      <c r="AAO2" s="49">
        <v>0</v>
      </c>
      <c r="AAP2" s="49">
        <v>0</v>
      </c>
      <c r="AAQ2" s="49">
        <v>3</v>
      </c>
      <c r="AAR2" s="49">
        <v>0</v>
      </c>
      <c r="AAS2" s="49">
        <v>0</v>
      </c>
      <c r="AAT2" s="49">
        <v>0</v>
      </c>
      <c r="AAU2" s="49">
        <v>0</v>
      </c>
      <c r="AAV2" s="49">
        <v>0</v>
      </c>
      <c r="AAW2" s="49">
        <v>0</v>
      </c>
      <c r="AAX2" s="49">
        <v>0</v>
      </c>
      <c r="AAY2" s="49">
        <v>0</v>
      </c>
      <c r="AAZ2" s="49">
        <v>0</v>
      </c>
      <c r="ABA2" s="49">
        <v>0</v>
      </c>
      <c r="ABB2" s="49">
        <v>0</v>
      </c>
      <c r="ABC2" s="49">
        <v>0</v>
      </c>
      <c r="ABD2" s="49">
        <v>0</v>
      </c>
      <c r="ABE2" s="49">
        <v>0</v>
      </c>
      <c r="ABF2" s="49">
        <v>1</v>
      </c>
      <c r="ABG2" s="49">
        <v>1</v>
      </c>
      <c r="ABH2" s="49">
        <v>0</v>
      </c>
      <c r="ABI2" s="49">
        <v>0</v>
      </c>
      <c r="ABJ2" s="49">
        <v>0</v>
      </c>
      <c r="ABK2" s="49">
        <v>0</v>
      </c>
      <c r="ABL2" s="49">
        <v>7</v>
      </c>
      <c r="ABM2" s="49">
        <v>0</v>
      </c>
      <c r="ABN2" s="49">
        <v>0</v>
      </c>
      <c r="ABO2" s="49">
        <v>0</v>
      </c>
      <c r="ABP2" s="49">
        <v>0</v>
      </c>
      <c r="ABQ2" s="49">
        <v>0</v>
      </c>
      <c r="ABR2" s="49">
        <v>0</v>
      </c>
      <c r="ABS2" s="49">
        <v>0</v>
      </c>
      <c r="ABT2" s="49">
        <v>0</v>
      </c>
      <c r="ABU2" s="49">
        <v>0</v>
      </c>
      <c r="ABV2" s="49">
        <v>0</v>
      </c>
      <c r="ABW2" s="49">
        <v>0</v>
      </c>
      <c r="ABX2" s="49">
        <v>0</v>
      </c>
      <c r="ABY2" s="49">
        <v>0</v>
      </c>
      <c r="ABZ2" s="49">
        <v>0</v>
      </c>
      <c r="ACA2" s="49">
        <v>0</v>
      </c>
      <c r="ACB2" s="49">
        <v>0</v>
      </c>
      <c r="ACC2" s="49">
        <v>0</v>
      </c>
      <c r="ACD2" s="49">
        <v>0</v>
      </c>
      <c r="ACE2" s="49">
        <v>0</v>
      </c>
      <c r="ACF2" s="49">
        <v>0</v>
      </c>
      <c r="ACG2" s="49">
        <v>0</v>
      </c>
      <c r="ACH2" s="49">
        <v>0</v>
      </c>
      <c r="ACI2" s="49">
        <v>0</v>
      </c>
      <c r="ACJ2" s="49">
        <v>0</v>
      </c>
      <c r="ACK2" s="49">
        <v>0</v>
      </c>
      <c r="ACL2" s="49">
        <v>0</v>
      </c>
      <c r="ACM2" s="49">
        <v>0</v>
      </c>
      <c r="ACN2" s="49">
        <v>0</v>
      </c>
      <c r="ACO2" s="49">
        <v>0</v>
      </c>
      <c r="ACP2" s="49">
        <v>0</v>
      </c>
      <c r="ACQ2" s="49">
        <v>0</v>
      </c>
      <c r="ACR2" s="49">
        <v>0</v>
      </c>
      <c r="ACS2" s="49">
        <v>0</v>
      </c>
      <c r="ACT2" s="49">
        <v>0</v>
      </c>
      <c r="ACU2" s="49">
        <v>0</v>
      </c>
      <c r="ACV2" s="49">
        <v>0</v>
      </c>
      <c r="ACW2" s="49">
        <v>0</v>
      </c>
      <c r="ACX2" s="49">
        <v>0</v>
      </c>
      <c r="ACY2" s="49">
        <v>0</v>
      </c>
      <c r="ACZ2" s="49">
        <v>0</v>
      </c>
      <c r="ADA2" s="49">
        <v>0</v>
      </c>
      <c r="ADB2" s="49">
        <v>0</v>
      </c>
      <c r="ADC2" s="49">
        <v>0</v>
      </c>
      <c r="ADD2" s="49">
        <v>0</v>
      </c>
      <c r="ADE2" s="49">
        <v>0</v>
      </c>
      <c r="ADF2" s="49">
        <v>0</v>
      </c>
      <c r="ADG2" s="49">
        <v>0.97083333333333299</v>
      </c>
      <c r="ADH2" s="49">
        <v>0</v>
      </c>
      <c r="ADI2" s="49">
        <v>97.290532407407397</v>
      </c>
      <c r="ADJ2" s="49">
        <v>-3.53256944444444</v>
      </c>
      <c r="ADK2" s="49">
        <v>9.1106640624999997</v>
      </c>
      <c r="ADL2" s="49">
        <v>22.815706983024601</v>
      </c>
      <c r="ADM2" s="49">
        <v>22.723972222222201</v>
      </c>
      <c r="ADN2" s="49">
        <v>32.608471354166603</v>
      </c>
      <c r="ADO2" s="49">
        <v>0</v>
      </c>
      <c r="ADP2" s="49">
        <v>0</v>
      </c>
      <c r="ADQ2" s="49">
        <v>0</v>
      </c>
      <c r="ADR2" s="49">
        <v>0</v>
      </c>
      <c r="ADS2" s="49">
        <v>0</v>
      </c>
      <c r="ADT2" s="49">
        <v>0.97083333333333299</v>
      </c>
      <c r="ADU2" s="49">
        <v>0</v>
      </c>
      <c r="ADV2" s="49">
        <v>0</v>
      </c>
      <c r="ADW2" s="49">
        <v>0</v>
      </c>
      <c r="ADX2" s="49">
        <v>0</v>
      </c>
      <c r="ADY2" s="49">
        <v>0</v>
      </c>
      <c r="ADZ2" s="49">
        <v>0</v>
      </c>
      <c r="AEA2" s="49">
        <v>0</v>
      </c>
      <c r="AEB2" s="49">
        <v>0</v>
      </c>
      <c r="AEC2" s="49">
        <v>0</v>
      </c>
      <c r="AED2" s="49">
        <v>0</v>
      </c>
      <c r="AEE2" s="49">
        <v>0</v>
      </c>
      <c r="AEF2" s="49">
        <v>0</v>
      </c>
      <c r="AEG2" s="49">
        <v>0</v>
      </c>
      <c r="AEH2" s="49">
        <v>0</v>
      </c>
      <c r="AEI2" s="49">
        <v>0</v>
      </c>
      <c r="AEJ2" s="49">
        <v>0</v>
      </c>
      <c r="AEK2" s="49">
        <v>0</v>
      </c>
      <c r="AEL2" s="49">
        <v>0</v>
      </c>
      <c r="AEM2" s="49">
        <v>0</v>
      </c>
      <c r="AEN2" s="49">
        <v>0</v>
      </c>
      <c r="AEO2" s="49">
        <v>0</v>
      </c>
      <c r="AEP2" s="49">
        <v>0</v>
      </c>
      <c r="AEQ2" s="49">
        <v>0</v>
      </c>
      <c r="AER2" s="49">
        <v>0</v>
      </c>
      <c r="AES2" s="49">
        <v>0</v>
      </c>
      <c r="AET2" s="49">
        <v>0</v>
      </c>
      <c r="AEU2" s="49">
        <v>0</v>
      </c>
      <c r="AEV2" s="49">
        <v>0</v>
      </c>
      <c r="AEW2" s="49">
        <v>0</v>
      </c>
      <c r="AEX2" s="49">
        <v>0</v>
      </c>
      <c r="AEY2" s="49">
        <v>0</v>
      </c>
      <c r="AEZ2" s="49">
        <v>0</v>
      </c>
      <c r="AFA2" s="49">
        <v>0</v>
      </c>
      <c r="AFB2" s="49">
        <v>0</v>
      </c>
      <c r="AFC2" s="49">
        <v>-3.53256944444444</v>
      </c>
      <c r="AFD2" s="49">
        <v>0</v>
      </c>
      <c r="AFE2" s="49">
        <v>0</v>
      </c>
      <c r="AFF2" s="49">
        <v>-19.3412962962962</v>
      </c>
      <c r="AFG2" s="49">
        <v>0</v>
      </c>
      <c r="AFH2" s="49">
        <v>0</v>
      </c>
      <c r="AFI2" s="49">
        <v>0</v>
      </c>
      <c r="AFJ2" s="49">
        <v>0</v>
      </c>
      <c r="AFK2" s="49">
        <v>0</v>
      </c>
      <c r="AFL2" s="49">
        <v>0</v>
      </c>
      <c r="AFM2" s="49">
        <v>0</v>
      </c>
      <c r="AFN2" s="49">
        <v>0</v>
      </c>
      <c r="AFO2" s="49">
        <v>0</v>
      </c>
      <c r="AFP2" s="49">
        <v>0</v>
      </c>
      <c r="AFQ2" s="49">
        <v>0</v>
      </c>
      <c r="AFR2" s="49">
        <v>0</v>
      </c>
      <c r="AFS2" s="49">
        <v>0</v>
      </c>
      <c r="AFT2" s="49">
        <v>0</v>
      </c>
      <c r="AFU2" s="49">
        <v>7.4102083333333297</v>
      </c>
      <c r="AFV2" s="49">
        <v>9.3843750000000004</v>
      </c>
      <c r="AFW2" s="49">
        <v>0</v>
      </c>
      <c r="AFX2" s="49">
        <v>0</v>
      </c>
      <c r="AFY2" s="49">
        <v>0</v>
      </c>
      <c r="AFZ2" s="49">
        <v>0</v>
      </c>
      <c r="AGA2" s="49">
        <v>80.495949074074005</v>
      </c>
      <c r="AGB2" s="49">
        <v>0</v>
      </c>
      <c r="AGC2" s="49">
        <v>0</v>
      </c>
      <c r="AGD2" s="49">
        <v>0</v>
      </c>
      <c r="AGE2" s="49">
        <v>0</v>
      </c>
      <c r="AGF2" s="49">
        <v>0</v>
      </c>
      <c r="AGG2" s="49">
        <v>0</v>
      </c>
      <c r="AGH2" s="49">
        <v>0</v>
      </c>
      <c r="AGI2" s="49">
        <v>0</v>
      </c>
      <c r="AGJ2" s="49">
        <v>0</v>
      </c>
      <c r="AGK2" s="49">
        <v>0</v>
      </c>
      <c r="AGL2" s="49">
        <v>0</v>
      </c>
      <c r="AGM2" s="49">
        <v>0</v>
      </c>
      <c r="AGN2" s="49">
        <v>0</v>
      </c>
      <c r="AGO2" s="49">
        <v>0</v>
      </c>
      <c r="AGP2" s="49">
        <v>0</v>
      </c>
      <c r="AGQ2" s="49">
        <v>0</v>
      </c>
      <c r="AGR2" s="49">
        <v>0</v>
      </c>
      <c r="AGS2" s="49">
        <v>0</v>
      </c>
      <c r="AGT2" s="49">
        <v>0</v>
      </c>
      <c r="AGU2" s="49">
        <v>0</v>
      </c>
      <c r="AGV2" s="49">
        <v>0</v>
      </c>
      <c r="AGW2" s="49">
        <v>0</v>
      </c>
      <c r="AGX2" s="49">
        <v>0</v>
      </c>
      <c r="AGY2" s="49">
        <v>0</v>
      </c>
      <c r="AGZ2" s="49">
        <v>0</v>
      </c>
      <c r="AHA2" s="49">
        <v>0</v>
      </c>
      <c r="AHB2" s="49">
        <v>0</v>
      </c>
      <c r="AHC2" s="49">
        <v>0</v>
      </c>
      <c r="AHD2" s="49">
        <v>0</v>
      </c>
      <c r="AHE2" s="49">
        <v>0</v>
      </c>
      <c r="AHF2" s="49">
        <v>0</v>
      </c>
      <c r="AHG2" s="49">
        <v>0</v>
      </c>
      <c r="AHH2" s="49">
        <v>0</v>
      </c>
      <c r="AHI2" s="49">
        <v>0</v>
      </c>
      <c r="AHJ2" s="49">
        <v>0</v>
      </c>
      <c r="AHK2" s="49">
        <v>0</v>
      </c>
      <c r="AHL2" s="49">
        <v>0</v>
      </c>
      <c r="AHM2" s="49">
        <v>0</v>
      </c>
      <c r="AHN2" s="49">
        <v>0</v>
      </c>
      <c r="AHO2" s="49">
        <v>0</v>
      </c>
      <c r="AHP2" s="49">
        <v>0</v>
      </c>
      <c r="AHQ2" s="49">
        <v>0</v>
      </c>
      <c r="AHR2" s="49">
        <v>0</v>
      </c>
      <c r="AHS2" s="49">
        <v>0</v>
      </c>
      <c r="AHT2" s="49">
        <v>0</v>
      </c>
      <c r="AHU2" s="49">
        <v>0</v>
      </c>
      <c r="AHV2" s="49">
        <v>0.97083333333333299</v>
      </c>
      <c r="AHW2" s="49">
        <v>0</v>
      </c>
      <c r="AHX2" s="49">
        <v>7.4102083333333297</v>
      </c>
      <c r="AHY2" s="49">
        <v>-3.53256944444444</v>
      </c>
      <c r="AHZ2" s="49">
        <v>9.1106640624999997</v>
      </c>
      <c r="AIA2" s="49">
        <v>11.4078534915123</v>
      </c>
      <c r="AIB2" s="49">
        <v>11.361986111111101</v>
      </c>
      <c r="AIC2" s="49">
        <v>10.869490451388801</v>
      </c>
      <c r="AID2" s="49">
        <v>0</v>
      </c>
      <c r="AIE2" s="49">
        <v>0</v>
      </c>
      <c r="AIF2" s="49">
        <v>0</v>
      </c>
      <c r="AIG2" s="49">
        <v>0</v>
      </c>
      <c r="AIH2" s="49">
        <v>0</v>
      </c>
      <c r="AII2" s="49">
        <v>0.97083333333333299</v>
      </c>
      <c r="AIJ2" s="49">
        <v>0</v>
      </c>
      <c r="AIK2" s="49">
        <v>0</v>
      </c>
      <c r="AIL2" s="49">
        <v>0</v>
      </c>
      <c r="AIM2" s="49">
        <v>0</v>
      </c>
      <c r="AIN2" s="49">
        <v>0</v>
      </c>
      <c r="AIO2" s="49">
        <v>0</v>
      </c>
      <c r="AIP2" s="49">
        <v>0</v>
      </c>
      <c r="AIQ2" s="49">
        <v>0</v>
      </c>
      <c r="AIR2" s="49">
        <v>0</v>
      </c>
      <c r="AIS2" s="49">
        <v>0</v>
      </c>
      <c r="AIT2" s="49">
        <v>0</v>
      </c>
      <c r="AIU2" s="49">
        <v>0</v>
      </c>
      <c r="AIV2" s="49">
        <v>0</v>
      </c>
      <c r="AIW2" s="49">
        <v>0</v>
      </c>
      <c r="AIX2" s="49">
        <v>0</v>
      </c>
      <c r="AIY2" s="49">
        <v>0</v>
      </c>
      <c r="AIZ2" s="49">
        <v>0</v>
      </c>
      <c r="AJA2" s="49">
        <v>0</v>
      </c>
      <c r="AJB2" s="49">
        <v>0</v>
      </c>
      <c r="AJC2" s="49">
        <v>0</v>
      </c>
      <c r="AJD2" s="49">
        <v>0</v>
      </c>
      <c r="AJE2" s="49">
        <v>0</v>
      </c>
      <c r="AJF2" s="49">
        <v>0</v>
      </c>
      <c r="AJG2" s="49">
        <v>0</v>
      </c>
      <c r="AJH2" s="49">
        <v>0</v>
      </c>
      <c r="AJI2" s="49">
        <v>0</v>
      </c>
      <c r="AJJ2" s="49">
        <v>0</v>
      </c>
      <c r="AJK2" s="49">
        <v>0</v>
      </c>
      <c r="AJL2" s="49">
        <v>0</v>
      </c>
      <c r="AJM2" s="49">
        <v>0</v>
      </c>
      <c r="AJN2" s="49">
        <v>0</v>
      </c>
      <c r="AJO2" s="49">
        <v>0</v>
      </c>
      <c r="AJP2" s="49">
        <v>0</v>
      </c>
      <c r="AJQ2" s="49">
        <v>0</v>
      </c>
      <c r="AJR2" s="49">
        <v>-3.53256944444444</v>
      </c>
      <c r="AJS2" s="49">
        <v>0</v>
      </c>
      <c r="AJT2" s="49">
        <v>0</v>
      </c>
      <c r="AJU2" s="49">
        <v>-6.6022916666666598</v>
      </c>
      <c r="AJV2" s="49">
        <v>0</v>
      </c>
      <c r="AJW2" s="49">
        <v>0</v>
      </c>
      <c r="AJX2" s="49">
        <v>0</v>
      </c>
      <c r="AJY2" s="49">
        <v>0</v>
      </c>
      <c r="AJZ2" s="49">
        <v>0</v>
      </c>
      <c r="AKA2" s="49">
        <v>0</v>
      </c>
      <c r="AKB2" s="49">
        <v>0</v>
      </c>
      <c r="AKC2" s="49">
        <v>0</v>
      </c>
      <c r="AKD2" s="49">
        <v>0</v>
      </c>
      <c r="AKE2" s="49">
        <v>0</v>
      </c>
      <c r="AKF2" s="49">
        <v>0</v>
      </c>
      <c r="AKG2" s="49">
        <v>0</v>
      </c>
      <c r="AKH2" s="49">
        <v>0</v>
      </c>
      <c r="AKI2" s="49">
        <v>0</v>
      </c>
      <c r="AKJ2" s="49">
        <v>7.4102083333333297</v>
      </c>
      <c r="AKK2" s="49">
        <v>9.3843750000000004</v>
      </c>
      <c r="AKL2" s="49">
        <v>0</v>
      </c>
      <c r="AKM2" s="49">
        <v>0</v>
      </c>
      <c r="AKN2" s="49">
        <v>0</v>
      </c>
      <c r="AKO2" s="49">
        <v>0</v>
      </c>
      <c r="AKP2" s="49">
        <v>11.1960416666666</v>
      </c>
      <c r="AKQ2" s="49">
        <v>0</v>
      </c>
      <c r="AKR2" s="49">
        <v>0</v>
      </c>
      <c r="AKS2" s="49">
        <v>0</v>
      </c>
      <c r="AKT2" s="49">
        <v>0</v>
      </c>
      <c r="AKU2" s="49">
        <v>0</v>
      </c>
      <c r="AKV2" s="49">
        <v>0</v>
      </c>
      <c r="AKW2" s="49">
        <v>0</v>
      </c>
      <c r="AKX2" s="49">
        <v>0</v>
      </c>
      <c r="AKY2" s="49">
        <v>0</v>
      </c>
      <c r="AKZ2" s="49">
        <v>0</v>
      </c>
      <c r="ALA2" s="49">
        <v>0</v>
      </c>
      <c r="ALB2" s="49">
        <v>0</v>
      </c>
      <c r="ALC2" s="49">
        <v>0</v>
      </c>
      <c r="ALD2" s="49">
        <v>0</v>
      </c>
      <c r="ALE2" s="49">
        <v>0</v>
      </c>
      <c r="ALF2" s="49">
        <v>0</v>
      </c>
      <c r="ALG2" s="49">
        <v>0</v>
      </c>
      <c r="ALH2" s="49">
        <v>0</v>
      </c>
      <c r="ALI2" s="49">
        <v>0</v>
      </c>
      <c r="ALJ2" s="49">
        <v>0</v>
      </c>
      <c r="ALK2" s="49">
        <v>0</v>
      </c>
      <c r="ALL2" s="49">
        <v>0</v>
      </c>
      <c r="ALM2" s="49">
        <v>0</v>
      </c>
      <c r="ALN2" s="49">
        <v>0</v>
      </c>
      <c r="ALO2" s="49">
        <v>0</v>
      </c>
      <c r="ALP2" s="49">
        <v>0</v>
      </c>
      <c r="ALQ2" s="49">
        <v>0</v>
      </c>
      <c r="ALR2" s="49">
        <v>0</v>
      </c>
      <c r="ALS2" s="49">
        <v>0</v>
      </c>
      <c r="ALT2" s="49">
        <v>0</v>
      </c>
      <c r="ALU2" s="49">
        <v>0</v>
      </c>
      <c r="ALV2" s="49">
        <v>0</v>
      </c>
      <c r="ALW2" s="49">
        <v>0</v>
      </c>
      <c r="ALX2" s="49">
        <v>0</v>
      </c>
      <c r="ALY2" s="49">
        <v>0</v>
      </c>
      <c r="ALZ2" s="49">
        <v>0</v>
      </c>
      <c r="AMA2" s="49">
        <v>0</v>
      </c>
      <c r="AMB2" s="49">
        <v>0</v>
      </c>
      <c r="AMC2" s="49">
        <v>0</v>
      </c>
      <c r="AMD2" s="49">
        <v>0</v>
      </c>
      <c r="AME2" s="49">
        <v>0</v>
      </c>
      <c r="AMF2" s="49">
        <v>0</v>
      </c>
      <c r="AMG2" s="49">
        <v>0</v>
      </c>
      <c r="AMH2" s="49">
        <v>0</v>
      </c>
      <c r="AMI2" s="49">
        <v>0</v>
      </c>
      <c r="AMJ2" s="49">
        <v>0</v>
      </c>
      <c r="AMK2" s="49">
        <v>0.97083333333333299</v>
      </c>
      <c r="AML2" s="49">
        <v>0</v>
      </c>
      <c r="AMM2" s="49">
        <v>11.750578703703701</v>
      </c>
      <c r="AMN2" s="49">
        <v>0</v>
      </c>
      <c r="AMO2" s="49">
        <v>9.1106640624999997</v>
      </c>
      <c r="AMP2" s="49">
        <v>11.4078534915123</v>
      </c>
      <c r="AMQ2" s="49">
        <v>11.361986111111101</v>
      </c>
      <c r="AMR2" s="49">
        <v>10.869490451388801</v>
      </c>
      <c r="AMS2" s="49">
        <v>0</v>
      </c>
      <c r="AMT2" s="49">
        <v>0</v>
      </c>
      <c r="AMU2" s="49">
        <v>0</v>
      </c>
      <c r="AMV2" s="49">
        <v>0</v>
      </c>
      <c r="AMW2" s="49">
        <v>0</v>
      </c>
      <c r="AMX2" s="49">
        <v>0.97083333333333299</v>
      </c>
      <c r="AMY2" s="49">
        <v>0</v>
      </c>
      <c r="AMZ2" s="49">
        <v>0</v>
      </c>
      <c r="ANA2" s="49">
        <v>0</v>
      </c>
      <c r="ANB2" s="49">
        <v>0</v>
      </c>
      <c r="ANC2" s="49">
        <v>0</v>
      </c>
      <c r="AND2" s="49">
        <v>0</v>
      </c>
      <c r="ANE2" s="49">
        <v>0</v>
      </c>
      <c r="ANF2" s="49">
        <v>0</v>
      </c>
      <c r="ANG2" s="49">
        <v>0</v>
      </c>
      <c r="ANH2" s="49">
        <v>0</v>
      </c>
      <c r="ANI2" s="49">
        <v>0</v>
      </c>
      <c r="ANJ2" s="49">
        <v>0</v>
      </c>
      <c r="ANK2" s="49">
        <v>0</v>
      </c>
      <c r="ANL2" s="49">
        <v>0</v>
      </c>
      <c r="ANM2" s="49">
        <v>0</v>
      </c>
      <c r="ANN2" s="49">
        <v>0</v>
      </c>
      <c r="ANO2" s="49">
        <v>0</v>
      </c>
      <c r="ANP2" s="49">
        <v>0</v>
      </c>
      <c r="ANQ2" s="49">
        <v>0</v>
      </c>
      <c r="ANR2" s="49">
        <v>0</v>
      </c>
      <c r="ANS2" s="49">
        <v>0</v>
      </c>
      <c r="ANT2" s="49">
        <v>0</v>
      </c>
      <c r="ANU2" s="49">
        <v>0</v>
      </c>
      <c r="ANV2" s="49">
        <v>0</v>
      </c>
      <c r="ANW2" s="49">
        <v>0</v>
      </c>
      <c r="ANX2" s="49">
        <v>0</v>
      </c>
      <c r="ANY2" s="49">
        <v>0</v>
      </c>
      <c r="ANZ2" s="49">
        <v>0</v>
      </c>
      <c r="AOA2" s="49">
        <v>0</v>
      </c>
      <c r="AOB2" s="49">
        <v>0</v>
      </c>
      <c r="AOC2" s="49">
        <v>0</v>
      </c>
      <c r="AOD2" s="49">
        <v>0</v>
      </c>
      <c r="AOE2" s="49">
        <v>0</v>
      </c>
      <c r="AOF2" s="49">
        <v>0</v>
      </c>
      <c r="AOG2" s="49">
        <v>0</v>
      </c>
      <c r="AOH2" s="49">
        <v>0</v>
      </c>
      <c r="AOI2" s="49">
        <v>0</v>
      </c>
      <c r="AOJ2" s="49">
        <v>0</v>
      </c>
      <c r="AOK2" s="49">
        <v>0</v>
      </c>
      <c r="AOL2" s="49">
        <v>0</v>
      </c>
      <c r="AOM2" s="49">
        <v>0</v>
      </c>
      <c r="AON2" s="49">
        <v>0</v>
      </c>
      <c r="AOO2" s="49">
        <v>0</v>
      </c>
      <c r="AOP2" s="49">
        <v>0</v>
      </c>
      <c r="AOQ2" s="49">
        <v>0</v>
      </c>
      <c r="AOR2" s="49">
        <v>0</v>
      </c>
      <c r="AOS2" s="49">
        <v>0</v>
      </c>
      <c r="AOT2" s="49">
        <v>0</v>
      </c>
      <c r="AOU2" s="49">
        <v>0</v>
      </c>
      <c r="AOV2" s="49">
        <v>0</v>
      </c>
      <c r="AOW2" s="49">
        <v>0</v>
      </c>
      <c r="AOX2" s="49">
        <v>0</v>
      </c>
      <c r="AOY2" s="49">
        <v>7.4102083333333297</v>
      </c>
      <c r="AOZ2" s="49">
        <v>9.3843750000000004</v>
      </c>
      <c r="APA2" s="49">
        <v>0</v>
      </c>
      <c r="APB2" s="49">
        <v>0</v>
      </c>
      <c r="APC2" s="49">
        <v>0</v>
      </c>
      <c r="APD2" s="49">
        <v>0</v>
      </c>
      <c r="APE2" s="49">
        <v>11.750578703703701</v>
      </c>
      <c r="APF2" s="49">
        <v>0</v>
      </c>
      <c r="APG2" s="49">
        <v>0</v>
      </c>
      <c r="APH2" s="49">
        <v>0</v>
      </c>
      <c r="API2" s="49">
        <v>0</v>
      </c>
      <c r="APJ2" s="49">
        <v>0</v>
      </c>
      <c r="APK2" s="49">
        <v>0</v>
      </c>
      <c r="APL2" s="49">
        <v>0</v>
      </c>
      <c r="APM2" s="49">
        <v>0</v>
      </c>
      <c r="APN2" s="49">
        <v>0</v>
      </c>
      <c r="APO2" s="49">
        <v>0</v>
      </c>
      <c r="APP2" s="49">
        <v>0</v>
      </c>
      <c r="APQ2" s="49">
        <v>0</v>
      </c>
      <c r="APR2" s="49">
        <v>0</v>
      </c>
      <c r="APS2" s="49">
        <v>0</v>
      </c>
      <c r="APT2" s="49">
        <v>0</v>
      </c>
      <c r="APU2" s="49">
        <v>0</v>
      </c>
      <c r="APV2" s="49">
        <v>0</v>
      </c>
      <c r="APW2" s="49">
        <v>0</v>
      </c>
      <c r="APX2" s="49">
        <v>0</v>
      </c>
      <c r="APY2" s="49">
        <v>0</v>
      </c>
      <c r="APZ2" s="49">
        <v>0</v>
      </c>
      <c r="AQA2" s="49">
        <v>0</v>
      </c>
      <c r="AQB2" s="49">
        <v>0</v>
      </c>
      <c r="AQC2" s="49">
        <v>0</v>
      </c>
      <c r="AQD2" s="49">
        <v>0</v>
      </c>
      <c r="AQE2" s="49">
        <v>0</v>
      </c>
      <c r="AQF2" s="49">
        <v>0</v>
      </c>
      <c r="AQG2" s="49">
        <v>0</v>
      </c>
      <c r="AQH2" s="49">
        <v>0</v>
      </c>
      <c r="AQI2" s="49">
        <v>0</v>
      </c>
      <c r="AQJ2" s="49">
        <v>0</v>
      </c>
      <c r="AQK2" s="49">
        <v>0</v>
      </c>
      <c r="AQL2" s="49">
        <v>0</v>
      </c>
      <c r="AQM2" s="49">
        <v>0</v>
      </c>
      <c r="AQN2" s="49">
        <v>0</v>
      </c>
      <c r="AQO2" s="49">
        <v>0</v>
      </c>
      <c r="AQP2" s="49">
        <v>0</v>
      </c>
      <c r="AQQ2" s="49">
        <v>0</v>
      </c>
      <c r="AQR2" s="49">
        <v>0</v>
      </c>
      <c r="AQS2" s="49">
        <v>0</v>
      </c>
      <c r="AQT2" s="49">
        <v>0</v>
      </c>
      <c r="AQU2" s="49">
        <v>0</v>
      </c>
      <c r="AQV2" s="49">
        <v>0</v>
      </c>
      <c r="AQW2" s="49">
        <v>0</v>
      </c>
      <c r="AQX2" s="49">
        <v>0</v>
      </c>
      <c r="AQY2" s="49">
        <v>0</v>
      </c>
      <c r="AQZ2" s="49">
        <v>74.4166666666666</v>
      </c>
      <c r="ARA2" s="49">
        <v>5.72435897435897</v>
      </c>
      <c r="ARB2" s="49">
        <v>1.7517361111111101</v>
      </c>
      <c r="ARC2" s="49">
        <v>11.750578703703701</v>
      </c>
      <c r="ARD2" s="49">
        <v>0.67881944444444398</v>
      </c>
      <c r="ARE2" s="49">
        <v>-6.6022916666666598</v>
      </c>
      <c r="ARF2" s="49">
        <v>6.7874197222222197</v>
      </c>
      <c r="ARG2" s="49">
        <v>7.8522916666666598</v>
      </c>
      <c r="ARH2" s="49">
        <v>3.7505787037037002</v>
      </c>
      <c r="ARI2" s="49">
        <v>56.581064814814802</v>
      </c>
      <c r="ARJ2" s="49">
        <v>7.8522916666666598</v>
      </c>
      <c r="ARK2" s="49">
        <v>3.7505787037037002</v>
      </c>
      <c r="ARL2" s="49">
        <v>56.581064814814802</v>
      </c>
      <c r="ARM2" s="49">
        <v>4.6666299999999996</v>
      </c>
      <c r="ARN2" s="49">
        <v>0.35897000000000001</v>
      </c>
      <c r="ARO2" s="49">
        <v>0</v>
      </c>
      <c r="ARP2" s="49">
        <v>0.14102999999999999</v>
      </c>
      <c r="ARQ2" s="49">
        <v>1.3381000000000001</v>
      </c>
      <c r="ARR2" s="49">
        <v>1.41795</v>
      </c>
      <c r="ARS2" s="49">
        <v>0.42682999999999999</v>
      </c>
      <c r="ART2" s="49">
        <v>1.3381000000000001</v>
      </c>
      <c r="ARU2" s="49">
        <v>1.3381000000000001</v>
      </c>
      <c r="ARV2" s="49">
        <v>0.91127000000000002</v>
      </c>
      <c r="ARW2" s="49">
        <v>0</v>
      </c>
      <c r="ARX2" s="49">
        <v>-0.91127000000000002</v>
      </c>
      <c r="ARY2" s="49">
        <v>7.9850000000000004E-2</v>
      </c>
      <c r="ARZ2" s="49">
        <v>0.25316</v>
      </c>
      <c r="ASA2" s="49">
        <v>0.46112999999999998</v>
      </c>
      <c r="ASB2" s="49">
        <v>0</v>
      </c>
      <c r="ASC2" s="49">
        <v>0.57142999999999999</v>
      </c>
      <c r="ASD2" s="49">
        <v>0.10714</v>
      </c>
      <c r="ASE2" s="49">
        <v>0.32142999999999999</v>
      </c>
      <c r="ASF2" s="49">
        <v>9.75</v>
      </c>
      <c r="ASG2" s="49">
        <v>0.75</v>
      </c>
      <c r="ASH2" s="49">
        <v>8.25</v>
      </c>
      <c r="ASI2" s="49">
        <v>0.63461999999999996</v>
      </c>
      <c r="ASJ2" s="49">
        <v>1.5</v>
      </c>
      <c r="ASK2" s="49">
        <v>0.11538</v>
      </c>
      <c r="ASL2" s="49">
        <v>-6.75</v>
      </c>
      <c r="ASM2" s="49">
        <v>-0.51922999999999997</v>
      </c>
      <c r="ASN2" s="49">
        <v>0</v>
      </c>
      <c r="ASO2" s="49">
        <v>0</v>
      </c>
      <c r="ASP2" s="49">
        <v>9.9015000000000004</v>
      </c>
      <c r="ASQ2" s="49">
        <v>0.76165000000000005</v>
      </c>
      <c r="ASR2" s="49">
        <v>22.73752</v>
      </c>
      <c r="ASS2" s="49">
        <v>12.83602</v>
      </c>
      <c r="AST2" s="49">
        <v>0.98738999999999999</v>
      </c>
      <c r="ASU2" s="49">
        <v>2.8508300000000002</v>
      </c>
      <c r="ASV2" s="49">
        <v>0.21929000000000001</v>
      </c>
      <c r="ASW2" s="49">
        <v>5.4433699999999998</v>
      </c>
      <c r="ASX2" s="49">
        <v>2.5925400000000001</v>
      </c>
      <c r="ASY2" s="49">
        <v>0.19943</v>
      </c>
      <c r="ASZ2" s="49">
        <v>0.97062999999999999</v>
      </c>
      <c r="ATA2" s="49">
        <v>7.4660000000000004E-2</v>
      </c>
      <c r="ATB2" s="49">
        <v>0.97062999999999999</v>
      </c>
      <c r="ATC2" s="49">
        <v>7.4660000000000004E-2</v>
      </c>
      <c r="ATD2" s="49">
        <v>0</v>
      </c>
      <c r="ATE2" s="49">
        <v>12.09</v>
      </c>
      <c r="ATF2" s="49">
        <v>2</v>
      </c>
      <c r="ATG2" s="49">
        <v>9</v>
      </c>
      <c r="ATH2" s="49">
        <v>9</v>
      </c>
      <c r="ATI2" s="49">
        <v>2</v>
      </c>
      <c r="ATJ2" s="49">
        <v>1</v>
      </c>
      <c r="ATK2" s="49">
        <v>1</v>
      </c>
      <c r="ATL2" s="49">
        <v>0.75</v>
      </c>
      <c r="ATM2" s="49">
        <v>1.6893917467430799</v>
      </c>
      <c r="ATN2" s="49">
        <v>2.4036774610288001</v>
      </c>
      <c r="ATO2" s="49">
        <v>3.1820058147602102</v>
      </c>
      <c r="ATP2" s="49">
        <v>3.1820058147602102</v>
      </c>
      <c r="ATQ2" s="49">
        <v>2.91005189175609</v>
      </c>
      <c r="ATR2" s="49">
        <v>1.96509334259678</v>
      </c>
      <c r="ATS2" s="49">
        <v>23.651484454403199</v>
      </c>
      <c r="ATT2" s="49">
        <v>33.651484454403203</v>
      </c>
      <c r="ATU2" s="49">
        <v>44.548081406643</v>
      </c>
      <c r="ATV2" s="49">
        <v>44.548081406643</v>
      </c>
      <c r="ATW2" s="49">
        <v>40.740726484585302</v>
      </c>
      <c r="ATX2" s="49">
        <v>27.511306796354901</v>
      </c>
      <c r="ATY2" s="49">
        <v>0.443717956777744</v>
      </c>
      <c r="ATZ2" s="49">
        <v>0.63132476751859601</v>
      </c>
      <c r="AUA2" s="49">
        <v>0.83575234773241602</v>
      </c>
      <c r="AUB2" s="49">
        <v>0.83575234773241602</v>
      </c>
      <c r="AUC2" s="49">
        <v>0.76432377630384496</v>
      </c>
      <c r="AUD2" s="49">
        <v>0.51613085273772896</v>
      </c>
      <c r="AUE2" s="49">
        <v>2.1179631753145101</v>
      </c>
      <c r="AUF2" s="49">
        <v>1.4036774610288001</v>
      </c>
      <c r="AUG2" s="49">
        <v>0.62534910729738902</v>
      </c>
      <c r="AUH2" s="49">
        <v>0.62534910729738902</v>
      </c>
      <c r="AUI2" s="49">
        <v>0.89730303030150405</v>
      </c>
      <c r="AUJ2" s="49">
        <v>1.8422615794608199</v>
      </c>
      <c r="AUK2" s="49">
        <v>0.443717956777744</v>
      </c>
      <c r="AUL2" s="49">
        <v>0.63132476751859601</v>
      </c>
      <c r="AUM2" s="49">
        <v>0.83575234773241602</v>
      </c>
      <c r="AUN2" s="49">
        <v>0.83575234773241602</v>
      </c>
      <c r="AUO2" s="49">
        <v>0.76432377630384496</v>
      </c>
      <c r="AUP2" s="49">
        <v>0.51613085273772896</v>
      </c>
      <c r="AUQ2" s="49">
        <v>22.3847007834013</v>
      </c>
      <c r="AUR2" s="49">
        <v>31.526831443401299</v>
      </c>
      <c r="AUS2" s="49">
        <v>46.313827345149498</v>
      </c>
      <c r="AUT2" s="49">
        <v>46.313827345149498</v>
      </c>
      <c r="AUU2" s="49">
        <v>43.050380269100103</v>
      </c>
      <c r="AUV2" s="49">
        <v>28.904163146872499</v>
      </c>
      <c r="AUW2" s="49">
        <v>50.582056067530701</v>
      </c>
      <c r="AUX2" s="49">
        <v>42.650110843168697</v>
      </c>
      <c r="AUY2" s="49">
        <v>38.4460637371972</v>
      </c>
      <c r="AUZ2" s="49">
        <v>38.4460637371972</v>
      </c>
      <c r="AVA2" s="49">
        <v>36.814340199172499</v>
      </c>
      <c r="AVB2" s="49">
        <v>26.3319804664036</v>
      </c>
      <c r="AVC2" s="49">
        <v>13</v>
      </c>
      <c r="AVD2" s="49">
        <v>3.2925170068027199</v>
      </c>
      <c r="AVE2" s="49">
        <v>2.0833333333333299</v>
      </c>
      <c r="AVF2" s="49">
        <v>13</v>
      </c>
      <c r="AVG2" s="49">
        <v>3</v>
      </c>
      <c r="AVH2" s="49">
        <v>4</v>
      </c>
      <c r="AVI2" s="49">
        <v>0.90999999999999903</v>
      </c>
      <c r="AVJ2" s="49">
        <v>0.87050000000000005</v>
      </c>
      <c r="AVK2" s="49">
        <v>0</v>
      </c>
      <c r="AVL2" s="49">
        <v>0</v>
      </c>
      <c r="AVM2" s="49">
        <v>0</v>
      </c>
      <c r="AVN2" s="49">
        <v>0</v>
      </c>
      <c r="AVO2" s="49">
        <v>0</v>
      </c>
      <c r="AVP2" s="49">
        <v>0</v>
      </c>
      <c r="AVQ2" s="49">
        <v>0</v>
      </c>
      <c r="AVR2" s="49">
        <v>0</v>
      </c>
      <c r="AVS2" s="49">
        <v>1.65096362444731</v>
      </c>
      <c r="AVT2" s="49">
        <v>2.3811015779522902</v>
      </c>
      <c r="AVU2" s="49">
        <v>0.499999999999999</v>
      </c>
      <c r="AVV2" s="49">
        <v>0</v>
      </c>
      <c r="AVW2" s="49">
        <v>0</v>
      </c>
      <c r="AVX2" s="49">
        <v>0</v>
      </c>
      <c r="AVY2" s="49">
        <v>0</v>
      </c>
      <c r="AVZ2" s="49">
        <v>0</v>
      </c>
      <c r="AWA2" s="49">
        <v>0</v>
      </c>
      <c r="AWB2" s="49">
        <v>0</v>
      </c>
      <c r="AWC2" s="49">
        <v>0</v>
      </c>
      <c r="AWD2" s="49">
        <v>0.82699999999999996</v>
      </c>
      <c r="AWE2" s="49">
        <v>0.32100000000000001</v>
      </c>
      <c r="AWF2" s="49">
        <v>0.32</v>
      </c>
      <c r="AWG2" s="49">
        <v>0.151999999999999</v>
      </c>
      <c r="AWH2" s="49">
        <v>-0.41799999999999998</v>
      </c>
      <c r="AWI2" s="49">
        <v>1.7509999999999999</v>
      </c>
      <c r="AWJ2" s="49">
        <v>21</v>
      </c>
      <c r="AWK2" s="49">
        <v>24</v>
      </c>
      <c r="AWL2" s="49">
        <v>15</v>
      </c>
      <c r="AWM2" s="49">
        <v>6</v>
      </c>
      <c r="AWN2" s="49">
        <v>0</v>
      </c>
      <c r="AWO2" s="49">
        <v>0</v>
      </c>
      <c r="AWP2" s="49">
        <v>0</v>
      </c>
      <c r="AWQ2" s="49">
        <v>0</v>
      </c>
      <c r="AWR2" s="49">
        <v>0</v>
      </c>
      <c r="AWS2" s="49">
        <v>91</v>
      </c>
      <c r="AWT2" s="49">
        <v>2.63905732961525</v>
      </c>
      <c r="AWU2" s="49">
        <v>3.17805383034794</v>
      </c>
      <c r="AWV2" s="49">
        <v>3.3322045101751998</v>
      </c>
      <c r="AWW2" s="49">
        <v>2.9444389791664398</v>
      </c>
      <c r="AWX2" s="49">
        <v>2.3025850929940401</v>
      </c>
      <c r="AWY2" s="49">
        <v>0</v>
      </c>
      <c r="AWZ2" s="49">
        <v>0</v>
      </c>
      <c r="AXA2" s="49">
        <v>0</v>
      </c>
      <c r="AXB2" s="49">
        <v>0</v>
      </c>
      <c r="AXC2" s="49">
        <v>0</v>
      </c>
      <c r="AXD2" s="49">
        <v>4.6443908991413698</v>
      </c>
      <c r="AXE2" s="49">
        <v>1.1318681318681301</v>
      </c>
      <c r="AXF2" s="49">
        <v>0.4</v>
      </c>
      <c r="AXG2" s="49">
        <v>0</v>
      </c>
      <c r="AXH2" s="49">
        <v>0</v>
      </c>
      <c r="AXI2" s="49">
        <v>0</v>
      </c>
      <c r="AXJ2" s="49">
        <v>0</v>
      </c>
      <c r="AXK2" s="49">
        <v>0</v>
      </c>
      <c r="AXL2" s="49">
        <v>0</v>
      </c>
      <c r="AXM2" s="49">
        <v>0</v>
      </c>
      <c r="AXN2" s="49">
        <v>0</v>
      </c>
      <c r="AXO2" s="49">
        <v>0</v>
      </c>
      <c r="AXP2" s="49">
        <v>0</v>
      </c>
      <c r="AXQ2" s="49">
        <v>0</v>
      </c>
      <c r="AXR2" s="49">
        <v>0</v>
      </c>
      <c r="AXS2" s="49">
        <v>0</v>
      </c>
      <c r="AXT2" s="49">
        <v>0</v>
      </c>
      <c r="AXU2" s="49">
        <v>0</v>
      </c>
      <c r="AXV2" s="49">
        <v>0</v>
      </c>
      <c r="AXW2" s="49">
        <v>0</v>
      </c>
      <c r="AXX2" s="49">
        <v>0</v>
      </c>
      <c r="AXY2" s="49">
        <v>0</v>
      </c>
      <c r="AXZ2" s="49">
        <v>0</v>
      </c>
      <c r="AYA2" s="49">
        <v>0</v>
      </c>
      <c r="AYB2" s="49">
        <v>0</v>
      </c>
      <c r="AYC2" s="49">
        <v>0</v>
      </c>
      <c r="AYD2" s="49">
        <v>0</v>
      </c>
      <c r="AYE2" s="49">
        <v>0</v>
      </c>
      <c r="AYF2" s="49">
        <v>0</v>
      </c>
      <c r="AYG2" s="49">
        <v>0</v>
      </c>
      <c r="AYH2" s="49">
        <v>0</v>
      </c>
      <c r="AYI2" s="49">
        <v>0</v>
      </c>
      <c r="AYJ2" s="49">
        <v>0</v>
      </c>
      <c r="AYK2" s="49">
        <v>0</v>
      </c>
      <c r="AYL2" s="49">
        <v>0</v>
      </c>
      <c r="AYM2" s="49">
        <v>0</v>
      </c>
      <c r="AYN2" s="49">
        <v>0</v>
      </c>
      <c r="AYO2" s="49">
        <v>0</v>
      </c>
      <c r="AYP2" s="49">
        <v>0</v>
      </c>
      <c r="AYQ2" s="49">
        <v>0</v>
      </c>
      <c r="AYR2" s="49">
        <v>0</v>
      </c>
      <c r="AYS2" s="49">
        <v>0</v>
      </c>
      <c r="AYT2" s="49">
        <v>0</v>
      </c>
      <c r="AYU2" s="49">
        <v>0</v>
      </c>
      <c r="AYV2" s="49">
        <v>0</v>
      </c>
      <c r="AYW2" s="49">
        <v>0</v>
      </c>
      <c r="AYX2" s="49">
        <v>0</v>
      </c>
      <c r="AYY2" s="49">
        <v>0</v>
      </c>
      <c r="AYZ2" s="49">
        <v>0</v>
      </c>
      <c r="AZA2" s="49">
        <v>0</v>
      </c>
      <c r="AZB2" s="49">
        <v>0</v>
      </c>
      <c r="AZC2" s="49">
        <v>0</v>
      </c>
      <c r="AZD2" s="49">
        <v>0</v>
      </c>
      <c r="AZE2" s="49">
        <v>0</v>
      </c>
      <c r="AZF2" s="49">
        <v>0</v>
      </c>
      <c r="AZG2" s="49">
        <v>0</v>
      </c>
      <c r="AZH2" s="49">
        <v>0</v>
      </c>
      <c r="AZI2" s="49">
        <v>0</v>
      </c>
      <c r="AZJ2" s="49">
        <v>0</v>
      </c>
      <c r="AZK2" s="49">
        <v>0</v>
      </c>
      <c r="AZL2" s="49">
        <v>0</v>
      </c>
      <c r="AZM2" s="49">
        <v>0</v>
      </c>
      <c r="AZN2" s="49">
        <v>0</v>
      </c>
      <c r="AZO2" s="49">
        <v>0</v>
      </c>
      <c r="AZP2" s="49">
        <v>0</v>
      </c>
      <c r="AZQ2" s="49">
        <v>0</v>
      </c>
      <c r="AZR2" s="49">
        <v>0</v>
      </c>
      <c r="AZS2" s="49">
        <v>0</v>
      </c>
      <c r="AZT2" s="49">
        <v>0</v>
      </c>
      <c r="AZU2" s="49">
        <v>0</v>
      </c>
      <c r="AZV2" s="49">
        <v>0</v>
      </c>
      <c r="AZW2" s="49">
        <v>3</v>
      </c>
      <c r="AZX2" s="49">
        <v>0.25</v>
      </c>
      <c r="AZY2" s="49">
        <v>11</v>
      </c>
      <c r="AZZ2" s="49">
        <v>0.91666666666666596</v>
      </c>
      <c r="BAA2" s="49">
        <v>0</v>
      </c>
      <c r="BAB2" s="49">
        <v>3</v>
      </c>
      <c r="BAC2" s="49">
        <v>5</v>
      </c>
      <c r="BAD2" s="49">
        <v>0.66666666666666596</v>
      </c>
      <c r="BAE2" s="49">
        <v>6.5</v>
      </c>
      <c r="BAF2" s="49">
        <v>4.2222222222222197</v>
      </c>
      <c r="BAG2" s="49">
        <v>1.625</v>
      </c>
      <c r="BAH2" s="49">
        <v>0.48</v>
      </c>
      <c r="BAI2" s="49">
        <v>0</v>
      </c>
      <c r="BAJ2" s="49">
        <v>0</v>
      </c>
      <c r="BAK2" s="49">
        <v>0</v>
      </c>
      <c r="BAL2" s="49">
        <v>0</v>
      </c>
      <c r="BAM2" s="49">
        <v>0</v>
      </c>
      <c r="BAN2" s="49">
        <v>0</v>
      </c>
      <c r="BAO2" s="49">
        <v>0.54166666666666596</v>
      </c>
      <c r="BAP2" s="49">
        <v>0.20105820105820099</v>
      </c>
      <c r="BAQ2" s="49">
        <v>6.7708333333333301E-2</v>
      </c>
      <c r="BAR2" s="49">
        <v>3.2000000000000001E-2</v>
      </c>
      <c r="BAS2" s="49">
        <v>0</v>
      </c>
      <c r="BAT2" s="49">
        <v>0</v>
      </c>
      <c r="BAU2" s="49">
        <v>0</v>
      </c>
      <c r="BAV2" s="49">
        <v>0</v>
      </c>
      <c r="BAW2" s="49">
        <v>0</v>
      </c>
      <c r="BAX2" s="49">
        <v>0</v>
      </c>
      <c r="BAY2" s="49">
        <v>0.84243320105820096</v>
      </c>
      <c r="BAZ2" s="49">
        <v>34.237891643060898</v>
      </c>
      <c r="BBA2" s="49">
        <v>47.347593790394498</v>
      </c>
      <c r="BBB2" s="49">
        <v>68.475783286121796</v>
      </c>
      <c r="BBC2" s="49">
        <v>5.2673679450862902</v>
      </c>
      <c r="BBD2" s="49">
        <v>34.237891643060898</v>
      </c>
      <c r="BBE2" s="49">
        <v>3.6058220035702797E-2</v>
      </c>
      <c r="BBF2" s="49">
        <v>2.7737092335156002E-3</v>
      </c>
      <c r="BBG2" s="49">
        <v>-4.3194065506921202</v>
      </c>
      <c r="BBH2" s="49">
        <v>64.313854091345604</v>
      </c>
      <c r="BBI2" s="49">
        <v>4.94721954548812</v>
      </c>
      <c r="BBJ2" s="49">
        <v>5.4129075887157798</v>
      </c>
      <c r="BBK2" s="49">
        <v>37.299999999999997</v>
      </c>
      <c r="BBL2" s="49">
        <v>135.15730385673299</v>
      </c>
      <c r="BBM2" s="49">
        <v>4.70043971814109</v>
      </c>
      <c r="BBN2" s="49">
        <v>4.2046926193909604</v>
      </c>
      <c r="BBO2" s="49">
        <v>5.0562458053482997</v>
      </c>
      <c r="BBP2" s="49">
        <v>5.9839362806871899</v>
      </c>
      <c r="BBQ2" s="49">
        <v>6.8803840821859996</v>
      </c>
      <c r="BBR2" s="49">
        <v>7.8009820712577396</v>
      </c>
      <c r="BBS2" s="49">
        <v>8.7056624787964196</v>
      </c>
      <c r="BBT2" s="49">
        <v>9.6246330686870198</v>
      </c>
      <c r="BBU2" s="49">
        <v>10.531482690459301</v>
      </c>
      <c r="BBV2" s="49">
        <v>11.449676778304999</v>
      </c>
      <c r="BBW2" s="49">
        <v>95.237695875118007</v>
      </c>
      <c r="BBX2" s="49">
        <v>3.2188758248682001</v>
      </c>
      <c r="BBY2" s="49">
        <v>0</v>
      </c>
      <c r="BBZ2" s="49">
        <v>4.6913478822291399</v>
      </c>
      <c r="BCA2" s="49">
        <v>0</v>
      </c>
      <c r="BCB2" s="49">
        <v>6.3578422665080998</v>
      </c>
      <c r="BCC2" s="49">
        <v>0</v>
      </c>
      <c r="BCD2" s="49">
        <v>8.1019807318531907</v>
      </c>
      <c r="BCE2" s="49">
        <v>0</v>
      </c>
      <c r="BCF2" s="49">
        <v>9.88251924609993</v>
      </c>
      <c r="BCG2" s="49">
        <v>10.069256195989</v>
      </c>
      <c r="BCH2" s="56">
        <v>213.98647681200001</v>
      </c>
      <c r="BCI2" s="49">
        <v>15.284748343714201</v>
      </c>
      <c r="BCJ2" s="49">
        <v>23.452743864646699</v>
      </c>
      <c r="BCK2" s="49">
        <v>1.8040572203574401</v>
      </c>
      <c r="BCL2" s="49">
        <v>21.261357750491001</v>
      </c>
      <c r="BCM2" s="49">
        <v>4.7067838717125801</v>
      </c>
      <c r="BCN2" s="49">
        <v>0</v>
      </c>
      <c r="BCO2" s="49">
        <v>216</v>
      </c>
      <c r="BCP2" s="49">
        <v>24</v>
      </c>
      <c r="BCQ2" s="58">
        <v>2.3809999999999998</v>
      </c>
      <c r="BCR2" s="49">
        <v>66</v>
      </c>
    </row>
    <row r="3" spans="1:1448">
      <c r="A3" s="42">
        <v>2</v>
      </c>
      <c r="B3" s="49" t="s">
        <v>1450</v>
      </c>
      <c r="C3" s="43" t="s">
        <v>1451</v>
      </c>
      <c r="D3" s="50">
        <v>159</v>
      </c>
      <c r="E3" s="49">
        <v>1</v>
      </c>
      <c r="F3" s="49">
        <v>2.3331</v>
      </c>
      <c r="G3" s="49">
        <v>5.4433556099999896</v>
      </c>
      <c r="H3" s="49">
        <v>27.657899999999898</v>
      </c>
      <c r="I3" s="49">
        <v>16.083793</v>
      </c>
      <c r="J3" s="49">
        <v>0</v>
      </c>
      <c r="K3" s="49">
        <v>0</v>
      </c>
      <c r="L3" s="49">
        <v>17</v>
      </c>
      <c r="M3" s="49">
        <v>16</v>
      </c>
      <c r="N3" s="49">
        <v>1</v>
      </c>
      <c r="O3" s="49">
        <v>0</v>
      </c>
      <c r="P3" s="49">
        <v>5</v>
      </c>
      <c r="Q3" s="49">
        <v>0</v>
      </c>
      <c r="R3" s="49">
        <v>2</v>
      </c>
      <c r="S3" s="49">
        <v>0</v>
      </c>
      <c r="T3" s="49">
        <v>0</v>
      </c>
      <c r="U3" s="49">
        <v>9</v>
      </c>
      <c r="V3" s="49">
        <v>0</v>
      </c>
      <c r="W3" s="49">
        <v>0</v>
      </c>
      <c r="X3" s="49">
        <v>0</v>
      </c>
      <c r="Y3" s="49">
        <v>9</v>
      </c>
      <c r="Z3" s="49">
        <v>4482.7265883479304</v>
      </c>
      <c r="AA3" s="49">
        <v>3031.21984151679</v>
      </c>
      <c r="AB3" s="49">
        <v>6673.6786874266199</v>
      </c>
      <c r="AC3" s="49">
        <v>9480.1506784711801</v>
      </c>
      <c r="AD3" s="49">
        <v>7001.5437663824996</v>
      </c>
      <c r="AE3" s="49">
        <v>4500.7630654426102</v>
      </c>
      <c r="AF3" s="49">
        <v>1874.140585632</v>
      </c>
      <c r="AG3" s="49">
        <v>57.451171276799997</v>
      </c>
      <c r="AH3" s="49">
        <v>0</v>
      </c>
      <c r="AI3" s="49">
        <v>4174.8458582456196</v>
      </c>
      <c r="AJ3" s="49">
        <v>4845.9816449210502</v>
      </c>
      <c r="AK3" s="49">
        <v>7376.8034754050996</v>
      </c>
      <c r="AL3" s="49">
        <v>7922.87885264535</v>
      </c>
      <c r="AM3" s="49">
        <v>5762.2319931463398</v>
      </c>
      <c r="AN3" s="49">
        <v>3535.2317783810299</v>
      </c>
      <c r="AO3" s="49">
        <v>1437.4906075003</v>
      </c>
      <c r="AP3" s="49">
        <v>222.55047883765201</v>
      </c>
      <c r="AQ3" s="49">
        <v>0</v>
      </c>
      <c r="AR3" s="49">
        <v>215.12447599999999</v>
      </c>
      <c r="AS3" s="49">
        <v>158.55699999999999</v>
      </c>
      <c r="AT3" s="49">
        <v>323.91866399999998</v>
      </c>
      <c r="AU3" s="49">
        <v>455.0256</v>
      </c>
      <c r="AV3" s="49">
        <v>350.81391600000001</v>
      </c>
      <c r="AW3" s="49">
        <v>235.3374</v>
      </c>
      <c r="AX3" s="49">
        <v>115.54963199999899</v>
      </c>
      <c r="AY3" s="49">
        <v>31.103999999999999</v>
      </c>
      <c r="AZ3" s="49">
        <v>0</v>
      </c>
      <c r="BA3" s="49">
        <v>18.467761904848899</v>
      </c>
      <c r="BB3" s="49">
        <v>22.740757985999899</v>
      </c>
      <c r="BC3" s="49">
        <v>28.616472309999899</v>
      </c>
      <c r="BD3" s="49">
        <v>26.267224295999899</v>
      </c>
      <c r="BE3" s="49">
        <v>18.724607711999901</v>
      </c>
      <c r="BF3" s="49">
        <v>10.973951712</v>
      </c>
      <c r="BG3" s="49">
        <v>4.5366357119999998</v>
      </c>
      <c r="BH3" s="49">
        <v>1.1142111029999999</v>
      </c>
      <c r="BI3" s="49">
        <v>0</v>
      </c>
      <c r="BJ3" s="49">
        <v>3921.7776426392402</v>
      </c>
      <c r="BK3" s="49">
        <v>2764.7219514461399</v>
      </c>
      <c r="BL3" s="49">
        <v>5789.7566402553903</v>
      </c>
      <c r="BM3" s="49">
        <v>8255.4413805790391</v>
      </c>
      <c r="BN3" s="49">
        <v>6418.3489944737003</v>
      </c>
      <c r="BO3" s="49">
        <v>4292.5949796636996</v>
      </c>
      <c r="BP3" s="49">
        <v>2050.55582235369</v>
      </c>
      <c r="BQ3" s="49">
        <v>710.76885810119995</v>
      </c>
      <c r="BR3" s="49">
        <v>0</v>
      </c>
      <c r="BS3" s="49">
        <v>671.02777777777703</v>
      </c>
      <c r="BT3" s="49">
        <v>124.4375</v>
      </c>
      <c r="BU3" s="49">
        <v>605.79166666666595</v>
      </c>
      <c r="BV3" s="49">
        <v>1248.8125</v>
      </c>
      <c r="BW3" s="49">
        <v>960.25</v>
      </c>
      <c r="BX3" s="49">
        <v>665.5</v>
      </c>
      <c r="BY3" s="49">
        <v>329.25</v>
      </c>
      <c r="BZ3" s="49">
        <v>24</v>
      </c>
      <c r="CA3" s="49">
        <v>0</v>
      </c>
      <c r="CB3" s="49">
        <v>263.68979931458398</v>
      </c>
      <c r="CC3" s="49">
        <v>189.451240094799</v>
      </c>
      <c r="CD3" s="49">
        <v>238.34566740809299</v>
      </c>
      <c r="CE3" s="49">
        <v>270.86144795631901</v>
      </c>
      <c r="CF3" s="49">
        <v>259.316435791944</v>
      </c>
      <c r="CG3" s="49">
        <v>250.04239252458899</v>
      </c>
      <c r="CH3" s="49">
        <v>208.23784284800001</v>
      </c>
      <c r="CI3" s="49">
        <v>19.150390425599898</v>
      </c>
      <c r="CJ3" s="49">
        <v>0</v>
      </c>
      <c r="CK3" s="49">
        <v>245.57916813209499</v>
      </c>
      <c r="CL3" s="49">
        <v>302.87385280756598</v>
      </c>
      <c r="CM3" s="49">
        <v>263.45726697875301</v>
      </c>
      <c r="CN3" s="49">
        <v>226.367967218438</v>
      </c>
      <c r="CO3" s="49">
        <v>213.41599974616099</v>
      </c>
      <c r="CP3" s="49">
        <v>196.40176546561301</v>
      </c>
      <c r="CQ3" s="49">
        <v>159.72117861114401</v>
      </c>
      <c r="CR3" s="49">
        <v>74.183492945884197</v>
      </c>
      <c r="CS3" s="49">
        <v>0</v>
      </c>
      <c r="CT3" s="49">
        <v>12.654380941176401</v>
      </c>
      <c r="CU3" s="49">
        <v>9.9098124999999992</v>
      </c>
      <c r="CV3" s="49">
        <v>11.5685237142857</v>
      </c>
      <c r="CW3" s="49">
        <v>13.000731428571401</v>
      </c>
      <c r="CX3" s="49">
        <v>12.993107999999999</v>
      </c>
      <c r="CY3" s="49">
        <v>13.074299999999999</v>
      </c>
      <c r="CZ3" s="49">
        <v>12.838847999999899</v>
      </c>
      <c r="DA3" s="49">
        <v>10.368</v>
      </c>
      <c r="DB3" s="49">
        <v>0</v>
      </c>
      <c r="DC3" s="49">
        <v>1.08633893557935</v>
      </c>
      <c r="DD3" s="49">
        <v>1.4212973741249899</v>
      </c>
      <c r="DE3" s="49">
        <v>1.0220168682142801</v>
      </c>
      <c r="DF3" s="49">
        <v>0.75049212274285604</v>
      </c>
      <c r="DG3" s="49">
        <v>0.69350398933333302</v>
      </c>
      <c r="DH3" s="49">
        <v>0.60966398399999999</v>
      </c>
      <c r="DI3" s="49">
        <v>0.50407063466666602</v>
      </c>
      <c r="DJ3" s="49">
        <v>0.37140370099999997</v>
      </c>
      <c r="DK3" s="49">
        <v>0</v>
      </c>
      <c r="DL3" s="49">
        <v>230.69280250819099</v>
      </c>
      <c r="DM3" s="49">
        <v>172.795121965384</v>
      </c>
      <c r="DN3" s="49">
        <v>206.77702286626399</v>
      </c>
      <c r="DO3" s="49">
        <v>235.86975373082899</v>
      </c>
      <c r="DP3" s="49">
        <v>237.71662942495101</v>
      </c>
      <c r="DQ3" s="49">
        <v>238.47749887020501</v>
      </c>
      <c r="DR3" s="49">
        <v>227.83953581707701</v>
      </c>
      <c r="DS3" s="49">
        <v>236.92295270039901</v>
      </c>
      <c r="DT3" s="49">
        <v>0</v>
      </c>
      <c r="DU3" s="49">
        <v>39.4722222222222</v>
      </c>
      <c r="DV3" s="49">
        <v>7.77734375</v>
      </c>
      <c r="DW3" s="49">
        <v>21.6354166666666</v>
      </c>
      <c r="DX3" s="49">
        <v>35.680357142857098</v>
      </c>
      <c r="DY3" s="49">
        <v>35.564814814814802</v>
      </c>
      <c r="DZ3" s="49">
        <v>36.9722222222222</v>
      </c>
      <c r="EA3" s="49">
        <v>36.5833333333333</v>
      </c>
      <c r="EB3" s="49">
        <v>8</v>
      </c>
      <c r="EC3" s="49">
        <v>0</v>
      </c>
      <c r="ED3" s="49">
        <v>1.3230081793284101</v>
      </c>
      <c r="EE3" s="49">
        <v>-0.31229860865530201</v>
      </c>
      <c r="EF3" s="49">
        <v>-0.51750995616893503</v>
      </c>
      <c r="EG3" s="49">
        <v>1.5897850950702602E-2</v>
      </c>
      <c r="EH3" s="49">
        <v>-2.28724678101444E-2</v>
      </c>
      <c r="EI3" s="49">
        <v>-2.3058302602149201E-2</v>
      </c>
      <c r="EJ3" s="49">
        <v>0.30758516442143902</v>
      </c>
      <c r="EK3" s="49">
        <v>-0.109247769799819</v>
      </c>
      <c r="EL3" s="49">
        <v>0</v>
      </c>
      <c r="EM3" s="49">
        <v>381.51351889822598</v>
      </c>
      <c r="EN3" s="49">
        <v>-70.320858651206294</v>
      </c>
      <c r="EO3" s="49">
        <v>-25.721023866979699</v>
      </c>
      <c r="EP3" s="49">
        <v>106.294597307854</v>
      </c>
      <c r="EQ3" s="49">
        <v>0.74921364713077299</v>
      </c>
      <c r="ER3" s="49">
        <v>-10.888043965042</v>
      </c>
      <c r="ES3" s="49">
        <v>-39.837653446406399</v>
      </c>
      <c r="ET3" s="49">
        <v>-151.03299047446299</v>
      </c>
      <c r="EU3" s="49">
        <v>0</v>
      </c>
      <c r="EV3" s="49">
        <v>270.07035707389798</v>
      </c>
      <c r="EW3" s="49">
        <v>26.811047404692999</v>
      </c>
      <c r="EX3" s="49">
        <v>-98.307869595668606</v>
      </c>
      <c r="EY3" s="49">
        <v>-52.8544513027297</v>
      </c>
      <c r="EZ3" s="49">
        <v>-24.650558795879199</v>
      </c>
      <c r="FA3" s="49">
        <v>-27.623621312214901</v>
      </c>
      <c r="FB3" s="49">
        <v>-11.575612908188299</v>
      </c>
      <c r="FC3" s="49">
        <v>53.1658879730386</v>
      </c>
      <c r="FD3" s="49">
        <v>0</v>
      </c>
      <c r="FE3" s="49">
        <v>5.9634818823529399</v>
      </c>
      <c r="FF3" s="49">
        <v>-1.41151377162629</v>
      </c>
      <c r="FG3" s="49">
        <v>-1.93431980622837</v>
      </c>
      <c r="FH3" s="49">
        <v>1.05766435986159</v>
      </c>
      <c r="FI3" s="49">
        <v>0.240273716262974</v>
      </c>
      <c r="FJ3" s="49">
        <v>0.190518477508649</v>
      </c>
      <c r="FK3" s="49">
        <v>0.22810065051903</v>
      </c>
      <c r="FL3" s="49">
        <v>-1.3524645674740401</v>
      </c>
      <c r="FM3" s="49">
        <v>0</v>
      </c>
      <c r="FN3" s="49">
        <v>4.0903805185637596</v>
      </c>
      <c r="FO3" s="49">
        <v>-0.34358105589913301</v>
      </c>
      <c r="FP3" s="49">
        <v>-1.9558847035801401</v>
      </c>
      <c r="FQ3" s="49">
        <v>-0.191926679100868</v>
      </c>
      <c r="FR3" s="49">
        <v>-3.8920908402684501E-2</v>
      </c>
      <c r="FS3" s="49">
        <v>-3.95506851419265E-2</v>
      </c>
      <c r="FT3" s="49">
        <v>0.24960591406000701</v>
      </c>
      <c r="FU3" s="49">
        <v>0.27506785878286499</v>
      </c>
      <c r="FV3" s="49">
        <v>0</v>
      </c>
      <c r="FW3" s="49">
        <v>128.47441344012799</v>
      </c>
      <c r="FX3" s="49">
        <v>-16.6810999171364</v>
      </c>
      <c r="FY3" s="49">
        <v>-43.083674657204298</v>
      </c>
      <c r="FZ3" s="49">
        <v>16.2605426118423</v>
      </c>
      <c r="GA3" s="49">
        <v>6.1655417464886497</v>
      </c>
      <c r="GB3" s="49">
        <v>4.4943664076718903</v>
      </c>
      <c r="GC3" s="49">
        <v>-21.408250843644801</v>
      </c>
      <c r="GD3" s="49">
        <v>-9.9846320680814902</v>
      </c>
      <c r="GE3" s="49">
        <v>0</v>
      </c>
      <c r="GF3" s="49">
        <v>165.90359477124099</v>
      </c>
      <c r="GG3" s="49">
        <v>-37.916210111495602</v>
      </c>
      <c r="GH3" s="49">
        <v>-59.441705113417903</v>
      </c>
      <c r="GI3" s="49">
        <v>22.5289552095348</v>
      </c>
      <c r="GJ3" s="49">
        <v>5.9276239907728003</v>
      </c>
      <c r="GK3" s="49">
        <v>7.9354094579008203</v>
      </c>
      <c r="GL3" s="49">
        <v>12.0510380622837</v>
      </c>
      <c r="GM3" s="49">
        <v>-34.036908881199501</v>
      </c>
      <c r="GN3" s="49">
        <v>0</v>
      </c>
      <c r="GO3" s="49">
        <v>7.7824010548730393E-2</v>
      </c>
      <c r="GP3" s="49">
        <v>-1.9518663040956299E-2</v>
      </c>
      <c r="GQ3" s="49">
        <v>-1.84824984346048E-2</v>
      </c>
      <c r="GR3" s="52">
        <v>4.5422431287721901E-4</v>
      </c>
      <c r="GS3" s="52">
        <v>-8.4712843741275505E-4</v>
      </c>
      <c r="GT3" s="49">
        <v>-1.2810168112305099E-3</v>
      </c>
      <c r="GU3" s="49">
        <v>3.4176129380159903E-2</v>
      </c>
      <c r="GV3" s="49">
        <v>-3.6415923266606302E-2</v>
      </c>
      <c r="GW3" s="49">
        <v>0</v>
      </c>
      <c r="GX3" s="49">
        <v>22.4419716998956</v>
      </c>
      <c r="GY3" s="49">
        <v>-4.3950536657003898</v>
      </c>
      <c r="GZ3" s="49">
        <v>-0.91860799524927705</v>
      </c>
      <c r="HA3" s="49">
        <v>3.0369884945101102</v>
      </c>
      <c r="HB3" s="49">
        <v>2.7748653597436002E-2</v>
      </c>
      <c r="HC3" s="49">
        <v>-0.60489133139122697</v>
      </c>
      <c r="HD3" s="49">
        <v>-4.4264059384895997</v>
      </c>
      <c r="HE3" s="49">
        <v>-50.344330158154499</v>
      </c>
      <c r="HF3" s="49">
        <v>0</v>
      </c>
      <c r="HG3" s="49">
        <v>15.8864915925822</v>
      </c>
      <c r="HH3" s="49">
        <v>1.67569046279331</v>
      </c>
      <c r="HI3" s="49">
        <v>-3.5109953427024498</v>
      </c>
      <c r="HJ3" s="49">
        <v>-1.5101271800779901</v>
      </c>
      <c r="HK3" s="49">
        <v>-0.91298365910663704</v>
      </c>
      <c r="HL3" s="49">
        <v>-1.5346456284563801</v>
      </c>
      <c r="HM3" s="49">
        <v>-1.2861792120209199</v>
      </c>
      <c r="HN3" s="49">
        <v>17.721962657679502</v>
      </c>
      <c r="HO3" s="49">
        <v>0</v>
      </c>
      <c r="HP3" s="49">
        <v>0.35079305190311399</v>
      </c>
      <c r="HQ3" s="49">
        <v>-8.8219610726643499E-2</v>
      </c>
      <c r="HR3" s="49">
        <v>-6.9082850222441802E-2</v>
      </c>
      <c r="HS3" s="49">
        <v>3.0218981710331098E-2</v>
      </c>
      <c r="HT3" s="49">
        <v>8.8990265282583199E-3</v>
      </c>
      <c r="HU3" s="49">
        <v>1.05843598615916E-2</v>
      </c>
      <c r="HV3" s="49">
        <v>2.5344516724336699E-2</v>
      </c>
      <c r="HW3" s="49">
        <v>-0.45082152249134899</v>
      </c>
      <c r="HX3" s="49">
        <v>0</v>
      </c>
      <c r="HY3" s="49">
        <v>0.24061061873904399</v>
      </c>
      <c r="HZ3" s="49">
        <v>-2.14738159936958E-2</v>
      </c>
      <c r="IA3" s="49">
        <v>-6.9853025127862206E-2</v>
      </c>
      <c r="IB3" s="49">
        <v>-5.48361940288194E-3</v>
      </c>
      <c r="IC3" s="49">
        <v>-1.4415151260253501E-3</v>
      </c>
      <c r="ID3" s="49">
        <v>-2.1972602856625799E-3</v>
      </c>
      <c r="IE3" s="49">
        <v>2.7733990451111901E-2</v>
      </c>
      <c r="IF3" s="49">
        <v>9.16892862609551E-2</v>
      </c>
      <c r="IG3" s="49">
        <v>0</v>
      </c>
      <c r="IH3" s="49">
        <v>7.5573184376546001</v>
      </c>
      <c r="II3" s="49">
        <v>-1.0425687448210199</v>
      </c>
      <c r="IJ3" s="49">
        <v>-1.53870266632872</v>
      </c>
      <c r="IK3" s="49">
        <v>0.46458693176692401</v>
      </c>
      <c r="IL3" s="49">
        <v>0.22835339801809801</v>
      </c>
      <c r="IM3" s="49">
        <v>0.24968702264843801</v>
      </c>
      <c r="IN3" s="49">
        <v>-2.3786945381827498</v>
      </c>
      <c r="IO3" s="49">
        <v>-3.3282106893604899</v>
      </c>
      <c r="IP3" s="49">
        <v>0</v>
      </c>
      <c r="IQ3" s="49">
        <v>9.7590349865436306</v>
      </c>
      <c r="IR3" s="49">
        <v>-2.3697631319684702</v>
      </c>
      <c r="IS3" s="49">
        <v>-2.1229180397649201</v>
      </c>
      <c r="IT3" s="49">
        <v>0.64368443455813695</v>
      </c>
      <c r="IU3" s="49">
        <v>0.21954162928788101</v>
      </c>
      <c r="IV3" s="49">
        <v>0.44085608099448997</v>
      </c>
      <c r="IW3" s="49">
        <v>1.3390042291426301</v>
      </c>
      <c r="IX3" s="49">
        <v>-11.345636293733101</v>
      </c>
      <c r="IY3" s="49">
        <v>0</v>
      </c>
      <c r="IZ3" s="49">
        <v>-0.25080515516139401</v>
      </c>
      <c r="JA3" s="49">
        <v>-0.23749095303989501</v>
      </c>
      <c r="JB3" s="49">
        <v>5.8365575055117601E-3</v>
      </c>
      <c r="JC3" s="49">
        <v>-1.0885180954306E-2</v>
      </c>
      <c r="JD3" s="49">
        <v>-1.64604317125032E-2</v>
      </c>
      <c r="JE3" s="49">
        <v>0.43914633978879902</v>
      </c>
      <c r="JF3" s="49">
        <v>-0.46792658216713201</v>
      </c>
      <c r="JG3" s="49">
        <v>0</v>
      </c>
      <c r="JH3" s="49">
        <v>-0.195840798859969</v>
      </c>
      <c r="JI3" s="49">
        <v>-4.09325886126818E-2</v>
      </c>
      <c r="JJ3" s="49">
        <v>0.135326277705101</v>
      </c>
      <c r="JK3" s="49">
        <v>1.23646237364986E-3</v>
      </c>
      <c r="JL3" s="49">
        <v>-2.6953573397209E-2</v>
      </c>
      <c r="JM3" s="49">
        <v>-0.19723783621517399</v>
      </c>
      <c r="JN3" s="49">
        <v>-2.2433113645887199</v>
      </c>
      <c r="JO3" s="49">
        <v>0</v>
      </c>
      <c r="JP3" s="49">
        <v>0.105478950656149</v>
      </c>
      <c r="JQ3" s="49">
        <v>-0.221005079834103</v>
      </c>
      <c r="JR3" s="49">
        <v>-9.50573115075391E-2</v>
      </c>
      <c r="JS3" s="49">
        <v>-5.7469180894095397E-2</v>
      </c>
      <c r="JT3" s="49">
        <v>-9.6600663495327296E-2</v>
      </c>
      <c r="JU3" s="49">
        <v>-8.0960557246098699E-2</v>
      </c>
      <c r="JV3" s="49">
        <v>1.11553658996391</v>
      </c>
      <c r="JW3" s="49">
        <v>0</v>
      </c>
      <c r="JX3" s="49">
        <v>-0.251486197483207</v>
      </c>
      <c r="JY3" s="49">
        <v>-0.19693334815970601</v>
      </c>
      <c r="JZ3" s="49">
        <v>8.6144755565675593E-2</v>
      </c>
      <c r="KA3" s="49">
        <v>2.5368308978697001E-2</v>
      </c>
      <c r="KB3" s="49">
        <v>3.01726610723035E-2</v>
      </c>
      <c r="KC3" s="49">
        <v>7.2249198172079698E-2</v>
      </c>
      <c r="KD3" s="49">
        <v>-1.2851495206235199</v>
      </c>
      <c r="KE3" s="49">
        <v>0</v>
      </c>
      <c r="KF3" s="49">
        <v>-8.9247166672162995E-2</v>
      </c>
      <c r="KG3" s="49">
        <v>-0.29031563733112498</v>
      </c>
      <c r="KH3" s="49">
        <v>-2.2790429747530001E-2</v>
      </c>
      <c r="KI3" s="49">
        <v>-5.9910702760328097E-3</v>
      </c>
      <c r="KJ3" s="49">
        <v>-9.1320171037240494E-3</v>
      </c>
      <c r="KK3" s="49">
        <v>0.11526503109653199</v>
      </c>
      <c r="KL3" s="49">
        <v>0.38106915954693199</v>
      </c>
      <c r="KM3" s="49">
        <v>0</v>
      </c>
      <c r="KN3" s="49">
        <v>-0.13795485176678399</v>
      </c>
      <c r="KO3" s="49">
        <v>-0.20360431798957701</v>
      </c>
      <c r="KP3" s="49">
        <v>6.14751033186723E-2</v>
      </c>
      <c r="KQ3" s="49">
        <v>3.0216193733523099E-2</v>
      </c>
      <c r="KR3" s="49">
        <v>3.30391030506752E-2</v>
      </c>
      <c r="KS3" s="49">
        <v>-0.31475377910911101</v>
      </c>
      <c r="KT3" s="49">
        <v>-0.44039571930402799</v>
      </c>
      <c r="KU3" s="49">
        <v>0</v>
      </c>
      <c r="KV3" s="49">
        <v>-0.24282760900396899</v>
      </c>
      <c r="KW3" s="49">
        <v>-0.21753360272733199</v>
      </c>
      <c r="KX3" s="49">
        <v>6.5957795565410898E-2</v>
      </c>
      <c r="KY3" s="49">
        <v>2.2496243695262801E-2</v>
      </c>
      <c r="KZ3" s="49">
        <v>4.5174146993260098E-2</v>
      </c>
      <c r="LA3" s="49">
        <v>0.13720662247742099</v>
      </c>
      <c r="LB3" s="49">
        <v>-1.1625776841027</v>
      </c>
      <c r="LC3" s="49">
        <v>0</v>
      </c>
      <c r="LD3" s="49">
        <v>1.6450562283079699</v>
      </c>
      <c r="LE3" s="49">
        <v>1.3225643347727101</v>
      </c>
      <c r="LF3" s="49">
        <v>0.86293765849039505</v>
      </c>
      <c r="LG3" s="49">
        <v>0.84192997225672095</v>
      </c>
      <c r="LH3" s="49">
        <v>0.77770978051790995</v>
      </c>
      <c r="LI3" s="49">
        <v>0.33486365124888701</v>
      </c>
      <c r="LJ3" s="49">
        <v>0.89994092159287997</v>
      </c>
      <c r="LK3" s="49">
        <v>0</v>
      </c>
      <c r="LL3" s="49">
        <v>0.91209428478992505</v>
      </c>
      <c r="LM3" s="49">
        <v>0.66294699950945202</v>
      </c>
      <c r="LN3" s="49">
        <v>0.56955219366014498</v>
      </c>
      <c r="LO3" s="49">
        <v>0.91482477481652302</v>
      </c>
      <c r="LP3" s="49">
        <v>1.1447278642505501</v>
      </c>
      <c r="LQ3" s="49">
        <v>1.9160031475780701</v>
      </c>
      <c r="LR3" s="49">
        <v>6.7867499580775501</v>
      </c>
      <c r="LS3" s="49">
        <v>0</v>
      </c>
      <c r="LT3" s="49">
        <v>1.16360413758128</v>
      </c>
      <c r="LU3" s="49">
        <v>1.1506352944090099</v>
      </c>
      <c r="LV3" s="49">
        <v>0.81870026853970701</v>
      </c>
      <c r="LW3" s="49">
        <v>0.868675605832673</v>
      </c>
      <c r="LX3" s="49">
        <v>0.95474358677612303</v>
      </c>
      <c r="LY3" s="49">
        <v>1.17330290816625</v>
      </c>
      <c r="LZ3" s="49">
        <v>1.77022802113621</v>
      </c>
      <c r="MA3" s="49">
        <v>0</v>
      </c>
      <c r="MB3" s="49">
        <v>1.41942378076952</v>
      </c>
      <c r="MC3" s="49">
        <v>1.2102413847832301</v>
      </c>
      <c r="MD3" s="49">
        <v>0.788687008445903</v>
      </c>
      <c r="ME3" s="49">
        <v>0.85081033196634603</v>
      </c>
      <c r="MF3" s="49">
        <v>0.80743164731476602</v>
      </c>
      <c r="MG3" s="49">
        <v>0.70159459678208203</v>
      </c>
      <c r="MH3" s="49">
        <v>2.65947181745145</v>
      </c>
      <c r="MI3" s="49">
        <v>0</v>
      </c>
      <c r="MJ3" s="49">
        <v>1.5492507207250199</v>
      </c>
      <c r="MK3" s="49">
        <v>1.47347851093995</v>
      </c>
      <c r="ML3" s="49">
        <v>0.91633038013536505</v>
      </c>
      <c r="MM3" s="49">
        <v>0.82932530865835097</v>
      </c>
      <c r="MN3" s="49">
        <v>0.70558915387788701</v>
      </c>
      <c r="MO3" s="49">
        <v>0.30221220723120201</v>
      </c>
      <c r="MP3" s="49">
        <v>2.35762962282689E-2</v>
      </c>
      <c r="MQ3" s="49">
        <v>0</v>
      </c>
      <c r="MR3" s="49">
        <v>1.37344861657574</v>
      </c>
      <c r="MS3" s="49">
        <v>1.3037192406445099</v>
      </c>
      <c r="MT3" s="49">
        <v>0.87573675556768504</v>
      </c>
      <c r="MU3" s="49">
        <v>0.85234006804371998</v>
      </c>
      <c r="MV3" s="49">
        <v>0.75300771366531105</v>
      </c>
      <c r="MW3" s="49">
        <v>0.84115364286655903</v>
      </c>
      <c r="MX3" s="49">
        <v>0.91073116097252205</v>
      </c>
      <c r="MY3" s="49">
        <v>0</v>
      </c>
      <c r="MZ3" s="49">
        <v>1.4540321865797301</v>
      </c>
      <c r="NA3" s="49">
        <v>1.25680179983706</v>
      </c>
      <c r="NB3" s="49">
        <v>0.81582089426238602</v>
      </c>
      <c r="NC3" s="49">
        <v>0.84278455718283096</v>
      </c>
      <c r="ND3" s="49">
        <v>0.760872491373904</v>
      </c>
      <c r="NE3" s="49">
        <v>0.60577349236208899</v>
      </c>
      <c r="NF3" s="49">
        <v>2.3628180000590899</v>
      </c>
      <c r="NG3" s="49">
        <v>0</v>
      </c>
      <c r="NH3" s="49">
        <v>78.208632996280699</v>
      </c>
      <c r="NI3" s="49">
        <v>40.8543164981403</v>
      </c>
      <c r="NJ3" s="49">
        <v>59.0877621055226</v>
      </c>
      <c r="NK3" s="49">
        <v>81.271132996280599</v>
      </c>
      <c r="NL3" s="49">
        <v>5.0794458122675401</v>
      </c>
      <c r="NM3" s="49">
        <v>40.8543164981403</v>
      </c>
      <c r="NN3" s="49">
        <v>3.4999999999999698</v>
      </c>
      <c r="NO3" s="49">
        <v>2.0876382561985499E-2</v>
      </c>
      <c r="NP3" s="49">
        <v>1.30477391012409E-3</v>
      </c>
      <c r="NQ3" s="49">
        <v>-6.1906188478785298</v>
      </c>
      <c r="NR3" s="49">
        <v>138.762110158236</v>
      </c>
      <c r="NS3" s="49">
        <v>8.6726318848897694</v>
      </c>
      <c r="NT3" s="49">
        <v>7.8924176467800802</v>
      </c>
      <c r="NU3" s="49">
        <v>76.766208986740907</v>
      </c>
      <c r="NV3" s="49">
        <v>40.2874204505977</v>
      </c>
      <c r="NW3" s="49">
        <v>58.472790021736202</v>
      </c>
      <c r="NX3" s="49">
        <v>80.098761911888701</v>
      </c>
      <c r="NY3" s="49">
        <v>5.0061726194930403</v>
      </c>
      <c r="NZ3" s="49">
        <v>40.2874204505977</v>
      </c>
      <c r="OA3" s="49">
        <v>3.8086319144546201</v>
      </c>
      <c r="OB3" s="49">
        <v>2.8682326952000001E-2</v>
      </c>
      <c r="OC3" s="49">
        <v>1.7926454345E-3</v>
      </c>
      <c r="OD3" s="49">
        <v>-5.68235861045601</v>
      </c>
      <c r="OE3" s="49">
        <v>142.20967688831399</v>
      </c>
      <c r="OF3" s="49">
        <v>8.8881048055196299</v>
      </c>
      <c r="OG3" s="49">
        <v>7.9316841060923604</v>
      </c>
      <c r="OH3" s="49">
        <v>121.214769802514</v>
      </c>
      <c r="OI3" s="49">
        <v>57.748421929346101</v>
      </c>
      <c r="OJ3" s="49">
        <v>77.729802737325997</v>
      </c>
      <c r="OK3" s="49">
        <v>116.21158460167</v>
      </c>
      <c r="OL3" s="49">
        <v>7.2632240376043802</v>
      </c>
      <c r="OM3" s="49">
        <v>57.748421929346101</v>
      </c>
      <c r="ON3" s="49">
        <v>-5.7179259438225003</v>
      </c>
      <c r="OO3" s="49">
        <v>6.0300595938373398E-2</v>
      </c>
      <c r="OP3" s="49">
        <v>3.76878724614834E-3</v>
      </c>
      <c r="OQ3" s="49">
        <v>-4.4934612678496997</v>
      </c>
      <c r="OR3" s="49">
        <v>117.704231249332</v>
      </c>
      <c r="OS3" s="49">
        <v>7.35651445308328</v>
      </c>
      <c r="OT3" s="49">
        <v>7.6290799408994197</v>
      </c>
      <c r="OU3" s="49">
        <v>79.056611760239505</v>
      </c>
      <c r="OV3" s="49">
        <v>41.187550680338603</v>
      </c>
      <c r="OW3" s="49">
        <v>59.450179402643201</v>
      </c>
      <c r="OX3" s="49">
        <v>81.960290160622606</v>
      </c>
      <c r="OY3" s="49">
        <v>5.1225181350389102</v>
      </c>
      <c r="OZ3" s="49">
        <v>41.187550680338603</v>
      </c>
      <c r="PA3" s="49">
        <v>3.3184896004378199</v>
      </c>
      <c r="PB3" s="49">
        <v>1.6733148254804899E-2</v>
      </c>
      <c r="PC3" s="49">
        <v>1.0458217659252999E-3</v>
      </c>
      <c r="PD3" s="49">
        <v>-6.5445817623736797</v>
      </c>
      <c r="PE3" s="49">
        <v>137.05790528997699</v>
      </c>
      <c r="PF3" s="49">
        <v>8.5661190806235901</v>
      </c>
      <c r="PG3" s="49">
        <v>7.8726456046080999</v>
      </c>
      <c r="PH3" s="49">
        <v>190.39156728434199</v>
      </c>
      <c r="PI3" s="49">
        <v>85.121568372446006</v>
      </c>
      <c r="PJ3" s="49">
        <v>108.16169811982</v>
      </c>
      <c r="PK3" s="49">
        <v>176.38983546260499</v>
      </c>
      <c r="PL3" s="49">
        <v>11.0243647164128</v>
      </c>
      <c r="PM3" s="49">
        <v>85.121568372446006</v>
      </c>
      <c r="PN3" s="49">
        <v>-20.148430539450199</v>
      </c>
      <c r="PO3" s="49">
        <v>0.175773118794916</v>
      </c>
      <c r="PP3" s="49">
        <v>1.09858199246823E-2</v>
      </c>
      <c r="PQ3" s="49">
        <v>-2.78169794128224</v>
      </c>
      <c r="PR3" s="49">
        <v>105.106888287733</v>
      </c>
      <c r="PS3" s="49">
        <v>6.5691805179833196</v>
      </c>
      <c r="PT3" s="49">
        <v>7.4479645056899102</v>
      </c>
      <c r="PU3" s="49">
        <v>77.992904041161594</v>
      </c>
      <c r="PV3" s="49">
        <v>40.761250577283498</v>
      </c>
      <c r="PW3" s="49">
        <v>59.015166146216302</v>
      </c>
      <c r="PX3" s="49">
        <v>81.081301515391402</v>
      </c>
      <c r="PY3" s="49">
        <v>5.06758134471196</v>
      </c>
      <c r="PZ3" s="49">
        <v>40.761250577283498</v>
      </c>
      <c r="QA3" s="49">
        <v>3.5295971134054498</v>
      </c>
      <c r="QB3" s="49">
        <v>3.6421914455253099E-2</v>
      </c>
      <c r="QC3" s="49">
        <v>2.27636965345331E-3</v>
      </c>
      <c r="QD3" s="49">
        <v>-5.3001354240353997</v>
      </c>
      <c r="QE3" s="49">
        <v>146.907300217905</v>
      </c>
      <c r="QF3" s="49">
        <v>9.1817062636190894</v>
      </c>
      <c r="QG3" s="49">
        <v>7.9836828433561404</v>
      </c>
      <c r="QH3" s="49">
        <v>64.880724276831003</v>
      </c>
      <c r="QI3" s="49">
        <v>33.2711206046176</v>
      </c>
      <c r="QJ3" s="49">
        <v>52.315825241330799</v>
      </c>
      <c r="QK3" s="49">
        <v>65.414661844155901</v>
      </c>
      <c r="QL3" s="49">
        <v>4.0884163652597403</v>
      </c>
      <c r="QM3" s="49">
        <v>33.2711206046177</v>
      </c>
      <c r="QN3" s="49">
        <v>9.0206349206349401</v>
      </c>
      <c r="QO3" s="49">
        <v>1.4307648711204501E-2</v>
      </c>
      <c r="QP3" s="52">
        <v>8.9422804445028401E-4</v>
      </c>
      <c r="QQ3" s="49">
        <v>-6.7951376156823402</v>
      </c>
      <c r="QR3" s="49">
        <v>111.158249389055</v>
      </c>
      <c r="QS3" s="49">
        <v>6.94739058681599</v>
      </c>
      <c r="QT3" s="49">
        <v>7.5375277698898602</v>
      </c>
      <c r="QU3" s="49">
        <v>0</v>
      </c>
      <c r="QV3" s="49">
        <v>11.9975591877059</v>
      </c>
      <c r="QW3" s="49">
        <v>19.006678046774201</v>
      </c>
      <c r="QX3" s="49">
        <v>-0.32676509995102998</v>
      </c>
      <c r="QY3" s="49">
        <v>0.478884276173213</v>
      </c>
      <c r="QZ3" s="49">
        <v>2.9658763749959398</v>
      </c>
      <c r="RA3" s="49">
        <v>6.1504111277622204</v>
      </c>
      <c r="RB3" s="49">
        <v>15</v>
      </c>
      <c r="RC3" s="49">
        <v>16</v>
      </c>
      <c r="RD3" s="49">
        <v>15</v>
      </c>
      <c r="RE3" s="49">
        <v>15</v>
      </c>
      <c r="RF3" s="49">
        <v>14</v>
      </c>
      <c r="RG3" s="49">
        <v>1</v>
      </c>
      <c r="RH3" s="49">
        <v>1</v>
      </c>
      <c r="RI3" s="49">
        <v>0</v>
      </c>
      <c r="RJ3" s="49">
        <v>0</v>
      </c>
      <c r="RK3" s="49">
        <v>1</v>
      </c>
      <c r="RL3" s="49">
        <v>12.8782069999999</v>
      </c>
      <c r="RM3" s="49">
        <v>3.87359745881552</v>
      </c>
      <c r="RN3" s="49">
        <v>3.5185963541505001</v>
      </c>
      <c r="RO3" s="49">
        <v>3.0452467707454902</v>
      </c>
      <c r="RP3" s="49">
        <v>2.6317268379773502</v>
      </c>
      <c r="RQ3" s="49">
        <v>2.3882703119109401</v>
      </c>
      <c r="RR3" s="49">
        <v>1.7340672935422199</v>
      </c>
      <c r="RS3" s="49">
        <v>1.5817503288652</v>
      </c>
      <c r="RT3" s="49">
        <v>1.5817503288652</v>
      </c>
      <c r="RU3" s="49">
        <v>1.58172651013609</v>
      </c>
      <c r="RV3" s="49">
        <v>1.1770839466546399</v>
      </c>
      <c r="RW3" s="49">
        <v>0.66340944522913103</v>
      </c>
      <c r="RX3" s="49">
        <v>0.27789196095319102</v>
      </c>
      <c r="RY3" s="49">
        <v>0.120853593092332</v>
      </c>
      <c r="RZ3" s="49">
        <v>0.46273557560021999</v>
      </c>
      <c r="SA3" s="49">
        <v>1.5817503288652</v>
      </c>
      <c r="SB3" s="49">
        <v>1.5817503288652</v>
      </c>
      <c r="SC3" s="49">
        <v>3.6215228894873701</v>
      </c>
      <c r="SD3" s="49">
        <v>3.2016118169524002</v>
      </c>
      <c r="SE3" s="49">
        <v>2.6283969769609201</v>
      </c>
      <c r="SF3" s="49">
        <v>2.0777882605575302</v>
      </c>
      <c r="SG3" s="49">
        <v>1.70941194583513</v>
      </c>
      <c r="SH3" s="49">
        <v>1.3303278466355799</v>
      </c>
      <c r="SI3" s="49">
        <v>0.64655465092611397</v>
      </c>
      <c r="SJ3" s="49">
        <v>0.64655465092611397</v>
      </c>
      <c r="SK3" s="49">
        <v>1.8102305589626</v>
      </c>
      <c r="SL3" s="49">
        <v>1.46161979929465</v>
      </c>
      <c r="SM3" s="49">
        <v>0.99912434805170303</v>
      </c>
      <c r="SN3" s="49">
        <v>0.57796103277507205</v>
      </c>
      <c r="SO3" s="49">
        <v>0.28857912135713099</v>
      </c>
      <c r="SP3" s="49">
        <v>0.14481416155667201</v>
      </c>
      <c r="SQ3" s="49">
        <v>0.64655465092611397</v>
      </c>
      <c r="SR3" s="49">
        <v>0.64655465092611397</v>
      </c>
      <c r="SS3" s="49">
        <v>3.8380866636688902</v>
      </c>
      <c r="ST3" s="49">
        <v>3.4854594959610998</v>
      </c>
      <c r="SU3" s="49">
        <v>3.0114623246427801</v>
      </c>
      <c r="SV3" s="49">
        <v>2.5794222576406201</v>
      </c>
      <c r="SW3" s="49">
        <v>2.30358175695963</v>
      </c>
      <c r="SX3" s="49">
        <v>1.9412284439979</v>
      </c>
      <c r="SY3" s="49">
        <v>1.4566642388929301</v>
      </c>
      <c r="SZ3" s="49">
        <v>1.4566642388929301</v>
      </c>
      <c r="TA3" s="49">
        <v>1.6010872462899099</v>
      </c>
      <c r="TB3" s="49">
        <v>1.1810012658629401</v>
      </c>
      <c r="TC3" s="49">
        <v>0.60927896297842798</v>
      </c>
      <c r="TD3" s="49">
        <v>6.3574408345827199E-2</v>
      </c>
      <c r="TE3" s="49">
        <v>0.29048821386652401</v>
      </c>
      <c r="TF3" s="49">
        <v>0.43711367357139103</v>
      </c>
      <c r="TG3" s="49">
        <v>1.4566642388929301</v>
      </c>
      <c r="TH3" s="49">
        <v>1.4566642388929301</v>
      </c>
      <c r="TI3" s="49">
        <v>3.5552689558951398</v>
      </c>
      <c r="TJ3" s="49">
        <v>3.1135133857601098</v>
      </c>
      <c r="TK3" s="49">
        <v>2.5075222429055199</v>
      </c>
      <c r="TL3" s="49">
        <v>1.91602032740289</v>
      </c>
      <c r="TM3" s="49">
        <v>1.5086055162047101</v>
      </c>
      <c r="TN3" s="49">
        <v>1.23636987931723</v>
      </c>
      <c r="TO3" s="49">
        <v>0.33353293413173701</v>
      </c>
      <c r="TP3" s="49">
        <v>0.33353293413173601</v>
      </c>
      <c r="TQ3" s="49">
        <v>1.9089251873222</v>
      </c>
      <c r="TR3" s="49">
        <v>1.5825570022073501</v>
      </c>
      <c r="TS3" s="49">
        <v>1.1466387696984099</v>
      </c>
      <c r="TT3" s="49">
        <v>0.75055193707930801</v>
      </c>
      <c r="TU3" s="49">
        <v>0.48398207044455299</v>
      </c>
      <c r="TV3" s="49">
        <v>0.27075731678170301</v>
      </c>
      <c r="TW3" s="49">
        <v>0.33353293413173601</v>
      </c>
      <c r="TX3" s="49">
        <v>0.33353293413173601</v>
      </c>
      <c r="TY3" s="49">
        <v>3.8606516867730001</v>
      </c>
      <c r="TZ3" s="49">
        <v>3.4997831113227198</v>
      </c>
      <c r="UA3" s="49">
        <v>3.0264959010264398</v>
      </c>
      <c r="UB3" s="49">
        <v>2.6207819279868998</v>
      </c>
      <c r="UC3" s="49">
        <v>2.37067095620483</v>
      </c>
      <c r="UD3" s="49">
        <v>1.9706408910942801</v>
      </c>
      <c r="UE3" s="49">
        <v>1.5472767155404401</v>
      </c>
      <c r="UF3" s="49">
        <v>1.5472767155404299</v>
      </c>
      <c r="UG3" s="49">
        <v>1.58912048940305</v>
      </c>
      <c r="UH3" s="49">
        <v>1.17734239852552</v>
      </c>
      <c r="UI3" s="49">
        <v>0.59878506537551701</v>
      </c>
      <c r="UJ3" s="49">
        <v>1.96434276809896E-2</v>
      </c>
      <c r="UK3" s="49">
        <v>0.36250821561132202</v>
      </c>
      <c r="UL3" s="49">
        <v>0.488882522479824</v>
      </c>
      <c r="UM3" s="49">
        <v>1.5472767155404299</v>
      </c>
      <c r="UN3" s="49">
        <v>1.5472767155404299</v>
      </c>
      <c r="UO3" s="49">
        <v>6.69945428709637</v>
      </c>
      <c r="UP3" s="49">
        <v>6.5661816067683603</v>
      </c>
      <c r="UQ3" s="49">
        <v>6.4400488652229297</v>
      </c>
      <c r="UR3" s="49">
        <v>6.3551838397587002</v>
      </c>
      <c r="US3" s="49">
        <v>6</v>
      </c>
      <c r="UT3" s="49">
        <v>6</v>
      </c>
      <c r="UU3" s="49">
        <v>5.9999999999999902</v>
      </c>
      <c r="UV3" s="49">
        <v>5.9999999999999902</v>
      </c>
      <c r="UW3" s="49">
        <v>1.14222403905973</v>
      </c>
      <c r="UX3" s="49">
        <v>0.47554705331906499</v>
      </c>
      <c r="UY3" s="49">
        <v>0.338451198950877</v>
      </c>
      <c r="UZ3" s="49">
        <v>0.60363684412240903</v>
      </c>
      <c r="VA3" s="49">
        <v>1.3655725671882799</v>
      </c>
      <c r="VB3" s="49">
        <v>2.0302789516692199</v>
      </c>
      <c r="VC3" s="49">
        <v>4.8524611841307603</v>
      </c>
      <c r="VD3" s="49">
        <v>5.8665017474708803</v>
      </c>
      <c r="VE3" s="49">
        <v>0</v>
      </c>
      <c r="VF3" s="49">
        <v>0</v>
      </c>
      <c r="VG3" s="49">
        <v>1</v>
      </c>
      <c r="VH3" s="49">
        <v>0</v>
      </c>
      <c r="VI3" s="49">
        <v>0</v>
      </c>
      <c r="VJ3" s="49">
        <v>1</v>
      </c>
      <c r="VK3" s="49">
        <v>3</v>
      </c>
      <c r="VL3" s="49">
        <v>0</v>
      </c>
      <c r="VM3" s="49">
        <v>0</v>
      </c>
      <c r="VN3" s="49">
        <v>0</v>
      </c>
      <c r="VO3" s="49">
        <v>0</v>
      </c>
      <c r="VP3" s="49">
        <v>0</v>
      </c>
      <c r="VQ3" s="49">
        <v>0</v>
      </c>
      <c r="VR3" s="49">
        <v>0</v>
      </c>
      <c r="VS3" s="49">
        <v>0</v>
      </c>
      <c r="VT3" s="49">
        <v>0</v>
      </c>
      <c r="VU3" s="49">
        <v>0</v>
      </c>
      <c r="VV3" s="49">
        <v>0</v>
      </c>
      <c r="VW3" s="49">
        <v>0</v>
      </c>
      <c r="VX3" s="49">
        <v>3.8660254037844299</v>
      </c>
      <c r="VY3" s="49">
        <v>0.64433756729740599</v>
      </c>
      <c r="VZ3" s="49">
        <v>4.1547005383792497</v>
      </c>
      <c r="WA3" s="49">
        <v>2.07735026918962</v>
      </c>
      <c r="WB3" s="49">
        <v>0.67754293500205698</v>
      </c>
      <c r="WC3" s="49">
        <v>6.7070159750329497E-2</v>
      </c>
      <c r="WD3" s="49">
        <v>0.215202039383036</v>
      </c>
      <c r="WE3" s="49">
        <v>5.5145289518168897E-2</v>
      </c>
      <c r="WF3" s="49">
        <v>10.386751345948101</v>
      </c>
      <c r="WG3" s="49">
        <v>11.4692831006786</v>
      </c>
      <c r="WH3" s="49">
        <v>15.182690528383199</v>
      </c>
      <c r="WI3" s="49">
        <v>1.1050286210395099</v>
      </c>
      <c r="WJ3" s="49">
        <v>0.91630372116847703</v>
      </c>
      <c r="WK3" s="49">
        <v>0.76521913861497803</v>
      </c>
      <c r="WL3" s="49">
        <v>13.5773502691896</v>
      </c>
      <c r="WM3" s="49">
        <v>6.6933756729740601</v>
      </c>
      <c r="WN3" s="49">
        <v>8.3763883748662806</v>
      </c>
      <c r="WO3" s="49">
        <v>6.4917195912175796</v>
      </c>
      <c r="WP3" s="49">
        <v>2.4646097956087898</v>
      </c>
      <c r="WQ3" s="49">
        <v>0.84409709371657105</v>
      </c>
      <c r="WR3" s="49">
        <v>0.21650635094610901</v>
      </c>
      <c r="WS3" s="49">
        <v>0</v>
      </c>
      <c r="WT3" s="49">
        <v>0.84858439182435097</v>
      </c>
      <c r="WU3" s="49">
        <v>0.44622504486493703</v>
      </c>
      <c r="WV3" s="49">
        <v>0.31023660647652901</v>
      </c>
      <c r="WW3" s="49">
        <v>0.19671877549144101</v>
      </c>
      <c r="WX3" s="49">
        <v>0.10269207481703201</v>
      </c>
      <c r="WY3" s="49">
        <v>5.6273139581104699E-2</v>
      </c>
      <c r="WZ3" s="49">
        <v>3.6084391824351601E-2</v>
      </c>
      <c r="XA3" s="49">
        <v>0</v>
      </c>
      <c r="XB3" s="49">
        <v>6.7571421430468597</v>
      </c>
      <c r="XC3" s="49">
        <v>3.1285710715234298</v>
      </c>
      <c r="XD3" s="49">
        <v>2.5260907667645101</v>
      </c>
      <c r="XE3" s="49">
        <v>1.41330098658706</v>
      </c>
      <c r="XF3" s="49">
        <v>0.50948080361265202</v>
      </c>
      <c r="XG3" s="49">
        <v>0.15615555696588701</v>
      </c>
      <c r="XH3" s="49">
        <v>3.0312581335105698E-2</v>
      </c>
      <c r="XI3" s="49">
        <v>0</v>
      </c>
      <c r="XJ3" s="49">
        <v>0.42232138394042901</v>
      </c>
      <c r="XK3" s="49">
        <v>0.208571404768228</v>
      </c>
      <c r="XL3" s="49">
        <v>9.3558917287574497E-2</v>
      </c>
      <c r="XM3" s="49">
        <v>4.2827302623850302E-2</v>
      </c>
      <c r="XN3" s="49">
        <v>2.1228366817193801E-2</v>
      </c>
      <c r="XO3" s="49">
        <v>1.04103704643924E-2</v>
      </c>
      <c r="XP3" s="49">
        <v>5.0520968891842903E-3</v>
      </c>
      <c r="XQ3" s="49">
        <v>0</v>
      </c>
      <c r="XR3" s="49">
        <v>12.519503969061599</v>
      </c>
      <c r="XS3" s="49">
        <v>21.715222141296401</v>
      </c>
      <c r="XT3" s="49">
        <v>22.6078431372549</v>
      </c>
      <c r="XU3" s="49">
        <v>23.44</v>
      </c>
      <c r="XV3" s="49">
        <v>9.3615526946107792</v>
      </c>
      <c r="XW3" s="49">
        <v>152.06062455089801</v>
      </c>
      <c r="XX3" s="49">
        <v>0.736441409944804</v>
      </c>
      <c r="XY3" s="49">
        <v>1.2773660083115499</v>
      </c>
      <c r="XZ3" s="49">
        <v>1.32987312572087</v>
      </c>
      <c r="YA3" s="49">
        <v>1.3788235294117599</v>
      </c>
      <c r="YB3" s="49">
        <v>0.55067957027122205</v>
      </c>
      <c r="YC3" s="49">
        <v>8.9447426206410601</v>
      </c>
      <c r="YD3" s="49">
        <v>2.7730899999999998</v>
      </c>
      <c r="YE3" s="49">
        <v>31.774799999999999</v>
      </c>
      <c r="YF3" s="49">
        <v>48.263890619461797</v>
      </c>
      <c r="YG3" s="49">
        <v>67.261467069006002</v>
      </c>
      <c r="YH3" s="49">
        <v>96.527781238923694</v>
      </c>
      <c r="YI3" s="49">
        <v>6.03298632743273</v>
      </c>
      <c r="YJ3" s="49">
        <v>48.263890619461797</v>
      </c>
      <c r="YK3" s="49">
        <v>2.89568536102515E-2</v>
      </c>
      <c r="YL3" s="49">
        <v>1.80980335064072E-3</v>
      </c>
      <c r="YM3" s="49">
        <v>-5.6671173814750002</v>
      </c>
      <c r="YN3" s="49">
        <v>144.63664404306701</v>
      </c>
      <c r="YO3" s="49">
        <v>9.0397902526917306</v>
      </c>
      <c r="YP3" s="49">
        <v>7.9587595107821096</v>
      </c>
      <c r="YQ3" s="49">
        <v>137</v>
      </c>
      <c r="YR3" s="49">
        <v>1</v>
      </c>
      <c r="YS3" s="49">
        <v>0</v>
      </c>
      <c r="YT3" s="49">
        <v>11</v>
      </c>
      <c r="YU3" s="49">
        <v>1</v>
      </c>
      <c r="YV3" s="49">
        <v>1</v>
      </c>
      <c r="YW3" s="49">
        <v>2</v>
      </c>
      <c r="YX3" s="49">
        <v>2</v>
      </c>
      <c r="YY3" s="49">
        <v>2</v>
      </c>
      <c r="YZ3" s="49">
        <v>3</v>
      </c>
      <c r="ZA3" s="49">
        <v>0</v>
      </c>
      <c r="ZB3" s="49">
        <v>0</v>
      </c>
      <c r="ZC3" s="49">
        <v>0</v>
      </c>
      <c r="ZD3" s="49">
        <v>0</v>
      </c>
      <c r="ZE3" s="49">
        <v>1</v>
      </c>
      <c r="ZF3" s="49">
        <v>0</v>
      </c>
      <c r="ZG3" s="49">
        <v>0</v>
      </c>
      <c r="ZH3" s="49">
        <v>0</v>
      </c>
      <c r="ZI3" s="49">
        <v>0</v>
      </c>
      <c r="ZJ3" s="49">
        <v>0</v>
      </c>
      <c r="ZK3" s="49">
        <v>0</v>
      </c>
      <c r="ZL3" s="49">
        <v>0</v>
      </c>
      <c r="ZM3" s="49">
        <v>0</v>
      </c>
      <c r="ZN3" s="49">
        <v>0</v>
      </c>
      <c r="ZO3" s="49">
        <v>0</v>
      </c>
      <c r="ZP3" s="49">
        <v>0</v>
      </c>
      <c r="ZQ3" s="49">
        <v>0</v>
      </c>
      <c r="ZR3" s="49">
        <v>0</v>
      </c>
      <c r="ZS3" s="49">
        <v>0</v>
      </c>
      <c r="ZT3" s="49">
        <v>0</v>
      </c>
      <c r="ZU3" s="49">
        <v>0</v>
      </c>
      <c r="ZV3" s="49">
        <v>0</v>
      </c>
      <c r="ZW3" s="49">
        <v>0</v>
      </c>
      <c r="ZX3" s="49">
        <v>0</v>
      </c>
      <c r="ZY3" s="49">
        <v>0</v>
      </c>
      <c r="ZZ3" s="49">
        <v>0</v>
      </c>
      <c r="AAA3" s="49">
        <v>0</v>
      </c>
      <c r="AAB3" s="49">
        <v>0</v>
      </c>
      <c r="AAC3" s="49">
        <v>0</v>
      </c>
      <c r="AAD3" s="49">
        <v>0</v>
      </c>
      <c r="AAE3" s="49">
        <v>0</v>
      </c>
      <c r="AAF3" s="49">
        <v>0</v>
      </c>
      <c r="AAG3" s="49">
        <v>0</v>
      </c>
      <c r="AAH3" s="49">
        <v>0</v>
      </c>
      <c r="AAI3" s="49">
        <v>0</v>
      </c>
      <c r="AAJ3" s="49">
        <v>0</v>
      </c>
      <c r="AAK3" s="49">
        <v>0</v>
      </c>
      <c r="AAL3" s="49">
        <v>0</v>
      </c>
      <c r="AAM3" s="49">
        <v>0</v>
      </c>
      <c r="AAN3" s="49">
        <v>1</v>
      </c>
      <c r="AAO3" s="49">
        <v>0</v>
      </c>
      <c r="AAP3" s="49">
        <v>0</v>
      </c>
      <c r="AAQ3" s="49">
        <v>4</v>
      </c>
      <c r="AAR3" s="49">
        <v>0</v>
      </c>
      <c r="AAS3" s="49">
        <v>0</v>
      </c>
      <c r="AAT3" s="49">
        <v>0</v>
      </c>
      <c r="AAU3" s="49">
        <v>0</v>
      </c>
      <c r="AAV3" s="49">
        <v>0</v>
      </c>
      <c r="AAW3" s="49">
        <v>0</v>
      </c>
      <c r="AAX3" s="49">
        <v>0</v>
      </c>
      <c r="AAY3" s="49">
        <v>0</v>
      </c>
      <c r="AAZ3" s="49">
        <v>0</v>
      </c>
      <c r="ABA3" s="49">
        <v>0</v>
      </c>
      <c r="ABB3" s="49">
        <v>0</v>
      </c>
      <c r="ABC3" s="49">
        <v>0</v>
      </c>
      <c r="ABD3" s="49">
        <v>0</v>
      </c>
      <c r="ABE3" s="49">
        <v>0</v>
      </c>
      <c r="ABF3" s="49">
        <v>1</v>
      </c>
      <c r="ABG3" s="49">
        <v>1</v>
      </c>
      <c r="ABH3" s="49">
        <v>0</v>
      </c>
      <c r="ABI3" s="49">
        <v>0</v>
      </c>
      <c r="ABJ3" s="49">
        <v>0</v>
      </c>
      <c r="ABK3" s="49">
        <v>0</v>
      </c>
      <c r="ABL3" s="49">
        <v>9</v>
      </c>
      <c r="ABM3" s="49">
        <v>0</v>
      </c>
      <c r="ABN3" s="49">
        <v>0</v>
      </c>
      <c r="ABO3" s="49">
        <v>0</v>
      </c>
      <c r="ABP3" s="49">
        <v>0</v>
      </c>
      <c r="ABQ3" s="49">
        <v>0</v>
      </c>
      <c r="ABR3" s="49">
        <v>0</v>
      </c>
      <c r="ABS3" s="49">
        <v>0</v>
      </c>
      <c r="ABT3" s="49">
        <v>0</v>
      </c>
      <c r="ABU3" s="49">
        <v>0</v>
      </c>
      <c r="ABV3" s="49">
        <v>0</v>
      </c>
      <c r="ABW3" s="49">
        <v>0</v>
      </c>
      <c r="ABX3" s="49">
        <v>0</v>
      </c>
      <c r="ABY3" s="49">
        <v>0</v>
      </c>
      <c r="ABZ3" s="49">
        <v>0</v>
      </c>
      <c r="ACA3" s="49">
        <v>0</v>
      </c>
      <c r="ACB3" s="49">
        <v>0</v>
      </c>
      <c r="ACC3" s="49">
        <v>0</v>
      </c>
      <c r="ACD3" s="49">
        <v>0</v>
      </c>
      <c r="ACE3" s="49">
        <v>0</v>
      </c>
      <c r="ACF3" s="49">
        <v>0</v>
      </c>
      <c r="ACG3" s="49">
        <v>0</v>
      </c>
      <c r="ACH3" s="49">
        <v>0</v>
      </c>
      <c r="ACI3" s="49">
        <v>0</v>
      </c>
      <c r="ACJ3" s="49">
        <v>0</v>
      </c>
      <c r="ACK3" s="49">
        <v>0</v>
      </c>
      <c r="ACL3" s="49">
        <v>0</v>
      </c>
      <c r="ACM3" s="49">
        <v>0</v>
      </c>
      <c r="ACN3" s="49">
        <v>0</v>
      </c>
      <c r="ACO3" s="49">
        <v>0</v>
      </c>
      <c r="ACP3" s="49">
        <v>0</v>
      </c>
      <c r="ACQ3" s="49">
        <v>0</v>
      </c>
      <c r="ACR3" s="49">
        <v>0</v>
      </c>
      <c r="ACS3" s="49">
        <v>0</v>
      </c>
      <c r="ACT3" s="49">
        <v>0</v>
      </c>
      <c r="ACU3" s="49">
        <v>0</v>
      </c>
      <c r="ACV3" s="49">
        <v>0</v>
      </c>
      <c r="ACW3" s="49">
        <v>0</v>
      </c>
      <c r="ACX3" s="49">
        <v>0</v>
      </c>
      <c r="ACY3" s="49">
        <v>0</v>
      </c>
      <c r="ACZ3" s="49">
        <v>0</v>
      </c>
      <c r="ADA3" s="49">
        <v>0</v>
      </c>
      <c r="ADB3" s="49">
        <v>0</v>
      </c>
      <c r="ADC3" s="49">
        <v>0</v>
      </c>
      <c r="ADD3" s="49">
        <v>0</v>
      </c>
      <c r="ADE3" s="49">
        <v>0</v>
      </c>
      <c r="ADF3" s="49">
        <v>0</v>
      </c>
      <c r="ADG3" s="49">
        <v>0.95977891156462503</v>
      </c>
      <c r="ADH3" s="49">
        <v>0</v>
      </c>
      <c r="ADI3" s="49">
        <v>123.26914351851801</v>
      </c>
      <c r="ADJ3" s="49">
        <v>-3.7903472222222199</v>
      </c>
      <c r="ADK3" s="49">
        <v>9.12812179495522</v>
      </c>
      <c r="ADL3" s="49">
        <v>23.074195889235298</v>
      </c>
      <c r="ADM3" s="49">
        <v>23.275038513321899</v>
      </c>
      <c r="ADN3" s="49">
        <v>22.931117736678001</v>
      </c>
      <c r="ADO3" s="49">
        <v>32.7280541753195</v>
      </c>
      <c r="ADP3" s="49">
        <v>0</v>
      </c>
      <c r="ADQ3" s="49">
        <v>0</v>
      </c>
      <c r="ADR3" s="49">
        <v>0</v>
      </c>
      <c r="ADS3" s="49">
        <v>0</v>
      </c>
      <c r="ADT3" s="49">
        <v>0.95977891156462503</v>
      </c>
      <c r="ADU3" s="49">
        <v>0</v>
      </c>
      <c r="ADV3" s="49">
        <v>0</v>
      </c>
      <c r="ADW3" s="49">
        <v>0</v>
      </c>
      <c r="ADX3" s="49">
        <v>0</v>
      </c>
      <c r="ADY3" s="49">
        <v>0</v>
      </c>
      <c r="ADZ3" s="49">
        <v>0</v>
      </c>
      <c r="AEA3" s="49">
        <v>0</v>
      </c>
      <c r="AEB3" s="49">
        <v>0</v>
      </c>
      <c r="AEC3" s="49">
        <v>0</v>
      </c>
      <c r="AED3" s="49">
        <v>0</v>
      </c>
      <c r="AEE3" s="49">
        <v>0</v>
      </c>
      <c r="AEF3" s="49">
        <v>0</v>
      </c>
      <c r="AEG3" s="49">
        <v>0</v>
      </c>
      <c r="AEH3" s="49">
        <v>0</v>
      </c>
      <c r="AEI3" s="49">
        <v>0</v>
      </c>
      <c r="AEJ3" s="49">
        <v>0</v>
      </c>
      <c r="AEK3" s="49">
        <v>0</v>
      </c>
      <c r="AEL3" s="49">
        <v>0</v>
      </c>
      <c r="AEM3" s="49">
        <v>0</v>
      </c>
      <c r="AEN3" s="49">
        <v>0</v>
      </c>
      <c r="AEO3" s="49">
        <v>0</v>
      </c>
      <c r="AEP3" s="49">
        <v>0</v>
      </c>
      <c r="AEQ3" s="49">
        <v>0</v>
      </c>
      <c r="AER3" s="49">
        <v>0</v>
      </c>
      <c r="AES3" s="49">
        <v>0</v>
      </c>
      <c r="AET3" s="49">
        <v>0</v>
      </c>
      <c r="AEU3" s="49">
        <v>0</v>
      </c>
      <c r="AEV3" s="49">
        <v>0</v>
      </c>
      <c r="AEW3" s="49">
        <v>0</v>
      </c>
      <c r="AEX3" s="49">
        <v>0</v>
      </c>
      <c r="AEY3" s="49">
        <v>0</v>
      </c>
      <c r="AEZ3" s="49">
        <v>0</v>
      </c>
      <c r="AFA3" s="49">
        <v>0</v>
      </c>
      <c r="AFB3" s="49">
        <v>0</v>
      </c>
      <c r="AFC3" s="49">
        <v>-3.7903472222222199</v>
      </c>
      <c r="AFD3" s="49">
        <v>0</v>
      </c>
      <c r="AFE3" s="49">
        <v>0</v>
      </c>
      <c r="AFF3" s="49">
        <v>-27.812129629629599</v>
      </c>
      <c r="AFG3" s="49">
        <v>0</v>
      </c>
      <c r="AFH3" s="49">
        <v>0</v>
      </c>
      <c r="AFI3" s="49">
        <v>0</v>
      </c>
      <c r="AFJ3" s="49">
        <v>0</v>
      </c>
      <c r="AFK3" s="49">
        <v>0</v>
      </c>
      <c r="AFL3" s="49">
        <v>0</v>
      </c>
      <c r="AFM3" s="49">
        <v>0</v>
      </c>
      <c r="AFN3" s="49">
        <v>0</v>
      </c>
      <c r="AFO3" s="49">
        <v>0</v>
      </c>
      <c r="AFP3" s="49">
        <v>0</v>
      </c>
      <c r="AFQ3" s="49">
        <v>0</v>
      </c>
      <c r="AFR3" s="49">
        <v>0</v>
      </c>
      <c r="AFS3" s="49">
        <v>0</v>
      </c>
      <c r="AFT3" s="49">
        <v>0</v>
      </c>
      <c r="AFU3" s="49">
        <v>7.4752593537414898</v>
      </c>
      <c r="AFV3" s="49">
        <v>9.5106505102040799</v>
      </c>
      <c r="AFW3" s="49">
        <v>0</v>
      </c>
      <c r="AFX3" s="49">
        <v>0</v>
      </c>
      <c r="AFY3" s="49">
        <v>0</v>
      </c>
      <c r="AFZ3" s="49">
        <v>0</v>
      </c>
      <c r="AGA3" s="49">
        <v>106.283233654572</v>
      </c>
      <c r="AGB3" s="49">
        <v>0</v>
      </c>
      <c r="AGC3" s="49">
        <v>0</v>
      </c>
      <c r="AGD3" s="49">
        <v>0</v>
      </c>
      <c r="AGE3" s="49">
        <v>0</v>
      </c>
      <c r="AGF3" s="49">
        <v>0</v>
      </c>
      <c r="AGG3" s="49">
        <v>0</v>
      </c>
      <c r="AGH3" s="49">
        <v>0</v>
      </c>
      <c r="AGI3" s="49">
        <v>0</v>
      </c>
      <c r="AGJ3" s="49">
        <v>0</v>
      </c>
      <c r="AGK3" s="49">
        <v>0</v>
      </c>
      <c r="AGL3" s="49">
        <v>0</v>
      </c>
      <c r="AGM3" s="49">
        <v>0</v>
      </c>
      <c r="AGN3" s="49">
        <v>0</v>
      </c>
      <c r="AGO3" s="49">
        <v>0</v>
      </c>
      <c r="AGP3" s="49">
        <v>0</v>
      </c>
      <c r="AGQ3" s="49">
        <v>0</v>
      </c>
      <c r="AGR3" s="49">
        <v>0</v>
      </c>
      <c r="AGS3" s="49">
        <v>0</v>
      </c>
      <c r="AGT3" s="49">
        <v>0</v>
      </c>
      <c r="AGU3" s="49">
        <v>0</v>
      </c>
      <c r="AGV3" s="49">
        <v>0</v>
      </c>
      <c r="AGW3" s="49">
        <v>0</v>
      </c>
      <c r="AGX3" s="49">
        <v>0</v>
      </c>
      <c r="AGY3" s="49">
        <v>0</v>
      </c>
      <c r="AGZ3" s="49">
        <v>0</v>
      </c>
      <c r="AHA3" s="49">
        <v>0</v>
      </c>
      <c r="AHB3" s="49">
        <v>0</v>
      </c>
      <c r="AHC3" s="49">
        <v>0</v>
      </c>
      <c r="AHD3" s="49">
        <v>0</v>
      </c>
      <c r="AHE3" s="49">
        <v>0</v>
      </c>
      <c r="AHF3" s="49">
        <v>0</v>
      </c>
      <c r="AHG3" s="49">
        <v>0</v>
      </c>
      <c r="AHH3" s="49">
        <v>0</v>
      </c>
      <c r="AHI3" s="49">
        <v>0</v>
      </c>
      <c r="AHJ3" s="49">
        <v>0</v>
      </c>
      <c r="AHK3" s="49">
        <v>0</v>
      </c>
      <c r="AHL3" s="49">
        <v>0</v>
      </c>
      <c r="AHM3" s="49">
        <v>0</v>
      </c>
      <c r="AHN3" s="49">
        <v>0</v>
      </c>
      <c r="AHO3" s="49">
        <v>0</v>
      </c>
      <c r="AHP3" s="49">
        <v>0</v>
      </c>
      <c r="AHQ3" s="49">
        <v>0</v>
      </c>
      <c r="AHR3" s="49">
        <v>0</v>
      </c>
      <c r="AHS3" s="49">
        <v>0</v>
      </c>
      <c r="AHT3" s="49">
        <v>0</v>
      </c>
      <c r="AHU3" s="49">
        <v>0</v>
      </c>
      <c r="AHV3" s="49">
        <v>0.95977891156462503</v>
      </c>
      <c r="AHW3" s="49">
        <v>0</v>
      </c>
      <c r="AHX3" s="49">
        <v>7.4752593537414898</v>
      </c>
      <c r="AHY3" s="49">
        <v>-3.7903472222222199</v>
      </c>
      <c r="AHZ3" s="49">
        <v>9.12812179495522</v>
      </c>
      <c r="AIA3" s="49">
        <v>11.537097944617599</v>
      </c>
      <c r="AIB3" s="49">
        <v>11.6375192566609</v>
      </c>
      <c r="AIC3" s="49">
        <v>11.465558868339</v>
      </c>
      <c r="AID3" s="49">
        <v>10.9093513917731</v>
      </c>
      <c r="AIE3" s="49">
        <v>0</v>
      </c>
      <c r="AIF3" s="49">
        <v>0</v>
      </c>
      <c r="AIG3" s="49">
        <v>0</v>
      </c>
      <c r="AIH3" s="49">
        <v>0</v>
      </c>
      <c r="AII3" s="49">
        <v>0.95977891156462503</v>
      </c>
      <c r="AIJ3" s="49">
        <v>0</v>
      </c>
      <c r="AIK3" s="49">
        <v>0</v>
      </c>
      <c r="AIL3" s="49">
        <v>0</v>
      </c>
      <c r="AIM3" s="49">
        <v>0</v>
      </c>
      <c r="AIN3" s="49">
        <v>0</v>
      </c>
      <c r="AIO3" s="49">
        <v>0</v>
      </c>
      <c r="AIP3" s="49">
        <v>0</v>
      </c>
      <c r="AIQ3" s="49">
        <v>0</v>
      </c>
      <c r="AIR3" s="49">
        <v>0</v>
      </c>
      <c r="AIS3" s="49">
        <v>0</v>
      </c>
      <c r="AIT3" s="49">
        <v>0</v>
      </c>
      <c r="AIU3" s="49">
        <v>0</v>
      </c>
      <c r="AIV3" s="49">
        <v>0</v>
      </c>
      <c r="AIW3" s="49">
        <v>0</v>
      </c>
      <c r="AIX3" s="49">
        <v>0</v>
      </c>
      <c r="AIY3" s="49">
        <v>0</v>
      </c>
      <c r="AIZ3" s="49">
        <v>0</v>
      </c>
      <c r="AJA3" s="49">
        <v>0</v>
      </c>
      <c r="AJB3" s="49">
        <v>0</v>
      </c>
      <c r="AJC3" s="49">
        <v>0</v>
      </c>
      <c r="AJD3" s="49">
        <v>0</v>
      </c>
      <c r="AJE3" s="49">
        <v>0</v>
      </c>
      <c r="AJF3" s="49">
        <v>0</v>
      </c>
      <c r="AJG3" s="49">
        <v>0</v>
      </c>
      <c r="AJH3" s="49">
        <v>0</v>
      </c>
      <c r="AJI3" s="49">
        <v>0</v>
      </c>
      <c r="AJJ3" s="49">
        <v>0</v>
      </c>
      <c r="AJK3" s="49">
        <v>0</v>
      </c>
      <c r="AJL3" s="49">
        <v>0</v>
      </c>
      <c r="AJM3" s="49">
        <v>0</v>
      </c>
      <c r="AJN3" s="49">
        <v>0</v>
      </c>
      <c r="AJO3" s="49">
        <v>0</v>
      </c>
      <c r="AJP3" s="49">
        <v>0</v>
      </c>
      <c r="AJQ3" s="49">
        <v>0</v>
      </c>
      <c r="AJR3" s="49">
        <v>-3.7903472222222199</v>
      </c>
      <c r="AJS3" s="49">
        <v>0</v>
      </c>
      <c r="AJT3" s="49">
        <v>0</v>
      </c>
      <c r="AJU3" s="49">
        <v>-7.1647916666666598</v>
      </c>
      <c r="AJV3" s="49">
        <v>0</v>
      </c>
      <c r="AJW3" s="49">
        <v>0</v>
      </c>
      <c r="AJX3" s="49">
        <v>0</v>
      </c>
      <c r="AJY3" s="49">
        <v>0</v>
      </c>
      <c r="AJZ3" s="49">
        <v>0</v>
      </c>
      <c r="AKA3" s="49">
        <v>0</v>
      </c>
      <c r="AKB3" s="49">
        <v>0</v>
      </c>
      <c r="AKC3" s="49">
        <v>0</v>
      </c>
      <c r="AKD3" s="49">
        <v>0</v>
      </c>
      <c r="AKE3" s="49">
        <v>0</v>
      </c>
      <c r="AKF3" s="49">
        <v>0</v>
      </c>
      <c r="AKG3" s="49">
        <v>0</v>
      </c>
      <c r="AKH3" s="49">
        <v>0</v>
      </c>
      <c r="AKI3" s="49">
        <v>0</v>
      </c>
      <c r="AKJ3" s="49">
        <v>7.4752593537414898</v>
      </c>
      <c r="AKK3" s="49">
        <v>9.5106505102040799</v>
      </c>
      <c r="AKL3" s="49">
        <v>0</v>
      </c>
      <c r="AKM3" s="49">
        <v>0</v>
      </c>
      <c r="AKN3" s="49">
        <v>0</v>
      </c>
      <c r="AKO3" s="49">
        <v>0</v>
      </c>
      <c r="AKP3" s="49">
        <v>11.366525415721799</v>
      </c>
      <c r="AKQ3" s="49">
        <v>0</v>
      </c>
      <c r="AKR3" s="49">
        <v>0</v>
      </c>
      <c r="AKS3" s="49">
        <v>0</v>
      </c>
      <c r="AKT3" s="49">
        <v>0</v>
      </c>
      <c r="AKU3" s="49">
        <v>0</v>
      </c>
      <c r="AKV3" s="49">
        <v>0</v>
      </c>
      <c r="AKW3" s="49">
        <v>0</v>
      </c>
      <c r="AKX3" s="49">
        <v>0</v>
      </c>
      <c r="AKY3" s="49">
        <v>0</v>
      </c>
      <c r="AKZ3" s="49">
        <v>0</v>
      </c>
      <c r="ALA3" s="49">
        <v>0</v>
      </c>
      <c r="ALB3" s="49">
        <v>0</v>
      </c>
      <c r="ALC3" s="49">
        <v>0</v>
      </c>
      <c r="ALD3" s="49">
        <v>0</v>
      </c>
      <c r="ALE3" s="49">
        <v>0</v>
      </c>
      <c r="ALF3" s="49">
        <v>0</v>
      </c>
      <c r="ALG3" s="49">
        <v>0</v>
      </c>
      <c r="ALH3" s="49">
        <v>0</v>
      </c>
      <c r="ALI3" s="49">
        <v>0</v>
      </c>
      <c r="ALJ3" s="49">
        <v>0</v>
      </c>
      <c r="ALK3" s="49">
        <v>0</v>
      </c>
      <c r="ALL3" s="49">
        <v>0</v>
      </c>
      <c r="ALM3" s="49">
        <v>0</v>
      </c>
      <c r="ALN3" s="49">
        <v>0</v>
      </c>
      <c r="ALO3" s="49">
        <v>0</v>
      </c>
      <c r="ALP3" s="49">
        <v>0</v>
      </c>
      <c r="ALQ3" s="49">
        <v>0</v>
      </c>
      <c r="ALR3" s="49">
        <v>0</v>
      </c>
      <c r="ALS3" s="49">
        <v>0</v>
      </c>
      <c r="ALT3" s="49">
        <v>0</v>
      </c>
      <c r="ALU3" s="49">
        <v>0</v>
      </c>
      <c r="ALV3" s="49">
        <v>0</v>
      </c>
      <c r="ALW3" s="49">
        <v>0</v>
      </c>
      <c r="ALX3" s="49">
        <v>0</v>
      </c>
      <c r="ALY3" s="49">
        <v>0</v>
      </c>
      <c r="ALZ3" s="49">
        <v>0</v>
      </c>
      <c r="AMA3" s="49">
        <v>0</v>
      </c>
      <c r="AMB3" s="49">
        <v>0</v>
      </c>
      <c r="AMC3" s="49">
        <v>0</v>
      </c>
      <c r="AMD3" s="49">
        <v>0</v>
      </c>
      <c r="AME3" s="49">
        <v>0</v>
      </c>
      <c r="AMF3" s="49">
        <v>0</v>
      </c>
      <c r="AMG3" s="49">
        <v>0</v>
      </c>
      <c r="AMH3" s="49">
        <v>0</v>
      </c>
      <c r="AMI3" s="49">
        <v>0</v>
      </c>
      <c r="AMJ3" s="49">
        <v>0</v>
      </c>
      <c r="AMK3" s="49">
        <v>0.95977891156462503</v>
      </c>
      <c r="AML3" s="49">
        <v>0</v>
      </c>
      <c r="AMM3" s="49">
        <v>12.125208333333299</v>
      </c>
      <c r="AMN3" s="49">
        <v>0</v>
      </c>
      <c r="AMO3" s="49">
        <v>9.12812179495522</v>
      </c>
      <c r="AMP3" s="49">
        <v>11.537097944617599</v>
      </c>
      <c r="AMQ3" s="49">
        <v>11.6375192566609</v>
      </c>
      <c r="AMR3" s="49">
        <v>11.465558868339</v>
      </c>
      <c r="AMS3" s="49">
        <v>10.9093513917731</v>
      </c>
      <c r="AMT3" s="49">
        <v>0</v>
      </c>
      <c r="AMU3" s="49">
        <v>0</v>
      </c>
      <c r="AMV3" s="49">
        <v>0</v>
      </c>
      <c r="AMW3" s="49">
        <v>0</v>
      </c>
      <c r="AMX3" s="49">
        <v>0.95977891156462503</v>
      </c>
      <c r="AMY3" s="49">
        <v>0</v>
      </c>
      <c r="AMZ3" s="49">
        <v>0</v>
      </c>
      <c r="ANA3" s="49">
        <v>0</v>
      </c>
      <c r="ANB3" s="49">
        <v>0</v>
      </c>
      <c r="ANC3" s="49">
        <v>0</v>
      </c>
      <c r="AND3" s="49">
        <v>0</v>
      </c>
      <c r="ANE3" s="49">
        <v>0</v>
      </c>
      <c r="ANF3" s="49">
        <v>0</v>
      </c>
      <c r="ANG3" s="49">
        <v>0</v>
      </c>
      <c r="ANH3" s="49">
        <v>0</v>
      </c>
      <c r="ANI3" s="49">
        <v>0</v>
      </c>
      <c r="ANJ3" s="49">
        <v>0</v>
      </c>
      <c r="ANK3" s="49">
        <v>0</v>
      </c>
      <c r="ANL3" s="49">
        <v>0</v>
      </c>
      <c r="ANM3" s="49">
        <v>0</v>
      </c>
      <c r="ANN3" s="49">
        <v>0</v>
      </c>
      <c r="ANO3" s="49">
        <v>0</v>
      </c>
      <c r="ANP3" s="49">
        <v>0</v>
      </c>
      <c r="ANQ3" s="49">
        <v>0</v>
      </c>
      <c r="ANR3" s="49">
        <v>0</v>
      </c>
      <c r="ANS3" s="49">
        <v>0</v>
      </c>
      <c r="ANT3" s="49">
        <v>0</v>
      </c>
      <c r="ANU3" s="49">
        <v>0</v>
      </c>
      <c r="ANV3" s="49">
        <v>0</v>
      </c>
      <c r="ANW3" s="49">
        <v>0</v>
      </c>
      <c r="ANX3" s="49">
        <v>0</v>
      </c>
      <c r="ANY3" s="49">
        <v>0</v>
      </c>
      <c r="ANZ3" s="49">
        <v>0</v>
      </c>
      <c r="AOA3" s="49">
        <v>0</v>
      </c>
      <c r="AOB3" s="49">
        <v>0</v>
      </c>
      <c r="AOC3" s="49">
        <v>0</v>
      </c>
      <c r="AOD3" s="49">
        <v>0</v>
      </c>
      <c r="AOE3" s="49">
        <v>0</v>
      </c>
      <c r="AOF3" s="49">
        <v>0</v>
      </c>
      <c r="AOG3" s="49">
        <v>0</v>
      </c>
      <c r="AOH3" s="49">
        <v>0</v>
      </c>
      <c r="AOI3" s="49">
        <v>0</v>
      </c>
      <c r="AOJ3" s="49">
        <v>0</v>
      </c>
      <c r="AOK3" s="49">
        <v>0</v>
      </c>
      <c r="AOL3" s="49">
        <v>0</v>
      </c>
      <c r="AOM3" s="49">
        <v>0</v>
      </c>
      <c r="AON3" s="49">
        <v>0</v>
      </c>
      <c r="AOO3" s="49">
        <v>0</v>
      </c>
      <c r="AOP3" s="49">
        <v>0</v>
      </c>
      <c r="AOQ3" s="49">
        <v>0</v>
      </c>
      <c r="AOR3" s="49">
        <v>0</v>
      </c>
      <c r="AOS3" s="49">
        <v>0</v>
      </c>
      <c r="AOT3" s="49">
        <v>0</v>
      </c>
      <c r="AOU3" s="49">
        <v>0</v>
      </c>
      <c r="AOV3" s="49">
        <v>0</v>
      </c>
      <c r="AOW3" s="49">
        <v>0</v>
      </c>
      <c r="AOX3" s="49">
        <v>0</v>
      </c>
      <c r="AOY3" s="49">
        <v>7.4752593537414898</v>
      </c>
      <c r="AOZ3" s="49">
        <v>9.5106505102040799</v>
      </c>
      <c r="APA3" s="49">
        <v>0</v>
      </c>
      <c r="APB3" s="49">
        <v>0</v>
      </c>
      <c r="APC3" s="49">
        <v>0</v>
      </c>
      <c r="APD3" s="49">
        <v>0</v>
      </c>
      <c r="APE3" s="49">
        <v>12.125208333333299</v>
      </c>
      <c r="APF3" s="49">
        <v>0</v>
      </c>
      <c r="APG3" s="49">
        <v>0</v>
      </c>
      <c r="APH3" s="49">
        <v>0</v>
      </c>
      <c r="API3" s="49">
        <v>0</v>
      </c>
      <c r="APJ3" s="49">
        <v>0</v>
      </c>
      <c r="APK3" s="49">
        <v>0</v>
      </c>
      <c r="APL3" s="49">
        <v>0</v>
      </c>
      <c r="APM3" s="49">
        <v>0</v>
      </c>
      <c r="APN3" s="49">
        <v>0</v>
      </c>
      <c r="APO3" s="49">
        <v>0</v>
      </c>
      <c r="APP3" s="49">
        <v>0</v>
      </c>
      <c r="APQ3" s="49">
        <v>0</v>
      </c>
      <c r="APR3" s="49">
        <v>0</v>
      </c>
      <c r="APS3" s="49">
        <v>0</v>
      </c>
      <c r="APT3" s="49">
        <v>0</v>
      </c>
      <c r="APU3" s="49">
        <v>0</v>
      </c>
      <c r="APV3" s="49">
        <v>0</v>
      </c>
      <c r="APW3" s="49">
        <v>0</v>
      </c>
      <c r="APX3" s="49">
        <v>0</v>
      </c>
      <c r="APY3" s="49">
        <v>0</v>
      </c>
      <c r="APZ3" s="49">
        <v>0</v>
      </c>
      <c r="AQA3" s="49">
        <v>0</v>
      </c>
      <c r="AQB3" s="49">
        <v>0</v>
      </c>
      <c r="AQC3" s="49">
        <v>0</v>
      </c>
      <c r="AQD3" s="49">
        <v>0</v>
      </c>
      <c r="AQE3" s="49">
        <v>0</v>
      </c>
      <c r="AQF3" s="49">
        <v>0</v>
      </c>
      <c r="AQG3" s="49">
        <v>0</v>
      </c>
      <c r="AQH3" s="49">
        <v>0</v>
      </c>
      <c r="AQI3" s="49">
        <v>0</v>
      </c>
      <c r="AQJ3" s="49">
        <v>0</v>
      </c>
      <c r="AQK3" s="49">
        <v>0</v>
      </c>
      <c r="AQL3" s="49">
        <v>0</v>
      </c>
      <c r="AQM3" s="49">
        <v>0</v>
      </c>
      <c r="AQN3" s="49">
        <v>0</v>
      </c>
      <c r="AQO3" s="49">
        <v>0</v>
      </c>
      <c r="AQP3" s="49">
        <v>0</v>
      </c>
      <c r="AQQ3" s="49">
        <v>0</v>
      </c>
      <c r="AQR3" s="49">
        <v>0</v>
      </c>
      <c r="AQS3" s="49">
        <v>0</v>
      </c>
      <c r="AQT3" s="49">
        <v>0</v>
      </c>
      <c r="AQU3" s="49">
        <v>0</v>
      </c>
      <c r="AQV3" s="49">
        <v>0</v>
      </c>
      <c r="AQW3" s="49">
        <v>0</v>
      </c>
      <c r="AQX3" s="49">
        <v>0</v>
      </c>
      <c r="AQY3" s="49">
        <v>0</v>
      </c>
      <c r="AQZ3" s="49">
        <v>91.6666666666666</v>
      </c>
      <c r="ARA3" s="49">
        <v>5.7291666666666599</v>
      </c>
      <c r="ARB3" s="49">
        <v>1.87645833333333</v>
      </c>
      <c r="ARC3" s="49">
        <v>12.125208333333299</v>
      </c>
      <c r="ARD3" s="49">
        <v>0.58979166666666605</v>
      </c>
      <c r="ARE3" s="49">
        <v>-7.1647916666666598</v>
      </c>
      <c r="ARF3" s="49">
        <v>8.2812702097505593</v>
      </c>
      <c r="ARG3" s="49">
        <v>8.4147916666666607</v>
      </c>
      <c r="ARH3" s="49">
        <v>4.1252083333333296</v>
      </c>
      <c r="ARI3" s="49">
        <v>76.538287037036994</v>
      </c>
      <c r="ARJ3" s="49">
        <v>8.4147916666666607</v>
      </c>
      <c r="ARK3" s="49">
        <v>4.1252083333333296</v>
      </c>
      <c r="ARL3" s="49">
        <v>76.538287037036994</v>
      </c>
      <c r="ARM3" s="49">
        <v>5.7380500000000003</v>
      </c>
      <c r="ARN3" s="49">
        <v>0.35863</v>
      </c>
      <c r="ARO3" s="49">
        <v>0</v>
      </c>
      <c r="ARP3" s="49">
        <v>0.14137</v>
      </c>
      <c r="ARQ3" s="49">
        <v>1.35659</v>
      </c>
      <c r="ARR3" s="49">
        <v>1.42262</v>
      </c>
      <c r="ARS3" s="49">
        <v>0.42799999999999999</v>
      </c>
      <c r="ART3" s="49">
        <v>1.35659</v>
      </c>
      <c r="ARU3" s="49">
        <v>1.35659</v>
      </c>
      <c r="ARV3" s="49">
        <v>0.92859000000000003</v>
      </c>
      <c r="ARW3" s="49">
        <v>0</v>
      </c>
      <c r="ARX3" s="49">
        <v>-0.92859000000000003</v>
      </c>
      <c r="ARY3" s="49">
        <v>6.6040000000000001E-2</v>
      </c>
      <c r="ARZ3" s="49">
        <v>0.25208999999999998</v>
      </c>
      <c r="ASA3" s="49">
        <v>0.4622</v>
      </c>
      <c r="ASB3" s="49">
        <v>0</v>
      </c>
      <c r="ASC3" s="49">
        <v>0.56430999999999998</v>
      </c>
      <c r="ASD3" s="49">
        <v>8.7139999999999995E-2</v>
      </c>
      <c r="ASE3" s="49">
        <v>0.34855000000000003</v>
      </c>
      <c r="ASF3" s="49">
        <v>11.75</v>
      </c>
      <c r="ASG3" s="49">
        <v>0.73438000000000003</v>
      </c>
      <c r="ASH3" s="49">
        <v>10.25</v>
      </c>
      <c r="ASI3" s="49">
        <v>0.64063000000000003</v>
      </c>
      <c r="ASJ3" s="49">
        <v>1.5</v>
      </c>
      <c r="ASK3" s="49">
        <v>9.375E-2</v>
      </c>
      <c r="ASL3" s="49">
        <v>-8.75</v>
      </c>
      <c r="ASM3" s="49">
        <v>-0.54688000000000003</v>
      </c>
      <c r="ASN3" s="49">
        <v>0</v>
      </c>
      <c r="ASO3" s="49">
        <v>0</v>
      </c>
      <c r="ASP3" s="49">
        <v>14.026730000000001</v>
      </c>
      <c r="ASQ3" s="49">
        <v>0.87666999999999995</v>
      </c>
      <c r="ASR3" s="49">
        <v>31.595089999999999</v>
      </c>
      <c r="ASS3" s="49">
        <v>17.568359999999998</v>
      </c>
      <c r="AST3" s="49">
        <v>1.09802</v>
      </c>
      <c r="ASU3" s="49">
        <v>3.6028799999999999</v>
      </c>
      <c r="ASV3" s="49">
        <v>0.22517999999999999</v>
      </c>
      <c r="ASW3" s="49">
        <v>6.6933699999999998</v>
      </c>
      <c r="ASX3" s="49">
        <v>3.09049</v>
      </c>
      <c r="ASY3" s="49">
        <v>0.19316</v>
      </c>
      <c r="ASZ3" s="49">
        <v>1.2206300000000001</v>
      </c>
      <c r="ATA3" s="49">
        <v>7.6289999999999997E-2</v>
      </c>
      <c r="ATB3" s="49">
        <v>1.2206300000000001</v>
      </c>
      <c r="ATC3" s="49">
        <v>7.6289999999999997E-2</v>
      </c>
      <c r="ATD3" s="49">
        <v>0</v>
      </c>
      <c r="ATE3" s="49">
        <v>15.11</v>
      </c>
      <c r="ATF3" s="49">
        <v>2</v>
      </c>
      <c r="ATG3" s="49">
        <v>11</v>
      </c>
      <c r="ATH3" s="49">
        <v>11</v>
      </c>
      <c r="ATI3" s="49">
        <v>2</v>
      </c>
      <c r="ATJ3" s="49">
        <v>1</v>
      </c>
      <c r="ATK3" s="49">
        <v>1</v>
      </c>
      <c r="ATL3" s="49">
        <v>0.8</v>
      </c>
      <c r="ATM3" s="49">
        <v>1.60870016551989</v>
      </c>
      <c r="ATN3" s="49">
        <v>2.2916201934279301</v>
      </c>
      <c r="ATO3" s="49">
        <v>3.2195282822995401</v>
      </c>
      <c r="ATP3" s="49">
        <v>3.33717534112307</v>
      </c>
      <c r="ATQ3" s="49">
        <v>3.4548223999465999</v>
      </c>
      <c r="ATR3" s="49">
        <v>2.9739444186230299</v>
      </c>
      <c r="ATS3" s="49">
        <v>27.3479028138381</v>
      </c>
      <c r="ATT3" s="49">
        <v>38.957543288274898</v>
      </c>
      <c r="ATU3" s="49">
        <v>54.731980799092298</v>
      </c>
      <c r="ATV3" s="49">
        <v>56.731980799092298</v>
      </c>
      <c r="ATW3" s="49">
        <v>58.731980799092298</v>
      </c>
      <c r="ATX3" s="49">
        <v>50.557055116591599</v>
      </c>
      <c r="ATY3" s="49">
        <v>0.39356936760012101</v>
      </c>
      <c r="ATZ3" s="49">
        <v>0.56064612265121905</v>
      </c>
      <c r="AUA3" s="49">
        <v>0.78765933962954504</v>
      </c>
      <c r="AUB3" s="49">
        <v>0.81644175634933602</v>
      </c>
      <c r="AUC3" s="49">
        <v>0.845224173069127</v>
      </c>
      <c r="AUD3" s="49">
        <v>0.72757711424559801</v>
      </c>
      <c r="AUE3" s="49">
        <v>2.4787626757304402</v>
      </c>
      <c r="AUF3" s="49">
        <v>1.7958426478224001</v>
      </c>
      <c r="AUG3" s="49">
        <v>0.86793455895079197</v>
      </c>
      <c r="AUH3" s="49">
        <v>0.75028750012726197</v>
      </c>
      <c r="AUI3" s="49">
        <v>0.63264044130373298</v>
      </c>
      <c r="AUJ3" s="49">
        <v>1.1135184226273001</v>
      </c>
      <c r="AUK3" s="49">
        <v>0.39356936760012101</v>
      </c>
      <c r="AUL3" s="49">
        <v>0.56064612265121905</v>
      </c>
      <c r="AUM3" s="49">
        <v>0.78765933962954504</v>
      </c>
      <c r="AUN3" s="49">
        <v>0.81644175634933602</v>
      </c>
      <c r="AUO3" s="49">
        <v>0.845224173069127</v>
      </c>
      <c r="AUP3" s="49">
        <v>0.72757711424559801</v>
      </c>
      <c r="AUQ3" s="49">
        <v>21.512042698795799</v>
      </c>
      <c r="AUR3" s="49">
        <v>30.177072988986499</v>
      </c>
      <c r="AUS3" s="49">
        <v>46.982503457174801</v>
      </c>
      <c r="AUT3" s="49">
        <v>50.040951273645398</v>
      </c>
      <c r="AUU3" s="49">
        <v>51.452715979527802</v>
      </c>
      <c r="AUV3" s="49">
        <v>45.682180203644897</v>
      </c>
      <c r="AUW3" s="49">
        <v>60.976562996221098</v>
      </c>
      <c r="AUX3" s="49">
        <v>52.120317226695299</v>
      </c>
      <c r="AUY3" s="49">
        <v>47.4445054439229</v>
      </c>
      <c r="AUZ3" s="49">
        <v>44.312283651274697</v>
      </c>
      <c r="AVA3" s="49">
        <v>42.8387804692156</v>
      </c>
      <c r="AVB3" s="49">
        <v>39.953512581274197</v>
      </c>
      <c r="AVC3" s="49">
        <v>16</v>
      </c>
      <c r="AVD3" s="49">
        <v>4.0329218106995803</v>
      </c>
      <c r="AVE3" s="49">
        <v>2.3397612488521502</v>
      </c>
      <c r="AVF3" s="49">
        <v>16</v>
      </c>
      <c r="AVG3" s="49">
        <v>3</v>
      </c>
      <c r="AVH3" s="49">
        <v>5</v>
      </c>
      <c r="AVI3" s="49">
        <v>0.79999999999999905</v>
      </c>
      <c r="AVJ3" s="49">
        <v>1.0468</v>
      </c>
      <c r="AVK3" s="49">
        <v>0</v>
      </c>
      <c r="AVL3" s="49">
        <v>0</v>
      </c>
      <c r="AVM3" s="49">
        <v>0</v>
      </c>
      <c r="AVN3" s="49">
        <v>0</v>
      </c>
      <c r="AVO3" s="49">
        <v>0</v>
      </c>
      <c r="AVP3" s="49">
        <v>0</v>
      </c>
      <c r="AVQ3" s="49">
        <v>0</v>
      </c>
      <c r="AVR3" s="49">
        <v>0</v>
      </c>
      <c r="AVS3" s="49">
        <v>1.80720400721968</v>
      </c>
      <c r="AVT3" s="49">
        <v>3.9654064565001801</v>
      </c>
      <c r="AVU3" s="49">
        <v>0.499999999999999</v>
      </c>
      <c r="AVV3" s="49">
        <v>0</v>
      </c>
      <c r="AVW3" s="49">
        <v>0</v>
      </c>
      <c r="AVX3" s="49">
        <v>0</v>
      </c>
      <c r="AVY3" s="49">
        <v>0</v>
      </c>
      <c r="AVZ3" s="49">
        <v>0</v>
      </c>
      <c r="AWA3" s="49">
        <v>0</v>
      </c>
      <c r="AWB3" s="49">
        <v>0</v>
      </c>
      <c r="AWC3" s="49">
        <v>0</v>
      </c>
      <c r="AWD3" s="49">
        <v>0.82699999999999996</v>
      </c>
      <c r="AWE3" s="49">
        <v>0.32399999999999901</v>
      </c>
      <c r="AWF3" s="49">
        <v>0.32500000000000001</v>
      </c>
      <c r="AWG3" s="49">
        <v>8.8999999999999996E-2</v>
      </c>
      <c r="AWH3" s="49">
        <v>-0.56000000000000005</v>
      </c>
      <c r="AWI3" s="49">
        <v>2.0129999999999999</v>
      </c>
      <c r="AWJ3" s="49">
        <v>27</v>
      </c>
      <c r="AWK3" s="49">
        <v>33</v>
      </c>
      <c r="AWL3" s="49">
        <v>24</v>
      </c>
      <c r="AWM3" s="49">
        <v>15</v>
      </c>
      <c r="AWN3" s="49">
        <v>6</v>
      </c>
      <c r="AWO3" s="49">
        <v>0</v>
      </c>
      <c r="AWP3" s="49">
        <v>0</v>
      </c>
      <c r="AWQ3" s="49">
        <v>0</v>
      </c>
      <c r="AWR3" s="49">
        <v>0</v>
      </c>
      <c r="AWS3" s="49">
        <v>136</v>
      </c>
      <c r="AWT3" s="49">
        <v>2.8332133440562099</v>
      </c>
      <c r="AWU3" s="49">
        <v>3.4011973816621501</v>
      </c>
      <c r="AWV3" s="49">
        <v>3.6109179126442199</v>
      </c>
      <c r="AWW3" s="49">
        <v>3.3322045101751998</v>
      </c>
      <c r="AWX3" s="49">
        <v>2.9444389791664398</v>
      </c>
      <c r="AWY3" s="49">
        <v>2.3025850929940401</v>
      </c>
      <c r="AWZ3" s="49">
        <v>0</v>
      </c>
      <c r="AXA3" s="49">
        <v>0</v>
      </c>
      <c r="AXB3" s="49">
        <v>0</v>
      </c>
      <c r="AXC3" s="49">
        <v>0</v>
      </c>
      <c r="AXD3" s="49">
        <v>5.0238805208462702</v>
      </c>
      <c r="AXE3" s="49">
        <v>1.11029411764705</v>
      </c>
      <c r="AXF3" s="49">
        <v>0.5</v>
      </c>
      <c r="AXG3" s="49">
        <v>0</v>
      </c>
      <c r="AXH3" s="49">
        <v>0</v>
      </c>
      <c r="AXI3" s="49">
        <v>0</v>
      </c>
      <c r="AXJ3" s="49">
        <v>0</v>
      </c>
      <c r="AXK3" s="49">
        <v>0</v>
      </c>
      <c r="AXL3" s="49">
        <v>0</v>
      </c>
      <c r="AXM3" s="49">
        <v>0</v>
      </c>
      <c r="AXN3" s="49">
        <v>0</v>
      </c>
      <c r="AXO3" s="49">
        <v>0</v>
      </c>
      <c r="AXP3" s="49">
        <v>0</v>
      </c>
      <c r="AXQ3" s="49">
        <v>0</v>
      </c>
      <c r="AXR3" s="49">
        <v>0</v>
      </c>
      <c r="AXS3" s="49">
        <v>0</v>
      </c>
      <c r="AXT3" s="49">
        <v>0</v>
      </c>
      <c r="AXU3" s="49">
        <v>0</v>
      </c>
      <c r="AXV3" s="49">
        <v>0</v>
      </c>
      <c r="AXW3" s="49">
        <v>0</v>
      </c>
      <c r="AXX3" s="49">
        <v>0</v>
      </c>
      <c r="AXY3" s="49">
        <v>0</v>
      </c>
      <c r="AXZ3" s="49">
        <v>0</v>
      </c>
      <c r="AYA3" s="49">
        <v>0</v>
      </c>
      <c r="AYB3" s="49">
        <v>0</v>
      </c>
      <c r="AYC3" s="49">
        <v>0</v>
      </c>
      <c r="AYD3" s="49">
        <v>0</v>
      </c>
      <c r="AYE3" s="49">
        <v>0</v>
      </c>
      <c r="AYF3" s="49">
        <v>0</v>
      </c>
      <c r="AYG3" s="49">
        <v>0</v>
      </c>
      <c r="AYH3" s="49">
        <v>0</v>
      </c>
      <c r="AYI3" s="49">
        <v>0</v>
      </c>
      <c r="AYJ3" s="49">
        <v>0</v>
      </c>
      <c r="AYK3" s="49">
        <v>0</v>
      </c>
      <c r="AYL3" s="49">
        <v>0</v>
      </c>
      <c r="AYM3" s="49">
        <v>0</v>
      </c>
      <c r="AYN3" s="49">
        <v>0</v>
      </c>
      <c r="AYO3" s="49">
        <v>0</v>
      </c>
      <c r="AYP3" s="49">
        <v>0</v>
      </c>
      <c r="AYQ3" s="49">
        <v>0</v>
      </c>
      <c r="AYR3" s="49">
        <v>0</v>
      </c>
      <c r="AYS3" s="49">
        <v>0</v>
      </c>
      <c r="AYT3" s="49">
        <v>0</v>
      </c>
      <c r="AYU3" s="49">
        <v>0</v>
      </c>
      <c r="AYV3" s="49">
        <v>0</v>
      </c>
      <c r="AYW3" s="49">
        <v>0</v>
      </c>
      <c r="AYX3" s="49">
        <v>0</v>
      </c>
      <c r="AYY3" s="49">
        <v>0</v>
      </c>
      <c r="AYZ3" s="49">
        <v>0</v>
      </c>
      <c r="AZA3" s="49">
        <v>0</v>
      </c>
      <c r="AZB3" s="49">
        <v>0</v>
      </c>
      <c r="AZC3" s="49">
        <v>0</v>
      </c>
      <c r="AZD3" s="49">
        <v>0</v>
      </c>
      <c r="AZE3" s="49">
        <v>0</v>
      </c>
      <c r="AZF3" s="49">
        <v>0</v>
      </c>
      <c r="AZG3" s="49">
        <v>0</v>
      </c>
      <c r="AZH3" s="49">
        <v>0</v>
      </c>
      <c r="AZI3" s="49">
        <v>0</v>
      </c>
      <c r="AZJ3" s="49">
        <v>0</v>
      </c>
      <c r="AZK3" s="49">
        <v>0</v>
      </c>
      <c r="AZL3" s="49">
        <v>0</v>
      </c>
      <c r="AZM3" s="49">
        <v>0</v>
      </c>
      <c r="AZN3" s="49">
        <v>0</v>
      </c>
      <c r="AZO3" s="49">
        <v>0</v>
      </c>
      <c r="AZP3" s="49">
        <v>0</v>
      </c>
      <c r="AZQ3" s="49">
        <v>0</v>
      </c>
      <c r="AZR3" s="49">
        <v>0</v>
      </c>
      <c r="AZS3" s="49">
        <v>0</v>
      </c>
      <c r="AZT3" s="49">
        <v>0</v>
      </c>
      <c r="AZU3" s="49">
        <v>0</v>
      </c>
      <c r="AZV3" s="49">
        <v>0</v>
      </c>
      <c r="AZW3" s="49">
        <v>4</v>
      </c>
      <c r="AZX3" s="49">
        <v>0.266666666666666</v>
      </c>
      <c r="AZY3" s="49">
        <v>14</v>
      </c>
      <c r="AZZ3" s="49">
        <v>0.93333333333333302</v>
      </c>
      <c r="BAA3" s="49">
        <v>0</v>
      </c>
      <c r="BAB3" s="49">
        <v>3</v>
      </c>
      <c r="BAC3" s="49">
        <v>6</v>
      </c>
      <c r="BAD3" s="49">
        <v>1</v>
      </c>
      <c r="BAE3" s="49">
        <v>8</v>
      </c>
      <c r="BAF3" s="49">
        <v>5.55555555555555</v>
      </c>
      <c r="BAG3" s="49">
        <v>2.375</v>
      </c>
      <c r="BAH3" s="49">
        <v>1.04</v>
      </c>
      <c r="BAI3" s="49">
        <v>0.33333333333333298</v>
      </c>
      <c r="BAJ3" s="49">
        <v>0</v>
      </c>
      <c r="BAK3" s="49">
        <v>0</v>
      </c>
      <c r="BAL3" s="49">
        <v>0</v>
      </c>
      <c r="BAM3" s="49">
        <v>0</v>
      </c>
      <c r="BAN3" s="49">
        <v>0</v>
      </c>
      <c r="BAO3" s="49">
        <v>0.53333333333333299</v>
      </c>
      <c r="BAP3" s="49">
        <v>0.20576131687242799</v>
      </c>
      <c r="BAQ3" s="49">
        <v>7.1969696969696906E-2</v>
      </c>
      <c r="BAR3" s="49">
        <v>4.33333333333333E-2</v>
      </c>
      <c r="BAS3" s="49">
        <v>2.2222222222222199E-2</v>
      </c>
      <c r="BAT3" s="49">
        <v>0</v>
      </c>
      <c r="BAU3" s="49">
        <v>0</v>
      </c>
      <c r="BAV3" s="49">
        <v>0</v>
      </c>
      <c r="BAW3" s="49">
        <v>0</v>
      </c>
      <c r="BAX3" s="49">
        <v>0</v>
      </c>
      <c r="BAY3" s="49">
        <v>0.87661990273101398</v>
      </c>
      <c r="BAZ3" s="49">
        <v>48.263890619461797</v>
      </c>
      <c r="BBA3" s="49">
        <v>67.261467069006002</v>
      </c>
      <c r="BBB3" s="49">
        <v>96.527781238923694</v>
      </c>
      <c r="BBC3" s="49">
        <v>6.03298632743273</v>
      </c>
      <c r="BBD3" s="49">
        <v>48.263890619461797</v>
      </c>
      <c r="BBE3" s="49">
        <v>2.89568536102515E-2</v>
      </c>
      <c r="BBF3" s="49">
        <v>1.80980335064072E-3</v>
      </c>
      <c r="BBG3" s="49">
        <v>-5.6671173814750002</v>
      </c>
      <c r="BBH3" s="49">
        <v>144.63664404306701</v>
      </c>
      <c r="BBI3" s="49">
        <v>9.0397902526917306</v>
      </c>
      <c r="BBJ3" s="49">
        <v>7.9587595107821096</v>
      </c>
      <c r="BBK3" s="49">
        <v>37.299999999999997</v>
      </c>
      <c r="BBL3" s="49">
        <v>164.58840618321301</v>
      </c>
      <c r="BBM3" s="49">
        <v>5</v>
      </c>
      <c r="BBN3" s="49">
        <v>4.4426512564903096</v>
      </c>
      <c r="BBO3" s="49">
        <v>5.3230099791383996</v>
      </c>
      <c r="BBP3" s="49">
        <v>6.2709884318582896</v>
      </c>
      <c r="BBQ3" s="49">
        <v>7.1951873201787002</v>
      </c>
      <c r="BBR3" s="49">
        <v>8.1376881849776002</v>
      </c>
      <c r="BBS3" s="49">
        <v>9.0705034267883793</v>
      </c>
      <c r="BBT3" s="49">
        <v>10.0122074192503</v>
      </c>
      <c r="BBU3" s="49">
        <v>10.947555654352101</v>
      </c>
      <c r="BBV3" s="49">
        <v>11.8888450374155</v>
      </c>
      <c r="BBW3" s="49">
        <v>104.288636710449</v>
      </c>
      <c r="BBX3" s="49">
        <v>3.4339872044851401</v>
      </c>
      <c r="BBY3" s="49">
        <v>0</v>
      </c>
      <c r="BBZ3" s="49">
        <v>4.9344739331306897</v>
      </c>
      <c r="BCA3" s="49">
        <v>0</v>
      </c>
      <c r="BCB3" s="49">
        <v>6.6293632534374396</v>
      </c>
      <c r="BCC3" s="49">
        <v>0</v>
      </c>
      <c r="BCD3" s="49">
        <v>8.4026798046274696</v>
      </c>
      <c r="BCE3" s="49">
        <v>0</v>
      </c>
      <c r="BCF3" s="49">
        <v>10.214678610538799</v>
      </c>
      <c r="BCG3" s="49">
        <v>10.395099775377901</v>
      </c>
      <c r="BCH3" s="56">
        <v>263.98328325199998</v>
      </c>
      <c r="BCI3" s="49">
        <v>15.528428426588199</v>
      </c>
      <c r="BCJ3" s="49">
        <v>29.035728305802401</v>
      </c>
      <c r="BCK3" s="49">
        <v>1.8147330191126501</v>
      </c>
      <c r="BCL3" s="49">
        <v>26.095039976001999</v>
      </c>
      <c r="BCM3" s="49">
        <v>4.7093880383792497</v>
      </c>
      <c r="BCN3" s="49">
        <v>0</v>
      </c>
      <c r="BCO3" s="49">
        <v>375</v>
      </c>
      <c r="BCP3" s="49">
        <v>33</v>
      </c>
      <c r="BCQ3" s="58">
        <v>3.262</v>
      </c>
      <c r="BCR3" s="49">
        <v>84</v>
      </c>
    </row>
    <row r="4" spans="1:1448">
      <c r="A4" s="42">
        <v>3</v>
      </c>
      <c r="B4" s="49" t="s">
        <v>1452</v>
      </c>
      <c r="C4" s="43" t="s">
        <v>1453</v>
      </c>
      <c r="D4" s="50">
        <v>186.6</v>
      </c>
      <c r="E4" s="49">
        <v>1</v>
      </c>
      <c r="F4" s="49">
        <v>2.8247</v>
      </c>
      <c r="G4" s="49">
        <v>7.9789300899999898</v>
      </c>
      <c r="H4" s="49">
        <v>32.325899999999997</v>
      </c>
      <c r="I4" s="49">
        <v>18.957792999999999</v>
      </c>
      <c r="J4" s="49">
        <v>0</v>
      </c>
      <c r="K4" s="49">
        <v>0</v>
      </c>
      <c r="L4" s="49">
        <v>20</v>
      </c>
      <c r="M4" s="49">
        <v>19</v>
      </c>
      <c r="N4" s="49">
        <v>1</v>
      </c>
      <c r="O4" s="49">
        <v>0</v>
      </c>
      <c r="P4" s="49">
        <v>6</v>
      </c>
      <c r="Q4" s="49">
        <v>0</v>
      </c>
      <c r="R4" s="49">
        <v>2</v>
      </c>
      <c r="S4" s="49">
        <v>0</v>
      </c>
      <c r="T4" s="49">
        <v>0</v>
      </c>
      <c r="U4" s="49">
        <v>11</v>
      </c>
      <c r="V4" s="49">
        <v>0</v>
      </c>
      <c r="W4" s="49">
        <v>0</v>
      </c>
      <c r="X4" s="49">
        <v>0</v>
      </c>
      <c r="Y4" s="49">
        <v>11</v>
      </c>
      <c r="Z4" s="49">
        <v>5348.8693576474698</v>
      </c>
      <c r="AA4" s="49">
        <v>3631.86360418719</v>
      </c>
      <c r="AB4" s="49">
        <v>8091.64141591719</v>
      </c>
      <c r="AC4" s="49">
        <v>11980.931379411</v>
      </c>
      <c r="AD4" s="49">
        <v>9502.3244673223799</v>
      </c>
      <c r="AE4" s="49">
        <v>7001.5437663824996</v>
      </c>
      <c r="AF4" s="49">
        <v>4500.7630654426102</v>
      </c>
      <c r="AG4" s="49">
        <v>1874.140585632</v>
      </c>
      <c r="AH4" s="49">
        <v>57.451171276799997</v>
      </c>
      <c r="AI4" s="49">
        <v>4952.4507713592502</v>
      </c>
      <c r="AJ4" s="49">
        <v>5817.1521918140797</v>
      </c>
      <c r="AK4" s="49">
        <v>9072.6716731239703</v>
      </c>
      <c r="AL4" s="49">
        <v>10149.8790674106</v>
      </c>
      <c r="AM4" s="49">
        <v>7989.2322079116602</v>
      </c>
      <c r="AN4" s="49">
        <v>5762.2319931463398</v>
      </c>
      <c r="AO4" s="49">
        <v>3535.2317783810299</v>
      </c>
      <c r="AP4" s="49">
        <v>1437.4906075003</v>
      </c>
      <c r="AQ4" s="49">
        <v>222.55047883765201</v>
      </c>
      <c r="AR4" s="49">
        <v>254.66499200000001</v>
      </c>
      <c r="AS4" s="49">
        <v>188.065516</v>
      </c>
      <c r="AT4" s="49">
        <v>391.39517999999902</v>
      </c>
      <c r="AU4" s="49">
        <v>570.50211599999898</v>
      </c>
      <c r="AV4" s="49">
        <v>466.29043199999899</v>
      </c>
      <c r="AW4" s="49">
        <v>350.81391600000001</v>
      </c>
      <c r="AX4" s="49">
        <v>235.3374</v>
      </c>
      <c r="AY4" s="49">
        <v>115.54963199999899</v>
      </c>
      <c r="AZ4" s="49">
        <v>31.103999999999999</v>
      </c>
      <c r="BA4" s="49">
        <v>21.877159904848899</v>
      </c>
      <c r="BB4" s="49">
        <v>27.3900379859999</v>
      </c>
      <c r="BC4" s="49">
        <v>35.436381309999902</v>
      </c>
      <c r="BD4" s="49">
        <v>34.017880295999902</v>
      </c>
      <c r="BE4" s="49">
        <v>26.475263711999901</v>
      </c>
      <c r="BF4" s="49">
        <v>18.724607712000001</v>
      </c>
      <c r="BG4" s="49">
        <v>10.973951712</v>
      </c>
      <c r="BH4" s="49">
        <v>4.5366357119999998</v>
      </c>
      <c r="BI4" s="49">
        <v>1.1142111029999999</v>
      </c>
      <c r="BJ4" s="49">
        <v>4655.6799184092397</v>
      </c>
      <c r="BK4" s="49">
        <v>3283.8882172161402</v>
      </c>
      <c r="BL4" s="49">
        <v>7004.8487755453898</v>
      </c>
      <c r="BM4" s="49">
        <v>10381.195395389001</v>
      </c>
      <c r="BN4" s="49">
        <v>8544.10300928369</v>
      </c>
      <c r="BO4" s="49">
        <v>6418.3489944736903</v>
      </c>
      <c r="BP4" s="49">
        <v>4292.5949796636996</v>
      </c>
      <c r="BQ4" s="49">
        <v>2050.55582235369</v>
      </c>
      <c r="BR4" s="49">
        <v>710.76885810119995</v>
      </c>
      <c r="BS4" s="49">
        <v>800.59027777777703</v>
      </c>
      <c r="BT4" s="49">
        <v>146</v>
      </c>
      <c r="BU4" s="49">
        <v>711.35416666666595</v>
      </c>
      <c r="BV4" s="49">
        <v>1546.375</v>
      </c>
      <c r="BW4" s="49">
        <v>1257.8125</v>
      </c>
      <c r="BX4" s="49">
        <v>960.25</v>
      </c>
      <c r="BY4" s="49">
        <v>665.5</v>
      </c>
      <c r="BZ4" s="49">
        <v>329.25</v>
      </c>
      <c r="CA4" s="49">
        <v>24</v>
      </c>
      <c r="CB4" s="49">
        <v>267.443467882373</v>
      </c>
      <c r="CC4" s="49">
        <v>191.150716009852</v>
      </c>
      <c r="CD4" s="49">
        <v>237.989453409329</v>
      </c>
      <c r="CE4" s="49">
        <v>272.29389498661499</v>
      </c>
      <c r="CF4" s="49">
        <v>263.95345742562102</v>
      </c>
      <c r="CG4" s="49">
        <v>259.316435791944</v>
      </c>
      <c r="CH4" s="49">
        <v>250.04239252458899</v>
      </c>
      <c r="CI4" s="49">
        <v>208.23784284800001</v>
      </c>
      <c r="CJ4" s="49">
        <v>19.150390425599898</v>
      </c>
      <c r="CK4" s="49">
        <v>247.62253856796201</v>
      </c>
      <c r="CL4" s="49">
        <v>306.16590483232</v>
      </c>
      <c r="CM4" s="49">
        <v>266.84328450364598</v>
      </c>
      <c r="CN4" s="49">
        <v>230.67906971387799</v>
      </c>
      <c r="CO4" s="49">
        <v>221.923116886435</v>
      </c>
      <c r="CP4" s="49">
        <v>213.41599974616099</v>
      </c>
      <c r="CQ4" s="49">
        <v>196.40176546561301</v>
      </c>
      <c r="CR4" s="49">
        <v>159.72117861114401</v>
      </c>
      <c r="CS4" s="49">
        <v>74.183492945884197</v>
      </c>
      <c r="CT4" s="49">
        <v>12.733249600000001</v>
      </c>
      <c r="CU4" s="49">
        <v>9.89818505263157</v>
      </c>
      <c r="CV4" s="49">
        <v>11.5116229411764</v>
      </c>
      <c r="CW4" s="49">
        <v>12.9659571818181</v>
      </c>
      <c r="CX4" s="49">
        <v>12.952511999999899</v>
      </c>
      <c r="CY4" s="49">
        <v>12.993107999999999</v>
      </c>
      <c r="CZ4" s="49">
        <v>13.074299999999999</v>
      </c>
      <c r="DA4" s="49">
        <v>12.838847999999899</v>
      </c>
      <c r="DB4" s="49">
        <v>10.368</v>
      </c>
      <c r="DC4" s="49">
        <v>1.0938579952424401</v>
      </c>
      <c r="DD4" s="49">
        <v>1.4415809466315701</v>
      </c>
      <c r="DE4" s="49">
        <v>1.0422465091176401</v>
      </c>
      <c r="DF4" s="49">
        <v>0.77313364309090804</v>
      </c>
      <c r="DG4" s="49">
        <v>0.73542399199999897</v>
      </c>
      <c r="DH4" s="49">
        <v>0.69350398933333302</v>
      </c>
      <c r="DI4" s="49">
        <v>0.60966398399999999</v>
      </c>
      <c r="DJ4" s="49">
        <v>0.50407063466666602</v>
      </c>
      <c r="DK4" s="49">
        <v>0.37140370099999997</v>
      </c>
      <c r="DL4" s="49">
        <v>232.78399592046199</v>
      </c>
      <c r="DM4" s="49">
        <v>172.83622195874401</v>
      </c>
      <c r="DN4" s="49">
        <v>206.02496398662899</v>
      </c>
      <c r="DO4" s="49">
        <v>235.93625898611401</v>
      </c>
      <c r="DP4" s="49">
        <v>237.33619470232401</v>
      </c>
      <c r="DQ4" s="49">
        <v>237.71662942495101</v>
      </c>
      <c r="DR4" s="49">
        <v>238.47749887020501</v>
      </c>
      <c r="DS4" s="49">
        <v>227.83953581707701</v>
      </c>
      <c r="DT4" s="49">
        <v>236.92295270039901</v>
      </c>
      <c r="DU4" s="49">
        <v>40.0295138888888</v>
      </c>
      <c r="DV4" s="49">
        <v>7.6842105263157796</v>
      </c>
      <c r="DW4" s="49">
        <v>20.922181372549002</v>
      </c>
      <c r="DX4" s="49">
        <v>35.144886363636303</v>
      </c>
      <c r="DY4" s="49">
        <v>34.9392361111111</v>
      </c>
      <c r="DZ4" s="49">
        <v>35.564814814814802</v>
      </c>
      <c r="EA4" s="49">
        <v>36.9722222222222</v>
      </c>
      <c r="EB4" s="49">
        <v>36.5833333333333</v>
      </c>
      <c r="EC4" s="49">
        <v>8</v>
      </c>
      <c r="ED4" s="49">
        <v>1.5444605594126199</v>
      </c>
      <c r="EE4" s="49">
        <v>-0.31242521457928701</v>
      </c>
      <c r="EF4" s="49">
        <v>-0.62841877002445301</v>
      </c>
      <c r="EG4" s="49">
        <v>1.9294580024722702E-2</v>
      </c>
      <c r="EH4" s="49">
        <v>-1.186067049595E-3</v>
      </c>
      <c r="EI4" s="49">
        <v>-2.4547956465151899E-2</v>
      </c>
      <c r="EJ4" s="49">
        <v>-2.3273889473389899E-2</v>
      </c>
      <c r="EK4" s="49">
        <v>0.307574929390104</v>
      </c>
      <c r="EL4" s="49">
        <v>-0.109247891529262</v>
      </c>
      <c r="EM4" s="49">
        <v>417.35994420792201</v>
      </c>
      <c r="EN4" s="49">
        <v>-72.231359932137593</v>
      </c>
      <c r="EO4" s="49">
        <v>-48.473136321903198</v>
      </c>
      <c r="EP4" s="49">
        <v>105.50593505344401</v>
      </c>
      <c r="EQ4" s="49">
        <v>4.5934991881998997</v>
      </c>
      <c r="ER4" s="49">
        <v>-3.8144194365949802</v>
      </c>
      <c r="ES4" s="49">
        <v>-12.222338061389801</v>
      </c>
      <c r="ET4" s="49">
        <v>-36.750787282391499</v>
      </c>
      <c r="EU4" s="49">
        <v>-145.28736531118801</v>
      </c>
      <c r="EV4" s="49">
        <v>306.18423297871499</v>
      </c>
      <c r="EW4" s="49">
        <v>28.2448454855869</v>
      </c>
      <c r="EX4" s="49">
        <v>-113.13365773028001</v>
      </c>
      <c r="EY4" s="49">
        <v>-50.084991324013899</v>
      </c>
      <c r="EZ4" s="49">
        <v>-19.942133720943101</v>
      </c>
      <c r="FA4" s="49">
        <v>-22.090171388995699</v>
      </c>
      <c r="FB4" s="49">
        <v>-24.238209057048199</v>
      </c>
      <c r="FC4" s="49">
        <v>-7.99226550795035</v>
      </c>
      <c r="FD4" s="49">
        <v>56.1444667542875</v>
      </c>
      <c r="FE4" s="49">
        <v>7.0259232000000003</v>
      </c>
      <c r="FF4" s="49">
        <v>-1.43875423999999</v>
      </c>
      <c r="FG4" s="49">
        <v>-2.53025743999999</v>
      </c>
      <c r="FH4" s="49">
        <v>1.02374655999999</v>
      </c>
      <c r="FI4" s="49">
        <v>0.221149439999998</v>
      </c>
      <c r="FJ4" s="49">
        <v>0.185201279999999</v>
      </c>
      <c r="FK4" s="49">
        <v>0.14925311999999899</v>
      </c>
      <c r="FL4" s="49">
        <v>0.21462815999999901</v>
      </c>
      <c r="FM4" s="49">
        <v>-1.33792847999999</v>
      </c>
      <c r="FN4" s="49">
        <v>4.9164049553065396</v>
      </c>
      <c r="FO4" s="49">
        <v>-0.34061042427711902</v>
      </c>
      <c r="FP4" s="49">
        <v>-2.3620361670202801</v>
      </c>
      <c r="FQ4" s="49">
        <v>-0.18713045464151001</v>
      </c>
      <c r="FR4" s="49">
        <v>-3.2868648050940502E-2</v>
      </c>
      <c r="FS4" s="49">
        <v>-3.3323661745043101E-2</v>
      </c>
      <c r="FT4" s="49">
        <v>-3.3778675439145797E-2</v>
      </c>
      <c r="FU4" s="49">
        <v>0.254156130416751</v>
      </c>
      <c r="FV4" s="49">
        <v>0.27738942310401699</v>
      </c>
      <c r="FW4" s="49">
        <v>154.265517286126</v>
      </c>
      <c r="FX4" s="49">
        <v>-17.313070301028699</v>
      </c>
      <c r="FY4" s="49">
        <v>-57.539355795449197</v>
      </c>
      <c r="FZ4" s="49">
        <v>15.755970610602001</v>
      </c>
      <c r="GA4" s="49">
        <v>5.8089100997131098</v>
      </c>
      <c r="GB4" s="49">
        <v>4.6014859174179996</v>
      </c>
      <c r="GC4" s="49">
        <v>3.3940617351228801</v>
      </c>
      <c r="GD4" s="49">
        <v>-21.646479010297199</v>
      </c>
      <c r="GE4" s="49">
        <v>-10.194281899143901</v>
      </c>
      <c r="GF4" s="49">
        <v>196.50659722222201</v>
      </c>
      <c r="GG4" s="49">
        <v>-38.545503472222201</v>
      </c>
      <c r="GH4" s="49">
        <v>-76.244548611111099</v>
      </c>
      <c r="GI4" s="49">
        <v>21.647638888888899</v>
      </c>
      <c r="GJ4" s="49">
        <v>5.3120833333333604</v>
      </c>
      <c r="GK4" s="49">
        <v>4.73067708333335</v>
      </c>
      <c r="GL4" s="49">
        <v>6.9617708333333397</v>
      </c>
      <c r="GM4" s="49">
        <v>11.659531250000001</v>
      </c>
      <c r="GN4" s="49">
        <v>-33.774947916666598</v>
      </c>
      <c r="GO4" s="49">
        <v>7.7223027970631394E-2</v>
      </c>
      <c r="GP4" s="49">
        <v>-1.6443432346278299E-2</v>
      </c>
      <c r="GQ4" s="49">
        <v>-1.84829050007192E-2</v>
      </c>
      <c r="GR4" s="52">
        <v>4.38513182380063E-4</v>
      </c>
      <c r="GS4" s="52">
        <v>-3.2946306933194599E-5</v>
      </c>
      <c r="GT4" s="52">
        <v>-9.0918357278340397E-4</v>
      </c>
      <c r="GU4" s="49">
        <v>-1.29299385963277E-3</v>
      </c>
      <c r="GV4" s="49">
        <v>3.4174992154455998E-2</v>
      </c>
      <c r="GW4" s="49">
        <v>-3.6415963843087602E-2</v>
      </c>
      <c r="GX4" s="49">
        <v>20.867997210396101</v>
      </c>
      <c r="GY4" s="49">
        <v>-3.80165052274408</v>
      </c>
      <c r="GZ4" s="49">
        <v>-1.4256804800559699</v>
      </c>
      <c r="HA4" s="49">
        <v>2.3978621603055501</v>
      </c>
      <c r="HB4" s="49">
        <v>0.127597199672219</v>
      </c>
      <c r="HC4" s="49">
        <v>-0.141274793947962</v>
      </c>
      <c r="HD4" s="49">
        <v>-0.67901878118832504</v>
      </c>
      <c r="HE4" s="49">
        <v>-4.0834208091546103</v>
      </c>
      <c r="HF4" s="49">
        <v>-48.429121770396101</v>
      </c>
      <c r="HG4" s="49">
        <v>15.309211648935699</v>
      </c>
      <c r="HH4" s="49">
        <v>1.4865708150308901</v>
      </c>
      <c r="HI4" s="49">
        <v>-3.3274605214788502</v>
      </c>
      <c r="HJ4" s="49">
        <v>-1.13829525736395</v>
      </c>
      <c r="HK4" s="49">
        <v>-0.55394815891508598</v>
      </c>
      <c r="HL4" s="49">
        <v>-0.81815449588872902</v>
      </c>
      <c r="HM4" s="49">
        <v>-1.34656716983601</v>
      </c>
      <c r="HN4" s="49">
        <v>-0.88802950088337196</v>
      </c>
      <c r="HO4" s="49">
        <v>18.714822251429101</v>
      </c>
      <c r="HP4" s="49">
        <v>0.35129616000000002</v>
      </c>
      <c r="HQ4" s="49">
        <v>-7.5723907368420898E-2</v>
      </c>
      <c r="HR4" s="49">
        <v>-7.4419336470588196E-2</v>
      </c>
      <c r="HS4" s="49">
        <v>2.3266967272727201E-2</v>
      </c>
      <c r="HT4" s="49">
        <v>6.1430399999999599E-3</v>
      </c>
      <c r="HU4" s="49">
        <v>6.8593066666666298E-3</v>
      </c>
      <c r="HV4" s="49">
        <v>8.2918399999999705E-3</v>
      </c>
      <c r="HW4" s="49">
        <v>2.3847573333333202E-2</v>
      </c>
      <c r="HX4" s="49">
        <v>-0.44597615999999901</v>
      </c>
      <c r="HY4" s="49">
        <v>0.24582024776532699</v>
      </c>
      <c r="HZ4" s="49">
        <v>-1.7926864435637801E-2</v>
      </c>
      <c r="IA4" s="49">
        <v>-6.9471651971184697E-2</v>
      </c>
      <c r="IB4" s="49">
        <v>-4.2529648782161401E-3</v>
      </c>
      <c r="IC4" s="52">
        <v>-9.1301800141501397E-4</v>
      </c>
      <c r="ID4" s="49">
        <v>-1.23420969426085E-3</v>
      </c>
      <c r="IE4" s="49">
        <v>-1.87659307995254E-3</v>
      </c>
      <c r="IF4" s="49">
        <v>2.8239570046305701E-2</v>
      </c>
      <c r="IG4" s="49">
        <v>9.2463141034672305E-2</v>
      </c>
      <c r="IH4" s="49">
        <v>7.7132758643063202</v>
      </c>
      <c r="II4" s="49">
        <v>-0.91121422636993099</v>
      </c>
      <c r="IJ4" s="49">
        <v>-1.6923339939838</v>
      </c>
      <c r="IK4" s="49">
        <v>0.35809024115004601</v>
      </c>
      <c r="IL4" s="49">
        <v>0.16135861388091899</v>
      </c>
      <c r="IM4" s="49">
        <v>0.17042540434881401</v>
      </c>
      <c r="IN4" s="49">
        <v>0.18855898528460399</v>
      </c>
      <c r="IO4" s="49">
        <v>-2.4051643344774698</v>
      </c>
      <c r="IP4" s="49">
        <v>-3.3980939663813201</v>
      </c>
      <c r="IQ4" s="49">
        <v>9.8253298611111095</v>
      </c>
      <c r="IR4" s="49">
        <v>-2.0287107090643199</v>
      </c>
      <c r="IS4" s="49">
        <v>-2.2424867238561998</v>
      </c>
      <c r="IT4" s="49">
        <v>0.49199179292929301</v>
      </c>
      <c r="IU4" s="49">
        <v>0.14755787037037099</v>
      </c>
      <c r="IV4" s="49">
        <v>0.17521026234567899</v>
      </c>
      <c r="IW4" s="49">
        <v>0.38676504629629699</v>
      </c>
      <c r="IX4" s="49">
        <v>1.2955034722222201</v>
      </c>
      <c r="IY4" s="49">
        <v>-11.258315972222199</v>
      </c>
      <c r="IZ4" s="49">
        <v>-0.21293431219158901</v>
      </c>
      <c r="JA4" s="49">
        <v>-0.23934447387569899</v>
      </c>
      <c r="JB4" s="49">
        <v>5.6785287226348204E-3</v>
      </c>
      <c r="JC4" s="52">
        <v>-4.2663837198567698E-4</v>
      </c>
      <c r="JD4" s="49">
        <v>-1.1773477376841099E-2</v>
      </c>
      <c r="JE4" s="49">
        <v>-1.6743630670950999E-2</v>
      </c>
      <c r="JF4" s="49">
        <v>0.44254923761151999</v>
      </c>
      <c r="JG4" s="49">
        <v>-0.47156871208076501</v>
      </c>
      <c r="JH4" s="49">
        <v>-0.18217610844083101</v>
      </c>
      <c r="JI4" s="49">
        <v>-6.8318989392318105E-2</v>
      </c>
      <c r="JJ4" s="49">
        <v>0.114906195171953</v>
      </c>
      <c r="JK4" s="49">
        <v>6.1144918885005497E-3</v>
      </c>
      <c r="JL4" s="49">
        <v>-6.7699258593719404E-3</v>
      </c>
      <c r="JM4" s="49">
        <v>-3.2538761355116901E-2</v>
      </c>
      <c r="JN4" s="49">
        <v>-0.195678615824249</v>
      </c>
      <c r="JO4" s="49">
        <v>-2.3207364502746501</v>
      </c>
      <c r="JP4" s="49">
        <v>9.7103028498154595E-2</v>
      </c>
      <c r="JQ4" s="49">
        <v>-0.21735022010164401</v>
      </c>
      <c r="JR4" s="49">
        <v>-7.4353616859368601E-2</v>
      </c>
      <c r="JS4" s="49">
        <v>-3.6183976785871499E-2</v>
      </c>
      <c r="JT4" s="49">
        <v>-5.3441974325673602E-2</v>
      </c>
      <c r="JU4" s="49">
        <v>-8.7957969405277697E-2</v>
      </c>
      <c r="JV4" s="49">
        <v>-5.8006220127285499E-2</v>
      </c>
      <c r="JW4" s="49">
        <v>1.2224549951094399</v>
      </c>
      <c r="JX4" s="49">
        <v>-0.215555750362944</v>
      </c>
      <c r="JY4" s="49">
        <v>-0.21184215754190999</v>
      </c>
      <c r="JZ4" s="49">
        <v>6.6231772282188406E-2</v>
      </c>
      <c r="KA4" s="49">
        <v>1.74867838008817E-2</v>
      </c>
      <c r="KB4" s="49">
        <v>1.9525709209763702E-2</v>
      </c>
      <c r="KC4" s="49">
        <v>2.3603560027527601E-2</v>
      </c>
      <c r="KD4" s="49">
        <v>6.7884526074333595E-2</v>
      </c>
      <c r="KE4" s="49">
        <v>-1.26951618258508</v>
      </c>
      <c r="KF4" s="49">
        <v>-7.2926720229945202E-2</v>
      </c>
      <c r="KG4" s="49">
        <v>-0.28261159364506799</v>
      </c>
      <c r="KH4" s="49">
        <v>-1.7301117043361802E-2</v>
      </c>
      <c r="KI4" s="49">
        <v>-3.71416923428792E-3</v>
      </c>
      <c r="KJ4" s="49">
        <v>-5.0207812638733296E-3</v>
      </c>
      <c r="KK4" s="49">
        <v>-7.6340053230441697E-3</v>
      </c>
      <c r="KL4" s="49">
        <v>0.114878942247526</v>
      </c>
      <c r="KM4" s="49">
        <v>0.37614127345173898</v>
      </c>
      <c r="KN4" s="49">
        <v>-0.118135827422773</v>
      </c>
      <c r="KO4" s="49">
        <v>-0.219405350431609</v>
      </c>
      <c r="KP4" s="49">
        <v>4.6425182691459503E-2</v>
      </c>
      <c r="KQ4" s="49">
        <v>2.0919595865566899E-2</v>
      </c>
      <c r="KR4" s="49">
        <v>2.2095074433609901E-2</v>
      </c>
      <c r="KS4" s="49">
        <v>2.44460315696957E-2</v>
      </c>
      <c r="KT4" s="49">
        <v>-0.31182138131575399</v>
      </c>
      <c r="KU4" s="49">
        <v>-0.44055133333247198</v>
      </c>
      <c r="KV4" s="49">
        <v>-0.20647761833361</v>
      </c>
      <c r="KW4" s="49">
        <v>-0.22823526085694301</v>
      </c>
      <c r="KX4" s="49">
        <v>5.0073819391714097E-2</v>
      </c>
      <c r="KY4" s="49">
        <v>1.5018108547623201E-2</v>
      </c>
      <c r="KZ4" s="49">
        <v>1.7832506879913099E-2</v>
      </c>
      <c r="LA4" s="49">
        <v>3.9364077518366299E-2</v>
      </c>
      <c r="LB4" s="49">
        <v>0.13185343296715701</v>
      </c>
      <c r="LC4" s="49">
        <v>-1.14584610708928</v>
      </c>
      <c r="LD4" s="49">
        <v>1.62432732616436</v>
      </c>
      <c r="LE4" s="49">
        <v>1.3484036689330201</v>
      </c>
      <c r="LF4" s="49">
        <v>0.88350189588717198</v>
      </c>
      <c r="LG4" s="49">
        <v>0.86705919402870102</v>
      </c>
      <c r="LH4" s="49">
        <v>0.85736921081412099</v>
      </c>
      <c r="LI4" s="49">
        <v>0.79126179588366097</v>
      </c>
      <c r="LJ4" s="49">
        <v>0.34064625187757203</v>
      </c>
      <c r="LK4" s="49">
        <v>0.91544812343332005</v>
      </c>
      <c r="LL4" s="49">
        <v>0.95073834742237795</v>
      </c>
      <c r="LM4" s="49">
        <v>0.72338478572152998</v>
      </c>
      <c r="LN4" s="49">
        <v>0.59282257878722899</v>
      </c>
      <c r="LO4" s="49">
        <v>0.86826830226710805</v>
      </c>
      <c r="LP4" s="49">
        <v>0.99304905353941697</v>
      </c>
      <c r="LQ4" s="49">
        <v>1.2426105560840299</v>
      </c>
      <c r="LR4" s="49">
        <v>2.0798355757937799</v>
      </c>
      <c r="LS4" s="49">
        <v>7.3670672329892701</v>
      </c>
      <c r="LT4" s="49">
        <v>1.1991546515804701</v>
      </c>
      <c r="LU4" s="49">
        <v>1.1856564041637601</v>
      </c>
      <c r="LV4" s="49">
        <v>0.83136384842570898</v>
      </c>
      <c r="LW4" s="49">
        <v>0.86480718455441796</v>
      </c>
      <c r="LX4" s="49">
        <v>0.90988255799441098</v>
      </c>
      <c r="LY4" s="49">
        <v>1.0000333048743899</v>
      </c>
      <c r="LZ4" s="49">
        <v>1.22896032099493</v>
      </c>
      <c r="MA4" s="49">
        <v>1.8542014870566701</v>
      </c>
      <c r="MB4" s="49">
        <v>1.4285985932781</v>
      </c>
      <c r="MC4" s="49">
        <v>1.25471999935057</v>
      </c>
      <c r="MD4" s="49">
        <v>0.82563518614762299</v>
      </c>
      <c r="ME4" s="49">
        <v>0.87941809554650396</v>
      </c>
      <c r="MF4" s="49">
        <v>0.85755676919440205</v>
      </c>
      <c r="MG4" s="49">
        <v>0.81383411649019999</v>
      </c>
      <c r="MH4" s="49">
        <v>0.70715783893946704</v>
      </c>
      <c r="MI4" s="49">
        <v>2.6805599013664101</v>
      </c>
      <c r="MJ4" s="49">
        <v>1.54092147316862</v>
      </c>
      <c r="MK4" s="49">
        <v>1.48048094596961</v>
      </c>
      <c r="ML4" s="49">
        <v>0.93774770345507896</v>
      </c>
      <c r="MM4" s="49">
        <v>0.88048434090031402</v>
      </c>
      <c r="MN4" s="49">
        <v>0.81935970263831204</v>
      </c>
      <c r="MO4" s="49">
        <v>0.69711042611430896</v>
      </c>
      <c r="MP4" s="49">
        <v>0.298580667520224</v>
      </c>
      <c r="MQ4" s="49">
        <v>2.32929911401814E-2</v>
      </c>
      <c r="MR4" s="49">
        <v>1.3900022210213501</v>
      </c>
      <c r="MS4" s="49">
        <v>1.3369420079427801</v>
      </c>
      <c r="MT4" s="49">
        <v>0.90152866636382401</v>
      </c>
      <c r="MU4" s="49">
        <v>0.89205359247312199</v>
      </c>
      <c r="MV4" s="49">
        <v>0.84293542724955905</v>
      </c>
      <c r="MW4" s="49">
        <v>0.74469909680243396</v>
      </c>
      <c r="MX4" s="49">
        <v>0.83187243204419703</v>
      </c>
      <c r="MY4" s="49">
        <v>0.90068223830641603</v>
      </c>
      <c r="MZ4" s="49">
        <v>1.4594505768289501</v>
      </c>
      <c r="NA4" s="49">
        <v>1.2968078143528801</v>
      </c>
      <c r="NB4" s="49">
        <v>0.850857440626832</v>
      </c>
      <c r="NC4" s="49">
        <v>0.87845303704698396</v>
      </c>
      <c r="ND4" s="49">
        <v>0.84494579411876103</v>
      </c>
      <c r="NE4" s="49">
        <v>0.76282367298713505</v>
      </c>
      <c r="NF4" s="49">
        <v>0.60732693806222904</v>
      </c>
      <c r="NG4" s="49">
        <v>2.3688772111481899</v>
      </c>
      <c r="NH4" s="49">
        <v>106.978706342688</v>
      </c>
      <c r="NI4" s="49">
        <v>55.572686504677698</v>
      </c>
      <c r="NJ4" s="49">
        <v>80.927058973357603</v>
      </c>
      <c r="NK4" s="49">
        <v>110.706776518127</v>
      </c>
      <c r="NL4" s="49">
        <v>5.8266724483224897</v>
      </c>
      <c r="NM4" s="49">
        <v>55.572686504677698</v>
      </c>
      <c r="NN4" s="49">
        <v>4.1666666666666003</v>
      </c>
      <c r="NO4" s="49">
        <v>1.7339225154248201E-2</v>
      </c>
      <c r="NP4" s="52">
        <v>9.1259079759201198E-4</v>
      </c>
      <c r="NQ4" s="49">
        <v>-7.7040895887538499</v>
      </c>
      <c r="NR4" s="49">
        <v>126.75690732858899</v>
      </c>
      <c r="NS4" s="49">
        <v>6.6714161751888996</v>
      </c>
      <c r="NT4" s="49">
        <v>9.2003151596834893</v>
      </c>
      <c r="NU4" s="49">
        <v>105.19889413916999</v>
      </c>
      <c r="NV4" s="49">
        <v>54.871551999729903</v>
      </c>
      <c r="NW4" s="49">
        <v>80.174795906750305</v>
      </c>
      <c r="NX4" s="49">
        <v>109.264766119429</v>
      </c>
      <c r="NY4" s="49">
        <v>5.7507771641804899</v>
      </c>
      <c r="NZ4" s="49">
        <v>54.871551999729903</v>
      </c>
      <c r="OA4" s="49">
        <v>4.5442098602894996</v>
      </c>
      <c r="OB4" s="49">
        <v>2.37352350462764E-2</v>
      </c>
      <c r="OC4" s="49">
        <v>1.24922289717244E-3</v>
      </c>
      <c r="OD4" s="49">
        <v>-7.1075097857673404</v>
      </c>
      <c r="OE4" s="49">
        <v>126.23735140154101</v>
      </c>
      <c r="OF4" s="49">
        <v>6.6440711263969101</v>
      </c>
      <c r="OG4" s="49">
        <v>9.1925113648140808</v>
      </c>
      <c r="OH4" s="49">
        <v>158.93958689691701</v>
      </c>
      <c r="OI4" s="49">
        <v>76.064170811246797</v>
      </c>
      <c r="OJ4" s="49">
        <v>103.156869936768</v>
      </c>
      <c r="OK4" s="49">
        <v>152.84531480927501</v>
      </c>
      <c r="OL4" s="49">
        <v>8.04449025311974</v>
      </c>
      <c r="OM4" s="49">
        <v>76.064170811246797</v>
      </c>
      <c r="ON4" s="49">
        <v>-6.8112452744238601</v>
      </c>
      <c r="OO4" s="49">
        <v>5.1033114433166903E-2</v>
      </c>
      <c r="OP4" s="49">
        <v>2.68595339121931E-3</v>
      </c>
      <c r="OQ4" s="49">
        <v>-5.6530330532696196</v>
      </c>
      <c r="OR4" s="49">
        <v>138.05375577939699</v>
      </c>
      <c r="OS4" s="49">
        <v>7.2659871462840604</v>
      </c>
      <c r="OT4" s="49">
        <v>9.3625219734890308</v>
      </c>
      <c r="OU4" s="49">
        <v>108.02163791744501</v>
      </c>
      <c r="OV4" s="49">
        <v>55.983563758941301</v>
      </c>
      <c r="OW4" s="49">
        <v>81.368618338833897</v>
      </c>
      <c r="OX4" s="49">
        <v>111.551812823099</v>
      </c>
      <c r="OY4" s="49">
        <v>5.8711480433210399</v>
      </c>
      <c r="OZ4" s="49">
        <v>55.983563758941301</v>
      </c>
      <c r="PA4" s="49">
        <v>3.94548960043769</v>
      </c>
      <c r="PB4" s="49">
        <v>1.39380647761576E-2</v>
      </c>
      <c r="PC4" s="52">
        <v>7.3358235663987701E-4</v>
      </c>
      <c r="PD4" s="49">
        <v>-8.11895024620061</v>
      </c>
      <c r="PE4" s="49">
        <v>127.05238999775</v>
      </c>
      <c r="PF4" s="49">
        <v>6.6869678946184399</v>
      </c>
      <c r="PG4" s="49">
        <v>9.2047390900198298</v>
      </c>
      <c r="PH4" s="49">
        <v>243.268673169263</v>
      </c>
      <c r="PI4" s="49">
        <v>109.56191664704301</v>
      </c>
      <c r="PJ4" s="49">
        <v>139.64806044520901</v>
      </c>
      <c r="PK4" s="49">
        <v>226.22847874441899</v>
      </c>
      <c r="PL4" s="49">
        <v>11.906762039179901</v>
      </c>
      <c r="PM4" s="49">
        <v>109.56191664704301</v>
      </c>
      <c r="PN4" s="49">
        <v>-24.1448398751774</v>
      </c>
      <c r="PO4" s="49">
        <v>0.153086343433604</v>
      </c>
      <c r="PP4" s="49">
        <v>8.0571759701896992E-3</v>
      </c>
      <c r="PQ4" s="49">
        <v>-3.5658310431402298</v>
      </c>
      <c r="PR4" s="49">
        <v>185.480769235575</v>
      </c>
      <c r="PS4" s="49">
        <v>9.7621457492408208</v>
      </c>
      <c r="PT4" s="49">
        <v>9.9236072928901997</v>
      </c>
      <c r="PU4" s="49">
        <v>106.581213060007</v>
      </c>
      <c r="PV4" s="49">
        <v>55.409108280222803</v>
      </c>
      <c r="PW4" s="49">
        <v>80.774518992541502</v>
      </c>
      <c r="PX4" s="49">
        <v>110.372216191978</v>
      </c>
      <c r="PY4" s="49">
        <v>5.8090640101041302</v>
      </c>
      <c r="PZ4" s="49">
        <v>55.409108280222803</v>
      </c>
      <c r="QA4" s="49">
        <v>4.2370035004384903</v>
      </c>
      <c r="QB4" s="49">
        <v>3.00400430609132E-2</v>
      </c>
      <c r="QC4" s="49">
        <v>1.5810548979427999E-3</v>
      </c>
      <c r="QD4" s="49">
        <v>-6.6599256354059797</v>
      </c>
      <c r="QE4" s="49">
        <v>126.024376833538</v>
      </c>
      <c r="QF4" s="49">
        <v>6.6328619386072996</v>
      </c>
      <c r="QG4" s="49">
        <v>9.1893031748268204</v>
      </c>
      <c r="QH4" s="49">
        <v>91.434322350297805</v>
      </c>
      <c r="QI4" s="49">
        <v>46.650123909014198</v>
      </c>
      <c r="QJ4" s="49">
        <v>73.302352917469307</v>
      </c>
      <c r="QK4" s="49">
        <v>92.183157461961599</v>
      </c>
      <c r="QL4" s="49">
        <v>4.8517451295769298</v>
      </c>
      <c r="QM4" s="49">
        <v>46.650123909014198</v>
      </c>
      <c r="QN4" s="49">
        <v>10.7079199735449</v>
      </c>
      <c r="QO4" s="49">
        <v>1.3795163942637001E-2</v>
      </c>
      <c r="QP4" s="52">
        <v>7.2606126013879003E-4</v>
      </c>
      <c r="QQ4" s="49">
        <v>-8.1385306556351509</v>
      </c>
      <c r="QR4" s="49">
        <v>126.497619030265</v>
      </c>
      <c r="QS4" s="49">
        <v>6.6577694226455399</v>
      </c>
      <c r="QT4" s="49">
        <v>9.1964246235810805</v>
      </c>
      <c r="QU4" s="49">
        <v>0</v>
      </c>
      <c r="QV4" s="49">
        <v>11.9975235126886</v>
      </c>
      <c r="QW4" s="49">
        <v>19.008634925872201</v>
      </c>
      <c r="QX4" s="49">
        <v>-0.32677884625798798</v>
      </c>
      <c r="QY4" s="49">
        <v>0.47888952810737501</v>
      </c>
      <c r="QZ4" s="49">
        <v>2.9871955269870401</v>
      </c>
      <c r="RA4" s="49">
        <v>6.45339579666358</v>
      </c>
      <c r="RB4" s="49">
        <v>18</v>
      </c>
      <c r="RC4" s="49">
        <v>19</v>
      </c>
      <c r="RD4" s="49">
        <v>18</v>
      </c>
      <c r="RE4" s="49">
        <v>18</v>
      </c>
      <c r="RF4" s="49">
        <v>17</v>
      </c>
      <c r="RG4" s="49">
        <v>1</v>
      </c>
      <c r="RH4" s="49">
        <v>1</v>
      </c>
      <c r="RI4" s="49">
        <v>0</v>
      </c>
      <c r="RJ4" s="49">
        <v>0</v>
      </c>
      <c r="RK4" s="49">
        <v>1</v>
      </c>
      <c r="RL4" s="49">
        <v>15.284206999999901</v>
      </c>
      <c r="RM4" s="49">
        <v>3.9020053953760399</v>
      </c>
      <c r="RN4" s="49">
        <v>3.6224719205619098</v>
      </c>
      <c r="RO4" s="49">
        <v>3.2264139346318799</v>
      </c>
      <c r="RP4" s="49">
        <v>2.8283500999153701</v>
      </c>
      <c r="RQ4" s="49">
        <v>2.53123269167647</v>
      </c>
      <c r="RR4" s="49">
        <v>2.36452670613301</v>
      </c>
      <c r="RS4" s="49">
        <v>1.7340672935022901</v>
      </c>
      <c r="RT4" s="49">
        <v>1.5817503288652</v>
      </c>
      <c r="RU4" s="49">
        <v>1.6149109129755601</v>
      </c>
      <c r="RV4" s="49">
        <v>1.2926884956631399</v>
      </c>
      <c r="RW4" s="49">
        <v>0.84539328136937097</v>
      </c>
      <c r="RX4" s="49">
        <v>0.43715938556105599</v>
      </c>
      <c r="RY4" s="49">
        <v>0.11121184414823</v>
      </c>
      <c r="RZ4" s="49">
        <v>0.25010052019836099</v>
      </c>
      <c r="SA4" s="49">
        <v>0.49892801944874199</v>
      </c>
      <c r="SB4" s="49">
        <v>1.5817503288652</v>
      </c>
      <c r="SC4" s="49">
        <v>3.6561990883631799</v>
      </c>
      <c r="SD4" s="49">
        <v>3.3258504121758099</v>
      </c>
      <c r="SE4" s="49">
        <v>2.8520331720832202</v>
      </c>
      <c r="SF4" s="49">
        <v>2.3455076947258999</v>
      </c>
      <c r="SG4" s="49">
        <v>1.92689863738408</v>
      </c>
      <c r="SH4" s="49">
        <v>1.6689565630886301</v>
      </c>
      <c r="SI4" s="49">
        <v>1.33031897036425</v>
      </c>
      <c r="SJ4" s="49">
        <v>0.64655465092611497</v>
      </c>
      <c r="SK4" s="49">
        <v>1.8379597919759501</v>
      </c>
      <c r="SL4" s="49">
        <v>1.5605716236378699</v>
      </c>
      <c r="SM4" s="49">
        <v>1.16994940324084</v>
      </c>
      <c r="SN4" s="49">
        <v>0.77079602617767196</v>
      </c>
      <c r="SO4" s="49">
        <v>0.45175513657132899</v>
      </c>
      <c r="SP4" s="49">
        <v>0.24182568542199001</v>
      </c>
      <c r="SQ4" s="49">
        <v>0.13962150580220201</v>
      </c>
      <c r="SR4" s="49">
        <v>0.64655465092611397</v>
      </c>
      <c r="SS4" s="49">
        <v>3.8661364155593501</v>
      </c>
      <c r="ST4" s="49">
        <v>3.5872055470979101</v>
      </c>
      <c r="SU4" s="49">
        <v>3.1908143921563199</v>
      </c>
      <c r="SV4" s="49">
        <v>2.78339416115656</v>
      </c>
      <c r="SW4" s="49">
        <v>2.4641565954529598</v>
      </c>
      <c r="SX4" s="49">
        <v>2.2732654037495501</v>
      </c>
      <c r="SY4" s="49">
        <v>1.9412268323678099</v>
      </c>
      <c r="SZ4" s="49">
        <v>1.4566642388929301</v>
      </c>
      <c r="TA4" s="49">
        <v>1.6357188878998501</v>
      </c>
      <c r="TB4" s="49">
        <v>1.30457169884444</v>
      </c>
      <c r="TC4" s="49">
        <v>0.83033436315506903</v>
      </c>
      <c r="TD4" s="49">
        <v>0.32420246263776598</v>
      </c>
      <c r="TE4" s="49">
        <v>9.0879666480419397E-2</v>
      </c>
      <c r="TF4" s="49">
        <v>0.33793317110480903</v>
      </c>
      <c r="TG4" s="49">
        <v>0.44838041313608701</v>
      </c>
      <c r="TH4" s="49">
        <v>1.4566642388929301</v>
      </c>
      <c r="TI4" s="49">
        <v>3.5920653946551901</v>
      </c>
      <c r="TJ4" s="49">
        <v>3.2452405049176201</v>
      </c>
      <c r="TK4" s="49">
        <v>2.7459581730802398</v>
      </c>
      <c r="TL4" s="49">
        <v>2.2060394215404102</v>
      </c>
      <c r="TM4" s="49">
        <v>1.75048395758303</v>
      </c>
      <c r="TN4" s="49">
        <v>1.46131118093465</v>
      </c>
      <c r="TO4" s="49">
        <v>1.2362063413133</v>
      </c>
      <c r="TP4" s="49">
        <v>0.33353293413173601</v>
      </c>
      <c r="TQ4" s="49">
        <v>1.9343326923481901</v>
      </c>
      <c r="TR4" s="49">
        <v>1.67507300356815</v>
      </c>
      <c r="TS4" s="49">
        <v>1.3079600661851001</v>
      </c>
      <c r="TT4" s="49">
        <v>0.93412827126890896</v>
      </c>
      <c r="TU4" s="49">
        <v>0.63778892458377201</v>
      </c>
      <c r="TV4" s="49">
        <v>0.44993020418438801</v>
      </c>
      <c r="TW4" s="49">
        <v>0.27067085380212802</v>
      </c>
      <c r="TX4" s="49">
        <v>0.33353293413173601</v>
      </c>
      <c r="TY4" s="49">
        <v>3.8898918493083099</v>
      </c>
      <c r="TZ4" s="49">
        <v>3.6056016793798502</v>
      </c>
      <c r="UA4" s="49">
        <v>3.2068238899092298</v>
      </c>
      <c r="UB4" s="49">
        <v>2.8126347266852498</v>
      </c>
      <c r="UC4" s="49">
        <v>2.5182937469467901</v>
      </c>
      <c r="UD4" s="49">
        <v>2.3430505317798098</v>
      </c>
      <c r="UE4" s="49">
        <v>1.97064023002121</v>
      </c>
      <c r="UF4" s="49">
        <v>1.5472767155404299</v>
      </c>
      <c r="UG4" s="49">
        <v>1.6221108032184</v>
      </c>
      <c r="UH4" s="49">
        <v>1.29741691450172</v>
      </c>
      <c r="UI4" s="49">
        <v>0.82248035485981197</v>
      </c>
      <c r="UJ4" s="49">
        <v>0.297881059206902</v>
      </c>
      <c r="UK4" s="49">
        <v>0.147892300032087</v>
      </c>
      <c r="UL4" s="49">
        <v>0.40617906333172898</v>
      </c>
      <c r="UM4" s="49">
        <v>0.501681661447264</v>
      </c>
      <c r="UN4" s="49">
        <v>1.5472767155404299</v>
      </c>
      <c r="UO4" s="49">
        <v>6.7561893196286498</v>
      </c>
      <c r="UP4" s="49">
        <v>6.64899847625811</v>
      </c>
      <c r="UQ4" s="49">
        <v>6.5468872338981701</v>
      </c>
      <c r="UR4" s="49">
        <v>6.45889202186651</v>
      </c>
      <c r="US4" s="49">
        <v>6.4056448287900203</v>
      </c>
      <c r="UT4" s="49">
        <v>6.0631578947368503</v>
      </c>
      <c r="UU4" s="49">
        <v>6.0631578947368396</v>
      </c>
      <c r="UV4" s="49">
        <v>6.0631578947368396</v>
      </c>
      <c r="UW4" s="49">
        <v>1.1933331084002501</v>
      </c>
      <c r="UX4" s="49">
        <v>0.68123522513057599</v>
      </c>
      <c r="UY4" s="49">
        <v>3.4810726105584798E-2</v>
      </c>
      <c r="UZ4" s="49">
        <v>0.49995495307939097</v>
      </c>
      <c r="VA4" s="49">
        <v>0.90941465827758505</v>
      </c>
      <c r="VB4" s="49">
        <v>1.6087129708654599</v>
      </c>
      <c r="VC4" s="49">
        <v>2.1167470052886999</v>
      </c>
      <c r="VD4" s="49">
        <v>4.8987031748135799</v>
      </c>
      <c r="VE4" s="49">
        <v>0</v>
      </c>
      <c r="VF4" s="49">
        <v>0</v>
      </c>
      <c r="VG4" s="49">
        <v>1</v>
      </c>
      <c r="VH4" s="49">
        <v>0</v>
      </c>
      <c r="VI4" s="49">
        <v>0</v>
      </c>
      <c r="VJ4" s="49">
        <v>1</v>
      </c>
      <c r="VK4" s="49">
        <v>4</v>
      </c>
      <c r="VL4" s="49">
        <v>0</v>
      </c>
      <c r="VM4" s="49">
        <v>0</v>
      </c>
      <c r="VN4" s="49">
        <v>0</v>
      </c>
      <c r="VO4" s="49">
        <v>0</v>
      </c>
      <c r="VP4" s="49">
        <v>0</v>
      </c>
      <c r="VQ4" s="49">
        <v>0</v>
      </c>
      <c r="VR4" s="49">
        <v>0</v>
      </c>
      <c r="VS4" s="49">
        <v>0</v>
      </c>
      <c r="VT4" s="49">
        <v>0</v>
      </c>
      <c r="VU4" s="49">
        <v>0</v>
      </c>
      <c r="VV4" s="49">
        <v>0</v>
      </c>
      <c r="VW4" s="49">
        <v>0</v>
      </c>
      <c r="VX4" s="49">
        <v>4.6160254037844304</v>
      </c>
      <c r="VY4" s="49">
        <v>0.76933756729740599</v>
      </c>
      <c r="VZ4" s="49">
        <v>5.1547005383792497</v>
      </c>
      <c r="WA4" s="49">
        <v>2.57735026918962</v>
      </c>
      <c r="WB4" s="49">
        <v>0.84346262468293498</v>
      </c>
      <c r="WC4" s="49">
        <v>8.4927302607472305E-2</v>
      </c>
      <c r="WD4" s="49">
        <v>0.28301582827145</v>
      </c>
      <c r="WE4" s="49">
        <v>7.3746061513396396E-2</v>
      </c>
      <c r="WF4" s="49">
        <v>12.886751345948101</v>
      </c>
      <c r="WG4" s="49">
        <v>14.9067831006786</v>
      </c>
      <c r="WH4" s="49">
        <v>20.663352961085799</v>
      </c>
      <c r="WI4" s="49">
        <v>1.4320860925788499</v>
      </c>
      <c r="WJ4" s="49">
        <v>1.2737333378603399</v>
      </c>
      <c r="WK4" s="49">
        <v>1.1759800841328401</v>
      </c>
      <c r="WL4" s="49">
        <v>16.077350269189601</v>
      </c>
      <c r="WM4" s="49">
        <v>7.9433756729740601</v>
      </c>
      <c r="WN4" s="49">
        <v>10.001388374866201</v>
      </c>
      <c r="WO4" s="49">
        <v>8.0542195912175796</v>
      </c>
      <c r="WP4" s="49">
        <v>3.2458597956087898</v>
      </c>
      <c r="WQ4" s="49">
        <v>1.23230489780439</v>
      </c>
      <c r="WR4" s="49">
        <v>0.42204854685828502</v>
      </c>
      <c r="WS4" s="49">
        <v>0.10825317547305401</v>
      </c>
      <c r="WT4" s="49">
        <v>0.84617632995734804</v>
      </c>
      <c r="WU4" s="49">
        <v>0.44129864849855899</v>
      </c>
      <c r="WV4" s="49">
        <v>0.30307237499594802</v>
      </c>
      <c r="WW4" s="49">
        <v>0.191767133124228</v>
      </c>
      <c r="WX4" s="49">
        <v>9.8359387745720894E-2</v>
      </c>
      <c r="WY4" s="49">
        <v>5.1346037408516398E-2</v>
      </c>
      <c r="WZ4" s="49">
        <v>2.8136569790552301E-2</v>
      </c>
      <c r="XA4" s="49">
        <v>1.8042195912175801E-2</v>
      </c>
      <c r="XB4" s="49">
        <v>8.0130710890653098</v>
      </c>
      <c r="XC4" s="49">
        <v>3.75653554453265</v>
      </c>
      <c r="XD4" s="49">
        <v>3.1004838112023099</v>
      </c>
      <c r="XE4" s="49">
        <v>1.8076403659488101</v>
      </c>
      <c r="XF4" s="49">
        <v>0.70665049329353102</v>
      </c>
      <c r="XG4" s="49">
        <v>0.25474040180632601</v>
      </c>
      <c r="XH4" s="49">
        <v>7.8077778482943699E-2</v>
      </c>
      <c r="XI4" s="49">
        <v>1.5156290667552899E-2</v>
      </c>
      <c r="XJ4" s="49">
        <v>0.42174058363501599</v>
      </c>
      <c r="XK4" s="49">
        <v>0.208696419140703</v>
      </c>
      <c r="XL4" s="49">
        <v>9.3954054884918495E-2</v>
      </c>
      <c r="XM4" s="49">
        <v>4.3039056332114703E-2</v>
      </c>
      <c r="XN4" s="49">
        <v>2.1413651311925099E-2</v>
      </c>
      <c r="XO4" s="49">
        <v>1.06141834085969E-2</v>
      </c>
      <c r="XP4" s="49">
        <v>5.2051852321962399E-3</v>
      </c>
      <c r="XQ4" s="49">
        <v>2.5260484445921499E-3</v>
      </c>
      <c r="XR4" s="49">
        <v>14.8126132709139</v>
      </c>
      <c r="XS4" s="49">
        <v>25.628550619082201</v>
      </c>
      <c r="XT4" s="49">
        <v>26.729411764705802</v>
      </c>
      <c r="XU4" s="49">
        <v>27.72</v>
      </c>
      <c r="XV4" s="49">
        <v>11.0286185628742</v>
      </c>
      <c r="XW4" s="49">
        <v>179.66894790419099</v>
      </c>
      <c r="XX4" s="49">
        <v>0.74063066354569496</v>
      </c>
      <c r="XY4" s="49">
        <v>1.2814275309541101</v>
      </c>
      <c r="XZ4" s="49">
        <v>1.3364705882352901</v>
      </c>
      <c r="YA4" s="49">
        <v>1.3859999999999999</v>
      </c>
      <c r="YB4" s="49">
        <v>0.55143092814371197</v>
      </c>
      <c r="YC4" s="49">
        <v>8.9834473952095699</v>
      </c>
      <c r="YD4" s="49">
        <v>3.4083899999999998</v>
      </c>
      <c r="YE4" s="49">
        <v>36.721799999999902</v>
      </c>
      <c r="YF4" s="49">
        <v>64.359798559103297</v>
      </c>
      <c r="YG4" s="49">
        <v>90.461327028872901</v>
      </c>
      <c r="YH4" s="49">
        <v>128.719597118206</v>
      </c>
      <c r="YI4" s="49">
        <v>6.7747156378003499</v>
      </c>
      <c r="YJ4" s="49">
        <v>64.359798559103297</v>
      </c>
      <c r="YK4" s="49">
        <v>2.38109738745702E-2</v>
      </c>
      <c r="YL4" s="49">
        <v>1.25320915129317E-3</v>
      </c>
      <c r="YM4" s="49">
        <v>-7.1014565630712303</v>
      </c>
      <c r="YN4" s="49">
        <v>128.414902143863</v>
      </c>
      <c r="YO4" s="49">
        <v>6.7586790602033204</v>
      </c>
      <c r="YP4" s="49">
        <v>9.2250062451805004</v>
      </c>
      <c r="YQ4" s="49">
        <v>193</v>
      </c>
      <c r="YR4" s="49">
        <v>1</v>
      </c>
      <c r="YS4" s="49">
        <v>0</v>
      </c>
      <c r="YT4" s="49">
        <v>13</v>
      </c>
      <c r="YU4" s="49">
        <v>1</v>
      </c>
      <c r="YV4" s="49">
        <v>1</v>
      </c>
      <c r="YW4" s="49">
        <v>2</v>
      </c>
      <c r="YX4" s="49">
        <v>2</v>
      </c>
      <c r="YY4" s="49">
        <v>2</v>
      </c>
      <c r="YZ4" s="49">
        <v>2</v>
      </c>
      <c r="ZA4" s="49">
        <v>3</v>
      </c>
      <c r="ZB4" s="49">
        <v>0</v>
      </c>
      <c r="ZC4" s="49">
        <v>0</v>
      </c>
      <c r="ZD4" s="49">
        <v>0</v>
      </c>
      <c r="ZE4" s="49">
        <v>1</v>
      </c>
      <c r="ZF4" s="49">
        <v>0</v>
      </c>
      <c r="ZG4" s="49">
        <v>0</v>
      </c>
      <c r="ZH4" s="49">
        <v>0</v>
      </c>
      <c r="ZI4" s="49">
        <v>0</v>
      </c>
      <c r="ZJ4" s="49">
        <v>0</v>
      </c>
      <c r="ZK4" s="49">
        <v>0</v>
      </c>
      <c r="ZL4" s="49">
        <v>0</v>
      </c>
      <c r="ZM4" s="49">
        <v>0</v>
      </c>
      <c r="ZN4" s="49">
        <v>0</v>
      </c>
      <c r="ZO4" s="49">
        <v>0</v>
      </c>
      <c r="ZP4" s="49">
        <v>0</v>
      </c>
      <c r="ZQ4" s="49">
        <v>0</v>
      </c>
      <c r="ZR4" s="49">
        <v>0</v>
      </c>
      <c r="ZS4" s="49">
        <v>0</v>
      </c>
      <c r="ZT4" s="49">
        <v>0</v>
      </c>
      <c r="ZU4" s="49">
        <v>0</v>
      </c>
      <c r="ZV4" s="49">
        <v>0</v>
      </c>
      <c r="ZW4" s="49">
        <v>0</v>
      </c>
      <c r="ZX4" s="49">
        <v>0</v>
      </c>
      <c r="ZY4" s="49">
        <v>0</v>
      </c>
      <c r="ZZ4" s="49">
        <v>0</v>
      </c>
      <c r="AAA4" s="49">
        <v>0</v>
      </c>
      <c r="AAB4" s="49">
        <v>0</v>
      </c>
      <c r="AAC4" s="49">
        <v>0</v>
      </c>
      <c r="AAD4" s="49">
        <v>0</v>
      </c>
      <c r="AAE4" s="49">
        <v>0</v>
      </c>
      <c r="AAF4" s="49">
        <v>0</v>
      </c>
      <c r="AAG4" s="49">
        <v>0</v>
      </c>
      <c r="AAH4" s="49">
        <v>0</v>
      </c>
      <c r="AAI4" s="49">
        <v>0</v>
      </c>
      <c r="AAJ4" s="49">
        <v>0</v>
      </c>
      <c r="AAK4" s="49">
        <v>0</v>
      </c>
      <c r="AAL4" s="49">
        <v>0</v>
      </c>
      <c r="AAM4" s="49">
        <v>0</v>
      </c>
      <c r="AAN4" s="49">
        <v>1</v>
      </c>
      <c r="AAO4" s="49">
        <v>0</v>
      </c>
      <c r="AAP4" s="49">
        <v>0</v>
      </c>
      <c r="AAQ4" s="49">
        <v>5</v>
      </c>
      <c r="AAR4" s="49">
        <v>0</v>
      </c>
      <c r="AAS4" s="49">
        <v>0</v>
      </c>
      <c r="AAT4" s="49">
        <v>0</v>
      </c>
      <c r="AAU4" s="49">
        <v>0</v>
      </c>
      <c r="AAV4" s="49">
        <v>0</v>
      </c>
      <c r="AAW4" s="49">
        <v>0</v>
      </c>
      <c r="AAX4" s="49">
        <v>0</v>
      </c>
      <c r="AAY4" s="49">
        <v>0</v>
      </c>
      <c r="AAZ4" s="49">
        <v>0</v>
      </c>
      <c r="ABA4" s="49">
        <v>0</v>
      </c>
      <c r="ABB4" s="49">
        <v>0</v>
      </c>
      <c r="ABC4" s="49">
        <v>0</v>
      </c>
      <c r="ABD4" s="49">
        <v>0</v>
      </c>
      <c r="ABE4" s="49">
        <v>0</v>
      </c>
      <c r="ABF4" s="49">
        <v>1</v>
      </c>
      <c r="ABG4" s="49">
        <v>1</v>
      </c>
      <c r="ABH4" s="49">
        <v>0</v>
      </c>
      <c r="ABI4" s="49">
        <v>0</v>
      </c>
      <c r="ABJ4" s="49">
        <v>0</v>
      </c>
      <c r="ABK4" s="49">
        <v>0</v>
      </c>
      <c r="ABL4" s="49">
        <v>11</v>
      </c>
      <c r="ABM4" s="49">
        <v>0</v>
      </c>
      <c r="ABN4" s="49">
        <v>0</v>
      </c>
      <c r="ABO4" s="49">
        <v>0</v>
      </c>
      <c r="ABP4" s="49">
        <v>0</v>
      </c>
      <c r="ABQ4" s="49">
        <v>0</v>
      </c>
      <c r="ABR4" s="49">
        <v>0</v>
      </c>
      <c r="ABS4" s="49">
        <v>0</v>
      </c>
      <c r="ABT4" s="49">
        <v>0</v>
      </c>
      <c r="ABU4" s="49">
        <v>0</v>
      </c>
      <c r="ABV4" s="49">
        <v>0</v>
      </c>
      <c r="ABW4" s="49">
        <v>0</v>
      </c>
      <c r="ABX4" s="49">
        <v>0</v>
      </c>
      <c r="ABY4" s="49">
        <v>0</v>
      </c>
      <c r="ABZ4" s="49">
        <v>0</v>
      </c>
      <c r="ACA4" s="49">
        <v>0</v>
      </c>
      <c r="ACB4" s="49">
        <v>0</v>
      </c>
      <c r="ACC4" s="49">
        <v>0</v>
      </c>
      <c r="ACD4" s="49">
        <v>0</v>
      </c>
      <c r="ACE4" s="49">
        <v>0</v>
      </c>
      <c r="ACF4" s="49">
        <v>0</v>
      </c>
      <c r="ACG4" s="49">
        <v>0</v>
      </c>
      <c r="ACH4" s="49">
        <v>0</v>
      </c>
      <c r="ACI4" s="49">
        <v>0</v>
      </c>
      <c r="ACJ4" s="49">
        <v>0</v>
      </c>
      <c r="ACK4" s="49">
        <v>0</v>
      </c>
      <c r="ACL4" s="49">
        <v>0</v>
      </c>
      <c r="ACM4" s="49">
        <v>0</v>
      </c>
      <c r="ACN4" s="49">
        <v>0</v>
      </c>
      <c r="ACO4" s="49">
        <v>0</v>
      </c>
      <c r="ACP4" s="49">
        <v>0</v>
      </c>
      <c r="ACQ4" s="49">
        <v>0</v>
      </c>
      <c r="ACR4" s="49">
        <v>0</v>
      </c>
      <c r="ACS4" s="49">
        <v>0</v>
      </c>
      <c r="ACT4" s="49">
        <v>0</v>
      </c>
      <c r="ACU4" s="49">
        <v>0</v>
      </c>
      <c r="ACV4" s="49">
        <v>0</v>
      </c>
      <c r="ACW4" s="49">
        <v>0</v>
      </c>
      <c r="ACX4" s="49">
        <v>0</v>
      </c>
      <c r="ACY4" s="49">
        <v>0</v>
      </c>
      <c r="ACZ4" s="49">
        <v>0</v>
      </c>
      <c r="ADA4" s="49">
        <v>0</v>
      </c>
      <c r="ADB4" s="49">
        <v>0</v>
      </c>
      <c r="ADC4" s="49">
        <v>0</v>
      </c>
      <c r="ADD4" s="49">
        <v>0</v>
      </c>
      <c r="ADE4" s="49">
        <v>0</v>
      </c>
      <c r="ADF4" s="49">
        <v>0</v>
      </c>
      <c r="ADG4" s="49">
        <v>0.95260416666666603</v>
      </c>
      <c r="ADH4" s="49">
        <v>0</v>
      </c>
      <c r="ADI4" s="49">
        <v>149.775258408919</v>
      </c>
      <c r="ADJ4" s="49">
        <v>-3.9906023242630302</v>
      </c>
      <c r="ADK4" s="49">
        <v>9.1464580676020404</v>
      </c>
      <c r="ADL4" s="49">
        <v>23.258933280285401</v>
      </c>
      <c r="ADM4" s="49">
        <v>23.615454210069402</v>
      </c>
      <c r="ADN4" s="49">
        <v>23.563457899305501</v>
      </c>
      <c r="ADO4" s="49">
        <v>23.0845051930783</v>
      </c>
      <c r="ADP4" s="49">
        <v>32.844843922725303</v>
      </c>
      <c r="ADQ4" s="49">
        <v>0</v>
      </c>
      <c r="ADR4" s="49">
        <v>0</v>
      </c>
      <c r="ADS4" s="49">
        <v>0</v>
      </c>
      <c r="ADT4" s="49">
        <v>0.95260416666666603</v>
      </c>
      <c r="ADU4" s="49">
        <v>0</v>
      </c>
      <c r="ADV4" s="49">
        <v>0</v>
      </c>
      <c r="ADW4" s="49">
        <v>0</v>
      </c>
      <c r="ADX4" s="49">
        <v>0</v>
      </c>
      <c r="ADY4" s="49">
        <v>0</v>
      </c>
      <c r="ADZ4" s="49">
        <v>0</v>
      </c>
      <c r="AEA4" s="49">
        <v>0</v>
      </c>
      <c r="AEB4" s="49">
        <v>0</v>
      </c>
      <c r="AEC4" s="49">
        <v>0</v>
      </c>
      <c r="AED4" s="49">
        <v>0</v>
      </c>
      <c r="AEE4" s="49">
        <v>0</v>
      </c>
      <c r="AEF4" s="49">
        <v>0</v>
      </c>
      <c r="AEG4" s="49">
        <v>0</v>
      </c>
      <c r="AEH4" s="49">
        <v>0</v>
      </c>
      <c r="AEI4" s="49">
        <v>0</v>
      </c>
      <c r="AEJ4" s="49">
        <v>0</v>
      </c>
      <c r="AEK4" s="49">
        <v>0</v>
      </c>
      <c r="AEL4" s="49">
        <v>0</v>
      </c>
      <c r="AEM4" s="49">
        <v>0</v>
      </c>
      <c r="AEN4" s="49">
        <v>0</v>
      </c>
      <c r="AEO4" s="49">
        <v>0</v>
      </c>
      <c r="AEP4" s="49">
        <v>0</v>
      </c>
      <c r="AEQ4" s="49">
        <v>0</v>
      </c>
      <c r="AER4" s="49">
        <v>0</v>
      </c>
      <c r="AES4" s="49">
        <v>0</v>
      </c>
      <c r="AET4" s="49">
        <v>0</v>
      </c>
      <c r="AEU4" s="49">
        <v>0</v>
      </c>
      <c r="AEV4" s="49">
        <v>0</v>
      </c>
      <c r="AEW4" s="49">
        <v>0</v>
      </c>
      <c r="AEX4" s="49">
        <v>0</v>
      </c>
      <c r="AEY4" s="49">
        <v>0</v>
      </c>
      <c r="AEZ4" s="49">
        <v>0</v>
      </c>
      <c r="AFA4" s="49">
        <v>0</v>
      </c>
      <c r="AFB4" s="49">
        <v>0</v>
      </c>
      <c r="AFC4" s="49">
        <v>-3.9906023242630302</v>
      </c>
      <c r="AFD4" s="49">
        <v>0</v>
      </c>
      <c r="AFE4" s="49">
        <v>0</v>
      </c>
      <c r="AFF4" s="49">
        <v>-36.867989417989399</v>
      </c>
      <c r="AFG4" s="49">
        <v>0</v>
      </c>
      <c r="AFH4" s="49">
        <v>0</v>
      </c>
      <c r="AFI4" s="49">
        <v>0</v>
      </c>
      <c r="AFJ4" s="49">
        <v>0</v>
      </c>
      <c r="AFK4" s="49">
        <v>0</v>
      </c>
      <c r="AFL4" s="49">
        <v>0</v>
      </c>
      <c r="AFM4" s="49">
        <v>0</v>
      </c>
      <c r="AFN4" s="49">
        <v>0</v>
      </c>
      <c r="AFO4" s="49">
        <v>0</v>
      </c>
      <c r="AFP4" s="49">
        <v>0</v>
      </c>
      <c r="AFQ4" s="49">
        <v>0</v>
      </c>
      <c r="AFR4" s="49">
        <v>0</v>
      </c>
      <c r="AFS4" s="49">
        <v>0</v>
      </c>
      <c r="AFT4" s="49">
        <v>0</v>
      </c>
      <c r="AFU4" s="49">
        <v>7.5192644557823103</v>
      </c>
      <c r="AFV4" s="49">
        <v>9.6015306122448898</v>
      </c>
      <c r="AFW4" s="49">
        <v>0</v>
      </c>
      <c r="AFX4" s="49">
        <v>0</v>
      </c>
      <c r="AFY4" s="49">
        <v>0</v>
      </c>
      <c r="AFZ4" s="49">
        <v>0</v>
      </c>
      <c r="AGA4" s="49">
        <v>132.654463340891</v>
      </c>
      <c r="AGB4" s="49">
        <v>0</v>
      </c>
      <c r="AGC4" s="49">
        <v>0</v>
      </c>
      <c r="AGD4" s="49">
        <v>0</v>
      </c>
      <c r="AGE4" s="49">
        <v>0</v>
      </c>
      <c r="AGF4" s="49">
        <v>0</v>
      </c>
      <c r="AGG4" s="49">
        <v>0</v>
      </c>
      <c r="AGH4" s="49">
        <v>0</v>
      </c>
      <c r="AGI4" s="49">
        <v>0</v>
      </c>
      <c r="AGJ4" s="49">
        <v>0</v>
      </c>
      <c r="AGK4" s="49">
        <v>0</v>
      </c>
      <c r="AGL4" s="49">
        <v>0</v>
      </c>
      <c r="AGM4" s="49">
        <v>0</v>
      </c>
      <c r="AGN4" s="49">
        <v>0</v>
      </c>
      <c r="AGO4" s="49">
        <v>0</v>
      </c>
      <c r="AGP4" s="49">
        <v>0</v>
      </c>
      <c r="AGQ4" s="49">
        <v>0</v>
      </c>
      <c r="AGR4" s="49">
        <v>0</v>
      </c>
      <c r="AGS4" s="49">
        <v>0</v>
      </c>
      <c r="AGT4" s="49">
        <v>0</v>
      </c>
      <c r="AGU4" s="49">
        <v>0</v>
      </c>
      <c r="AGV4" s="49">
        <v>0</v>
      </c>
      <c r="AGW4" s="49">
        <v>0</v>
      </c>
      <c r="AGX4" s="49">
        <v>0</v>
      </c>
      <c r="AGY4" s="49">
        <v>0</v>
      </c>
      <c r="AGZ4" s="49">
        <v>0</v>
      </c>
      <c r="AHA4" s="49">
        <v>0</v>
      </c>
      <c r="AHB4" s="49">
        <v>0</v>
      </c>
      <c r="AHC4" s="49">
        <v>0</v>
      </c>
      <c r="AHD4" s="49">
        <v>0</v>
      </c>
      <c r="AHE4" s="49">
        <v>0</v>
      </c>
      <c r="AHF4" s="49">
        <v>0</v>
      </c>
      <c r="AHG4" s="49">
        <v>0</v>
      </c>
      <c r="AHH4" s="49">
        <v>0</v>
      </c>
      <c r="AHI4" s="49">
        <v>0</v>
      </c>
      <c r="AHJ4" s="49">
        <v>0</v>
      </c>
      <c r="AHK4" s="49">
        <v>0</v>
      </c>
      <c r="AHL4" s="49">
        <v>0</v>
      </c>
      <c r="AHM4" s="49">
        <v>0</v>
      </c>
      <c r="AHN4" s="49">
        <v>0</v>
      </c>
      <c r="AHO4" s="49">
        <v>0</v>
      </c>
      <c r="AHP4" s="49">
        <v>0</v>
      </c>
      <c r="AHQ4" s="49">
        <v>0</v>
      </c>
      <c r="AHR4" s="49">
        <v>0</v>
      </c>
      <c r="AHS4" s="49">
        <v>0</v>
      </c>
      <c r="AHT4" s="49">
        <v>0</v>
      </c>
      <c r="AHU4" s="49">
        <v>0</v>
      </c>
      <c r="AHV4" s="49">
        <v>0.95260416666666603</v>
      </c>
      <c r="AHW4" s="49">
        <v>0</v>
      </c>
      <c r="AHX4" s="49">
        <v>7.5192644557823103</v>
      </c>
      <c r="AHY4" s="49">
        <v>-3.9906023242630302</v>
      </c>
      <c r="AHZ4" s="49">
        <v>9.1464580676020404</v>
      </c>
      <c r="AIA4" s="49">
        <v>11.6294666401427</v>
      </c>
      <c r="AIB4" s="49">
        <v>11.807727105034701</v>
      </c>
      <c r="AIC4" s="49">
        <v>11.781728949652701</v>
      </c>
      <c r="AID4" s="49">
        <v>11.5422525965391</v>
      </c>
      <c r="AIE4" s="49">
        <v>10.948281307575099</v>
      </c>
      <c r="AIF4" s="49">
        <v>0</v>
      </c>
      <c r="AIG4" s="49">
        <v>0</v>
      </c>
      <c r="AIH4" s="49">
        <v>0</v>
      </c>
      <c r="AII4" s="49">
        <v>0.95260416666666603</v>
      </c>
      <c r="AIJ4" s="49">
        <v>0</v>
      </c>
      <c r="AIK4" s="49">
        <v>0</v>
      </c>
      <c r="AIL4" s="49">
        <v>0</v>
      </c>
      <c r="AIM4" s="49">
        <v>0</v>
      </c>
      <c r="AIN4" s="49">
        <v>0</v>
      </c>
      <c r="AIO4" s="49">
        <v>0</v>
      </c>
      <c r="AIP4" s="49">
        <v>0</v>
      </c>
      <c r="AIQ4" s="49">
        <v>0</v>
      </c>
      <c r="AIR4" s="49">
        <v>0</v>
      </c>
      <c r="AIS4" s="49">
        <v>0</v>
      </c>
      <c r="AIT4" s="49">
        <v>0</v>
      </c>
      <c r="AIU4" s="49">
        <v>0</v>
      </c>
      <c r="AIV4" s="49">
        <v>0</v>
      </c>
      <c r="AIW4" s="49">
        <v>0</v>
      </c>
      <c r="AIX4" s="49">
        <v>0</v>
      </c>
      <c r="AIY4" s="49">
        <v>0</v>
      </c>
      <c r="AIZ4" s="49">
        <v>0</v>
      </c>
      <c r="AJA4" s="49">
        <v>0</v>
      </c>
      <c r="AJB4" s="49">
        <v>0</v>
      </c>
      <c r="AJC4" s="49">
        <v>0</v>
      </c>
      <c r="AJD4" s="49">
        <v>0</v>
      </c>
      <c r="AJE4" s="49">
        <v>0</v>
      </c>
      <c r="AJF4" s="49">
        <v>0</v>
      </c>
      <c r="AJG4" s="49">
        <v>0</v>
      </c>
      <c r="AJH4" s="49">
        <v>0</v>
      </c>
      <c r="AJI4" s="49">
        <v>0</v>
      </c>
      <c r="AJJ4" s="49">
        <v>0</v>
      </c>
      <c r="AJK4" s="49">
        <v>0</v>
      </c>
      <c r="AJL4" s="49">
        <v>0</v>
      </c>
      <c r="AJM4" s="49">
        <v>0</v>
      </c>
      <c r="AJN4" s="49">
        <v>0</v>
      </c>
      <c r="AJO4" s="49">
        <v>0</v>
      </c>
      <c r="AJP4" s="49">
        <v>0</v>
      </c>
      <c r="AJQ4" s="49">
        <v>0</v>
      </c>
      <c r="AJR4" s="49">
        <v>-3.9906023242630302</v>
      </c>
      <c r="AJS4" s="49">
        <v>0</v>
      </c>
      <c r="AJT4" s="49">
        <v>0</v>
      </c>
      <c r="AJU4" s="49">
        <v>-7.6804166666666598</v>
      </c>
      <c r="AJV4" s="49">
        <v>0</v>
      </c>
      <c r="AJW4" s="49">
        <v>0</v>
      </c>
      <c r="AJX4" s="49">
        <v>0</v>
      </c>
      <c r="AJY4" s="49">
        <v>0</v>
      </c>
      <c r="AJZ4" s="49">
        <v>0</v>
      </c>
      <c r="AKA4" s="49">
        <v>0</v>
      </c>
      <c r="AKB4" s="49">
        <v>0</v>
      </c>
      <c r="AKC4" s="49">
        <v>0</v>
      </c>
      <c r="AKD4" s="49">
        <v>0</v>
      </c>
      <c r="AKE4" s="49">
        <v>0</v>
      </c>
      <c r="AKF4" s="49">
        <v>0</v>
      </c>
      <c r="AKG4" s="49">
        <v>0</v>
      </c>
      <c r="AKH4" s="49">
        <v>0</v>
      </c>
      <c r="AKI4" s="49">
        <v>0</v>
      </c>
      <c r="AKJ4" s="49">
        <v>7.5192644557823103</v>
      </c>
      <c r="AKK4" s="49">
        <v>9.6015306122448898</v>
      </c>
      <c r="AKL4" s="49">
        <v>0</v>
      </c>
      <c r="AKM4" s="49">
        <v>0</v>
      </c>
      <c r="AKN4" s="49">
        <v>0</v>
      </c>
      <c r="AKO4" s="49">
        <v>0</v>
      </c>
      <c r="AKP4" s="49">
        <v>11.4930017006802</v>
      </c>
      <c r="AKQ4" s="49">
        <v>0</v>
      </c>
      <c r="AKR4" s="49">
        <v>0</v>
      </c>
      <c r="AKS4" s="49">
        <v>0</v>
      </c>
      <c r="AKT4" s="49">
        <v>0</v>
      </c>
      <c r="AKU4" s="49">
        <v>0</v>
      </c>
      <c r="AKV4" s="49">
        <v>0</v>
      </c>
      <c r="AKW4" s="49">
        <v>0</v>
      </c>
      <c r="AKX4" s="49">
        <v>0</v>
      </c>
      <c r="AKY4" s="49">
        <v>0</v>
      </c>
      <c r="AKZ4" s="49">
        <v>0</v>
      </c>
      <c r="ALA4" s="49">
        <v>0</v>
      </c>
      <c r="ALB4" s="49">
        <v>0</v>
      </c>
      <c r="ALC4" s="49">
        <v>0</v>
      </c>
      <c r="ALD4" s="49">
        <v>0</v>
      </c>
      <c r="ALE4" s="49">
        <v>0</v>
      </c>
      <c r="ALF4" s="49">
        <v>0</v>
      </c>
      <c r="ALG4" s="49">
        <v>0</v>
      </c>
      <c r="ALH4" s="49">
        <v>0</v>
      </c>
      <c r="ALI4" s="49">
        <v>0</v>
      </c>
      <c r="ALJ4" s="49">
        <v>0</v>
      </c>
      <c r="ALK4" s="49">
        <v>0</v>
      </c>
      <c r="ALL4" s="49">
        <v>0</v>
      </c>
      <c r="ALM4" s="49">
        <v>0</v>
      </c>
      <c r="ALN4" s="49">
        <v>0</v>
      </c>
      <c r="ALO4" s="49">
        <v>0</v>
      </c>
      <c r="ALP4" s="49">
        <v>0</v>
      </c>
      <c r="ALQ4" s="49">
        <v>0</v>
      </c>
      <c r="ALR4" s="49">
        <v>0</v>
      </c>
      <c r="ALS4" s="49">
        <v>0</v>
      </c>
      <c r="ALT4" s="49">
        <v>0</v>
      </c>
      <c r="ALU4" s="49">
        <v>0</v>
      </c>
      <c r="ALV4" s="49">
        <v>0</v>
      </c>
      <c r="ALW4" s="49">
        <v>0</v>
      </c>
      <c r="ALX4" s="49">
        <v>0</v>
      </c>
      <c r="ALY4" s="49">
        <v>0</v>
      </c>
      <c r="ALZ4" s="49">
        <v>0</v>
      </c>
      <c r="AMA4" s="49">
        <v>0</v>
      </c>
      <c r="AMB4" s="49">
        <v>0</v>
      </c>
      <c r="AMC4" s="49">
        <v>0</v>
      </c>
      <c r="AMD4" s="49">
        <v>0</v>
      </c>
      <c r="AME4" s="49">
        <v>0</v>
      </c>
      <c r="AMF4" s="49">
        <v>0</v>
      </c>
      <c r="AMG4" s="49">
        <v>0</v>
      </c>
      <c r="AMH4" s="49">
        <v>0</v>
      </c>
      <c r="AMI4" s="49">
        <v>0</v>
      </c>
      <c r="AMJ4" s="49">
        <v>0</v>
      </c>
      <c r="AMK4" s="49">
        <v>0.95260416666666603</v>
      </c>
      <c r="AML4" s="49">
        <v>0</v>
      </c>
      <c r="AMM4" s="49">
        <v>12.395208333333301</v>
      </c>
      <c r="AMN4" s="49">
        <v>0</v>
      </c>
      <c r="AMO4" s="49">
        <v>9.1464580676020404</v>
      </c>
      <c r="AMP4" s="49">
        <v>11.6294666401427</v>
      </c>
      <c r="AMQ4" s="49">
        <v>11.807727105034701</v>
      </c>
      <c r="AMR4" s="49">
        <v>11.781728949652701</v>
      </c>
      <c r="AMS4" s="49">
        <v>11.5422525965391</v>
      </c>
      <c r="AMT4" s="49">
        <v>10.948281307575099</v>
      </c>
      <c r="AMU4" s="49">
        <v>0</v>
      </c>
      <c r="AMV4" s="49">
        <v>0</v>
      </c>
      <c r="AMW4" s="49">
        <v>0</v>
      </c>
      <c r="AMX4" s="49">
        <v>0.95260416666666603</v>
      </c>
      <c r="AMY4" s="49">
        <v>0</v>
      </c>
      <c r="AMZ4" s="49">
        <v>0</v>
      </c>
      <c r="ANA4" s="49">
        <v>0</v>
      </c>
      <c r="ANB4" s="49">
        <v>0</v>
      </c>
      <c r="ANC4" s="49">
        <v>0</v>
      </c>
      <c r="AND4" s="49">
        <v>0</v>
      </c>
      <c r="ANE4" s="49">
        <v>0</v>
      </c>
      <c r="ANF4" s="49">
        <v>0</v>
      </c>
      <c r="ANG4" s="49">
        <v>0</v>
      </c>
      <c r="ANH4" s="49">
        <v>0</v>
      </c>
      <c r="ANI4" s="49">
        <v>0</v>
      </c>
      <c r="ANJ4" s="49">
        <v>0</v>
      </c>
      <c r="ANK4" s="49">
        <v>0</v>
      </c>
      <c r="ANL4" s="49">
        <v>0</v>
      </c>
      <c r="ANM4" s="49">
        <v>0</v>
      </c>
      <c r="ANN4" s="49">
        <v>0</v>
      </c>
      <c r="ANO4" s="49">
        <v>0</v>
      </c>
      <c r="ANP4" s="49">
        <v>0</v>
      </c>
      <c r="ANQ4" s="49">
        <v>0</v>
      </c>
      <c r="ANR4" s="49">
        <v>0</v>
      </c>
      <c r="ANS4" s="49">
        <v>0</v>
      </c>
      <c r="ANT4" s="49">
        <v>0</v>
      </c>
      <c r="ANU4" s="49">
        <v>0</v>
      </c>
      <c r="ANV4" s="49">
        <v>0</v>
      </c>
      <c r="ANW4" s="49">
        <v>0</v>
      </c>
      <c r="ANX4" s="49">
        <v>0</v>
      </c>
      <c r="ANY4" s="49">
        <v>0</v>
      </c>
      <c r="ANZ4" s="49">
        <v>0</v>
      </c>
      <c r="AOA4" s="49">
        <v>0</v>
      </c>
      <c r="AOB4" s="49">
        <v>0</v>
      </c>
      <c r="AOC4" s="49">
        <v>0</v>
      </c>
      <c r="AOD4" s="49">
        <v>0</v>
      </c>
      <c r="AOE4" s="49">
        <v>0</v>
      </c>
      <c r="AOF4" s="49">
        <v>0</v>
      </c>
      <c r="AOG4" s="49">
        <v>0</v>
      </c>
      <c r="AOH4" s="49">
        <v>0</v>
      </c>
      <c r="AOI4" s="49">
        <v>0</v>
      </c>
      <c r="AOJ4" s="49">
        <v>0</v>
      </c>
      <c r="AOK4" s="49">
        <v>0</v>
      </c>
      <c r="AOL4" s="49">
        <v>0</v>
      </c>
      <c r="AOM4" s="49">
        <v>0</v>
      </c>
      <c r="AON4" s="49">
        <v>0</v>
      </c>
      <c r="AOO4" s="49">
        <v>0</v>
      </c>
      <c r="AOP4" s="49">
        <v>0</v>
      </c>
      <c r="AOQ4" s="49">
        <v>0</v>
      </c>
      <c r="AOR4" s="49">
        <v>0</v>
      </c>
      <c r="AOS4" s="49">
        <v>0</v>
      </c>
      <c r="AOT4" s="49">
        <v>0</v>
      </c>
      <c r="AOU4" s="49">
        <v>0</v>
      </c>
      <c r="AOV4" s="49">
        <v>0</v>
      </c>
      <c r="AOW4" s="49">
        <v>0</v>
      </c>
      <c r="AOX4" s="49">
        <v>0</v>
      </c>
      <c r="AOY4" s="49">
        <v>7.5192644557823103</v>
      </c>
      <c r="AOZ4" s="49">
        <v>9.6015306122448898</v>
      </c>
      <c r="APA4" s="49">
        <v>0</v>
      </c>
      <c r="APB4" s="49">
        <v>0</v>
      </c>
      <c r="APC4" s="49">
        <v>0</v>
      </c>
      <c r="APD4" s="49">
        <v>0</v>
      </c>
      <c r="APE4" s="49">
        <v>12.395208333333301</v>
      </c>
      <c r="APF4" s="49">
        <v>0</v>
      </c>
      <c r="APG4" s="49">
        <v>0</v>
      </c>
      <c r="APH4" s="49">
        <v>0</v>
      </c>
      <c r="API4" s="49">
        <v>0</v>
      </c>
      <c r="APJ4" s="49">
        <v>0</v>
      </c>
      <c r="APK4" s="49">
        <v>0</v>
      </c>
      <c r="APL4" s="49">
        <v>0</v>
      </c>
      <c r="APM4" s="49">
        <v>0</v>
      </c>
      <c r="APN4" s="49">
        <v>0</v>
      </c>
      <c r="APO4" s="49">
        <v>0</v>
      </c>
      <c r="APP4" s="49">
        <v>0</v>
      </c>
      <c r="APQ4" s="49">
        <v>0</v>
      </c>
      <c r="APR4" s="49">
        <v>0</v>
      </c>
      <c r="APS4" s="49">
        <v>0</v>
      </c>
      <c r="APT4" s="49">
        <v>0</v>
      </c>
      <c r="APU4" s="49">
        <v>0</v>
      </c>
      <c r="APV4" s="49">
        <v>0</v>
      </c>
      <c r="APW4" s="49">
        <v>0</v>
      </c>
      <c r="APX4" s="49">
        <v>0</v>
      </c>
      <c r="APY4" s="49">
        <v>0</v>
      </c>
      <c r="APZ4" s="49">
        <v>0</v>
      </c>
      <c r="AQA4" s="49">
        <v>0</v>
      </c>
      <c r="AQB4" s="49">
        <v>0</v>
      </c>
      <c r="AQC4" s="49">
        <v>0</v>
      </c>
      <c r="AQD4" s="49">
        <v>0</v>
      </c>
      <c r="AQE4" s="49">
        <v>0</v>
      </c>
      <c r="AQF4" s="49">
        <v>0</v>
      </c>
      <c r="AQG4" s="49">
        <v>0</v>
      </c>
      <c r="AQH4" s="49">
        <v>0</v>
      </c>
      <c r="AQI4" s="49">
        <v>0</v>
      </c>
      <c r="AQJ4" s="49">
        <v>0</v>
      </c>
      <c r="AQK4" s="49">
        <v>0</v>
      </c>
      <c r="AQL4" s="49">
        <v>0</v>
      </c>
      <c r="AQM4" s="49">
        <v>0</v>
      </c>
      <c r="AQN4" s="49">
        <v>0</v>
      </c>
      <c r="AQO4" s="49">
        <v>0</v>
      </c>
      <c r="AQP4" s="49">
        <v>0</v>
      </c>
      <c r="AQQ4" s="49">
        <v>0</v>
      </c>
      <c r="AQR4" s="49">
        <v>0</v>
      </c>
      <c r="AQS4" s="49">
        <v>0</v>
      </c>
      <c r="AQT4" s="49">
        <v>0</v>
      </c>
      <c r="AQU4" s="49">
        <v>0</v>
      </c>
      <c r="AQV4" s="49">
        <v>0</v>
      </c>
      <c r="AQW4" s="49">
        <v>0</v>
      </c>
      <c r="AQX4" s="49">
        <v>0</v>
      </c>
      <c r="AQY4" s="49">
        <v>0</v>
      </c>
      <c r="AQZ4" s="49">
        <v>108.916666666666</v>
      </c>
      <c r="ARA4" s="49">
        <v>5.7324561403508696</v>
      </c>
      <c r="ARB4" s="49">
        <v>1.9910416666666599</v>
      </c>
      <c r="ARC4" s="49">
        <v>12.395208333333301</v>
      </c>
      <c r="ARD4" s="49">
        <v>0.52979166666666599</v>
      </c>
      <c r="ARE4" s="49">
        <v>-7.6804166666666598</v>
      </c>
      <c r="ARF4" s="49">
        <v>9.7036789980158709</v>
      </c>
      <c r="ARG4" s="49">
        <v>8.9304166666666607</v>
      </c>
      <c r="ARH4" s="49">
        <v>4.3952083333333301</v>
      </c>
      <c r="ARI4" s="49">
        <v>97.550516817838201</v>
      </c>
      <c r="ARJ4" s="49">
        <v>8.9304166666666607</v>
      </c>
      <c r="ARK4" s="49">
        <v>4.3952083333333301</v>
      </c>
      <c r="ARL4" s="49">
        <v>97.550516817838201</v>
      </c>
      <c r="ARM4" s="49">
        <v>6.8094700000000001</v>
      </c>
      <c r="ARN4" s="49">
        <v>0.35838999999999999</v>
      </c>
      <c r="ARO4" s="49">
        <v>0</v>
      </c>
      <c r="ARP4" s="49">
        <v>0.14161000000000001</v>
      </c>
      <c r="ARQ4" s="49">
        <v>1.3695299999999999</v>
      </c>
      <c r="ARR4" s="49">
        <v>1.4258200000000001</v>
      </c>
      <c r="ARS4" s="49">
        <v>0.42881000000000002</v>
      </c>
      <c r="ART4" s="49">
        <v>1.3695299999999999</v>
      </c>
      <c r="ARU4" s="49">
        <v>1.3695299999999999</v>
      </c>
      <c r="ARV4" s="49">
        <v>0.94071000000000005</v>
      </c>
      <c r="ARW4" s="49">
        <v>0</v>
      </c>
      <c r="ARX4" s="49">
        <v>-0.94071000000000005</v>
      </c>
      <c r="ARY4" s="49">
        <v>5.629E-2</v>
      </c>
      <c r="ARZ4" s="49">
        <v>0.25135999999999997</v>
      </c>
      <c r="ASA4" s="49">
        <v>0.46293000000000001</v>
      </c>
      <c r="ASB4" s="49">
        <v>0</v>
      </c>
      <c r="ASC4" s="49">
        <v>0.55944000000000005</v>
      </c>
      <c r="ASD4" s="49">
        <v>7.3429999999999995E-2</v>
      </c>
      <c r="ASE4" s="49">
        <v>0.36714000000000002</v>
      </c>
      <c r="ASF4" s="49">
        <v>13.75</v>
      </c>
      <c r="ASG4" s="49">
        <v>0.72367999999999999</v>
      </c>
      <c r="ASH4" s="49">
        <v>12.25</v>
      </c>
      <c r="ASI4" s="49">
        <v>0.64473999999999998</v>
      </c>
      <c r="ASJ4" s="49">
        <v>1.5</v>
      </c>
      <c r="ASK4" s="49">
        <v>7.8950000000000006E-2</v>
      </c>
      <c r="ASL4" s="49">
        <v>-10.75</v>
      </c>
      <c r="ASM4" s="49">
        <v>-0.56579000000000002</v>
      </c>
      <c r="ASN4" s="49">
        <v>0</v>
      </c>
      <c r="ASO4" s="49">
        <v>0</v>
      </c>
      <c r="ASP4" s="49">
        <v>18.578469999999999</v>
      </c>
      <c r="ASQ4" s="49">
        <v>0.97780999999999996</v>
      </c>
      <c r="ASR4" s="49">
        <v>41.337339999999998</v>
      </c>
      <c r="ASS4" s="49">
        <v>22.758870000000002</v>
      </c>
      <c r="AST4" s="49">
        <v>1.19784</v>
      </c>
      <c r="ASU4" s="49">
        <v>4.3549300000000004</v>
      </c>
      <c r="ASV4" s="49">
        <v>0.22921</v>
      </c>
      <c r="ASW4" s="49">
        <v>7.9433699999999998</v>
      </c>
      <c r="ASX4" s="49">
        <v>3.5884399999999999</v>
      </c>
      <c r="ASY4" s="49">
        <v>0.18887000000000001</v>
      </c>
      <c r="ASZ4" s="49">
        <v>1.4706300000000001</v>
      </c>
      <c r="ATA4" s="49">
        <v>7.7399999999999997E-2</v>
      </c>
      <c r="ATB4" s="49">
        <v>1.4706300000000001</v>
      </c>
      <c r="ATC4" s="49">
        <v>7.7399999999999997E-2</v>
      </c>
      <c r="ATD4" s="49">
        <v>0</v>
      </c>
      <c r="ATE4" s="49">
        <v>18.13</v>
      </c>
      <c r="ATF4" s="49">
        <v>2</v>
      </c>
      <c r="ATG4" s="49">
        <v>13</v>
      </c>
      <c r="ATH4" s="49">
        <v>13</v>
      </c>
      <c r="ATI4" s="49">
        <v>2</v>
      </c>
      <c r="ATJ4" s="49">
        <v>1</v>
      </c>
      <c r="ATK4" s="49">
        <v>1</v>
      </c>
      <c r="ATL4" s="49">
        <v>0.83333333333333304</v>
      </c>
      <c r="ATM4" s="49">
        <v>1.5437519544205001</v>
      </c>
      <c r="ATN4" s="49">
        <v>2.1814963295286698</v>
      </c>
      <c r="ATO4" s="49">
        <v>3.2086949695628402</v>
      </c>
      <c r="ATP4" s="49">
        <v>3.4464393446710102</v>
      </c>
      <c r="ATQ4" s="49">
        <v>3.2037016960573399</v>
      </c>
      <c r="ATR4" s="49">
        <v>3.2253496664211498</v>
      </c>
      <c r="ATS4" s="49">
        <v>30.875039088409999</v>
      </c>
      <c r="ATT4" s="49">
        <v>43.629926590573497</v>
      </c>
      <c r="ATU4" s="49">
        <v>64.173899391256796</v>
      </c>
      <c r="ATV4" s="49">
        <v>68.928786893420295</v>
      </c>
      <c r="ATW4" s="49">
        <v>64.074033921146906</v>
      </c>
      <c r="ATX4" s="49">
        <v>64.506993328422993</v>
      </c>
      <c r="ATY4" s="49">
        <v>0.35719056877570099</v>
      </c>
      <c r="ATZ4" s="49">
        <v>0.50475072274091803</v>
      </c>
      <c r="AUA4" s="49">
        <v>0.74242210863215796</v>
      </c>
      <c r="AUB4" s="49">
        <v>0.79743097733347001</v>
      </c>
      <c r="AUC4" s="49">
        <v>0.741266773930639</v>
      </c>
      <c r="AUD4" s="49">
        <v>0.74627564263195101</v>
      </c>
      <c r="AUE4" s="49">
        <v>2.7781761404668601</v>
      </c>
      <c r="AUF4" s="49">
        <v>2.14043176535868</v>
      </c>
      <c r="AUG4" s="49">
        <v>1.11323312532452</v>
      </c>
      <c r="AUH4" s="49">
        <v>0.87548875021634698</v>
      </c>
      <c r="AUI4" s="49">
        <v>1.1182263988300101</v>
      </c>
      <c r="AUJ4" s="49">
        <v>1.0965784284661999</v>
      </c>
      <c r="AUK4" s="49">
        <v>0.35719056877570099</v>
      </c>
      <c r="AUL4" s="49">
        <v>0.50475072274091803</v>
      </c>
      <c r="AUM4" s="49">
        <v>0.74242210863215796</v>
      </c>
      <c r="AUN4" s="49">
        <v>0.79743097733347001</v>
      </c>
      <c r="AUO4" s="49">
        <v>0.741266773930639</v>
      </c>
      <c r="AUP4" s="49">
        <v>0.74627564263195101</v>
      </c>
      <c r="AUQ4" s="49">
        <v>20.796589837570501</v>
      </c>
      <c r="AUR4" s="49">
        <v>28.849013800868601</v>
      </c>
      <c r="AUS4" s="49">
        <v>46.700316750979397</v>
      </c>
      <c r="AUT4" s="49">
        <v>52.880911252865303</v>
      </c>
      <c r="AUU4" s="49">
        <v>48.2692835278282</v>
      </c>
      <c r="AUV4" s="49">
        <v>48.529059172193797</v>
      </c>
      <c r="AUW4" s="49">
        <v>71.253342905375206</v>
      </c>
      <c r="AUX4" s="49">
        <v>61.916114402117699</v>
      </c>
      <c r="AUY4" s="49">
        <v>56.656133304114398</v>
      </c>
      <c r="AUZ4" s="49">
        <v>49.955774209863698</v>
      </c>
      <c r="AVA4" s="49">
        <v>55.391592982693403</v>
      </c>
      <c r="AVB4" s="49">
        <v>50.594942735377003</v>
      </c>
      <c r="AVC4" s="49">
        <v>19</v>
      </c>
      <c r="AVD4" s="49">
        <v>4.7768595041322301</v>
      </c>
      <c r="AVE4" s="49">
        <v>2.6122448979591799</v>
      </c>
      <c r="AVF4" s="49">
        <v>19</v>
      </c>
      <c r="AVG4" s="49">
        <v>3</v>
      </c>
      <c r="AVH4" s="49">
        <v>6</v>
      </c>
      <c r="AVI4" s="49">
        <v>0.69</v>
      </c>
      <c r="AVJ4" s="49">
        <v>1.2231000000000001</v>
      </c>
      <c r="AVK4" s="49">
        <v>0</v>
      </c>
      <c r="AVL4" s="49">
        <v>0</v>
      </c>
      <c r="AVM4" s="49">
        <v>0</v>
      </c>
      <c r="AVN4" s="49">
        <v>0</v>
      </c>
      <c r="AVO4" s="49">
        <v>0</v>
      </c>
      <c r="AVP4" s="49">
        <v>0</v>
      </c>
      <c r="AVQ4" s="49">
        <v>0</v>
      </c>
      <c r="AVR4" s="49">
        <v>0</v>
      </c>
      <c r="AVS4" s="49">
        <v>1.9192597481868801</v>
      </c>
      <c r="AVT4" s="49">
        <v>5.6762400186093798</v>
      </c>
      <c r="AVU4" s="49">
        <v>0.499999999999999</v>
      </c>
      <c r="AVV4" s="49">
        <v>0</v>
      </c>
      <c r="AVW4" s="49">
        <v>0</v>
      </c>
      <c r="AVX4" s="49">
        <v>0</v>
      </c>
      <c r="AVY4" s="49">
        <v>0</v>
      </c>
      <c r="AVZ4" s="49">
        <v>0</v>
      </c>
      <c r="AWA4" s="49">
        <v>0</v>
      </c>
      <c r="AWB4" s="49">
        <v>0</v>
      </c>
      <c r="AWC4" s="49">
        <v>0</v>
      </c>
      <c r="AWD4" s="49">
        <v>0.82699999999999996</v>
      </c>
      <c r="AWE4" s="49">
        <v>0.32700000000000001</v>
      </c>
      <c r="AWF4" s="49">
        <v>0.33</v>
      </c>
      <c r="AWG4" s="49">
        <v>2.5999999999999999E-2</v>
      </c>
      <c r="AWH4" s="49">
        <v>-0.70199999999999996</v>
      </c>
      <c r="AWI4" s="49">
        <v>2.2749999999999999</v>
      </c>
      <c r="AWJ4" s="49">
        <v>33</v>
      </c>
      <c r="AWK4" s="49">
        <v>42</v>
      </c>
      <c r="AWL4" s="49">
        <v>33</v>
      </c>
      <c r="AWM4" s="49">
        <v>24</v>
      </c>
      <c r="AWN4" s="49">
        <v>15</v>
      </c>
      <c r="AWO4" s="49">
        <v>6</v>
      </c>
      <c r="AWP4" s="49">
        <v>0</v>
      </c>
      <c r="AWQ4" s="49">
        <v>0</v>
      </c>
      <c r="AWR4" s="49">
        <v>0</v>
      </c>
      <c r="AWS4" s="49">
        <v>190</v>
      </c>
      <c r="AWT4" s="49">
        <v>2.99573227355399</v>
      </c>
      <c r="AWU4" s="49">
        <v>3.5835189384561099</v>
      </c>
      <c r="AWV4" s="49">
        <v>3.8286413964890902</v>
      </c>
      <c r="AWW4" s="49">
        <v>3.6109179126442199</v>
      </c>
      <c r="AWX4" s="49">
        <v>3.3322045101751998</v>
      </c>
      <c r="AWY4" s="49">
        <v>2.9444389791664398</v>
      </c>
      <c r="AWZ4" s="49">
        <v>2.3025850929940401</v>
      </c>
      <c r="AXA4" s="49">
        <v>0</v>
      </c>
      <c r="AXB4" s="49">
        <v>0</v>
      </c>
      <c r="AXC4" s="49">
        <v>0</v>
      </c>
      <c r="AXD4" s="49">
        <v>5.34233425196481</v>
      </c>
      <c r="AXE4" s="49">
        <v>1.0947368421052599</v>
      </c>
      <c r="AXF4" s="49">
        <v>0.42857142857142799</v>
      </c>
      <c r="AXG4" s="49">
        <v>0</v>
      </c>
      <c r="AXH4" s="49">
        <v>0</v>
      </c>
      <c r="AXI4" s="49">
        <v>0</v>
      </c>
      <c r="AXJ4" s="49">
        <v>0</v>
      </c>
      <c r="AXK4" s="49">
        <v>0</v>
      </c>
      <c r="AXL4" s="49">
        <v>0</v>
      </c>
      <c r="AXM4" s="49">
        <v>0</v>
      </c>
      <c r="AXN4" s="49">
        <v>0</v>
      </c>
      <c r="AXO4" s="49">
        <v>0</v>
      </c>
      <c r="AXP4" s="49">
        <v>0</v>
      </c>
      <c r="AXQ4" s="49">
        <v>0</v>
      </c>
      <c r="AXR4" s="49">
        <v>0</v>
      </c>
      <c r="AXS4" s="49">
        <v>0</v>
      </c>
      <c r="AXT4" s="49">
        <v>0</v>
      </c>
      <c r="AXU4" s="49">
        <v>0</v>
      </c>
      <c r="AXV4" s="49">
        <v>0</v>
      </c>
      <c r="AXW4" s="49">
        <v>0</v>
      </c>
      <c r="AXX4" s="49">
        <v>0</v>
      </c>
      <c r="AXY4" s="49">
        <v>0</v>
      </c>
      <c r="AXZ4" s="49">
        <v>0</v>
      </c>
      <c r="AYA4" s="49">
        <v>0</v>
      </c>
      <c r="AYB4" s="49">
        <v>0</v>
      </c>
      <c r="AYC4" s="49">
        <v>0</v>
      </c>
      <c r="AYD4" s="49">
        <v>0</v>
      </c>
      <c r="AYE4" s="49">
        <v>0</v>
      </c>
      <c r="AYF4" s="49">
        <v>0</v>
      </c>
      <c r="AYG4" s="49">
        <v>0</v>
      </c>
      <c r="AYH4" s="49">
        <v>0</v>
      </c>
      <c r="AYI4" s="49">
        <v>0</v>
      </c>
      <c r="AYJ4" s="49">
        <v>0</v>
      </c>
      <c r="AYK4" s="49">
        <v>0</v>
      </c>
      <c r="AYL4" s="49">
        <v>0</v>
      </c>
      <c r="AYM4" s="49">
        <v>0</v>
      </c>
      <c r="AYN4" s="49">
        <v>0</v>
      </c>
      <c r="AYO4" s="49">
        <v>0</v>
      </c>
      <c r="AYP4" s="49">
        <v>0</v>
      </c>
      <c r="AYQ4" s="49">
        <v>0</v>
      </c>
      <c r="AYR4" s="49">
        <v>0</v>
      </c>
      <c r="AYS4" s="49">
        <v>0</v>
      </c>
      <c r="AYT4" s="49">
        <v>0</v>
      </c>
      <c r="AYU4" s="49">
        <v>0</v>
      </c>
      <c r="AYV4" s="49">
        <v>0</v>
      </c>
      <c r="AYW4" s="49">
        <v>0</v>
      </c>
      <c r="AYX4" s="49">
        <v>0</v>
      </c>
      <c r="AYY4" s="49">
        <v>0</v>
      </c>
      <c r="AYZ4" s="49">
        <v>0</v>
      </c>
      <c r="AZA4" s="49">
        <v>0</v>
      </c>
      <c r="AZB4" s="49">
        <v>0</v>
      </c>
      <c r="AZC4" s="49">
        <v>0</v>
      </c>
      <c r="AZD4" s="49">
        <v>0</v>
      </c>
      <c r="AZE4" s="49">
        <v>0</v>
      </c>
      <c r="AZF4" s="49">
        <v>0</v>
      </c>
      <c r="AZG4" s="49">
        <v>0</v>
      </c>
      <c r="AZH4" s="49">
        <v>0</v>
      </c>
      <c r="AZI4" s="49">
        <v>0</v>
      </c>
      <c r="AZJ4" s="49">
        <v>0</v>
      </c>
      <c r="AZK4" s="49">
        <v>0</v>
      </c>
      <c r="AZL4" s="49">
        <v>0</v>
      </c>
      <c r="AZM4" s="49">
        <v>0</v>
      </c>
      <c r="AZN4" s="49">
        <v>0</v>
      </c>
      <c r="AZO4" s="49">
        <v>0</v>
      </c>
      <c r="AZP4" s="49">
        <v>0</v>
      </c>
      <c r="AZQ4" s="49">
        <v>0</v>
      </c>
      <c r="AZR4" s="49">
        <v>0</v>
      </c>
      <c r="AZS4" s="49">
        <v>0</v>
      </c>
      <c r="AZT4" s="49">
        <v>0</v>
      </c>
      <c r="AZU4" s="49">
        <v>0</v>
      </c>
      <c r="AZV4" s="49">
        <v>0</v>
      </c>
      <c r="AZW4" s="49">
        <v>5</v>
      </c>
      <c r="AZX4" s="49">
        <v>0.27777777777777701</v>
      </c>
      <c r="AZY4" s="49">
        <v>17</v>
      </c>
      <c r="AZZ4" s="49">
        <v>0.94444444444444398</v>
      </c>
      <c r="BAA4" s="49">
        <v>0</v>
      </c>
      <c r="BAB4" s="49">
        <v>4</v>
      </c>
      <c r="BAC4" s="49">
        <v>7</v>
      </c>
      <c r="BAD4" s="49">
        <v>0.75</v>
      </c>
      <c r="BAE4" s="49">
        <v>9.5</v>
      </c>
      <c r="BAF4" s="49">
        <v>6.8888888888888902</v>
      </c>
      <c r="BAG4" s="49">
        <v>3.125</v>
      </c>
      <c r="BAH4" s="49">
        <v>1.52</v>
      </c>
      <c r="BAI4" s="49">
        <v>0.72222222222222099</v>
      </c>
      <c r="BAJ4" s="49">
        <v>0.24489795918367299</v>
      </c>
      <c r="BAK4" s="49">
        <v>0</v>
      </c>
      <c r="BAL4" s="49">
        <v>0</v>
      </c>
      <c r="BAM4" s="49">
        <v>0</v>
      </c>
      <c r="BAN4" s="49">
        <v>0</v>
      </c>
      <c r="BAO4" s="49">
        <v>0.52777777777777701</v>
      </c>
      <c r="BAP4" s="49">
        <v>0.208754208754208</v>
      </c>
      <c r="BAQ4" s="49">
        <v>7.4404761904761904E-2</v>
      </c>
      <c r="BAR4" s="49">
        <v>4.6060606060606003E-2</v>
      </c>
      <c r="BAS4" s="49">
        <v>3.0092592592592501E-2</v>
      </c>
      <c r="BAT4" s="49">
        <v>1.6326530612244799E-2</v>
      </c>
      <c r="BAU4" s="49">
        <v>0</v>
      </c>
      <c r="BAV4" s="49">
        <v>0</v>
      </c>
      <c r="BAW4" s="49">
        <v>0</v>
      </c>
      <c r="BAX4" s="49">
        <v>0</v>
      </c>
      <c r="BAY4" s="49">
        <v>0.90341647770219202</v>
      </c>
      <c r="BAZ4" s="49">
        <v>64.359798559103297</v>
      </c>
      <c r="BBA4" s="49">
        <v>90.461327028872901</v>
      </c>
      <c r="BBB4" s="49">
        <v>128.719597118206</v>
      </c>
      <c r="BBC4" s="49">
        <v>6.7747156378003499</v>
      </c>
      <c r="BBD4" s="49">
        <v>64.359798559103297</v>
      </c>
      <c r="BBE4" s="49">
        <v>2.38109738745702E-2</v>
      </c>
      <c r="BBF4" s="49">
        <v>1.25320915129317E-3</v>
      </c>
      <c r="BBG4" s="49">
        <v>-7.1014565630712303</v>
      </c>
      <c r="BBH4" s="49">
        <v>128.414902143863</v>
      </c>
      <c r="BBI4" s="49">
        <v>6.7586790602033204</v>
      </c>
      <c r="BBJ4" s="49">
        <v>9.2250062451805004</v>
      </c>
      <c r="BBK4" s="49">
        <v>37.299999999999997</v>
      </c>
      <c r="BBL4" s="49">
        <v>194.019508509692</v>
      </c>
      <c r="BBM4" s="49">
        <v>5.2479275134435799</v>
      </c>
      <c r="BBN4" s="49">
        <v>4.6347289882296296</v>
      </c>
      <c r="BBO4" s="49">
        <v>5.5333894887275203</v>
      </c>
      <c r="BBP4" s="49">
        <v>6.4937538398516796</v>
      </c>
      <c r="BBQ4" s="49">
        <v>7.4342573821331301</v>
      </c>
      <c r="BBR4" s="49">
        <v>8.3904955383702795</v>
      </c>
      <c r="BBS4" s="49">
        <v>9.3393490525397098</v>
      </c>
      <c r="BBT4" s="49">
        <v>10.2959011928995</v>
      </c>
      <c r="BBU4" s="49">
        <v>11.2474092382847</v>
      </c>
      <c r="BBV4" s="49">
        <v>12.2042359598552</v>
      </c>
      <c r="BBW4" s="49">
        <v>112.57352068089099</v>
      </c>
      <c r="BBX4" s="49">
        <v>3.6109179126442199</v>
      </c>
      <c r="BBY4" s="49">
        <v>0</v>
      </c>
      <c r="BBZ4" s="49">
        <v>5.1298987149230699</v>
      </c>
      <c r="BCA4" s="49">
        <v>0</v>
      </c>
      <c r="BCB4" s="49">
        <v>6.8426832822384203</v>
      </c>
      <c r="BCC4" s="49">
        <v>0</v>
      </c>
      <c r="BCD4" s="49">
        <v>8.6335529925324295</v>
      </c>
      <c r="BCE4" s="49">
        <v>0</v>
      </c>
      <c r="BCF4" s="49">
        <v>10.463588936836199</v>
      </c>
      <c r="BCG4" s="49">
        <v>10.6404602126361</v>
      </c>
      <c r="BCH4" s="56">
        <v>313.98008969199998</v>
      </c>
      <c r="BCI4" s="49">
        <v>15.6990044846</v>
      </c>
      <c r="BCJ4" s="49">
        <v>34.618974416091298</v>
      </c>
      <c r="BCK4" s="49">
        <v>1.82205128505743</v>
      </c>
      <c r="BCL4" s="49">
        <v>30.928460532379699</v>
      </c>
      <c r="BCM4" s="49">
        <v>4.7100390800459104</v>
      </c>
      <c r="BCN4" s="49">
        <v>0</v>
      </c>
      <c r="BCO4" s="49">
        <v>594</v>
      </c>
      <c r="BCP4" s="49">
        <v>42</v>
      </c>
      <c r="BCQ4" s="58">
        <v>4.1429999999999998</v>
      </c>
      <c r="BCR4" s="49">
        <v>102</v>
      </c>
    </row>
    <row r="5" spans="1:1448">
      <c r="A5" s="42">
        <v>4</v>
      </c>
      <c r="B5" s="49" t="s">
        <v>1454</v>
      </c>
      <c r="C5" s="43" t="s">
        <v>1455</v>
      </c>
      <c r="D5" s="50">
        <v>207.6</v>
      </c>
      <c r="E5" s="49">
        <v>1</v>
      </c>
      <c r="F5" s="49">
        <v>3.3163</v>
      </c>
      <c r="G5" s="49">
        <v>10.99784569</v>
      </c>
      <c r="H5" s="49">
        <v>36.993899999999996</v>
      </c>
      <c r="I5" s="49">
        <v>21.831792999999902</v>
      </c>
      <c r="J5" s="49">
        <v>0</v>
      </c>
      <c r="K5" s="49">
        <v>0</v>
      </c>
      <c r="L5" s="49">
        <v>23</v>
      </c>
      <c r="M5" s="49">
        <v>22</v>
      </c>
      <c r="N5" s="49">
        <v>1</v>
      </c>
      <c r="O5" s="49">
        <v>0</v>
      </c>
      <c r="P5" s="49">
        <v>7</v>
      </c>
      <c r="Q5" s="49">
        <v>0</v>
      </c>
      <c r="R5" s="49">
        <v>2</v>
      </c>
      <c r="S5" s="49">
        <v>0</v>
      </c>
      <c r="T5" s="49">
        <v>0</v>
      </c>
      <c r="U5" s="49">
        <v>13</v>
      </c>
      <c r="V5" s="49">
        <v>0</v>
      </c>
      <c r="W5" s="49">
        <v>0</v>
      </c>
      <c r="X5" s="49">
        <v>0</v>
      </c>
      <c r="Y5" s="49">
        <v>13</v>
      </c>
      <c r="Z5" s="49">
        <v>6215.0121269470101</v>
      </c>
      <c r="AA5" s="49">
        <v>4232.5073668575997</v>
      </c>
      <c r="AB5" s="49">
        <v>9509.60414440776</v>
      </c>
      <c r="AC5" s="49">
        <v>14481.712080350901</v>
      </c>
      <c r="AD5" s="49">
        <v>12003.1051682622</v>
      </c>
      <c r="AE5" s="49">
        <v>9502.3244673223799</v>
      </c>
      <c r="AF5" s="49">
        <v>7001.5437663824996</v>
      </c>
      <c r="AG5" s="49">
        <v>4500.7630654426102</v>
      </c>
      <c r="AH5" s="49">
        <v>1874.140585632</v>
      </c>
      <c r="AI5" s="49">
        <v>5730.0556844728699</v>
      </c>
      <c r="AJ5" s="49">
        <v>6788.3227387071001</v>
      </c>
      <c r="AK5" s="49">
        <v>10768.5398708428</v>
      </c>
      <c r="AL5" s="49">
        <v>12376.8792821759</v>
      </c>
      <c r="AM5" s="49">
        <v>10216.2324226769</v>
      </c>
      <c r="AN5" s="49">
        <v>7989.2322079116602</v>
      </c>
      <c r="AO5" s="49">
        <v>5762.2319931463398</v>
      </c>
      <c r="AP5" s="49">
        <v>3535.2317783810299</v>
      </c>
      <c r="AQ5" s="49">
        <v>1437.4906075003</v>
      </c>
      <c r="AR5" s="49">
        <v>294.20550799999899</v>
      </c>
      <c r="AS5" s="49">
        <v>217.57403199999999</v>
      </c>
      <c r="AT5" s="49">
        <v>458.87169599999902</v>
      </c>
      <c r="AU5" s="49">
        <v>685.97863199999995</v>
      </c>
      <c r="AV5" s="49">
        <v>581.76694799999996</v>
      </c>
      <c r="AW5" s="49">
        <v>466.29043200000001</v>
      </c>
      <c r="AX5" s="49">
        <v>350.81391600000001</v>
      </c>
      <c r="AY5" s="49">
        <v>235.3374</v>
      </c>
      <c r="AZ5" s="49">
        <v>115.54963199999899</v>
      </c>
      <c r="BA5" s="49">
        <v>25.286557904848902</v>
      </c>
      <c r="BB5" s="49">
        <v>32.039317985999901</v>
      </c>
      <c r="BC5" s="49">
        <v>42.256290309999997</v>
      </c>
      <c r="BD5" s="49">
        <v>41.768536295999901</v>
      </c>
      <c r="BE5" s="49">
        <v>34.2259197119999</v>
      </c>
      <c r="BF5" s="49">
        <v>26.475263711999901</v>
      </c>
      <c r="BG5" s="49">
        <v>18.724607712000001</v>
      </c>
      <c r="BH5" s="49">
        <v>10.973951712</v>
      </c>
      <c r="BI5" s="49">
        <v>4.5366357119999998</v>
      </c>
      <c r="BJ5" s="49">
        <v>5389.5821941792401</v>
      </c>
      <c r="BK5" s="49">
        <v>3803.0544829861401</v>
      </c>
      <c r="BL5" s="49">
        <v>8219.9409108353902</v>
      </c>
      <c r="BM5" s="49">
        <v>12506.949410199</v>
      </c>
      <c r="BN5" s="49">
        <v>10669.857024093601</v>
      </c>
      <c r="BO5" s="49">
        <v>8544.10300928369</v>
      </c>
      <c r="BP5" s="49">
        <v>6418.3489944736903</v>
      </c>
      <c r="BQ5" s="49">
        <v>4292.5949796636996</v>
      </c>
      <c r="BR5" s="49">
        <v>2050.55582235369</v>
      </c>
      <c r="BS5" s="49">
        <v>930.15277777777703</v>
      </c>
      <c r="BT5" s="49">
        <v>167.5625</v>
      </c>
      <c r="BU5" s="49">
        <v>816.91666666666595</v>
      </c>
      <c r="BV5" s="49">
        <v>1843.9375</v>
      </c>
      <c r="BW5" s="49">
        <v>1555.375</v>
      </c>
      <c r="BX5" s="49">
        <v>1257.8125</v>
      </c>
      <c r="BY5" s="49">
        <v>960.25</v>
      </c>
      <c r="BZ5" s="49">
        <v>665.5</v>
      </c>
      <c r="CA5" s="49">
        <v>329.25</v>
      </c>
      <c r="CB5" s="49">
        <v>270.21791856291298</v>
      </c>
      <c r="CC5" s="49">
        <v>192.38669849352701</v>
      </c>
      <c r="CD5" s="49">
        <v>237.74010361019401</v>
      </c>
      <c r="CE5" s="49">
        <v>273.23985057265901</v>
      </c>
      <c r="CF5" s="49">
        <v>266.73567040582799</v>
      </c>
      <c r="CG5" s="49">
        <v>263.95345742562102</v>
      </c>
      <c r="CH5" s="49">
        <v>259.316435791944</v>
      </c>
      <c r="CI5" s="49">
        <v>250.04239252458899</v>
      </c>
      <c r="CJ5" s="49">
        <v>208.23784284800001</v>
      </c>
      <c r="CK5" s="49">
        <v>249.13285584664601</v>
      </c>
      <c r="CL5" s="49">
        <v>308.56012448668599</v>
      </c>
      <c r="CM5" s="49">
        <v>269.21349677107099</v>
      </c>
      <c r="CN5" s="49">
        <v>233.526024191999</v>
      </c>
      <c r="CO5" s="49">
        <v>227.02738717059901</v>
      </c>
      <c r="CP5" s="49">
        <v>221.923116886435</v>
      </c>
      <c r="CQ5" s="49">
        <v>213.41599974616099</v>
      </c>
      <c r="CR5" s="49">
        <v>196.40176546561301</v>
      </c>
      <c r="CS5" s="49">
        <v>159.72117861114401</v>
      </c>
      <c r="CT5" s="49">
        <v>12.791543826086899</v>
      </c>
      <c r="CU5" s="49">
        <v>9.8897287272727201</v>
      </c>
      <c r="CV5" s="49">
        <v>11.471792399999901</v>
      </c>
      <c r="CW5" s="49">
        <v>12.942993056603701</v>
      </c>
      <c r="CX5" s="49">
        <v>12.928154399999899</v>
      </c>
      <c r="CY5" s="49">
        <v>12.952512</v>
      </c>
      <c r="CZ5" s="49">
        <v>12.993107999999999</v>
      </c>
      <c r="DA5" s="49">
        <v>13.074299999999999</v>
      </c>
      <c r="DB5" s="49">
        <v>12.838847999999899</v>
      </c>
      <c r="DC5" s="49">
        <v>1.09941556108039</v>
      </c>
      <c r="DD5" s="49">
        <v>1.4563326357272699</v>
      </c>
      <c r="DE5" s="49">
        <v>1.0564072577500001</v>
      </c>
      <c r="DF5" s="49">
        <v>0.78808559049056504</v>
      </c>
      <c r="DG5" s="49">
        <v>0.76057599359999895</v>
      </c>
      <c r="DH5" s="49">
        <v>0.73542399199999897</v>
      </c>
      <c r="DI5" s="49">
        <v>0.69350398933333302</v>
      </c>
      <c r="DJ5" s="49">
        <v>0.60966398399999999</v>
      </c>
      <c r="DK5" s="49">
        <v>0.50407063466666602</v>
      </c>
      <c r="DL5" s="49">
        <v>234.32966061648901</v>
      </c>
      <c r="DM5" s="49">
        <v>172.86611286300601</v>
      </c>
      <c r="DN5" s="49">
        <v>205.49852277088399</v>
      </c>
      <c r="DO5" s="49">
        <v>235.98017755092499</v>
      </c>
      <c r="DP5" s="49">
        <v>237.10793386874801</v>
      </c>
      <c r="DQ5" s="49">
        <v>237.33619470232401</v>
      </c>
      <c r="DR5" s="49">
        <v>237.71662942495101</v>
      </c>
      <c r="DS5" s="49">
        <v>238.47749887020501</v>
      </c>
      <c r="DT5" s="49">
        <v>227.83953581707701</v>
      </c>
      <c r="DU5" s="49">
        <v>40.441425120772898</v>
      </c>
      <c r="DV5" s="49">
        <v>7.6164772727272698</v>
      </c>
      <c r="DW5" s="49">
        <v>20.422916666666602</v>
      </c>
      <c r="DX5" s="49">
        <v>34.791273584905603</v>
      </c>
      <c r="DY5" s="49">
        <v>34.563888888888798</v>
      </c>
      <c r="DZ5" s="49">
        <v>34.9392361111111</v>
      </c>
      <c r="EA5" s="49">
        <v>35.564814814814802</v>
      </c>
      <c r="EB5" s="49">
        <v>36.9722222222222</v>
      </c>
      <c r="EC5" s="49">
        <v>36.5833333333333</v>
      </c>
      <c r="ED5" s="49">
        <v>1.76594884429163</v>
      </c>
      <c r="EE5" s="49">
        <v>-0.312445388453096</v>
      </c>
      <c r="EF5" s="49">
        <v>-0.73928983699217998</v>
      </c>
      <c r="EG5" s="49">
        <v>1.9132447012968502E-2</v>
      </c>
      <c r="EH5" s="49">
        <v>2.2110717261030199E-3</v>
      </c>
      <c r="EI5" s="49">
        <v>-2.86180936219021E-3</v>
      </c>
      <c r="EJ5" s="49">
        <v>-2.4763969739223402E-2</v>
      </c>
      <c r="EK5" s="49">
        <v>-2.3283786696434099E-2</v>
      </c>
      <c r="EL5" s="49">
        <v>0.30757474275687602</v>
      </c>
      <c r="EM5" s="49">
        <v>452.34622438976203</v>
      </c>
      <c r="EN5" s="49">
        <v>-73.680867188819605</v>
      </c>
      <c r="EO5" s="49">
        <v>-69.759848907102196</v>
      </c>
      <c r="EP5" s="49">
        <v>104.32464895037199</v>
      </c>
      <c r="EQ5" s="49">
        <v>6.5373848894879902</v>
      </c>
      <c r="ER5" s="49">
        <v>0.17979046620261799</v>
      </c>
      <c r="ES5" s="49">
        <v>-6.1778039570827401</v>
      </c>
      <c r="ET5" s="49">
        <v>-12.535398380367999</v>
      </c>
      <c r="EU5" s="49">
        <v>-34.132612024175899</v>
      </c>
      <c r="EV5" s="49">
        <v>342.07836078449799</v>
      </c>
      <c r="EW5" s="49">
        <v>29.295055019333098</v>
      </c>
      <c r="EX5" s="49">
        <v>-128.749806054549</v>
      </c>
      <c r="EY5" s="49">
        <v>-48.190867408638603</v>
      </c>
      <c r="EZ5" s="49">
        <v>-16.691295812373198</v>
      </c>
      <c r="FA5" s="49">
        <v>-18.3155208921861</v>
      </c>
      <c r="FB5" s="49">
        <v>-19.939745971998899</v>
      </c>
      <c r="FC5" s="49">
        <v>-21.563971051811802</v>
      </c>
      <c r="FD5" s="49">
        <v>-5.2577159994570097</v>
      </c>
      <c r="FE5" s="49">
        <v>8.0846869565217396</v>
      </c>
      <c r="FF5" s="49">
        <v>-1.4590483931947</v>
      </c>
      <c r="FG5" s="49">
        <v>-3.10843296786389</v>
      </c>
      <c r="FH5" s="49">
        <v>0.99611857844990503</v>
      </c>
      <c r="FI5" s="49">
        <v>0.203176650283553</v>
      </c>
      <c r="FJ5" s="49">
        <v>0.17599467674858099</v>
      </c>
      <c r="FK5" s="49">
        <v>0.14881270321360901</v>
      </c>
      <c r="FL5" s="49">
        <v>0.121630729678638</v>
      </c>
      <c r="FM5" s="49">
        <v>0.20610927788279701</v>
      </c>
      <c r="FN5" s="49">
        <v>5.7423828433338198</v>
      </c>
      <c r="FO5" s="49">
        <v>-0.33841676389195702</v>
      </c>
      <c r="FP5" s="49">
        <v>-2.7699662614018199</v>
      </c>
      <c r="FQ5" s="49">
        <v>-0.183617800886687</v>
      </c>
      <c r="FR5" s="49">
        <v>-2.8443810798444099E-2</v>
      </c>
      <c r="FS5" s="49">
        <v>-2.8787866521772999E-2</v>
      </c>
      <c r="FT5" s="49">
        <v>-2.9131922245101902E-2</v>
      </c>
      <c r="FU5" s="49">
        <v>-2.9475977968430999E-2</v>
      </c>
      <c r="FV5" s="49">
        <v>0.25753754852563099</v>
      </c>
      <c r="FW5" s="49">
        <v>179.93309947664599</v>
      </c>
      <c r="FX5" s="49">
        <v>-17.785549352404399</v>
      </c>
      <c r="FY5" s="49">
        <v>-71.558508916450606</v>
      </c>
      <c r="FZ5" s="49">
        <v>15.297097979787599</v>
      </c>
      <c r="GA5" s="49">
        <v>5.41642063333693</v>
      </c>
      <c r="GB5" s="49">
        <v>4.5034344841534901</v>
      </c>
      <c r="GC5" s="49">
        <v>3.59044833497004</v>
      </c>
      <c r="GD5" s="49">
        <v>2.6774621857865899</v>
      </c>
      <c r="GE5" s="49">
        <v>-21.774226137853301</v>
      </c>
      <c r="GF5" s="49">
        <v>227.050120772946</v>
      </c>
      <c r="GG5" s="49">
        <v>-39.013219386683502</v>
      </c>
      <c r="GH5" s="49">
        <v>-92.641514387733693</v>
      </c>
      <c r="GI5" s="49">
        <v>20.954854547364</v>
      </c>
      <c r="GJ5" s="49">
        <v>4.7950535601764397</v>
      </c>
      <c r="GK5" s="49">
        <v>4.3554269061121698</v>
      </c>
      <c r="GL5" s="49">
        <v>3.9158002520478998</v>
      </c>
      <c r="GM5" s="49">
        <v>6.2886735979836299</v>
      </c>
      <c r="GN5" s="49">
        <v>11.393431001890299</v>
      </c>
      <c r="GO5" s="49">
        <v>7.6780384534418794E-2</v>
      </c>
      <c r="GP5" s="49">
        <v>-1.42020631115043E-2</v>
      </c>
      <c r="GQ5" s="49">
        <v>-1.8482245924804502E-2</v>
      </c>
      <c r="GR5" s="52">
        <v>3.6098956628242398E-4</v>
      </c>
      <c r="GS5" s="52">
        <v>4.9134927246733701E-5</v>
      </c>
      <c r="GT5" s="52">
        <v>-7.9494704505283695E-5</v>
      </c>
      <c r="GU5" s="52">
        <v>-9.1718406441568202E-4</v>
      </c>
      <c r="GV5" s="49">
        <v>-1.29354370535745E-3</v>
      </c>
      <c r="GW5" s="49">
        <v>3.4174971417430602E-2</v>
      </c>
      <c r="GX5" s="49">
        <v>19.667227147380899</v>
      </c>
      <c r="GY5" s="49">
        <v>-3.3491303267645298</v>
      </c>
      <c r="GZ5" s="49">
        <v>-1.7439962226775501</v>
      </c>
      <c r="HA5" s="49">
        <v>1.9683896028372101</v>
      </c>
      <c r="HB5" s="49">
        <v>0.14527521976639901</v>
      </c>
      <c r="HC5" s="49">
        <v>4.9941796167393996E-3</v>
      </c>
      <c r="HD5" s="49">
        <v>-0.22880755396602701</v>
      </c>
      <c r="HE5" s="49">
        <v>-0.69641102113155995</v>
      </c>
      <c r="HF5" s="49">
        <v>-3.7925124471306599</v>
      </c>
      <c r="HG5" s="49">
        <v>14.872972208021601</v>
      </c>
      <c r="HH5" s="49">
        <v>1.33159340996968</v>
      </c>
      <c r="HI5" s="49">
        <v>-3.2187451513637302</v>
      </c>
      <c r="HJ5" s="49">
        <v>-0.90926164921959596</v>
      </c>
      <c r="HK5" s="49">
        <v>-0.37091768471940401</v>
      </c>
      <c r="HL5" s="49">
        <v>-0.50876446922739105</v>
      </c>
      <c r="HM5" s="49">
        <v>-0.73850911007403597</v>
      </c>
      <c r="HN5" s="49">
        <v>-1.19799839176732</v>
      </c>
      <c r="HO5" s="49">
        <v>-0.58419066660633501</v>
      </c>
      <c r="HP5" s="49">
        <v>0.35150812854442298</v>
      </c>
      <c r="HQ5" s="49">
        <v>-6.6320381508850307E-2</v>
      </c>
      <c r="HR5" s="49">
        <v>-7.7710824196597403E-2</v>
      </c>
      <c r="HS5" s="49">
        <v>1.8794690159432099E-2</v>
      </c>
      <c r="HT5" s="49">
        <v>4.5150366729678499E-3</v>
      </c>
      <c r="HU5" s="49">
        <v>4.8887410207939302E-3</v>
      </c>
      <c r="HV5" s="49">
        <v>5.5115816005040699E-3</v>
      </c>
      <c r="HW5" s="49">
        <v>6.7572627599243699E-3</v>
      </c>
      <c r="HX5" s="49">
        <v>2.29010308758664E-2</v>
      </c>
      <c r="HY5" s="49">
        <v>0.24966881927538301</v>
      </c>
      <c r="HZ5" s="49">
        <v>-1.53825801769071E-2</v>
      </c>
      <c r="IA5" s="49">
        <v>-6.92491565350455E-2</v>
      </c>
      <c r="IB5" s="49">
        <v>-3.4644868091827799E-3</v>
      </c>
      <c r="IC5" s="52">
        <v>-6.3208468440986796E-4</v>
      </c>
      <c r="ID5" s="52">
        <v>-7.9966295893813997E-4</v>
      </c>
      <c r="IE5" s="49">
        <v>-1.0789600831519199E-3</v>
      </c>
      <c r="IF5" s="49">
        <v>-1.6375543315795E-3</v>
      </c>
      <c r="IG5" s="49">
        <v>2.8615283169514599E-2</v>
      </c>
      <c r="IH5" s="49">
        <v>7.8231782381150703</v>
      </c>
      <c r="II5" s="49">
        <v>-0.80843406147293095</v>
      </c>
      <c r="IJ5" s="49">
        <v>-1.7889627229112599</v>
      </c>
      <c r="IK5" s="49">
        <v>0.28862449018467201</v>
      </c>
      <c r="IL5" s="49">
        <v>0.120364902963042</v>
      </c>
      <c r="IM5" s="49">
        <v>0.125095402337597</v>
      </c>
      <c r="IN5" s="49">
        <v>0.13297956796185301</v>
      </c>
      <c r="IO5" s="49">
        <v>0.14874789921036599</v>
      </c>
      <c r="IP5" s="49">
        <v>-2.4193584597614799</v>
      </c>
      <c r="IQ5" s="49">
        <v>9.8717443814324692</v>
      </c>
      <c r="IR5" s="49">
        <v>-1.77332815394016</v>
      </c>
      <c r="IS5" s="49">
        <v>-2.3160378596933402</v>
      </c>
      <c r="IT5" s="49">
        <v>0.395374614101207</v>
      </c>
      <c r="IU5" s="49">
        <v>0.10655674578169801</v>
      </c>
      <c r="IV5" s="49">
        <v>0.12098408072533801</v>
      </c>
      <c r="IW5" s="49">
        <v>0.145029638964737</v>
      </c>
      <c r="IX5" s="49">
        <v>0.34937075544353502</v>
      </c>
      <c r="IY5" s="49">
        <v>1.2659367779878099</v>
      </c>
      <c r="IZ5" s="49">
        <v>-0.18496993988273</v>
      </c>
      <c r="JA5" s="49">
        <v>-0.24071572494559901</v>
      </c>
      <c r="JB5" s="49">
        <v>4.7015858082945904E-3</v>
      </c>
      <c r="JC5" s="52">
        <v>6.39941145706398E-4</v>
      </c>
      <c r="JD5" s="49">
        <v>-1.03535173713083E-3</v>
      </c>
      <c r="JE5" s="49">
        <v>-1.1945551848656401E-2</v>
      </c>
      <c r="JF5" s="49">
        <v>-1.6847319965916398E-2</v>
      </c>
      <c r="JG5" s="49">
        <v>0.445100289932917</v>
      </c>
      <c r="JH5" s="49">
        <v>-0.17028990928243401</v>
      </c>
      <c r="JI5" s="49">
        <v>-8.8675246876873504E-2</v>
      </c>
      <c r="JJ5" s="49">
        <v>0.100084754606565</v>
      </c>
      <c r="JK5" s="49">
        <v>7.38666506863149E-3</v>
      </c>
      <c r="JL5" s="52">
        <v>2.5393409957155297E-4</v>
      </c>
      <c r="JM5" s="49">
        <v>-1.16339508488616E-2</v>
      </c>
      <c r="JN5" s="49">
        <v>-3.5409720745727999E-2</v>
      </c>
      <c r="JO5" s="49">
        <v>-0.192834120372464</v>
      </c>
      <c r="JP5" s="49">
        <v>8.9531089774476796E-2</v>
      </c>
      <c r="JQ5" s="49">
        <v>-0.21641573092079799</v>
      </c>
      <c r="JR5" s="49">
        <v>-6.1135167638462197E-2</v>
      </c>
      <c r="JS5" s="49">
        <v>-2.4939042414087901E-2</v>
      </c>
      <c r="JT5" s="49">
        <v>-3.42073166083771E-2</v>
      </c>
      <c r="JU5" s="49">
        <v>-4.9654440265525603E-2</v>
      </c>
      <c r="JV5" s="49">
        <v>-8.0548687579822795E-2</v>
      </c>
      <c r="JW5" s="49">
        <v>-3.9278676678441801E-2</v>
      </c>
      <c r="JX5" s="49">
        <v>-0.18867382038497801</v>
      </c>
      <c r="JY5" s="49">
        <v>-0.221078313376119</v>
      </c>
      <c r="JZ5" s="49">
        <v>5.3468721298878599E-2</v>
      </c>
      <c r="KA5" s="49">
        <v>1.28447575072143E-2</v>
      </c>
      <c r="KB5" s="49">
        <v>1.3907903185732699E-2</v>
      </c>
      <c r="KC5" s="49">
        <v>1.567981264993E-2</v>
      </c>
      <c r="KD5" s="49">
        <v>1.9223631578324601E-2</v>
      </c>
      <c r="KE5" s="49">
        <v>6.5150786044972403E-2</v>
      </c>
      <c r="KF5" s="49">
        <v>-6.1611939454643001E-2</v>
      </c>
      <c r="KG5" s="49">
        <v>-0.277364056657247</v>
      </c>
      <c r="KH5" s="49">
        <v>-1.3876329528203699E-2</v>
      </c>
      <c r="KI5" s="49">
        <v>-2.5316925287041199E-3</v>
      </c>
      <c r="KJ5" s="49">
        <v>-3.2028947838140501E-3</v>
      </c>
      <c r="KK5" s="49">
        <v>-4.3215652089972599E-3</v>
      </c>
      <c r="KL5" s="49">
        <v>-6.5589060593637203E-3</v>
      </c>
      <c r="KM5" s="49">
        <v>0.11461296309473</v>
      </c>
      <c r="KN5" s="49">
        <v>-0.103338315562616</v>
      </c>
      <c r="KO5" s="49">
        <v>-0.22867467267910499</v>
      </c>
      <c r="KP5" s="49">
        <v>3.6893508162510399E-2</v>
      </c>
      <c r="KQ5" s="49">
        <v>1.53856782115249E-2</v>
      </c>
      <c r="KR5" s="49">
        <v>1.5990355649590501E-2</v>
      </c>
      <c r="KS5" s="49">
        <v>1.6998151379699799E-2</v>
      </c>
      <c r="KT5" s="49">
        <v>1.9013742839918399E-2</v>
      </c>
      <c r="KU5" s="49">
        <v>-0.30925518838036897</v>
      </c>
      <c r="KV5" s="49">
        <v>-0.17963675774218499</v>
      </c>
      <c r="KW5" s="49">
        <v>-0.23461282729823499</v>
      </c>
      <c r="KX5" s="49">
        <v>4.0051139780812997E-2</v>
      </c>
      <c r="KY5" s="49">
        <v>1.07941151699712E-2</v>
      </c>
      <c r="KZ5" s="49">
        <v>1.2255592937849299E-2</v>
      </c>
      <c r="LA5" s="49">
        <v>1.4691389217646201E-2</v>
      </c>
      <c r="LB5" s="49">
        <v>3.5390984809195197E-2</v>
      </c>
      <c r="LC5" s="49">
        <v>0.12823840742563</v>
      </c>
      <c r="LD5" s="49">
        <v>1.60874440097177</v>
      </c>
      <c r="LE5" s="49">
        <v>1.3676494976058799</v>
      </c>
      <c r="LF5" s="49">
        <v>0.89900606238390701</v>
      </c>
      <c r="LG5" s="49">
        <v>0.88588056246080804</v>
      </c>
      <c r="LH5" s="49">
        <v>0.87876316475759897</v>
      </c>
      <c r="LI5" s="49">
        <v>0.86833844796903503</v>
      </c>
      <c r="LJ5" s="49">
        <v>0.80129355626667098</v>
      </c>
      <c r="LK5" s="49">
        <v>0.34496234188764202</v>
      </c>
      <c r="LL5" s="49">
        <v>0.98513899992660603</v>
      </c>
      <c r="LM5" s="49">
        <v>0.77562488590533096</v>
      </c>
      <c r="LN5" s="49">
        <v>0.61539376924579103</v>
      </c>
      <c r="LO5" s="49">
        <v>0.84761960010276804</v>
      </c>
      <c r="LP5" s="49">
        <v>0.92760444781366602</v>
      </c>
      <c r="LQ5" s="49">
        <v>1.0609125273318201</v>
      </c>
      <c r="LR5" s="49">
        <v>1.3275286863681499</v>
      </c>
      <c r="LS5" s="49">
        <v>2.2219684005392901</v>
      </c>
      <c r="LT5" s="49">
        <v>1.22799205580104</v>
      </c>
      <c r="LU5" s="49">
        <v>1.2146200733722701</v>
      </c>
      <c r="LV5" s="49">
        <v>0.84371034587017801</v>
      </c>
      <c r="LW5" s="49">
        <v>0.86825428866669996</v>
      </c>
      <c r="LX5" s="49">
        <v>0.89628388763269995</v>
      </c>
      <c r="LY5" s="49">
        <v>0.94299988590936701</v>
      </c>
      <c r="LZ5" s="49">
        <v>1.0364318824626999</v>
      </c>
      <c r="MA5" s="49">
        <v>1.27369123883401</v>
      </c>
      <c r="MB5" s="49">
        <v>1.4360160217007101</v>
      </c>
      <c r="MC5" s="49">
        <v>1.2871420818100501</v>
      </c>
      <c r="MD5" s="49">
        <v>0.85119855893012097</v>
      </c>
      <c r="ME5" s="49">
        <v>0.89812021653388696</v>
      </c>
      <c r="MF5" s="49">
        <v>0.88492133813898199</v>
      </c>
      <c r="MG5" s="49">
        <v>0.86292320748080897</v>
      </c>
      <c r="MH5" s="49">
        <v>0.81892694616446104</v>
      </c>
      <c r="MI5" s="49">
        <v>0.71158310737386099</v>
      </c>
      <c r="MJ5" s="49">
        <v>1.5350009232938999</v>
      </c>
      <c r="MK5" s="49">
        <v>1.48481284441553</v>
      </c>
      <c r="ML5" s="49">
        <v>0.95086063224960005</v>
      </c>
      <c r="MM5" s="49">
        <v>0.90922061685309297</v>
      </c>
      <c r="MN5" s="49">
        <v>0.87286327392763496</v>
      </c>
      <c r="MO5" s="49">
        <v>0.81226770238520696</v>
      </c>
      <c r="MP5" s="49">
        <v>0.69107655930034895</v>
      </c>
      <c r="MQ5" s="49">
        <v>0.29599629076504802</v>
      </c>
      <c r="MR5" s="49">
        <v>1.4027759130414099</v>
      </c>
      <c r="MS5" s="49">
        <v>1.3602923142927099</v>
      </c>
      <c r="MT5" s="49">
        <v>0.91820880053877996</v>
      </c>
      <c r="MU5" s="49">
        <v>0.91481601880409302</v>
      </c>
      <c r="MV5" s="49">
        <v>0.88555966060416502</v>
      </c>
      <c r="MW5" s="49">
        <v>0.83679906360428402</v>
      </c>
      <c r="MX5" s="49">
        <v>0.73927786960452302</v>
      </c>
      <c r="MY5" s="49">
        <v>0.82581660429691806</v>
      </c>
      <c r="MZ5" s="49">
        <v>1.4637920717030799</v>
      </c>
      <c r="NA5" s="49">
        <v>1.3253742735940599</v>
      </c>
      <c r="NB5" s="49">
        <v>0.87447271353217004</v>
      </c>
      <c r="NC5" s="49">
        <v>0.90047216939941599</v>
      </c>
      <c r="ND5" s="49">
        <v>0.88032498215845001</v>
      </c>
      <c r="NE5" s="49">
        <v>0.84674633675684197</v>
      </c>
      <c r="NF5" s="49">
        <v>0.764449216966537</v>
      </c>
      <c r="NG5" s="49">
        <v>0.60862112528092105</v>
      </c>
      <c r="NH5" s="49">
        <v>139.92470387758601</v>
      </c>
      <c r="NI5" s="49">
        <v>72.379018605459905</v>
      </c>
      <c r="NJ5" s="49">
        <v>106.064341759093</v>
      </c>
      <c r="NK5" s="49">
        <v>144.31864327152601</v>
      </c>
      <c r="NL5" s="49">
        <v>6.5599383305238996</v>
      </c>
      <c r="NM5" s="49">
        <v>72.379018605459905</v>
      </c>
      <c r="NN5" s="49">
        <v>4.83333333333327</v>
      </c>
      <c r="NO5" s="49">
        <v>1.46422208271912E-2</v>
      </c>
      <c r="NP5" s="52">
        <v>6.6555549214505601E-4</v>
      </c>
      <c r="NQ5" s="49">
        <v>-9.2924613894358892</v>
      </c>
      <c r="NR5" s="49">
        <v>232.21472143661899</v>
      </c>
      <c r="NS5" s="49">
        <v>10.555214610755399</v>
      </c>
      <c r="NT5" s="49">
        <v>11.984857427548</v>
      </c>
      <c r="NU5" s="49">
        <v>137.80777653508201</v>
      </c>
      <c r="NV5" s="49">
        <v>71.543782170603507</v>
      </c>
      <c r="NW5" s="49">
        <v>105.17568224492</v>
      </c>
      <c r="NX5" s="49">
        <v>142.60758363155901</v>
      </c>
      <c r="NY5" s="49">
        <v>6.4821628923435997</v>
      </c>
      <c r="NZ5" s="49">
        <v>71.543782170603507</v>
      </c>
      <c r="OA5" s="49">
        <v>5.2797878061245598</v>
      </c>
      <c r="OB5" s="49">
        <v>1.99901087445781E-2</v>
      </c>
      <c r="OC5" s="52">
        <v>9.0864130657173497E-4</v>
      </c>
      <c r="OD5" s="49">
        <v>-8.60753891917863</v>
      </c>
      <c r="OE5" s="49">
        <v>235.63885200101299</v>
      </c>
      <c r="OF5" s="49">
        <v>10.710856909136901</v>
      </c>
      <c r="OG5" s="49">
        <v>12.0170607585765</v>
      </c>
      <c r="OH5" s="49">
        <v>200.78654700688301</v>
      </c>
      <c r="OI5" s="49">
        <v>96.440991200929105</v>
      </c>
      <c r="OJ5" s="49">
        <v>131.85920966348701</v>
      </c>
      <c r="OK5" s="49">
        <v>193.60057918413301</v>
      </c>
      <c r="OL5" s="49">
        <v>8.8000263265515102</v>
      </c>
      <c r="OM5" s="49">
        <v>96.440991200929105</v>
      </c>
      <c r="ON5" s="49">
        <v>-7.90456460502525</v>
      </c>
      <c r="OO5" s="49">
        <v>4.3740780360213102E-2</v>
      </c>
      <c r="OP5" s="49">
        <v>1.9882172891005898E-3</v>
      </c>
      <c r="OQ5" s="49">
        <v>-6.8848437306217196</v>
      </c>
      <c r="OR5" s="49">
        <v>206.846510557301</v>
      </c>
      <c r="OS5" s="49">
        <v>9.4021141162409805</v>
      </c>
      <c r="OT5" s="49">
        <v>11.7303494513255</v>
      </c>
      <c r="OU5" s="49">
        <v>141.162289698915</v>
      </c>
      <c r="OV5" s="49">
        <v>72.867389649676397</v>
      </c>
      <c r="OW5" s="49">
        <v>106.58452782982999</v>
      </c>
      <c r="OX5" s="49">
        <v>145.31909842658499</v>
      </c>
      <c r="OY5" s="49">
        <v>6.6054135648447998</v>
      </c>
      <c r="OZ5" s="49">
        <v>72.867389649676397</v>
      </c>
      <c r="PA5" s="49">
        <v>4.5724896004378097</v>
      </c>
      <c r="PB5" s="49">
        <v>1.1793893637737E-2</v>
      </c>
      <c r="PC5" s="52">
        <v>5.3608607444259398E-4</v>
      </c>
      <c r="PD5" s="49">
        <v>-9.7683814135185898</v>
      </c>
      <c r="PE5" s="49">
        <v>230.47720908385301</v>
      </c>
      <c r="PF5" s="49">
        <v>10.4762367765387</v>
      </c>
      <c r="PG5" s="49">
        <v>11.968334359423601</v>
      </c>
      <c r="PH5" s="49">
        <v>300.195323046233</v>
      </c>
      <c r="PI5" s="49">
        <v>136.02703691766399</v>
      </c>
      <c r="PJ5" s="49">
        <v>174.392411168249</v>
      </c>
      <c r="PK5" s="49">
        <v>280.00596385247798</v>
      </c>
      <c r="PL5" s="49">
        <v>12.727543811476201</v>
      </c>
      <c r="PM5" s="49">
        <v>136.02703691766399</v>
      </c>
      <c r="PN5" s="49">
        <v>-28.141249210904501</v>
      </c>
      <c r="PO5" s="49">
        <v>0.133715685525545</v>
      </c>
      <c r="PP5" s="49">
        <v>6.0779857057066001E-3</v>
      </c>
      <c r="PQ5" s="49">
        <v>-4.4264868624695497</v>
      </c>
      <c r="PR5" s="49">
        <v>184.81639220160201</v>
      </c>
      <c r="PS5" s="49">
        <v>8.4007451000728199</v>
      </c>
      <c r="PT5" s="49">
        <v>11.4825982868594</v>
      </c>
      <c r="PU5" s="49">
        <v>139.34181174636299</v>
      </c>
      <c r="PV5" s="49">
        <v>72.143110816917599</v>
      </c>
      <c r="PW5" s="49">
        <v>105.832499198154</v>
      </c>
      <c r="PX5" s="49">
        <v>143.836729825883</v>
      </c>
      <c r="PY5" s="49">
        <v>6.5380331739037798</v>
      </c>
      <c r="PZ5" s="49">
        <v>72.143110816917599</v>
      </c>
      <c r="QA5" s="49">
        <v>4.9444098874716502</v>
      </c>
      <c r="QB5" s="49">
        <v>2.5244378302455302E-2</v>
      </c>
      <c r="QC5" s="49">
        <v>1.1474717410206901E-3</v>
      </c>
      <c r="QD5" s="49">
        <v>-8.0941339369791496</v>
      </c>
      <c r="QE5" s="49">
        <v>239.92364988171801</v>
      </c>
      <c r="QF5" s="49">
        <v>10.905620449169</v>
      </c>
      <c r="QG5" s="49">
        <v>12.056705643920299</v>
      </c>
      <c r="QH5" s="49">
        <v>122.17911369436</v>
      </c>
      <c r="QI5" s="49">
        <v>62.127971409886797</v>
      </c>
      <c r="QJ5" s="49">
        <v>97.576945890211405</v>
      </c>
      <c r="QK5" s="49">
        <v>123.149045568194</v>
      </c>
      <c r="QL5" s="49">
        <v>5.59768388946339</v>
      </c>
      <c r="QM5" s="49">
        <v>62.127971409886797</v>
      </c>
      <c r="QN5" s="49">
        <v>12.3952664399092</v>
      </c>
      <c r="QO5" s="49">
        <v>1.25714846467808E-2</v>
      </c>
      <c r="QP5" s="52">
        <v>5.7143112030821896E-4</v>
      </c>
      <c r="QQ5" s="49">
        <v>-9.6279131366655797</v>
      </c>
      <c r="QR5" s="49">
        <v>204.04039676363999</v>
      </c>
      <c r="QS5" s="49">
        <v>9.2745634892563995</v>
      </c>
      <c r="QT5" s="49">
        <v>11.700299594700899</v>
      </c>
      <c r="QU5" s="49">
        <v>0</v>
      </c>
      <c r="QV5" s="49">
        <v>11.9974967550682</v>
      </c>
      <c r="QW5" s="49">
        <v>19.010608313196101</v>
      </c>
      <c r="QX5" s="49">
        <v>-0.32679217650445103</v>
      </c>
      <c r="QY5" s="49">
        <v>0.47891034251676901</v>
      </c>
      <c r="QZ5" s="49">
        <v>2.9978537455804299</v>
      </c>
      <c r="RA5" s="49">
        <v>6.6232598538890901</v>
      </c>
      <c r="RB5" s="49">
        <v>21</v>
      </c>
      <c r="RC5" s="49">
        <v>22</v>
      </c>
      <c r="RD5" s="49">
        <v>21</v>
      </c>
      <c r="RE5" s="49">
        <v>21</v>
      </c>
      <c r="RF5" s="49">
        <v>20</v>
      </c>
      <c r="RG5" s="49">
        <v>1</v>
      </c>
      <c r="RH5" s="49">
        <v>1</v>
      </c>
      <c r="RI5" s="49">
        <v>0</v>
      </c>
      <c r="RJ5" s="49">
        <v>0</v>
      </c>
      <c r="RK5" s="49">
        <v>1</v>
      </c>
      <c r="RL5" s="49">
        <v>17.690206999999901</v>
      </c>
      <c r="RM5" s="49">
        <v>3.9218183207814001</v>
      </c>
      <c r="RN5" s="49">
        <v>3.69628950154714</v>
      </c>
      <c r="RO5" s="49">
        <v>3.3644064108604801</v>
      </c>
      <c r="RP5" s="49">
        <v>3.0009076924390401</v>
      </c>
      <c r="RQ5" s="49">
        <v>2.6879000513031599</v>
      </c>
      <c r="RR5" s="49">
        <v>2.4708671211323199</v>
      </c>
      <c r="RS5" s="49">
        <v>2.3503748084200899</v>
      </c>
      <c r="RT5" s="49">
        <v>1.73406729350212</v>
      </c>
      <c r="RU5" s="49">
        <v>1.63816165743308</v>
      </c>
      <c r="RV5" s="49">
        <v>1.3765481791334699</v>
      </c>
      <c r="RW5" s="49">
        <v>0.99543040175855302</v>
      </c>
      <c r="RX5" s="49">
        <v>0.59214224249135405</v>
      </c>
      <c r="RY5" s="49">
        <v>0.28005439030435902</v>
      </c>
      <c r="RZ5" s="49">
        <v>3.7664034830996299E-2</v>
      </c>
      <c r="SA5" s="49">
        <v>0.33562867927151302</v>
      </c>
      <c r="SB5" s="49">
        <v>0.52089594762451497</v>
      </c>
      <c r="SC5" s="49">
        <v>3.6802721139456902</v>
      </c>
      <c r="SD5" s="49">
        <v>3.4141147900565398</v>
      </c>
      <c r="SE5" s="49">
        <v>3.0197388291199498</v>
      </c>
      <c r="SF5" s="49">
        <v>2.5695173443720001</v>
      </c>
      <c r="SG5" s="49">
        <v>2.1503660282335701</v>
      </c>
      <c r="SH5" s="49">
        <v>1.8331091571768099</v>
      </c>
      <c r="SI5" s="49">
        <v>1.6450332241730801</v>
      </c>
      <c r="SJ5" s="49">
        <v>1.3303178848186099</v>
      </c>
      <c r="SK5" s="49">
        <v>1.8574866269003001</v>
      </c>
      <c r="SL5" s="49">
        <v>1.6320372732100801</v>
      </c>
      <c r="SM5" s="49">
        <v>1.30213816714343</v>
      </c>
      <c r="SN5" s="49">
        <v>0.93817760063219502</v>
      </c>
      <c r="SO5" s="49">
        <v>0.61393463758511502</v>
      </c>
      <c r="SP5" s="49">
        <v>0.36996045034888397</v>
      </c>
      <c r="SQ5" s="49">
        <v>0.21247039939742901</v>
      </c>
      <c r="SR5" s="49">
        <v>0.13642420039550901</v>
      </c>
      <c r="SS5" s="49">
        <v>3.8858000338649701</v>
      </c>
      <c r="ST5" s="49">
        <v>3.65999006114447</v>
      </c>
      <c r="SU5" s="49">
        <v>3.3273978229860002</v>
      </c>
      <c r="SV5" s="49">
        <v>2.9584616165861402</v>
      </c>
      <c r="SW5" s="49">
        <v>2.6310997472490798</v>
      </c>
      <c r="SX5" s="49">
        <v>2.39367946138958</v>
      </c>
      <c r="SY5" s="49">
        <v>2.2555023278408601</v>
      </c>
      <c r="SZ5" s="49">
        <v>1.9412267201181901</v>
      </c>
      <c r="TA5" s="49">
        <v>1.65980311678758</v>
      </c>
      <c r="TB5" s="49">
        <v>1.3926507400924799</v>
      </c>
      <c r="TC5" s="49">
        <v>0.99712589917205197</v>
      </c>
      <c r="TD5" s="49">
        <v>0.54572912151552899</v>
      </c>
      <c r="TE5" s="49">
        <v>0.125987326972961</v>
      </c>
      <c r="TF5" s="49">
        <v>0.188218981707161</v>
      </c>
      <c r="TG5" s="49">
        <v>0.36840722015452898</v>
      </c>
      <c r="TH5" s="49">
        <v>0.45674163611719398</v>
      </c>
      <c r="TI5" s="49">
        <v>3.61753121530265</v>
      </c>
      <c r="TJ5" s="49">
        <v>3.33859185617789</v>
      </c>
      <c r="TK5" s="49">
        <v>2.9240578590225699</v>
      </c>
      <c r="TL5" s="49">
        <v>2.4467687299922698</v>
      </c>
      <c r="TM5" s="49">
        <v>1.9952430021618499</v>
      </c>
      <c r="TN5" s="49">
        <v>1.6460017233041699</v>
      </c>
      <c r="TO5" s="49">
        <v>1.4329528927242501</v>
      </c>
      <c r="TP5" s="49">
        <v>1.2361624917444201</v>
      </c>
      <c r="TQ5" s="49">
        <v>1.9522526263422399</v>
      </c>
      <c r="TR5" s="49">
        <v>1.7416768691709399</v>
      </c>
      <c r="TS5" s="49">
        <v>1.4320923661596601</v>
      </c>
      <c r="TT5" s="49">
        <v>1.0916778895381101</v>
      </c>
      <c r="TU5" s="49">
        <v>0.79066927528485997</v>
      </c>
      <c r="TV5" s="49">
        <v>0.56729684186527896</v>
      </c>
      <c r="TW5" s="49">
        <v>0.43003544739145999</v>
      </c>
      <c r="TX5" s="49">
        <v>0.27065456246196201</v>
      </c>
      <c r="TY5" s="49">
        <v>3.9102430823397798</v>
      </c>
      <c r="TZ5" s="49">
        <v>3.6809148231395499</v>
      </c>
      <c r="UA5" s="49">
        <v>3.34562886797855</v>
      </c>
      <c r="UB5" s="49">
        <v>2.9826289507934698</v>
      </c>
      <c r="UC5" s="49">
        <v>2.6732626787510601</v>
      </c>
      <c r="UD5" s="49">
        <v>2.4548963415050702</v>
      </c>
      <c r="UE5" s="49">
        <v>2.3266342129699602</v>
      </c>
      <c r="UF5" s="49">
        <v>1.9706401977283201</v>
      </c>
      <c r="UG5" s="49">
        <v>1.64518346114839</v>
      </c>
      <c r="UH5" s="49">
        <v>1.38293689228012</v>
      </c>
      <c r="UI5" s="49">
        <v>0.98891399589576601</v>
      </c>
      <c r="UJ5" s="49">
        <v>0.52794828889558199</v>
      </c>
      <c r="UK5" s="49">
        <v>8.6026479450607304E-2</v>
      </c>
      <c r="UL5" s="49">
        <v>0.25189932151118999</v>
      </c>
      <c r="UM5" s="49">
        <v>0.43213049939133202</v>
      </c>
      <c r="UN5" s="49">
        <v>0.51220740415728805</v>
      </c>
      <c r="UO5" s="49">
        <v>6.7973035105666302</v>
      </c>
      <c r="UP5" s="49">
        <v>6.7059786306315496</v>
      </c>
      <c r="UQ5" s="49">
        <v>6.6239468742892003</v>
      </c>
      <c r="UR5" s="49">
        <v>6.5421887705399699</v>
      </c>
      <c r="US5" s="49">
        <v>6.4806583030228797</v>
      </c>
      <c r="UT5" s="49">
        <v>6.4444667335610397</v>
      </c>
      <c r="UU5" s="49">
        <v>6.1090909090909102</v>
      </c>
      <c r="UV5" s="49">
        <v>6.1090909090908996</v>
      </c>
      <c r="UW5" s="49">
        <v>1.2264961106498999</v>
      </c>
      <c r="UX5" s="49">
        <v>0.82316852854699096</v>
      </c>
      <c r="UY5" s="49">
        <v>0.230190603966684</v>
      </c>
      <c r="UZ5" s="49">
        <v>0.387655523638059</v>
      </c>
      <c r="VA5" s="49">
        <v>0.61079819637926902</v>
      </c>
      <c r="VB5" s="49">
        <v>1.1974881730537299</v>
      </c>
      <c r="VC5" s="49">
        <v>1.7764668840729501</v>
      </c>
      <c r="VD5" s="49">
        <v>2.1741085469061998</v>
      </c>
      <c r="VE5" s="49">
        <v>0</v>
      </c>
      <c r="VF5" s="49">
        <v>0</v>
      </c>
      <c r="VG5" s="49">
        <v>1</v>
      </c>
      <c r="VH5" s="49">
        <v>0</v>
      </c>
      <c r="VI5" s="49">
        <v>0</v>
      </c>
      <c r="VJ5" s="49">
        <v>1</v>
      </c>
      <c r="VK5" s="49">
        <v>5</v>
      </c>
      <c r="VL5" s="49">
        <v>0</v>
      </c>
      <c r="VM5" s="49">
        <v>0</v>
      </c>
      <c r="VN5" s="49">
        <v>0</v>
      </c>
      <c r="VO5" s="49">
        <v>0</v>
      </c>
      <c r="VP5" s="49">
        <v>0</v>
      </c>
      <c r="VQ5" s="49">
        <v>0</v>
      </c>
      <c r="VR5" s="49">
        <v>0</v>
      </c>
      <c r="VS5" s="49">
        <v>0</v>
      </c>
      <c r="VT5" s="49">
        <v>0</v>
      </c>
      <c r="VU5" s="49">
        <v>0</v>
      </c>
      <c r="VV5" s="49">
        <v>0</v>
      </c>
      <c r="VW5" s="49">
        <v>0</v>
      </c>
      <c r="VX5" s="49">
        <v>5.3660254037844304</v>
      </c>
      <c r="VY5" s="49">
        <v>0.89433756729740599</v>
      </c>
      <c r="VZ5" s="49">
        <v>6.1547005383792497</v>
      </c>
      <c r="WA5" s="49">
        <v>3.07735026918962</v>
      </c>
      <c r="WB5" s="49">
        <v>1.0093823143638101</v>
      </c>
      <c r="WC5" s="49">
        <v>0.102784445464615</v>
      </c>
      <c r="WD5" s="49">
        <v>0.35082961715986399</v>
      </c>
      <c r="WE5" s="49">
        <v>9.2346833508623896E-2</v>
      </c>
      <c r="WF5" s="49">
        <v>15.386751345948101</v>
      </c>
      <c r="WG5" s="49">
        <v>18.344283100678599</v>
      </c>
      <c r="WH5" s="49">
        <v>26.163352961085899</v>
      </c>
      <c r="WI5" s="49">
        <v>1.7591435641181901</v>
      </c>
      <c r="WJ5" s="49">
        <v>1.6311629545522</v>
      </c>
      <c r="WK5" s="49">
        <v>1.5867410296507001</v>
      </c>
      <c r="WL5" s="49">
        <v>18.577350269189601</v>
      </c>
      <c r="WM5" s="49">
        <v>9.1933756729740601</v>
      </c>
      <c r="WN5" s="49">
        <v>11.626388374866201</v>
      </c>
      <c r="WO5" s="49">
        <v>9.6167195912175796</v>
      </c>
      <c r="WP5" s="49">
        <v>4.0271097956087898</v>
      </c>
      <c r="WQ5" s="49">
        <v>1.62292989780439</v>
      </c>
      <c r="WR5" s="49">
        <v>0.616152448902197</v>
      </c>
      <c r="WS5" s="49">
        <v>0.21102427342914201</v>
      </c>
      <c r="WT5" s="49">
        <v>0.84442501223589195</v>
      </c>
      <c r="WU5" s="49">
        <v>0.43777979395114502</v>
      </c>
      <c r="WV5" s="49">
        <v>0.298112522432468</v>
      </c>
      <c r="WW5" s="49">
        <v>0.18856312923956001</v>
      </c>
      <c r="WX5" s="49">
        <v>9.5883566562113998E-2</v>
      </c>
      <c r="WY5" s="49">
        <v>4.9179693872860399E-2</v>
      </c>
      <c r="WZ5" s="49">
        <v>2.5673018704258199E-2</v>
      </c>
      <c r="XA5" s="49">
        <v>1.40682848952761E-2</v>
      </c>
      <c r="XB5" s="49">
        <v>9.2690000350837707</v>
      </c>
      <c r="XC5" s="49">
        <v>4.38450001754188</v>
      </c>
      <c r="XD5" s="49">
        <v>3.6748768556400999</v>
      </c>
      <c r="XE5" s="49">
        <v>2.2019797453105698</v>
      </c>
      <c r="XF5" s="49">
        <v>0.90382018297440903</v>
      </c>
      <c r="XG5" s="49">
        <v>0.35332524664676501</v>
      </c>
      <c r="XH5" s="49">
        <v>0.12737020090316301</v>
      </c>
      <c r="XI5" s="49">
        <v>3.9038889241471801E-2</v>
      </c>
      <c r="XJ5" s="49">
        <v>0.42131818341289801</v>
      </c>
      <c r="XK5" s="49">
        <v>0.20878571512104199</v>
      </c>
      <c r="XL5" s="49">
        <v>9.4227611683079707E-2</v>
      </c>
      <c r="XM5" s="49">
        <v>4.3176073437462201E-2</v>
      </c>
      <c r="XN5" s="49">
        <v>2.1519528166057299E-2</v>
      </c>
      <c r="XO5" s="49">
        <v>1.0706825655962499E-2</v>
      </c>
      <c r="XP5" s="49">
        <v>5.3070917042984597E-3</v>
      </c>
      <c r="XQ5" s="49">
        <v>2.6025926160981199E-3</v>
      </c>
      <c r="XR5" s="49">
        <v>17.105722572766101</v>
      </c>
      <c r="XS5" s="49">
        <v>29.541879096868101</v>
      </c>
      <c r="XT5" s="49">
        <v>30.850980392156799</v>
      </c>
      <c r="XU5" s="49">
        <v>32</v>
      </c>
      <c r="XV5" s="49">
        <v>12.6956844311377</v>
      </c>
      <c r="XW5" s="49">
        <v>207.27727125748399</v>
      </c>
      <c r="XX5" s="49">
        <v>0.743727068381136</v>
      </c>
      <c r="XY5" s="49">
        <v>1.2844295259507801</v>
      </c>
      <c r="XZ5" s="49">
        <v>1.34134697357203</v>
      </c>
      <c r="YA5" s="49">
        <v>1.39130434782608</v>
      </c>
      <c r="YB5" s="49">
        <v>0.55198627961468305</v>
      </c>
      <c r="YC5" s="49">
        <v>9.0120552720645595</v>
      </c>
      <c r="YD5" s="49">
        <v>4.0436899999999998</v>
      </c>
      <c r="YE5" s="49">
        <v>41.668799999999898</v>
      </c>
      <c r="YF5" s="49">
        <v>82.528376755294005</v>
      </c>
      <c r="YG5" s="49">
        <v>116.948577707935</v>
      </c>
      <c r="YH5" s="49">
        <v>165.05675351058801</v>
      </c>
      <c r="YI5" s="49">
        <v>7.5025797050267302</v>
      </c>
      <c r="YJ5" s="49">
        <v>82.528376755294005</v>
      </c>
      <c r="YK5" s="49">
        <v>1.99958648800319E-2</v>
      </c>
      <c r="YL5" s="52">
        <v>9.0890294909236205E-4</v>
      </c>
      <c r="YM5" s="49">
        <v>-8.6069055221677306</v>
      </c>
      <c r="YN5" s="49">
        <v>237.61509982552499</v>
      </c>
      <c r="YO5" s="49">
        <v>10.8006863557057</v>
      </c>
      <c r="YP5" s="49">
        <v>12.0354347012315</v>
      </c>
      <c r="YQ5" s="49">
        <v>255</v>
      </c>
      <c r="YR5" s="49">
        <v>1</v>
      </c>
      <c r="YS5" s="49">
        <v>0</v>
      </c>
      <c r="YT5" s="49">
        <v>15</v>
      </c>
      <c r="YU5" s="49">
        <v>1</v>
      </c>
      <c r="YV5" s="49">
        <v>1</v>
      </c>
      <c r="YW5" s="49">
        <v>2</v>
      </c>
      <c r="YX5" s="49">
        <v>2</v>
      </c>
      <c r="YY5" s="49">
        <v>2</v>
      </c>
      <c r="YZ5" s="49">
        <v>2</v>
      </c>
      <c r="ZA5" s="49">
        <v>2</v>
      </c>
      <c r="ZB5" s="49">
        <v>3</v>
      </c>
      <c r="ZC5" s="49">
        <v>0</v>
      </c>
      <c r="ZD5" s="49">
        <v>0</v>
      </c>
      <c r="ZE5" s="49">
        <v>1</v>
      </c>
      <c r="ZF5" s="49">
        <v>0</v>
      </c>
      <c r="ZG5" s="49">
        <v>0</v>
      </c>
      <c r="ZH5" s="49">
        <v>0</v>
      </c>
      <c r="ZI5" s="49">
        <v>0</v>
      </c>
      <c r="ZJ5" s="49">
        <v>0</v>
      </c>
      <c r="ZK5" s="49">
        <v>0</v>
      </c>
      <c r="ZL5" s="49">
        <v>0</v>
      </c>
      <c r="ZM5" s="49">
        <v>0</v>
      </c>
      <c r="ZN5" s="49">
        <v>0</v>
      </c>
      <c r="ZO5" s="49">
        <v>0</v>
      </c>
      <c r="ZP5" s="49">
        <v>0</v>
      </c>
      <c r="ZQ5" s="49">
        <v>0</v>
      </c>
      <c r="ZR5" s="49">
        <v>0</v>
      </c>
      <c r="ZS5" s="49">
        <v>0</v>
      </c>
      <c r="ZT5" s="49">
        <v>0</v>
      </c>
      <c r="ZU5" s="49">
        <v>0</v>
      </c>
      <c r="ZV5" s="49">
        <v>0</v>
      </c>
      <c r="ZW5" s="49">
        <v>0</v>
      </c>
      <c r="ZX5" s="49">
        <v>0</v>
      </c>
      <c r="ZY5" s="49">
        <v>0</v>
      </c>
      <c r="ZZ5" s="49">
        <v>0</v>
      </c>
      <c r="AAA5" s="49">
        <v>0</v>
      </c>
      <c r="AAB5" s="49">
        <v>0</v>
      </c>
      <c r="AAC5" s="49">
        <v>0</v>
      </c>
      <c r="AAD5" s="49">
        <v>0</v>
      </c>
      <c r="AAE5" s="49">
        <v>0</v>
      </c>
      <c r="AAF5" s="49">
        <v>0</v>
      </c>
      <c r="AAG5" s="49">
        <v>0</v>
      </c>
      <c r="AAH5" s="49">
        <v>0</v>
      </c>
      <c r="AAI5" s="49">
        <v>0</v>
      </c>
      <c r="AAJ5" s="49">
        <v>0</v>
      </c>
      <c r="AAK5" s="49">
        <v>0</v>
      </c>
      <c r="AAL5" s="49">
        <v>0</v>
      </c>
      <c r="AAM5" s="49">
        <v>0</v>
      </c>
      <c r="AAN5" s="49">
        <v>1</v>
      </c>
      <c r="AAO5" s="49">
        <v>0</v>
      </c>
      <c r="AAP5" s="49">
        <v>0</v>
      </c>
      <c r="AAQ5" s="49">
        <v>6</v>
      </c>
      <c r="AAR5" s="49">
        <v>0</v>
      </c>
      <c r="AAS5" s="49">
        <v>0</v>
      </c>
      <c r="AAT5" s="49">
        <v>0</v>
      </c>
      <c r="AAU5" s="49">
        <v>0</v>
      </c>
      <c r="AAV5" s="49">
        <v>0</v>
      </c>
      <c r="AAW5" s="49">
        <v>0</v>
      </c>
      <c r="AAX5" s="49">
        <v>0</v>
      </c>
      <c r="AAY5" s="49">
        <v>0</v>
      </c>
      <c r="AAZ5" s="49">
        <v>0</v>
      </c>
      <c r="ABA5" s="49">
        <v>0</v>
      </c>
      <c r="ABB5" s="49">
        <v>0</v>
      </c>
      <c r="ABC5" s="49">
        <v>0</v>
      </c>
      <c r="ABD5" s="49">
        <v>0</v>
      </c>
      <c r="ABE5" s="49">
        <v>0</v>
      </c>
      <c r="ABF5" s="49">
        <v>1</v>
      </c>
      <c r="ABG5" s="49">
        <v>1</v>
      </c>
      <c r="ABH5" s="49">
        <v>0</v>
      </c>
      <c r="ABI5" s="49">
        <v>0</v>
      </c>
      <c r="ABJ5" s="49">
        <v>0</v>
      </c>
      <c r="ABK5" s="49">
        <v>0</v>
      </c>
      <c r="ABL5" s="49">
        <v>13</v>
      </c>
      <c r="ABM5" s="49">
        <v>0</v>
      </c>
      <c r="ABN5" s="49">
        <v>0</v>
      </c>
      <c r="ABO5" s="49">
        <v>0</v>
      </c>
      <c r="ABP5" s="49">
        <v>0</v>
      </c>
      <c r="ABQ5" s="49">
        <v>0</v>
      </c>
      <c r="ABR5" s="49">
        <v>0</v>
      </c>
      <c r="ABS5" s="49">
        <v>0</v>
      </c>
      <c r="ABT5" s="49">
        <v>0</v>
      </c>
      <c r="ABU5" s="49">
        <v>0</v>
      </c>
      <c r="ABV5" s="49">
        <v>0</v>
      </c>
      <c r="ABW5" s="49">
        <v>0</v>
      </c>
      <c r="ABX5" s="49">
        <v>0</v>
      </c>
      <c r="ABY5" s="49">
        <v>0</v>
      </c>
      <c r="ABZ5" s="49">
        <v>0</v>
      </c>
      <c r="ACA5" s="49">
        <v>0</v>
      </c>
      <c r="ACB5" s="49">
        <v>0</v>
      </c>
      <c r="ACC5" s="49">
        <v>0</v>
      </c>
      <c r="ACD5" s="49">
        <v>0</v>
      </c>
      <c r="ACE5" s="49">
        <v>0</v>
      </c>
      <c r="ACF5" s="49">
        <v>0</v>
      </c>
      <c r="ACG5" s="49">
        <v>0</v>
      </c>
      <c r="ACH5" s="49">
        <v>0</v>
      </c>
      <c r="ACI5" s="49">
        <v>0</v>
      </c>
      <c r="ACJ5" s="49">
        <v>0</v>
      </c>
      <c r="ACK5" s="49">
        <v>0</v>
      </c>
      <c r="ACL5" s="49">
        <v>0</v>
      </c>
      <c r="ACM5" s="49">
        <v>0</v>
      </c>
      <c r="ACN5" s="49">
        <v>0</v>
      </c>
      <c r="ACO5" s="49">
        <v>0</v>
      </c>
      <c r="ACP5" s="49">
        <v>0</v>
      </c>
      <c r="ACQ5" s="49">
        <v>0</v>
      </c>
      <c r="ACR5" s="49">
        <v>0</v>
      </c>
      <c r="ACS5" s="49">
        <v>0</v>
      </c>
      <c r="ACT5" s="49">
        <v>0</v>
      </c>
      <c r="ACU5" s="49">
        <v>0</v>
      </c>
      <c r="ACV5" s="49">
        <v>0</v>
      </c>
      <c r="ACW5" s="49">
        <v>0</v>
      </c>
      <c r="ACX5" s="49">
        <v>0</v>
      </c>
      <c r="ACY5" s="49">
        <v>0</v>
      </c>
      <c r="ACZ5" s="49">
        <v>0</v>
      </c>
      <c r="ADA5" s="49">
        <v>0</v>
      </c>
      <c r="ADB5" s="49">
        <v>0</v>
      </c>
      <c r="ADC5" s="49">
        <v>0</v>
      </c>
      <c r="ADD5" s="49">
        <v>0</v>
      </c>
      <c r="ADE5" s="49">
        <v>0</v>
      </c>
      <c r="ADF5" s="49">
        <v>0</v>
      </c>
      <c r="ADG5" s="49">
        <v>0.94768518518518496</v>
      </c>
      <c r="ADH5" s="49">
        <v>0</v>
      </c>
      <c r="ADI5" s="49">
        <v>176.68821971844201</v>
      </c>
      <c r="ADJ5" s="49">
        <v>-4.1497222222222101</v>
      </c>
      <c r="ADK5" s="49">
        <v>9.1640800368983708</v>
      </c>
      <c r="ADL5" s="49">
        <v>23.399927592925</v>
      </c>
      <c r="ADM5" s="49">
        <v>23.848892554012298</v>
      </c>
      <c r="ADN5" s="49">
        <v>23.953532793209799</v>
      </c>
      <c r="ADO5" s="49">
        <v>23.764912639798698</v>
      </c>
      <c r="ADP5" s="49">
        <v>23.2050226678634</v>
      </c>
      <c r="ADQ5" s="49">
        <v>32.952792141702297</v>
      </c>
      <c r="ADR5" s="49">
        <v>0</v>
      </c>
      <c r="ADS5" s="49">
        <v>0</v>
      </c>
      <c r="ADT5" s="49">
        <v>0.94768518518518496</v>
      </c>
      <c r="ADU5" s="49">
        <v>0</v>
      </c>
      <c r="ADV5" s="49">
        <v>0</v>
      </c>
      <c r="ADW5" s="49">
        <v>0</v>
      </c>
      <c r="ADX5" s="49">
        <v>0</v>
      </c>
      <c r="ADY5" s="49">
        <v>0</v>
      </c>
      <c r="ADZ5" s="49">
        <v>0</v>
      </c>
      <c r="AEA5" s="49">
        <v>0</v>
      </c>
      <c r="AEB5" s="49">
        <v>0</v>
      </c>
      <c r="AEC5" s="49">
        <v>0</v>
      </c>
      <c r="AED5" s="49">
        <v>0</v>
      </c>
      <c r="AEE5" s="49">
        <v>0</v>
      </c>
      <c r="AEF5" s="49">
        <v>0</v>
      </c>
      <c r="AEG5" s="49">
        <v>0</v>
      </c>
      <c r="AEH5" s="49">
        <v>0</v>
      </c>
      <c r="AEI5" s="49">
        <v>0</v>
      </c>
      <c r="AEJ5" s="49">
        <v>0</v>
      </c>
      <c r="AEK5" s="49">
        <v>0</v>
      </c>
      <c r="AEL5" s="49">
        <v>0</v>
      </c>
      <c r="AEM5" s="49">
        <v>0</v>
      </c>
      <c r="AEN5" s="49">
        <v>0</v>
      </c>
      <c r="AEO5" s="49">
        <v>0</v>
      </c>
      <c r="AEP5" s="49">
        <v>0</v>
      </c>
      <c r="AEQ5" s="49">
        <v>0</v>
      </c>
      <c r="AER5" s="49">
        <v>0</v>
      </c>
      <c r="AES5" s="49">
        <v>0</v>
      </c>
      <c r="AET5" s="49">
        <v>0</v>
      </c>
      <c r="AEU5" s="49">
        <v>0</v>
      </c>
      <c r="AEV5" s="49">
        <v>0</v>
      </c>
      <c r="AEW5" s="49">
        <v>0</v>
      </c>
      <c r="AEX5" s="49">
        <v>0</v>
      </c>
      <c r="AEY5" s="49">
        <v>0</v>
      </c>
      <c r="AEZ5" s="49">
        <v>0</v>
      </c>
      <c r="AFA5" s="49">
        <v>0</v>
      </c>
      <c r="AFB5" s="49">
        <v>0</v>
      </c>
      <c r="AFC5" s="49">
        <v>-4.1497222222222101</v>
      </c>
      <c r="AFD5" s="49">
        <v>0</v>
      </c>
      <c r="AFE5" s="49">
        <v>0</v>
      </c>
      <c r="AFF5" s="49">
        <v>-46.371830829554</v>
      </c>
      <c r="AFG5" s="49">
        <v>0</v>
      </c>
      <c r="AFH5" s="49">
        <v>0</v>
      </c>
      <c r="AFI5" s="49">
        <v>0</v>
      </c>
      <c r="AFJ5" s="49">
        <v>0</v>
      </c>
      <c r="AFK5" s="49">
        <v>0</v>
      </c>
      <c r="AFL5" s="49">
        <v>0</v>
      </c>
      <c r="AFM5" s="49">
        <v>0</v>
      </c>
      <c r="AFN5" s="49">
        <v>0</v>
      </c>
      <c r="AFO5" s="49">
        <v>0</v>
      </c>
      <c r="AFP5" s="49">
        <v>0</v>
      </c>
      <c r="AFQ5" s="49">
        <v>0</v>
      </c>
      <c r="AFR5" s="49">
        <v>0</v>
      </c>
      <c r="AFS5" s="49">
        <v>0</v>
      </c>
      <c r="AFT5" s="49">
        <v>0</v>
      </c>
      <c r="AFU5" s="49">
        <v>7.5506591317082297</v>
      </c>
      <c r="AFV5" s="49">
        <v>9.6699623252078606</v>
      </c>
      <c r="AFW5" s="49">
        <v>0</v>
      </c>
      <c r="AFX5" s="49">
        <v>0</v>
      </c>
      <c r="AFY5" s="49">
        <v>0</v>
      </c>
      <c r="AFZ5" s="49">
        <v>0</v>
      </c>
      <c r="AGA5" s="49">
        <v>159.46759826152601</v>
      </c>
      <c r="AGB5" s="49">
        <v>0</v>
      </c>
      <c r="AGC5" s="49">
        <v>0</v>
      </c>
      <c r="AGD5" s="49">
        <v>0</v>
      </c>
      <c r="AGE5" s="49">
        <v>0</v>
      </c>
      <c r="AGF5" s="49">
        <v>0</v>
      </c>
      <c r="AGG5" s="49">
        <v>0</v>
      </c>
      <c r="AGH5" s="49">
        <v>0</v>
      </c>
      <c r="AGI5" s="49">
        <v>0</v>
      </c>
      <c r="AGJ5" s="49">
        <v>0</v>
      </c>
      <c r="AGK5" s="49">
        <v>0</v>
      </c>
      <c r="AGL5" s="49">
        <v>0</v>
      </c>
      <c r="AGM5" s="49">
        <v>0</v>
      </c>
      <c r="AGN5" s="49">
        <v>0</v>
      </c>
      <c r="AGO5" s="49">
        <v>0</v>
      </c>
      <c r="AGP5" s="49">
        <v>0</v>
      </c>
      <c r="AGQ5" s="49">
        <v>0</v>
      </c>
      <c r="AGR5" s="49">
        <v>0</v>
      </c>
      <c r="AGS5" s="49">
        <v>0</v>
      </c>
      <c r="AGT5" s="49">
        <v>0</v>
      </c>
      <c r="AGU5" s="49">
        <v>0</v>
      </c>
      <c r="AGV5" s="49">
        <v>0</v>
      </c>
      <c r="AGW5" s="49">
        <v>0</v>
      </c>
      <c r="AGX5" s="49">
        <v>0</v>
      </c>
      <c r="AGY5" s="49">
        <v>0</v>
      </c>
      <c r="AGZ5" s="49">
        <v>0</v>
      </c>
      <c r="AHA5" s="49">
        <v>0</v>
      </c>
      <c r="AHB5" s="49">
        <v>0</v>
      </c>
      <c r="AHC5" s="49">
        <v>0</v>
      </c>
      <c r="AHD5" s="49">
        <v>0</v>
      </c>
      <c r="AHE5" s="49">
        <v>0</v>
      </c>
      <c r="AHF5" s="49">
        <v>0</v>
      </c>
      <c r="AHG5" s="49">
        <v>0</v>
      </c>
      <c r="AHH5" s="49">
        <v>0</v>
      </c>
      <c r="AHI5" s="49">
        <v>0</v>
      </c>
      <c r="AHJ5" s="49">
        <v>0</v>
      </c>
      <c r="AHK5" s="49">
        <v>0</v>
      </c>
      <c r="AHL5" s="49">
        <v>0</v>
      </c>
      <c r="AHM5" s="49">
        <v>0</v>
      </c>
      <c r="AHN5" s="49">
        <v>0</v>
      </c>
      <c r="AHO5" s="49">
        <v>0</v>
      </c>
      <c r="AHP5" s="49">
        <v>0</v>
      </c>
      <c r="AHQ5" s="49">
        <v>0</v>
      </c>
      <c r="AHR5" s="49">
        <v>0</v>
      </c>
      <c r="AHS5" s="49">
        <v>0</v>
      </c>
      <c r="AHT5" s="49">
        <v>0</v>
      </c>
      <c r="AHU5" s="49">
        <v>0</v>
      </c>
      <c r="AHV5" s="49">
        <v>0.94768518518518496</v>
      </c>
      <c r="AHW5" s="49">
        <v>0</v>
      </c>
      <c r="AHX5" s="49">
        <v>7.5506591317082297</v>
      </c>
      <c r="AHY5" s="49">
        <v>-4.1497222222222101</v>
      </c>
      <c r="AHZ5" s="49">
        <v>9.1640800368983708</v>
      </c>
      <c r="AIA5" s="49">
        <v>11.6999637964625</v>
      </c>
      <c r="AIB5" s="49">
        <v>11.924446277006099</v>
      </c>
      <c r="AIC5" s="49">
        <v>11.9767663966049</v>
      </c>
      <c r="AID5" s="49">
        <v>11.882456319899299</v>
      </c>
      <c r="AIE5" s="49">
        <v>11.6025113339317</v>
      </c>
      <c r="AIF5" s="49">
        <v>10.984264047234101</v>
      </c>
      <c r="AIG5" s="49">
        <v>0</v>
      </c>
      <c r="AIH5" s="49">
        <v>0</v>
      </c>
      <c r="AII5" s="49">
        <v>0.94768518518518496</v>
      </c>
      <c r="AIJ5" s="49">
        <v>0</v>
      </c>
      <c r="AIK5" s="49">
        <v>0</v>
      </c>
      <c r="AIL5" s="49">
        <v>0</v>
      </c>
      <c r="AIM5" s="49">
        <v>0</v>
      </c>
      <c r="AIN5" s="49">
        <v>0</v>
      </c>
      <c r="AIO5" s="49">
        <v>0</v>
      </c>
      <c r="AIP5" s="49">
        <v>0</v>
      </c>
      <c r="AIQ5" s="49">
        <v>0</v>
      </c>
      <c r="AIR5" s="49">
        <v>0</v>
      </c>
      <c r="AIS5" s="49">
        <v>0</v>
      </c>
      <c r="AIT5" s="49">
        <v>0</v>
      </c>
      <c r="AIU5" s="49">
        <v>0</v>
      </c>
      <c r="AIV5" s="49">
        <v>0</v>
      </c>
      <c r="AIW5" s="49">
        <v>0</v>
      </c>
      <c r="AIX5" s="49">
        <v>0</v>
      </c>
      <c r="AIY5" s="49">
        <v>0</v>
      </c>
      <c r="AIZ5" s="49">
        <v>0</v>
      </c>
      <c r="AJA5" s="49">
        <v>0</v>
      </c>
      <c r="AJB5" s="49">
        <v>0</v>
      </c>
      <c r="AJC5" s="49">
        <v>0</v>
      </c>
      <c r="AJD5" s="49">
        <v>0</v>
      </c>
      <c r="AJE5" s="49">
        <v>0</v>
      </c>
      <c r="AJF5" s="49">
        <v>0</v>
      </c>
      <c r="AJG5" s="49">
        <v>0</v>
      </c>
      <c r="AJH5" s="49">
        <v>0</v>
      </c>
      <c r="AJI5" s="49">
        <v>0</v>
      </c>
      <c r="AJJ5" s="49">
        <v>0</v>
      </c>
      <c r="AJK5" s="49">
        <v>0</v>
      </c>
      <c r="AJL5" s="49">
        <v>0</v>
      </c>
      <c r="AJM5" s="49">
        <v>0</v>
      </c>
      <c r="AJN5" s="49">
        <v>0</v>
      </c>
      <c r="AJO5" s="49">
        <v>0</v>
      </c>
      <c r="AJP5" s="49">
        <v>0</v>
      </c>
      <c r="AJQ5" s="49">
        <v>0</v>
      </c>
      <c r="AJR5" s="49">
        <v>-4.1497222222222101</v>
      </c>
      <c r="AJS5" s="49">
        <v>0</v>
      </c>
      <c r="AJT5" s="49">
        <v>0</v>
      </c>
      <c r="AJU5" s="49">
        <v>-8.0827083333333292</v>
      </c>
      <c r="AJV5" s="49">
        <v>0</v>
      </c>
      <c r="AJW5" s="49">
        <v>0</v>
      </c>
      <c r="AJX5" s="49">
        <v>0</v>
      </c>
      <c r="AJY5" s="49">
        <v>0</v>
      </c>
      <c r="AJZ5" s="49">
        <v>0</v>
      </c>
      <c r="AKA5" s="49">
        <v>0</v>
      </c>
      <c r="AKB5" s="49">
        <v>0</v>
      </c>
      <c r="AKC5" s="49">
        <v>0</v>
      </c>
      <c r="AKD5" s="49">
        <v>0</v>
      </c>
      <c r="AKE5" s="49">
        <v>0</v>
      </c>
      <c r="AKF5" s="49">
        <v>0</v>
      </c>
      <c r="AKG5" s="49">
        <v>0</v>
      </c>
      <c r="AKH5" s="49">
        <v>0</v>
      </c>
      <c r="AKI5" s="49">
        <v>0</v>
      </c>
      <c r="AKJ5" s="49">
        <v>7.5506591317082297</v>
      </c>
      <c r="AKK5" s="49">
        <v>9.6699623252078606</v>
      </c>
      <c r="AKL5" s="49">
        <v>0</v>
      </c>
      <c r="AKM5" s="49">
        <v>0</v>
      </c>
      <c r="AKN5" s="49">
        <v>0</v>
      </c>
      <c r="AKO5" s="49">
        <v>0</v>
      </c>
      <c r="AKP5" s="49">
        <v>11.5906254724111</v>
      </c>
      <c r="AKQ5" s="49">
        <v>0</v>
      </c>
      <c r="AKR5" s="49">
        <v>0</v>
      </c>
      <c r="AKS5" s="49">
        <v>0</v>
      </c>
      <c r="AKT5" s="49">
        <v>0</v>
      </c>
      <c r="AKU5" s="49">
        <v>0</v>
      </c>
      <c r="AKV5" s="49">
        <v>0</v>
      </c>
      <c r="AKW5" s="49">
        <v>0</v>
      </c>
      <c r="AKX5" s="49">
        <v>0</v>
      </c>
      <c r="AKY5" s="49">
        <v>0</v>
      </c>
      <c r="AKZ5" s="49">
        <v>0</v>
      </c>
      <c r="ALA5" s="49">
        <v>0</v>
      </c>
      <c r="ALB5" s="49">
        <v>0</v>
      </c>
      <c r="ALC5" s="49">
        <v>0</v>
      </c>
      <c r="ALD5" s="49">
        <v>0</v>
      </c>
      <c r="ALE5" s="49">
        <v>0</v>
      </c>
      <c r="ALF5" s="49">
        <v>0</v>
      </c>
      <c r="ALG5" s="49">
        <v>0</v>
      </c>
      <c r="ALH5" s="49">
        <v>0</v>
      </c>
      <c r="ALI5" s="49">
        <v>0</v>
      </c>
      <c r="ALJ5" s="49">
        <v>0</v>
      </c>
      <c r="ALK5" s="49">
        <v>0</v>
      </c>
      <c r="ALL5" s="49">
        <v>0</v>
      </c>
      <c r="ALM5" s="49">
        <v>0</v>
      </c>
      <c r="ALN5" s="49">
        <v>0</v>
      </c>
      <c r="ALO5" s="49">
        <v>0</v>
      </c>
      <c r="ALP5" s="49">
        <v>0</v>
      </c>
      <c r="ALQ5" s="49">
        <v>0</v>
      </c>
      <c r="ALR5" s="49">
        <v>0</v>
      </c>
      <c r="ALS5" s="49">
        <v>0</v>
      </c>
      <c r="ALT5" s="49">
        <v>0</v>
      </c>
      <c r="ALU5" s="49">
        <v>0</v>
      </c>
      <c r="ALV5" s="49">
        <v>0</v>
      </c>
      <c r="ALW5" s="49">
        <v>0</v>
      </c>
      <c r="ALX5" s="49">
        <v>0</v>
      </c>
      <c r="ALY5" s="49">
        <v>0</v>
      </c>
      <c r="ALZ5" s="49">
        <v>0</v>
      </c>
      <c r="AMA5" s="49">
        <v>0</v>
      </c>
      <c r="AMB5" s="49">
        <v>0</v>
      </c>
      <c r="AMC5" s="49">
        <v>0</v>
      </c>
      <c r="AMD5" s="49">
        <v>0</v>
      </c>
      <c r="AME5" s="49">
        <v>0</v>
      </c>
      <c r="AMF5" s="49">
        <v>0</v>
      </c>
      <c r="AMG5" s="49">
        <v>0</v>
      </c>
      <c r="AMH5" s="49">
        <v>0</v>
      </c>
      <c r="AMI5" s="49">
        <v>0</v>
      </c>
      <c r="AMJ5" s="49">
        <v>0</v>
      </c>
      <c r="AMK5" s="49">
        <v>0.94768518518518496</v>
      </c>
      <c r="AML5" s="49">
        <v>0</v>
      </c>
      <c r="AMM5" s="49">
        <v>12.6379166666666</v>
      </c>
      <c r="AMN5" s="49">
        <v>0</v>
      </c>
      <c r="AMO5" s="49">
        <v>9.1640800368983708</v>
      </c>
      <c r="AMP5" s="49">
        <v>11.6999637964625</v>
      </c>
      <c r="AMQ5" s="49">
        <v>11.924446277006099</v>
      </c>
      <c r="AMR5" s="49">
        <v>11.9767663966049</v>
      </c>
      <c r="AMS5" s="49">
        <v>11.882456319899299</v>
      </c>
      <c r="AMT5" s="49">
        <v>11.6025113339317</v>
      </c>
      <c r="AMU5" s="49">
        <v>10.984264047234101</v>
      </c>
      <c r="AMV5" s="49">
        <v>0</v>
      </c>
      <c r="AMW5" s="49">
        <v>0</v>
      </c>
      <c r="AMX5" s="49">
        <v>0.94768518518518496</v>
      </c>
      <c r="AMY5" s="49">
        <v>0</v>
      </c>
      <c r="AMZ5" s="49">
        <v>0</v>
      </c>
      <c r="ANA5" s="49">
        <v>0</v>
      </c>
      <c r="ANB5" s="49">
        <v>0</v>
      </c>
      <c r="ANC5" s="49">
        <v>0</v>
      </c>
      <c r="AND5" s="49">
        <v>0</v>
      </c>
      <c r="ANE5" s="49">
        <v>0</v>
      </c>
      <c r="ANF5" s="49">
        <v>0</v>
      </c>
      <c r="ANG5" s="49">
        <v>0</v>
      </c>
      <c r="ANH5" s="49">
        <v>0</v>
      </c>
      <c r="ANI5" s="49">
        <v>0</v>
      </c>
      <c r="ANJ5" s="49">
        <v>0</v>
      </c>
      <c r="ANK5" s="49">
        <v>0</v>
      </c>
      <c r="ANL5" s="49">
        <v>0</v>
      </c>
      <c r="ANM5" s="49">
        <v>0</v>
      </c>
      <c r="ANN5" s="49">
        <v>0</v>
      </c>
      <c r="ANO5" s="49">
        <v>0</v>
      </c>
      <c r="ANP5" s="49">
        <v>0</v>
      </c>
      <c r="ANQ5" s="49">
        <v>0</v>
      </c>
      <c r="ANR5" s="49">
        <v>0</v>
      </c>
      <c r="ANS5" s="49">
        <v>0</v>
      </c>
      <c r="ANT5" s="49">
        <v>0</v>
      </c>
      <c r="ANU5" s="49">
        <v>0</v>
      </c>
      <c r="ANV5" s="49">
        <v>0</v>
      </c>
      <c r="ANW5" s="49">
        <v>0</v>
      </c>
      <c r="ANX5" s="49">
        <v>0</v>
      </c>
      <c r="ANY5" s="49">
        <v>0</v>
      </c>
      <c r="ANZ5" s="49">
        <v>0</v>
      </c>
      <c r="AOA5" s="49">
        <v>0</v>
      </c>
      <c r="AOB5" s="49">
        <v>0</v>
      </c>
      <c r="AOC5" s="49">
        <v>0</v>
      </c>
      <c r="AOD5" s="49">
        <v>0</v>
      </c>
      <c r="AOE5" s="49">
        <v>0</v>
      </c>
      <c r="AOF5" s="49">
        <v>0</v>
      </c>
      <c r="AOG5" s="49">
        <v>0</v>
      </c>
      <c r="AOH5" s="49">
        <v>0</v>
      </c>
      <c r="AOI5" s="49">
        <v>0</v>
      </c>
      <c r="AOJ5" s="49">
        <v>0</v>
      </c>
      <c r="AOK5" s="49">
        <v>0</v>
      </c>
      <c r="AOL5" s="49">
        <v>0</v>
      </c>
      <c r="AOM5" s="49">
        <v>0</v>
      </c>
      <c r="AON5" s="49">
        <v>0</v>
      </c>
      <c r="AOO5" s="49">
        <v>0</v>
      </c>
      <c r="AOP5" s="49">
        <v>0</v>
      </c>
      <c r="AOQ5" s="49">
        <v>0</v>
      </c>
      <c r="AOR5" s="49">
        <v>0</v>
      </c>
      <c r="AOS5" s="49">
        <v>0</v>
      </c>
      <c r="AOT5" s="49">
        <v>0</v>
      </c>
      <c r="AOU5" s="49">
        <v>0</v>
      </c>
      <c r="AOV5" s="49">
        <v>0</v>
      </c>
      <c r="AOW5" s="49">
        <v>0</v>
      </c>
      <c r="AOX5" s="49">
        <v>0</v>
      </c>
      <c r="AOY5" s="49">
        <v>7.5506591317082297</v>
      </c>
      <c r="AOZ5" s="49">
        <v>9.6699623252078606</v>
      </c>
      <c r="APA5" s="49">
        <v>0</v>
      </c>
      <c r="APB5" s="49">
        <v>0</v>
      </c>
      <c r="APC5" s="49">
        <v>0</v>
      </c>
      <c r="APD5" s="49">
        <v>0</v>
      </c>
      <c r="APE5" s="49">
        <v>12.6379166666666</v>
      </c>
      <c r="APF5" s="49">
        <v>0</v>
      </c>
      <c r="APG5" s="49">
        <v>0</v>
      </c>
      <c r="APH5" s="49">
        <v>0</v>
      </c>
      <c r="API5" s="49">
        <v>0</v>
      </c>
      <c r="APJ5" s="49">
        <v>0</v>
      </c>
      <c r="APK5" s="49">
        <v>0</v>
      </c>
      <c r="APL5" s="49">
        <v>0</v>
      </c>
      <c r="APM5" s="49">
        <v>0</v>
      </c>
      <c r="APN5" s="49">
        <v>0</v>
      </c>
      <c r="APO5" s="49">
        <v>0</v>
      </c>
      <c r="APP5" s="49">
        <v>0</v>
      </c>
      <c r="APQ5" s="49">
        <v>0</v>
      </c>
      <c r="APR5" s="49">
        <v>0</v>
      </c>
      <c r="APS5" s="49">
        <v>0</v>
      </c>
      <c r="APT5" s="49">
        <v>0</v>
      </c>
      <c r="APU5" s="49">
        <v>0</v>
      </c>
      <c r="APV5" s="49">
        <v>0</v>
      </c>
      <c r="APW5" s="49">
        <v>0</v>
      </c>
      <c r="APX5" s="49">
        <v>0</v>
      </c>
      <c r="APY5" s="49">
        <v>0</v>
      </c>
      <c r="APZ5" s="49">
        <v>0</v>
      </c>
      <c r="AQA5" s="49">
        <v>0</v>
      </c>
      <c r="AQB5" s="49">
        <v>0</v>
      </c>
      <c r="AQC5" s="49">
        <v>0</v>
      </c>
      <c r="AQD5" s="49">
        <v>0</v>
      </c>
      <c r="AQE5" s="49">
        <v>0</v>
      </c>
      <c r="AQF5" s="49">
        <v>0</v>
      </c>
      <c r="AQG5" s="49">
        <v>0</v>
      </c>
      <c r="AQH5" s="49">
        <v>0</v>
      </c>
      <c r="AQI5" s="49">
        <v>0</v>
      </c>
      <c r="AQJ5" s="49">
        <v>0</v>
      </c>
      <c r="AQK5" s="49">
        <v>0</v>
      </c>
      <c r="AQL5" s="49">
        <v>0</v>
      </c>
      <c r="AQM5" s="49">
        <v>0</v>
      </c>
      <c r="AQN5" s="49">
        <v>0</v>
      </c>
      <c r="AQO5" s="49">
        <v>0</v>
      </c>
      <c r="AQP5" s="49">
        <v>0</v>
      </c>
      <c r="AQQ5" s="49">
        <v>0</v>
      </c>
      <c r="AQR5" s="49">
        <v>0</v>
      </c>
      <c r="AQS5" s="49">
        <v>0</v>
      </c>
      <c r="AQT5" s="49">
        <v>0</v>
      </c>
      <c r="AQU5" s="49">
        <v>0</v>
      </c>
      <c r="AQV5" s="49">
        <v>0</v>
      </c>
      <c r="AQW5" s="49">
        <v>0</v>
      </c>
      <c r="AQX5" s="49">
        <v>0</v>
      </c>
      <c r="AQY5" s="49">
        <v>0</v>
      </c>
      <c r="AQZ5" s="49">
        <v>126.166666666666</v>
      </c>
      <c r="ARA5" s="49">
        <v>5.73484848484848</v>
      </c>
      <c r="ARB5" s="49">
        <v>2.0779166666666602</v>
      </c>
      <c r="ARC5" s="49">
        <v>12.6379166666666</v>
      </c>
      <c r="ARD5" s="49">
        <v>0.473333333333333</v>
      </c>
      <c r="ARE5" s="49">
        <v>-8.0827083333333292</v>
      </c>
      <c r="ARF5" s="49">
        <v>11.071073241921701</v>
      </c>
      <c r="ARG5" s="49">
        <v>9.3327083333333292</v>
      </c>
      <c r="ARH5" s="49">
        <v>4.6379166666666602</v>
      </c>
      <c r="ARI5" s="49">
        <v>119.37643943688499</v>
      </c>
      <c r="ARJ5" s="49">
        <v>9.3327083333333292</v>
      </c>
      <c r="ARK5" s="49">
        <v>4.6379166666666602</v>
      </c>
      <c r="ARL5" s="49">
        <v>119.37643943688499</v>
      </c>
      <c r="ARM5" s="49">
        <v>7.88089</v>
      </c>
      <c r="ARN5" s="49">
        <v>0.35821999999999998</v>
      </c>
      <c r="ARO5" s="49">
        <v>0</v>
      </c>
      <c r="ARP5" s="49">
        <v>0.14177999999999999</v>
      </c>
      <c r="ARQ5" s="49">
        <v>1.3790899999999999</v>
      </c>
      <c r="ARR5" s="49">
        <v>1.42814</v>
      </c>
      <c r="ARS5" s="49">
        <v>0.42941000000000001</v>
      </c>
      <c r="ART5" s="49">
        <v>1.3790899999999999</v>
      </c>
      <c r="ARU5" s="49">
        <v>1.3790899999999999</v>
      </c>
      <c r="ARV5" s="49">
        <v>0.94967999999999997</v>
      </c>
      <c r="ARW5" s="49">
        <v>0</v>
      </c>
      <c r="ARX5" s="49">
        <v>-0.94967999999999997</v>
      </c>
      <c r="ARY5" s="49">
        <v>4.9050000000000003E-2</v>
      </c>
      <c r="ARZ5" s="49">
        <v>0.25083</v>
      </c>
      <c r="ASA5" s="49">
        <v>0.46345999999999998</v>
      </c>
      <c r="ASB5" s="49">
        <v>0</v>
      </c>
      <c r="ASC5" s="49">
        <v>0.55589</v>
      </c>
      <c r="ASD5" s="49">
        <v>6.3439999999999996E-2</v>
      </c>
      <c r="ASE5" s="49">
        <v>0.38067000000000001</v>
      </c>
      <c r="ASF5" s="49">
        <v>15.75</v>
      </c>
      <c r="ASG5" s="49">
        <v>0.71591000000000005</v>
      </c>
      <c r="ASH5" s="49">
        <v>14.25</v>
      </c>
      <c r="ASI5" s="49">
        <v>0.64773000000000003</v>
      </c>
      <c r="ASJ5" s="49">
        <v>1.5</v>
      </c>
      <c r="ASK5" s="49">
        <v>6.8180000000000004E-2</v>
      </c>
      <c r="ASL5" s="49">
        <v>-12.75</v>
      </c>
      <c r="ASM5" s="49">
        <v>-0.57955000000000001</v>
      </c>
      <c r="ASN5" s="49">
        <v>0</v>
      </c>
      <c r="ASO5" s="49">
        <v>0</v>
      </c>
      <c r="ASP5" s="49">
        <v>23.500520000000002</v>
      </c>
      <c r="ASQ5" s="49">
        <v>1.0682100000000001</v>
      </c>
      <c r="ASR5" s="49">
        <v>51.855119999999999</v>
      </c>
      <c r="ASS5" s="49">
        <v>28.354600000000001</v>
      </c>
      <c r="AST5" s="49">
        <v>1.2888500000000001</v>
      </c>
      <c r="ASU5" s="49">
        <v>5.1069800000000001</v>
      </c>
      <c r="ASV5" s="49">
        <v>0.23214000000000001</v>
      </c>
      <c r="ASW5" s="49">
        <v>9.1933699999999998</v>
      </c>
      <c r="ASX5" s="49">
        <v>4.0863899999999997</v>
      </c>
      <c r="ASY5" s="49">
        <v>0.18573999999999999</v>
      </c>
      <c r="ASZ5" s="49">
        <v>1.7206300000000001</v>
      </c>
      <c r="ATA5" s="49">
        <v>7.8210000000000002E-2</v>
      </c>
      <c r="ATB5" s="49">
        <v>1.7206300000000001</v>
      </c>
      <c r="ATC5" s="49">
        <v>7.8210000000000002E-2</v>
      </c>
      <c r="ATD5" s="49">
        <v>0</v>
      </c>
      <c r="ATE5" s="49">
        <v>21.15</v>
      </c>
      <c r="ATF5" s="49">
        <v>2</v>
      </c>
      <c r="ATG5" s="49">
        <v>15</v>
      </c>
      <c r="ATH5" s="49">
        <v>15</v>
      </c>
      <c r="ATI5" s="49">
        <v>2</v>
      </c>
      <c r="ATJ5" s="49">
        <v>1</v>
      </c>
      <c r="ATK5" s="49">
        <v>1</v>
      </c>
      <c r="ATL5" s="49">
        <v>0.85714285714285698</v>
      </c>
      <c r="ATM5" s="49">
        <v>1.4906401825684199</v>
      </c>
      <c r="ATN5" s="49">
        <v>2.0841829849337801</v>
      </c>
      <c r="ATO5" s="49">
        <v>3.09943641248468</v>
      </c>
      <c r="ATP5" s="49">
        <v>3.5013978254341001</v>
      </c>
      <c r="ATQ5" s="49">
        <v>3.3231428049945402</v>
      </c>
      <c r="ATR5" s="49">
        <v>3.20154578403237</v>
      </c>
      <c r="ATS5" s="49">
        <v>34.2847241990738</v>
      </c>
      <c r="ATT5" s="49">
        <v>47.936208653477102</v>
      </c>
      <c r="ATU5" s="49">
        <v>71.287037487147799</v>
      </c>
      <c r="ATV5" s="49">
        <v>80.532149984984301</v>
      </c>
      <c r="ATW5" s="49">
        <v>76.432284514874397</v>
      </c>
      <c r="ATX5" s="49">
        <v>73.635553032744596</v>
      </c>
      <c r="ATY5" s="49">
        <v>0.32952796867797302</v>
      </c>
      <c r="ATZ5" s="49">
        <v>0.46073934770432001</v>
      </c>
      <c r="AUA5" s="49">
        <v>0.68517607199666297</v>
      </c>
      <c r="AUB5" s="49">
        <v>0.77403556300268095</v>
      </c>
      <c r="AUC5" s="49">
        <v>0.73462966513476802</v>
      </c>
      <c r="AUD5" s="49">
        <v>0.70774885259292797</v>
      </c>
      <c r="AUE5" s="49">
        <v>3.0329217734885798</v>
      </c>
      <c r="AUF5" s="49">
        <v>2.4393789711232201</v>
      </c>
      <c r="AUG5" s="49">
        <v>1.4241255435723199</v>
      </c>
      <c r="AUH5" s="49">
        <v>1.0221641306229099</v>
      </c>
      <c r="AUI5" s="49">
        <v>1.20041915106247</v>
      </c>
      <c r="AUJ5" s="49">
        <v>1.32201617202463</v>
      </c>
      <c r="AUK5" s="49">
        <v>0.32952796867797302</v>
      </c>
      <c r="AUL5" s="49">
        <v>0.46073934770432001</v>
      </c>
      <c r="AUM5" s="49">
        <v>0.68517607199666297</v>
      </c>
      <c r="AUN5" s="49">
        <v>0.77403556300268095</v>
      </c>
      <c r="AUO5" s="49">
        <v>0.73462966513476802</v>
      </c>
      <c r="AUP5" s="49">
        <v>0.70774885259292797</v>
      </c>
      <c r="AUQ5" s="49">
        <v>20.205765278194399</v>
      </c>
      <c r="AUR5" s="49">
        <v>27.675662786578702</v>
      </c>
      <c r="AUS5" s="49">
        <v>45.138186368460403</v>
      </c>
      <c r="AUT5" s="49">
        <v>53.613064134288102</v>
      </c>
      <c r="AUU5" s="49">
        <v>51.213921021471599</v>
      </c>
      <c r="AUV5" s="49">
        <v>47.916354145398003</v>
      </c>
      <c r="AUW5" s="49">
        <v>81.470058105035704</v>
      </c>
      <c r="AUX5" s="49">
        <v>71.850240874503598</v>
      </c>
      <c r="AUY5" s="49">
        <v>66.939972689962701</v>
      </c>
      <c r="AUZ5" s="49">
        <v>57.657155634567097</v>
      </c>
      <c r="AVA5" s="49">
        <v>61.015093768645599</v>
      </c>
      <c r="AVB5" s="49">
        <v>64.414887131929106</v>
      </c>
      <c r="AVC5" s="49">
        <v>22</v>
      </c>
      <c r="AVD5" s="49">
        <v>5.5226824457593597</v>
      </c>
      <c r="AVE5" s="49">
        <v>2.9219530949634702</v>
      </c>
      <c r="AVF5" s="49">
        <v>22</v>
      </c>
      <c r="AVG5" s="49">
        <v>3</v>
      </c>
      <c r="AVH5" s="49">
        <v>7</v>
      </c>
      <c r="AVI5" s="49">
        <v>0.57999999999999996</v>
      </c>
      <c r="AVJ5" s="49">
        <v>1.3994</v>
      </c>
      <c r="AVK5" s="49">
        <v>0</v>
      </c>
      <c r="AVL5" s="49">
        <v>0</v>
      </c>
      <c r="AVM5" s="49">
        <v>0</v>
      </c>
      <c r="AVN5" s="49">
        <v>0</v>
      </c>
      <c r="AVO5" s="49">
        <v>0</v>
      </c>
      <c r="AVP5" s="49">
        <v>0</v>
      </c>
      <c r="AVQ5" s="49">
        <v>0</v>
      </c>
      <c r="AVR5" s="49">
        <v>0</v>
      </c>
      <c r="AVS5" s="49">
        <v>2.0041451295983999</v>
      </c>
      <c r="AVT5" s="49">
        <v>7.47342493652262</v>
      </c>
      <c r="AVU5" s="49">
        <v>0.499999999999999</v>
      </c>
      <c r="AVV5" s="49">
        <v>0</v>
      </c>
      <c r="AVW5" s="49">
        <v>0</v>
      </c>
      <c r="AVX5" s="49">
        <v>0</v>
      </c>
      <c r="AVY5" s="49">
        <v>0</v>
      </c>
      <c r="AVZ5" s="49">
        <v>0</v>
      </c>
      <c r="AWA5" s="49">
        <v>0</v>
      </c>
      <c r="AWB5" s="49">
        <v>0</v>
      </c>
      <c r="AWC5" s="49">
        <v>0</v>
      </c>
      <c r="AWD5" s="49">
        <v>0.82699999999999996</v>
      </c>
      <c r="AWE5" s="49">
        <v>0.33</v>
      </c>
      <c r="AWF5" s="49">
        <v>0.33499999999999902</v>
      </c>
      <c r="AWG5" s="49">
        <v>-3.6999999999999998E-2</v>
      </c>
      <c r="AWH5" s="49">
        <v>-0.84399999999999897</v>
      </c>
      <c r="AWI5" s="49">
        <v>2.5369999999999999</v>
      </c>
      <c r="AWJ5" s="49">
        <v>39</v>
      </c>
      <c r="AWK5" s="49">
        <v>51</v>
      </c>
      <c r="AWL5" s="49">
        <v>42</v>
      </c>
      <c r="AWM5" s="49">
        <v>33</v>
      </c>
      <c r="AWN5" s="49">
        <v>24</v>
      </c>
      <c r="AWO5" s="49">
        <v>15</v>
      </c>
      <c r="AWP5" s="49">
        <v>6</v>
      </c>
      <c r="AWQ5" s="49">
        <v>0</v>
      </c>
      <c r="AWR5" s="49">
        <v>0</v>
      </c>
      <c r="AWS5" s="49">
        <v>253</v>
      </c>
      <c r="AWT5" s="49">
        <v>3.1354942159291399</v>
      </c>
      <c r="AWU5" s="49">
        <v>3.73766961828336</v>
      </c>
      <c r="AWV5" s="49">
        <v>4.0073331852324703</v>
      </c>
      <c r="AWW5" s="49">
        <v>3.8286413964890902</v>
      </c>
      <c r="AWX5" s="49">
        <v>3.6109179126442199</v>
      </c>
      <c r="AWY5" s="49">
        <v>3.3322045101751998</v>
      </c>
      <c r="AWZ5" s="49">
        <v>2.9444389791664398</v>
      </c>
      <c r="AXA5" s="49">
        <v>2.3025850929940401</v>
      </c>
      <c r="AXB5" s="49">
        <v>0</v>
      </c>
      <c r="AXC5" s="49">
        <v>0</v>
      </c>
      <c r="AXD5" s="49">
        <v>5.6167710976665699</v>
      </c>
      <c r="AXE5" s="49">
        <v>1.0830039525691699</v>
      </c>
      <c r="AXF5" s="49">
        <v>0.5</v>
      </c>
      <c r="AXG5" s="49">
        <v>0</v>
      </c>
      <c r="AXH5" s="49">
        <v>0</v>
      </c>
      <c r="AXI5" s="49">
        <v>0</v>
      </c>
      <c r="AXJ5" s="49">
        <v>0</v>
      </c>
      <c r="AXK5" s="49">
        <v>0</v>
      </c>
      <c r="AXL5" s="49">
        <v>0</v>
      </c>
      <c r="AXM5" s="49">
        <v>0</v>
      </c>
      <c r="AXN5" s="49">
        <v>0</v>
      </c>
      <c r="AXO5" s="49">
        <v>0</v>
      </c>
      <c r="AXP5" s="49">
        <v>0</v>
      </c>
      <c r="AXQ5" s="49">
        <v>0</v>
      </c>
      <c r="AXR5" s="49">
        <v>0</v>
      </c>
      <c r="AXS5" s="49">
        <v>0</v>
      </c>
      <c r="AXT5" s="49">
        <v>0</v>
      </c>
      <c r="AXU5" s="49">
        <v>0</v>
      </c>
      <c r="AXV5" s="49">
        <v>0</v>
      </c>
      <c r="AXW5" s="49">
        <v>0</v>
      </c>
      <c r="AXX5" s="49">
        <v>0</v>
      </c>
      <c r="AXY5" s="49">
        <v>0</v>
      </c>
      <c r="AXZ5" s="49">
        <v>0</v>
      </c>
      <c r="AYA5" s="49">
        <v>0</v>
      </c>
      <c r="AYB5" s="49">
        <v>0</v>
      </c>
      <c r="AYC5" s="49">
        <v>0</v>
      </c>
      <c r="AYD5" s="49">
        <v>0</v>
      </c>
      <c r="AYE5" s="49">
        <v>0</v>
      </c>
      <c r="AYF5" s="49">
        <v>0</v>
      </c>
      <c r="AYG5" s="49">
        <v>0</v>
      </c>
      <c r="AYH5" s="49">
        <v>0</v>
      </c>
      <c r="AYI5" s="49">
        <v>0</v>
      </c>
      <c r="AYJ5" s="49">
        <v>0</v>
      </c>
      <c r="AYK5" s="49">
        <v>0</v>
      </c>
      <c r="AYL5" s="49">
        <v>0</v>
      </c>
      <c r="AYM5" s="49">
        <v>0</v>
      </c>
      <c r="AYN5" s="49">
        <v>0</v>
      </c>
      <c r="AYO5" s="49">
        <v>0</v>
      </c>
      <c r="AYP5" s="49">
        <v>0</v>
      </c>
      <c r="AYQ5" s="49">
        <v>0</v>
      </c>
      <c r="AYR5" s="49">
        <v>0</v>
      </c>
      <c r="AYS5" s="49">
        <v>0</v>
      </c>
      <c r="AYT5" s="49">
        <v>0</v>
      </c>
      <c r="AYU5" s="49">
        <v>0</v>
      </c>
      <c r="AYV5" s="49">
        <v>0</v>
      </c>
      <c r="AYW5" s="49">
        <v>0</v>
      </c>
      <c r="AYX5" s="49">
        <v>0</v>
      </c>
      <c r="AYY5" s="49">
        <v>0</v>
      </c>
      <c r="AYZ5" s="49">
        <v>0</v>
      </c>
      <c r="AZA5" s="49">
        <v>0</v>
      </c>
      <c r="AZB5" s="49">
        <v>0</v>
      </c>
      <c r="AZC5" s="49">
        <v>0</v>
      </c>
      <c r="AZD5" s="49">
        <v>0</v>
      </c>
      <c r="AZE5" s="49">
        <v>0</v>
      </c>
      <c r="AZF5" s="49">
        <v>0</v>
      </c>
      <c r="AZG5" s="49">
        <v>0</v>
      </c>
      <c r="AZH5" s="49">
        <v>0</v>
      </c>
      <c r="AZI5" s="49">
        <v>0</v>
      </c>
      <c r="AZJ5" s="49">
        <v>0</v>
      </c>
      <c r="AZK5" s="49">
        <v>0</v>
      </c>
      <c r="AZL5" s="49">
        <v>0</v>
      </c>
      <c r="AZM5" s="49">
        <v>0</v>
      </c>
      <c r="AZN5" s="49">
        <v>0</v>
      </c>
      <c r="AZO5" s="49">
        <v>0</v>
      </c>
      <c r="AZP5" s="49">
        <v>0</v>
      </c>
      <c r="AZQ5" s="49">
        <v>0</v>
      </c>
      <c r="AZR5" s="49">
        <v>0</v>
      </c>
      <c r="AZS5" s="49">
        <v>0</v>
      </c>
      <c r="AZT5" s="49">
        <v>0</v>
      </c>
      <c r="AZU5" s="49">
        <v>0</v>
      </c>
      <c r="AZV5" s="49">
        <v>0</v>
      </c>
      <c r="AZW5" s="49">
        <v>6</v>
      </c>
      <c r="AZX5" s="49">
        <v>0.28571428571428498</v>
      </c>
      <c r="AZY5" s="49">
        <v>20</v>
      </c>
      <c r="AZZ5" s="49">
        <v>0.952380952380952</v>
      </c>
      <c r="BAA5" s="49">
        <v>1</v>
      </c>
      <c r="BAB5" s="49">
        <v>4</v>
      </c>
      <c r="BAC5" s="49">
        <v>8</v>
      </c>
      <c r="BAD5" s="49">
        <v>1</v>
      </c>
      <c r="BAE5" s="49">
        <v>11</v>
      </c>
      <c r="BAF5" s="49">
        <v>8.2222222222222197</v>
      </c>
      <c r="BAG5" s="49">
        <v>3.875</v>
      </c>
      <c r="BAH5" s="49">
        <v>2</v>
      </c>
      <c r="BAI5" s="49">
        <v>1.05555555555555</v>
      </c>
      <c r="BAJ5" s="49">
        <v>0.530612244897959</v>
      </c>
      <c r="BAK5" s="49">
        <v>0.1875</v>
      </c>
      <c r="BAL5" s="49">
        <v>0</v>
      </c>
      <c r="BAM5" s="49">
        <v>0</v>
      </c>
      <c r="BAN5" s="49">
        <v>0</v>
      </c>
      <c r="BAO5" s="49">
        <v>0.52380952380952295</v>
      </c>
      <c r="BAP5" s="49">
        <v>0.21082621082621</v>
      </c>
      <c r="BAQ5" s="49">
        <v>7.5980392156862697E-2</v>
      </c>
      <c r="BAR5" s="49">
        <v>4.7619047619047603E-2</v>
      </c>
      <c r="BAS5" s="49">
        <v>3.1986531986531903E-2</v>
      </c>
      <c r="BAT5" s="49">
        <v>2.21088435374149E-2</v>
      </c>
      <c r="BAU5" s="49">
        <v>1.2500000000000001E-2</v>
      </c>
      <c r="BAV5" s="49">
        <v>0</v>
      </c>
      <c r="BAW5" s="49">
        <v>0</v>
      </c>
      <c r="BAX5" s="49">
        <v>0</v>
      </c>
      <c r="BAY5" s="49">
        <v>0.92483054993559199</v>
      </c>
      <c r="BAZ5" s="49">
        <v>82.528376755294005</v>
      </c>
      <c r="BBA5" s="49">
        <v>116.948577707935</v>
      </c>
      <c r="BBB5" s="49">
        <v>165.05675351058801</v>
      </c>
      <c r="BBC5" s="49">
        <v>7.5025797050267302</v>
      </c>
      <c r="BBD5" s="49">
        <v>82.528376755294005</v>
      </c>
      <c r="BBE5" s="49">
        <v>1.99958648800319E-2</v>
      </c>
      <c r="BBF5" s="52">
        <v>9.0890294909236205E-4</v>
      </c>
      <c r="BBG5" s="49">
        <v>-8.6069055221677306</v>
      </c>
      <c r="BBH5" s="49">
        <v>237.61509982552499</v>
      </c>
      <c r="BBI5" s="49">
        <v>10.8006863557057</v>
      </c>
      <c r="BBJ5" s="49">
        <v>12.0354347012315</v>
      </c>
      <c r="BBK5" s="49">
        <v>37.299999999999997</v>
      </c>
      <c r="BBL5" s="49">
        <v>223.45061083617199</v>
      </c>
      <c r="BBM5" s="49">
        <v>5.4594316186372902</v>
      </c>
      <c r="BBN5" s="49">
        <v>4.7957905455967396</v>
      </c>
      <c r="BBO5" s="49">
        <v>5.7071102647488701</v>
      </c>
      <c r="BBP5" s="49">
        <v>6.6758232216348397</v>
      </c>
      <c r="BBQ5" s="49">
        <v>7.6270574170189303</v>
      </c>
      <c r="BBR5" s="49">
        <v>8.5921151179334903</v>
      </c>
      <c r="BBS5" s="49">
        <v>9.5514447209239499</v>
      </c>
      <c r="BBT5" s="49">
        <v>10.5172938624106</v>
      </c>
      <c r="BBU5" s="49">
        <v>11.479523788336101</v>
      </c>
      <c r="BBV5" s="49">
        <v>12.446006448351801</v>
      </c>
      <c r="BBW5" s="49">
        <v>120.392165386955</v>
      </c>
      <c r="BBX5" s="49">
        <v>3.7612001156935602</v>
      </c>
      <c r="BBY5" s="49">
        <v>0</v>
      </c>
      <c r="BBZ5" s="49">
        <v>5.2933048247244896</v>
      </c>
      <c r="BCA5" s="49">
        <v>0</v>
      </c>
      <c r="BCB5" s="49">
        <v>7.0184017990692</v>
      </c>
      <c r="BCC5" s="49">
        <v>0</v>
      </c>
      <c r="BCD5" s="49">
        <v>8.8209946457479003</v>
      </c>
      <c r="BCE5" s="49">
        <v>0</v>
      </c>
      <c r="BCF5" s="49">
        <v>10.662726734458101</v>
      </c>
      <c r="BCG5" s="49">
        <v>10.837323463625999</v>
      </c>
      <c r="BCH5" s="56">
        <v>363.97689613199998</v>
      </c>
      <c r="BCI5" s="49">
        <v>15.825082440521699</v>
      </c>
      <c r="BCJ5" s="49">
        <v>40.202285943663497</v>
      </c>
      <c r="BCK5" s="49">
        <v>1.8273766338028801</v>
      </c>
      <c r="BCL5" s="49">
        <v>35.761815671474103</v>
      </c>
      <c r="BCM5" s="49">
        <v>4.7102018404625801</v>
      </c>
      <c r="BCN5" s="49">
        <v>0</v>
      </c>
      <c r="BCO5" s="49">
        <v>882</v>
      </c>
      <c r="BCP5" s="49">
        <v>51</v>
      </c>
      <c r="BCQ5" s="58">
        <v>5.024</v>
      </c>
      <c r="BCR5" s="49">
        <v>120</v>
      </c>
    </row>
    <row r="6" spans="1:1448">
      <c r="A6" s="42">
        <v>5</v>
      </c>
      <c r="B6" s="49" t="s">
        <v>1456</v>
      </c>
      <c r="C6" s="43" t="s">
        <v>1457</v>
      </c>
      <c r="D6" s="50">
        <v>226.2</v>
      </c>
      <c r="E6" s="49">
        <v>1</v>
      </c>
      <c r="F6" s="49">
        <v>3.8079000000000001</v>
      </c>
      <c r="G6" s="49">
        <v>14.50010241</v>
      </c>
      <c r="H6" s="49">
        <v>41.661899999999903</v>
      </c>
      <c r="I6" s="49">
        <v>24.7057929999999</v>
      </c>
      <c r="J6" s="49">
        <v>0</v>
      </c>
      <c r="K6" s="49">
        <v>0</v>
      </c>
      <c r="L6" s="49">
        <v>26</v>
      </c>
      <c r="M6" s="49">
        <v>25</v>
      </c>
      <c r="N6" s="49">
        <v>1</v>
      </c>
      <c r="O6" s="49">
        <v>0</v>
      </c>
      <c r="P6" s="49">
        <v>8</v>
      </c>
      <c r="Q6" s="49">
        <v>0</v>
      </c>
      <c r="R6" s="49">
        <v>2</v>
      </c>
      <c r="S6" s="49">
        <v>0</v>
      </c>
      <c r="T6" s="49">
        <v>0</v>
      </c>
      <c r="U6" s="49">
        <v>15</v>
      </c>
      <c r="V6" s="49">
        <v>0</v>
      </c>
      <c r="W6" s="49">
        <v>0</v>
      </c>
      <c r="X6" s="49">
        <v>0</v>
      </c>
      <c r="Y6" s="49">
        <v>15</v>
      </c>
      <c r="Z6" s="49">
        <v>7081.1548962465504</v>
      </c>
      <c r="AA6" s="49">
        <v>4833.1511295279997</v>
      </c>
      <c r="AB6" s="49">
        <v>10927.5668728983</v>
      </c>
      <c r="AC6" s="49">
        <v>16982.492781290799</v>
      </c>
      <c r="AD6" s="49">
        <v>14503.8858692021</v>
      </c>
      <c r="AE6" s="49">
        <v>12003.1051682622</v>
      </c>
      <c r="AF6" s="49">
        <v>9502.3244673223799</v>
      </c>
      <c r="AG6" s="49">
        <v>7001.5437663824996</v>
      </c>
      <c r="AH6" s="49">
        <v>4500.7630654426102</v>
      </c>
      <c r="AI6" s="49">
        <v>6507.6605975865004</v>
      </c>
      <c r="AJ6" s="49">
        <v>7759.4932856001296</v>
      </c>
      <c r="AK6" s="49">
        <v>12464.408068561699</v>
      </c>
      <c r="AL6" s="49">
        <v>14603.879496941199</v>
      </c>
      <c r="AM6" s="49">
        <v>12443.232637442199</v>
      </c>
      <c r="AN6" s="49">
        <v>10216.2324226769</v>
      </c>
      <c r="AO6" s="49">
        <v>7989.2322079116602</v>
      </c>
      <c r="AP6" s="49">
        <v>5762.2319931463398</v>
      </c>
      <c r="AQ6" s="49">
        <v>3535.2317783810299</v>
      </c>
      <c r="AR6" s="49">
        <v>333.74602399999998</v>
      </c>
      <c r="AS6" s="49">
        <v>247.082548</v>
      </c>
      <c r="AT6" s="49">
        <v>526.34821199999897</v>
      </c>
      <c r="AU6" s="49">
        <v>801.45514800000001</v>
      </c>
      <c r="AV6" s="49">
        <v>697.24346400000002</v>
      </c>
      <c r="AW6" s="49">
        <v>581.76694799999996</v>
      </c>
      <c r="AX6" s="49">
        <v>466.29043200000001</v>
      </c>
      <c r="AY6" s="49">
        <v>350.81391600000001</v>
      </c>
      <c r="AZ6" s="49">
        <v>235.3374</v>
      </c>
      <c r="BA6" s="49">
        <v>28.695955904848901</v>
      </c>
      <c r="BB6" s="49">
        <v>36.688597985999998</v>
      </c>
      <c r="BC6" s="49">
        <v>49.07619931</v>
      </c>
      <c r="BD6" s="49">
        <v>49.519192296</v>
      </c>
      <c r="BE6" s="49">
        <v>41.976575711999999</v>
      </c>
      <c r="BF6" s="49">
        <v>34.2259197119999</v>
      </c>
      <c r="BG6" s="49">
        <v>26.475263711999901</v>
      </c>
      <c r="BH6" s="49">
        <v>18.724607712000001</v>
      </c>
      <c r="BI6" s="49">
        <v>10.973951712</v>
      </c>
      <c r="BJ6" s="49">
        <v>6123.4844699492496</v>
      </c>
      <c r="BK6" s="49">
        <v>4322.22074875614</v>
      </c>
      <c r="BL6" s="49">
        <v>9435.0330461253907</v>
      </c>
      <c r="BM6" s="49">
        <v>14632.703425009</v>
      </c>
      <c r="BN6" s="49">
        <v>12795.6110389036</v>
      </c>
      <c r="BO6" s="49">
        <v>10669.857024093601</v>
      </c>
      <c r="BP6" s="49">
        <v>8544.10300928369</v>
      </c>
      <c r="BQ6" s="49">
        <v>6418.3489944736903</v>
      </c>
      <c r="BR6" s="49">
        <v>4292.5949796636996</v>
      </c>
      <c r="BS6" s="49">
        <v>1059.7152777777701</v>
      </c>
      <c r="BT6" s="49">
        <v>189.125</v>
      </c>
      <c r="BU6" s="49">
        <v>922.47916666666595</v>
      </c>
      <c r="BV6" s="49">
        <v>2141.5</v>
      </c>
      <c r="BW6" s="49">
        <v>1852.9375</v>
      </c>
      <c r="BX6" s="49">
        <v>1555.375</v>
      </c>
      <c r="BY6" s="49">
        <v>1257.8125</v>
      </c>
      <c r="BZ6" s="49">
        <v>960.25</v>
      </c>
      <c r="CA6" s="49">
        <v>665.5</v>
      </c>
      <c r="CB6" s="49">
        <v>272.35211139409802</v>
      </c>
      <c r="CC6" s="49">
        <v>193.32604518112001</v>
      </c>
      <c r="CD6" s="49">
        <v>237.55580158474601</v>
      </c>
      <c r="CE6" s="49">
        <v>273.91117389178697</v>
      </c>
      <c r="CF6" s="49">
        <v>268.59047905929901</v>
      </c>
      <c r="CG6" s="49">
        <v>266.73567040582799</v>
      </c>
      <c r="CH6" s="49">
        <v>263.95345742562102</v>
      </c>
      <c r="CI6" s="49">
        <v>259.316435791944</v>
      </c>
      <c r="CJ6" s="49">
        <v>250.04239252458899</v>
      </c>
      <c r="CK6" s="49">
        <v>250.29463836871099</v>
      </c>
      <c r="CL6" s="49">
        <v>310.379731424005</v>
      </c>
      <c r="CM6" s="49">
        <v>270.96539279481902</v>
      </c>
      <c r="CN6" s="49">
        <v>235.546443499053</v>
      </c>
      <c r="CO6" s="49">
        <v>230.43023402670801</v>
      </c>
      <c r="CP6" s="49">
        <v>227.02738717059901</v>
      </c>
      <c r="CQ6" s="49">
        <v>221.923116886435</v>
      </c>
      <c r="CR6" s="49">
        <v>213.41599974616099</v>
      </c>
      <c r="CS6" s="49">
        <v>196.40176546561301</v>
      </c>
      <c r="CT6" s="49">
        <v>12.836385538461499</v>
      </c>
      <c r="CU6" s="49">
        <v>9.8833019199999992</v>
      </c>
      <c r="CV6" s="49">
        <v>11.442352434782601</v>
      </c>
      <c r="CW6" s="49">
        <v>12.926695935483799</v>
      </c>
      <c r="CX6" s="49">
        <v>12.911916</v>
      </c>
      <c r="CY6" s="49">
        <v>12.928154399999899</v>
      </c>
      <c r="CZ6" s="49">
        <v>12.952512</v>
      </c>
      <c r="DA6" s="49">
        <v>12.993107999999999</v>
      </c>
      <c r="DB6" s="49">
        <v>13.074299999999999</v>
      </c>
      <c r="DC6" s="49">
        <v>1.1036906117249601</v>
      </c>
      <c r="DD6" s="49">
        <v>1.46754391944</v>
      </c>
      <c r="DE6" s="49">
        <v>1.06687389804347</v>
      </c>
      <c r="DF6" s="49">
        <v>0.79869664993548295</v>
      </c>
      <c r="DG6" s="49">
        <v>0.77734399466666604</v>
      </c>
      <c r="DH6" s="49">
        <v>0.76057599359999895</v>
      </c>
      <c r="DI6" s="49">
        <v>0.73542399199999897</v>
      </c>
      <c r="DJ6" s="49">
        <v>0.69350398933333302</v>
      </c>
      <c r="DK6" s="49">
        <v>0.60966398399999999</v>
      </c>
      <c r="DL6" s="49">
        <v>235.518633459586</v>
      </c>
      <c r="DM6" s="49">
        <v>172.888829950245</v>
      </c>
      <c r="DN6" s="49">
        <v>205.10941404620399</v>
      </c>
      <c r="DO6" s="49">
        <v>236.01134556466201</v>
      </c>
      <c r="DP6" s="49">
        <v>236.955759979698</v>
      </c>
      <c r="DQ6" s="49">
        <v>237.10793386874801</v>
      </c>
      <c r="DR6" s="49">
        <v>237.33619470232401</v>
      </c>
      <c r="DS6" s="49">
        <v>237.71662942495101</v>
      </c>
      <c r="DT6" s="49">
        <v>238.47749887020501</v>
      </c>
      <c r="DU6" s="49">
        <v>40.758279914529901</v>
      </c>
      <c r="DV6" s="49">
        <v>7.5650000000000004</v>
      </c>
      <c r="DW6" s="49">
        <v>20.053894927536199</v>
      </c>
      <c r="DX6" s="49">
        <v>34.540322580645103</v>
      </c>
      <c r="DY6" s="49">
        <v>34.313657407407398</v>
      </c>
      <c r="DZ6" s="49">
        <v>34.563888888888798</v>
      </c>
      <c r="EA6" s="49">
        <v>34.9392361111111</v>
      </c>
      <c r="EB6" s="49">
        <v>35.564814814814802</v>
      </c>
      <c r="EC6" s="49">
        <v>36.9722222222222</v>
      </c>
      <c r="ED6" s="49">
        <v>1.9874405012524901</v>
      </c>
      <c r="EE6" s="49">
        <v>-0.312447204861445</v>
      </c>
      <c r="EF6" s="49">
        <v>-0.850055843368965</v>
      </c>
      <c r="EG6" s="49">
        <v>1.9007334993605698E-2</v>
      </c>
      <c r="EH6" s="49">
        <v>2.0489613248939999E-3</v>
      </c>
      <c r="EI6" s="52">
        <v>5.35338563705564E-4</v>
      </c>
      <c r="EJ6" s="49">
        <v>-3.0778493902334299E-3</v>
      </c>
      <c r="EK6" s="49">
        <v>-2.4773866944092102E-2</v>
      </c>
      <c r="EL6" s="49">
        <v>-2.32839699417434E-2</v>
      </c>
      <c r="EM6" s="49">
        <v>486.77010198800298</v>
      </c>
      <c r="EN6" s="49">
        <v>-74.817503639482894</v>
      </c>
      <c r="EO6" s="49">
        <v>-90.019705605729598</v>
      </c>
      <c r="EP6" s="49">
        <v>103.069873435025</v>
      </c>
      <c r="EQ6" s="49">
        <v>7.5135407363880997</v>
      </c>
      <c r="ER6" s="49">
        <v>2.5384409584029499</v>
      </c>
      <c r="ES6" s="49">
        <v>-2.4366588195821901</v>
      </c>
      <c r="ET6" s="49">
        <v>-7.4117585975673501</v>
      </c>
      <c r="EU6" s="49">
        <v>-12.386858375552499</v>
      </c>
      <c r="EV6" s="49">
        <v>377.82880714091402</v>
      </c>
      <c r="EW6" s="49">
        <v>30.097382297239101</v>
      </c>
      <c r="EX6" s="49">
        <v>-144.865174506747</v>
      </c>
      <c r="EY6" s="49">
        <v>-46.822268365653201</v>
      </c>
      <c r="EZ6" s="49">
        <v>-14.323280297505301</v>
      </c>
      <c r="FA6" s="49">
        <v>-15.594308503453499</v>
      </c>
      <c r="FB6" s="49">
        <v>-16.865336709401799</v>
      </c>
      <c r="FC6" s="49">
        <v>-18.136364915350001</v>
      </c>
      <c r="FD6" s="49">
        <v>-19.407393121298298</v>
      </c>
      <c r="FE6" s="49">
        <v>9.1410461538461494</v>
      </c>
      <c r="FF6" s="49">
        <v>-1.47475176331361</v>
      </c>
      <c r="FG6" s="49">
        <v>-3.67470104142012</v>
      </c>
      <c r="FH6" s="49">
        <v>0.97338655621301795</v>
      </c>
      <c r="FI6" s="49">
        <v>0.18713183431952701</v>
      </c>
      <c r="FJ6" s="49">
        <v>0.16586073372781099</v>
      </c>
      <c r="FK6" s="49">
        <v>0.14458963313609499</v>
      </c>
      <c r="FL6" s="49">
        <v>0.12331853254437899</v>
      </c>
      <c r="FM6" s="49">
        <v>0.102047431952663</v>
      </c>
      <c r="FN6" s="49">
        <v>6.5683302956625003</v>
      </c>
      <c r="FO6" s="49">
        <v>-0.33673050343024202</v>
      </c>
      <c r="FP6" s="49">
        <v>-3.17905558839499</v>
      </c>
      <c r="FQ6" s="49">
        <v>-0.18093448919749999</v>
      </c>
      <c r="FR6" s="49">
        <v>-2.50681843260009E-2</v>
      </c>
      <c r="FS6" s="49">
        <v>-2.5337423198251201E-2</v>
      </c>
      <c r="FT6" s="49">
        <v>-2.5606662070501301E-2</v>
      </c>
      <c r="FU6" s="49">
        <v>-2.5875900942751402E-2</v>
      </c>
      <c r="FV6" s="49">
        <v>-2.61451398150018E-2</v>
      </c>
      <c r="FW6" s="49">
        <v>205.51991750781599</v>
      </c>
      <c r="FX6" s="49">
        <v>-18.152101090360901</v>
      </c>
      <c r="FY6" s="49">
        <v>-85.282372757840093</v>
      </c>
      <c r="FZ6" s="49">
        <v>14.8944180118683</v>
      </c>
      <c r="GA6" s="49">
        <v>5.0399541274929396</v>
      </c>
      <c r="GB6" s="49">
        <v>4.3255019486200998</v>
      </c>
      <c r="GC6" s="49">
        <v>3.6110497697472499</v>
      </c>
      <c r="GD6" s="49">
        <v>2.8965975908743999</v>
      </c>
      <c r="GE6" s="49">
        <v>2.18214541200157</v>
      </c>
      <c r="GF6" s="49">
        <v>257.55475427350399</v>
      </c>
      <c r="GG6" s="49">
        <v>-39.3744966305063</v>
      </c>
      <c r="GH6" s="49">
        <v>-108.768347304405</v>
      </c>
      <c r="GI6" s="49">
        <v>20.398011176857299</v>
      </c>
      <c r="GJ6" s="49">
        <v>4.3614398422090801</v>
      </c>
      <c r="GK6" s="49">
        <v>4.0174124753451803</v>
      </c>
      <c r="GL6" s="49">
        <v>3.6733851084812699</v>
      </c>
      <c r="GM6" s="49">
        <v>3.3293577416173701</v>
      </c>
      <c r="GN6" s="49">
        <v>5.7978303747534596</v>
      </c>
      <c r="GO6" s="49">
        <v>7.6440019278942103E-2</v>
      </c>
      <c r="GP6" s="49">
        <v>-1.2497888194457799E-2</v>
      </c>
      <c r="GQ6" s="49">
        <v>-1.8479474855847E-2</v>
      </c>
      <c r="GR6" s="52">
        <v>3.06569919251705E-4</v>
      </c>
      <c r="GS6" s="52">
        <v>3.7943728238777799E-5</v>
      </c>
      <c r="GT6" s="52">
        <v>1.18964125267903E-5</v>
      </c>
      <c r="GU6" s="52">
        <v>-8.54958163953732E-5</v>
      </c>
      <c r="GV6" s="52">
        <v>-9.17550627558966E-4</v>
      </c>
      <c r="GW6" s="49">
        <v>-1.2935538856524099E-3</v>
      </c>
      <c r="GX6" s="49">
        <v>18.7219269995385</v>
      </c>
      <c r="GY6" s="49">
        <v>-2.9927001455793101</v>
      </c>
      <c r="GZ6" s="49">
        <v>-1.95695012186368</v>
      </c>
      <c r="HA6" s="49">
        <v>1.6624173134681499</v>
      </c>
      <c r="HB6" s="49">
        <v>0.13913964326644601</v>
      </c>
      <c r="HC6" s="49">
        <v>5.64097990756212E-2</v>
      </c>
      <c r="HD6" s="49">
        <v>-6.7684967210616606E-2</v>
      </c>
      <c r="HE6" s="49">
        <v>-0.27450957768767897</v>
      </c>
      <c r="HF6" s="49">
        <v>-0.68815879864180596</v>
      </c>
      <c r="HG6" s="49">
        <v>14.5318771977274</v>
      </c>
      <c r="HH6" s="49">
        <v>1.20389529188956</v>
      </c>
      <c r="HI6" s="49">
        <v>-3.1492429240597102</v>
      </c>
      <c r="HJ6" s="49">
        <v>-0.75519787686537498</v>
      </c>
      <c r="HK6" s="49">
        <v>-0.26524593143528302</v>
      </c>
      <c r="HL6" s="49">
        <v>-0.34654018896563399</v>
      </c>
      <c r="HM6" s="49">
        <v>-0.46848157526116102</v>
      </c>
      <c r="HN6" s="49">
        <v>-0.67171721908703996</v>
      </c>
      <c r="HO6" s="49">
        <v>-1.07818850673879</v>
      </c>
      <c r="HP6" s="49">
        <v>0.35157869822485199</v>
      </c>
      <c r="HQ6" s="49">
        <v>-5.89900705325445E-2</v>
      </c>
      <c r="HR6" s="49">
        <v>-7.9884805248263496E-2</v>
      </c>
      <c r="HS6" s="49">
        <v>1.5699783164726099E-2</v>
      </c>
      <c r="HT6" s="49">
        <v>3.4654043392505001E-3</v>
      </c>
      <c r="HU6" s="49">
        <v>3.6857940828402499E-3</v>
      </c>
      <c r="HV6" s="49">
        <v>4.01637869822486E-3</v>
      </c>
      <c r="HW6" s="49">
        <v>4.5673530571992199E-3</v>
      </c>
      <c r="HX6" s="49">
        <v>5.6693017751479604E-3</v>
      </c>
      <c r="HY6" s="49">
        <v>0.25262808829471101</v>
      </c>
      <c r="HZ6" s="49">
        <v>-1.34692201372096E-2</v>
      </c>
      <c r="IA6" s="49">
        <v>-6.9109904095543295E-2</v>
      </c>
      <c r="IB6" s="49">
        <v>-2.9182982128629102E-3</v>
      </c>
      <c r="IC6" s="52">
        <v>-4.64225635666685E-4</v>
      </c>
      <c r="ID6" s="52">
        <v>-5.6305384885002802E-4</v>
      </c>
      <c r="IE6" s="52">
        <v>-7.1129616862503802E-4</v>
      </c>
      <c r="IF6" s="52">
        <v>-9.5836670158338697E-4</v>
      </c>
      <c r="IG6" s="49">
        <v>-1.4525077675000999E-3</v>
      </c>
      <c r="IH6" s="49">
        <v>7.9046122118390798</v>
      </c>
      <c r="II6" s="49">
        <v>-0.72608404361443601</v>
      </c>
      <c r="IJ6" s="49">
        <v>-1.85396462517043</v>
      </c>
      <c r="IK6" s="49">
        <v>0.240232548578521</v>
      </c>
      <c r="IL6" s="49">
        <v>9.3332483842461803E-2</v>
      </c>
      <c r="IM6" s="49">
        <v>9.6122265524891101E-2</v>
      </c>
      <c r="IN6" s="49">
        <v>0.10030693804853399</v>
      </c>
      <c r="IO6" s="49">
        <v>0.10728139225460701</v>
      </c>
      <c r="IP6" s="49">
        <v>0.121230300666754</v>
      </c>
      <c r="IQ6" s="49">
        <v>9.9059520874424702</v>
      </c>
      <c r="IR6" s="49">
        <v>-1.57497986522025</v>
      </c>
      <c r="IS6" s="49">
        <v>-2.3645292892261902</v>
      </c>
      <c r="IT6" s="49">
        <v>0.32900018027189198</v>
      </c>
      <c r="IU6" s="49">
        <v>8.0767404485353397E-2</v>
      </c>
      <c r="IV6" s="49">
        <v>8.9275832785448497E-2</v>
      </c>
      <c r="IW6" s="49">
        <v>0.10203847523559099</v>
      </c>
      <c r="IX6" s="49">
        <v>0.123309545985828</v>
      </c>
      <c r="IY6" s="49">
        <v>0.32210168748630302</v>
      </c>
      <c r="IZ6" s="49">
        <v>-0.16349928103564301</v>
      </c>
      <c r="JA6" s="49">
        <v>-0.241751310768413</v>
      </c>
      <c r="JB6" s="49">
        <v>4.0105944784364998E-3</v>
      </c>
      <c r="JC6" s="52">
        <v>4.9638564454457896E-4</v>
      </c>
      <c r="JD6" s="52">
        <v>1.5563068454206301E-4</v>
      </c>
      <c r="JE6" s="49">
        <v>-1.11846932015264E-3</v>
      </c>
      <c r="JF6" s="49">
        <v>-1.2003537364514099E-2</v>
      </c>
      <c r="JG6" s="49">
        <v>-1.69224693799725E-2</v>
      </c>
      <c r="JH6" s="49">
        <v>-0.15985000612667</v>
      </c>
      <c r="JI6" s="49">
        <v>-0.10452717404100099</v>
      </c>
      <c r="JJ6" s="49">
        <v>8.8795203266689507E-2</v>
      </c>
      <c r="JK6" s="49">
        <v>7.4319082255728999E-3</v>
      </c>
      <c r="JL6" s="49">
        <v>3.0130338120115201E-3</v>
      </c>
      <c r="JM6" s="49">
        <v>-3.6152778083305601E-3</v>
      </c>
      <c r="JN6" s="49">
        <v>-1.4662463842234E-2</v>
      </c>
      <c r="JO6" s="49">
        <v>-3.6756835910040898E-2</v>
      </c>
      <c r="JP6" s="49">
        <v>8.28451324979428E-2</v>
      </c>
      <c r="JQ6" s="49">
        <v>-0.21671273994471901</v>
      </c>
      <c r="JR6" s="49">
        <v>-5.1968363521780497E-2</v>
      </c>
      <c r="JS6" s="49">
        <v>-1.8252695630868801E-2</v>
      </c>
      <c r="JT6" s="49">
        <v>-2.3846897702922101E-2</v>
      </c>
      <c r="JU6" s="49">
        <v>-3.22382008110021E-2</v>
      </c>
      <c r="JV6" s="49">
        <v>-4.62237059911354E-2</v>
      </c>
      <c r="JW6" s="49">
        <v>-7.4194716351401901E-2</v>
      </c>
      <c r="JX6" s="49">
        <v>-0.167786247660594</v>
      </c>
      <c r="JY6" s="49">
        <v>-0.22721742145245999</v>
      </c>
      <c r="JZ6" s="49">
        <v>4.4655103520194799E-2</v>
      </c>
      <c r="KA6" s="49">
        <v>9.8566959737538193E-3</v>
      </c>
      <c r="KB6" s="49">
        <v>1.04835534730918E-2</v>
      </c>
      <c r="KC6" s="49">
        <v>1.1423839722098801E-2</v>
      </c>
      <c r="KD6" s="49">
        <v>1.29909834704438E-2</v>
      </c>
      <c r="KE6" s="49">
        <v>1.6125270967133901E-2</v>
      </c>
      <c r="KF6" s="49">
        <v>-5.3316399724708002E-2</v>
      </c>
      <c r="KG6" s="49">
        <v>-0.27356381692173798</v>
      </c>
      <c r="KH6" s="49">
        <v>-1.15517567051312E-2</v>
      </c>
      <c r="KI6" s="49">
        <v>-1.83758519806842E-3</v>
      </c>
      <c r="KJ6" s="49">
        <v>-2.2287856138672002E-3</v>
      </c>
      <c r="KK6" s="49">
        <v>-2.8155862375653599E-3</v>
      </c>
      <c r="KL6" s="49">
        <v>-3.79358727706229E-3</v>
      </c>
      <c r="KM6" s="49">
        <v>-5.74958935605621E-3</v>
      </c>
      <c r="KN6" s="49">
        <v>-9.1855744994921898E-2</v>
      </c>
      <c r="KO6" s="49">
        <v>-0.234542135083322</v>
      </c>
      <c r="KP6" s="49">
        <v>3.0391440103628899E-2</v>
      </c>
      <c r="KQ6" s="49">
        <v>1.1807345046310201E-2</v>
      </c>
      <c r="KR6" s="49">
        <v>1.2160275918523099E-2</v>
      </c>
      <c r="KS6" s="49">
        <v>1.26896722268425E-2</v>
      </c>
      <c r="KT6" s="49">
        <v>1.3571999407374699E-2</v>
      </c>
      <c r="KU6" s="49">
        <v>1.5336653768439399E-2</v>
      </c>
      <c r="KV6" s="49">
        <v>-0.158993285180211</v>
      </c>
      <c r="KW6" s="49">
        <v>-0.238697832207734</v>
      </c>
      <c r="KX6" s="49">
        <v>3.3212373466752099E-2</v>
      </c>
      <c r="KY6" s="49">
        <v>8.1534216774317107E-3</v>
      </c>
      <c r="KZ6" s="49">
        <v>9.0123424782784199E-3</v>
      </c>
      <c r="LA6" s="49">
        <v>1.03007236795484E-2</v>
      </c>
      <c r="LB6" s="49">
        <v>1.2448025681665101E-2</v>
      </c>
      <c r="LC6" s="49">
        <v>3.2515974703191203E-2</v>
      </c>
      <c r="LD6" s="49">
        <v>1.5966261702705</v>
      </c>
      <c r="LE6" s="49">
        <v>1.3825314227314101</v>
      </c>
      <c r="LF6" s="49">
        <v>0.91081464394119205</v>
      </c>
      <c r="LG6" s="49">
        <v>0.90024932580302097</v>
      </c>
      <c r="LH6" s="49">
        <v>0.89507382554363901</v>
      </c>
      <c r="LI6" s="49">
        <v>0.887386866130218</v>
      </c>
      <c r="LJ6" s="49">
        <v>0.87678413443018899</v>
      </c>
      <c r="LK6" s="49">
        <v>0.80908291029936896</v>
      </c>
      <c r="LL6" s="49">
        <v>1.0157725558244299</v>
      </c>
      <c r="LM6" s="49">
        <v>0.82125021699984302</v>
      </c>
      <c r="LN6" s="49">
        <v>0.63641088952185598</v>
      </c>
      <c r="LO6" s="49">
        <v>0.83877789950527604</v>
      </c>
      <c r="LP6" s="49">
        <v>0.895087295034945</v>
      </c>
      <c r="LQ6" s="49">
        <v>0.97955138832944799</v>
      </c>
      <c r="LR6" s="49">
        <v>1.1203248771536201</v>
      </c>
      <c r="LS6" s="49">
        <v>1.40187185480196</v>
      </c>
      <c r="LT6" s="49">
        <v>1.25182824298569</v>
      </c>
      <c r="LU6" s="49">
        <v>1.2388582012498099</v>
      </c>
      <c r="LV6" s="49">
        <v>0.85496394951201005</v>
      </c>
      <c r="LW6" s="49">
        <v>0.87406947235398302</v>
      </c>
      <c r="LX6" s="49">
        <v>0.893294788412068</v>
      </c>
      <c r="LY6" s="49">
        <v>0.92213276249919596</v>
      </c>
      <c r="LZ6" s="49">
        <v>0.97019605264441</v>
      </c>
      <c r="MA6" s="49">
        <v>1.0663226329348301</v>
      </c>
      <c r="MB6" s="49">
        <v>1.4420948957197199</v>
      </c>
      <c r="MC6" s="49">
        <v>1.31188532975302</v>
      </c>
      <c r="MD6" s="49">
        <v>0.87003920716895</v>
      </c>
      <c r="ME6" s="49">
        <v>0.91149304573790502</v>
      </c>
      <c r="MF6" s="49">
        <v>0.90264941901953599</v>
      </c>
      <c r="MG6" s="49">
        <v>0.88938397894198196</v>
      </c>
      <c r="MH6" s="49">
        <v>0.86727491214605901</v>
      </c>
      <c r="MI6" s="49">
        <v>0.823056778554213</v>
      </c>
      <c r="MJ6" s="49">
        <v>1.53057649568313</v>
      </c>
      <c r="MK6" s="49">
        <v>1.48770665889958</v>
      </c>
      <c r="ML6" s="49">
        <v>0.95961873141315002</v>
      </c>
      <c r="MM6" s="49">
        <v>0.92736278370146596</v>
      </c>
      <c r="MN6" s="49">
        <v>0.90328284566101802</v>
      </c>
      <c r="MO6" s="49">
        <v>0.86716293860034599</v>
      </c>
      <c r="MP6" s="49">
        <v>0.80696309349922601</v>
      </c>
      <c r="MQ6" s="49">
        <v>0.68656340329698595</v>
      </c>
      <c r="MR6" s="49">
        <v>1.4129152428434599</v>
      </c>
      <c r="MS6" s="49">
        <v>1.37766697542331</v>
      </c>
      <c r="MT6" s="49">
        <v>0.92992625485949598</v>
      </c>
      <c r="MU6" s="49">
        <v>0.92954461041758796</v>
      </c>
      <c r="MV6" s="49">
        <v>0.91014006480355503</v>
      </c>
      <c r="MW6" s="49">
        <v>0.88103324638250502</v>
      </c>
      <c r="MX6" s="49">
        <v>0.83252188234742097</v>
      </c>
      <c r="MY6" s="49">
        <v>0.73549915427725399</v>
      </c>
      <c r="MZ6" s="49">
        <v>1.46732553135224</v>
      </c>
      <c r="NA6" s="49">
        <v>1.3468303052205099</v>
      </c>
      <c r="NB6" s="49">
        <v>0.89152342024434905</v>
      </c>
      <c r="NC6" s="49">
        <v>0.91552434071761901</v>
      </c>
      <c r="ND6" s="49">
        <v>0.90206906326103398</v>
      </c>
      <c r="NE6" s="49">
        <v>0.88188614707615798</v>
      </c>
      <c r="NF6" s="49">
        <v>0.84824795343469805</v>
      </c>
      <c r="NG6" s="49">
        <v>0.76580488825053405</v>
      </c>
      <c r="NH6" s="49">
        <v>177.04436356890699</v>
      </c>
      <c r="NI6" s="49">
        <v>91.272181784453494</v>
      </c>
      <c r="NJ6" s="49">
        <v>134.49991501471999</v>
      </c>
      <c r="NK6" s="49">
        <v>182.10436356890699</v>
      </c>
      <c r="NL6" s="49">
        <v>7.2841745427562801</v>
      </c>
      <c r="NM6" s="49">
        <v>91.272181784453494</v>
      </c>
      <c r="NN6" s="49">
        <v>5.4999999999999503</v>
      </c>
      <c r="NO6" s="49">
        <v>1.25510825677269E-2</v>
      </c>
      <c r="NP6" s="52">
        <v>5.0204330270907805E-4</v>
      </c>
      <c r="NQ6" s="49">
        <v>-10.9448708918697</v>
      </c>
      <c r="NR6" s="49">
        <v>208.40043518446501</v>
      </c>
      <c r="NS6" s="49">
        <v>8.3360174073786109</v>
      </c>
      <c r="NT6" s="49">
        <v>13.348653495235499</v>
      </c>
      <c r="NU6" s="49">
        <v>174.59058809905599</v>
      </c>
      <c r="NV6" s="49">
        <v>90.302976925507807</v>
      </c>
      <c r="NW6" s="49">
        <v>133.475507329474</v>
      </c>
      <c r="NX6" s="49">
        <v>180.12472459085799</v>
      </c>
      <c r="NY6" s="49">
        <v>7.2049889836343501</v>
      </c>
      <c r="NZ6" s="49">
        <v>90.302976925507807</v>
      </c>
      <c r="OA6" s="49">
        <v>6.0153657519592798</v>
      </c>
      <c r="OB6" s="49">
        <v>1.7101138924408399E-2</v>
      </c>
      <c r="OC6" s="52">
        <v>6.8404555697633505E-4</v>
      </c>
      <c r="OD6" s="49">
        <v>-10.171525534812201</v>
      </c>
      <c r="OE6" s="49">
        <v>207.776692764015</v>
      </c>
      <c r="OF6" s="49">
        <v>8.3110677105606392</v>
      </c>
      <c r="OG6" s="49">
        <v>13.341159776268499</v>
      </c>
      <c r="OH6" s="49">
        <v>246.76258625745999</v>
      </c>
      <c r="OI6" s="49">
        <v>118.882351160916</v>
      </c>
      <c r="OJ6" s="49">
        <v>163.840019173569</v>
      </c>
      <c r="OK6" s="49">
        <v>238.48453303668299</v>
      </c>
      <c r="OL6" s="49">
        <v>9.5393813214673493</v>
      </c>
      <c r="OM6" s="49">
        <v>118.882351160916</v>
      </c>
      <c r="ON6" s="49">
        <v>-8.99788393562668</v>
      </c>
      <c r="OO6" s="49">
        <v>3.7963940161474301E-2</v>
      </c>
      <c r="OP6" s="49">
        <v>1.5185576064589701E-3</v>
      </c>
      <c r="OQ6" s="49">
        <v>-8.1777962822660299</v>
      </c>
      <c r="OR6" s="49">
        <v>220.32284290531601</v>
      </c>
      <c r="OS6" s="49">
        <v>8.8129137162126696</v>
      </c>
      <c r="OT6" s="49">
        <v>13.487734846063001</v>
      </c>
      <c r="OU6" s="49">
        <v>178.476345650795</v>
      </c>
      <c r="OV6" s="49">
        <v>91.837917625616797</v>
      </c>
      <c r="OW6" s="49">
        <v>135.09834896250501</v>
      </c>
      <c r="OX6" s="49">
        <v>183.25987608319801</v>
      </c>
      <c r="OY6" s="49">
        <v>7.3303950433279397</v>
      </c>
      <c r="OZ6" s="49">
        <v>91.837917625616797</v>
      </c>
      <c r="PA6" s="49">
        <v>5.1994896004377802</v>
      </c>
      <c r="PB6" s="49">
        <v>1.0124455930256199E-2</v>
      </c>
      <c r="PC6" s="52">
        <v>4.0497823721024901E-4</v>
      </c>
      <c r="PD6" s="49">
        <v>-11.4820035067916</v>
      </c>
      <c r="PE6" s="49">
        <v>208.74996856646499</v>
      </c>
      <c r="PF6" s="49">
        <v>8.34999874265859</v>
      </c>
      <c r="PG6" s="49">
        <v>13.3528430328778</v>
      </c>
      <c r="PH6" s="49">
        <v>361.17959111620399</v>
      </c>
      <c r="PI6" s="49">
        <v>164.520966284786</v>
      </c>
      <c r="PJ6" s="49">
        <v>212.39346695927301</v>
      </c>
      <c r="PK6" s="49">
        <v>337.92897561442101</v>
      </c>
      <c r="PL6" s="49">
        <v>13.517159024576801</v>
      </c>
      <c r="PM6" s="49">
        <v>164.520966284786</v>
      </c>
      <c r="PN6" s="49">
        <v>-32.137658546631897</v>
      </c>
      <c r="PO6" s="49">
        <v>0.11767971002196199</v>
      </c>
      <c r="PP6" s="49">
        <v>4.7071884008785102E-3</v>
      </c>
      <c r="PQ6" s="49">
        <v>-5.3494716670383697</v>
      </c>
      <c r="PR6" s="49">
        <v>258.76849575115199</v>
      </c>
      <c r="PS6" s="49">
        <v>10.350739830046001</v>
      </c>
      <c r="PT6" s="49">
        <v>13.8898345579719</v>
      </c>
      <c r="PU6" s="49">
        <v>176.27356659816701</v>
      </c>
      <c r="PV6" s="49">
        <v>90.962691436336002</v>
      </c>
      <c r="PW6" s="49">
        <v>134.18914397034999</v>
      </c>
      <c r="PX6" s="49">
        <v>181.47323757071101</v>
      </c>
      <c r="PY6" s="49">
        <v>7.2589295028284599</v>
      </c>
      <c r="PZ6" s="49">
        <v>90.962691436336002</v>
      </c>
      <c r="QA6" s="49">
        <v>5.6518162745045801</v>
      </c>
      <c r="QB6" s="49">
        <v>2.1563480523142602E-2</v>
      </c>
      <c r="QC6" s="52">
        <v>8.6253922092570596E-4</v>
      </c>
      <c r="QD6" s="49">
        <v>-9.5918852792184897</v>
      </c>
      <c r="QE6" s="49">
        <v>207.43338179866601</v>
      </c>
      <c r="QF6" s="49">
        <v>8.29733527194667</v>
      </c>
      <c r="QG6" s="49">
        <v>13.3370255913749</v>
      </c>
      <c r="QH6" s="49">
        <v>157.110434593229</v>
      </c>
      <c r="QI6" s="49">
        <v>79.701048681769606</v>
      </c>
      <c r="QJ6" s="49">
        <v>125.14437521631299</v>
      </c>
      <c r="QK6" s="49">
        <v>158.302818795051</v>
      </c>
      <c r="QL6" s="49">
        <v>6.3321127518020504</v>
      </c>
      <c r="QM6" s="49">
        <v>79.701048681769606</v>
      </c>
      <c r="QN6" s="49">
        <v>14.082651289682399</v>
      </c>
      <c r="QO6" s="49">
        <v>1.12641517808804E-2</v>
      </c>
      <c r="QP6" s="52">
        <v>4.5056607123521598E-4</v>
      </c>
      <c r="QQ6" s="49">
        <v>-11.215325011980299</v>
      </c>
      <c r="QR6" s="49">
        <v>209.07930171595501</v>
      </c>
      <c r="QS6" s="49">
        <v>8.3631720686382298</v>
      </c>
      <c r="QT6" s="49">
        <v>13.356784035113799</v>
      </c>
      <c r="QU6" s="49">
        <v>0</v>
      </c>
      <c r="QV6" s="49">
        <v>11.9974758896934</v>
      </c>
      <c r="QW6" s="49">
        <v>19.012591398726801</v>
      </c>
      <c r="QX6" s="49">
        <v>-0.32680511948894397</v>
      </c>
      <c r="QY6" s="49">
        <v>0.47893205684592999</v>
      </c>
      <c r="QZ6" s="49">
        <v>3.00318218257414</v>
      </c>
      <c r="RA6" s="49">
        <v>6.7747279500973399</v>
      </c>
      <c r="RB6" s="49">
        <v>24</v>
      </c>
      <c r="RC6" s="49">
        <v>25</v>
      </c>
      <c r="RD6" s="49">
        <v>24</v>
      </c>
      <c r="RE6" s="49">
        <v>24</v>
      </c>
      <c r="RF6" s="49">
        <v>23</v>
      </c>
      <c r="RG6" s="49">
        <v>1</v>
      </c>
      <c r="RH6" s="49">
        <v>1</v>
      </c>
      <c r="RI6" s="49">
        <v>0</v>
      </c>
      <c r="RJ6" s="49">
        <v>0</v>
      </c>
      <c r="RK6" s="49">
        <v>1</v>
      </c>
      <c r="RL6" s="49">
        <v>20.0962069999999</v>
      </c>
      <c r="RM6" s="49">
        <v>3.9361937684255399</v>
      </c>
      <c r="RN6" s="49">
        <v>3.7505283258315001</v>
      </c>
      <c r="RO6" s="49">
        <v>3.4703004026183302</v>
      </c>
      <c r="RP6" s="49">
        <v>3.1456700691661101</v>
      </c>
      <c r="RQ6" s="49">
        <v>2.8383896053256201</v>
      </c>
      <c r="RR6" s="49">
        <v>2.5955480946610101</v>
      </c>
      <c r="RS6" s="49">
        <v>2.4322151829268601</v>
      </c>
      <c r="RT6" s="49">
        <v>2.34128160246618</v>
      </c>
      <c r="RU6" s="49">
        <v>1.65506856983143</v>
      </c>
      <c r="RV6" s="49">
        <v>1.43890319814527</v>
      </c>
      <c r="RW6" s="49">
        <v>1.1144498028460701</v>
      </c>
      <c r="RX6" s="49">
        <v>0.74146105650724403</v>
      </c>
      <c r="RY6" s="49">
        <v>0.415708770622437</v>
      </c>
      <c r="RZ6" s="49">
        <v>0.14113423031210501</v>
      </c>
      <c r="SA6" s="49">
        <v>0.154522716720811</v>
      </c>
      <c r="SB6" s="49">
        <v>0.39308687763884398</v>
      </c>
      <c r="SC6" s="49">
        <v>3.6976578938831399</v>
      </c>
      <c r="SD6" s="49">
        <v>3.4789099098466698</v>
      </c>
      <c r="SE6" s="49">
        <v>3.14734275026888</v>
      </c>
      <c r="SF6" s="49">
        <v>2.7519662299680001</v>
      </c>
      <c r="SG6" s="49">
        <v>2.3549490130947199</v>
      </c>
      <c r="SH6" s="49">
        <v>2.0161185411711502</v>
      </c>
      <c r="SI6" s="49">
        <v>1.77209225391709</v>
      </c>
      <c r="SJ6" s="49">
        <v>1.62981985767082</v>
      </c>
      <c r="SK6" s="49">
        <v>1.87175350699223</v>
      </c>
      <c r="SL6" s="49">
        <v>1.6851523335219001</v>
      </c>
      <c r="SM6" s="49">
        <v>1.4048719034411801</v>
      </c>
      <c r="SN6" s="49">
        <v>1.07910294092544</v>
      </c>
      <c r="SO6" s="49">
        <v>0.764894488432174</v>
      </c>
      <c r="SP6" s="49">
        <v>0.504969959395424</v>
      </c>
      <c r="SQ6" s="49">
        <v>0.31472727719257099</v>
      </c>
      <c r="SR6" s="49">
        <v>0.19298764026408499</v>
      </c>
      <c r="SS6" s="49">
        <v>3.90012062339262</v>
      </c>
      <c r="ST6" s="49">
        <v>3.7137411984951401</v>
      </c>
      <c r="SU6" s="49">
        <v>3.4324399096609</v>
      </c>
      <c r="SV6" s="49">
        <v>3.1040627552334601</v>
      </c>
      <c r="SW6" s="49">
        <v>2.7871841030386499</v>
      </c>
      <c r="SX6" s="49">
        <v>2.52876931276323</v>
      </c>
      <c r="SY6" s="49">
        <v>2.34829069507362</v>
      </c>
      <c r="SZ6" s="49">
        <v>2.2442809205008301</v>
      </c>
      <c r="TA6" s="49">
        <v>1.67721901153007</v>
      </c>
      <c r="TB6" s="49">
        <v>1.4574495274986501</v>
      </c>
      <c r="TC6" s="49">
        <v>1.1244801513212901</v>
      </c>
      <c r="TD6" s="49">
        <v>0.72736845889387003</v>
      </c>
      <c r="TE6" s="49">
        <v>0.32837743766886601</v>
      </c>
      <c r="TF6" s="49">
        <v>1.1463088298039799E-2</v>
      </c>
      <c r="TG6" s="49">
        <v>0.25244023252382802</v>
      </c>
      <c r="TH6" s="49">
        <v>0.389716700605924</v>
      </c>
      <c r="TI6" s="49">
        <v>3.6358756132728298</v>
      </c>
      <c r="TJ6" s="49">
        <v>3.4069703257228698</v>
      </c>
      <c r="TK6" s="49">
        <v>3.0591519482043998</v>
      </c>
      <c r="TL6" s="49">
        <v>2.6416629386799002</v>
      </c>
      <c r="TM6" s="49">
        <v>2.2171822952985498</v>
      </c>
      <c r="TN6" s="49">
        <v>1.8483458493565701</v>
      </c>
      <c r="TO6" s="49">
        <v>1.57719975422895</v>
      </c>
      <c r="TP6" s="49">
        <v>1.4147751435559599</v>
      </c>
      <c r="TQ6" s="49">
        <v>1.96536917916684</v>
      </c>
      <c r="TR6" s="49">
        <v>1.79109692873</v>
      </c>
      <c r="TS6" s="49">
        <v>1.5282858342158301</v>
      </c>
      <c r="TT6" s="49">
        <v>1.2236310748102699</v>
      </c>
      <c r="TU6" s="49">
        <v>0.93197115482527404</v>
      </c>
      <c r="TV6" s="49">
        <v>0.69293780742746702</v>
      </c>
      <c r="TW6" s="49">
        <v>0.52129455195691798</v>
      </c>
      <c r="TX6" s="49">
        <v>0.41758971416776303</v>
      </c>
      <c r="TY6" s="49">
        <v>3.9249828025192102</v>
      </c>
      <c r="TZ6" s="49">
        <v>3.7362669958118402</v>
      </c>
      <c r="UA6" s="49">
        <v>3.4527065780378798</v>
      </c>
      <c r="UB6" s="49">
        <v>3.1267954700401099</v>
      </c>
      <c r="UC6" s="49">
        <v>2.8214276084646199</v>
      </c>
      <c r="UD6" s="49">
        <v>2.5802620329108201</v>
      </c>
      <c r="UE6" s="49">
        <v>2.4135084654145702</v>
      </c>
      <c r="UF6" s="49">
        <v>2.3161714823000699</v>
      </c>
      <c r="UG6" s="49">
        <v>1.6619467636243299</v>
      </c>
      <c r="UH6" s="49">
        <v>1.44590629504882</v>
      </c>
      <c r="UI6" s="49">
        <v>1.1150729640307699</v>
      </c>
      <c r="UJ6" s="49">
        <v>0.71326102577463801</v>
      </c>
      <c r="UK6" s="49">
        <v>0.29960916494351902</v>
      </c>
      <c r="UL6" s="49">
        <v>6.1228119930882299E-2</v>
      </c>
      <c r="UM6" s="49">
        <v>0.31889912398105302</v>
      </c>
      <c r="UN6" s="49">
        <v>0.449734030008066</v>
      </c>
      <c r="UO6" s="49">
        <v>6.8285224538546201</v>
      </c>
      <c r="UP6" s="49">
        <v>6.7473327289584102</v>
      </c>
      <c r="UQ6" s="49">
        <v>6.6810229927307496</v>
      </c>
      <c r="UR6" s="49">
        <v>6.6080880313529597</v>
      </c>
      <c r="US6" s="49">
        <v>6.5457446656861702</v>
      </c>
      <c r="UT6" s="49">
        <v>6.5010490290401597</v>
      </c>
      <c r="UU6" s="49">
        <v>6.4749213203749498</v>
      </c>
      <c r="UV6" s="49">
        <v>6.1440000000000001</v>
      </c>
      <c r="UW6" s="49">
        <v>1.2490198339808001</v>
      </c>
      <c r="UX6" s="49">
        <v>0.92414744813800098</v>
      </c>
      <c r="UY6" s="49">
        <v>0.43221709025694899</v>
      </c>
      <c r="UZ6" s="49">
        <v>0.15007287347987899</v>
      </c>
      <c r="VA6" s="49">
        <v>0.51470610566286401</v>
      </c>
      <c r="VB6" s="49">
        <v>0.84943131965789498</v>
      </c>
      <c r="VC6" s="49">
        <v>1.4171487371428599</v>
      </c>
      <c r="VD6" s="49">
        <v>1.8959483369844199</v>
      </c>
      <c r="VE6" s="49">
        <v>0</v>
      </c>
      <c r="VF6" s="49">
        <v>0</v>
      </c>
      <c r="VG6" s="49">
        <v>1</v>
      </c>
      <c r="VH6" s="49">
        <v>0</v>
      </c>
      <c r="VI6" s="49">
        <v>0</v>
      </c>
      <c r="VJ6" s="49">
        <v>1</v>
      </c>
      <c r="VK6" s="49">
        <v>6</v>
      </c>
      <c r="VL6" s="49">
        <v>0</v>
      </c>
      <c r="VM6" s="49">
        <v>0</v>
      </c>
      <c r="VN6" s="49">
        <v>0</v>
      </c>
      <c r="VO6" s="49">
        <v>0</v>
      </c>
      <c r="VP6" s="49">
        <v>0</v>
      </c>
      <c r="VQ6" s="49">
        <v>0</v>
      </c>
      <c r="VR6" s="49">
        <v>0</v>
      </c>
      <c r="VS6" s="49">
        <v>0</v>
      </c>
      <c r="VT6" s="49">
        <v>0</v>
      </c>
      <c r="VU6" s="49">
        <v>0</v>
      </c>
      <c r="VV6" s="49">
        <v>0</v>
      </c>
      <c r="VW6" s="49">
        <v>0</v>
      </c>
      <c r="VX6" s="49">
        <v>6.1160254037844304</v>
      </c>
      <c r="VY6" s="49">
        <v>1.0193375672974001</v>
      </c>
      <c r="VZ6" s="49">
        <v>7.1547005383792497</v>
      </c>
      <c r="WA6" s="49">
        <v>3.57735026918962</v>
      </c>
      <c r="WB6" s="49">
        <v>1.17530200404469</v>
      </c>
      <c r="WC6" s="49">
        <v>0.120641588321758</v>
      </c>
      <c r="WD6" s="49">
        <v>0.41864340604827799</v>
      </c>
      <c r="WE6" s="49">
        <v>0.11094760550385099</v>
      </c>
      <c r="WF6" s="49">
        <v>17.886751345948099</v>
      </c>
      <c r="WG6" s="49">
        <v>21.781783100678599</v>
      </c>
      <c r="WH6" s="49">
        <v>31.663352961085899</v>
      </c>
      <c r="WI6" s="49">
        <v>2.0862010356575298</v>
      </c>
      <c r="WJ6" s="49">
        <v>1.98859257124406</v>
      </c>
      <c r="WK6" s="49">
        <v>1.9975019751685701</v>
      </c>
      <c r="WL6" s="49">
        <v>21.077350269189601</v>
      </c>
      <c r="WM6" s="49">
        <v>10.443375672974</v>
      </c>
      <c r="WN6" s="49">
        <v>13.251388374866201</v>
      </c>
      <c r="WO6" s="49">
        <v>11.1792195912175</v>
      </c>
      <c r="WP6" s="49">
        <v>4.8083597956087898</v>
      </c>
      <c r="WQ6" s="49">
        <v>2.01355489780439</v>
      </c>
      <c r="WR6" s="49">
        <v>0.811464948902197</v>
      </c>
      <c r="WS6" s="49">
        <v>0.308076224451098</v>
      </c>
      <c r="WT6" s="49">
        <v>0.84309401076758494</v>
      </c>
      <c r="WU6" s="49">
        <v>0.43514065304058502</v>
      </c>
      <c r="WV6" s="49">
        <v>0.29447529721924998</v>
      </c>
      <c r="WW6" s="49">
        <v>0.18632032652029301</v>
      </c>
      <c r="WX6" s="49">
        <v>9.4281564619780198E-2</v>
      </c>
      <c r="WY6" s="49">
        <v>4.7941783281056999E-2</v>
      </c>
      <c r="WZ6" s="49">
        <v>2.4589846936430199E-2</v>
      </c>
      <c r="XA6" s="49">
        <v>1.28365093521291E-2</v>
      </c>
      <c r="XB6" s="49">
        <v>10.5249289811022</v>
      </c>
      <c r="XC6" s="49">
        <v>5.0124644905511104</v>
      </c>
      <c r="XD6" s="49">
        <v>4.2492699000779002</v>
      </c>
      <c r="XE6" s="49">
        <v>2.5963191246723301</v>
      </c>
      <c r="XF6" s="49">
        <v>1.10098987265528</v>
      </c>
      <c r="XG6" s="49">
        <v>0.45191009148720401</v>
      </c>
      <c r="XH6" s="49">
        <v>0.17666262332338201</v>
      </c>
      <c r="XI6" s="49">
        <v>6.36851004515816E-2</v>
      </c>
      <c r="XJ6" s="49">
        <v>0.42099715924408898</v>
      </c>
      <c r="XK6" s="49">
        <v>0.20885268710629601</v>
      </c>
      <c r="XL6" s="49">
        <v>9.4428220001731303E-2</v>
      </c>
      <c r="XM6" s="49">
        <v>4.3271985411205499E-2</v>
      </c>
      <c r="XN6" s="49">
        <v>2.15880367187311E-2</v>
      </c>
      <c r="XO6" s="49">
        <v>1.0759764083028599E-2</v>
      </c>
      <c r="XP6" s="49">
        <v>5.3534128279812904E-3</v>
      </c>
      <c r="XQ6" s="49">
        <v>2.6535458521492299E-3</v>
      </c>
      <c r="XR6" s="49">
        <v>19.398831874618299</v>
      </c>
      <c r="XS6" s="49">
        <v>33.455207574653997</v>
      </c>
      <c r="XT6" s="49">
        <v>34.972549019607797</v>
      </c>
      <c r="XU6" s="49">
        <v>36.28</v>
      </c>
      <c r="XV6" s="49">
        <v>14.362750299401201</v>
      </c>
      <c r="XW6" s="49">
        <v>234.88559461077801</v>
      </c>
      <c r="XX6" s="49">
        <v>0.74610891825455194</v>
      </c>
      <c r="XY6" s="49">
        <v>1.2867387528712999</v>
      </c>
      <c r="XZ6" s="49">
        <v>1.3450980392156799</v>
      </c>
      <c r="YA6" s="49">
        <v>1.3953846153846099</v>
      </c>
      <c r="YB6" s="49">
        <v>0.55241347305389199</v>
      </c>
      <c r="YC6" s="49">
        <v>9.0340613311837803</v>
      </c>
      <c r="YD6" s="49">
        <v>4.6789899999999998</v>
      </c>
      <c r="YE6" s="49">
        <v>46.615799999999901</v>
      </c>
      <c r="YF6" s="49">
        <v>102.771990722526</v>
      </c>
      <c r="YG6" s="49">
        <v>146.72538505073601</v>
      </c>
      <c r="YH6" s="49">
        <v>205.543981445052</v>
      </c>
      <c r="YI6" s="49">
        <v>8.2217592578021108</v>
      </c>
      <c r="YJ6" s="49">
        <v>102.771990722526</v>
      </c>
      <c r="YK6" s="49">
        <v>1.7090106169156599E-2</v>
      </c>
      <c r="YL6" s="52">
        <v>6.8360424676626702E-4</v>
      </c>
      <c r="YM6" s="49">
        <v>-10.1731389237959</v>
      </c>
      <c r="YN6" s="49">
        <v>209.814415805252</v>
      </c>
      <c r="YO6" s="49">
        <v>8.3925766322100994</v>
      </c>
      <c r="YP6" s="49">
        <v>13.3655585143335</v>
      </c>
      <c r="YQ6" s="49">
        <v>329</v>
      </c>
      <c r="YR6" s="49">
        <v>1</v>
      </c>
      <c r="YS6" s="49">
        <v>0</v>
      </c>
      <c r="YT6" s="49">
        <v>17</v>
      </c>
      <c r="YU6" s="49">
        <v>1</v>
      </c>
      <c r="YV6" s="49">
        <v>1</v>
      </c>
      <c r="YW6" s="49">
        <v>2</v>
      </c>
      <c r="YX6" s="49">
        <v>2</v>
      </c>
      <c r="YY6" s="49">
        <v>2</v>
      </c>
      <c r="YZ6" s="49">
        <v>2</v>
      </c>
      <c r="ZA6" s="49">
        <v>2</v>
      </c>
      <c r="ZB6" s="49">
        <v>2</v>
      </c>
      <c r="ZC6" s="49">
        <v>3</v>
      </c>
      <c r="ZD6" s="49">
        <v>0</v>
      </c>
      <c r="ZE6" s="49">
        <v>1</v>
      </c>
      <c r="ZF6" s="49">
        <v>0</v>
      </c>
      <c r="ZG6" s="49">
        <v>0</v>
      </c>
      <c r="ZH6" s="49">
        <v>0</v>
      </c>
      <c r="ZI6" s="49">
        <v>0</v>
      </c>
      <c r="ZJ6" s="49">
        <v>0</v>
      </c>
      <c r="ZK6" s="49">
        <v>0</v>
      </c>
      <c r="ZL6" s="49">
        <v>0</v>
      </c>
      <c r="ZM6" s="49">
        <v>0</v>
      </c>
      <c r="ZN6" s="49">
        <v>0</v>
      </c>
      <c r="ZO6" s="49">
        <v>0</v>
      </c>
      <c r="ZP6" s="49">
        <v>0</v>
      </c>
      <c r="ZQ6" s="49">
        <v>0</v>
      </c>
      <c r="ZR6" s="49">
        <v>0</v>
      </c>
      <c r="ZS6" s="49">
        <v>0</v>
      </c>
      <c r="ZT6" s="49">
        <v>0</v>
      </c>
      <c r="ZU6" s="49">
        <v>0</v>
      </c>
      <c r="ZV6" s="49">
        <v>0</v>
      </c>
      <c r="ZW6" s="49">
        <v>0</v>
      </c>
      <c r="ZX6" s="49">
        <v>0</v>
      </c>
      <c r="ZY6" s="49">
        <v>0</v>
      </c>
      <c r="ZZ6" s="49">
        <v>0</v>
      </c>
      <c r="AAA6" s="49">
        <v>0</v>
      </c>
      <c r="AAB6" s="49">
        <v>0</v>
      </c>
      <c r="AAC6" s="49">
        <v>0</v>
      </c>
      <c r="AAD6" s="49">
        <v>0</v>
      </c>
      <c r="AAE6" s="49">
        <v>0</v>
      </c>
      <c r="AAF6" s="49">
        <v>0</v>
      </c>
      <c r="AAG6" s="49">
        <v>0</v>
      </c>
      <c r="AAH6" s="49">
        <v>0</v>
      </c>
      <c r="AAI6" s="49">
        <v>0</v>
      </c>
      <c r="AAJ6" s="49">
        <v>0</v>
      </c>
      <c r="AAK6" s="49">
        <v>0</v>
      </c>
      <c r="AAL6" s="49">
        <v>0</v>
      </c>
      <c r="AAM6" s="49">
        <v>0</v>
      </c>
      <c r="AAN6" s="49">
        <v>1</v>
      </c>
      <c r="AAO6" s="49">
        <v>0</v>
      </c>
      <c r="AAP6" s="49">
        <v>0</v>
      </c>
      <c r="AAQ6" s="49">
        <v>7</v>
      </c>
      <c r="AAR6" s="49">
        <v>0</v>
      </c>
      <c r="AAS6" s="49">
        <v>0</v>
      </c>
      <c r="AAT6" s="49">
        <v>0</v>
      </c>
      <c r="AAU6" s="49">
        <v>0</v>
      </c>
      <c r="AAV6" s="49">
        <v>0</v>
      </c>
      <c r="AAW6" s="49">
        <v>0</v>
      </c>
      <c r="AAX6" s="49">
        <v>0</v>
      </c>
      <c r="AAY6" s="49">
        <v>0</v>
      </c>
      <c r="AAZ6" s="49">
        <v>0</v>
      </c>
      <c r="ABA6" s="49">
        <v>0</v>
      </c>
      <c r="ABB6" s="49">
        <v>0</v>
      </c>
      <c r="ABC6" s="49">
        <v>0</v>
      </c>
      <c r="ABD6" s="49">
        <v>0</v>
      </c>
      <c r="ABE6" s="49">
        <v>0</v>
      </c>
      <c r="ABF6" s="49">
        <v>1</v>
      </c>
      <c r="ABG6" s="49">
        <v>1</v>
      </c>
      <c r="ABH6" s="49">
        <v>0</v>
      </c>
      <c r="ABI6" s="49">
        <v>0</v>
      </c>
      <c r="ABJ6" s="49">
        <v>0</v>
      </c>
      <c r="ABK6" s="49">
        <v>0</v>
      </c>
      <c r="ABL6" s="49">
        <v>15</v>
      </c>
      <c r="ABM6" s="49">
        <v>0</v>
      </c>
      <c r="ABN6" s="49">
        <v>0</v>
      </c>
      <c r="ABO6" s="49">
        <v>0</v>
      </c>
      <c r="ABP6" s="49">
        <v>0</v>
      </c>
      <c r="ABQ6" s="49">
        <v>0</v>
      </c>
      <c r="ABR6" s="49">
        <v>0</v>
      </c>
      <c r="ABS6" s="49">
        <v>0</v>
      </c>
      <c r="ABT6" s="49">
        <v>0</v>
      </c>
      <c r="ABU6" s="49">
        <v>0</v>
      </c>
      <c r="ABV6" s="49">
        <v>0</v>
      </c>
      <c r="ABW6" s="49">
        <v>0</v>
      </c>
      <c r="ABX6" s="49">
        <v>0</v>
      </c>
      <c r="ABY6" s="49">
        <v>0</v>
      </c>
      <c r="ABZ6" s="49">
        <v>0</v>
      </c>
      <c r="ACA6" s="49">
        <v>0</v>
      </c>
      <c r="ACB6" s="49">
        <v>0</v>
      </c>
      <c r="ACC6" s="49">
        <v>0</v>
      </c>
      <c r="ACD6" s="49">
        <v>0</v>
      </c>
      <c r="ACE6" s="49">
        <v>0</v>
      </c>
      <c r="ACF6" s="49">
        <v>0</v>
      </c>
      <c r="ACG6" s="49">
        <v>0</v>
      </c>
      <c r="ACH6" s="49">
        <v>0</v>
      </c>
      <c r="ACI6" s="49">
        <v>0</v>
      </c>
      <c r="ACJ6" s="49">
        <v>0</v>
      </c>
      <c r="ACK6" s="49">
        <v>0</v>
      </c>
      <c r="ACL6" s="49">
        <v>0</v>
      </c>
      <c r="ACM6" s="49">
        <v>0</v>
      </c>
      <c r="ACN6" s="49">
        <v>0</v>
      </c>
      <c r="ACO6" s="49">
        <v>0</v>
      </c>
      <c r="ACP6" s="49">
        <v>0</v>
      </c>
      <c r="ACQ6" s="49">
        <v>0</v>
      </c>
      <c r="ACR6" s="49">
        <v>0</v>
      </c>
      <c r="ACS6" s="49">
        <v>0</v>
      </c>
      <c r="ACT6" s="49">
        <v>0</v>
      </c>
      <c r="ACU6" s="49">
        <v>0</v>
      </c>
      <c r="ACV6" s="49">
        <v>0</v>
      </c>
      <c r="ACW6" s="49">
        <v>0</v>
      </c>
      <c r="ACX6" s="49">
        <v>0</v>
      </c>
      <c r="ACY6" s="49">
        <v>0</v>
      </c>
      <c r="ACZ6" s="49">
        <v>0</v>
      </c>
      <c r="ADA6" s="49">
        <v>0</v>
      </c>
      <c r="ADB6" s="49">
        <v>0</v>
      </c>
      <c r="ADC6" s="49">
        <v>0</v>
      </c>
      <c r="ADD6" s="49">
        <v>0</v>
      </c>
      <c r="ADE6" s="49">
        <v>0</v>
      </c>
      <c r="ADF6" s="49">
        <v>0</v>
      </c>
      <c r="ADG6" s="49">
        <v>0.94416666666666604</v>
      </c>
      <c r="ADH6" s="49">
        <v>0</v>
      </c>
      <c r="ADI6" s="49">
        <v>203.92432307413699</v>
      </c>
      <c r="ADJ6" s="49">
        <v>-4.2788213734567799</v>
      </c>
      <c r="ADK6" s="49">
        <v>9.1804116509393108</v>
      </c>
      <c r="ADL6" s="49">
        <v>23.512209659430798</v>
      </c>
      <c r="ADM6" s="49">
        <v>24.020475120464798</v>
      </c>
      <c r="ADN6" s="49">
        <v>24.218661805555499</v>
      </c>
      <c r="ADO6" s="49">
        <v>24.186529451687999</v>
      </c>
      <c r="ADP6" s="49">
        <v>23.915508836451199</v>
      </c>
      <c r="ADQ6" s="49">
        <v>23.3032144337364</v>
      </c>
      <c r="ADR6" s="49">
        <v>33.050426191821202</v>
      </c>
      <c r="ADS6" s="49">
        <v>0</v>
      </c>
      <c r="ADT6" s="49">
        <v>0.94416666666666604</v>
      </c>
      <c r="ADU6" s="49">
        <v>0</v>
      </c>
      <c r="ADV6" s="49">
        <v>0</v>
      </c>
      <c r="ADW6" s="49">
        <v>0</v>
      </c>
      <c r="ADX6" s="49">
        <v>0</v>
      </c>
      <c r="ADY6" s="49">
        <v>0</v>
      </c>
      <c r="ADZ6" s="49">
        <v>0</v>
      </c>
      <c r="AEA6" s="49">
        <v>0</v>
      </c>
      <c r="AEB6" s="49">
        <v>0</v>
      </c>
      <c r="AEC6" s="49">
        <v>0</v>
      </c>
      <c r="AED6" s="49">
        <v>0</v>
      </c>
      <c r="AEE6" s="49">
        <v>0</v>
      </c>
      <c r="AEF6" s="49">
        <v>0</v>
      </c>
      <c r="AEG6" s="49">
        <v>0</v>
      </c>
      <c r="AEH6" s="49">
        <v>0</v>
      </c>
      <c r="AEI6" s="49">
        <v>0</v>
      </c>
      <c r="AEJ6" s="49">
        <v>0</v>
      </c>
      <c r="AEK6" s="49">
        <v>0</v>
      </c>
      <c r="AEL6" s="49">
        <v>0</v>
      </c>
      <c r="AEM6" s="49">
        <v>0</v>
      </c>
      <c r="AEN6" s="49">
        <v>0</v>
      </c>
      <c r="AEO6" s="49">
        <v>0</v>
      </c>
      <c r="AEP6" s="49">
        <v>0</v>
      </c>
      <c r="AEQ6" s="49">
        <v>0</v>
      </c>
      <c r="AER6" s="49">
        <v>0</v>
      </c>
      <c r="AES6" s="49">
        <v>0</v>
      </c>
      <c r="AET6" s="49">
        <v>0</v>
      </c>
      <c r="AEU6" s="49">
        <v>0</v>
      </c>
      <c r="AEV6" s="49">
        <v>0</v>
      </c>
      <c r="AEW6" s="49">
        <v>0</v>
      </c>
      <c r="AEX6" s="49">
        <v>0</v>
      </c>
      <c r="AEY6" s="49">
        <v>0</v>
      </c>
      <c r="AEZ6" s="49">
        <v>0</v>
      </c>
      <c r="AFA6" s="49">
        <v>0</v>
      </c>
      <c r="AFB6" s="49">
        <v>0</v>
      </c>
      <c r="AFC6" s="49">
        <v>-4.2788213734567799</v>
      </c>
      <c r="AFD6" s="49">
        <v>0</v>
      </c>
      <c r="AFE6" s="49">
        <v>0</v>
      </c>
      <c r="AFF6" s="49">
        <v>-56.228835034013599</v>
      </c>
      <c r="AFG6" s="49">
        <v>0</v>
      </c>
      <c r="AFH6" s="49">
        <v>0</v>
      </c>
      <c r="AFI6" s="49">
        <v>0</v>
      </c>
      <c r="AFJ6" s="49">
        <v>0</v>
      </c>
      <c r="AFK6" s="49">
        <v>0</v>
      </c>
      <c r="AFL6" s="49">
        <v>0</v>
      </c>
      <c r="AFM6" s="49">
        <v>0</v>
      </c>
      <c r="AFN6" s="49">
        <v>0</v>
      </c>
      <c r="AFO6" s="49">
        <v>0</v>
      </c>
      <c r="AFP6" s="49">
        <v>0</v>
      </c>
      <c r="AFQ6" s="49">
        <v>0</v>
      </c>
      <c r="AFR6" s="49">
        <v>0</v>
      </c>
      <c r="AFS6" s="49">
        <v>0</v>
      </c>
      <c r="AFT6" s="49">
        <v>0</v>
      </c>
      <c r="AFU6" s="49">
        <v>7.5739924650415702</v>
      </c>
      <c r="AFV6" s="49">
        <v>9.7232956585411898</v>
      </c>
      <c r="AFW6" s="49">
        <v>0</v>
      </c>
      <c r="AFX6" s="49">
        <v>0</v>
      </c>
      <c r="AFY6" s="49">
        <v>0</v>
      </c>
      <c r="AFZ6" s="49">
        <v>0</v>
      </c>
      <c r="AGA6" s="49">
        <v>186.62703495055399</v>
      </c>
      <c r="AGB6" s="49">
        <v>0</v>
      </c>
      <c r="AGC6" s="49">
        <v>0</v>
      </c>
      <c r="AGD6" s="49">
        <v>0</v>
      </c>
      <c r="AGE6" s="49">
        <v>0</v>
      </c>
      <c r="AGF6" s="49">
        <v>0</v>
      </c>
      <c r="AGG6" s="49">
        <v>0</v>
      </c>
      <c r="AGH6" s="49">
        <v>0</v>
      </c>
      <c r="AGI6" s="49">
        <v>0</v>
      </c>
      <c r="AGJ6" s="49">
        <v>0</v>
      </c>
      <c r="AGK6" s="49">
        <v>0</v>
      </c>
      <c r="AGL6" s="49">
        <v>0</v>
      </c>
      <c r="AGM6" s="49">
        <v>0</v>
      </c>
      <c r="AGN6" s="49">
        <v>0</v>
      </c>
      <c r="AGO6" s="49">
        <v>0</v>
      </c>
      <c r="AGP6" s="49">
        <v>0</v>
      </c>
      <c r="AGQ6" s="49">
        <v>0</v>
      </c>
      <c r="AGR6" s="49">
        <v>0</v>
      </c>
      <c r="AGS6" s="49">
        <v>0</v>
      </c>
      <c r="AGT6" s="49">
        <v>0</v>
      </c>
      <c r="AGU6" s="49">
        <v>0</v>
      </c>
      <c r="AGV6" s="49">
        <v>0</v>
      </c>
      <c r="AGW6" s="49">
        <v>0</v>
      </c>
      <c r="AGX6" s="49">
        <v>0</v>
      </c>
      <c r="AGY6" s="49">
        <v>0</v>
      </c>
      <c r="AGZ6" s="49">
        <v>0</v>
      </c>
      <c r="AHA6" s="49">
        <v>0</v>
      </c>
      <c r="AHB6" s="49">
        <v>0</v>
      </c>
      <c r="AHC6" s="49">
        <v>0</v>
      </c>
      <c r="AHD6" s="49">
        <v>0</v>
      </c>
      <c r="AHE6" s="49">
        <v>0</v>
      </c>
      <c r="AHF6" s="49">
        <v>0</v>
      </c>
      <c r="AHG6" s="49">
        <v>0</v>
      </c>
      <c r="AHH6" s="49">
        <v>0</v>
      </c>
      <c r="AHI6" s="49">
        <v>0</v>
      </c>
      <c r="AHJ6" s="49">
        <v>0</v>
      </c>
      <c r="AHK6" s="49">
        <v>0</v>
      </c>
      <c r="AHL6" s="49">
        <v>0</v>
      </c>
      <c r="AHM6" s="49">
        <v>0</v>
      </c>
      <c r="AHN6" s="49">
        <v>0</v>
      </c>
      <c r="AHO6" s="49">
        <v>0</v>
      </c>
      <c r="AHP6" s="49">
        <v>0</v>
      </c>
      <c r="AHQ6" s="49">
        <v>0</v>
      </c>
      <c r="AHR6" s="49">
        <v>0</v>
      </c>
      <c r="AHS6" s="49">
        <v>0</v>
      </c>
      <c r="AHT6" s="49">
        <v>0</v>
      </c>
      <c r="AHU6" s="49">
        <v>0</v>
      </c>
      <c r="AHV6" s="49">
        <v>0.94416666666666604</v>
      </c>
      <c r="AHW6" s="49">
        <v>0</v>
      </c>
      <c r="AHX6" s="49">
        <v>7.5739924650415702</v>
      </c>
      <c r="AHY6" s="49">
        <v>-4.2788213734567799</v>
      </c>
      <c r="AHZ6" s="49">
        <v>9.1804116509393108</v>
      </c>
      <c r="AIA6" s="49">
        <v>11.756104829715399</v>
      </c>
      <c r="AIB6" s="49">
        <v>12.010237560232399</v>
      </c>
      <c r="AIC6" s="49">
        <v>12.1093309027777</v>
      </c>
      <c r="AID6" s="49">
        <v>12.093264725844</v>
      </c>
      <c r="AIE6" s="49">
        <v>11.957754418225599</v>
      </c>
      <c r="AIF6" s="49">
        <v>11.6516072168682</v>
      </c>
      <c r="AIG6" s="49">
        <v>11.016808730607</v>
      </c>
      <c r="AIH6" s="49">
        <v>0</v>
      </c>
      <c r="AII6" s="49">
        <v>0.94416666666666604</v>
      </c>
      <c r="AIJ6" s="49">
        <v>0</v>
      </c>
      <c r="AIK6" s="49">
        <v>0</v>
      </c>
      <c r="AIL6" s="49">
        <v>0</v>
      </c>
      <c r="AIM6" s="49">
        <v>0</v>
      </c>
      <c r="AIN6" s="49">
        <v>0</v>
      </c>
      <c r="AIO6" s="49">
        <v>0</v>
      </c>
      <c r="AIP6" s="49">
        <v>0</v>
      </c>
      <c r="AIQ6" s="49">
        <v>0</v>
      </c>
      <c r="AIR6" s="49">
        <v>0</v>
      </c>
      <c r="AIS6" s="49">
        <v>0</v>
      </c>
      <c r="AIT6" s="49">
        <v>0</v>
      </c>
      <c r="AIU6" s="49">
        <v>0</v>
      </c>
      <c r="AIV6" s="49">
        <v>0</v>
      </c>
      <c r="AIW6" s="49">
        <v>0</v>
      </c>
      <c r="AIX6" s="49">
        <v>0</v>
      </c>
      <c r="AIY6" s="49">
        <v>0</v>
      </c>
      <c r="AIZ6" s="49">
        <v>0</v>
      </c>
      <c r="AJA6" s="49">
        <v>0</v>
      </c>
      <c r="AJB6" s="49">
        <v>0</v>
      </c>
      <c r="AJC6" s="49">
        <v>0</v>
      </c>
      <c r="AJD6" s="49">
        <v>0</v>
      </c>
      <c r="AJE6" s="49">
        <v>0</v>
      </c>
      <c r="AJF6" s="49">
        <v>0</v>
      </c>
      <c r="AJG6" s="49">
        <v>0</v>
      </c>
      <c r="AJH6" s="49">
        <v>0</v>
      </c>
      <c r="AJI6" s="49">
        <v>0</v>
      </c>
      <c r="AJJ6" s="49">
        <v>0</v>
      </c>
      <c r="AJK6" s="49">
        <v>0</v>
      </c>
      <c r="AJL6" s="49">
        <v>0</v>
      </c>
      <c r="AJM6" s="49">
        <v>0</v>
      </c>
      <c r="AJN6" s="49">
        <v>0</v>
      </c>
      <c r="AJO6" s="49">
        <v>0</v>
      </c>
      <c r="AJP6" s="49">
        <v>0</v>
      </c>
      <c r="AJQ6" s="49">
        <v>0</v>
      </c>
      <c r="AJR6" s="49">
        <v>-4.2788213734567799</v>
      </c>
      <c r="AJS6" s="49">
        <v>0</v>
      </c>
      <c r="AJT6" s="49">
        <v>0</v>
      </c>
      <c r="AJU6" s="49">
        <v>-8.4708333333333297</v>
      </c>
      <c r="AJV6" s="49">
        <v>0</v>
      </c>
      <c r="AJW6" s="49">
        <v>0</v>
      </c>
      <c r="AJX6" s="49">
        <v>0</v>
      </c>
      <c r="AJY6" s="49">
        <v>0</v>
      </c>
      <c r="AJZ6" s="49">
        <v>0</v>
      </c>
      <c r="AKA6" s="49">
        <v>0</v>
      </c>
      <c r="AKB6" s="49">
        <v>0</v>
      </c>
      <c r="AKC6" s="49">
        <v>0</v>
      </c>
      <c r="AKD6" s="49">
        <v>0</v>
      </c>
      <c r="AKE6" s="49">
        <v>0</v>
      </c>
      <c r="AKF6" s="49">
        <v>0</v>
      </c>
      <c r="AKG6" s="49">
        <v>0</v>
      </c>
      <c r="AKH6" s="49">
        <v>0</v>
      </c>
      <c r="AKI6" s="49">
        <v>0</v>
      </c>
      <c r="AKJ6" s="49">
        <v>7.5739924650415702</v>
      </c>
      <c r="AKK6" s="49">
        <v>9.7232956585411898</v>
      </c>
      <c r="AKL6" s="49">
        <v>0</v>
      </c>
      <c r="AKM6" s="49">
        <v>0</v>
      </c>
      <c r="AKN6" s="49">
        <v>0</v>
      </c>
      <c r="AKO6" s="49">
        <v>0</v>
      </c>
      <c r="AKP6" s="49">
        <v>11.6682881524523</v>
      </c>
      <c r="AKQ6" s="49">
        <v>0</v>
      </c>
      <c r="AKR6" s="49">
        <v>0</v>
      </c>
      <c r="AKS6" s="49">
        <v>0</v>
      </c>
      <c r="AKT6" s="49">
        <v>0</v>
      </c>
      <c r="AKU6" s="49">
        <v>0</v>
      </c>
      <c r="AKV6" s="49">
        <v>0</v>
      </c>
      <c r="AKW6" s="49">
        <v>0</v>
      </c>
      <c r="AKX6" s="49">
        <v>0</v>
      </c>
      <c r="AKY6" s="49">
        <v>0</v>
      </c>
      <c r="AKZ6" s="49">
        <v>0</v>
      </c>
      <c r="ALA6" s="49">
        <v>0</v>
      </c>
      <c r="ALB6" s="49">
        <v>0</v>
      </c>
      <c r="ALC6" s="49">
        <v>0</v>
      </c>
      <c r="ALD6" s="49">
        <v>0</v>
      </c>
      <c r="ALE6" s="49">
        <v>0</v>
      </c>
      <c r="ALF6" s="49">
        <v>0</v>
      </c>
      <c r="ALG6" s="49">
        <v>0</v>
      </c>
      <c r="ALH6" s="49">
        <v>0</v>
      </c>
      <c r="ALI6" s="49">
        <v>0</v>
      </c>
      <c r="ALJ6" s="49">
        <v>0</v>
      </c>
      <c r="ALK6" s="49">
        <v>0</v>
      </c>
      <c r="ALL6" s="49">
        <v>0</v>
      </c>
      <c r="ALM6" s="49">
        <v>0</v>
      </c>
      <c r="ALN6" s="49">
        <v>0</v>
      </c>
      <c r="ALO6" s="49">
        <v>0</v>
      </c>
      <c r="ALP6" s="49">
        <v>0</v>
      </c>
      <c r="ALQ6" s="49">
        <v>0</v>
      </c>
      <c r="ALR6" s="49">
        <v>0</v>
      </c>
      <c r="ALS6" s="49">
        <v>0</v>
      </c>
      <c r="ALT6" s="49">
        <v>0</v>
      </c>
      <c r="ALU6" s="49">
        <v>0</v>
      </c>
      <c r="ALV6" s="49">
        <v>0</v>
      </c>
      <c r="ALW6" s="49">
        <v>0</v>
      </c>
      <c r="ALX6" s="49">
        <v>0</v>
      </c>
      <c r="ALY6" s="49">
        <v>0</v>
      </c>
      <c r="ALZ6" s="49">
        <v>0</v>
      </c>
      <c r="AMA6" s="49">
        <v>0</v>
      </c>
      <c r="AMB6" s="49">
        <v>0</v>
      </c>
      <c r="AMC6" s="49">
        <v>0</v>
      </c>
      <c r="AMD6" s="49">
        <v>0</v>
      </c>
      <c r="AME6" s="49">
        <v>0</v>
      </c>
      <c r="AMF6" s="49">
        <v>0</v>
      </c>
      <c r="AMG6" s="49">
        <v>0</v>
      </c>
      <c r="AMH6" s="49">
        <v>0</v>
      </c>
      <c r="AMI6" s="49">
        <v>0</v>
      </c>
      <c r="AMJ6" s="49">
        <v>0</v>
      </c>
      <c r="AMK6" s="49">
        <v>0.94416666666666604</v>
      </c>
      <c r="AML6" s="49">
        <v>0</v>
      </c>
      <c r="AMM6" s="49">
        <v>12.8254166666666</v>
      </c>
      <c r="AMN6" s="49">
        <v>0</v>
      </c>
      <c r="AMO6" s="49">
        <v>9.1804116509393108</v>
      </c>
      <c r="AMP6" s="49">
        <v>11.756104829715399</v>
      </c>
      <c r="AMQ6" s="49">
        <v>12.010237560232399</v>
      </c>
      <c r="AMR6" s="49">
        <v>12.1093309027777</v>
      </c>
      <c r="AMS6" s="49">
        <v>12.093264725844</v>
      </c>
      <c r="AMT6" s="49">
        <v>11.957754418225599</v>
      </c>
      <c r="AMU6" s="49">
        <v>11.6516072168682</v>
      </c>
      <c r="AMV6" s="49">
        <v>11.016808730607</v>
      </c>
      <c r="AMW6" s="49">
        <v>0</v>
      </c>
      <c r="AMX6" s="49">
        <v>0.94416666666666604</v>
      </c>
      <c r="AMY6" s="49">
        <v>0</v>
      </c>
      <c r="AMZ6" s="49">
        <v>0</v>
      </c>
      <c r="ANA6" s="49">
        <v>0</v>
      </c>
      <c r="ANB6" s="49">
        <v>0</v>
      </c>
      <c r="ANC6" s="49">
        <v>0</v>
      </c>
      <c r="AND6" s="49">
        <v>0</v>
      </c>
      <c r="ANE6" s="49">
        <v>0</v>
      </c>
      <c r="ANF6" s="49">
        <v>0</v>
      </c>
      <c r="ANG6" s="49">
        <v>0</v>
      </c>
      <c r="ANH6" s="49">
        <v>0</v>
      </c>
      <c r="ANI6" s="49">
        <v>0</v>
      </c>
      <c r="ANJ6" s="49">
        <v>0</v>
      </c>
      <c r="ANK6" s="49">
        <v>0</v>
      </c>
      <c r="ANL6" s="49">
        <v>0</v>
      </c>
      <c r="ANM6" s="49">
        <v>0</v>
      </c>
      <c r="ANN6" s="49">
        <v>0</v>
      </c>
      <c r="ANO6" s="49">
        <v>0</v>
      </c>
      <c r="ANP6" s="49">
        <v>0</v>
      </c>
      <c r="ANQ6" s="49">
        <v>0</v>
      </c>
      <c r="ANR6" s="49">
        <v>0</v>
      </c>
      <c r="ANS6" s="49">
        <v>0</v>
      </c>
      <c r="ANT6" s="49">
        <v>0</v>
      </c>
      <c r="ANU6" s="49">
        <v>0</v>
      </c>
      <c r="ANV6" s="49">
        <v>0</v>
      </c>
      <c r="ANW6" s="49">
        <v>0</v>
      </c>
      <c r="ANX6" s="49">
        <v>0</v>
      </c>
      <c r="ANY6" s="49">
        <v>0</v>
      </c>
      <c r="ANZ6" s="49">
        <v>0</v>
      </c>
      <c r="AOA6" s="49">
        <v>0</v>
      </c>
      <c r="AOB6" s="49">
        <v>0</v>
      </c>
      <c r="AOC6" s="49">
        <v>0</v>
      </c>
      <c r="AOD6" s="49">
        <v>0</v>
      </c>
      <c r="AOE6" s="49">
        <v>0</v>
      </c>
      <c r="AOF6" s="49">
        <v>0</v>
      </c>
      <c r="AOG6" s="49">
        <v>0</v>
      </c>
      <c r="AOH6" s="49">
        <v>0</v>
      </c>
      <c r="AOI6" s="49">
        <v>0</v>
      </c>
      <c r="AOJ6" s="49">
        <v>0</v>
      </c>
      <c r="AOK6" s="49">
        <v>0</v>
      </c>
      <c r="AOL6" s="49">
        <v>0</v>
      </c>
      <c r="AOM6" s="49">
        <v>0</v>
      </c>
      <c r="AON6" s="49">
        <v>0</v>
      </c>
      <c r="AOO6" s="49">
        <v>0</v>
      </c>
      <c r="AOP6" s="49">
        <v>0</v>
      </c>
      <c r="AOQ6" s="49">
        <v>0</v>
      </c>
      <c r="AOR6" s="49">
        <v>0</v>
      </c>
      <c r="AOS6" s="49">
        <v>0</v>
      </c>
      <c r="AOT6" s="49">
        <v>0</v>
      </c>
      <c r="AOU6" s="49">
        <v>0</v>
      </c>
      <c r="AOV6" s="49">
        <v>0</v>
      </c>
      <c r="AOW6" s="49">
        <v>0</v>
      </c>
      <c r="AOX6" s="49">
        <v>0</v>
      </c>
      <c r="AOY6" s="49">
        <v>7.5739924650415702</v>
      </c>
      <c r="AOZ6" s="49">
        <v>9.7232956585411898</v>
      </c>
      <c r="APA6" s="49">
        <v>0</v>
      </c>
      <c r="APB6" s="49">
        <v>0</v>
      </c>
      <c r="APC6" s="49">
        <v>0</v>
      </c>
      <c r="APD6" s="49">
        <v>0</v>
      </c>
      <c r="APE6" s="49">
        <v>12.8254166666666</v>
      </c>
      <c r="APF6" s="49">
        <v>0</v>
      </c>
      <c r="APG6" s="49">
        <v>0</v>
      </c>
      <c r="APH6" s="49">
        <v>0</v>
      </c>
      <c r="API6" s="49">
        <v>0</v>
      </c>
      <c r="APJ6" s="49">
        <v>0</v>
      </c>
      <c r="APK6" s="49">
        <v>0</v>
      </c>
      <c r="APL6" s="49">
        <v>0</v>
      </c>
      <c r="APM6" s="49">
        <v>0</v>
      </c>
      <c r="APN6" s="49">
        <v>0</v>
      </c>
      <c r="APO6" s="49">
        <v>0</v>
      </c>
      <c r="APP6" s="49">
        <v>0</v>
      </c>
      <c r="APQ6" s="49">
        <v>0</v>
      </c>
      <c r="APR6" s="49">
        <v>0</v>
      </c>
      <c r="APS6" s="49">
        <v>0</v>
      </c>
      <c r="APT6" s="49">
        <v>0</v>
      </c>
      <c r="APU6" s="49">
        <v>0</v>
      </c>
      <c r="APV6" s="49">
        <v>0</v>
      </c>
      <c r="APW6" s="49">
        <v>0</v>
      </c>
      <c r="APX6" s="49">
        <v>0</v>
      </c>
      <c r="APY6" s="49">
        <v>0</v>
      </c>
      <c r="APZ6" s="49">
        <v>0</v>
      </c>
      <c r="AQA6" s="49">
        <v>0</v>
      </c>
      <c r="AQB6" s="49">
        <v>0</v>
      </c>
      <c r="AQC6" s="49">
        <v>0</v>
      </c>
      <c r="AQD6" s="49">
        <v>0</v>
      </c>
      <c r="AQE6" s="49">
        <v>0</v>
      </c>
      <c r="AQF6" s="49">
        <v>0</v>
      </c>
      <c r="AQG6" s="49">
        <v>0</v>
      </c>
      <c r="AQH6" s="49">
        <v>0</v>
      </c>
      <c r="AQI6" s="49">
        <v>0</v>
      </c>
      <c r="AQJ6" s="49">
        <v>0</v>
      </c>
      <c r="AQK6" s="49">
        <v>0</v>
      </c>
      <c r="AQL6" s="49">
        <v>0</v>
      </c>
      <c r="AQM6" s="49">
        <v>0</v>
      </c>
      <c r="AQN6" s="49">
        <v>0</v>
      </c>
      <c r="AQO6" s="49">
        <v>0</v>
      </c>
      <c r="AQP6" s="49">
        <v>0</v>
      </c>
      <c r="AQQ6" s="49">
        <v>0</v>
      </c>
      <c r="AQR6" s="49">
        <v>0</v>
      </c>
      <c r="AQS6" s="49">
        <v>0</v>
      </c>
      <c r="AQT6" s="49">
        <v>0</v>
      </c>
      <c r="AQU6" s="49">
        <v>0</v>
      </c>
      <c r="AQV6" s="49">
        <v>0</v>
      </c>
      <c r="AQW6" s="49">
        <v>0</v>
      </c>
      <c r="AQX6" s="49">
        <v>0</v>
      </c>
      <c r="AQY6" s="49">
        <v>0</v>
      </c>
      <c r="AQZ6" s="49">
        <v>143.416666666666</v>
      </c>
      <c r="ARA6" s="49">
        <v>5.7366666666666601</v>
      </c>
      <c r="ARB6" s="49">
        <v>2.1641666666666599</v>
      </c>
      <c r="ARC6" s="49">
        <v>12.8254166666666</v>
      </c>
      <c r="ARD6" s="49">
        <v>0.43166666666666598</v>
      </c>
      <c r="ARE6" s="49">
        <v>-8.4708333333333297</v>
      </c>
      <c r="ARF6" s="49">
        <v>12.395153018549999</v>
      </c>
      <c r="ARG6" s="49">
        <v>9.7208333333333297</v>
      </c>
      <c r="ARH6" s="49">
        <v>4.8254166666666602</v>
      </c>
      <c r="ARI6" s="49">
        <v>141.84864614827401</v>
      </c>
      <c r="ARJ6" s="49">
        <v>9.7208333333333297</v>
      </c>
      <c r="ARK6" s="49">
        <v>4.8254166666666602</v>
      </c>
      <c r="ARL6" s="49">
        <v>141.84864614827401</v>
      </c>
      <c r="ARM6" s="49">
        <v>8.9523100000000007</v>
      </c>
      <c r="ARN6" s="49">
        <v>0.35809000000000002</v>
      </c>
      <c r="ARO6" s="49">
        <v>0</v>
      </c>
      <c r="ARP6" s="49">
        <v>0.14191000000000001</v>
      </c>
      <c r="ARQ6" s="49">
        <v>1.38645</v>
      </c>
      <c r="ARR6" s="49">
        <v>1.42991</v>
      </c>
      <c r="ARS6" s="49">
        <v>0.42986999999999997</v>
      </c>
      <c r="ART6" s="49">
        <v>1.38645</v>
      </c>
      <c r="ARU6" s="49">
        <v>1.38645</v>
      </c>
      <c r="ARV6" s="49">
        <v>0.95657999999999999</v>
      </c>
      <c r="ARW6" s="49">
        <v>0</v>
      </c>
      <c r="ARX6" s="49">
        <v>-0.95657999999999999</v>
      </c>
      <c r="ARY6" s="49">
        <v>4.3459999999999999E-2</v>
      </c>
      <c r="ARZ6" s="49">
        <v>0.25042999999999999</v>
      </c>
      <c r="ASA6" s="49">
        <v>0.46385999999999999</v>
      </c>
      <c r="ASB6" s="49">
        <v>0</v>
      </c>
      <c r="ASC6" s="49">
        <v>0.55318999999999996</v>
      </c>
      <c r="ASD6" s="49">
        <v>5.5849999999999997E-2</v>
      </c>
      <c r="ASE6" s="49">
        <v>0.39095999999999997</v>
      </c>
      <c r="ASF6" s="49">
        <v>17.75</v>
      </c>
      <c r="ASG6" s="49">
        <v>0.71</v>
      </c>
      <c r="ASH6" s="49">
        <v>16.25</v>
      </c>
      <c r="ASI6" s="49">
        <v>0.65</v>
      </c>
      <c r="ASJ6" s="49">
        <v>1.5</v>
      </c>
      <c r="ASK6" s="49">
        <v>0.06</v>
      </c>
      <c r="ASL6" s="49">
        <v>-14.75</v>
      </c>
      <c r="ASM6" s="49">
        <v>-0.59</v>
      </c>
      <c r="ASN6" s="49">
        <v>0</v>
      </c>
      <c r="ASO6" s="49">
        <v>0</v>
      </c>
      <c r="ASP6" s="49">
        <v>28.74982</v>
      </c>
      <c r="ASQ6" s="49">
        <v>1.1499900000000001</v>
      </c>
      <c r="ASR6" s="49">
        <v>63.063119999999998</v>
      </c>
      <c r="ASS6" s="49">
        <v>34.313299999999998</v>
      </c>
      <c r="AST6" s="49">
        <v>1.37253</v>
      </c>
      <c r="ASU6" s="49">
        <v>5.8590299999999997</v>
      </c>
      <c r="ASV6" s="49">
        <v>0.23436000000000001</v>
      </c>
      <c r="ASW6" s="49">
        <v>10.44337</v>
      </c>
      <c r="ASX6" s="49">
        <v>4.5843400000000001</v>
      </c>
      <c r="ASY6" s="49">
        <v>0.18337000000000001</v>
      </c>
      <c r="ASZ6" s="49">
        <v>1.9706300000000001</v>
      </c>
      <c r="ATA6" s="49">
        <v>7.8829999999999997E-2</v>
      </c>
      <c r="ATB6" s="49">
        <v>1.9706300000000001</v>
      </c>
      <c r="ATC6" s="49">
        <v>7.8829999999999997E-2</v>
      </c>
      <c r="ATD6" s="49">
        <v>0</v>
      </c>
      <c r="ATE6" s="49">
        <v>24.17</v>
      </c>
      <c r="ATF6" s="49">
        <v>2</v>
      </c>
      <c r="ATG6" s="49">
        <v>17</v>
      </c>
      <c r="ATH6" s="49">
        <v>17</v>
      </c>
      <c r="ATI6" s="49">
        <v>2</v>
      </c>
      <c r="ATJ6" s="49">
        <v>1</v>
      </c>
      <c r="ATK6" s="49">
        <v>1</v>
      </c>
      <c r="ATL6" s="49">
        <v>0.875</v>
      </c>
      <c r="ATM6" s="49">
        <v>1.4464643745207899</v>
      </c>
      <c r="ATN6" s="49">
        <v>1.9999397408885999</v>
      </c>
      <c r="ATO6" s="49">
        <v>2.9800914122487598</v>
      </c>
      <c r="ATP6" s="49">
        <v>3.50738010242363</v>
      </c>
      <c r="ATQ6" s="49">
        <v>3.4227750662613299</v>
      </c>
      <c r="ATR6" s="49">
        <v>2.9258641224711801</v>
      </c>
      <c r="ATS6" s="49">
        <v>37.6080737375406</v>
      </c>
      <c r="ATT6" s="49">
        <v>51.998433263103799</v>
      </c>
      <c r="ATU6" s="49">
        <v>77.482376718467805</v>
      </c>
      <c r="ATV6" s="49">
        <v>91.191882663014496</v>
      </c>
      <c r="ATW6" s="49">
        <v>88.992151722794702</v>
      </c>
      <c r="ATX6" s="49">
        <v>76.072467184250698</v>
      </c>
      <c r="ATY6" s="49">
        <v>0.30772958728483202</v>
      </c>
      <c r="ATZ6" s="49">
        <v>0.42547928721858702</v>
      </c>
      <c r="AUA6" s="49">
        <v>0.63400268718419195</v>
      </c>
      <c r="AUB6" s="49">
        <v>0.74618127510221799</v>
      </c>
      <c r="AUC6" s="49">
        <v>0.72818188754794999</v>
      </c>
      <c r="AUD6" s="49">
        <v>0.62246604528911798</v>
      </c>
      <c r="AUE6" s="49">
        <v>3.2539753436202901</v>
      </c>
      <c r="AUF6" s="49">
        <v>2.70049997725248</v>
      </c>
      <c r="AUG6" s="49">
        <v>1.7203483058923199</v>
      </c>
      <c r="AUH6" s="49">
        <v>1.19305961571745</v>
      </c>
      <c r="AUI6" s="49">
        <v>1.2776646518797501</v>
      </c>
      <c r="AUJ6" s="49">
        <v>1.7745755956699001</v>
      </c>
      <c r="AUK6" s="49">
        <v>0.30772958728483202</v>
      </c>
      <c r="AUL6" s="49">
        <v>0.42547928721858702</v>
      </c>
      <c r="AUM6" s="49">
        <v>0.63400268718419195</v>
      </c>
      <c r="AUN6" s="49">
        <v>0.74618127510221799</v>
      </c>
      <c r="AUO6" s="49">
        <v>0.72818188754794999</v>
      </c>
      <c r="AUP6" s="49">
        <v>0.62246604528911798</v>
      </c>
      <c r="AUQ6" s="49">
        <v>19.711475443015601</v>
      </c>
      <c r="AUR6" s="49">
        <v>26.660480964044801</v>
      </c>
      <c r="AUS6" s="49">
        <v>43.436708199707198</v>
      </c>
      <c r="AUT6" s="49">
        <v>53.454351348995097</v>
      </c>
      <c r="AUU6" s="49">
        <v>53.692080191135801</v>
      </c>
      <c r="AUV6" s="49">
        <v>44.251565716579698</v>
      </c>
      <c r="AUW6" s="49">
        <v>91.654628292049793</v>
      </c>
      <c r="AUX6" s="49">
        <v>81.854965644286906</v>
      </c>
      <c r="AUY6" s="49">
        <v>77.514860841759898</v>
      </c>
      <c r="AUZ6" s="49">
        <v>66.4066230426007</v>
      </c>
      <c r="AVA6" s="49">
        <v>66.251399927710906</v>
      </c>
      <c r="AVB6" s="49">
        <v>78.334032755986399</v>
      </c>
      <c r="AVC6" s="49">
        <v>25</v>
      </c>
      <c r="AVD6" s="49">
        <v>6.2696296296296197</v>
      </c>
      <c r="AVE6" s="49">
        <v>3.2266666666666599</v>
      </c>
      <c r="AVF6" s="49">
        <v>25</v>
      </c>
      <c r="AVG6" s="49">
        <v>3</v>
      </c>
      <c r="AVH6" s="49">
        <v>8</v>
      </c>
      <c r="AVI6" s="49">
        <v>0.46999999999999897</v>
      </c>
      <c r="AVJ6" s="49">
        <v>1.5756999999999901</v>
      </c>
      <c r="AVK6" s="49">
        <v>0</v>
      </c>
      <c r="AVL6" s="49">
        <v>0</v>
      </c>
      <c r="AVM6" s="49">
        <v>0</v>
      </c>
      <c r="AVN6" s="49">
        <v>0</v>
      </c>
      <c r="AVO6" s="49">
        <v>0</v>
      </c>
      <c r="AVP6" s="49">
        <v>0</v>
      </c>
      <c r="AVQ6" s="49">
        <v>0</v>
      </c>
      <c r="AVR6" s="49">
        <v>0</v>
      </c>
      <c r="AVS6" s="49">
        <v>2.0709966288371202</v>
      </c>
      <c r="AVT6" s="49">
        <v>9.3332582694639896</v>
      </c>
      <c r="AVU6" s="49">
        <v>0.499999999999999</v>
      </c>
      <c r="AVV6" s="49">
        <v>0</v>
      </c>
      <c r="AVW6" s="49">
        <v>0</v>
      </c>
      <c r="AVX6" s="49">
        <v>0</v>
      </c>
      <c r="AVY6" s="49">
        <v>0</v>
      </c>
      <c r="AVZ6" s="49">
        <v>0</v>
      </c>
      <c r="AWA6" s="49">
        <v>0</v>
      </c>
      <c r="AWB6" s="49">
        <v>0</v>
      </c>
      <c r="AWC6" s="49">
        <v>0</v>
      </c>
      <c r="AWD6" s="49">
        <v>0.82699999999999996</v>
      </c>
      <c r="AWE6" s="49">
        <v>0.33300000000000002</v>
      </c>
      <c r="AWF6" s="49">
        <v>0.34</v>
      </c>
      <c r="AWG6" s="49">
        <v>-0.1</v>
      </c>
      <c r="AWH6" s="49">
        <v>-0.98599999999999899</v>
      </c>
      <c r="AWI6" s="49">
        <v>2.7989999999999999</v>
      </c>
      <c r="AWJ6" s="49">
        <v>45</v>
      </c>
      <c r="AWK6" s="49">
        <v>60</v>
      </c>
      <c r="AWL6" s="49">
        <v>51</v>
      </c>
      <c r="AWM6" s="49">
        <v>42</v>
      </c>
      <c r="AWN6" s="49">
        <v>33</v>
      </c>
      <c r="AWO6" s="49">
        <v>24</v>
      </c>
      <c r="AWP6" s="49">
        <v>15</v>
      </c>
      <c r="AWQ6" s="49">
        <v>6</v>
      </c>
      <c r="AWR6" s="49">
        <v>0</v>
      </c>
      <c r="AWS6" s="49">
        <v>325</v>
      </c>
      <c r="AWT6" s="49">
        <v>3.2580965380214799</v>
      </c>
      <c r="AWU6" s="49">
        <v>3.8712010109078898</v>
      </c>
      <c r="AWV6" s="49">
        <v>4.1588830833596697</v>
      </c>
      <c r="AWW6" s="49">
        <v>4.0073331852324703</v>
      </c>
      <c r="AWX6" s="49">
        <v>3.8286413964890902</v>
      </c>
      <c r="AWY6" s="49">
        <v>3.6109179126442199</v>
      </c>
      <c r="AWZ6" s="49">
        <v>3.3322045101751998</v>
      </c>
      <c r="AXA6" s="49">
        <v>2.9444389791664398</v>
      </c>
      <c r="AXB6" s="49">
        <v>2.3025850929940401</v>
      </c>
      <c r="AXC6" s="49">
        <v>0</v>
      </c>
      <c r="AXD6" s="49">
        <v>5.8579331544834501</v>
      </c>
      <c r="AXE6" s="49">
        <v>1.0738461538461499</v>
      </c>
      <c r="AXF6" s="49">
        <v>0.44444444444444398</v>
      </c>
      <c r="AXG6" s="49">
        <v>0</v>
      </c>
      <c r="AXH6" s="49">
        <v>0</v>
      </c>
      <c r="AXI6" s="49">
        <v>0</v>
      </c>
      <c r="AXJ6" s="49">
        <v>0</v>
      </c>
      <c r="AXK6" s="49">
        <v>0</v>
      </c>
      <c r="AXL6" s="49">
        <v>0</v>
      </c>
      <c r="AXM6" s="49">
        <v>0</v>
      </c>
      <c r="AXN6" s="49">
        <v>0</v>
      </c>
      <c r="AXO6" s="49">
        <v>0</v>
      </c>
      <c r="AXP6" s="49">
        <v>0</v>
      </c>
      <c r="AXQ6" s="49">
        <v>0</v>
      </c>
      <c r="AXR6" s="49">
        <v>0</v>
      </c>
      <c r="AXS6" s="49">
        <v>0</v>
      </c>
      <c r="AXT6" s="49">
        <v>0</v>
      </c>
      <c r="AXU6" s="49">
        <v>0</v>
      </c>
      <c r="AXV6" s="49">
        <v>0</v>
      </c>
      <c r="AXW6" s="49">
        <v>0</v>
      </c>
      <c r="AXX6" s="49">
        <v>0</v>
      </c>
      <c r="AXY6" s="49">
        <v>0</v>
      </c>
      <c r="AXZ6" s="49">
        <v>0</v>
      </c>
      <c r="AYA6" s="49">
        <v>0</v>
      </c>
      <c r="AYB6" s="49">
        <v>0</v>
      </c>
      <c r="AYC6" s="49">
        <v>0</v>
      </c>
      <c r="AYD6" s="49">
        <v>0</v>
      </c>
      <c r="AYE6" s="49">
        <v>0</v>
      </c>
      <c r="AYF6" s="49">
        <v>0</v>
      </c>
      <c r="AYG6" s="49">
        <v>0</v>
      </c>
      <c r="AYH6" s="49">
        <v>0</v>
      </c>
      <c r="AYI6" s="49">
        <v>0</v>
      </c>
      <c r="AYJ6" s="49">
        <v>0</v>
      </c>
      <c r="AYK6" s="49">
        <v>0</v>
      </c>
      <c r="AYL6" s="49">
        <v>0</v>
      </c>
      <c r="AYM6" s="49">
        <v>0</v>
      </c>
      <c r="AYN6" s="49">
        <v>0</v>
      </c>
      <c r="AYO6" s="49">
        <v>0</v>
      </c>
      <c r="AYP6" s="49">
        <v>0</v>
      </c>
      <c r="AYQ6" s="49">
        <v>0</v>
      </c>
      <c r="AYR6" s="49">
        <v>0</v>
      </c>
      <c r="AYS6" s="49">
        <v>0</v>
      </c>
      <c r="AYT6" s="49">
        <v>0</v>
      </c>
      <c r="AYU6" s="49">
        <v>0</v>
      </c>
      <c r="AYV6" s="49">
        <v>0</v>
      </c>
      <c r="AYW6" s="49">
        <v>0</v>
      </c>
      <c r="AYX6" s="49">
        <v>0</v>
      </c>
      <c r="AYY6" s="49">
        <v>0</v>
      </c>
      <c r="AYZ6" s="49">
        <v>0</v>
      </c>
      <c r="AZA6" s="49">
        <v>0</v>
      </c>
      <c r="AZB6" s="49">
        <v>0</v>
      </c>
      <c r="AZC6" s="49">
        <v>0</v>
      </c>
      <c r="AZD6" s="49">
        <v>0</v>
      </c>
      <c r="AZE6" s="49">
        <v>0</v>
      </c>
      <c r="AZF6" s="49">
        <v>0</v>
      </c>
      <c r="AZG6" s="49">
        <v>0</v>
      </c>
      <c r="AZH6" s="49">
        <v>0</v>
      </c>
      <c r="AZI6" s="49">
        <v>0</v>
      </c>
      <c r="AZJ6" s="49">
        <v>0</v>
      </c>
      <c r="AZK6" s="49">
        <v>0</v>
      </c>
      <c r="AZL6" s="49">
        <v>0</v>
      </c>
      <c r="AZM6" s="49">
        <v>0</v>
      </c>
      <c r="AZN6" s="49">
        <v>0</v>
      </c>
      <c r="AZO6" s="49">
        <v>0</v>
      </c>
      <c r="AZP6" s="49">
        <v>0</v>
      </c>
      <c r="AZQ6" s="49">
        <v>0</v>
      </c>
      <c r="AZR6" s="49">
        <v>0</v>
      </c>
      <c r="AZS6" s="49">
        <v>0</v>
      </c>
      <c r="AZT6" s="49">
        <v>0</v>
      </c>
      <c r="AZU6" s="49">
        <v>0</v>
      </c>
      <c r="AZV6" s="49">
        <v>0</v>
      </c>
      <c r="AZW6" s="49">
        <v>7</v>
      </c>
      <c r="AZX6" s="49">
        <v>0.29166666666666602</v>
      </c>
      <c r="AZY6" s="49">
        <v>23</v>
      </c>
      <c r="AZZ6" s="49">
        <v>0.95833333333333304</v>
      </c>
      <c r="BAA6" s="49">
        <v>1</v>
      </c>
      <c r="BAB6" s="49">
        <v>5</v>
      </c>
      <c r="BAC6" s="49">
        <v>9</v>
      </c>
      <c r="BAD6" s="49">
        <v>0.8</v>
      </c>
      <c r="BAE6" s="49">
        <v>12.5</v>
      </c>
      <c r="BAF6" s="49">
        <v>9.55555555555555</v>
      </c>
      <c r="BAG6" s="49">
        <v>4.625</v>
      </c>
      <c r="BAH6" s="49">
        <v>2.48</v>
      </c>
      <c r="BAI6" s="49">
        <v>1.38888888888888</v>
      </c>
      <c r="BAJ6" s="49">
        <v>0.77551020408163196</v>
      </c>
      <c r="BAK6" s="49">
        <v>0.40625</v>
      </c>
      <c r="BAL6" s="49">
        <v>0.148148148148148</v>
      </c>
      <c r="BAM6" s="49">
        <v>0</v>
      </c>
      <c r="BAN6" s="49">
        <v>0</v>
      </c>
      <c r="BAO6" s="49">
        <v>0.52083333333333304</v>
      </c>
      <c r="BAP6" s="49">
        <v>0.212345679012345</v>
      </c>
      <c r="BAQ6" s="49">
        <v>7.7083333333333295E-2</v>
      </c>
      <c r="BAR6" s="49">
        <v>4.8627450980392103E-2</v>
      </c>
      <c r="BAS6" s="49">
        <v>3.3068783068782998E-2</v>
      </c>
      <c r="BAT6" s="49">
        <v>2.3500309214594901E-2</v>
      </c>
      <c r="BAU6" s="49">
        <v>1.6927083333333301E-2</v>
      </c>
      <c r="BAV6" s="49">
        <v>9.8765432098765395E-3</v>
      </c>
      <c r="BAW6" s="49">
        <v>0</v>
      </c>
      <c r="BAX6" s="49">
        <v>0</v>
      </c>
      <c r="BAY6" s="49">
        <v>0.94226251548599205</v>
      </c>
      <c r="BAZ6" s="49">
        <v>102.771990722526</v>
      </c>
      <c r="BBA6" s="49">
        <v>146.72538505073601</v>
      </c>
      <c r="BBB6" s="49">
        <v>205.543981445052</v>
      </c>
      <c r="BBC6" s="49">
        <v>8.2217592578021108</v>
      </c>
      <c r="BBD6" s="49">
        <v>102.771990722526</v>
      </c>
      <c r="BBE6" s="49">
        <v>1.7090106169156599E-2</v>
      </c>
      <c r="BBF6" s="52">
        <v>6.8360424676626702E-4</v>
      </c>
      <c r="BBG6" s="49">
        <v>-10.1731389237959</v>
      </c>
      <c r="BBH6" s="49">
        <v>209.814415805252</v>
      </c>
      <c r="BBI6" s="49">
        <v>8.3925766322100994</v>
      </c>
      <c r="BBJ6" s="49">
        <v>13.3655585143335</v>
      </c>
      <c r="BBK6" s="49">
        <v>37.299999999999997</v>
      </c>
      <c r="BBL6" s="49">
        <v>252.88171316265101</v>
      </c>
      <c r="BBM6" s="49">
        <v>5.6438561897747199</v>
      </c>
      <c r="BBN6" s="49">
        <v>4.9344739331306897</v>
      </c>
      <c r="BBO6" s="49">
        <v>5.8550719222024199</v>
      </c>
      <c r="BBP6" s="49">
        <v>6.8297937375124196</v>
      </c>
      <c r="BBQ6" s="49">
        <v>7.7886260656250297</v>
      </c>
      <c r="BBR6" s="49">
        <v>8.7598255953142896</v>
      </c>
      <c r="BBS6" s="49">
        <v>9.7263326256935301</v>
      </c>
      <c r="BBT6" s="49">
        <v>10.6985819300037</v>
      </c>
      <c r="BBU6" s="49">
        <v>11.66798715827</v>
      </c>
      <c r="BBV6" s="49">
        <v>12.6411580426626</v>
      </c>
      <c r="BBW6" s="49">
        <v>127.90185101041401</v>
      </c>
      <c r="BBX6" s="49">
        <v>3.8918202981106198</v>
      </c>
      <c r="BBY6" s="49">
        <v>0</v>
      </c>
      <c r="BBZ6" s="49">
        <v>5.43372200355424</v>
      </c>
      <c r="BCA6" s="49">
        <v>0</v>
      </c>
      <c r="BCB6" s="49">
        <v>7.1678091843164404</v>
      </c>
      <c r="BCC6" s="49">
        <v>0</v>
      </c>
      <c r="BCD6" s="49">
        <v>8.9787865533019993</v>
      </c>
      <c r="BCE6" s="49">
        <v>0</v>
      </c>
      <c r="BCF6" s="49">
        <v>10.828718203979699</v>
      </c>
      <c r="BCG6" s="49">
        <v>11.0017331072989</v>
      </c>
      <c r="BCH6" s="56">
        <v>413.97370257199998</v>
      </c>
      <c r="BCI6" s="49">
        <v>15.9220654835384</v>
      </c>
      <c r="BCJ6" s="49">
        <v>45.785613825556602</v>
      </c>
      <c r="BCK6" s="49">
        <v>1.8314245530222599</v>
      </c>
      <c r="BCL6" s="49">
        <v>40.595154456247798</v>
      </c>
      <c r="BCM6" s="49">
        <v>4.7102425305667497</v>
      </c>
      <c r="BCN6" s="49">
        <v>0</v>
      </c>
      <c r="BCO6" s="49">
        <v>1248</v>
      </c>
      <c r="BCP6" s="49">
        <v>60</v>
      </c>
      <c r="BCQ6" s="58">
        <v>5.9049999999999896</v>
      </c>
      <c r="BCR6" s="49">
        <v>138</v>
      </c>
    </row>
    <row r="7" spans="1:1448">
      <c r="A7" s="42">
        <v>6</v>
      </c>
      <c r="B7" s="49" t="s">
        <v>1458</v>
      </c>
      <c r="C7" s="43" t="s">
        <v>1459</v>
      </c>
      <c r="D7" s="50">
        <v>243</v>
      </c>
      <c r="E7" s="49">
        <v>1</v>
      </c>
      <c r="F7" s="49">
        <v>4.2995000000000001</v>
      </c>
      <c r="G7" s="49">
        <v>18.485700250000001</v>
      </c>
      <c r="H7" s="49">
        <v>46.329900000000002</v>
      </c>
      <c r="I7" s="49">
        <v>27.579792999999899</v>
      </c>
      <c r="J7" s="49">
        <v>0</v>
      </c>
      <c r="K7" s="49">
        <v>0</v>
      </c>
      <c r="L7" s="49">
        <v>29</v>
      </c>
      <c r="M7" s="49">
        <v>28</v>
      </c>
      <c r="N7" s="49">
        <v>1</v>
      </c>
      <c r="O7" s="49">
        <v>0</v>
      </c>
      <c r="P7" s="49">
        <v>9</v>
      </c>
      <c r="Q7" s="49">
        <v>0</v>
      </c>
      <c r="R7" s="49">
        <v>2</v>
      </c>
      <c r="S7" s="49">
        <v>0</v>
      </c>
      <c r="T7" s="49">
        <v>0</v>
      </c>
      <c r="U7" s="49">
        <v>17</v>
      </c>
      <c r="V7" s="49">
        <v>0</v>
      </c>
      <c r="W7" s="49">
        <v>0</v>
      </c>
      <c r="X7" s="49">
        <v>0</v>
      </c>
      <c r="Y7" s="49">
        <v>17</v>
      </c>
      <c r="Z7" s="49">
        <v>7947.2976655460898</v>
      </c>
      <c r="AA7" s="49">
        <v>5433.7948921983998</v>
      </c>
      <c r="AB7" s="49">
        <v>12345.5296013889</v>
      </c>
      <c r="AC7" s="49">
        <v>19483.273482230699</v>
      </c>
      <c r="AD7" s="49">
        <v>17004.666570141999</v>
      </c>
      <c r="AE7" s="49">
        <v>14503.8858692021</v>
      </c>
      <c r="AF7" s="49">
        <v>12003.1051682622</v>
      </c>
      <c r="AG7" s="49">
        <v>9502.3244673223799</v>
      </c>
      <c r="AH7" s="49">
        <v>7001.5437663824996</v>
      </c>
      <c r="AI7" s="49">
        <v>7285.2655107001201</v>
      </c>
      <c r="AJ7" s="49">
        <v>8730.66383249315</v>
      </c>
      <c r="AK7" s="49">
        <v>14160.2762662805</v>
      </c>
      <c r="AL7" s="49">
        <v>16830.879711706599</v>
      </c>
      <c r="AM7" s="49">
        <v>14670.2328522075</v>
      </c>
      <c r="AN7" s="49">
        <v>12443.232637442199</v>
      </c>
      <c r="AO7" s="49">
        <v>10216.2324226769</v>
      </c>
      <c r="AP7" s="49">
        <v>7989.2322079116602</v>
      </c>
      <c r="AQ7" s="49">
        <v>5762.2319931463398</v>
      </c>
      <c r="AR7" s="49">
        <v>373.28654</v>
      </c>
      <c r="AS7" s="49">
        <v>276.59106400000002</v>
      </c>
      <c r="AT7" s="49">
        <v>593.82472799999903</v>
      </c>
      <c r="AU7" s="49">
        <v>916.93166399999996</v>
      </c>
      <c r="AV7" s="49">
        <v>812.71997999999996</v>
      </c>
      <c r="AW7" s="49">
        <v>697.24346400000002</v>
      </c>
      <c r="AX7" s="49">
        <v>581.76694799999996</v>
      </c>
      <c r="AY7" s="49">
        <v>466.29043200000001</v>
      </c>
      <c r="AZ7" s="49">
        <v>350.81391600000001</v>
      </c>
      <c r="BA7" s="49">
        <v>32.105353904848897</v>
      </c>
      <c r="BB7" s="49">
        <v>41.337877986000002</v>
      </c>
      <c r="BC7" s="49">
        <v>55.896108310000002</v>
      </c>
      <c r="BD7" s="49">
        <v>57.269848295999999</v>
      </c>
      <c r="BE7" s="49">
        <v>49.727231711999998</v>
      </c>
      <c r="BF7" s="49">
        <v>41.976575711999999</v>
      </c>
      <c r="BG7" s="49">
        <v>34.2259197119999</v>
      </c>
      <c r="BH7" s="49">
        <v>26.475263711999901</v>
      </c>
      <c r="BI7" s="49">
        <v>18.724607712000001</v>
      </c>
      <c r="BJ7" s="49">
        <v>6857.38674571925</v>
      </c>
      <c r="BK7" s="49">
        <v>4841.3870145261399</v>
      </c>
      <c r="BL7" s="49">
        <v>10650.1251814153</v>
      </c>
      <c r="BM7" s="49">
        <v>16758.457439819002</v>
      </c>
      <c r="BN7" s="49">
        <v>14921.3650537136</v>
      </c>
      <c r="BO7" s="49">
        <v>12795.6110389036</v>
      </c>
      <c r="BP7" s="49">
        <v>10669.857024093601</v>
      </c>
      <c r="BQ7" s="49">
        <v>8544.10300928369</v>
      </c>
      <c r="BR7" s="49">
        <v>6418.3489944736903</v>
      </c>
      <c r="BS7" s="49">
        <v>1189.2777777777701</v>
      </c>
      <c r="BT7" s="49">
        <v>210.6875</v>
      </c>
      <c r="BU7" s="49">
        <v>1028.0416666666599</v>
      </c>
      <c r="BV7" s="49">
        <v>2439.0625</v>
      </c>
      <c r="BW7" s="49">
        <v>2150.5</v>
      </c>
      <c r="BX7" s="49">
        <v>1852.9375</v>
      </c>
      <c r="BY7" s="49">
        <v>1555.375</v>
      </c>
      <c r="BZ7" s="49">
        <v>1257.8125</v>
      </c>
      <c r="CA7" s="49">
        <v>960.25</v>
      </c>
      <c r="CB7" s="49">
        <v>274.044747087796</v>
      </c>
      <c r="CC7" s="49">
        <v>194.06410329280001</v>
      </c>
      <c r="CD7" s="49">
        <v>237.41403079593999</v>
      </c>
      <c r="CE7" s="49">
        <v>274.41230256662902</v>
      </c>
      <c r="CF7" s="49">
        <v>269.915342383206</v>
      </c>
      <c r="CG7" s="49">
        <v>268.59047905929901</v>
      </c>
      <c r="CH7" s="49">
        <v>266.73567040582799</v>
      </c>
      <c r="CI7" s="49">
        <v>263.95345742562102</v>
      </c>
      <c r="CJ7" s="49">
        <v>259.316435791944</v>
      </c>
      <c r="CK7" s="49">
        <v>251.21605209310701</v>
      </c>
      <c r="CL7" s="49">
        <v>311.80942258904099</v>
      </c>
      <c r="CM7" s="49">
        <v>272.31300512078002</v>
      </c>
      <c r="CN7" s="49">
        <v>237.05464382685301</v>
      </c>
      <c r="CO7" s="49">
        <v>232.86083892393</v>
      </c>
      <c r="CP7" s="49">
        <v>230.43023402670801</v>
      </c>
      <c r="CQ7" s="49">
        <v>227.02738717059901</v>
      </c>
      <c r="CR7" s="49">
        <v>221.923116886435</v>
      </c>
      <c r="CS7" s="49">
        <v>213.41599974616099</v>
      </c>
      <c r="CT7" s="49">
        <v>12.871949655172401</v>
      </c>
      <c r="CU7" s="49">
        <v>9.8782522857142805</v>
      </c>
      <c r="CV7" s="49">
        <v>11.4197063076923</v>
      </c>
      <c r="CW7" s="49">
        <v>12.9145304788732</v>
      </c>
      <c r="CX7" s="49">
        <v>12.9003171428571</v>
      </c>
      <c r="CY7" s="49">
        <v>12.911916</v>
      </c>
      <c r="CZ7" s="49">
        <v>12.928154399999899</v>
      </c>
      <c r="DA7" s="49">
        <v>12.952512</v>
      </c>
      <c r="DB7" s="49">
        <v>12.993107999999999</v>
      </c>
      <c r="DC7" s="49">
        <v>1.10708116913272</v>
      </c>
      <c r="DD7" s="49">
        <v>1.4763527852142799</v>
      </c>
      <c r="DE7" s="49">
        <v>1.0749251598076901</v>
      </c>
      <c r="DF7" s="49">
        <v>0.80661758163380204</v>
      </c>
      <c r="DG7" s="49">
        <v>0.78932113828571404</v>
      </c>
      <c r="DH7" s="49">
        <v>0.77734399466666604</v>
      </c>
      <c r="DI7" s="49">
        <v>0.76057599359999895</v>
      </c>
      <c r="DJ7" s="49">
        <v>0.73542399199999897</v>
      </c>
      <c r="DK7" s="49">
        <v>0.69350398933333302</v>
      </c>
      <c r="DL7" s="49">
        <v>236.46161192135301</v>
      </c>
      <c r="DM7" s="49">
        <v>172.906679090219</v>
      </c>
      <c r="DN7" s="49">
        <v>204.81009964260301</v>
      </c>
      <c r="DO7" s="49">
        <v>236.03461182843699</v>
      </c>
      <c r="DP7" s="49">
        <v>236.84706434466099</v>
      </c>
      <c r="DQ7" s="49">
        <v>236.955759979698</v>
      </c>
      <c r="DR7" s="49">
        <v>237.10793386874801</v>
      </c>
      <c r="DS7" s="49">
        <v>237.33619470232401</v>
      </c>
      <c r="DT7" s="49">
        <v>237.71662942495101</v>
      </c>
      <c r="DU7" s="49">
        <v>41.009578544061299</v>
      </c>
      <c r="DV7" s="49">
        <v>7.5245535714285703</v>
      </c>
      <c r="DW7" s="49">
        <v>19.770032051282001</v>
      </c>
      <c r="DX7" s="49">
        <v>34.352992957746402</v>
      </c>
      <c r="DY7" s="49">
        <v>34.134920634920597</v>
      </c>
      <c r="DZ7" s="49">
        <v>34.313657407407398</v>
      </c>
      <c r="EA7" s="49">
        <v>34.563888888888798</v>
      </c>
      <c r="EB7" s="49">
        <v>34.9392361111111</v>
      </c>
      <c r="EC7" s="49">
        <v>35.564814814814802</v>
      </c>
      <c r="ED7" s="49">
        <v>2.2089323534905101</v>
      </c>
      <c r="EE7" s="49">
        <v>-0.31244730700920698</v>
      </c>
      <c r="EF7" s="49">
        <v>-0.960803585921711</v>
      </c>
      <c r="EG7" s="49">
        <v>1.8987259075762201E-2</v>
      </c>
      <c r="EH7" s="49">
        <v>1.9238495729169899E-3</v>
      </c>
      <c r="EI7" s="52">
        <v>3.7322882632184702E-4</v>
      </c>
      <c r="EJ7" s="52">
        <v>3.1929813624081901E-4</v>
      </c>
      <c r="EK7" s="49">
        <v>-3.0877470597125501E-3</v>
      </c>
      <c r="EL7" s="49">
        <v>-2.4774050076562699E-2</v>
      </c>
      <c r="EM7" s="49">
        <v>520.80611573548697</v>
      </c>
      <c r="EN7" s="49">
        <v>-75.732348543483297</v>
      </c>
      <c r="EO7" s="49">
        <v>-109.535274368892</v>
      </c>
      <c r="EP7" s="49">
        <v>101.860712798297</v>
      </c>
      <c r="EQ7" s="49">
        <v>7.9667425315785296</v>
      </c>
      <c r="ER7" s="49">
        <v>3.9677324841136499</v>
      </c>
      <c r="ES7" s="49">
        <v>-3.1277563351228103E-2</v>
      </c>
      <c r="ET7" s="49">
        <v>-4.0302876108161101</v>
      </c>
      <c r="EU7" s="49">
        <v>-8.0292976582809992</v>
      </c>
      <c r="EV7" s="49">
        <v>413.48016284259302</v>
      </c>
      <c r="EW7" s="49">
        <v>30.730293908863199</v>
      </c>
      <c r="EX7" s="49">
        <v>-161.31560702069601</v>
      </c>
      <c r="EY7" s="49">
        <v>-45.791498451416203</v>
      </c>
      <c r="EZ7" s="49">
        <v>-12.5272050861852</v>
      </c>
      <c r="FA7" s="49">
        <v>-13.5488639057108</v>
      </c>
      <c r="FB7" s="49">
        <v>-14.5705227252363</v>
      </c>
      <c r="FC7" s="49">
        <v>-15.5921815447619</v>
      </c>
      <c r="FD7" s="49">
        <v>-16.613840364287501</v>
      </c>
      <c r="FE7" s="49">
        <v>10.1957470344827</v>
      </c>
      <c r="FF7" s="49">
        <v>-1.4872633436385201</v>
      </c>
      <c r="FG7" s="49">
        <v>-4.2326026825207999</v>
      </c>
      <c r="FH7" s="49">
        <v>0.95444277764566099</v>
      </c>
      <c r="FI7" s="49">
        <v>0.173034235434009</v>
      </c>
      <c r="FJ7" s="49">
        <v>0.15593641854934701</v>
      </c>
      <c r="FK7" s="49">
        <v>0.13883860166468601</v>
      </c>
      <c r="FL7" s="49">
        <v>0.12174078478002499</v>
      </c>
      <c r="FM7" s="49">
        <v>0.104642967895363</v>
      </c>
      <c r="FN7" s="49">
        <v>7.3942567578542002</v>
      </c>
      <c r="FO7" s="49">
        <v>-0.33539384824119101</v>
      </c>
      <c r="FP7" s="49">
        <v>-3.5889424319006702</v>
      </c>
      <c r="FQ7" s="49">
        <v>-0.17881792620923101</v>
      </c>
      <c r="FR7" s="49">
        <v>-2.2408334478450601E-2</v>
      </c>
      <c r="FS7" s="49">
        <v>-2.2624750028559001E-2</v>
      </c>
      <c r="FT7" s="49">
        <v>-2.2841165578667302E-2</v>
      </c>
      <c r="FU7" s="49">
        <v>-2.3057581128775598E-2</v>
      </c>
      <c r="FV7" s="49">
        <v>-2.3273996678883899E-2</v>
      </c>
      <c r="FW7" s="49">
        <v>231.05103611874301</v>
      </c>
      <c r="FX7" s="49">
        <v>-18.444735207369099</v>
      </c>
      <c r="FY7" s="49">
        <v>-98.797403012095899</v>
      </c>
      <c r="FZ7" s="49">
        <v>14.544320426143599</v>
      </c>
      <c r="GA7" s="49">
        <v>4.6952811716233001</v>
      </c>
      <c r="GB7" s="49">
        <v>4.1210009422320599</v>
      </c>
      <c r="GC7" s="49">
        <v>3.54672071284081</v>
      </c>
      <c r="GD7" s="49">
        <v>2.9724404834495699</v>
      </c>
      <c r="GE7" s="49">
        <v>2.39816025405832</v>
      </c>
      <c r="GF7" s="49">
        <v>288.03256704980799</v>
      </c>
      <c r="GG7" s="49">
        <v>-39.661951710926097</v>
      </c>
      <c r="GH7" s="49">
        <v>-124.706384595058</v>
      </c>
      <c r="GI7" s="49">
        <v>19.941579138591599</v>
      </c>
      <c r="GJ7" s="49">
        <v>3.9953428458184899</v>
      </c>
      <c r="GK7" s="49">
        <v>3.7188119302417899</v>
      </c>
      <c r="GL7" s="49">
        <v>3.44228101466509</v>
      </c>
      <c r="GM7" s="49">
        <v>3.1657500990884002</v>
      </c>
      <c r="GN7" s="49">
        <v>2.8892191835116998</v>
      </c>
      <c r="GO7" s="49">
        <v>7.6170081154845498E-2</v>
      </c>
      <c r="GP7" s="49">
        <v>-1.1158832393185899E-2</v>
      </c>
      <c r="GQ7" s="49">
        <v>-1.8476992036955901E-2</v>
      </c>
      <c r="GR7" s="52">
        <v>2.67426184165665E-4</v>
      </c>
      <c r="GS7" s="52">
        <v>3.0537294808206102E-5</v>
      </c>
      <c r="GT7" s="52">
        <v>6.9116449318860596E-6</v>
      </c>
      <c r="GU7" s="52">
        <v>7.0955141386848798E-6</v>
      </c>
      <c r="GV7" s="52">
        <v>-8.5770751658682101E-5</v>
      </c>
      <c r="GW7" s="52">
        <v>-9.1755741024306299E-4</v>
      </c>
      <c r="GX7" s="49">
        <v>17.9588315770857</v>
      </c>
      <c r="GY7" s="49">
        <v>-2.7047267336958298</v>
      </c>
      <c r="GZ7" s="49">
        <v>-2.1064475840171499</v>
      </c>
      <c r="HA7" s="49">
        <v>1.43465792673659</v>
      </c>
      <c r="HB7" s="49">
        <v>0.12645623065997599</v>
      </c>
      <c r="HC7" s="49">
        <v>7.3476527483586102E-2</v>
      </c>
      <c r="HD7" s="52">
        <v>-6.9505696336062401E-4</v>
      </c>
      <c r="HE7" s="49">
        <v>-0.11195243363378</v>
      </c>
      <c r="HF7" s="49">
        <v>-0.297381394751148</v>
      </c>
      <c r="HG7" s="49">
        <v>14.257936649744501</v>
      </c>
      <c r="HH7" s="49">
        <v>1.0975104967451099</v>
      </c>
      <c r="HI7" s="49">
        <v>-3.1022232119364701</v>
      </c>
      <c r="HJ7" s="49">
        <v>-0.64495068241431297</v>
      </c>
      <c r="HK7" s="49">
        <v>-0.198844525177543</v>
      </c>
      <c r="HL7" s="49">
        <v>-0.25090488714279202</v>
      </c>
      <c r="HM7" s="49">
        <v>-0.32378939389414102</v>
      </c>
      <c r="HN7" s="49">
        <v>-0.43311615402116399</v>
      </c>
      <c r="HO7" s="49">
        <v>-0.61532742089953696</v>
      </c>
      <c r="HP7" s="49">
        <v>0.35157748394768101</v>
      </c>
      <c r="HQ7" s="49">
        <v>-5.3116547987090298E-2</v>
      </c>
      <c r="HR7" s="49">
        <v>-8.1396205433092395E-2</v>
      </c>
      <c r="HS7" s="49">
        <v>1.3442856023178301E-2</v>
      </c>
      <c r="HT7" s="49">
        <v>2.74657516561919E-3</v>
      </c>
      <c r="HU7" s="49">
        <v>2.88771145461755E-3</v>
      </c>
      <c r="HV7" s="49">
        <v>3.0853022592152498E-3</v>
      </c>
      <c r="HW7" s="49">
        <v>3.3816884661118001E-3</v>
      </c>
      <c r="HX7" s="49">
        <v>3.8756654776060601E-3</v>
      </c>
      <c r="HY7" s="49">
        <v>0.25497437096048903</v>
      </c>
      <c r="HZ7" s="49">
        <v>-1.1978351722899599E-2</v>
      </c>
      <c r="IA7" s="49">
        <v>-6.9018123690397601E-2</v>
      </c>
      <c r="IB7" s="49">
        <v>-2.51856234097509E-3</v>
      </c>
      <c r="IC7" s="52">
        <v>-3.5568784886429601E-4</v>
      </c>
      <c r="ID7" s="52">
        <v>-4.1897685238072199E-4</v>
      </c>
      <c r="IE7" s="52">
        <v>-5.0758145730371801E-4</v>
      </c>
      <c r="IF7" s="52">
        <v>-6.4048836468821196E-4</v>
      </c>
      <c r="IG7" s="52">
        <v>-8.6199987699570198E-4</v>
      </c>
      <c r="IH7" s="49">
        <v>7.9672771075428797</v>
      </c>
      <c r="II7" s="49">
        <v>-0.65874054312032504</v>
      </c>
      <c r="IJ7" s="49">
        <v>-1.89995005792492</v>
      </c>
      <c r="IK7" s="49">
        <v>0.20484958346681101</v>
      </c>
      <c r="IL7" s="49">
        <v>7.4528272565449305E-2</v>
      </c>
      <c r="IM7" s="49">
        <v>7.6314832263556703E-2</v>
      </c>
      <c r="IN7" s="49">
        <v>7.8816015840907E-2</v>
      </c>
      <c r="IO7" s="49">
        <v>8.25677912069325E-2</v>
      </c>
      <c r="IP7" s="49">
        <v>8.8820750150308297E-2</v>
      </c>
      <c r="IQ7" s="49">
        <v>9.93215748447615</v>
      </c>
      <c r="IR7" s="49">
        <v>-1.41649827539022</v>
      </c>
      <c r="IS7" s="49">
        <v>-2.3981997037511298</v>
      </c>
      <c r="IT7" s="49">
        <v>0.28086731181114999</v>
      </c>
      <c r="IU7" s="49">
        <v>6.3418140409817303E-2</v>
      </c>
      <c r="IV7" s="49">
        <v>6.8866887597070298E-2</v>
      </c>
      <c r="IW7" s="49">
        <v>7.6495133659224404E-2</v>
      </c>
      <c r="IX7" s="49">
        <v>8.7937502752455696E-2</v>
      </c>
      <c r="IY7" s="49">
        <v>0.10700811790784</v>
      </c>
      <c r="IZ7" s="49">
        <v>-0.14649889069306901</v>
      </c>
      <c r="JA7" s="49">
        <v>-0.242575454257351</v>
      </c>
      <c r="JB7" s="49">
        <v>3.5109084841594999E-3</v>
      </c>
      <c r="JC7" s="52">
        <v>4.0090931170372698E-4</v>
      </c>
      <c r="JD7" s="52">
        <v>9.0739629354410695E-5</v>
      </c>
      <c r="JE7" s="52">
        <v>9.3153558865986699E-5</v>
      </c>
      <c r="JF7" s="49">
        <v>-1.12604254004035E-3</v>
      </c>
      <c r="JG7" s="49">
        <v>-1.2046165585379401E-2</v>
      </c>
      <c r="JH7" s="49">
        <v>-0.15060705492371099</v>
      </c>
      <c r="JI7" s="49">
        <v>-0.11729313095763</v>
      </c>
      <c r="JJ7" s="49">
        <v>7.9885928022573299E-2</v>
      </c>
      <c r="JK7" s="49">
        <v>7.0414508937945604E-3</v>
      </c>
      <c r="JL7" s="49">
        <v>4.0913868571125197E-3</v>
      </c>
      <c r="JM7" s="52">
        <v>-3.8702794242330802E-5</v>
      </c>
      <c r="JN7" s="49">
        <v>-6.2338372712746198E-3</v>
      </c>
      <c r="JO7" s="49">
        <v>-1.6559061399661699E-2</v>
      </c>
      <c r="JP7" s="49">
        <v>7.6975408413304594E-2</v>
      </c>
      <c r="JQ7" s="49">
        <v>-0.21757869235532301</v>
      </c>
      <c r="JR7" s="49">
        <v>-4.5234503298614802E-2</v>
      </c>
      <c r="JS7" s="49">
        <v>-1.39462343017988E-2</v>
      </c>
      <c r="JT7" s="49">
        <v>-1.7597559401927001E-2</v>
      </c>
      <c r="JU7" s="49">
        <v>-2.2709414542106302E-2</v>
      </c>
      <c r="JV7" s="49">
        <v>-3.03771972523754E-2</v>
      </c>
      <c r="JW7" s="49">
        <v>-4.31568351028239E-2</v>
      </c>
      <c r="JX7" s="49">
        <v>-0.15108063062137</v>
      </c>
      <c r="JY7" s="49">
        <v>-0.23151711685042101</v>
      </c>
      <c r="JZ7" s="49">
        <v>3.8235827483135303E-2</v>
      </c>
      <c r="KA7" s="49">
        <v>7.8121475095029496E-3</v>
      </c>
      <c r="KB7" s="49">
        <v>8.2135847329952195E-3</v>
      </c>
      <c r="KC7" s="49">
        <v>8.7755968458844095E-3</v>
      </c>
      <c r="KD7" s="49">
        <v>9.6186150152182091E-3</v>
      </c>
      <c r="KE7" s="49">
        <v>1.10236452974411E-2</v>
      </c>
      <c r="KF7" s="49">
        <v>-4.6978649963042102E-2</v>
      </c>
      <c r="KG7" s="49">
        <v>-0.270686514218687</v>
      </c>
      <c r="KH7" s="49">
        <v>-9.8777078319191598E-3</v>
      </c>
      <c r="KI7" s="49">
        <v>-1.39499451464246E-3</v>
      </c>
      <c r="KJ7" s="49">
        <v>-1.6432116326140301E-3</v>
      </c>
      <c r="KK7" s="49">
        <v>-1.99071559777422E-3</v>
      </c>
      <c r="KL7" s="49">
        <v>-2.5119715455145099E-3</v>
      </c>
      <c r="KM7" s="49">
        <v>-3.3807314584149901E-3</v>
      </c>
      <c r="KN7" s="49">
        <v>-8.26807621008529E-2</v>
      </c>
      <c r="KO7" s="49">
        <v>-0.23846918241693499</v>
      </c>
      <c r="KP7" s="49">
        <v>2.5711366719361799E-2</v>
      </c>
      <c r="KQ7" s="49">
        <v>9.3542965255834793E-3</v>
      </c>
      <c r="KR7" s="49">
        <v>9.5785336989605702E-3</v>
      </c>
      <c r="KS7" s="49">
        <v>9.8924657416884897E-3</v>
      </c>
      <c r="KT7" s="49">
        <v>1.0363363805780301E-2</v>
      </c>
      <c r="KU7" s="49">
        <v>1.11481939126001E-2</v>
      </c>
      <c r="KV7" s="49">
        <v>-0.142617379718776</v>
      </c>
      <c r="KW7" s="49">
        <v>-0.24145808274783001</v>
      </c>
      <c r="KX7" s="49">
        <v>2.8278580182618099E-2</v>
      </c>
      <c r="KY7" s="49">
        <v>6.3851323852787403E-3</v>
      </c>
      <c r="KZ7" s="49">
        <v>6.9337289209024803E-3</v>
      </c>
      <c r="LA7" s="49">
        <v>7.7017640707757002E-3</v>
      </c>
      <c r="LB7" s="49">
        <v>8.8538167955855493E-3</v>
      </c>
      <c r="LC7" s="49">
        <v>1.07739046702686E-2</v>
      </c>
      <c r="LD7" s="49">
        <v>1.58693741231111</v>
      </c>
      <c r="LE7" s="49">
        <v>1.3943980994832701</v>
      </c>
      <c r="LF7" s="49">
        <v>0.92011479744534697</v>
      </c>
      <c r="LG7" s="49">
        <v>0.91130129637739499</v>
      </c>
      <c r="LH7" s="49">
        <v>0.90766671577415703</v>
      </c>
      <c r="LI7" s="49">
        <v>0.90202841626680297</v>
      </c>
      <c r="LJ7" s="49">
        <v>0.89422021389237805</v>
      </c>
      <c r="LK7" s="49">
        <v>0.88353237424647202</v>
      </c>
      <c r="LL7" s="49">
        <v>1.0431358189936599</v>
      </c>
      <c r="LM7" s="49">
        <v>0.861451941931483</v>
      </c>
      <c r="LN7" s="49">
        <v>0.65569150899492501</v>
      </c>
      <c r="LO7" s="49">
        <v>0.83593346316845096</v>
      </c>
      <c r="LP7" s="49">
        <v>0.87803700900128201</v>
      </c>
      <c r="LQ7" s="49">
        <v>0.93698197316724496</v>
      </c>
      <c r="LR7" s="49">
        <v>1.02539941941619</v>
      </c>
      <c r="LS7" s="49">
        <v>1.17276182983109</v>
      </c>
      <c r="LT7" s="49">
        <v>1.27184828037463</v>
      </c>
      <c r="LU7" s="49">
        <v>1.2593897130409599</v>
      </c>
      <c r="LV7" s="49">
        <v>0.86500430306498099</v>
      </c>
      <c r="LW7" s="49">
        <v>0.88049534502485405</v>
      </c>
      <c r="LX7" s="49">
        <v>0.89454947170062205</v>
      </c>
      <c r="LY7" s="49">
        <v>0.914225249046697</v>
      </c>
      <c r="LZ7" s="49">
        <v>0.94373891506580898</v>
      </c>
      <c r="MA7" s="49">
        <v>0.99292835843099503</v>
      </c>
      <c r="MB7" s="49">
        <v>1.44714967428068</v>
      </c>
      <c r="MC7" s="49">
        <v>1.3314166825046501</v>
      </c>
      <c r="MD7" s="49">
        <v>0.884547189115232</v>
      </c>
      <c r="ME7" s="49">
        <v>0.92161093917103898</v>
      </c>
      <c r="MF7" s="49">
        <v>0.91526790223796595</v>
      </c>
      <c r="MG7" s="49">
        <v>0.90638765053166304</v>
      </c>
      <c r="MH7" s="49">
        <v>0.893067272972208</v>
      </c>
      <c r="MI7" s="49">
        <v>0.87086664370644995</v>
      </c>
      <c r="MJ7" s="49">
        <v>1.5271448282384801</v>
      </c>
      <c r="MK7" s="49">
        <v>1.48975174180712</v>
      </c>
      <c r="ML7" s="49">
        <v>0.96583872723897701</v>
      </c>
      <c r="MM7" s="49">
        <v>0.93974341061190003</v>
      </c>
      <c r="MN7" s="49">
        <v>0.92263121213372301</v>
      </c>
      <c r="MO7" s="49">
        <v>0.898674134264276</v>
      </c>
      <c r="MP7" s="49">
        <v>0.86273851746010499</v>
      </c>
      <c r="MQ7" s="49">
        <v>0.80284582278648697</v>
      </c>
      <c r="MR7" s="49">
        <v>1.42115194945921</v>
      </c>
      <c r="MS7" s="49">
        <v>1.39113026820107</v>
      </c>
      <c r="MT7" s="49">
        <v>0.93863404466390898</v>
      </c>
      <c r="MU7" s="49">
        <v>0.93985789282804499</v>
      </c>
      <c r="MV7" s="49">
        <v>0.92604961676622</v>
      </c>
      <c r="MW7" s="49">
        <v>0.90671803027966602</v>
      </c>
      <c r="MX7" s="49">
        <v>0.87772065054983395</v>
      </c>
      <c r="MY7" s="49">
        <v>0.82939168433344701</v>
      </c>
      <c r="MZ7" s="49">
        <v>1.4702475175087899</v>
      </c>
      <c r="NA7" s="49">
        <v>1.3635536678043301</v>
      </c>
      <c r="NB7" s="49">
        <v>0.90443810495544597</v>
      </c>
      <c r="NC7" s="49">
        <v>0.92651238529770996</v>
      </c>
      <c r="ND7" s="49">
        <v>0.916887166276104</v>
      </c>
      <c r="NE7" s="49">
        <v>0.90341185964585502</v>
      </c>
      <c r="NF7" s="49">
        <v>0.88319889970048204</v>
      </c>
      <c r="NG7" s="49">
        <v>0.84951063312485997</v>
      </c>
      <c r="NH7" s="49">
        <v>218.33634330313299</v>
      </c>
      <c r="NI7" s="49">
        <v>112.2515049849</v>
      </c>
      <c r="NJ7" s="49">
        <v>166.23419590138201</v>
      </c>
      <c r="NK7" s="49">
        <v>224.06253377932401</v>
      </c>
      <c r="NL7" s="49">
        <v>8.0022333492615694</v>
      </c>
      <c r="NM7" s="49">
        <v>112.2515049849</v>
      </c>
      <c r="NN7" s="49">
        <v>6.1666666666666403</v>
      </c>
      <c r="NO7" s="49">
        <v>1.0899882288771499E-2</v>
      </c>
      <c r="NP7" s="52">
        <v>3.8928151031327103E-4</v>
      </c>
      <c r="NQ7" s="49">
        <v>-12.6532092092017</v>
      </c>
      <c r="NR7" s="49">
        <v>345.196407703261</v>
      </c>
      <c r="NS7" s="49">
        <v>12.3284431322593</v>
      </c>
      <c r="NT7" s="49">
        <v>16.363517947653801</v>
      </c>
      <c r="NU7" s="49">
        <v>215.54595411034799</v>
      </c>
      <c r="NV7" s="49">
        <v>111.148448904071</v>
      </c>
      <c r="NW7" s="49">
        <v>165.074519229717</v>
      </c>
      <c r="NX7" s="49">
        <v>221.81468754401399</v>
      </c>
      <c r="NY7" s="49">
        <v>7.9219531265719496</v>
      </c>
      <c r="NZ7" s="49">
        <v>111.148448904071</v>
      </c>
      <c r="OA7" s="49">
        <v>6.7509436977944199</v>
      </c>
      <c r="OB7" s="49">
        <v>1.4828568289398301E-2</v>
      </c>
      <c r="OC7" s="52">
        <v>5.2959172462136795E-4</v>
      </c>
      <c r="OD7" s="49">
        <v>-11.7913590732092</v>
      </c>
      <c r="OE7" s="49">
        <v>348.73024893322599</v>
      </c>
      <c r="OF7" s="49">
        <v>12.4546517476152</v>
      </c>
      <c r="OG7" s="49">
        <v>16.392036353416</v>
      </c>
      <c r="OH7" s="49">
        <v>296.87398300917903</v>
      </c>
      <c r="OI7" s="49">
        <v>143.39138987147501</v>
      </c>
      <c r="OJ7" s="49">
        <v>199.10254134088001</v>
      </c>
      <c r="OK7" s="49">
        <v>287.50357997625298</v>
      </c>
      <c r="OL7" s="49">
        <v>10.267984999151899</v>
      </c>
      <c r="OM7" s="49">
        <v>143.39138987147501</v>
      </c>
      <c r="ON7" s="49">
        <v>-10.091203266228</v>
      </c>
      <c r="OO7" s="49">
        <v>3.3325695422714699E-2</v>
      </c>
      <c r="OP7" s="49">
        <v>1.1902034079540999E-3</v>
      </c>
      <c r="OQ7" s="49">
        <v>-9.5239943266626899</v>
      </c>
      <c r="OR7" s="49">
        <v>315.83715034113999</v>
      </c>
      <c r="OS7" s="49">
        <v>11.2798982264693</v>
      </c>
      <c r="OT7" s="49">
        <v>16.114634854439199</v>
      </c>
      <c r="OU7" s="49">
        <v>219.96250742274299</v>
      </c>
      <c r="OV7" s="49">
        <v>112.89449851159</v>
      </c>
      <c r="OW7" s="49">
        <v>166.91059401729899</v>
      </c>
      <c r="OX7" s="49">
        <v>225.372819194578</v>
      </c>
      <c r="OY7" s="49">
        <v>8.0490292569492095</v>
      </c>
      <c r="OZ7" s="49">
        <v>112.89449851159</v>
      </c>
      <c r="PA7" s="49">
        <v>5.8264896004377098</v>
      </c>
      <c r="PB7" s="49">
        <v>8.8022985796715192E-3</v>
      </c>
      <c r="PC7" s="52">
        <v>3.1436780641683898E-4</v>
      </c>
      <c r="PD7" s="49">
        <v>-13.251678690235799</v>
      </c>
      <c r="PE7" s="49">
        <v>343.37747511803099</v>
      </c>
      <c r="PF7" s="49">
        <v>12.263481254215399</v>
      </c>
      <c r="PG7" s="49">
        <v>16.348724987269701</v>
      </c>
      <c r="PH7" s="49">
        <v>426.23193387260397</v>
      </c>
      <c r="PI7" s="49">
        <v>195.04893299512199</v>
      </c>
      <c r="PJ7" s="49">
        <v>253.65233103794699</v>
      </c>
      <c r="PK7" s="49">
        <v>399.94187443706102</v>
      </c>
      <c r="PL7" s="49">
        <v>14.283638372752099</v>
      </c>
      <c r="PM7" s="49">
        <v>195.04893299512199</v>
      </c>
      <c r="PN7" s="49">
        <v>-36.134067882358799</v>
      </c>
      <c r="PO7" s="49">
        <v>0.10445586964110599</v>
      </c>
      <c r="PP7" s="49">
        <v>3.7305667728966601E-3</v>
      </c>
      <c r="PQ7" s="49">
        <v>-6.3251736711972697</v>
      </c>
      <c r="PR7" s="49">
        <v>285.13780782294202</v>
      </c>
      <c r="PS7" s="49">
        <v>10.183493136533601</v>
      </c>
      <c r="PT7" s="49">
        <v>15.828323278945801</v>
      </c>
      <c r="PU7" s="49">
        <v>217.37582884632101</v>
      </c>
      <c r="PV7" s="49">
        <v>111.867525753929</v>
      </c>
      <c r="PW7" s="49">
        <v>165.844714713559</v>
      </c>
      <c r="PX7" s="49">
        <v>223.280821317749</v>
      </c>
      <c r="PY7" s="49">
        <v>7.9743150470624702</v>
      </c>
      <c r="PZ7" s="49">
        <v>111.867525753929</v>
      </c>
      <c r="QA7" s="49">
        <v>6.3592226615376699</v>
      </c>
      <c r="QB7" s="49">
        <v>1.8678018583483801E-2</v>
      </c>
      <c r="QC7" s="52">
        <v>6.6707209226728095E-4</v>
      </c>
      <c r="QD7" s="49">
        <v>-11.1451421853951</v>
      </c>
      <c r="QE7" s="49">
        <v>352.94415323941098</v>
      </c>
      <c r="QF7" s="49">
        <v>12.605148329978899</v>
      </c>
      <c r="QG7" s="49">
        <v>16.425667547230798</v>
      </c>
      <c r="QH7" s="49">
        <v>196.224656284877</v>
      </c>
      <c r="QI7" s="49">
        <v>99.366856402224897</v>
      </c>
      <c r="QJ7" s="49">
        <v>156.00741919984401</v>
      </c>
      <c r="QK7" s="49">
        <v>197.64034432109699</v>
      </c>
      <c r="QL7" s="49">
        <v>7.05858372575348</v>
      </c>
      <c r="QM7" s="49">
        <v>99.366856402224897</v>
      </c>
      <c r="QN7" s="49">
        <v>15.770061728395</v>
      </c>
      <c r="QO7" s="49">
        <v>1.0057912491128401E-2</v>
      </c>
      <c r="QP7" s="52">
        <v>3.5921116039744501E-4</v>
      </c>
      <c r="QQ7" s="49">
        <v>-12.8783077967457</v>
      </c>
      <c r="QR7" s="49">
        <v>316.43740141361502</v>
      </c>
      <c r="QS7" s="49">
        <v>11.301335764771901</v>
      </c>
      <c r="QT7" s="49">
        <v>16.119951226901701</v>
      </c>
      <c r="QU7" s="49">
        <v>0</v>
      </c>
      <c r="QV7" s="49">
        <v>11.9974591376061</v>
      </c>
      <c r="QW7" s="49">
        <v>19.0145807417233</v>
      </c>
      <c r="QX7" s="49">
        <v>-0.326817691945123</v>
      </c>
      <c r="QY7" s="49">
        <v>0.47895442155989898</v>
      </c>
      <c r="QZ7" s="49">
        <v>3.00584589538034</v>
      </c>
      <c r="RA7" s="49">
        <v>6.8597383889719801</v>
      </c>
      <c r="RB7" s="49">
        <v>27</v>
      </c>
      <c r="RC7" s="49">
        <v>28</v>
      </c>
      <c r="RD7" s="49">
        <v>27</v>
      </c>
      <c r="RE7" s="49">
        <v>27</v>
      </c>
      <c r="RF7" s="49">
        <v>26</v>
      </c>
      <c r="RG7" s="49">
        <v>1</v>
      </c>
      <c r="RH7" s="49">
        <v>1</v>
      </c>
      <c r="RI7" s="49">
        <v>0</v>
      </c>
      <c r="RJ7" s="49">
        <v>0</v>
      </c>
      <c r="RK7" s="49">
        <v>1</v>
      </c>
      <c r="RL7" s="49">
        <v>22.502206999999899</v>
      </c>
      <c r="RM7" s="49">
        <v>3.9469577677787702</v>
      </c>
      <c r="RN7" s="49">
        <v>3.7915113205926101</v>
      </c>
      <c r="RO7" s="49">
        <v>3.5526703360426701</v>
      </c>
      <c r="RP7" s="49">
        <v>3.2651296317787701</v>
      </c>
      <c r="RQ7" s="49">
        <v>2.9745785402911999</v>
      </c>
      <c r="RR7" s="49">
        <v>2.7228890434406998</v>
      </c>
      <c r="RS7" s="49">
        <v>2.5327555562578499</v>
      </c>
      <c r="RT7" s="49">
        <v>2.4060995056714001</v>
      </c>
      <c r="RU7" s="49">
        <v>1.6677398240109</v>
      </c>
      <c r="RV7" s="49">
        <v>1.48636437493856</v>
      </c>
      <c r="RW7" s="49">
        <v>1.2085632489726299</v>
      </c>
      <c r="RX7" s="49">
        <v>0.87355301396608598</v>
      </c>
      <c r="RY7" s="49">
        <v>0.54546075130156502</v>
      </c>
      <c r="RZ7" s="49">
        <v>0.28162968173502101</v>
      </c>
      <c r="SA7" s="49">
        <v>1.5838500140671698E-2</v>
      </c>
      <c r="SB7" s="49">
        <v>0.24151996375336099</v>
      </c>
      <c r="SC7" s="49">
        <v>3.7106194460271702</v>
      </c>
      <c r="SD7" s="49">
        <v>3.5278008901181401</v>
      </c>
      <c r="SE7" s="49">
        <v>3.2460762260201399</v>
      </c>
      <c r="SF7" s="49">
        <v>2.89971663229873</v>
      </c>
      <c r="SG7" s="49">
        <v>2.53362240721578</v>
      </c>
      <c r="SH7" s="49">
        <v>2.1953663266487302</v>
      </c>
      <c r="SI7" s="49">
        <v>1.92217884108092</v>
      </c>
      <c r="SJ7" s="49">
        <v>1.7305992583283301</v>
      </c>
      <c r="SK7" s="49">
        <v>1.8824925144462401</v>
      </c>
      <c r="SL7" s="49">
        <v>1.72562555503489</v>
      </c>
      <c r="SM7" s="49">
        <v>1.48557328968168</v>
      </c>
      <c r="SN7" s="49">
        <v>1.1961525577341201</v>
      </c>
      <c r="SO7" s="49">
        <v>0.90034533411437401</v>
      </c>
      <c r="SP7" s="49">
        <v>0.636968365865344</v>
      </c>
      <c r="SQ7" s="49">
        <v>0.42743350001360902</v>
      </c>
      <c r="SR7" s="49">
        <v>0.27602586871159601</v>
      </c>
      <c r="SS7" s="49">
        <v>3.9108740977221501</v>
      </c>
      <c r="ST7" s="49">
        <v>3.7545149659553299</v>
      </c>
      <c r="SU7" s="49">
        <v>3.5143645162498198</v>
      </c>
      <c r="SV7" s="49">
        <v>3.2238490266605799</v>
      </c>
      <c r="SW7" s="49">
        <v>2.92647640562289</v>
      </c>
      <c r="SX7" s="49">
        <v>2.6630991390010101</v>
      </c>
      <c r="SY7" s="49">
        <v>2.4582685172734098</v>
      </c>
      <c r="SZ7" s="49">
        <v>2.3176359255180801</v>
      </c>
      <c r="TA7" s="49">
        <v>1.6902154701763501</v>
      </c>
      <c r="TB7" s="49">
        <v>1.50641728836833</v>
      </c>
      <c r="TC7" s="49">
        <v>1.2232428398345601</v>
      </c>
      <c r="TD7" s="49">
        <v>0.87498643601549198</v>
      </c>
      <c r="TE7" s="49">
        <v>0.50650202866918403</v>
      </c>
      <c r="TF7" s="49">
        <v>0.165774908782161</v>
      </c>
      <c r="TG7" s="49">
        <v>0.108350597297466</v>
      </c>
      <c r="TH7" s="49">
        <v>0.29679953079145099</v>
      </c>
      <c r="TI7" s="49">
        <v>3.6495223819193101</v>
      </c>
      <c r="TJ7" s="49">
        <v>3.45846534246621</v>
      </c>
      <c r="TK7" s="49">
        <v>3.1634193875676102</v>
      </c>
      <c r="TL7" s="49">
        <v>2.7987796346945202</v>
      </c>
      <c r="TM7" s="49">
        <v>2.4095532374136002</v>
      </c>
      <c r="TN7" s="49">
        <v>2.0445463572964302</v>
      </c>
      <c r="TO7" s="49">
        <v>1.74442460527601</v>
      </c>
      <c r="TP7" s="49">
        <v>1.52996829948321</v>
      </c>
      <c r="TQ7" s="49">
        <v>1.97526041113036</v>
      </c>
      <c r="TR7" s="49">
        <v>1.82872661177641</v>
      </c>
      <c r="TS7" s="49">
        <v>1.60372761937674</v>
      </c>
      <c r="TT7" s="49">
        <v>1.3329865469661899</v>
      </c>
      <c r="TU7" s="49">
        <v>1.05817931274848</v>
      </c>
      <c r="TV7" s="49">
        <v>0.81561594346555599</v>
      </c>
      <c r="TW7" s="49">
        <v>0.62477725864989997</v>
      </c>
      <c r="TX7" s="49">
        <v>0.49002098814170503</v>
      </c>
      <c r="TY7" s="49">
        <v>3.93600264997146</v>
      </c>
      <c r="TZ7" s="49">
        <v>3.7780802100731399</v>
      </c>
      <c r="UA7" s="49">
        <v>3.5362157039611701</v>
      </c>
      <c r="UB7" s="49">
        <v>3.2466304822272498</v>
      </c>
      <c r="UC7" s="49">
        <v>2.9563394143204</v>
      </c>
      <c r="UD7" s="49">
        <v>2.7063974408446501</v>
      </c>
      <c r="UE7" s="49">
        <v>2.51600186391045</v>
      </c>
      <c r="UF7" s="49">
        <v>2.3852431476459901</v>
      </c>
      <c r="UG7" s="49">
        <v>1.67450602394613</v>
      </c>
      <c r="UH7" s="49">
        <v>1.4935627913783101</v>
      </c>
      <c r="UI7" s="49">
        <v>1.2125461886135001</v>
      </c>
      <c r="UJ7" s="49">
        <v>0.86218470259260305</v>
      </c>
      <c r="UK7" s="49">
        <v>0.48432510281219598</v>
      </c>
      <c r="UL7" s="49">
        <v>0.12740112457045</v>
      </c>
      <c r="UM7" s="49">
        <v>0.164621928710659</v>
      </c>
      <c r="UN7" s="49">
        <v>0.36371176779350201</v>
      </c>
      <c r="UO7" s="49">
        <v>6.8530557539058403</v>
      </c>
      <c r="UP7" s="49">
        <v>6.77862129363265</v>
      </c>
      <c r="UQ7" s="49">
        <v>6.7244472436666296</v>
      </c>
      <c r="UR7" s="49">
        <v>6.6604227050025404</v>
      </c>
      <c r="US7" s="49">
        <v>6.6007124192140303</v>
      </c>
      <c r="UT7" s="49">
        <v>6.5528038532591202</v>
      </c>
      <c r="UU7" s="49">
        <v>6.5190661369524197</v>
      </c>
      <c r="UV7" s="49">
        <v>6.4993347755350603</v>
      </c>
      <c r="UW7" s="49">
        <v>1.2648886462803901</v>
      </c>
      <c r="UX7" s="49">
        <v>0.99809882807179096</v>
      </c>
      <c r="UY7" s="49">
        <v>0.58606048962727297</v>
      </c>
      <c r="UZ7" s="49">
        <v>7.6511610116578394E-2</v>
      </c>
      <c r="VA7" s="49">
        <v>0.41726207491914702</v>
      </c>
      <c r="VB7" s="49">
        <v>0.61307446438388102</v>
      </c>
      <c r="VC7" s="49">
        <v>1.08827547838269</v>
      </c>
      <c r="VD7" s="49">
        <v>1.58403013085272</v>
      </c>
      <c r="VE7" s="49">
        <v>0</v>
      </c>
      <c r="VF7" s="49">
        <v>0</v>
      </c>
      <c r="VG7" s="49">
        <v>1</v>
      </c>
      <c r="VH7" s="49">
        <v>0</v>
      </c>
      <c r="VI7" s="49">
        <v>0</v>
      </c>
      <c r="VJ7" s="49">
        <v>1</v>
      </c>
      <c r="VK7" s="49">
        <v>7</v>
      </c>
      <c r="VL7" s="49">
        <v>0</v>
      </c>
      <c r="VM7" s="49">
        <v>0</v>
      </c>
      <c r="VN7" s="49">
        <v>0</v>
      </c>
      <c r="VO7" s="49">
        <v>0</v>
      </c>
      <c r="VP7" s="49">
        <v>0</v>
      </c>
      <c r="VQ7" s="49">
        <v>0</v>
      </c>
      <c r="VR7" s="49">
        <v>0</v>
      </c>
      <c r="VS7" s="49">
        <v>0</v>
      </c>
      <c r="VT7" s="49">
        <v>0</v>
      </c>
      <c r="VU7" s="49">
        <v>0</v>
      </c>
      <c r="VV7" s="49">
        <v>0</v>
      </c>
      <c r="VW7" s="49">
        <v>0</v>
      </c>
      <c r="VX7" s="49">
        <v>6.8660254037844304</v>
      </c>
      <c r="VY7" s="49">
        <v>1.1443375672974001</v>
      </c>
      <c r="VZ7" s="49">
        <v>8.1547005383792506</v>
      </c>
      <c r="WA7" s="49">
        <v>4.07735026918962</v>
      </c>
      <c r="WB7" s="49">
        <v>1.3412216937255701</v>
      </c>
      <c r="WC7" s="49">
        <v>0.13849873117889999</v>
      </c>
      <c r="WD7" s="49">
        <v>0.48645719493669298</v>
      </c>
      <c r="WE7" s="49">
        <v>0.12954837749907799</v>
      </c>
      <c r="WF7" s="49">
        <v>20.386751345948099</v>
      </c>
      <c r="WG7" s="49">
        <v>25.219283100678599</v>
      </c>
      <c r="WH7" s="49">
        <v>37.163352961085899</v>
      </c>
      <c r="WI7" s="49">
        <v>2.4132585071968702</v>
      </c>
      <c r="WJ7" s="49">
        <v>2.34602218793593</v>
      </c>
      <c r="WK7" s="49">
        <v>2.4082629206864201</v>
      </c>
      <c r="WL7" s="49">
        <v>23.577350269189601</v>
      </c>
      <c r="WM7" s="49">
        <v>11.693375672974</v>
      </c>
      <c r="WN7" s="49">
        <v>14.876388374866201</v>
      </c>
      <c r="WO7" s="49">
        <v>12.7417195912175</v>
      </c>
      <c r="WP7" s="49">
        <v>5.5896097956087898</v>
      </c>
      <c r="WQ7" s="49">
        <v>2.40417989780439</v>
      </c>
      <c r="WR7" s="49">
        <v>1.0067774489021899</v>
      </c>
      <c r="WS7" s="49">
        <v>0.405732474451098</v>
      </c>
      <c r="WT7" s="49">
        <v>0.84204822389962897</v>
      </c>
      <c r="WU7" s="49">
        <v>0.43308798788792802</v>
      </c>
      <c r="WV7" s="49">
        <v>0.29169388970325999</v>
      </c>
      <c r="WW7" s="49">
        <v>0.184662602771269</v>
      </c>
      <c r="WX7" s="49">
        <v>9.3160163260146506E-2</v>
      </c>
      <c r="WY7" s="49">
        <v>4.7140782309890099E-2</v>
      </c>
      <c r="WZ7" s="49">
        <v>2.3970891640528499E-2</v>
      </c>
      <c r="XA7" s="49">
        <v>1.22949234682151E-2</v>
      </c>
      <c r="XB7" s="49">
        <v>11.7808579271206</v>
      </c>
      <c r="XC7" s="49">
        <v>5.64042896356034</v>
      </c>
      <c r="XD7" s="49">
        <v>4.8236629445157</v>
      </c>
      <c r="XE7" s="49">
        <v>2.9906585040340801</v>
      </c>
      <c r="XF7" s="49">
        <v>1.2981595623361599</v>
      </c>
      <c r="XG7" s="49">
        <v>0.55049493632764401</v>
      </c>
      <c r="XH7" s="49">
        <v>0.22595504574360201</v>
      </c>
      <c r="XI7" s="49">
        <v>8.8331311661691406E-2</v>
      </c>
      <c r="XJ7" s="49">
        <v>0.42074492596859497</v>
      </c>
      <c r="XK7" s="49">
        <v>0.20890477642815999</v>
      </c>
      <c r="XL7" s="49">
        <v>9.4581626363053006E-2</v>
      </c>
      <c r="XM7" s="49">
        <v>4.3342876870059201E-2</v>
      </c>
      <c r="XN7" s="49">
        <v>2.1635992705602701E-2</v>
      </c>
      <c r="XO7" s="49">
        <v>1.07940183593655E-2</v>
      </c>
      <c r="XP7" s="49">
        <v>5.3798820415143396E-3</v>
      </c>
      <c r="XQ7" s="49">
        <v>2.67670641399064E-3</v>
      </c>
      <c r="XR7" s="49">
        <v>21.6919411764705</v>
      </c>
      <c r="XS7" s="49">
        <v>37.3685360524399</v>
      </c>
      <c r="XT7" s="49">
        <v>39.094117647058802</v>
      </c>
      <c r="XU7" s="49">
        <v>40.56</v>
      </c>
      <c r="XV7" s="49">
        <v>16.029816167664599</v>
      </c>
      <c r="XW7" s="49">
        <v>262.49391796407099</v>
      </c>
      <c r="XX7" s="49">
        <v>0.74799797160243398</v>
      </c>
      <c r="XY7" s="49">
        <v>1.2885702087048201</v>
      </c>
      <c r="XZ7" s="49">
        <v>1.34807302231237</v>
      </c>
      <c r="YA7" s="49">
        <v>1.3986206896551701</v>
      </c>
      <c r="YB7" s="49">
        <v>0.55275228164360901</v>
      </c>
      <c r="YC7" s="49">
        <v>9.0515144125541998</v>
      </c>
      <c r="YD7" s="49">
        <v>5.3142899999999997</v>
      </c>
      <c r="YE7" s="49">
        <v>51.562799999999903</v>
      </c>
      <c r="YF7" s="49">
        <v>125.092504679786</v>
      </c>
      <c r="YG7" s="49">
        <v>179.79372195560799</v>
      </c>
      <c r="YH7" s="49">
        <v>250.18500935957201</v>
      </c>
      <c r="YI7" s="49">
        <v>8.9351789056990008</v>
      </c>
      <c r="YJ7" s="49">
        <v>125.092504679786</v>
      </c>
      <c r="YK7" s="49">
        <v>1.4821741742007601E-2</v>
      </c>
      <c r="YL7" s="52">
        <v>5.2934791935741496E-4</v>
      </c>
      <c r="YM7" s="49">
        <v>-11.792648390792101</v>
      </c>
      <c r="YN7" s="49">
        <v>350.49810494374299</v>
      </c>
      <c r="YO7" s="49">
        <v>12.5177894622765</v>
      </c>
      <c r="YP7" s="49">
        <v>16.406194839264899</v>
      </c>
      <c r="YQ7" s="49">
        <v>409</v>
      </c>
      <c r="YR7" s="49">
        <v>1</v>
      </c>
      <c r="YS7" s="49">
        <v>0</v>
      </c>
      <c r="YT7" s="49">
        <v>19</v>
      </c>
      <c r="YU7" s="49">
        <v>1</v>
      </c>
      <c r="YV7" s="49">
        <v>1</v>
      </c>
      <c r="YW7" s="49">
        <v>2</v>
      </c>
      <c r="YX7" s="49">
        <v>2</v>
      </c>
      <c r="YY7" s="49">
        <v>2</v>
      </c>
      <c r="YZ7" s="49">
        <v>2</v>
      </c>
      <c r="ZA7" s="49">
        <v>2</v>
      </c>
      <c r="ZB7" s="49">
        <v>2</v>
      </c>
      <c r="ZC7" s="49">
        <v>2</v>
      </c>
      <c r="ZD7" s="49">
        <v>3</v>
      </c>
      <c r="ZE7" s="49">
        <v>1</v>
      </c>
      <c r="ZF7" s="49">
        <v>0</v>
      </c>
      <c r="ZG7" s="49">
        <v>0</v>
      </c>
      <c r="ZH7" s="49">
        <v>0</v>
      </c>
      <c r="ZI7" s="49">
        <v>0</v>
      </c>
      <c r="ZJ7" s="49">
        <v>0</v>
      </c>
      <c r="ZK7" s="49">
        <v>0</v>
      </c>
      <c r="ZL7" s="49">
        <v>0</v>
      </c>
      <c r="ZM7" s="49">
        <v>0</v>
      </c>
      <c r="ZN7" s="49">
        <v>0</v>
      </c>
      <c r="ZO7" s="49">
        <v>0</v>
      </c>
      <c r="ZP7" s="49">
        <v>0</v>
      </c>
      <c r="ZQ7" s="49">
        <v>0</v>
      </c>
      <c r="ZR7" s="49">
        <v>0</v>
      </c>
      <c r="ZS7" s="49">
        <v>0</v>
      </c>
      <c r="ZT7" s="49">
        <v>0</v>
      </c>
      <c r="ZU7" s="49">
        <v>0</v>
      </c>
      <c r="ZV7" s="49">
        <v>0</v>
      </c>
      <c r="ZW7" s="49">
        <v>0</v>
      </c>
      <c r="ZX7" s="49">
        <v>0</v>
      </c>
      <c r="ZY7" s="49">
        <v>0</v>
      </c>
      <c r="ZZ7" s="49">
        <v>0</v>
      </c>
      <c r="AAA7" s="49">
        <v>0</v>
      </c>
      <c r="AAB7" s="49">
        <v>0</v>
      </c>
      <c r="AAC7" s="49">
        <v>0</v>
      </c>
      <c r="AAD7" s="49">
        <v>0</v>
      </c>
      <c r="AAE7" s="49">
        <v>0</v>
      </c>
      <c r="AAF7" s="49">
        <v>0</v>
      </c>
      <c r="AAG7" s="49">
        <v>0</v>
      </c>
      <c r="AAH7" s="49">
        <v>0</v>
      </c>
      <c r="AAI7" s="49">
        <v>0</v>
      </c>
      <c r="AAJ7" s="49">
        <v>0</v>
      </c>
      <c r="AAK7" s="49">
        <v>0</v>
      </c>
      <c r="AAL7" s="49">
        <v>0</v>
      </c>
      <c r="AAM7" s="49">
        <v>0</v>
      </c>
      <c r="AAN7" s="49">
        <v>1</v>
      </c>
      <c r="AAO7" s="49">
        <v>0</v>
      </c>
      <c r="AAP7" s="49">
        <v>0</v>
      </c>
      <c r="AAQ7" s="49">
        <v>8</v>
      </c>
      <c r="AAR7" s="49">
        <v>0</v>
      </c>
      <c r="AAS7" s="49">
        <v>0</v>
      </c>
      <c r="AAT7" s="49">
        <v>0</v>
      </c>
      <c r="AAU7" s="49">
        <v>0</v>
      </c>
      <c r="AAV7" s="49">
        <v>0</v>
      </c>
      <c r="AAW7" s="49">
        <v>0</v>
      </c>
      <c r="AAX7" s="49">
        <v>0</v>
      </c>
      <c r="AAY7" s="49">
        <v>0</v>
      </c>
      <c r="AAZ7" s="49">
        <v>0</v>
      </c>
      <c r="ABA7" s="49">
        <v>0</v>
      </c>
      <c r="ABB7" s="49">
        <v>0</v>
      </c>
      <c r="ABC7" s="49">
        <v>0</v>
      </c>
      <c r="ABD7" s="49">
        <v>0</v>
      </c>
      <c r="ABE7" s="49">
        <v>0</v>
      </c>
      <c r="ABF7" s="49">
        <v>1</v>
      </c>
      <c r="ABG7" s="49">
        <v>1</v>
      </c>
      <c r="ABH7" s="49">
        <v>0</v>
      </c>
      <c r="ABI7" s="49">
        <v>0</v>
      </c>
      <c r="ABJ7" s="49">
        <v>0</v>
      </c>
      <c r="ABK7" s="49">
        <v>0</v>
      </c>
      <c r="ABL7" s="49">
        <v>17</v>
      </c>
      <c r="ABM7" s="49">
        <v>0</v>
      </c>
      <c r="ABN7" s="49">
        <v>0</v>
      </c>
      <c r="ABO7" s="49">
        <v>0</v>
      </c>
      <c r="ABP7" s="49">
        <v>0</v>
      </c>
      <c r="ABQ7" s="49">
        <v>0</v>
      </c>
      <c r="ABR7" s="49">
        <v>0</v>
      </c>
      <c r="ABS7" s="49">
        <v>0</v>
      </c>
      <c r="ABT7" s="49">
        <v>0</v>
      </c>
      <c r="ABU7" s="49">
        <v>0</v>
      </c>
      <c r="ABV7" s="49">
        <v>0</v>
      </c>
      <c r="ABW7" s="49">
        <v>0</v>
      </c>
      <c r="ABX7" s="49">
        <v>0</v>
      </c>
      <c r="ABY7" s="49">
        <v>0</v>
      </c>
      <c r="ABZ7" s="49">
        <v>0</v>
      </c>
      <c r="ACA7" s="49">
        <v>0</v>
      </c>
      <c r="ACB7" s="49">
        <v>0</v>
      </c>
      <c r="ACC7" s="49">
        <v>0</v>
      </c>
      <c r="ACD7" s="49">
        <v>0</v>
      </c>
      <c r="ACE7" s="49">
        <v>0</v>
      </c>
      <c r="ACF7" s="49">
        <v>0</v>
      </c>
      <c r="ACG7" s="49">
        <v>0</v>
      </c>
      <c r="ACH7" s="49">
        <v>0</v>
      </c>
      <c r="ACI7" s="49">
        <v>0</v>
      </c>
      <c r="ACJ7" s="49">
        <v>0</v>
      </c>
      <c r="ACK7" s="49">
        <v>0</v>
      </c>
      <c r="ACL7" s="49">
        <v>0</v>
      </c>
      <c r="ACM7" s="49">
        <v>0</v>
      </c>
      <c r="ACN7" s="49">
        <v>0</v>
      </c>
      <c r="ACO7" s="49">
        <v>0</v>
      </c>
      <c r="ACP7" s="49">
        <v>0</v>
      </c>
      <c r="ACQ7" s="49">
        <v>0</v>
      </c>
      <c r="ACR7" s="49">
        <v>0</v>
      </c>
      <c r="ACS7" s="49">
        <v>0</v>
      </c>
      <c r="ACT7" s="49">
        <v>0</v>
      </c>
      <c r="ACU7" s="49">
        <v>0</v>
      </c>
      <c r="ACV7" s="49">
        <v>0</v>
      </c>
      <c r="ACW7" s="49">
        <v>0</v>
      </c>
      <c r="ACX7" s="49">
        <v>0</v>
      </c>
      <c r="ACY7" s="49">
        <v>0</v>
      </c>
      <c r="ACZ7" s="49">
        <v>0</v>
      </c>
      <c r="ADA7" s="49">
        <v>0</v>
      </c>
      <c r="ADB7" s="49">
        <v>0</v>
      </c>
      <c r="ADC7" s="49">
        <v>0</v>
      </c>
      <c r="ADD7" s="49">
        <v>0</v>
      </c>
      <c r="ADE7" s="49">
        <v>0</v>
      </c>
      <c r="ADF7" s="49">
        <v>0</v>
      </c>
      <c r="ADG7" s="49">
        <v>0.94156336088154202</v>
      </c>
      <c r="ADH7" s="49">
        <v>0</v>
      </c>
      <c r="ADI7" s="49">
        <v>231.423195848555</v>
      </c>
      <c r="ADJ7" s="49">
        <v>-4.3854880401234499</v>
      </c>
      <c r="ADK7" s="49">
        <v>9.1953099198229005</v>
      </c>
      <c r="ADL7" s="49">
        <v>23.604307790292999</v>
      </c>
      <c r="ADM7" s="49">
        <v>24.152855629799198</v>
      </c>
      <c r="ADN7" s="49">
        <v>24.4112951564578</v>
      </c>
      <c r="ADO7" s="49">
        <v>24.472927346217698</v>
      </c>
      <c r="ADP7" s="49">
        <v>24.3580119577617</v>
      </c>
      <c r="ADQ7" s="49">
        <v>24.033405676111499</v>
      </c>
      <c r="ADR7" s="49">
        <v>23.385210258436899</v>
      </c>
      <c r="ADS7" s="49">
        <v>33.138018098951697</v>
      </c>
      <c r="ADT7" s="49">
        <v>0.94156336088154202</v>
      </c>
      <c r="ADU7" s="49">
        <v>0</v>
      </c>
      <c r="ADV7" s="49">
        <v>0</v>
      </c>
      <c r="ADW7" s="49">
        <v>0</v>
      </c>
      <c r="ADX7" s="49">
        <v>0</v>
      </c>
      <c r="ADY7" s="49">
        <v>0</v>
      </c>
      <c r="ADZ7" s="49">
        <v>0</v>
      </c>
      <c r="AEA7" s="49">
        <v>0</v>
      </c>
      <c r="AEB7" s="49">
        <v>0</v>
      </c>
      <c r="AEC7" s="49">
        <v>0</v>
      </c>
      <c r="AED7" s="49">
        <v>0</v>
      </c>
      <c r="AEE7" s="49">
        <v>0</v>
      </c>
      <c r="AEF7" s="49">
        <v>0</v>
      </c>
      <c r="AEG7" s="49">
        <v>0</v>
      </c>
      <c r="AEH7" s="49">
        <v>0</v>
      </c>
      <c r="AEI7" s="49">
        <v>0</v>
      </c>
      <c r="AEJ7" s="49">
        <v>0</v>
      </c>
      <c r="AEK7" s="49">
        <v>0</v>
      </c>
      <c r="AEL7" s="49">
        <v>0</v>
      </c>
      <c r="AEM7" s="49">
        <v>0</v>
      </c>
      <c r="AEN7" s="49">
        <v>0</v>
      </c>
      <c r="AEO7" s="49">
        <v>0</v>
      </c>
      <c r="AEP7" s="49">
        <v>0</v>
      </c>
      <c r="AEQ7" s="49">
        <v>0</v>
      </c>
      <c r="AER7" s="49">
        <v>0</v>
      </c>
      <c r="AES7" s="49">
        <v>0</v>
      </c>
      <c r="AET7" s="49">
        <v>0</v>
      </c>
      <c r="AEU7" s="49">
        <v>0</v>
      </c>
      <c r="AEV7" s="49">
        <v>0</v>
      </c>
      <c r="AEW7" s="49">
        <v>0</v>
      </c>
      <c r="AEX7" s="49">
        <v>0</v>
      </c>
      <c r="AEY7" s="49">
        <v>0</v>
      </c>
      <c r="AEZ7" s="49">
        <v>0</v>
      </c>
      <c r="AFA7" s="49">
        <v>0</v>
      </c>
      <c r="AFB7" s="49">
        <v>0</v>
      </c>
      <c r="AFC7" s="49">
        <v>-4.3854880401234499</v>
      </c>
      <c r="AFD7" s="49">
        <v>0</v>
      </c>
      <c r="AFE7" s="49">
        <v>0</v>
      </c>
      <c r="AFF7" s="49">
        <v>-66.371041141765303</v>
      </c>
      <c r="AFG7" s="49">
        <v>0</v>
      </c>
      <c r="AFH7" s="49">
        <v>0</v>
      </c>
      <c r="AFI7" s="49">
        <v>0</v>
      </c>
      <c r="AFJ7" s="49">
        <v>0</v>
      </c>
      <c r="AFK7" s="49">
        <v>0</v>
      </c>
      <c r="AFL7" s="49">
        <v>0</v>
      </c>
      <c r="AFM7" s="49">
        <v>0</v>
      </c>
      <c r="AFN7" s="49">
        <v>0</v>
      </c>
      <c r="AFO7" s="49">
        <v>0</v>
      </c>
      <c r="AFP7" s="49">
        <v>0</v>
      </c>
      <c r="AFQ7" s="49">
        <v>0</v>
      </c>
      <c r="AFR7" s="49">
        <v>0</v>
      </c>
      <c r="AFS7" s="49">
        <v>0</v>
      </c>
      <c r="AFT7" s="49">
        <v>0</v>
      </c>
      <c r="AFU7" s="49">
        <v>7.5919056881820604</v>
      </c>
      <c r="AFV7" s="49">
        <v>9.7660022701114393</v>
      </c>
      <c r="AFW7" s="49">
        <v>0</v>
      </c>
      <c r="AFX7" s="49">
        <v>0</v>
      </c>
      <c r="AFY7" s="49">
        <v>0</v>
      </c>
      <c r="AFZ7" s="49">
        <v>0</v>
      </c>
      <c r="AGA7" s="49">
        <v>214.065287890261</v>
      </c>
      <c r="AGB7" s="49">
        <v>0</v>
      </c>
      <c r="AGC7" s="49">
        <v>0</v>
      </c>
      <c r="AGD7" s="49">
        <v>0</v>
      </c>
      <c r="AGE7" s="49">
        <v>0</v>
      </c>
      <c r="AGF7" s="49">
        <v>0</v>
      </c>
      <c r="AGG7" s="49">
        <v>0</v>
      </c>
      <c r="AGH7" s="49">
        <v>0</v>
      </c>
      <c r="AGI7" s="49">
        <v>0</v>
      </c>
      <c r="AGJ7" s="49">
        <v>0</v>
      </c>
      <c r="AGK7" s="49">
        <v>0</v>
      </c>
      <c r="AGL7" s="49">
        <v>0</v>
      </c>
      <c r="AGM7" s="49">
        <v>0</v>
      </c>
      <c r="AGN7" s="49">
        <v>0</v>
      </c>
      <c r="AGO7" s="49">
        <v>0</v>
      </c>
      <c r="AGP7" s="49">
        <v>0</v>
      </c>
      <c r="AGQ7" s="49">
        <v>0</v>
      </c>
      <c r="AGR7" s="49">
        <v>0</v>
      </c>
      <c r="AGS7" s="49">
        <v>0</v>
      </c>
      <c r="AGT7" s="49">
        <v>0</v>
      </c>
      <c r="AGU7" s="49">
        <v>0</v>
      </c>
      <c r="AGV7" s="49">
        <v>0</v>
      </c>
      <c r="AGW7" s="49">
        <v>0</v>
      </c>
      <c r="AGX7" s="49">
        <v>0</v>
      </c>
      <c r="AGY7" s="49">
        <v>0</v>
      </c>
      <c r="AGZ7" s="49">
        <v>0</v>
      </c>
      <c r="AHA7" s="49">
        <v>0</v>
      </c>
      <c r="AHB7" s="49">
        <v>0</v>
      </c>
      <c r="AHC7" s="49">
        <v>0</v>
      </c>
      <c r="AHD7" s="49">
        <v>0</v>
      </c>
      <c r="AHE7" s="49">
        <v>0</v>
      </c>
      <c r="AHF7" s="49">
        <v>0</v>
      </c>
      <c r="AHG7" s="49">
        <v>0</v>
      </c>
      <c r="AHH7" s="49">
        <v>0</v>
      </c>
      <c r="AHI7" s="49">
        <v>0</v>
      </c>
      <c r="AHJ7" s="49">
        <v>0</v>
      </c>
      <c r="AHK7" s="49">
        <v>0</v>
      </c>
      <c r="AHL7" s="49">
        <v>0</v>
      </c>
      <c r="AHM7" s="49">
        <v>0</v>
      </c>
      <c r="AHN7" s="49">
        <v>0</v>
      </c>
      <c r="AHO7" s="49">
        <v>0</v>
      </c>
      <c r="AHP7" s="49">
        <v>0</v>
      </c>
      <c r="AHQ7" s="49">
        <v>0</v>
      </c>
      <c r="AHR7" s="49">
        <v>0</v>
      </c>
      <c r="AHS7" s="49">
        <v>0</v>
      </c>
      <c r="AHT7" s="49">
        <v>0</v>
      </c>
      <c r="AHU7" s="49">
        <v>0</v>
      </c>
      <c r="AHV7" s="49">
        <v>0.94156336088154202</v>
      </c>
      <c r="AHW7" s="49">
        <v>0</v>
      </c>
      <c r="AHX7" s="49">
        <v>7.5919056881820604</v>
      </c>
      <c r="AHY7" s="49">
        <v>-4.3854880401234499</v>
      </c>
      <c r="AHZ7" s="49">
        <v>9.1953099198229005</v>
      </c>
      <c r="AIA7" s="49">
        <v>11.8021538951465</v>
      </c>
      <c r="AIB7" s="49">
        <v>12.076427814899599</v>
      </c>
      <c r="AIC7" s="49">
        <v>12.2056475782289</v>
      </c>
      <c r="AID7" s="49">
        <v>12.236463673108799</v>
      </c>
      <c r="AIE7" s="49">
        <v>12.1790059788808</v>
      </c>
      <c r="AIF7" s="49">
        <v>12.0167028380557</v>
      </c>
      <c r="AIG7" s="49">
        <v>11.6926051292184</v>
      </c>
      <c r="AIH7" s="49">
        <v>11.0460060329839</v>
      </c>
      <c r="AII7" s="49">
        <v>0.94156336088154202</v>
      </c>
      <c r="AIJ7" s="49">
        <v>0</v>
      </c>
      <c r="AIK7" s="49">
        <v>0</v>
      </c>
      <c r="AIL7" s="49">
        <v>0</v>
      </c>
      <c r="AIM7" s="49">
        <v>0</v>
      </c>
      <c r="AIN7" s="49">
        <v>0</v>
      </c>
      <c r="AIO7" s="49">
        <v>0</v>
      </c>
      <c r="AIP7" s="49">
        <v>0</v>
      </c>
      <c r="AIQ7" s="49">
        <v>0</v>
      </c>
      <c r="AIR7" s="49">
        <v>0</v>
      </c>
      <c r="AIS7" s="49">
        <v>0</v>
      </c>
      <c r="AIT7" s="49">
        <v>0</v>
      </c>
      <c r="AIU7" s="49">
        <v>0</v>
      </c>
      <c r="AIV7" s="49">
        <v>0</v>
      </c>
      <c r="AIW7" s="49">
        <v>0</v>
      </c>
      <c r="AIX7" s="49">
        <v>0</v>
      </c>
      <c r="AIY7" s="49">
        <v>0</v>
      </c>
      <c r="AIZ7" s="49">
        <v>0</v>
      </c>
      <c r="AJA7" s="49">
        <v>0</v>
      </c>
      <c r="AJB7" s="49">
        <v>0</v>
      </c>
      <c r="AJC7" s="49">
        <v>0</v>
      </c>
      <c r="AJD7" s="49">
        <v>0</v>
      </c>
      <c r="AJE7" s="49">
        <v>0</v>
      </c>
      <c r="AJF7" s="49">
        <v>0</v>
      </c>
      <c r="AJG7" s="49">
        <v>0</v>
      </c>
      <c r="AJH7" s="49">
        <v>0</v>
      </c>
      <c r="AJI7" s="49">
        <v>0</v>
      </c>
      <c r="AJJ7" s="49">
        <v>0</v>
      </c>
      <c r="AJK7" s="49">
        <v>0</v>
      </c>
      <c r="AJL7" s="49">
        <v>0</v>
      </c>
      <c r="AJM7" s="49">
        <v>0</v>
      </c>
      <c r="AJN7" s="49">
        <v>0</v>
      </c>
      <c r="AJO7" s="49">
        <v>0</v>
      </c>
      <c r="AJP7" s="49">
        <v>0</v>
      </c>
      <c r="AJQ7" s="49">
        <v>0</v>
      </c>
      <c r="AJR7" s="49">
        <v>-4.3854880401234499</v>
      </c>
      <c r="AJS7" s="49">
        <v>0</v>
      </c>
      <c r="AJT7" s="49">
        <v>0</v>
      </c>
      <c r="AJU7" s="49">
        <v>-8.7633597883597805</v>
      </c>
      <c r="AJV7" s="49">
        <v>0</v>
      </c>
      <c r="AJW7" s="49">
        <v>0</v>
      </c>
      <c r="AJX7" s="49">
        <v>0</v>
      </c>
      <c r="AJY7" s="49">
        <v>0</v>
      </c>
      <c r="AJZ7" s="49">
        <v>0</v>
      </c>
      <c r="AKA7" s="49">
        <v>0</v>
      </c>
      <c r="AKB7" s="49">
        <v>0</v>
      </c>
      <c r="AKC7" s="49">
        <v>0</v>
      </c>
      <c r="AKD7" s="49">
        <v>0</v>
      </c>
      <c r="AKE7" s="49">
        <v>0</v>
      </c>
      <c r="AKF7" s="49">
        <v>0</v>
      </c>
      <c r="AKG7" s="49">
        <v>0</v>
      </c>
      <c r="AKH7" s="49">
        <v>0</v>
      </c>
      <c r="AKI7" s="49">
        <v>0</v>
      </c>
      <c r="AKJ7" s="49">
        <v>7.5919056881820604</v>
      </c>
      <c r="AKK7" s="49">
        <v>9.7660022701114393</v>
      </c>
      <c r="AKL7" s="49">
        <v>0</v>
      </c>
      <c r="AKM7" s="49">
        <v>0</v>
      </c>
      <c r="AKN7" s="49">
        <v>0</v>
      </c>
      <c r="AKO7" s="49">
        <v>0</v>
      </c>
      <c r="AKP7" s="49">
        <v>11.731558907137201</v>
      </c>
      <c r="AKQ7" s="49">
        <v>0</v>
      </c>
      <c r="AKR7" s="49">
        <v>0</v>
      </c>
      <c r="AKS7" s="49">
        <v>0</v>
      </c>
      <c r="AKT7" s="49">
        <v>0</v>
      </c>
      <c r="AKU7" s="49">
        <v>0</v>
      </c>
      <c r="AKV7" s="49">
        <v>0</v>
      </c>
      <c r="AKW7" s="49">
        <v>0</v>
      </c>
      <c r="AKX7" s="49">
        <v>0</v>
      </c>
      <c r="AKY7" s="49">
        <v>0</v>
      </c>
      <c r="AKZ7" s="49">
        <v>0</v>
      </c>
      <c r="ALA7" s="49">
        <v>0</v>
      </c>
      <c r="ALB7" s="49">
        <v>0</v>
      </c>
      <c r="ALC7" s="49">
        <v>0</v>
      </c>
      <c r="ALD7" s="49">
        <v>0</v>
      </c>
      <c r="ALE7" s="49">
        <v>0</v>
      </c>
      <c r="ALF7" s="49">
        <v>0</v>
      </c>
      <c r="ALG7" s="49">
        <v>0</v>
      </c>
      <c r="ALH7" s="49">
        <v>0</v>
      </c>
      <c r="ALI7" s="49">
        <v>0</v>
      </c>
      <c r="ALJ7" s="49">
        <v>0</v>
      </c>
      <c r="ALK7" s="49">
        <v>0</v>
      </c>
      <c r="ALL7" s="49">
        <v>0</v>
      </c>
      <c r="ALM7" s="49">
        <v>0</v>
      </c>
      <c r="ALN7" s="49">
        <v>0</v>
      </c>
      <c r="ALO7" s="49">
        <v>0</v>
      </c>
      <c r="ALP7" s="49">
        <v>0</v>
      </c>
      <c r="ALQ7" s="49">
        <v>0</v>
      </c>
      <c r="ALR7" s="49">
        <v>0</v>
      </c>
      <c r="ALS7" s="49">
        <v>0</v>
      </c>
      <c r="ALT7" s="49">
        <v>0</v>
      </c>
      <c r="ALU7" s="49">
        <v>0</v>
      </c>
      <c r="ALV7" s="49">
        <v>0</v>
      </c>
      <c r="ALW7" s="49">
        <v>0</v>
      </c>
      <c r="ALX7" s="49">
        <v>0</v>
      </c>
      <c r="ALY7" s="49">
        <v>0</v>
      </c>
      <c r="ALZ7" s="49">
        <v>0</v>
      </c>
      <c r="AMA7" s="49">
        <v>0</v>
      </c>
      <c r="AMB7" s="49">
        <v>0</v>
      </c>
      <c r="AMC7" s="49">
        <v>0</v>
      </c>
      <c r="AMD7" s="49">
        <v>0</v>
      </c>
      <c r="AME7" s="49">
        <v>0</v>
      </c>
      <c r="AMF7" s="49">
        <v>0</v>
      </c>
      <c r="AMG7" s="49">
        <v>0</v>
      </c>
      <c r="AMH7" s="49">
        <v>0</v>
      </c>
      <c r="AMI7" s="49">
        <v>0</v>
      </c>
      <c r="AMJ7" s="49">
        <v>0</v>
      </c>
      <c r="AMK7" s="49">
        <v>0.94156336088154202</v>
      </c>
      <c r="AML7" s="49">
        <v>0</v>
      </c>
      <c r="AMM7" s="49">
        <v>12.995900415721801</v>
      </c>
      <c r="AMN7" s="49">
        <v>0</v>
      </c>
      <c r="AMO7" s="49">
        <v>9.1953099198229005</v>
      </c>
      <c r="AMP7" s="49">
        <v>11.8021538951465</v>
      </c>
      <c r="AMQ7" s="49">
        <v>12.076427814899599</v>
      </c>
      <c r="AMR7" s="49">
        <v>12.2056475782289</v>
      </c>
      <c r="AMS7" s="49">
        <v>12.236463673108799</v>
      </c>
      <c r="AMT7" s="49">
        <v>12.1790059788808</v>
      </c>
      <c r="AMU7" s="49">
        <v>12.0167028380557</v>
      </c>
      <c r="AMV7" s="49">
        <v>11.6926051292184</v>
      </c>
      <c r="AMW7" s="49">
        <v>11.0460060329839</v>
      </c>
      <c r="AMX7" s="49">
        <v>0.94156336088154202</v>
      </c>
      <c r="AMY7" s="49">
        <v>0</v>
      </c>
      <c r="AMZ7" s="49">
        <v>0</v>
      </c>
      <c r="ANA7" s="49">
        <v>0</v>
      </c>
      <c r="ANB7" s="49">
        <v>0</v>
      </c>
      <c r="ANC7" s="49">
        <v>0</v>
      </c>
      <c r="AND7" s="49">
        <v>0</v>
      </c>
      <c r="ANE7" s="49">
        <v>0</v>
      </c>
      <c r="ANF7" s="49">
        <v>0</v>
      </c>
      <c r="ANG7" s="49">
        <v>0</v>
      </c>
      <c r="ANH7" s="49">
        <v>0</v>
      </c>
      <c r="ANI7" s="49">
        <v>0</v>
      </c>
      <c r="ANJ7" s="49">
        <v>0</v>
      </c>
      <c r="ANK7" s="49">
        <v>0</v>
      </c>
      <c r="ANL7" s="49">
        <v>0</v>
      </c>
      <c r="ANM7" s="49">
        <v>0</v>
      </c>
      <c r="ANN7" s="49">
        <v>0</v>
      </c>
      <c r="ANO7" s="49">
        <v>0</v>
      </c>
      <c r="ANP7" s="49">
        <v>0</v>
      </c>
      <c r="ANQ7" s="49">
        <v>0</v>
      </c>
      <c r="ANR7" s="49">
        <v>0</v>
      </c>
      <c r="ANS7" s="49">
        <v>0</v>
      </c>
      <c r="ANT7" s="49">
        <v>0</v>
      </c>
      <c r="ANU7" s="49">
        <v>0</v>
      </c>
      <c r="ANV7" s="49">
        <v>0</v>
      </c>
      <c r="ANW7" s="49">
        <v>0</v>
      </c>
      <c r="ANX7" s="49">
        <v>0</v>
      </c>
      <c r="ANY7" s="49">
        <v>0</v>
      </c>
      <c r="ANZ7" s="49">
        <v>0</v>
      </c>
      <c r="AOA7" s="49">
        <v>0</v>
      </c>
      <c r="AOB7" s="49">
        <v>0</v>
      </c>
      <c r="AOC7" s="49">
        <v>0</v>
      </c>
      <c r="AOD7" s="49">
        <v>0</v>
      </c>
      <c r="AOE7" s="49">
        <v>0</v>
      </c>
      <c r="AOF7" s="49">
        <v>0</v>
      </c>
      <c r="AOG7" s="49">
        <v>0</v>
      </c>
      <c r="AOH7" s="49">
        <v>0</v>
      </c>
      <c r="AOI7" s="49">
        <v>0</v>
      </c>
      <c r="AOJ7" s="49">
        <v>0</v>
      </c>
      <c r="AOK7" s="49">
        <v>0</v>
      </c>
      <c r="AOL7" s="49">
        <v>0</v>
      </c>
      <c r="AOM7" s="49">
        <v>0</v>
      </c>
      <c r="AON7" s="49">
        <v>0</v>
      </c>
      <c r="AOO7" s="49">
        <v>0</v>
      </c>
      <c r="AOP7" s="49">
        <v>0</v>
      </c>
      <c r="AOQ7" s="49">
        <v>0</v>
      </c>
      <c r="AOR7" s="49">
        <v>0</v>
      </c>
      <c r="AOS7" s="49">
        <v>0</v>
      </c>
      <c r="AOT7" s="49">
        <v>0</v>
      </c>
      <c r="AOU7" s="49">
        <v>0</v>
      </c>
      <c r="AOV7" s="49">
        <v>0</v>
      </c>
      <c r="AOW7" s="49">
        <v>0</v>
      </c>
      <c r="AOX7" s="49">
        <v>0</v>
      </c>
      <c r="AOY7" s="49">
        <v>7.5919056881820604</v>
      </c>
      <c r="AOZ7" s="49">
        <v>9.7660022701114393</v>
      </c>
      <c r="APA7" s="49">
        <v>0</v>
      </c>
      <c r="APB7" s="49">
        <v>0</v>
      </c>
      <c r="APC7" s="49">
        <v>0</v>
      </c>
      <c r="APD7" s="49">
        <v>0</v>
      </c>
      <c r="APE7" s="49">
        <v>12.995900415721801</v>
      </c>
      <c r="APF7" s="49">
        <v>0</v>
      </c>
      <c r="APG7" s="49">
        <v>0</v>
      </c>
      <c r="APH7" s="49">
        <v>0</v>
      </c>
      <c r="API7" s="49">
        <v>0</v>
      </c>
      <c r="APJ7" s="49">
        <v>0</v>
      </c>
      <c r="APK7" s="49">
        <v>0</v>
      </c>
      <c r="APL7" s="49">
        <v>0</v>
      </c>
      <c r="APM7" s="49">
        <v>0</v>
      </c>
      <c r="APN7" s="49">
        <v>0</v>
      </c>
      <c r="APO7" s="49">
        <v>0</v>
      </c>
      <c r="APP7" s="49">
        <v>0</v>
      </c>
      <c r="APQ7" s="49">
        <v>0</v>
      </c>
      <c r="APR7" s="49">
        <v>0</v>
      </c>
      <c r="APS7" s="49">
        <v>0</v>
      </c>
      <c r="APT7" s="49">
        <v>0</v>
      </c>
      <c r="APU7" s="49">
        <v>0</v>
      </c>
      <c r="APV7" s="49">
        <v>0</v>
      </c>
      <c r="APW7" s="49">
        <v>0</v>
      </c>
      <c r="APX7" s="49">
        <v>0</v>
      </c>
      <c r="APY7" s="49">
        <v>0</v>
      </c>
      <c r="APZ7" s="49">
        <v>0</v>
      </c>
      <c r="AQA7" s="49">
        <v>0</v>
      </c>
      <c r="AQB7" s="49">
        <v>0</v>
      </c>
      <c r="AQC7" s="49">
        <v>0</v>
      </c>
      <c r="AQD7" s="49">
        <v>0</v>
      </c>
      <c r="AQE7" s="49">
        <v>0</v>
      </c>
      <c r="AQF7" s="49">
        <v>0</v>
      </c>
      <c r="AQG7" s="49">
        <v>0</v>
      </c>
      <c r="AQH7" s="49">
        <v>0</v>
      </c>
      <c r="AQI7" s="49">
        <v>0</v>
      </c>
      <c r="AQJ7" s="49">
        <v>0</v>
      </c>
      <c r="AQK7" s="49">
        <v>0</v>
      </c>
      <c r="AQL7" s="49">
        <v>0</v>
      </c>
      <c r="AQM7" s="49">
        <v>0</v>
      </c>
      <c r="AQN7" s="49">
        <v>0</v>
      </c>
      <c r="AQO7" s="49">
        <v>0</v>
      </c>
      <c r="AQP7" s="49">
        <v>0</v>
      </c>
      <c r="AQQ7" s="49">
        <v>0</v>
      </c>
      <c r="AQR7" s="49">
        <v>0</v>
      </c>
      <c r="AQS7" s="49">
        <v>0</v>
      </c>
      <c r="AQT7" s="49">
        <v>0</v>
      </c>
      <c r="AQU7" s="49">
        <v>0</v>
      </c>
      <c r="AQV7" s="49">
        <v>0</v>
      </c>
      <c r="AQW7" s="49">
        <v>0</v>
      </c>
      <c r="AQX7" s="49">
        <v>0</v>
      </c>
      <c r="AQY7" s="49">
        <v>0</v>
      </c>
      <c r="AQZ7" s="49">
        <v>160.666666666666</v>
      </c>
      <c r="ARA7" s="49">
        <v>5.7380952380952301</v>
      </c>
      <c r="ARB7" s="49">
        <v>2.2291666666666599</v>
      </c>
      <c r="ARC7" s="49">
        <v>12.995900415721801</v>
      </c>
      <c r="ARD7" s="49">
        <v>0.39247165532879802</v>
      </c>
      <c r="ARE7" s="49">
        <v>-8.7633597883597805</v>
      </c>
      <c r="ARF7" s="49">
        <v>13.684393174890699</v>
      </c>
      <c r="ARG7" s="49">
        <v>10.013359788359701</v>
      </c>
      <c r="ARH7" s="49">
        <v>4.9959004157218398</v>
      </c>
      <c r="ARI7" s="49">
        <v>164.84639169711099</v>
      </c>
      <c r="ARJ7" s="49">
        <v>10.013359788359701</v>
      </c>
      <c r="ARK7" s="49">
        <v>4.9959004157218398</v>
      </c>
      <c r="ARL7" s="49">
        <v>164.84639169711099</v>
      </c>
      <c r="ARM7" s="49">
        <v>10.02373</v>
      </c>
      <c r="ARN7" s="49">
        <v>0.35798999999999997</v>
      </c>
      <c r="ARO7" s="49">
        <v>0</v>
      </c>
      <c r="ARP7" s="49">
        <v>0.14201</v>
      </c>
      <c r="ARQ7" s="49">
        <v>1.39229</v>
      </c>
      <c r="ARR7" s="49">
        <v>1.4313</v>
      </c>
      <c r="ARS7" s="49">
        <v>0.43023</v>
      </c>
      <c r="ART7" s="49">
        <v>1.39229</v>
      </c>
      <c r="ARU7" s="49">
        <v>1.39229</v>
      </c>
      <c r="ARV7" s="49">
        <v>0.96204999999999996</v>
      </c>
      <c r="ARW7" s="49">
        <v>0</v>
      </c>
      <c r="ARX7" s="49">
        <v>-0.96204999999999996</v>
      </c>
      <c r="ARY7" s="49">
        <v>3.9010000000000003E-2</v>
      </c>
      <c r="ARZ7" s="49">
        <v>0.25012000000000001</v>
      </c>
      <c r="ASA7" s="49">
        <v>0.46417000000000003</v>
      </c>
      <c r="ASB7" s="49">
        <v>0</v>
      </c>
      <c r="ASC7" s="49">
        <v>0.55106999999999995</v>
      </c>
      <c r="ASD7" s="49">
        <v>4.9880000000000001E-2</v>
      </c>
      <c r="ASE7" s="49">
        <v>0.39905000000000002</v>
      </c>
      <c r="ASF7" s="49">
        <v>19.75</v>
      </c>
      <c r="ASG7" s="49">
        <v>0.70535999999999999</v>
      </c>
      <c r="ASH7" s="49">
        <v>18.25</v>
      </c>
      <c r="ASI7" s="49">
        <v>0.65178999999999998</v>
      </c>
      <c r="ASJ7" s="49">
        <v>1.5</v>
      </c>
      <c r="ASK7" s="49">
        <v>5.357E-2</v>
      </c>
      <c r="ASL7" s="49">
        <v>-16.75</v>
      </c>
      <c r="ASM7" s="49">
        <v>-0.59821000000000002</v>
      </c>
      <c r="ASN7" s="49">
        <v>0</v>
      </c>
      <c r="ASO7" s="49">
        <v>0</v>
      </c>
      <c r="ASP7" s="49">
        <v>34.29233</v>
      </c>
      <c r="ASQ7" s="49">
        <v>1.2247300000000001</v>
      </c>
      <c r="ASR7" s="49">
        <v>74.892899999999997</v>
      </c>
      <c r="ASS7" s="49">
        <v>40.600569999999998</v>
      </c>
      <c r="AST7" s="49">
        <v>1.4500200000000001</v>
      </c>
      <c r="ASU7" s="49">
        <v>6.6110800000000003</v>
      </c>
      <c r="ASV7" s="49">
        <v>0.23610999999999999</v>
      </c>
      <c r="ASW7" s="49">
        <v>11.69337</v>
      </c>
      <c r="ASX7" s="49">
        <v>5.0822900000000004</v>
      </c>
      <c r="ASY7" s="49">
        <v>0.18151</v>
      </c>
      <c r="ASZ7" s="49">
        <v>2.2206299999999999</v>
      </c>
      <c r="ATA7" s="49">
        <v>7.9310000000000005E-2</v>
      </c>
      <c r="ATB7" s="49">
        <v>2.2206299999999999</v>
      </c>
      <c r="ATC7" s="49">
        <v>7.9310000000000005E-2</v>
      </c>
      <c r="ATD7" s="49">
        <v>0</v>
      </c>
      <c r="ATE7" s="49">
        <v>27.19</v>
      </c>
      <c r="ATF7" s="49">
        <v>2</v>
      </c>
      <c r="ATG7" s="49">
        <v>19</v>
      </c>
      <c r="ATH7" s="49">
        <v>19</v>
      </c>
      <c r="ATI7" s="49">
        <v>2</v>
      </c>
      <c r="ATJ7" s="49">
        <v>1</v>
      </c>
      <c r="ATK7" s="49">
        <v>1</v>
      </c>
      <c r="ATL7" s="49">
        <v>0.88888888888888795</v>
      </c>
      <c r="ATM7" s="49">
        <v>1.40914674291251</v>
      </c>
      <c r="ATN7" s="49">
        <v>1.9270622604523</v>
      </c>
      <c r="ATO7" s="49">
        <v>2.8657590119959302</v>
      </c>
      <c r="ATP7" s="49">
        <v>3.4266094432542298</v>
      </c>
      <c r="ATQ7" s="49">
        <v>3.50559199689055</v>
      </c>
      <c r="ATR7" s="49">
        <v>3.0635292703928201</v>
      </c>
      <c r="ATS7" s="49">
        <v>40.865255544462997</v>
      </c>
      <c r="ATT7" s="49">
        <v>55.884805553116799</v>
      </c>
      <c r="ATU7" s="49">
        <v>83.107011347882207</v>
      </c>
      <c r="ATV7" s="49">
        <v>99.371673854372602</v>
      </c>
      <c r="ATW7" s="49">
        <v>101.662167909825</v>
      </c>
      <c r="ATX7" s="49">
        <v>88.842348841391797</v>
      </c>
      <c r="ATY7" s="49">
        <v>0.29006839350047903</v>
      </c>
      <c r="ATZ7" s="49">
        <v>0.39667966226815199</v>
      </c>
      <c r="AUA7" s="49">
        <v>0.58990741521430801</v>
      </c>
      <c r="AUB7" s="49">
        <v>0.70535669997289596</v>
      </c>
      <c r="AUC7" s="49">
        <v>0.72161500845856896</v>
      </c>
      <c r="AUD7" s="49">
        <v>0.63061779646018801</v>
      </c>
      <c r="AUE7" s="49">
        <v>3.4488342522150499</v>
      </c>
      <c r="AUF7" s="49">
        <v>2.9309187346752599</v>
      </c>
      <c r="AUG7" s="49">
        <v>1.9922219831316299</v>
      </c>
      <c r="AUH7" s="49">
        <v>1.4313715518733401</v>
      </c>
      <c r="AUI7" s="49">
        <v>1.3523889982370201</v>
      </c>
      <c r="AUJ7" s="49">
        <v>1.79445172473475</v>
      </c>
      <c r="AUK7" s="49">
        <v>0.29006839350047903</v>
      </c>
      <c r="AUL7" s="49">
        <v>0.39667966226815199</v>
      </c>
      <c r="AUM7" s="49">
        <v>0.58990741521430801</v>
      </c>
      <c r="AUN7" s="49">
        <v>0.70535669997289596</v>
      </c>
      <c r="AUO7" s="49">
        <v>0.72161500845856896</v>
      </c>
      <c r="AUP7" s="49">
        <v>0.63061779646018801</v>
      </c>
      <c r="AUQ7" s="49">
        <v>19.292367006961999</v>
      </c>
      <c r="AUR7" s="49">
        <v>25.782864570542898</v>
      </c>
      <c r="AUS7" s="49">
        <v>41.804313144853801</v>
      </c>
      <c r="AUT7" s="49">
        <v>52.159099945591699</v>
      </c>
      <c r="AUU7" s="49">
        <v>54.831211961866799</v>
      </c>
      <c r="AUV7" s="49">
        <v>47.373923071620602</v>
      </c>
      <c r="AUW7" s="49">
        <v>101.821596689825</v>
      </c>
      <c r="AUX7" s="49">
        <v>91.900656822618302</v>
      </c>
      <c r="AUY7" s="49">
        <v>88.156036721567901</v>
      </c>
      <c r="AUZ7" s="49">
        <v>76.568457313635093</v>
      </c>
      <c r="AVA7" s="49">
        <v>73.010192585760294</v>
      </c>
      <c r="AVB7" s="49">
        <v>84.384255597109501</v>
      </c>
      <c r="AVC7" s="49">
        <v>28</v>
      </c>
      <c r="AVD7" s="49">
        <v>7.0173010380622802</v>
      </c>
      <c r="AVE7" s="49">
        <v>3.5496744381432399</v>
      </c>
      <c r="AVF7" s="49">
        <v>28</v>
      </c>
      <c r="AVG7" s="49">
        <v>3</v>
      </c>
      <c r="AVH7" s="49">
        <v>9</v>
      </c>
      <c r="AVI7" s="49">
        <v>0.36</v>
      </c>
      <c r="AVJ7" s="49">
        <v>1.75199999999999</v>
      </c>
      <c r="AVK7" s="49">
        <v>0</v>
      </c>
      <c r="AVL7" s="49">
        <v>0</v>
      </c>
      <c r="AVM7" s="49">
        <v>0</v>
      </c>
      <c r="AVN7" s="49">
        <v>0</v>
      </c>
      <c r="AVO7" s="49">
        <v>0</v>
      </c>
      <c r="AVP7" s="49">
        <v>0</v>
      </c>
      <c r="AVQ7" s="49">
        <v>0</v>
      </c>
      <c r="AVR7" s="49">
        <v>0</v>
      </c>
      <c r="AVS7" s="49">
        <v>2.12520055944203</v>
      </c>
      <c r="AVT7" s="49">
        <v>11.2405836296223</v>
      </c>
      <c r="AVU7" s="49">
        <v>0.499999999999999</v>
      </c>
      <c r="AVV7" s="49">
        <v>0</v>
      </c>
      <c r="AVW7" s="49">
        <v>0</v>
      </c>
      <c r="AVX7" s="49">
        <v>0</v>
      </c>
      <c r="AVY7" s="49">
        <v>0</v>
      </c>
      <c r="AVZ7" s="49">
        <v>0</v>
      </c>
      <c r="AWA7" s="49">
        <v>0</v>
      </c>
      <c r="AWB7" s="49">
        <v>0</v>
      </c>
      <c r="AWC7" s="49">
        <v>0</v>
      </c>
      <c r="AWD7" s="49">
        <v>0.82699999999999996</v>
      </c>
      <c r="AWE7" s="49">
        <v>0.33600000000000002</v>
      </c>
      <c r="AWF7" s="49">
        <v>0.34499999999999997</v>
      </c>
      <c r="AWG7" s="49">
        <v>-0.16300000000000001</v>
      </c>
      <c r="AWH7" s="49">
        <v>-1.1279999999999999</v>
      </c>
      <c r="AWI7" s="49">
        <v>3.0609999999999999</v>
      </c>
      <c r="AWJ7" s="49">
        <v>51</v>
      </c>
      <c r="AWK7" s="49">
        <v>69</v>
      </c>
      <c r="AWL7" s="49">
        <v>60</v>
      </c>
      <c r="AWM7" s="49">
        <v>51</v>
      </c>
      <c r="AWN7" s="49">
        <v>42</v>
      </c>
      <c r="AWO7" s="49">
        <v>33</v>
      </c>
      <c r="AWP7" s="49">
        <v>24</v>
      </c>
      <c r="AWQ7" s="49">
        <v>15</v>
      </c>
      <c r="AWR7" s="49">
        <v>6</v>
      </c>
      <c r="AWS7" s="49">
        <v>406</v>
      </c>
      <c r="AWT7" s="49">
        <v>3.3672958299864701</v>
      </c>
      <c r="AWU7" s="49">
        <v>3.9889840465642701</v>
      </c>
      <c r="AWV7" s="49">
        <v>4.2904594411483901</v>
      </c>
      <c r="AWW7" s="49">
        <v>4.1588830833596697</v>
      </c>
      <c r="AWX7" s="49">
        <v>4.0073331852324703</v>
      </c>
      <c r="AWY7" s="49">
        <v>3.8286413964890902</v>
      </c>
      <c r="AWZ7" s="49">
        <v>3.6109179126442199</v>
      </c>
      <c r="AXA7" s="49">
        <v>3.3322045101751998</v>
      </c>
      <c r="AXB7" s="49">
        <v>2.9444389791664398</v>
      </c>
      <c r="AXC7" s="49">
        <v>2.3025850929940401</v>
      </c>
      <c r="AXD7" s="49">
        <v>6.0730445341003998</v>
      </c>
      <c r="AXE7" s="49">
        <v>1.0665024630541799</v>
      </c>
      <c r="AXF7" s="49">
        <v>0.5</v>
      </c>
      <c r="AXG7" s="49">
        <v>0</v>
      </c>
      <c r="AXH7" s="49">
        <v>0</v>
      </c>
      <c r="AXI7" s="49">
        <v>0</v>
      </c>
      <c r="AXJ7" s="49">
        <v>0</v>
      </c>
      <c r="AXK7" s="49">
        <v>0</v>
      </c>
      <c r="AXL7" s="49">
        <v>0</v>
      </c>
      <c r="AXM7" s="49">
        <v>0</v>
      </c>
      <c r="AXN7" s="49">
        <v>0</v>
      </c>
      <c r="AXO7" s="49">
        <v>0</v>
      </c>
      <c r="AXP7" s="49">
        <v>0</v>
      </c>
      <c r="AXQ7" s="49">
        <v>0</v>
      </c>
      <c r="AXR7" s="49">
        <v>0</v>
      </c>
      <c r="AXS7" s="49">
        <v>0</v>
      </c>
      <c r="AXT7" s="49">
        <v>0</v>
      </c>
      <c r="AXU7" s="49">
        <v>0</v>
      </c>
      <c r="AXV7" s="49">
        <v>0</v>
      </c>
      <c r="AXW7" s="49">
        <v>0</v>
      </c>
      <c r="AXX7" s="49">
        <v>0</v>
      </c>
      <c r="AXY7" s="49">
        <v>0</v>
      </c>
      <c r="AXZ7" s="49">
        <v>0</v>
      </c>
      <c r="AYA7" s="49">
        <v>0</v>
      </c>
      <c r="AYB7" s="49">
        <v>0</v>
      </c>
      <c r="AYC7" s="49">
        <v>0</v>
      </c>
      <c r="AYD7" s="49">
        <v>0</v>
      </c>
      <c r="AYE7" s="49">
        <v>0</v>
      </c>
      <c r="AYF7" s="49">
        <v>0</v>
      </c>
      <c r="AYG7" s="49">
        <v>0</v>
      </c>
      <c r="AYH7" s="49">
        <v>0</v>
      </c>
      <c r="AYI7" s="49">
        <v>0</v>
      </c>
      <c r="AYJ7" s="49">
        <v>0</v>
      </c>
      <c r="AYK7" s="49">
        <v>0</v>
      </c>
      <c r="AYL7" s="49">
        <v>0</v>
      </c>
      <c r="AYM7" s="49">
        <v>0</v>
      </c>
      <c r="AYN7" s="49">
        <v>0</v>
      </c>
      <c r="AYO7" s="49">
        <v>0</v>
      </c>
      <c r="AYP7" s="49">
        <v>0</v>
      </c>
      <c r="AYQ7" s="49">
        <v>0</v>
      </c>
      <c r="AYR7" s="49">
        <v>0</v>
      </c>
      <c r="AYS7" s="49">
        <v>0</v>
      </c>
      <c r="AYT7" s="49">
        <v>0</v>
      </c>
      <c r="AYU7" s="49">
        <v>0</v>
      </c>
      <c r="AYV7" s="49">
        <v>0</v>
      </c>
      <c r="AYW7" s="49">
        <v>0</v>
      </c>
      <c r="AYX7" s="49">
        <v>0</v>
      </c>
      <c r="AYY7" s="49">
        <v>0</v>
      </c>
      <c r="AYZ7" s="49">
        <v>0</v>
      </c>
      <c r="AZA7" s="49">
        <v>0</v>
      </c>
      <c r="AZB7" s="49">
        <v>0</v>
      </c>
      <c r="AZC7" s="49">
        <v>0</v>
      </c>
      <c r="AZD7" s="49">
        <v>0</v>
      </c>
      <c r="AZE7" s="49">
        <v>0</v>
      </c>
      <c r="AZF7" s="49">
        <v>0</v>
      </c>
      <c r="AZG7" s="49">
        <v>0</v>
      </c>
      <c r="AZH7" s="49">
        <v>0</v>
      </c>
      <c r="AZI7" s="49">
        <v>0</v>
      </c>
      <c r="AZJ7" s="49">
        <v>0</v>
      </c>
      <c r="AZK7" s="49">
        <v>0</v>
      </c>
      <c r="AZL7" s="49">
        <v>0</v>
      </c>
      <c r="AZM7" s="49">
        <v>0</v>
      </c>
      <c r="AZN7" s="49">
        <v>0</v>
      </c>
      <c r="AZO7" s="49">
        <v>0</v>
      </c>
      <c r="AZP7" s="49">
        <v>0</v>
      </c>
      <c r="AZQ7" s="49">
        <v>0</v>
      </c>
      <c r="AZR7" s="49">
        <v>0</v>
      </c>
      <c r="AZS7" s="49">
        <v>0</v>
      </c>
      <c r="AZT7" s="49">
        <v>0</v>
      </c>
      <c r="AZU7" s="49">
        <v>0</v>
      </c>
      <c r="AZV7" s="49">
        <v>0</v>
      </c>
      <c r="AZW7" s="49">
        <v>8</v>
      </c>
      <c r="AZX7" s="49">
        <v>0.296296296296296</v>
      </c>
      <c r="AZY7" s="49">
        <v>26</v>
      </c>
      <c r="AZZ7" s="49">
        <v>0.96296296296296202</v>
      </c>
      <c r="BAA7" s="49">
        <v>1</v>
      </c>
      <c r="BAB7" s="49">
        <v>5</v>
      </c>
      <c r="BAC7" s="49">
        <v>10</v>
      </c>
      <c r="BAD7" s="49">
        <v>1</v>
      </c>
      <c r="BAE7" s="49">
        <v>14</v>
      </c>
      <c r="BAF7" s="49">
        <v>10.8888888888888</v>
      </c>
      <c r="BAG7" s="49">
        <v>5.375</v>
      </c>
      <c r="BAH7" s="49">
        <v>2.96</v>
      </c>
      <c r="BAI7" s="49">
        <v>1.7222222222222201</v>
      </c>
      <c r="BAJ7" s="49">
        <v>1.0204081632652999</v>
      </c>
      <c r="BAK7" s="49">
        <v>0.59375</v>
      </c>
      <c r="BAL7" s="49">
        <v>0.32098765432098703</v>
      </c>
      <c r="BAM7" s="49">
        <v>0.12</v>
      </c>
      <c r="BAN7" s="49">
        <v>0</v>
      </c>
      <c r="BAO7" s="49">
        <v>0.51851851851851805</v>
      </c>
      <c r="BAP7" s="49">
        <v>0.213507625272331</v>
      </c>
      <c r="BAQ7" s="49">
        <v>7.7898550724637597E-2</v>
      </c>
      <c r="BAR7" s="49">
        <v>4.9333333333333299E-2</v>
      </c>
      <c r="BAS7" s="49">
        <v>3.3769063180827799E-2</v>
      </c>
      <c r="BAT7" s="49">
        <v>2.42954324586977E-2</v>
      </c>
      <c r="BAU7" s="49">
        <v>1.7992424242424199E-2</v>
      </c>
      <c r="BAV7" s="49">
        <v>1.33744855967078E-2</v>
      </c>
      <c r="BAW7" s="49">
        <v>8.0000000000000002E-3</v>
      </c>
      <c r="BAX7" s="49">
        <v>0</v>
      </c>
      <c r="BAY7" s="49">
        <v>0.95668943332747802</v>
      </c>
      <c r="BAZ7" s="49">
        <v>125.092504679786</v>
      </c>
      <c r="BBA7" s="49">
        <v>179.79372195560799</v>
      </c>
      <c r="BBB7" s="49">
        <v>250.18500935957201</v>
      </c>
      <c r="BBC7" s="49">
        <v>8.9351789056990008</v>
      </c>
      <c r="BBD7" s="49">
        <v>125.092504679786</v>
      </c>
      <c r="BBE7" s="49">
        <v>1.4821741742007601E-2</v>
      </c>
      <c r="BBF7" s="52">
        <v>5.2934791935741496E-4</v>
      </c>
      <c r="BBG7" s="49">
        <v>-11.792648390792101</v>
      </c>
      <c r="BBH7" s="49">
        <v>350.49810494374299</v>
      </c>
      <c r="BBI7" s="49">
        <v>12.5177894622765</v>
      </c>
      <c r="BBJ7" s="49">
        <v>16.406194839264899</v>
      </c>
      <c r="BBK7" s="49">
        <v>37.299999999999997</v>
      </c>
      <c r="BBL7" s="49">
        <v>282.31281548913103</v>
      </c>
      <c r="BBM7" s="49">
        <v>5.8073549220576002</v>
      </c>
      <c r="BBN7" s="49">
        <v>5.0562458053482997</v>
      </c>
      <c r="BBO7" s="49">
        <v>5.9839362806871899</v>
      </c>
      <c r="BBP7" s="49">
        <v>6.9631899858702297</v>
      </c>
      <c r="BBQ7" s="49">
        <v>7.9276850456157701</v>
      </c>
      <c r="BBR7" s="49">
        <v>8.9034075199322604</v>
      </c>
      <c r="BBS7" s="49">
        <v>9.8751395170206404</v>
      </c>
      <c r="BBT7" s="49">
        <v>10.8519937487726</v>
      </c>
      <c r="BBU7" s="49">
        <v>11.826545715437</v>
      </c>
      <c r="BBV7" s="49">
        <v>12.804439256017799</v>
      </c>
      <c r="BBW7" s="49">
        <v>135.192582874701</v>
      </c>
      <c r="BBX7" s="49">
        <v>4.0073331852324703</v>
      </c>
      <c r="BBY7" s="49">
        <v>0</v>
      </c>
      <c r="BBZ7" s="49">
        <v>5.5568280616995303</v>
      </c>
      <c r="BCA7" s="49">
        <v>0</v>
      </c>
      <c r="BCB7" s="49">
        <v>7.2977682825313801</v>
      </c>
      <c r="BCC7" s="49">
        <v>0</v>
      </c>
      <c r="BCD7" s="49">
        <v>9.1150401921218496</v>
      </c>
      <c r="BCE7" s="49">
        <v>0</v>
      </c>
      <c r="BCF7" s="49">
        <v>10.971039078250801</v>
      </c>
      <c r="BCG7" s="49">
        <v>11.142890240043901</v>
      </c>
      <c r="BCH7" s="56">
        <v>463.97050901199998</v>
      </c>
      <c r="BCI7" s="49">
        <v>15.9989830693793</v>
      </c>
      <c r="BCJ7" s="54">
        <v>51.368945796029799</v>
      </c>
      <c r="BCK7" s="49">
        <v>1.8346052070010599</v>
      </c>
      <c r="BCL7" s="49">
        <v>45.428489152441102</v>
      </c>
      <c r="BCM7" s="49">
        <v>4.7102527030927899</v>
      </c>
      <c r="BCN7" s="49">
        <v>0</v>
      </c>
      <c r="BCO7" s="49">
        <v>1701</v>
      </c>
      <c r="BCP7" s="49">
        <v>69</v>
      </c>
      <c r="BCQ7" s="58">
        <v>6.7859999999999996</v>
      </c>
      <c r="BCR7" s="49">
        <v>156</v>
      </c>
    </row>
    <row r="8" spans="1:1448">
      <c r="A8" s="42">
        <v>7</v>
      </c>
      <c r="B8" s="49" t="s">
        <v>1460</v>
      </c>
      <c r="C8" s="43" t="s">
        <v>1461</v>
      </c>
      <c r="D8" s="50">
        <v>258.60000000000002</v>
      </c>
      <c r="E8" s="49">
        <v>1</v>
      </c>
      <c r="F8" s="49">
        <v>4.7911000000000001</v>
      </c>
      <c r="G8" s="49">
        <v>22.95463921</v>
      </c>
      <c r="H8" s="49">
        <v>50.997899999999902</v>
      </c>
      <c r="I8" s="49">
        <v>30.453792999999902</v>
      </c>
      <c r="J8" s="49">
        <v>0</v>
      </c>
      <c r="K8" s="49">
        <v>0</v>
      </c>
      <c r="L8" s="49">
        <v>32</v>
      </c>
      <c r="M8" s="49">
        <v>31</v>
      </c>
      <c r="N8" s="49">
        <v>1</v>
      </c>
      <c r="O8" s="49">
        <v>0</v>
      </c>
      <c r="P8" s="49">
        <v>10</v>
      </c>
      <c r="Q8" s="49">
        <v>0</v>
      </c>
      <c r="R8" s="49">
        <v>2</v>
      </c>
      <c r="S8" s="49">
        <v>0</v>
      </c>
      <c r="T8" s="49">
        <v>0</v>
      </c>
      <c r="U8" s="49">
        <v>19</v>
      </c>
      <c r="V8" s="49">
        <v>0</v>
      </c>
      <c r="W8" s="49">
        <v>0</v>
      </c>
      <c r="X8" s="49">
        <v>0</v>
      </c>
      <c r="Y8" s="49">
        <v>19</v>
      </c>
      <c r="Z8" s="49">
        <v>8813.4404348456301</v>
      </c>
      <c r="AA8" s="49">
        <v>6034.4386548687999</v>
      </c>
      <c r="AB8" s="49">
        <v>13763.4923298794</v>
      </c>
      <c r="AC8" s="49">
        <v>21984.0541831706</v>
      </c>
      <c r="AD8" s="49">
        <v>19505.447271081899</v>
      </c>
      <c r="AE8" s="49">
        <v>17004.666570141999</v>
      </c>
      <c r="AF8" s="49">
        <v>14503.8858692021</v>
      </c>
      <c r="AG8" s="49">
        <v>12003.1051682622</v>
      </c>
      <c r="AH8" s="49">
        <v>9502.3244673223799</v>
      </c>
      <c r="AI8" s="49">
        <v>8062.8704238137498</v>
      </c>
      <c r="AJ8" s="49">
        <v>9701.8343793861804</v>
      </c>
      <c r="AK8" s="49">
        <v>15856.144463999401</v>
      </c>
      <c r="AL8" s="49">
        <v>19057.8799264718</v>
      </c>
      <c r="AM8" s="49">
        <v>16897.233066972902</v>
      </c>
      <c r="AN8" s="49">
        <v>14670.2328522075</v>
      </c>
      <c r="AO8" s="49">
        <v>12443.232637442199</v>
      </c>
      <c r="AP8" s="49">
        <v>10216.2324226769</v>
      </c>
      <c r="AQ8" s="49">
        <v>7989.2322079116602</v>
      </c>
      <c r="AR8" s="49">
        <v>412.82705600000003</v>
      </c>
      <c r="AS8" s="49">
        <v>306.09958</v>
      </c>
      <c r="AT8" s="49">
        <v>661.301244</v>
      </c>
      <c r="AU8" s="49">
        <v>1032.4081799999999</v>
      </c>
      <c r="AV8" s="49">
        <v>928.19649600000002</v>
      </c>
      <c r="AW8" s="49">
        <v>812.71997999999996</v>
      </c>
      <c r="AX8" s="49">
        <v>697.24346399999899</v>
      </c>
      <c r="AY8" s="49">
        <v>581.76694799999996</v>
      </c>
      <c r="AZ8" s="49">
        <v>466.29043200000001</v>
      </c>
      <c r="BA8" s="49">
        <v>35.5147519048489</v>
      </c>
      <c r="BB8" s="49">
        <v>45.987157986</v>
      </c>
      <c r="BC8" s="49">
        <v>62.716017309999998</v>
      </c>
      <c r="BD8" s="49">
        <v>65.020504295999999</v>
      </c>
      <c r="BE8" s="49">
        <v>57.477887711999998</v>
      </c>
      <c r="BF8" s="49">
        <v>49.727231711999998</v>
      </c>
      <c r="BG8" s="49">
        <v>41.976575711999899</v>
      </c>
      <c r="BH8" s="49">
        <v>34.2259197119999</v>
      </c>
      <c r="BI8" s="49">
        <v>26.475263711999901</v>
      </c>
      <c r="BJ8" s="49">
        <v>7591.2890214892504</v>
      </c>
      <c r="BK8" s="49">
        <v>5360.5532802961397</v>
      </c>
      <c r="BL8" s="49">
        <v>11865.217316705401</v>
      </c>
      <c r="BM8" s="49">
        <v>18884.211454628999</v>
      </c>
      <c r="BN8" s="49">
        <v>17047.1190685236</v>
      </c>
      <c r="BO8" s="49">
        <v>14921.3650537136</v>
      </c>
      <c r="BP8" s="49">
        <v>12795.6110389036</v>
      </c>
      <c r="BQ8" s="49">
        <v>10669.857024093601</v>
      </c>
      <c r="BR8" s="49">
        <v>8544.10300928369</v>
      </c>
      <c r="BS8" s="49">
        <v>1318.8402777777701</v>
      </c>
      <c r="BT8" s="49">
        <v>232.25</v>
      </c>
      <c r="BU8" s="49">
        <v>1133.6041666666599</v>
      </c>
      <c r="BV8" s="49">
        <v>2736.625</v>
      </c>
      <c r="BW8" s="49">
        <v>2448.0625</v>
      </c>
      <c r="BX8" s="49">
        <v>2150.5</v>
      </c>
      <c r="BY8" s="49">
        <v>1852.9375</v>
      </c>
      <c r="BZ8" s="49">
        <v>1555.375</v>
      </c>
      <c r="CA8" s="49">
        <v>1257.8125</v>
      </c>
      <c r="CB8" s="49">
        <v>275.420013588926</v>
      </c>
      <c r="CC8" s="49">
        <v>194.65931144737999</v>
      </c>
      <c r="CD8" s="49">
        <v>237.30159189447301</v>
      </c>
      <c r="CE8" s="49">
        <v>274.80067728963201</v>
      </c>
      <c r="CF8" s="49">
        <v>270.90898987613701</v>
      </c>
      <c r="CG8" s="49">
        <v>269.915342383206</v>
      </c>
      <c r="CH8" s="49">
        <v>268.59047905929901</v>
      </c>
      <c r="CI8" s="49">
        <v>266.73567040582799</v>
      </c>
      <c r="CJ8" s="49">
        <v>263.95345742562102</v>
      </c>
      <c r="CK8" s="49">
        <v>251.964700744179</v>
      </c>
      <c r="CL8" s="49">
        <v>312.96239933503801</v>
      </c>
      <c r="CM8" s="49">
        <v>273.38180110343802</v>
      </c>
      <c r="CN8" s="49">
        <v>238.22349908089799</v>
      </c>
      <c r="CO8" s="49">
        <v>234.683792596845</v>
      </c>
      <c r="CP8" s="49">
        <v>232.86083892393</v>
      </c>
      <c r="CQ8" s="49">
        <v>230.43023402670801</v>
      </c>
      <c r="CR8" s="49">
        <v>227.02738717059901</v>
      </c>
      <c r="CS8" s="49">
        <v>221.923116886435</v>
      </c>
      <c r="CT8" s="49">
        <v>12.900845500000001</v>
      </c>
      <c r="CU8" s="49">
        <v>9.8741800000000008</v>
      </c>
      <c r="CV8" s="49">
        <v>11.4017455862068</v>
      </c>
      <c r="CW8" s="49">
        <v>12.905102250000001</v>
      </c>
      <c r="CX8" s="49">
        <v>12.891617999999999</v>
      </c>
      <c r="CY8" s="49">
        <v>12.9003171428571</v>
      </c>
      <c r="CZ8" s="49">
        <v>12.9119159999999</v>
      </c>
      <c r="DA8" s="49">
        <v>12.928154399999899</v>
      </c>
      <c r="DB8" s="49">
        <v>12.952512</v>
      </c>
      <c r="DC8" s="49">
        <v>1.1098359970265299</v>
      </c>
      <c r="DD8" s="49">
        <v>1.4834567092258</v>
      </c>
      <c r="DE8" s="49">
        <v>1.0813106432758599</v>
      </c>
      <c r="DF8" s="49">
        <v>0.81275630369999996</v>
      </c>
      <c r="DG8" s="49">
        <v>0.79830399600000002</v>
      </c>
      <c r="DH8" s="49">
        <v>0.78932113828571404</v>
      </c>
      <c r="DI8" s="49">
        <v>0.77734399466666604</v>
      </c>
      <c r="DJ8" s="49">
        <v>0.76057599359999895</v>
      </c>
      <c r="DK8" s="49">
        <v>0.73542399199999897</v>
      </c>
      <c r="DL8" s="49">
        <v>237.22778192153899</v>
      </c>
      <c r="DM8" s="49">
        <v>172.92107355793999</v>
      </c>
      <c r="DN8" s="49">
        <v>204.572712356989</v>
      </c>
      <c r="DO8" s="49">
        <v>236.05264318286299</v>
      </c>
      <c r="DP8" s="49">
        <v>236.76554261838399</v>
      </c>
      <c r="DQ8" s="49">
        <v>236.84706434466099</v>
      </c>
      <c r="DR8" s="49">
        <v>236.955759979698</v>
      </c>
      <c r="DS8" s="49">
        <v>237.10793386874801</v>
      </c>
      <c r="DT8" s="49">
        <v>237.33619470232401</v>
      </c>
      <c r="DU8" s="49">
        <v>41.2137586805555</v>
      </c>
      <c r="DV8" s="49">
        <v>7.49193548387096</v>
      </c>
      <c r="DW8" s="49">
        <v>19.544899425287301</v>
      </c>
      <c r="DX8" s="49">
        <v>34.207812500000003</v>
      </c>
      <c r="DY8" s="49">
        <v>34.0008680555555</v>
      </c>
      <c r="DZ8" s="49">
        <v>34.134920634920597</v>
      </c>
      <c r="EA8" s="49">
        <v>34.313657407407398</v>
      </c>
      <c r="EB8" s="49">
        <v>34.563888888888798</v>
      </c>
      <c r="EC8" s="49">
        <v>34.9392361111111</v>
      </c>
      <c r="ED8" s="49">
        <v>2.43042421283163</v>
      </c>
      <c r="EE8" s="49">
        <v>-0.31244731066185299</v>
      </c>
      <c r="EF8" s="49">
        <v>-1.0715496177400201</v>
      </c>
      <c r="EG8" s="49">
        <v>1.89854462931601E-2</v>
      </c>
      <c r="EH8" s="49">
        <v>1.9037736516379401E-3</v>
      </c>
      <c r="EI8" s="52">
        <v>2.4811709010617801E-4</v>
      </c>
      <c r="EJ8" s="52">
        <v>1.5718840538482499E-4</v>
      </c>
      <c r="EK8" s="52">
        <v>3.0940044769807402E-4</v>
      </c>
      <c r="EL8" s="49">
        <v>-3.0879301916510501E-3</v>
      </c>
      <c r="EM8" s="49">
        <v>554.56335234023902</v>
      </c>
      <c r="EN8" s="49">
        <v>-76.4843718136934</v>
      </c>
      <c r="EO8" s="49">
        <v>-128.49543242068401</v>
      </c>
      <c r="EP8" s="49">
        <v>100.73888120959001</v>
      </c>
      <c r="EQ8" s="49">
        <v>8.12588613312146</v>
      </c>
      <c r="ER8" s="49">
        <v>4.8415429203110403</v>
      </c>
      <c r="ES8" s="49">
        <v>1.5571997075005699</v>
      </c>
      <c r="ET8" s="49">
        <v>-1.72714350530987</v>
      </c>
      <c r="EU8" s="49">
        <v>-5.0114867181203397</v>
      </c>
      <c r="EV8" s="49">
        <v>449.06029713618</v>
      </c>
      <c r="EW8" s="49">
        <v>31.242308924304901</v>
      </c>
      <c r="EX8" s="49">
        <v>-178.00164134528401</v>
      </c>
      <c r="EY8" s="49">
        <v>-44.9896086001445</v>
      </c>
      <c r="EZ8" s="49">
        <v>-11.121310033056499</v>
      </c>
      <c r="FA8" s="49">
        <v>-11.9603872471396</v>
      </c>
      <c r="FB8" s="49">
        <v>-12.7994644612226</v>
      </c>
      <c r="FC8" s="49">
        <v>-13.6385416753056</v>
      </c>
      <c r="FD8" s="49">
        <v>-14.4776188893886</v>
      </c>
      <c r="FE8" s="49">
        <v>11.2492559999999</v>
      </c>
      <c r="FF8" s="49">
        <v>-1.49746625000001</v>
      </c>
      <c r="FG8" s="49">
        <v>-4.7844035000000096</v>
      </c>
      <c r="FH8" s="49">
        <v>0.93845500000000504</v>
      </c>
      <c r="FI8" s="49">
        <v>0.16068600000000299</v>
      </c>
      <c r="FJ8" s="49">
        <v>0.14664375000000199</v>
      </c>
      <c r="FK8" s="49">
        <v>0.13260150000000201</v>
      </c>
      <c r="FL8" s="49">
        <v>0.118559250000002</v>
      </c>
      <c r="FM8" s="49">
        <v>0.104517000000002</v>
      </c>
      <c r="FN8" s="49">
        <v>8.2201681333849699</v>
      </c>
      <c r="FO8" s="49">
        <v>-0.33430828735824197</v>
      </c>
      <c r="FP8" s="49">
        <v>-3.9994013834979598</v>
      </c>
      <c r="FQ8" s="49">
        <v>-0.17710576211173501</v>
      </c>
      <c r="FR8" s="49">
        <v>-2.0258521473024701E-2</v>
      </c>
      <c r="FS8" s="49">
        <v>-2.0436261197283499E-2</v>
      </c>
      <c r="FT8" s="49">
        <v>-2.0614000921542301E-2</v>
      </c>
      <c r="FU8" s="49">
        <v>-2.07917406458011E-2</v>
      </c>
      <c r="FV8" s="49">
        <v>-2.0969480370059902E-2</v>
      </c>
      <c r="FW8" s="49">
        <v>256.54212077137203</v>
      </c>
      <c r="FX8" s="49">
        <v>-18.683751488635</v>
      </c>
      <c r="FY8" s="49">
        <v>-112.159396851484</v>
      </c>
      <c r="FZ8" s="49">
        <v>14.239849158592801</v>
      </c>
      <c r="GA8" s="49">
        <v>4.3852089262550198</v>
      </c>
      <c r="GB8" s="49">
        <v>3.9135588550460101</v>
      </c>
      <c r="GC8" s="49">
        <v>3.4419087838369999</v>
      </c>
      <c r="GD8" s="49">
        <v>2.97025871262798</v>
      </c>
      <c r="GE8" s="49">
        <v>2.4986086414189601</v>
      </c>
      <c r="GF8" s="49">
        <v>318.49110243055497</v>
      </c>
      <c r="GG8" s="49">
        <v>-39.8961113823785</v>
      </c>
      <c r="GH8" s="49">
        <v>-140.50731065538099</v>
      </c>
      <c r="GI8" s="49">
        <v>19.5610894097222</v>
      </c>
      <c r="GJ8" s="49">
        <v>3.6834309895833499</v>
      </c>
      <c r="GK8" s="49">
        <v>3.4563191731770999</v>
      </c>
      <c r="GL8" s="49">
        <v>3.2292073567708499</v>
      </c>
      <c r="GM8" s="49">
        <v>3.0020955403645901</v>
      </c>
      <c r="GN8" s="49">
        <v>2.7749837239583299</v>
      </c>
      <c r="GO8" s="49">
        <v>7.5950756650988493E-2</v>
      </c>
      <c r="GP8" s="49">
        <v>-1.0078945505220999E-2</v>
      </c>
      <c r="GQ8" s="49">
        <v>-1.8474993409310799E-2</v>
      </c>
      <c r="GR8" s="52">
        <v>2.37318078664502E-4</v>
      </c>
      <c r="GS8" s="52">
        <v>2.64413007171937E-5</v>
      </c>
      <c r="GT8" s="52">
        <v>3.9383665096218804E-6</v>
      </c>
      <c r="GU8" s="52">
        <v>2.9108963960152801E-6</v>
      </c>
      <c r="GV8" s="52">
        <v>6.8755655044016504E-6</v>
      </c>
      <c r="GW8" s="52">
        <v>-8.5775838656973794E-5</v>
      </c>
      <c r="GX8" s="49">
        <v>17.330104760632398</v>
      </c>
      <c r="GY8" s="49">
        <v>-2.4672378004417199</v>
      </c>
      <c r="GZ8" s="49">
        <v>-2.2154384900117998</v>
      </c>
      <c r="HA8" s="49">
        <v>1.25923601511988</v>
      </c>
      <c r="HB8" s="49">
        <v>0.11285952962668599</v>
      </c>
      <c r="HC8" s="49">
        <v>7.6849887623984703E-2</v>
      </c>
      <c r="HD8" s="49">
        <v>2.8837031620380899E-2</v>
      </c>
      <c r="HE8" s="49">
        <v>-3.8380966784663899E-2</v>
      </c>
      <c r="HF8" s="49">
        <v>-0.13920796439223099</v>
      </c>
      <c r="HG8" s="49">
        <v>14.0331342855056</v>
      </c>
      <c r="HH8" s="49">
        <v>1.0078164169130599</v>
      </c>
      <c r="HI8" s="49">
        <v>-3.0689938162980002</v>
      </c>
      <c r="HJ8" s="49">
        <v>-0.56237010750180705</v>
      </c>
      <c r="HK8" s="49">
        <v>-0.154462639348008</v>
      </c>
      <c r="HL8" s="49">
        <v>-0.189847416621263</v>
      </c>
      <c r="HM8" s="49">
        <v>-0.23702711965227</v>
      </c>
      <c r="HN8" s="49">
        <v>-0.30307870389567998</v>
      </c>
      <c r="HO8" s="49">
        <v>-0.40215608026079502</v>
      </c>
      <c r="HP8" s="49">
        <v>0.35153924999999903</v>
      </c>
      <c r="HQ8" s="49">
        <v>-4.8305362903226103E-2</v>
      </c>
      <c r="HR8" s="49">
        <v>-8.2489715517241505E-2</v>
      </c>
      <c r="HS8" s="49">
        <v>1.17306875E-2</v>
      </c>
      <c r="HT8" s="49">
        <v>2.2317500000000401E-3</v>
      </c>
      <c r="HU8" s="49">
        <v>2.3276785714286099E-3</v>
      </c>
      <c r="HV8" s="49">
        <v>2.4555833333333799E-3</v>
      </c>
      <c r="HW8" s="49">
        <v>2.63465000000005E-3</v>
      </c>
      <c r="HX8" s="49">
        <v>2.9032500000000599E-3</v>
      </c>
      <c r="HY8" s="49">
        <v>0.25688025416827998</v>
      </c>
      <c r="HZ8" s="49">
        <v>-1.07841383018787E-2</v>
      </c>
      <c r="IA8" s="49">
        <v>-6.8955196267206295E-2</v>
      </c>
      <c r="IB8" s="49">
        <v>-2.2138220263966798E-3</v>
      </c>
      <c r="IC8" s="52">
        <v>-2.8136835379200897E-4</v>
      </c>
      <c r="ID8" s="52">
        <v>-3.2438509836957898E-4</v>
      </c>
      <c r="IE8" s="52">
        <v>-3.8174075780634002E-4</v>
      </c>
      <c r="IF8" s="52">
        <v>-4.6203868101780298E-4</v>
      </c>
      <c r="IG8" s="52">
        <v>-5.8248556583499896E-4</v>
      </c>
      <c r="IH8" s="49">
        <v>8.0169412741053794</v>
      </c>
      <c r="II8" s="49">
        <v>-0.60270166092371102</v>
      </c>
      <c r="IJ8" s="49">
        <v>-1.9337827043359399</v>
      </c>
      <c r="IK8" s="49">
        <v>0.17799811448241001</v>
      </c>
      <c r="IL8" s="49">
        <v>6.0905679531319798E-2</v>
      </c>
      <c r="IM8" s="49">
        <v>6.2119981826127199E-2</v>
      </c>
      <c r="IN8" s="49">
        <v>6.3739051552536993E-2</v>
      </c>
      <c r="IO8" s="49">
        <v>6.60057491695107E-2</v>
      </c>
      <c r="IP8" s="49">
        <v>6.9405795594971301E-2</v>
      </c>
      <c r="IQ8" s="49">
        <v>9.9528469509548501</v>
      </c>
      <c r="IR8" s="49">
        <v>-1.2869713349154299</v>
      </c>
      <c r="IS8" s="49">
        <v>-2.4225398388858901</v>
      </c>
      <c r="IT8" s="49">
        <v>0.24451361762152701</v>
      </c>
      <c r="IU8" s="49">
        <v>5.1158763744213201E-2</v>
      </c>
      <c r="IV8" s="49">
        <v>5.48622090980493E-2</v>
      </c>
      <c r="IW8" s="49">
        <v>5.9800136236497298E-2</v>
      </c>
      <c r="IX8" s="49">
        <v>6.67132342303242E-2</v>
      </c>
      <c r="IY8" s="49">
        <v>7.7082881221064894E-2</v>
      </c>
      <c r="IZ8" s="49">
        <v>-0.13270368788471901</v>
      </c>
      <c r="JA8" s="49">
        <v>-0.243249629417225</v>
      </c>
      <c r="JB8" s="49">
        <v>3.1246308678007499E-3</v>
      </c>
      <c r="JC8" s="52">
        <v>3.48137423287271E-4</v>
      </c>
      <c r="JD8" s="52">
        <v>5.1854210323665299E-5</v>
      </c>
      <c r="JE8" s="52">
        <v>3.8326101336837703E-5</v>
      </c>
      <c r="JF8" s="52">
        <v>9.0526622874825103E-5</v>
      </c>
      <c r="JG8" s="49">
        <v>-1.1293612129650501E-3</v>
      </c>
      <c r="JH8" s="49">
        <v>-0.14236716018280299</v>
      </c>
      <c r="JI8" s="49">
        <v>-0.127837570552051</v>
      </c>
      <c r="JJ8" s="49">
        <v>7.2661765898864805E-2</v>
      </c>
      <c r="JK8" s="49">
        <v>6.51233972243847E-3</v>
      </c>
      <c r="JL8" s="49">
        <v>4.4344733448212596E-3</v>
      </c>
      <c r="JM8" s="49">
        <v>1.66398484133159E-3</v>
      </c>
      <c r="JN8" s="49">
        <v>-2.2146990635539101E-3</v>
      </c>
      <c r="JO8" s="49">
        <v>-8.0327249208822001E-3</v>
      </c>
      <c r="JP8" s="49">
        <v>7.1816915338293499E-2</v>
      </c>
      <c r="JQ8" s="49">
        <v>-0.218696248026919</v>
      </c>
      <c r="JR8" s="49">
        <v>-4.00744478076192E-2</v>
      </c>
      <c r="JS8" s="49">
        <v>-1.1006995030863999E-2</v>
      </c>
      <c r="JT8" s="49">
        <v>-1.3528511361667101E-2</v>
      </c>
      <c r="JU8" s="49">
        <v>-1.6890533136071199E-2</v>
      </c>
      <c r="JV8" s="49">
        <v>-2.1597363620236999E-2</v>
      </c>
      <c r="JW8" s="49">
        <v>-2.8657609346485698E-2</v>
      </c>
      <c r="JX8" s="49">
        <v>-0.137411008594989</v>
      </c>
      <c r="JY8" s="49">
        <v>-0.23465293140735</v>
      </c>
      <c r="JZ8" s="49">
        <v>3.3369495724873001E-2</v>
      </c>
      <c r="KA8" s="49">
        <v>6.34850873693349E-3</v>
      </c>
      <c r="KB8" s="49">
        <v>6.6213902755627302E-3</v>
      </c>
      <c r="KC8" s="49">
        <v>6.9852323270684098E-3</v>
      </c>
      <c r="KD8" s="49">
        <v>7.4946111991763499E-3</v>
      </c>
      <c r="KE8" s="49">
        <v>8.2586795073382596E-3</v>
      </c>
      <c r="KF8" s="49">
        <v>-4.1981188226379501E-2</v>
      </c>
      <c r="KG8" s="49">
        <v>-0.26843322967920402</v>
      </c>
      <c r="KH8" s="49">
        <v>-8.6181089845326492E-3</v>
      </c>
      <c r="KI8" s="49">
        <v>-1.0953288515811201E-3</v>
      </c>
      <c r="KJ8" s="49">
        <v>-1.2627872057346899E-3</v>
      </c>
      <c r="KK8" s="49">
        <v>-1.48606501127278E-3</v>
      </c>
      <c r="KL8" s="49">
        <v>-1.7986539390261E-3</v>
      </c>
      <c r="KM8" s="49">
        <v>-2.2675373306560798E-3</v>
      </c>
      <c r="KN8" s="49">
        <v>-7.5178505157625294E-2</v>
      </c>
      <c r="KO8" s="49">
        <v>-0.24121203314561199</v>
      </c>
      <c r="KP8" s="49">
        <v>2.22027464585954E-2</v>
      </c>
      <c r="KQ8" s="49">
        <v>7.5971218260066703E-3</v>
      </c>
      <c r="KR8" s="49">
        <v>7.7485888572957299E-3</v>
      </c>
      <c r="KS8" s="49">
        <v>7.9505448990144501E-3</v>
      </c>
      <c r="KT8" s="49">
        <v>8.23328335742066E-3</v>
      </c>
      <c r="KU8" s="49">
        <v>8.6573910450299801E-3</v>
      </c>
      <c r="KV8" s="49">
        <v>-0.12930685473787601</v>
      </c>
      <c r="KW8" s="49">
        <v>-0.24340169710471399</v>
      </c>
      <c r="KX8" s="49">
        <v>2.4567203617862202E-2</v>
      </c>
      <c r="KY8" s="49">
        <v>5.1401135771815699E-3</v>
      </c>
      <c r="KZ8" s="49">
        <v>5.5122126732578599E-3</v>
      </c>
      <c r="LA8" s="49">
        <v>6.0083448013595903E-3</v>
      </c>
      <c r="LB8" s="49">
        <v>6.7029297807019803E-3</v>
      </c>
      <c r="LC8" s="49">
        <v>7.7448072497155896E-3</v>
      </c>
      <c r="LD8" s="49">
        <v>1.5790145462419101</v>
      </c>
      <c r="LE8" s="49">
        <v>1.40408504115406</v>
      </c>
      <c r="LF8" s="49">
        <v>0.92764445982847599</v>
      </c>
      <c r="LG8" s="49">
        <v>0.92008582851309595</v>
      </c>
      <c r="LH8" s="49">
        <v>0.91741437378008495</v>
      </c>
      <c r="LI8" s="49">
        <v>0.91339071160998697</v>
      </c>
      <c r="LJ8" s="49">
        <v>0.90766501909224395</v>
      </c>
      <c r="LK8" s="49">
        <v>0.89980522379694206</v>
      </c>
      <c r="LL8" s="49">
        <v>1.0676784087072999</v>
      </c>
      <c r="LM8" s="49">
        <v>0.89714774041051104</v>
      </c>
      <c r="LN8" s="49">
        <v>0.67328834742837496</v>
      </c>
      <c r="LO8" s="49">
        <v>0.83632825861593296</v>
      </c>
      <c r="LP8" s="49">
        <v>0.86916110292610405</v>
      </c>
      <c r="LQ8" s="49">
        <v>0.91293822867300001</v>
      </c>
      <c r="LR8" s="49">
        <v>0.97422620471865295</v>
      </c>
      <c r="LS8" s="49">
        <v>1.06615816878713</v>
      </c>
      <c r="LT8" s="49">
        <v>1.2888943869215701</v>
      </c>
      <c r="LU8" s="49">
        <v>1.2769797908701701</v>
      </c>
      <c r="LV8" s="49">
        <v>0.87390957936579705</v>
      </c>
      <c r="LW8" s="49">
        <v>0.88685035760161102</v>
      </c>
      <c r="LX8" s="49">
        <v>0.89759566412582203</v>
      </c>
      <c r="LY8" s="49">
        <v>0.91192273949143798</v>
      </c>
      <c r="LZ8" s="49">
        <v>0.93198064500329802</v>
      </c>
      <c r="MA8" s="49">
        <v>0.96206750327108903</v>
      </c>
      <c r="MB8" s="49">
        <v>1.4514104755016599</v>
      </c>
      <c r="MC8" s="49">
        <v>1.3472399204552401</v>
      </c>
      <c r="MD8" s="49">
        <v>0.89608581003045895</v>
      </c>
      <c r="ME8" s="49">
        <v>0.92957098673903404</v>
      </c>
      <c r="MF8" s="49">
        <v>0.92479726151286301</v>
      </c>
      <c r="MG8" s="49">
        <v>0.91843229454463404</v>
      </c>
      <c r="MH8" s="49">
        <v>0.90952134078911495</v>
      </c>
      <c r="MI8" s="49">
        <v>0.89615491015583604</v>
      </c>
      <c r="MJ8" s="49">
        <v>1.52440555510443</v>
      </c>
      <c r="MK8" s="49">
        <v>1.4912605095558999</v>
      </c>
      <c r="ML8" s="49">
        <v>0.97046240268251005</v>
      </c>
      <c r="MM8" s="49">
        <v>0.94867582828102903</v>
      </c>
      <c r="MN8" s="49">
        <v>0.93589424773916496</v>
      </c>
      <c r="MO8" s="49">
        <v>0.91885214035001295</v>
      </c>
      <c r="MP8" s="49">
        <v>0.89499319000519895</v>
      </c>
      <c r="MQ8" s="49">
        <v>0.859204764487979</v>
      </c>
      <c r="MR8" s="49">
        <v>1.4279722782100099</v>
      </c>
      <c r="MS8" s="49">
        <v>1.4018848734854501</v>
      </c>
      <c r="MT8" s="49">
        <v>0.94537372586242296</v>
      </c>
      <c r="MU8" s="49">
        <v>0.94748942774067402</v>
      </c>
      <c r="MV8" s="49">
        <v>0.93716291638999605</v>
      </c>
      <c r="MW8" s="49">
        <v>0.92339423458909198</v>
      </c>
      <c r="MX8" s="49">
        <v>0.90411808006782601</v>
      </c>
      <c r="MY8" s="49">
        <v>0.87520384828592601</v>
      </c>
      <c r="MZ8" s="49">
        <v>1.47269943520302</v>
      </c>
      <c r="NA8" s="49">
        <v>1.3769631976313801</v>
      </c>
      <c r="NB8" s="49">
        <v>0.91457168029315705</v>
      </c>
      <c r="NC8" s="49">
        <v>0.93491014056669597</v>
      </c>
      <c r="ND8" s="49">
        <v>0.92768211238074105</v>
      </c>
      <c r="NE8" s="49">
        <v>0.91804474146613402</v>
      </c>
      <c r="NF8" s="49">
        <v>0.90455242218568499</v>
      </c>
      <c r="NG8" s="49">
        <v>0.884313943265011</v>
      </c>
      <c r="NH8" s="49">
        <v>263.79978232714097</v>
      </c>
      <c r="NI8" s="49">
        <v>135.316557830237</v>
      </c>
      <c r="NJ8" s="49">
        <v>201.26754152612801</v>
      </c>
      <c r="NK8" s="49">
        <v>270.19225544542098</v>
      </c>
      <c r="NL8" s="49">
        <v>8.7158792079168101</v>
      </c>
      <c r="NM8" s="49">
        <v>135.316557830237</v>
      </c>
      <c r="NN8" s="49">
        <v>6.8333333333334201</v>
      </c>
      <c r="NO8" s="49">
        <v>9.5733446553499506E-3</v>
      </c>
      <c r="NP8" s="52">
        <v>3.08817569527417E-4</v>
      </c>
      <c r="NQ8" s="49">
        <v>-14.4111951865079</v>
      </c>
      <c r="NR8" s="49">
        <v>305.74639873542998</v>
      </c>
      <c r="NS8" s="49">
        <v>9.8627870559816095</v>
      </c>
      <c r="NT8" s="49">
        <v>17.740543587713201</v>
      </c>
      <c r="NU8" s="49">
        <v>260.67297828725498</v>
      </c>
      <c r="NV8" s="49">
        <v>134.07974996544201</v>
      </c>
      <c r="NW8" s="49">
        <v>199.97295836100099</v>
      </c>
      <c r="NX8" s="49">
        <v>267.67649853452099</v>
      </c>
      <c r="NY8" s="49">
        <v>8.6347257591780995</v>
      </c>
      <c r="NZ8" s="49">
        <v>134.07974996544201</v>
      </c>
      <c r="OA8" s="49">
        <v>7.4865216436289899</v>
      </c>
      <c r="OB8" s="49">
        <v>1.30080914355067E-2</v>
      </c>
      <c r="OC8" s="52">
        <v>4.1961585275828101E-4</v>
      </c>
      <c r="OD8" s="49">
        <v>-13.460769460782201</v>
      </c>
      <c r="OE8" s="49">
        <v>305.04340035344501</v>
      </c>
      <c r="OF8" s="49">
        <v>9.8401096888208297</v>
      </c>
      <c r="OG8" s="49">
        <v>17.733407594447701</v>
      </c>
      <c r="OH8" s="49">
        <v>351.12603461925801</v>
      </c>
      <c r="OI8" s="49">
        <v>169.97075601121401</v>
      </c>
      <c r="OJ8" s="49">
        <v>237.649633658781</v>
      </c>
      <c r="OK8" s="49">
        <v>340.66309412545002</v>
      </c>
      <c r="OL8" s="49">
        <v>10.989132068562901</v>
      </c>
      <c r="OM8" s="49">
        <v>169.97075601121401</v>
      </c>
      <c r="ON8" s="49">
        <v>-11.1845225968293</v>
      </c>
      <c r="OO8" s="49">
        <v>2.95471080143444E-2</v>
      </c>
      <c r="OP8" s="52">
        <v>9.5313251659175601E-4</v>
      </c>
      <c r="OQ8" s="49">
        <v>-10.9174851631081</v>
      </c>
      <c r="OR8" s="49">
        <v>318.2260299605</v>
      </c>
      <c r="OS8" s="49">
        <v>10.2653558051774</v>
      </c>
      <c r="OT8" s="49">
        <v>17.864561940625201</v>
      </c>
      <c r="OU8" s="49">
        <v>265.61995224943701</v>
      </c>
      <c r="OV8" s="49">
        <v>136.03672092493699</v>
      </c>
      <c r="OW8" s="49">
        <v>202.02168672983601</v>
      </c>
      <c r="OX8" s="49">
        <v>271.65708768210402</v>
      </c>
      <c r="OY8" s="49">
        <v>8.7631318607130506</v>
      </c>
      <c r="OZ8" s="49">
        <v>136.03672092493699</v>
      </c>
      <c r="PA8" s="49">
        <v>6.4534896004376696</v>
      </c>
      <c r="PB8" s="49">
        <v>7.7377462458068898E-3</v>
      </c>
      <c r="PC8" s="52">
        <v>2.4960471760667298E-4</v>
      </c>
      <c r="PD8" s="49">
        <v>-15.0710989311335</v>
      </c>
      <c r="PE8" s="49">
        <v>306.13723650112797</v>
      </c>
      <c r="PF8" s="49">
        <v>9.8753947258428507</v>
      </c>
      <c r="PG8" s="49">
        <v>17.744503808803199</v>
      </c>
      <c r="PH8" s="49">
        <v>495.36285505444198</v>
      </c>
      <c r="PI8" s="49">
        <v>227.61618891817801</v>
      </c>
      <c r="PJ8" s="49">
        <v>298.17145622092801</v>
      </c>
      <c r="PK8" s="49">
        <v>465.95407373921603</v>
      </c>
      <c r="PL8" s="49">
        <v>15.030776572232799</v>
      </c>
      <c r="PM8" s="49">
        <v>227.61618891817801</v>
      </c>
      <c r="PN8" s="49">
        <v>-40.130477218086099</v>
      </c>
      <c r="PO8" s="49">
        <v>9.3486673960105696E-2</v>
      </c>
      <c r="PP8" s="49">
        <v>3.01569916000341E-3</v>
      </c>
      <c r="PQ8" s="49">
        <v>-7.3468027697413598</v>
      </c>
      <c r="PR8" s="49">
        <v>353.57049505893599</v>
      </c>
      <c r="PS8" s="49">
        <v>11.405499840610799</v>
      </c>
      <c r="PT8" s="49">
        <v>18.191056945690502</v>
      </c>
      <c r="PU8" s="49">
        <v>262.64819157325599</v>
      </c>
      <c r="PV8" s="49">
        <v>134.857410310913</v>
      </c>
      <c r="PW8" s="49">
        <v>200.79947788735601</v>
      </c>
      <c r="PX8" s="49">
        <v>269.258909070306</v>
      </c>
      <c r="PY8" s="49">
        <v>8.6857712603324693</v>
      </c>
      <c r="PZ8" s="49">
        <v>134.857410310913</v>
      </c>
      <c r="QA8" s="49">
        <v>7.0666290485707703</v>
      </c>
      <c r="QB8" s="49">
        <v>1.6372346272457702E-2</v>
      </c>
      <c r="QC8" s="52">
        <v>5.2814020233734498E-4</v>
      </c>
      <c r="QD8" s="49">
        <v>-12.7477008679025</v>
      </c>
      <c r="QE8" s="49">
        <v>304.601714640946</v>
      </c>
      <c r="QF8" s="49">
        <v>9.8258617626111597</v>
      </c>
      <c r="QG8" s="49">
        <v>17.728915715764</v>
      </c>
      <c r="QH8" s="49">
        <v>239.51900915707199</v>
      </c>
      <c r="QI8" s="49">
        <v>121.12361033505501</v>
      </c>
      <c r="QJ8" s="49">
        <v>190.167751692069</v>
      </c>
      <c r="QK8" s="49">
        <v>241.15857042283801</v>
      </c>
      <c r="QL8" s="49">
        <v>7.7793087233173699</v>
      </c>
      <c r="QM8" s="49">
        <v>121.12361033505501</v>
      </c>
      <c r="QN8" s="49">
        <v>17.457490079364899</v>
      </c>
      <c r="QO8" s="49">
        <v>8.9971380014044998E-3</v>
      </c>
      <c r="QP8" s="52">
        <v>2.9023025810982203E-4</v>
      </c>
      <c r="QQ8" s="49">
        <v>-14.603631131393801</v>
      </c>
      <c r="QR8" s="49">
        <v>307.13537247626499</v>
      </c>
      <c r="QS8" s="49">
        <v>9.9075926605246902</v>
      </c>
      <c r="QT8" s="49">
        <v>17.754594669571301</v>
      </c>
      <c r="QU8" s="49">
        <v>0</v>
      </c>
      <c r="QV8" s="49">
        <v>11.997445378068401</v>
      </c>
      <c r="QW8" s="49">
        <v>19.0165744281353</v>
      </c>
      <c r="QX8" s="49">
        <v>-0.32682990963796799</v>
      </c>
      <c r="QY8" s="49">
        <v>0.478977463314677</v>
      </c>
      <c r="QZ8" s="49">
        <v>3.0071772875381</v>
      </c>
      <c r="RA8" s="49">
        <v>6.9354236431435696</v>
      </c>
      <c r="RB8" s="49">
        <v>30</v>
      </c>
      <c r="RC8" s="49">
        <v>31</v>
      </c>
      <c r="RD8" s="49">
        <v>30</v>
      </c>
      <c r="RE8" s="49">
        <v>30</v>
      </c>
      <c r="RF8" s="49">
        <v>29</v>
      </c>
      <c r="RG8" s="49">
        <v>1</v>
      </c>
      <c r="RH8" s="49">
        <v>1</v>
      </c>
      <c r="RI8" s="49">
        <v>0</v>
      </c>
      <c r="RJ8" s="49">
        <v>0</v>
      </c>
      <c r="RK8" s="49">
        <v>1</v>
      </c>
      <c r="RL8" s="49">
        <v>24.908206999999901</v>
      </c>
      <c r="RM8" s="49">
        <v>3.9552278131946199</v>
      </c>
      <c r="RN8" s="49">
        <v>3.82321546853498</v>
      </c>
      <c r="RO8" s="49">
        <v>3.6177044738197099</v>
      </c>
      <c r="RP8" s="49">
        <v>3.3633890592970399</v>
      </c>
      <c r="RQ8" s="49">
        <v>3.0941460368282998</v>
      </c>
      <c r="RR8" s="49">
        <v>2.84476899259242</v>
      </c>
      <c r="RS8" s="49">
        <v>2.6399251048172498</v>
      </c>
      <c r="RT8" s="49">
        <v>2.4885066695818199</v>
      </c>
      <c r="RU8" s="49">
        <v>1.67747749307808</v>
      </c>
      <c r="RV8" s="49">
        <v>1.5232504445145501</v>
      </c>
      <c r="RW8" s="49">
        <v>1.28356500991216</v>
      </c>
      <c r="RX8" s="49">
        <v>0.985554568869493</v>
      </c>
      <c r="RY8" s="49">
        <v>0.67159125318666502</v>
      </c>
      <c r="RZ8" s="49">
        <v>0.39992175341988101</v>
      </c>
      <c r="SA8" s="49">
        <v>0.16203547276851499</v>
      </c>
      <c r="SB8" s="49">
        <v>8.8419765575501005E-2</v>
      </c>
      <c r="SC8" s="49">
        <v>3.7205382822900899</v>
      </c>
      <c r="SD8" s="49">
        <v>3.5655583324490898</v>
      </c>
      <c r="SE8" s="49">
        <v>3.32374143297457</v>
      </c>
      <c r="SF8" s="49">
        <v>3.0197367131249599</v>
      </c>
      <c r="SG8" s="49">
        <v>2.6864889824314302</v>
      </c>
      <c r="SH8" s="49">
        <v>2.3610125855404198</v>
      </c>
      <c r="SI8" s="49">
        <v>2.0767258101809198</v>
      </c>
      <c r="SJ8" s="49">
        <v>1.8548265441298</v>
      </c>
      <c r="SK8" s="49">
        <v>1.8907773011714599</v>
      </c>
      <c r="SL8" s="49">
        <v>1.7571362497920799</v>
      </c>
      <c r="SM8" s="49">
        <v>1.54978123643791</v>
      </c>
      <c r="SN8" s="49">
        <v>1.29304615555685</v>
      </c>
      <c r="SO8" s="49">
        <v>1.0192086634488899</v>
      </c>
      <c r="SP8" s="49">
        <v>0.76102022884507303</v>
      </c>
      <c r="SQ8" s="49">
        <v>0.54177678791512496</v>
      </c>
      <c r="SR8" s="49">
        <v>0.37082672712293602</v>
      </c>
      <c r="SS8" s="49">
        <v>3.91915454294183</v>
      </c>
      <c r="ST8" s="49">
        <v>3.7861544540045</v>
      </c>
      <c r="SU8" s="49">
        <v>3.57921190893458</v>
      </c>
      <c r="SV8" s="49">
        <v>3.3223144936303401</v>
      </c>
      <c r="SW8" s="49">
        <v>3.0478856426958001</v>
      </c>
      <c r="SX8" s="49">
        <v>2.7896070315589299</v>
      </c>
      <c r="SY8" s="49">
        <v>2.5726792206937201</v>
      </c>
      <c r="SZ8" s="49">
        <v>2.40823440291839</v>
      </c>
      <c r="TA8" s="49">
        <v>1.7001685118352901</v>
      </c>
      <c r="TB8" s="49">
        <v>1.5442761250180901</v>
      </c>
      <c r="TC8" s="49">
        <v>1.3010524625592199</v>
      </c>
      <c r="TD8" s="49">
        <v>0.99515953504504395</v>
      </c>
      <c r="TE8" s="49">
        <v>0.65946901193594598</v>
      </c>
      <c r="TF8" s="49">
        <v>0.33109593452740299</v>
      </c>
      <c r="TG8" s="49">
        <v>4.4212569570166498E-2</v>
      </c>
      <c r="TH8" s="49">
        <v>0.17827960909392501</v>
      </c>
      <c r="TI8" s="49">
        <v>3.6599465294559002</v>
      </c>
      <c r="TJ8" s="49">
        <v>3.4981663979448601</v>
      </c>
      <c r="TK8" s="49">
        <v>3.2452668266282099</v>
      </c>
      <c r="TL8" s="49">
        <v>2.9259630343522498</v>
      </c>
      <c r="TM8" s="49">
        <v>2.57316546453076</v>
      </c>
      <c r="TN8" s="49">
        <v>2.2243654468970702</v>
      </c>
      <c r="TO8" s="49">
        <v>1.914890438919</v>
      </c>
      <c r="TP8" s="49">
        <v>1.6692502153400799</v>
      </c>
      <c r="TQ8" s="49">
        <v>1.98290457787791</v>
      </c>
      <c r="TR8" s="49">
        <v>1.85801780436052</v>
      </c>
      <c r="TS8" s="49">
        <v>1.66369585254984</v>
      </c>
      <c r="TT8" s="49">
        <v>1.42343303207102</v>
      </c>
      <c r="TU8" s="49">
        <v>1.16871546859895</v>
      </c>
      <c r="TV8" s="49">
        <v>0.93058111224264495</v>
      </c>
      <c r="TW8" s="49">
        <v>0.73019197105163602</v>
      </c>
      <c r="TX8" s="49">
        <v>0.57596305088010802</v>
      </c>
      <c r="TY8" s="49">
        <v>3.9444580612170799</v>
      </c>
      <c r="TZ8" s="49">
        <v>3.8104109772842998</v>
      </c>
      <c r="UA8" s="49">
        <v>3.60223414138822</v>
      </c>
      <c r="UB8" s="49">
        <v>3.3456359279928001</v>
      </c>
      <c r="UC8" s="49">
        <v>3.0755846561551499</v>
      </c>
      <c r="UD8" s="49">
        <v>2.8270820380906199</v>
      </c>
      <c r="UE8" s="49">
        <v>2.6230921155215201</v>
      </c>
      <c r="UF8" s="49">
        <v>2.4700967693617999</v>
      </c>
      <c r="UG8" s="49">
        <v>1.6841567850635799</v>
      </c>
      <c r="UH8" s="49">
        <v>1.53047096903613</v>
      </c>
      <c r="UI8" s="49">
        <v>1.2892050519373299</v>
      </c>
      <c r="UJ8" s="49">
        <v>0.98256880861486995</v>
      </c>
      <c r="UK8" s="49">
        <v>0.64096378008296895</v>
      </c>
      <c r="UL8" s="49">
        <v>0.30072309270819603</v>
      </c>
      <c r="UM8" s="49">
        <v>1.7101021637410999E-3</v>
      </c>
      <c r="UN8" s="49">
        <v>0.238666343498281</v>
      </c>
      <c r="UO8" s="49">
        <v>6.8728508290799901</v>
      </c>
      <c r="UP8" s="49">
        <v>6.8030881095681002</v>
      </c>
      <c r="UQ8" s="49">
        <v>6.7583033456777999</v>
      </c>
      <c r="UR8" s="49">
        <v>6.7023966140724003</v>
      </c>
      <c r="US8" s="49">
        <v>6.6467991706104499</v>
      </c>
      <c r="UT8" s="49">
        <v>6.5986145134088297</v>
      </c>
      <c r="UU8" s="49">
        <v>6.5610275865171799</v>
      </c>
      <c r="UV8" s="49">
        <v>6.5347183066080801</v>
      </c>
      <c r="UW8" s="49">
        <v>1.27640737144407</v>
      </c>
      <c r="UX8" s="49">
        <v>1.05366018713138</v>
      </c>
      <c r="UY8" s="49">
        <v>0.70476707429952901</v>
      </c>
      <c r="UZ8" s="49">
        <v>0.26209731973021599</v>
      </c>
      <c r="VA8" s="49">
        <v>0.223670223072304</v>
      </c>
      <c r="VB8" s="49">
        <v>0.52408794810897297</v>
      </c>
      <c r="VC8" s="49">
        <v>0.80892287431012799</v>
      </c>
      <c r="VD8" s="49">
        <v>1.2835999289655999</v>
      </c>
      <c r="VE8" s="49">
        <v>0</v>
      </c>
      <c r="VF8" s="49">
        <v>0</v>
      </c>
      <c r="VG8" s="49">
        <v>1</v>
      </c>
      <c r="VH8" s="49">
        <v>0</v>
      </c>
      <c r="VI8" s="49">
        <v>0</v>
      </c>
      <c r="VJ8" s="49">
        <v>1</v>
      </c>
      <c r="VK8" s="49">
        <v>8</v>
      </c>
      <c r="VL8" s="49">
        <v>0</v>
      </c>
      <c r="VM8" s="49">
        <v>0</v>
      </c>
      <c r="VN8" s="49">
        <v>0</v>
      </c>
      <c r="VO8" s="49">
        <v>0</v>
      </c>
      <c r="VP8" s="49">
        <v>0</v>
      </c>
      <c r="VQ8" s="49">
        <v>0</v>
      </c>
      <c r="VR8" s="49">
        <v>0</v>
      </c>
      <c r="VS8" s="49">
        <v>0</v>
      </c>
      <c r="VT8" s="49">
        <v>0</v>
      </c>
      <c r="VU8" s="49">
        <v>0</v>
      </c>
      <c r="VV8" s="49">
        <v>0</v>
      </c>
      <c r="VW8" s="49">
        <v>0</v>
      </c>
      <c r="VX8" s="49">
        <v>7.6160254037844304</v>
      </c>
      <c r="VY8" s="49">
        <v>1.2693375672974001</v>
      </c>
      <c r="VZ8" s="49">
        <v>9.1547005383792506</v>
      </c>
      <c r="WA8" s="49">
        <v>4.57735026918962</v>
      </c>
      <c r="WB8" s="49">
        <v>1.50714138340644</v>
      </c>
      <c r="WC8" s="49">
        <v>0.15635587403604301</v>
      </c>
      <c r="WD8" s="49">
        <v>0.55427098382510698</v>
      </c>
      <c r="WE8" s="49">
        <v>0.14814914949430599</v>
      </c>
      <c r="WF8" s="49">
        <v>22.886751345948099</v>
      </c>
      <c r="WG8" s="49">
        <v>28.656783100678599</v>
      </c>
      <c r="WH8" s="49">
        <v>42.663352961085899</v>
      </c>
      <c r="WI8" s="49">
        <v>2.7403159787361999</v>
      </c>
      <c r="WJ8" s="49">
        <v>2.7034518046278002</v>
      </c>
      <c r="WK8" s="49">
        <v>2.8190238662042799</v>
      </c>
      <c r="WL8" s="49">
        <v>26.077350269189601</v>
      </c>
      <c r="WM8" s="49">
        <v>12.943375672974</v>
      </c>
      <c r="WN8" s="49">
        <v>16.501388374866199</v>
      </c>
      <c r="WO8" s="49">
        <v>14.3042195912175</v>
      </c>
      <c r="WP8" s="49">
        <v>6.3708597956087898</v>
      </c>
      <c r="WQ8" s="49">
        <v>2.79480489780439</v>
      </c>
      <c r="WR8" s="49">
        <v>1.2020899489021899</v>
      </c>
      <c r="WS8" s="49">
        <v>0.50338872445109795</v>
      </c>
      <c r="WT8" s="49">
        <v>0.841204847393213</v>
      </c>
      <c r="WU8" s="49">
        <v>0.43144585576580202</v>
      </c>
      <c r="WV8" s="49">
        <v>0.28949804166432003</v>
      </c>
      <c r="WW8" s="49">
        <v>0.18338743065663499</v>
      </c>
      <c r="WX8" s="49">
        <v>9.2331301385634598E-2</v>
      </c>
      <c r="WY8" s="49">
        <v>4.6580081630073197E-2</v>
      </c>
      <c r="WZ8" s="49">
        <v>2.3570391154945001E-2</v>
      </c>
      <c r="XA8" s="49">
        <v>1.1985445820264199E-2</v>
      </c>
      <c r="XB8" s="49">
        <v>13.0367868731391</v>
      </c>
      <c r="XC8" s="49">
        <v>6.2683934365695597</v>
      </c>
      <c r="XD8" s="49">
        <v>5.3980559889534998</v>
      </c>
      <c r="XE8" s="49">
        <v>3.3849978833958398</v>
      </c>
      <c r="XF8" s="49">
        <v>1.49532925201704</v>
      </c>
      <c r="XG8" s="49">
        <v>0.64907978116808296</v>
      </c>
      <c r="XH8" s="49">
        <v>0.27524746816382101</v>
      </c>
      <c r="XI8" s="49">
        <v>0.112977522871801</v>
      </c>
      <c r="XJ8" s="49">
        <v>0.420541512036746</v>
      </c>
      <c r="XK8" s="49">
        <v>0.208946447885652</v>
      </c>
      <c r="XL8" s="49">
        <v>9.4702736648307098E-2</v>
      </c>
      <c r="XM8" s="49">
        <v>4.33974087614852E-2</v>
      </c>
      <c r="XN8" s="49">
        <v>2.16714384350296E-2</v>
      </c>
      <c r="XO8" s="49">
        <v>1.08179963528013E-2</v>
      </c>
      <c r="XP8" s="49">
        <v>5.3970091796827803E-3</v>
      </c>
      <c r="XQ8" s="49">
        <v>2.6899410207571698E-3</v>
      </c>
      <c r="XR8" s="49">
        <v>23.985050478322801</v>
      </c>
      <c r="XS8" s="49">
        <v>41.281864530225697</v>
      </c>
      <c r="XT8" s="49">
        <v>43.2156862745098</v>
      </c>
      <c r="XU8" s="49">
        <v>44.84</v>
      </c>
      <c r="XV8" s="49">
        <v>17.696882035928098</v>
      </c>
      <c r="XW8" s="49">
        <v>290.10224131736499</v>
      </c>
      <c r="XX8" s="49">
        <v>0.74953282744758698</v>
      </c>
      <c r="XY8" s="49">
        <v>1.2900582665695499</v>
      </c>
      <c r="XZ8" s="49">
        <v>1.3504901960784299</v>
      </c>
      <c r="YA8" s="49">
        <v>1.4012500000000001</v>
      </c>
      <c r="YB8" s="49">
        <v>0.55302756362275396</v>
      </c>
      <c r="YC8" s="49">
        <v>9.0656950411676593</v>
      </c>
      <c r="YD8" s="49">
        <v>5.9495899999999997</v>
      </c>
      <c r="YE8" s="49">
        <v>56.509799999999899</v>
      </c>
      <c r="YF8" s="49">
        <v>149.49135995376801</v>
      </c>
      <c r="YG8" s="49">
        <v>216.15520447821001</v>
      </c>
      <c r="YH8" s="49">
        <v>298.98271990753602</v>
      </c>
      <c r="YI8" s="49">
        <v>9.6446038679850492</v>
      </c>
      <c r="YJ8" s="49">
        <v>149.49135995376801</v>
      </c>
      <c r="YK8" s="49">
        <v>1.3012721450652499E-2</v>
      </c>
      <c r="YL8" s="52">
        <v>4.1976520808556598E-4</v>
      </c>
      <c r="YM8" s="49">
        <v>-13.459666263340401</v>
      </c>
      <c r="YN8" s="49">
        <v>306.96055595361599</v>
      </c>
      <c r="YO8" s="49">
        <v>9.9019534178586106</v>
      </c>
      <c r="YP8" s="49">
        <v>17.752829697000301</v>
      </c>
      <c r="YQ8" s="49">
        <v>501</v>
      </c>
      <c r="YR8" s="49">
        <v>1</v>
      </c>
      <c r="YS8" s="49">
        <v>0</v>
      </c>
      <c r="YT8" s="49">
        <v>21</v>
      </c>
      <c r="YU8" s="49">
        <v>1</v>
      </c>
      <c r="YV8" s="49">
        <v>1</v>
      </c>
      <c r="YW8" s="49">
        <v>2</v>
      </c>
      <c r="YX8" s="49">
        <v>2</v>
      </c>
      <c r="YY8" s="49">
        <v>2</v>
      </c>
      <c r="YZ8" s="49">
        <v>2</v>
      </c>
      <c r="ZA8" s="49">
        <v>2</v>
      </c>
      <c r="ZB8" s="49">
        <v>2</v>
      </c>
      <c r="ZC8" s="49">
        <v>2</v>
      </c>
      <c r="ZD8" s="49">
        <v>2</v>
      </c>
      <c r="ZE8" s="49">
        <v>1</v>
      </c>
      <c r="ZF8" s="49">
        <v>0</v>
      </c>
      <c r="ZG8" s="49">
        <v>0</v>
      </c>
      <c r="ZH8" s="49">
        <v>0</v>
      </c>
      <c r="ZI8" s="49">
        <v>0</v>
      </c>
      <c r="ZJ8" s="49">
        <v>0</v>
      </c>
      <c r="ZK8" s="49">
        <v>0</v>
      </c>
      <c r="ZL8" s="49">
        <v>0</v>
      </c>
      <c r="ZM8" s="49">
        <v>0</v>
      </c>
      <c r="ZN8" s="49">
        <v>0</v>
      </c>
      <c r="ZO8" s="49">
        <v>0</v>
      </c>
      <c r="ZP8" s="49">
        <v>0</v>
      </c>
      <c r="ZQ8" s="49">
        <v>0</v>
      </c>
      <c r="ZR8" s="49">
        <v>0</v>
      </c>
      <c r="ZS8" s="49">
        <v>0</v>
      </c>
      <c r="ZT8" s="49">
        <v>0</v>
      </c>
      <c r="ZU8" s="49">
        <v>0</v>
      </c>
      <c r="ZV8" s="49">
        <v>0</v>
      </c>
      <c r="ZW8" s="49">
        <v>0</v>
      </c>
      <c r="ZX8" s="49">
        <v>0</v>
      </c>
      <c r="ZY8" s="49">
        <v>0</v>
      </c>
      <c r="ZZ8" s="49">
        <v>0</v>
      </c>
      <c r="AAA8" s="49">
        <v>0</v>
      </c>
      <c r="AAB8" s="49">
        <v>0</v>
      </c>
      <c r="AAC8" s="49">
        <v>0</v>
      </c>
      <c r="AAD8" s="49">
        <v>0</v>
      </c>
      <c r="AAE8" s="49">
        <v>0</v>
      </c>
      <c r="AAF8" s="49">
        <v>0</v>
      </c>
      <c r="AAG8" s="49">
        <v>0</v>
      </c>
      <c r="AAH8" s="49">
        <v>0</v>
      </c>
      <c r="AAI8" s="49">
        <v>0</v>
      </c>
      <c r="AAJ8" s="49">
        <v>0</v>
      </c>
      <c r="AAK8" s="49">
        <v>0</v>
      </c>
      <c r="AAL8" s="49">
        <v>0</v>
      </c>
      <c r="AAM8" s="49">
        <v>0</v>
      </c>
      <c r="AAN8" s="49">
        <v>1</v>
      </c>
      <c r="AAO8" s="49">
        <v>0</v>
      </c>
      <c r="AAP8" s="49">
        <v>0</v>
      </c>
      <c r="AAQ8" s="49">
        <v>9</v>
      </c>
      <c r="AAR8" s="49">
        <v>0</v>
      </c>
      <c r="AAS8" s="49">
        <v>0</v>
      </c>
      <c r="AAT8" s="49">
        <v>0</v>
      </c>
      <c r="AAU8" s="49">
        <v>0</v>
      </c>
      <c r="AAV8" s="49">
        <v>0</v>
      </c>
      <c r="AAW8" s="49">
        <v>0</v>
      </c>
      <c r="AAX8" s="49">
        <v>0</v>
      </c>
      <c r="AAY8" s="49">
        <v>0</v>
      </c>
      <c r="AAZ8" s="49">
        <v>0</v>
      </c>
      <c r="ABA8" s="49">
        <v>0</v>
      </c>
      <c r="ABB8" s="49">
        <v>0</v>
      </c>
      <c r="ABC8" s="49">
        <v>0</v>
      </c>
      <c r="ABD8" s="49">
        <v>0</v>
      </c>
      <c r="ABE8" s="49">
        <v>0</v>
      </c>
      <c r="ABF8" s="49">
        <v>1</v>
      </c>
      <c r="ABG8" s="49">
        <v>1</v>
      </c>
      <c r="ABH8" s="49">
        <v>0</v>
      </c>
      <c r="ABI8" s="49">
        <v>0</v>
      </c>
      <c r="ABJ8" s="49">
        <v>0</v>
      </c>
      <c r="ABK8" s="49">
        <v>0</v>
      </c>
      <c r="ABL8" s="49">
        <v>19</v>
      </c>
      <c r="ABM8" s="49">
        <v>0</v>
      </c>
      <c r="ABN8" s="49">
        <v>0</v>
      </c>
      <c r="ABO8" s="49">
        <v>0</v>
      </c>
      <c r="ABP8" s="49">
        <v>0</v>
      </c>
      <c r="ABQ8" s="49">
        <v>0</v>
      </c>
      <c r="ABR8" s="49">
        <v>0</v>
      </c>
      <c r="ABS8" s="49">
        <v>0</v>
      </c>
      <c r="ABT8" s="49">
        <v>0</v>
      </c>
      <c r="ABU8" s="49">
        <v>0</v>
      </c>
      <c r="ABV8" s="49">
        <v>0</v>
      </c>
      <c r="ABW8" s="49">
        <v>0</v>
      </c>
      <c r="ABX8" s="49">
        <v>0</v>
      </c>
      <c r="ABY8" s="49">
        <v>0</v>
      </c>
      <c r="ABZ8" s="49">
        <v>0</v>
      </c>
      <c r="ACA8" s="49">
        <v>0</v>
      </c>
      <c r="ACB8" s="49">
        <v>0</v>
      </c>
      <c r="ACC8" s="49">
        <v>0</v>
      </c>
      <c r="ACD8" s="49">
        <v>0</v>
      </c>
      <c r="ACE8" s="49">
        <v>0</v>
      </c>
      <c r="ACF8" s="49">
        <v>0</v>
      </c>
      <c r="ACG8" s="49">
        <v>0</v>
      </c>
      <c r="ACH8" s="49">
        <v>0</v>
      </c>
      <c r="ACI8" s="49">
        <v>0</v>
      </c>
      <c r="ACJ8" s="49">
        <v>0</v>
      </c>
      <c r="ACK8" s="49">
        <v>0</v>
      </c>
      <c r="ACL8" s="49">
        <v>0</v>
      </c>
      <c r="ACM8" s="49">
        <v>0</v>
      </c>
      <c r="ACN8" s="49">
        <v>0</v>
      </c>
      <c r="ACO8" s="49">
        <v>0</v>
      </c>
      <c r="ACP8" s="49">
        <v>0</v>
      </c>
      <c r="ACQ8" s="49">
        <v>0</v>
      </c>
      <c r="ACR8" s="49">
        <v>0</v>
      </c>
      <c r="ACS8" s="49">
        <v>0</v>
      </c>
      <c r="ACT8" s="49">
        <v>0</v>
      </c>
      <c r="ACU8" s="49">
        <v>0</v>
      </c>
      <c r="ACV8" s="49">
        <v>0</v>
      </c>
      <c r="ACW8" s="49">
        <v>0</v>
      </c>
      <c r="ACX8" s="49">
        <v>0</v>
      </c>
      <c r="ACY8" s="49">
        <v>0</v>
      </c>
      <c r="ACZ8" s="49">
        <v>0</v>
      </c>
      <c r="ADA8" s="49">
        <v>0</v>
      </c>
      <c r="ADB8" s="49">
        <v>0</v>
      </c>
      <c r="ADC8" s="49">
        <v>0</v>
      </c>
      <c r="ADD8" s="49">
        <v>0</v>
      </c>
      <c r="ADE8" s="49">
        <v>0</v>
      </c>
      <c r="ADF8" s="49">
        <v>0</v>
      </c>
      <c r="ADG8" s="49">
        <v>0.93958333333333299</v>
      </c>
      <c r="ADH8" s="49">
        <v>0</v>
      </c>
      <c r="ADI8" s="49">
        <v>259.13989290961098</v>
      </c>
      <c r="ADJ8" s="49">
        <v>-4.4750128335118804</v>
      </c>
      <c r="ADK8" s="49">
        <v>9.2088130862416993</v>
      </c>
      <c r="ADL8" s="49">
        <v>23.681513691558798</v>
      </c>
      <c r="ADM8" s="49">
        <v>24.258661453904399</v>
      </c>
      <c r="ADN8" s="49">
        <v>24.558153641404399</v>
      </c>
      <c r="ADO8" s="49">
        <v>24.6803276604623</v>
      </c>
      <c r="ADP8" s="49">
        <v>24.6591328833616</v>
      </c>
      <c r="ADQ8" s="49">
        <v>24.4902404710726</v>
      </c>
      <c r="ADR8" s="49">
        <v>24.128806590650001</v>
      </c>
      <c r="ADS8" s="49">
        <v>23.454929446328698</v>
      </c>
      <c r="ADT8" s="49">
        <v>0.93958333333333299</v>
      </c>
      <c r="ADU8" s="49">
        <v>0</v>
      </c>
      <c r="ADV8" s="49">
        <v>0</v>
      </c>
      <c r="ADW8" s="49">
        <v>0</v>
      </c>
      <c r="ADX8" s="49">
        <v>0</v>
      </c>
      <c r="ADY8" s="49">
        <v>0</v>
      </c>
      <c r="ADZ8" s="49">
        <v>0</v>
      </c>
      <c r="AEA8" s="49">
        <v>0</v>
      </c>
      <c r="AEB8" s="49">
        <v>0</v>
      </c>
      <c r="AEC8" s="49">
        <v>0</v>
      </c>
      <c r="AED8" s="49">
        <v>0</v>
      </c>
      <c r="AEE8" s="49">
        <v>0</v>
      </c>
      <c r="AEF8" s="49">
        <v>0</v>
      </c>
      <c r="AEG8" s="49">
        <v>0</v>
      </c>
      <c r="AEH8" s="49">
        <v>0</v>
      </c>
      <c r="AEI8" s="49">
        <v>0</v>
      </c>
      <c r="AEJ8" s="49">
        <v>0</v>
      </c>
      <c r="AEK8" s="49">
        <v>0</v>
      </c>
      <c r="AEL8" s="49">
        <v>0</v>
      </c>
      <c r="AEM8" s="49">
        <v>0</v>
      </c>
      <c r="AEN8" s="49">
        <v>0</v>
      </c>
      <c r="AEO8" s="49">
        <v>0</v>
      </c>
      <c r="AEP8" s="49">
        <v>0</v>
      </c>
      <c r="AEQ8" s="49">
        <v>0</v>
      </c>
      <c r="AER8" s="49">
        <v>0</v>
      </c>
      <c r="AES8" s="49">
        <v>0</v>
      </c>
      <c r="AET8" s="49">
        <v>0</v>
      </c>
      <c r="AEU8" s="49">
        <v>0</v>
      </c>
      <c r="AEV8" s="49">
        <v>0</v>
      </c>
      <c r="AEW8" s="49">
        <v>0</v>
      </c>
      <c r="AEX8" s="49">
        <v>0</v>
      </c>
      <c r="AEY8" s="49">
        <v>0</v>
      </c>
      <c r="AEZ8" s="49">
        <v>0</v>
      </c>
      <c r="AFA8" s="49">
        <v>0</v>
      </c>
      <c r="AFB8" s="49">
        <v>0</v>
      </c>
      <c r="AFC8" s="49">
        <v>-4.4750128335118804</v>
      </c>
      <c r="AFD8" s="49">
        <v>0</v>
      </c>
      <c r="AFE8" s="49">
        <v>0</v>
      </c>
      <c r="AFF8" s="49">
        <v>-76.748213409432694</v>
      </c>
      <c r="AFG8" s="49">
        <v>0</v>
      </c>
      <c r="AFH8" s="49">
        <v>0</v>
      </c>
      <c r="AFI8" s="49">
        <v>0</v>
      </c>
      <c r="AFJ8" s="49">
        <v>0</v>
      </c>
      <c r="AFK8" s="49">
        <v>0</v>
      </c>
      <c r="AFL8" s="49">
        <v>0</v>
      </c>
      <c r="AFM8" s="49">
        <v>0</v>
      </c>
      <c r="AFN8" s="49">
        <v>0</v>
      </c>
      <c r="AFO8" s="49">
        <v>0</v>
      </c>
      <c r="AFP8" s="49">
        <v>0</v>
      </c>
      <c r="AFQ8" s="49">
        <v>0</v>
      </c>
      <c r="AFR8" s="49">
        <v>0</v>
      </c>
      <c r="AFS8" s="49">
        <v>0</v>
      </c>
      <c r="AFT8" s="49">
        <v>0</v>
      </c>
      <c r="AFU8" s="49">
        <v>7.6060241454823396</v>
      </c>
      <c r="AFV8" s="49">
        <v>9.8009540607450507</v>
      </c>
      <c r="AFW8" s="49">
        <v>0</v>
      </c>
      <c r="AFX8" s="49">
        <v>0</v>
      </c>
      <c r="AFY8" s="49">
        <v>0</v>
      </c>
      <c r="AFZ8" s="49">
        <v>0</v>
      </c>
      <c r="AGA8" s="49">
        <v>241.73291470338299</v>
      </c>
      <c r="AGB8" s="49">
        <v>0</v>
      </c>
      <c r="AGC8" s="49">
        <v>0</v>
      </c>
      <c r="AGD8" s="49">
        <v>0</v>
      </c>
      <c r="AGE8" s="49">
        <v>0</v>
      </c>
      <c r="AGF8" s="49">
        <v>0</v>
      </c>
      <c r="AGG8" s="49">
        <v>0</v>
      </c>
      <c r="AGH8" s="49">
        <v>0</v>
      </c>
      <c r="AGI8" s="49">
        <v>0</v>
      </c>
      <c r="AGJ8" s="49">
        <v>0</v>
      </c>
      <c r="AGK8" s="49">
        <v>0</v>
      </c>
      <c r="AGL8" s="49">
        <v>0</v>
      </c>
      <c r="AGM8" s="49">
        <v>0</v>
      </c>
      <c r="AGN8" s="49">
        <v>0</v>
      </c>
      <c r="AGO8" s="49">
        <v>0</v>
      </c>
      <c r="AGP8" s="49">
        <v>0</v>
      </c>
      <c r="AGQ8" s="49">
        <v>0</v>
      </c>
      <c r="AGR8" s="49">
        <v>0</v>
      </c>
      <c r="AGS8" s="49">
        <v>0</v>
      </c>
      <c r="AGT8" s="49">
        <v>0</v>
      </c>
      <c r="AGU8" s="49">
        <v>0</v>
      </c>
      <c r="AGV8" s="49">
        <v>0</v>
      </c>
      <c r="AGW8" s="49">
        <v>0</v>
      </c>
      <c r="AGX8" s="49">
        <v>0</v>
      </c>
      <c r="AGY8" s="49">
        <v>0</v>
      </c>
      <c r="AGZ8" s="49">
        <v>0</v>
      </c>
      <c r="AHA8" s="49">
        <v>0</v>
      </c>
      <c r="AHB8" s="49">
        <v>0</v>
      </c>
      <c r="AHC8" s="49">
        <v>0</v>
      </c>
      <c r="AHD8" s="49">
        <v>0</v>
      </c>
      <c r="AHE8" s="49">
        <v>0</v>
      </c>
      <c r="AHF8" s="49">
        <v>0</v>
      </c>
      <c r="AHG8" s="49">
        <v>0</v>
      </c>
      <c r="AHH8" s="49">
        <v>0</v>
      </c>
      <c r="AHI8" s="49">
        <v>0</v>
      </c>
      <c r="AHJ8" s="49">
        <v>0</v>
      </c>
      <c r="AHK8" s="49">
        <v>0</v>
      </c>
      <c r="AHL8" s="49">
        <v>0</v>
      </c>
      <c r="AHM8" s="49">
        <v>0</v>
      </c>
      <c r="AHN8" s="49">
        <v>0</v>
      </c>
      <c r="AHO8" s="49">
        <v>0</v>
      </c>
      <c r="AHP8" s="49">
        <v>0</v>
      </c>
      <c r="AHQ8" s="49">
        <v>0</v>
      </c>
      <c r="AHR8" s="49">
        <v>0</v>
      </c>
      <c r="AHS8" s="49">
        <v>0</v>
      </c>
      <c r="AHT8" s="49">
        <v>0</v>
      </c>
      <c r="AHU8" s="49">
        <v>0</v>
      </c>
      <c r="AHV8" s="49">
        <v>0.93958333333333299</v>
      </c>
      <c r="AHW8" s="49">
        <v>0</v>
      </c>
      <c r="AHX8" s="49">
        <v>7.6060241454823396</v>
      </c>
      <c r="AHY8" s="49">
        <v>-4.4750128335118804</v>
      </c>
      <c r="AHZ8" s="49">
        <v>9.2088130862416993</v>
      </c>
      <c r="AIA8" s="49">
        <v>11.840756845779399</v>
      </c>
      <c r="AIB8" s="49">
        <v>12.129330726952199</v>
      </c>
      <c r="AIC8" s="49">
        <v>12.279076820702199</v>
      </c>
      <c r="AID8" s="49">
        <v>12.3401638302311</v>
      </c>
      <c r="AIE8" s="49">
        <v>12.3295664416808</v>
      </c>
      <c r="AIF8" s="49">
        <v>12.2451202355363</v>
      </c>
      <c r="AIG8" s="49">
        <v>12.064403295325</v>
      </c>
      <c r="AIH8" s="49">
        <v>11.727464723164299</v>
      </c>
      <c r="AII8" s="49">
        <v>0.93958333333333299</v>
      </c>
      <c r="AIJ8" s="49">
        <v>0</v>
      </c>
      <c r="AIK8" s="49">
        <v>0</v>
      </c>
      <c r="AIL8" s="49">
        <v>0</v>
      </c>
      <c r="AIM8" s="49">
        <v>0</v>
      </c>
      <c r="AIN8" s="49">
        <v>0</v>
      </c>
      <c r="AIO8" s="49">
        <v>0</v>
      </c>
      <c r="AIP8" s="49">
        <v>0</v>
      </c>
      <c r="AIQ8" s="49">
        <v>0</v>
      </c>
      <c r="AIR8" s="49">
        <v>0</v>
      </c>
      <c r="AIS8" s="49">
        <v>0</v>
      </c>
      <c r="AIT8" s="49">
        <v>0</v>
      </c>
      <c r="AIU8" s="49">
        <v>0</v>
      </c>
      <c r="AIV8" s="49">
        <v>0</v>
      </c>
      <c r="AIW8" s="49">
        <v>0</v>
      </c>
      <c r="AIX8" s="49">
        <v>0</v>
      </c>
      <c r="AIY8" s="49">
        <v>0</v>
      </c>
      <c r="AIZ8" s="49">
        <v>0</v>
      </c>
      <c r="AJA8" s="49">
        <v>0</v>
      </c>
      <c r="AJB8" s="49">
        <v>0</v>
      </c>
      <c r="AJC8" s="49">
        <v>0</v>
      </c>
      <c r="AJD8" s="49">
        <v>0</v>
      </c>
      <c r="AJE8" s="49">
        <v>0</v>
      </c>
      <c r="AJF8" s="49">
        <v>0</v>
      </c>
      <c r="AJG8" s="49">
        <v>0</v>
      </c>
      <c r="AJH8" s="49">
        <v>0</v>
      </c>
      <c r="AJI8" s="49">
        <v>0</v>
      </c>
      <c r="AJJ8" s="49">
        <v>0</v>
      </c>
      <c r="AJK8" s="49">
        <v>0</v>
      </c>
      <c r="AJL8" s="49">
        <v>0</v>
      </c>
      <c r="AJM8" s="49">
        <v>0</v>
      </c>
      <c r="AJN8" s="49">
        <v>0</v>
      </c>
      <c r="AJO8" s="49">
        <v>0</v>
      </c>
      <c r="AJP8" s="49">
        <v>0</v>
      </c>
      <c r="AJQ8" s="49">
        <v>0</v>
      </c>
      <c r="AJR8" s="49">
        <v>-4.4750128335118804</v>
      </c>
      <c r="AJS8" s="49">
        <v>0</v>
      </c>
      <c r="AJT8" s="49">
        <v>0</v>
      </c>
      <c r="AJU8" s="49">
        <v>-9.0558597883597791</v>
      </c>
      <c r="AJV8" s="49">
        <v>0</v>
      </c>
      <c r="AJW8" s="49">
        <v>0</v>
      </c>
      <c r="AJX8" s="49">
        <v>0</v>
      </c>
      <c r="AJY8" s="49">
        <v>0</v>
      </c>
      <c r="AJZ8" s="49">
        <v>0</v>
      </c>
      <c r="AKA8" s="49">
        <v>0</v>
      </c>
      <c r="AKB8" s="49">
        <v>0</v>
      </c>
      <c r="AKC8" s="49">
        <v>0</v>
      </c>
      <c r="AKD8" s="49">
        <v>0</v>
      </c>
      <c r="AKE8" s="49">
        <v>0</v>
      </c>
      <c r="AKF8" s="49">
        <v>0</v>
      </c>
      <c r="AKG8" s="49">
        <v>0</v>
      </c>
      <c r="AKH8" s="49">
        <v>0</v>
      </c>
      <c r="AKI8" s="49">
        <v>0</v>
      </c>
      <c r="AKJ8" s="49">
        <v>7.6060241454823396</v>
      </c>
      <c r="AKK8" s="49">
        <v>9.8009540607450507</v>
      </c>
      <c r="AKL8" s="49">
        <v>0</v>
      </c>
      <c r="AKM8" s="49">
        <v>0</v>
      </c>
      <c r="AKN8" s="49">
        <v>0</v>
      </c>
      <c r="AKO8" s="49">
        <v>0</v>
      </c>
      <c r="AKP8" s="49">
        <v>11.7841071165036</v>
      </c>
      <c r="AKQ8" s="49">
        <v>0</v>
      </c>
      <c r="AKR8" s="49">
        <v>0</v>
      </c>
      <c r="AKS8" s="49">
        <v>0</v>
      </c>
      <c r="AKT8" s="49">
        <v>0</v>
      </c>
      <c r="AKU8" s="49">
        <v>0</v>
      </c>
      <c r="AKV8" s="49">
        <v>0</v>
      </c>
      <c r="AKW8" s="49">
        <v>0</v>
      </c>
      <c r="AKX8" s="49">
        <v>0</v>
      </c>
      <c r="AKY8" s="49">
        <v>0</v>
      </c>
      <c r="AKZ8" s="49">
        <v>0</v>
      </c>
      <c r="ALA8" s="49">
        <v>0</v>
      </c>
      <c r="ALB8" s="49">
        <v>0</v>
      </c>
      <c r="ALC8" s="49">
        <v>0</v>
      </c>
      <c r="ALD8" s="49">
        <v>0</v>
      </c>
      <c r="ALE8" s="49">
        <v>0</v>
      </c>
      <c r="ALF8" s="49">
        <v>0</v>
      </c>
      <c r="ALG8" s="49">
        <v>0</v>
      </c>
      <c r="ALH8" s="49">
        <v>0</v>
      </c>
      <c r="ALI8" s="49">
        <v>0</v>
      </c>
      <c r="ALJ8" s="49">
        <v>0</v>
      </c>
      <c r="ALK8" s="49">
        <v>0</v>
      </c>
      <c r="ALL8" s="49">
        <v>0</v>
      </c>
      <c r="ALM8" s="49">
        <v>0</v>
      </c>
      <c r="ALN8" s="49">
        <v>0</v>
      </c>
      <c r="ALO8" s="49">
        <v>0</v>
      </c>
      <c r="ALP8" s="49">
        <v>0</v>
      </c>
      <c r="ALQ8" s="49">
        <v>0</v>
      </c>
      <c r="ALR8" s="49">
        <v>0</v>
      </c>
      <c r="ALS8" s="49">
        <v>0</v>
      </c>
      <c r="ALT8" s="49">
        <v>0</v>
      </c>
      <c r="ALU8" s="49">
        <v>0</v>
      </c>
      <c r="ALV8" s="49">
        <v>0</v>
      </c>
      <c r="ALW8" s="49">
        <v>0</v>
      </c>
      <c r="ALX8" s="49">
        <v>0</v>
      </c>
      <c r="ALY8" s="49">
        <v>0</v>
      </c>
      <c r="ALZ8" s="49">
        <v>0</v>
      </c>
      <c r="AMA8" s="49">
        <v>0</v>
      </c>
      <c r="AMB8" s="49">
        <v>0</v>
      </c>
      <c r="AMC8" s="49">
        <v>0</v>
      </c>
      <c r="AMD8" s="49">
        <v>0</v>
      </c>
      <c r="AME8" s="49">
        <v>0</v>
      </c>
      <c r="AMF8" s="49">
        <v>0</v>
      </c>
      <c r="AMG8" s="49">
        <v>0</v>
      </c>
      <c r="AMH8" s="49">
        <v>0</v>
      </c>
      <c r="AMI8" s="49">
        <v>0</v>
      </c>
      <c r="AMJ8" s="49">
        <v>0</v>
      </c>
      <c r="AMK8" s="49">
        <v>0.93958333333333299</v>
      </c>
      <c r="AML8" s="49">
        <v>0</v>
      </c>
      <c r="AMM8" s="49">
        <v>13.1336555177626</v>
      </c>
      <c r="AMN8" s="49">
        <v>0</v>
      </c>
      <c r="AMO8" s="49">
        <v>9.2088130862416993</v>
      </c>
      <c r="AMP8" s="49">
        <v>11.840756845779399</v>
      </c>
      <c r="AMQ8" s="49">
        <v>12.129330726952199</v>
      </c>
      <c r="AMR8" s="49">
        <v>12.279076820702199</v>
      </c>
      <c r="AMS8" s="49">
        <v>12.3401638302311</v>
      </c>
      <c r="AMT8" s="49">
        <v>12.3295664416808</v>
      </c>
      <c r="AMU8" s="49">
        <v>12.2451202355363</v>
      </c>
      <c r="AMV8" s="49">
        <v>12.064403295325</v>
      </c>
      <c r="AMW8" s="49">
        <v>11.727464723164299</v>
      </c>
      <c r="AMX8" s="49">
        <v>0.93958333333333299</v>
      </c>
      <c r="AMY8" s="49">
        <v>0</v>
      </c>
      <c r="AMZ8" s="49">
        <v>0</v>
      </c>
      <c r="ANA8" s="49">
        <v>0</v>
      </c>
      <c r="ANB8" s="49">
        <v>0</v>
      </c>
      <c r="ANC8" s="49">
        <v>0</v>
      </c>
      <c r="AND8" s="49">
        <v>0</v>
      </c>
      <c r="ANE8" s="49">
        <v>0</v>
      </c>
      <c r="ANF8" s="49">
        <v>0</v>
      </c>
      <c r="ANG8" s="49">
        <v>0</v>
      </c>
      <c r="ANH8" s="49">
        <v>0</v>
      </c>
      <c r="ANI8" s="49">
        <v>0</v>
      </c>
      <c r="ANJ8" s="49">
        <v>0</v>
      </c>
      <c r="ANK8" s="49">
        <v>0</v>
      </c>
      <c r="ANL8" s="49">
        <v>0</v>
      </c>
      <c r="ANM8" s="49">
        <v>0</v>
      </c>
      <c r="ANN8" s="49">
        <v>0</v>
      </c>
      <c r="ANO8" s="49">
        <v>0</v>
      </c>
      <c r="ANP8" s="49">
        <v>0</v>
      </c>
      <c r="ANQ8" s="49">
        <v>0</v>
      </c>
      <c r="ANR8" s="49">
        <v>0</v>
      </c>
      <c r="ANS8" s="49">
        <v>0</v>
      </c>
      <c r="ANT8" s="49">
        <v>0</v>
      </c>
      <c r="ANU8" s="49">
        <v>0</v>
      </c>
      <c r="ANV8" s="49">
        <v>0</v>
      </c>
      <c r="ANW8" s="49">
        <v>0</v>
      </c>
      <c r="ANX8" s="49">
        <v>0</v>
      </c>
      <c r="ANY8" s="49">
        <v>0</v>
      </c>
      <c r="ANZ8" s="49">
        <v>0</v>
      </c>
      <c r="AOA8" s="49">
        <v>0</v>
      </c>
      <c r="AOB8" s="49">
        <v>0</v>
      </c>
      <c r="AOC8" s="49">
        <v>0</v>
      </c>
      <c r="AOD8" s="49">
        <v>0</v>
      </c>
      <c r="AOE8" s="49">
        <v>0</v>
      </c>
      <c r="AOF8" s="49">
        <v>0</v>
      </c>
      <c r="AOG8" s="49">
        <v>0</v>
      </c>
      <c r="AOH8" s="49">
        <v>0</v>
      </c>
      <c r="AOI8" s="49">
        <v>0</v>
      </c>
      <c r="AOJ8" s="49">
        <v>0</v>
      </c>
      <c r="AOK8" s="49">
        <v>0</v>
      </c>
      <c r="AOL8" s="49">
        <v>0</v>
      </c>
      <c r="AOM8" s="49">
        <v>0</v>
      </c>
      <c r="AON8" s="49">
        <v>0</v>
      </c>
      <c r="AOO8" s="49">
        <v>0</v>
      </c>
      <c r="AOP8" s="49">
        <v>0</v>
      </c>
      <c r="AOQ8" s="49">
        <v>0</v>
      </c>
      <c r="AOR8" s="49">
        <v>0</v>
      </c>
      <c r="AOS8" s="49">
        <v>0</v>
      </c>
      <c r="AOT8" s="49">
        <v>0</v>
      </c>
      <c r="AOU8" s="49">
        <v>0</v>
      </c>
      <c r="AOV8" s="49">
        <v>0</v>
      </c>
      <c r="AOW8" s="49">
        <v>0</v>
      </c>
      <c r="AOX8" s="49">
        <v>0</v>
      </c>
      <c r="AOY8" s="49">
        <v>7.6060241454823396</v>
      </c>
      <c r="AOZ8" s="49">
        <v>9.8009540607450507</v>
      </c>
      <c r="APA8" s="49">
        <v>0</v>
      </c>
      <c r="APB8" s="49">
        <v>0</v>
      </c>
      <c r="APC8" s="49">
        <v>0</v>
      </c>
      <c r="APD8" s="49">
        <v>0</v>
      </c>
      <c r="APE8" s="49">
        <v>13.1336555177626</v>
      </c>
      <c r="APF8" s="49">
        <v>0</v>
      </c>
      <c r="APG8" s="49">
        <v>0</v>
      </c>
      <c r="APH8" s="49">
        <v>0</v>
      </c>
      <c r="API8" s="49">
        <v>0</v>
      </c>
      <c r="APJ8" s="49">
        <v>0</v>
      </c>
      <c r="APK8" s="49">
        <v>0</v>
      </c>
      <c r="APL8" s="49">
        <v>0</v>
      </c>
      <c r="APM8" s="49">
        <v>0</v>
      </c>
      <c r="APN8" s="49">
        <v>0</v>
      </c>
      <c r="APO8" s="49">
        <v>0</v>
      </c>
      <c r="APP8" s="49">
        <v>0</v>
      </c>
      <c r="APQ8" s="49">
        <v>0</v>
      </c>
      <c r="APR8" s="49">
        <v>0</v>
      </c>
      <c r="APS8" s="49">
        <v>0</v>
      </c>
      <c r="APT8" s="49">
        <v>0</v>
      </c>
      <c r="APU8" s="49">
        <v>0</v>
      </c>
      <c r="APV8" s="49">
        <v>0</v>
      </c>
      <c r="APW8" s="49">
        <v>0</v>
      </c>
      <c r="APX8" s="49">
        <v>0</v>
      </c>
      <c r="APY8" s="49">
        <v>0</v>
      </c>
      <c r="APZ8" s="49">
        <v>0</v>
      </c>
      <c r="AQA8" s="49">
        <v>0</v>
      </c>
      <c r="AQB8" s="49">
        <v>0</v>
      </c>
      <c r="AQC8" s="49">
        <v>0</v>
      </c>
      <c r="AQD8" s="49">
        <v>0</v>
      </c>
      <c r="AQE8" s="49">
        <v>0</v>
      </c>
      <c r="AQF8" s="49">
        <v>0</v>
      </c>
      <c r="AQG8" s="49">
        <v>0</v>
      </c>
      <c r="AQH8" s="49">
        <v>0</v>
      </c>
      <c r="AQI8" s="49">
        <v>0</v>
      </c>
      <c r="AQJ8" s="49">
        <v>0</v>
      </c>
      <c r="AQK8" s="49">
        <v>0</v>
      </c>
      <c r="AQL8" s="49">
        <v>0</v>
      </c>
      <c r="AQM8" s="49">
        <v>0</v>
      </c>
      <c r="AQN8" s="49">
        <v>0</v>
      </c>
      <c r="AQO8" s="49">
        <v>0</v>
      </c>
      <c r="AQP8" s="49">
        <v>0</v>
      </c>
      <c r="AQQ8" s="49">
        <v>0</v>
      </c>
      <c r="AQR8" s="49">
        <v>0</v>
      </c>
      <c r="AQS8" s="49">
        <v>0</v>
      </c>
      <c r="AQT8" s="49">
        <v>0</v>
      </c>
      <c r="AQU8" s="49">
        <v>0</v>
      </c>
      <c r="AQV8" s="49">
        <v>0</v>
      </c>
      <c r="AQW8" s="49">
        <v>0</v>
      </c>
      <c r="AQX8" s="49">
        <v>0</v>
      </c>
      <c r="AQY8" s="49">
        <v>0</v>
      </c>
      <c r="AQZ8" s="49">
        <v>177.916666666666</v>
      </c>
      <c r="ARA8" s="49">
        <v>5.7392473118279499</v>
      </c>
      <c r="ARB8" s="49">
        <v>2.2928628117913799</v>
      </c>
      <c r="ARC8" s="49">
        <v>13.1336555177626</v>
      </c>
      <c r="ARD8" s="49">
        <v>0.36185941043083902</v>
      </c>
      <c r="ARE8" s="49">
        <v>-9.0558597883597791</v>
      </c>
      <c r="ARF8" s="49">
        <v>14.9450738385777</v>
      </c>
      <c r="ARG8" s="49">
        <v>10.305859788359699</v>
      </c>
      <c r="ARH8" s="49">
        <v>5.1336555177626497</v>
      </c>
      <c r="ARI8" s="49">
        <v>188.27978581922201</v>
      </c>
      <c r="ARJ8" s="49">
        <v>10.305859788359699</v>
      </c>
      <c r="ARK8" s="49">
        <v>5.1336555177626497</v>
      </c>
      <c r="ARL8" s="49">
        <v>188.27978581922201</v>
      </c>
      <c r="ARM8" s="49">
        <v>11.09515</v>
      </c>
      <c r="ARN8" s="49">
        <v>0.35791000000000001</v>
      </c>
      <c r="ARO8" s="49">
        <v>0</v>
      </c>
      <c r="ARP8" s="49">
        <v>0.14208999999999999</v>
      </c>
      <c r="ARQ8" s="49">
        <v>1.39703</v>
      </c>
      <c r="ARR8" s="49">
        <v>1.43241</v>
      </c>
      <c r="ARS8" s="49">
        <v>0.43053000000000002</v>
      </c>
      <c r="ART8" s="49">
        <v>1.39703</v>
      </c>
      <c r="ARU8" s="49">
        <v>1.39703</v>
      </c>
      <c r="ARV8" s="49">
        <v>0.96650000000000003</v>
      </c>
      <c r="ARW8" s="49">
        <v>0</v>
      </c>
      <c r="ARX8" s="49">
        <v>-0.96650000000000003</v>
      </c>
      <c r="ARY8" s="49">
        <v>3.5389999999999998E-2</v>
      </c>
      <c r="ARZ8" s="49">
        <v>0.24986</v>
      </c>
      <c r="ASA8" s="49">
        <v>0.46443000000000001</v>
      </c>
      <c r="ASB8" s="49">
        <v>0</v>
      </c>
      <c r="ASC8" s="49">
        <v>0.54935</v>
      </c>
      <c r="ASD8" s="49">
        <v>4.5060000000000003E-2</v>
      </c>
      <c r="ASE8" s="49">
        <v>0.40558</v>
      </c>
      <c r="ASF8" s="49">
        <v>21.75</v>
      </c>
      <c r="ASG8" s="49">
        <v>0.70160999999999996</v>
      </c>
      <c r="ASH8" s="49">
        <v>20.25</v>
      </c>
      <c r="ASI8" s="49">
        <v>0.65322999999999998</v>
      </c>
      <c r="ASJ8" s="49">
        <v>1.5</v>
      </c>
      <c r="ASK8" s="49">
        <v>4.8390000000000002E-2</v>
      </c>
      <c r="ASL8" s="49">
        <v>-18.75</v>
      </c>
      <c r="ASM8" s="49">
        <v>-0.60484000000000004</v>
      </c>
      <c r="ASN8" s="49">
        <v>0</v>
      </c>
      <c r="ASO8" s="49">
        <v>0</v>
      </c>
      <c r="ASP8" s="49">
        <v>40.100430000000003</v>
      </c>
      <c r="ASQ8" s="49">
        <v>1.29356</v>
      </c>
      <c r="ASR8" s="49">
        <v>87.288309999999996</v>
      </c>
      <c r="ASS8" s="49">
        <v>47.18788</v>
      </c>
      <c r="AST8" s="49">
        <v>1.5221899999999999</v>
      </c>
      <c r="ASU8" s="49">
        <v>7.36313</v>
      </c>
      <c r="ASV8" s="49">
        <v>0.23752000000000001</v>
      </c>
      <c r="ASW8" s="49">
        <v>12.94337</v>
      </c>
      <c r="ASX8" s="49">
        <v>5.5802300000000002</v>
      </c>
      <c r="ASY8" s="49">
        <v>0.18001</v>
      </c>
      <c r="ASZ8" s="49">
        <v>2.4706299999999999</v>
      </c>
      <c r="ATA8" s="49">
        <v>7.9699999999999993E-2</v>
      </c>
      <c r="ATB8" s="49">
        <v>2.4706299999999999</v>
      </c>
      <c r="ATC8" s="49">
        <v>7.9699999999999993E-2</v>
      </c>
      <c r="ATD8" s="49">
        <v>0</v>
      </c>
      <c r="ATE8" s="49">
        <v>30.21</v>
      </c>
      <c r="ATF8" s="49">
        <v>2</v>
      </c>
      <c r="ATG8" s="49">
        <v>21</v>
      </c>
      <c r="ATH8" s="49">
        <v>21</v>
      </c>
      <c r="ATI8" s="49">
        <v>2</v>
      </c>
      <c r="ATJ8" s="49">
        <v>1</v>
      </c>
      <c r="ATK8" s="49">
        <v>1</v>
      </c>
      <c r="ATL8" s="49">
        <v>0.9</v>
      </c>
      <c r="ATM8" s="49">
        <v>1.3771905092405701</v>
      </c>
      <c r="ATN8" s="49">
        <v>1.8636841496927701</v>
      </c>
      <c r="ATO8" s="49">
        <v>2.7603907223310298</v>
      </c>
      <c r="ATP8" s="49">
        <v>3.3286267670198701</v>
      </c>
      <c r="ATQ8" s="49">
        <v>3.5397170014624799</v>
      </c>
      <c r="ATR8" s="49">
        <v>3.18184970414424</v>
      </c>
      <c r="ATS8" s="49">
        <v>44.0700962956982</v>
      </c>
      <c r="ATT8" s="49">
        <v>59.6378927901686</v>
      </c>
      <c r="ATU8" s="49">
        <v>88.332503114593194</v>
      </c>
      <c r="ATV8" s="49">
        <v>106.51605654463501</v>
      </c>
      <c r="ATW8" s="49">
        <v>113.270944046799</v>
      </c>
      <c r="ATX8" s="49">
        <v>101.819190532615</v>
      </c>
      <c r="ATY8" s="49">
        <v>0.27543810184811401</v>
      </c>
      <c r="ATZ8" s="49">
        <v>0.372736829938554</v>
      </c>
      <c r="AUA8" s="49">
        <v>0.55207814446620795</v>
      </c>
      <c r="AUB8" s="49">
        <v>0.66572535340397399</v>
      </c>
      <c r="AUC8" s="49">
        <v>0.70794340029249603</v>
      </c>
      <c r="AUD8" s="49">
        <v>0.63636994082884901</v>
      </c>
      <c r="AUE8" s="49">
        <v>3.6228094907594199</v>
      </c>
      <c r="AUF8" s="49">
        <v>3.1363158503072199</v>
      </c>
      <c r="AUG8" s="49">
        <v>2.23960927766896</v>
      </c>
      <c r="AUH8" s="49">
        <v>1.6713732329801201</v>
      </c>
      <c r="AUI8" s="49">
        <v>1.4602829985375101</v>
      </c>
      <c r="AUJ8" s="49">
        <v>1.8181502958557501</v>
      </c>
      <c r="AUK8" s="49">
        <v>0.27543810184811401</v>
      </c>
      <c r="AUL8" s="49">
        <v>0.372736829938554</v>
      </c>
      <c r="AUM8" s="49">
        <v>0.55207814446620795</v>
      </c>
      <c r="AUN8" s="49">
        <v>0.66572535340397399</v>
      </c>
      <c r="AUO8" s="49">
        <v>0.70794340029249603</v>
      </c>
      <c r="AUP8" s="49">
        <v>0.63636994082884901</v>
      </c>
      <c r="AUQ8" s="49">
        <v>18.932575668393302</v>
      </c>
      <c r="AUR8" s="49">
        <v>25.0201815175697</v>
      </c>
      <c r="AUS8" s="49">
        <v>40.2974224669465</v>
      </c>
      <c r="AUT8" s="49">
        <v>50.633759178470903</v>
      </c>
      <c r="AUU8" s="49">
        <v>55.103377357827902</v>
      </c>
      <c r="AUV8" s="49">
        <v>50.063222231753699</v>
      </c>
      <c r="AUW8" s="49">
        <v>111.97895787154199</v>
      </c>
      <c r="AUX8" s="49">
        <v>101.97253630427601</v>
      </c>
      <c r="AUY8" s="49">
        <v>98.786085646839595</v>
      </c>
      <c r="AUZ8" s="49">
        <v>87.272087561408597</v>
      </c>
      <c r="AVA8" s="49">
        <v>81.179659818236999</v>
      </c>
      <c r="AVB8" s="49">
        <v>89.805072714488006</v>
      </c>
      <c r="AVC8" s="49">
        <v>31</v>
      </c>
      <c r="AVD8" s="49">
        <v>7.7654662973222504</v>
      </c>
      <c r="AVE8" s="49">
        <v>3.86587771203155</v>
      </c>
      <c r="AVF8" s="49">
        <v>31</v>
      </c>
      <c r="AVG8" s="49">
        <v>3</v>
      </c>
      <c r="AVH8" s="49">
        <v>10</v>
      </c>
      <c r="AVI8" s="49">
        <v>0.25</v>
      </c>
      <c r="AVJ8" s="49">
        <v>1.9282999999999999</v>
      </c>
      <c r="AVK8" s="49">
        <v>0</v>
      </c>
      <c r="AVL8" s="49">
        <v>0</v>
      </c>
      <c r="AVM8" s="49">
        <v>0</v>
      </c>
      <c r="AVN8" s="49">
        <v>0</v>
      </c>
      <c r="AVO8" s="49">
        <v>0</v>
      </c>
      <c r="AVP8" s="49">
        <v>0</v>
      </c>
      <c r="AVQ8" s="49">
        <v>0</v>
      </c>
      <c r="AVR8" s="49">
        <v>0</v>
      </c>
      <c r="AVS8" s="49">
        <v>2.1701565369015201</v>
      </c>
      <c r="AVT8" s="49">
        <v>13.185124735338499</v>
      </c>
      <c r="AVU8" s="49">
        <v>0.499999999999999</v>
      </c>
      <c r="AVV8" s="49">
        <v>0</v>
      </c>
      <c r="AVW8" s="49">
        <v>0</v>
      </c>
      <c r="AVX8" s="49">
        <v>0</v>
      </c>
      <c r="AVY8" s="49">
        <v>0</v>
      </c>
      <c r="AVZ8" s="49">
        <v>0</v>
      </c>
      <c r="AWA8" s="49">
        <v>0</v>
      </c>
      <c r="AWB8" s="49">
        <v>0</v>
      </c>
      <c r="AWC8" s="49">
        <v>0</v>
      </c>
      <c r="AWD8" s="49">
        <v>0.82699999999999996</v>
      </c>
      <c r="AWE8" s="49">
        <v>0.33900000000000002</v>
      </c>
      <c r="AWF8" s="49">
        <v>0.34999999999999898</v>
      </c>
      <c r="AWG8" s="49">
        <v>-0.22600000000000001</v>
      </c>
      <c r="AWH8" s="49">
        <v>-1.27</v>
      </c>
      <c r="AWI8" s="49">
        <v>3.323</v>
      </c>
      <c r="AWJ8" s="49">
        <v>57</v>
      </c>
      <c r="AWK8" s="49">
        <v>78</v>
      </c>
      <c r="AWL8" s="49">
        <v>69</v>
      </c>
      <c r="AWM8" s="49">
        <v>60</v>
      </c>
      <c r="AWN8" s="49">
        <v>51</v>
      </c>
      <c r="AWO8" s="49">
        <v>42</v>
      </c>
      <c r="AWP8" s="49">
        <v>33</v>
      </c>
      <c r="AWQ8" s="49">
        <v>24</v>
      </c>
      <c r="AWR8" s="49">
        <v>15</v>
      </c>
      <c r="AWS8" s="49">
        <v>490</v>
      </c>
      <c r="AWT8" s="49">
        <v>3.4657359027997199</v>
      </c>
      <c r="AWU8" s="49">
        <v>4.0943445622221004</v>
      </c>
      <c r="AWV8" s="49">
        <v>4.4067192472642498</v>
      </c>
      <c r="AWW8" s="49">
        <v>4.2904594411483901</v>
      </c>
      <c r="AWX8" s="49">
        <v>4.1588830833596697</v>
      </c>
      <c r="AWY8" s="49">
        <v>4.0073331852324703</v>
      </c>
      <c r="AWZ8" s="49">
        <v>3.8286413964890902</v>
      </c>
      <c r="AXA8" s="49">
        <v>3.6109179126442199</v>
      </c>
      <c r="AXB8" s="49">
        <v>3.3322045101751998</v>
      </c>
      <c r="AXC8" s="49">
        <v>2.9444389791664398</v>
      </c>
      <c r="AXD8" s="49">
        <v>6.2499752422594801</v>
      </c>
      <c r="AXE8" s="49">
        <v>1.0551020408163201</v>
      </c>
      <c r="AXF8" s="49">
        <v>0.45454545454545398</v>
      </c>
      <c r="AXG8" s="49">
        <v>0</v>
      </c>
      <c r="AXH8" s="49">
        <v>0</v>
      </c>
      <c r="AXI8" s="49">
        <v>0</v>
      </c>
      <c r="AXJ8" s="49">
        <v>0</v>
      </c>
      <c r="AXK8" s="49">
        <v>0</v>
      </c>
      <c r="AXL8" s="49">
        <v>0</v>
      </c>
      <c r="AXM8" s="49">
        <v>0</v>
      </c>
      <c r="AXN8" s="49">
        <v>0</v>
      </c>
      <c r="AXO8" s="49">
        <v>0</v>
      </c>
      <c r="AXP8" s="49">
        <v>0</v>
      </c>
      <c r="AXQ8" s="49">
        <v>0</v>
      </c>
      <c r="AXR8" s="49">
        <v>0</v>
      </c>
      <c r="AXS8" s="49">
        <v>0</v>
      </c>
      <c r="AXT8" s="49">
        <v>0</v>
      </c>
      <c r="AXU8" s="49">
        <v>0</v>
      </c>
      <c r="AXV8" s="49">
        <v>0</v>
      </c>
      <c r="AXW8" s="49">
        <v>0</v>
      </c>
      <c r="AXX8" s="49">
        <v>0</v>
      </c>
      <c r="AXY8" s="49">
        <v>0</v>
      </c>
      <c r="AXZ8" s="49">
        <v>0</v>
      </c>
      <c r="AYA8" s="49">
        <v>0</v>
      </c>
      <c r="AYB8" s="49">
        <v>0</v>
      </c>
      <c r="AYC8" s="49">
        <v>0</v>
      </c>
      <c r="AYD8" s="49">
        <v>0</v>
      </c>
      <c r="AYE8" s="49">
        <v>0</v>
      </c>
      <c r="AYF8" s="49">
        <v>0</v>
      </c>
      <c r="AYG8" s="49">
        <v>0</v>
      </c>
      <c r="AYH8" s="49">
        <v>0</v>
      </c>
      <c r="AYI8" s="49">
        <v>0</v>
      </c>
      <c r="AYJ8" s="49">
        <v>0</v>
      </c>
      <c r="AYK8" s="49">
        <v>0</v>
      </c>
      <c r="AYL8" s="49">
        <v>0</v>
      </c>
      <c r="AYM8" s="49">
        <v>0</v>
      </c>
      <c r="AYN8" s="49">
        <v>0</v>
      </c>
      <c r="AYO8" s="49">
        <v>0</v>
      </c>
      <c r="AYP8" s="49">
        <v>0</v>
      </c>
      <c r="AYQ8" s="49">
        <v>0</v>
      </c>
      <c r="AYR8" s="49">
        <v>0</v>
      </c>
      <c r="AYS8" s="49">
        <v>0</v>
      </c>
      <c r="AYT8" s="49">
        <v>0</v>
      </c>
      <c r="AYU8" s="49">
        <v>0</v>
      </c>
      <c r="AYV8" s="49">
        <v>0</v>
      </c>
      <c r="AYW8" s="49">
        <v>0</v>
      </c>
      <c r="AYX8" s="49">
        <v>0</v>
      </c>
      <c r="AYY8" s="49">
        <v>0</v>
      </c>
      <c r="AYZ8" s="49">
        <v>0</v>
      </c>
      <c r="AZA8" s="49">
        <v>0</v>
      </c>
      <c r="AZB8" s="49">
        <v>0</v>
      </c>
      <c r="AZC8" s="49">
        <v>0</v>
      </c>
      <c r="AZD8" s="49">
        <v>0</v>
      </c>
      <c r="AZE8" s="49">
        <v>0</v>
      </c>
      <c r="AZF8" s="49">
        <v>0</v>
      </c>
      <c r="AZG8" s="49">
        <v>0</v>
      </c>
      <c r="AZH8" s="49">
        <v>0</v>
      </c>
      <c r="AZI8" s="49">
        <v>0</v>
      </c>
      <c r="AZJ8" s="49">
        <v>0</v>
      </c>
      <c r="AZK8" s="49">
        <v>0</v>
      </c>
      <c r="AZL8" s="49">
        <v>0</v>
      </c>
      <c r="AZM8" s="49">
        <v>0</v>
      </c>
      <c r="AZN8" s="49">
        <v>0</v>
      </c>
      <c r="AZO8" s="49">
        <v>0</v>
      </c>
      <c r="AZP8" s="49">
        <v>0</v>
      </c>
      <c r="AZQ8" s="49">
        <v>0</v>
      </c>
      <c r="AZR8" s="49">
        <v>0</v>
      </c>
      <c r="AZS8" s="49">
        <v>0</v>
      </c>
      <c r="AZT8" s="49">
        <v>0</v>
      </c>
      <c r="AZU8" s="49">
        <v>0</v>
      </c>
      <c r="AZV8" s="49">
        <v>0</v>
      </c>
      <c r="AZW8" s="49">
        <v>9</v>
      </c>
      <c r="AZX8" s="49">
        <v>0.3</v>
      </c>
      <c r="AZY8" s="49">
        <v>29</v>
      </c>
      <c r="AZZ8" s="49">
        <v>0.96666666666666601</v>
      </c>
      <c r="BAA8" s="49">
        <v>1</v>
      </c>
      <c r="BAB8" s="49">
        <v>6</v>
      </c>
      <c r="BAC8" s="49">
        <v>11</v>
      </c>
      <c r="BAD8" s="49">
        <v>0.83333333333333304</v>
      </c>
      <c r="BAE8" s="49">
        <v>15.5</v>
      </c>
      <c r="BAF8" s="49">
        <v>12.2222222222222</v>
      </c>
      <c r="BAG8" s="49">
        <v>6.125</v>
      </c>
      <c r="BAH8" s="49">
        <v>3.44</v>
      </c>
      <c r="BAI8" s="49">
        <v>2.05555555555555</v>
      </c>
      <c r="BAJ8" s="49">
        <v>1.2653061224489699</v>
      </c>
      <c r="BAK8" s="49">
        <v>0.78125</v>
      </c>
      <c r="BAL8" s="49">
        <v>0.469135802469135</v>
      </c>
      <c r="BAM8" s="49">
        <v>0.26</v>
      </c>
      <c r="BAN8" s="49">
        <v>9.9173553719008198E-2</v>
      </c>
      <c r="BAO8" s="49">
        <v>0.51666666666666605</v>
      </c>
      <c r="BAP8" s="49">
        <v>0.21442495126705599</v>
      </c>
      <c r="BAQ8" s="49">
        <v>7.8525641025640996E-2</v>
      </c>
      <c r="BAR8" s="49">
        <v>4.9855072463768101E-2</v>
      </c>
      <c r="BAS8" s="49">
        <v>3.4259259259259198E-2</v>
      </c>
      <c r="BAT8" s="49">
        <v>2.48099239695878E-2</v>
      </c>
      <c r="BAU8" s="49">
        <v>1.86011904761904E-2</v>
      </c>
      <c r="BAV8" s="49">
        <v>1.4216236438458599E-2</v>
      </c>
      <c r="BAW8" s="49">
        <v>1.0833333333333301E-2</v>
      </c>
      <c r="BAX8" s="49">
        <v>6.6115702479338798E-3</v>
      </c>
      <c r="BAY8" s="49">
        <v>0.96880384514789597</v>
      </c>
      <c r="BAZ8" s="49">
        <v>149.49135995376801</v>
      </c>
      <c r="BBA8" s="49">
        <v>216.15520447821001</v>
      </c>
      <c r="BBB8" s="49">
        <v>298.98271990753602</v>
      </c>
      <c r="BBC8" s="49">
        <v>9.6446038679850492</v>
      </c>
      <c r="BBD8" s="49">
        <v>149.49135995376801</v>
      </c>
      <c r="BBE8" s="49">
        <v>1.3012721450652499E-2</v>
      </c>
      <c r="BBF8" s="52">
        <v>4.1976520808556598E-4</v>
      </c>
      <c r="BBG8" s="49">
        <v>-13.459666263340401</v>
      </c>
      <c r="BBH8" s="49">
        <v>306.96055595361599</v>
      </c>
      <c r="BBI8" s="49">
        <v>9.9019534178586106</v>
      </c>
      <c r="BBJ8" s="49">
        <v>17.752829697000301</v>
      </c>
      <c r="BBK8" s="49">
        <v>37.299999999999997</v>
      </c>
      <c r="BBL8" s="49">
        <v>311.74391781561002</v>
      </c>
      <c r="BBM8" s="49">
        <v>5.9541963103868696</v>
      </c>
      <c r="BBN8" s="49">
        <v>5.16478597392351</v>
      </c>
      <c r="BBO8" s="49">
        <v>6.0980742821662401</v>
      </c>
      <c r="BBP8" s="49">
        <v>7.0808678966907799</v>
      </c>
      <c r="BBQ8" s="49">
        <v>8.0497462909521893</v>
      </c>
      <c r="BBR8" s="49">
        <v>9.02893839224161</v>
      </c>
      <c r="BBS8" s="49">
        <v>10.0046442444958</v>
      </c>
      <c r="BBT8" s="49">
        <v>10.9849706371255</v>
      </c>
      <c r="BBU8" s="49">
        <v>11.9633703121871</v>
      </c>
      <c r="BBV8" s="49">
        <v>12.944778584410599</v>
      </c>
      <c r="BBW8" s="49">
        <v>142.320176614193</v>
      </c>
      <c r="BBX8" s="49">
        <v>4.1108738641733096</v>
      </c>
      <c r="BBY8" s="49">
        <v>0</v>
      </c>
      <c r="BBZ8" s="49">
        <v>5.6664266881124297</v>
      </c>
      <c r="BCA8" s="49">
        <v>0</v>
      </c>
      <c r="BCB8" s="49">
        <v>7.4127640174265599</v>
      </c>
      <c r="BCC8" s="49">
        <v>0</v>
      </c>
      <c r="BCD8" s="49">
        <v>9.2349354188315598</v>
      </c>
      <c r="BCE8" s="49">
        <v>0</v>
      </c>
      <c r="BCF8" s="49">
        <v>11.0956053632899</v>
      </c>
      <c r="BCG8" s="49">
        <v>11.266564462479799</v>
      </c>
      <c r="BCH8" s="56">
        <v>513.96731545199998</v>
      </c>
      <c r="BCI8" s="49">
        <v>16.061478607874999</v>
      </c>
      <c r="BCJ8" s="49">
        <v>56.952278788648201</v>
      </c>
      <c r="BCK8" s="49">
        <v>1.8371702835047801</v>
      </c>
      <c r="BCL8" s="49">
        <v>50.2618228264895</v>
      </c>
      <c r="BCM8" s="49">
        <v>4.7102552462242997</v>
      </c>
      <c r="BCN8" s="49">
        <v>0</v>
      </c>
      <c r="BCO8" s="49">
        <v>2250</v>
      </c>
      <c r="BCP8" s="49">
        <v>78</v>
      </c>
      <c r="BCQ8" s="58">
        <v>7.6669999999999998</v>
      </c>
      <c r="BCR8" s="49">
        <v>174</v>
      </c>
    </row>
    <row r="9" spans="1:1448">
      <c r="A9" s="42">
        <v>8</v>
      </c>
      <c r="B9" s="49" t="s">
        <v>1462</v>
      </c>
      <c r="C9" s="43" t="s">
        <v>1463</v>
      </c>
      <c r="D9" s="50">
        <v>273.60000000000002</v>
      </c>
      <c r="E9" s="49">
        <v>1</v>
      </c>
      <c r="F9" s="49">
        <v>5.2827000000000002</v>
      </c>
      <c r="G9" s="49">
        <v>27.906919290000001</v>
      </c>
      <c r="H9" s="49">
        <v>55.665900000000001</v>
      </c>
      <c r="I9" s="49">
        <v>33.327793</v>
      </c>
      <c r="J9" s="49">
        <v>0</v>
      </c>
      <c r="K9" s="49">
        <v>0</v>
      </c>
      <c r="L9" s="49">
        <v>35</v>
      </c>
      <c r="M9" s="49">
        <v>34</v>
      </c>
      <c r="N9" s="49">
        <v>1</v>
      </c>
      <c r="O9" s="49">
        <v>0</v>
      </c>
      <c r="P9" s="49">
        <v>11</v>
      </c>
      <c r="Q9" s="49">
        <v>0</v>
      </c>
      <c r="R9" s="49">
        <v>2</v>
      </c>
      <c r="S9" s="49">
        <v>0</v>
      </c>
      <c r="T9" s="49">
        <v>0</v>
      </c>
      <c r="U9" s="49">
        <v>21</v>
      </c>
      <c r="V9" s="49">
        <v>0</v>
      </c>
      <c r="W9" s="49">
        <v>0</v>
      </c>
      <c r="X9" s="49">
        <v>0</v>
      </c>
      <c r="Y9" s="49">
        <v>21</v>
      </c>
      <c r="Z9" s="49">
        <v>9679.5832041451704</v>
      </c>
      <c r="AA9" s="49">
        <v>6635.0824175391999</v>
      </c>
      <c r="AB9" s="49">
        <v>15181.45505837</v>
      </c>
      <c r="AC9" s="49">
        <v>24484.834884110402</v>
      </c>
      <c r="AD9" s="49">
        <v>22006.227972021799</v>
      </c>
      <c r="AE9" s="49">
        <v>19505.447271081899</v>
      </c>
      <c r="AF9" s="49">
        <v>17004.666570141999</v>
      </c>
      <c r="AG9" s="49">
        <v>14503.8858692021</v>
      </c>
      <c r="AH9" s="49">
        <v>12003.1051682622</v>
      </c>
      <c r="AI9" s="49">
        <v>8840.4753369273803</v>
      </c>
      <c r="AJ9" s="49">
        <v>10673.0049262792</v>
      </c>
      <c r="AK9" s="49">
        <v>17552.012661718301</v>
      </c>
      <c r="AL9" s="49">
        <v>21284.880141237099</v>
      </c>
      <c r="AM9" s="49">
        <v>19124.233281738099</v>
      </c>
      <c r="AN9" s="49">
        <v>16897.233066972902</v>
      </c>
      <c r="AO9" s="49">
        <v>14670.2328522075</v>
      </c>
      <c r="AP9" s="49">
        <v>12443.232637442199</v>
      </c>
      <c r="AQ9" s="49">
        <v>10216.2324226769</v>
      </c>
      <c r="AR9" s="49">
        <v>452.367572</v>
      </c>
      <c r="AS9" s="49">
        <v>335.60809599999999</v>
      </c>
      <c r="AT9" s="49">
        <v>728.77775999999994</v>
      </c>
      <c r="AU9" s="49">
        <v>1147.8846960000001</v>
      </c>
      <c r="AV9" s="49">
        <v>1043.673012</v>
      </c>
      <c r="AW9" s="49">
        <v>928.19649600000002</v>
      </c>
      <c r="AX9" s="49">
        <v>812.71997999999996</v>
      </c>
      <c r="AY9" s="49">
        <v>697.24346400000002</v>
      </c>
      <c r="AZ9" s="49">
        <v>581.76694799999996</v>
      </c>
      <c r="BA9" s="49">
        <v>38.924149904848903</v>
      </c>
      <c r="BB9" s="49">
        <v>50.636437985999997</v>
      </c>
      <c r="BC9" s="49">
        <v>69.535926309999994</v>
      </c>
      <c r="BD9" s="49">
        <v>72.771160295999906</v>
      </c>
      <c r="BE9" s="49">
        <v>65.228543712000004</v>
      </c>
      <c r="BF9" s="49">
        <v>57.477887711999998</v>
      </c>
      <c r="BG9" s="49">
        <v>49.727231711999998</v>
      </c>
      <c r="BH9" s="49">
        <v>41.976575711999899</v>
      </c>
      <c r="BI9" s="49">
        <v>34.2259197119999</v>
      </c>
      <c r="BJ9" s="49">
        <v>8325.1912972592509</v>
      </c>
      <c r="BK9" s="49">
        <v>5879.7195460661396</v>
      </c>
      <c r="BL9" s="49">
        <v>13080.309451995399</v>
      </c>
      <c r="BM9" s="49">
        <v>21009.965469439001</v>
      </c>
      <c r="BN9" s="49">
        <v>19172.873083333601</v>
      </c>
      <c r="BO9" s="49">
        <v>17047.1190685236</v>
      </c>
      <c r="BP9" s="49">
        <v>14921.3650537136</v>
      </c>
      <c r="BQ9" s="49">
        <v>12795.6110389036</v>
      </c>
      <c r="BR9" s="49">
        <v>10669.857024093601</v>
      </c>
      <c r="BS9" s="49">
        <v>1448.4027777777701</v>
      </c>
      <c r="BT9" s="49">
        <v>253.8125</v>
      </c>
      <c r="BU9" s="49">
        <v>1239.1666666666599</v>
      </c>
      <c r="BV9" s="49">
        <v>3034.1875</v>
      </c>
      <c r="BW9" s="49">
        <v>2745.625</v>
      </c>
      <c r="BX9" s="49">
        <v>2448.0625</v>
      </c>
      <c r="BY9" s="49">
        <v>2150.5</v>
      </c>
      <c r="BZ9" s="49">
        <v>1852.9375</v>
      </c>
      <c r="CA9" s="49">
        <v>1555.375</v>
      </c>
      <c r="CB9" s="49">
        <v>276.559520118433</v>
      </c>
      <c r="CC9" s="49">
        <v>195.14948286879999</v>
      </c>
      <c r="CD9" s="49">
        <v>237.210235287031</v>
      </c>
      <c r="CE9" s="49">
        <v>275.110504315848</v>
      </c>
      <c r="CF9" s="49">
        <v>271.68182681508301</v>
      </c>
      <c r="CG9" s="49">
        <v>270.90898987613701</v>
      </c>
      <c r="CH9" s="49">
        <v>269.915342383206</v>
      </c>
      <c r="CI9" s="49">
        <v>268.59047905929901</v>
      </c>
      <c r="CJ9" s="49">
        <v>266.73567040582799</v>
      </c>
      <c r="CK9" s="49">
        <v>252.585009626496</v>
      </c>
      <c r="CL9" s="49">
        <v>313.911909596447</v>
      </c>
      <c r="CM9" s="49">
        <v>274.250197839348</v>
      </c>
      <c r="CN9" s="49">
        <v>239.155956643114</v>
      </c>
      <c r="CO9" s="49">
        <v>236.10164545355801</v>
      </c>
      <c r="CP9" s="49">
        <v>234.683792596845</v>
      </c>
      <c r="CQ9" s="49">
        <v>232.86083892393</v>
      </c>
      <c r="CR9" s="49">
        <v>230.43023402670801</v>
      </c>
      <c r="CS9" s="49">
        <v>227.02738717059901</v>
      </c>
      <c r="CT9" s="49">
        <v>12.9247877714285</v>
      </c>
      <c r="CU9" s="49">
        <v>9.8708263529411706</v>
      </c>
      <c r="CV9" s="49">
        <v>11.387152499999999</v>
      </c>
      <c r="CW9" s="49">
        <v>12.897580853932499</v>
      </c>
      <c r="CX9" s="49">
        <v>12.884852</v>
      </c>
      <c r="CY9" s="49">
        <v>12.891617999999999</v>
      </c>
      <c r="CZ9" s="49">
        <v>12.9003171428571</v>
      </c>
      <c r="DA9" s="49">
        <v>12.911916</v>
      </c>
      <c r="DB9" s="49">
        <v>12.928154399999899</v>
      </c>
      <c r="DC9" s="49">
        <v>1.1121185687099699</v>
      </c>
      <c r="DD9" s="49">
        <v>1.48930699958823</v>
      </c>
      <c r="DE9" s="49">
        <v>1.0864988485937499</v>
      </c>
      <c r="DF9" s="49">
        <v>0.81765348647190905</v>
      </c>
      <c r="DG9" s="49">
        <v>0.80529066311111097</v>
      </c>
      <c r="DH9" s="49">
        <v>0.79830399600000002</v>
      </c>
      <c r="DI9" s="49">
        <v>0.78932113828571404</v>
      </c>
      <c r="DJ9" s="49">
        <v>0.77734399466666604</v>
      </c>
      <c r="DK9" s="49">
        <v>0.76057599359999895</v>
      </c>
      <c r="DL9" s="49">
        <v>237.862608493121</v>
      </c>
      <c r="DM9" s="49">
        <v>172.932927825474</v>
      </c>
      <c r="DN9" s="49">
        <v>204.379835187428</v>
      </c>
      <c r="DO9" s="49">
        <v>236.067027746506</v>
      </c>
      <c r="DP9" s="49">
        <v>236.70213683128</v>
      </c>
      <c r="DQ9" s="49">
        <v>236.76554261838399</v>
      </c>
      <c r="DR9" s="49">
        <v>236.84706434466099</v>
      </c>
      <c r="DS9" s="49">
        <v>236.955759979698</v>
      </c>
      <c r="DT9" s="49">
        <v>237.10793386874801</v>
      </c>
      <c r="DU9" s="49">
        <v>41.382936507936499</v>
      </c>
      <c r="DV9" s="49">
        <v>7.4650735294117601</v>
      </c>
      <c r="DW9" s="49">
        <v>19.3619791666666</v>
      </c>
      <c r="DX9" s="49">
        <v>34.091994382022399</v>
      </c>
      <c r="DY9" s="49">
        <v>33.896604938271601</v>
      </c>
      <c r="DZ9" s="49">
        <v>34.0008680555555</v>
      </c>
      <c r="EA9" s="49">
        <v>34.134920634920597</v>
      </c>
      <c r="EB9" s="49">
        <v>34.313657407407398</v>
      </c>
      <c r="EC9" s="49">
        <v>34.563888888888798</v>
      </c>
      <c r="ED9" s="49">
        <v>2.6519160723364399</v>
      </c>
      <c r="EE9" s="49">
        <v>-0.312447310745124</v>
      </c>
      <c r="EF9" s="49">
        <v>-1.1822955511450699</v>
      </c>
      <c r="EG9" s="49">
        <v>1.8985344228667898E-2</v>
      </c>
      <c r="EH9" s="49">
        <v>1.90196086898035E-3</v>
      </c>
      <c r="EI9" s="52">
        <v>2.2804116890680299E-4</v>
      </c>
      <c r="EJ9" s="52">
        <v>3.2076669371772199E-5</v>
      </c>
      <c r="EK9" s="52">
        <v>1.4729071672166201E-4</v>
      </c>
      <c r="EL9" s="52">
        <v>3.0921731561406302E-4</v>
      </c>
      <c r="EM9" s="49">
        <v>588.113497353247</v>
      </c>
      <c r="EN9" s="49">
        <v>-77.113393711632099</v>
      </c>
      <c r="EO9" s="49">
        <v>-147.030710706718</v>
      </c>
      <c r="EP9" s="49">
        <v>99.714693165579305</v>
      </c>
      <c r="EQ9" s="49">
        <v>8.1157423114904397</v>
      </c>
      <c r="ER9" s="49">
        <v>5.3702994952309204</v>
      </c>
      <c r="ES9" s="49">
        <v>2.6248566789713599</v>
      </c>
      <c r="ET9" s="49">
        <v>-0.120586137288199</v>
      </c>
      <c r="EU9" s="49">
        <v>-2.8660289535477399</v>
      </c>
      <c r="EV9" s="49">
        <v>484.587524098041</v>
      </c>
      <c r="EW9" s="49">
        <v>31.6650382990506</v>
      </c>
      <c r="EX9" s="49">
        <v>-194.85955460182501</v>
      </c>
      <c r="EY9" s="49">
        <v>-44.349371789308201</v>
      </c>
      <c r="EZ9" s="49">
        <v>-9.9927048736475008</v>
      </c>
      <c r="FA9" s="49">
        <v>-10.694104928521799</v>
      </c>
      <c r="FB9" s="49">
        <v>-11.395504983396</v>
      </c>
      <c r="FC9" s="49">
        <v>-12.0969050382704</v>
      </c>
      <c r="FD9" s="49">
        <v>-12.7983050931447</v>
      </c>
      <c r="FE9" s="49">
        <v>12.301879542857099</v>
      </c>
      <c r="FF9" s="49">
        <v>-1.5059453844898001</v>
      </c>
      <c r="FG9" s="49">
        <v>-5.3316197355102002</v>
      </c>
      <c r="FH9" s="49">
        <v>0.92480321959183798</v>
      </c>
      <c r="FI9" s="49">
        <v>0.149847457959186</v>
      </c>
      <c r="FJ9" s="49">
        <v>0.138109283265308</v>
      </c>
      <c r="FK9" s="49">
        <v>0.12637110857143</v>
      </c>
      <c r="FL9" s="49">
        <v>0.11463293387755299</v>
      </c>
      <c r="FM9" s="49">
        <v>0.10289475918367499</v>
      </c>
      <c r="FN9" s="49">
        <v>9.0460683016818795</v>
      </c>
      <c r="FO9" s="49">
        <v>-0.333409142833338</v>
      </c>
      <c r="FP9" s="49">
        <v>-4.4102846646329503</v>
      </c>
      <c r="FQ9" s="49">
        <v>-0.17569223516642399</v>
      </c>
      <c r="FR9" s="49">
        <v>-1.84849328003076E-2</v>
      </c>
      <c r="FS9" s="49">
        <v>-1.8633508700422699E-2</v>
      </c>
      <c r="FT9" s="49">
        <v>-1.8782084600537902E-2</v>
      </c>
      <c r="FU9" s="49">
        <v>-1.8930660500653101E-2</v>
      </c>
      <c r="FV9" s="49">
        <v>-1.90792364007683E-2</v>
      </c>
      <c r="FW9" s="49">
        <v>282.00346591212099</v>
      </c>
      <c r="FX9" s="49">
        <v>-18.882643250594501</v>
      </c>
      <c r="FY9" s="49">
        <v>-125.405941734728</v>
      </c>
      <c r="FZ9" s="49">
        <v>13.9739777600488</v>
      </c>
      <c r="GA9" s="49">
        <v>4.1078991148041402</v>
      </c>
      <c r="GB9" s="49">
        <v>3.7136381573200401</v>
      </c>
      <c r="GC9" s="49">
        <v>3.3193771998359298</v>
      </c>
      <c r="GD9" s="49">
        <v>2.9251162423518302</v>
      </c>
      <c r="GE9" s="49">
        <v>2.5308552848677301</v>
      </c>
      <c r="GF9" s="49">
        <v>348.93531746031698</v>
      </c>
      <c r="GG9" s="49">
        <v>-40.090538548752797</v>
      </c>
      <c r="GH9" s="49">
        <v>-156.20553287981801</v>
      </c>
      <c r="GI9" s="49">
        <v>19.2392800453514</v>
      </c>
      <c r="GJ9" s="49">
        <v>3.4151700680272201</v>
      </c>
      <c r="GK9" s="49">
        <v>3.2253231292517102</v>
      </c>
      <c r="GL9" s="49">
        <v>3.0354761904762002</v>
      </c>
      <c r="GM9" s="49">
        <v>2.8456292517007</v>
      </c>
      <c r="GN9" s="49">
        <v>2.6557823129251901</v>
      </c>
      <c r="GO9" s="49">
        <v>7.5769030638184007E-2</v>
      </c>
      <c r="GP9" s="49">
        <v>-9.1896267866213004E-3</v>
      </c>
      <c r="GQ9" s="49">
        <v>-1.84733679866418E-2</v>
      </c>
      <c r="GR9" s="52">
        <v>2.1331847447941501E-4</v>
      </c>
      <c r="GS9" s="52">
        <v>2.3480998382473501E-5</v>
      </c>
      <c r="GT9" s="52">
        <v>3.16723845703893E-6</v>
      </c>
      <c r="GU9" s="52">
        <v>5.0915348209162203E-7</v>
      </c>
      <c r="GV9" s="52">
        <v>2.72760586521597E-6</v>
      </c>
      <c r="GW9" s="52">
        <v>6.8714959025347301E-6</v>
      </c>
      <c r="GX9" s="49">
        <v>16.803242781521298</v>
      </c>
      <c r="GY9" s="49">
        <v>-2.26804099151859</v>
      </c>
      <c r="GZ9" s="49">
        <v>-2.29735485479247</v>
      </c>
      <c r="HA9" s="49">
        <v>1.1203898108492001</v>
      </c>
      <c r="HB9" s="49">
        <v>0.100194349524573</v>
      </c>
      <c r="HC9" s="49">
        <v>7.4587492989318299E-2</v>
      </c>
      <c r="HD9" s="49">
        <v>4.1664391729704202E-2</v>
      </c>
      <c r="HE9" s="49">
        <v>-2.23307661644814E-3</v>
      </c>
      <c r="HF9" s="49">
        <v>-6.3689532301061003E-2</v>
      </c>
      <c r="HG9" s="49">
        <v>13.845357831372599</v>
      </c>
      <c r="HH9" s="49">
        <v>0.93132465585443003</v>
      </c>
      <c r="HI9" s="49">
        <v>-3.0446805406535198</v>
      </c>
      <c r="HJ9" s="49">
        <v>-0.49830754819447398</v>
      </c>
      <c r="HK9" s="49">
        <v>-0.123366726835154</v>
      </c>
      <c r="HL9" s="49">
        <v>-0.148529235118358</v>
      </c>
      <c r="HM9" s="49">
        <v>-0.180881031482477</v>
      </c>
      <c r="HN9" s="49">
        <v>-0.22401675996796999</v>
      </c>
      <c r="HO9" s="49">
        <v>-0.28440677984766</v>
      </c>
      <c r="HP9" s="49">
        <v>0.35148227265306098</v>
      </c>
      <c r="HQ9" s="49">
        <v>-4.4292511308523699E-2</v>
      </c>
      <c r="HR9" s="49">
        <v>-8.3306558367347003E-2</v>
      </c>
      <c r="HS9" s="49">
        <v>1.0391047411144201E-2</v>
      </c>
      <c r="HT9" s="49">
        <v>1.84996861678007E-3</v>
      </c>
      <c r="HU9" s="49">
        <v>1.91818448979595E-3</v>
      </c>
      <c r="HV9" s="49">
        <v>2.0058906122449299E-3</v>
      </c>
      <c r="HW9" s="49">
        <v>2.1228321088435699E-3</v>
      </c>
      <c r="HX9" s="49">
        <v>2.28655020408167E-3</v>
      </c>
      <c r="HY9" s="49">
        <v>0.25845909433376801</v>
      </c>
      <c r="HZ9" s="49">
        <v>-9.8061512598040697E-3</v>
      </c>
      <c r="IA9" s="49">
        <v>-6.8910697884889904E-2</v>
      </c>
      <c r="IB9" s="49">
        <v>-1.9740700580497001E-3</v>
      </c>
      <c r="IC9" s="52">
        <v>-2.2820904691737699E-4</v>
      </c>
      <c r="ID9" s="52">
        <v>-2.5879873195031597E-4</v>
      </c>
      <c r="IE9" s="52">
        <v>-2.9812832699266601E-4</v>
      </c>
      <c r="IF9" s="52">
        <v>-3.5056778704913201E-4</v>
      </c>
      <c r="IG9" s="52">
        <v>-4.2398303112818598E-4</v>
      </c>
      <c r="IH9" s="49">
        <v>8.0572418832034707</v>
      </c>
      <c r="II9" s="49">
        <v>-0.55537186031160501</v>
      </c>
      <c r="IJ9" s="49">
        <v>-1.9594678396051299</v>
      </c>
      <c r="IK9" s="49">
        <v>0.15701098606796501</v>
      </c>
      <c r="IL9" s="49">
        <v>5.0714803886470802E-2</v>
      </c>
      <c r="IM9" s="49">
        <v>5.1578307740556099E-2</v>
      </c>
      <c r="IN9" s="49">
        <v>5.2688526981522703E-2</v>
      </c>
      <c r="IO9" s="49">
        <v>5.4168819302811602E-2</v>
      </c>
      <c r="IP9" s="49">
        <v>5.62412285526162E-2</v>
      </c>
      <c r="IQ9" s="49">
        <v>9.9695804988662093</v>
      </c>
      <c r="IR9" s="49">
        <v>-1.1791334867280201</v>
      </c>
      <c r="IS9" s="49">
        <v>-2.4407114512471599</v>
      </c>
      <c r="IT9" s="49">
        <v>0.21617168590282501</v>
      </c>
      <c r="IU9" s="49">
        <v>4.2162593432434899E-2</v>
      </c>
      <c r="IV9" s="49">
        <v>4.4796154572940498E-2</v>
      </c>
      <c r="IW9" s="49">
        <v>4.8182161753590601E-2</v>
      </c>
      <c r="IX9" s="49">
        <v>5.2696837994457402E-2</v>
      </c>
      <c r="IY9" s="49">
        <v>5.9017384731670799E-2</v>
      </c>
      <c r="IZ9" s="49">
        <v>-0.121284734794932</v>
      </c>
      <c r="JA9" s="49">
        <v>-0.243811592032327</v>
      </c>
      <c r="JB9" s="49">
        <v>2.8153781654943399E-3</v>
      </c>
      <c r="JC9" s="52">
        <v>3.0990232004684198E-4</v>
      </c>
      <c r="JD9" s="52">
        <v>4.1801227102446198E-5</v>
      </c>
      <c r="JE9" s="52">
        <v>6.7198098986241097E-6</v>
      </c>
      <c r="JF9" s="52">
        <v>3.5998954219712303E-5</v>
      </c>
      <c r="JG9" s="52">
        <v>9.0690033179226403E-5</v>
      </c>
      <c r="JH9" s="49">
        <v>-0.13497638646349699</v>
      </c>
      <c r="JI9" s="49">
        <v>-0.136720922542337</v>
      </c>
      <c r="JJ9" s="49">
        <v>6.6676999518289801E-2</v>
      </c>
      <c r="JK9" s="49">
        <v>5.9627984209546601E-3</v>
      </c>
      <c r="JL9" s="49">
        <v>4.4388749218896399E-3</v>
      </c>
      <c r="JM9" s="49">
        <v>2.4795447088060201E-3</v>
      </c>
      <c r="JN9" s="52">
        <v>-1.32895575305492E-4</v>
      </c>
      <c r="JO9" s="49">
        <v>-3.7903119730615799E-3</v>
      </c>
      <c r="JP9" s="49">
        <v>6.7266203387254697E-2</v>
      </c>
      <c r="JQ9" s="49">
        <v>-0.21990623700273601</v>
      </c>
      <c r="JR9" s="49">
        <v>-3.5990947598720999E-2</v>
      </c>
      <c r="JS9" s="49">
        <v>-8.9103314148814405E-3</v>
      </c>
      <c r="JT9" s="49">
        <v>-1.0727728161839201E-2</v>
      </c>
      <c r="JU9" s="49">
        <v>-1.30643811222136E-2</v>
      </c>
      <c r="JV9" s="49">
        <v>-1.6179918402712799E-2</v>
      </c>
      <c r="JW9" s="49">
        <v>-2.05416705954116E-2</v>
      </c>
      <c r="JX9" s="49">
        <v>-0.126016344933116</v>
      </c>
      <c r="JY9" s="49">
        <v>-0.23701496447753001</v>
      </c>
      <c r="JZ9" s="49">
        <v>2.9563503538060198E-2</v>
      </c>
      <c r="KA9" s="49">
        <v>5.2633340589729504E-3</v>
      </c>
      <c r="KB9" s="49">
        <v>5.4574146096105901E-3</v>
      </c>
      <c r="KC9" s="49">
        <v>5.7069467461446999E-3</v>
      </c>
      <c r="KD9" s="49">
        <v>6.0396562615235103E-3</v>
      </c>
      <c r="KE9" s="49">
        <v>6.50544958305383E-3</v>
      </c>
      <c r="KF9" s="49">
        <v>-3.7940824969155899E-2</v>
      </c>
      <c r="KG9" s="49">
        <v>-0.26662129286849601</v>
      </c>
      <c r="KH9" s="49">
        <v>-7.6378432847885704E-3</v>
      </c>
      <c r="KI9" s="52">
        <v>-8.8296001928519401E-4</v>
      </c>
      <c r="KJ9" s="49">
        <v>-1.00131408653823E-3</v>
      </c>
      <c r="KK9" s="49">
        <v>-1.1534836015778501E-3</v>
      </c>
      <c r="KL9" s="49">
        <v>-1.35637628829735E-3</v>
      </c>
      <c r="KM9" s="49">
        <v>-1.6404260497046501E-3</v>
      </c>
      <c r="KN9" s="49">
        <v>-6.8928284438048298E-2</v>
      </c>
      <c r="KO9" s="49">
        <v>-0.24319337411105099</v>
      </c>
      <c r="KP9" s="49">
        <v>1.9486939618292599E-2</v>
      </c>
      <c r="KQ9" s="49">
        <v>6.2943131932272503E-3</v>
      </c>
      <c r="KR9" s="49">
        <v>6.4014843402031597E-3</v>
      </c>
      <c r="KS9" s="49">
        <v>6.5392758148864602E-3</v>
      </c>
      <c r="KT9" s="49">
        <v>6.7229977811308602E-3</v>
      </c>
      <c r="KU9" s="49">
        <v>6.9802085338730498E-3</v>
      </c>
      <c r="KV9" s="49">
        <v>-0.118273129632899</v>
      </c>
      <c r="KW9" s="49">
        <v>-0.244815862766215</v>
      </c>
      <c r="KX9" s="49">
        <v>2.16831275826911E-2</v>
      </c>
      <c r="KY9" s="49">
        <v>4.2291241278637299E-3</v>
      </c>
      <c r="KZ9" s="49">
        <v>4.4932838024663996E-3</v>
      </c>
      <c r="LA9" s="49">
        <v>4.8329176698126896E-3</v>
      </c>
      <c r="LB9" s="49">
        <v>5.2857628262744198E-3</v>
      </c>
      <c r="LC9" s="49">
        <v>5.91974604532082E-3</v>
      </c>
      <c r="LD9" s="49">
        <v>1.5724151372803901</v>
      </c>
      <c r="LE9" s="49">
        <v>1.41214298493637</v>
      </c>
      <c r="LF9" s="49">
        <v>0.93386990217743104</v>
      </c>
      <c r="LG9" s="49">
        <v>0.92725783778896798</v>
      </c>
      <c r="LH9" s="49">
        <v>0.92521337584492602</v>
      </c>
      <c r="LI9" s="49">
        <v>0.92220487994693601</v>
      </c>
      <c r="LJ9" s="49">
        <v>0.91811539049317603</v>
      </c>
      <c r="LK9" s="49">
        <v>0.91235772659099601</v>
      </c>
      <c r="LL9" s="49">
        <v>1.0897881512969601</v>
      </c>
      <c r="LM9" s="49">
        <v>0.92905761688638699</v>
      </c>
      <c r="LN9" s="49">
        <v>0.68933407628704202</v>
      </c>
      <c r="LO9" s="49">
        <v>0.83852590603113797</v>
      </c>
      <c r="LP9" s="49">
        <v>0.86493608114074105</v>
      </c>
      <c r="LQ9" s="49">
        <v>0.89889202056737405</v>
      </c>
      <c r="LR9" s="49">
        <v>0.94416660646955097</v>
      </c>
      <c r="LS9" s="49">
        <v>1.00755102673259</v>
      </c>
      <c r="LT9" s="49">
        <v>1.30357990505784</v>
      </c>
      <c r="LU9" s="49">
        <v>1.2922051573322899</v>
      </c>
      <c r="LV9" s="49">
        <v>0.88181034293529603</v>
      </c>
      <c r="LW9" s="49">
        <v>0.89286933590905204</v>
      </c>
      <c r="LX9" s="49">
        <v>0.901363565456343</v>
      </c>
      <c r="LY9" s="49">
        <v>0.91228471773143205</v>
      </c>
      <c r="LZ9" s="49">
        <v>0.92684625409821697</v>
      </c>
      <c r="MA9" s="49">
        <v>0.94723240501171602</v>
      </c>
      <c r="MB9" s="49">
        <v>1.4550462746477699</v>
      </c>
      <c r="MC9" s="49">
        <v>1.36032700870629</v>
      </c>
      <c r="MD9" s="49">
        <v>0.905494229968138</v>
      </c>
      <c r="ME9" s="49">
        <v>0.936016101703675</v>
      </c>
      <c r="MF9" s="49">
        <v>0.93229233468305395</v>
      </c>
      <c r="MG9" s="49">
        <v>0.92750463422797103</v>
      </c>
      <c r="MH9" s="49">
        <v>0.92112103362119402</v>
      </c>
      <c r="MI9" s="49">
        <v>0.91218399277170503</v>
      </c>
      <c r="MJ9" s="49">
        <v>1.5221683616808801</v>
      </c>
      <c r="MK9" s="49">
        <v>1.49241196393884</v>
      </c>
      <c r="ML9" s="49">
        <v>0.97402258464723501</v>
      </c>
      <c r="MM9" s="49">
        <v>0.95539554932450199</v>
      </c>
      <c r="MN9" s="49">
        <v>0.94548772829972605</v>
      </c>
      <c r="MO9" s="49">
        <v>0.93274910126787303</v>
      </c>
      <c r="MP9" s="49">
        <v>0.9157642652254</v>
      </c>
      <c r="MQ9" s="49">
        <v>0.89198549476593902</v>
      </c>
      <c r="MR9" s="49">
        <v>1.4337108999600601</v>
      </c>
      <c r="MS9" s="49">
        <v>1.41068192799227</v>
      </c>
      <c r="MT9" s="49">
        <v>0.950752821783581</v>
      </c>
      <c r="MU9" s="49">
        <v>0.9533706246118</v>
      </c>
      <c r="MV9" s="49">
        <v>0.945356970096768</v>
      </c>
      <c r="MW9" s="49">
        <v>0.93505370000601296</v>
      </c>
      <c r="MX9" s="49">
        <v>0.92131600655167301</v>
      </c>
      <c r="MY9" s="49">
        <v>0.90208323571559701</v>
      </c>
      <c r="MZ9" s="49">
        <v>1.47478383791055</v>
      </c>
      <c r="NA9" s="49">
        <v>1.3879597033834199</v>
      </c>
      <c r="NB9" s="49">
        <v>0.922742061052926</v>
      </c>
      <c r="NC9" s="49">
        <v>0.94154947870104</v>
      </c>
      <c r="ND9" s="49">
        <v>0.93592159691366505</v>
      </c>
      <c r="NE9" s="49">
        <v>0.92868574890132505</v>
      </c>
      <c r="NF9" s="49">
        <v>0.919037951551538</v>
      </c>
      <c r="NG9" s="49">
        <v>0.90553103526183698</v>
      </c>
      <c r="NH9" s="49">
        <v>313.43409666246498</v>
      </c>
      <c r="NI9" s="49">
        <v>160.46704833123201</v>
      </c>
      <c r="NJ9" s="49">
        <v>239.600228768428</v>
      </c>
      <c r="NK9" s="49">
        <v>320.49292019187698</v>
      </c>
      <c r="NL9" s="49">
        <v>9.4262623585846104</v>
      </c>
      <c r="NM9" s="49">
        <v>160.46704833123201</v>
      </c>
      <c r="NN9" s="49">
        <v>7.4999999999999103</v>
      </c>
      <c r="NO9" s="49">
        <v>8.4908086220056803E-3</v>
      </c>
      <c r="NP9" s="52">
        <v>2.4972966535310803E-4</v>
      </c>
      <c r="NQ9" s="49">
        <v>-16.213821533082101</v>
      </c>
      <c r="NR9" s="49">
        <v>475.93846217978199</v>
      </c>
      <c r="NS9" s="49">
        <v>13.998190064111199</v>
      </c>
      <c r="NT9" s="49">
        <v>20.961981120112501</v>
      </c>
      <c r="NU9" s="49">
        <v>309.971044817353</v>
      </c>
      <c r="NV9" s="49">
        <v>159.09657220340799</v>
      </c>
      <c r="NW9" s="49">
        <v>238.171019342573</v>
      </c>
      <c r="NX9" s="49">
        <v>317.70949148979003</v>
      </c>
      <c r="NY9" s="49">
        <v>9.3443968085232498</v>
      </c>
      <c r="NZ9" s="49">
        <v>159.09657220340799</v>
      </c>
      <c r="OA9" s="49">
        <v>8.2220995894642694</v>
      </c>
      <c r="OB9" s="49">
        <v>1.15258233996602E-2</v>
      </c>
      <c r="OC9" s="52">
        <v>3.3899480587236099E-4</v>
      </c>
      <c r="OD9" s="49">
        <v>-15.1747618431846</v>
      </c>
      <c r="OE9" s="49">
        <v>479.62504153822999</v>
      </c>
      <c r="OF9" s="49">
        <v>14.106618868771401</v>
      </c>
      <c r="OG9" s="49">
        <v>20.988215759587298</v>
      </c>
      <c r="OH9" s="49">
        <v>409.52310909545798</v>
      </c>
      <c r="OI9" s="49">
        <v>198.62263358401401</v>
      </c>
      <c r="OJ9" s="49">
        <v>279.48370091555398</v>
      </c>
      <c r="OK9" s="49">
        <v>397.967493163759</v>
      </c>
      <c r="OL9" s="49">
        <v>11.7049262695223</v>
      </c>
      <c r="OM9" s="49">
        <v>198.62263358401401</v>
      </c>
      <c r="ON9" s="49">
        <v>-12.2778419274307</v>
      </c>
      <c r="OO9" s="49">
        <v>2.6425937473302401E-2</v>
      </c>
      <c r="OP9" s="52">
        <v>7.7723345509713099E-4</v>
      </c>
      <c r="OQ9" s="49">
        <v>-12.3535915217337</v>
      </c>
      <c r="OR9" s="49">
        <v>442.89604193855303</v>
      </c>
      <c r="OS9" s="49">
        <v>13.0263541746633</v>
      </c>
      <c r="OT9" s="49">
        <v>20.7173392522662</v>
      </c>
      <c r="OU9" s="49">
        <v>315.44812717297799</v>
      </c>
      <c r="OV9" s="49">
        <v>161.264308386708</v>
      </c>
      <c r="OW9" s="49">
        <v>240.43195158837</v>
      </c>
      <c r="OX9" s="49">
        <v>322.11211738515499</v>
      </c>
      <c r="OY9" s="49">
        <v>9.4738858054457502</v>
      </c>
      <c r="OZ9" s="49">
        <v>161.264308386708</v>
      </c>
      <c r="PA9" s="49">
        <v>7.0804896004376801</v>
      </c>
      <c r="PB9" s="49">
        <v>6.8675238605309602E-3</v>
      </c>
      <c r="PC9" s="52">
        <v>2.01985995897969E-4</v>
      </c>
      <c r="PD9" s="49">
        <v>-16.935235662998899</v>
      </c>
      <c r="PE9" s="49">
        <v>474.02384134147701</v>
      </c>
      <c r="PF9" s="49">
        <v>13.941877686513999</v>
      </c>
      <c r="PG9" s="49">
        <v>20.9482759033043</v>
      </c>
      <c r="PH9" s="49">
        <v>568.582093124219</v>
      </c>
      <c r="PI9" s="49">
        <v>262.22760328520297</v>
      </c>
      <c r="PJ9" s="49">
        <v>345.95388315169498</v>
      </c>
      <c r="PK9" s="49">
        <v>536.07006276114396</v>
      </c>
      <c r="PL9" s="49">
        <v>15.7667665517983</v>
      </c>
      <c r="PM9" s="49">
        <v>262.22760328520297</v>
      </c>
      <c r="PN9" s="49">
        <v>-44.1268865538132</v>
      </c>
      <c r="PO9" s="49">
        <v>8.4303444813955797E-2</v>
      </c>
      <c r="PP9" s="49">
        <v>2.4795130827633999E-3</v>
      </c>
      <c r="PQ9" s="49">
        <v>-8.4093306736081903</v>
      </c>
      <c r="PR9" s="49">
        <v>404.17357772693202</v>
      </c>
      <c r="PS9" s="49">
        <v>11.8874581684391</v>
      </c>
      <c r="PT9" s="49">
        <v>20.406271073994802</v>
      </c>
      <c r="PU9" s="49">
        <v>312.09038218227403</v>
      </c>
      <c r="PV9" s="49">
        <v>159.93220880893901</v>
      </c>
      <c r="PW9" s="49">
        <v>239.05365665860401</v>
      </c>
      <c r="PX9" s="49">
        <v>319.40712141578302</v>
      </c>
      <c r="PY9" s="49">
        <v>9.3943271004642206</v>
      </c>
      <c r="PZ9" s="49">
        <v>159.93220880893901</v>
      </c>
      <c r="QA9" s="49">
        <v>7.7740354356037003</v>
      </c>
      <c r="QB9" s="49">
        <v>1.44984750025044E-2</v>
      </c>
      <c r="QC9" s="52">
        <v>4.2642573536777798E-4</v>
      </c>
      <c r="QD9" s="49">
        <v>-14.394620144914001</v>
      </c>
      <c r="QE9" s="49">
        <v>483.88671880606398</v>
      </c>
      <c r="QF9" s="49">
        <v>14.231962317825401</v>
      </c>
      <c r="QG9" s="49">
        <v>21.018292812713199</v>
      </c>
      <c r="QH9" s="49">
        <v>286.99137615745099</v>
      </c>
      <c r="QI9" s="49">
        <v>144.97000318569499</v>
      </c>
      <c r="QJ9" s="49">
        <v>227.626413818944</v>
      </c>
      <c r="QK9" s="49">
        <v>288.85520998232101</v>
      </c>
      <c r="QL9" s="49">
        <v>8.4957414700682801</v>
      </c>
      <c r="QM9" s="49">
        <v>144.97000318569499</v>
      </c>
      <c r="QN9" s="49">
        <v>19.1449314574315</v>
      </c>
      <c r="QO9" s="49">
        <v>8.0800469906194793E-3</v>
      </c>
      <c r="QP9" s="52">
        <v>2.3764844090057299E-4</v>
      </c>
      <c r="QQ9" s="49">
        <v>-16.382415808704</v>
      </c>
      <c r="QR9" s="49">
        <v>446.55571566264399</v>
      </c>
      <c r="QS9" s="49">
        <v>13.1339916371365</v>
      </c>
      <c r="QT9" s="49">
        <v>20.745318197212701</v>
      </c>
      <c r="QU9" s="49">
        <v>0</v>
      </c>
      <c r="QV9" s="49">
        <v>11.997433867317801</v>
      </c>
      <c r="QW9" s="49">
        <v>19.018571312132199</v>
      </c>
      <c r="QX9" s="49">
        <v>-0.326841787446775</v>
      </c>
      <c r="QY9" s="49">
        <v>0.47900121282511399</v>
      </c>
      <c r="QZ9" s="49">
        <v>3.0078425302853802</v>
      </c>
      <c r="RA9" s="49">
        <v>6.9780870673843003</v>
      </c>
      <c r="RB9" s="49">
        <v>33</v>
      </c>
      <c r="RC9" s="49">
        <v>34</v>
      </c>
      <c r="RD9" s="49">
        <v>33</v>
      </c>
      <c r="RE9" s="49">
        <v>33</v>
      </c>
      <c r="RF9" s="49">
        <v>32</v>
      </c>
      <c r="RG9" s="49">
        <v>1</v>
      </c>
      <c r="RH9" s="49">
        <v>1</v>
      </c>
      <c r="RI9" s="49">
        <v>0</v>
      </c>
      <c r="RJ9" s="49">
        <v>0</v>
      </c>
      <c r="RK9" s="49">
        <v>1</v>
      </c>
      <c r="RL9" s="49">
        <v>27.3142069999999</v>
      </c>
      <c r="RM9" s="49">
        <v>3.9617196290307999</v>
      </c>
      <c r="RN9" s="49">
        <v>3.8482366880654202</v>
      </c>
      <c r="RO9" s="49">
        <v>3.6698026949241598</v>
      </c>
      <c r="RP9" s="49">
        <v>3.4444553846725601</v>
      </c>
      <c r="RQ9" s="49">
        <v>3.19756839264921</v>
      </c>
      <c r="RR9" s="49">
        <v>2.9572022368870798</v>
      </c>
      <c r="RS9" s="49">
        <v>2.74677416794048</v>
      </c>
      <c r="RT9" s="49">
        <v>2.5791195463541001</v>
      </c>
      <c r="RU9" s="49">
        <v>1.68512020192392</v>
      </c>
      <c r="RV9" s="49">
        <v>1.5524480756281001</v>
      </c>
      <c r="RW9" s="49">
        <v>1.3439953626126599</v>
      </c>
      <c r="RX9" s="49">
        <v>1.0792773430668201</v>
      </c>
      <c r="RY9" s="49">
        <v>0.78757087848250695</v>
      </c>
      <c r="RZ9" s="49">
        <v>0.51215854800145499</v>
      </c>
      <c r="SA9" s="49">
        <v>0.28282903299969098</v>
      </c>
      <c r="SB9" s="49">
        <v>5.3488398882452999E-2</v>
      </c>
      <c r="SC9" s="49">
        <v>3.7282963285520099</v>
      </c>
      <c r="SD9" s="49">
        <v>3.5953016176058199</v>
      </c>
      <c r="SE9" s="49">
        <v>3.3857793949256698</v>
      </c>
      <c r="SF9" s="49">
        <v>3.1178984286202902</v>
      </c>
      <c r="SG9" s="49">
        <v>2.8162545565523902</v>
      </c>
      <c r="SH9" s="49">
        <v>2.50953666036561</v>
      </c>
      <c r="SI9" s="49">
        <v>2.2260426606575598</v>
      </c>
      <c r="SJ9" s="49">
        <v>1.98763611779325</v>
      </c>
      <c r="SK9" s="49">
        <v>1.89730215480774</v>
      </c>
      <c r="SL9" s="49">
        <v>1.7821291729830799</v>
      </c>
      <c r="SM9" s="49">
        <v>1.6015314960709801</v>
      </c>
      <c r="SN9" s="49">
        <v>1.3734351267706799</v>
      </c>
      <c r="SO9" s="49">
        <v>1.1222490911248899</v>
      </c>
      <c r="SP9" s="49">
        <v>0.87466280344403202</v>
      </c>
      <c r="SQ9" s="49">
        <v>0.65298947742975</v>
      </c>
      <c r="SR9" s="49">
        <v>0.46984601690640199</v>
      </c>
      <c r="SS9" s="49">
        <v>3.9256662472807098</v>
      </c>
      <c r="ST9" s="49">
        <v>3.8111861559646498</v>
      </c>
      <c r="SU9" s="49">
        <v>3.6312787171021799</v>
      </c>
      <c r="SV9" s="49">
        <v>3.4035840410390401</v>
      </c>
      <c r="SW9" s="49">
        <v>3.1525122802327701</v>
      </c>
      <c r="SX9" s="49">
        <v>2.9051699105369999</v>
      </c>
      <c r="SY9" s="49">
        <v>2.6849019199105002</v>
      </c>
      <c r="SZ9" s="49">
        <v>2.50575085598599</v>
      </c>
      <c r="TA9" s="49">
        <v>1.70795804983469</v>
      </c>
      <c r="TB9" s="49">
        <v>1.5741246357433101</v>
      </c>
      <c r="TC9" s="49">
        <v>1.36327665048443</v>
      </c>
      <c r="TD9" s="49">
        <v>1.09358994497472</v>
      </c>
      <c r="TE9" s="49">
        <v>0.78959239610009702</v>
      </c>
      <c r="TF9" s="49">
        <v>0.479957164999127</v>
      </c>
      <c r="TG9" s="49">
        <v>0.193308712175706</v>
      </c>
      <c r="TH9" s="49">
        <v>4.7531594249559599E-2</v>
      </c>
      <c r="TI9" s="49">
        <v>3.66808707972169</v>
      </c>
      <c r="TJ9" s="49">
        <v>3.52939415968026</v>
      </c>
      <c r="TK9" s="49">
        <v>3.3105297651872299</v>
      </c>
      <c r="TL9" s="49">
        <v>3.0296952065878999</v>
      </c>
      <c r="TM9" s="49">
        <v>2.7114086993987598</v>
      </c>
      <c r="TN9" s="49">
        <v>2.38449323147112</v>
      </c>
      <c r="TO9" s="49">
        <v>2.07822333918973</v>
      </c>
      <c r="TP9" s="49">
        <v>1.8166714431971001</v>
      </c>
      <c r="TQ9" s="49">
        <v>1.9889347828569901</v>
      </c>
      <c r="TR9" s="49">
        <v>1.8812537233111299</v>
      </c>
      <c r="TS9" s="49">
        <v>1.7120052615263901</v>
      </c>
      <c r="TT9" s="49">
        <v>1.4984533869266401</v>
      </c>
      <c r="TU9" s="49">
        <v>1.2644958194607601</v>
      </c>
      <c r="TV9" s="49">
        <v>1.03572891270199</v>
      </c>
      <c r="TW9" s="49">
        <v>0.83267090836255098</v>
      </c>
      <c r="TX9" s="49">
        <v>0.666496537320039</v>
      </c>
      <c r="TY9" s="49">
        <v>3.95108775285689</v>
      </c>
      <c r="TZ9" s="49">
        <v>3.8359122763084099</v>
      </c>
      <c r="UA9" s="49">
        <v>3.6551516568166198</v>
      </c>
      <c r="UB9" s="49">
        <v>3.4275342280120298</v>
      </c>
      <c r="UC9" s="49">
        <v>3.1792556092028801</v>
      </c>
      <c r="UD9" s="49">
        <v>2.93887435706004</v>
      </c>
      <c r="UE9" s="49">
        <v>2.7292277717686599</v>
      </c>
      <c r="UF9" s="49">
        <v>2.5614446665502602</v>
      </c>
      <c r="UG9" s="49">
        <v>1.691731679998</v>
      </c>
      <c r="UH9" s="49">
        <v>1.5596204893324901</v>
      </c>
      <c r="UI9" s="49">
        <v>1.35046853202673</v>
      </c>
      <c r="UJ9" s="49">
        <v>1.0807361361780401</v>
      </c>
      <c r="UK9" s="49">
        <v>0.77303067422476701</v>
      </c>
      <c r="UL9" s="49">
        <v>0.45488741382429498</v>
      </c>
      <c r="UM9" s="49">
        <v>0.15565708126240599</v>
      </c>
      <c r="UN9" s="49">
        <v>9.9088245278871404E-2</v>
      </c>
      <c r="UO9" s="49">
        <v>6.88916201545545</v>
      </c>
      <c r="UP9" s="49">
        <v>6.8227351971964296</v>
      </c>
      <c r="UQ9" s="49">
        <v>6.7852770604296797</v>
      </c>
      <c r="UR9" s="49">
        <v>6.7364606672808804</v>
      </c>
      <c r="US9" s="49">
        <v>6.6854553837413997</v>
      </c>
      <c r="UT9" s="49">
        <v>6.6386346149639799</v>
      </c>
      <c r="UU9" s="49">
        <v>6.5994978242096201</v>
      </c>
      <c r="UV9" s="49">
        <v>6.56935509477794</v>
      </c>
      <c r="UW9" s="49">
        <v>1.2849768873429599</v>
      </c>
      <c r="UX9" s="49">
        <v>1.0963433576878601</v>
      </c>
      <c r="UY9" s="49">
        <v>0.79778221644974001</v>
      </c>
      <c r="UZ9" s="49">
        <v>0.41220949976026799</v>
      </c>
      <c r="VA9" s="49">
        <v>2.8108900935479901E-2</v>
      </c>
      <c r="VB9" s="49">
        <v>0.43738194561842197</v>
      </c>
      <c r="VC9" s="49">
        <v>0.61352664463769901</v>
      </c>
      <c r="VD9" s="49">
        <v>1.01216435369086</v>
      </c>
      <c r="VE9" s="49">
        <v>0</v>
      </c>
      <c r="VF9" s="49">
        <v>0</v>
      </c>
      <c r="VG9" s="49">
        <v>1</v>
      </c>
      <c r="VH9" s="49">
        <v>0</v>
      </c>
      <c r="VI9" s="49">
        <v>0</v>
      </c>
      <c r="VJ9" s="49">
        <v>1</v>
      </c>
      <c r="VK9" s="49">
        <v>9</v>
      </c>
      <c r="VL9" s="49">
        <v>0</v>
      </c>
      <c r="VM9" s="49">
        <v>0</v>
      </c>
      <c r="VN9" s="49">
        <v>0</v>
      </c>
      <c r="VO9" s="49">
        <v>0</v>
      </c>
      <c r="VP9" s="49">
        <v>0</v>
      </c>
      <c r="VQ9" s="49">
        <v>0</v>
      </c>
      <c r="VR9" s="49">
        <v>0</v>
      </c>
      <c r="VS9" s="49">
        <v>0</v>
      </c>
      <c r="VT9" s="49">
        <v>0</v>
      </c>
      <c r="VU9" s="49">
        <v>0</v>
      </c>
      <c r="VV9" s="49">
        <v>0</v>
      </c>
      <c r="VW9" s="49">
        <v>0</v>
      </c>
      <c r="VX9" s="49">
        <v>8.3660254037844393</v>
      </c>
      <c r="VY9" s="49">
        <v>1.3943375672974001</v>
      </c>
      <c r="VZ9" s="49">
        <v>10.154700538379201</v>
      </c>
      <c r="WA9" s="49">
        <v>5.07735026918962</v>
      </c>
      <c r="WB9" s="49">
        <v>1.6730610730873201</v>
      </c>
      <c r="WC9" s="49">
        <v>0.174213016893186</v>
      </c>
      <c r="WD9" s="49">
        <v>0.62208477271352103</v>
      </c>
      <c r="WE9" s="49">
        <v>0.16674992148953399</v>
      </c>
      <c r="WF9" s="49">
        <v>25.386751345948099</v>
      </c>
      <c r="WG9" s="49">
        <v>32.094283100678602</v>
      </c>
      <c r="WH9" s="49">
        <v>48.163352961085899</v>
      </c>
      <c r="WI9" s="49">
        <v>3.0673734502755399</v>
      </c>
      <c r="WJ9" s="49">
        <v>3.06088142131967</v>
      </c>
      <c r="WK9" s="49">
        <v>3.2297848117221299</v>
      </c>
      <c r="WL9" s="49">
        <v>28.577350269189601</v>
      </c>
      <c r="WM9" s="49">
        <v>14.193375672974</v>
      </c>
      <c r="WN9" s="49">
        <v>18.126388374866199</v>
      </c>
      <c r="WO9" s="49">
        <v>15.8667195912175</v>
      </c>
      <c r="WP9" s="49">
        <v>7.1521097956087898</v>
      </c>
      <c r="WQ9" s="49">
        <v>3.18542989780439</v>
      </c>
      <c r="WR9" s="49">
        <v>1.3974024489021899</v>
      </c>
      <c r="WS9" s="49">
        <v>0.60104497445109795</v>
      </c>
      <c r="WT9" s="49">
        <v>0.840510302034989</v>
      </c>
      <c r="WU9" s="49">
        <v>0.43010229312042603</v>
      </c>
      <c r="WV9" s="49">
        <v>0.28772045039470201</v>
      </c>
      <c r="WW9" s="49">
        <v>0.18237608725537399</v>
      </c>
      <c r="WX9" s="49">
        <v>9.1693715328317799E-2</v>
      </c>
      <c r="WY9" s="49">
        <v>4.6165650692817299E-2</v>
      </c>
      <c r="WZ9" s="49">
        <v>2.3290040815036599E-2</v>
      </c>
      <c r="XA9" s="49">
        <v>1.17851955774725E-2</v>
      </c>
      <c r="XB9" s="49">
        <v>14.2927158191575</v>
      </c>
      <c r="XC9" s="49">
        <v>6.8963579095787901</v>
      </c>
      <c r="XD9" s="49">
        <v>5.9724490333912996</v>
      </c>
      <c r="XE9" s="49">
        <v>3.7793372627576001</v>
      </c>
      <c r="XF9" s="49">
        <v>1.6924989416979199</v>
      </c>
      <c r="XG9" s="49">
        <v>0.74766462600852202</v>
      </c>
      <c r="XH9" s="49">
        <v>0.32453989058404098</v>
      </c>
      <c r="XI9" s="49">
        <v>0.13762373408191</v>
      </c>
      <c r="XJ9" s="49">
        <v>0.42037399468110498</v>
      </c>
      <c r="XK9" s="49">
        <v>0.208980542714508</v>
      </c>
      <c r="XL9" s="49">
        <v>9.4800778307798497E-2</v>
      </c>
      <c r="XM9" s="49">
        <v>4.3440658192616097E-2</v>
      </c>
      <c r="XN9" s="49">
        <v>2.1698704380742499E-2</v>
      </c>
      <c r="XO9" s="49">
        <v>1.08357192175148E-2</v>
      </c>
      <c r="XP9" s="49">
        <v>5.40899817640069E-3</v>
      </c>
      <c r="XQ9" s="49">
        <v>2.6985045898413901E-3</v>
      </c>
      <c r="XR9" s="49">
        <v>26.278159780174999</v>
      </c>
      <c r="XS9" s="49">
        <v>45.1951930080116</v>
      </c>
      <c r="XT9" s="49">
        <v>47.337254901960797</v>
      </c>
      <c r="XU9" s="49">
        <v>49.12</v>
      </c>
      <c r="XV9" s="49">
        <v>19.363947904191601</v>
      </c>
      <c r="XW9" s="49">
        <v>317.71056467065802</v>
      </c>
      <c r="XX9" s="49">
        <v>0.75080456514785798</v>
      </c>
      <c r="XY9" s="49">
        <v>1.29129122880033</v>
      </c>
      <c r="XZ9" s="49">
        <v>1.3524929971988799</v>
      </c>
      <c r="YA9" s="49">
        <v>1.4034285714285699</v>
      </c>
      <c r="YB9" s="49">
        <v>0.55325565440547397</v>
      </c>
      <c r="YC9" s="49">
        <v>9.0774447048759601</v>
      </c>
      <c r="YD9" s="49">
        <v>6.5848899999999997</v>
      </c>
      <c r="YE9" s="49">
        <v>61.456799999999902</v>
      </c>
      <c r="YF9" s="49">
        <v>175.969671337363</v>
      </c>
      <c r="YG9" s="49">
        <v>255.81111712835201</v>
      </c>
      <c r="YH9" s="49">
        <v>351.93934267472702</v>
      </c>
      <c r="YI9" s="49">
        <v>10.351157137491899</v>
      </c>
      <c r="YJ9" s="49">
        <v>175.969671337363</v>
      </c>
      <c r="YK9" s="49">
        <v>1.1543351479243E-2</v>
      </c>
      <c r="YL9" s="52">
        <v>3.3951033762479602E-4</v>
      </c>
      <c r="YM9" s="49">
        <v>-15.1695951666682</v>
      </c>
      <c r="YN9" s="49">
        <v>481.28620732246702</v>
      </c>
      <c r="YO9" s="49">
        <v>14.1554766859549</v>
      </c>
      <c r="YP9" s="49">
        <v>20.999971203806499</v>
      </c>
      <c r="YQ9" s="49">
        <v>599</v>
      </c>
      <c r="YR9" s="49">
        <v>1</v>
      </c>
      <c r="YS9" s="49">
        <v>0</v>
      </c>
      <c r="YT9" s="49">
        <v>23</v>
      </c>
      <c r="YU9" s="49">
        <v>1</v>
      </c>
      <c r="YV9" s="49">
        <v>1</v>
      </c>
      <c r="YW9" s="49">
        <v>2</v>
      </c>
      <c r="YX9" s="49">
        <v>2</v>
      </c>
      <c r="YY9" s="49">
        <v>2</v>
      </c>
      <c r="YZ9" s="49">
        <v>2</v>
      </c>
      <c r="ZA9" s="49">
        <v>2</v>
      </c>
      <c r="ZB9" s="49">
        <v>2</v>
      </c>
      <c r="ZC9" s="49">
        <v>2</v>
      </c>
      <c r="ZD9" s="49">
        <v>2</v>
      </c>
      <c r="ZE9" s="49">
        <v>1</v>
      </c>
      <c r="ZF9" s="49">
        <v>0</v>
      </c>
      <c r="ZG9" s="49">
        <v>0</v>
      </c>
      <c r="ZH9" s="49">
        <v>0</v>
      </c>
      <c r="ZI9" s="49">
        <v>0</v>
      </c>
      <c r="ZJ9" s="49">
        <v>0</v>
      </c>
      <c r="ZK9" s="49">
        <v>0</v>
      </c>
      <c r="ZL9" s="49">
        <v>0</v>
      </c>
      <c r="ZM9" s="49">
        <v>0</v>
      </c>
      <c r="ZN9" s="49">
        <v>0</v>
      </c>
      <c r="ZO9" s="49">
        <v>0</v>
      </c>
      <c r="ZP9" s="49">
        <v>0</v>
      </c>
      <c r="ZQ9" s="49">
        <v>0</v>
      </c>
      <c r="ZR9" s="49">
        <v>0</v>
      </c>
      <c r="ZS9" s="49">
        <v>0</v>
      </c>
      <c r="ZT9" s="49">
        <v>0</v>
      </c>
      <c r="ZU9" s="49">
        <v>0</v>
      </c>
      <c r="ZV9" s="49">
        <v>0</v>
      </c>
      <c r="ZW9" s="49">
        <v>0</v>
      </c>
      <c r="ZX9" s="49">
        <v>0</v>
      </c>
      <c r="ZY9" s="49">
        <v>0</v>
      </c>
      <c r="ZZ9" s="49">
        <v>0</v>
      </c>
      <c r="AAA9" s="49">
        <v>0</v>
      </c>
      <c r="AAB9" s="49">
        <v>0</v>
      </c>
      <c r="AAC9" s="49">
        <v>0</v>
      </c>
      <c r="AAD9" s="49">
        <v>0</v>
      </c>
      <c r="AAE9" s="49">
        <v>0</v>
      </c>
      <c r="AAF9" s="49">
        <v>0</v>
      </c>
      <c r="AAG9" s="49">
        <v>0</v>
      </c>
      <c r="AAH9" s="49">
        <v>0</v>
      </c>
      <c r="AAI9" s="49">
        <v>0</v>
      </c>
      <c r="AAJ9" s="49">
        <v>0</v>
      </c>
      <c r="AAK9" s="49">
        <v>0</v>
      </c>
      <c r="AAL9" s="49">
        <v>0</v>
      </c>
      <c r="AAM9" s="49">
        <v>0</v>
      </c>
      <c r="AAN9" s="49">
        <v>1</v>
      </c>
      <c r="AAO9" s="49">
        <v>0</v>
      </c>
      <c r="AAP9" s="49">
        <v>0</v>
      </c>
      <c r="AAQ9" s="49">
        <v>10</v>
      </c>
      <c r="AAR9" s="49">
        <v>0</v>
      </c>
      <c r="AAS9" s="49">
        <v>0</v>
      </c>
      <c r="AAT9" s="49">
        <v>0</v>
      </c>
      <c r="AAU9" s="49">
        <v>0</v>
      </c>
      <c r="AAV9" s="49">
        <v>0</v>
      </c>
      <c r="AAW9" s="49">
        <v>0</v>
      </c>
      <c r="AAX9" s="49">
        <v>0</v>
      </c>
      <c r="AAY9" s="49">
        <v>0</v>
      </c>
      <c r="AAZ9" s="49">
        <v>0</v>
      </c>
      <c r="ABA9" s="49">
        <v>0</v>
      </c>
      <c r="ABB9" s="49">
        <v>0</v>
      </c>
      <c r="ABC9" s="49">
        <v>0</v>
      </c>
      <c r="ABD9" s="49">
        <v>0</v>
      </c>
      <c r="ABE9" s="49">
        <v>0</v>
      </c>
      <c r="ABF9" s="49">
        <v>1</v>
      </c>
      <c r="ABG9" s="49">
        <v>1</v>
      </c>
      <c r="ABH9" s="49">
        <v>0</v>
      </c>
      <c r="ABI9" s="49">
        <v>0</v>
      </c>
      <c r="ABJ9" s="49">
        <v>0</v>
      </c>
      <c r="ABK9" s="49">
        <v>0</v>
      </c>
      <c r="ABL9" s="49">
        <v>21</v>
      </c>
      <c r="ABM9" s="49">
        <v>0</v>
      </c>
      <c r="ABN9" s="49">
        <v>0</v>
      </c>
      <c r="ABO9" s="49">
        <v>0</v>
      </c>
      <c r="ABP9" s="49">
        <v>0</v>
      </c>
      <c r="ABQ9" s="49">
        <v>0</v>
      </c>
      <c r="ABR9" s="49">
        <v>0</v>
      </c>
      <c r="ABS9" s="49">
        <v>0</v>
      </c>
      <c r="ABT9" s="49">
        <v>0</v>
      </c>
      <c r="ABU9" s="49">
        <v>0</v>
      </c>
      <c r="ABV9" s="49">
        <v>0</v>
      </c>
      <c r="ABW9" s="49">
        <v>0</v>
      </c>
      <c r="ABX9" s="49">
        <v>0</v>
      </c>
      <c r="ABY9" s="49">
        <v>0</v>
      </c>
      <c r="ABZ9" s="49">
        <v>0</v>
      </c>
      <c r="ACA9" s="49">
        <v>0</v>
      </c>
      <c r="ACB9" s="49">
        <v>0</v>
      </c>
      <c r="ACC9" s="49">
        <v>0</v>
      </c>
      <c r="ACD9" s="49">
        <v>0</v>
      </c>
      <c r="ACE9" s="49">
        <v>0</v>
      </c>
      <c r="ACF9" s="49">
        <v>0</v>
      </c>
      <c r="ACG9" s="49">
        <v>0</v>
      </c>
      <c r="ACH9" s="49">
        <v>0</v>
      </c>
      <c r="ACI9" s="49">
        <v>0</v>
      </c>
      <c r="ACJ9" s="49">
        <v>0</v>
      </c>
      <c r="ACK9" s="49">
        <v>0</v>
      </c>
      <c r="ACL9" s="49">
        <v>0</v>
      </c>
      <c r="ACM9" s="49">
        <v>0</v>
      </c>
      <c r="ACN9" s="49">
        <v>0</v>
      </c>
      <c r="ACO9" s="49">
        <v>0</v>
      </c>
      <c r="ACP9" s="49">
        <v>0</v>
      </c>
      <c r="ACQ9" s="49">
        <v>0</v>
      </c>
      <c r="ACR9" s="49">
        <v>0</v>
      </c>
      <c r="ACS9" s="49">
        <v>0</v>
      </c>
      <c r="ACT9" s="49">
        <v>0</v>
      </c>
      <c r="ACU9" s="49">
        <v>0</v>
      </c>
      <c r="ACV9" s="49">
        <v>0</v>
      </c>
      <c r="ACW9" s="49">
        <v>0</v>
      </c>
      <c r="ACX9" s="49">
        <v>0</v>
      </c>
      <c r="ACY9" s="49">
        <v>0</v>
      </c>
      <c r="ACZ9" s="49">
        <v>0</v>
      </c>
      <c r="ADA9" s="49">
        <v>0</v>
      </c>
      <c r="ADB9" s="49">
        <v>0</v>
      </c>
      <c r="ADC9" s="49">
        <v>0</v>
      </c>
      <c r="ADD9" s="49">
        <v>0</v>
      </c>
      <c r="ADE9" s="49">
        <v>0</v>
      </c>
      <c r="ADF9" s="49">
        <v>0</v>
      </c>
      <c r="ADG9" s="49">
        <v>0.93804240631163704</v>
      </c>
      <c r="ADH9" s="49">
        <v>0</v>
      </c>
      <c r="ADI9" s="49">
        <v>287.04006678425702</v>
      </c>
      <c r="ADJ9" s="49">
        <v>-4.5511721539893797</v>
      </c>
      <c r="ADK9" s="49">
        <v>9.2210296287382292</v>
      </c>
      <c r="ADL9" s="49">
        <v>23.747333371958302</v>
      </c>
      <c r="ADM9" s="49">
        <v>24.345512706620401</v>
      </c>
      <c r="ADN9" s="49">
        <v>24.6742183998321</v>
      </c>
      <c r="ADO9" s="49">
        <v>24.837719971181698</v>
      </c>
      <c r="ADP9" s="49">
        <v>24.8771318884679</v>
      </c>
      <c r="ADQ9" s="49">
        <v>24.801842109163101</v>
      </c>
      <c r="ADR9" s="49">
        <v>24.5957779813291</v>
      </c>
      <c r="ADS9" s="49">
        <v>24.207936383868301</v>
      </c>
      <c r="ADT9" s="49">
        <v>0.93804240631163704</v>
      </c>
      <c r="ADU9" s="49">
        <v>0</v>
      </c>
      <c r="ADV9" s="49">
        <v>0</v>
      </c>
      <c r="ADW9" s="49">
        <v>0</v>
      </c>
      <c r="ADX9" s="49">
        <v>0</v>
      </c>
      <c r="ADY9" s="49">
        <v>0</v>
      </c>
      <c r="ADZ9" s="49">
        <v>0</v>
      </c>
      <c r="AEA9" s="49">
        <v>0</v>
      </c>
      <c r="AEB9" s="49">
        <v>0</v>
      </c>
      <c r="AEC9" s="49">
        <v>0</v>
      </c>
      <c r="AED9" s="49">
        <v>0</v>
      </c>
      <c r="AEE9" s="49">
        <v>0</v>
      </c>
      <c r="AEF9" s="49">
        <v>0</v>
      </c>
      <c r="AEG9" s="49">
        <v>0</v>
      </c>
      <c r="AEH9" s="49">
        <v>0</v>
      </c>
      <c r="AEI9" s="49">
        <v>0</v>
      </c>
      <c r="AEJ9" s="49">
        <v>0</v>
      </c>
      <c r="AEK9" s="49">
        <v>0</v>
      </c>
      <c r="AEL9" s="49">
        <v>0</v>
      </c>
      <c r="AEM9" s="49">
        <v>0</v>
      </c>
      <c r="AEN9" s="49">
        <v>0</v>
      </c>
      <c r="AEO9" s="49">
        <v>0</v>
      </c>
      <c r="AEP9" s="49">
        <v>0</v>
      </c>
      <c r="AEQ9" s="49">
        <v>0</v>
      </c>
      <c r="AER9" s="49">
        <v>0</v>
      </c>
      <c r="AES9" s="49">
        <v>0</v>
      </c>
      <c r="AET9" s="49">
        <v>0</v>
      </c>
      <c r="AEU9" s="49">
        <v>0</v>
      </c>
      <c r="AEV9" s="49">
        <v>0</v>
      </c>
      <c r="AEW9" s="49">
        <v>0</v>
      </c>
      <c r="AEX9" s="49">
        <v>0</v>
      </c>
      <c r="AEY9" s="49">
        <v>0</v>
      </c>
      <c r="AEZ9" s="49">
        <v>0</v>
      </c>
      <c r="AFA9" s="49">
        <v>0</v>
      </c>
      <c r="AFB9" s="49">
        <v>0</v>
      </c>
      <c r="AFC9" s="49">
        <v>-4.5511721539893797</v>
      </c>
      <c r="AFD9" s="49">
        <v>0</v>
      </c>
      <c r="AFE9" s="49">
        <v>0</v>
      </c>
      <c r="AFF9" s="49">
        <v>-87.322227963601506</v>
      </c>
      <c r="AFG9" s="49">
        <v>0</v>
      </c>
      <c r="AFH9" s="49">
        <v>0</v>
      </c>
      <c r="AFI9" s="49">
        <v>0</v>
      </c>
      <c r="AFJ9" s="49">
        <v>0</v>
      </c>
      <c r="AFK9" s="49">
        <v>0</v>
      </c>
      <c r="AFL9" s="49">
        <v>0</v>
      </c>
      <c r="AFM9" s="49">
        <v>0</v>
      </c>
      <c r="AFN9" s="49">
        <v>0</v>
      </c>
      <c r="AFO9" s="49">
        <v>0</v>
      </c>
      <c r="AFP9" s="49">
        <v>0</v>
      </c>
      <c r="AFQ9" s="49">
        <v>0</v>
      </c>
      <c r="AFR9" s="49">
        <v>0</v>
      </c>
      <c r="AFS9" s="49">
        <v>0</v>
      </c>
      <c r="AFT9" s="49">
        <v>0</v>
      </c>
      <c r="AFU9" s="49">
        <v>7.61739618690246</v>
      </c>
      <c r="AFV9" s="49">
        <v>9.8300775814551091</v>
      </c>
      <c r="AFW9" s="49">
        <v>0</v>
      </c>
      <c r="AFX9" s="49">
        <v>0</v>
      </c>
      <c r="AFY9" s="49">
        <v>0</v>
      </c>
      <c r="AFZ9" s="49">
        <v>0</v>
      </c>
      <c r="AGA9" s="49">
        <v>269.59259301589998</v>
      </c>
      <c r="AGB9" s="49">
        <v>0</v>
      </c>
      <c r="AGC9" s="49">
        <v>0</v>
      </c>
      <c r="AGD9" s="49">
        <v>0</v>
      </c>
      <c r="AGE9" s="49">
        <v>0</v>
      </c>
      <c r="AGF9" s="49">
        <v>0</v>
      </c>
      <c r="AGG9" s="49">
        <v>0</v>
      </c>
      <c r="AGH9" s="49">
        <v>0</v>
      </c>
      <c r="AGI9" s="49">
        <v>0</v>
      </c>
      <c r="AGJ9" s="49">
        <v>0</v>
      </c>
      <c r="AGK9" s="49">
        <v>0</v>
      </c>
      <c r="AGL9" s="49">
        <v>0</v>
      </c>
      <c r="AGM9" s="49">
        <v>0</v>
      </c>
      <c r="AGN9" s="49">
        <v>0</v>
      </c>
      <c r="AGO9" s="49">
        <v>0</v>
      </c>
      <c r="AGP9" s="49">
        <v>0</v>
      </c>
      <c r="AGQ9" s="49">
        <v>0</v>
      </c>
      <c r="AGR9" s="49">
        <v>0</v>
      </c>
      <c r="AGS9" s="49">
        <v>0</v>
      </c>
      <c r="AGT9" s="49">
        <v>0</v>
      </c>
      <c r="AGU9" s="49">
        <v>0</v>
      </c>
      <c r="AGV9" s="49">
        <v>0</v>
      </c>
      <c r="AGW9" s="49">
        <v>0</v>
      </c>
      <c r="AGX9" s="49">
        <v>0</v>
      </c>
      <c r="AGY9" s="49">
        <v>0</v>
      </c>
      <c r="AGZ9" s="49">
        <v>0</v>
      </c>
      <c r="AHA9" s="49">
        <v>0</v>
      </c>
      <c r="AHB9" s="49">
        <v>0</v>
      </c>
      <c r="AHC9" s="49">
        <v>0</v>
      </c>
      <c r="AHD9" s="49">
        <v>0</v>
      </c>
      <c r="AHE9" s="49">
        <v>0</v>
      </c>
      <c r="AHF9" s="49">
        <v>0</v>
      </c>
      <c r="AHG9" s="49">
        <v>0</v>
      </c>
      <c r="AHH9" s="49">
        <v>0</v>
      </c>
      <c r="AHI9" s="49">
        <v>0</v>
      </c>
      <c r="AHJ9" s="49">
        <v>0</v>
      </c>
      <c r="AHK9" s="49">
        <v>0</v>
      </c>
      <c r="AHL9" s="49">
        <v>0</v>
      </c>
      <c r="AHM9" s="49">
        <v>0</v>
      </c>
      <c r="AHN9" s="49">
        <v>0</v>
      </c>
      <c r="AHO9" s="49">
        <v>0</v>
      </c>
      <c r="AHP9" s="49">
        <v>0</v>
      </c>
      <c r="AHQ9" s="49">
        <v>0</v>
      </c>
      <c r="AHR9" s="49">
        <v>0</v>
      </c>
      <c r="AHS9" s="49">
        <v>0</v>
      </c>
      <c r="AHT9" s="49">
        <v>0</v>
      </c>
      <c r="AHU9" s="49">
        <v>0</v>
      </c>
      <c r="AHV9" s="49">
        <v>0.93804240631163704</v>
      </c>
      <c r="AHW9" s="49">
        <v>0</v>
      </c>
      <c r="AHX9" s="49">
        <v>7.61739618690246</v>
      </c>
      <c r="AHY9" s="49">
        <v>-4.5511721539893797</v>
      </c>
      <c r="AHZ9" s="49">
        <v>9.2210296287382292</v>
      </c>
      <c r="AIA9" s="49">
        <v>11.873666685979099</v>
      </c>
      <c r="AIB9" s="49">
        <v>12.1727563533102</v>
      </c>
      <c r="AIC9" s="49">
        <v>12.337109199916</v>
      </c>
      <c r="AID9" s="49">
        <v>12.4188599855908</v>
      </c>
      <c r="AIE9" s="49">
        <v>12.4385659442339</v>
      </c>
      <c r="AIF9" s="49">
        <v>12.400921054581501</v>
      </c>
      <c r="AIG9" s="49">
        <v>12.2978889906645</v>
      </c>
      <c r="AIH9" s="49">
        <v>12.103968191934101</v>
      </c>
      <c r="AII9" s="49">
        <v>0.93804240631163704</v>
      </c>
      <c r="AIJ9" s="49">
        <v>0</v>
      </c>
      <c r="AIK9" s="49">
        <v>0</v>
      </c>
      <c r="AIL9" s="49">
        <v>0</v>
      </c>
      <c r="AIM9" s="49">
        <v>0</v>
      </c>
      <c r="AIN9" s="49">
        <v>0</v>
      </c>
      <c r="AIO9" s="49">
        <v>0</v>
      </c>
      <c r="AIP9" s="49">
        <v>0</v>
      </c>
      <c r="AIQ9" s="49">
        <v>0</v>
      </c>
      <c r="AIR9" s="49">
        <v>0</v>
      </c>
      <c r="AIS9" s="49">
        <v>0</v>
      </c>
      <c r="AIT9" s="49">
        <v>0</v>
      </c>
      <c r="AIU9" s="49">
        <v>0</v>
      </c>
      <c r="AIV9" s="49">
        <v>0</v>
      </c>
      <c r="AIW9" s="49">
        <v>0</v>
      </c>
      <c r="AIX9" s="49">
        <v>0</v>
      </c>
      <c r="AIY9" s="49">
        <v>0</v>
      </c>
      <c r="AIZ9" s="49">
        <v>0</v>
      </c>
      <c r="AJA9" s="49">
        <v>0</v>
      </c>
      <c r="AJB9" s="49">
        <v>0</v>
      </c>
      <c r="AJC9" s="49">
        <v>0</v>
      </c>
      <c r="AJD9" s="49">
        <v>0</v>
      </c>
      <c r="AJE9" s="49">
        <v>0</v>
      </c>
      <c r="AJF9" s="49">
        <v>0</v>
      </c>
      <c r="AJG9" s="49">
        <v>0</v>
      </c>
      <c r="AJH9" s="49">
        <v>0</v>
      </c>
      <c r="AJI9" s="49">
        <v>0</v>
      </c>
      <c r="AJJ9" s="49">
        <v>0</v>
      </c>
      <c r="AJK9" s="49">
        <v>0</v>
      </c>
      <c r="AJL9" s="49">
        <v>0</v>
      </c>
      <c r="AJM9" s="49">
        <v>0</v>
      </c>
      <c r="AJN9" s="49">
        <v>0</v>
      </c>
      <c r="AJO9" s="49">
        <v>0</v>
      </c>
      <c r="AJP9" s="49">
        <v>0</v>
      </c>
      <c r="AJQ9" s="49">
        <v>0</v>
      </c>
      <c r="AJR9" s="49">
        <v>-4.5511721539893797</v>
      </c>
      <c r="AJS9" s="49">
        <v>0</v>
      </c>
      <c r="AJT9" s="49">
        <v>0</v>
      </c>
      <c r="AJU9" s="49">
        <v>-9.2816250944822301</v>
      </c>
      <c r="AJV9" s="49">
        <v>0</v>
      </c>
      <c r="AJW9" s="49">
        <v>0</v>
      </c>
      <c r="AJX9" s="49">
        <v>0</v>
      </c>
      <c r="AJY9" s="49">
        <v>0</v>
      </c>
      <c r="AJZ9" s="49">
        <v>0</v>
      </c>
      <c r="AKA9" s="49">
        <v>0</v>
      </c>
      <c r="AKB9" s="49">
        <v>0</v>
      </c>
      <c r="AKC9" s="49">
        <v>0</v>
      </c>
      <c r="AKD9" s="49">
        <v>0</v>
      </c>
      <c r="AKE9" s="49">
        <v>0</v>
      </c>
      <c r="AKF9" s="49">
        <v>0</v>
      </c>
      <c r="AKG9" s="49">
        <v>0</v>
      </c>
      <c r="AKH9" s="49">
        <v>0</v>
      </c>
      <c r="AKI9" s="49">
        <v>0</v>
      </c>
      <c r="AKJ9" s="49">
        <v>7.61739618690246</v>
      </c>
      <c r="AKK9" s="49">
        <v>9.8300775814551091</v>
      </c>
      <c r="AKL9" s="49">
        <v>0</v>
      </c>
      <c r="AKM9" s="49">
        <v>0</v>
      </c>
      <c r="AKN9" s="49">
        <v>0</v>
      </c>
      <c r="AKO9" s="49">
        <v>0</v>
      </c>
      <c r="AKP9" s="49">
        <v>11.8284502701125</v>
      </c>
      <c r="AKQ9" s="49">
        <v>0</v>
      </c>
      <c r="AKR9" s="49">
        <v>0</v>
      </c>
      <c r="AKS9" s="49">
        <v>0</v>
      </c>
      <c r="AKT9" s="49">
        <v>0</v>
      </c>
      <c r="AKU9" s="49">
        <v>0</v>
      </c>
      <c r="AKV9" s="49">
        <v>0</v>
      </c>
      <c r="AKW9" s="49">
        <v>0</v>
      </c>
      <c r="AKX9" s="49">
        <v>0</v>
      </c>
      <c r="AKY9" s="49">
        <v>0</v>
      </c>
      <c r="AKZ9" s="49">
        <v>0</v>
      </c>
      <c r="ALA9" s="49">
        <v>0</v>
      </c>
      <c r="ALB9" s="49">
        <v>0</v>
      </c>
      <c r="ALC9" s="49">
        <v>0</v>
      </c>
      <c r="ALD9" s="49">
        <v>0</v>
      </c>
      <c r="ALE9" s="49">
        <v>0</v>
      </c>
      <c r="ALF9" s="49">
        <v>0</v>
      </c>
      <c r="ALG9" s="49">
        <v>0</v>
      </c>
      <c r="ALH9" s="49">
        <v>0</v>
      </c>
      <c r="ALI9" s="49">
        <v>0</v>
      </c>
      <c r="ALJ9" s="49">
        <v>0</v>
      </c>
      <c r="ALK9" s="49">
        <v>0</v>
      </c>
      <c r="ALL9" s="49">
        <v>0</v>
      </c>
      <c r="ALM9" s="49">
        <v>0</v>
      </c>
      <c r="ALN9" s="49">
        <v>0</v>
      </c>
      <c r="ALO9" s="49">
        <v>0</v>
      </c>
      <c r="ALP9" s="49">
        <v>0</v>
      </c>
      <c r="ALQ9" s="49">
        <v>0</v>
      </c>
      <c r="ALR9" s="49">
        <v>0</v>
      </c>
      <c r="ALS9" s="49">
        <v>0</v>
      </c>
      <c r="ALT9" s="49">
        <v>0</v>
      </c>
      <c r="ALU9" s="49">
        <v>0</v>
      </c>
      <c r="ALV9" s="49">
        <v>0</v>
      </c>
      <c r="ALW9" s="49">
        <v>0</v>
      </c>
      <c r="ALX9" s="49">
        <v>0</v>
      </c>
      <c r="ALY9" s="49">
        <v>0</v>
      </c>
      <c r="ALZ9" s="49">
        <v>0</v>
      </c>
      <c r="AMA9" s="49">
        <v>0</v>
      </c>
      <c r="AMB9" s="49">
        <v>0</v>
      </c>
      <c r="AMC9" s="49">
        <v>0</v>
      </c>
      <c r="AMD9" s="49">
        <v>0</v>
      </c>
      <c r="AME9" s="49">
        <v>0</v>
      </c>
      <c r="AMF9" s="49">
        <v>0</v>
      </c>
      <c r="AMG9" s="49">
        <v>0</v>
      </c>
      <c r="AMH9" s="49">
        <v>0</v>
      </c>
      <c r="AMI9" s="49">
        <v>0</v>
      </c>
      <c r="AMJ9" s="49">
        <v>0</v>
      </c>
      <c r="AMK9" s="49">
        <v>0.93804240631163704</v>
      </c>
      <c r="AML9" s="49">
        <v>0</v>
      </c>
      <c r="AMM9" s="49">
        <v>13.260131802721</v>
      </c>
      <c r="AMN9" s="49">
        <v>0</v>
      </c>
      <c r="AMO9" s="49">
        <v>9.2210296287382292</v>
      </c>
      <c r="AMP9" s="49">
        <v>11.873666685979099</v>
      </c>
      <c r="AMQ9" s="49">
        <v>12.1727563533102</v>
      </c>
      <c r="AMR9" s="49">
        <v>12.337109199916</v>
      </c>
      <c r="AMS9" s="49">
        <v>12.4188599855908</v>
      </c>
      <c r="AMT9" s="49">
        <v>12.4385659442339</v>
      </c>
      <c r="AMU9" s="49">
        <v>12.400921054581501</v>
      </c>
      <c r="AMV9" s="49">
        <v>12.2978889906645</v>
      </c>
      <c r="AMW9" s="49">
        <v>12.103968191934101</v>
      </c>
      <c r="AMX9" s="49">
        <v>0.93804240631163704</v>
      </c>
      <c r="AMY9" s="49">
        <v>0</v>
      </c>
      <c r="AMZ9" s="49">
        <v>0</v>
      </c>
      <c r="ANA9" s="49">
        <v>0</v>
      </c>
      <c r="ANB9" s="49">
        <v>0</v>
      </c>
      <c r="ANC9" s="49">
        <v>0</v>
      </c>
      <c r="AND9" s="49">
        <v>0</v>
      </c>
      <c r="ANE9" s="49">
        <v>0</v>
      </c>
      <c r="ANF9" s="49">
        <v>0</v>
      </c>
      <c r="ANG9" s="49">
        <v>0</v>
      </c>
      <c r="ANH9" s="49">
        <v>0</v>
      </c>
      <c r="ANI9" s="49">
        <v>0</v>
      </c>
      <c r="ANJ9" s="49">
        <v>0</v>
      </c>
      <c r="ANK9" s="49">
        <v>0</v>
      </c>
      <c r="ANL9" s="49">
        <v>0</v>
      </c>
      <c r="ANM9" s="49">
        <v>0</v>
      </c>
      <c r="ANN9" s="49">
        <v>0</v>
      </c>
      <c r="ANO9" s="49">
        <v>0</v>
      </c>
      <c r="ANP9" s="49">
        <v>0</v>
      </c>
      <c r="ANQ9" s="49">
        <v>0</v>
      </c>
      <c r="ANR9" s="49">
        <v>0</v>
      </c>
      <c r="ANS9" s="49">
        <v>0</v>
      </c>
      <c r="ANT9" s="49">
        <v>0</v>
      </c>
      <c r="ANU9" s="49">
        <v>0</v>
      </c>
      <c r="ANV9" s="49">
        <v>0</v>
      </c>
      <c r="ANW9" s="49">
        <v>0</v>
      </c>
      <c r="ANX9" s="49">
        <v>0</v>
      </c>
      <c r="ANY9" s="49">
        <v>0</v>
      </c>
      <c r="ANZ9" s="49">
        <v>0</v>
      </c>
      <c r="AOA9" s="49">
        <v>0</v>
      </c>
      <c r="AOB9" s="49">
        <v>0</v>
      </c>
      <c r="AOC9" s="49">
        <v>0</v>
      </c>
      <c r="AOD9" s="49">
        <v>0</v>
      </c>
      <c r="AOE9" s="49">
        <v>0</v>
      </c>
      <c r="AOF9" s="49">
        <v>0</v>
      </c>
      <c r="AOG9" s="49">
        <v>0</v>
      </c>
      <c r="AOH9" s="49">
        <v>0</v>
      </c>
      <c r="AOI9" s="49">
        <v>0</v>
      </c>
      <c r="AOJ9" s="49">
        <v>0</v>
      </c>
      <c r="AOK9" s="49">
        <v>0</v>
      </c>
      <c r="AOL9" s="49">
        <v>0</v>
      </c>
      <c r="AOM9" s="49">
        <v>0</v>
      </c>
      <c r="AON9" s="49">
        <v>0</v>
      </c>
      <c r="AOO9" s="49">
        <v>0</v>
      </c>
      <c r="AOP9" s="49">
        <v>0</v>
      </c>
      <c r="AOQ9" s="49">
        <v>0</v>
      </c>
      <c r="AOR9" s="49">
        <v>0</v>
      </c>
      <c r="AOS9" s="49">
        <v>0</v>
      </c>
      <c r="AOT9" s="49">
        <v>0</v>
      </c>
      <c r="AOU9" s="49">
        <v>0</v>
      </c>
      <c r="AOV9" s="49">
        <v>0</v>
      </c>
      <c r="AOW9" s="49">
        <v>0</v>
      </c>
      <c r="AOX9" s="49">
        <v>0</v>
      </c>
      <c r="AOY9" s="49">
        <v>7.61739618690246</v>
      </c>
      <c r="AOZ9" s="49">
        <v>9.8300775814551091</v>
      </c>
      <c r="APA9" s="49">
        <v>0</v>
      </c>
      <c r="APB9" s="49">
        <v>0</v>
      </c>
      <c r="APC9" s="49">
        <v>0</v>
      </c>
      <c r="APD9" s="49">
        <v>0</v>
      </c>
      <c r="APE9" s="49">
        <v>13.260131802721</v>
      </c>
      <c r="APF9" s="49">
        <v>0</v>
      </c>
      <c r="APG9" s="49">
        <v>0</v>
      </c>
      <c r="APH9" s="49">
        <v>0</v>
      </c>
      <c r="API9" s="49">
        <v>0</v>
      </c>
      <c r="APJ9" s="49">
        <v>0</v>
      </c>
      <c r="APK9" s="49">
        <v>0</v>
      </c>
      <c r="APL9" s="49">
        <v>0</v>
      </c>
      <c r="APM9" s="49">
        <v>0</v>
      </c>
      <c r="APN9" s="49">
        <v>0</v>
      </c>
      <c r="APO9" s="49">
        <v>0</v>
      </c>
      <c r="APP9" s="49">
        <v>0</v>
      </c>
      <c r="APQ9" s="49">
        <v>0</v>
      </c>
      <c r="APR9" s="49">
        <v>0</v>
      </c>
      <c r="APS9" s="49">
        <v>0</v>
      </c>
      <c r="APT9" s="49">
        <v>0</v>
      </c>
      <c r="APU9" s="49">
        <v>0</v>
      </c>
      <c r="APV9" s="49">
        <v>0</v>
      </c>
      <c r="APW9" s="49">
        <v>0</v>
      </c>
      <c r="APX9" s="49">
        <v>0</v>
      </c>
      <c r="APY9" s="49">
        <v>0</v>
      </c>
      <c r="APZ9" s="49">
        <v>0</v>
      </c>
      <c r="AQA9" s="49">
        <v>0</v>
      </c>
      <c r="AQB9" s="49">
        <v>0</v>
      </c>
      <c r="AQC9" s="49">
        <v>0</v>
      </c>
      <c r="AQD9" s="49">
        <v>0</v>
      </c>
      <c r="AQE9" s="49">
        <v>0</v>
      </c>
      <c r="AQF9" s="49">
        <v>0</v>
      </c>
      <c r="AQG9" s="49">
        <v>0</v>
      </c>
      <c r="AQH9" s="49">
        <v>0</v>
      </c>
      <c r="AQI9" s="49">
        <v>0</v>
      </c>
      <c r="AQJ9" s="49">
        <v>0</v>
      </c>
      <c r="AQK9" s="49">
        <v>0</v>
      </c>
      <c r="AQL9" s="49">
        <v>0</v>
      </c>
      <c r="AQM9" s="49">
        <v>0</v>
      </c>
      <c r="AQN9" s="49">
        <v>0</v>
      </c>
      <c r="AQO9" s="49">
        <v>0</v>
      </c>
      <c r="AQP9" s="49">
        <v>0</v>
      </c>
      <c r="AQQ9" s="49">
        <v>0</v>
      </c>
      <c r="AQR9" s="49">
        <v>0</v>
      </c>
      <c r="AQS9" s="49">
        <v>0</v>
      </c>
      <c r="AQT9" s="49">
        <v>0</v>
      </c>
      <c r="AQU9" s="49">
        <v>0</v>
      </c>
      <c r="AQV9" s="49">
        <v>0</v>
      </c>
      <c r="AQW9" s="49">
        <v>0</v>
      </c>
      <c r="AQX9" s="49">
        <v>0</v>
      </c>
      <c r="AQY9" s="49">
        <v>0</v>
      </c>
      <c r="AQZ9" s="49">
        <v>195.166666666666</v>
      </c>
      <c r="ARA9" s="49">
        <v>5.7401960784313699</v>
      </c>
      <c r="ARB9" s="49">
        <v>2.34303287981859</v>
      </c>
      <c r="ARC9" s="49">
        <v>13.260131802721</v>
      </c>
      <c r="ARD9" s="49">
        <v>0.33299213435374098</v>
      </c>
      <c r="ARE9" s="49">
        <v>-9.2816250944822301</v>
      </c>
      <c r="ARF9" s="49">
        <v>16.181954665808401</v>
      </c>
      <c r="ARG9" s="49">
        <v>10.5316250944822</v>
      </c>
      <c r="ARH9" s="49">
        <v>5.2601318027210802</v>
      </c>
      <c r="ARI9" s="49">
        <v>212.08013356851501</v>
      </c>
      <c r="ARJ9" s="49">
        <v>10.5316250944822</v>
      </c>
      <c r="ARK9" s="49">
        <v>5.2601318027210802</v>
      </c>
      <c r="ARL9" s="49">
        <v>212.08013356851501</v>
      </c>
      <c r="ARM9" s="49">
        <v>12.16657</v>
      </c>
      <c r="ARN9" s="49">
        <v>0.35783999999999999</v>
      </c>
      <c r="ARO9" s="49">
        <v>0</v>
      </c>
      <c r="ARP9" s="49">
        <v>0.14216000000000001</v>
      </c>
      <c r="ARQ9" s="49">
        <v>1.40096</v>
      </c>
      <c r="ARR9" s="49">
        <v>1.4333400000000001</v>
      </c>
      <c r="ARS9" s="49">
        <v>0.43076999999999999</v>
      </c>
      <c r="ART9" s="49">
        <v>1.40096</v>
      </c>
      <c r="ARU9" s="49">
        <v>1.40096</v>
      </c>
      <c r="ARV9" s="49">
        <v>0.97019</v>
      </c>
      <c r="ARW9" s="49">
        <v>0</v>
      </c>
      <c r="ARX9" s="49">
        <v>-0.97019</v>
      </c>
      <c r="ARY9" s="49">
        <v>3.2379999999999999E-2</v>
      </c>
      <c r="ARZ9" s="49">
        <v>0.24965999999999999</v>
      </c>
      <c r="ASA9" s="49">
        <v>0.46462999999999999</v>
      </c>
      <c r="ASB9" s="49">
        <v>0</v>
      </c>
      <c r="ASC9" s="49">
        <v>0.54793999999999998</v>
      </c>
      <c r="ASD9" s="49">
        <v>4.1099999999999998E-2</v>
      </c>
      <c r="ASE9" s="49">
        <v>0.41095999999999999</v>
      </c>
      <c r="ASF9" s="49">
        <v>23.75</v>
      </c>
      <c r="ASG9" s="49">
        <v>0.69852999999999998</v>
      </c>
      <c r="ASH9" s="49">
        <v>22.25</v>
      </c>
      <c r="ASI9" s="49">
        <v>0.65441000000000005</v>
      </c>
      <c r="ASJ9" s="49">
        <v>1.5</v>
      </c>
      <c r="ASK9" s="49">
        <v>4.4119999999999999E-2</v>
      </c>
      <c r="ASL9" s="49">
        <v>-20.75</v>
      </c>
      <c r="ASM9" s="49">
        <v>-0.61029</v>
      </c>
      <c r="ASN9" s="49">
        <v>0</v>
      </c>
      <c r="ASO9" s="49">
        <v>0</v>
      </c>
      <c r="ASP9" s="49">
        <v>46.151269999999997</v>
      </c>
      <c r="ASQ9" s="49">
        <v>1.3573900000000001</v>
      </c>
      <c r="ASR9" s="49">
        <v>100.2025</v>
      </c>
      <c r="ASS9" s="49">
        <v>54.051229999999997</v>
      </c>
      <c r="AST9" s="49">
        <v>1.5897399999999999</v>
      </c>
      <c r="ASU9" s="49">
        <v>8.1151800000000005</v>
      </c>
      <c r="ASV9" s="49">
        <v>0.23868</v>
      </c>
      <c r="ASW9" s="49">
        <v>14.19337</v>
      </c>
      <c r="ASX9" s="49">
        <v>6.0781799999999997</v>
      </c>
      <c r="ASY9" s="49">
        <v>0.17877000000000001</v>
      </c>
      <c r="ASZ9" s="49">
        <v>2.7206299999999999</v>
      </c>
      <c r="ATA9" s="49">
        <v>8.0019999999999994E-2</v>
      </c>
      <c r="ATB9" s="49">
        <v>2.7206299999999999</v>
      </c>
      <c r="ATC9" s="49">
        <v>8.0019999999999994E-2</v>
      </c>
      <c r="ATD9" s="49">
        <v>0</v>
      </c>
      <c r="ATE9" s="49">
        <v>33.229999999999997</v>
      </c>
      <c r="ATF9" s="49">
        <v>2</v>
      </c>
      <c r="ATG9" s="49">
        <v>23</v>
      </c>
      <c r="ATH9" s="49">
        <v>23</v>
      </c>
      <c r="ATI9" s="49">
        <v>2</v>
      </c>
      <c r="ATJ9" s="49">
        <v>1</v>
      </c>
      <c r="ATK9" s="49">
        <v>1</v>
      </c>
      <c r="ATL9" s="49">
        <v>0.90909090909090895</v>
      </c>
      <c r="ATM9" s="49">
        <v>1.3494997688488399</v>
      </c>
      <c r="ATN9" s="49">
        <v>1.8081782775634201</v>
      </c>
      <c r="ATO9" s="49">
        <v>2.6645783739023798</v>
      </c>
      <c r="ATP9" s="49">
        <v>3.22844515943122</v>
      </c>
      <c r="ATQ9" s="49">
        <v>3.49444641840571</v>
      </c>
      <c r="ATR9" s="49">
        <v>3.2955456035911301</v>
      </c>
      <c r="ATS9" s="49">
        <v>47.232491909709502</v>
      </c>
      <c r="ATT9" s="49">
        <v>63.286239714719798</v>
      </c>
      <c r="ATU9" s="49">
        <v>93.260243086583401</v>
      </c>
      <c r="ATV9" s="49">
        <v>112.99558058009301</v>
      </c>
      <c r="ATW9" s="49">
        <v>122.30562464419999</v>
      </c>
      <c r="ATX9" s="49">
        <v>115.34409612568901</v>
      </c>
      <c r="ATY9" s="49">
        <v>0.263097154980661</v>
      </c>
      <c r="ATZ9" s="49">
        <v>0.352520668403356</v>
      </c>
      <c r="AUA9" s="49">
        <v>0.51948359353534401</v>
      </c>
      <c r="AUB9" s="49">
        <v>0.62941451052044095</v>
      </c>
      <c r="AUC9" s="49">
        <v>0.68127385579262301</v>
      </c>
      <c r="AUD9" s="49">
        <v>0.64249634748249496</v>
      </c>
      <c r="AUE9" s="49">
        <v>3.7797832480961202</v>
      </c>
      <c r="AUF9" s="49">
        <v>3.32110473938154</v>
      </c>
      <c r="AUG9" s="49">
        <v>2.4647046430425799</v>
      </c>
      <c r="AUH9" s="49">
        <v>1.9008378575137299</v>
      </c>
      <c r="AUI9" s="49">
        <v>1.6348365985392399</v>
      </c>
      <c r="AUJ9" s="49">
        <v>1.83373741335382</v>
      </c>
      <c r="AUK9" s="49">
        <v>0.263097154980661</v>
      </c>
      <c r="AUL9" s="49">
        <v>0.352520668403356</v>
      </c>
      <c r="AUM9" s="49">
        <v>0.51948359353534401</v>
      </c>
      <c r="AUN9" s="49">
        <v>0.62941451052044095</v>
      </c>
      <c r="AUO9" s="49">
        <v>0.68127385579262301</v>
      </c>
      <c r="AUP9" s="49">
        <v>0.64249634748249496</v>
      </c>
      <c r="AUQ9" s="49">
        <v>18.620269224427599</v>
      </c>
      <c r="AUR9" s="49">
        <v>24.3526921644312</v>
      </c>
      <c r="AUS9" s="49">
        <v>38.925268856661503</v>
      </c>
      <c r="AUT9" s="49">
        <v>49.0869855943358</v>
      </c>
      <c r="AUU9" s="49">
        <v>54.3114963680312</v>
      </c>
      <c r="AUV9" s="49">
        <v>51.740791640658102</v>
      </c>
      <c r="AUW9" s="49">
        <v>122.13128279932</v>
      </c>
      <c r="AUX9" s="49">
        <v>112.06245792416</v>
      </c>
      <c r="AUY9" s="49">
        <v>109.378907279031</v>
      </c>
      <c r="AUZ9" s="49">
        <v>98.188485653365404</v>
      </c>
      <c r="AVA9" s="49">
        <v>90.949864687811399</v>
      </c>
      <c r="AVB9" s="49">
        <v>96.187227593520305</v>
      </c>
      <c r="AVC9" s="49">
        <v>34</v>
      </c>
      <c r="AVD9" s="49">
        <v>8.5139833711262192</v>
      </c>
      <c r="AVE9" s="49">
        <v>4.1939490025102302</v>
      </c>
      <c r="AVF9" s="49">
        <v>34</v>
      </c>
      <c r="AVG9" s="49">
        <v>3</v>
      </c>
      <c r="AVH9" s="49">
        <v>11</v>
      </c>
      <c r="AVI9" s="49">
        <v>0.14000000000000001</v>
      </c>
      <c r="AVJ9" s="49">
        <v>2.1046</v>
      </c>
      <c r="AVK9" s="49">
        <v>0</v>
      </c>
      <c r="AVL9" s="49">
        <v>0</v>
      </c>
      <c r="AVM9" s="49">
        <v>0</v>
      </c>
      <c r="AVN9" s="49">
        <v>0</v>
      </c>
      <c r="AVO9" s="49">
        <v>0</v>
      </c>
      <c r="AVP9" s="49">
        <v>0</v>
      </c>
      <c r="AVQ9" s="49">
        <v>0</v>
      </c>
      <c r="AVR9" s="49">
        <v>0</v>
      </c>
      <c r="AVS9" s="49">
        <v>2.2081252132059999</v>
      </c>
      <c r="AVT9" s="49">
        <v>15.159595654909101</v>
      </c>
      <c r="AVU9" s="49">
        <v>0.499999999999999</v>
      </c>
      <c r="AVV9" s="49">
        <v>0</v>
      </c>
      <c r="AVW9" s="49">
        <v>0</v>
      </c>
      <c r="AVX9" s="49">
        <v>0</v>
      </c>
      <c r="AVY9" s="49">
        <v>0</v>
      </c>
      <c r="AVZ9" s="49">
        <v>0</v>
      </c>
      <c r="AWA9" s="49">
        <v>0</v>
      </c>
      <c r="AWB9" s="49">
        <v>0</v>
      </c>
      <c r="AWC9" s="49">
        <v>0</v>
      </c>
      <c r="AWD9" s="49">
        <v>0.82699999999999996</v>
      </c>
      <c r="AWE9" s="49">
        <v>0.34200000000000003</v>
      </c>
      <c r="AWF9" s="49">
        <v>0.35499999999999898</v>
      </c>
      <c r="AWG9" s="49">
        <v>-0.28899999999999998</v>
      </c>
      <c r="AWH9" s="49">
        <v>-1.4119999999999899</v>
      </c>
      <c r="AWI9" s="49">
        <v>3.5849999999999902</v>
      </c>
      <c r="AWJ9" s="49">
        <v>63</v>
      </c>
      <c r="AWK9" s="49">
        <v>87</v>
      </c>
      <c r="AWL9" s="49">
        <v>78</v>
      </c>
      <c r="AWM9" s="49">
        <v>69</v>
      </c>
      <c r="AWN9" s="49">
        <v>60</v>
      </c>
      <c r="AWO9" s="49">
        <v>51</v>
      </c>
      <c r="AWP9" s="49">
        <v>42</v>
      </c>
      <c r="AWQ9" s="49">
        <v>33</v>
      </c>
      <c r="AWR9" s="49">
        <v>24</v>
      </c>
      <c r="AWS9" s="49">
        <v>574</v>
      </c>
      <c r="AWT9" s="49">
        <v>3.55534806148941</v>
      </c>
      <c r="AWU9" s="49">
        <v>4.1896547420264199</v>
      </c>
      <c r="AWV9" s="49">
        <v>4.5108595065168497</v>
      </c>
      <c r="AWW9" s="49">
        <v>4.4067192472642498</v>
      </c>
      <c r="AWX9" s="49">
        <v>4.2904594411483901</v>
      </c>
      <c r="AWY9" s="49">
        <v>4.1588830833596697</v>
      </c>
      <c r="AWZ9" s="49">
        <v>4.0073331852324703</v>
      </c>
      <c r="AXA9" s="49">
        <v>3.8286413964890902</v>
      </c>
      <c r="AXB9" s="49">
        <v>3.6109179126442199</v>
      </c>
      <c r="AXC9" s="49">
        <v>3.3322045101751998</v>
      </c>
      <c r="AXD9" s="49">
        <v>6.4002574453088199</v>
      </c>
      <c r="AXE9" s="49">
        <v>1.0470383275261299</v>
      </c>
      <c r="AXF9" s="49">
        <v>0.5</v>
      </c>
      <c r="AXG9" s="49">
        <v>0</v>
      </c>
      <c r="AXH9" s="49">
        <v>0</v>
      </c>
      <c r="AXI9" s="49">
        <v>0</v>
      </c>
      <c r="AXJ9" s="49">
        <v>0</v>
      </c>
      <c r="AXK9" s="49">
        <v>0</v>
      </c>
      <c r="AXL9" s="49">
        <v>0</v>
      </c>
      <c r="AXM9" s="49">
        <v>0</v>
      </c>
      <c r="AXN9" s="49">
        <v>0</v>
      </c>
      <c r="AXO9" s="49">
        <v>0</v>
      </c>
      <c r="AXP9" s="49">
        <v>0</v>
      </c>
      <c r="AXQ9" s="49">
        <v>0</v>
      </c>
      <c r="AXR9" s="49">
        <v>0</v>
      </c>
      <c r="AXS9" s="49">
        <v>0</v>
      </c>
      <c r="AXT9" s="49">
        <v>0</v>
      </c>
      <c r="AXU9" s="49">
        <v>0</v>
      </c>
      <c r="AXV9" s="49">
        <v>0</v>
      </c>
      <c r="AXW9" s="49">
        <v>0</v>
      </c>
      <c r="AXX9" s="49">
        <v>0</v>
      </c>
      <c r="AXY9" s="49">
        <v>0</v>
      </c>
      <c r="AXZ9" s="49">
        <v>0</v>
      </c>
      <c r="AYA9" s="49">
        <v>0</v>
      </c>
      <c r="AYB9" s="49">
        <v>0</v>
      </c>
      <c r="AYC9" s="49">
        <v>0</v>
      </c>
      <c r="AYD9" s="49">
        <v>0</v>
      </c>
      <c r="AYE9" s="49">
        <v>0</v>
      </c>
      <c r="AYF9" s="49">
        <v>0</v>
      </c>
      <c r="AYG9" s="49">
        <v>0</v>
      </c>
      <c r="AYH9" s="49">
        <v>0</v>
      </c>
      <c r="AYI9" s="49">
        <v>0</v>
      </c>
      <c r="AYJ9" s="49">
        <v>0</v>
      </c>
      <c r="AYK9" s="49">
        <v>0</v>
      </c>
      <c r="AYL9" s="49">
        <v>0</v>
      </c>
      <c r="AYM9" s="49">
        <v>0</v>
      </c>
      <c r="AYN9" s="49">
        <v>0</v>
      </c>
      <c r="AYO9" s="49">
        <v>0</v>
      </c>
      <c r="AYP9" s="49">
        <v>0</v>
      </c>
      <c r="AYQ9" s="49">
        <v>0</v>
      </c>
      <c r="AYR9" s="49">
        <v>0</v>
      </c>
      <c r="AYS9" s="49">
        <v>0</v>
      </c>
      <c r="AYT9" s="49">
        <v>0</v>
      </c>
      <c r="AYU9" s="49">
        <v>0</v>
      </c>
      <c r="AYV9" s="49">
        <v>0</v>
      </c>
      <c r="AYW9" s="49">
        <v>0</v>
      </c>
      <c r="AYX9" s="49">
        <v>0</v>
      </c>
      <c r="AYY9" s="49">
        <v>0</v>
      </c>
      <c r="AYZ9" s="49">
        <v>0</v>
      </c>
      <c r="AZA9" s="49">
        <v>0</v>
      </c>
      <c r="AZB9" s="49">
        <v>0</v>
      </c>
      <c r="AZC9" s="49">
        <v>0</v>
      </c>
      <c r="AZD9" s="49">
        <v>0</v>
      </c>
      <c r="AZE9" s="49">
        <v>0</v>
      </c>
      <c r="AZF9" s="49">
        <v>0</v>
      </c>
      <c r="AZG9" s="49">
        <v>0</v>
      </c>
      <c r="AZH9" s="49">
        <v>0</v>
      </c>
      <c r="AZI9" s="49">
        <v>0</v>
      </c>
      <c r="AZJ9" s="49">
        <v>0</v>
      </c>
      <c r="AZK9" s="49">
        <v>0</v>
      </c>
      <c r="AZL9" s="49">
        <v>0</v>
      </c>
      <c r="AZM9" s="49">
        <v>0</v>
      </c>
      <c r="AZN9" s="49">
        <v>0</v>
      </c>
      <c r="AZO9" s="49">
        <v>0</v>
      </c>
      <c r="AZP9" s="49">
        <v>0</v>
      </c>
      <c r="AZQ9" s="49">
        <v>0</v>
      </c>
      <c r="AZR9" s="49">
        <v>0</v>
      </c>
      <c r="AZS9" s="49">
        <v>0</v>
      </c>
      <c r="AZT9" s="49">
        <v>0</v>
      </c>
      <c r="AZU9" s="49">
        <v>0</v>
      </c>
      <c r="AZV9" s="49">
        <v>0</v>
      </c>
      <c r="AZW9" s="49">
        <v>10</v>
      </c>
      <c r="AZX9" s="49">
        <v>0.30303030303030298</v>
      </c>
      <c r="AZY9" s="49">
        <v>32</v>
      </c>
      <c r="AZZ9" s="49">
        <v>0.96969696969696895</v>
      </c>
      <c r="BAA9" s="49">
        <v>1</v>
      </c>
      <c r="BAB9" s="49">
        <v>6</v>
      </c>
      <c r="BAC9" s="49">
        <v>12</v>
      </c>
      <c r="BAD9" s="49">
        <v>1</v>
      </c>
      <c r="BAE9" s="49">
        <v>17</v>
      </c>
      <c r="BAF9" s="49">
        <v>13.5555555555555</v>
      </c>
      <c r="BAG9" s="49">
        <v>6.875</v>
      </c>
      <c r="BAH9" s="49">
        <v>3.92</v>
      </c>
      <c r="BAI9" s="49">
        <v>2.38888888888888</v>
      </c>
      <c r="BAJ9" s="49">
        <v>1.5102040816326501</v>
      </c>
      <c r="BAK9" s="49">
        <v>0.96875</v>
      </c>
      <c r="BAL9" s="49">
        <v>0.61728395061728303</v>
      </c>
      <c r="BAM9" s="49">
        <v>0.38</v>
      </c>
      <c r="BAN9" s="49">
        <v>0.214876033057851</v>
      </c>
      <c r="BAO9" s="49">
        <v>0.51515151515151503</v>
      </c>
      <c r="BAP9" s="49">
        <v>0.21516754850088099</v>
      </c>
      <c r="BAQ9" s="49">
        <v>7.9022988505747099E-2</v>
      </c>
      <c r="BAR9" s="49">
        <v>5.0256410256410297E-2</v>
      </c>
      <c r="BAS9" s="49">
        <v>3.4621578099838901E-2</v>
      </c>
      <c r="BAT9" s="49">
        <v>2.51700680272108E-2</v>
      </c>
      <c r="BAU9" s="49">
        <v>1.8995098039215601E-2</v>
      </c>
      <c r="BAV9" s="49">
        <v>1.46972369194591E-2</v>
      </c>
      <c r="BAW9" s="49">
        <v>1.1515151515151501E-2</v>
      </c>
      <c r="BAX9" s="49">
        <v>8.95316804407713E-3</v>
      </c>
      <c r="BAY9" s="49">
        <v>0.97910631861506203</v>
      </c>
      <c r="BAZ9" s="49">
        <v>175.969671337363</v>
      </c>
      <c r="BBA9" s="49">
        <v>255.81111712835201</v>
      </c>
      <c r="BBB9" s="49">
        <v>351.93934267472702</v>
      </c>
      <c r="BBC9" s="49">
        <v>10.351157137491899</v>
      </c>
      <c r="BBD9" s="49">
        <v>175.969671337363</v>
      </c>
      <c r="BBE9" s="49">
        <v>1.1543351479243E-2</v>
      </c>
      <c r="BBF9" s="52">
        <v>3.3951033762479602E-4</v>
      </c>
      <c r="BBG9" s="49">
        <v>-15.1695951666682</v>
      </c>
      <c r="BBH9" s="49">
        <v>481.28620732246702</v>
      </c>
      <c r="BBI9" s="49">
        <v>14.1554766859549</v>
      </c>
      <c r="BBJ9" s="49">
        <v>20.999971203806499</v>
      </c>
      <c r="BBK9" s="49">
        <v>37.299999999999997</v>
      </c>
      <c r="BBL9" s="49">
        <v>341.17502014208998</v>
      </c>
      <c r="BBM9" s="49">
        <v>6.08746284125034</v>
      </c>
      <c r="BBN9" s="49">
        <v>5.2626901889048803</v>
      </c>
      <c r="BBO9" s="49">
        <v>6.2005091740426899</v>
      </c>
      <c r="BBP9" s="49">
        <v>7.1861443045223199</v>
      </c>
      <c r="BBQ9" s="49">
        <v>8.1585162448068296</v>
      </c>
      <c r="BBR9" s="49">
        <v>9.1404542445120107</v>
      </c>
      <c r="BBS9" s="49">
        <v>10.119284181187201</v>
      </c>
      <c r="BBT9" s="49">
        <v>11.102322179005901</v>
      </c>
      <c r="BBU9" s="49">
        <v>12.0837072518898</v>
      </c>
      <c r="BBV9" s="49">
        <v>13.0678248228517</v>
      </c>
      <c r="BBW9" s="49">
        <v>149.32145259172299</v>
      </c>
      <c r="BBX9" s="49">
        <v>4.2046926193909604</v>
      </c>
      <c r="BBY9" s="49">
        <v>0</v>
      </c>
      <c r="BBZ9" s="49">
        <v>5.7651911027848399</v>
      </c>
      <c r="BCA9" s="49">
        <v>0</v>
      </c>
      <c r="BCB9" s="49">
        <v>7.5158890852151199</v>
      </c>
      <c r="BCC9" s="49">
        <v>0</v>
      </c>
      <c r="BCD9" s="49">
        <v>9.3419824810278893</v>
      </c>
      <c r="BCE9" s="49">
        <v>0</v>
      </c>
      <c r="BCF9" s="49">
        <v>11.2063595430166</v>
      </c>
      <c r="BCG9" s="49">
        <v>11.3766130660728</v>
      </c>
      <c r="BCH9" s="56">
        <v>563.96412189199998</v>
      </c>
      <c r="BCI9" s="49">
        <v>16.113260625485701</v>
      </c>
      <c r="BCJ9" s="49">
        <v>62.535612036802704</v>
      </c>
      <c r="BCK9" s="49">
        <v>1.8392827069647799</v>
      </c>
      <c r="BCL9" s="49">
        <v>55.095156245001597</v>
      </c>
      <c r="BCM9" s="49">
        <v>4.7102558820071803</v>
      </c>
      <c r="BCN9" s="49">
        <v>0</v>
      </c>
      <c r="BCO9" s="49">
        <v>2904</v>
      </c>
      <c r="BCP9" s="49">
        <v>87</v>
      </c>
      <c r="BCQ9" s="58">
        <v>8.548</v>
      </c>
      <c r="BCR9" s="49">
        <v>192</v>
      </c>
    </row>
    <row r="10" spans="1:1448">
      <c r="A10" s="42">
        <v>9</v>
      </c>
      <c r="B10" s="49" t="s">
        <v>1464</v>
      </c>
      <c r="C10" s="43" t="s">
        <v>1465</v>
      </c>
      <c r="D10" s="50">
        <v>288.60000000000002</v>
      </c>
      <c r="E10" s="49">
        <v>1</v>
      </c>
      <c r="F10" s="49">
        <v>5.7743000000000002</v>
      </c>
      <c r="G10" s="49">
        <v>33.342540489999998</v>
      </c>
      <c r="H10" s="49">
        <v>60.3338999999999</v>
      </c>
      <c r="I10" s="49">
        <v>36.201793000000002</v>
      </c>
      <c r="J10" s="49">
        <v>0</v>
      </c>
      <c r="K10" s="49">
        <v>0</v>
      </c>
      <c r="L10" s="49">
        <v>38</v>
      </c>
      <c r="M10" s="49">
        <v>37</v>
      </c>
      <c r="N10" s="49">
        <v>1</v>
      </c>
      <c r="O10" s="49">
        <v>0</v>
      </c>
      <c r="P10" s="49">
        <v>12</v>
      </c>
      <c r="Q10" s="49">
        <v>0</v>
      </c>
      <c r="R10" s="49">
        <v>2</v>
      </c>
      <c r="S10" s="49">
        <v>0</v>
      </c>
      <c r="T10" s="49">
        <v>0</v>
      </c>
      <c r="U10" s="49">
        <v>23</v>
      </c>
      <c r="V10" s="49">
        <v>0</v>
      </c>
      <c r="W10" s="49">
        <v>0</v>
      </c>
      <c r="X10" s="49">
        <v>0</v>
      </c>
      <c r="Y10" s="49">
        <v>23</v>
      </c>
      <c r="Z10" s="49">
        <v>10545.7259734447</v>
      </c>
      <c r="AA10" s="49">
        <v>7235.7261802096</v>
      </c>
      <c r="AB10" s="49">
        <v>16599.417786860598</v>
      </c>
      <c r="AC10" s="49">
        <v>26985.615585050298</v>
      </c>
      <c r="AD10" s="49">
        <v>24507.008672961601</v>
      </c>
      <c r="AE10" s="49">
        <v>22006.227972021799</v>
      </c>
      <c r="AF10" s="49">
        <v>19505.447271081899</v>
      </c>
      <c r="AG10" s="49">
        <v>17004.666570141999</v>
      </c>
      <c r="AH10" s="49">
        <v>14503.8858692021</v>
      </c>
      <c r="AI10" s="49">
        <v>9618.0802500410009</v>
      </c>
      <c r="AJ10" s="49">
        <v>11644.175473172199</v>
      </c>
      <c r="AK10" s="49">
        <v>19247.8808594371</v>
      </c>
      <c r="AL10" s="49">
        <v>23511.880356002399</v>
      </c>
      <c r="AM10" s="49">
        <v>21351.233496503399</v>
      </c>
      <c r="AN10" s="49">
        <v>19124.233281738099</v>
      </c>
      <c r="AO10" s="49">
        <v>16897.233066972902</v>
      </c>
      <c r="AP10" s="49">
        <v>14670.2328522075</v>
      </c>
      <c r="AQ10" s="49">
        <v>12443.232637442199</v>
      </c>
      <c r="AR10" s="49">
        <v>491.90808800000002</v>
      </c>
      <c r="AS10" s="49">
        <v>365.11661199999998</v>
      </c>
      <c r="AT10" s="49">
        <v>796.254276</v>
      </c>
      <c r="AU10" s="49">
        <v>1263.361212</v>
      </c>
      <c r="AV10" s="49">
        <v>1159.1495279999999</v>
      </c>
      <c r="AW10" s="49">
        <v>1043.673012</v>
      </c>
      <c r="AX10" s="49">
        <v>928.19649600000002</v>
      </c>
      <c r="AY10" s="49">
        <v>812.71997999999996</v>
      </c>
      <c r="AZ10" s="49">
        <v>697.24346400000002</v>
      </c>
      <c r="BA10" s="49">
        <v>42.333547904848899</v>
      </c>
      <c r="BB10" s="49">
        <v>55.285717986000002</v>
      </c>
      <c r="BC10" s="49">
        <v>76.355835309999904</v>
      </c>
      <c r="BD10" s="49">
        <v>80.521816295999898</v>
      </c>
      <c r="BE10" s="49">
        <v>72.979199711999897</v>
      </c>
      <c r="BF10" s="49">
        <v>65.228543712000004</v>
      </c>
      <c r="BG10" s="49">
        <v>57.477887711999998</v>
      </c>
      <c r="BH10" s="49">
        <v>49.727231711999998</v>
      </c>
      <c r="BI10" s="49">
        <v>41.976575711999899</v>
      </c>
      <c r="BJ10" s="49">
        <v>9059.0935730292495</v>
      </c>
      <c r="BK10" s="49">
        <v>6398.8858118361404</v>
      </c>
      <c r="BL10" s="49">
        <v>14295.4015872854</v>
      </c>
      <c r="BM10" s="49">
        <v>23135.719484248999</v>
      </c>
      <c r="BN10" s="49">
        <v>21298.627098143599</v>
      </c>
      <c r="BO10" s="49">
        <v>19172.873083333601</v>
      </c>
      <c r="BP10" s="49">
        <v>17047.1190685236</v>
      </c>
      <c r="BQ10" s="49">
        <v>14921.3650537136</v>
      </c>
      <c r="BR10" s="49">
        <v>12795.6110389036</v>
      </c>
      <c r="BS10" s="49">
        <v>1577.9652777777701</v>
      </c>
      <c r="BT10" s="49">
        <v>275.375</v>
      </c>
      <c r="BU10" s="49">
        <v>1344.7291666666599</v>
      </c>
      <c r="BV10" s="49">
        <v>3331.75</v>
      </c>
      <c r="BW10" s="49">
        <v>3043.1875</v>
      </c>
      <c r="BX10" s="49">
        <v>2745.625</v>
      </c>
      <c r="BY10" s="49">
        <v>2448.0625</v>
      </c>
      <c r="BZ10" s="49">
        <v>2150.5</v>
      </c>
      <c r="CA10" s="49">
        <v>1852.9375</v>
      </c>
      <c r="CB10" s="49">
        <v>277.51910456433399</v>
      </c>
      <c r="CC10" s="49">
        <v>195.56016703269199</v>
      </c>
      <c r="CD10" s="49">
        <v>237.13453981229401</v>
      </c>
      <c r="CE10" s="49">
        <v>275.36342433724798</v>
      </c>
      <c r="CF10" s="49">
        <v>272.30009636623998</v>
      </c>
      <c r="CG10" s="49">
        <v>271.68182681508301</v>
      </c>
      <c r="CH10" s="49">
        <v>270.90898987613701</v>
      </c>
      <c r="CI10" s="49">
        <v>269.915342383206</v>
      </c>
      <c r="CJ10" s="49">
        <v>268.59047905929901</v>
      </c>
      <c r="CK10" s="49">
        <v>253.10737500107899</v>
      </c>
      <c r="CL10" s="49">
        <v>314.70744522087102</v>
      </c>
      <c r="CM10" s="49">
        <v>274.96972656338801</v>
      </c>
      <c r="CN10" s="49">
        <v>239.91714648982099</v>
      </c>
      <c r="CO10" s="49">
        <v>237.23592773892699</v>
      </c>
      <c r="CP10" s="49">
        <v>236.10164545355801</v>
      </c>
      <c r="CQ10" s="49">
        <v>234.683792596845</v>
      </c>
      <c r="CR10" s="49">
        <v>232.86083892393</v>
      </c>
      <c r="CS10" s="49">
        <v>230.43023402670801</v>
      </c>
      <c r="CT10" s="49">
        <v>12.944949684210499</v>
      </c>
      <c r="CU10" s="49">
        <v>9.8680165405405393</v>
      </c>
      <c r="CV10" s="49">
        <v>11.375061085714201</v>
      </c>
      <c r="CW10" s="49">
        <v>12.891440938775499</v>
      </c>
      <c r="CX10" s="49">
        <v>12.8794392</v>
      </c>
      <c r="CY10" s="49">
        <v>12.884852</v>
      </c>
      <c r="CZ10" s="49">
        <v>12.891617999999999</v>
      </c>
      <c r="DA10" s="49">
        <v>12.9003171428571</v>
      </c>
      <c r="DB10" s="49">
        <v>12.911916</v>
      </c>
      <c r="DC10" s="49">
        <v>1.11404073433813</v>
      </c>
      <c r="DD10" s="49">
        <v>1.49420859421621</v>
      </c>
      <c r="DE10" s="49">
        <v>1.0907976472857099</v>
      </c>
      <c r="DF10" s="49">
        <v>0.82165118669387704</v>
      </c>
      <c r="DG10" s="49">
        <v>0.810879996799999</v>
      </c>
      <c r="DH10" s="49">
        <v>0.80529066311111097</v>
      </c>
      <c r="DI10" s="49">
        <v>0.79830399600000002</v>
      </c>
      <c r="DJ10" s="49">
        <v>0.78932113828571404</v>
      </c>
      <c r="DK10" s="49">
        <v>0.77734399466666604</v>
      </c>
      <c r="DL10" s="49">
        <v>238.39719929024301</v>
      </c>
      <c r="DM10" s="49">
        <v>172.94285977935499</v>
      </c>
      <c r="DN10" s="49">
        <v>204.22002267550499</v>
      </c>
      <c r="DO10" s="49">
        <v>236.078770247439</v>
      </c>
      <c r="DP10" s="49">
        <v>236.651412201596</v>
      </c>
      <c r="DQ10" s="49">
        <v>236.70213683128</v>
      </c>
      <c r="DR10" s="49">
        <v>236.76554261838399</v>
      </c>
      <c r="DS10" s="49">
        <v>236.84706434466099</v>
      </c>
      <c r="DT10" s="49">
        <v>236.955759979698</v>
      </c>
      <c r="DU10" s="49">
        <v>41.525402046783597</v>
      </c>
      <c r="DV10" s="49">
        <v>7.4425675675675604</v>
      </c>
      <c r="DW10" s="49">
        <v>19.2104166666666</v>
      </c>
      <c r="DX10" s="49">
        <v>33.997448979591802</v>
      </c>
      <c r="DY10" s="49">
        <v>33.813194444444399</v>
      </c>
      <c r="DZ10" s="49">
        <v>33.896604938271601</v>
      </c>
      <c r="EA10" s="49">
        <v>34.0008680555555</v>
      </c>
      <c r="EB10" s="49">
        <v>34.134920634920597</v>
      </c>
      <c r="EC10" s="49">
        <v>34.313657407407398</v>
      </c>
      <c r="ED10" s="49">
        <v>2.8734079318436301</v>
      </c>
      <c r="EE10" s="49">
        <v>-0.31244731074632598</v>
      </c>
      <c r="EF10" s="49">
        <v>-1.2930414809819399</v>
      </c>
      <c r="EG10" s="49">
        <v>1.8985340577225101E-2</v>
      </c>
      <c r="EH10" s="49">
        <v>1.9018588044880499E-3</v>
      </c>
      <c r="EI10" s="52">
        <v>2.2622838624879101E-4</v>
      </c>
      <c r="EJ10" s="52">
        <v>1.20007481742151E-5</v>
      </c>
      <c r="EK10" s="52">
        <v>2.21789807091782E-5</v>
      </c>
      <c r="EL10" s="52">
        <v>1.4710758463538901E-4</v>
      </c>
      <c r="EM10" s="49">
        <v>621.50559878308195</v>
      </c>
      <c r="EN10" s="49">
        <v>-77.647255404190702</v>
      </c>
      <c r="EO10" s="49">
        <v>-165.233994222793</v>
      </c>
      <c r="EP10" s="49">
        <v>98.785674356654795</v>
      </c>
      <c r="EQ10" s="49">
        <v>8.0073831460076601</v>
      </c>
      <c r="ER10" s="49">
        <v>5.6783198150395302</v>
      </c>
      <c r="ES10" s="49">
        <v>3.3492564840713999</v>
      </c>
      <c r="ET10" s="49">
        <v>1.02019315310329</v>
      </c>
      <c r="EU10" s="49">
        <v>-1.30887017786481</v>
      </c>
      <c r="EV10" s="49">
        <v>520.07437441200705</v>
      </c>
      <c r="EW10" s="49">
        <v>32.019958387050004</v>
      </c>
      <c r="EX10" s="49">
        <v>-211.8466600932</v>
      </c>
      <c r="EY10" s="49">
        <v>-43.827225695086199</v>
      </c>
      <c r="EZ10" s="49">
        <v>-9.0678015696581706</v>
      </c>
      <c r="FA10" s="49">
        <v>-9.6628258544372905</v>
      </c>
      <c r="FB10" s="49">
        <v>-10.2578501392163</v>
      </c>
      <c r="FC10" s="49">
        <v>-10.8528744239955</v>
      </c>
      <c r="FD10" s="49">
        <v>-11.4478987087746</v>
      </c>
      <c r="FE10" s="49">
        <v>13.353827368420999</v>
      </c>
      <c r="FF10" s="49">
        <v>-1.5131034903047</v>
      </c>
      <c r="FG10" s="49">
        <v>-5.8753040997229897</v>
      </c>
      <c r="FH10" s="49">
        <v>0.91302247091412703</v>
      </c>
      <c r="FI10" s="49">
        <v>0.14029349584487499</v>
      </c>
      <c r="FJ10" s="49">
        <v>0.130335556786703</v>
      </c>
      <c r="FK10" s="49">
        <v>0.120377617728532</v>
      </c>
      <c r="FL10" s="49">
        <v>0.11041967867036</v>
      </c>
      <c r="FM10" s="49">
        <v>0.100461739612188</v>
      </c>
      <c r="FN10" s="49">
        <v>9.8719599170898107</v>
      </c>
      <c r="FO10" s="49">
        <v>-0.332652193572606</v>
      </c>
      <c r="FP10" s="49">
        <v>-4.8214913570975302</v>
      </c>
      <c r="FQ10" s="49">
        <v>-0.174505497902576</v>
      </c>
      <c r="FR10" s="49">
        <v>-1.6996786268957901E-2</v>
      </c>
      <c r="FS10" s="49">
        <v>-1.7122828843501602E-2</v>
      </c>
      <c r="FT10" s="49">
        <v>-1.7248871418045399E-2</v>
      </c>
      <c r="FU10" s="49">
        <v>-1.7374913992589301E-2</v>
      </c>
      <c r="FV10" s="49">
        <v>-1.7500956567132901E-2</v>
      </c>
      <c r="FW10" s="49">
        <v>307.44211510959502</v>
      </c>
      <c r="FX10" s="49">
        <v>-19.050728311804299</v>
      </c>
      <c r="FY10" s="49">
        <v>-138.56326869323999</v>
      </c>
      <c r="FZ10" s="49">
        <v>13.7405298693691</v>
      </c>
      <c r="GA10" s="49">
        <v>3.8600407830919701</v>
      </c>
      <c r="GB10" s="49">
        <v>3.5255742506002901</v>
      </c>
      <c r="GC10" s="49">
        <v>3.1911077181085901</v>
      </c>
      <c r="GD10" s="49">
        <v>2.8566411856168998</v>
      </c>
      <c r="GE10" s="49">
        <v>2.5221746531252101</v>
      </c>
      <c r="GF10" s="49">
        <v>379.368603801169</v>
      </c>
      <c r="GG10" s="49">
        <v>-40.254554285934098</v>
      </c>
      <c r="GH10" s="49">
        <v>-171.82484033548701</v>
      </c>
      <c r="GI10" s="49">
        <v>18.963681132656099</v>
      </c>
      <c r="GJ10" s="49">
        <v>3.18236380424745</v>
      </c>
      <c r="GK10" s="49">
        <v>3.02130944136657</v>
      </c>
      <c r="GL10" s="49">
        <v>2.8602550784856802</v>
      </c>
      <c r="GM10" s="49">
        <v>2.6992007156048001</v>
      </c>
      <c r="GN10" s="49">
        <v>2.5381463527239099</v>
      </c>
      <c r="GO10" s="49">
        <v>7.5615998206411295E-2</v>
      </c>
      <c r="GP10" s="49">
        <v>-8.4445219120628801E-3</v>
      </c>
      <c r="GQ10" s="49">
        <v>-1.8472021156884899E-2</v>
      </c>
      <c r="GR10" s="52">
        <v>1.9372796507372499E-4</v>
      </c>
      <c r="GS10" s="52">
        <v>2.1131764494311601E-5</v>
      </c>
      <c r="GT10" s="52">
        <v>2.7929430401085399E-6</v>
      </c>
      <c r="GU10" s="52">
        <v>1.6667705797521E-7</v>
      </c>
      <c r="GV10" s="52">
        <v>3.52047312844098E-7</v>
      </c>
      <c r="GW10" s="52">
        <v>2.7242145302849801E-6</v>
      </c>
      <c r="GX10" s="49">
        <v>16.355410494291601</v>
      </c>
      <c r="GY10" s="49">
        <v>-2.0985744703835301</v>
      </c>
      <c r="GZ10" s="49">
        <v>-2.36048563175419</v>
      </c>
      <c r="HA10" s="49">
        <v>1.0080170852719801</v>
      </c>
      <c r="HB10" s="49">
        <v>8.8970923844529495E-2</v>
      </c>
      <c r="HC10" s="49">
        <v>7.0102713765920102E-2</v>
      </c>
      <c r="HD10" s="49">
        <v>4.6517451167658402E-2</v>
      </c>
      <c r="HE10" s="49">
        <v>1.6193542112750599E-2</v>
      </c>
      <c r="HF10" s="49">
        <v>-2.42383366271261E-2</v>
      </c>
      <c r="HG10" s="49">
        <v>13.6861677476843</v>
      </c>
      <c r="HH10" s="49">
        <v>0.865404280731082</v>
      </c>
      <c r="HI10" s="49">
        <v>-3.0263808584742899</v>
      </c>
      <c r="HJ10" s="49">
        <v>-0.44721658872536901</v>
      </c>
      <c r="HK10" s="49">
        <v>-0.100753350773979</v>
      </c>
      <c r="HL10" s="49">
        <v>-0.119294146351077</v>
      </c>
      <c r="HM10" s="49">
        <v>-0.14247014082244899</v>
      </c>
      <c r="HN10" s="49">
        <v>-0.172267847999928</v>
      </c>
      <c r="HO10" s="49">
        <v>-0.211998124236567</v>
      </c>
      <c r="HP10" s="49">
        <v>0.35141650969528998</v>
      </c>
      <c r="HQ10" s="49">
        <v>-4.0894688927154199E-2</v>
      </c>
      <c r="HR10" s="49">
        <v>-8.3932915710328404E-2</v>
      </c>
      <c r="HS10" s="49">
        <v>9.3165558256543598E-3</v>
      </c>
      <c r="HT10" s="49">
        <v>1.5588166204986099E-3</v>
      </c>
      <c r="HU10" s="49">
        <v>1.6090809479839901E-3</v>
      </c>
      <c r="HV10" s="49">
        <v>1.67191135734072E-3</v>
      </c>
      <c r="HW10" s="49">
        <v>1.7526933122279399E-3</v>
      </c>
      <c r="HX10" s="49">
        <v>1.8604025854109E-3</v>
      </c>
      <c r="HY10" s="49">
        <v>0.25978841887078402</v>
      </c>
      <c r="HZ10" s="49">
        <v>-8.9905998262866504E-3</v>
      </c>
      <c r="IA10" s="49">
        <v>-6.8878447958536093E-2</v>
      </c>
      <c r="IB10" s="49">
        <v>-1.7806683459446601E-3</v>
      </c>
      <c r="IC10" s="52">
        <v>-1.88853180766199E-4</v>
      </c>
      <c r="ID10" s="52">
        <v>-2.1139294868520599E-4</v>
      </c>
      <c r="IE10" s="52">
        <v>-2.3956765858396399E-4</v>
      </c>
      <c r="IF10" s="52">
        <v>-2.7579228559665702E-4</v>
      </c>
      <c r="IG10" s="52">
        <v>-3.2409178828023897E-4</v>
      </c>
      <c r="IH10" s="49">
        <v>8.0905819765682896</v>
      </c>
      <c r="II10" s="49">
        <v>-0.51488454896768499</v>
      </c>
      <c r="IJ10" s="49">
        <v>-1.9794752670462901</v>
      </c>
      <c r="IK10" s="49">
        <v>0.14020948846295</v>
      </c>
      <c r="IL10" s="49">
        <v>4.28893420343553E-2</v>
      </c>
      <c r="IM10" s="49">
        <v>4.35256080321023E-2</v>
      </c>
      <c r="IN10" s="49">
        <v>4.4320940529286E-2</v>
      </c>
      <c r="IO10" s="49">
        <v>4.5343510882807997E-2</v>
      </c>
      <c r="IP10" s="49">
        <v>4.6706938020837301E-2</v>
      </c>
      <c r="IQ10" s="49">
        <v>9.9833843105570903</v>
      </c>
      <c r="IR10" s="49">
        <v>-1.0879609266468599</v>
      </c>
      <c r="IS10" s="49">
        <v>-2.4546405762212502</v>
      </c>
      <c r="IT10" s="49">
        <v>0.19350695033322601</v>
      </c>
      <c r="IU10" s="49">
        <v>3.5359597824971702E-2</v>
      </c>
      <c r="IV10" s="49">
        <v>3.7300116560081101E-2</v>
      </c>
      <c r="IW10" s="49">
        <v>3.9725764978967799E-2</v>
      </c>
      <c r="IX10" s="49">
        <v>4.2844455803250803E-2</v>
      </c>
      <c r="IY10" s="49">
        <v>4.7002710235627999E-2</v>
      </c>
      <c r="IZ10" s="49">
        <v>-0.11167639272593601</v>
      </c>
      <c r="JA10" s="49">
        <v>-0.244287208990632</v>
      </c>
      <c r="JB10" s="49">
        <v>2.5619970597346299E-3</v>
      </c>
      <c r="JC10" s="52">
        <v>2.7946155569655501E-4</v>
      </c>
      <c r="JD10" s="52">
        <v>3.69358747666671E-5</v>
      </c>
      <c r="JE10" s="52">
        <v>2.2042565320664901E-6</v>
      </c>
      <c r="JF10" s="52">
        <v>4.65572525913239E-6</v>
      </c>
      <c r="JG10" s="52">
        <v>3.6026959835253498E-5</v>
      </c>
      <c r="JH10" s="49">
        <v>-0.12831071840819699</v>
      </c>
      <c r="JI10" s="49">
        <v>-0.14432445046720399</v>
      </c>
      <c r="JJ10" s="49">
        <v>6.1632026027338499E-2</v>
      </c>
      <c r="JK10" s="49">
        <v>5.4398465801626999E-3</v>
      </c>
      <c r="JL10" s="49">
        <v>4.2862093733683597E-3</v>
      </c>
      <c r="JM10" s="49">
        <v>2.8441628648754398E-3</v>
      </c>
      <c r="JN10" s="52">
        <v>9.9010306824170004E-4</v>
      </c>
      <c r="JO10" s="49">
        <v>-1.4819766606032701E-3</v>
      </c>
      <c r="JP10" s="49">
        <v>6.3232038119473005E-2</v>
      </c>
      <c r="JQ10" s="49">
        <v>-0.221126973910307</v>
      </c>
      <c r="JR10" s="49">
        <v>-3.2676538602344297E-2</v>
      </c>
      <c r="JS10" s="49">
        <v>-7.3616919382729603E-3</v>
      </c>
      <c r="JT10" s="49">
        <v>-8.7164024692932204E-3</v>
      </c>
      <c r="JU10" s="49">
        <v>-1.0409790633068501E-2</v>
      </c>
      <c r="JV10" s="49">
        <v>-1.25870039864939E-2</v>
      </c>
      <c r="JW10" s="49">
        <v>-1.54899551243945E-2</v>
      </c>
      <c r="JX10" s="49">
        <v>-0.11637099509813401</v>
      </c>
      <c r="JY10" s="49">
        <v>-0.23884169751473999</v>
      </c>
      <c r="JZ10" s="49">
        <v>2.65114346327457E-2</v>
      </c>
      <c r="KA10" s="49">
        <v>4.4358092960693502E-3</v>
      </c>
      <c r="KB10" s="49">
        <v>4.5788427794107196E-3</v>
      </c>
      <c r="KC10" s="49">
        <v>4.7576346335874197E-3</v>
      </c>
      <c r="KD10" s="49">
        <v>4.9875098746717502E-3</v>
      </c>
      <c r="KE10" s="49">
        <v>5.2940101961175198E-3</v>
      </c>
      <c r="KF10" s="49">
        <v>-3.4607392682729499E-2</v>
      </c>
      <c r="KG10" s="49">
        <v>-0.26513286565247302</v>
      </c>
      <c r="KH10" s="49">
        <v>-6.8543022575242004E-3</v>
      </c>
      <c r="KI10" s="52">
        <v>-7.2694996022949201E-4</v>
      </c>
      <c r="KJ10" s="52">
        <v>-8.1371197994145399E-4</v>
      </c>
      <c r="KK10" s="52">
        <v>-9.2216450458140699E-4</v>
      </c>
      <c r="KL10" s="49">
        <v>-1.0616034648327801E-3</v>
      </c>
      <c r="KM10" s="49">
        <v>-1.24752207850126E-3</v>
      </c>
      <c r="KN10" s="49">
        <v>-6.3639989120545096E-2</v>
      </c>
      <c r="KO10" s="49">
        <v>-0.24466413822629701</v>
      </c>
      <c r="KP10" s="49">
        <v>1.7329963267045601E-2</v>
      </c>
      <c r="KQ10" s="49">
        <v>5.30114423889037E-3</v>
      </c>
      <c r="KR10" s="49">
        <v>5.3797870361069096E-3</v>
      </c>
      <c r="KS10" s="49">
        <v>5.4780905326275702E-3</v>
      </c>
      <c r="KT10" s="49">
        <v>5.6044807424398598E-3</v>
      </c>
      <c r="KU10" s="49">
        <v>5.7730010221895703E-3</v>
      </c>
      <c r="KV10" s="49">
        <v>-0.108977165738915</v>
      </c>
      <c r="KW10" s="49">
        <v>-0.245872591885053</v>
      </c>
      <c r="KX10" s="49">
        <v>1.9382901059773801E-2</v>
      </c>
      <c r="KY10" s="49">
        <v>3.5418448018253801E-3</v>
      </c>
      <c r="KZ10" s="49">
        <v>3.7362196425351998E-3</v>
      </c>
      <c r="LA10" s="49">
        <v>3.9791881934224602E-3</v>
      </c>
      <c r="LB10" s="49">
        <v>4.2915763302775198E-3</v>
      </c>
      <c r="LC10" s="49">
        <v>4.7080938460842599E-3</v>
      </c>
      <c r="LD10" s="49">
        <v>1.5668331371634701</v>
      </c>
      <c r="LE10" s="49">
        <v>1.4189512276877401</v>
      </c>
      <c r="LF10" s="49">
        <v>0.93910469185888101</v>
      </c>
      <c r="LG10" s="49">
        <v>0.93323213636095304</v>
      </c>
      <c r="LH10" s="49">
        <v>0.93162278842122903</v>
      </c>
      <c r="LI10" s="49">
        <v>0.92928020498980102</v>
      </c>
      <c r="LJ10" s="49">
        <v>0.92621900909226196</v>
      </c>
      <c r="LK10" s="49">
        <v>0.92210968735062504</v>
      </c>
      <c r="LL10" s="49">
        <v>1.1097935816882101</v>
      </c>
      <c r="LM10" s="49">
        <v>0.95775508111556995</v>
      </c>
      <c r="LN10" s="49">
        <v>0.70398154546120295</v>
      </c>
      <c r="LO10" s="49">
        <v>0.84172912532949196</v>
      </c>
      <c r="LP10" s="49">
        <v>0.86348618366365204</v>
      </c>
      <c r="LQ10" s="49">
        <v>0.89068250658135295</v>
      </c>
      <c r="LR10" s="49">
        <v>0.92564920747553903</v>
      </c>
      <c r="LS10" s="49">
        <v>0.97227147533445302</v>
      </c>
      <c r="LT10" s="49">
        <v>1.31636137950025</v>
      </c>
      <c r="LU10" s="49">
        <v>1.30550517925128</v>
      </c>
      <c r="LV10" s="49">
        <v>0.88884036100341501</v>
      </c>
      <c r="LW10" s="49">
        <v>0.89846166249384796</v>
      </c>
      <c r="LX10" s="49">
        <v>0.90535204863473395</v>
      </c>
      <c r="LY10" s="49">
        <v>0.91396503131084395</v>
      </c>
      <c r="LZ10" s="49">
        <v>0.92503886618012798</v>
      </c>
      <c r="MA10" s="49">
        <v>0.93980397933917204</v>
      </c>
      <c r="MB10" s="49">
        <v>1.4581826964491</v>
      </c>
      <c r="MC10" s="49">
        <v>1.37133546236165</v>
      </c>
      <c r="MD10" s="49">
        <v>0.91331937342095804</v>
      </c>
      <c r="ME10" s="49">
        <v>0.94135157308734496</v>
      </c>
      <c r="MF10" s="49">
        <v>0.93836508347905701</v>
      </c>
      <c r="MG10" s="49">
        <v>0.93463197146869603</v>
      </c>
      <c r="MH10" s="49">
        <v>0.92983225602680397</v>
      </c>
      <c r="MI10" s="49">
        <v>0.923432635437615</v>
      </c>
      <c r="MJ10" s="49">
        <v>1.5203068177417001</v>
      </c>
      <c r="MK10" s="49">
        <v>1.49331510002135</v>
      </c>
      <c r="ML10" s="49">
        <v>0.97684158781739705</v>
      </c>
      <c r="MM10" s="49">
        <v>0.96061790560016003</v>
      </c>
      <c r="MN10" s="49">
        <v>0.95271389660032202</v>
      </c>
      <c r="MO10" s="49">
        <v>0.94283388535052504</v>
      </c>
      <c r="MP10" s="49">
        <v>0.93013101374364304</v>
      </c>
      <c r="MQ10" s="49">
        <v>0.91319385160113298</v>
      </c>
      <c r="MR10" s="49">
        <v>1.4386052769545199</v>
      </c>
      <c r="MS10" s="49">
        <v>1.4180161311734201</v>
      </c>
      <c r="MT10" s="49">
        <v>0.95515035416944105</v>
      </c>
      <c r="MU10" s="49">
        <v>0.95804584143683902</v>
      </c>
      <c r="MV10" s="49">
        <v>0.95164651159179603</v>
      </c>
      <c r="MW10" s="49">
        <v>0.94364734928549199</v>
      </c>
      <c r="MX10" s="49">
        <v>0.93336271203453003</v>
      </c>
      <c r="MY10" s="49">
        <v>0.91964986236658097</v>
      </c>
      <c r="MZ10" s="49">
        <v>1.4765762402422</v>
      </c>
      <c r="NA10" s="49">
        <v>1.3971434007955901</v>
      </c>
      <c r="NB10" s="49">
        <v>0.92947330225140501</v>
      </c>
      <c r="NC10" s="49">
        <v>0.94693737590753502</v>
      </c>
      <c r="ND10" s="49">
        <v>0.94243085590425602</v>
      </c>
      <c r="NE10" s="49">
        <v>0.93679770590015699</v>
      </c>
      <c r="NF10" s="49">
        <v>0.92955508446631496</v>
      </c>
      <c r="NG10" s="49">
        <v>0.91989825588786001</v>
      </c>
      <c r="NH10" s="49">
        <v>367.238872932628</v>
      </c>
      <c r="NI10" s="49">
        <v>187.702769799647</v>
      </c>
      <c r="NJ10" s="49">
        <v>281.23246665411699</v>
      </c>
      <c r="NK10" s="49">
        <v>374.96409815785302</v>
      </c>
      <c r="NL10" s="49">
        <v>10.134164815077099</v>
      </c>
      <c r="NM10" s="49">
        <v>187.702769799647</v>
      </c>
      <c r="NN10" s="49">
        <v>8.1666666666665098</v>
      </c>
      <c r="NO10" s="49">
        <v>7.5949540300034504E-3</v>
      </c>
      <c r="NP10" s="52">
        <v>2.0526902783793099E-4</v>
      </c>
      <c r="NQ10" s="49">
        <v>-18.057003423788402</v>
      </c>
      <c r="NR10" s="49">
        <v>417.66791889720798</v>
      </c>
      <c r="NS10" s="49">
        <v>11.2883221323569</v>
      </c>
      <c r="NT10" s="49">
        <v>22.328340658210301</v>
      </c>
      <c r="NU10" s="49">
        <v>363.43971351603602</v>
      </c>
      <c r="NV10" s="49">
        <v>186.19869552566701</v>
      </c>
      <c r="NW10" s="49">
        <v>279.66885182928098</v>
      </c>
      <c r="NX10" s="49">
        <v>371.91319226564298</v>
      </c>
      <c r="NY10" s="49">
        <v>10.051707899071401</v>
      </c>
      <c r="NZ10" s="49">
        <v>186.19869552566701</v>
      </c>
      <c r="OA10" s="49">
        <v>8.9576775352990907</v>
      </c>
      <c r="OB10" s="49">
        <v>1.0301391531745E-2</v>
      </c>
      <c r="OC10" s="52">
        <v>2.7841598734445902E-4</v>
      </c>
      <c r="OD10" s="49">
        <v>-16.9292622829986</v>
      </c>
      <c r="OE10" s="49">
        <v>416.89960446737501</v>
      </c>
      <c r="OF10" s="49">
        <v>11.267556877496601</v>
      </c>
      <c r="OG10" s="49">
        <v>22.321528113715399</v>
      </c>
      <c r="OH10" s="49">
        <v>472.06878616547999</v>
      </c>
      <c r="OI10" s="49">
        <v>229.34881245372301</v>
      </c>
      <c r="OJ10" s="49">
        <v>324.60673454234802</v>
      </c>
      <c r="OK10" s="49">
        <v>459.42039038085397</v>
      </c>
      <c r="OL10" s="49">
        <v>12.4167673075906</v>
      </c>
      <c r="OM10" s="49">
        <v>229.34881245372301</v>
      </c>
      <c r="ON10" s="49">
        <v>-13.3711612580324</v>
      </c>
      <c r="OO10" s="49">
        <v>2.3815018972462899E-2</v>
      </c>
      <c r="OP10" s="52">
        <v>6.4364916141791695E-4</v>
      </c>
      <c r="OQ10" s="49">
        <v>-13.8285237378568</v>
      </c>
      <c r="OR10" s="49">
        <v>430.671361870971</v>
      </c>
      <c r="OS10" s="49">
        <v>11.6397665370532</v>
      </c>
      <c r="OT10" s="49">
        <v>22.441777601830999</v>
      </c>
      <c r="OU10" s="49">
        <v>369.44664367702399</v>
      </c>
      <c r="OV10" s="49">
        <v>188.577066638731</v>
      </c>
      <c r="OW10" s="49">
        <v>282.14163239161701</v>
      </c>
      <c r="OX10" s="49">
        <v>376.73751221797897</v>
      </c>
      <c r="OY10" s="49">
        <v>10.182094924810199</v>
      </c>
      <c r="OZ10" s="49">
        <v>188.577066638731</v>
      </c>
      <c r="PA10" s="49">
        <v>7.70748960043752</v>
      </c>
      <c r="PB10" s="49">
        <v>6.14640072238745E-3</v>
      </c>
      <c r="PC10" s="52">
        <v>1.6611893844290399E-4</v>
      </c>
      <c r="PD10" s="49">
        <v>-18.839987882458502</v>
      </c>
      <c r="PE10" s="49">
        <v>418.09296366432898</v>
      </c>
      <c r="PF10" s="49">
        <v>11.2998098287656</v>
      </c>
      <c r="PG10" s="49">
        <v>22.332104092960002</v>
      </c>
      <c r="PH10" s="49">
        <v>645.89838307690798</v>
      </c>
      <c r="PI10" s="49">
        <v>298.88754359368397</v>
      </c>
      <c r="PJ10" s="49">
        <v>397.00279319380098</v>
      </c>
      <c r="PK10" s="49">
        <v>610.34555212596899</v>
      </c>
      <c r="PL10" s="49">
        <v>16.4958257331343</v>
      </c>
      <c r="PM10" s="49">
        <v>298.88754359368397</v>
      </c>
      <c r="PN10" s="49">
        <v>-48.123295889540003</v>
      </c>
      <c r="PO10" s="49">
        <v>7.6538188200972093E-2</v>
      </c>
      <c r="PP10" s="49">
        <v>2.0685996811073502E-3</v>
      </c>
      <c r="PQ10" s="49">
        <v>-9.50887224097964</v>
      </c>
      <c r="PR10" s="49">
        <v>464.83654649128198</v>
      </c>
      <c r="PS10" s="49">
        <v>12.5631499051697</v>
      </c>
      <c r="PT10" s="49">
        <v>22.724237574219799</v>
      </c>
      <c r="PU10" s="49">
        <v>365.702208910671</v>
      </c>
      <c r="PV10" s="49">
        <v>187.09182536665301</v>
      </c>
      <c r="PW10" s="49">
        <v>280.60742760626903</v>
      </c>
      <c r="PX10" s="49">
        <v>373.72519441857003</v>
      </c>
      <c r="PY10" s="49">
        <v>10.100680930231601</v>
      </c>
      <c r="PZ10" s="49">
        <v>187.09182536665301</v>
      </c>
      <c r="QA10" s="49">
        <v>8.4814418226367803</v>
      </c>
      <c r="QB10" s="49">
        <v>1.29527021090483E-2</v>
      </c>
      <c r="QC10" s="52">
        <v>3.5007302997428001E-4</v>
      </c>
      <c r="QD10" s="49">
        <v>-16.081868165472301</v>
      </c>
      <c r="QE10" s="49">
        <v>416.37782075560801</v>
      </c>
      <c r="QF10" s="49">
        <v>11.2534546150164</v>
      </c>
      <c r="QG10" s="49">
        <v>22.316894362872201</v>
      </c>
      <c r="QH10" s="49">
        <v>338.64012481429899</v>
      </c>
      <c r="QI10" s="49">
        <v>170.905055648744</v>
      </c>
      <c r="QJ10" s="49">
        <v>268.38407128575602</v>
      </c>
      <c r="QK10" s="49">
        <v>340.728521967549</v>
      </c>
      <c r="QL10" s="49">
        <v>9.2088789720959205</v>
      </c>
      <c r="QM10" s="49">
        <v>170.905055648744</v>
      </c>
      <c r="QN10" s="49">
        <v>20.8323826058196</v>
      </c>
      <c r="QO10" s="49">
        <v>7.2908416255654798E-3</v>
      </c>
      <c r="QP10" s="52">
        <v>1.9704977366393099E-4</v>
      </c>
      <c r="QQ10" s="49">
        <v>-18.208204274118199</v>
      </c>
      <c r="QR10" s="49">
        <v>419.623167462899</v>
      </c>
      <c r="QS10" s="49">
        <v>11.3411666881864</v>
      </c>
      <c r="QT10" s="49">
        <v>22.3456212263692</v>
      </c>
      <c r="QU10" s="49">
        <v>0</v>
      </c>
      <c r="QV10" s="49">
        <v>11.997424091168201</v>
      </c>
      <c r="QW10" s="49">
        <v>19.0205706671982</v>
      </c>
      <c r="QX10" s="49">
        <v>-0.326853339426391</v>
      </c>
      <c r="QY10" s="49">
        <v>0.47902570268149203</v>
      </c>
      <c r="QZ10" s="49">
        <v>3.00817470180949</v>
      </c>
      <c r="RA10" s="49">
        <v>7.0158352934884096</v>
      </c>
      <c r="RB10" s="49">
        <v>36</v>
      </c>
      <c r="RC10" s="49">
        <v>37</v>
      </c>
      <c r="RD10" s="49">
        <v>36</v>
      </c>
      <c r="RE10" s="49">
        <v>36</v>
      </c>
      <c r="RF10" s="49">
        <v>35</v>
      </c>
      <c r="RG10" s="49">
        <v>1</v>
      </c>
      <c r="RH10" s="49">
        <v>1</v>
      </c>
      <c r="RI10" s="49">
        <v>0</v>
      </c>
      <c r="RJ10" s="49">
        <v>0</v>
      </c>
      <c r="RK10" s="49">
        <v>1</v>
      </c>
      <c r="RL10" s="49">
        <v>29.720206999999899</v>
      </c>
      <c r="RM10" s="49">
        <v>3.96690912949729</v>
      </c>
      <c r="RN10" s="49">
        <v>3.86832522067205</v>
      </c>
      <c r="RO10" s="49">
        <v>3.71210631109092</v>
      </c>
      <c r="RP10" s="49">
        <v>3.5117351476060699</v>
      </c>
      <c r="RQ10" s="49">
        <v>3.2864700865095098</v>
      </c>
      <c r="RR10" s="49">
        <v>3.0586919040799398</v>
      </c>
      <c r="RS10" s="49">
        <v>2.8491830874358199</v>
      </c>
      <c r="RT10" s="49">
        <v>2.67222728669954</v>
      </c>
      <c r="RU10" s="49">
        <v>1.6912274968305701</v>
      </c>
      <c r="RV10" s="49">
        <v>1.57593456422717</v>
      </c>
      <c r="RW10" s="49">
        <v>1.39324890237119</v>
      </c>
      <c r="RX10" s="49">
        <v>1.15762802217014</v>
      </c>
      <c r="RY10" s="49">
        <v>0.89020366060271605</v>
      </c>
      <c r="RZ10" s="49">
        <v>0.62138703813882601</v>
      </c>
      <c r="SA10" s="49">
        <v>0.38776019622178198</v>
      </c>
      <c r="SB10" s="49">
        <v>0.177594191187564</v>
      </c>
      <c r="SC10" s="49">
        <v>3.7344779130258798</v>
      </c>
      <c r="SD10" s="49">
        <v>3.6191357467876601</v>
      </c>
      <c r="SE10" s="49">
        <v>3.4360328237014799</v>
      </c>
      <c r="SF10" s="49">
        <v>3.1988506801475398</v>
      </c>
      <c r="SG10" s="49">
        <v>2.9262676031494101</v>
      </c>
      <c r="SH10" s="49">
        <v>2.6406189345158801</v>
      </c>
      <c r="SI10" s="49">
        <v>2.36523752644977</v>
      </c>
      <c r="SJ10" s="49">
        <v>2.1204797535633602</v>
      </c>
      <c r="SK10" s="49">
        <v>1.9025321921998199</v>
      </c>
      <c r="SL10" s="49">
        <v>1.8022749920899299</v>
      </c>
      <c r="SM10" s="49">
        <v>1.6437587375031699</v>
      </c>
      <c r="SN10" s="49">
        <v>1.44047205858321</v>
      </c>
      <c r="SO10" s="49">
        <v>1.21108321155515</v>
      </c>
      <c r="SP10" s="49">
        <v>0.97703791325571998</v>
      </c>
      <c r="SQ10" s="49">
        <v>0.75828223449682297</v>
      </c>
      <c r="SR10" s="49">
        <v>0.56873730543696899</v>
      </c>
      <c r="SS10" s="49">
        <v>3.9308793803890101</v>
      </c>
      <c r="ST10" s="49">
        <v>3.8313233351217999</v>
      </c>
      <c r="SU10" s="49">
        <v>3.67364050292962</v>
      </c>
      <c r="SV10" s="49">
        <v>3.4710894707575402</v>
      </c>
      <c r="SW10" s="49">
        <v>3.2422868680646899</v>
      </c>
      <c r="SX10" s="49">
        <v>3.00886128383693</v>
      </c>
      <c r="SY10" s="49">
        <v>2.79128989339931</v>
      </c>
      <c r="SZ10" s="49">
        <v>2.6044201200442498</v>
      </c>
      <c r="TA10" s="49">
        <v>1.71416784735573</v>
      </c>
      <c r="TB10" s="49">
        <v>1.59805908865817</v>
      </c>
      <c r="TC10" s="49">
        <v>1.41372449050267</v>
      </c>
      <c r="TD10" s="49">
        <v>1.17484878152274</v>
      </c>
      <c r="TE10" s="49">
        <v>0.90005418727506004</v>
      </c>
      <c r="TF10" s="49">
        <v>0.61162248127359697</v>
      </c>
      <c r="TG10" s="49">
        <v>0.33300707092495202</v>
      </c>
      <c r="TH10" s="49">
        <v>8.5078463247790795E-2</v>
      </c>
      <c r="TI10" s="49">
        <v>3.67456469583689</v>
      </c>
      <c r="TJ10" s="49">
        <v>3.5543849565985202</v>
      </c>
      <c r="TK10" s="49">
        <v>3.3633148105205901</v>
      </c>
      <c r="TL10" s="49">
        <v>3.11504801151563</v>
      </c>
      <c r="TM10" s="49">
        <v>2.8281778371590698</v>
      </c>
      <c r="TN10" s="49">
        <v>2.5250258633297298</v>
      </c>
      <c r="TO10" s="49">
        <v>2.22938282901156</v>
      </c>
      <c r="TP10" s="49">
        <v>1.9629518225343101</v>
      </c>
      <c r="TQ10" s="49">
        <v>1.9937756524132799</v>
      </c>
      <c r="TR10" s="49">
        <v>1.89998994961431</v>
      </c>
      <c r="TS10" s="49">
        <v>1.7514165238977799</v>
      </c>
      <c r="TT10" s="49">
        <v>1.5610143280592701</v>
      </c>
      <c r="TU10" s="49">
        <v>1.34709529537405</v>
      </c>
      <c r="TV10" s="49">
        <v>1.1304223322406599</v>
      </c>
      <c r="TW10" s="49">
        <v>0.92961087576984303</v>
      </c>
      <c r="TX10" s="49">
        <v>0.75708356180802405</v>
      </c>
      <c r="TY10" s="49">
        <v>3.95638213799689</v>
      </c>
      <c r="TZ10" s="49">
        <v>3.85637425250638</v>
      </c>
      <c r="UA10" s="49">
        <v>3.6981289528892098</v>
      </c>
      <c r="UB10" s="49">
        <v>3.4956116078921</v>
      </c>
      <c r="UC10" s="49">
        <v>3.2686846372590699</v>
      </c>
      <c r="UD10" s="49">
        <v>3.0402401159805201</v>
      </c>
      <c r="UE10" s="49">
        <v>2.8310248290334701</v>
      </c>
      <c r="UF10" s="49">
        <v>2.6544032455951601</v>
      </c>
      <c r="UG10" s="49">
        <v>1.6977855544560501</v>
      </c>
      <c r="UH10" s="49">
        <v>1.5830335322196001</v>
      </c>
      <c r="UI10" s="49">
        <v>1.4001357846481099</v>
      </c>
      <c r="UJ10" s="49">
        <v>1.1615541597753301</v>
      </c>
      <c r="UK10" s="49">
        <v>0.884445898409709</v>
      </c>
      <c r="UL10" s="49">
        <v>0.58995882303379599</v>
      </c>
      <c r="UM10" s="49">
        <v>0.30150090742979202</v>
      </c>
      <c r="UN10" s="49">
        <v>4.1396443343599598E-2</v>
      </c>
      <c r="UO10" s="49">
        <v>6.9028354793798199</v>
      </c>
      <c r="UP10" s="49">
        <v>6.8388576424282999</v>
      </c>
      <c r="UQ10" s="49">
        <v>6.8071787664917398</v>
      </c>
      <c r="UR10" s="49">
        <v>6.7644425071770602</v>
      </c>
      <c r="US10" s="49">
        <v>6.7180065030493896</v>
      </c>
      <c r="UT10" s="49">
        <v>6.6734232466263697</v>
      </c>
      <c r="UU10" s="49">
        <v>6.6341845281691203</v>
      </c>
      <c r="UV10" s="49">
        <v>6.6019883584244301</v>
      </c>
      <c r="UW10" s="49">
        <v>1.2914848011445299</v>
      </c>
      <c r="UX10" s="49">
        <v>1.1297719676093401</v>
      </c>
      <c r="UY10" s="49">
        <v>0.87176882049193405</v>
      </c>
      <c r="UZ10" s="49">
        <v>0.53419370749454098</v>
      </c>
      <c r="VA10" s="49">
        <v>0.139916716089142</v>
      </c>
      <c r="VB10" s="49">
        <v>0.27473143436213598</v>
      </c>
      <c r="VC10" s="49">
        <v>0.53069071131811296</v>
      </c>
      <c r="VD10" s="49">
        <v>0.779757881643796</v>
      </c>
      <c r="VE10" s="49">
        <v>0</v>
      </c>
      <c r="VF10" s="49">
        <v>0</v>
      </c>
      <c r="VG10" s="49">
        <v>1</v>
      </c>
      <c r="VH10" s="49">
        <v>0</v>
      </c>
      <c r="VI10" s="49">
        <v>0</v>
      </c>
      <c r="VJ10" s="49">
        <v>1</v>
      </c>
      <c r="VK10" s="49">
        <v>10</v>
      </c>
      <c r="VL10" s="49">
        <v>0</v>
      </c>
      <c r="VM10" s="49">
        <v>0</v>
      </c>
      <c r="VN10" s="49">
        <v>0</v>
      </c>
      <c r="VO10" s="49">
        <v>0</v>
      </c>
      <c r="VP10" s="49">
        <v>0</v>
      </c>
      <c r="VQ10" s="49">
        <v>0</v>
      </c>
      <c r="VR10" s="49">
        <v>0</v>
      </c>
      <c r="VS10" s="49">
        <v>0</v>
      </c>
      <c r="VT10" s="49">
        <v>0</v>
      </c>
      <c r="VU10" s="49">
        <v>0</v>
      </c>
      <c r="VV10" s="49">
        <v>0</v>
      </c>
      <c r="VW10" s="49">
        <v>0</v>
      </c>
      <c r="VX10" s="49">
        <v>9.1160254037844393</v>
      </c>
      <c r="VY10" s="49">
        <v>1.5193375672974001</v>
      </c>
      <c r="VZ10" s="49">
        <v>11.154700538379201</v>
      </c>
      <c r="WA10" s="49">
        <v>5.57735026918962</v>
      </c>
      <c r="WB10" s="49">
        <v>1.8389807627682</v>
      </c>
      <c r="WC10" s="49">
        <v>0.19207015975032901</v>
      </c>
      <c r="WD10" s="49">
        <v>0.68989856160193497</v>
      </c>
      <c r="WE10" s="49">
        <v>0.18535069348476099</v>
      </c>
      <c r="WF10" s="49">
        <v>27.886751345948099</v>
      </c>
      <c r="WG10" s="49">
        <v>35.531783100678602</v>
      </c>
      <c r="WH10" s="49">
        <v>53.663352961085899</v>
      </c>
      <c r="WI10" s="49">
        <v>3.3944309218148798</v>
      </c>
      <c r="WJ10" s="49">
        <v>3.4183110380115398</v>
      </c>
      <c r="WK10" s="49">
        <v>3.6405457572399902</v>
      </c>
      <c r="WL10" s="49">
        <v>31.077350269189601</v>
      </c>
      <c r="WM10" s="49">
        <v>15.443375672974</v>
      </c>
      <c r="WN10" s="49">
        <v>19.751388374866199</v>
      </c>
      <c r="WO10" s="49">
        <v>17.4292195912175</v>
      </c>
      <c r="WP10" s="49">
        <v>7.9333597956087898</v>
      </c>
      <c r="WQ10" s="49">
        <v>3.57605489780439</v>
      </c>
      <c r="WR10" s="49">
        <v>1.5927149489021899</v>
      </c>
      <c r="WS10" s="49">
        <v>0.69870122445109795</v>
      </c>
      <c r="WT10" s="49">
        <v>0.83992838565377304</v>
      </c>
      <c r="WU10" s="49">
        <v>0.428982657582612</v>
      </c>
      <c r="WV10" s="49">
        <v>0.28625200543284401</v>
      </c>
      <c r="WW10" s="49">
        <v>0.18155437074184899</v>
      </c>
      <c r="WX10" s="49">
        <v>9.1188043627687204E-2</v>
      </c>
      <c r="WY10" s="49">
        <v>4.5846857664158899E-2</v>
      </c>
      <c r="WZ10" s="49">
        <v>2.3082825346408601E-2</v>
      </c>
      <c r="XA10" s="49">
        <v>1.1645020407518299E-2</v>
      </c>
      <c r="XB10" s="49">
        <v>15.548644765176</v>
      </c>
      <c r="XC10" s="49">
        <v>7.5243223825880197</v>
      </c>
      <c r="XD10" s="49">
        <v>6.5468420778291003</v>
      </c>
      <c r="XE10" s="49">
        <v>4.1736766421193598</v>
      </c>
      <c r="XF10" s="49">
        <v>1.8896686313788</v>
      </c>
      <c r="XG10" s="49">
        <v>0.84624947084896096</v>
      </c>
      <c r="XH10" s="49">
        <v>0.37383231300426101</v>
      </c>
      <c r="XI10" s="49">
        <v>0.16226994529201999</v>
      </c>
      <c r="XJ10" s="49">
        <v>0.42023364230205501</v>
      </c>
      <c r="XK10" s="49">
        <v>0.20900895507188899</v>
      </c>
      <c r="XL10" s="49">
        <v>9.4881769243900099E-2</v>
      </c>
      <c r="XM10" s="49">
        <v>4.3475798355409899E-2</v>
      </c>
      <c r="XN10" s="49">
        <v>2.1720329096308E-2</v>
      </c>
      <c r="XO10" s="49">
        <v>1.08493521903713E-2</v>
      </c>
      <c r="XP10" s="49">
        <v>5.4178596087574001E-3</v>
      </c>
      <c r="XQ10" s="49">
        <v>2.7044990882003398E-3</v>
      </c>
      <c r="XR10" s="49">
        <v>28.5712690820272</v>
      </c>
      <c r="XS10" s="49">
        <v>49.108521485797503</v>
      </c>
      <c r="XT10" s="49">
        <v>51.458823529411703</v>
      </c>
      <c r="XU10" s="49">
        <v>53.4</v>
      </c>
      <c r="XV10" s="49">
        <v>21.031013772455001</v>
      </c>
      <c r="XW10" s="49">
        <v>345.31888802395201</v>
      </c>
      <c r="XX10" s="49">
        <v>0.75187550215861199</v>
      </c>
      <c r="XY10" s="49">
        <v>1.2923295127841401</v>
      </c>
      <c r="XZ10" s="49">
        <v>1.3541795665634599</v>
      </c>
      <c r="YA10" s="49">
        <v>1.4052631578947301</v>
      </c>
      <c r="YB10" s="49">
        <v>0.55344773085408105</v>
      </c>
      <c r="YC10" s="49">
        <v>9.0873391585250598</v>
      </c>
      <c r="YD10" s="49">
        <v>7.2201899999999997</v>
      </c>
      <c r="YE10" s="49">
        <v>66.403799999999904</v>
      </c>
      <c r="YF10" s="49">
        <v>204.52830741977499</v>
      </c>
      <c r="YG10" s="49">
        <v>298.76247474736499</v>
      </c>
      <c r="YH10" s="49">
        <v>409.056614839551</v>
      </c>
      <c r="YI10" s="49">
        <v>11.0555841848527</v>
      </c>
      <c r="YJ10" s="49">
        <v>204.52830741977499</v>
      </c>
      <c r="YK10" s="49">
        <v>1.0330920866668199E-2</v>
      </c>
      <c r="YL10" s="52">
        <v>2.7921407747752002E-4</v>
      </c>
      <c r="YM10" s="49">
        <v>-16.918671263271101</v>
      </c>
      <c r="YN10" s="49">
        <v>418.71413978535497</v>
      </c>
      <c r="YO10" s="49">
        <v>11.316598372577101</v>
      </c>
      <c r="YP10" s="49">
        <v>22.337597239613501</v>
      </c>
      <c r="YQ10" s="49">
        <v>709</v>
      </c>
      <c r="YR10" s="49">
        <v>1</v>
      </c>
      <c r="YS10" s="49">
        <v>0</v>
      </c>
      <c r="YT10" s="49">
        <v>25</v>
      </c>
      <c r="YU10" s="49">
        <v>1</v>
      </c>
      <c r="YV10" s="49">
        <v>1</v>
      </c>
      <c r="YW10" s="49">
        <v>2</v>
      </c>
      <c r="YX10" s="49">
        <v>2</v>
      </c>
      <c r="YY10" s="49">
        <v>2</v>
      </c>
      <c r="YZ10" s="49">
        <v>2</v>
      </c>
      <c r="ZA10" s="49">
        <v>2</v>
      </c>
      <c r="ZB10" s="49">
        <v>2</v>
      </c>
      <c r="ZC10" s="49">
        <v>2</v>
      </c>
      <c r="ZD10" s="49">
        <v>2</v>
      </c>
      <c r="ZE10" s="49">
        <v>1</v>
      </c>
      <c r="ZF10" s="49">
        <v>0</v>
      </c>
      <c r="ZG10" s="49">
        <v>0</v>
      </c>
      <c r="ZH10" s="49">
        <v>0</v>
      </c>
      <c r="ZI10" s="49">
        <v>0</v>
      </c>
      <c r="ZJ10" s="49">
        <v>0</v>
      </c>
      <c r="ZK10" s="49">
        <v>0</v>
      </c>
      <c r="ZL10" s="49">
        <v>0</v>
      </c>
      <c r="ZM10" s="49">
        <v>0</v>
      </c>
      <c r="ZN10" s="49">
        <v>0</v>
      </c>
      <c r="ZO10" s="49">
        <v>0</v>
      </c>
      <c r="ZP10" s="49">
        <v>0</v>
      </c>
      <c r="ZQ10" s="49">
        <v>0</v>
      </c>
      <c r="ZR10" s="49">
        <v>0</v>
      </c>
      <c r="ZS10" s="49">
        <v>0</v>
      </c>
      <c r="ZT10" s="49">
        <v>0</v>
      </c>
      <c r="ZU10" s="49">
        <v>0</v>
      </c>
      <c r="ZV10" s="49">
        <v>0</v>
      </c>
      <c r="ZW10" s="49">
        <v>0</v>
      </c>
      <c r="ZX10" s="49">
        <v>0</v>
      </c>
      <c r="ZY10" s="49">
        <v>0</v>
      </c>
      <c r="ZZ10" s="49">
        <v>0</v>
      </c>
      <c r="AAA10" s="49">
        <v>0</v>
      </c>
      <c r="AAB10" s="49">
        <v>0</v>
      </c>
      <c r="AAC10" s="49">
        <v>0</v>
      </c>
      <c r="AAD10" s="49">
        <v>0</v>
      </c>
      <c r="AAE10" s="49">
        <v>0</v>
      </c>
      <c r="AAF10" s="49">
        <v>0</v>
      </c>
      <c r="AAG10" s="49">
        <v>0</v>
      </c>
      <c r="AAH10" s="49">
        <v>0</v>
      </c>
      <c r="AAI10" s="49">
        <v>0</v>
      </c>
      <c r="AAJ10" s="49">
        <v>0</v>
      </c>
      <c r="AAK10" s="49">
        <v>0</v>
      </c>
      <c r="AAL10" s="49">
        <v>0</v>
      </c>
      <c r="AAM10" s="49">
        <v>0</v>
      </c>
      <c r="AAN10" s="49">
        <v>1</v>
      </c>
      <c r="AAO10" s="49">
        <v>0</v>
      </c>
      <c r="AAP10" s="49">
        <v>0</v>
      </c>
      <c r="AAQ10" s="49">
        <v>11</v>
      </c>
      <c r="AAR10" s="49">
        <v>0</v>
      </c>
      <c r="AAS10" s="49">
        <v>0</v>
      </c>
      <c r="AAT10" s="49">
        <v>0</v>
      </c>
      <c r="AAU10" s="49">
        <v>0</v>
      </c>
      <c r="AAV10" s="49">
        <v>0</v>
      </c>
      <c r="AAW10" s="49">
        <v>0</v>
      </c>
      <c r="AAX10" s="49">
        <v>0</v>
      </c>
      <c r="AAY10" s="49">
        <v>0</v>
      </c>
      <c r="AAZ10" s="49">
        <v>0</v>
      </c>
      <c r="ABA10" s="49">
        <v>0</v>
      </c>
      <c r="ABB10" s="49">
        <v>0</v>
      </c>
      <c r="ABC10" s="49">
        <v>0</v>
      </c>
      <c r="ABD10" s="49">
        <v>0</v>
      </c>
      <c r="ABE10" s="49">
        <v>0</v>
      </c>
      <c r="ABF10" s="49">
        <v>1</v>
      </c>
      <c r="ABG10" s="49">
        <v>1</v>
      </c>
      <c r="ABH10" s="49">
        <v>0</v>
      </c>
      <c r="ABI10" s="49">
        <v>0</v>
      </c>
      <c r="ABJ10" s="49">
        <v>0</v>
      </c>
      <c r="ABK10" s="49">
        <v>0</v>
      </c>
      <c r="ABL10" s="49">
        <v>23</v>
      </c>
      <c r="ABM10" s="49">
        <v>0</v>
      </c>
      <c r="ABN10" s="49">
        <v>0</v>
      </c>
      <c r="ABO10" s="49">
        <v>0</v>
      </c>
      <c r="ABP10" s="49">
        <v>0</v>
      </c>
      <c r="ABQ10" s="49">
        <v>0</v>
      </c>
      <c r="ABR10" s="49">
        <v>0</v>
      </c>
      <c r="ABS10" s="49">
        <v>0</v>
      </c>
      <c r="ABT10" s="49">
        <v>0</v>
      </c>
      <c r="ABU10" s="49">
        <v>0</v>
      </c>
      <c r="ABV10" s="49">
        <v>0</v>
      </c>
      <c r="ABW10" s="49">
        <v>0</v>
      </c>
      <c r="ABX10" s="49">
        <v>0</v>
      </c>
      <c r="ABY10" s="49">
        <v>0</v>
      </c>
      <c r="ABZ10" s="49">
        <v>0</v>
      </c>
      <c r="ACA10" s="49">
        <v>0</v>
      </c>
      <c r="ACB10" s="49">
        <v>0</v>
      </c>
      <c r="ACC10" s="49">
        <v>0</v>
      </c>
      <c r="ACD10" s="49">
        <v>0</v>
      </c>
      <c r="ACE10" s="49">
        <v>0</v>
      </c>
      <c r="ACF10" s="49">
        <v>0</v>
      </c>
      <c r="ACG10" s="49">
        <v>0</v>
      </c>
      <c r="ACH10" s="49">
        <v>0</v>
      </c>
      <c r="ACI10" s="49">
        <v>0</v>
      </c>
      <c r="ACJ10" s="49">
        <v>0</v>
      </c>
      <c r="ACK10" s="49">
        <v>0</v>
      </c>
      <c r="ACL10" s="49">
        <v>0</v>
      </c>
      <c r="ACM10" s="49">
        <v>0</v>
      </c>
      <c r="ACN10" s="49">
        <v>0</v>
      </c>
      <c r="ACO10" s="49">
        <v>0</v>
      </c>
      <c r="ACP10" s="49">
        <v>0</v>
      </c>
      <c r="ACQ10" s="49">
        <v>0</v>
      </c>
      <c r="ACR10" s="49">
        <v>0</v>
      </c>
      <c r="ACS10" s="49">
        <v>0</v>
      </c>
      <c r="ACT10" s="49">
        <v>0</v>
      </c>
      <c r="ACU10" s="49">
        <v>0</v>
      </c>
      <c r="ACV10" s="49">
        <v>0</v>
      </c>
      <c r="ACW10" s="49">
        <v>0</v>
      </c>
      <c r="ACX10" s="49">
        <v>0</v>
      </c>
      <c r="ACY10" s="49">
        <v>0</v>
      </c>
      <c r="ACZ10" s="49">
        <v>0</v>
      </c>
      <c r="ADA10" s="49">
        <v>0</v>
      </c>
      <c r="ADB10" s="49">
        <v>0</v>
      </c>
      <c r="ADC10" s="49">
        <v>0</v>
      </c>
      <c r="ADD10" s="49">
        <v>0</v>
      </c>
      <c r="ADE10" s="49">
        <v>0</v>
      </c>
      <c r="ADF10" s="49">
        <v>0</v>
      </c>
      <c r="ADG10" s="49">
        <v>0.93681972789115597</v>
      </c>
      <c r="ADH10" s="49">
        <v>0</v>
      </c>
      <c r="ADI10" s="49">
        <v>315.09688575315801</v>
      </c>
      <c r="ADJ10" s="49">
        <v>-4.6167231894923404</v>
      </c>
      <c r="ADK10" s="49">
        <v>9.2320888835356598</v>
      </c>
      <c r="ADL10" s="49">
        <v>23.804207087706502</v>
      </c>
      <c r="ADM10" s="49">
        <v>24.4183010935959</v>
      </c>
      <c r="ADN10" s="49">
        <v>24.768527793866198</v>
      </c>
      <c r="ADO10" s="49">
        <v>24.961482209400401</v>
      </c>
      <c r="ADP10" s="49">
        <v>25.042316545804098</v>
      </c>
      <c r="ADQ10" s="49">
        <v>25.0276178849894</v>
      </c>
      <c r="ADR10" s="49">
        <v>24.9150263521373</v>
      </c>
      <c r="ADS10" s="49">
        <v>24.682265536552801</v>
      </c>
      <c r="ADT10" s="49">
        <v>0.93681972789115597</v>
      </c>
      <c r="ADU10" s="49">
        <v>0</v>
      </c>
      <c r="ADV10" s="49">
        <v>0</v>
      </c>
      <c r="ADW10" s="49">
        <v>0</v>
      </c>
      <c r="ADX10" s="49">
        <v>0</v>
      </c>
      <c r="ADY10" s="49">
        <v>0</v>
      </c>
      <c r="ADZ10" s="49">
        <v>0</v>
      </c>
      <c r="AEA10" s="49">
        <v>0</v>
      </c>
      <c r="AEB10" s="49">
        <v>0</v>
      </c>
      <c r="AEC10" s="49">
        <v>0</v>
      </c>
      <c r="AED10" s="49">
        <v>0</v>
      </c>
      <c r="AEE10" s="49">
        <v>0</v>
      </c>
      <c r="AEF10" s="49">
        <v>0</v>
      </c>
      <c r="AEG10" s="49">
        <v>0</v>
      </c>
      <c r="AEH10" s="49">
        <v>0</v>
      </c>
      <c r="AEI10" s="49">
        <v>0</v>
      </c>
      <c r="AEJ10" s="49">
        <v>0</v>
      </c>
      <c r="AEK10" s="49">
        <v>0</v>
      </c>
      <c r="AEL10" s="49">
        <v>0</v>
      </c>
      <c r="AEM10" s="49">
        <v>0</v>
      </c>
      <c r="AEN10" s="49">
        <v>0</v>
      </c>
      <c r="AEO10" s="49">
        <v>0</v>
      </c>
      <c r="AEP10" s="49">
        <v>0</v>
      </c>
      <c r="AEQ10" s="49">
        <v>0</v>
      </c>
      <c r="AER10" s="49">
        <v>0</v>
      </c>
      <c r="AES10" s="49">
        <v>0</v>
      </c>
      <c r="AET10" s="49">
        <v>0</v>
      </c>
      <c r="AEU10" s="49">
        <v>0</v>
      </c>
      <c r="AEV10" s="49">
        <v>0</v>
      </c>
      <c r="AEW10" s="49">
        <v>0</v>
      </c>
      <c r="AEX10" s="49">
        <v>0</v>
      </c>
      <c r="AEY10" s="49">
        <v>0</v>
      </c>
      <c r="AEZ10" s="49">
        <v>0</v>
      </c>
      <c r="AFA10" s="49">
        <v>0</v>
      </c>
      <c r="AFB10" s="49">
        <v>0</v>
      </c>
      <c r="AFC10" s="49">
        <v>-4.6167231894923404</v>
      </c>
      <c r="AFD10" s="49">
        <v>0</v>
      </c>
      <c r="AFE10" s="49">
        <v>0</v>
      </c>
      <c r="AFF10" s="49">
        <v>-98.0634958969992</v>
      </c>
      <c r="AFG10" s="49">
        <v>0</v>
      </c>
      <c r="AFH10" s="49">
        <v>0</v>
      </c>
      <c r="AFI10" s="49">
        <v>0</v>
      </c>
      <c r="AFJ10" s="49">
        <v>0</v>
      </c>
      <c r="AFK10" s="49">
        <v>0</v>
      </c>
      <c r="AFL10" s="49">
        <v>0</v>
      </c>
      <c r="AFM10" s="49">
        <v>0</v>
      </c>
      <c r="AFN10" s="49">
        <v>0</v>
      </c>
      <c r="AFO10" s="49">
        <v>0</v>
      </c>
      <c r="AFP10" s="49">
        <v>0</v>
      </c>
      <c r="AFQ10" s="49">
        <v>0</v>
      </c>
      <c r="AFR10" s="49">
        <v>0</v>
      </c>
      <c r="AFS10" s="49">
        <v>0</v>
      </c>
      <c r="AFT10" s="49">
        <v>0</v>
      </c>
      <c r="AFU10" s="49">
        <v>7.6267247704068604</v>
      </c>
      <c r="AFV10" s="49">
        <v>9.8547122874084891</v>
      </c>
      <c r="AFW10" s="49">
        <v>0</v>
      </c>
      <c r="AFX10" s="49">
        <v>0</v>
      </c>
      <c r="AFY10" s="49">
        <v>0</v>
      </c>
      <c r="AFZ10" s="49">
        <v>0</v>
      </c>
      <c r="AGA10" s="49">
        <v>297.61544869534202</v>
      </c>
      <c r="AGB10" s="49">
        <v>0</v>
      </c>
      <c r="AGC10" s="49">
        <v>0</v>
      </c>
      <c r="AGD10" s="49">
        <v>0</v>
      </c>
      <c r="AGE10" s="49">
        <v>0</v>
      </c>
      <c r="AGF10" s="49">
        <v>0</v>
      </c>
      <c r="AGG10" s="49">
        <v>0</v>
      </c>
      <c r="AGH10" s="49">
        <v>0</v>
      </c>
      <c r="AGI10" s="49">
        <v>0</v>
      </c>
      <c r="AGJ10" s="49">
        <v>0</v>
      </c>
      <c r="AGK10" s="49">
        <v>0</v>
      </c>
      <c r="AGL10" s="49">
        <v>0</v>
      </c>
      <c r="AGM10" s="49">
        <v>0</v>
      </c>
      <c r="AGN10" s="49">
        <v>0</v>
      </c>
      <c r="AGO10" s="49">
        <v>0</v>
      </c>
      <c r="AGP10" s="49">
        <v>0</v>
      </c>
      <c r="AGQ10" s="49">
        <v>0</v>
      </c>
      <c r="AGR10" s="49">
        <v>0</v>
      </c>
      <c r="AGS10" s="49">
        <v>0</v>
      </c>
      <c r="AGT10" s="49">
        <v>0</v>
      </c>
      <c r="AGU10" s="49">
        <v>0</v>
      </c>
      <c r="AGV10" s="49">
        <v>0</v>
      </c>
      <c r="AGW10" s="49">
        <v>0</v>
      </c>
      <c r="AGX10" s="49">
        <v>0</v>
      </c>
      <c r="AGY10" s="49">
        <v>0</v>
      </c>
      <c r="AGZ10" s="49">
        <v>0</v>
      </c>
      <c r="AHA10" s="49">
        <v>0</v>
      </c>
      <c r="AHB10" s="49">
        <v>0</v>
      </c>
      <c r="AHC10" s="49">
        <v>0</v>
      </c>
      <c r="AHD10" s="49">
        <v>0</v>
      </c>
      <c r="AHE10" s="49">
        <v>0</v>
      </c>
      <c r="AHF10" s="49">
        <v>0</v>
      </c>
      <c r="AHG10" s="49">
        <v>0</v>
      </c>
      <c r="AHH10" s="49">
        <v>0</v>
      </c>
      <c r="AHI10" s="49">
        <v>0</v>
      </c>
      <c r="AHJ10" s="49">
        <v>0</v>
      </c>
      <c r="AHK10" s="49">
        <v>0</v>
      </c>
      <c r="AHL10" s="49">
        <v>0</v>
      </c>
      <c r="AHM10" s="49">
        <v>0</v>
      </c>
      <c r="AHN10" s="49">
        <v>0</v>
      </c>
      <c r="AHO10" s="49">
        <v>0</v>
      </c>
      <c r="AHP10" s="49">
        <v>0</v>
      </c>
      <c r="AHQ10" s="49">
        <v>0</v>
      </c>
      <c r="AHR10" s="49">
        <v>0</v>
      </c>
      <c r="AHS10" s="49">
        <v>0</v>
      </c>
      <c r="AHT10" s="49">
        <v>0</v>
      </c>
      <c r="AHU10" s="49">
        <v>0</v>
      </c>
      <c r="AHV10" s="49">
        <v>0.93681972789115597</v>
      </c>
      <c r="AHW10" s="49">
        <v>0</v>
      </c>
      <c r="AHX10" s="49">
        <v>7.6267247704068604</v>
      </c>
      <c r="AHY10" s="49">
        <v>-4.6167231894923404</v>
      </c>
      <c r="AHZ10" s="49">
        <v>9.2320888835356598</v>
      </c>
      <c r="AIA10" s="49">
        <v>11.902103543853199</v>
      </c>
      <c r="AIB10" s="49">
        <v>12.2091505467979</v>
      </c>
      <c r="AIC10" s="49">
        <v>12.384263896933099</v>
      </c>
      <c r="AID10" s="49">
        <v>12.480741104700201</v>
      </c>
      <c r="AIE10" s="49">
        <v>12.521158272901999</v>
      </c>
      <c r="AIF10" s="49">
        <v>12.5138089424947</v>
      </c>
      <c r="AIG10" s="49">
        <v>12.4575131760686</v>
      </c>
      <c r="AIH10" s="49">
        <v>12.341132768276401</v>
      </c>
      <c r="AII10" s="49">
        <v>0.93681972789115597</v>
      </c>
      <c r="AIJ10" s="49">
        <v>0</v>
      </c>
      <c r="AIK10" s="49">
        <v>0</v>
      </c>
      <c r="AIL10" s="49">
        <v>0</v>
      </c>
      <c r="AIM10" s="49">
        <v>0</v>
      </c>
      <c r="AIN10" s="49">
        <v>0</v>
      </c>
      <c r="AIO10" s="49">
        <v>0</v>
      </c>
      <c r="AIP10" s="49">
        <v>0</v>
      </c>
      <c r="AIQ10" s="49">
        <v>0</v>
      </c>
      <c r="AIR10" s="49">
        <v>0</v>
      </c>
      <c r="AIS10" s="49">
        <v>0</v>
      </c>
      <c r="AIT10" s="49">
        <v>0</v>
      </c>
      <c r="AIU10" s="49">
        <v>0</v>
      </c>
      <c r="AIV10" s="49">
        <v>0</v>
      </c>
      <c r="AIW10" s="49">
        <v>0</v>
      </c>
      <c r="AIX10" s="49">
        <v>0</v>
      </c>
      <c r="AIY10" s="49">
        <v>0</v>
      </c>
      <c r="AIZ10" s="49">
        <v>0</v>
      </c>
      <c r="AJA10" s="49">
        <v>0</v>
      </c>
      <c r="AJB10" s="49">
        <v>0</v>
      </c>
      <c r="AJC10" s="49">
        <v>0</v>
      </c>
      <c r="AJD10" s="49">
        <v>0</v>
      </c>
      <c r="AJE10" s="49">
        <v>0</v>
      </c>
      <c r="AJF10" s="49">
        <v>0</v>
      </c>
      <c r="AJG10" s="49">
        <v>0</v>
      </c>
      <c r="AJH10" s="49">
        <v>0</v>
      </c>
      <c r="AJI10" s="49">
        <v>0</v>
      </c>
      <c r="AJJ10" s="49">
        <v>0</v>
      </c>
      <c r="AJK10" s="49">
        <v>0</v>
      </c>
      <c r="AJL10" s="49">
        <v>0</v>
      </c>
      <c r="AJM10" s="49">
        <v>0</v>
      </c>
      <c r="AJN10" s="49">
        <v>0</v>
      </c>
      <c r="AJO10" s="49">
        <v>0</v>
      </c>
      <c r="AJP10" s="49">
        <v>0</v>
      </c>
      <c r="AJQ10" s="49">
        <v>0</v>
      </c>
      <c r="AJR10" s="49">
        <v>-4.6167231894923404</v>
      </c>
      <c r="AJS10" s="49">
        <v>0</v>
      </c>
      <c r="AJT10" s="49">
        <v>0</v>
      </c>
      <c r="AJU10" s="49">
        <v>-9.5038414115646201</v>
      </c>
      <c r="AJV10" s="49">
        <v>0</v>
      </c>
      <c r="AJW10" s="49">
        <v>0</v>
      </c>
      <c r="AJX10" s="49">
        <v>0</v>
      </c>
      <c r="AJY10" s="49">
        <v>0</v>
      </c>
      <c r="AJZ10" s="49">
        <v>0</v>
      </c>
      <c r="AKA10" s="49">
        <v>0</v>
      </c>
      <c r="AKB10" s="49">
        <v>0</v>
      </c>
      <c r="AKC10" s="49">
        <v>0</v>
      </c>
      <c r="AKD10" s="49">
        <v>0</v>
      </c>
      <c r="AKE10" s="49">
        <v>0</v>
      </c>
      <c r="AKF10" s="49">
        <v>0</v>
      </c>
      <c r="AKG10" s="49">
        <v>0</v>
      </c>
      <c r="AKH10" s="49">
        <v>0</v>
      </c>
      <c r="AKI10" s="49">
        <v>0</v>
      </c>
      <c r="AKJ10" s="49">
        <v>7.6267247704068604</v>
      </c>
      <c r="AKK10" s="49">
        <v>9.8547122874084891</v>
      </c>
      <c r="AKL10" s="49">
        <v>0</v>
      </c>
      <c r="AKM10" s="49">
        <v>0</v>
      </c>
      <c r="AKN10" s="49">
        <v>0</v>
      </c>
      <c r="AKO10" s="49">
        <v>0</v>
      </c>
      <c r="AKP10" s="49">
        <v>11.866373776957699</v>
      </c>
      <c r="AKQ10" s="49">
        <v>0</v>
      </c>
      <c r="AKR10" s="49">
        <v>0</v>
      </c>
      <c r="AKS10" s="49">
        <v>0</v>
      </c>
      <c r="AKT10" s="49">
        <v>0</v>
      </c>
      <c r="AKU10" s="49">
        <v>0</v>
      </c>
      <c r="AKV10" s="49">
        <v>0</v>
      </c>
      <c r="AKW10" s="49">
        <v>0</v>
      </c>
      <c r="AKX10" s="49">
        <v>0</v>
      </c>
      <c r="AKY10" s="49">
        <v>0</v>
      </c>
      <c r="AKZ10" s="49">
        <v>0</v>
      </c>
      <c r="ALA10" s="49">
        <v>0</v>
      </c>
      <c r="ALB10" s="49">
        <v>0</v>
      </c>
      <c r="ALC10" s="49">
        <v>0</v>
      </c>
      <c r="ALD10" s="49">
        <v>0</v>
      </c>
      <c r="ALE10" s="49">
        <v>0</v>
      </c>
      <c r="ALF10" s="49">
        <v>0</v>
      </c>
      <c r="ALG10" s="49">
        <v>0</v>
      </c>
      <c r="ALH10" s="49">
        <v>0</v>
      </c>
      <c r="ALI10" s="49">
        <v>0</v>
      </c>
      <c r="ALJ10" s="49">
        <v>0</v>
      </c>
      <c r="ALK10" s="49">
        <v>0</v>
      </c>
      <c r="ALL10" s="49">
        <v>0</v>
      </c>
      <c r="ALM10" s="49">
        <v>0</v>
      </c>
      <c r="ALN10" s="49">
        <v>0</v>
      </c>
      <c r="ALO10" s="49">
        <v>0</v>
      </c>
      <c r="ALP10" s="49">
        <v>0</v>
      </c>
      <c r="ALQ10" s="49">
        <v>0</v>
      </c>
      <c r="ALR10" s="49">
        <v>0</v>
      </c>
      <c r="ALS10" s="49">
        <v>0</v>
      </c>
      <c r="ALT10" s="49">
        <v>0</v>
      </c>
      <c r="ALU10" s="49">
        <v>0</v>
      </c>
      <c r="ALV10" s="49">
        <v>0</v>
      </c>
      <c r="ALW10" s="49">
        <v>0</v>
      </c>
      <c r="ALX10" s="49">
        <v>0</v>
      </c>
      <c r="ALY10" s="49">
        <v>0</v>
      </c>
      <c r="ALZ10" s="49">
        <v>0</v>
      </c>
      <c r="AMA10" s="49">
        <v>0</v>
      </c>
      <c r="AMB10" s="49">
        <v>0</v>
      </c>
      <c r="AMC10" s="49">
        <v>0</v>
      </c>
      <c r="AMD10" s="49">
        <v>0</v>
      </c>
      <c r="AME10" s="49">
        <v>0</v>
      </c>
      <c r="AMF10" s="49">
        <v>0</v>
      </c>
      <c r="AMG10" s="49">
        <v>0</v>
      </c>
      <c r="AMH10" s="49">
        <v>0</v>
      </c>
      <c r="AMI10" s="49">
        <v>0</v>
      </c>
      <c r="AMJ10" s="49">
        <v>0</v>
      </c>
      <c r="AMK10" s="49">
        <v>0.93681972789115597</v>
      </c>
      <c r="AML10" s="49">
        <v>0</v>
      </c>
      <c r="AMM10" s="49">
        <v>13.365600552721</v>
      </c>
      <c r="AMN10" s="49">
        <v>0</v>
      </c>
      <c r="AMO10" s="49">
        <v>9.2320888835356598</v>
      </c>
      <c r="AMP10" s="49">
        <v>11.902103543853199</v>
      </c>
      <c r="AMQ10" s="49">
        <v>12.2091505467979</v>
      </c>
      <c r="AMR10" s="49">
        <v>12.384263896933099</v>
      </c>
      <c r="AMS10" s="49">
        <v>12.480741104700201</v>
      </c>
      <c r="AMT10" s="49">
        <v>12.521158272901999</v>
      </c>
      <c r="AMU10" s="49">
        <v>12.5138089424947</v>
      </c>
      <c r="AMV10" s="49">
        <v>12.4575131760686</v>
      </c>
      <c r="AMW10" s="49">
        <v>12.341132768276401</v>
      </c>
      <c r="AMX10" s="49">
        <v>0.93681972789115597</v>
      </c>
      <c r="AMY10" s="49">
        <v>0</v>
      </c>
      <c r="AMZ10" s="49">
        <v>0</v>
      </c>
      <c r="ANA10" s="49">
        <v>0</v>
      </c>
      <c r="ANB10" s="49">
        <v>0</v>
      </c>
      <c r="ANC10" s="49">
        <v>0</v>
      </c>
      <c r="AND10" s="49">
        <v>0</v>
      </c>
      <c r="ANE10" s="49">
        <v>0</v>
      </c>
      <c r="ANF10" s="49">
        <v>0</v>
      </c>
      <c r="ANG10" s="49">
        <v>0</v>
      </c>
      <c r="ANH10" s="49">
        <v>0</v>
      </c>
      <c r="ANI10" s="49">
        <v>0</v>
      </c>
      <c r="ANJ10" s="49">
        <v>0</v>
      </c>
      <c r="ANK10" s="49">
        <v>0</v>
      </c>
      <c r="ANL10" s="49">
        <v>0</v>
      </c>
      <c r="ANM10" s="49">
        <v>0</v>
      </c>
      <c r="ANN10" s="49">
        <v>0</v>
      </c>
      <c r="ANO10" s="49">
        <v>0</v>
      </c>
      <c r="ANP10" s="49">
        <v>0</v>
      </c>
      <c r="ANQ10" s="49">
        <v>0</v>
      </c>
      <c r="ANR10" s="49">
        <v>0</v>
      </c>
      <c r="ANS10" s="49">
        <v>0</v>
      </c>
      <c r="ANT10" s="49">
        <v>0</v>
      </c>
      <c r="ANU10" s="49">
        <v>0</v>
      </c>
      <c r="ANV10" s="49">
        <v>0</v>
      </c>
      <c r="ANW10" s="49">
        <v>0</v>
      </c>
      <c r="ANX10" s="49">
        <v>0</v>
      </c>
      <c r="ANY10" s="49">
        <v>0</v>
      </c>
      <c r="ANZ10" s="49">
        <v>0</v>
      </c>
      <c r="AOA10" s="49">
        <v>0</v>
      </c>
      <c r="AOB10" s="49">
        <v>0</v>
      </c>
      <c r="AOC10" s="49">
        <v>0</v>
      </c>
      <c r="AOD10" s="49">
        <v>0</v>
      </c>
      <c r="AOE10" s="49">
        <v>0</v>
      </c>
      <c r="AOF10" s="49">
        <v>0</v>
      </c>
      <c r="AOG10" s="49">
        <v>0</v>
      </c>
      <c r="AOH10" s="49">
        <v>0</v>
      </c>
      <c r="AOI10" s="49">
        <v>0</v>
      </c>
      <c r="AOJ10" s="49">
        <v>0</v>
      </c>
      <c r="AOK10" s="49">
        <v>0</v>
      </c>
      <c r="AOL10" s="49">
        <v>0</v>
      </c>
      <c r="AOM10" s="49">
        <v>0</v>
      </c>
      <c r="AON10" s="49">
        <v>0</v>
      </c>
      <c r="AOO10" s="49">
        <v>0</v>
      </c>
      <c r="AOP10" s="49">
        <v>0</v>
      </c>
      <c r="AOQ10" s="49">
        <v>0</v>
      </c>
      <c r="AOR10" s="49">
        <v>0</v>
      </c>
      <c r="AOS10" s="49">
        <v>0</v>
      </c>
      <c r="AOT10" s="49">
        <v>0</v>
      </c>
      <c r="AOU10" s="49">
        <v>0</v>
      </c>
      <c r="AOV10" s="49">
        <v>0</v>
      </c>
      <c r="AOW10" s="49">
        <v>0</v>
      </c>
      <c r="AOX10" s="49">
        <v>0</v>
      </c>
      <c r="AOY10" s="49">
        <v>7.6267247704068604</v>
      </c>
      <c r="AOZ10" s="49">
        <v>9.8547122874084891</v>
      </c>
      <c r="APA10" s="49">
        <v>0</v>
      </c>
      <c r="APB10" s="49">
        <v>0</v>
      </c>
      <c r="APC10" s="49">
        <v>0</v>
      </c>
      <c r="APD10" s="49">
        <v>0</v>
      </c>
      <c r="APE10" s="49">
        <v>13.365600552721</v>
      </c>
      <c r="APF10" s="49">
        <v>0</v>
      </c>
      <c r="APG10" s="49">
        <v>0</v>
      </c>
      <c r="APH10" s="49">
        <v>0</v>
      </c>
      <c r="API10" s="49">
        <v>0</v>
      </c>
      <c r="APJ10" s="49">
        <v>0</v>
      </c>
      <c r="APK10" s="49">
        <v>0</v>
      </c>
      <c r="APL10" s="49">
        <v>0</v>
      </c>
      <c r="APM10" s="49">
        <v>0</v>
      </c>
      <c r="APN10" s="49">
        <v>0</v>
      </c>
      <c r="APO10" s="49">
        <v>0</v>
      </c>
      <c r="APP10" s="49">
        <v>0</v>
      </c>
      <c r="APQ10" s="49">
        <v>0</v>
      </c>
      <c r="APR10" s="49">
        <v>0</v>
      </c>
      <c r="APS10" s="49">
        <v>0</v>
      </c>
      <c r="APT10" s="49">
        <v>0</v>
      </c>
      <c r="APU10" s="49">
        <v>0</v>
      </c>
      <c r="APV10" s="49">
        <v>0</v>
      </c>
      <c r="APW10" s="49">
        <v>0</v>
      </c>
      <c r="APX10" s="49">
        <v>0</v>
      </c>
      <c r="APY10" s="49">
        <v>0</v>
      </c>
      <c r="APZ10" s="49">
        <v>0</v>
      </c>
      <c r="AQA10" s="49">
        <v>0</v>
      </c>
      <c r="AQB10" s="49">
        <v>0</v>
      </c>
      <c r="AQC10" s="49">
        <v>0</v>
      </c>
      <c r="AQD10" s="49">
        <v>0</v>
      </c>
      <c r="AQE10" s="49">
        <v>0</v>
      </c>
      <c r="AQF10" s="49">
        <v>0</v>
      </c>
      <c r="AQG10" s="49">
        <v>0</v>
      </c>
      <c r="AQH10" s="49">
        <v>0</v>
      </c>
      <c r="AQI10" s="49">
        <v>0</v>
      </c>
      <c r="AQJ10" s="49">
        <v>0</v>
      </c>
      <c r="AQK10" s="49">
        <v>0</v>
      </c>
      <c r="AQL10" s="49">
        <v>0</v>
      </c>
      <c r="AQM10" s="49">
        <v>0</v>
      </c>
      <c r="AQN10" s="49">
        <v>0</v>
      </c>
      <c r="AQO10" s="49">
        <v>0</v>
      </c>
      <c r="AQP10" s="49">
        <v>0</v>
      </c>
      <c r="AQQ10" s="49">
        <v>0</v>
      </c>
      <c r="AQR10" s="49">
        <v>0</v>
      </c>
      <c r="AQS10" s="49">
        <v>0</v>
      </c>
      <c r="AQT10" s="49">
        <v>0</v>
      </c>
      <c r="AQU10" s="49">
        <v>0</v>
      </c>
      <c r="AQV10" s="49">
        <v>0</v>
      </c>
      <c r="AQW10" s="49">
        <v>0</v>
      </c>
      <c r="AQX10" s="49">
        <v>0</v>
      </c>
      <c r="AQY10" s="49">
        <v>0</v>
      </c>
      <c r="AQZ10" s="49">
        <v>212.416666666666</v>
      </c>
      <c r="ARA10" s="49">
        <v>5.7409909909909898</v>
      </c>
      <c r="ARB10" s="49">
        <v>2.3916528486394499</v>
      </c>
      <c r="ARC10" s="49">
        <v>13.365600552721</v>
      </c>
      <c r="ARD10" s="49">
        <v>0.30955463435374098</v>
      </c>
      <c r="ARE10" s="49">
        <v>-9.5038414115646201</v>
      </c>
      <c r="ARF10" s="49">
        <v>17.398717946215498</v>
      </c>
      <c r="ARG10" s="49">
        <v>10.753841411564601</v>
      </c>
      <c r="ARH10" s="49">
        <v>5.3656005527210802</v>
      </c>
      <c r="ARI10" s="49">
        <v>236.19377150631601</v>
      </c>
      <c r="ARJ10" s="49">
        <v>10.753841411564601</v>
      </c>
      <c r="ARK10" s="49">
        <v>5.3656005527210802</v>
      </c>
      <c r="ARL10" s="49">
        <v>236.19377150631601</v>
      </c>
      <c r="ARM10" s="49">
        <v>13.23799</v>
      </c>
      <c r="ARN10" s="49">
        <v>0.35777999999999999</v>
      </c>
      <c r="ARO10" s="49">
        <v>0</v>
      </c>
      <c r="ARP10" s="49">
        <v>0.14222000000000001</v>
      </c>
      <c r="ARQ10" s="49">
        <v>1.4042600000000001</v>
      </c>
      <c r="ARR10" s="49">
        <v>1.43411</v>
      </c>
      <c r="ARS10" s="49">
        <v>0.43097000000000002</v>
      </c>
      <c r="ART10" s="49">
        <v>1.4042600000000001</v>
      </c>
      <c r="ARU10" s="49">
        <v>1.4042600000000001</v>
      </c>
      <c r="ARV10" s="49">
        <v>0.97328999999999999</v>
      </c>
      <c r="ARW10" s="49">
        <v>0</v>
      </c>
      <c r="ARX10" s="49">
        <v>-0.97328999999999999</v>
      </c>
      <c r="ARY10" s="49">
        <v>2.9839999999999998E-2</v>
      </c>
      <c r="ARZ10" s="49">
        <v>0.24948000000000001</v>
      </c>
      <c r="ASA10" s="49">
        <v>0.46481</v>
      </c>
      <c r="ASB10" s="49">
        <v>0</v>
      </c>
      <c r="ASC10" s="49">
        <v>0.54676000000000002</v>
      </c>
      <c r="ASD10" s="49">
        <v>3.7769999999999998E-2</v>
      </c>
      <c r="ASE10" s="49">
        <v>0.41547000000000001</v>
      </c>
      <c r="ASF10" s="49">
        <v>25.75</v>
      </c>
      <c r="ASG10" s="49">
        <v>0.69594999999999996</v>
      </c>
      <c r="ASH10" s="49">
        <v>24.25</v>
      </c>
      <c r="ASI10" s="49">
        <v>0.65541000000000005</v>
      </c>
      <c r="ASJ10" s="49">
        <v>1.5</v>
      </c>
      <c r="ASK10" s="49">
        <v>4.054E-2</v>
      </c>
      <c r="ASL10" s="49">
        <v>-22.75</v>
      </c>
      <c r="ASM10" s="49">
        <v>-0.61485999999999996</v>
      </c>
      <c r="ASN10" s="49">
        <v>0</v>
      </c>
      <c r="ASO10" s="49">
        <v>0</v>
      </c>
      <c r="ASP10" s="49">
        <v>52.425629999999998</v>
      </c>
      <c r="ASQ10" s="49">
        <v>1.4169099999999999</v>
      </c>
      <c r="ASR10" s="49">
        <v>113.59576</v>
      </c>
      <c r="ASS10" s="49">
        <v>61.17013</v>
      </c>
      <c r="AST10" s="49">
        <v>1.6532500000000001</v>
      </c>
      <c r="ASU10" s="49">
        <v>8.8672400000000007</v>
      </c>
      <c r="ASV10" s="49">
        <v>0.23966000000000001</v>
      </c>
      <c r="ASW10" s="49">
        <v>15.44337</v>
      </c>
      <c r="ASX10" s="49">
        <v>6.57613</v>
      </c>
      <c r="ASY10" s="49">
        <v>0.17773</v>
      </c>
      <c r="ASZ10" s="49">
        <v>2.9706299999999999</v>
      </c>
      <c r="ATA10" s="49">
        <v>8.029E-2</v>
      </c>
      <c r="ATB10" s="49">
        <v>2.9706299999999999</v>
      </c>
      <c r="ATC10" s="49">
        <v>8.029E-2</v>
      </c>
      <c r="ATD10" s="49">
        <v>0</v>
      </c>
      <c r="ATE10" s="49">
        <v>36.25</v>
      </c>
      <c r="ATF10" s="49">
        <v>2</v>
      </c>
      <c r="ATG10" s="49">
        <v>25</v>
      </c>
      <c r="ATH10" s="49">
        <v>25</v>
      </c>
      <c r="ATI10" s="49">
        <v>2</v>
      </c>
      <c r="ATJ10" s="49">
        <v>1</v>
      </c>
      <c r="ATK10" s="49">
        <v>1</v>
      </c>
      <c r="ATL10" s="49">
        <v>0.91666666666666596</v>
      </c>
      <c r="ATM10" s="49">
        <v>1.32525711876029</v>
      </c>
      <c r="ATN10" s="49">
        <v>1.7592104081201001</v>
      </c>
      <c r="ATO10" s="49">
        <v>2.57779535600862</v>
      </c>
      <c r="ATP10" s="49">
        <v>3.1315489769285798</v>
      </c>
      <c r="ATQ10" s="49">
        <v>3.4270472660775102</v>
      </c>
      <c r="ATR10" s="49">
        <v>3.3613331852406598</v>
      </c>
      <c r="ATS10" s="49">
        <v>50.359770512890996</v>
      </c>
      <c r="ATT10" s="49">
        <v>66.849995508564106</v>
      </c>
      <c r="ATU10" s="49">
        <v>97.956223528327897</v>
      </c>
      <c r="ATV10" s="49">
        <v>118.99886112328601</v>
      </c>
      <c r="ATW10" s="49">
        <v>130.22779611094501</v>
      </c>
      <c r="ATX10" s="49">
        <v>127.73066103914501</v>
      </c>
      <c r="ATY10" s="49">
        <v>0.25252961580840899</v>
      </c>
      <c r="ATZ10" s="49">
        <v>0.33522002802316703</v>
      </c>
      <c r="AUA10" s="49">
        <v>0.49120254603462099</v>
      </c>
      <c r="AUB10" s="49">
        <v>0.59672108063735796</v>
      </c>
      <c r="AUC10" s="49">
        <v>0.65302869700438204</v>
      </c>
      <c r="AUD10" s="49">
        <v>0.64050678608459299</v>
      </c>
      <c r="AUE10" s="49">
        <v>3.9226703946832902</v>
      </c>
      <c r="AUF10" s="49">
        <v>3.4887171053234698</v>
      </c>
      <c r="AUG10" s="49">
        <v>2.6701321574349501</v>
      </c>
      <c r="AUH10" s="49">
        <v>2.1163785365150001</v>
      </c>
      <c r="AUI10" s="49">
        <v>1.8208802473660699</v>
      </c>
      <c r="AUJ10" s="49">
        <v>1.8865943282029201</v>
      </c>
      <c r="AUK10" s="49">
        <v>0.25252961580840899</v>
      </c>
      <c r="AUL10" s="49">
        <v>0.33522002802316703</v>
      </c>
      <c r="AUM10" s="49">
        <v>0.49120254603462099</v>
      </c>
      <c r="AUN10" s="49">
        <v>0.59672108063735796</v>
      </c>
      <c r="AUO10" s="49">
        <v>0.65302869700438204</v>
      </c>
      <c r="AUP10" s="49">
        <v>0.64050678608459299</v>
      </c>
      <c r="AUQ10" s="49">
        <v>18.346515155186601</v>
      </c>
      <c r="AUR10" s="49">
        <v>23.764213291714899</v>
      </c>
      <c r="AUS10" s="49">
        <v>37.681001571213301</v>
      </c>
      <c r="AUT10" s="49">
        <v>47.596082282873503</v>
      </c>
      <c r="AUU10" s="49">
        <v>53.210077930945197</v>
      </c>
      <c r="AUV10" s="49">
        <v>52.566969189086997</v>
      </c>
      <c r="AUW10" s="49">
        <v>132.281257832981</v>
      </c>
      <c r="AUX10" s="49">
        <v>122.165555329489</v>
      </c>
      <c r="AUY10" s="49">
        <v>119.927942539724</v>
      </c>
      <c r="AUZ10" s="49">
        <v>109.171353689708</v>
      </c>
      <c r="AVA10" s="49">
        <v>101.455683140348</v>
      </c>
      <c r="AVB10" s="49">
        <v>104.04071032384699</v>
      </c>
      <c r="AVC10" s="49">
        <v>37</v>
      </c>
      <c r="AVD10" s="49">
        <v>9.2627599243856302</v>
      </c>
      <c r="AVE10" s="49">
        <v>4.515625</v>
      </c>
      <c r="AVF10" s="49">
        <v>37</v>
      </c>
      <c r="AVG10" s="49">
        <v>3</v>
      </c>
      <c r="AVH10" s="49">
        <v>12</v>
      </c>
      <c r="AVI10" s="49">
        <v>3.00000000000002E-2</v>
      </c>
      <c r="AVJ10" s="49">
        <v>2.2808999999999999</v>
      </c>
      <c r="AVK10" s="49">
        <v>0</v>
      </c>
      <c r="AVL10" s="49">
        <v>0</v>
      </c>
      <c r="AVM10" s="49">
        <v>0</v>
      </c>
      <c r="AVN10" s="49">
        <v>0</v>
      </c>
      <c r="AVO10" s="49">
        <v>0</v>
      </c>
      <c r="AVP10" s="49">
        <v>0</v>
      </c>
      <c r="AVQ10" s="49">
        <v>0</v>
      </c>
      <c r="AVR10" s="49">
        <v>0</v>
      </c>
      <c r="AVS10" s="49">
        <v>2.2406732477028202</v>
      </c>
      <c r="AVT10" s="49">
        <v>17.158645119421902</v>
      </c>
      <c r="AVU10" s="49">
        <v>0.499999999999999</v>
      </c>
      <c r="AVV10" s="49">
        <v>0</v>
      </c>
      <c r="AVW10" s="49">
        <v>0</v>
      </c>
      <c r="AVX10" s="49">
        <v>0</v>
      </c>
      <c r="AVY10" s="49">
        <v>0</v>
      </c>
      <c r="AVZ10" s="49">
        <v>0</v>
      </c>
      <c r="AWA10" s="49">
        <v>0</v>
      </c>
      <c r="AWB10" s="49">
        <v>0</v>
      </c>
      <c r="AWC10" s="49">
        <v>0</v>
      </c>
      <c r="AWD10" s="49">
        <v>0.82699999999999996</v>
      </c>
      <c r="AWE10" s="49">
        <v>0.34499999999999997</v>
      </c>
      <c r="AWF10" s="49">
        <v>0.36</v>
      </c>
      <c r="AWG10" s="49">
        <v>-0.35199999999999998</v>
      </c>
      <c r="AWH10" s="49">
        <v>-1.5539999999999901</v>
      </c>
      <c r="AWI10" s="49">
        <v>3.847</v>
      </c>
      <c r="AWJ10" s="49">
        <v>69</v>
      </c>
      <c r="AWK10" s="49">
        <v>96</v>
      </c>
      <c r="AWL10" s="49">
        <v>87</v>
      </c>
      <c r="AWM10" s="49">
        <v>78</v>
      </c>
      <c r="AWN10" s="49">
        <v>69</v>
      </c>
      <c r="AWO10" s="49">
        <v>60</v>
      </c>
      <c r="AWP10" s="49">
        <v>51</v>
      </c>
      <c r="AWQ10" s="49">
        <v>42</v>
      </c>
      <c r="AWR10" s="49">
        <v>33</v>
      </c>
      <c r="AWS10" s="49">
        <v>658</v>
      </c>
      <c r="AWT10" s="49">
        <v>3.6375861597263799</v>
      </c>
      <c r="AWU10" s="49">
        <v>4.27666611901605</v>
      </c>
      <c r="AWV10" s="49">
        <v>4.60517018598809</v>
      </c>
      <c r="AWW10" s="49">
        <v>4.5108595065168497</v>
      </c>
      <c r="AWX10" s="49">
        <v>4.4067192472642498</v>
      </c>
      <c r="AWY10" s="49">
        <v>4.2904594411483901</v>
      </c>
      <c r="AWZ10" s="49">
        <v>4.1588830833596697</v>
      </c>
      <c r="AXA10" s="49">
        <v>4.0073331852324703</v>
      </c>
      <c r="AXB10" s="49">
        <v>3.8286413964890902</v>
      </c>
      <c r="AXC10" s="49">
        <v>3.6109179126442199</v>
      </c>
      <c r="AXD10" s="49">
        <v>6.5308776277258804</v>
      </c>
      <c r="AXE10" s="49">
        <v>1.04103343465045</v>
      </c>
      <c r="AXF10" s="49">
        <v>0.46153846153846101</v>
      </c>
      <c r="AXG10" s="49">
        <v>0</v>
      </c>
      <c r="AXH10" s="49">
        <v>0</v>
      </c>
      <c r="AXI10" s="49">
        <v>0</v>
      </c>
      <c r="AXJ10" s="49">
        <v>0</v>
      </c>
      <c r="AXK10" s="49">
        <v>0</v>
      </c>
      <c r="AXL10" s="49">
        <v>0</v>
      </c>
      <c r="AXM10" s="49">
        <v>0</v>
      </c>
      <c r="AXN10" s="49">
        <v>0</v>
      </c>
      <c r="AXO10" s="49">
        <v>0</v>
      </c>
      <c r="AXP10" s="49">
        <v>0</v>
      </c>
      <c r="AXQ10" s="49">
        <v>0</v>
      </c>
      <c r="AXR10" s="49">
        <v>0</v>
      </c>
      <c r="AXS10" s="49">
        <v>0</v>
      </c>
      <c r="AXT10" s="49">
        <v>0</v>
      </c>
      <c r="AXU10" s="49">
        <v>0</v>
      </c>
      <c r="AXV10" s="49">
        <v>0</v>
      </c>
      <c r="AXW10" s="49">
        <v>0</v>
      </c>
      <c r="AXX10" s="49">
        <v>0</v>
      </c>
      <c r="AXY10" s="49">
        <v>0</v>
      </c>
      <c r="AXZ10" s="49">
        <v>0</v>
      </c>
      <c r="AYA10" s="49">
        <v>0</v>
      </c>
      <c r="AYB10" s="49">
        <v>0</v>
      </c>
      <c r="AYC10" s="49">
        <v>0</v>
      </c>
      <c r="AYD10" s="49">
        <v>0</v>
      </c>
      <c r="AYE10" s="49">
        <v>0</v>
      </c>
      <c r="AYF10" s="49">
        <v>0</v>
      </c>
      <c r="AYG10" s="49">
        <v>0</v>
      </c>
      <c r="AYH10" s="49">
        <v>0</v>
      </c>
      <c r="AYI10" s="49">
        <v>0</v>
      </c>
      <c r="AYJ10" s="49">
        <v>0</v>
      </c>
      <c r="AYK10" s="49">
        <v>0</v>
      </c>
      <c r="AYL10" s="49">
        <v>0</v>
      </c>
      <c r="AYM10" s="49">
        <v>0</v>
      </c>
      <c r="AYN10" s="49">
        <v>0</v>
      </c>
      <c r="AYO10" s="49">
        <v>0</v>
      </c>
      <c r="AYP10" s="49">
        <v>0</v>
      </c>
      <c r="AYQ10" s="49">
        <v>0</v>
      </c>
      <c r="AYR10" s="49">
        <v>0</v>
      </c>
      <c r="AYS10" s="49">
        <v>0</v>
      </c>
      <c r="AYT10" s="49">
        <v>0</v>
      </c>
      <c r="AYU10" s="49">
        <v>0</v>
      </c>
      <c r="AYV10" s="49">
        <v>0</v>
      </c>
      <c r="AYW10" s="49">
        <v>0</v>
      </c>
      <c r="AYX10" s="49">
        <v>0</v>
      </c>
      <c r="AYY10" s="49">
        <v>0</v>
      </c>
      <c r="AYZ10" s="49">
        <v>0</v>
      </c>
      <c r="AZA10" s="49">
        <v>0</v>
      </c>
      <c r="AZB10" s="49">
        <v>0</v>
      </c>
      <c r="AZC10" s="49">
        <v>0</v>
      </c>
      <c r="AZD10" s="49">
        <v>0</v>
      </c>
      <c r="AZE10" s="49">
        <v>0</v>
      </c>
      <c r="AZF10" s="49">
        <v>0</v>
      </c>
      <c r="AZG10" s="49">
        <v>0</v>
      </c>
      <c r="AZH10" s="49">
        <v>0</v>
      </c>
      <c r="AZI10" s="49">
        <v>0</v>
      </c>
      <c r="AZJ10" s="49">
        <v>0</v>
      </c>
      <c r="AZK10" s="49">
        <v>0</v>
      </c>
      <c r="AZL10" s="49">
        <v>0</v>
      </c>
      <c r="AZM10" s="49">
        <v>0</v>
      </c>
      <c r="AZN10" s="49">
        <v>0</v>
      </c>
      <c r="AZO10" s="49">
        <v>0</v>
      </c>
      <c r="AZP10" s="49">
        <v>0</v>
      </c>
      <c r="AZQ10" s="49">
        <v>0</v>
      </c>
      <c r="AZR10" s="49">
        <v>0</v>
      </c>
      <c r="AZS10" s="49">
        <v>0</v>
      </c>
      <c r="AZT10" s="49">
        <v>0</v>
      </c>
      <c r="AZU10" s="49">
        <v>0</v>
      </c>
      <c r="AZV10" s="49">
        <v>0</v>
      </c>
      <c r="AZW10" s="49">
        <v>11</v>
      </c>
      <c r="AZX10" s="49">
        <v>0.30555555555555503</v>
      </c>
      <c r="AZY10" s="49">
        <v>35</v>
      </c>
      <c r="AZZ10" s="49">
        <v>0.97222222222222199</v>
      </c>
      <c r="BAA10" s="49">
        <v>2</v>
      </c>
      <c r="BAB10" s="49">
        <v>7</v>
      </c>
      <c r="BAC10" s="49">
        <v>13</v>
      </c>
      <c r="BAD10" s="49">
        <v>0.85714285714285698</v>
      </c>
      <c r="BAE10" s="49">
        <v>18.5</v>
      </c>
      <c r="BAF10" s="49">
        <v>14.8888888888888</v>
      </c>
      <c r="BAG10" s="49">
        <v>7.625</v>
      </c>
      <c r="BAH10" s="49">
        <v>4.4000000000000004</v>
      </c>
      <c r="BAI10" s="49">
        <v>2.7222222222222201</v>
      </c>
      <c r="BAJ10" s="49">
        <v>1.75510204081632</v>
      </c>
      <c r="BAK10" s="49">
        <v>1.15625</v>
      </c>
      <c r="BAL10" s="49">
        <v>0.76543209876543095</v>
      </c>
      <c r="BAM10" s="49">
        <v>0.5</v>
      </c>
      <c r="BAN10" s="49">
        <v>0.31404958677685901</v>
      </c>
      <c r="BAO10" s="49">
        <v>0.51388888888888795</v>
      </c>
      <c r="BAP10" s="49">
        <v>0.215780998389693</v>
      </c>
      <c r="BAQ10" s="49">
        <v>7.9427083333333301E-2</v>
      </c>
      <c r="BAR10" s="49">
        <v>5.0574712643678098E-2</v>
      </c>
      <c r="BAS10" s="49">
        <v>3.4900284900284802E-2</v>
      </c>
      <c r="BAT10" s="49">
        <v>2.5436261461106099E-2</v>
      </c>
      <c r="BAU10" s="49">
        <v>1.92708333333333E-2</v>
      </c>
      <c r="BAV10" s="49">
        <v>1.50084725248123E-2</v>
      </c>
      <c r="BAW10" s="49">
        <v>1.1904761904761901E-2</v>
      </c>
      <c r="BAX10" s="49">
        <v>9.5166541447533198E-3</v>
      </c>
      <c r="BAY10" s="49">
        <v>0.98796582748344497</v>
      </c>
      <c r="BAZ10" s="49">
        <v>204.52830741977499</v>
      </c>
      <c r="BBA10" s="49">
        <v>298.76247474736499</v>
      </c>
      <c r="BBB10" s="49">
        <v>409.056614839551</v>
      </c>
      <c r="BBC10" s="49">
        <v>11.0555841848527</v>
      </c>
      <c r="BBD10" s="49">
        <v>204.52830741977499</v>
      </c>
      <c r="BBE10" s="49">
        <v>1.0330920866668199E-2</v>
      </c>
      <c r="BBF10" s="52">
        <v>2.7921407747752002E-4</v>
      </c>
      <c r="BBG10" s="49">
        <v>-16.918671263271101</v>
      </c>
      <c r="BBH10" s="49">
        <v>418.71413978535497</v>
      </c>
      <c r="BBI10" s="49">
        <v>11.316598372577101</v>
      </c>
      <c r="BBJ10" s="49">
        <v>22.337597239613501</v>
      </c>
      <c r="BBK10" s="49">
        <v>37.299999999999997</v>
      </c>
      <c r="BBL10" s="49">
        <v>370.60612246856903</v>
      </c>
      <c r="BBM10" s="49">
        <v>6.2094533656289501</v>
      </c>
      <c r="BBN10" s="49">
        <v>5.3518581334760604</v>
      </c>
      <c r="BBO10" s="49">
        <v>6.2934192788464802</v>
      </c>
      <c r="BBP10" s="49">
        <v>7.2813856635702798</v>
      </c>
      <c r="BBQ10" s="49">
        <v>8.2566073446261505</v>
      </c>
      <c r="BBR10" s="49">
        <v>9.2407725790963795</v>
      </c>
      <c r="BBS10" s="49">
        <v>10.2221230853095</v>
      </c>
      <c r="BBT10" s="49">
        <v>11.207337365538301</v>
      </c>
      <c r="BBU10" s="49">
        <v>12.1911062050079</v>
      </c>
      <c r="BBV10" s="49">
        <v>13.177376046334899</v>
      </c>
      <c r="BBW10" s="49">
        <v>156.22198570180601</v>
      </c>
      <c r="BBX10" s="49">
        <v>4.2904594411483901</v>
      </c>
      <c r="BBY10" s="49">
        <v>0</v>
      </c>
      <c r="BBZ10" s="49">
        <v>5.8550719222024199</v>
      </c>
      <c r="BCA10" s="49">
        <v>0</v>
      </c>
      <c r="BCB10" s="49">
        <v>7.6093665379542097</v>
      </c>
      <c r="BCC10" s="49">
        <v>0</v>
      </c>
      <c r="BCD10" s="49">
        <v>9.4386704499776908</v>
      </c>
      <c r="BCE10" s="49">
        <v>0</v>
      </c>
      <c r="BCF10" s="49">
        <v>11.306061184352</v>
      </c>
      <c r="BCG10" s="49">
        <v>11.4757426738425</v>
      </c>
      <c r="BCH10" s="56">
        <v>613.96092833199998</v>
      </c>
      <c r="BCI10" s="49">
        <v>16.1568665350526</v>
      </c>
      <c r="BCJ10" s="49">
        <v>68.118945348841393</v>
      </c>
      <c r="BCK10" s="49">
        <v>1.84105257699571</v>
      </c>
      <c r="BCL10" s="49">
        <v>59.9284895996296</v>
      </c>
      <c r="BCM10" s="49">
        <v>4.7102560409529</v>
      </c>
      <c r="BCN10" s="49">
        <v>0</v>
      </c>
      <c r="BCO10" s="49">
        <v>3672</v>
      </c>
      <c r="BCP10" s="49">
        <v>96</v>
      </c>
      <c r="BCQ10" s="58">
        <v>9.4290000000000003</v>
      </c>
      <c r="BCR10" s="49">
        <v>210</v>
      </c>
    </row>
    <row r="11" spans="1:1448">
      <c r="A11" s="42">
        <v>10</v>
      </c>
      <c r="B11" s="49" t="s">
        <v>1466</v>
      </c>
      <c r="C11" s="43" t="s">
        <v>1467</v>
      </c>
      <c r="D11" s="50">
        <v>303</v>
      </c>
      <c r="E11" s="49">
        <v>1</v>
      </c>
      <c r="F11" s="49">
        <v>6.2659000000000002</v>
      </c>
      <c r="G11" s="49">
        <v>39.261502810000003</v>
      </c>
      <c r="H11" s="49">
        <v>65.001900000000006</v>
      </c>
      <c r="I11" s="49">
        <v>39.075792999999997</v>
      </c>
      <c r="J11" s="49">
        <v>0</v>
      </c>
      <c r="K11" s="49">
        <v>0</v>
      </c>
      <c r="L11" s="49">
        <v>41</v>
      </c>
      <c r="M11" s="49">
        <v>40</v>
      </c>
      <c r="N11" s="49">
        <v>1</v>
      </c>
      <c r="O11" s="49">
        <v>0</v>
      </c>
      <c r="P11" s="49">
        <v>13</v>
      </c>
      <c r="Q11" s="49">
        <v>0</v>
      </c>
      <c r="R11" s="49">
        <v>2</v>
      </c>
      <c r="S11" s="49">
        <v>0</v>
      </c>
      <c r="T11" s="49">
        <v>0</v>
      </c>
      <c r="U11" s="49">
        <v>25</v>
      </c>
      <c r="V11" s="49">
        <v>0</v>
      </c>
      <c r="W11" s="49">
        <v>0</v>
      </c>
      <c r="X11" s="49">
        <v>0</v>
      </c>
      <c r="Y11" s="49">
        <v>25</v>
      </c>
      <c r="Z11" s="49">
        <v>11411.8687427442</v>
      </c>
      <c r="AA11" s="49">
        <v>7836.3699428800001</v>
      </c>
      <c r="AB11" s="49">
        <v>18017.380515351098</v>
      </c>
      <c r="AC11" s="49">
        <v>29486.396285990199</v>
      </c>
      <c r="AD11" s="49">
        <v>27007.789373901502</v>
      </c>
      <c r="AE11" s="49">
        <v>24507.008672961601</v>
      </c>
      <c r="AF11" s="49">
        <v>22006.227972021799</v>
      </c>
      <c r="AG11" s="49">
        <v>19505.447271081899</v>
      </c>
      <c r="AH11" s="49">
        <v>17004.666570141999</v>
      </c>
      <c r="AI11" s="49">
        <v>10395.6851631546</v>
      </c>
      <c r="AJ11" s="49">
        <v>12615.346020065201</v>
      </c>
      <c r="AK11" s="49">
        <v>20943.749057156001</v>
      </c>
      <c r="AL11" s="49">
        <v>25738.880570767698</v>
      </c>
      <c r="AM11" s="49">
        <v>23578.233711268698</v>
      </c>
      <c r="AN11" s="49">
        <v>21351.233496503399</v>
      </c>
      <c r="AO11" s="49">
        <v>19124.233281738099</v>
      </c>
      <c r="AP11" s="49">
        <v>16897.233066972902</v>
      </c>
      <c r="AQ11" s="49">
        <v>14670.2328522075</v>
      </c>
      <c r="AR11" s="49">
        <v>531.44860400000005</v>
      </c>
      <c r="AS11" s="49">
        <v>394.62512799999899</v>
      </c>
      <c r="AT11" s="49">
        <v>863.73079199999995</v>
      </c>
      <c r="AU11" s="49">
        <v>1378.837728</v>
      </c>
      <c r="AV11" s="49">
        <v>1274.6260440000001</v>
      </c>
      <c r="AW11" s="49">
        <v>1159.1495279999999</v>
      </c>
      <c r="AX11" s="49">
        <v>1043.673012</v>
      </c>
      <c r="AY11" s="49">
        <v>928.19649600000002</v>
      </c>
      <c r="AZ11" s="49">
        <v>812.71997999999996</v>
      </c>
      <c r="BA11" s="49">
        <v>45.742945904848902</v>
      </c>
      <c r="BB11" s="49">
        <v>59.934997985999999</v>
      </c>
      <c r="BC11" s="49">
        <v>83.175744309999899</v>
      </c>
      <c r="BD11" s="49">
        <v>88.272472295999904</v>
      </c>
      <c r="BE11" s="49">
        <v>80.729855711999903</v>
      </c>
      <c r="BF11" s="49">
        <v>72.979199711999897</v>
      </c>
      <c r="BG11" s="49">
        <v>65.228543712000004</v>
      </c>
      <c r="BH11" s="49">
        <v>57.477887711999998</v>
      </c>
      <c r="BI11" s="49">
        <v>49.727231711999998</v>
      </c>
      <c r="BJ11" s="49">
        <v>9792.9958487992408</v>
      </c>
      <c r="BK11" s="49">
        <v>6918.0520776061403</v>
      </c>
      <c r="BL11" s="49">
        <v>15510.4937225754</v>
      </c>
      <c r="BM11" s="49">
        <v>25261.473499059</v>
      </c>
      <c r="BN11" s="49">
        <v>23424.381112953601</v>
      </c>
      <c r="BO11" s="49">
        <v>21298.627098143599</v>
      </c>
      <c r="BP11" s="49">
        <v>19172.873083333601</v>
      </c>
      <c r="BQ11" s="49">
        <v>17047.1190685236</v>
      </c>
      <c r="BR11" s="49">
        <v>14921.3650537136</v>
      </c>
      <c r="BS11" s="49">
        <v>1707.5277777777701</v>
      </c>
      <c r="BT11" s="49">
        <v>296.9375</v>
      </c>
      <c r="BU11" s="49">
        <v>1450.2916666666599</v>
      </c>
      <c r="BV11" s="49">
        <v>3629.3125</v>
      </c>
      <c r="BW11" s="49">
        <v>3340.75</v>
      </c>
      <c r="BX11" s="49">
        <v>3043.1875</v>
      </c>
      <c r="BY11" s="49">
        <v>2745.625</v>
      </c>
      <c r="BZ11" s="49">
        <v>2448.0625</v>
      </c>
      <c r="CA11" s="49">
        <v>2150.5</v>
      </c>
      <c r="CB11" s="49">
        <v>278.33826201815202</v>
      </c>
      <c r="CC11" s="49">
        <v>195.909248572</v>
      </c>
      <c r="CD11" s="49">
        <v>237.07079625462001</v>
      </c>
      <c r="CE11" s="49">
        <v>275.57379706532902</v>
      </c>
      <c r="CF11" s="49">
        <v>272.80595327173199</v>
      </c>
      <c r="CG11" s="49">
        <v>272.30009636623998</v>
      </c>
      <c r="CH11" s="49">
        <v>271.68182681508301</v>
      </c>
      <c r="CI11" s="49">
        <v>270.90898987613701</v>
      </c>
      <c r="CJ11" s="49">
        <v>269.915342383206</v>
      </c>
      <c r="CK11" s="49">
        <v>253.55329666230799</v>
      </c>
      <c r="CL11" s="49">
        <v>315.383650501631</v>
      </c>
      <c r="CM11" s="49">
        <v>275.575645488894</v>
      </c>
      <c r="CN11" s="49">
        <v>240.55028570811001</v>
      </c>
      <c r="CO11" s="49">
        <v>238.16397688150201</v>
      </c>
      <c r="CP11" s="49">
        <v>237.23592773892699</v>
      </c>
      <c r="CQ11" s="49">
        <v>236.10164545355801</v>
      </c>
      <c r="CR11" s="49">
        <v>234.683792596845</v>
      </c>
      <c r="CS11" s="49">
        <v>232.86083892393</v>
      </c>
      <c r="CT11" s="49">
        <v>12.9621610731707</v>
      </c>
      <c r="CU11" s="49">
        <v>9.8656281999999997</v>
      </c>
      <c r="CV11" s="49">
        <v>11.364878842105201</v>
      </c>
      <c r="CW11" s="49">
        <v>12.886333906541999</v>
      </c>
      <c r="CX11" s="49">
        <v>12.875010545454501</v>
      </c>
      <c r="CY11" s="49">
        <v>12.8794392</v>
      </c>
      <c r="CZ11" s="49">
        <v>12.884852</v>
      </c>
      <c r="DA11" s="49">
        <v>12.891617999999999</v>
      </c>
      <c r="DB11" s="49">
        <v>12.9003171428571</v>
      </c>
      <c r="DC11" s="49">
        <v>1.11568160743534</v>
      </c>
      <c r="DD11" s="49">
        <v>1.4983749496500001</v>
      </c>
      <c r="DE11" s="49">
        <v>1.0944176882894701</v>
      </c>
      <c r="DF11" s="49">
        <v>0.82497637659812995</v>
      </c>
      <c r="DG11" s="49">
        <v>0.81545308799999905</v>
      </c>
      <c r="DH11" s="49">
        <v>0.810879996799999</v>
      </c>
      <c r="DI11" s="49">
        <v>0.80529066311111097</v>
      </c>
      <c r="DJ11" s="49">
        <v>0.79830399600000002</v>
      </c>
      <c r="DK11" s="49">
        <v>0.78932113828571404</v>
      </c>
      <c r="DL11" s="49">
        <v>238.853557287786</v>
      </c>
      <c r="DM11" s="49">
        <v>172.951301940153</v>
      </c>
      <c r="DN11" s="49">
        <v>204.085443718097</v>
      </c>
      <c r="DO11" s="49">
        <v>236.08853737438301</v>
      </c>
      <c r="DP11" s="49">
        <v>236.609910231855</v>
      </c>
      <c r="DQ11" s="49">
        <v>236.651412201596</v>
      </c>
      <c r="DR11" s="49">
        <v>236.70213683128</v>
      </c>
      <c r="DS11" s="49">
        <v>236.76554261838399</v>
      </c>
      <c r="DT11" s="49">
        <v>236.84706434466099</v>
      </c>
      <c r="DU11" s="49">
        <v>41.647018970189698</v>
      </c>
      <c r="DV11" s="49">
        <v>7.4234375000000004</v>
      </c>
      <c r="DW11" s="49">
        <v>19.082785087719198</v>
      </c>
      <c r="DX11" s="49">
        <v>33.918808411214897</v>
      </c>
      <c r="DY11" s="49">
        <v>33.744949494949402</v>
      </c>
      <c r="DZ11" s="49">
        <v>33.813194444444399</v>
      </c>
      <c r="EA11" s="49">
        <v>33.896604938271601</v>
      </c>
      <c r="EB11" s="49">
        <v>34.0008680555555</v>
      </c>
      <c r="EC11" s="49">
        <v>34.134920634920597</v>
      </c>
      <c r="ED11" s="49">
        <v>3.0948997913508398</v>
      </c>
      <c r="EE11" s="49">
        <v>-0.31244731074633703</v>
      </c>
      <c r="EF11" s="49">
        <v>-1.4037874107367501</v>
      </c>
      <c r="EG11" s="49">
        <v>1.89853404939649E-2</v>
      </c>
      <c r="EH11" s="49">
        <v>1.9018551530451801E-3</v>
      </c>
      <c r="EI11" s="52">
        <v>2.2612632175643399E-4</v>
      </c>
      <c r="EJ11" s="52">
        <v>1.01879655160924E-5</v>
      </c>
      <c r="EK11" s="52">
        <v>2.1030595116072701E-6</v>
      </c>
      <c r="EL11" s="52">
        <v>2.1995848622627301E-5</v>
      </c>
      <c r="EM11" s="49">
        <v>654.77434912361196</v>
      </c>
      <c r="EN11" s="49">
        <v>-78.105999558552597</v>
      </c>
      <c r="EO11" s="49">
        <v>-183.17308291931101</v>
      </c>
      <c r="EP11" s="49">
        <v>97.944472509307104</v>
      </c>
      <c r="EQ11" s="49">
        <v>7.8426759036849099</v>
      </c>
      <c r="ER11" s="49">
        <v>5.8419814064106799</v>
      </c>
      <c r="ES11" s="49">
        <v>3.8412869091364499</v>
      </c>
      <c r="ET11" s="49">
        <v>1.8405924118622301</v>
      </c>
      <c r="EU11" s="49">
        <v>-0.16010208541200399</v>
      </c>
      <c r="EV11" s="49">
        <v>555.529711244689</v>
      </c>
      <c r="EW11" s="49">
        <v>32.322170328481597</v>
      </c>
      <c r="EX11" s="49">
        <v>-228.933301499576</v>
      </c>
      <c r="EY11" s="49">
        <v>-43.393789168325</v>
      </c>
      <c r="EZ11" s="49">
        <v>-8.2966968845654794</v>
      </c>
      <c r="FA11" s="49">
        <v>-8.8078301785696897</v>
      </c>
      <c r="FB11" s="49">
        <v>-9.3189634725738895</v>
      </c>
      <c r="FC11" s="49">
        <v>-9.8300967665780892</v>
      </c>
      <c r="FD11" s="49">
        <v>-10.3412300605822</v>
      </c>
      <c r="FE11" s="49">
        <v>14.405247804878</v>
      </c>
      <c r="FF11" s="49">
        <v>-1.51922693158833</v>
      </c>
      <c r="FG11" s="49">
        <v>-6.4162101748958902</v>
      </c>
      <c r="FH11" s="49">
        <v>0.90275992385484405</v>
      </c>
      <c r="FI11" s="49">
        <v>0.13182895895300101</v>
      </c>
      <c r="FJ11" s="49">
        <v>0.12327496490184101</v>
      </c>
      <c r="FK11" s="49">
        <v>0.114720970850682</v>
      </c>
      <c r="FL11" s="49">
        <v>0.106166976799522</v>
      </c>
      <c r="FM11" s="49">
        <v>9.7612982748362206E-2</v>
      </c>
      <c r="FN11" s="49">
        <v>10.6978448570721</v>
      </c>
      <c r="FO11" s="49">
        <v>-0.33200618018967998</v>
      </c>
      <c r="FP11" s="49">
        <v>-5.2329501934100398</v>
      </c>
      <c r="FQ11" s="49">
        <v>-0.17349503455072901</v>
      </c>
      <c r="FR11" s="49">
        <v>-1.57303248449591E-2</v>
      </c>
      <c r="FS11" s="49">
        <v>-1.5838596991087001E-2</v>
      </c>
      <c r="FT11" s="49">
        <v>-1.5946869137214801E-2</v>
      </c>
      <c r="FU11" s="49">
        <v>-1.6055141283342698E-2</v>
      </c>
      <c r="FV11" s="49">
        <v>-1.6163413429470499E-2</v>
      </c>
      <c r="FW11" s="49">
        <v>332.86305040012098</v>
      </c>
      <c r="FX11" s="49">
        <v>-19.194647605689401</v>
      </c>
      <c r="FY11" s="49">
        <v>-151.65023307103499</v>
      </c>
      <c r="FZ11" s="49">
        <v>13.5343323404679</v>
      </c>
      <c r="GA11" s="49">
        <v>3.6380852861003001</v>
      </c>
      <c r="GB11" s="49">
        <v>3.3507743563454002</v>
      </c>
      <c r="GC11" s="49">
        <v>3.0634634265904999</v>
      </c>
      <c r="GD11" s="49">
        <v>2.7761524968355999</v>
      </c>
      <c r="GE11" s="49">
        <v>2.4888415670806898</v>
      </c>
      <c r="GF11" s="49">
        <v>409.79336043360399</v>
      </c>
      <c r="GG11" s="49">
        <v>-40.394775761782</v>
      </c>
      <c r="GH11" s="49">
        <v>-187.38220470619299</v>
      </c>
      <c r="GI11" s="49">
        <v>18.725085101460699</v>
      </c>
      <c r="GJ11" s="49">
        <v>2.9786337497521198</v>
      </c>
      <c r="GK11" s="49">
        <v>2.8402860400555201</v>
      </c>
      <c r="GL11" s="49">
        <v>2.7019383303589</v>
      </c>
      <c r="GM11" s="49">
        <v>2.5635906206622998</v>
      </c>
      <c r="GN11" s="49">
        <v>2.4252429109656899</v>
      </c>
      <c r="GO11" s="49">
        <v>7.5485360764654702E-2</v>
      </c>
      <c r="GP11" s="49">
        <v>-7.8111827686584302E-3</v>
      </c>
      <c r="GQ11" s="49">
        <v>-1.8470886983378301E-2</v>
      </c>
      <c r="GR11" s="52">
        <v>1.7743308872864399E-4</v>
      </c>
      <c r="GS11" s="52">
        <v>1.9210658111567399E-5</v>
      </c>
      <c r="GT11" s="52">
        <v>2.5125146861826002E-6</v>
      </c>
      <c r="GU11" s="52">
        <v>1.2577735205052399E-7</v>
      </c>
      <c r="GV11" s="52">
        <v>2.9209159883434299E-8</v>
      </c>
      <c r="GW11" s="52">
        <v>3.4914045432741801E-7</v>
      </c>
      <c r="GX11" s="49">
        <v>15.9701060761856</v>
      </c>
      <c r="GY11" s="49">
        <v>-1.95264998896381</v>
      </c>
      <c r="GZ11" s="49">
        <v>-2.41017214367514</v>
      </c>
      <c r="HA11" s="49">
        <v>0.91536890195614096</v>
      </c>
      <c r="HB11" s="49">
        <v>7.9218948522069801E-2</v>
      </c>
      <c r="HC11" s="49">
        <v>6.4910904515674203E-2</v>
      </c>
      <c r="HD11" s="49">
        <v>4.7423295174524101E-2</v>
      </c>
      <c r="HE11" s="49">
        <v>2.5563783498086499E-2</v>
      </c>
      <c r="HF11" s="49">
        <v>-2.5413029430476899E-3</v>
      </c>
      <c r="HG11" s="49">
        <v>13.549505152309401</v>
      </c>
      <c r="HH11" s="49">
        <v>0.80805425821204002</v>
      </c>
      <c r="HI11" s="49">
        <v>-3.01228028288915</v>
      </c>
      <c r="HJ11" s="49">
        <v>-0.40554943147967198</v>
      </c>
      <c r="HK11" s="49">
        <v>-8.3805019036015005E-2</v>
      </c>
      <c r="HL11" s="49">
        <v>-9.7864779761885401E-2</v>
      </c>
      <c r="HM11" s="49">
        <v>-0.115048931760171</v>
      </c>
      <c r="HN11" s="49">
        <v>-0.136529121758029</v>
      </c>
      <c r="HO11" s="49">
        <v>-0.16414650889813101</v>
      </c>
      <c r="HP11" s="49">
        <v>0.35134750743604998</v>
      </c>
      <c r="HQ11" s="49">
        <v>-3.7980673289708299E-2</v>
      </c>
      <c r="HR11" s="49">
        <v>-8.4423818090735403E-2</v>
      </c>
      <c r="HS11" s="49">
        <v>8.4370086341574203E-3</v>
      </c>
      <c r="HT11" s="49">
        <v>1.33160564598991E-3</v>
      </c>
      <c r="HU11" s="49">
        <v>1.3697218322426799E-3</v>
      </c>
      <c r="HV11" s="49">
        <v>1.4163082821071801E-3</v>
      </c>
      <c r="HW11" s="49">
        <v>1.4745413444377999E-3</v>
      </c>
      <c r="HX11" s="49">
        <v>1.5494124245771701E-3</v>
      </c>
      <c r="HY11" s="49">
        <v>0.26092304529444299</v>
      </c>
      <c r="HZ11" s="49">
        <v>-8.3001545047420005E-3</v>
      </c>
      <c r="IA11" s="49">
        <v>-6.8854607808026796E-2</v>
      </c>
      <c r="IB11" s="49">
        <v>-1.6214489210348499E-3</v>
      </c>
      <c r="IC11" s="52">
        <v>-1.58892170151102E-4</v>
      </c>
      <c r="ID11" s="52">
        <v>-1.7598441101207801E-4</v>
      </c>
      <c r="IE11" s="52">
        <v>-1.9687492761993601E-4</v>
      </c>
      <c r="IF11" s="52">
        <v>-2.2298807337976001E-4</v>
      </c>
      <c r="IG11" s="52">
        <v>-2.5656211792810402E-4</v>
      </c>
      <c r="IH11" s="49">
        <v>8.1186109853688002</v>
      </c>
      <c r="II11" s="49">
        <v>-0.47986619014223603</v>
      </c>
      <c r="IJ11" s="49">
        <v>-1.9953978035662501</v>
      </c>
      <c r="IK11" s="49">
        <v>0.126489087294093</v>
      </c>
      <c r="IL11" s="49">
        <v>3.6748336223235402E-2</v>
      </c>
      <c r="IM11" s="49">
        <v>3.7230826181615599E-2</v>
      </c>
      <c r="IN11" s="49">
        <v>3.7820536130746901E-2</v>
      </c>
      <c r="IO11" s="49">
        <v>3.8557673567161103E-2</v>
      </c>
      <c r="IP11" s="49">
        <v>3.9505421699693601E-2</v>
      </c>
      <c r="IQ11" s="49">
        <v>9.9949600105757099</v>
      </c>
      <c r="IR11" s="49">
        <v>-1.00986939404455</v>
      </c>
      <c r="IS11" s="49">
        <v>-2.4655553250814899</v>
      </c>
      <c r="IT11" s="49">
        <v>0.175000795340754</v>
      </c>
      <c r="IU11" s="49">
        <v>3.0087209593455799E-2</v>
      </c>
      <c r="IV11" s="49">
        <v>3.1558733778394701E-2</v>
      </c>
      <c r="IW11" s="49">
        <v>3.3357263337764301E-2</v>
      </c>
      <c r="IX11" s="49">
        <v>3.5605425286976501E-2</v>
      </c>
      <c r="IY11" s="49">
        <v>3.8495919221677603E-2</v>
      </c>
      <c r="IZ11" s="49">
        <v>-0.10347943878829401</v>
      </c>
      <c r="JA11" s="49">
        <v>-0.24469495536977101</v>
      </c>
      <c r="JB11" s="49">
        <v>2.3505629029426998E-3</v>
      </c>
      <c r="JC11" s="52">
        <v>2.5449514868799099E-4</v>
      </c>
      <c r="JD11" s="52">
        <v>3.3284794041271301E-5</v>
      </c>
      <c r="JE11" s="52">
        <v>1.6662482735250801E-6</v>
      </c>
      <c r="JF11" s="52">
        <v>3.8695131860734599E-7</v>
      </c>
      <c r="JG11" s="52">
        <v>4.6252737059302703E-6</v>
      </c>
      <c r="JH11" s="49">
        <v>-0.122269068198336</v>
      </c>
      <c r="JI11" s="49">
        <v>-0.15091772917332999</v>
      </c>
      <c r="JJ11" s="49">
        <v>5.7317646957970002E-2</v>
      </c>
      <c r="JK11" s="49">
        <v>4.9604522439709803E-3</v>
      </c>
      <c r="JL11" s="49">
        <v>4.0645255708393899E-3</v>
      </c>
      <c r="JM11" s="49">
        <v>2.9695040814563499E-3</v>
      </c>
      <c r="JN11" s="49">
        <v>1.6007272197275399E-3</v>
      </c>
      <c r="JO11" s="52">
        <v>-1.5912874535236999E-4</v>
      </c>
      <c r="JP11" s="49">
        <v>5.9637178563256101E-2</v>
      </c>
      <c r="JQ11" s="49">
        <v>-0.222316626993253</v>
      </c>
      <c r="JR11" s="49">
        <v>-2.9930940423351701E-2</v>
      </c>
      <c r="JS11" s="49">
        <v>-6.1850981341359601E-3</v>
      </c>
      <c r="JT11" s="49">
        <v>-7.22275674733439E-3</v>
      </c>
      <c r="JU11" s="49">
        <v>-8.4910061634658005E-3</v>
      </c>
      <c r="JV11" s="49">
        <v>-1.0076317933629999E-2</v>
      </c>
      <c r="JW11" s="49">
        <v>-1.21145759238412E-2</v>
      </c>
      <c r="JX11" s="49">
        <v>-0.10810002201772</v>
      </c>
      <c r="JY11" s="49">
        <v>-0.24028580338257099</v>
      </c>
      <c r="JZ11" s="49">
        <v>2.4013287288491902E-2</v>
      </c>
      <c r="KA11" s="49">
        <v>3.78999599486922E-3</v>
      </c>
      <c r="KB11" s="49">
        <v>3.89848171184762E-3</v>
      </c>
      <c r="KC11" s="49">
        <v>4.0310753659323203E-3</v>
      </c>
      <c r="KD11" s="49">
        <v>4.19681743353819E-3</v>
      </c>
      <c r="KE11" s="49">
        <v>4.4099143776028899E-3</v>
      </c>
      <c r="KF11" s="49">
        <v>-3.1810737512186903E-2</v>
      </c>
      <c r="KG11" s="49">
        <v>-0.26388856427122598</v>
      </c>
      <c r="KH11" s="49">
        <v>-6.2142802265897704E-3</v>
      </c>
      <c r="KI11" s="52">
        <v>-6.0896181083505902E-4</v>
      </c>
      <c r="KJ11" s="52">
        <v>-6.7446863811314501E-4</v>
      </c>
      <c r="KK11" s="52">
        <v>-7.5453253811969402E-4</v>
      </c>
      <c r="KL11" s="52">
        <v>-8.5461241312788101E-4</v>
      </c>
      <c r="KM11" s="52">
        <v>-9.8328653813840698E-4</v>
      </c>
      <c r="KN11" s="49">
        <v>-5.9106932332025901E-2</v>
      </c>
      <c r="KO11" s="49">
        <v>-0.24578068922902199</v>
      </c>
      <c r="KP11" s="49">
        <v>1.55801389575198E-2</v>
      </c>
      <c r="KQ11" s="49">
        <v>4.5264314658582001E-3</v>
      </c>
      <c r="KR11" s="49">
        <v>4.5858615776408302E-3</v>
      </c>
      <c r="KS11" s="49">
        <v>4.6584983809307198E-3</v>
      </c>
      <c r="KT11" s="49">
        <v>4.7492943850430697E-3</v>
      </c>
      <c r="KU11" s="49">
        <v>4.8660321046160998E-3</v>
      </c>
      <c r="KV11" s="49">
        <v>-0.101037862380239</v>
      </c>
      <c r="KW11" s="49">
        <v>-0.24667985889615099</v>
      </c>
      <c r="KX11" s="49">
        <v>1.75089040031761E-2</v>
      </c>
      <c r="KY11" s="49">
        <v>3.0102381161725899E-3</v>
      </c>
      <c r="KZ11" s="49">
        <v>3.1574647367275301E-3</v>
      </c>
      <c r="LA11" s="49">
        <v>3.3374083840724501E-3</v>
      </c>
      <c r="LB11" s="49">
        <v>3.5623379432536198E-3</v>
      </c>
      <c r="LC11" s="49">
        <v>3.8515330907722399E-3</v>
      </c>
      <c r="LD11" s="49">
        <v>1.5620501080429801</v>
      </c>
      <c r="LE11" s="49">
        <v>1.4247797157488999</v>
      </c>
      <c r="LF11" s="49">
        <v>0.94356876944093104</v>
      </c>
      <c r="LG11" s="49">
        <v>0.93828933499095801</v>
      </c>
      <c r="LH11" s="49">
        <v>0.93699489743100794</v>
      </c>
      <c r="LI11" s="49">
        <v>0.93511784062636205</v>
      </c>
      <c r="LJ11" s="49">
        <v>0.93273119232553803</v>
      </c>
      <c r="LK11" s="49">
        <v>0.92965684106624302</v>
      </c>
      <c r="LL11" s="49">
        <v>1.1279713827835001</v>
      </c>
      <c r="LM11" s="49">
        <v>0.98370291665180598</v>
      </c>
      <c r="LN11" s="49">
        <v>0.71738022410948599</v>
      </c>
      <c r="LO11" s="49">
        <v>0.84547517849686904</v>
      </c>
      <c r="LP11" s="49">
        <v>0.86374194407793903</v>
      </c>
      <c r="LQ11" s="49">
        <v>0.88606799089924704</v>
      </c>
      <c r="LR11" s="49">
        <v>0.913975549425881</v>
      </c>
      <c r="LS11" s="49">
        <v>0.94985669610298296</v>
      </c>
      <c r="LT11" s="49">
        <v>1.3275853087660601</v>
      </c>
      <c r="LU11" s="49">
        <v>1.3172188983275901</v>
      </c>
      <c r="LV11" s="49">
        <v>0.89512077434185</v>
      </c>
      <c r="LW11" s="49">
        <v>0.90361269420822399</v>
      </c>
      <c r="LX11" s="49">
        <v>0.90931840581239898</v>
      </c>
      <c r="LY11" s="49">
        <v>0.91629205332861297</v>
      </c>
      <c r="LZ11" s="49">
        <v>0.92500911272387998</v>
      </c>
      <c r="MA11" s="49">
        <v>0.93621676051779501</v>
      </c>
      <c r="MB11" s="49">
        <v>1.4609145420513701</v>
      </c>
      <c r="MC11" s="49">
        <v>1.38072664511532</v>
      </c>
      <c r="MD11" s="49">
        <v>0.91993395844440196</v>
      </c>
      <c r="ME11" s="49">
        <v>0.94584722324247195</v>
      </c>
      <c r="MF11" s="49">
        <v>0.94339841869280805</v>
      </c>
      <c r="MG11" s="49">
        <v>0.94040543535432797</v>
      </c>
      <c r="MH11" s="49">
        <v>0.93666420618122903</v>
      </c>
      <c r="MI11" s="49">
        <v>0.931854054387244</v>
      </c>
      <c r="MJ11" s="49">
        <v>1.5187336499541499</v>
      </c>
      <c r="MK11" s="49">
        <v>1.4940396160038201</v>
      </c>
      <c r="ML11" s="49">
        <v>0.97912498110031798</v>
      </c>
      <c r="MM11" s="49">
        <v>0.964783622415189</v>
      </c>
      <c r="MN11" s="49">
        <v>0.958332094130948</v>
      </c>
      <c r="MO11" s="49">
        <v>0.95044689289465401</v>
      </c>
      <c r="MP11" s="49">
        <v>0.94059039134928701</v>
      </c>
      <c r="MQ11" s="49">
        <v>0.92791774650524395</v>
      </c>
      <c r="MR11" s="49">
        <v>1.44282837890062</v>
      </c>
      <c r="MS11" s="49">
        <v>1.4242272455340701</v>
      </c>
      <c r="MT11" s="49">
        <v>0.95881548736983901</v>
      </c>
      <c r="MU11" s="49">
        <v>0.96185438245870303</v>
      </c>
      <c r="MV11" s="49">
        <v>0.95662632492912503</v>
      </c>
      <c r="MW11" s="49">
        <v>0.95023647683741796</v>
      </c>
      <c r="MX11" s="49">
        <v>0.94224916672278503</v>
      </c>
      <c r="MY11" s="49">
        <v>0.93197976800396998</v>
      </c>
      <c r="MZ11" s="49">
        <v>1.47813318894611</v>
      </c>
      <c r="NA11" s="49">
        <v>1.4049300202005699</v>
      </c>
      <c r="NB11" s="49">
        <v>0.93511722165279898</v>
      </c>
      <c r="NC11" s="49">
        <v>0.95140132508592701</v>
      </c>
      <c r="ND11" s="49">
        <v>0.94771115942388395</v>
      </c>
      <c r="NE11" s="49">
        <v>0.94320095694805295</v>
      </c>
      <c r="NF11" s="49">
        <v>0.93756320385326497</v>
      </c>
      <c r="NG11" s="49">
        <v>0.930314664159966</v>
      </c>
      <c r="NH11" s="49">
        <v>425.21380865444598</v>
      </c>
      <c r="NI11" s="49">
        <v>217.023570993889</v>
      </c>
      <c r="NJ11" s="49">
        <v>326.16441248456499</v>
      </c>
      <c r="NK11" s="49">
        <v>433.60547532111298</v>
      </c>
      <c r="NL11" s="49">
        <v>10.8401368830278</v>
      </c>
      <c r="NM11" s="49">
        <v>217.023570993889</v>
      </c>
      <c r="NN11" s="49">
        <v>8.8333333333328792</v>
      </c>
      <c r="NO11" s="49">
        <v>6.84431933110277E-3</v>
      </c>
      <c r="NP11" s="52">
        <v>1.71107983277569E-4</v>
      </c>
      <c r="NQ11" s="49">
        <v>-19.9373450619705</v>
      </c>
      <c r="NR11" s="49">
        <v>623.17018146161797</v>
      </c>
      <c r="NS11" s="49">
        <v>15.5792545365404</v>
      </c>
      <c r="NT11" s="49">
        <v>25.7392785837988</v>
      </c>
      <c r="NU11" s="49">
        <v>421.07865982386198</v>
      </c>
      <c r="NV11" s="49">
        <v>215.38595765249701</v>
      </c>
      <c r="NW11" s="49">
        <v>324.466569304318</v>
      </c>
      <c r="NX11" s="49">
        <v>430.28725253093899</v>
      </c>
      <c r="NY11" s="49">
        <v>10.757181313273399</v>
      </c>
      <c r="NZ11" s="49">
        <v>215.38595765249701</v>
      </c>
      <c r="OA11" s="49">
        <v>9.6932554811337397</v>
      </c>
      <c r="OB11" s="49">
        <v>9.2769637889382195E-3</v>
      </c>
      <c r="OC11" s="52">
        <v>2.3192409472345499E-4</v>
      </c>
      <c r="OD11" s="49">
        <v>-18.720883854538101</v>
      </c>
      <c r="OE11" s="49">
        <v>627.02455271369695</v>
      </c>
      <c r="OF11" s="49">
        <v>15.6756138178424</v>
      </c>
      <c r="OG11" s="49">
        <v>25.7639427955969</v>
      </c>
      <c r="OH11" s="49">
        <v>538.76600233617103</v>
      </c>
      <c r="OI11" s="49">
        <v>262.15076087376798</v>
      </c>
      <c r="OJ11" s="49">
        <v>373.02037695718701</v>
      </c>
      <c r="OK11" s="49">
        <v>525.02474577696898</v>
      </c>
      <c r="OL11" s="49">
        <v>13.1256186444242</v>
      </c>
      <c r="OM11" s="49">
        <v>262.15076087376798</v>
      </c>
      <c r="ON11" s="49">
        <v>-14.464480588633901</v>
      </c>
      <c r="OO11" s="49">
        <v>2.1605991439784401E-2</v>
      </c>
      <c r="OP11" s="52">
        <v>5.4014978599460997E-4</v>
      </c>
      <c r="OQ11" s="49">
        <v>-15.3391384851345</v>
      </c>
      <c r="OR11" s="49">
        <v>586.70395692482998</v>
      </c>
      <c r="OS11" s="49">
        <v>14.6675989231207</v>
      </c>
      <c r="OT11" s="49">
        <v>25.498081441136399</v>
      </c>
      <c r="OU11" s="49">
        <v>427.61521913931603</v>
      </c>
      <c r="OV11" s="49">
        <v>217.97485436987699</v>
      </c>
      <c r="OW11" s="49">
        <v>327.15091237290301</v>
      </c>
      <c r="OX11" s="49">
        <v>435.53298425973202</v>
      </c>
      <c r="OY11" s="49">
        <v>10.888324606493301</v>
      </c>
      <c r="OZ11" s="49">
        <v>217.97485436987699</v>
      </c>
      <c r="PA11" s="49">
        <v>8.3344896004377294</v>
      </c>
      <c r="PB11" s="49">
        <v>5.5415175306196196E-3</v>
      </c>
      <c r="PC11" s="52">
        <v>1.3853793826549001E-4</v>
      </c>
      <c r="PD11" s="49">
        <v>-20.7819475729533</v>
      </c>
      <c r="PE11" s="49">
        <v>621.15608196602</v>
      </c>
      <c r="PF11" s="49">
        <v>15.528902049150499</v>
      </c>
      <c r="PG11" s="49">
        <v>25.726329560291099</v>
      </c>
      <c r="PH11" s="49">
        <v>727.31944368508596</v>
      </c>
      <c r="PI11" s="49">
        <v>337.59986922990902</v>
      </c>
      <c r="PJ11" s="49">
        <v>451.32127322326699</v>
      </c>
      <c r="PK11" s="49">
        <v>688.66319273289105</v>
      </c>
      <c r="PL11" s="49">
        <v>17.216579818322199</v>
      </c>
      <c r="PM11" s="49">
        <v>337.59986922990902</v>
      </c>
      <c r="PN11" s="49">
        <v>-52.119705225266699</v>
      </c>
      <c r="PO11" s="49">
        <v>6.9907702255729398E-2</v>
      </c>
      <c r="PP11" s="49">
        <v>1.74769255639323E-3</v>
      </c>
      <c r="PQ11" s="49">
        <v>-10.642317784697299</v>
      </c>
      <c r="PR11" s="49">
        <v>540.45863639367701</v>
      </c>
      <c r="PS11" s="49">
        <v>13.511465909841901</v>
      </c>
      <c r="PT11" s="49">
        <v>25.169672422957898</v>
      </c>
      <c r="PU11" s="49">
        <v>423.48353172140997</v>
      </c>
      <c r="PV11" s="49">
        <v>216.33618996553901</v>
      </c>
      <c r="PW11" s="49">
        <v>325.46092812174902</v>
      </c>
      <c r="PX11" s="49">
        <v>432.21293752059597</v>
      </c>
      <c r="PY11" s="49">
        <v>10.8053234380149</v>
      </c>
      <c r="PZ11" s="49">
        <v>216.33618996553901</v>
      </c>
      <c r="QA11" s="49">
        <v>9.1888482096695707</v>
      </c>
      <c r="QB11" s="49">
        <v>1.1660797557128001E-2</v>
      </c>
      <c r="QC11" s="52">
        <v>2.9151993892820001E-4</v>
      </c>
      <c r="QD11" s="49">
        <v>-17.806090797092502</v>
      </c>
      <c r="QE11" s="49">
        <v>631.38482189956505</v>
      </c>
      <c r="QF11" s="49">
        <v>15.7846205474891</v>
      </c>
      <c r="QG11" s="49">
        <v>25.791662148126399</v>
      </c>
      <c r="QH11" s="49">
        <v>394.463982153671</v>
      </c>
      <c r="QI11" s="49">
        <v>198.928019868109</v>
      </c>
      <c r="QJ11" s="49">
        <v>312.44115980949499</v>
      </c>
      <c r="QK11" s="49">
        <v>396.77716087861501</v>
      </c>
      <c r="QL11" s="49">
        <v>9.9194290219653691</v>
      </c>
      <c r="QM11" s="49">
        <v>198.928019868109</v>
      </c>
      <c r="QN11" s="49">
        <v>22.519841269841301</v>
      </c>
      <c r="QO11" s="49">
        <v>6.6110613579527799E-3</v>
      </c>
      <c r="QP11" s="52">
        <v>1.6527653394881901E-4</v>
      </c>
      <c r="QQ11" s="49">
        <v>-20.076044277931601</v>
      </c>
      <c r="QR11" s="49">
        <v>593.13083706001999</v>
      </c>
      <c r="QS11" s="49">
        <v>14.828270926500499</v>
      </c>
      <c r="QT11" s="49">
        <v>25.541660042051401</v>
      </c>
      <c r="QU11" s="49">
        <v>0</v>
      </c>
      <c r="QV11" s="49">
        <v>11.997415682185499</v>
      </c>
      <c r="QW11" s="49">
        <v>19.022572010948601</v>
      </c>
      <c r="QX11" s="49">
        <v>-0.32686457886376102</v>
      </c>
      <c r="QY11" s="49">
        <v>0.47905096747224701</v>
      </c>
      <c r="QZ11" s="49">
        <v>3.0083403394231998</v>
      </c>
      <c r="RA11" s="49">
        <v>7.0374646300152701</v>
      </c>
      <c r="RB11" s="49">
        <v>39</v>
      </c>
      <c r="RC11" s="49">
        <v>40</v>
      </c>
      <c r="RD11" s="49">
        <v>39</v>
      </c>
      <c r="RE11" s="49">
        <v>39</v>
      </c>
      <c r="RF11" s="49">
        <v>38</v>
      </c>
      <c r="RG11" s="49">
        <v>1</v>
      </c>
      <c r="RH11" s="49">
        <v>1</v>
      </c>
      <c r="RI11" s="49">
        <v>0</v>
      </c>
      <c r="RJ11" s="49">
        <v>0</v>
      </c>
      <c r="RK11" s="49">
        <v>1</v>
      </c>
      <c r="RL11" s="49">
        <v>32.126206999999901</v>
      </c>
      <c r="RM11" s="49">
        <v>3.97112289154505</v>
      </c>
      <c r="RN11" s="49">
        <v>3.8846948923106801</v>
      </c>
      <c r="RO11" s="49">
        <v>3.74688369481408</v>
      </c>
      <c r="RP11" s="49">
        <v>3.5679745931515199</v>
      </c>
      <c r="RQ11" s="49">
        <v>3.36279238099165</v>
      </c>
      <c r="RR11" s="49">
        <v>3.14916318775744</v>
      </c>
      <c r="RS11" s="49">
        <v>2.9448959570795998</v>
      </c>
      <c r="RT11" s="49">
        <v>2.7641176686723901</v>
      </c>
      <c r="RU11" s="49">
        <v>1.6961841337171899</v>
      </c>
      <c r="RV11" s="49">
        <v>1.5950963164248999</v>
      </c>
      <c r="RW11" s="49">
        <v>1.43384129710784</v>
      </c>
      <c r="RX11" s="49">
        <v>1.2233856404139101</v>
      </c>
      <c r="RY11" s="49">
        <v>0.97950310336896795</v>
      </c>
      <c r="RZ11" s="49">
        <v>0.72406445068276304</v>
      </c>
      <c r="SA11" s="49">
        <v>0.48701384372696199</v>
      </c>
      <c r="SB11" s="49">
        <v>0.28377296682444503</v>
      </c>
      <c r="SC11" s="49">
        <v>3.7394825530439002</v>
      </c>
      <c r="SD11" s="49">
        <v>3.63852078653218</v>
      </c>
      <c r="SE11" s="49">
        <v>3.47725824245502</v>
      </c>
      <c r="SF11" s="49">
        <v>3.2661920706231999</v>
      </c>
      <c r="SG11" s="49">
        <v>3.0197354594400401</v>
      </c>
      <c r="SH11" s="49">
        <v>2.75542026354637</v>
      </c>
      <c r="SI11" s="49">
        <v>2.492284169226</v>
      </c>
      <c r="SJ11" s="49">
        <v>2.2483087124862302</v>
      </c>
      <c r="SK11" s="49">
        <v>1.90678848337883</v>
      </c>
      <c r="SL11" s="49">
        <v>1.8187445383821199</v>
      </c>
      <c r="SM11" s="49">
        <v>1.6786122791026401</v>
      </c>
      <c r="SN11" s="49">
        <v>1.4967352857841101</v>
      </c>
      <c r="SO11" s="49">
        <v>1.2875747958652199</v>
      </c>
      <c r="SP11" s="49">
        <v>1.06830940754413</v>
      </c>
      <c r="SQ11" s="49">
        <v>0.85611747012443695</v>
      </c>
      <c r="SR11" s="49">
        <v>0.66477999958552503</v>
      </c>
      <c r="SS11" s="49">
        <v>3.9351176048852001</v>
      </c>
      <c r="ST11" s="49">
        <v>3.8477597458062198</v>
      </c>
      <c r="SU11" s="49">
        <v>3.7085251516000799</v>
      </c>
      <c r="SV11" s="49">
        <v>3.5275739178977998</v>
      </c>
      <c r="SW11" s="49">
        <v>3.3192998213669198</v>
      </c>
      <c r="SX11" s="49">
        <v>3.1009565038955</v>
      </c>
      <c r="SY11" s="49">
        <v>2.88999034686183</v>
      </c>
      <c r="SZ11" s="49">
        <v>2.7007237157352701</v>
      </c>
      <c r="TA11" s="49">
        <v>1.7191974553015801</v>
      </c>
      <c r="TB11" s="49">
        <v>1.6175362338525601</v>
      </c>
      <c r="TC11" s="49">
        <v>1.45513732529773</v>
      </c>
      <c r="TD11" s="49">
        <v>1.2424983327109</v>
      </c>
      <c r="TE11" s="49">
        <v>0.99398773097470505</v>
      </c>
      <c r="TF11" s="49">
        <v>0.72707667427438505</v>
      </c>
      <c r="TG11" s="49">
        <v>0.46082713343964998</v>
      </c>
      <c r="TH11" s="49">
        <v>0.21348321785944099</v>
      </c>
      <c r="TI11" s="49">
        <v>3.6798028422759299</v>
      </c>
      <c r="TJ11" s="49">
        <v>3.5746870883179098</v>
      </c>
      <c r="TK11" s="49">
        <v>3.4065592879278199</v>
      </c>
      <c r="TL11" s="49">
        <v>3.1859163295009698</v>
      </c>
      <c r="TM11" s="49">
        <v>2.9270913725818399</v>
      </c>
      <c r="TN11" s="49">
        <v>2.6475440988488401</v>
      </c>
      <c r="TO11" s="49">
        <v>2.3664952509191699</v>
      </c>
      <c r="TP11" s="49">
        <v>2.10269747754307</v>
      </c>
      <c r="TQ11" s="49">
        <v>1.99772070325355</v>
      </c>
      <c r="TR11" s="49">
        <v>1.91531450151987</v>
      </c>
      <c r="TS11" s="49">
        <v>1.78394519423187</v>
      </c>
      <c r="TT11" s="49">
        <v>1.6135289440962599</v>
      </c>
      <c r="TU11" s="49">
        <v>1.41826085010251</v>
      </c>
      <c r="TV11" s="49">
        <v>1.2148901507526</v>
      </c>
      <c r="TW11" s="49">
        <v>1.0196698274864699</v>
      </c>
      <c r="TX11" s="49">
        <v>0.84507967089366098</v>
      </c>
      <c r="TY11" s="49">
        <v>3.9606772545456499</v>
      </c>
      <c r="TZ11" s="49">
        <v>3.8730386546933602</v>
      </c>
      <c r="UA11" s="49">
        <v>3.7334594205609499</v>
      </c>
      <c r="UB11" s="49">
        <v>3.5525704497192998</v>
      </c>
      <c r="UC11" s="49">
        <v>3.3456400758866298</v>
      </c>
      <c r="UD11" s="49">
        <v>3.1309345948362499</v>
      </c>
      <c r="UE11" s="49">
        <v>2.9264447169255901</v>
      </c>
      <c r="UF11" s="49">
        <v>2.7459140416163699</v>
      </c>
      <c r="UG11" s="49">
        <v>1.7026996500445399</v>
      </c>
      <c r="UH11" s="49">
        <v>1.60211631734661</v>
      </c>
      <c r="UI11" s="49">
        <v>1.44092101528729</v>
      </c>
      <c r="UJ11" s="49">
        <v>1.2287232611633201</v>
      </c>
      <c r="UK11" s="49">
        <v>0.97877802133953695</v>
      </c>
      <c r="UL11" s="49">
        <v>0.70755398339192699</v>
      </c>
      <c r="UM11" s="49">
        <v>0.43372632611756101</v>
      </c>
      <c r="UN11" s="49">
        <v>0.17618221337318299</v>
      </c>
      <c r="UO11" s="49">
        <v>6.9144634339098401</v>
      </c>
      <c r="UP11" s="49">
        <v>6.8523271674623603</v>
      </c>
      <c r="UQ11" s="49">
        <v>6.8252594595146503</v>
      </c>
      <c r="UR11" s="49">
        <v>6.78769921471023</v>
      </c>
      <c r="US11" s="49">
        <v>6.74557118403603</v>
      </c>
      <c r="UT11" s="49">
        <v>6.7036382747316301</v>
      </c>
      <c r="UU11" s="49">
        <v>6.6652036177183103</v>
      </c>
      <c r="UV11" s="49">
        <v>6.6321549231274197</v>
      </c>
      <c r="UW11" s="49">
        <v>1.2965136837845299</v>
      </c>
      <c r="UX11" s="49">
        <v>1.15639595254929</v>
      </c>
      <c r="UY11" s="49">
        <v>0.93144549915119901</v>
      </c>
      <c r="UZ11" s="49">
        <v>0.63415331707799705</v>
      </c>
      <c r="VA11" s="49">
        <v>0.28147183374354801</v>
      </c>
      <c r="VB11" s="49">
        <v>0.103728696088464</v>
      </c>
      <c r="VC11" s="49">
        <v>0.45212639719908998</v>
      </c>
      <c r="VD11" s="49">
        <v>0.61320647129888906</v>
      </c>
      <c r="VE11" s="49">
        <v>0</v>
      </c>
      <c r="VF11" s="49">
        <v>0</v>
      </c>
      <c r="VG11" s="49">
        <v>1</v>
      </c>
      <c r="VH11" s="49">
        <v>0</v>
      </c>
      <c r="VI11" s="49">
        <v>0</v>
      </c>
      <c r="VJ11" s="49">
        <v>1</v>
      </c>
      <c r="VK11" s="49">
        <v>11</v>
      </c>
      <c r="VL11" s="49">
        <v>0</v>
      </c>
      <c r="VM11" s="49">
        <v>0</v>
      </c>
      <c r="VN11" s="49">
        <v>0</v>
      </c>
      <c r="VO11" s="49">
        <v>0</v>
      </c>
      <c r="VP11" s="49">
        <v>0</v>
      </c>
      <c r="VQ11" s="49">
        <v>0</v>
      </c>
      <c r="VR11" s="49">
        <v>0</v>
      </c>
      <c r="VS11" s="49">
        <v>0</v>
      </c>
      <c r="VT11" s="49">
        <v>0</v>
      </c>
      <c r="VU11" s="49">
        <v>0</v>
      </c>
      <c r="VV11" s="49">
        <v>0</v>
      </c>
      <c r="VW11" s="49">
        <v>0</v>
      </c>
      <c r="VX11" s="49">
        <v>9.8660254037844393</v>
      </c>
      <c r="VY11" s="49">
        <v>1.6443375672974001</v>
      </c>
      <c r="VZ11" s="49">
        <v>12.154700538379201</v>
      </c>
      <c r="WA11" s="49">
        <v>6.07735026918962</v>
      </c>
      <c r="WB11" s="49">
        <v>2.0049004524490801</v>
      </c>
      <c r="WC11" s="49">
        <v>0.209927302607472</v>
      </c>
      <c r="WD11" s="49">
        <v>0.75771235049034902</v>
      </c>
      <c r="WE11" s="49">
        <v>0.20395146547998899</v>
      </c>
      <c r="WF11" s="49">
        <v>30.386751345948099</v>
      </c>
      <c r="WG11" s="49">
        <v>38.969283100678602</v>
      </c>
      <c r="WH11" s="49">
        <v>59.163352961085899</v>
      </c>
      <c r="WI11" s="49">
        <v>3.7214883933542202</v>
      </c>
      <c r="WJ11" s="49">
        <v>3.77574065470341</v>
      </c>
      <c r="WK11" s="49">
        <v>4.0513067027578504</v>
      </c>
      <c r="WL11" s="49">
        <v>33.577350269189601</v>
      </c>
      <c r="WM11" s="49">
        <v>16.693375672974</v>
      </c>
      <c r="WN11" s="49">
        <v>21.376388374866199</v>
      </c>
      <c r="WO11" s="49">
        <v>18.9917195912175</v>
      </c>
      <c r="WP11" s="49">
        <v>8.7146097956087907</v>
      </c>
      <c r="WQ11" s="49">
        <v>3.96667989780439</v>
      </c>
      <c r="WR11" s="49">
        <v>1.7880274489021899</v>
      </c>
      <c r="WS11" s="49">
        <v>0.79635747445109795</v>
      </c>
      <c r="WT11" s="49">
        <v>0.83943375672973997</v>
      </c>
      <c r="WU11" s="49">
        <v>0.42803527366600103</v>
      </c>
      <c r="WV11" s="49">
        <v>0.28501851166488301</v>
      </c>
      <c r="WW11" s="49">
        <v>0.180873519916357</v>
      </c>
      <c r="WX11" s="49">
        <v>9.0777185370924898E-2</v>
      </c>
      <c r="WY11" s="49">
        <v>4.5594021813843602E-2</v>
      </c>
      <c r="WZ11" s="49">
        <v>2.2923428832079401E-2</v>
      </c>
      <c r="XA11" s="49">
        <v>1.15414126732043E-2</v>
      </c>
      <c r="XB11" s="49">
        <v>16.8045737111945</v>
      </c>
      <c r="XC11" s="49">
        <v>8.1522868555972394</v>
      </c>
      <c r="XD11" s="49">
        <v>7.1212351222669001</v>
      </c>
      <c r="XE11" s="49">
        <v>4.5680160214811103</v>
      </c>
      <c r="XF11" s="49">
        <v>2.0868383210596702</v>
      </c>
      <c r="XG11" s="49">
        <v>0.94483431568940002</v>
      </c>
      <c r="XH11" s="49">
        <v>0.42312473542447998</v>
      </c>
      <c r="XI11" s="49">
        <v>0.18691615650213</v>
      </c>
      <c r="XJ11" s="49">
        <v>0.42011434277986198</v>
      </c>
      <c r="XK11" s="49">
        <v>0.20903299629736499</v>
      </c>
      <c r="XL11" s="49">
        <v>9.49498016302254E-2</v>
      </c>
      <c r="XM11" s="49">
        <v>4.3504914490296302E-2</v>
      </c>
      <c r="XN11" s="49">
        <v>2.1737899177704901E-2</v>
      </c>
      <c r="XO11" s="49">
        <v>1.0860164548154E-2</v>
      </c>
      <c r="XP11" s="49">
        <v>5.4246760951856404E-3</v>
      </c>
      <c r="XQ11" s="49">
        <v>2.7089298043787E-3</v>
      </c>
      <c r="XR11" s="49">
        <v>30.864378383879401</v>
      </c>
      <c r="XS11" s="49">
        <v>53.0218499635833</v>
      </c>
      <c r="XT11" s="49">
        <v>55.5803921568627</v>
      </c>
      <c r="XU11" s="49">
        <v>57.68</v>
      </c>
      <c r="XV11" s="49">
        <v>22.6980796407185</v>
      </c>
      <c r="XW11" s="49">
        <v>372.92721137724499</v>
      </c>
      <c r="XX11" s="49">
        <v>0.75278971667998695</v>
      </c>
      <c r="XY11" s="49">
        <v>1.2932158527703199</v>
      </c>
      <c r="XZ11" s="49">
        <v>1.3556193208990901</v>
      </c>
      <c r="YA11" s="49">
        <v>1.40682926829268</v>
      </c>
      <c r="YB11" s="49">
        <v>0.55361169855411096</v>
      </c>
      <c r="YC11" s="49">
        <v>9.0957856433474493</v>
      </c>
      <c r="YD11" s="49">
        <v>7.8554899999999996</v>
      </c>
      <c r="YE11" s="49">
        <v>71.350799999999893</v>
      </c>
      <c r="YF11" s="49">
        <v>235.16795164091999</v>
      </c>
      <c r="YG11" s="49">
        <v>345.01008167213502</v>
      </c>
      <c r="YH11" s="49">
        <v>470.33590328183999</v>
      </c>
      <c r="YI11" s="49">
        <v>11.758397582045999</v>
      </c>
      <c r="YJ11" s="49">
        <v>235.16795164091999</v>
      </c>
      <c r="YK11" s="49">
        <v>9.3167873291130302E-3</v>
      </c>
      <c r="YL11" s="52">
        <v>2.3291968322782501E-4</v>
      </c>
      <c r="YM11" s="49">
        <v>-18.703749667546099</v>
      </c>
      <c r="YN11" s="49">
        <v>628.62914344059197</v>
      </c>
      <c r="YO11" s="49">
        <v>15.7157285860148</v>
      </c>
      <c r="YP11" s="49">
        <v>25.774165942983799</v>
      </c>
      <c r="YQ11" s="49">
        <v>825</v>
      </c>
      <c r="YR11" s="49">
        <v>1</v>
      </c>
      <c r="YS11" s="49">
        <v>0</v>
      </c>
      <c r="YT11" s="49">
        <v>27</v>
      </c>
      <c r="YU11" s="49">
        <v>1</v>
      </c>
      <c r="YV11" s="49">
        <v>1</v>
      </c>
      <c r="YW11" s="49">
        <v>2</v>
      </c>
      <c r="YX11" s="49">
        <v>2</v>
      </c>
      <c r="YY11" s="49">
        <v>2</v>
      </c>
      <c r="YZ11" s="49">
        <v>2</v>
      </c>
      <c r="ZA11" s="49">
        <v>2</v>
      </c>
      <c r="ZB11" s="49">
        <v>2</v>
      </c>
      <c r="ZC11" s="49">
        <v>2</v>
      </c>
      <c r="ZD11" s="49">
        <v>2</v>
      </c>
      <c r="ZE11" s="49">
        <v>1</v>
      </c>
      <c r="ZF11" s="49">
        <v>0</v>
      </c>
      <c r="ZG11" s="49">
        <v>0</v>
      </c>
      <c r="ZH11" s="49">
        <v>0</v>
      </c>
      <c r="ZI11" s="49">
        <v>0</v>
      </c>
      <c r="ZJ11" s="49">
        <v>0</v>
      </c>
      <c r="ZK11" s="49">
        <v>0</v>
      </c>
      <c r="ZL11" s="49">
        <v>0</v>
      </c>
      <c r="ZM11" s="49">
        <v>0</v>
      </c>
      <c r="ZN11" s="49">
        <v>0</v>
      </c>
      <c r="ZO11" s="49">
        <v>0</v>
      </c>
      <c r="ZP11" s="49">
        <v>0</v>
      </c>
      <c r="ZQ11" s="49">
        <v>0</v>
      </c>
      <c r="ZR11" s="49">
        <v>0</v>
      </c>
      <c r="ZS11" s="49">
        <v>0</v>
      </c>
      <c r="ZT11" s="49">
        <v>0</v>
      </c>
      <c r="ZU11" s="49">
        <v>0</v>
      </c>
      <c r="ZV11" s="49">
        <v>0</v>
      </c>
      <c r="ZW11" s="49">
        <v>0</v>
      </c>
      <c r="ZX11" s="49">
        <v>0</v>
      </c>
      <c r="ZY11" s="49">
        <v>0</v>
      </c>
      <c r="ZZ11" s="49">
        <v>0</v>
      </c>
      <c r="AAA11" s="49">
        <v>0</v>
      </c>
      <c r="AAB11" s="49">
        <v>0</v>
      </c>
      <c r="AAC11" s="49">
        <v>0</v>
      </c>
      <c r="AAD11" s="49">
        <v>0</v>
      </c>
      <c r="AAE11" s="49">
        <v>0</v>
      </c>
      <c r="AAF11" s="49">
        <v>0</v>
      </c>
      <c r="AAG11" s="49">
        <v>0</v>
      </c>
      <c r="AAH11" s="49">
        <v>0</v>
      </c>
      <c r="AAI11" s="49">
        <v>0</v>
      </c>
      <c r="AAJ11" s="49">
        <v>0</v>
      </c>
      <c r="AAK11" s="49">
        <v>0</v>
      </c>
      <c r="AAL11" s="49">
        <v>0</v>
      </c>
      <c r="AAM11" s="49">
        <v>0</v>
      </c>
      <c r="AAN11" s="49">
        <v>1</v>
      </c>
      <c r="AAO11" s="49">
        <v>0</v>
      </c>
      <c r="AAP11" s="49">
        <v>0</v>
      </c>
      <c r="AAQ11" s="49">
        <v>12</v>
      </c>
      <c r="AAR11" s="49">
        <v>0</v>
      </c>
      <c r="AAS11" s="49">
        <v>0</v>
      </c>
      <c r="AAT11" s="49">
        <v>0</v>
      </c>
      <c r="AAU11" s="49">
        <v>0</v>
      </c>
      <c r="AAV11" s="49">
        <v>0</v>
      </c>
      <c r="AAW11" s="49">
        <v>0</v>
      </c>
      <c r="AAX11" s="49">
        <v>0</v>
      </c>
      <c r="AAY11" s="49">
        <v>0</v>
      </c>
      <c r="AAZ11" s="49">
        <v>0</v>
      </c>
      <c r="ABA11" s="49">
        <v>0</v>
      </c>
      <c r="ABB11" s="49">
        <v>0</v>
      </c>
      <c r="ABC11" s="49">
        <v>0</v>
      </c>
      <c r="ABD11" s="49">
        <v>0</v>
      </c>
      <c r="ABE11" s="49">
        <v>0</v>
      </c>
      <c r="ABF11" s="49">
        <v>1</v>
      </c>
      <c r="ABG11" s="49">
        <v>1</v>
      </c>
      <c r="ABH11" s="49">
        <v>0</v>
      </c>
      <c r="ABI11" s="49">
        <v>0</v>
      </c>
      <c r="ABJ11" s="49">
        <v>0</v>
      </c>
      <c r="ABK11" s="49">
        <v>0</v>
      </c>
      <c r="ABL11" s="49">
        <v>25</v>
      </c>
      <c r="ABM11" s="49">
        <v>0</v>
      </c>
      <c r="ABN11" s="49">
        <v>0</v>
      </c>
      <c r="ABO11" s="49">
        <v>0</v>
      </c>
      <c r="ABP11" s="49">
        <v>0</v>
      </c>
      <c r="ABQ11" s="49">
        <v>0</v>
      </c>
      <c r="ABR11" s="49">
        <v>0</v>
      </c>
      <c r="ABS11" s="49">
        <v>0</v>
      </c>
      <c r="ABT11" s="49">
        <v>0</v>
      </c>
      <c r="ABU11" s="49">
        <v>0</v>
      </c>
      <c r="ABV11" s="49">
        <v>0</v>
      </c>
      <c r="ABW11" s="49">
        <v>0</v>
      </c>
      <c r="ABX11" s="49">
        <v>0</v>
      </c>
      <c r="ABY11" s="49">
        <v>0</v>
      </c>
      <c r="ABZ11" s="49">
        <v>0</v>
      </c>
      <c r="ACA11" s="49">
        <v>0</v>
      </c>
      <c r="ACB11" s="49">
        <v>0</v>
      </c>
      <c r="ACC11" s="49">
        <v>0</v>
      </c>
      <c r="ACD11" s="49">
        <v>0</v>
      </c>
      <c r="ACE11" s="49">
        <v>0</v>
      </c>
      <c r="ACF11" s="49">
        <v>0</v>
      </c>
      <c r="ACG11" s="49">
        <v>0</v>
      </c>
      <c r="ACH11" s="49">
        <v>0</v>
      </c>
      <c r="ACI11" s="49">
        <v>0</v>
      </c>
      <c r="ACJ11" s="49">
        <v>0</v>
      </c>
      <c r="ACK11" s="49">
        <v>0</v>
      </c>
      <c r="ACL11" s="49">
        <v>0</v>
      </c>
      <c r="ACM11" s="49">
        <v>0</v>
      </c>
      <c r="ACN11" s="49">
        <v>0</v>
      </c>
      <c r="ACO11" s="49">
        <v>0</v>
      </c>
      <c r="ACP11" s="49">
        <v>0</v>
      </c>
      <c r="ACQ11" s="49">
        <v>0</v>
      </c>
      <c r="ACR11" s="49">
        <v>0</v>
      </c>
      <c r="ACS11" s="49">
        <v>0</v>
      </c>
      <c r="ACT11" s="49">
        <v>0</v>
      </c>
      <c r="ACU11" s="49">
        <v>0</v>
      </c>
      <c r="ACV11" s="49">
        <v>0</v>
      </c>
      <c r="ACW11" s="49">
        <v>0</v>
      </c>
      <c r="ACX11" s="49">
        <v>0</v>
      </c>
      <c r="ACY11" s="49">
        <v>0</v>
      </c>
      <c r="ACZ11" s="49">
        <v>0</v>
      </c>
      <c r="ADA11" s="49">
        <v>0</v>
      </c>
      <c r="ADB11" s="49">
        <v>0</v>
      </c>
      <c r="ADC11" s="49">
        <v>0</v>
      </c>
      <c r="ADD11" s="49">
        <v>0</v>
      </c>
      <c r="ADE11" s="49">
        <v>0</v>
      </c>
      <c r="ADF11" s="49">
        <v>0</v>
      </c>
      <c r="ADG11" s="49">
        <v>0.93583333333333296</v>
      </c>
      <c r="ADH11" s="49">
        <v>0</v>
      </c>
      <c r="ADI11" s="49">
        <v>343.28899399144802</v>
      </c>
      <c r="ADJ11" s="49">
        <v>-4.6737211366001796</v>
      </c>
      <c r="ADK11" s="49">
        <v>9.2421194252702996</v>
      </c>
      <c r="ADL11" s="49">
        <v>23.8538991215752</v>
      </c>
      <c r="ADM11" s="49">
        <v>24.480324994538901</v>
      </c>
      <c r="ADN11" s="49">
        <v>24.846859716761099</v>
      </c>
      <c r="ADO11" s="49">
        <v>25.0615373100513</v>
      </c>
      <c r="ADP11" s="49">
        <v>25.1719212567318</v>
      </c>
      <c r="ADQ11" s="49">
        <v>25.198668193932601</v>
      </c>
      <c r="ADR11" s="49">
        <v>25.146624499659598</v>
      </c>
      <c r="ADS11" s="49">
        <v>25.007214629525102</v>
      </c>
      <c r="ADT11" s="49">
        <v>0.93583333333333296</v>
      </c>
      <c r="ADU11" s="49">
        <v>0</v>
      </c>
      <c r="ADV11" s="49">
        <v>0</v>
      </c>
      <c r="ADW11" s="49">
        <v>0</v>
      </c>
      <c r="ADX11" s="49">
        <v>0</v>
      </c>
      <c r="ADY11" s="49">
        <v>0</v>
      </c>
      <c r="ADZ11" s="49">
        <v>0</v>
      </c>
      <c r="AEA11" s="49">
        <v>0</v>
      </c>
      <c r="AEB11" s="49">
        <v>0</v>
      </c>
      <c r="AEC11" s="49">
        <v>0</v>
      </c>
      <c r="AED11" s="49">
        <v>0</v>
      </c>
      <c r="AEE11" s="49">
        <v>0</v>
      </c>
      <c r="AEF11" s="49">
        <v>0</v>
      </c>
      <c r="AEG11" s="49">
        <v>0</v>
      </c>
      <c r="AEH11" s="49">
        <v>0</v>
      </c>
      <c r="AEI11" s="49">
        <v>0</v>
      </c>
      <c r="AEJ11" s="49">
        <v>0</v>
      </c>
      <c r="AEK11" s="49">
        <v>0</v>
      </c>
      <c r="AEL11" s="49">
        <v>0</v>
      </c>
      <c r="AEM11" s="49">
        <v>0</v>
      </c>
      <c r="AEN11" s="49">
        <v>0</v>
      </c>
      <c r="AEO11" s="49">
        <v>0</v>
      </c>
      <c r="AEP11" s="49">
        <v>0</v>
      </c>
      <c r="AEQ11" s="49">
        <v>0</v>
      </c>
      <c r="AER11" s="49">
        <v>0</v>
      </c>
      <c r="AES11" s="49">
        <v>0</v>
      </c>
      <c r="AET11" s="49">
        <v>0</v>
      </c>
      <c r="AEU11" s="49">
        <v>0</v>
      </c>
      <c r="AEV11" s="49">
        <v>0</v>
      </c>
      <c r="AEW11" s="49">
        <v>0</v>
      </c>
      <c r="AEX11" s="49">
        <v>0</v>
      </c>
      <c r="AEY11" s="49">
        <v>0</v>
      </c>
      <c r="AEZ11" s="49">
        <v>0</v>
      </c>
      <c r="AFA11" s="49">
        <v>0</v>
      </c>
      <c r="AFB11" s="49">
        <v>0</v>
      </c>
      <c r="AFC11" s="49">
        <v>-4.6737211366001796</v>
      </c>
      <c r="AFD11" s="49">
        <v>0</v>
      </c>
      <c r="AFE11" s="49">
        <v>0</v>
      </c>
      <c r="AFF11" s="49">
        <v>-108.948606188181</v>
      </c>
      <c r="AFG11" s="49">
        <v>0</v>
      </c>
      <c r="AFH11" s="49">
        <v>0</v>
      </c>
      <c r="AFI11" s="49">
        <v>0</v>
      </c>
      <c r="AFJ11" s="49">
        <v>0</v>
      </c>
      <c r="AFK11" s="49">
        <v>0</v>
      </c>
      <c r="AFL11" s="49">
        <v>0</v>
      </c>
      <c r="AFM11" s="49">
        <v>0</v>
      </c>
      <c r="AFN11" s="49">
        <v>0</v>
      </c>
      <c r="AFO11" s="49">
        <v>0</v>
      </c>
      <c r="AFP11" s="49">
        <v>0</v>
      </c>
      <c r="AFQ11" s="49">
        <v>0</v>
      </c>
      <c r="AFR11" s="49">
        <v>0</v>
      </c>
      <c r="AFS11" s="49">
        <v>0</v>
      </c>
      <c r="AFT11" s="49">
        <v>0</v>
      </c>
      <c r="AFU11" s="49">
        <v>7.6344968792504</v>
      </c>
      <c r="AFV11" s="49">
        <v>9.8758177295853606</v>
      </c>
      <c r="AFW11" s="49">
        <v>0</v>
      </c>
      <c r="AFX11" s="49">
        <v>0</v>
      </c>
      <c r="AFY11" s="49">
        <v>0</v>
      </c>
      <c r="AFZ11" s="49">
        <v>0</v>
      </c>
      <c r="AGA11" s="49">
        <v>325.77867938261198</v>
      </c>
      <c r="AGB11" s="49">
        <v>0</v>
      </c>
      <c r="AGC11" s="49">
        <v>0</v>
      </c>
      <c r="AGD11" s="49">
        <v>0</v>
      </c>
      <c r="AGE11" s="49">
        <v>0</v>
      </c>
      <c r="AGF11" s="49">
        <v>0</v>
      </c>
      <c r="AGG11" s="49">
        <v>0</v>
      </c>
      <c r="AGH11" s="49">
        <v>0</v>
      </c>
      <c r="AGI11" s="49">
        <v>0</v>
      </c>
      <c r="AGJ11" s="49">
        <v>0</v>
      </c>
      <c r="AGK11" s="49">
        <v>0</v>
      </c>
      <c r="AGL11" s="49">
        <v>0</v>
      </c>
      <c r="AGM11" s="49">
        <v>0</v>
      </c>
      <c r="AGN11" s="49">
        <v>0</v>
      </c>
      <c r="AGO11" s="49">
        <v>0</v>
      </c>
      <c r="AGP11" s="49">
        <v>0</v>
      </c>
      <c r="AGQ11" s="49">
        <v>0</v>
      </c>
      <c r="AGR11" s="49">
        <v>0</v>
      </c>
      <c r="AGS11" s="49">
        <v>0</v>
      </c>
      <c r="AGT11" s="49">
        <v>0</v>
      </c>
      <c r="AGU11" s="49">
        <v>0</v>
      </c>
      <c r="AGV11" s="49">
        <v>0</v>
      </c>
      <c r="AGW11" s="49">
        <v>0</v>
      </c>
      <c r="AGX11" s="49">
        <v>0</v>
      </c>
      <c r="AGY11" s="49">
        <v>0</v>
      </c>
      <c r="AGZ11" s="49">
        <v>0</v>
      </c>
      <c r="AHA11" s="49">
        <v>0</v>
      </c>
      <c r="AHB11" s="49">
        <v>0</v>
      </c>
      <c r="AHC11" s="49">
        <v>0</v>
      </c>
      <c r="AHD11" s="49">
        <v>0</v>
      </c>
      <c r="AHE11" s="49">
        <v>0</v>
      </c>
      <c r="AHF11" s="49">
        <v>0</v>
      </c>
      <c r="AHG11" s="49">
        <v>0</v>
      </c>
      <c r="AHH11" s="49">
        <v>0</v>
      </c>
      <c r="AHI11" s="49">
        <v>0</v>
      </c>
      <c r="AHJ11" s="49">
        <v>0</v>
      </c>
      <c r="AHK11" s="49">
        <v>0</v>
      </c>
      <c r="AHL11" s="49">
        <v>0</v>
      </c>
      <c r="AHM11" s="49">
        <v>0</v>
      </c>
      <c r="AHN11" s="49">
        <v>0</v>
      </c>
      <c r="AHO11" s="49">
        <v>0</v>
      </c>
      <c r="AHP11" s="49">
        <v>0</v>
      </c>
      <c r="AHQ11" s="49">
        <v>0</v>
      </c>
      <c r="AHR11" s="49">
        <v>0</v>
      </c>
      <c r="AHS11" s="49">
        <v>0</v>
      </c>
      <c r="AHT11" s="49">
        <v>0</v>
      </c>
      <c r="AHU11" s="49">
        <v>0</v>
      </c>
      <c r="AHV11" s="49">
        <v>0.93583333333333296</v>
      </c>
      <c r="AHW11" s="49">
        <v>0</v>
      </c>
      <c r="AHX11" s="49">
        <v>7.6344968792504</v>
      </c>
      <c r="AHY11" s="49">
        <v>-4.6737211366001796</v>
      </c>
      <c r="AHZ11" s="49">
        <v>9.2421194252702996</v>
      </c>
      <c r="AIA11" s="49">
        <v>11.9269495607876</v>
      </c>
      <c r="AIB11" s="49">
        <v>12.240162497269401</v>
      </c>
      <c r="AIC11" s="49">
        <v>12.4234298583805</v>
      </c>
      <c r="AID11" s="49">
        <v>12.5307686550256</v>
      </c>
      <c r="AIE11" s="49">
        <v>12.5859606283659</v>
      </c>
      <c r="AIF11" s="49">
        <v>12.599334096966301</v>
      </c>
      <c r="AIG11" s="49">
        <v>12.573312249829799</v>
      </c>
      <c r="AIH11" s="49">
        <v>12.503607314762499</v>
      </c>
      <c r="AII11" s="49">
        <v>0.93583333333333296</v>
      </c>
      <c r="AIJ11" s="49">
        <v>0</v>
      </c>
      <c r="AIK11" s="49">
        <v>0</v>
      </c>
      <c r="AIL11" s="49">
        <v>0</v>
      </c>
      <c r="AIM11" s="49">
        <v>0</v>
      </c>
      <c r="AIN11" s="49">
        <v>0</v>
      </c>
      <c r="AIO11" s="49">
        <v>0</v>
      </c>
      <c r="AIP11" s="49">
        <v>0</v>
      </c>
      <c r="AIQ11" s="49">
        <v>0</v>
      </c>
      <c r="AIR11" s="49">
        <v>0</v>
      </c>
      <c r="AIS11" s="49">
        <v>0</v>
      </c>
      <c r="AIT11" s="49">
        <v>0</v>
      </c>
      <c r="AIU11" s="49">
        <v>0</v>
      </c>
      <c r="AIV11" s="49">
        <v>0</v>
      </c>
      <c r="AIW11" s="49">
        <v>0</v>
      </c>
      <c r="AIX11" s="49">
        <v>0</v>
      </c>
      <c r="AIY11" s="49">
        <v>0</v>
      </c>
      <c r="AIZ11" s="49">
        <v>0</v>
      </c>
      <c r="AJA11" s="49">
        <v>0</v>
      </c>
      <c r="AJB11" s="49">
        <v>0</v>
      </c>
      <c r="AJC11" s="49">
        <v>0</v>
      </c>
      <c r="AJD11" s="49">
        <v>0</v>
      </c>
      <c r="AJE11" s="49">
        <v>0</v>
      </c>
      <c r="AJF11" s="49">
        <v>0</v>
      </c>
      <c r="AJG11" s="49">
        <v>0</v>
      </c>
      <c r="AJH11" s="49">
        <v>0</v>
      </c>
      <c r="AJI11" s="49">
        <v>0</v>
      </c>
      <c r="AJJ11" s="49">
        <v>0</v>
      </c>
      <c r="AJK11" s="49">
        <v>0</v>
      </c>
      <c r="AJL11" s="49">
        <v>0</v>
      </c>
      <c r="AJM11" s="49">
        <v>0</v>
      </c>
      <c r="AJN11" s="49">
        <v>0</v>
      </c>
      <c r="AJO11" s="49">
        <v>0</v>
      </c>
      <c r="AJP11" s="49">
        <v>0</v>
      </c>
      <c r="AJQ11" s="49">
        <v>0</v>
      </c>
      <c r="AJR11" s="49">
        <v>-4.6737211366001796</v>
      </c>
      <c r="AJS11" s="49">
        <v>0</v>
      </c>
      <c r="AJT11" s="49">
        <v>0</v>
      </c>
      <c r="AJU11" s="49">
        <v>-9.6824925595238103</v>
      </c>
      <c r="AJV11" s="49">
        <v>0</v>
      </c>
      <c r="AJW11" s="49">
        <v>0</v>
      </c>
      <c r="AJX11" s="49">
        <v>0</v>
      </c>
      <c r="AJY11" s="49">
        <v>0</v>
      </c>
      <c r="AJZ11" s="49">
        <v>0</v>
      </c>
      <c r="AKA11" s="49">
        <v>0</v>
      </c>
      <c r="AKB11" s="49">
        <v>0</v>
      </c>
      <c r="AKC11" s="49">
        <v>0</v>
      </c>
      <c r="AKD11" s="49">
        <v>0</v>
      </c>
      <c r="AKE11" s="49">
        <v>0</v>
      </c>
      <c r="AKF11" s="49">
        <v>0</v>
      </c>
      <c r="AKG11" s="49">
        <v>0</v>
      </c>
      <c r="AKH11" s="49">
        <v>0</v>
      </c>
      <c r="AKI11" s="49">
        <v>0</v>
      </c>
      <c r="AKJ11" s="49">
        <v>7.6344968792504</v>
      </c>
      <c r="AKK11" s="49">
        <v>9.8758177295853606</v>
      </c>
      <c r="AKL11" s="49">
        <v>0</v>
      </c>
      <c r="AKM11" s="49">
        <v>0</v>
      </c>
      <c r="AKN11" s="49">
        <v>0</v>
      </c>
      <c r="AKO11" s="49">
        <v>0</v>
      </c>
      <c r="AKP11" s="49">
        <v>11.899179396246801</v>
      </c>
      <c r="AKQ11" s="49">
        <v>0</v>
      </c>
      <c r="AKR11" s="49">
        <v>0</v>
      </c>
      <c r="AKS11" s="49">
        <v>0</v>
      </c>
      <c r="AKT11" s="49">
        <v>0</v>
      </c>
      <c r="AKU11" s="49">
        <v>0</v>
      </c>
      <c r="AKV11" s="49">
        <v>0</v>
      </c>
      <c r="AKW11" s="49">
        <v>0</v>
      </c>
      <c r="AKX11" s="49">
        <v>0</v>
      </c>
      <c r="AKY11" s="49">
        <v>0</v>
      </c>
      <c r="AKZ11" s="49">
        <v>0</v>
      </c>
      <c r="ALA11" s="49">
        <v>0</v>
      </c>
      <c r="ALB11" s="49">
        <v>0</v>
      </c>
      <c r="ALC11" s="49">
        <v>0</v>
      </c>
      <c r="ALD11" s="49">
        <v>0</v>
      </c>
      <c r="ALE11" s="49">
        <v>0</v>
      </c>
      <c r="ALF11" s="49">
        <v>0</v>
      </c>
      <c r="ALG11" s="49">
        <v>0</v>
      </c>
      <c r="ALH11" s="49">
        <v>0</v>
      </c>
      <c r="ALI11" s="49">
        <v>0</v>
      </c>
      <c r="ALJ11" s="49">
        <v>0</v>
      </c>
      <c r="ALK11" s="49">
        <v>0</v>
      </c>
      <c r="ALL11" s="49">
        <v>0</v>
      </c>
      <c r="ALM11" s="49">
        <v>0</v>
      </c>
      <c r="ALN11" s="49">
        <v>0</v>
      </c>
      <c r="ALO11" s="49">
        <v>0</v>
      </c>
      <c r="ALP11" s="49">
        <v>0</v>
      </c>
      <c r="ALQ11" s="49">
        <v>0</v>
      </c>
      <c r="ALR11" s="49">
        <v>0</v>
      </c>
      <c r="ALS11" s="49">
        <v>0</v>
      </c>
      <c r="ALT11" s="49">
        <v>0</v>
      </c>
      <c r="ALU11" s="49">
        <v>0</v>
      </c>
      <c r="ALV11" s="49">
        <v>0</v>
      </c>
      <c r="ALW11" s="49">
        <v>0</v>
      </c>
      <c r="ALX11" s="49">
        <v>0</v>
      </c>
      <c r="ALY11" s="49">
        <v>0</v>
      </c>
      <c r="ALZ11" s="49">
        <v>0</v>
      </c>
      <c r="AMA11" s="49">
        <v>0</v>
      </c>
      <c r="AMB11" s="49">
        <v>0</v>
      </c>
      <c r="AMC11" s="49">
        <v>0</v>
      </c>
      <c r="AMD11" s="49">
        <v>0</v>
      </c>
      <c r="AME11" s="49">
        <v>0</v>
      </c>
      <c r="AMF11" s="49">
        <v>0</v>
      </c>
      <c r="AMG11" s="49">
        <v>0</v>
      </c>
      <c r="AMH11" s="49">
        <v>0</v>
      </c>
      <c r="AMI11" s="49">
        <v>0</v>
      </c>
      <c r="AMJ11" s="49">
        <v>0</v>
      </c>
      <c r="AMK11" s="49">
        <v>0.93583333333333296</v>
      </c>
      <c r="AML11" s="49">
        <v>0</v>
      </c>
      <c r="AMM11" s="49">
        <v>13.463224324452</v>
      </c>
      <c r="AMN11" s="49">
        <v>0</v>
      </c>
      <c r="AMO11" s="49">
        <v>9.2421194252702996</v>
      </c>
      <c r="AMP11" s="49">
        <v>11.9269495607876</v>
      </c>
      <c r="AMQ11" s="49">
        <v>12.240162497269401</v>
      </c>
      <c r="AMR11" s="49">
        <v>12.4234298583805</v>
      </c>
      <c r="AMS11" s="49">
        <v>12.5307686550256</v>
      </c>
      <c r="AMT11" s="49">
        <v>12.5859606283659</v>
      </c>
      <c r="AMU11" s="49">
        <v>12.599334096966301</v>
      </c>
      <c r="AMV11" s="49">
        <v>12.573312249829799</v>
      </c>
      <c r="AMW11" s="49">
        <v>12.503607314762499</v>
      </c>
      <c r="AMX11" s="49">
        <v>0.93583333333333296</v>
      </c>
      <c r="AMY11" s="49">
        <v>0</v>
      </c>
      <c r="AMZ11" s="49">
        <v>0</v>
      </c>
      <c r="ANA11" s="49">
        <v>0</v>
      </c>
      <c r="ANB11" s="49">
        <v>0</v>
      </c>
      <c r="ANC11" s="49">
        <v>0</v>
      </c>
      <c r="AND11" s="49">
        <v>0</v>
      </c>
      <c r="ANE11" s="49">
        <v>0</v>
      </c>
      <c r="ANF11" s="49">
        <v>0</v>
      </c>
      <c r="ANG11" s="49">
        <v>0</v>
      </c>
      <c r="ANH11" s="49">
        <v>0</v>
      </c>
      <c r="ANI11" s="49">
        <v>0</v>
      </c>
      <c r="ANJ11" s="49">
        <v>0</v>
      </c>
      <c r="ANK11" s="49">
        <v>0</v>
      </c>
      <c r="ANL11" s="49">
        <v>0</v>
      </c>
      <c r="ANM11" s="49">
        <v>0</v>
      </c>
      <c r="ANN11" s="49">
        <v>0</v>
      </c>
      <c r="ANO11" s="49">
        <v>0</v>
      </c>
      <c r="ANP11" s="49">
        <v>0</v>
      </c>
      <c r="ANQ11" s="49">
        <v>0</v>
      </c>
      <c r="ANR11" s="49">
        <v>0</v>
      </c>
      <c r="ANS11" s="49">
        <v>0</v>
      </c>
      <c r="ANT11" s="49">
        <v>0</v>
      </c>
      <c r="ANU11" s="49">
        <v>0</v>
      </c>
      <c r="ANV11" s="49">
        <v>0</v>
      </c>
      <c r="ANW11" s="49">
        <v>0</v>
      </c>
      <c r="ANX11" s="49">
        <v>0</v>
      </c>
      <c r="ANY11" s="49">
        <v>0</v>
      </c>
      <c r="ANZ11" s="49">
        <v>0</v>
      </c>
      <c r="AOA11" s="49">
        <v>0</v>
      </c>
      <c r="AOB11" s="49">
        <v>0</v>
      </c>
      <c r="AOC11" s="49">
        <v>0</v>
      </c>
      <c r="AOD11" s="49">
        <v>0</v>
      </c>
      <c r="AOE11" s="49">
        <v>0</v>
      </c>
      <c r="AOF11" s="49">
        <v>0</v>
      </c>
      <c r="AOG11" s="49">
        <v>0</v>
      </c>
      <c r="AOH11" s="49">
        <v>0</v>
      </c>
      <c r="AOI11" s="49">
        <v>0</v>
      </c>
      <c r="AOJ11" s="49">
        <v>0</v>
      </c>
      <c r="AOK11" s="49">
        <v>0</v>
      </c>
      <c r="AOL11" s="49">
        <v>0</v>
      </c>
      <c r="AOM11" s="49">
        <v>0</v>
      </c>
      <c r="AON11" s="49">
        <v>0</v>
      </c>
      <c r="AOO11" s="49">
        <v>0</v>
      </c>
      <c r="AOP11" s="49">
        <v>0</v>
      </c>
      <c r="AOQ11" s="49">
        <v>0</v>
      </c>
      <c r="AOR11" s="49">
        <v>0</v>
      </c>
      <c r="AOS11" s="49">
        <v>0</v>
      </c>
      <c r="AOT11" s="49">
        <v>0</v>
      </c>
      <c r="AOU11" s="49">
        <v>0</v>
      </c>
      <c r="AOV11" s="49">
        <v>0</v>
      </c>
      <c r="AOW11" s="49">
        <v>0</v>
      </c>
      <c r="AOX11" s="49">
        <v>0</v>
      </c>
      <c r="AOY11" s="49">
        <v>7.6344968792504</v>
      </c>
      <c r="AOZ11" s="49">
        <v>9.8758177295853606</v>
      </c>
      <c r="APA11" s="49">
        <v>0</v>
      </c>
      <c r="APB11" s="49">
        <v>0</v>
      </c>
      <c r="APC11" s="49">
        <v>0</v>
      </c>
      <c r="APD11" s="49">
        <v>0</v>
      </c>
      <c r="APE11" s="49">
        <v>13.463224324452</v>
      </c>
      <c r="APF11" s="49">
        <v>0</v>
      </c>
      <c r="APG11" s="49">
        <v>0</v>
      </c>
      <c r="APH11" s="49">
        <v>0</v>
      </c>
      <c r="API11" s="49">
        <v>0</v>
      </c>
      <c r="APJ11" s="49">
        <v>0</v>
      </c>
      <c r="APK11" s="49">
        <v>0</v>
      </c>
      <c r="APL11" s="49">
        <v>0</v>
      </c>
      <c r="APM11" s="49">
        <v>0</v>
      </c>
      <c r="APN11" s="49">
        <v>0</v>
      </c>
      <c r="APO11" s="49">
        <v>0</v>
      </c>
      <c r="APP11" s="49">
        <v>0</v>
      </c>
      <c r="APQ11" s="49">
        <v>0</v>
      </c>
      <c r="APR11" s="49">
        <v>0</v>
      </c>
      <c r="APS11" s="49">
        <v>0</v>
      </c>
      <c r="APT11" s="49">
        <v>0</v>
      </c>
      <c r="APU11" s="49">
        <v>0</v>
      </c>
      <c r="APV11" s="49">
        <v>0</v>
      </c>
      <c r="APW11" s="49">
        <v>0</v>
      </c>
      <c r="APX11" s="49">
        <v>0</v>
      </c>
      <c r="APY11" s="49">
        <v>0</v>
      </c>
      <c r="APZ11" s="49">
        <v>0</v>
      </c>
      <c r="AQA11" s="49">
        <v>0</v>
      </c>
      <c r="AQB11" s="49">
        <v>0</v>
      </c>
      <c r="AQC11" s="49">
        <v>0</v>
      </c>
      <c r="AQD11" s="49">
        <v>0</v>
      </c>
      <c r="AQE11" s="49">
        <v>0</v>
      </c>
      <c r="AQF11" s="49">
        <v>0</v>
      </c>
      <c r="AQG11" s="49">
        <v>0</v>
      </c>
      <c r="AQH11" s="49">
        <v>0</v>
      </c>
      <c r="AQI11" s="49">
        <v>0</v>
      </c>
      <c r="AQJ11" s="49">
        <v>0</v>
      </c>
      <c r="AQK11" s="49">
        <v>0</v>
      </c>
      <c r="AQL11" s="49">
        <v>0</v>
      </c>
      <c r="AQM11" s="49">
        <v>0</v>
      </c>
      <c r="AQN11" s="49">
        <v>0</v>
      </c>
      <c r="AQO11" s="49">
        <v>0</v>
      </c>
      <c r="AQP11" s="49">
        <v>0</v>
      </c>
      <c r="AQQ11" s="49">
        <v>0</v>
      </c>
      <c r="AQR11" s="49">
        <v>0</v>
      </c>
      <c r="AQS11" s="49">
        <v>0</v>
      </c>
      <c r="AQT11" s="49">
        <v>0</v>
      </c>
      <c r="AQU11" s="49">
        <v>0</v>
      </c>
      <c r="AQV11" s="49">
        <v>0</v>
      </c>
      <c r="AQW11" s="49">
        <v>0</v>
      </c>
      <c r="AQX11" s="49">
        <v>0</v>
      </c>
      <c r="AQY11" s="49">
        <v>0</v>
      </c>
      <c r="AQZ11" s="49">
        <v>229.666666666666</v>
      </c>
      <c r="ARA11" s="49">
        <v>5.74166666666666</v>
      </c>
      <c r="ARB11" s="49">
        <v>2.4313531037414902</v>
      </c>
      <c r="ARC11" s="49">
        <v>13.463224324452</v>
      </c>
      <c r="ARD11" s="49">
        <v>0.28738083427815497</v>
      </c>
      <c r="ARE11" s="49">
        <v>-9.6824925595238103</v>
      </c>
      <c r="ARF11" s="49">
        <v>18.598265239574001</v>
      </c>
      <c r="ARG11" s="49">
        <v>10.9324925595238</v>
      </c>
      <c r="ARH11" s="49">
        <v>5.4632243244519998</v>
      </c>
      <c r="ARI11" s="49">
        <v>260.57798798289599</v>
      </c>
      <c r="ARJ11" s="49">
        <v>10.9324925595238</v>
      </c>
      <c r="ARK11" s="49">
        <v>5.4632243244519998</v>
      </c>
      <c r="ARL11" s="49">
        <v>260.57798798289599</v>
      </c>
      <c r="ARM11" s="49">
        <v>14.30941</v>
      </c>
      <c r="ARN11" s="49">
        <v>0.35774</v>
      </c>
      <c r="ARO11" s="49">
        <v>0</v>
      </c>
      <c r="ARP11" s="49">
        <v>0.14226</v>
      </c>
      <c r="ARQ11" s="49">
        <v>1.40709</v>
      </c>
      <c r="ARR11" s="49">
        <v>1.43476</v>
      </c>
      <c r="ARS11" s="49">
        <v>0.43114999999999998</v>
      </c>
      <c r="ART11" s="49">
        <v>1.40709</v>
      </c>
      <c r="ARU11" s="49">
        <v>1.40709</v>
      </c>
      <c r="ARV11" s="49">
        <v>0.97594000000000003</v>
      </c>
      <c r="ARW11" s="49">
        <v>0</v>
      </c>
      <c r="ARX11" s="49">
        <v>-0.97594000000000003</v>
      </c>
      <c r="ARY11" s="49">
        <v>2.768E-2</v>
      </c>
      <c r="ARZ11" s="49">
        <v>0.24933</v>
      </c>
      <c r="ASA11" s="49">
        <v>0.46495999999999998</v>
      </c>
      <c r="ASB11" s="49">
        <v>0</v>
      </c>
      <c r="ASC11" s="49">
        <v>0.54574999999999996</v>
      </c>
      <c r="ASD11" s="49">
        <v>3.4939999999999999E-2</v>
      </c>
      <c r="ASE11" s="49">
        <v>0.41930000000000001</v>
      </c>
      <c r="ASF11" s="49">
        <v>27.75</v>
      </c>
      <c r="ASG11" s="49">
        <v>0.69374999999999998</v>
      </c>
      <c r="ASH11" s="49">
        <v>26.25</v>
      </c>
      <c r="ASI11" s="49">
        <v>0.65625</v>
      </c>
      <c r="ASJ11" s="49">
        <v>1.5</v>
      </c>
      <c r="ASK11" s="49">
        <v>3.7499999999999999E-2</v>
      </c>
      <c r="ASL11" s="49">
        <v>-24.75</v>
      </c>
      <c r="ASM11" s="49">
        <v>-0.61875000000000002</v>
      </c>
      <c r="ASN11" s="49">
        <v>0</v>
      </c>
      <c r="ASO11" s="49">
        <v>0</v>
      </c>
      <c r="ASP11" s="49">
        <v>58.907110000000003</v>
      </c>
      <c r="ASQ11" s="49">
        <v>1.47268</v>
      </c>
      <c r="ASR11" s="49">
        <v>127.43402</v>
      </c>
      <c r="ASS11" s="49">
        <v>68.526910000000001</v>
      </c>
      <c r="AST11" s="49">
        <v>1.7131700000000001</v>
      </c>
      <c r="ASU11" s="49">
        <v>9.6192899999999995</v>
      </c>
      <c r="ASV11" s="49">
        <v>0.24048</v>
      </c>
      <c r="ASW11" s="49">
        <v>16.693370000000002</v>
      </c>
      <c r="ASX11" s="49">
        <v>7.0740800000000004</v>
      </c>
      <c r="ASY11" s="49">
        <v>0.17685000000000001</v>
      </c>
      <c r="ASZ11" s="49">
        <v>3.2206299999999999</v>
      </c>
      <c r="ATA11" s="49">
        <v>8.0519999999999994E-2</v>
      </c>
      <c r="ATB11" s="49">
        <v>3.2206299999999999</v>
      </c>
      <c r="ATC11" s="49">
        <v>8.0519999999999994E-2</v>
      </c>
      <c r="ATD11" s="49">
        <v>0</v>
      </c>
      <c r="ATE11" s="49">
        <v>39.270000000000003</v>
      </c>
      <c r="ATF11" s="49">
        <v>2</v>
      </c>
      <c r="ATG11" s="49">
        <v>27</v>
      </c>
      <c r="ATH11" s="49">
        <v>27</v>
      </c>
      <c r="ATI11" s="49">
        <v>2</v>
      </c>
      <c r="ATJ11" s="49">
        <v>1</v>
      </c>
      <c r="ATK11" s="49">
        <v>1</v>
      </c>
      <c r="ATL11" s="49">
        <v>0.92307692307692302</v>
      </c>
      <c r="ATM11" s="49">
        <v>1.3038417343692399</v>
      </c>
      <c r="ATN11" s="49">
        <v>1.7157060120999901</v>
      </c>
      <c r="ATO11" s="49">
        <v>2.4991751899861101</v>
      </c>
      <c r="ATP11" s="49">
        <v>3.0400020044070102</v>
      </c>
      <c r="ATQ11" s="49">
        <v>3.3517268593125298</v>
      </c>
      <c r="ATR11" s="49">
        <v>3.3531420176087101</v>
      </c>
      <c r="ATS11" s="49">
        <v>53.457511109139098</v>
      </c>
      <c r="ATT11" s="49">
        <v>70.343946496099704</v>
      </c>
      <c r="ATU11" s="49">
        <v>102.46618278942999</v>
      </c>
      <c r="ATV11" s="49">
        <v>124.640082180687</v>
      </c>
      <c r="ATW11" s="49">
        <v>137.42080123181299</v>
      </c>
      <c r="ATX11" s="49">
        <v>137.47882272195699</v>
      </c>
      <c r="ATY11" s="49">
        <v>0.243365203593985</v>
      </c>
      <c r="ATZ11" s="49">
        <v>0.32024066413561503</v>
      </c>
      <c r="AUA11" s="49">
        <v>0.46647707531945198</v>
      </c>
      <c r="AUB11" s="49">
        <v>0.56742370429378997</v>
      </c>
      <c r="AUC11" s="49">
        <v>0.62560790010501499</v>
      </c>
      <c r="AUD11" s="49">
        <v>0.62587204281328201</v>
      </c>
      <c r="AUE11" s="49">
        <v>4.0537102702488301</v>
      </c>
      <c r="AUF11" s="49">
        <v>3.6418459925180899</v>
      </c>
      <c r="AUG11" s="49">
        <v>2.8583768146319599</v>
      </c>
      <c r="AUH11" s="49">
        <v>2.3175500002110598</v>
      </c>
      <c r="AUI11" s="49">
        <v>2.0058251453055398</v>
      </c>
      <c r="AUJ11" s="49">
        <v>2.0044099870093599</v>
      </c>
      <c r="AUK11" s="49">
        <v>0.243365203593985</v>
      </c>
      <c r="AUL11" s="49">
        <v>0.32024066413561503</v>
      </c>
      <c r="AUM11" s="49">
        <v>0.46647707531945198</v>
      </c>
      <c r="AUN11" s="49">
        <v>0.56742370429378997</v>
      </c>
      <c r="AUO11" s="49">
        <v>0.62560790010501499</v>
      </c>
      <c r="AUP11" s="49">
        <v>0.62587204281328201</v>
      </c>
      <c r="AUQ11" s="49">
        <v>18.104472144233501</v>
      </c>
      <c r="AUR11" s="49">
        <v>23.241717360904801</v>
      </c>
      <c r="AUS11" s="49">
        <v>36.552716188957</v>
      </c>
      <c r="AUT11" s="49">
        <v>46.189967009748401</v>
      </c>
      <c r="AUU11" s="49">
        <v>52.000433977468902</v>
      </c>
      <c r="AUV11" s="49">
        <v>52.375847712817801</v>
      </c>
      <c r="AUW11" s="49">
        <v>142.43048861302299</v>
      </c>
      <c r="AUX11" s="49">
        <v>132.278722548633</v>
      </c>
      <c r="AUY11" s="49">
        <v>130.43421002445999</v>
      </c>
      <c r="AUZ11" s="49">
        <v>120.152536175511</v>
      </c>
      <c r="AVA11" s="49">
        <v>112.31968479261199</v>
      </c>
      <c r="AVB11" s="49">
        <v>113.517471980807</v>
      </c>
      <c r="AVC11" s="49">
        <v>40</v>
      </c>
      <c r="AVD11" s="49">
        <v>10.0117333333333</v>
      </c>
      <c r="AVE11" s="49">
        <v>4.8460770975056597</v>
      </c>
      <c r="AVF11" s="49">
        <v>40</v>
      </c>
      <c r="AVG11" s="49">
        <v>3</v>
      </c>
      <c r="AVH11" s="49">
        <v>13</v>
      </c>
      <c r="AVI11" s="49">
        <v>-8.0000000000000501E-2</v>
      </c>
      <c r="AVJ11" s="49">
        <v>2.4571999999999998</v>
      </c>
      <c r="AVK11" s="49">
        <v>0</v>
      </c>
      <c r="AVL11" s="49">
        <v>0</v>
      </c>
      <c r="AVM11" s="49">
        <v>0</v>
      </c>
      <c r="AVN11" s="49">
        <v>0</v>
      </c>
      <c r="AVO11" s="49">
        <v>0</v>
      </c>
      <c r="AVP11" s="49">
        <v>0</v>
      </c>
      <c r="AVQ11" s="49">
        <v>0</v>
      </c>
      <c r="AVR11" s="49">
        <v>0</v>
      </c>
      <c r="AVS11" s="49">
        <v>2.2689233908192299</v>
      </c>
      <c r="AVT11" s="49">
        <v>19.178228777381701</v>
      </c>
      <c r="AVU11" s="49">
        <v>0.499999999999999</v>
      </c>
      <c r="AVV11" s="49">
        <v>0</v>
      </c>
      <c r="AVW11" s="49">
        <v>0</v>
      </c>
      <c r="AVX11" s="49">
        <v>0</v>
      </c>
      <c r="AVY11" s="49">
        <v>0</v>
      </c>
      <c r="AVZ11" s="49">
        <v>0</v>
      </c>
      <c r="AWA11" s="49">
        <v>0</v>
      </c>
      <c r="AWB11" s="49">
        <v>0</v>
      </c>
      <c r="AWC11" s="49">
        <v>0</v>
      </c>
      <c r="AWD11" s="49">
        <v>0.82699999999999996</v>
      </c>
      <c r="AWE11" s="49">
        <v>0.34799999999999998</v>
      </c>
      <c r="AWF11" s="49">
        <v>0.36499999999999899</v>
      </c>
      <c r="AWG11" s="49">
        <v>-0.41499999999999998</v>
      </c>
      <c r="AWH11" s="49">
        <v>-1.696</v>
      </c>
      <c r="AWI11" s="49">
        <v>4.1089999999999902</v>
      </c>
      <c r="AWJ11" s="49">
        <v>75</v>
      </c>
      <c r="AWK11" s="49">
        <v>105</v>
      </c>
      <c r="AWL11" s="49">
        <v>96</v>
      </c>
      <c r="AWM11" s="49">
        <v>87</v>
      </c>
      <c r="AWN11" s="49">
        <v>78</v>
      </c>
      <c r="AWO11" s="49">
        <v>69</v>
      </c>
      <c r="AWP11" s="49">
        <v>60</v>
      </c>
      <c r="AWQ11" s="49">
        <v>51</v>
      </c>
      <c r="AWR11" s="49">
        <v>42</v>
      </c>
      <c r="AWS11" s="49">
        <v>742</v>
      </c>
      <c r="AWT11" s="49">
        <v>3.7135720667043</v>
      </c>
      <c r="AWU11" s="49">
        <v>4.3567088266895899</v>
      </c>
      <c r="AWV11" s="49">
        <v>4.6913478822291399</v>
      </c>
      <c r="AWW11" s="49">
        <v>4.60517018598809</v>
      </c>
      <c r="AWX11" s="49">
        <v>4.5108595065168497</v>
      </c>
      <c r="AWY11" s="49">
        <v>4.4067192472642498</v>
      </c>
      <c r="AWZ11" s="49">
        <v>4.2904594411483901</v>
      </c>
      <c r="AXA11" s="49">
        <v>4.1588830833596697</v>
      </c>
      <c r="AXB11" s="49">
        <v>4.0073331852324703</v>
      </c>
      <c r="AXC11" s="49">
        <v>3.8286413964890902</v>
      </c>
      <c r="AXD11" s="49">
        <v>6.6463905148477203</v>
      </c>
      <c r="AXE11" s="49">
        <v>1.0363881401617201</v>
      </c>
      <c r="AXF11" s="49">
        <v>0.5</v>
      </c>
      <c r="AXG11" s="49">
        <v>0</v>
      </c>
      <c r="AXH11" s="49">
        <v>0</v>
      </c>
      <c r="AXI11" s="49">
        <v>0</v>
      </c>
      <c r="AXJ11" s="49">
        <v>0</v>
      </c>
      <c r="AXK11" s="49">
        <v>0</v>
      </c>
      <c r="AXL11" s="49">
        <v>0</v>
      </c>
      <c r="AXM11" s="49">
        <v>0</v>
      </c>
      <c r="AXN11" s="49">
        <v>0</v>
      </c>
      <c r="AXO11" s="49">
        <v>0</v>
      </c>
      <c r="AXP11" s="49">
        <v>0</v>
      </c>
      <c r="AXQ11" s="49">
        <v>0</v>
      </c>
      <c r="AXR11" s="49">
        <v>0</v>
      </c>
      <c r="AXS11" s="49">
        <v>0</v>
      </c>
      <c r="AXT11" s="49">
        <v>0</v>
      </c>
      <c r="AXU11" s="49">
        <v>0</v>
      </c>
      <c r="AXV11" s="49">
        <v>0</v>
      </c>
      <c r="AXW11" s="49">
        <v>0</v>
      </c>
      <c r="AXX11" s="49">
        <v>0</v>
      </c>
      <c r="AXY11" s="49">
        <v>0</v>
      </c>
      <c r="AXZ11" s="49">
        <v>0</v>
      </c>
      <c r="AYA11" s="49">
        <v>0</v>
      </c>
      <c r="AYB11" s="49">
        <v>0</v>
      </c>
      <c r="AYC11" s="49">
        <v>0</v>
      </c>
      <c r="AYD11" s="49">
        <v>0</v>
      </c>
      <c r="AYE11" s="49">
        <v>0</v>
      </c>
      <c r="AYF11" s="49">
        <v>0</v>
      </c>
      <c r="AYG11" s="49">
        <v>0</v>
      </c>
      <c r="AYH11" s="49">
        <v>0</v>
      </c>
      <c r="AYI11" s="49">
        <v>0</v>
      </c>
      <c r="AYJ11" s="49">
        <v>0</v>
      </c>
      <c r="AYK11" s="49">
        <v>0</v>
      </c>
      <c r="AYL11" s="49">
        <v>0</v>
      </c>
      <c r="AYM11" s="49">
        <v>0</v>
      </c>
      <c r="AYN11" s="49">
        <v>0</v>
      </c>
      <c r="AYO11" s="49">
        <v>0</v>
      </c>
      <c r="AYP11" s="49">
        <v>0</v>
      </c>
      <c r="AYQ11" s="49">
        <v>0</v>
      </c>
      <c r="AYR11" s="49">
        <v>0</v>
      </c>
      <c r="AYS11" s="49">
        <v>0</v>
      </c>
      <c r="AYT11" s="49">
        <v>0</v>
      </c>
      <c r="AYU11" s="49">
        <v>0</v>
      </c>
      <c r="AYV11" s="49">
        <v>0</v>
      </c>
      <c r="AYW11" s="49">
        <v>0</v>
      </c>
      <c r="AYX11" s="49">
        <v>0</v>
      </c>
      <c r="AYY11" s="49">
        <v>0</v>
      </c>
      <c r="AYZ11" s="49">
        <v>0</v>
      </c>
      <c r="AZA11" s="49">
        <v>0</v>
      </c>
      <c r="AZB11" s="49">
        <v>0</v>
      </c>
      <c r="AZC11" s="49">
        <v>0</v>
      </c>
      <c r="AZD11" s="49">
        <v>0</v>
      </c>
      <c r="AZE11" s="49">
        <v>0</v>
      </c>
      <c r="AZF11" s="49">
        <v>0</v>
      </c>
      <c r="AZG11" s="49">
        <v>0</v>
      </c>
      <c r="AZH11" s="49">
        <v>0</v>
      </c>
      <c r="AZI11" s="49">
        <v>0</v>
      </c>
      <c r="AZJ11" s="49">
        <v>0</v>
      </c>
      <c r="AZK11" s="49">
        <v>0</v>
      </c>
      <c r="AZL11" s="49">
        <v>0</v>
      </c>
      <c r="AZM11" s="49">
        <v>0</v>
      </c>
      <c r="AZN11" s="49">
        <v>0</v>
      </c>
      <c r="AZO11" s="49">
        <v>0</v>
      </c>
      <c r="AZP11" s="49">
        <v>0</v>
      </c>
      <c r="AZQ11" s="49">
        <v>0</v>
      </c>
      <c r="AZR11" s="49">
        <v>0</v>
      </c>
      <c r="AZS11" s="49">
        <v>0</v>
      </c>
      <c r="AZT11" s="49">
        <v>0</v>
      </c>
      <c r="AZU11" s="49">
        <v>0</v>
      </c>
      <c r="AZV11" s="49">
        <v>0</v>
      </c>
      <c r="AZW11" s="49">
        <v>12</v>
      </c>
      <c r="AZX11" s="49">
        <v>0.30769230769230699</v>
      </c>
      <c r="AZY11" s="49">
        <v>38</v>
      </c>
      <c r="AZZ11" s="49">
        <v>0.97435897435897401</v>
      </c>
      <c r="BAA11" s="49">
        <v>2</v>
      </c>
      <c r="BAB11" s="49">
        <v>7</v>
      </c>
      <c r="BAC11" s="49">
        <v>14</v>
      </c>
      <c r="BAD11" s="49">
        <v>1</v>
      </c>
      <c r="BAE11" s="49">
        <v>20</v>
      </c>
      <c r="BAF11" s="49">
        <v>16.2222222222222</v>
      </c>
      <c r="BAG11" s="49">
        <v>8.375</v>
      </c>
      <c r="BAH11" s="49">
        <v>4.8799999999999901</v>
      </c>
      <c r="BAI11" s="49">
        <v>3.05555555555555</v>
      </c>
      <c r="BAJ11" s="49">
        <v>1.99999999999999</v>
      </c>
      <c r="BAK11" s="49">
        <v>1.34375</v>
      </c>
      <c r="BAL11" s="49">
        <v>0.91358024691357897</v>
      </c>
      <c r="BAM11" s="49">
        <v>0.62</v>
      </c>
      <c r="BAN11" s="49">
        <v>0.413223140495868</v>
      </c>
      <c r="BAO11" s="49">
        <v>0.512820512820512</v>
      </c>
      <c r="BAP11" s="49">
        <v>0.21629629629629599</v>
      </c>
      <c r="BAQ11" s="49">
        <v>7.9761904761904701E-2</v>
      </c>
      <c r="BAR11" s="49">
        <v>5.08333333333333E-2</v>
      </c>
      <c r="BAS11" s="49">
        <v>3.5121328224776399E-2</v>
      </c>
      <c r="BAT11" s="49">
        <v>2.5641025641025599E-2</v>
      </c>
      <c r="BAU11" s="49">
        <v>1.9474637681159399E-2</v>
      </c>
      <c r="BAV11" s="49">
        <v>1.52263374485596E-2</v>
      </c>
      <c r="BAW11" s="49">
        <v>1.2156862745098E-2</v>
      </c>
      <c r="BAX11" s="49">
        <v>9.8386462022825704E-3</v>
      </c>
      <c r="BAY11" s="49">
        <v>0.99565940721489898</v>
      </c>
      <c r="BAZ11" s="49">
        <v>235.16795164091999</v>
      </c>
      <c r="BBA11" s="49">
        <v>345.01008167213502</v>
      </c>
      <c r="BBB11" s="49">
        <v>470.33590328183999</v>
      </c>
      <c r="BBC11" s="49">
        <v>11.758397582045999</v>
      </c>
      <c r="BBD11" s="49">
        <v>235.16795164091999</v>
      </c>
      <c r="BBE11" s="49">
        <v>9.3167873291130302E-3</v>
      </c>
      <c r="BBF11" s="52">
        <v>2.3291968322782501E-4</v>
      </c>
      <c r="BBG11" s="49">
        <v>-18.703749667546099</v>
      </c>
      <c r="BBH11" s="49">
        <v>628.62914344059197</v>
      </c>
      <c r="BBI11" s="49">
        <v>15.7157285860148</v>
      </c>
      <c r="BBJ11" s="49">
        <v>25.774165942983799</v>
      </c>
      <c r="BBK11" s="49">
        <v>37.299999999999997</v>
      </c>
      <c r="BBL11" s="49">
        <v>400.03722479504899</v>
      </c>
      <c r="BBM11" s="49">
        <v>6.32192809488736</v>
      </c>
      <c r="BBN11" s="49">
        <v>5.43372200355424</v>
      </c>
      <c r="BBO11" s="49">
        <v>6.3784261836515803</v>
      </c>
      <c r="BBP11" s="49">
        <v>7.3683396863113799</v>
      </c>
      <c r="BBQ11" s="49">
        <v>8.3459302619790101</v>
      </c>
      <c r="BBR11" s="49">
        <v>9.3319383437236691</v>
      </c>
      <c r="BBS11" s="49">
        <v>10.315365388416399</v>
      </c>
      <c r="BBT11" s="49">
        <v>11.302364914603899</v>
      </c>
      <c r="BBU11" s="49">
        <v>12.288081112140601</v>
      </c>
      <c r="BBV11" s="49">
        <v>13.2761019723362</v>
      </c>
      <c r="BBW11" s="49">
        <v>163.04026986671701</v>
      </c>
      <c r="BBX11" s="49">
        <v>4.3694478524670197</v>
      </c>
      <c r="BBY11" s="49">
        <v>0</v>
      </c>
      <c r="BBZ11" s="49">
        <v>5.9375362050824201</v>
      </c>
      <c r="BCA11" s="49">
        <v>0</v>
      </c>
      <c r="BCB11" s="49">
        <v>7.6948480723846098</v>
      </c>
      <c r="BCC11" s="49">
        <v>0</v>
      </c>
      <c r="BCD11" s="49">
        <v>9.5268285362696297</v>
      </c>
      <c r="BCE11" s="49">
        <v>0</v>
      </c>
      <c r="BCF11" s="49">
        <v>11.396717438335701</v>
      </c>
      <c r="BCG11" s="49">
        <v>11.565925801531799</v>
      </c>
      <c r="BCH11" s="56">
        <v>663.95773477199998</v>
      </c>
      <c r="BCI11" s="49">
        <v>16.194091092000001</v>
      </c>
      <c r="BCJ11" s="49">
        <v>73.702278676850995</v>
      </c>
      <c r="BCK11" s="49">
        <v>1.84255696692127</v>
      </c>
      <c r="BCL11" s="49">
        <v>64.761822938286599</v>
      </c>
      <c r="BCM11" s="49">
        <v>4.7102560806893301</v>
      </c>
      <c r="BCN11" s="49">
        <v>0</v>
      </c>
      <c r="BCO11" s="49">
        <v>4563</v>
      </c>
      <c r="BCP11" s="49">
        <v>105</v>
      </c>
      <c r="BCQ11" s="58">
        <v>10.31</v>
      </c>
      <c r="BCR11" s="49">
        <v>228</v>
      </c>
    </row>
    <row r="12" spans="1:1448">
      <c r="A12" s="42">
        <v>11</v>
      </c>
      <c r="B12" s="49" t="s">
        <v>1468</v>
      </c>
      <c r="C12" s="43" t="s">
        <v>1469</v>
      </c>
      <c r="D12" s="50">
        <v>316.2</v>
      </c>
      <c r="E12" s="49">
        <v>1</v>
      </c>
      <c r="F12" s="49">
        <v>6.7575000000000003</v>
      </c>
      <c r="G12" s="49">
        <v>45.66380625</v>
      </c>
      <c r="H12" s="49">
        <v>69.669899999999998</v>
      </c>
      <c r="I12" s="49">
        <v>41.949793</v>
      </c>
      <c r="J12" s="49">
        <v>0</v>
      </c>
      <c r="K12" s="49">
        <v>0</v>
      </c>
      <c r="L12" s="49">
        <v>44</v>
      </c>
      <c r="M12" s="49">
        <v>43</v>
      </c>
      <c r="N12" s="49">
        <v>1</v>
      </c>
      <c r="O12" s="49">
        <v>0</v>
      </c>
      <c r="P12" s="49">
        <v>14</v>
      </c>
      <c r="Q12" s="49">
        <v>0</v>
      </c>
      <c r="R12" s="49">
        <v>2</v>
      </c>
      <c r="S12" s="49">
        <v>0</v>
      </c>
      <c r="T12" s="49">
        <v>0</v>
      </c>
      <c r="U12" s="49">
        <v>27</v>
      </c>
      <c r="V12" s="49">
        <v>0</v>
      </c>
      <c r="W12" s="49">
        <v>0</v>
      </c>
      <c r="X12" s="49">
        <v>0</v>
      </c>
      <c r="Y12" s="49">
        <v>27</v>
      </c>
      <c r="Z12" s="49">
        <v>12278.0115120438</v>
      </c>
      <c r="AA12" s="49">
        <v>8437.0137055504001</v>
      </c>
      <c r="AB12" s="49">
        <v>19435.3432438417</v>
      </c>
      <c r="AC12" s="49">
        <v>31987.176986930099</v>
      </c>
      <c r="AD12" s="49">
        <v>29508.570074841398</v>
      </c>
      <c r="AE12" s="49">
        <v>27007.789373901502</v>
      </c>
      <c r="AF12" s="49">
        <v>24507.008672961601</v>
      </c>
      <c r="AG12" s="49">
        <v>22006.227972021799</v>
      </c>
      <c r="AH12" s="49">
        <v>19505.447271081899</v>
      </c>
      <c r="AI12" s="49">
        <v>11173.2900762682</v>
      </c>
      <c r="AJ12" s="49">
        <v>13586.5165669582</v>
      </c>
      <c r="AK12" s="49">
        <v>22639.6172548748</v>
      </c>
      <c r="AL12" s="49">
        <v>27965.880785533001</v>
      </c>
      <c r="AM12" s="49">
        <v>25805.233926034001</v>
      </c>
      <c r="AN12" s="49">
        <v>23578.233711268698</v>
      </c>
      <c r="AO12" s="49">
        <v>21351.233496503399</v>
      </c>
      <c r="AP12" s="49">
        <v>19124.233281738099</v>
      </c>
      <c r="AQ12" s="49">
        <v>16897.233066972902</v>
      </c>
      <c r="AR12" s="49">
        <v>570.98911999999996</v>
      </c>
      <c r="AS12" s="49">
        <v>424.13364399999898</v>
      </c>
      <c r="AT12" s="49">
        <v>931.20730800000001</v>
      </c>
      <c r="AU12" s="49">
        <v>1494.3142439999899</v>
      </c>
      <c r="AV12" s="49">
        <v>1390.10255999999</v>
      </c>
      <c r="AW12" s="49">
        <v>1274.6260440000001</v>
      </c>
      <c r="AX12" s="49">
        <v>1159.1495279999999</v>
      </c>
      <c r="AY12" s="49">
        <v>1043.673012</v>
      </c>
      <c r="AZ12" s="49">
        <v>928.19649600000002</v>
      </c>
      <c r="BA12" s="49">
        <v>49.152343904848898</v>
      </c>
      <c r="BB12" s="49">
        <v>64.584277986000004</v>
      </c>
      <c r="BC12" s="49">
        <v>89.995653309999895</v>
      </c>
      <c r="BD12" s="49">
        <v>96.023128295999896</v>
      </c>
      <c r="BE12" s="49">
        <v>88.480511711999895</v>
      </c>
      <c r="BF12" s="49">
        <v>80.729855711999903</v>
      </c>
      <c r="BG12" s="49">
        <v>72.979199711999897</v>
      </c>
      <c r="BH12" s="49">
        <v>65.228543712000004</v>
      </c>
      <c r="BI12" s="49">
        <v>57.477887711999998</v>
      </c>
      <c r="BJ12" s="49">
        <v>10526.898124569199</v>
      </c>
      <c r="BK12" s="49">
        <v>7437.2183433761402</v>
      </c>
      <c r="BL12" s="49">
        <v>16725.585857865401</v>
      </c>
      <c r="BM12" s="49">
        <v>27387.227513868998</v>
      </c>
      <c r="BN12" s="49">
        <v>25550.135127763599</v>
      </c>
      <c r="BO12" s="49">
        <v>23424.381112953601</v>
      </c>
      <c r="BP12" s="49">
        <v>21298.627098143599</v>
      </c>
      <c r="BQ12" s="49">
        <v>19172.873083333601</v>
      </c>
      <c r="BR12" s="49">
        <v>17047.1190685236</v>
      </c>
      <c r="BS12" s="49">
        <v>1837.0902777777701</v>
      </c>
      <c r="BT12" s="49">
        <v>318.5</v>
      </c>
      <c r="BU12" s="49">
        <v>1555.8541666666599</v>
      </c>
      <c r="BV12" s="49">
        <v>3926.875</v>
      </c>
      <c r="BW12" s="49">
        <v>3638.3125</v>
      </c>
      <c r="BX12" s="49">
        <v>3340.75</v>
      </c>
      <c r="BY12" s="49">
        <v>3043.1875</v>
      </c>
      <c r="BZ12" s="49">
        <v>2745.625</v>
      </c>
      <c r="CA12" s="49">
        <v>2448.0625</v>
      </c>
      <c r="CB12" s="49">
        <v>279.04571618281301</v>
      </c>
      <c r="CC12" s="49">
        <v>196.20962105931099</v>
      </c>
      <c r="CD12" s="49">
        <v>237.01638102246</v>
      </c>
      <c r="CE12" s="49">
        <v>275.75152574939699</v>
      </c>
      <c r="CF12" s="49">
        <v>273.22750069297598</v>
      </c>
      <c r="CG12" s="49">
        <v>272.80595327173199</v>
      </c>
      <c r="CH12" s="49">
        <v>272.30009636623998</v>
      </c>
      <c r="CI12" s="49">
        <v>271.68182681508301</v>
      </c>
      <c r="CJ12" s="49">
        <v>270.90898987613701</v>
      </c>
      <c r="CK12" s="49">
        <v>253.93841082427801</v>
      </c>
      <c r="CL12" s="49">
        <v>315.96550155716898</v>
      </c>
      <c r="CM12" s="49">
        <v>276.09289335213202</v>
      </c>
      <c r="CN12" s="49">
        <v>241.08517918562899</v>
      </c>
      <c r="CO12" s="49">
        <v>238.93735116698201</v>
      </c>
      <c r="CP12" s="49">
        <v>238.16397688150201</v>
      </c>
      <c r="CQ12" s="49">
        <v>237.23592773892699</v>
      </c>
      <c r="CR12" s="49">
        <v>236.10164545355801</v>
      </c>
      <c r="CS12" s="49">
        <v>234.683792596845</v>
      </c>
      <c r="CT12" s="49">
        <v>12.9770254545454</v>
      </c>
      <c r="CU12" s="49">
        <v>9.8635731162790599</v>
      </c>
      <c r="CV12" s="49">
        <v>11.356186682926801</v>
      </c>
      <c r="CW12" s="49">
        <v>12.8820193448275</v>
      </c>
      <c r="CX12" s="49">
        <v>12.8713199999999</v>
      </c>
      <c r="CY12" s="49">
        <v>12.875010545454501</v>
      </c>
      <c r="CZ12" s="49">
        <v>12.8794392</v>
      </c>
      <c r="DA12" s="49">
        <v>12.884852</v>
      </c>
      <c r="DB12" s="49">
        <v>12.891617999999999</v>
      </c>
      <c r="DC12" s="49">
        <v>1.1170987251102</v>
      </c>
      <c r="DD12" s="49">
        <v>1.5019599531627901</v>
      </c>
      <c r="DE12" s="49">
        <v>1.09750796719512</v>
      </c>
      <c r="DF12" s="49">
        <v>0.82778558875861996</v>
      </c>
      <c r="DG12" s="49">
        <v>0.81926399733333199</v>
      </c>
      <c r="DH12" s="49">
        <v>0.81545308799999905</v>
      </c>
      <c r="DI12" s="49">
        <v>0.810879996799999</v>
      </c>
      <c r="DJ12" s="49">
        <v>0.80529066311111097</v>
      </c>
      <c r="DK12" s="49">
        <v>0.79830399600000002</v>
      </c>
      <c r="DL12" s="49">
        <v>239.24768464930099</v>
      </c>
      <c r="DM12" s="49">
        <v>172.95856612502601</v>
      </c>
      <c r="DN12" s="49">
        <v>203.970559242261</v>
      </c>
      <c r="DO12" s="49">
        <v>236.09678891266299</v>
      </c>
      <c r="DP12" s="49">
        <v>236.57532525707001</v>
      </c>
      <c r="DQ12" s="49">
        <v>236.609910231855</v>
      </c>
      <c r="DR12" s="49">
        <v>236.651412201596</v>
      </c>
      <c r="DS12" s="49">
        <v>236.70213683128</v>
      </c>
      <c r="DT12" s="49">
        <v>236.76554261838399</v>
      </c>
      <c r="DU12" s="49">
        <v>41.752051767676697</v>
      </c>
      <c r="DV12" s="49">
        <v>7.4069767441860401</v>
      </c>
      <c r="DW12" s="49">
        <v>18.973831300813</v>
      </c>
      <c r="DX12" s="49">
        <v>33.852370689655103</v>
      </c>
      <c r="DY12" s="49">
        <v>33.688078703703702</v>
      </c>
      <c r="DZ12" s="49">
        <v>33.744949494949402</v>
      </c>
      <c r="EA12" s="49">
        <v>33.813194444444399</v>
      </c>
      <c r="EB12" s="49">
        <v>33.896604938271601</v>
      </c>
      <c r="EC12" s="49">
        <v>34.0008680555555</v>
      </c>
      <c r="ED12" s="49">
        <v>3.31639165085805</v>
      </c>
      <c r="EE12" s="49">
        <v>-0.31244731074633703</v>
      </c>
      <c r="EF12" s="49">
        <v>-1.51453334049036</v>
      </c>
      <c r="EG12" s="49">
        <v>1.8985340492762501E-2</v>
      </c>
      <c r="EH12" s="49">
        <v>1.9018550697850599E-3</v>
      </c>
      <c r="EI12" s="52">
        <v>2.26122670313619E-4</v>
      </c>
      <c r="EJ12" s="52">
        <v>1.00859010240123E-5</v>
      </c>
      <c r="EK12" s="52">
        <v>2.9027685351235E-7</v>
      </c>
      <c r="EL12" s="52">
        <v>1.9199274252645799E-6</v>
      </c>
      <c r="EM12" s="49">
        <v>687.944979279466</v>
      </c>
      <c r="EN12" s="49">
        <v>-78.504417696062703</v>
      </c>
      <c r="EO12" s="49">
        <v>-200.89857606782101</v>
      </c>
      <c r="EP12" s="49">
        <v>97.182299937625302</v>
      </c>
      <c r="EQ12" s="49">
        <v>7.6469086391290304</v>
      </c>
      <c r="ER12" s="49">
        <v>5.9097353695433004</v>
      </c>
      <c r="ES12" s="49">
        <v>4.1725620999575304</v>
      </c>
      <c r="ET12" s="49">
        <v>2.4353888303717901</v>
      </c>
      <c r="EU12" s="49">
        <v>0.69821556078604796</v>
      </c>
      <c r="EV12" s="49">
        <v>590.95998053543894</v>
      </c>
      <c r="EW12" s="49">
        <v>32.582601833765104</v>
      </c>
      <c r="EX12" s="49">
        <v>-246.098240210244</v>
      </c>
      <c r="EY12" s="49">
        <v>-43.0285730922784</v>
      </c>
      <c r="EZ12" s="49">
        <v>-7.6444160430386496</v>
      </c>
      <c r="FA12" s="49">
        <v>-8.0882254785867307</v>
      </c>
      <c r="FB12" s="49">
        <v>-8.53203491413481</v>
      </c>
      <c r="FC12" s="49">
        <v>-8.9758443496828804</v>
      </c>
      <c r="FD12" s="49">
        <v>-9.4196537852309596</v>
      </c>
      <c r="FE12" s="49">
        <v>15.456248727272699</v>
      </c>
      <c r="FF12" s="49">
        <v>-1.5245248925619701</v>
      </c>
      <c r="FG12" s="49">
        <v>-6.9548915371900701</v>
      </c>
      <c r="FH12" s="49">
        <v>0.89374426446280897</v>
      </c>
      <c r="FI12" s="49">
        <v>0.124289851239668</v>
      </c>
      <c r="FJ12" s="49">
        <v>0.116862545454544</v>
      </c>
      <c r="FK12" s="49">
        <v>0.10943523966942</v>
      </c>
      <c r="FL12" s="49">
        <v>0.10200793388429601</v>
      </c>
      <c r="FM12" s="49">
        <v>9.4580628099172698E-2</v>
      </c>
      <c r="FN12" s="49">
        <v>11.523724487056899</v>
      </c>
      <c r="FO12" s="49">
        <v>-0.33144838022254902</v>
      </c>
      <c r="FP12" s="49">
        <v>-5.6446094124978003</v>
      </c>
      <c r="FQ12" s="49">
        <v>-0.172624292564166</v>
      </c>
      <c r="FR12" s="49">
        <v>-1.46394590683746E-2</v>
      </c>
      <c r="FS12" s="49">
        <v>-1.47334701621975E-2</v>
      </c>
      <c r="FT12" s="49">
        <v>-1.4827481256020399E-2</v>
      </c>
      <c r="FU12" s="49">
        <v>-1.49214923498433E-2</v>
      </c>
      <c r="FV12" s="49">
        <v>-1.50155034436662E-2</v>
      </c>
      <c r="FW12" s="49">
        <v>358.26989508284697</v>
      </c>
      <c r="FX12" s="49">
        <v>-19.3192617824037</v>
      </c>
      <c r="FY12" s="49">
        <v>-164.680733127922</v>
      </c>
      <c r="FZ12" s="49">
        <v>13.3511287990355</v>
      </c>
      <c r="GA12" s="49">
        <v>3.4387106617171099</v>
      </c>
      <c r="GB12" s="49">
        <v>3.18924285545783</v>
      </c>
      <c r="GC12" s="49">
        <v>2.9397750491985399</v>
      </c>
      <c r="GD12" s="49">
        <v>2.69030724293926</v>
      </c>
      <c r="GE12" s="49">
        <v>2.4408394366799899</v>
      </c>
      <c r="GF12" s="49">
        <v>440.21133207070699</v>
      </c>
      <c r="GG12" s="49">
        <v>-40.516030331726398</v>
      </c>
      <c r="GH12" s="49">
        <v>-202.89005825298401</v>
      </c>
      <c r="GI12" s="49">
        <v>18.5165576216712</v>
      </c>
      <c r="GJ12" s="49">
        <v>2.7989841597796401</v>
      </c>
      <c r="GK12" s="49">
        <v>2.67885890151517</v>
      </c>
      <c r="GL12" s="49">
        <v>2.5587336432507102</v>
      </c>
      <c r="GM12" s="49">
        <v>2.4386083849862401</v>
      </c>
      <c r="GN12" s="49">
        <v>2.3184831267217798</v>
      </c>
      <c r="GO12" s="49">
        <v>7.5372537519501195E-2</v>
      </c>
      <c r="GP12" s="49">
        <v>-7.2662165289845903E-3</v>
      </c>
      <c r="GQ12" s="49">
        <v>-1.84699187864679E-2</v>
      </c>
      <c r="GR12" s="52">
        <v>1.63666728385884E-4</v>
      </c>
      <c r="GS12" s="52">
        <v>1.7609769164676399E-5</v>
      </c>
      <c r="GT12" s="52">
        <v>2.2840673769052399E-6</v>
      </c>
      <c r="GU12" s="52">
        <v>1.1206556693347001E-7</v>
      </c>
      <c r="GV12" s="52">
        <v>3.58366485817716E-9</v>
      </c>
      <c r="GW12" s="52">
        <v>2.6665658684230401E-8</v>
      </c>
      <c r="GX12" s="49">
        <v>15.6351131654424</v>
      </c>
      <c r="GY12" s="49">
        <v>-1.82568413246657</v>
      </c>
      <c r="GZ12" s="49">
        <v>-2.4499826349734302</v>
      </c>
      <c r="HA12" s="49">
        <v>0.83777844773814902</v>
      </c>
      <c r="HB12" s="49">
        <v>7.0804709621565098E-2</v>
      </c>
      <c r="HC12" s="49">
        <v>5.9694296662053503E-2</v>
      </c>
      <c r="HD12" s="49">
        <v>4.63618011106392E-2</v>
      </c>
      <c r="HE12" s="49">
        <v>3.00665287700221E-2</v>
      </c>
      <c r="HF12" s="49">
        <v>9.6974383442506602E-3</v>
      </c>
      <c r="HG12" s="49">
        <v>13.4309086485327</v>
      </c>
      <c r="HH12" s="49">
        <v>0.75773492636663098</v>
      </c>
      <c r="HI12" s="49">
        <v>-3.0011980513444398</v>
      </c>
      <c r="HJ12" s="49">
        <v>-0.370935974933435</v>
      </c>
      <c r="HK12" s="49">
        <v>-7.0781630028135603E-2</v>
      </c>
      <c r="HL12" s="49">
        <v>-8.1699247258451804E-2</v>
      </c>
      <c r="HM12" s="49">
        <v>-9.4800387934831198E-2</v>
      </c>
      <c r="HN12" s="49">
        <v>-0.11081289320596099</v>
      </c>
      <c r="HO12" s="49">
        <v>-0.130828524794874</v>
      </c>
      <c r="HP12" s="49">
        <v>0.35127838016528901</v>
      </c>
      <c r="HQ12" s="49">
        <v>-3.5454067268882998E-2</v>
      </c>
      <c r="HR12" s="49">
        <v>-8.4815750453537397E-2</v>
      </c>
      <c r="HS12" s="49">
        <v>7.7046919350242096E-3</v>
      </c>
      <c r="HT12" s="49">
        <v>1.1508319559228499E-3</v>
      </c>
      <c r="HU12" s="49">
        <v>1.1804297520660999E-3</v>
      </c>
      <c r="HV12" s="49">
        <v>1.2159471074379999E-3</v>
      </c>
      <c r="HW12" s="49">
        <v>1.2593572084480999E-3</v>
      </c>
      <c r="HX12" s="49">
        <v>1.31361983471073E-3</v>
      </c>
      <c r="HY12" s="49">
        <v>0.26190282925129499</v>
      </c>
      <c r="HZ12" s="49">
        <v>-7.70810186564068E-3</v>
      </c>
      <c r="IA12" s="49">
        <v>-6.8836700152412195E-2</v>
      </c>
      <c r="IB12" s="49">
        <v>-1.48814045313936E-3</v>
      </c>
      <c r="IC12" s="52">
        <v>-1.3555054692939399E-4</v>
      </c>
      <c r="ID12" s="52">
        <v>-1.4882293093128701E-4</v>
      </c>
      <c r="IE12" s="52">
        <v>-1.6474979173356001E-4</v>
      </c>
      <c r="IF12" s="52">
        <v>-1.8421595493633701E-4</v>
      </c>
      <c r="IG12" s="52">
        <v>-2.0854865893980799E-4</v>
      </c>
      <c r="IH12" s="49">
        <v>8.1424976155192592</v>
      </c>
      <c r="II12" s="49">
        <v>-0.44928515773031902</v>
      </c>
      <c r="IJ12" s="49">
        <v>-2.0083016235112399</v>
      </c>
      <c r="IK12" s="49">
        <v>0.11509593792272001</v>
      </c>
      <c r="IL12" s="49">
        <v>3.1839913534417702E-2</v>
      </c>
      <c r="IM12" s="49">
        <v>3.2214574297553797E-2</v>
      </c>
      <c r="IN12" s="49">
        <v>3.2664167213317198E-2</v>
      </c>
      <c r="IO12" s="49">
        <v>3.3213669665916802E-2</v>
      </c>
      <c r="IP12" s="49">
        <v>3.3900547731666501E-2</v>
      </c>
      <c r="IQ12" s="49">
        <v>10.0048030016069</v>
      </c>
      <c r="IR12" s="49">
        <v>-0.94223326352852199</v>
      </c>
      <c r="IS12" s="49">
        <v>-2.4742690030851699</v>
      </c>
      <c r="IT12" s="49">
        <v>0.15962549673854501</v>
      </c>
      <c r="IU12" s="49">
        <v>2.5916519997959599E-2</v>
      </c>
      <c r="IV12" s="49">
        <v>2.7059180823385601E-2</v>
      </c>
      <c r="IW12" s="49">
        <v>2.8430373813896799E-2</v>
      </c>
      <c r="IX12" s="49">
        <v>3.01062763578549E-2</v>
      </c>
      <c r="IY12" s="49">
        <v>3.2201154537802597E-2</v>
      </c>
      <c r="IZ12" s="49">
        <v>-9.6404032133117296E-2</v>
      </c>
      <c r="JA12" s="49">
        <v>-0.24504838757337999</v>
      </c>
      <c r="JB12" s="49">
        <v>2.1714371543287599E-3</v>
      </c>
      <c r="JC12" s="52">
        <v>2.33636411141395E-4</v>
      </c>
      <c r="JD12" s="52">
        <v>3.0303708115363402E-5</v>
      </c>
      <c r="JE12" s="52">
        <v>1.48682226473369E-6</v>
      </c>
      <c r="JF12" s="52">
        <v>4.75460290460561E-8</v>
      </c>
      <c r="JG12" s="52">
        <v>3.5378480759429298E-7</v>
      </c>
      <c r="JH12" s="49">
        <v>-0.11676820712125</v>
      </c>
      <c r="JI12" s="49">
        <v>-0.15669746736394</v>
      </c>
      <c r="JJ12" s="49">
        <v>5.3583139365428599E-2</v>
      </c>
      <c r="JK12" s="49">
        <v>4.5285703321969904E-3</v>
      </c>
      <c r="JL12" s="49">
        <v>3.8179638375751002E-3</v>
      </c>
      <c r="JM12" s="49">
        <v>2.9652360440288001E-3</v>
      </c>
      <c r="JN12" s="49">
        <v>1.9230131852500301E-3</v>
      </c>
      <c r="JO12" s="52">
        <v>6.2023461177655303E-4</v>
      </c>
      <c r="JP12" s="49">
        <v>5.6417249658638098E-2</v>
      </c>
      <c r="JQ12" s="49">
        <v>-0.22345458001996801</v>
      </c>
      <c r="JR12" s="49">
        <v>-2.7618084869779701E-2</v>
      </c>
      <c r="JS12" s="49">
        <v>-5.2700552047808304E-3</v>
      </c>
      <c r="JT12" s="49">
        <v>-6.0829277747620801E-3</v>
      </c>
      <c r="JU12" s="49">
        <v>-7.0583748587395804E-3</v>
      </c>
      <c r="JV12" s="49">
        <v>-8.2505879613787303E-3</v>
      </c>
      <c r="JW12" s="49">
        <v>-9.7408543396776907E-3</v>
      </c>
      <c r="JX12" s="49">
        <v>-0.10092869151867701</v>
      </c>
      <c r="JY12" s="49">
        <v>-0.24144882020245101</v>
      </c>
      <c r="JZ12" s="49">
        <v>2.1933293849165598E-2</v>
      </c>
      <c r="KA12" s="49">
        <v>3.2761252069693101E-3</v>
      </c>
      <c r="KB12" s="49">
        <v>3.3603825874813698E-3</v>
      </c>
      <c r="KC12" s="49">
        <v>3.46149144409586E-3</v>
      </c>
      <c r="KD12" s="49">
        <v>3.5850689355135601E-3</v>
      </c>
      <c r="KE12" s="49">
        <v>3.7395407997856999E-3</v>
      </c>
      <c r="KF12" s="49">
        <v>-2.9431151575093399E-2</v>
      </c>
      <c r="KG12" s="49">
        <v>-0.26283297644854198</v>
      </c>
      <c r="KH12" s="49">
        <v>-5.6820327500604999E-3</v>
      </c>
      <c r="KI12" s="52">
        <v>-5.1756045292406503E-4</v>
      </c>
      <c r="KJ12" s="52">
        <v>-5.6823720215902203E-4</v>
      </c>
      <c r="KK12" s="52">
        <v>-6.2904930124096903E-4</v>
      </c>
      <c r="KL12" s="52">
        <v>-7.0337520011890496E-4</v>
      </c>
      <c r="KM12" s="52">
        <v>-7.9628257371632395E-4</v>
      </c>
      <c r="KN12" s="49">
        <v>-5.5177806484585298E-2</v>
      </c>
      <c r="KO12" s="49">
        <v>-0.246644422674869</v>
      </c>
      <c r="KP12" s="49">
        <v>1.41352129724118E-2</v>
      </c>
      <c r="KQ12" s="49">
        <v>3.9103374711135499E-3</v>
      </c>
      <c r="KR12" s="49">
        <v>3.9563504736131799E-3</v>
      </c>
      <c r="KS12" s="49">
        <v>4.0115660766127399E-3</v>
      </c>
      <c r="KT12" s="49">
        <v>4.0790518136122004E-3</v>
      </c>
      <c r="KU12" s="49">
        <v>4.1634089848615304E-3</v>
      </c>
      <c r="KV12" s="49">
        <v>-9.4178092599842195E-2</v>
      </c>
      <c r="KW12" s="49">
        <v>-0.24730811817961301</v>
      </c>
      <c r="KX12" s="49">
        <v>1.5954886539285801E-2</v>
      </c>
      <c r="KY12" s="49">
        <v>2.59040782650062E-3</v>
      </c>
      <c r="KZ12" s="49">
        <v>2.7046190533725999E-3</v>
      </c>
      <c r="LA12" s="49">
        <v>2.8416725256189702E-3</v>
      </c>
      <c r="LB12" s="49">
        <v>3.0091823250311999E-3</v>
      </c>
      <c r="LC12" s="49">
        <v>3.2185695742964998E-3</v>
      </c>
      <c r="LD12" s="49">
        <v>1.5579059672840001</v>
      </c>
      <c r="LE12" s="49">
        <v>1.42982583279194</v>
      </c>
      <c r="LF12" s="49">
        <v>0.94742121262011603</v>
      </c>
      <c r="LG12" s="49">
        <v>0.94262765331035403</v>
      </c>
      <c r="LH12" s="49">
        <v>0.94156821894808296</v>
      </c>
      <c r="LI12" s="49">
        <v>0.94003059101125697</v>
      </c>
      <c r="LJ12" s="49">
        <v>0.93811556473136704</v>
      </c>
      <c r="LK12" s="49">
        <v>0.93571966999866796</v>
      </c>
      <c r="LL12" s="49">
        <v>1.1445545140778299</v>
      </c>
      <c r="LM12" s="49">
        <v>1.0072788294030199</v>
      </c>
      <c r="LN12" s="49">
        <v>0.72966740999179802</v>
      </c>
      <c r="LO12" s="49">
        <v>0.84948713060400505</v>
      </c>
      <c r="LP12" s="49">
        <v>0.865062086507699</v>
      </c>
      <c r="LQ12" s="49">
        <v>0.88375203359213095</v>
      </c>
      <c r="LR12" s="49">
        <v>0.90659530225088203</v>
      </c>
      <c r="LS12" s="49">
        <v>0.93514938807432002</v>
      </c>
      <c r="LT12" s="49">
        <v>1.33751924250966</v>
      </c>
      <c r="LU12" s="49">
        <v>1.3276113692779601</v>
      </c>
      <c r="LV12" s="49">
        <v>0.90075630234912096</v>
      </c>
      <c r="LW12" s="49">
        <v>0.90834062908857305</v>
      </c>
      <c r="LX12" s="49">
        <v>0.91314555011556997</v>
      </c>
      <c r="LY12" s="49">
        <v>0.91891145534796603</v>
      </c>
      <c r="LZ12" s="49">
        <v>0.92595867285422895</v>
      </c>
      <c r="MA12" s="49">
        <v>0.93476769473705701</v>
      </c>
      <c r="MB12" s="49">
        <v>1.4633144431799501</v>
      </c>
      <c r="MC12" s="49">
        <v>1.3888341679948499</v>
      </c>
      <c r="MD12" s="49">
        <v>0.92560125083447498</v>
      </c>
      <c r="ME12" s="49">
        <v>0.949690462349984</v>
      </c>
      <c r="MF12" s="49">
        <v>0.94764591121298403</v>
      </c>
      <c r="MG12" s="49">
        <v>0.94519244984858497</v>
      </c>
      <c r="MH12" s="49">
        <v>0.94219377484765299</v>
      </c>
      <c r="MI12" s="49">
        <v>0.93844543109648704</v>
      </c>
      <c r="MJ12" s="49">
        <v>1.5173866735588799</v>
      </c>
      <c r="MK12" s="49">
        <v>1.4946319128690999</v>
      </c>
      <c r="ML12" s="49">
        <v>0.98100962553336701</v>
      </c>
      <c r="MM12" s="49">
        <v>0.96817800272572596</v>
      </c>
      <c r="MN12" s="49">
        <v>0.96281271208771502</v>
      </c>
      <c r="MO12" s="49">
        <v>0.95637436332210302</v>
      </c>
      <c r="MP12" s="49">
        <v>0.94850527038635402</v>
      </c>
      <c r="MQ12" s="49">
        <v>0.93866890421666804</v>
      </c>
      <c r="MR12" s="49">
        <v>1.44650909486794</v>
      </c>
      <c r="MS12" s="49">
        <v>1.4295566952974399</v>
      </c>
      <c r="MT12" s="49">
        <v>0.96191901139766101</v>
      </c>
      <c r="MU12" s="49">
        <v>0.96501876330585801</v>
      </c>
      <c r="MV12" s="49">
        <v>0.96066742501567004</v>
      </c>
      <c r="MW12" s="49">
        <v>0.95544581906744397</v>
      </c>
      <c r="MX12" s="49">
        <v>0.94906385624183398</v>
      </c>
      <c r="MY12" s="49">
        <v>0.94108640270982202</v>
      </c>
      <c r="MZ12" s="49">
        <v>1.4794977303357</v>
      </c>
      <c r="NA12" s="49">
        <v>1.41161682344517</v>
      </c>
      <c r="NB12" s="49">
        <v>0.93991905861904101</v>
      </c>
      <c r="NC12" s="49">
        <v>0.95516277171326802</v>
      </c>
      <c r="ND12" s="49">
        <v>0.95208542250843897</v>
      </c>
      <c r="NE12" s="49">
        <v>0.94839260346264298</v>
      </c>
      <c r="NF12" s="49">
        <v>0.94387915796222599</v>
      </c>
      <c r="NG12" s="49">
        <v>0.93823735108670503</v>
      </c>
      <c r="NH12" s="49">
        <v>487.35867650087499</v>
      </c>
      <c r="NI12" s="49">
        <v>248.42933825043701</v>
      </c>
      <c r="NJ12" s="49">
        <v>374.39618533567602</v>
      </c>
      <c r="NK12" s="49">
        <v>496.41681603575898</v>
      </c>
      <c r="NL12" s="49">
        <v>11.544577117110601</v>
      </c>
      <c r="NM12" s="49">
        <v>248.42933825043701</v>
      </c>
      <c r="NN12" s="49">
        <v>9.4999999999997708</v>
      </c>
      <c r="NO12" s="49">
        <v>6.2083785959586796E-3</v>
      </c>
      <c r="NP12" s="52">
        <v>1.4438089758043399E-4</v>
      </c>
      <c r="NQ12" s="49">
        <v>-21.851978704983999</v>
      </c>
      <c r="NR12" s="49">
        <v>543.28686282272599</v>
      </c>
      <c r="NS12" s="49">
        <v>12.634578205179601</v>
      </c>
      <c r="NT12" s="49">
        <v>27.0798411335895</v>
      </c>
      <c r="NU12" s="49">
        <v>482.88763835580102</v>
      </c>
      <c r="NV12" s="49">
        <v>246.658235891385</v>
      </c>
      <c r="NW12" s="49">
        <v>372.56425784314098</v>
      </c>
      <c r="NX12" s="49">
        <v>492.83140976291099</v>
      </c>
      <c r="NY12" s="49">
        <v>11.4611955758816</v>
      </c>
      <c r="NZ12" s="49">
        <v>246.658235891385</v>
      </c>
      <c r="OA12" s="49">
        <v>10.4288334269689</v>
      </c>
      <c r="OB12" s="49">
        <v>8.4101359100503502E-3</v>
      </c>
      <c r="OC12" s="52">
        <v>1.95584556047682E-4</v>
      </c>
      <c r="OD12" s="49">
        <v>-20.546765871774301</v>
      </c>
      <c r="OE12" s="49">
        <v>542.46196430238103</v>
      </c>
      <c r="OF12" s="49">
        <v>12.615394518660001</v>
      </c>
      <c r="OG12" s="49">
        <v>27.073307275607998</v>
      </c>
      <c r="OH12" s="49">
        <v>609.61717644240503</v>
      </c>
      <c r="OI12" s="49">
        <v>297.02968826158502</v>
      </c>
      <c r="OJ12" s="49">
        <v>424.72598461469198</v>
      </c>
      <c r="OK12" s="49">
        <v>594.782995124065</v>
      </c>
      <c r="OL12" s="49">
        <v>13.832162677303799</v>
      </c>
      <c r="OM12" s="49">
        <v>297.02968826158502</v>
      </c>
      <c r="ON12" s="49">
        <v>-15.5577999192353</v>
      </c>
      <c r="OO12" s="49">
        <v>1.9717909868165101E-2</v>
      </c>
      <c r="OP12" s="52">
        <v>4.5855604344570102E-4</v>
      </c>
      <c r="OQ12" s="49">
        <v>-16.8827800812977</v>
      </c>
      <c r="OR12" s="49">
        <v>556.790052497749</v>
      </c>
      <c r="OS12" s="49">
        <v>12.9486058720406</v>
      </c>
      <c r="OT12" s="49">
        <v>27.185409446513599</v>
      </c>
      <c r="OU12" s="49">
        <v>489.9536421546</v>
      </c>
      <c r="OV12" s="49">
        <v>249.45756587751899</v>
      </c>
      <c r="OW12" s="49">
        <v>375.459930316407</v>
      </c>
      <c r="OX12" s="49">
        <v>498.49831828524998</v>
      </c>
      <c r="OY12" s="49">
        <v>11.5929841461686</v>
      </c>
      <c r="OZ12" s="49">
        <v>249.45756587751899</v>
      </c>
      <c r="PA12" s="49">
        <v>8.9614896004377407</v>
      </c>
      <c r="PB12" s="49">
        <v>5.0286012166414198E-3</v>
      </c>
      <c r="PC12" s="52">
        <v>1.16944214340498E-4</v>
      </c>
      <c r="PD12" s="49">
        <v>-22.7582377132542</v>
      </c>
      <c r="PE12" s="49">
        <v>543.74166710717304</v>
      </c>
      <c r="PF12" s="49">
        <v>12.645155049004</v>
      </c>
      <c r="PG12" s="49">
        <v>27.0834393069279</v>
      </c>
      <c r="PH12" s="49">
        <v>812.85205087644101</v>
      </c>
      <c r="PI12" s="49">
        <v>378.367968157723</v>
      </c>
      <c r="PJ12" s="49">
        <v>508.91220427969802</v>
      </c>
      <c r="PK12" s="49">
        <v>771.07540402221196</v>
      </c>
      <c r="PL12" s="49">
        <v>17.9319861400514</v>
      </c>
      <c r="PM12" s="49">
        <v>378.367968157723</v>
      </c>
      <c r="PN12" s="49">
        <v>-56.116114560994099</v>
      </c>
      <c r="PO12" s="49">
        <v>6.4194434250074997E-2</v>
      </c>
      <c r="PP12" s="49">
        <v>1.49289381976918E-3</v>
      </c>
      <c r="PQ12" s="49">
        <v>-11.807106693664201</v>
      </c>
      <c r="PR12" s="49">
        <v>590.61908070836796</v>
      </c>
      <c r="PS12" s="49">
        <v>13.735327458334099</v>
      </c>
      <c r="PT12" s="49">
        <v>27.439036487301799</v>
      </c>
      <c r="PU12" s="49">
        <v>485.43424530052403</v>
      </c>
      <c r="PV12" s="49">
        <v>247.665249948613</v>
      </c>
      <c r="PW12" s="49">
        <v>373.61426493924301</v>
      </c>
      <c r="PX12" s="49">
        <v>494.87020898575201</v>
      </c>
      <c r="PY12" s="49">
        <v>11.5086095112965</v>
      </c>
      <c r="PZ12" s="49">
        <v>247.665249948613</v>
      </c>
      <c r="QA12" s="49">
        <v>9.8962545967027307</v>
      </c>
      <c r="QB12" s="49">
        <v>1.05685487235613E-2</v>
      </c>
      <c r="QC12" s="52">
        <v>2.4578020287351797E-4</v>
      </c>
      <c r="QD12" s="49">
        <v>-19.564452996945398</v>
      </c>
      <c r="QE12" s="49">
        <v>541.87169007034402</v>
      </c>
      <c r="QF12" s="49">
        <v>12.601667210938199</v>
      </c>
      <c r="QG12" s="49">
        <v>27.068625728672298</v>
      </c>
      <c r="QH12" s="49">
        <v>454.46194384128</v>
      </c>
      <c r="QI12" s="49">
        <v>229.03831501331001</v>
      </c>
      <c r="QJ12" s="49">
        <v>359.79797019385097</v>
      </c>
      <c r="QK12" s="49">
        <v>457.00007209807899</v>
      </c>
      <c r="QL12" s="49">
        <v>10.627908653443701</v>
      </c>
      <c r="QM12" s="49">
        <v>229.03831501331001</v>
      </c>
      <c r="QN12" s="49">
        <v>24.207305839001702</v>
      </c>
      <c r="QO12" s="49">
        <v>6.0234708787539597E-3</v>
      </c>
      <c r="QP12" s="52">
        <v>1.4008071811055699E-4</v>
      </c>
      <c r="QQ12" s="49">
        <v>-21.9819939998604</v>
      </c>
      <c r="QR12" s="49">
        <v>545.71419523640702</v>
      </c>
      <c r="QS12" s="49">
        <v>12.691027796195501</v>
      </c>
      <c r="QT12" s="49">
        <v>27.099010163016899</v>
      </c>
      <c r="QU12" s="49">
        <v>0</v>
      </c>
      <c r="QV12" s="49">
        <v>11.997408370508699</v>
      </c>
      <c r="QW12" s="49">
        <v>19.024575010766799</v>
      </c>
      <c r="QX12" s="49">
        <v>-0.32687551832990502</v>
      </c>
      <c r="QY12" s="49">
        <v>0.47907704393629602</v>
      </c>
      <c r="QZ12" s="49">
        <v>3.0084227113715798</v>
      </c>
      <c r="RA12" s="49">
        <v>7.05618884278634</v>
      </c>
      <c r="RB12" s="49">
        <v>42</v>
      </c>
      <c r="RC12" s="49">
        <v>43</v>
      </c>
      <c r="RD12" s="49">
        <v>42</v>
      </c>
      <c r="RE12" s="49">
        <v>42</v>
      </c>
      <c r="RF12" s="49">
        <v>41</v>
      </c>
      <c r="RG12" s="49">
        <v>1</v>
      </c>
      <c r="RH12" s="49">
        <v>1</v>
      </c>
      <c r="RI12" s="49">
        <v>0</v>
      </c>
      <c r="RJ12" s="49">
        <v>0</v>
      </c>
      <c r="RK12" s="49">
        <v>1</v>
      </c>
      <c r="RL12" s="49">
        <v>34.5322069999999</v>
      </c>
      <c r="RM12" s="49">
        <v>3.9745911149186401</v>
      </c>
      <c r="RN12" s="49">
        <v>3.89820851075963</v>
      </c>
      <c r="RO12" s="49">
        <v>3.7757958086471399</v>
      </c>
      <c r="RP12" s="49">
        <v>3.61534134150769</v>
      </c>
      <c r="RQ12" s="49">
        <v>3.4284169775342899</v>
      </c>
      <c r="RR12" s="49">
        <v>3.2292736440824199</v>
      </c>
      <c r="RS12" s="49">
        <v>3.0329034157644701</v>
      </c>
      <c r="RT12" s="49">
        <v>2.8524194879514302</v>
      </c>
      <c r="RU12" s="49">
        <v>1.70026164193202</v>
      </c>
      <c r="RV12" s="49">
        <v>1.6109265223784901</v>
      </c>
      <c r="RW12" s="49">
        <v>1.46764479699635</v>
      </c>
      <c r="RX12" s="49">
        <v>1.2788991499960101</v>
      </c>
      <c r="RY12" s="49">
        <v>1.0567692570349001</v>
      </c>
      <c r="RZ12" s="49">
        <v>0.81754617956202702</v>
      </c>
      <c r="SA12" s="49">
        <v>0.58348586051496198</v>
      </c>
      <c r="SB12" s="49">
        <v>0.37808077008711799</v>
      </c>
      <c r="SC12" s="49">
        <v>3.7435908676593401</v>
      </c>
      <c r="SD12" s="49">
        <v>3.6544941541100702</v>
      </c>
      <c r="SE12" s="49">
        <v>3.5114651831687498</v>
      </c>
      <c r="SF12" s="49">
        <v>3.3226916123979402</v>
      </c>
      <c r="SG12" s="49">
        <v>3.09946037130522</v>
      </c>
      <c r="SH12" s="49">
        <v>2.8556668709028301</v>
      </c>
      <c r="SI12" s="49">
        <v>2.60681222658219</v>
      </c>
      <c r="SJ12" s="49">
        <v>2.3683505536146798</v>
      </c>
      <c r="SK12" s="49">
        <v>1.9102984441284201</v>
      </c>
      <c r="SL12" s="49">
        <v>1.8323770104834201</v>
      </c>
      <c r="SM12" s="49">
        <v>1.7076835802464301</v>
      </c>
      <c r="SN12" s="49">
        <v>1.5442844984531501</v>
      </c>
      <c r="SO12" s="49">
        <v>1.35352769691757</v>
      </c>
      <c r="SP12" s="49">
        <v>1.1492099801840401</v>
      </c>
      <c r="SQ12" s="49">
        <v>0.94584412658276695</v>
      </c>
      <c r="SR12" s="49">
        <v>0.75624473636395295</v>
      </c>
      <c r="SS12" s="49">
        <v>3.9386096612527601</v>
      </c>
      <c r="ST12" s="49">
        <v>3.8613471984370502</v>
      </c>
      <c r="SU12" s="49">
        <v>3.7375690845849299</v>
      </c>
      <c r="SV12" s="49">
        <v>3.5751955403930298</v>
      </c>
      <c r="SW12" s="49">
        <v>3.3855061906917698</v>
      </c>
      <c r="SX12" s="49">
        <v>3.1823224778318902</v>
      </c>
      <c r="SY12" s="49">
        <v>2.9802915316721101</v>
      </c>
      <c r="SZ12" s="49">
        <v>2.79252695788673</v>
      </c>
      <c r="TA12" s="49">
        <v>1.72332775764604</v>
      </c>
      <c r="TB12" s="49">
        <v>1.63359263357991</v>
      </c>
      <c r="TC12" s="49">
        <v>1.4895183311312501</v>
      </c>
      <c r="TD12" s="49">
        <v>1.29929105240041</v>
      </c>
      <c r="TE12" s="49">
        <v>1.0741621857635799</v>
      </c>
      <c r="TF12" s="49">
        <v>0.827970473208133</v>
      </c>
      <c r="TG12" s="49">
        <v>0.57619871426491898</v>
      </c>
      <c r="TH12" s="49">
        <v>0.33442406612375503</v>
      </c>
      <c r="TI12" s="49">
        <v>3.6840984045722398</v>
      </c>
      <c r="TJ12" s="49">
        <v>3.5913988133944699</v>
      </c>
      <c r="TK12" s="49">
        <v>3.4423993696586099</v>
      </c>
      <c r="TL12" s="49">
        <v>3.24527988679294</v>
      </c>
      <c r="TM12" s="49">
        <v>3.0112557614029898</v>
      </c>
      <c r="TN12" s="49">
        <v>2.7541320535959199</v>
      </c>
      <c r="TO12" s="49">
        <v>2.4894524773164299</v>
      </c>
      <c r="TP12" s="49">
        <v>2.2330862236371698</v>
      </c>
      <c r="TQ12" s="49">
        <v>2.0009781310396302</v>
      </c>
      <c r="TR12" s="49">
        <v>1.9280062346096301</v>
      </c>
      <c r="TS12" s="49">
        <v>1.8110804395794999</v>
      </c>
      <c r="TT12" s="49">
        <v>1.6579202288824999</v>
      </c>
      <c r="TU12" s="49">
        <v>1.47966384674976</v>
      </c>
      <c r="TV12" s="49">
        <v>1.2898313585679599</v>
      </c>
      <c r="TW12" s="49">
        <v>1.10231189843532</v>
      </c>
      <c r="TX12" s="49">
        <v>0.92889526235196196</v>
      </c>
      <c r="TY12" s="49">
        <v>3.9642096613633799</v>
      </c>
      <c r="TZ12" s="49">
        <v>3.8867880275845499</v>
      </c>
      <c r="UA12" s="49">
        <v>3.7628271123016299</v>
      </c>
      <c r="UB12" s="49">
        <v>3.60056824368719</v>
      </c>
      <c r="UC12" s="49">
        <v>3.4119118065506702</v>
      </c>
      <c r="UD12" s="49">
        <v>3.2114643810870902</v>
      </c>
      <c r="UE12" s="49">
        <v>3.0144615179601102</v>
      </c>
      <c r="UF12" s="49">
        <v>2.8339313408705298</v>
      </c>
      <c r="UG12" s="49">
        <v>1.7067429046606699</v>
      </c>
      <c r="UH12" s="49">
        <v>1.6178705817471299</v>
      </c>
      <c r="UI12" s="49">
        <v>1.4747987396201701</v>
      </c>
      <c r="UJ12" s="49">
        <v>1.28505712606481</v>
      </c>
      <c r="UK12" s="49">
        <v>1.0590476049311699</v>
      </c>
      <c r="UL12" s="49">
        <v>0.80976691109697096</v>
      </c>
      <c r="UM12" s="49">
        <v>0.55219324290791005</v>
      </c>
      <c r="UN12" s="49">
        <v>0.30207480987772301</v>
      </c>
      <c r="UO12" s="49">
        <v>6.9244730052381804</v>
      </c>
      <c r="UP12" s="49">
        <v>6.8637507408754104</v>
      </c>
      <c r="UQ12" s="49">
        <v>6.8404041046942403</v>
      </c>
      <c r="UR12" s="49">
        <v>6.8072431232451702</v>
      </c>
      <c r="US12" s="49">
        <v>6.7690629285819099</v>
      </c>
      <c r="UT12" s="49">
        <v>6.7299180347646503</v>
      </c>
      <c r="UU12" s="49">
        <v>6.6928359751744697</v>
      </c>
      <c r="UV12" s="49">
        <v>6.65975286161152</v>
      </c>
      <c r="UW12" s="49">
        <v>1.3004576093489599</v>
      </c>
      <c r="UX12" s="49">
        <v>1.1779144093426399</v>
      </c>
      <c r="UY12" s="49">
        <v>0.98019525056522805</v>
      </c>
      <c r="UZ12" s="49">
        <v>0.716821074531514</v>
      </c>
      <c r="VA12" s="49">
        <v>0.40069878923666102</v>
      </c>
      <c r="VB12" s="49">
        <v>4.8360264560371999E-2</v>
      </c>
      <c r="VC12" s="49">
        <v>0.31224523023873102</v>
      </c>
      <c r="VD12" s="49">
        <v>0.53565590211379099</v>
      </c>
      <c r="VE12" s="49">
        <v>0</v>
      </c>
      <c r="VF12" s="49">
        <v>0</v>
      </c>
      <c r="VG12" s="49">
        <v>1</v>
      </c>
      <c r="VH12" s="49">
        <v>0</v>
      </c>
      <c r="VI12" s="49">
        <v>0</v>
      </c>
      <c r="VJ12" s="49">
        <v>1</v>
      </c>
      <c r="VK12" s="49">
        <v>12</v>
      </c>
      <c r="VL12" s="49">
        <v>0</v>
      </c>
      <c r="VM12" s="49">
        <v>0</v>
      </c>
      <c r="VN12" s="49">
        <v>0</v>
      </c>
      <c r="VO12" s="49">
        <v>0</v>
      </c>
      <c r="VP12" s="49">
        <v>0</v>
      </c>
      <c r="VQ12" s="49">
        <v>0</v>
      </c>
      <c r="VR12" s="49">
        <v>0</v>
      </c>
      <c r="VS12" s="49">
        <v>0</v>
      </c>
      <c r="VT12" s="49">
        <v>0</v>
      </c>
      <c r="VU12" s="49">
        <v>0</v>
      </c>
      <c r="VV12" s="49">
        <v>0</v>
      </c>
      <c r="VW12" s="49">
        <v>0</v>
      </c>
      <c r="VX12" s="49">
        <v>10.6160254037844</v>
      </c>
      <c r="VY12" s="49">
        <v>1.7693375672974001</v>
      </c>
      <c r="VZ12" s="49">
        <v>13.154700538379201</v>
      </c>
      <c r="WA12" s="49">
        <v>6.57735026918962</v>
      </c>
      <c r="WB12" s="49">
        <v>2.1708201421299602</v>
      </c>
      <c r="WC12" s="49">
        <v>0.22778444546461499</v>
      </c>
      <c r="WD12" s="49">
        <v>0.82552613937876296</v>
      </c>
      <c r="WE12" s="49">
        <v>0.22255223747521599</v>
      </c>
      <c r="WF12" s="49">
        <v>32.886751345948099</v>
      </c>
      <c r="WG12" s="49">
        <v>42.406783100678602</v>
      </c>
      <c r="WH12" s="49">
        <v>64.663352961085906</v>
      </c>
      <c r="WI12" s="49">
        <v>4.0485458648935602</v>
      </c>
      <c r="WJ12" s="49">
        <v>4.1331702713952696</v>
      </c>
      <c r="WK12" s="49">
        <v>4.4620676482757302</v>
      </c>
      <c r="WL12" s="49">
        <v>36.077350269189601</v>
      </c>
      <c r="WM12" s="49">
        <v>17.943375672974</v>
      </c>
      <c r="WN12" s="49">
        <v>23.001388374866199</v>
      </c>
      <c r="WO12" s="49">
        <v>20.5542195912175</v>
      </c>
      <c r="WP12" s="49">
        <v>9.4958597956087907</v>
      </c>
      <c r="WQ12" s="49">
        <v>4.35730489780439</v>
      </c>
      <c r="WR12" s="49">
        <v>1.9833399489021899</v>
      </c>
      <c r="WS12" s="49">
        <v>0.89401372445109795</v>
      </c>
      <c r="WT12" s="49">
        <v>0.83900814579510696</v>
      </c>
      <c r="WU12" s="49">
        <v>0.42722323030890602</v>
      </c>
      <c r="WV12" s="49">
        <v>0.28396775771439797</v>
      </c>
      <c r="WW12" s="49">
        <v>0.18030017185278499</v>
      </c>
      <c r="WX12" s="49">
        <v>9.0436759958178903E-2</v>
      </c>
      <c r="WY12" s="49">
        <v>4.5388592685462401E-2</v>
      </c>
      <c r="WZ12" s="49">
        <v>2.2797010906921801E-2</v>
      </c>
      <c r="XA12" s="49">
        <v>1.1461714416039701E-2</v>
      </c>
      <c r="XB12" s="49">
        <v>18.060502657212901</v>
      </c>
      <c r="XC12" s="49">
        <v>8.7802513286064698</v>
      </c>
      <c r="XD12" s="49">
        <v>7.6956281667047</v>
      </c>
      <c r="XE12" s="49">
        <v>4.9623554008428696</v>
      </c>
      <c r="XF12" s="49">
        <v>2.2840080107405498</v>
      </c>
      <c r="XG12" s="49">
        <v>1.04341916052983</v>
      </c>
      <c r="XH12" s="49">
        <v>0.47241715784470001</v>
      </c>
      <c r="XI12" s="49">
        <v>0.21156236771223999</v>
      </c>
      <c r="XJ12" s="49">
        <v>0.42001168970262598</v>
      </c>
      <c r="XK12" s="49">
        <v>0.209053603062058</v>
      </c>
      <c r="XL12" s="49">
        <v>9.5007755144502506E-2</v>
      </c>
      <c r="XM12" s="49">
        <v>4.3529433340726897E-2</v>
      </c>
      <c r="XN12" s="49">
        <v>2.1752457245148099E-2</v>
      </c>
      <c r="XO12" s="49">
        <v>1.08689495888524E-2</v>
      </c>
      <c r="XP12" s="49">
        <v>5.4300822740770104E-3</v>
      </c>
      <c r="XQ12" s="49">
        <v>2.7123380475928202E-3</v>
      </c>
      <c r="XR12" s="49">
        <v>33.157487685731702</v>
      </c>
      <c r="XS12" s="49">
        <v>56.935178441369203</v>
      </c>
      <c r="XT12" s="49">
        <v>59.701960784313698</v>
      </c>
      <c r="XU12" s="49">
        <v>61.96</v>
      </c>
      <c r="XV12" s="49">
        <v>24.365145508982</v>
      </c>
      <c r="XW12" s="49">
        <v>400.53553473053898</v>
      </c>
      <c r="XX12" s="49">
        <v>0.75357926558481103</v>
      </c>
      <c r="XY12" s="49">
        <v>1.29398132821293</v>
      </c>
      <c r="XZ12" s="49">
        <v>1.3568627450980399</v>
      </c>
      <c r="YA12" s="49">
        <v>1.40818181818181</v>
      </c>
      <c r="YB12" s="49">
        <v>0.55375330702231895</v>
      </c>
      <c r="YC12" s="49">
        <v>9.1030803347849805</v>
      </c>
      <c r="YD12" s="49">
        <v>8.4907900000000005</v>
      </c>
      <c r="YE12" s="49">
        <v>76.297799999999995</v>
      </c>
      <c r="YF12" s="49">
        <v>267.889147427919</v>
      </c>
      <c r="YG12" s="49">
        <v>394.55457982527901</v>
      </c>
      <c r="YH12" s="49">
        <v>535.778294855838</v>
      </c>
      <c r="YI12" s="49">
        <v>12.4599603454846</v>
      </c>
      <c r="YJ12" s="49">
        <v>267.889147427919</v>
      </c>
      <c r="YK12" s="49">
        <v>8.4583995255503308E-3</v>
      </c>
      <c r="YL12" s="52">
        <v>1.9670696571047201E-4</v>
      </c>
      <c r="YM12" s="49">
        <v>-20.522159809943702</v>
      </c>
      <c r="YN12" s="49">
        <v>544.18818978670697</v>
      </c>
      <c r="YO12" s="49">
        <v>12.6555392973652</v>
      </c>
      <c r="YP12" s="49">
        <v>27.086969033808</v>
      </c>
      <c r="YQ12" s="49">
        <v>953</v>
      </c>
      <c r="YR12" s="49">
        <v>1</v>
      </c>
      <c r="YS12" s="49">
        <v>0</v>
      </c>
      <c r="YT12" s="49">
        <v>29</v>
      </c>
      <c r="YU12" s="49">
        <v>1</v>
      </c>
      <c r="YV12" s="49">
        <v>1</v>
      </c>
      <c r="YW12" s="49">
        <v>2</v>
      </c>
      <c r="YX12" s="49">
        <v>2</v>
      </c>
      <c r="YY12" s="49">
        <v>2</v>
      </c>
      <c r="YZ12" s="49">
        <v>2</v>
      </c>
      <c r="ZA12" s="49">
        <v>2</v>
      </c>
      <c r="ZB12" s="49">
        <v>2</v>
      </c>
      <c r="ZC12" s="49">
        <v>2</v>
      </c>
      <c r="ZD12" s="49">
        <v>2</v>
      </c>
      <c r="ZE12" s="49">
        <v>1</v>
      </c>
      <c r="ZF12" s="49">
        <v>0</v>
      </c>
      <c r="ZG12" s="49">
        <v>0</v>
      </c>
      <c r="ZH12" s="49">
        <v>0</v>
      </c>
      <c r="ZI12" s="49">
        <v>0</v>
      </c>
      <c r="ZJ12" s="49">
        <v>0</v>
      </c>
      <c r="ZK12" s="49">
        <v>0</v>
      </c>
      <c r="ZL12" s="49">
        <v>0</v>
      </c>
      <c r="ZM12" s="49">
        <v>0</v>
      </c>
      <c r="ZN12" s="49">
        <v>0</v>
      </c>
      <c r="ZO12" s="49">
        <v>0</v>
      </c>
      <c r="ZP12" s="49">
        <v>0</v>
      </c>
      <c r="ZQ12" s="49">
        <v>0</v>
      </c>
      <c r="ZR12" s="49">
        <v>0</v>
      </c>
      <c r="ZS12" s="49">
        <v>0</v>
      </c>
      <c r="ZT12" s="49">
        <v>0</v>
      </c>
      <c r="ZU12" s="49">
        <v>0</v>
      </c>
      <c r="ZV12" s="49">
        <v>0</v>
      </c>
      <c r="ZW12" s="49">
        <v>0</v>
      </c>
      <c r="ZX12" s="49">
        <v>0</v>
      </c>
      <c r="ZY12" s="49">
        <v>0</v>
      </c>
      <c r="ZZ12" s="49">
        <v>0</v>
      </c>
      <c r="AAA12" s="49">
        <v>0</v>
      </c>
      <c r="AAB12" s="49">
        <v>0</v>
      </c>
      <c r="AAC12" s="49">
        <v>0</v>
      </c>
      <c r="AAD12" s="49">
        <v>0</v>
      </c>
      <c r="AAE12" s="49">
        <v>0</v>
      </c>
      <c r="AAF12" s="49">
        <v>0</v>
      </c>
      <c r="AAG12" s="49">
        <v>0</v>
      </c>
      <c r="AAH12" s="49">
        <v>0</v>
      </c>
      <c r="AAI12" s="49">
        <v>0</v>
      </c>
      <c r="AAJ12" s="49">
        <v>0</v>
      </c>
      <c r="AAK12" s="49">
        <v>0</v>
      </c>
      <c r="AAL12" s="49">
        <v>0</v>
      </c>
      <c r="AAM12" s="49">
        <v>0</v>
      </c>
      <c r="AAN12" s="49">
        <v>1</v>
      </c>
      <c r="AAO12" s="49">
        <v>0</v>
      </c>
      <c r="AAP12" s="49">
        <v>0</v>
      </c>
      <c r="AAQ12" s="49">
        <v>13</v>
      </c>
      <c r="AAR12" s="49">
        <v>0</v>
      </c>
      <c r="AAS12" s="49">
        <v>0</v>
      </c>
      <c r="AAT12" s="49">
        <v>0</v>
      </c>
      <c r="AAU12" s="49">
        <v>0</v>
      </c>
      <c r="AAV12" s="49">
        <v>0</v>
      </c>
      <c r="AAW12" s="49">
        <v>0</v>
      </c>
      <c r="AAX12" s="49">
        <v>0</v>
      </c>
      <c r="AAY12" s="49">
        <v>0</v>
      </c>
      <c r="AAZ12" s="49">
        <v>0</v>
      </c>
      <c r="ABA12" s="49">
        <v>0</v>
      </c>
      <c r="ABB12" s="49">
        <v>0</v>
      </c>
      <c r="ABC12" s="49">
        <v>0</v>
      </c>
      <c r="ABD12" s="49">
        <v>0</v>
      </c>
      <c r="ABE12" s="49">
        <v>0</v>
      </c>
      <c r="ABF12" s="49">
        <v>1</v>
      </c>
      <c r="ABG12" s="49">
        <v>1</v>
      </c>
      <c r="ABH12" s="49">
        <v>0</v>
      </c>
      <c r="ABI12" s="49">
        <v>0</v>
      </c>
      <c r="ABJ12" s="49">
        <v>0</v>
      </c>
      <c r="ABK12" s="49">
        <v>0</v>
      </c>
      <c r="ABL12" s="49">
        <v>27</v>
      </c>
      <c r="ABM12" s="49">
        <v>0</v>
      </c>
      <c r="ABN12" s="49">
        <v>0</v>
      </c>
      <c r="ABO12" s="49">
        <v>0</v>
      </c>
      <c r="ABP12" s="49">
        <v>0</v>
      </c>
      <c r="ABQ12" s="49">
        <v>0</v>
      </c>
      <c r="ABR12" s="49">
        <v>0</v>
      </c>
      <c r="ABS12" s="49">
        <v>0</v>
      </c>
      <c r="ABT12" s="49">
        <v>0</v>
      </c>
      <c r="ABU12" s="49">
        <v>0</v>
      </c>
      <c r="ABV12" s="49">
        <v>0</v>
      </c>
      <c r="ABW12" s="49">
        <v>0</v>
      </c>
      <c r="ABX12" s="49">
        <v>0</v>
      </c>
      <c r="ABY12" s="49">
        <v>0</v>
      </c>
      <c r="ABZ12" s="49">
        <v>0</v>
      </c>
      <c r="ACA12" s="49">
        <v>0</v>
      </c>
      <c r="ACB12" s="49">
        <v>0</v>
      </c>
      <c r="ACC12" s="49">
        <v>0</v>
      </c>
      <c r="ACD12" s="49">
        <v>0</v>
      </c>
      <c r="ACE12" s="49">
        <v>0</v>
      </c>
      <c r="ACF12" s="49">
        <v>0</v>
      </c>
      <c r="ACG12" s="49">
        <v>0</v>
      </c>
      <c r="ACH12" s="49">
        <v>0</v>
      </c>
      <c r="ACI12" s="49">
        <v>0</v>
      </c>
      <c r="ACJ12" s="49">
        <v>0</v>
      </c>
      <c r="ACK12" s="49">
        <v>0</v>
      </c>
      <c r="ACL12" s="49">
        <v>0</v>
      </c>
      <c r="ACM12" s="49">
        <v>0</v>
      </c>
      <c r="ACN12" s="49">
        <v>0</v>
      </c>
      <c r="ACO12" s="49">
        <v>0</v>
      </c>
      <c r="ACP12" s="49">
        <v>0</v>
      </c>
      <c r="ACQ12" s="49">
        <v>0</v>
      </c>
      <c r="ACR12" s="49">
        <v>0</v>
      </c>
      <c r="ACS12" s="49">
        <v>0</v>
      </c>
      <c r="ACT12" s="49">
        <v>0</v>
      </c>
      <c r="ACU12" s="49">
        <v>0</v>
      </c>
      <c r="ACV12" s="49">
        <v>0</v>
      </c>
      <c r="ACW12" s="49">
        <v>0</v>
      </c>
      <c r="ACX12" s="49">
        <v>0</v>
      </c>
      <c r="ACY12" s="49">
        <v>0</v>
      </c>
      <c r="ACZ12" s="49">
        <v>0</v>
      </c>
      <c r="ADA12" s="49">
        <v>0</v>
      </c>
      <c r="ADB12" s="49">
        <v>0</v>
      </c>
      <c r="ADC12" s="49">
        <v>0</v>
      </c>
      <c r="ADD12" s="49">
        <v>0</v>
      </c>
      <c r="ADE12" s="49">
        <v>0</v>
      </c>
      <c r="ADF12" s="49">
        <v>0</v>
      </c>
      <c r="ADG12" s="49">
        <v>0.93502604166666603</v>
      </c>
      <c r="ADH12" s="49">
        <v>0</v>
      </c>
      <c r="ADI12" s="49">
        <v>371.59911860591399</v>
      </c>
      <c r="ADJ12" s="49">
        <v>-4.7237268055344197</v>
      </c>
      <c r="ADK12" s="49">
        <v>9.2512402047399096</v>
      </c>
      <c r="ADL12" s="49">
        <v>23.897723985773599</v>
      </c>
      <c r="ADM12" s="49">
        <v>24.533898601250598</v>
      </c>
      <c r="ADN12" s="49">
        <v>24.913084396279</v>
      </c>
      <c r="ADO12" s="49">
        <v>25.144239194967898</v>
      </c>
      <c r="ADP12" s="49">
        <v>25.276435347853301</v>
      </c>
      <c r="ADQ12" s="49">
        <v>25.332768369936499</v>
      </c>
      <c r="ADR12" s="49">
        <v>25.3221639529336</v>
      </c>
      <c r="ADS12" s="49">
        <v>25.243251503882099</v>
      </c>
      <c r="ADT12" s="49">
        <v>0.93502604166666603</v>
      </c>
      <c r="ADU12" s="49">
        <v>0</v>
      </c>
      <c r="ADV12" s="49">
        <v>0</v>
      </c>
      <c r="ADW12" s="49">
        <v>0</v>
      </c>
      <c r="ADX12" s="49">
        <v>0</v>
      </c>
      <c r="ADY12" s="49">
        <v>0</v>
      </c>
      <c r="ADZ12" s="49">
        <v>0</v>
      </c>
      <c r="AEA12" s="49">
        <v>0</v>
      </c>
      <c r="AEB12" s="49">
        <v>0</v>
      </c>
      <c r="AEC12" s="49">
        <v>0</v>
      </c>
      <c r="AED12" s="49">
        <v>0</v>
      </c>
      <c r="AEE12" s="49">
        <v>0</v>
      </c>
      <c r="AEF12" s="49">
        <v>0</v>
      </c>
      <c r="AEG12" s="49">
        <v>0</v>
      </c>
      <c r="AEH12" s="49">
        <v>0</v>
      </c>
      <c r="AEI12" s="49">
        <v>0</v>
      </c>
      <c r="AEJ12" s="49">
        <v>0</v>
      </c>
      <c r="AEK12" s="49">
        <v>0</v>
      </c>
      <c r="AEL12" s="49">
        <v>0</v>
      </c>
      <c r="AEM12" s="49">
        <v>0</v>
      </c>
      <c r="AEN12" s="49">
        <v>0</v>
      </c>
      <c r="AEO12" s="49">
        <v>0</v>
      </c>
      <c r="AEP12" s="49">
        <v>0</v>
      </c>
      <c r="AEQ12" s="49">
        <v>0</v>
      </c>
      <c r="AER12" s="49">
        <v>0</v>
      </c>
      <c r="AES12" s="49">
        <v>0</v>
      </c>
      <c r="AET12" s="49">
        <v>0</v>
      </c>
      <c r="AEU12" s="49">
        <v>0</v>
      </c>
      <c r="AEV12" s="49">
        <v>0</v>
      </c>
      <c r="AEW12" s="49">
        <v>0</v>
      </c>
      <c r="AEX12" s="49">
        <v>0</v>
      </c>
      <c r="AEY12" s="49">
        <v>0</v>
      </c>
      <c r="AEZ12" s="49">
        <v>0</v>
      </c>
      <c r="AFA12" s="49">
        <v>0</v>
      </c>
      <c r="AFB12" s="49">
        <v>0</v>
      </c>
      <c r="AFC12" s="49">
        <v>-4.7237268055344197</v>
      </c>
      <c r="AFD12" s="49">
        <v>0</v>
      </c>
      <c r="AFE12" s="49">
        <v>0</v>
      </c>
      <c r="AFF12" s="49">
        <v>-119.958725133713</v>
      </c>
      <c r="AFG12" s="49">
        <v>0</v>
      </c>
      <c r="AFH12" s="49">
        <v>0</v>
      </c>
      <c r="AFI12" s="49">
        <v>0</v>
      </c>
      <c r="AFJ12" s="49">
        <v>0</v>
      </c>
      <c r="AFK12" s="49">
        <v>0</v>
      </c>
      <c r="AFL12" s="49">
        <v>0</v>
      </c>
      <c r="AFM12" s="49">
        <v>0</v>
      </c>
      <c r="AFN12" s="49">
        <v>0</v>
      </c>
      <c r="AFO12" s="49">
        <v>0</v>
      </c>
      <c r="AFP12" s="49">
        <v>0</v>
      </c>
      <c r="AFQ12" s="49">
        <v>0</v>
      </c>
      <c r="AFR12" s="49">
        <v>0</v>
      </c>
      <c r="AFS12" s="49">
        <v>0</v>
      </c>
      <c r="AFT12" s="49">
        <v>0</v>
      </c>
      <c r="AFU12" s="49">
        <v>7.6410593792504002</v>
      </c>
      <c r="AFV12" s="49">
        <v>9.89409897958536</v>
      </c>
      <c r="AFW12" s="49">
        <v>0</v>
      </c>
      <c r="AFX12" s="49">
        <v>0</v>
      </c>
      <c r="AFY12" s="49">
        <v>0</v>
      </c>
      <c r="AFZ12" s="49">
        <v>0</v>
      </c>
      <c r="AGA12" s="49">
        <v>354.063960247078</v>
      </c>
      <c r="AGB12" s="49">
        <v>0</v>
      </c>
      <c r="AGC12" s="49">
        <v>0</v>
      </c>
      <c r="AGD12" s="49">
        <v>0</v>
      </c>
      <c r="AGE12" s="49">
        <v>0</v>
      </c>
      <c r="AGF12" s="49">
        <v>0</v>
      </c>
      <c r="AGG12" s="49">
        <v>0</v>
      </c>
      <c r="AGH12" s="49">
        <v>0</v>
      </c>
      <c r="AGI12" s="49">
        <v>0</v>
      </c>
      <c r="AGJ12" s="49">
        <v>0</v>
      </c>
      <c r="AGK12" s="49">
        <v>0</v>
      </c>
      <c r="AGL12" s="49">
        <v>0</v>
      </c>
      <c r="AGM12" s="49">
        <v>0</v>
      </c>
      <c r="AGN12" s="49">
        <v>0</v>
      </c>
      <c r="AGO12" s="49">
        <v>0</v>
      </c>
      <c r="AGP12" s="49">
        <v>0</v>
      </c>
      <c r="AGQ12" s="49">
        <v>0</v>
      </c>
      <c r="AGR12" s="49">
        <v>0</v>
      </c>
      <c r="AGS12" s="49">
        <v>0</v>
      </c>
      <c r="AGT12" s="49">
        <v>0</v>
      </c>
      <c r="AGU12" s="49">
        <v>0</v>
      </c>
      <c r="AGV12" s="49">
        <v>0</v>
      </c>
      <c r="AGW12" s="49">
        <v>0</v>
      </c>
      <c r="AGX12" s="49">
        <v>0</v>
      </c>
      <c r="AGY12" s="49">
        <v>0</v>
      </c>
      <c r="AGZ12" s="49">
        <v>0</v>
      </c>
      <c r="AHA12" s="49">
        <v>0</v>
      </c>
      <c r="AHB12" s="49">
        <v>0</v>
      </c>
      <c r="AHC12" s="49">
        <v>0</v>
      </c>
      <c r="AHD12" s="49">
        <v>0</v>
      </c>
      <c r="AHE12" s="49">
        <v>0</v>
      </c>
      <c r="AHF12" s="49">
        <v>0</v>
      </c>
      <c r="AHG12" s="49">
        <v>0</v>
      </c>
      <c r="AHH12" s="49">
        <v>0</v>
      </c>
      <c r="AHI12" s="49">
        <v>0</v>
      </c>
      <c r="AHJ12" s="49">
        <v>0</v>
      </c>
      <c r="AHK12" s="49">
        <v>0</v>
      </c>
      <c r="AHL12" s="49">
        <v>0</v>
      </c>
      <c r="AHM12" s="49">
        <v>0</v>
      </c>
      <c r="AHN12" s="49">
        <v>0</v>
      </c>
      <c r="AHO12" s="49">
        <v>0</v>
      </c>
      <c r="AHP12" s="49">
        <v>0</v>
      </c>
      <c r="AHQ12" s="49">
        <v>0</v>
      </c>
      <c r="AHR12" s="49">
        <v>0</v>
      </c>
      <c r="AHS12" s="49">
        <v>0</v>
      </c>
      <c r="AHT12" s="49">
        <v>0</v>
      </c>
      <c r="AHU12" s="49">
        <v>0</v>
      </c>
      <c r="AHV12" s="49">
        <v>0.93502604166666603</v>
      </c>
      <c r="AHW12" s="49">
        <v>0</v>
      </c>
      <c r="AHX12" s="49">
        <v>7.6410593792504002</v>
      </c>
      <c r="AHY12" s="49">
        <v>-4.7237268055344197</v>
      </c>
      <c r="AHZ12" s="49">
        <v>9.2512402047399096</v>
      </c>
      <c r="AIA12" s="49">
        <v>11.948861992886799</v>
      </c>
      <c r="AIB12" s="49">
        <v>12.266949300625299</v>
      </c>
      <c r="AIC12" s="49">
        <v>12.4565421981395</v>
      </c>
      <c r="AID12" s="49">
        <v>12.5721195974839</v>
      </c>
      <c r="AIE12" s="49">
        <v>12.638217673926601</v>
      </c>
      <c r="AIF12" s="49">
        <v>12.6663841849682</v>
      </c>
      <c r="AIG12" s="49">
        <v>12.6610819764668</v>
      </c>
      <c r="AIH12" s="49">
        <v>12.621625751941</v>
      </c>
      <c r="AII12" s="49">
        <v>0.93502604166666603</v>
      </c>
      <c r="AIJ12" s="49">
        <v>0</v>
      </c>
      <c r="AIK12" s="49">
        <v>0</v>
      </c>
      <c r="AIL12" s="49">
        <v>0</v>
      </c>
      <c r="AIM12" s="49">
        <v>0</v>
      </c>
      <c r="AIN12" s="49">
        <v>0</v>
      </c>
      <c r="AIO12" s="49">
        <v>0</v>
      </c>
      <c r="AIP12" s="49">
        <v>0</v>
      </c>
      <c r="AIQ12" s="49">
        <v>0</v>
      </c>
      <c r="AIR12" s="49">
        <v>0</v>
      </c>
      <c r="AIS12" s="49">
        <v>0</v>
      </c>
      <c r="AIT12" s="49">
        <v>0</v>
      </c>
      <c r="AIU12" s="49">
        <v>0</v>
      </c>
      <c r="AIV12" s="49">
        <v>0</v>
      </c>
      <c r="AIW12" s="49">
        <v>0</v>
      </c>
      <c r="AIX12" s="49">
        <v>0</v>
      </c>
      <c r="AIY12" s="49">
        <v>0</v>
      </c>
      <c r="AIZ12" s="49">
        <v>0</v>
      </c>
      <c r="AJA12" s="49">
        <v>0</v>
      </c>
      <c r="AJB12" s="49">
        <v>0</v>
      </c>
      <c r="AJC12" s="49">
        <v>0</v>
      </c>
      <c r="AJD12" s="49">
        <v>0</v>
      </c>
      <c r="AJE12" s="49">
        <v>0</v>
      </c>
      <c r="AJF12" s="49">
        <v>0</v>
      </c>
      <c r="AJG12" s="49">
        <v>0</v>
      </c>
      <c r="AJH12" s="49">
        <v>0</v>
      </c>
      <c r="AJI12" s="49">
        <v>0</v>
      </c>
      <c r="AJJ12" s="49">
        <v>0</v>
      </c>
      <c r="AJK12" s="49">
        <v>0</v>
      </c>
      <c r="AJL12" s="49">
        <v>0</v>
      </c>
      <c r="AJM12" s="49">
        <v>0</v>
      </c>
      <c r="AJN12" s="49">
        <v>0</v>
      </c>
      <c r="AJO12" s="49">
        <v>0</v>
      </c>
      <c r="AJP12" s="49">
        <v>0</v>
      </c>
      <c r="AJQ12" s="49">
        <v>0</v>
      </c>
      <c r="AJR12" s="49">
        <v>-4.7237268055344197</v>
      </c>
      <c r="AJS12" s="49">
        <v>0</v>
      </c>
      <c r="AJT12" s="49">
        <v>0</v>
      </c>
      <c r="AJU12" s="49">
        <v>-9.8570042044595603</v>
      </c>
      <c r="AJV12" s="49">
        <v>0</v>
      </c>
      <c r="AJW12" s="49">
        <v>0</v>
      </c>
      <c r="AJX12" s="49">
        <v>0</v>
      </c>
      <c r="AJY12" s="49">
        <v>0</v>
      </c>
      <c r="AJZ12" s="49">
        <v>0</v>
      </c>
      <c r="AKA12" s="49">
        <v>0</v>
      </c>
      <c r="AKB12" s="49">
        <v>0</v>
      </c>
      <c r="AKC12" s="49">
        <v>0</v>
      </c>
      <c r="AKD12" s="49">
        <v>0</v>
      </c>
      <c r="AKE12" s="49">
        <v>0</v>
      </c>
      <c r="AKF12" s="49">
        <v>0</v>
      </c>
      <c r="AKG12" s="49">
        <v>0</v>
      </c>
      <c r="AKH12" s="49">
        <v>0</v>
      </c>
      <c r="AKI12" s="49">
        <v>0</v>
      </c>
      <c r="AKJ12" s="49">
        <v>7.6410593792504002</v>
      </c>
      <c r="AKK12" s="49">
        <v>9.89409897958536</v>
      </c>
      <c r="AKL12" s="49">
        <v>0</v>
      </c>
      <c r="AKM12" s="49">
        <v>0</v>
      </c>
      <c r="AKN12" s="49">
        <v>0</v>
      </c>
      <c r="AKO12" s="49">
        <v>0</v>
      </c>
      <c r="AKP12" s="49">
        <v>11.9278388114018</v>
      </c>
      <c r="AKQ12" s="49">
        <v>0</v>
      </c>
      <c r="AKR12" s="49">
        <v>0</v>
      </c>
      <c r="AKS12" s="49">
        <v>0</v>
      </c>
      <c r="AKT12" s="49">
        <v>0</v>
      </c>
      <c r="AKU12" s="49">
        <v>0</v>
      </c>
      <c r="AKV12" s="49">
        <v>0</v>
      </c>
      <c r="AKW12" s="49">
        <v>0</v>
      </c>
      <c r="AKX12" s="49">
        <v>0</v>
      </c>
      <c r="AKY12" s="49">
        <v>0</v>
      </c>
      <c r="AKZ12" s="49">
        <v>0</v>
      </c>
      <c r="ALA12" s="49">
        <v>0</v>
      </c>
      <c r="ALB12" s="49">
        <v>0</v>
      </c>
      <c r="ALC12" s="49">
        <v>0</v>
      </c>
      <c r="ALD12" s="49">
        <v>0</v>
      </c>
      <c r="ALE12" s="49">
        <v>0</v>
      </c>
      <c r="ALF12" s="49">
        <v>0</v>
      </c>
      <c r="ALG12" s="49">
        <v>0</v>
      </c>
      <c r="ALH12" s="49">
        <v>0</v>
      </c>
      <c r="ALI12" s="49">
        <v>0</v>
      </c>
      <c r="ALJ12" s="49">
        <v>0</v>
      </c>
      <c r="ALK12" s="49">
        <v>0</v>
      </c>
      <c r="ALL12" s="49">
        <v>0</v>
      </c>
      <c r="ALM12" s="49">
        <v>0</v>
      </c>
      <c r="ALN12" s="49">
        <v>0</v>
      </c>
      <c r="ALO12" s="49">
        <v>0</v>
      </c>
      <c r="ALP12" s="49">
        <v>0</v>
      </c>
      <c r="ALQ12" s="49">
        <v>0</v>
      </c>
      <c r="ALR12" s="49">
        <v>0</v>
      </c>
      <c r="ALS12" s="49">
        <v>0</v>
      </c>
      <c r="ALT12" s="49">
        <v>0</v>
      </c>
      <c r="ALU12" s="49">
        <v>0</v>
      </c>
      <c r="ALV12" s="49">
        <v>0</v>
      </c>
      <c r="ALW12" s="49">
        <v>0</v>
      </c>
      <c r="ALX12" s="49">
        <v>0</v>
      </c>
      <c r="ALY12" s="49">
        <v>0</v>
      </c>
      <c r="ALZ12" s="49">
        <v>0</v>
      </c>
      <c r="AMA12" s="49">
        <v>0</v>
      </c>
      <c r="AMB12" s="49">
        <v>0</v>
      </c>
      <c r="AMC12" s="49">
        <v>0</v>
      </c>
      <c r="AMD12" s="49">
        <v>0</v>
      </c>
      <c r="AME12" s="49">
        <v>0</v>
      </c>
      <c r="AMF12" s="49">
        <v>0</v>
      </c>
      <c r="AMG12" s="49">
        <v>0</v>
      </c>
      <c r="AMH12" s="49">
        <v>0</v>
      </c>
      <c r="AMI12" s="49">
        <v>0</v>
      </c>
      <c r="AMJ12" s="49">
        <v>0</v>
      </c>
      <c r="AMK12" s="49">
        <v>0.93502604166666603</v>
      </c>
      <c r="AML12" s="49">
        <v>0</v>
      </c>
      <c r="AMM12" s="49">
        <v>13.5465576577853</v>
      </c>
      <c r="AMN12" s="49">
        <v>0</v>
      </c>
      <c r="AMO12" s="49">
        <v>9.2512402047399096</v>
      </c>
      <c r="AMP12" s="49">
        <v>11.948861992886799</v>
      </c>
      <c r="AMQ12" s="49">
        <v>12.266949300625299</v>
      </c>
      <c r="AMR12" s="49">
        <v>12.4565421981395</v>
      </c>
      <c r="AMS12" s="49">
        <v>12.5721195974839</v>
      </c>
      <c r="AMT12" s="49">
        <v>12.638217673926601</v>
      </c>
      <c r="AMU12" s="49">
        <v>12.6663841849682</v>
      </c>
      <c r="AMV12" s="49">
        <v>12.6610819764668</v>
      </c>
      <c r="AMW12" s="49">
        <v>12.621625751941</v>
      </c>
      <c r="AMX12" s="49">
        <v>0.93502604166666603</v>
      </c>
      <c r="AMY12" s="49">
        <v>0</v>
      </c>
      <c r="AMZ12" s="49">
        <v>0</v>
      </c>
      <c r="ANA12" s="49">
        <v>0</v>
      </c>
      <c r="ANB12" s="49">
        <v>0</v>
      </c>
      <c r="ANC12" s="49">
        <v>0</v>
      </c>
      <c r="AND12" s="49">
        <v>0</v>
      </c>
      <c r="ANE12" s="49">
        <v>0</v>
      </c>
      <c r="ANF12" s="49">
        <v>0</v>
      </c>
      <c r="ANG12" s="49">
        <v>0</v>
      </c>
      <c r="ANH12" s="49">
        <v>0</v>
      </c>
      <c r="ANI12" s="49">
        <v>0</v>
      </c>
      <c r="ANJ12" s="49">
        <v>0</v>
      </c>
      <c r="ANK12" s="49">
        <v>0</v>
      </c>
      <c r="ANL12" s="49">
        <v>0</v>
      </c>
      <c r="ANM12" s="49">
        <v>0</v>
      </c>
      <c r="ANN12" s="49">
        <v>0</v>
      </c>
      <c r="ANO12" s="49">
        <v>0</v>
      </c>
      <c r="ANP12" s="49">
        <v>0</v>
      </c>
      <c r="ANQ12" s="49">
        <v>0</v>
      </c>
      <c r="ANR12" s="49">
        <v>0</v>
      </c>
      <c r="ANS12" s="49">
        <v>0</v>
      </c>
      <c r="ANT12" s="49">
        <v>0</v>
      </c>
      <c r="ANU12" s="49">
        <v>0</v>
      </c>
      <c r="ANV12" s="49">
        <v>0</v>
      </c>
      <c r="ANW12" s="49">
        <v>0</v>
      </c>
      <c r="ANX12" s="49">
        <v>0</v>
      </c>
      <c r="ANY12" s="49">
        <v>0</v>
      </c>
      <c r="ANZ12" s="49">
        <v>0</v>
      </c>
      <c r="AOA12" s="49">
        <v>0</v>
      </c>
      <c r="AOB12" s="49">
        <v>0</v>
      </c>
      <c r="AOC12" s="49">
        <v>0</v>
      </c>
      <c r="AOD12" s="49">
        <v>0</v>
      </c>
      <c r="AOE12" s="49">
        <v>0</v>
      </c>
      <c r="AOF12" s="49">
        <v>0</v>
      </c>
      <c r="AOG12" s="49">
        <v>0</v>
      </c>
      <c r="AOH12" s="49">
        <v>0</v>
      </c>
      <c r="AOI12" s="49">
        <v>0</v>
      </c>
      <c r="AOJ12" s="49">
        <v>0</v>
      </c>
      <c r="AOK12" s="49">
        <v>0</v>
      </c>
      <c r="AOL12" s="49">
        <v>0</v>
      </c>
      <c r="AOM12" s="49">
        <v>0</v>
      </c>
      <c r="AON12" s="49">
        <v>0</v>
      </c>
      <c r="AOO12" s="49">
        <v>0</v>
      </c>
      <c r="AOP12" s="49">
        <v>0</v>
      </c>
      <c r="AOQ12" s="49">
        <v>0</v>
      </c>
      <c r="AOR12" s="49">
        <v>0</v>
      </c>
      <c r="AOS12" s="49">
        <v>0</v>
      </c>
      <c r="AOT12" s="49">
        <v>0</v>
      </c>
      <c r="AOU12" s="49">
        <v>0</v>
      </c>
      <c r="AOV12" s="49">
        <v>0</v>
      </c>
      <c r="AOW12" s="49">
        <v>0</v>
      </c>
      <c r="AOX12" s="49">
        <v>0</v>
      </c>
      <c r="AOY12" s="49">
        <v>7.6410593792504002</v>
      </c>
      <c r="AOZ12" s="49">
        <v>9.89409897958536</v>
      </c>
      <c r="APA12" s="49">
        <v>0</v>
      </c>
      <c r="APB12" s="49">
        <v>0</v>
      </c>
      <c r="APC12" s="49">
        <v>0</v>
      </c>
      <c r="APD12" s="49">
        <v>0</v>
      </c>
      <c r="APE12" s="49">
        <v>13.5465576577853</v>
      </c>
      <c r="APF12" s="49">
        <v>0</v>
      </c>
      <c r="APG12" s="49">
        <v>0</v>
      </c>
      <c r="APH12" s="49">
        <v>0</v>
      </c>
      <c r="API12" s="49">
        <v>0</v>
      </c>
      <c r="APJ12" s="49">
        <v>0</v>
      </c>
      <c r="APK12" s="49">
        <v>0</v>
      </c>
      <c r="APL12" s="49">
        <v>0</v>
      </c>
      <c r="APM12" s="49">
        <v>0</v>
      </c>
      <c r="APN12" s="49">
        <v>0</v>
      </c>
      <c r="APO12" s="49">
        <v>0</v>
      </c>
      <c r="APP12" s="49">
        <v>0</v>
      </c>
      <c r="APQ12" s="49">
        <v>0</v>
      </c>
      <c r="APR12" s="49">
        <v>0</v>
      </c>
      <c r="APS12" s="49">
        <v>0</v>
      </c>
      <c r="APT12" s="49">
        <v>0</v>
      </c>
      <c r="APU12" s="49">
        <v>0</v>
      </c>
      <c r="APV12" s="49">
        <v>0</v>
      </c>
      <c r="APW12" s="49">
        <v>0</v>
      </c>
      <c r="APX12" s="49">
        <v>0</v>
      </c>
      <c r="APY12" s="49">
        <v>0</v>
      </c>
      <c r="APZ12" s="49">
        <v>0</v>
      </c>
      <c r="AQA12" s="49">
        <v>0</v>
      </c>
      <c r="AQB12" s="49">
        <v>0</v>
      </c>
      <c r="AQC12" s="49">
        <v>0</v>
      </c>
      <c r="AQD12" s="49">
        <v>0</v>
      </c>
      <c r="AQE12" s="49">
        <v>0</v>
      </c>
      <c r="AQF12" s="49">
        <v>0</v>
      </c>
      <c r="AQG12" s="49">
        <v>0</v>
      </c>
      <c r="AQH12" s="49">
        <v>0</v>
      </c>
      <c r="AQI12" s="49">
        <v>0</v>
      </c>
      <c r="AQJ12" s="49">
        <v>0</v>
      </c>
      <c r="AQK12" s="49">
        <v>0</v>
      </c>
      <c r="AQL12" s="49">
        <v>0</v>
      </c>
      <c r="AQM12" s="49">
        <v>0</v>
      </c>
      <c r="AQN12" s="49">
        <v>0</v>
      </c>
      <c r="AQO12" s="49">
        <v>0</v>
      </c>
      <c r="AQP12" s="49">
        <v>0</v>
      </c>
      <c r="AQQ12" s="49">
        <v>0</v>
      </c>
      <c r="AQR12" s="49">
        <v>0</v>
      </c>
      <c r="AQS12" s="49">
        <v>0</v>
      </c>
      <c r="AQT12" s="49">
        <v>0</v>
      </c>
      <c r="AQU12" s="49">
        <v>0</v>
      </c>
      <c r="AQV12" s="49">
        <v>0</v>
      </c>
      <c r="AQW12" s="49">
        <v>0</v>
      </c>
      <c r="AQX12" s="49">
        <v>0</v>
      </c>
      <c r="AQY12" s="49">
        <v>0</v>
      </c>
      <c r="AQZ12" s="49">
        <v>246.916666666666</v>
      </c>
      <c r="ARA12" s="49">
        <v>5.7422480620155003</v>
      </c>
      <c r="ARB12" s="49">
        <v>2.4696538407029398</v>
      </c>
      <c r="ARC12" s="49">
        <v>13.5465576577853</v>
      </c>
      <c r="ARD12" s="49">
        <v>0.26886231575963698</v>
      </c>
      <c r="ARE12" s="49">
        <v>-9.8570042044595603</v>
      </c>
      <c r="ARF12" s="49">
        <v>19.782920375670301</v>
      </c>
      <c r="ARG12" s="49">
        <v>11.1070042044595</v>
      </c>
      <c r="ARH12" s="49">
        <v>5.5465576577853302</v>
      </c>
      <c r="ARI12" s="49">
        <v>285.19823721182797</v>
      </c>
      <c r="ARJ12" s="49">
        <v>11.1070042044595</v>
      </c>
      <c r="ARK12" s="49">
        <v>5.5465576577853302</v>
      </c>
      <c r="ARL12" s="49">
        <v>285.19823721182797</v>
      </c>
      <c r="ARM12" s="49">
        <v>15.38083</v>
      </c>
      <c r="ARN12" s="49">
        <v>0.35769000000000001</v>
      </c>
      <c r="ARO12" s="49">
        <v>0</v>
      </c>
      <c r="ARP12" s="49">
        <v>0.14230999999999999</v>
      </c>
      <c r="ARQ12" s="49">
        <v>1.4095299999999999</v>
      </c>
      <c r="ARR12" s="49">
        <v>1.43533</v>
      </c>
      <c r="ARS12" s="49">
        <v>0.43130000000000002</v>
      </c>
      <c r="ART12" s="49">
        <v>1.4095299999999999</v>
      </c>
      <c r="ARU12" s="49">
        <v>1.4095299999999999</v>
      </c>
      <c r="ARV12" s="49">
        <v>0.97823000000000004</v>
      </c>
      <c r="ARW12" s="49">
        <v>0</v>
      </c>
      <c r="ARX12" s="49">
        <v>-0.97823000000000004</v>
      </c>
      <c r="ARY12" s="49">
        <v>2.58E-2</v>
      </c>
      <c r="ARZ12" s="49">
        <v>0.24920999999999999</v>
      </c>
      <c r="ASA12" s="49">
        <v>0.46507999999999999</v>
      </c>
      <c r="ASB12" s="49">
        <v>0</v>
      </c>
      <c r="ASC12" s="49">
        <v>0.54488999999999999</v>
      </c>
      <c r="ASD12" s="49">
        <v>3.2509999999999997E-2</v>
      </c>
      <c r="ASE12" s="49">
        <v>0.42259999999999998</v>
      </c>
      <c r="ASF12" s="49">
        <v>29.75</v>
      </c>
      <c r="ASG12" s="49">
        <v>0.69186000000000003</v>
      </c>
      <c r="ASH12" s="49">
        <v>28.25</v>
      </c>
      <c r="ASI12" s="49">
        <v>0.65698000000000001</v>
      </c>
      <c r="ASJ12" s="49">
        <v>1.5</v>
      </c>
      <c r="ASK12" s="49">
        <v>3.4880000000000001E-2</v>
      </c>
      <c r="ASL12" s="49">
        <v>-26.75</v>
      </c>
      <c r="ASM12" s="49">
        <v>-0.62209000000000003</v>
      </c>
      <c r="ASN12" s="49">
        <v>0</v>
      </c>
      <c r="ASO12" s="49">
        <v>0</v>
      </c>
      <c r="ASP12" s="49">
        <v>65.581559999999996</v>
      </c>
      <c r="ASQ12" s="49">
        <v>1.52515</v>
      </c>
      <c r="ASR12" s="49">
        <v>141.68773999999999</v>
      </c>
      <c r="ASS12" s="49">
        <v>76.106189999999998</v>
      </c>
      <c r="AST12" s="49">
        <v>1.7699100000000001</v>
      </c>
      <c r="ASU12" s="49">
        <v>10.37134</v>
      </c>
      <c r="ASV12" s="49">
        <v>0.24118999999999999</v>
      </c>
      <c r="ASW12" s="49">
        <v>17.943370000000002</v>
      </c>
      <c r="ASX12" s="49">
        <v>7.5720299999999998</v>
      </c>
      <c r="ASY12" s="49">
        <v>0.17609</v>
      </c>
      <c r="ASZ12" s="49">
        <v>3.4706299999999999</v>
      </c>
      <c r="ATA12" s="49">
        <v>8.0710000000000004E-2</v>
      </c>
      <c r="ATB12" s="49">
        <v>3.4706299999999999</v>
      </c>
      <c r="ATC12" s="49">
        <v>8.0710000000000004E-2</v>
      </c>
      <c r="ATD12" s="49">
        <v>0</v>
      </c>
      <c r="ATE12" s="49">
        <v>42.29</v>
      </c>
      <c r="ATF12" s="49">
        <v>2</v>
      </c>
      <c r="ATG12" s="49">
        <v>29</v>
      </c>
      <c r="ATH12" s="49">
        <v>29</v>
      </c>
      <c r="ATI12" s="49">
        <v>2</v>
      </c>
      <c r="ATJ12" s="49">
        <v>1</v>
      </c>
      <c r="ATK12" s="49">
        <v>1</v>
      </c>
      <c r="ATL12" s="49">
        <v>0.92857142857142805</v>
      </c>
      <c r="ATM12" s="49">
        <v>1.28477408529138</v>
      </c>
      <c r="ATN12" s="49">
        <v>1.6768018376503899</v>
      </c>
      <c r="ATO12" s="49">
        <v>2.4278018885199102</v>
      </c>
      <c r="ATP12" s="49">
        <v>2.95443367580339</v>
      </c>
      <c r="ATQ12" s="49">
        <v>3.274615929271</v>
      </c>
      <c r="ATR12" s="49">
        <v>3.31954575685499</v>
      </c>
      <c r="ATS12" s="49">
        <v>56.530059752820897</v>
      </c>
      <c r="ATT12" s="49">
        <v>73.779280856617106</v>
      </c>
      <c r="ATU12" s="49">
        <v>106.823283094876</v>
      </c>
      <c r="ATV12" s="49">
        <v>129.995081735349</v>
      </c>
      <c r="ATW12" s="49">
        <v>144.08310088792399</v>
      </c>
      <c r="ATX12" s="49">
        <v>146.06001330161899</v>
      </c>
      <c r="ATY12" s="49">
        <v>0.235331106796071</v>
      </c>
      <c r="ATZ12" s="49">
        <v>0.30713853653302597</v>
      </c>
      <c r="AUA12" s="49">
        <v>0.44469865328689701</v>
      </c>
      <c r="AUB12" s="49">
        <v>0.54116140327091999</v>
      </c>
      <c r="AUC12" s="49">
        <v>0.59980894679442198</v>
      </c>
      <c r="AUD12" s="49">
        <v>0.60803870965666096</v>
      </c>
      <c r="AUE12" s="49">
        <v>4.1746575333459104</v>
      </c>
      <c r="AUF12" s="49">
        <v>3.7826297809869001</v>
      </c>
      <c r="AUG12" s="49">
        <v>3.03162973011738</v>
      </c>
      <c r="AUH12" s="49">
        <v>2.5049979428339002</v>
      </c>
      <c r="AUI12" s="49">
        <v>2.1848156893662898</v>
      </c>
      <c r="AUJ12" s="49">
        <v>2.13988586178229</v>
      </c>
      <c r="AUK12" s="49">
        <v>0.235331106796071</v>
      </c>
      <c r="AUL12" s="49">
        <v>0.30713853653302597</v>
      </c>
      <c r="AUM12" s="49">
        <v>0.44469865328689701</v>
      </c>
      <c r="AUN12" s="49">
        <v>0.54116140327091999</v>
      </c>
      <c r="AUO12" s="49">
        <v>0.59980894679442198</v>
      </c>
      <c r="AUP12" s="49">
        <v>0.60803870965666096</v>
      </c>
      <c r="AUQ12" s="49">
        <v>17.888823853570798</v>
      </c>
      <c r="AUR12" s="49">
        <v>22.7747439100606</v>
      </c>
      <c r="AUS12" s="49">
        <v>35.527642259802597</v>
      </c>
      <c r="AUT12" s="49">
        <v>44.877030577039797</v>
      </c>
      <c r="AUU12" s="49">
        <v>50.771169824790498</v>
      </c>
      <c r="AUV12" s="49">
        <v>51.813577113351599</v>
      </c>
      <c r="AUW12" s="49">
        <v>152.57994060857999</v>
      </c>
      <c r="AUX12" s="49">
        <v>142.39986488266101</v>
      </c>
      <c r="AUY12" s="49">
        <v>140.90147815579201</v>
      </c>
      <c r="AUZ12" s="49">
        <v>131.100465605241</v>
      </c>
      <c r="AVA12" s="49">
        <v>123.351079367799</v>
      </c>
      <c r="AVB12" s="49">
        <v>123.812050589088</v>
      </c>
      <c r="AVC12" s="49">
        <v>43</v>
      </c>
      <c r="AVD12" s="49">
        <v>10.760859625057099</v>
      </c>
      <c r="AVE12" s="49">
        <v>5.1708217913204004</v>
      </c>
      <c r="AVF12" s="49">
        <v>43</v>
      </c>
      <c r="AVG12" s="49">
        <v>3</v>
      </c>
      <c r="AVH12" s="49">
        <v>14</v>
      </c>
      <c r="AVI12" s="49">
        <v>-0.189999999999999</v>
      </c>
      <c r="AVJ12" s="49">
        <v>2.6335000000000002</v>
      </c>
      <c r="AVK12" s="49">
        <v>0</v>
      </c>
      <c r="AVL12" s="49">
        <v>0</v>
      </c>
      <c r="AVM12" s="49">
        <v>0</v>
      </c>
      <c r="AVN12" s="49">
        <v>0</v>
      </c>
      <c r="AVO12" s="49">
        <v>0</v>
      </c>
      <c r="AVP12" s="49">
        <v>0</v>
      </c>
      <c r="AVQ12" s="49">
        <v>0</v>
      </c>
      <c r="AVR12" s="49">
        <v>0</v>
      </c>
      <c r="AVS12" s="49">
        <v>2.2937029551771202</v>
      </c>
      <c r="AVT12" s="49">
        <v>21.215216789392599</v>
      </c>
      <c r="AVU12" s="49">
        <v>0.499999999999999</v>
      </c>
      <c r="AVV12" s="49">
        <v>0</v>
      </c>
      <c r="AVW12" s="49">
        <v>0</v>
      </c>
      <c r="AVX12" s="49">
        <v>0</v>
      </c>
      <c r="AVY12" s="49">
        <v>0</v>
      </c>
      <c r="AVZ12" s="49">
        <v>0</v>
      </c>
      <c r="AWA12" s="49">
        <v>0</v>
      </c>
      <c r="AWB12" s="49">
        <v>0</v>
      </c>
      <c r="AWC12" s="49">
        <v>0</v>
      </c>
      <c r="AWD12" s="49">
        <v>0.82699999999999996</v>
      </c>
      <c r="AWE12" s="49">
        <v>0.35099999999999998</v>
      </c>
      <c r="AWF12" s="49">
        <v>0.369999999999999</v>
      </c>
      <c r="AWG12" s="49">
        <v>-0.47799999999999998</v>
      </c>
      <c r="AWH12" s="49">
        <v>-1.8379999999999901</v>
      </c>
      <c r="AWI12" s="49">
        <v>4.3709999999999898</v>
      </c>
      <c r="AWJ12" s="49">
        <v>81</v>
      </c>
      <c r="AWK12" s="49">
        <v>114</v>
      </c>
      <c r="AWL12" s="49">
        <v>105</v>
      </c>
      <c r="AWM12" s="49">
        <v>96</v>
      </c>
      <c r="AWN12" s="49">
        <v>87</v>
      </c>
      <c r="AWO12" s="49">
        <v>78</v>
      </c>
      <c r="AWP12" s="49">
        <v>69</v>
      </c>
      <c r="AWQ12" s="49">
        <v>60</v>
      </c>
      <c r="AWR12" s="49">
        <v>51</v>
      </c>
      <c r="AWS12" s="49">
        <v>826</v>
      </c>
      <c r="AWT12" s="49">
        <v>3.7841896339182601</v>
      </c>
      <c r="AWU12" s="49">
        <v>4.4308167988433098</v>
      </c>
      <c r="AWV12" s="49">
        <v>4.7706846244656598</v>
      </c>
      <c r="AWW12" s="49">
        <v>4.6913478822291399</v>
      </c>
      <c r="AWX12" s="49">
        <v>4.60517018598809</v>
      </c>
      <c r="AWY12" s="49">
        <v>4.5108595065168497</v>
      </c>
      <c r="AWZ12" s="49">
        <v>4.4067192472642498</v>
      </c>
      <c r="AXA12" s="49">
        <v>4.2904594411483901</v>
      </c>
      <c r="AXB12" s="49">
        <v>4.1588830833596697</v>
      </c>
      <c r="AXC12" s="49">
        <v>4.0073331852324703</v>
      </c>
      <c r="AXD12" s="49">
        <v>6.7499311937885702</v>
      </c>
      <c r="AXE12" s="49">
        <v>1.03268765133171</v>
      </c>
      <c r="AXF12" s="49">
        <v>0.46666666666666601</v>
      </c>
      <c r="AXG12" s="49">
        <v>0</v>
      </c>
      <c r="AXH12" s="49">
        <v>0</v>
      </c>
      <c r="AXI12" s="49">
        <v>0</v>
      </c>
      <c r="AXJ12" s="49">
        <v>0</v>
      </c>
      <c r="AXK12" s="49">
        <v>0</v>
      </c>
      <c r="AXL12" s="49">
        <v>0</v>
      </c>
      <c r="AXM12" s="49">
        <v>0</v>
      </c>
      <c r="AXN12" s="49">
        <v>0</v>
      </c>
      <c r="AXO12" s="49">
        <v>0</v>
      </c>
      <c r="AXP12" s="49">
        <v>0</v>
      </c>
      <c r="AXQ12" s="49">
        <v>0</v>
      </c>
      <c r="AXR12" s="49">
        <v>0</v>
      </c>
      <c r="AXS12" s="49">
        <v>0</v>
      </c>
      <c r="AXT12" s="49">
        <v>0</v>
      </c>
      <c r="AXU12" s="49">
        <v>0</v>
      </c>
      <c r="AXV12" s="49">
        <v>0</v>
      </c>
      <c r="AXW12" s="49">
        <v>0</v>
      </c>
      <c r="AXX12" s="49">
        <v>0</v>
      </c>
      <c r="AXY12" s="49">
        <v>0</v>
      </c>
      <c r="AXZ12" s="49">
        <v>0</v>
      </c>
      <c r="AYA12" s="49">
        <v>0</v>
      </c>
      <c r="AYB12" s="49">
        <v>0</v>
      </c>
      <c r="AYC12" s="49">
        <v>0</v>
      </c>
      <c r="AYD12" s="49">
        <v>0</v>
      </c>
      <c r="AYE12" s="49">
        <v>0</v>
      </c>
      <c r="AYF12" s="49">
        <v>0</v>
      </c>
      <c r="AYG12" s="49">
        <v>0</v>
      </c>
      <c r="AYH12" s="49">
        <v>0</v>
      </c>
      <c r="AYI12" s="49">
        <v>0</v>
      </c>
      <c r="AYJ12" s="49">
        <v>0</v>
      </c>
      <c r="AYK12" s="49">
        <v>0</v>
      </c>
      <c r="AYL12" s="49">
        <v>0</v>
      </c>
      <c r="AYM12" s="49">
        <v>0</v>
      </c>
      <c r="AYN12" s="49">
        <v>0</v>
      </c>
      <c r="AYO12" s="49">
        <v>0</v>
      </c>
      <c r="AYP12" s="49">
        <v>0</v>
      </c>
      <c r="AYQ12" s="49">
        <v>0</v>
      </c>
      <c r="AYR12" s="49">
        <v>0</v>
      </c>
      <c r="AYS12" s="49">
        <v>0</v>
      </c>
      <c r="AYT12" s="49">
        <v>0</v>
      </c>
      <c r="AYU12" s="49">
        <v>0</v>
      </c>
      <c r="AYV12" s="49">
        <v>0</v>
      </c>
      <c r="AYW12" s="49">
        <v>0</v>
      </c>
      <c r="AYX12" s="49">
        <v>0</v>
      </c>
      <c r="AYY12" s="49">
        <v>0</v>
      </c>
      <c r="AYZ12" s="49">
        <v>0</v>
      </c>
      <c r="AZA12" s="49">
        <v>0</v>
      </c>
      <c r="AZB12" s="49">
        <v>0</v>
      </c>
      <c r="AZC12" s="49">
        <v>0</v>
      </c>
      <c r="AZD12" s="49">
        <v>0</v>
      </c>
      <c r="AZE12" s="49">
        <v>0</v>
      </c>
      <c r="AZF12" s="49">
        <v>0</v>
      </c>
      <c r="AZG12" s="49">
        <v>0</v>
      </c>
      <c r="AZH12" s="49">
        <v>0</v>
      </c>
      <c r="AZI12" s="49">
        <v>0</v>
      </c>
      <c r="AZJ12" s="49">
        <v>0</v>
      </c>
      <c r="AZK12" s="49">
        <v>0</v>
      </c>
      <c r="AZL12" s="49">
        <v>0</v>
      </c>
      <c r="AZM12" s="49">
        <v>0</v>
      </c>
      <c r="AZN12" s="49">
        <v>0</v>
      </c>
      <c r="AZO12" s="49">
        <v>0</v>
      </c>
      <c r="AZP12" s="49">
        <v>0</v>
      </c>
      <c r="AZQ12" s="49">
        <v>0</v>
      </c>
      <c r="AZR12" s="49">
        <v>0</v>
      </c>
      <c r="AZS12" s="49">
        <v>0</v>
      </c>
      <c r="AZT12" s="49">
        <v>0</v>
      </c>
      <c r="AZU12" s="49">
        <v>0</v>
      </c>
      <c r="AZV12" s="49">
        <v>0</v>
      </c>
      <c r="AZW12" s="49">
        <v>13</v>
      </c>
      <c r="AZX12" s="49">
        <v>0.30952380952380898</v>
      </c>
      <c r="AZY12" s="49">
        <v>41</v>
      </c>
      <c r="AZZ12" s="49">
        <v>0.97619047619047605</v>
      </c>
      <c r="BAA12" s="49">
        <v>2</v>
      </c>
      <c r="BAB12" s="49">
        <v>8</v>
      </c>
      <c r="BAC12" s="49">
        <v>15</v>
      </c>
      <c r="BAD12" s="49">
        <v>0.875</v>
      </c>
      <c r="BAE12" s="49">
        <v>21.5</v>
      </c>
      <c r="BAF12" s="49">
        <v>17.5555555555555</v>
      </c>
      <c r="BAG12" s="49">
        <v>9.125</v>
      </c>
      <c r="BAH12" s="49">
        <v>5.3599999999999897</v>
      </c>
      <c r="BAI12" s="49">
        <v>3.38888888888888</v>
      </c>
      <c r="BAJ12" s="49">
        <v>2.2448979591836702</v>
      </c>
      <c r="BAK12" s="49">
        <v>1.53125</v>
      </c>
      <c r="BAL12" s="49">
        <v>1.06172839506172</v>
      </c>
      <c r="BAM12" s="49">
        <v>0.74</v>
      </c>
      <c r="BAN12" s="49">
        <v>0.51239669421487599</v>
      </c>
      <c r="BAO12" s="49">
        <v>0.51190476190476097</v>
      </c>
      <c r="BAP12" s="49">
        <v>0.21673525377229</v>
      </c>
      <c r="BAQ12" s="49">
        <v>8.0043859649122806E-2</v>
      </c>
      <c r="BAR12" s="49">
        <v>5.1047619047618897E-2</v>
      </c>
      <c r="BAS12" s="49">
        <v>3.5300925925925798E-2</v>
      </c>
      <c r="BAT12" s="49">
        <v>2.5803424818203101E-2</v>
      </c>
      <c r="BAU12" s="49">
        <v>1.9631410256410201E-2</v>
      </c>
      <c r="BAV12" s="49">
        <v>1.5387368044372801E-2</v>
      </c>
      <c r="BAW12" s="49">
        <v>1.23333333333333E-2</v>
      </c>
      <c r="BAX12" s="49">
        <v>1.0046994004213199E-2</v>
      </c>
      <c r="BAY12" s="49">
        <v>1.0023986120847399</v>
      </c>
      <c r="BAZ12" s="49">
        <v>267.889147427919</v>
      </c>
      <c r="BBA12" s="49">
        <v>394.55457982527901</v>
      </c>
      <c r="BBB12" s="49">
        <v>535.778294855838</v>
      </c>
      <c r="BBC12" s="49">
        <v>12.4599603454846</v>
      </c>
      <c r="BBD12" s="49">
        <v>267.889147427919</v>
      </c>
      <c r="BBE12" s="49">
        <v>8.4583995255503308E-3</v>
      </c>
      <c r="BBF12" s="52">
        <v>1.9670696571047201E-4</v>
      </c>
      <c r="BBG12" s="49">
        <v>-20.522159809943702</v>
      </c>
      <c r="BBH12" s="49">
        <v>544.18818978670697</v>
      </c>
      <c r="BBI12" s="49">
        <v>12.6555392973652</v>
      </c>
      <c r="BBJ12" s="49">
        <v>27.086969033808</v>
      </c>
      <c r="BBK12" s="49">
        <v>37.299999999999997</v>
      </c>
      <c r="BBL12" s="49">
        <v>429.46832712152798</v>
      </c>
      <c r="BBM12" s="49">
        <v>6.4262647547020899</v>
      </c>
      <c r="BBN12" s="49">
        <v>5.5093883366279703</v>
      </c>
      <c r="BBO12" s="49">
        <v>6.4567696555721596</v>
      </c>
      <c r="BBP12" s="49">
        <v>7.4483338608974696</v>
      </c>
      <c r="BBQ12" s="49">
        <v>8.4279247236580499</v>
      </c>
      <c r="BBR12" s="49">
        <v>9.4154828721808403</v>
      </c>
      <c r="BBS12" s="49">
        <v>10.400650262332899</v>
      </c>
      <c r="BBT12" s="49">
        <v>11.389140704943101</v>
      </c>
      <c r="BBU12" s="49">
        <v>12.376477648053299</v>
      </c>
      <c r="BBV12" s="49">
        <v>13.365950918925</v>
      </c>
      <c r="BBW12" s="49">
        <v>169.79011898319001</v>
      </c>
      <c r="BBX12" s="49">
        <v>4.4426512564903096</v>
      </c>
      <c r="BBY12" s="49">
        <v>0</v>
      </c>
      <c r="BBZ12" s="49">
        <v>6.0137151560428004</v>
      </c>
      <c r="BCA12" s="49">
        <v>0</v>
      </c>
      <c r="BCB12" s="49">
        <v>7.7735944673601898</v>
      </c>
      <c r="BCC12" s="49">
        <v>0</v>
      </c>
      <c r="BCD12" s="49">
        <v>9.6078405104300497</v>
      </c>
      <c r="BCE12" s="49">
        <v>0</v>
      </c>
      <c r="BCF12" s="49">
        <v>11.479833929970001</v>
      </c>
      <c r="BCG12" s="49">
        <v>11.6486444630401</v>
      </c>
      <c r="BCH12" s="56">
        <v>713.95454121199998</v>
      </c>
      <c r="BCI12" s="49">
        <v>16.226239573000001</v>
      </c>
      <c r="BCJ12" s="49">
        <v>79.285612008853505</v>
      </c>
      <c r="BCK12" s="49">
        <v>1.8438514420663601</v>
      </c>
      <c r="BCL12" s="49">
        <v>69.595156272950902</v>
      </c>
      <c r="BCM12" s="49">
        <v>4.7102560906234299</v>
      </c>
      <c r="BCN12" s="49">
        <v>0</v>
      </c>
      <c r="BCO12" s="49">
        <v>5586</v>
      </c>
      <c r="BCP12" s="49">
        <v>114</v>
      </c>
      <c r="BCQ12" s="58">
        <v>11.191000000000001</v>
      </c>
      <c r="BCR12" s="49">
        <v>246</v>
      </c>
    </row>
    <row r="13" spans="1:1448">
      <c r="A13" s="42">
        <v>12</v>
      </c>
      <c r="B13" s="49" t="s">
        <v>1470</v>
      </c>
      <c r="C13" s="43" t="s">
        <v>1471</v>
      </c>
      <c r="D13" s="50">
        <v>341.4</v>
      </c>
      <c r="E13" s="49">
        <v>1</v>
      </c>
      <c r="F13" s="49">
        <v>7.7407000000000004</v>
      </c>
      <c r="G13" s="49">
        <v>59.918436489999998</v>
      </c>
      <c r="H13" s="49">
        <v>79.005899999999997</v>
      </c>
      <c r="I13" s="49">
        <v>47.697792999999997</v>
      </c>
      <c r="J13" s="49">
        <v>0</v>
      </c>
      <c r="K13" s="49">
        <v>0</v>
      </c>
      <c r="L13" s="49">
        <v>50</v>
      </c>
      <c r="M13" s="49">
        <v>49</v>
      </c>
      <c r="N13" s="49">
        <v>1</v>
      </c>
      <c r="O13" s="49">
        <v>0</v>
      </c>
      <c r="P13" s="49">
        <v>16</v>
      </c>
      <c r="Q13" s="49">
        <v>0</v>
      </c>
      <c r="R13" s="49">
        <v>2</v>
      </c>
      <c r="S13" s="49">
        <v>0</v>
      </c>
      <c r="T13" s="49">
        <v>0</v>
      </c>
      <c r="U13" s="49">
        <v>31</v>
      </c>
      <c r="V13" s="49">
        <v>0</v>
      </c>
      <c r="W13" s="49">
        <v>0</v>
      </c>
      <c r="X13" s="49">
        <v>0</v>
      </c>
      <c r="Y13" s="49">
        <v>31</v>
      </c>
      <c r="Z13" s="49">
        <v>14010.297050642799</v>
      </c>
      <c r="AA13" s="49">
        <v>9638.3012308912002</v>
      </c>
      <c r="AB13" s="49">
        <v>22271.268700822799</v>
      </c>
      <c r="AC13" s="49">
        <v>36988.738388809797</v>
      </c>
      <c r="AD13" s="49">
        <v>34510.131476721101</v>
      </c>
      <c r="AE13" s="49">
        <v>32009.350775781299</v>
      </c>
      <c r="AF13" s="49">
        <v>29508.570074841398</v>
      </c>
      <c r="AG13" s="49">
        <v>27007.789373901502</v>
      </c>
      <c r="AH13" s="49">
        <v>24507.008672961601</v>
      </c>
      <c r="AI13" s="49">
        <v>12728.4999024955</v>
      </c>
      <c r="AJ13" s="49">
        <v>15528.857660744299</v>
      </c>
      <c r="AK13" s="49">
        <v>26031.3536503125</v>
      </c>
      <c r="AL13" s="49">
        <v>32419.8812150636</v>
      </c>
      <c r="AM13" s="49">
        <v>30259.2343555646</v>
      </c>
      <c r="AN13" s="49">
        <v>28032.234140799301</v>
      </c>
      <c r="AO13" s="49">
        <v>25805.233926034001</v>
      </c>
      <c r="AP13" s="49">
        <v>23578.233711268698</v>
      </c>
      <c r="AQ13" s="49">
        <v>21351.233496503399</v>
      </c>
      <c r="AR13" s="49">
        <v>650.07015200000001</v>
      </c>
      <c r="AS13" s="49">
        <v>483.15067599999901</v>
      </c>
      <c r="AT13" s="49">
        <v>1066.1603399999999</v>
      </c>
      <c r="AU13" s="49">
        <v>1725.26727599999</v>
      </c>
      <c r="AV13" s="49">
        <v>1621.0555919999899</v>
      </c>
      <c r="AW13" s="49">
        <v>1505.57907599999</v>
      </c>
      <c r="AX13" s="49">
        <v>1390.10255999999</v>
      </c>
      <c r="AY13" s="49">
        <v>1274.6260440000001</v>
      </c>
      <c r="AZ13" s="49">
        <v>1159.1495279999999</v>
      </c>
      <c r="BA13" s="49">
        <v>55.971139904848897</v>
      </c>
      <c r="BB13" s="49">
        <v>73.882837985999998</v>
      </c>
      <c r="BC13" s="49">
        <v>103.63547130999901</v>
      </c>
      <c r="BD13" s="49">
        <v>111.524440295999</v>
      </c>
      <c r="BE13" s="49">
        <v>103.981823711999</v>
      </c>
      <c r="BF13" s="49">
        <v>96.231167711999902</v>
      </c>
      <c r="BG13" s="49">
        <v>88.480511711999895</v>
      </c>
      <c r="BH13" s="49">
        <v>80.729855711999903</v>
      </c>
      <c r="BI13" s="49">
        <v>72.979199711999897</v>
      </c>
      <c r="BJ13" s="49">
        <v>11994.7026761092</v>
      </c>
      <c r="BK13" s="49">
        <v>8475.5508749161399</v>
      </c>
      <c r="BL13" s="49">
        <v>19155.770128445401</v>
      </c>
      <c r="BM13" s="49">
        <v>31638.7355434889</v>
      </c>
      <c r="BN13" s="49">
        <v>29801.643157383602</v>
      </c>
      <c r="BO13" s="49">
        <v>27675.8891425736</v>
      </c>
      <c r="BP13" s="49">
        <v>25550.135127763599</v>
      </c>
      <c r="BQ13" s="49">
        <v>23424.381112953601</v>
      </c>
      <c r="BR13" s="49">
        <v>21298.627098143599</v>
      </c>
      <c r="BS13" s="49">
        <v>2096.2152777777701</v>
      </c>
      <c r="BT13" s="49">
        <v>361.625</v>
      </c>
      <c r="BU13" s="49">
        <v>1766.9791666666599</v>
      </c>
      <c r="BV13" s="49">
        <v>4522</v>
      </c>
      <c r="BW13" s="49">
        <v>4233.4375</v>
      </c>
      <c r="BX13" s="49">
        <v>3935.875</v>
      </c>
      <c r="BY13" s="49">
        <v>3638.3125</v>
      </c>
      <c r="BZ13" s="49">
        <v>3340.75</v>
      </c>
      <c r="CA13" s="49">
        <v>3043.1875</v>
      </c>
      <c r="CB13" s="49">
        <v>280.20594101285701</v>
      </c>
      <c r="CC13" s="49">
        <v>196.70002512022799</v>
      </c>
      <c r="CD13" s="49">
        <v>236.928390434286</v>
      </c>
      <c r="CE13" s="49">
        <v>276.03536111052102</v>
      </c>
      <c r="CF13" s="49">
        <v>273.88993235493001</v>
      </c>
      <c r="CG13" s="49">
        <v>273.584194664797</v>
      </c>
      <c r="CH13" s="49">
        <v>273.22750069297598</v>
      </c>
      <c r="CI13" s="49">
        <v>272.80595327173199</v>
      </c>
      <c r="CJ13" s="49">
        <v>272.30009636623998</v>
      </c>
      <c r="CK13" s="49">
        <v>254.56999804991</v>
      </c>
      <c r="CL13" s="49">
        <v>316.91546246416999</v>
      </c>
      <c r="CM13" s="49">
        <v>276.92929415226098</v>
      </c>
      <c r="CN13" s="49">
        <v>241.93941205271301</v>
      </c>
      <c r="CO13" s="49">
        <v>240.15265361559199</v>
      </c>
      <c r="CP13" s="49">
        <v>239.59174479315701</v>
      </c>
      <c r="CQ13" s="49">
        <v>238.93735116698201</v>
      </c>
      <c r="CR13" s="49">
        <v>238.16397688150201</v>
      </c>
      <c r="CS13" s="49">
        <v>237.23592773892699</v>
      </c>
      <c r="CT13" s="49">
        <v>13.00140304</v>
      </c>
      <c r="CU13" s="49">
        <v>9.8602178775510101</v>
      </c>
      <c r="CV13" s="49">
        <v>11.342131276595699</v>
      </c>
      <c r="CW13" s="49">
        <v>12.875128925373099</v>
      </c>
      <c r="CX13" s="49">
        <v>12.865520571428499</v>
      </c>
      <c r="CY13" s="49">
        <v>12.8681972307692</v>
      </c>
      <c r="CZ13" s="49">
        <v>12.8713199999999</v>
      </c>
      <c r="DA13" s="49">
        <v>12.875010545454501</v>
      </c>
      <c r="DB13" s="49">
        <v>12.8794392</v>
      </c>
      <c r="DC13" s="49">
        <v>1.11942279809697</v>
      </c>
      <c r="DD13" s="49">
        <v>1.50781302012244</v>
      </c>
      <c r="DE13" s="49">
        <v>1.1025050139361601</v>
      </c>
      <c r="DF13" s="49">
        <v>0.83227194250746095</v>
      </c>
      <c r="DG13" s="49">
        <v>0.82525256914285605</v>
      </c>
      <c r="DH13" s="49">
        <v>0.82248861292307596</v>
      </c>
      <c r="DI13" s="49">
        <v>0.81926399733333199</v>
      </c>
      <c r="DJ13" s="49">
        <v>0.81545308799999905</v>
      </c>
      <c r="DK13" s="49">
        <v>0.810879996799999</v>
      </c>
      <c r="DL13" s="49">
        <v>239.89405352218401</v>
      </c>
      <c r="DM13" s="49">
        <v>172.970426018696</v>
      </c>
      <c r="DN13" s="49">
        <v>203.78478860048199</v>
      </c>
      <c r="DO13" s="49">
        <v>236.10996674245499</v>
      </c>
      <c r="DP13" s="49">
        <v>236.52097743955201</v>
      </c>
      <c r="DQ13" s="49">
        <v>236.54606104763801</v>
      </c>
      <c r="DR13" s="49">
        <v>236.57532525707001</v>
      </c>
      <c r="DS13" s="49">
        <v>236.609910231855</v>
      </c>
      <c r="DT13" s="49">
        <v>236.651412201596</v>
      </c>
      <c r="DU13" s="49">
        <v>41.924305555555499</v>
      </c>
      <c r="DV13" s="49">
        <v>7.38010204081632</v>
      </c>
      <c r="DW13" s="49">
        <v>18.797650709219798</v>
      </c>
      <c r="DX13" s="49">
        <v>33.746268656716403</v>
      </c>
      <c r="DY13" s="49">
        <v>33.598710317460302</v>
      </c>
      <c r="DZ13" s="49">
        <v>33.639957264957197</v>
      </c>
      <c r="EA13" s="49">
        <v>33.688078703703702</v>
      </c>
      <c r="EB13" s="49">
        <v>33.744949494949402</v>
      </c>
      <c r="EC13" s="49">
        <v>33.813194444444399</v>
      </c>
      <c r="ED13" s="49">
        <v>3.7593753698724699</v>
      </c>
      <c r="EE13" s="49">
        <v>-0.31244731074633703</v>
      </c>
      <c r="EF13" s="49">
        <v>-1.73602519999758</v>
      </c>
      <c r="EG13" s="49">
        <v>1.89853404927517E-2</v>
      </c>
      <c r="EH13" s="49">
        <v>1.90185506857186E-3</v>
      </c>
      <c r="EI13" s="52">
        <v>2.2612258585107101E-4</v>
      </c>
      <c r="EJ13" s="52">
        <v>1.00821663209654E-5</v>
      </c>
      <c r="EK13" s="52">
        <v>1.8456091845087101E-7</v>
      </c>
      <c r="EL13" s="52">
        <v>5.0802750339862199E-9</v>
      </c>
      <c r="EM13" s="49">
        <v>754.06252557011703</v>
      </c>
      <c r="EN13" s="49">
        <v>-79.162297722000602</v>
      </c>
      <c r="EO13" s="49">
        <v>-235.85408693143</v>
      </c>
      <c r="EP13" s="49">
        <v>95.860748433328197</v>
      </c>
      <c r="EQ13" s="49">
        <v>7.2184675951490496</v>
      </c>
      <c r="ER13" s="49">
        <v>5.8732006151818297</v>
      </c>
      <c r="ES13" s="49">
        <v>4.5279336352146098</v>
      </c>
      <c r="ET13" s="49">
        <v>3.1826666552473899</v>
      </c>
      <c r="EU13" s="49">
        <v>1.83739967528017</v>
      </c>
      <c r="EV13" s="49">
        <v>661.76336512133696</v>
      </c>
      <c r="EW13" s="49">
        <v>33.008566422517603</v>
      </c>
      <c r="EX13" s="49">
        <v>-280.60446964974699</v>
      </c>
      <c r="EY13" s="49">
        <v>-42.447908006155401</v>
      </c>
      <c r="EZ13" s="49">
        <v>-6.6021093808236699</v>
      </c>
      <c r="FA13" s="49">
        <v>-6.9457954077121098</v>
      </c>
      <c r="FB13" s="49">
        <v>-7.2894814346005603</v>
      </c>
      <c r="FC13" s="49">
        <v>-7.6331674614889904</v>
      </c>
      <c r="FD13" s="49">
        <v>-7.97685348837744</v>
      </c>
      <c r="FE13" s="49">
        <v>17.557294079999998</v>
      </c>
      <c r="FF13" s="49">
        <v>-1.5332326783999699</v>
      </c>
      <c r="FG13" s="49">
        <v>-8.0271456703999693</v>
      </c>
      <c r="FH13" s="49">
        <v>0.87865250559999197</v>
      </c>
      <c r="FI13" s="49">
        <v>0.111466598399993</v>
      </c>
      <c r="FJ13" s="49">
        <v>0.10571489279999401</v>
      </c>
      <c r="FK13" s="49">
        <v>9.9963187199994197E-2</v>
      </c>
      <c r="FL13" s="49">
        <v>9.4211481599994804E-2</v>
      </c>
      <c r="FM13" s="49">
        <v>8.8459775999994897E-2</v>
      </c>
      <c r="FN13" s="49">
        <v>13.175471640232001</v>
      </c>
      <c r="FO13" s="49">
        <v>-0.33053383041235102</v>
      </c>
      <c r="FP13" s="49">
        <v>-6.4683842646170602</v>
      </c>
      <c r="FQ13" s="49">
        <v>-0.17120014988045101</v>
      </c>
      <c r="FR13" s="49">
        <v>-1.28562504561484E-2</v>
      </c>
      <c r="FS13" s="49">
        <v>-1.2929052647204699E-2</v>
      </c>
      <c r="FT13" s="49">
        <v>-1.3001854838261301E-2</v>
      </c>
      <c r="FU13" s="49">
        <v>-1.30746570293176E-2</v>
      </c>
      <c r="FV13" s="49">
        <v>-1.3147459220374099E-2</v>
      </c>
      <c r="FW13" s="49">
        <v>409.05145786251899</v>
      </c>
      <c r="FX13" s="49">
        <v>-19.524271563930601</v>
      </c>
      <c r="FY13" s="49">
        <v>-190.611777161509</v>
      </c>
      <c r="FZ13" s="49">
        <v>13.040394483636099</v>
      </c>
      <c r="GA13" s="49">
        <v>3.0963155165535001</v>
      </c>
      <c r="GB13" s="49">
        <v>2.9031276473863201</v>
      </c>
      <c r="GC13" s="49">
        <v>2.7099397782191401</v>
      </c>
      <c r="GD13" s="49">
        <v>2.5167519090519699</v>
      </c>
      <c r="GE13" s="49">
        <v>2.3235640398847899</v>
      </c>
      <c r="GF13" s="49">
        <v>501.03180555555502</v>
      </c>
      <c r="GG13" s="49">
        <v>-40.715197222222301</v>
      </c>
      <c r="GH13" s="49">
        <v>-233.792294444444</v>
      </c>
      <c r="GI13" s="49">
        <v>18.169622222222198</v>
      </c>
      <c r="GJ13" s="49">
        <v>2.4969333333333501</v>
      </c>
      <c r="GK13" s="49">
        <v>2.40390833333336</v>
      </c>
      <c r="GL13" s="49">
        <v>2.3108833333333498</v>
      </c>
      <c r="GM13" s="49">
        <v>2.2178583333333601</v>
      </c>
      <c r="GN13" s="49">
        <v>2.12483333333335</v>
      </c>
      <c r="GO13" s="49">
        <v>7.5187507397449505E-2</v>
      </c>
      <c r="GP13" s="49">
        <v>-6.3764757295170903E-3</v>
      </c>
      <c r="GQ13" s="49">
        <v>-1.8468353191463598E-2</v>
      </c>
      <c r="GR13" s="52">
        <v>1.41681645468296E-4</v>
      </c>
      <c r="GS13" s="52">
        <v>1.50940878458084E-5</v>
      </c>
      <c r="GT13" s="52">
        <v>1.9326716739407798E-6</v>
      </c>
      <c r="GU13" s="52">
        <v>9.33533918607914E-8</v>
      </c>
      <c r="GV13" s="52">
        <v>1.8642517015239502E-9</v>
      </c>
      <c r="GW13" s="52">
        <v>5.6447500377624701E-11</v>
      </c>
      <c r="GX13" s="49">
        <v>15.081250511402301</v>
      </c>
      <c r="GY13" s="49">
        <v>-1.61555709636736</v>
      </c>
      <c r="GZ13" s="49">
        <v>-2.50908603118542</v>
      </c>
      <c r="HA13" s="49">
        <v>0.71537871965170297</v>
      </c>
      <c r="HB13" s="49">
        <v>5.7289425358325798E-2</v>
      </c>
      <c r="HC13" s="49">
        <v>5.0198295856255001E-2</v>
      </c>
      <c r="HD13" s="49">
        <v>4.1925311437172298E-2</v>
      </c>
      <c r="HE13" s="49">
        <v>3.2148148032801901E-2</v>
      </c>
      <c r="HF13" s="49">
        <v>2.0415551947557401E-2</v>
      </c>
      <c r="HG13" s="49">
        <v>13.235267302426699</v>
      </c>
      <c r="HH13" s="49">
        <v>0.67364421270444197</v>
      </c>
      <c r="HI13" s="49">
        <v>-2.9851539324441201</v>
      </c>
      <c r="HJ13" s="49">
        <v>-0.31677543288175702</v>
      </c>
      <c r="HK13" s="49">
        <v>-5.23976934986006E-2</v>
      </c>
      <c r="HL13" s="49">
        <v>-5.9365772715488097E-2</v>
      </c>
      <c r="HM13" s="49">
        <v>-6.7495198468523698E-2</v>
      </c>
      <c r="HN13" s="49">
        <v>-7.7102701631202003E-2</v>
      </c>
      <c r="HO13" s="49">
        <v>-8.8631705426416005E-2</v>
      </c>
      <c r="HP13" s="49">
        <v>0.35114588159999999</v>
      </c>
      <c r="HQ13" s="49">
        <v>-3.12904628244891E-2</v>
      </c>
      <c r="HR13" s="49">
        <v>-8.53951667063826E-2</v>
      </c>
      <c r="HS13" s="49">
        <v>6.5571082507462101E-3</v>
      </c>
      <c r="HT13" s="52">
        <v>8.8465554285709004E-4</v>
      </c>
      <c r="HU13" s="52">
        <v>9.0354609230764099E-4</v>
      </c>
      <c r="HV13" s="52">
        <v>9.2558506666661205E-4</v>
      </c>
      <c r="HW13" s="52">
        <v>9.5163112727267405E-4</v>
      </c>
      <c r="HX13" s="52">
        <v>9.8288639999994298E-4</v>
      </c>
      <c r="HY13" s="49">
        <v>0.26350943280464001</v>
      </c>
      <c r="HZ13" s="49">
        <v>-6.7455883757622697E-3</v>
      </c>
      <c r="IA13" s="49">
        <v>-6.8812598559755994E-2</v>
      </c>
      <c r="IB13" s="49">
        <v>-1.2776130588093399E-3</v>
      </c>
      <c r="IC13" s="52">
        <v>-1.02033733778956E-4</v>
      </c>
      <c r="ID13" s="52">
        <v>-1.1050472348038201E-4</v>
      </c>
      <c r="IE13" s="52">
        <v>-1.20387544798716E-4</v>
      </c>
      <c r="IF13" s="52">
        <v>-1.3206724272037999E-4</v>
      </c>
      <c r="IG13" s="52">
        <v>-1.46082880226379E-4</v>
      </c>
      <c r="IH13" s="49">
        <v>8.1810291572503893</v>
      </c>
      <c r="II13" s="49">
        <v>-0.39845452171286999</v>
      </c>
      <c r="IJ13" s="49">
        <v>-2.0277848634203099</v>
      </c>
      <c r="IK13" s="49">
        <v>9.7316376743553396E-2</v>
      </c>
      <c r="IL13" s="49">
        <v>2.4573932671059499E-2</v>
      </c>
      <c r="IM13" s="49">
        <v>2.4813056815267701E-2</v>
      </c>
      <c r="IN13" s="49">
        <v>2.5092034983510599E-2</v>
      </c>
      <c r="IO13" s="49">
        <v>2.5421736455070398E-2</v>
      </c>
      <c r="IP13" s="49">
        <v>2.58173782209421E-2</v>
      </c>
      <c r="IQ13" s="49">
        <v>10.0206361111111</v>
      </c>
      <c r="IR13" s="49">
        <v>-0.830922392290252</v>
      </c>
      <c r="IS13" s="49">
        <v>-2.4871520685579198</v>
      </c>
      <c r="IT13" s="49">
        <v>0.135594195688226</v>
      </c>
      <c r="IU13" s="49">
        <v>1.9816931216931399E-2</v>
      </c>
      <c r="IV13" s="49">
        <v>2.0546225071225301E-2</v>
      </c>
      <c r="IW13" s="49">
        <v>2.13970679012347E-2</v>
      </c>
      <c r="IX13" s="49">
        <v>2.2402609427609702E-2</v>
      </c>
      <c r="IY13" s="49">
        <v>2.36092592592595E-2</v>
      </c>
      <c r="IZ13" s="49">
        <v>-8.4807648906490896E-2</v>
      </c>
      <c r="JA13" s="49">
        <v>-0.24563060847113599</v>
      </c>
      <c r="JB13" s="49">
        <v>1.8843774766910599E-3</v>
      </c>
      <c r="JC13" s="52">
        <v>2.0075260330176101E-4</v>
      </c>
      <c r="JD13" s="52">
        <v>2.5704691388749701E-5</v>
      </c>
      <c r="JE13" s="52">
        <v>1.2416077496400401E-6</v>
      </c>
      <c r="JF13" s="52">
        <v>2.4794700157691199E-8</v>
      </c>
      <c r="JG13" s="52">
        <v>7.5075637338576601E-10</v>
      </c>
      <c r="JH13" s="49">
        <v>-0.107123550208644</v>
      </c>
      <c r="JI13" s="49">
        <v>-0.16637121897076099</v>
      </c>
      <c r="JJ13" s="49">
        <v>4.7434973585965698E-2</v>
      </c>
      <c r="JK13" s="49">
        <v>3.79871850248833E-3</v>
      </c>
      <c r="JL13" s="49">
        <v>3.3285234416272E-3</v>
      </c>
      <c r="JM13" s="49">
        <v>2.7799625372892101E-3</v>
      </c>
      <c r="JN13" s="49">
        <v>2.1316632867079501E-3</v>
      </c>
      <c r="JO13" s="49">
        <v>1.35370418601044E-3</v>
      </c>
      <c r="JP13" s="49">
        <v>5.0897665858318203E-2</v>
      </c>
      <c r="JQ13" s="49">
        <v>-0.22554542074845499</v>
      </c>
      <c r="JR13" s="49">
        <v>-2.3934192309336601E-2</v>
      </c>
      <c r="JS13" s="49">
        <v>-3.9589448630926597E-3</v>
      </c>
      <c r="JT13" s="49">
        <v>-4.4854230261449296E-3</v>
      </c>
      <c r="JU13" s="49">
        <v>-5.0996475497059402E-3</v>
      </c>
      <c r="JV13" s="49">
        <v>-5.8255492593689302E-3</v>
      </c>
      <c r="JW13" s="49">
        <v>-6.6966313109645299E-3</v>
      </c>
      <c r="JX13" s="49">
        <v>-8.9109582267956094E-2</v>
      </c>
      <c r="JY13" s="49">
        <v>-0.24318999931674701</v>
      </c>
      <c r="JZ13" s="49">
        <v>1.8673459078798402E-2</v>
      </c>
      <c r="KA13" s="49">
        <v>2.5193390815980701E-3</v>
      </c>
      <c r="KB13" s="49">
        <v>2.5731359519030098E-3</v>
      </c>
      <c r="KC13" s="49">
        <v>2.6358989672587698E-3</v>
      </c>
      <c r="KD13" s="49">
        <v>2.7100734399519502E-3</v>
      </c>
      <c r="KE13" s="49">
        <v>2.79908280718375E-3</v>
      </c>
      <c r="KF13" s="49">
        <v>-2.5599039487756398E-2</v>
      </c>
      <c r="KG13" s="49">
        <v>-0.26113903334448002</v>
      </c>
      <c r="KH13" s="49">
        <v>-4.8484528436465299E-3</v>
      </c>
      <c r="KI13" s="52">
        <v>-3.8721093470153397E-4</v>
      </c>
      <c r="KJ13" s="52">
        <v>-4.1935775241225699E-4</v>
      </c>
      <c r="KK13" s="52">
        <v>-4.56862373074775E-4</v>
      </c>
      <c r="KL13" s="52">
        <v>-5.0118601567592403E-4</v>
      </c>
      <c r="KM13" s="52">
        <v>-5.5437438679731103E-4</v>
      </c>
      <c r="KN13" s="49">
        <v>-4.8704694000478103E-2</v>
      </c>
      <c r="KO13" s="49">
        <v>-0.24786427531836899</v>
      </c>
      <c r="KP13" s="49">
        <v>1.1895370970204501E-2</v>
      </c>
      <c r="KQ13" s="49">
        <v>3.0037703324013901E-3</v>
      </c>
      <c r="KR13" s="49">
        <v>3.03299943544111E-3</v>
      </c>
      <c r="KS13" s="49">
        <v>3.0671000556541099E-3</v>
      </c>
      <c r="KT13" s="49">
        <v>3.1074007886331199E-3</v>
      </c>
      <c r="KU13" s="49">
        <v>3.15576166820792E-3</v>
      </c>
      <c r="KV13" s="49">
        <v>-8.2921122279742895E-2</v>
      </c>
      <c r="KW13" s="49">
        <v>-0.248203012361671</v>
      </c>
      <c r="KX13" s="49">
        <v>1.3531495823690801E-2</v>
      </c>
      <c r="KY13" s="49">
        <v>1.9776120993913598E-3</v>
      </c>
      <c r="KZ13" s="49">
        <v>2.0503912968602E-3</v>
      </c>
      <c r="LA13" s="49">
        <v>2.13530036057383E-3</v>
      </c>
      <c r="LB13" s="49">
        <v>2.23564743587177E-3</v>
      </c>
      <c r="LC13" s="49">
        <v>2.3560639262292901E-3</v>
      </c>
      <c r="LD13" s="49">
        <v>1.5510826527126</v>
      </c>
      <c r="LE13" s="49">
        <v>1.43812668745341</v>
      </c>
      <c r="LF13" s="49">
        <v>0.95373453881008896</v>
      </c>
      <c r="LG13" s="49">
        <v>0.94968869668993705</v>
      </c>
      <c r="LH13" s="49">
        <v>0.94894940396968996</v>
      </c>
      <c r="LI13" s="49">
        <v>0.94786380700083595</v>
      </c>
      <c r="LJ13" s="49">
        <v>0.94655147635477699</v>
      </c>
      <c r="LK13" s="49">
        <v>0.94497522842680104</v>
      </c>
      <c r="LL13" s="49">
        <v>1.1736933058185</v>
      </c>
      <c r="LM13" s="49">
        <v>1.04850817907603</v>
      </c>
      <c r="LN13" s="49">
        <v>0.75138303335955603</v>
      </c>
      <c r="LO13" s="49">
        <v>0.85769789128724006</v>
      </c>
      <c r="LP13" s="49">
        <v>0.86944154780996596</v>
      </c>
      <c r="LQ13" s="49">
        <v>0.88314248041981303</v>
      </c>
      <c r="LR13" s="49">
        <v>0.899334491685995</v>
      </c>
      <c r="LS13" s="49">
        <v>0.91876490520541398</v>
      </c>
      <c r="LT13" s="49">
        <v>1.35431321425676</v>
      </c>
      <c r="LU13" s="49">
        <v>1.3452300762557401</v>
      </c>
      <c r="LV13" s="49">
        <v>0.91043388833034899</v>
      </c>
      <c r="LW13" s="49">
        <v>0.91665634729553802</v>
      </c>
      <c r="LX13" s="49">
        <v>0.92020261708449202</v>
      </c>
      <c r="LY13" s="49">
        <v>0.92433993183827101</v>
      </c>
      <c r="LZ13" s="49">
        <v>0.92922948563819296</v>
      </c>
      <c r="MA13" s="49">
        <v>0.93509695019809802</v>
      </c>
      <c r="MB13" s="49">
        <v>1.46733225989229</v>
      </c>
      <c r="MC13" s="49">
        <v>1.4021278390816001</v>
      </c>
      <c r="MD13" s="49">
        <v>0.93481130380138999</v>
      </c>
      <c r="ME13" s="49">
        <v>0.95592315783549098</v>
      </c>
      <c r="MF13" s="49">
        <v>0.95443559726137694</v>
      </c>
      <c r="MG13" s="49">
        <v>0.95270010992491005</v>
      </c>
      <c r="MH13" s="49">
        <v>0.95064907943635901</v>
      </c>
      <c r="MI13" s="49">
        <v>0.94818784285009705</v>
      </c>
      <c r="MJ13" s="49">
        <v>1.5152007086763299</v>
      </c>
      <c r="MK13" s="49">
        <v>1.4955383398684901</v>
      </c>
      <c r="ML13" s="49">
        <v>0.98393301819502299</v>
      </c>
      <c r="MM13" s="49">
        <v>0.97336364167297496</v>
      </c>
      <c r="MN13" s="49">
        <v>0.96948526383664502</v>
      </c>
      <c r="MO13" s="49">
        <v>0.96496048969425896</v>
      </c>
      <c r="MP13" s="49">
        <v>0.95961302934416803</v>
      </c>
      <c r="MQ13" s="49">
        <v>0.95319607692405794</v>
      </c>
      <c r="MR13" s="49">
        <v>1.45261302150017</v>
      </c>
      <c r="MS13" s="49">
        <v>1.4382320157842801</v>
      </c>
      <c r="MT13" s="49">
        <v>0.96689303016565298</v>
      </c>
      <c r="MU13" s="49">
        <v>0.96997865146502604</v>
      </c>
      <c r="MV13" s="49">
        <v>0.966828833992598</v>
      </c>
      <c r="MW13" s="49">
        <v>0.96315404694143203</v>
      </c>
      <c r="MX13" s="49">
        <v>0.95881111679005504</v>
      </c>
      <c r="MY13" s="49">
        <v>0.95359960060840199</v>
      </c>
      <c r="MZ13" s="49">
        <v>1.4817755248959801</v>
      </c>
      <c r="NA13" s="49">
        <v>1.4225098238910201</v>
      </c>
      <c r="NB13" s="49">
        <v>0.94765557037079895</v>
      </c>
      <c r="NC13" s="49">
        <v>0.96115659287172694</v>
      </c>
      <c r="ND13" s="49">
        <v>0.95892197704180604</v>
      </c>
      <c r="NE13" s="49">
        <v>0.95631492524023098</v>
      </c>
      <c r="NF13" s="49">
        <v>0.95323386402018795</v>
      </c>
      <c r="NG13" s="49">
        <v>0.94953659055613604</v>
      </c>
      <c r="NH13" s="49">
        <v>624.15754794937595</v>
      </c>
      <c r="NI13" s="49">
        <v>317.49544064135398</v>
      </c>
      <c r="NJ13" s="49">
        <v>480.75955540848099</v>
      </c>
      <c r="NK13" s="49">
        <v>634.54870441196101</v>
      </c>
      <c r="NL13" s="49">
        <v>12.949973559427701</v>
      </c>
      <c r="NM13" s="49">
        <v>317.49544064135398</v>
      </c>
      <c r="NN13" s="49">
        <v>10.833333333333</v>
      </c>
      <c r="NO13" s="49">
        <v>5.1946314290753602E-3</v>
      </c>
      <c r="NP13" s="52">
        <v>1.0601288630766E-4</v>
      </c>
      <c r="NQ13" s="49">
        <v>-25.7746350605324</v>
      </c>
      <c r="NR13" s="49">
        <v>681.89075085056197</v>
      </c>
      <c r="NS13" s="49">
        <v>13.916137772460401</v>
      </c>
      <c r="NT13" s="49">
        <v>31.971860332651101</v>
      </c>
      <c r="NU13" s="49">
        <v>619.01497500992195</v>
      </c>
      <c r="NV13" s="49">
        <v>315.45748216428001</v>
      </c>
      <c r="NW13" s="49">
        <v>478.65979577863999</v>
      </c>
      <c r="NX13" s="49">
        <v>630.42925047881999</v>
      </c>
      <c r="NY13" s="49">
        <v>12.8659030709963</v>
      </c>
      <c r="NZ13" s="49">
        <v>315.45748216428001</v>
      </c>
      <c r="OA13" s="49">
        <v>11.899989318638401</v>
      </c>
      <c r="OB13" s="49">
        <v>7.0303451194847402E-3</v>
      </c>
      <c r="OC13" s="52">
        <v>1.43476431009892E-4</v>
      </c>
      <c r="OD13" s="49">
        <v>-24.2918454616871</v>
      </c>
      <c r="OE13" s="49">
        <v>681.015227915384</v>
      </c>
      <c r="OF13" s="49">
        <v>13.898269957456799</v>
      </c>
      <c r="OG13" s="49">
        <v>31.965564868342799</v>
      </c>
      <c r="OH13" s="49">
        <v>763.78907875925199</v>
      </c>
      <c r="OI13" s="49">
        <v>373.022320089407</v>
      </c>
      <c r="OJ13" s="49">
        <v>538.01740742696597</v>
      </c>
      <c r="OK13" s="49">
        <v>746.76890297801503</v>
      </c>
      <c r="OL13" s="49">
        <v>15.2401816934288</v>
      </c>
      <c r="OM13" s="49">
        <v>373.022320089407</v>
      </c>
      <c r="ON13" s="49">
        <v>-17.744438580438601</v>
      </c>
      <c r="OO13" s="49">
        <v>1.6673310664612299E-2</v>
      </c>
      <c r="OP13" s="52">
        <v>3.4027164621657798E-4</v>
      </c>
      <c r="OQ13" s="49">
        <v>-20.0603354087275</v>
      </c>
      <c r="OR13" s="49">
        <v>695.87360834558501</v>
      </c>
      <c r="OS13" s="49">
        <v>14.2015022111344</v>
      </c>
      <c r="OT13" s="49">
        <v>32.071323428531201</v>
      </c>
      <c r="OU13" s="49">
        <v>627.13941920010302</v>
      </c>
      <c r="OV13" s="49">
        <v>318.67745440026999</v>
      </c>
      <c r="OW13" s="49">
        <v>481.97758105923498</v>
      </c>
      <c r="OX13" s="49">
        <v>636.93795004133904</v>
      </c>
      <c r="OY13" s="49">
        <v>12.998733674313</v>
      </c>
      <c r="OZ13" s="49">
        <v>318.67745440026999</v>
      </c>
      <c r="PA13" s="49">
        <v>10.2154896004373</v>
      </c>
      <c r="PB13" s="49">
        <v>4.2101188747044596E-3</v>
      </c>
      <c r="PC13" s="52">
        <v>8.5920793361315504E-5</v>
      </c>
      <c r="PD13" s="49">
        <v>-26.804295537531701</v>
      </c>
      <c r="PE13" s="49">
        <v>682.37227242142797</v>
      </c>
      <c r="PF13" s="49">
        <v>13.925964743294401</v>
      </c>
      <c r="PG13" s="49">
        <v>31.975319278257601</v>
      </c>
      <c r="PH13" s="49">
        <v>996.27490472698605</v>
      </c>
      <c r="PI13" s="49">
        <v>466.08298574726803</v>
      </c>
      <c r="PJ13" s="49">
        <v>633.92169090093705</v>
      </c>
      <c r="PK13" s="49">
        <v>948.36600271809505</v>
      </c>
      <c r="PL13" s="49">
        <v>19.354408218736602</v>
      </c>
      <c r="PM13" s="49">
        <v>466.08298574726803</v>
      </c>
      <c r="PN13" s="49">
        <v>-64.108933232449303</v>
      </c>
      <c r="PO13" s="49">
        <v>5.4884205196063102E-2</v>
      </c>
      <c r="PP13" s="49">
        <v>1.1200858203278101E-3</v>
      </c>
      <c r="PQ13" s="49">
        <v>-14.222395398716101</v>
      </c>
      <c r="PR13" s="49">
        <v>729.79643631801798</v>
      </c>
      <c r="PS13" s="49">
        <v>14.8938048228166</v>
      </c>
      <c r="PT13" s="49">
        <v>32.304551640392603</v>
      </c>
      <c r="PU13" s="49">
        <v>621.84353778101604</v>
      </c>
      <c r="PV13" s="49">
        <v>316.57730257589202</v>
      </c>
      <c r="PW13" s="49">
        <v>479.82076301767597</v>
      </c>
      <c r="PX13" s="49">
        <v>632.69292893256898</v>
      </c>
      <c r="PY13" s="49">
        <v>12.9121005904606</v>
      </c>
      <c r="PZ13" s="49">
        <v>316.57730257589202</v>
      </c>
      <c r="QA13" s="49">
        <v>11.311067370768599</v>
      </c>
      <c r="QB13" s="49">
        <v>8.8315035616229297E-3</v>
      </c>
      <c r="QC13" s="52">
        <v>1.8023476656373299E-4</v>
      </c>
      <c r="QD13" s="49">
        <v>-23.1742070004045</v>
      </c>
      <c r="QE13" s="49">
        <v>680.36444522262002</v>
      </c>
      <c r="QF13" s="49">
        <v>13.884988678012601</v>
      </c>
      <c r="QG13" s="49">
        <v>31.960880156942501</v>
      </c>
      <c r="QH13" s="49">
        <v>586.97712920758397</v>
      </c>
      <c r="QI13" s="49">
        <v>295.51915859239398</v>
      </c>
      <c r="QJ13" s="49">
        <v>464.41148373884499</v>
      </c>
      <c r="QK13" s="49">
        <v>589.96552616605902</v>
      </c>
      <c r="QL13" s="49">
        <v>12.0401127788991</v>
      </c>
      <c r="QM13" s="49">
        <v>295.51915859239398</v>
      </c>
      <c r="QN13" s="49">
        <v>27.582248263888701</v>
      </c>
      <c r="QO13" s="49">
        <v>5.0677010295610498E-3</v>
      </c>
      <c r="QP13" s="52">
        <v>1.03422469991041E-4</v>
      </c>
      <c r="QQ13" s="49">
        <v>-25.895853249306899</v>
      </c>
      <c r="QR13" s="49">
        <v>684.72526250557996</v>
      </c>
      <c r="QS13" s="49">
        <v>13.973984949093399</v>
      </c>
      <c r="QT13" s="49">
        <v>31.992186637758898</v>
      </c>
      <c r="QU13" s="49">
        <v>0</v>
      </c>
      <c r="QV13" s="49">
        <v>11.9973962750772</v>
      </c>
      <c r="QW13" s="49">
        <v>19.028585095593002</v>
      </c>
      <c r="QX13" s="49">
        <v>-0.32689654433583998</v>
      </c>
      <c r="QY13" s="49">
        <v>0.47913179060711902</v>
      </c>
      <c r="QZ13" s="49">
        <v>3.00848337737682</v>
      </c>
      <c r="RA13" s="49">
        <v>7.0767303815930402</v>
      </c>
      <c r="RB13" s="49">
        <v>48</v>
      </c>
      <c r="RC13" s="49">
        <v>49</v>
      </c>
      <c r="RD13" s="49">
        <v>48</v>
      </c>
      <c r="RE13" s="49">
        <v>48</v>
      </c>
      <c r="RF13" s="49">
        <v>47</v>
      </c>
      <c r="RG13" s="49">
        <v>1</v>
      </c>
      <c r="RH13" s="49">
        <v>1</v>
      </c>
      <c r="RI13" s="49">
        <v>0</v>
      </c>
      <c r="RJ13" s="49">
        <v>0</v>
      </c>
      <c r="RK13" s="49">
        <v>1</v>
      </c>
      <c r="RL13" s="49">
        <v>39.344206999999997</v>
      </c>
      <c r="RM13" s="49">
        <v>3.9799114263439201</v>
      </c>
      <c r="RN13" s="49">
        <v>3.9190117024754199</v>
      </c>
      <c r="RO13" s="49">
        <v>3.8206557022156602</v>
      </c>
      <c r="RP13" s="49">
        <v>3.6898881384952902</v>
      </c>
      <c r="RQ13" s="49">
        <v>3.5340387873741301</v>
      </c>
      <c r="RR13" s="49">
        <v>3.3624001715060898</v>
      </c>
      <c r="RS13" s="49">
        <v>3.18540448683031</v>
      </c>
      <c r="RT13" s="49">
        <v>3.0133432053573799</v>
      </c>
      <c r="RU13" s="49">
        <v>1.70651163157324</v>
      </c>
      <c r="RV13" s="49">
        <v>1.63530809963052</v>
      </c>
      <c r="RW13" s="49">
        <v>1.5201716325567001</v>
      </c>
      <c r="RX13" s="49">
        <v>1.3664244502068901</v>
      </c>
      <c r="RY13" s="49">
        <v>1.18156609328482</v>
      </c>
      <c r="RZ13" s="49">
        <v>0.97541381740756306</v>
      </c>
      <c r="SA13" s="49">
        <v>0.76062385225387497</v>
      </c>
      <c r="SB13" s="49">
        <v>0.55378155685411701</v>
      </c>
      <c r="SC13" s="49">
        <v>3.7498718780690998</v>
      </c>
      <c r="SD13" s="49">
        <v>3.6790215121254302</v>
      </c>
      <c r="SE13" s="49">
        <v>3.5644065290167801</v>
      </c>
      <c r="SF13" s="49">
        <v>3.41122250396376</v>
      </c>
      <c r="SG13" s="49">
        <v>3.2266667125595698</v>
      </c>
      <c r="SH13" s="49">
        <v>3.0197346301766199</v>
      </c>
      <c r="SI13" s="49">
        <v>2.80080228686447</v>
      </c>
      <c r="SJ13" s="49">
        <v>2.5809132952264502</v>
      </c>
      <c r="SK13" s="49">
        <v>1.91569522728931</v>
      </c>
      <c r="SL13" s="49">
        <v>1.85342863315819</v>
      </c>
      <c r="SM13" s="49">
        <v>1.7529639274020199</v>
      </c>
      <c r="SN13" s="49">
        <v>1.6194233211539899</v>
      </c>
      <c r="SO13" s="49">
        <v>1.46005480351811</v>
      </c>
      <c r="SP13" s="49">
        <v>1.2839211708307099</v>
      </c>
      <c r="SQ13" s="49">
        <v>1.10117089426833</v>
      </c>
      <c r="SR13" s="49">
        <v>0.92188061364858398</v>
      </c>
      <c r="SS13" s="49">
        <v>3.9439733807926101</v>
      </c>
      <c r="ST13" s="49">
        <v>3.8822981054908401</v>
      </c>
      <c r="SU13" s="49">
        <v>3.7827135284364699</v>
      </c>
      <c r="SV13" s="49">
        <v>3.6502485051363398</v>
      </c>
      <c r="SW13" s="49">
        <v>3.4920947117941599</v>
      </c>
      <c r="SX13" s="49">
        <v>3.3173048850342601</v>
      </c>
      <c r="SY13" s="49">
        <v>3.1360599543642902</v>
      </c>
      <c r="SZ13" s="49">
        <v>2.9585211567898702</v>
      </c>
      <c r="TA13" s="49">
        <v>1.7296451447735901</v>
      </c>
      <c r="TB13" s="49">
        <v>1.65826025471008</v>
      </c>
      <c r="TC13" s="49">
        <v>1.5427614726138199</v>
      </c>
      <c r="TD13" s="49">
        <v>1.3883408199318601</v>
      </c>
      <c r="TE13" s="49">
        <v>1.20217238686754</v>
      </c>
      <c r="TF13" s="49">
        <v>0.99320986242861298</v>
      </c>
      <c r="TG13" s="49">
        <v>0.77178976303827695</v>
      </c>
      <c r="TH13" s="49">
        <v>0.54896308253803705</v>
      </c>
      <c r="TI13" s="49">
        <v>3.69065725731845</v>
      </c>
      <c r="TJ13" s="49">
        <v>3.6170264169281898</v>
      </c>
      <c r="TK13" s="49">
        <v>3.4977866742955599</v>
      </c>
      <c r="TL13" s="49">
        <v>3.33811889745891</v>
      </c>
      <c r="TM13" s="49">
        <v>3.1451655939506198</v>
      </c>
      <c r="TN13" s="49">
        <v>2.9278375653958899</v>
      </c>
      <c r="TO13" s="49">
        <v>2.6964538588773501</v>
      </c>
      <c r="TP13" s="49">
        <v>2.4621406211960899</v>
      </c>
      <c r="TQ13" s="49">
        <v>2.0059948821037099</v>
      </c>
      <c r="TR13" s="49">
        <v>1.9476221288434401</v>
      </c>
      <c r="TS13" s="49">
        <v>1.8533593941614801</v>
      </c>
      <c r="TT13" s="49">
        <v>1.72809751659074</v>
      </c>
      <c r="TU13" s="49">
        <v>1.57894114873504</v>
      </c>
      <c r="TV13" s="49">
        <v>1.4148234496982199</v>
      </c>
      <c r="TW13" s="49">
        <v>1.24561718033172</v>
      </c>
      <c r="TX13" s="49">
        <v>1.0808484907525699</v>
      </c>
      <c r="TY13" s="49">
        <v>3.9696230806702499</v>
      </c>
      <c r="TZ13" s="49">
        <v>3.9079384991869301</v>
      </c>
      <c r="UA13" s="49">
        <v>3.8083789525103602</v>
      </c>
      <c r="UB13" s="49">
        <v>3.6761325963937499</v>
      </c>
      <c r="UC13" s="49">
        <v>3.51871649674051</v>
      </c>
      <c r="UD13" s="49">
        <v>3.3456428053849399</v>
      </c>
      <c r="UE13" s="49">
        <v>3.16755514714478</v>
      </c>
      <c r="UF13" s="49">
        <v>2.9948629583002999</v>
      </c>
      <c r="UG13" s="49">
        <v>1.7129420996129101</v>
      </c>
      <c r="UH13" s="49">
        <v>1.6421204034383801</v>
      </c>
      <c r="UI13" s="49">
        <v>1.52731211930516</v>
      </c>
      <c r="UJ13" s="49">
        <v>1.3733329235553999</v>
      </c>
      <c r="UK13" s="49">
        <v>1.18685068486585</v>
      </c>
      <c r="UL13" s="49">
        <v>0.97625797409541204</v>
      </c>
      <c r="UM13" s="49">
        <v>0.75141565736846505</v>
      </c>
      <c r="UN13" s="49">
        <v>0.52316756826785504</v>
      </c>
      <c r="UO13" s="49">
        <v>6.9408233928219296</v>
      </c>
      <c r="UP13" s="49">
        <v>6.8820851404269296</v>
      </c>
      <c r="UQ13" s="49">
        <v>6.8642759555261801</v>
      </c>
      <c r="UR13" s="49">
        <v>6.83805656276669</v>
      </c>
      <c r="US13" s="49">
        <v>6.8066233548671997</v>
      </c>
      <c r="UT13" s="49">
        <v>6.7728959479721</v>
      </c>
      <c r="UU13" s="49">
        <v>6.7392932814163</v>
      </c>
      <c r="UV13" s="49">
        <v>6.7076100813772497</v>
      </c>
      <c r="UW13" s="49">
        <v>1.3061057344812801</v>
      </c>
      <c r="UX13" s="49">
        <v>1.2101247321072599</v>
      </c>
      <c r="UY13" s="49">
        <v>1.0541161749918599</v>
      </c>
      <c r="UZ13" s="49">
        <v>0.84389262514133301</v>
      </c>
      <c r="VA13" s="49">
        <v>0.58735973868890101</v>
      </c>
      <c r="VB13" s="49">
        <v>0.29439944775263899</v>
      </c>
      <c r="VC13" s="49">
        <v>2.2629138007219801E-2</v>
      </c>
      <c r="VD13" s="49">
        <v>0.34098624906675601</v>
      </c>
      <c r="VE13" s="49">
        <v>0</v>
      </c>
      <c r="VF13" s="49">
        <v>0</v>
      </c>
      <c r="VG13" s="49">
        <v>1</v>
      </c>
      <c r="VH13" s="49">
        <v>0</v>
      </c>
      <c r="VI13" s="49">
        <v>0</v>
      </c>
      <c r="VJ13" s="49">
        <v>1</v>
      </c>
      <c r="VK13" s="49">
        <v>14</v>
      </c>
      <c r="VL13" s="49">
        <v>0</v>
      </c>
      <c r="VM13" s="49">
        <v>0</v>
      </c>
      <c r="VN13" s="49">
        <v>0</v>
      </c>
      <c r="VO13" s="49">
        <v>0</v>
      </c>
      <c r="VP13" s="49">
        <v>0</v>
      </c>
      <c r="VQ13" s="49">
        <v>0</v>
      </c>
      <c r="VR13" s="49">
        <v>0</v>
      </c>
      <c r="VS13" s="49">
        <v>0</v>
      </c>
      <c r="VT13" s="49">
        <v>0</v>
      </c>
      <c r="VU13" s="49">
        <v>0</v>
      </c>
      <c r="VV13" s="49">
        <v>0</v>
      </c>
      <c r="VW13" s="49">
        <v>0</v>
      </c>
      <c r="VX13" s="49">
        <v>12.1160254037844</v>
      </c>
      <c r="VY13" s="49">
        <v>2.0193375672973999</v>
      </c>
      <c r="VZ13" s="49">
        <v>15.154700538379201</v>
      </c>
      <c r="WA13" s="49">
        <v>7.57735026918962</v>
      </c>
      <c r="WB13" s="49">
        <v>2.5026595214917098</v>
      </c>
      <c r="WC13" s="49">
        <v>0.26349873117889999</v>
      </c>
      <c r="WD13" s="49">
        <v>0.96115371715559095</v>
      </c>
      <c r="WE13" s="49">
        <v>0.25975378146567102</v>
      </c>
      <c r="WF13" s="49">
        <v>37.886751345948099</v>
      </c>
      <c r="WG13" s="49">
        <v>49.281783100678602</v>
      </c>
      <c r="WH13" s="49">
        <v>75.663352961085906</v>
      </c>
      <c r="WI13" s="49">
        <v>4.7026608079722401</v>
      </c>
      <c r="WJ13" s="49">
        <v>4.8480295047789896</v>
      </c>
      <c r="WK13" s="49">
        <v>5.2835895393114702</v>
      </c>
      <c r="WL13" s="49">
        <v>41.077350269189601</v>
      </c>
      <c r="WM13" s="49">
        <v>20.443375672974</v>
      </c>
      <c r="WN13" s="49">
        <v>26.251388374866199</v>
      </c>
      <c r="WO13" s="49">
        <v>23.6792195912175</v>
      </c>
      <c r="WP13" s="49">
        <v>11.0583597956087</v>
      </c>
      <c r="WQ13" s="49">
        <v>5.13855489780439</v>
      </c>
      <c r="WR13" s="49">
        <v>2.3739649489021901</v>
      </c>
      <c r="WS13" s="49">
        <v>1.08932622445109</v>
      </c>
      <c r="WT13" s="49">
        <v>0.83831327079978801</v>
      </c>
      <c r="WU13" s="49">
        <v>0.42590365985362599</v>
      </c>
      <c r="WV13" s="49">
        <v>0.28227299327813199</v>
      </c>
      <c r="WW13" s="49">
        <v>0.17938802720619301</v>
      </c>
      <c r="WX13" s="49">
        <v>8.9905364191941298E-2</v>
      </c>
      <c r="WY13" s="49">
        <v>4.50750429631964E-2</v>
      </c>
      <c r="WZ13" s="49">
        <v>2.2609189989544701E-2</v>
      </c>
      <c r="XA13" s="49">
        <v>1.13471481713656E-2</v>
      </c>
      <c r="XB13" s="49">
        <v>20.572360549249801</v>
      </c>
      <c r="XC13" s="49">
        <v>10.0361802746249</v>
      </c>
      <c r="XD13" s="49">
        <v>8.8444142555803005</v>
      </c>
      <c r="XE13" s="49">
        <v>5.7510341595663803</v>
      </c>
      <c r="XF13" s="49">
        <v>2.67834739010231</v>
      </c>
      <c r="XG13" s="49">
        <v>1.2405888502107101</v>
      </c>
      <c r="XH13" s="49">
        <v>0.57100200268513901</v>
      </c>
      <c r="XI13" s="49">
        <v>0.26085479013245999</v>
      </c>
      <c r="XJ13" s="49">
        <v>0.41984409284183399</v>
      </c>
      <c r="XK13" s="49">
        <v>0.20908708905468601</v>
      </c>
      <c r="XL13" s="49">
        <v>9.5101228554626896E-2</v>
      </c>
      <c r="XM13" s="49">
        <v>4.35684406027756E-2</v>
      </c>
      <c r="XN13" s="49">
        <v>2.1775182033352099E-2</v>
      </c>
      <c r="XO13" s="49">
        <v>1.08823583351817E-2</v>
      </c>
      <c r="XP13" s="49">
        <v>5.4381143112870404E-3</v>
      </c>
      <c r="XQ13" s="49">
        <v>2.71723739721312E-3</v>
      </c>
      <c r="XR13" s="49">
        <v>37.743706289436098</v>
      </c>
      <c r="XS13" s="49">
        <v>64.761835396940896</v>
      </c>
      <c r="XT13" s="49">
        <v>67.945098039215694</v>
      </c>
      <c r="XU13" s="49">
        <v>70.52</v>
      </c>
      <c r="XV13" s="49">
        <v>27.699277245508899</v>
      </c>
      <c r="XW13" s="49">
        <v>455.75218143712601</v>
      </c>
      <c r="XX13" s="49">
        <v>0.75487412578872304</v>
      </c>
      <c r="XY13" s="49">
        <v>1.2952367079388101</v>
      </c>
      <c r="XZ13" s="49">
        <v>1.35890196078431</v>
      </c>
      <c r="YA13" s="49">
        <v>1.4104000000000001</v>
      </c>
      <c r="YB13" s="49">
        <v>0.55398554491017904</v>
      </c>
      <c r="YC13" s="49">
        <v>9.1150436287425194</v>
      </c>
      <c r="YD13" s="49">
        <v>9.7613900000000005</v>
      </c>
      <c r="YE13" s="49">
        <v>86.191800000000001</v>
      </c>
      <c r="YF13" s="49">
        <v>339.57785778975301</v>
      </c>
      <c r="YG13" s="49">
        <v>503.53621902757601</v>
      </c>
      <c r="YH13" s="49">
        <v>679.15571557950602</v>
      </c>
      <c r="YI13" s="49">
        <v>13.860320726112301</v>
      </c>
      <c r="YJ13" s="49">
        <v>339.57785778975301</v>
      </c>
      <c r="YK13" s="49">
        <v>7.0905220388748002E-3</v>
      </c>
      <c r="YL13" s="52">
        <v>1.44704531405608E-4</v>
      </c>
      <c r="YM13" s="49">
        <v>-24.2500819231254</v>
      </c>
      <c r="YN13" s="49">
        <v>682.66439282037095</v>
      </c>
      <c r="YO13" s="49">
        <v>13.9319263840892</v>
      </c>
      <c r="YP13" s="49">
        <v>31.977416496615401</v>
      </c>
      <c r="YQ13" s="49">
        <v>1233</v>
      </c>
      <c r="YR13" s="49">
        <v>1</v>
      </c>
      <c r="YS13" s="49">
        <v>0</v>
      </c>
      <c r="YT13" s="49">
        <v>33</v>
      </c>
      <c r="YU13" s="49">
        <v>1</v>
      </c>
      <c r="YV13" s="49">
        <v>1</v>
      </c>
      <c r="YW13" s="49">
        <v>2</v>
      </c>
      <c r="YX13" s="49">
        <v>2</v>
      </c>
      <c r="YY13" s="49">
        <v>2</v>
      </c>
      <c r="YZ13" s="49">
        <v>2</v>
      </c>
      <c r="ZA13" s="49">
        <v>2</v>
      </c>
      <c r="ZB13" s="49">
        <v>2</v>
      </c>
      <c r="ZC13" s="49">
        <v>2</v>
      </c>
      <c r="ZD13" s="49">
        <v>2</v>
      </c>
      <c r="ZE13" s="49">
        <v>1</v>
      </c>
      <c r="ZF13" s="49">
        <v>0</v>
      </c>
      <c r="ZG13" s="49">
        <v>0</v>
      </c>
      <c r="ZH13" s="49">
        <v>0</v>
      </c>
      <c r="ZI13" s="49">
        <v>0</v>
      </c>
      <c r="ZJ13" s="49">
        <v>0</v>
      </c>
      <c r="ZK13" s="49">
        <v>0</v>
      </c>
      <c r="ZL13" s="49">
        <v>0</v>
      </c>
      <c r="ZM13" s="49">
        <v>0</v>
      </c>
      <c r="ZN13" s="49">
        <v>0</v>
      </c>
      <c r="ZO13" s="49">
        <v>0</v>
      </c>
      <c r="ZP13" s="49">
        <v>0</v>
      </c>
      <c r="ZQ13" s="49">
        <v>0</v>
      </c>
      <c r="ZR13" s="49">
        <v>0</v>
      </c>
      <c r="ZS13" s="49">
        <v>0</v>
      </c>
      <c r="ZT13" s="49">
        <v>0</v>
      </c>
      <c r="ZU13" s="49">
        <v>0</v>
      </c>
      <c r="ZV13" s="49">
        <v>0</v>
      </c>
      <c r="ZW13" s="49">
        <v>0</v>
      </c>
      <c r="ZX13" s="49">
        <v>0</v>
      </c>
      <c r="ZY13" s="49">
        <v>0</v>
      </c>
      <c r="ZZ13" s="49">
        <v>0</v>
      </c>
      <c r="AAA13" s="49">
        <v>0</v>
      </c>
      <c r="AAB13" s="49">
        <v>0</v>
      </c>
      <c r="AAC13" s="49">
        <v>0</v>
      </c>
      <c r="AAD13" s="49">
        <v>0</v>
      </c>
      <c r="AAE13" s="49">
        <v>0</v>
      </c>
      <c r="AAF13" s="49">
        <v>0</v>
      </c>
      <c r="AAG13" s="49">
        <v>0</v>
      </c>
      <c r="AAH13" s="49">
        <v>0</v>
      </c>
      <c r="AAI13" s="49">
        <v>0</v>
      </c>
      <c r="AAJ13" s="49">
        <v>0</v>
      </c>
      <c r="AAK13" s="49">
        <v>0</v>
      </c>
      <c r="AAL13" s="49">
        <v>0</v>
      </c>
      <c r="AAM13" s="49">
        <v>0</v>
      </c>
      <c r="AAN13" s="49">
        <v>1</v>
      </c>
      <c r="AAO13" s="49">
        <v>0</v>
      </c>
      <c r="AAP13" s="49">
        <v>0</v>
      </c>
      <c r="AAQ13" s="49">
        <v>15</v>
      </c>
      <c r="AAR13" s="49">
        <v>0</v>
      </c>
      <c r="AAS13" s="49">
        <v>0</v>
      </c>
      <c r="AAT13" s="49">
        <v>0</v>
      </c>
      <c r="AAU13" s="49">
        <v>0</v>
      </c>
      <c r="AAV13" s="49">
        <v>0</v>
      </c>
      <c r="AAW13" s="49">
        <v>0</v>
      </c>
      <c r="AAX13" s="49">
        <v>0</v>
      </c>
      <c r="AAY13" s="49">
        <v>0</v>
      </c>
      <c r="AAZ13" s="49">
        <v>0</v>
      </c>
      <c r="ABA13" s="49">
        <v>0</v>
      </c>
      <c r="ABB13" s="49">
        <v>0</v>
      </c>
      <c r="ABC13" s="49">
        <v>0</v>
      </c>
      <c r="ABD13" s="49">
        <v>0</v>
      </c>
      <c r="ABE13" s="49">
        <v>0</v>
      </c>
      <c r="ABF13" s="49">
        <v>1</v>
      </c>
      <c r="ABG13" s="49">
        <v>1</v>
      </c>
      <c r="ABH13" s="49">
        <v>0</v>
      </c>
      <c r="ABI13" s="49">
        <v>0</v>
      </c>
      <c r="ABJ13" s="49">
        <v>0</v>
      </c>
      <c r="ABK13" s="49">
        <v>0</v>
      </c>
      <c r="ABL13" s="49">
        <v>31</v>
      </c>
      <c r="ABM13" s="49">
        <v>0</v>
      </c>
      <c r="ABN13" s="49">
        <v>0</v>
      </c>
      <c r="ABO13" s="49">
        <v>0</v>
      </c>
      <c r="ABP13" s="49">
        <v>0</v>
      </c>
      <c r="ABQ13" s="49">
        <v>0</v>
      </c>
      <c r="ABR13" s="49">
        <v>0</v>
      </c>
      <c r="ABS13" s="49">
        <v>0</v>
      </c>
      <c r="ABT13" s="49">
        <v>0</v>
      </c>
      <c r="ABU13" s="49">
        <v>0</v>
      </c>
      <c r="ABV13" s="49">
        <v>0</v>
      </c>
      <c r="ABW13" s="49">
        <v>0</v>
      </c>
      <c r="ABX13" s="49">
        <v>0</v>
      </c>
      <c r="ABY13" s="49">
        <v>0</v>
      </c>
      <c r="ABZ13" s="49">
        <v>0</v>
      </c>
      <c r="ACA13" s="49">
        <v>0</v>
      </c>
      <c r="ACB13" s="49">
        <v>0</v>
      </c>
      <c r="ACC13" s="49">
        <v>0</v>
      </c>
      <c r="ACD13" s="49">
        <v>0</v>
      </c>
      <c r="ACE13" s="49">
        <v>0</v>
      </c>
      <c r="ACF13" s="49">
        <v>0</v>
      </c>
      <c r="ACG13" s="49">
        <v>0</v>
      </c>
      <c r="ACH13" s="49">
        <v>0</v>
      </c>
      <c r="ACI13" s="49">
        <v>0</v>
      </c>
      <c r="ACJ13" s="49">
        <v>0</v>
      </c>
      <c r="ACK13" s="49">
        <v>0</v>
      </c>
      <c r="ACL13" s="49">
        <v>0</v>
      </c>
      <c r="ACM13" s="49">
        <v>0</v>
      </c>
      <c r="ACN13" s="49">
        <v>0</v>
      </c>
      <c r="ACO13" s="49">
        <v>0</v>
      </c>
      <c r="ACP13" s="49">
        <v>0</v>
      </c>
      <c r="ACQ13" s="49">
        <v>0</v>
      </c>
      <c r="ACR13" s="49">
        <v>0</v>
      </c>
      <c r="ACS13" s="49">
        <v>0</v>
      </c>
      <c r="ACT13" s="49">
        <v>0</v>
      </c>
      <c r="ACU13" s="49">
        <v>0</v>
      </c>
      <c r="ACV13" s="49">
        <v>0</v>
      </c>
      <c r="ACW13" s="49">
        <v>0</v>
      </c>
      <c r="ACX13" s="49">
        <v>0</v>
      </c>
      <c r="ACY13" s="49">
        <v>0</v>
      </c>
      <c r="ACZ13" s="49">
        <v>0</v>
      </c>
      <c r="ADA13" s="49">
        <v>0</v>
      </c>
      <c r="ADB13" s="49">
        <v>0</v>
      </c>
      <c r="ADC13" s="49">
        <v>0</v>
      </c>
      <c r="ADD13" s="49">
        <v>0</v>
      </c>
      <c r="ADE13" s="49">
        <v>0</v>
      </c>
      <c r="ADF13" s="49">
        <v>0</v>
      </c>
      <c r="ADG13" s="49">
        <v>0.93379629629629601</v>
      </c>
      <c r="ADH13" s="49">
        <v>0</v>
      </c>
      <c r="ADI13" s="49">
        <v>428.51915261752902</v>
      </c>
      <c r="ADJ13" s="49">
        <v>-4.80732231267109</v>
      </c>
      <c r="ADK13" s="49">
        <v>9.2671650363027709</v>
      </c>
      <c r="ADL13" s="49">
        <v>23.971564663509699</v>
      </c>
      <c r="ADM13" s="49">
        <v>24.621977020709199</v>
      </c>
      <c r="ADN13" s="49">
        <v>25.0192295284252</v>
      </c>
      <c r="ADO13" s="49">
        <v>25.2733061132773</v>
      </c>
      <c r="ADP13" s="49">
        <v>25.434919090937999</v>
      </c>
      <c r="ADQ13" s="49">
        <v>25.529697121105801</v>
      </c>
      <c r="ADR13" s="49">
        <v>25.5705554827741</v>
      </c>
      <c r="ADS13" s="49">
        <v>25.562656975551299</v>
      </c>
      <c r="ADT13" s="49">
        <v>0.93379629629629601</v>
      </c>
      <c r="ADU13" s="49">
        <v>0</v>
      </c>
      <c r="ADV13" s="49">
        <v>0</v>
      </c>
      <c r="ADW13" s="49">
        <v>0</v>
      </c>
      <c r="ADX13" s="49">
        <v>0</v>
      </c>
      <c r="ADY13" s="49">
        <v>0</v>
      </c>
      <c r="ADZ13" s="49">
        <v>0</v>
      </c>
      <c r="AEA13" s="49">
        <v>0</v>
      </c>
      <c r="AEB13" s="49">
        <v>0</v>
      </c>
      <c r="AEC13" s="49">
        <v>0</v>
      </c>
      <c r="AED13" s="49">
        <v>0</v>
      </c>
      <c r="AEE13" s="49">
        <v>0</v>
      </c>
      <c r="AEF13" s="49">
        <v>0</v>
      </c>
      <c r="AEG13" s="49">
        <v>0</v>
      </c>
      <c r="AEH13" s="49">
        <v>0</v>
      </c>
      <c r="AEI13" s="49">
        <v>0</v>
      </c>
      <c r="AEJ13" s="49">
        <v>0</v>
      </c>
      <c r="AEK13" s="49">
        <v>0</v>
      </c>
      <c r="AEL13" s="49">
        <v>0</v>
      </c>
      <c r="AEM13" s="49">
        <v>0</v>
      </c>
      <c r="AEN13" s="49">
        <v>0</v>
      </c>
      <c r="AEO13" s="49">
        <v>0</v>
      </c>
      <c r="AEP13" s="49">
        <v>0</v>
      </c>
      <c r="AEQ13" s="49">
        <v>0</v>
      </c>
      <c r="AER13" s="49">
        <v>0</v>
      </c>
      <c r="AES13" s="49">
        <v>0</v>
      </c>
      <c r="AET13" s="49">
        <v>0</v>
      </c>
      <c r="AEU13" s="49">
        <v>0</v>
      </c>
      <c r="AEV13" s="49">
        <v>0</v>
      </c>
      <c r="AEW13" s="49">
        <v>0</v>
      </c>
      <c r="AEX13" s="49">
        <v>0</v>
      </c>
      <c r="AEY13" s="49">
        <v>0</v>
      </c>
      <c r="AEZ13" s="49">
        <v>0</v>
      </c>
      <c r="AFA13" s="49">
        <v>0</v>
      </c>
      <c r="AFB13" s="49">
        <v>0</v>
      </c>
      <c r="AFC13" s="49">
        <v>-4.80732231267109</v>
      </c>
      <c r="AFD13" s="49">
        <v>0</v>
      </c>
      <c r="AFE13" s="49">
        <v>0</v>
      </c>
      <c r="AFF13" s="49">
        <v>-142.29516363819101</v>
      </c>
      <c r="AFG13" s="49">
        <v>0</v>
      </c>
      <c r="AFH13" s="49">
        <v>0</v>
      </c>
      <c r="AFI13" s="49">
        <v>0</v>
      </c>
      <c r="AFJ13" s="49">
        <v>0</v>
      </c>
      <c r="AFK13" s="49">
        <v>0</v>
      </c>
      <c r="AFL13" s="49">
        <v>0</v>
      </c>
      <c r="AFM13" s="49">
        <v>0</v>
      </c>
      <c r="AFN13" s="49">
        <v>0</v>
      </c>
      <c r="AFO13" s="49">
        <v>0</v>
      </c>
      <c r="AFP13" s="49">
        <v>0</v>
      </c>
      <c r="AFQ13" s="49">
        <v>0</v>
      </c>
      <c r="AFR13" s="49">
        <v>0</v>
      </c>
      <c r="AFS13" s="49">
        <v>0</v>
      </c>
      <c r="AFT13" s="49">
        <v>0</v>
      </c>
      <c r="AFU13" s="49">
        <v>7.6515032039412301</v>
      </c>
      <c r="AFV13" s="49">
        <v>9.92418268637282</v>
      </c>
      <c r="AFW13" s="49">
        <v>0</v>
      </c>
      <c r="AFX13" s="49">
        <v>0</v>
      </c>
      <c r="AFY13" s="49">
        <v>0</v>
      </c>
      <c r="AFZ13" s="49">
        <v>0</v>
      </c>
      <c r="AGA13" s="49">
        <v>410.94346672721503</v>
      </c>
      <c r="AGB13" s="49">
        <v>0</v>
      </c>
      <c r="AGC13" s="49">
        <v>0</v>
      </c>
      <c r="AGD13" s="49">
        <v>0</v>
      </c>
      <c r="AGE13" s="49">
        <v>0</v>
      </c>
      <c r="AGF13" s="49">
        <v>0</v>
      </c>
      <c r="AGG13" s="49">
        <v>0</v>
      </c>
      <c r="AGH13" s="49">
        <v>0</v>
      </c>
      <c r="AGI13" s="49">
        <v>0</v>
      </c>
      <c r="AGJ13" s="49">
        <v>0</v>
      </c>
      <c r="AGK13" s="49">
        <v>0</v>
      </c>
      <c r="AGL13" s="49">
        <v>0</v>
      </c>
      <c r="AGM13" s="49">
        <v>0</v>
      </c>
      <c r="AGN13" s="49">
        <v>0</v>
      </c>
      <c r="AGO13" s="49">
        <v>0</v>
      </c>
      <c r="AGP13" s="49">
        <v>0</v>
      </c>
      <c r="AGQ13" s="49">
        <v>0</v>
      </c>
      <c r="AGR13" s="49">
        <v>0</v>
      </c>
      <c r="AGS13" s="49">
        <v>0</v>
      </c>
      <c r="AGT13" s="49">
        <v>0</v>
      </c>
      <c r="AGU13" s="49">
        <v>0</v>
      </c>
      <c r="AGV13" s="49">
        <v>0</v>
      </c>
      <c r="AGW13" s="49">
        <v>0</v>
      </c>
      <c r="AGX13" s="49">
        <v>0</v>
      </c>
      <c r="AGY13" s="49">
        <v>0</v>
      </c>
      <c r="AGZ13" s="49">
        <v>0</v>
      </c>
      <c r="AHA13" s="49">
        <v>0</v>
      </c>
      <c r="AHB13" s="49">
        <v>0</v>
      </c>
      <c r="AHC13" s="49">
        <v>0</v>
      </c>
      <c r="AHD13" s="49">
        <v>0</v>
      </c>
      <c r="AHE13" s="49">
        <v>0</v>
      </c>
      <c r="AHF13" s="49">
        <v>0</v>
      </c>
      <c r="AHG13" s="49">
        <v>0</v>
      </c>
      <c r="AHH13" s="49">
        <v>0</v>
      </c>
      <c r="AHI13" s="49">
        <v>0</v>
      </c>
      <c r="AHJ13" s="49">
        <v>0</v>
      </c>
      <c r="AHK13" s="49">
        <v>0</v>
      </c>
      <c r="AHL13" s="49">
        <v>0</v>
      </c>
      <c r="AHM13" s="49">
        <v>0</v>
      </c>
      <c r="AHN13" s="49">
        <v>0</v>
      </c>
      <c r="AHO13" s="49">
        <v>0</v>
      </c>
      <c r="AHP13" s="49">
        <v>0</v>
      </c>
      <c r="AHQ13" s="49">
        <v>0</v>
      </c>
      <c r="AHR13" s="49">
        <v>0</v>
      </c>
      <c r="AHS13" s="49">
        <v>0</v>
      </c>
      <c r="AHT13" s="49">
        <v>0</v>
      </c>
      <c r="AHU13" s="49">
        <v>0</v>
      </c>
      <c r="AHV13" s="49">
        <v>0.93379629629629601</v>
      </c>
      <c r="AHW13" s="49">
        <v>0</v>
      </c>
      <c r="AHX13" s="49">
        <v>7.6515032039412301</v>
      </c>
      <c r="AHY13" s="49">
        <v>-4.80732231267109</v>
      </c>
      <c r="AHZ13" s="49">
        <v>9.2671650363027709</v>
      </c>
      <c r="AIA13" s="49">
        <v>11.9857823317548</v>
      </c>
      <c r="AIB13" s="49">
        <v>12.3109885103546</v>
      </c>
      <c r="AIC13" s="49">
        <v>12.5096147642126</v>
      </c>
      <c r="AID13" s="49">
        <v>12.6366530566386</v>
      </c>
      <c r="AIE13" s="49">
        <v>12.717459545469</v>
      </c>
      <c r="AIF13" s="49">
        <v>12.764848560552901</v>
      </c>
      <c r="AIG13" s="49">
        <v>12.785277741387</v>
      </c>
      <c r="AIH13" s="49">
        <v>12.7813284877756</v>
      </c>
      <c r="AII13" s="49">
        <v>0.93379629629629601</v>
      </c>
      <c r="AIJ13" s="49">
        <v>0</v>
      </c>
      <c r="AIK13" s="49">
        <v>0</v>
      </c>
      <c r="AIL13" s="49">
        <v>0</v>
      </c>
      <c r="AIM13" s="49">
        <v>0</v>
      </c>
      <c r="AIN13" s="49">
        <v>0</v>
      </c>
      <c r="AIO13" s="49">
        <v>0</v>
      </c>
      <c r="AIP13" s="49">
        <v>0</v>
      </c>
      <c r="AIQ13" s="49">
        <v>0</v>
      </c>
      <c r="AIR13" s="49">
        <v>0</v>
      </c>
      <c r="AIS13" s="49">
        <v>0</v>
      </c>
      <c r="AIT13" s="49">
        <v>0</v>
      </c>
      <c r="AIU13" s="49">
        <v>0</v>
      </c>
      <c r="AIV13" s="49">
        <v>0</v>
      </c>
      <c r="AIW13" s="49">
        <v>0</v>
      </c>
      <c r="AIX13" s="49">
        <v>0</v>
      </c>
      <c r="AIY13" s="49">
        <v>0</v>
      </c>
      <c r="AIZ13" s="49">
        <v>0</v>
      </c>
      <c r="AJA13" s="49">
        <v>0</v>
      </c>
      <c r="AJB13" s="49">
        <v>0</v>
      </c>
      <c r="AJC13" s="49">
        <v>0</v>
      </c>
      <c r="AJD13" s="49">
        <v>0</v>
      </c>
      <c r="AJE13" s="49">
        <v>0</v>
      </c>
      <c r="AJF13" s="49">
        <v>0</v>
      </c>
      <c r="AJG13" s="49">
        <v>0</v>
      </c>
      <c r="AJH13" s="49">
        <v>0</v>
      </c>
      <c r="AJI13" s="49">
        <v>0</v>
      </c>
      <c r="AJJ13" s="49">
        <v>0</v>
      </c>
      <c r="AJK13" s="49">
        <v>0</v>
      </c>
      <c r="AJL13" s="49">
        <v>0</v>
      </c>
      <c r="AJM13" s="49">
        <v>0</v>
      </c>
      <c r="AJN13" s="49">
        <v>0</v>
      </c>
      <c r="AJO13" s="49">
        <v>0</v>
      </c>
      <c r="AJP13" s="49">
        <v>0</v>
      </c>
      <c r="AJQ13" s="49">
        <v>0</v>
      </c>
      <c r="AJR13" s="49">
        <v>-4.80732231267109</v>
      </c>
      <c r="AJS13" s="49">
        <v>0</v>
      </c>
      <c r="AJT13" s="49">
        <v>0</v>
      </c>
      <c r="AJU13" s="49">
        <v>-10.142206107751701</v>
      </c>
      <c r="AJV13" s="49">
        <v>0</v>
      </c>
      <c r="AJW13" s="49">
        <v>0</v>
      </c>
      <c r="AJX13" s="49">
        <v>0</v>
      </c>
      <c r="AJY13" s="49">
        <v>0</v>
      </c>
      <c r="AJZ13" s="49">
        <v>0</v>
      </c>
      <c r="AKA13" s="49">
        <v>0</v>
      </c>
      <c r="AKB13" s="49">
        <v>0</v>
      </c>
      <c r="AKC13" s="49">
        <v>0</v>
      </c>
      <c r="AKD13" s="49">
        <v>0</v>
      </c>
      <c r="AKE13" s="49">
        <v>0</v>
      </c>
      <c r="AKF13" s="49">
        <v>0</v>
      </c>
      <c r="AKG13" s="49">
        <v>0</v>
      </c>
      <c r="AKH13" s="49">
        <v>0</v>
      </c>
      <c r="AKI13" s="49">
        <v>0</v>
      </c>
      <c r="AKJ13" s="49">
        <v>7.6515032039412301</v>
      </c>
      <c r="AKK13" s="49">
        <v>9.92418268637282</v>
      </c>
      <c r="AKL13" s="49">
        <v>0</v>
      </c>
      <c r="AKM13" s="49">
        <v>0</v>
      </c>
      <c r="AKN13" s="49">
        <v>0</v>
      </c>
      <c r="AKO13" s="49">
        <v>0</v>
      </c>
      <c r="AKP13" s="49">
        <v>11.9755130082251</v>
      </c>
      <c r="AKQ13" s="49">
        <v>0</v>
      </c>
      <c r="AKR13" s="49">
        <v>0</v>
      </c>
      <c r="AKS13" s="49">
        <v>0</v>
      </c>
      <c r="AKT13" s="49">
        <v>0</v>
      </c>
      <c r="AKU13" s="49">
        <v>0</v>
      </c>
      <c r="AKV13" s="49">
        <v>0</v>
      </c>
      <c r="AKW13" s="49">
        <v>0</v>
      </c>
      <c r="AKX13" s="49">
        <v>0</v>
      </c>
      <c r="AKY13" s="49">
        <v>0</v>
      </c>
      <c r="AKZ13" s="49">
        <v>0</v>
      </c>
      <c r="ALA13" s="49">
        <v>0</v>
      </c>
      <c r="ALB13" s="49">
        <v>0</v>
      </c>
      <c r="ALC13" s="49">
        <v>0</v>
      </c>
      <c r="ALD13" s="49">
        <v>0</v>
      </c>
      <c r="ALE13" s="49">
        <v>0</v>
      </c>
      <c r="ALF13" s="49">
        <v>0</v>
      </c>
      <c r="ALG13" s="49">
        <v>0</v>
      </c>
      <c r="ALH13" s="49">
        <v>0</v>
      </c>
      <c r="ALI13" s="49">
        <v>0</v>
      </c>
      <c r="ALJ13" s="49">
        <v>0</v>
      </c>
      <c r="ALK13" s="49">
        <v>0</v>
      </c>
      <c r="ALL13" s="49">
        <v>0</v>
      </c>
      <c r="ALM13" s="49">
        <v>0</v>
      </c>
      <c r="ALN13" s="49">
        <v>0</v>
      </c>
      <c r="ALO13" s="49">
        <v>0</v>
      </c>
      <c r="ALP13" s="49">
        <v>0</v>
      </c>
      <c r="ALQ13" s="49">
        <v>0</v>
      </c>
      <c r="ALR13" s="49">
        <v>0</v>
      </c>
      <c r="ALS13" s="49">
        <v>0</v>
      </c>
      <c r="ALT13" s="49">
        <v>0</v>
      </c>
      <c r="ALU13" s="49">
        <v>0</v>
      </c>
      <c r="ALV13" s="49">
        <v>0</v>
      </c>
      <c r="ALW13" s="49">
        <v>0</v>
      </c>
      <c r="ALX13" s="49">
        <v>0</v>
      </c>
      <c r="ALY13" s="49">
        <v>0</v>
      </c>
      <c r="ALZ13" s="49">
        <v>0</v>
      </c>
      <c r="AMA13" s="49">
        <v>0</v>
      </c>
      <c r="AMB13" s="49">
        <v>0</v>
      </c>
      <c r="AMC13" s="49">
        <v>0</v>
      </c>
      <c r="AMD13" s="49">
        <v>0</v>
      </c>
      <c r="AME13" s="49">
        <v>0</v>
      </c>
      <c r="AMF13" s="49">
        <v>0</v>
      </c>
      <c r="AMG13" s="49">
        <v>0</v>
      </c>
      <c r="AMH13" s="49">
        <v>0</v>
      </c>
      <c r="AMI13" s="49">
        <v>0</v>
      </c>
      <c r="AMJ13" s="49">
        <v>0</v>
      </c>
      <c r="AMK13" s="49">
        <v>0.93379629629629601</v>
      </c>
      <c r="AML13" s="49">
        <v>0</v>
      </c>
      <c r="AMM13" s="49">
        <v>13.6917203378264</v>
      </c>
      <c r="AMN13" s="49">
        <v>0</v>
      </c>
      <c r="AMO13" s="49">
        <v>9.2671650363027709</v>
      </c>
      <c r="AMP13" s="49">
        <v>11.9857823317548</v>
      </c>
      <c r="AMQ13" s="49">
        <v>12.3109885103546</v>
      </c>
      <c r="AMR13" s="49">
        <v>12.5096147642126</v>
      </c>
      <c r="AMS13" s="49">
        <v>12.6366530566386</v>
      </c>
      <c r="AMT13" s="49">
        <v>12.717459545469</v>
      </c>
      <c r="AMU13" s="49">
        <v>12.764848560552901</v>
      </c>
      <c r="AMV13" s="49">
        <v>12.785277741387</v>
      </c>
      <c r="AMW13" s="49">
        <v>12.7813284877756</v>
      </c>
      <c r="AMX13" s="49">
        <v>0.93379629629629601</v>
      </c>
      <c r="AMY13" s="49">
        <v>0</v>
      </c>
      <c r="AMZ13" s="49">
        <v>0</v>
      </c>
      <c r="ANA13" s="49">
        <v>0</v>
      </c>
      <c r="ANB13" s="49">
        <v>0</v>
      </c>
      <c r="ANC13" s="49">
        <v>0</v>
      </c>
      <c r="AND13" s="49">
        <v>0</v>
      </c>
      <c r="ANE13" s="49">
        <v>0</v>
      </c>
      <c r="ANF13" s="49">
        <v>0</v>
      </c>
      <c r="ANG13" s="49">
        <v>0</v>
      </c>
      <c r="ANH13" s="49">
        <v>0</v>
      </c>
      <c r="ANI13" s="49">
        <v>0</v>
      </c>
      <c r="ANJ13" s="49">
        <v>0</v>
      </c>
      <c r="ANK13" s="49">
        <v>0</v>
      </c>
      <c r="ANL13" s="49">
        <v>0</v>
      </c>
      <c r="ANM13" s="49">
        <v>0</v>
      </c>
      <c r="ANN13" s="49">
        <v>0</v>
      </c>
      <c r="ANO13" s="49">
        <v>0</v>
      </c>
      <c r="ANP13" s="49">
        <v>0</v>
      </c>
      <c r="ANQ13" s="49">
        <v>0</v>
      </c>
      <c r="ANR13" s="49">
        <v>0</v>
      </c>
      <c r="ANS13" s="49">
        <v>0</v>
      </c>
      <c r="ANT13" s="49">
        <v>0</v>
      </c>
      <c r="ANU13" s="49">
        <v>0</v>
      </c>
      <c r="ANV13" s="49">
        <v>0</v>
      </c>
      <c r="ANW13" s="49">
        <v>0</v>
      </c>
      <c r="ANX13" s="49">
        <v>0</v>
      </c>
      <c r="ANY13" s="49">
        <v>0</v>
      </c>
      <c r="ANZ13" s="49">
        <v>0</v>
      </c>
      <c r="AOA13" s="49">
        <v>0</v>
      </c>
      <c r="AOB13" s="49">
        <v>0</v>
      </c>
      <c r="AOC13" s="49">
        <v>0</v>
      </c>
      <c r="AOD13" s="49">
        <v>0</v>
      </c>
      <c r="AOE13" s="49">
        <v>0</v>
      </c>
      <c r="AOF13" s="49">
        <v>0</v>
      </c>
      <c r="AOG13" s="49">
        <v>0</v>
      </c>
      <c r="AOH13" s="49">
        <v>0</v>
      </c>
      <c r="AOI13" s="49">
        <v>0</v>
      </c>
      <c r="AOJ13" s="49">
        <v>0</v>
      </c>
      <c r="AOK13" s="49">
        <v>0</v>
      </c>
      <c r="AOL13" s="49">
        <v>0</v>
      </c>
      <c r="AOM13" s="49">
        <v>0</v>
      </c>
      <c r="AON13" s="49">
        <v>0</v>
      </c>
      <c r="AOO13" s="49">
        <v>0</v>
      </c>
      <c r="AOP13" s="49">
        <v>0</v>
      </c>
      <c r="AOQ13" s="49">
        <v>0</v>
      </c>
      <c r="AOR13" s="49">
        <v>0</v>
      </c>
      <c r="AOS13" s="49">
        <v>0</v>
      </c>
      <c r="AOT13" s="49">
        <v>0</v>
      </c>
      <c r="AOU13" s="49">
        <v>0</v>
      </c>
      <c r="AOV13" s="49">
        <v>0</v>
      </c>
      <c r="AOW13" s="49">
        <v>0</v>
      </c>
      <c r="AOX13" s="49">
        <v>0</v>
      </c>
      <c r="AOY13" s="49">
        <v>7.6515032039412301</v>
      </c>
      <c r="AOZ13" s="49">
        <v>9.92418268637282</v>
      </c>
      <c r="APA13" s="49">
        <v>0</v>
      </c>
      <c r="APB13" s="49">
        <v>0</v>
      </c>
      <c r="APC13" s="49">
        <v>0</v>
      </c>
      <c r="APD13" s="49">
        <v>0</v>
      </c>
      <c r="APE13" s="49">
        <v>13.6917203378264</v>
      </c>
      <c r="APF13" s="49">
        <v>0</v>
      </c>
      <c r="APG13" s="49">
        <v>0</v>
      </c>
      <c r="APH13" s="49">
        <v>0</v>
      </c>
      <c r="API13" s="49">
        <v>0</v>
      </c>
      <c r="APJ13" s="49">
        <v>0</v>
      </c>
      <c r="APK13" s="49">
        <v>0</v>
      </c>
      <c r="APL13" s="49">
        <v>0</v>
      </c>
      <c r="APM13" s="49">
        <v>0</v>
      </c>
      <c r="APN13" s="49">
        <v>0</v>
      </c>
      <c r="APO13" s="49">
        <v>0</v>
      </c>
      <c r="APP13" s="49">
        <v>0</v>
      </c>
      <c r="APQ13" s="49">
        <v>0</v>
      </c>
      <c r="APR13" s="49">
        <v>0</v>
      </c>
      <c r="APS13" s="49">
        <v>0</v>
      </c>
      <c r="APT13" s="49">
        <v>0</v>
      </c>
      <c r="APU13" s="49">
        <v>0</v>
      </c>
      <c r="APV13" s="49">
        <v>0</v>
      </c>
      <c r="APW13" s="49">
        <v>0</v>
      </c>
      <c r="APX13" s="49">
        <v>0</v>
      </c>
      <c r="APY13" s="49">
        <v>0</v>
      </c>
      <c r="APZ13" s="49">
        <v>0</v>
      </c>
      <c r="AQA13" s="49">
        <v>0</v>
      </c>
      <c r="AQB13" s="49">
        <v>0</v>
      </c>
      <c r="AQC13" s="49">
        <v>0</v>
      </c>
      <c r="AQD13" s="49">
        <v>0</v>
      </c>
      <c r="AQE13" s="49">
        <v>0</v>
      </c>
      <c r="AQF13" s="49">
        <v>0</v>
      </c>
      <c r="AQG13" s="49">
        <v>0</v>
      </c>
      <c r="AQH13" s="49">
        <v>0</v>
      </c>
      <c r="AQI13" s="49">
        <v>0</v>
      </c>
      <c r="AQJ13" s="49">
        <v>0</v>
      </c>
      <c r="AQK13" s="49">
        <v>0</v>
      </c>
      <c r="AQL13" s="49">
        <v>0</v>
      </c>
      <c r="AQM13" s="49">
        <v>0</v>
      </c>
      <c r="AQN13" s="49">
        <v>0</v>
      </c>
      <c r="AQO13" s="49">
        <v>0</v>
      </c>
      <c r="AQP13" s="49">
        <v>0</v>
      </c>
      <c r="AQQ13" s="49">
        <v>0</v>
      </c>
      <c r="AQR13" s="49">
        <v>0</v>
      </c>
      <c r="AQS13" s="49">
        <v>0</v>
      </c>
      <c r="AQT13" s="49">
        <v>0</v>
      </c>
      <c r="AQU13" s="49">
        <v>0</v>
      </c>
      <c r="AQV13" s="49">
        <v>0</v>
      </c>
      <c r="AQW13" s="49">
        <v>0</v>
      </c>
      <c r="AQX13" s="49">
        <v>0</v>
      </c>
      <c r="AQY13" s="49">
        <v>0</v>
      </c>
      <c r="AQZ13" s="49">
        <v>281.416666666666</v>
      </c>
      <c r="ARA13" s="49">
        <v>5.74319727891156</v>
      </c>
      <c r="ARB13" s="49">
        <v>2.53271132527084</v>
      </c>
      <c r="ARC13" s="49">
        <v>13.6917203378264</v>
      </c>
      <c r="ARD13" s="49">
        <v>0.23628322625346401</v>
      </c>
      <c r="ARE13" s="49">
        <v>-10.142206107751701</v>
      </c>
      <c r="ARF13" s="49">
        <v>22.114772296358101</v>
      </c>
      <c r="ARG13" s="49">
        <v>11.392206107751701</v>
      </c>
      <c r="ARH13" s="49">
        <v>5.6917203378264798</v>
      </c>
      <c r="ARI13" s="49">
        <v>335.038305235059</v>
      </c>
      <c r="ARJ13" s="49">
        <v>11.392206107751701</v>
      </c>
      <c r="ARK13" s="49">
        <v>5.6917203378264798</v>
      </c>
      <c r="ARL13" s="49">
        <v>335.038305235059</v>
      </c>
      <c r="ARM13" s="49">
        <v>17.523669999999999</v>
      </c>
      <c r="ARN13" s="49">
        <v>0.35763</v>
      </c>
      <c r="ARO13" s="49">
        <v>0</v>
      </c>
      <c r="ARP13" s="49">
        <v>0.14237</v>
      </c>
      <c r="ARQ13" s="49">
        <v>1.41353</v>
      </c>
      <c r="ARR13" s="49">
        <v>1.43625</v>
      </c>
      <c r="ARS13" s="49">
        <v>0.43153999999999998</v>
      </c>
      <c r="ART13" s="49">
        <v>1.41353</v>
      </c>
      <c r="ARU13" s="49">
        <v>1.41353</v>
      </c>
      <c r="ARV13" s="49">
        <v>0.98197999999999996</v>
      </c>
      <c r="ARW13" s="49">
        <v>0</v>
      </c>
      <c r="ARX13" s="49">
        <v>-0.98197999999999996</v>
      </c>
      <c r="ARY13" s="49">
        <v>2.273E-2</v>
      </c>
      <c r="ARZ13" s="49">
        <v>0.249</v>
      </c>
      <c r="ASA13" s="49">
        <v>0.46528999999999998</v>
      </c>
      <c r="ASB13" s="49">
        <v>0</v>
      </c>
      <c r="ASC13" s="49">
        <v>0.54347000000000001</v>
      </c>
      <c r="ASD13" s="49">
        <v>2.853E-2</v>
      </c>
      <c r="ASE13" s="49">
        <v>0.42798999999999998</v>
      </c>
      <c r="ASF13" s="49">
        <v>33.75</v>
      </c>
      <c r="ASG13" s="49">
        <v>0.68877999999999995</v>
      </c>
      <c r="ASH13" s="49">
        <v>32.25</v>
      </c>
      <c r="ASI13" s="49">
        <v>0.65815999999999997</v>
      </c>
      <c r="ASJ13" s="49">
        <v>1.5</v>
      </c>
      <c r="ASK13" s="49">
        <v>3.0609999999999998E-2</v>
      </c>
      <c r="ASL13" s="49">
        <v>-30.75</v>
      </c>
      <c r="ASM13" s="49">
        <v>-0.62755000000000005</v>
      </c>
      <c r="ASN13" s="49">
        <v>0</v>
      </c>
      <c r="ASO13" s="49">
        <v>0</v>
      </c>
      <c r="ASP13" s="49">
        <v>79.461479999999995</v>
      </c>
      <c r="ASQ13" s="49">
        <v>1.6216600000000001</v>
      </c>
      <c r="ASR13" s="49">
        <v>171.34110000000001</v>
      </c>
      <c r="ASS13" s="49">
        <v>91.879620000000003</v>
      </c>
      <c r="AST13" s="49">
        <v>1.8750899999999999</v>
      </c>
      <c r="ASU13" s="49">
        <v>11.875439999999999</v>
      </c>
      <c r="ASV13" s="49">
        <v>0.24235999999999999</v>
      </c>
      <c r="ASW13" s="49">
        <v>20.443370000000002</v>
      </c>
      <c r="ASX13" s="49">
        <v>8.5679300000000005</v>
      </c>
      <c r="ASY13" s="49">
        <v>0.17485999999999999</v>
      </c>
      <c r="ASZ13" s="49">
        <v>3.9706299999999999</v>
      </c>
      <c r="ATA13" s="49">
        <v>8.1030000000000005E-2</v>
      </c>
      <c r="ATB13" s="49">
        <v>3.9706299999999999</v>
      </c>
      <c r="ATC13" s="49">
        <v>8.1030000000000005E-2</v>
      </c>
      <c r="ATD13" s="49">
        <v>0</v>
      </c>
      <c r="ATE13" s="49">
        <v>48.33</v>
      </c>
      <c r="ATF13" s="49">
        <v>2</v>
      </c>
      <c r="ATG13" s="49">
        <v>33</v>
      </c>
      <c r="ATH13" s="49">
        <v>33</v>
      </c>
      <c r="ATI13" s="49">
        <v>2</v>
      </c>
      <c r="ATJ13" s="49">
        <v>1</v>
      </c>
      <c r="ATK13" s="49">
        <v>1</v>
      </c>
      <c r="ATL13" s="49">
        <v>0.9375</v>
      </c>
      <c r="ATM13" s="49">
        <v>1.2522544773348601</v>
      </c>
      <c r="ATN13" s="49">
        <v>1.6101401506181701</v>
      </c>
      <c r="ATO13" s="49">
        <v>2.3034548301978801</v>
      </c>
      <c r="ATP13" s="49">
        <v>2.80092427722815</v>
      </c>
      <c r="ATQ13" s="49">
        <v>3.1252678811899499</v>
      </c>
      <c r="ATR13" s="49">
        <v>3.2219878127621699</v>
      </c>
      <c r="ATS13" s="49">
        <v>62.612723866743103</v>
      </c>
      <c r="ATT13" s="49">
        <v>80.507007530908894</v>
      </c>
      <c r="ATU13" s="49">
        <v>115.172741509894</v>
      </c>
      <c r="ATV13" s="49">
        <v>140.04621386140701</v>
      </c>
      <c r="ATW13" s="49">
        <v>156.26339405949699</v>
      </c>
      <c r="ATX13" s="49">
        <v>161.09939063810799</v>
      </c>
      <c r="ATY13" s="49">
        <v>0.22187923207604701</v>
      </c>
      <c r="ATZ13" s="49">
        <v>0.28529078284017101</v>
      </c>
      <c r="AUA13" s="49">
        <v>0.40813492632416298</v>
      </c>
      <c r="AUB13" s="49">
        <v>0.49627846334971099</v>
      </c>
      <c r="AUC13" s="49">
        <v>0.55374690213619704</v>
      </c>
      <c r="AUD13" s="49">
        <v>0.57088410909541298</v>
      </c>
      <c r="AUE13" s="49">
        <v>4.3916017124398596</v>
      </c>
      <c r="AUF13" s="49">
        <v>4.0337160391565403</v>
      </c>
      <c r="AUG13" s="49">
        <v>3.3404013595768398</v>
      </c>
      <c r="AUH13" s="49">
        <v>2.8429319125465602</v>
      </c>
      <c r="AUI13" s="49">
        <v>2.5185883085847598</v>
      </c>
      <c r="AUJ13" s="49">
        <v>2.4218683770125402</v>
      </c>
      <c r="AUK13" s="49">
        <v>0.22187923207604701</v>
      </c>
      <c r="AUL13" s="49">
        <v>0.28529078284017101</v>
      </c>
      <c r="AUM13" s="49">
        <v>0.40813492632416298</v>
      </c>
      <c r="AUN13" s="49">
        <v>0.49627846334971099</v>
      </c>
      <c r="AUO13" s="49">
        <v>0.55374690213619704</v>
      </c>
      <c r="AUP13" s="49">
        <v>0.57088410909541298</v>
      </c>
      <c r="AUQ13" s="49">
        <v>17.5208021035819</v>
      </c>
      <c r="AUR13" s="49">
        <v>21.975226767781699</v>
      </c>
      <c r="AUS13" s="49">
        <v>33.740144030112802</v>
      </c>
      <c r="AUT13" s="49">
        <v>42.5236865518144</v>
      </c>
      <c r="AUU13" s="49">
        <v>48.402529468141999</v>
      </c>
      <c r="AUV13" s="49">
        <v>50.2400537275619</v>
      </c>
      <c r="AUW13" s="49">
        <v>172.88157317164101</v>
      </c>
      <c r="AUX13" s="49">
        <v>162.660551314082</v>
      </c>
      <c r="AUY13" s="49">
        <v>161.736970092588</v>
      </c>
      <c r="AUZ13" s="49">
        <v>152.851384194057</v>
      </c>
      <c r="AVA13" s="49">
        <v>145.55502297154399</v>
      </c>
      <c r="AVB13" s="49">
        <v>145.508361091951</v>
      </c>
      <c r="AVC13" s="49">
        <v>49</v>
      </c>
      <c r="AVD13" s="49">
        <v>12.2594519597641</v>
      </c>
      <c r="AVE13" s="49">
        <v>5.82920110192837</v>
      </c>
      <c r="AVF13" s="49">
        <v>49</v>
      </c>
      <c r="AVG13" s="49">
        <v>3</v>
      </c>
      <c r="AVH13" s="49">
        <v>16</v>
      </c>
      <c r="AVI13" s="49">
        <v>-0.41</v>
      </c>
      <c r="AVJ13" s="49">
        <v>2.9861</v>
      </c>
      <c r="AVK13" s="49">
        <v>0</v>
      </c>
      <c r="AVL13" s="49">
        <v>0</v>
      </c>
      <c r="AVM13" s="49">
        <v>0</v>
      </c>
      <c r="AVN13" s="49">
        <v>0</v>
      </c>
      <c r="AVO13" s="49">
        <v>0</v>
      </c>
      <c r="AVP13" s="49">
        <v>0</v>
      </c>
      <c r="AVQ13" s="49">
        <v>0</v>
      </c>
      <c r="AVR13" s="49">
        <v>0</v>
      </c>
      <c r="AVS13" s="49">
        <v>2.3352028838688099</v>
      </c>
      <c r="AVT13" s="49">
        <v>25.332009090222599</v>
      </c>
      <c r="AVU13" s="49">
        <v>0.499999999999999</v>
      </c>
      <c r="AVV13" s="49">
        <v>0</v>
      </c>
      <c r="AVW13" s="49">
        <v>0</v>
      </c>
      <c r="AVX13" s="49">
        <v>0</v>
      </c>
      <c r="AVY13" s="49">
        <v>0</v>
      </c>
      <c r="AVZ13" s="49">
        <v>0</v>
      </c>
      <c r="AWA13" s="49">
        <v>0</v>
      </c>
      <c r="AWB13" s="49">
        <v>0</v>
      </c>
      <c r="AWC13" s="49">
        <v>0</v>
      </c>
      <c r="AWD13" s="49">
        <v>0.82699999999999996</v>
      </c>
      <c r="AWE13" s="49">
        <v>0.35699999999999998</v>
      </c>
      <c r="AWF13" s="49">
        <v>0.37999999999999901</v>
      </c>
      <c r="AWG13" s="49">
        <v>-0.60399999999999998</v>
      </c>
      <c r="AWH13" s="49">
        <v>-2.1219999999999999</v>
      </c>
      <c r="AWI13" s="49">
        <v>4.8949999999999996</v>
      </c>
      <c r="AWJ13" s="49">
        <v>93</v>
      </c>
      <c r="AWK13" s="49">
        <v>132</v>
      </c>
      <c r="AWL13" s="49">
        <v>123</v>
      </c>
      <c r="AWM13" s="49">
        <v>114</v>
      </c>
      <c r="AWN13" s="49">
        <v>105</v>
      </c>
      <c r="AWO13" s="49">
        <v>96</v>
      </c>
      <c r="AWP13" s="49">
        <v>87</v>
      </c>
      <c r="AWQ13" s="49">
        <v>78</v>
      </c>
      <c r="AWR13" s="49">
        <v>69</v>
      </c>
      <c r="AWS13" s="49">
        <v>994</v>
      </c>
      <c r="AWT13" s="49">
        <v>3.9120230054281402</v>
      </c>
      <c r="AWU13" s="49">
        <v>4.5643481914678299</v>
      </c>
      <c r="AWV13" s="49">
        <v>4.9126548857360497</v>
      </c>
      <c r="AWW13" s="49">
        <v>4.8441870864585903</v>
      </c>
      <c r="AWX13" s="49">
        <v>4.7706846244656598</v>
      </c>
      <c r="AWY13" s="49">
        <v>4.6913478822291399</v>
      </c>
      <c r="AWZ13" s="49">
        <v>4.60517018598809</v>
      </c>
      <c r="AXA13" s="49">
        <v>4.5108595065168497</v>
      </c>
      <c r="AXB13" s="49">
        <v>4.4067192472642498</v>
      </c>
      <c r="AXC13" s="49">
        <v>4.2904594411483901</v>
      </c>
      <c r="AXD13" s="49">
        <v>6.9295167707636498</v>
      </c>
      <c r="AXE13" s="49">
        <v>1.0271629778672</v>
      </c>
      <c r="AXF13" s="49">
        <v>0.47058823529411697</v>
      </c>
      <c r="AXG13" s="49">
        <v>0</v>
      </c>
      <c r="AXH13" s="49">
        <v>0</v>
      </c>
      <c r="AXI13" s="49">
        <v>0</v>
      </c>
      <c r="AXJ13" s="49">
        <v>0</v>
      </c>
      <c r="AXK13" s="49">
        <v>0</v>
      </c>
      <c r="AXL13" s="49">
        <v>0</v>
      </c>
      <c r="AXM13" s="49">
        <v>0</v>
      </c>
      <c r="AXN13" s="49">
        <v>0</v>
      </c>
      <c r="AXO13" s="49">
        <v>0</v>
      </c>
      <c r="AXP13" s="49">
        <v>0</v>
      </c>
      <c r="AXQ13" s="49">
        <v>0</v>
      </c>
      <c r="AXR13" s="49">
        <v>0</v>
      </c>
      <c r="AXS13" s="49">
        <v>0</v>
      </c>
      <c r="AXT13" s="49">
        <v>0</v>
      </c>
      <c r="AXU13" s="49">
        <v>0</v>
      </c>
      <c r="AXV13" s="49">
        <v>0</v>
      </c>
      <c r="AXW13" s="49">
        <v>0</v>
      </c>
      <c r="AXX13" s="49">
        <v>0</v>
      </c>
      <c r="AXY13" s="49">
        <v>0</v>
      </c>
      <c r="AXZ13" s="49">
        <v>0</v>
      </c>
      <c r="AYA13" s="49">
        <v>0</v>
      </c>
      <c r="AYB13" s="49">
        <v>0</v>
      </c>
      <c r="AYC13" s="49">
        <v>0</v>
      </c>
      <c r="AYD13" s="49">
        <v>0</v>
      </c>
      <c r="AYE13" s="49">
        <v>0</v>
      </c>
      <c r="AYF13" s="49">
        <v>0</v>
      </c>
      <c r="AYG13" s="49">
        <v>0</v>
      </c>
      <c r="AYH13" s="49">
        <v>0</v>
      </c>
      <c r="AYI13" s="49">
        <v>0</v>
      </c>
      <c r="AYJ13" s="49">
        <v>0</v>
      </c>
      <c r="AYK13" s="49">
        <v>0</v>
      </c>
      <c r="AYL13" s="49">
        <v>0</v>
      </c>
      <c r="AYM13" s="49">
        <v>0</v>
      </c>
      <c r="AYN13" s="49">
        <v>0</v>
      </c>
      <c r="AYO13" s="49">
        <v>0</v>
      </c>
      <c r="AYP13" s="49">
        <v>0</v>
      </c>
      <c r="AYQ13" s="49">
        <v>0</v>
      </c>
      <c r="AYR13" s="49">
        <v>0</v>
      </c>
      <c r="AYS13" s="49">
        <v>0</v>
      </c>
      <c r="AYT13" s="49">
        <v>0</v>
      </c>
      <c r="AYU13" s="49">
        <v>0</v>
      </c>
      <c r="AYV13" s="49">
        <v>0</v>
      </c>
      <c r="AYW13" s="49">
        <v>0</v>
      </c>
      <c r="AYX13" s="49">
        <v>0</v>
      </c>
      <c r="AYY13" s="49">
        <v>0</v>
      </c>
      <c r="AYZ13" s="49">
        <v>0</v>
      </c>
      <c r="AZA13" s="49">
        <v>0</v>
      </c>
      <c r="AZB13" s="49">
        <v>0</v>
      </c>
      <c r="AZC13" s="49">
        <v>0</v>
      </c>
      <c r="AZD13" s="49">
        <v>0</v>
      </c>
      <c r="AZE13" s="49">
        <v>0</v>
      </c>
      <c r="AZF13" s="49">
        <v>0</v>
      </c>
      <c r="AZG13" s="49">
        <v>0</v>
      </c>
      <c r="AZH13" s="49">
        <v>0</v>
      </c>
      <c r="AZI13" s="49">
        <v>0</v>
      </c>
      <c r="AZJ13" s="49">
        <v>0</v>
      </c>
      <c r="AZK13" s="49">
        <v>0</v>
      </c>
      <c r="AZL13" s="49">
        <v>0</v>
      </c>
      <c r="AZM13" s="49">
        <v>0</v>
      </c>
      <c r="AZN13" s="49">
        <v>0</v>
      </c>
      <c r="AZO13" s="49">
        <v>0</v>
      </c>
      <c r="AZP13" s="49">
        <v>0</v>
      </c>
      <c r="AZQ13" s="49">
        <v>0</v>
      </c>
      <c r="AZR13" s="49">
        <v>0</v>
      </c>
      <c r="AZS13" s="49">
        <v>0</v>
      </c>
      <c r="AZT13" s="49">
        <v>0</v>
      </c>
      <c r="AZU13" s="49">
        <v>0</v>
      </c>
      <c r="AZV13" s="49">
        <v>0</v>
      </c>
      <c r="AZW13" s="49">
        <v>15</v>
      </c>
      <c r="AZX13" s="49">
        <v>0.3125</v>
      </c>
      <c r="AZY13" s="49">
        <v>47</v>
      </c>
      <c r="AZZ13" s="49">
        <v>0.97916666666666596</v>
      </c>
      <c r="BAA13" s="49">
        <v>2</v>
      </c>
      <c r="BAB13" s="49">
        <v>9</v>
      </c>
      <c r="BAC13" s="49">
        <v>17</v>
      </c>
      <c r="BAD13" s="49">
        <v>0.88888888888888795</v>
      </c>
      <c r="BAE13" s="49">
        <v>24.5</v>
      </c>
      <c r="BAF13" s="49">
        <v>20.2222222222222</v>
      </c>
      <c r="BAG13" s="49">
        <v>10.625</v>
      </c>
      <c r="BAH13" s="49">
        <v>6.3199999999999799</v>
      </c>
      <c r="BAI13" s="49">
        <v>4.05555555555555</v>
      </c>
      <c r="BAJ13" s="49">
        <v>2.7346938775510199</v>
      </c>
      <c r="BAK13" s="49">
        <v>1.90625</v>
      </c>
      <c r="BAL13" s="49">
        <v>1.3580246913580201</v>
      </c>
      <c r="BAM13" s="49">
        <v>0.98</v>
      </c>
      <c r="BAN13" s="49">
        <v>0.71074380165289197</v>
      </c>
      <c r="BAO13" s="49">
        <v>0.51041666666666596</v>
      </c>
      <c r="BAP13" s="49">
        <v>0.21744324970131401</v>
      </c>
      <c r="BAQ13" s="49">
        <v>8.0492424242424199E-2</v>
      </c>
      <c r="BAR13" s="49">
        <v>5.1382113821138102E-2</v>
      </c>
      <c r="BAS13" s="49">
        <v>3.5575048732943398E-2</v>
      </c>
      <c r="BAT13" s="49">
        <v>2.6044703595724E-2</v>
      </c>
      <c r="BAU13" s="49">
        <v>1.9856770833333301E-2</v>
      </c>
      <c r="BAV13" s="49">
        <v>1.56094792110117E-2</v>
      </c>
      <c r="BAW13" s="49">
        <v>1.25641025641025E-2</v>
      </c>
      <c r="BAX13" s="49">
        <v>1.03006348065636E-2</v>
      </c>
      <c r="BAY13" s="49">
        <v>1.01363505905419</v>
      </c>
      <c r="BAZ13" s="49">
        <v>339.57785778975301</v>
      </c>
      <c r="BBA13" s="49">
        <v>503.53621902757601</v>
      </c>
      <c r="BBB13" s="49">
        <v>679.15571557950602</v>
      </c>
      <c r="BBC13" s="49">
        <v>13.860320726112301</v>
      </c>
      <c r="BBD13" s="49">
        <v>339.57785778975301</v>
      </c>
      <c r="BBE13" s="49">
        <v>7.0905220388748002E-3</v>
      </c>
      <c r="BBF13" s="52">
        <v>1.44704531405608E-4</v>
      </c>
      <c r="BBG13" s="49">
        <v>-24.2500819231254</v>
      </c>
      <c r="BBH13" s="49">
        <v>682.66439282037095</v>
      </c>
      <c r="BBI13" s="49">
        <v>13.9319263840892</v>
      </c>
      <c r="BBJ13" s="49">
        <v>31.977416496615401</v>
      </c>
      <c r="BBK13" s="49">
        <v>37.299999999999997</v>
      </c>
      <c r="BBL13" s="49">
        <v>488.33053177448699</v>
      </c>
      <c r="BBM13" s="49">
        <v>6.6147098441152004</v>
      </c>
      <c r="BBN13" s="49">
        <v>5.6454468976432297</v>
      </c>
      <c r="BBO13" s="49">
        <v>6.5971457018866504</v>
      </c>
      <c r="BBP13" s="49">
        <v>7.5913570466985503</v>
      </c>
      <c r="BBQ13" s="49">
        <v>8.5741404718579801</v>
      </c>
      <c r="BBR13" s="49">
        <v>9.5641612469320094</v>
      </c>
      <c r="BBS13" s="49">
        <v>10.5520818290469</v>
      </c>
      <c r="BBT13" s="49">
        <v>11.542921065005601</v>
      </c>
      <c r="BBU13" s="49">
        <v>12.5328011371007</v>
      </c>
      <c r="BBV13" s="49">
        <v>13.5245444322411</v>
      </c>
      <c r="BBW13" s="49">
        <v>183.12459982841199</v>
      </c>
      <c r="BBX13" s="49">
        <v>4.5747109785033802</v>
      </c>
      <c r="BBY13" s="49">
        <v>0</v>
      </c>
      <c r="BBZ13" s="49">
        <v>6.1506027684462703</v>
      </c>
      <c r="BCA13" s="49">
        <v>0</v>
      </c>
      <c r="BCB13" s="49">
        <v>7.9146177090406704</v>
      </c>
      <c r="BCC13" s="49">
        <v>0</v>
      </c>
      <c r="BCD13" s="49">
        <v>9.7524902289841897</v>
      </c>
      <c r="BCE13" s="49">
        <v>0</v>
      </c>
      <c r="BCF13" s="49">
        <v>11.627833259969799</v>
      </c>
      <c r="BCG13" s="49">
        <v>11.7960119940696</v>
      </c>
      <c r="BCH13" s="56">
        <v>813.94815409199998</v>
      </c>
      <c r="BCI13" s="49">
        <v>16.278963081840001</v>
      </c>
      <c r="BCJ13" s="49">
        <v>90.452278675104196</v>
      </c>
      <c r="BCK13" s="49">
        <v>1.8459648709204901</v>
      </c>
      <c r="BCL13" s="49">
        <v>79.261822940033497</v>
      </c>
      <c r="BCM13" s="49">
        <v>4.7102560937278399</v>
      </c>
      <c r="BCN13" s="49">
        <v>0</v>
      </c>
      <c r="BCO13" s="49">
        <v>8064</v>
      </c>
      <c r="BCP13" s="49">
        <v>132</v>
      </c>
      <c r="BCQ13" s="58">
        <v>12.952999999999999</v>
      </c>
      <c r="BCR13" s="49">
        <v>282</v>
      </c>
    </row>
    <row r="14" spans="1:1448">
      <c r="A14" s="42">
        <v>13</v>
      </c>
      <c r="B14" s="49" t="s">
        <v>1472</v>
      </c>
      <c r="C14" s="43" t="s">
        <v>1473</v>
      </c>
      <c r="D14" s="50">
        <v>363.6</v>
      </c>
      <c r="E14" s="49">
        <v>1</v>
      </c>
      <c r="F14" s="49">
        <v>8.7239000000000004</v>
      </c>
      <c r="G14" s="49">
        <v>76.106431209999997</v>
      </c>
      <c r="H14" s="49">
        <v>88.341899999999995</v>
      </c>
      <c r="I14" s="49">
        <v>53.445793000000002</v>
      </c>
      <c r="J14" s="49">
        <v>0</v>
      </c>
      <c r="K14" s="49">
        <v>0</v>
      </c>
      <c r="L14" s="49">
        <v>56</v>
      </c>
      <c r="M14" s="49">
        <v>55</v>
      </c>
      <c r="N14" s="49">
        <v>1</v>
      </c>
      <c r="O14" s="49">
        <v>0</v>
      </c>
      <c r="P14" s="49">
        <v>18</v>
      </c>
      <c r="Q14" s="49">
        <v>0</v>
      </c>
      <c r="R14" s="49">
        <v>2</v>
      </c>
      <c r="S14" s="49">
        <v>0</v>
      </c>
      <c r="T14" s="49">
        <v>0</v>
      </c>
      <c r="U14" s="49">
        <v>35</v>
      </c>
      <c r="V14" s="49">
        <v>0</v>
      </c>
      <c r="W14" s="49">
        <v>0</v>
      </c>
      <c r="X14" s="49">
        <v>0</v>
      </c>
      <c r="Y14" s="49">
        <v>35</v>
      </c>
      <c r="Z14" s="49">
        <v>15742.5825892419</v>
      </c>
      <c r="AA14" s="49">
        <v>10839.588756232</v>
      </c>
      <c r="AB14" s="49">
        <v>25107.194157803999</v>
      </c>
      <c r="AC14" s="49">
        <v>41990.299790689503</v>
      </c>
      <c r="AD14" s="49">
        <v>39511.692878600901</v>
      </c>
      <c r="AE14" s="49">
        <v>37010.912177660997</v>
      </c>
      <c r="AF14" s="49">
        <v>34510.131476721101</v>
      </c>
      <c r="AG14" s="49">
        <v>32009.350775781299</v>
      </c>
      <c r="AH14" s="49">
        <v>29508.570074841398</v>
      </c>
      <c r="AI14" s="49">
        <v>14283.709728722701</v>
      </c>
      <c r="AJ14" s="49">
        <v>17471.198754530302</v>
      </c>
      <c r="AK14" s="49">
        <v>29423.090045750301</v>
      </c>
      <c r="AL14" s="49">
        <v>36873.881644594199</v>
      </c>
      <c r="AM14" s="49">
        <v>34713.234785095199</v>
      </c>
      <c r="AN14" s="49">
        <v>32486.2345703299</v>
      </c>
      <c r="AO14" s="49">
        <v>30259.2343555646</v>
      </c>
      <c r="AP14" s="49">
        <v>28032.234140799301</v>
      </c>
      <c r="AQ14" s="49">
        <v>25805.233926034001</v>
      </c>
      <c r="AR14" s="49">
        <v>729.15118399999994</v>
      </c>
      <c r="AS14" s="49">
        <v>542.16770799999995</v>
      </c>
      <c r="AT14" s="49">
        <v>1201.113372</v>
      </c>
      <c r="AU14" s="49">
        <v>1956.2203079999899</v>
      </c>
      <c r="AV14" s="49">
        <v>1852.00862399999</v>
      </c>
      <c r="AW14" s="49">
        <v>1736.5321079999901</v>
      </c>
      <c r="AX14" s="49">
        <v>1621.0555919999899</v>
      </c>
      <c r="AY14" s="49">
        <v>1505.57907599999</v>
      </c>
      <c r="AZ14" s="49">
        <v>1390.10255999999</v>
      </c>
      <c r="BA14" s="49">
        <v>62.789935904848903</v>
      </c>
      <c r="BB14" s="49">
        <v>83.181397985999894</v>
      </c>
      <c r="BC14" s="49">
        <v>117.275289309999</v>
      </c>
      <c r="BD14" s="49">
        <v>127.025752295999</v>
      </c>
      <c r="BE14" s="49">
        <v>119.483135711999</v>
      </c>
      <c r="BF14" s="49">
        <v>111.73247971199901</v>
      </c>
      <c r="BG14" s="49">
        <v>103.981823711999</v>
      </c>
      <c r="BH14" s="49">
        <v>96.231167711999902</v>
      </c>
      <c r="BI14" s="49">
        <v>88.480511711999895</v>
      </c>
      <c r="BJ14" s="49">
        <v>13462.507227649199</v>
      </c>
      <c r="BK14" s="49">
        <v>9513.8834064561506</v>
      </c>
      <c r="BL14" s="49">
        <v>21585.954399025301</v>
      </c>
      <c r="BM14" s="49">
        <v>35890.243573108899</v>
      </c>
      <c r="BN14" s="49">
        <v>34053.151187003597</v>
      </c>
      <c r="BO14" s="49">
        <v>31927.3971721936</v>
      </c>
      <c r="BP14" s="49">
        <v>29801.643157383602</v>
      </c>
      <c r="BQ14" s="49">
        <v>27675.8891425736</v>
      </c>
      <c r="BR14" s="49">
        <v>25550.135127763599</v>
      </c>
      <c r="BS14" s="49">
        <v>2355.3402777777701</v>
      </c>
      <c r="BT14" s="49">
        <v>404.75</v>
      </c>
      <c r="BU14" s="49">
        <v>1978.1041666666599</v>
      </c>
      <c r="BV14" s="49">
        <v>5117.125</v>
      </c>
      <c r="BW14" s="49">
        <v>4828.5625</v>
      </c>
      <c r="BX14" s="49">
        <v>4531</v>
      </c>
      <c r="BY14" s="49">
        <v>4233.4375</v>
      </c>
      <c r="BZ14" s="49">
        <v>3935.875</v>
      </c>
      <c r="CA14" s="49">
        <v>3638.3125</v>
      </c>
      <c r="CB14" s="49">
        <v>281.117546236463</v>
      </c>
      <c r="CC14" s="49">
        <v>197.08343193149</v>
      </c>
      <c r="CD14" s="49">
        <v>236.86032224343401</v>
      </c>
      <c r="CE14" s="49">
        <v>276.25197230716799</v>
      </c>
      <c r="CF14" s="49">
        <v>274.38675610139501</v>
      </c>
      <c r="CG14" s="49">
        <v>274.15490501971101</v>
      </c>
      <c r="CH14" s="49">
        <v>273.88993235493001</v>
      </c>
      <c r="CI14" s="49">
        <v>273.584194664797</v>
      </c>
      <c r="CJ14" s="49">
        <v>273.22750069297598</v>
      </c>
      <c r="CK14" s="49">
        <v>255.066245155763</v>
      </c>
      <c r="CL14" s="49">
        <v>317.65815917327899</v>
      </c>
      <c r="CM14" s="49">
        <v>277.57632118632301</v>
      </c>
      <c r="CN14" s="49">
        <v>242.591326609172</v>
      </c>
      <c r="CO14" s="49">
        <v>241.06413045204999</v>
      </c>
      <c r="CP14" s="49">
        <v>240.63877459503601</v>
      </c>
      <c r="CQ14" s="49">
        <v>240.15265361559199</v>
      </c>
      <c r="CR14" s="49">
        <v>239.59174479315701</v>
      </c>
      <c r="CS14" s="49">
        <v>238.93735116698201</v>
      </c>
      <c r="CT14" s="49">
        <v>13.0205568571428</v>
      </c>
      <c r="CU14" s="49">
        <v>9.8575946909090906</v>
      </c>
      <c r="CV14" s="49">
        <v>11.331258226415001</v>
      </c>
      <c r="CW14" s="49">
        <v>12.869870447368401</v>
      </c>
      <c r="CX14" s="49">
        <v>12.861170999999899</v>
      </c>
      <c r="CY14" s="49">
        <v>12.8632007999999</v>
      </c>
      <c r="CZ14" s="49">
        <v>12.865520571428499</v>
      </c>
      <c r="DA14" s="49">
        <v>12.8681972307692</v>
      </c>
      <c r="DB14" s="49">
        <v>12.8713199999999</v>
      </c>
      <c r="DC14" s="49">
        <v>1.1212488554437301</v>
      </c>
      <c r="DD14" s="49">
        <v>1.5123890542909</v>
      </c>
      <c r="DE14" s="49">
        <v>1.1063706538679201</v>
      </c>
      <c r="DF14" s="49">
        <v>0.83569573878947201</v>
      </c>
      <c r="DG14" s="49">
        <v>0.82974399799999898</v>
      </c>
      <c r="DH14" s="49">
        <v>0.82764799786666499</v>
      </c>
      <c r="DI14" s="49">
        <v>0.82525256914285605</v>
      </c>
      <c r="DJ14" s="49">
        <v>0.82248861292307596</v>
      </c>
      <c r="DK14" s="49">
        <v>0.81926399733333199</v>
      </c>
      <c r="DL14" s="49">
        <v>240.40191477945001</v>
      </c>
      <c r="DM14" s="49">
        <v>172.979698299202</v>
      </c>
      <c r="DN14" s="49">
        <v>203.64107923608799</v>
      </c>
      <c r="DO14" s="49">
        <v>236.120023507295</v>
      </c>
      <c r="DP14" s="49">
        <v>236.48021657641399</v>
      </c>
      <c r="DQ14" s="49">
        <v>236.499238312545</v>
      </c>
      <c r="DR14" s="49">
        <v>236.52097743955201</v>
      </c>
      <c r="DS14" s="49">
        <v>236.54606104763801</v>
      </c>
      <c r="DT14" s="49">
        <v>236.57532525707001</v>
      </c>
      <c r="DU14" s="49">
        <v>42.059647817460302</v>
      </c>
      <c r="DV14" s="49">
        <v>7.3590909090908996</v>
      </c>
      <c r="DW14" s="49">
        <v>18.661360062892999</v>
      </c>
      <c r="DX14" s="49">
        <v>33.665296052631497</v>
      </c>
      <c r="DY14" s="49">
        <v>33.5316840277777</v>
      </c>
      <c r="DZ14" s="49">
        <v>33.562962962962899</v>
      </c>
      <c r="EA14" s="49">
        <v>33.598710317460302</v>
      </c>
      <c r="EB14" s="49">
        <v>33.639957264957197</v>
      </c>
      <c r="EC14" s="49">
        <v>33.688078703703702</v>
      </c>
      <c r="ED14" s="49">
        <v>4.2023590888869</v>
      </c>
      <c r="EE14" s="49">
        <v>-0.31244731074633703</v>
      </c>
      <c r="EF14" s="49">
        <v>-1.9575170595047899</v>
      </c>
      <c r="EG14" s="49">
        <v>1.89853404927517E-2</v>
      </c>
      <c r="EH14" s="49">
        <v>1.9018550685719099E-3</v>
      </c>
      <c r="EI14" s="52">
        <v>2.2612258584026E-4</v>
      </c>
      <c r="EJ14" s="52">
        <v>1.0082165107616601E-5</v>
      </c>
      <c r="EK14" s="52">
        <v>1.8447645593056E-7</v>
      </c>
      <c r="EL14" s="52">
        <v>1.3455719871657801E-9</v>
      </c>
      <c r="EM14" s="49">
        <v>819.96168436402002</v>
      </c>
      <c r="EN14" s="49">
        <v>-79.683103233393396</v>
      </c>
      <c r="EO14" s="49">
        <v>-270.317358910255</v>
      </c>
      <c r="EP14" s="49">
        <v>94.759990109452104</v>
      </c>
      <c r="EQ14" s="49">
        <v>6.7882407048440996</v>
      </c>
      <c r="ER14" s="49">
        <v>5.7158021047426999</v>
      </c>
      <c r="ES14" s="49">
        <v>4.6433635046412602</v>
      </c>
      <c r="ET14" s="49">
        <v>3.5709249045398499</v>
      </c>
      <c r="EU14" s="49">
        <v>2.4984863044384502</v>
      </c>
      <c r="EV14" s="49">
        <v>732.510956521053</v>
      </c>
      <c r="EW14" s="49">
        <v>33.342256578213401</v>
      </c>
      <c r="EX14" s="49">
        <v>-315.28066523470198</v>
      </c>
      <c r="EY14" s="49">
        <v>-42.007612063110798</v>
      </c>
      <c r="EZ14" s="49">
        <v>-5.8070655117332901</v>
      </c>
      <c r="FA14" s="49">
        <v>-6.0810499081686</v>
      </c>
      <c r="FB14" s="49">
        <v>-6.3550343046039099</v>
      </c>
      <c r="FC14" s="49">
        <v>-6.6290187010392199</v>
      </c>
      <c r="FD14" s="49">
        <v>-6.9030030974745298</v>
      </c>
      <c r="FE14" s="49">
        <v>19.657405714285701</v>
      </c>
      <c r="FF14" s="49">
        <v>-1.5400911836734199</v>
      </c>
      <c r="FG14" s="49">
        <v>-9.0943762448979104</v>
      </c>
      <c r="FH14" s="49">
        <v>0.86652791836734</v>
      </c>
      <c r="FI14" s="49">
        <v>0.100991020408156</v>
      </c>
      <c r="FJ14" s="49">
        <v>9.6405795918361001E-2</v>
      </c>
      <c r="FK14" s="49">
        <v>9.1820571428565298E-2</v>
      </c>
      <c r="FL14" s="49">
        <v>8.7235346938769595E-2</v>
      </c>
      <c r="FM14" s="49">
        <v>8.26501224489741E-2</v>
      </c>
      <c r="FN14" s="49">
        <v>14.827206974869499</v>
      </c>
      <c r="FO14" s="49">
        <v>-0.329815466606796</v>
      </c>
      <c r="FP14" s="49">
        <v>-7.2926042004112102</v>
      </c>
      <c r="FQ14" s="49">
        <v>-0.170084557353963</v>
      </c>
      <c r="FR14" s="49">
        <v>-1.14602230626164E-2</v>
      </c>
      <c r="FS14" s="49">
        <v>-1.15182605235988E-2</v>
      </c>
      <c r="FT14" s="49">
        <v>-1.15762979845814E-2</v>
      </c>
      <c r="FU14" s="49">
        <v>-1.1634335445563899E-2</v>
      </c>
      <c r="FV14" s="49">
        <v>-1.1692372906546501E-2</v>
      </c>
      <c r="FW14" s="49">
        <v>459.80165897511898</v>
      </c>
      <c r="FX14" s="49">
        <v>-19.6859107077562</v>
      </c>
      <c r="FY14" s="49">
        <v>-216.41472997365699</v>
      </c>
      <c r="FZ14" s="49">
        <v>12.7872856166586</v>
      </c>
      <c r="GA14" s="49">
        <v>2.8138500451794499</v>
      </c>
      <c r="GB14" s="49">
        <v>2.6598418586622601</v>
      </c>
      <c r="GC14" s="49">
        <v>2.50583367214508</v>
      </c>
      <c r="GD14" s="49">
        <v>2.3518254856278902</v>
      </c>
      <c r="GE14" s="49">
        <v>2.1978172991106999</v>
      </c>
      <c r="GF14" s="49">
        <v>561.83717757936404</v>
      </c>
      <c r="GG14" s="49">
        <v>-40.871955162273402</v>
      </c>
      <c r="GH14" s="49">
        <v>-264.58316946570301</v>
      </c>
      <c r="GI14" s="49">
        <v>17.892715419501101</v>
      </c>
      <c r="GJ14" s="49">
        <v>2.2531356292517</v>
      </c>
      <c r="GK14" s="49">
        <v>2.1789766687925098</v>
      </c>
      <c r="GL14" s="49">
        <v>2.1048177083333299</v>
      </c>
      <c r="GM14" s="49">
        <v>2.0306587478741398</v>
      </c>
      <c r="GN14" s="49">
        <v>1.9564997874149599</v>
      </c>
      <c r="GO14" s="49">
        <v>7.5042126587266098E-2</v>
      </c>
      <c r="GP14" s="49">
        <v>-5.6808601953879604E-3</v>
      </c>
      <c r="GQ14" s="49">
        <v>-1.84671420707999E-2</v>
      </c>
      <c r="GR14" s="52">
        <v>1.2490355587336599E-4</v>
      </c>
      <c r="GS14" s="52">
        <v>1.32073268650827E-5</v>
      </c>
      <c r="GT14" s="52">
        <v>1.67498211733526E-6</v>
      </c>
      <c r="GU14" s="52">
        <v>8.0017183393782596E-8</v>
      </c>
      <c r="GV14" s="52">
        <v>1.57672184556034E-9</v>
      </c>
      <c r="GW14" s="52">
        <v>1.2458999881164601E-11</v>
      </c>
      <c r="GX14" s="49">
        <v>14.6421729350717</v>
      </c>
      <c r="GY14" s="49">
        <v>-1.4487836951526001</v>
      </c>
      <c r="GZ14" s="49">
        <v>-2.55016376330429</v>
      </c>
      <c r="HA14" s="49">
        <v>0.623420987562185</v>
      </c>
      <c r="HB14" s="49">
        <v>4.7140560450306297E-2</v>
      </c>
      <c r="HC14" s="49">
        <v>4.2339274849945902E-2</v>
      </c>
      <c r="HD14" s="49">
        <v>3.6852091306676701E-2</v>
      </c>
      <c r="HE14" s="49">
        <v>3.05207256798278E-2</v>
      </c>
      <c r="HF14" s="49">
        <v>2.31341324485041E-2</v>
      </c>
      <c r="HG14" s="49">
        <v>13.0805527950188</v>
      </c>
      <c r="HH14" s="49">
        <v>0.60622284687660799</v>
      </c>
      <c r="HI14" s="49">
        <v>-2.9743458984405802</v>
      </c>
      <c r="HJ14" s="49">
        <v>-0.27636586883625502</v>
      </c>
      <c r="HK14" s="49">
        <v>-4.0326843831481197E-2</v>
      </c>
      <c r="HL14" s="49">
        <v>-4.5044814134582202E-2</v>
      </c>
      <c r="HM14" s="49">
        <v>-5.04367801952691E-2</v>
      </c>
      <c r="HN14" s="49">
        <v>-5.6658279496061698E-2</v>
      </c>
      <c r="HO14" s="49">
        <v>-6.3916695346986394E-2</v>
      </c>
      <c r="HP14" s="49">
        <v>0.35102510204081599</v>
      </c>
      <c r="HQ14" s="49">
        <v>-2.80016578849713E-2</v>
      </c>
      <c r="HR14" s="49">
        <v>-8.5796002310357597E-2</v>
      </c>
      <c r="HS14" s="49">
        <v>5.7008415682061903E-3</v>
      </c>
      <c r="HT14" s="52">
        <v>7.0132653061219801E-4</v>
      </c>
      <c r="HU14" s="52">
        <v>7.1411700680267399E-4</v>
      </c>
      <c r="HV14" s="52">
        <v>7.2873469387750296E-4</v>
      </c>
      <c r="HW14" s="52">
        <v>7.4560125588691998E-4</v>
      </c>
      <c r="HX14" s="52">
        <v>7.65278911564575E-4</v>
      </c>
      <c r="HY14" s="49">
        <v>0.26477155312266998</v>
      </c>
      <c r="HZ14" s="49">
        <v>-5.99664484739629E-3</v>
      </c>
      <c r="IA14" s="49">
        <v>-6.8798152834068094E-2</v>
      </c>
      <c r="IB14" s="49">
        <v>-1.1189773510129101E-3</v>
      </c>
      <c r="IC14" s="52">
        <v>-7.9584882379280498E-5</v>
      </c>
      <c r="ID14" s="52">
        <v>-8.5320448322954298E-5</v>
      </c>
      <c r="IE14" s="52">
        <v>-9.1875380830011701E-5</v>
      </c>
      <c r="IF14" s="52">
        <v>-9.9438764491999198E-5</v>
      </c>
      <c r="IG14" s="52">
        <v>-1.0826271209765299E-4</v>
      </c>
      <c r="IH14" s="49">
        <v>8.21074391026999</v>
      </c>
      <c r="II14" s="49">
        <v>-0.35792564923193099</v>
      </c>
      <c r="IJ14" s="49">
        <v>-2.0416483959779002</v>
      </c>
      <c r="IK14" s="49">
        <v>8.4126879056965004E-2</v>
      </c>
      <c r="IL14" s="49">
        <v>1.9540625313746202E-2</v>
      </c>
      <c r="IM14" s="49">
        <v>1.97025322863871E-2</v>
      </c>
      <c r="IN14" s="49">
        <v>1.9887568826548199E-2</v>
      </c>
      <c r="IO14" s="49">
        <v>2.0101072526734098E-2</v>
      </c>
      <c r="IP14" s="49">
        <v>2.0350160176950901E-2</v>
      </c>
      <c r="IQ14" s="49">
        <v>10.032806742488599</v>
      </c>
      <c r="IR14" s="49">
        <v>-0.74312645749588002</v>
      </c>
      <c r="IS14" s="49">
        <v>-2.4960676364688901</v>
      </c>
      <c r="IT14" s="49">
        <v>0.11771523302303399</v>
      </c>
      <c r="IU14" s="49">
        <v>1.5646775203136801E-2</v>
      </c>
      <c r="IV14" s="49">
        <v>1.6140567916981499E-2</v>
      </c>
      <c r="IW14" s="49">
        <v>1.67049024470899E-2</v>
      </c>
      <c r="IX14" s="49">
        <v>1.7356057674138E-2</v>
      </c>
      <c r="IY14" s="49">
        <v>1.81157387723608E-2</v>
      </c>
      <c r="IZ14" s="49">
        <v>-7.57022815549038E-2</v>
      </c>
      <c r="JA14" s="49">
        <v>-0.246090334997697</v>
      </c>
      <c r="JB14" s="49">
        <v>1.66444584600247E-3</v>
      </c>
      <c r="JC14" s="52">
        <v>1.7599883513061101E-4</v>
      </c>
      <c r="JD14" s="52">
        <v>2.2320557712172902E-5</v>
      </c>
      <c r="JE14" s="52">
        <v>1.0662968526182501E-6</v>
      </c>
      <c r="JF14" s="52">
        <v>2.1011156230051298E-8</v>
      </c>
      <c r="JG14" s="52">
        <v>1.66026743214374E-10</v>
      </c>
      <c r="JH14" s="49">
        <v>-9.8945948909153703E-2</v>
      </c>
      <c r="JI14" s="49">
        <v>-0.174165663430732</v>
      </c>
      <c r="JJ14" s="49">
        <v>4.2577081306622903E-2</v>
      </c>
      <c r="JK14" s="49">
        <v>3.21950578369365E-3</v>
      </c>
      <c r="JL14" s="49">
        <v>2.89159778659166E-3</v>
      </c>
      <c r="JM14" s="49">
        <v>2.5168457899036501E-3</v>
      </c>
      <c r="JN14" s="49">
        <v>2.0844396398790499E-3</v>
      </c>
      <c r="JO14" s="49">
        <v>1.57996579818368E-3</v>
      </c>
      <c r="JP14" s="49">
        <v>4.6345353776444602E-2</v>
      </c>
      <c r="JQ14" s="49">
        <v>-0.22738686545214201</v>
      </c>
      <c r="JR14" s="49">
        <v>-2.1127996130369801E-2</v>
      </c>
      <c r="JS14" s="49">
        <v>-3.0829617420173499E-3</v>
      </c>
      <c r="JT14" s="49">
        <v>-3.44364759199899E-3</v>
      </c>
      <c r="JU14" s="49">
        <v>-3.8558599919780098E-3</v>
      </c>
      <c r="JV14" s="49">
        <v>-4.3314896842614799E-3</v>
      </c>
      <c r="JW14" s="49">
        <v>-4.88639099192554E-3</v>
      </c>
      <c r="JX14" s="49">
        <v>-7.9771098198314405E-2</v>
      </c>
      <c r="JY14" s="49">
        <v>-0.24441557544332401</v>
      </c>
      <c r="JZ14" s="49">
        <v>1.62405524136655E-2</v>
      </c>
      <c r="KA14" s="49">
        <v>1.9979383996608E-3</v>
      </c>
      <c r="KB14" s="49">
        <v>2.0343758969113201E-3</v>
      </c>
      <c r="KC14" s="49">
        <v>2.0760187509119101E-3</v>
      </c>
      <c r="KD14" s="49">
        <v>2.1240681978356699E-3</v>
      </c>
      <c r="KE14" s="49">
        <v>2.1801258859133902E-3</v>
      </c>
      <c r="KF14" s="49">
        <v>-2.2648372820542401E-2</v>
      </c>
      <c r="KG14" s="49">
        <v>-0.25983966941566899</v>
      </c>
      <c r="KH14" s="49">
        <v>-4.2261992945083803E-3</v>
      </c>
      <c r="KI14" s="52">
        <v>-3.0057942947673199E-4</v>
      </c>
      <c r="KJ14" s="52">
        <v>-3.2224174884612603E-4</v>
      </c>
      <c r="KK14" s="52">
        <v>-3.4699868526829702E-4</v>
      </c>
      <c r="KL14" s="52">
        <v>-3.75564381140026E-4</v>
      </c>
      <c r="KM14" s="52">
        <v>-4.0889102632371701E-4</v>
      </c>
      <c r="KN14" s="49">
        <v>-4.3592353280466803E-2</v>
      </c>
      <c r="KO14" s="49">
        <v>-0.248655714791471</v>
      </c>
      <c r="KP14" s="49">
        <v>1.0245950912162601E-2</v>
      </c>
      <c r="KQ14" s="49">
        <v>2.37988488342753E-3</v>
      </c>
      <c r="KR14" s="49">
        <v>2.3996037998144401E-3</v>
      </c>
      <c r="KS14" s="49">
        <v>2.4221397042566198E-3</v>
      </c>
      <c r="KT14" s="49">
        <v>2.4481426709206801E-3</v>
      </c>
      <c r="KU14" s="49">
        <v>2.47847946536208E-3</v>
      </c>
      <c r="KV14" s="49">
        <v>-7.4069647364855606E-2</v>
      </c>
      <c r="KW14" s="49">
        <v>-0.248790562853973</v>
      </c>
      <c r="KX14" s="49">
        <v>1.1733031049478201E-2</v>
      </c>
      <c r="KY14" s="49">
        <v>1.5595611083459901E-3</v>
      </c>
      <c r="KZ14" s="49">
        <v>1.6087789121489501E-3</v>
      </c>
      <c r="LA14" s="49">
        <v>1.6650278307808999E-3</v>
      </c>
      <c r="LB14" s="49">
        <v>1.72993042920238E-3</v>
      </c>
      <c r="LC14" s="49">
        <v>1.8056501273607799E-3</v>
      </c>
      <c r="LD14" s="49">
        <v>1.5456978716890999</v>
      </c>
      <c r="LE14" s="49">
        <v>1.44467103821122</v>
      </c>
      <c r="LF14" s="49">
        <v>0.958691904820686</v>
      </c>
      <c r="LG14" s="49">
        <v>0.95519385713798199</v>
      </c>
      <c r="LH14" s="49">
        <v>0.95465613880929401</v>
      </c>
      <c r="LI14" s="49">
        <v>0.95384959522915302</v>
      </c>
      <c r="LJ14" s="49">
        <v>0.95289402884636498</v>
      </c>
      <c r="LK14" s="49">
        <v>0.95177798754597498</v>
      </c>
      <c r="LL14" s="49">
        <v>1.1984532498627301</v>
      </c>
      <c r="LM14" s="49">
        <v>1.0833674773252699</v>
      </c>
      <c r="LN14" s="49">
        <v>0.769941031713678</v>
      </c>
      <c r="LO14" s="49">
        <v>0.86565083038551105</v>
      </c>
      <c r="LP14" s="49">
        <v>0.87484354749665605</v>
      </c>
      <c r="LQ14" s="49">
        <v>0.88534950990939298</v>
      </c>
      <c r="LR14" s="49">
        <v>0.89747177423178204</v>
      </c>
      <c r="LS14" s="49">
        <v>0.91161441594123505</v>
      </c>
      <c r="LT14" s="49">
        <v>1.3679650601125399</v>
      </c>
      <c r="LU14" s="49">
        <v>1.3595947287569601</v>
      </c>
      <c r="LV14" s="49">
        <v>0.91842780877350605</v>
      </c>
      <c r="LW14" s="49">
        <v>0.92368285899203195</v>
      </c>
      <c r="LX14" s="49">
        <v>0.92640987146376197</v>
      </c>
      <c r="LY14" s="49">
        <v>0.929526457145739</v>
      </c>
      <c r="LZ14" s="49">
        <v>0.93312251754802</v>
      </c>
      <c r="MA14" s="49">
        <v>0.93731792135068104</v>
      </c>
      <c r="MB14" s="49">
        <v>1.47056109133424</v>
      </c>
      <c r="MC14" s="49">
        <v>1.412573604901</v>
      </c>
      <c r="MD14" s="49">
        <v>0.94197997614367701</v>
      </c>
      <c r="ME14" s="49">
        <v>0.96076640399575897</v>
      </c>
      <c r="MF14" s="49">
        <v>0.95963548161855805</v>
      </c>
      <c r="MG14" s="49">
        <v>0.958342998901758</v>
      </c>
      <c r="MH14" s="49">
        <v>0.95685167269006499</v>
      </c>
      <c r="MI14" s="49">
        <v>0.95511179210975605</v>
      </c>
      <c r="MJ14" s="49">
        <v>1.51350298167817</v>
      </c>
      <c r="MK14" s="49">
        <v>1.4961957754219699</v>
      </c>
      <c r="ML14" s="49">
        <v>0.98609077917646504</v>
      </c>
      <c r="MM14" s="49">
        <v>0.97712802249554298</v>
      </c>
      <c r="MN14" s="49">
        <v>0.97419453870627404</v>
      </c>
      <c r="MO14" s="49">
        <v>0.97084198580425296</v>
      </c>
      <c r="MP14" s="49">
        <v>0.96697365553268999</v>
      </c>
      <c r="MQ14" s="49">
        <v>0.96246060354920104</v>
      </c>
      <c r="MR14" s="49">
        <v>1.45746817910238</v>
      </c>
      <c r="MS14" s="49">
        <v>1.4449957464796701</v>
      </c>
      <c r="MT14" s="49">
        <v>0.97070733530683895</v>
      </c>
      <c r="MU14" s="49">
        <v>0.97369264033231595</v>
      </c>
      <c r="MV14" s="49">
        <v>0.97130746914511401</v>
      </c>
      <c r="MW14" s="49">
        <v>0.96858155921688405</v>
      </c>
      <c r="MX14" s="49">
        <v>0.96543627853046399</v>
      </c>
      <c r="MY14" s="49">
        <v>0.96176678439630703</v>
      </c>
      <c r="MZ14" s="49">
        <v>1.48360005341391</v>
      </c>
      <c r="NA14" s="49">
        <v>1.43100721639586</v>
      </c>
      <c r="NB14" s="49">
        <v>0.95361943425282603</v>
      </c>
      <c r="NC14" s="49">
        <v>0.96572451076794297</v>
      </c>
      <c r="ND14" s="49">
        <v>0.96402828190527801</v>
      </c>
      <c r="NE14" s="49">
        <v>0.96208973463366099</v>
      </c>
      <c r="NF14" s="49">
        <v>0.959852949320256</v>
      </c>
      <c r="NG14" s="49">
        <v>0.95724336645461805</v>
      </c>
      <c r="NH14" s="49">
        <v>777.63448897846604</v>
      </c>
      <c r="NI14" s="49">
        <v>394.90057782256599</v>
      </c>
      <c r="NJ14" s="49">
        <v>600.32308689886804</v>
      </c>
      <c r="NK14" s="49">
        <v>789.35873140270701</v>
      </c>
      <c r="NL14" s="49">
        <v>14.3519769345946</v>
      </c>
      <c r="NM14" s="49">
        <v>394.90057782256599</v>
      </c>
      <c r="NN14" s="49">
        <v>12.1666666666653</v>
      </c>
      <c r="NO14" s="49">
        <v>4.4280021896011502E-3</v>
      </c>
      <c r="NP14" s="52">
        <v>8.0509130720020906E-5</v>
      </c>
      <c r="NQ14" s="49">
        <v>-29.808937233052902</v>
      </c>
      <c r="NR14" s="49">
        <v>832.88501328771395</v>
      </c>
      <c r="NS14" s="49">
        <v>15.1433638779584</v>
      </c>
      <c r="NT14" s="49">
        <v>36.986925763524503</v>
      </c>
      <c r="NU14" s="49">
        <v>771.82063561285099</v>
      </c>
      <c r="NV14" s="49">
        <v>392.59589041157898</v>
      </c>
      <c r="NW14" s="49">
        <v>597.95583192670301</v>
      </c>
      <c r="NX14" s="49">
        <v>784.70555736096605</v>
      </c>
      <c r="NY14" s="49">
        <v>14.267373770199301</v>
      </c>
      <c r="NZ14" s="49">
        <v>392.59589041157898</v>
      </c>
      <c r="OA14" s="49">
        <v>13.371145210307899</v>
      </c>
      <c r="OB14" s="49">
        <v>5.9885334218924202E-3</v>
      </c>
      <c r="OC14" s="52">
        <v>1.08882425852589E-4</v>
      </c>
      <c r="OD14" s="49">
        <v>-28.148498040189601</v>
      </c>
      <c r="OE14" s="49">
        <v>831.963204816136</v>
      </c>
      <c r="OF14" s="49">
        <v>15.1266037239297</v>
      </c>
      <c r="OG14" s="49">
        <v>36.980835181744503</v>
      </c>
      <c r="OH14" s="49">
        <v>934.59688832104098</v>
      </c>
      <c r="OI14" s="49">
        <v>457.33290553969903</v>
      </c>
      <c r="OJ14" s="49">
        <v>664.48796065386603</v>
      </c>
      <c r="OK14" s="49">
        <v>915.39057752454903</v>
      </c>
      <c r="OL14" s="49">
        <v>16.6434650459009</v>
      </c>
      <c r="OM14" s="49">
        <v>457.33290553969903</v>
      </c>
      <c r="ON14" s="49">
        <v>-19.931077241641301</v>
      </c>
      <c r="OO14" s="49">
        <v>1.43389974053541E-2</v>
      </c>
      <c r="OP14" s="52">
        <v>2.6070904373371199E-4</v>
      </c>
      <c r="OQ14" s="49">
        <v>-23.3462479920973</v>
      </c>
      <c r="OR14" s="49">
        <v>847.32991041389698</v>
      </c>
      <c r="OS14" s="49">
        <v>15.405998371161701</v>
      </c>
      <c r="OT14" s="49">
        <v>37.081495678896403</v>
      </c>
      <c r="OU14" s="49">
        <v>781.00305339674799</v>
      </c>
      <c r="OV14" s="49">
        <v>396.23627149859198</v>
      </c>
      <c r="OW14" s="49">
        <v>601.69518194827106</v>
      </c>
      <c r="OX14" s="49">
        <v>792.05547064807797</v>
      </c>
      <c r="OY14" s="49">
        <v>14.4010085572377</v>
      </c>
      <c r="OZ14" s="49">
        <v>396.23627149859198</v>
      </c>
      <c r="PA14" s="49">
        <v>11.4694896004368</v>
      </c>
      <c r="PB14" s="49">
        <v>3.59047711634633E-3</v>
      </c>
      <c r="PC14" s="52">
        <v>6.5281402115387795E-5</v>
      </c>
      <c r="PD14" s="49">
        <v>-30.962086011028301</v>
      </c>
      <c r="PE14" s="49">
        <v>833.39103062496997</v>
      </c>
      <c r="PF14" s="49">
        <v>15.152564193181201</v>
      </c>
      <c r="PG14" s="49">
        <v>36.990266260977599</v>
      </c>
      <c r="PH14" s="49">
        <v>1196.2061437590901</v>
      </c>
      <c r="PI14" s="49">
        <v>562.05219592759795</v>
      </c>
      <c r="PJ14" s="49">
        <v>772.04930369468605</v>
      </c>
      <c r="PK14" s="49">
        <v>1142.1213655460199</v>
      </c>
      <c r="PL14" s="49">
        <v>20.765843009927799</v>
      </c>
      <c r="PM14" s="49">
        <v>562.05219592759795</v>
      </c>
      <c r="PN14" s="49">
        <v>-72.101751903903505</v>
      </c>
      <c r="PO14" s="49">
        <v>4.7654415173342797E-2</v>
      </c>
      <c r="PP14" s="52">
        <v>8.6644391224259597E-4</v>
      </c>
      <c r="PQ14" s="49">
        <v>-16.7407899711922</v>
      </c>
      <c r="PR14" s="49">
        <v>881.58652714800496</v>
      </c>
      <c r="PS14" s="49">
        <v>16.028845948145499</v>
      </c>
      <c r="PT14" s="49">
        <v>37.299477358048001</v>
      </c>
      <c r="PU14" s="49">
        <v>774.92962054188297</v>
      </c>
      <c r="PV14" s="49">
        <v>393.82775034335901</v>
      </c>
      <c r="PW14" s="49">
        <v>599.227399631705</v>
      </c>
      <c r="PX14" s="49">
        <v>787.19274140872403</v>
      </c>
      <c r="PY14" s="49">
        <v>14.312595298340399</v>
      </c>
      <c r="PZ14" s="49">
        <v>393.82775034335901</v>
      </c>
      <c r="QA14" s="49">
        <v>12.7258801448346</v>
      </c>
      <c r="QB14" s="49">
        <v>7.5210878338389199E-3</v>
      </c>
      <c r="QC14" s="52">
        <v>1.3674705152434401E-4</v>
      </c>
      <c r="QD14" s="49">
        <v>-26.89524471</v>
      </c>
      <c r="QE14" s="49">
        <v>831.25774105348603</v>
      </c>
      <c r="QF14" s="49">
        <v>15.1137771100633</v>
      </c>
      <c r="QG14" s="49">
        <v>36.976169474597299</v>
      </c>
      <c r="QH14" s="49">
        <v>736.18092559878301</v>
      </c>
      <c r="QI14" s="49">
        <v>370.34490217896098</v>
      </c>
      <c r="QJ14" s="49">
        <v>582.22556346455099</v>
      </c>
      <c r="QK14" s="49">
        <v>739.619939214483</v>
      </c>
      <c r="QL14" s="49">
        <v>13.4476352584451</v>
      </c>
      <c r="QM14" s="49">
        <v>370.34490217896098</v>
      </c>
      <c r="QN14" s="49">
        <v>30.9572034832455</v>
      </c>
      <c r="QO14" s="49">
        <v>4.3318908301043201E-3</v>
      </c>
      <c r="QP14" s="52">
        <v>7.8761651456442204E-5</v>
      </c>
      <c r="QQ14" s="49">
        <v>-29.9296313303233</v>
      </c>
      <c r="QR14" s="49">
        <v>836.07985250176603</v>
      </c>
      <c r="QS14" s="49">
        <v>15.2014518636684</v>
      </c>
      <c r="QT14" s="49">
        <v>37.007982692284003</v>
      </c>
      <c r="QU14" s="49">
        <v>0</v>
      </c>
      <c r="QV14" s="49">
        <v>11.997386675734299</v>
      </c>
      <c r="QW14" s="49">
        <v>19.032599679514</v>
      </c>
      <c r="QX14" s="49">
        <v>-0.32691650541744199</v>
      </c>
      <c r="QY14" s="49">
        <v>0.47919028634252903</v>
      </c>
      <c r="QZ14" s="49">
        <v>3.0084972146009901</v>
      </c>
      <c r="RA14" s="49">
        <v>7.08777220698168</v>
      </c>
      <c r="RB14" s="49">
        <v>54</v>
      </c>
      <c r="RC14" s="49">
        <v>55</v>
      </c>
      <c r="RD14" s="49">
        <v>54</v>
      </c>
      <c r="RE14" s="49">
        <v>54</v>
      </c>
      <c r="RF14" s="49">
        <v>53</v>
      </c>
      <c r="RG14" s="49">
        <v>1</v>
      </c>
      <c r="RH14" s="49">
        <v>1</v>
      </c>
      <c r="RI14" s="49">
        <v>0</v>
      </c>
      <c r="RJ14" s="49">
        <v>0</v>
      </c>
      <c r="RK14" s="49">
        <v>1</v>
      </c>
      <c r="RL14" s="49">
        <v>44.156207000000002</v>
      </c>
      <c r="RM14" s="49">
        <v>3.9837475803895699</v>
      </c>
      <c r="RN14" s="49">
        <v>3.9340688424988999</v>
      </c>
      <c r="RO14" s="49">
        <v>3.8533879593024398</v>
      </c>
      <c r="RP14" s="49">
        <v>3.7450551780721701</v>
      </c>
      <c r="RQ14" s="49">
        <v>3.6139302663402399</v>
      </c>
      <c r="RR14" s="49">
        <v>3.4662663899514201</v>
      </c>
      <c r="RS14" s="49">
        <v>3.3093437539750599</v>
      </c>
      <c r="RT14" s="49">
        <v>3.15084243181348</v>
      </c>
      <c r="RU14" s="49">
        <v>1.7110133316191201</v>
      </c>
      <c r="RV14" s="49">
        <v>1.6529571092206401</v>
      </c>
      <c r="RW14" s="49">
        <v>1.5585361703893901</v>
      </c>
      <c r="RX14" s="49">
        <v>1.4312633601922</v>
      </c>
      <c r="RY14" s="49">
        <v>1.27606539277229</v>
      </c>
      <c r="RZ14" s="49">
        <v>1.0993128584766101</v>
      </c>
      <c r="SA14" s="49">
        <v>0.90895131182111699</v>
      </c>
      <c r="SB14" s="49">
        <v>0.71493770778138899</v>
      </c>
      <c r="SC14" s="49">
        <v>3.7543828240277199</v>
      </c>
      <c r="SD14" s="49">
        <v>3.6967174506843401</v>
      </c>
      <c r="SE14" s="49">
        <v>3.6029154601284201</v>
      </c>
      <c r="SF14" s="49">
        <v>3.47643132651244</v>
      </c>
      <c r="SG14" s="49">
        <v>3.3220632300748898</v>
      </c>
      <c r="SH14" s="49">
        <v>3.1458593447782301</v>
      </c>
      <c r="SI14" s="49">
        <v>2.9549272275340401</v>
      </c>
      <c r="SJ14" s="49">
        <v>2.7571051581021799</v>
      </c>
      <c r="SK14" s="49">
        <v>1.9195964895852999</v>
      </c>
      <c r="SL14" s="49">
        <v>1.86871633624714</v>
      </c>
      <c r="SM14" s="49">
        <v>1.78613740918141</v>
      </c>
      <c r="SN14" s="49">
        <v>1.67527181661894</v>
      </c>
      <c r="SO14" s="49">
        <v>1.5409542594111201</v>
      </c>
      <c r="SP14" s="49">
        <v>1.3893186453911901</v>
      </c>
      <c r="SQ14" s="49">
        <v>1.2274735423220799</v>
      </c>
      <c r="SR14" s="49">
        <v>1.0629447261162499</v>
      </c>
      <c r="SS14" s="49">
        <v>3.9478463273983402</v>
      </c>
      <c r="ST14" s="49">
        <v>3.8974888302333301</v>
      </c>
      <c r="SU14" s="49">
        <v>3.8157175168742499</v>
      </c>
      <c r="SV14" s="49">
        <v>3.7058838267626202</v>
      </c>
      <c r="SW14" s="49">
        <v>3.5727801648319102</v>
      </c>
      <c r="SX14" s="49">
        <v>3.4225241314910901</v>
      </c>
      <c r="SY14" s="49">
        <v>3.2622297166635601</v>
      </c>
      <c r="SZ14" s="49">
        <v>3.0994456694194801</v>
      </c>
      <c r="TA14" s="49">
        <v>1.7341844319395101</v>
      </c>
      <c r="TB14" s="49">
        <v>1.6760672755514601</v>
      </c>
      <c r="TC14" s="49">
        <v>1.5815142995925</v>
      </c>
      <c r="TD14" s="49">
        <v>1.4539757246823699</v>
      </c>
      <c r="TE14" s="49">
        <v>1.29823368782286</v>
      </c>
      <c r="TF14" s="49">
        <v>1.1203070330396001</v>
      </c>
      <c r="TG14" s="49">
        <v>0.92726804199510804</v>
      </c>
      <c r="TH14" s="49">
        <v>0.72693306980249695</v>
      </c>
      <c r="TI14" s="49">
        <v>3.6953608117203398</v>
      </c>
      <c r="TJ14" s="49">
        <v>3.6354881540469401</v>
      </c>
      <c r="TK14" s="49">
        <v>3.5380064976867001</v>
      </c>
      <c r="TL14" s="49">
        <v>3.4063542476953601</v>
      </c>
      <c r="TM14" s="49">
        <v>3.2452876909688402</v>
      </c>
      <c r="TN14" s="49">
        <v>3.0607878869939902</v>
      </c>
      <c r="TO14" s="49">
        <v>2.8598923603819402</v>
      </c>
      <c r="TP14" s="49">
        <v>2.6504172861336799</v>
      </c>
      <c r="TQ14" s="49">
        <v>2.0096285470706299</v>
      </c>
      <c r="TR14" s="49">
        <v>1.96188435317684</v>
      </c>
      <c r="TS14" s="49">
        <v>1.8843534042694801</v>
      </c>
      <c r="TT14" s="49">
        <v>1.7802911287440499</v>
      </c>
      <c r="TU14" s="49">
        <v>1.6544282429147199</v>
      </c>
      <c r="TV14" s="49">
        <v>1.51282537022532</v>
      </c>
      <c r="TW14" s="49">
        <v>1.36246618065084</v>
      </c>
      <c r="TX14" s="49">
        <v>1.21060274090383</v>
      </c>
      <c r="TY14" s="49">
        <v>3.9735219055823201</v>
      </c>
      <c r="TZ14" s="49">
        <v>3.9232330903108101</v>
      </c>
      <c r="UA14" s="49">
        <v>3.8415984829490801</v>
      </c>
      <c r="UB14" s="49">
        <v>3.7320548084927898</v>
      </c>
      <c r="UC14" s="49">
        <v>3.5995744693685801</v>
      </c>
      <c r="UD14" s="49">
        <v>3.4505463165474701</v>
      </c>
      <c r="UE14" s="49">
        <v>3.2923976901710299</v>
      </c>
      <c r="UF14" s="49">
        <v>3.1329367544483202</v>
      </c>
      <c r="UG14" s="49">
        <v>1.7174088548580499</v>
      </c>
      <c r="UH14" s="49">
        <v>1.6596661438499201</v>
      </c>
      <c r="UI14" s="49">
        <v>1.56558710911248</v>
      </c>
      <c r="UJ14" s="49">
        <v>1.4383938432385299</v>
      </c>
      <c r="UK14" s="49">
        <v>1.28255524650175</v>
      </c>
      <c r="UL14" s="49">
        <v>1.10372173019716</v>
      </c>
      <c r="UM14" s="49">
        <v>0.90860339660432199</v>
      </c>
      <c r="UN14" s="49">
        <v>0.70475197574287896</v>
      </c>
      <c r="UO14" s="49">
        <v>6.9536135160895602</v>
      </c>
      <c r="UP14" s="49">
        <v>6.8961602634606898</v>
      </c>
      <c r="UQ14" s="49">
        <v>6.8821807478686097</v>
      </c>
      <c r="UR14" s="49">
        <v>6.8610620992501001</v>
      </c>
      <c r="US14" s="49">
        <v>6.8349865797373797</v>
      </c>
      <c r="UT14" s="49">
        <v>6.8060669138249299</v>
      </c>
      <c r="UU14" s="49">
        <v>6.7761796879179297</v>
      </c>
      <c r="UV14" s="49">
        <v>6.7468546772935403</v>
      </c>
      <c r="UW14" s="49">
        <v>1.30981201048686</v>
      </c>
      <c r="UX14" s="49">
        <v>1.2326432289440501</v>
      </c>
      <c r="UY14" s="49">
        <v>1.1065696415875399</v>
      </c>
      <c r="UZ14" s="49">
        <v>0.93533596938742802</v>
      </c>
      <c r="VA14" s="49">
        <v>0.72405782505097704</v>
      </c>
      <c r="VB14" s="49">
        <v>0.47912349574643798</v>
      </c>
      <c r="VC14" s="49">
        <v>0.20818275223615201</v>
      </c>
      <c r="VD14" s="49">
        <v>7.9203360498839304E-2</v>
      </c>
      <c r="VE14" s="49">
        <v>0</v>
      </c>
      <c r="VF14" s="49">
        <v>0</v>
      </c>
      <c r="VG14" s="49">
        <v>1</v>
      </c>
      <c r="VH14" s="49">
        <v>0</v>
      </c>
      <c r="VI14" s="49">
        <v>0</v>
      </c>
      <c r="VJ14" s="49">
        <v>1</v>
      </c>
      <c r="VK14" s="49">
        <v>16</v>
      </c>
      <c r="VL14" s="49">
        <v>0</v>
      </c>
      <c r="VM14" s="49">
        <v>0</v>
      </c>
      <c r="VN14" s="49">
        <v>0</v>
      </c>
      <c r="VO14" s="49">
        <v>0</v>
      </c>
      <c r="VP14" s="49">
        <v>0</v>
      </c>
      <c r="VQ14" s="49">
        <v>0</v>
      </c>
      <c r="VR14" s="49">
        <v>0</v>
      </c>
      <c r="VS14" s="49">
        <v>0</v>
      </c>
      <c r="VT14" s="49">
        <v>0</v>
      </c>
      <c r="VU14" s="49">
        <v>0</v>
      </c>
      <c r="VV14" s="49">
        <v>0</v>
      </c>
      <c r="VW14" s="49">
        <v>0</v>
      </c>
      <c r="VX14" s="49">
        <v>13.6160254037844</v>
      </c>
      <c r="VY14" s="49">
        <v>2.2693375672973999</v>
      </c>
      <c r="VZ14" s="49">
        <v>17.154700538379199</v>
      </c>
      <c r="WA14" s="49">
        <v>8.5773502691896208</v>
      </c>
      <c r="WB14" s="49">
        <v>2.83449890085347</v>
      </c>
      <c r="WC14" s="49">
        <v>0.29921301689318602</v>
      </c>
      <c r="WD14" s="49">
        <v>1.0967812949324101</v>
      </c>
      <c r="WE14" s="49">
        <v>0.29695532545612602</v>
      </c>
      <c r="WF14" s="49">
        <v>42.886751345948099</v>
      </c>
      <c r="WG14" s="49">
        <v>56.156783100678602</v>
      </c>
      <c r="WH14" s="49">
        <v>86.663352961085806</v>
      </c>
      <c r="WI14" s="49">
        <v>5.35677575105092</v>
      </c>
      <c r="WJ14" s="49">
        <v>5.5628887381627097</v>
      </c>
      <c r="WK14" s="49">
        <v>6.10511143034722</v>
      </c>
      <c r="WL14" s="49">
        <v>46.077350269189601</v>
      </c>
      <c r="WM14" s="49">
        <v>22.943375672974</v>
      </c>
      <c r="WN14" s="49">
        <v>29.501388374866199</v>
      </c>
      <c r="WO14" s="49">
        <v>26.8042195912175</v>
      </c>
      <c r="WP14" s="49">
        <v>12.6208597956087</v>
      </c>
      <c r="WQ14" s="49">
        <v>5.91980489780439</v>
      </c>
      <c r="WR14" s="49">
        <v>2.7645899489021901</v>
      </c>
      <c r="WS14" s="49">
        <v>1.28463872445109</v>
      </c>
      <c r="WT14" s="49">
        <v>0.83777000489435605</v>
      </c>
      <c r="WU14" s="49">
        <v>0.42487732727729699</v>
      </c>
      <c r="WV14" s="49">
        <v>0.28096560357015499</v>
      </c>
      <c r="WW14" s="49">
        <v>0.17869479727478299</v>
      </c>
      <c r="WX14" s="49">
        <v>8.9509643940487799E-2</v>
      </c>
      <c r="WY14" s="49">
        <v>4.4847006801548399E-2</v>
      </c>
      <c r="WZ14" s="49">
        <v>2.24763410479853E-2</v>
      </c>
      <c r="XA14" s="49">
        <v>1.12687607407991E-2</v>
      </c>
      <c r="XB14" s="49">
        <v>23.084218441286701</v>
      </c>
      <c r="XC14" s="49">
        <v>11.292109220643299</v>
      </c>
      <c r="XD14" s="49">
        <v>9.9932003444559001</v>
      </c>
      <c r="XE14" s="49">
        <v>6.5397129182898901</v>
      </c>
      <c r="XF14" s="49">
        <v>3.0726867694640698</v>
      </c>
      <c r="XG14" s="49">
        <v>1.43775853989159</v>
      </c>
      <c r="XH14" s="49">
        <v>0.66958684752557796</v>
      </c>
      <c r="XI14" s="49">
        <v>0.31014721255267902</v>
      </c>
      <c r="XJ14" s="49">
        <v>0.41971306256884999</v>
      </c>
      <c r="XK14" s="49">
        <v>0.20911313371561799</v>
      </c>
      <c r="XL14" s="49">
        <v>9.5173336613865706E-2</v>
      </c>
      <c r="XM14" s="49">
        <v>4.3598086121932597E-2</v>
      </c>
      <c r="XN14" s="49">
        <v>2.1792104747972101E-2</v>
      </c>
      <c r="XO14" s="49">
        <v>1.08921101506939E-2</v>
      </c>
      <c r="XP14" s="49">
        <v>5.4437955083380301E-3</v>
      </c>
      <c r="XQ14" s="49">
        <v>2.7205895837954298E-3</v>
      </c>
      <c r="XR14" s="49">
        <v>42.3299248931406</v>
      </c>
      <c r="XS14" s="49">
        <v>72.588492352512702</v>
      </c>
      <c r="XT14" s="49">
        <v>76.188235294117604</v>
      </c>
      <c r="XU14" s="49">
        <v>79.08</v>
      </c>
      <c r="XV14" s="49">
        <v>31.033408982035901</v>
      </c>
      <c r="XW14" s="49">
        <v>510.96882814371298</v>
      </c>
      <c r="XX14" s="49">
        <v>0.755891515948939</v>
      </c>
      <c r="XY14" s="49">
        <v>1.29622307772344</v>
      </c>
      <c r="XZ14" s="49">
        <v>1.3605042016806701</v>
      </c>
      <c r="YA14" s="49">
        <v>1.41214285714285</v>
      </c>
      <c r="YB14" s="49">
        <v>0.55416801753635503</v>
      </c>
      <c r="YC14" s="49">
        <v>9.1244433597091597</v>
      </c>
      <c r="YD14" s="49">
        <v>11.03199</v>
      </c>
      <c r="YE14" s="49">
        <v>96.085800000000106</v>
      </c>
      <c r="YF14" s="49">
        <v>419.59704821305201</v>
      </c>
      <c r="YG14" s="49">
        <v>625.71048108450702</v>
      </c>
      <c r="YH14" s="49">
        <v>839.19409642610401</v>
      </c>
      <c r="YI14" s="49">
        <v>15.258074480474599</v>
      </c>
      <c r="YJ14" s="49">
        <v>419.59704821305201</v>
      </c>
      <c r="YK14" s="49">
        <v>6.0555197145098702E-3</v>
      </c>
      <c r="YL14" s="52">
        <v>1.1010035844563399E-4</v>
      </c>
      <c r="YM14" s="49">
        <v>-28.087317903542999</v>
      </c>
      <c r="YN14" s="49">
        <v>833.54425178444899</v>
      </c>
      <c r="YO14" s="49">
        <v>15.155350032444501</v>
      </c>
      <c r="YP14" s="49">
        <v>36.991277357675102</v>
      </c>
      <c r="YQ14" s="49">
        <v>1549</v>
      </c>
      <c r="YR14" s="49">
        <v>1</v>
      </c>
      <c r="YS14" s="49">
        <v>0</v>
      </c>
      <c r="YT14" s="49">
        <v>37</v>
      </c>
      <c r="YU14" s="49">
        <v>1</v>
      </c>
      <c r="YV14" s="49">
        <v>1</v>
      </c>
      <c r="YW14" s="49">
        <v>2</v>
      </c>
      <c r="YX14" s="49">
        <v>2</v>
      </c>
      <c r="YY14" s="49">
        <v>2</v>
      </c>
      <c r="YZ14" s="49">
        <v>2</v>
      </c>
      <c r="ZA14" s="49">
        <v>2</v>
      </c>
      <c r="ZB14" s="49">
        <v>2</v>
      </c>
      <c r="ZC14" s="49">
        <v>2</v>
      </c>
      <c r="ZD14" s="49">
        <v>2</v>
      </c>
      <c r="ZE14" s="49">
        <v>1</v>
      </c>
      <c r="ZF14" s="49">
        <v>0</v>
      </c>
      <c r="ZG14" s="49">
        <v>0</v>
      </c>
      <c r="ZH14" s="49">
        <v>0</v>
      </c>
      <c r="ZI14" s="49">
        <v>0</v>
      </c>
      <c r="ZJ14" s="49">
        <v>0</v>
      </c>
      <c r="ZK14" s="49">
        <v>0</v>
      </c>
      <c r="ZL14" s="49">
        <v>0</v>
      </c>
      <c r="ZM14" s="49">
        <v>0</v>
      </c>
      <c r="ZN14" s="49">
        <v>0</v>
      </c>
      <c r="ZO14" s="49">
        <v>0</v>
      </c>
      <c r="ZP14" s="49">
        <v>0</v>
      </c>
      <c r="ZQ14" s="49">
        <v>0</v>
      </c>
      <c r="ZR14" s="49">
        <v>0</v>
      </c>
      <c r="ZS14" s="49">
        <v>0</v>
      </c>
      <c r="ZT14" s="49">
        <v>0</v>
      </c>
      <c r="ZU14" s="49">
        <v>0</v>
      </c>
      <c r="ZV14" s="49">
        <v>0</v>
      </c>
      <c r="ZW14" s="49">
        <v>0</v>
      </c>
      <c r="ZX14" s="49">
        <v>0</v>
      </c>
      <c r="ZY14" s="49">
        <v>0</v>
      </c>
      <c r="ZZ14" s="49">
        <v>0</v>
      </c>
      <c r="AAA14" s="49">
        <v>0</v>
      </c>
      <c r="AAB14" s="49">
        <v>0</v>
      </c>
      <c r="AAC14" s="49">
        <v>0</v>
      </c>
      <c r="AAD14" s="49">
        <v>0</v>
      </c>
      <c r="AAE14" s="49">
        <v>0</v>
      </c>
      <c r="AAF14" s="49">
        <v>0</v>
      </c>
      <c r="AAG14" s="49">
        <v>0</v>
      </c>
      <c r="AAH14" s="49">
        <v>0</v>
      </c>
      <c r="AAI14" s="49">
        <v>0</v>
      </c>
      <c r="AAJ14" s="49">
        <v>0</v>
      </c>
      <c r="AAK14" s="49">
        <v>0</v>
      </c>
      <c r="AAL14" s="49">
        <v>0</v>
      </c>
      <c r="AAM14" s="49">
        <v>0</v>
      </c>
      <c r="AAN14" s="49">
        <v>1</v>
      </c>
      <c r="AAO14" s="49">
        <v>0</v>
      </c>
      <c r="AAP14" s="49">
        <v>0</v>
      </c>
      <c r="AAQ14" s="49">
        <v>17</v>
      </c>
      <c r="AAR14" s="49">
        <v>0</v>
      </c>
      <c r="AAS14" s="49">
        <v>0</v>
      </c>
      <c r="AAT14" s="49">
        <v>0</v>
      </c>
      <c r="AAU14" s="49">
        <v>0</v>
      </c>
      <c r="AAV14" s="49">
        <v>0</v>
      </c>
      <c r="AAW14" s="49">
        <v>0</v>
      </c>
      <c r="AAX14" s="49">
        <v>0</v>
      </c>
      <c r="AAY14" s="49">
        <v>0</v>
      </c>
      <c r="AAZ14" s="49">
        <v>0</v>
      </c>
      <c r="ABA14" s="49">
        <v>0</v>
      </c>
      <c r="ABB14" s="49">
        <v>0</v>
      </c>
      <c r="ABC14" s="49">
        <v>0</v>
      </c>
      <c r="ABD14" s="49">
        <v>0</v>
      </c>
      <c r="ABE14" s="49">
        <v>0</v>
      </c>
      <c r="ABF14" s="49">
        <v>1</v>
      </c>
      <c r="ABG14" s="49">
        <v>1</v>
      </c>
      <c r="ABH14" s="49">
        <v>0</v>
      </c>
      <c r="ABI14" s="49">
        <v>0</v>
      </c>
      <c r="ABJ14" s="49">
        <v>0</v>
      </c>
      <c r="ABK14" s="49">
        <v>0</v>
      </c>
      <c r="ABL14" s="49">
        <v>35</v>
      </c>
      <c r="ABM14" s="49">
        <v>0</v>
      </c>
      <c r="ABN14" s="49">
        <v>0</v>
      </c>
      <c r="ABO14" s="49">
        <v>0</v>
      </c>
      <c r="ABP14" s="49">
        <v>0</v>
      </c>
      <c r="ABQ14" s="49">
        <v>0</v>
      </c>
      <c r="ABR14" s="49">
        <v>0</v>
      </c>
      <c r="ABS14" s="49">
        <v>0</v>
      </c>
      <c r="ABT14" s="49">
        <v>0</v>
      </c>
      <c r="ABU14" s="49">
        <v>0</v>
      </c>
      <c r="ABV14" s="49">
        <v>0</v>
      </c>
      <c r="ABW14" s="49">
        <v>0</v>
      </c>
      <c r="ABX14" s="49">
        <v>0</v>
      </c>
      <c r="ABY14" s="49">
        <v>0</v>
      </c>
      <c r="ABZ14" s="49">
        <v>0</v>
      </c>
      <c r="ACA14" s="49">
        <v>0</v>
      </c>
      <c r="ACB14" s="49">
        <v>0</v>
      </c>
      <c r="ACC14" s="49">
        <v>0</v>
      </c>
      <c r="ACD14" s="49">
        <v>0</v>
      </c>
      <c r="ACE14" s="49">
        <v>0</v>
      </c>
      <c r="ACF14" s="49">
        <v>0</v>
      </c>
      <c r="ACG14" s="49">
        <v>0</v>
      </c>
      <c r="ACH14" s="49">
        <v>0</v>
      </c>
      <c r="ACI14" s="49">
        <v>0</v>
      </c>
      <c r="ACJ14" s="49">
        <v>0</v>
      </c>
      <c r="ACK14" s="49">
        <v>0</v>
      </c>
      <c r="ACL14" s="49">
        <v>0</v>
      </c>
      <c r="ACM14" s="49">
        <v>0</v>
      </c>
      <c r="ACN14" s="49">
        <v>0</v>
      </c>
      <c r="ACO14" s="49">
        <v>0</v>
      </c>
      <c r="ACP14" s="49">
        <v>0</v>
      </c>
      <c r="ACQ14" s="49">
        <v>0</v>
      </c>
      <c r="ACR14" s="49">
        <v>0</v>
      </c>
      <c r="ACS14" s="49">
        <v>0</v>
      </c>
      <c r="ACT14" s="49">
        <v>0</v>
      </c>
      <c r="ACU14" s="49">
        <v>0</v>
      </c>
      <c r="ACV14" s="49">
        <v>0</v>
      </c>
      <c r="ACW14" s="49">
        <v>0</v>
      </c>
      <c r="ACX14" s="49">
        <v>0</v>
      </c>
      <c r="ACY14" s="49">
        <v>0</v>
      </c>
      <c r="ACZ14" s="49">
        <v>0</v>
      </c>
      <c r="ADA14" s="49">
        <v>0</v>
      </c>
      <c r="ADB14" s="49">
        <v>0</v>
      </c>
      <c r="ADC14" s="49">
        <v>0</v>
      </c>
      <c r="ADD14" s="49">
        <v>0</v>
      </c>
      <c r="ADE14" s="49">
        <v>0</v>
      </c>
      <c r="ADF14" s="49">
        <v>0</v>
      </c>
      <c r="ADG14" s="49">
        <v>0.93291666666666595</v>
      </c>
      <c r="ADH14" s="49">
        <v>0</v>
      </c>
      <c r="ADI14" s="49">
        <v>485.76954456360602</v>
      </c>
      <c r="ADJ14" s="49">
        <v>-4.8744061322096899</v>
      </c>
      <c r="ADK14" s="49">
        <v>9.2805652826547398</v>
      </c>
      <c r="ADL14" s="49">
        <v>24.0314342960102</v>
      </c>
      <c r="ADM14" s="49">
        <v>24.691559218849701</v>
      </c>
      <c r="ADN14" s="49">
        <v>25.100833365211699</v>
      </c>
      <c r="ADO14" s="49">
        <v>25.3697308496467</v>
      </c>
      <c r="ADP14" s="49">
        <v>25.549739517998301</v>
      </c>
      <c r="ADQ14" s="49">
        <v>25.667632190113501</v>
      </c>
      <c r="ADR14" s="49">
        <v>25.738014878296202</v>
      </c>
      <c r="ADS14" s="49">
        <v>25.768606623912401</v>
      </c>
      <c r="ADT14" s="49">
        <v>0.93291666666666595</v>
      </c>
      <c r="ADU14" s="49">
        <v>0</v>
      </c>
      <c r="ADV14" s="49">
        <v>0</v>
      </c>
      <c r="ADW14" s="49">
        <v>0</v>
      </c>
      <c r="ADX14" s="49">
        <v>0</v>
      </c>
      <c r="ADY14" s="49">
        <v>0</v>
      </c>
      <c r="ADZ14" s="49">
        <v>0</v>
      </c>
      <c r="AEA14" s="49">
        <v>0</v>
      </c>
      <c r="AEB14" s="49">
        <v>0</v>
      </c>
      <c r="AEC14" s="49">
        <v>0</v>
      </c>
      <c r="AED14" s="49">
        <v>0</v>
      </c>
      <c r="AEE14" s="49">
        <v>0</v>
      </c>
      <c r="AEF14" s="49">
        <v>0</v>
      </c>
      <c r="AEG14" s="49">
        <v>0</v>
      </c>
      <c r="AEH14" s="49">
        <v>0</v>
      </c>
      <c r="AEI14" s="49">
        <v>0</v>
      </c>
      <c r="AEJ14" s="49">
        <v>0</v>
      </c>
      <c r="AEK14" s="49">
        <v>0</v>
      </c>
      <c r="AEL14" s="49">
        <v>0</v>
      </c>
      <c r="AEM14" s="49">
        <v>0</v>
      </c>
      <c r="AEN14" s="49">
        <v>0</v>
      </c>
      <c r="AEO14" s="49">
        <v>0</v>
      </c>
      <c r="AEP14" s="49">
        <v>0</v>
      </c>
      <c r="AEQ14" s="49">
        <v>0</v>
      </c>
      <c r="AER14" s="49">
        <v>0</v>
      </c>
      <c r="AES14" s="49">
        <v>0</v>
      </c>
      <c r="AET14" s="49">
        <v>0</v>
      </c>
      <c r="AEU14" s="49">
        <v>0</v>
      </c>
      <c r="AEV14" s="49">
        <v>0</v>
      </c>
      <c r="AEW14" s="49">
        <v>0</v>
      </c>
      <c r="AEX14" s="49">
        <v>0</v>
      </c>
      <c r="AEY14" s="49">
        <v>0</v>
      </c>
      <c r="AEZ14" s="49">
        <v>0</v>
      </c>
      <c r="AFA14" s="49">
        <v>0</v>
      </c>
      <c r="AFB14" s="49">
        <v>0</v>
      </c>
      <c r="AFC14" s="49">
        <v>-4.8744061322096899</v>
      </c>
      <c r="AFD14" s="49">
        <v>0</v>
      </c>
      <c r="AFE14" s="49">
        <v>0</v>
      </c>
      <c r="AFF14" s="49">
        <v>-164.97847176472999</v>
      </c>
      <c r="AFG14" s="49">
        <v>0</v>
      </c>
      <c r="AFH14" s="49">
        <v>0</v>
      </c>
      <c r="AFI14" s="49">
        <v>0</v>
      </c>
      <c r="AFJ14" s="49">
        <v>0</v>
      </c>
      <c r="AFK14" s="49">
        <v>0</v>
      </c>
      <c r="AFL14" s="49">
        <v>0</v>
      </c>
      <c r="AFM14" s="49">
        <v>0</v>
      </c>
      <c r="AFN14" s="49">
        <v>0</v>
      </c>
      <c r="AFO14" s="49">
        <v>0</v>
      </c>
      <c r="AFP14" s="49">
        <v>0</v>
      </c>
      <c r="AFQ14" s="49">
        <v>0</v>
      </c>
      <c r="AFR14" s="49">
        <v>0</v>
      </c>
      <c r="AFS14" s="49">
        <v>0</v>
      </c>
      <c r="AFT14" s="49">
        <v>0</v>
      </c>
      <c r="AFU14" s="49">
        <v>7.6594140996014302</v>
      </c>
      <c r="AFV14" s="49">
        <v>9.9479038313405006</v>
      </c>
      <c r="AFW14" s="49">
        <v>0</v>
      </c>
      <c r="AFX14" s="49">
        <v>0</v>
      </c>
      <c r="AFY14" s="49">
        <v>0</v>
      </c>
      <c r="AFZ14" s="49">
        <v>0</v>
      </c>
      <c r="AGA14" s="49">
        <v>468.16222663266399</v>
      </c>
      <c r="AGB14" s="49">
        <v>0</v>
      </c>
      <c r="AGC14" s="49">
        <v>0</v>
      </c>
      <c r="AGD14" s="49">
        <v>0</v>
      </c>
      <c r="AGE14" s="49">
        <v>0</v>
      </c>
      <c r="AGF14" s="49">
        <v>0</v>
      </c>
      <c r="AGG14" s="49">
        <v>0</v>
      </c>
      <c r="AGH14" s="49">
        <v>0</v>
      </c>
      <c r="AGI14" s="49">
        <v>0</v>
      </c>
      <c r="AGJ14" s="49">
        <v>0</v>
      </c>
      <c r="AGK14" s="49">
        <v>0</v>
      </c>
      <c r="AGL14" s="49">
        <v>0</v>
      </c>
      <c r="AGM14" s="49">
        <v>0</v>
      </c>
      <c r="AGN14" s="49">
        <v>0</v>
      </c>
      <c r="AGO14" s="49">
        <v>0</v>
      </c>
      <c r="AGP14" s="49">
        <v>0</v>
      </c>
      <c r="AGQ14" s="49">
        <v>0</v>
      </c>
      <c r="AGR14" s="49">
        <v>0</v>
      </c>
      <c r="AGS14" s="49">
        <v>0</v>
      </c>
      <c r="AGT14" s="49">
        <v>0</v>
      </c>
      <c r="AGU14" s="49">
        <v>0</v>
      </c>
      <c r="AGV14" s="49">
        <v>0</v>
      </c>
      <c r="AGW14" s="49">
        <v>0</v>
      </c>
      <c r="AGX14" s="49">
        <v>0</v>
      </c>
      <c r="AGY14" s="49">
        <v>0</v>
      </c>
      <c r="AGZ14" s="49">
        <v>0</v>
      </c>
      <c r="AHA14" s="49">
        <v>0</v>
      </c>
      <c r="AHB14" s="49">
        <v>0</v>
      </c>
      <c r="AHC14" s="49">
        <v>0</v>
      </c>
      <c r="AHD14" s="49">
        <v>0</v>
      </c>
      <c r="AHE14" s="49">
        <v>0</v>
      </c>
      <c r="AHF14" s="49">
        <v>0</v>
      </c>
      <c r="AHG14" s="49">
        <v>0</v>
      </c>
      <c r="AHH14" s="49">
        <v>0</v>
      </c>
      <c r="AHI14" s="49">
        <v>0</v>
      </c>
      <c r="AHJ14" s="49">
        <v>0</v>
      </c>
      <c r="AHK14" s="49">
        <v>0</v>
      </c>
      <c r="AHL14" s="49">
        <v>0</v>
      </c>
      <c r="AHM14" s="49">
        <v>0</v>
      </c>
      <c r="AHN14" s="49">
        <v>0</v>
      </c>
      <c r="AHO14" s="49">
        <v>0</v>
      </c>
      <c r="AHP14" s="49">
        <v>0</v>
      </c>
      <c r="AHQ14" s="49">
        <v>0</v>
      </c>
      <c r="AHR14" s="49">
        <v>0</v>
      </c>
      <c r="AHS14" s="49">
        <v>0</v>
      </c>
      <c r="AHT14" s="49">
        <v>0</v>
      </c>
      <c r="AHU14" s="49">
        <v>0</v>
      </c>
      <c r="AHV14" s="49">
        <v>0.93291666666666595</v>
      </c>
      <c r="AHW14" s="49">
        <v>0</v>
      </c>
      <c r="AHX14" s="49">
        <v>7.6594140996014302</v>
      </c>
      <c r="AHY14" s="49">
        <v>-4.8744061322096899</v>
      </c>
      <c r="AHZ14" s="49">
        <v>9.2805652826547398</v>
      </c>
      <c r="AIA14" s="49">
        <v>12.0157171480051</v>
      </c>
      <c r="AIB14" s="49">
        <v>12.345779609424801</v>
      </c>
      <c r="AIC14" s="49">
        <v>12.5504166826058</v>
      </c>
      <c r="AID14" s="49">
        <v>12.6848654248233</v>
      </c>
      <c r="AIE14" s="49">
        <v>12.774869758999101</v>
      </c>
      <c r="AIF14" s="49">
        <v>12.833816095056701</v>
      </c>
      <c r="AIG14" s="49">
        <v>12.869007439148101</v>
      </c>
      <c r="AIH14" s="49">
        <v>12.8843033119562</v>
      </c>
      <c r="AII14" s="49">
        <v>0.93291666666666595</v>
      </c>
      <c r="AIJ14" s="49">
        <v>0</v>
      </c>
      <c r="AIK14" s="49">
        <v>0</v>
      </c>
      <c r="AIL14" s="49">
        <v>0</v>
      </c>
      <c r="AIM14" s="49">
        <v>0</v>
      </c>
      <c r="AIN14" s="49">
        <v>0</v>
      </c>
      <c r="AIO14" s="49">
        <v>0</v>
      </c>
      <c r="AIP14" s="49">
        <v>0</v>
      </c>
      <c r="AIQ14" s="49">
        <v>0</v>
      </c>
      <c r="AIR14" s="49">
        <v>0</v>
      </c>
      <c r="AIS14" s="49">
        <v>0</v>
      </c>
      <c r="AIT14" s="49">
        <v>0</v>
      </c>
      <c r="AIU14" s="49">
        <v>0</v>
      </c>
      <c r="AIV14" s="49">
        <v>0</v>
      </c>
      <c r="AIW14" s="49">
        <v>0</v>
      </c>
      <c r="AIX14" s="49">
        <v>0</v>
      </c>
      <c r="AIY14" s="49">
        <v>0</v>
      </c>
      <c r="AIZ14" s="49">
        <v>0</v>
      </c>
      <c r="AJA14" s="49">
        <v>0</v>
      </c>
      <c r="AJB14" s="49">
        <v>0</v>
      </c>
      <c r="AJC14" s="49">
        <v>0</v>
      </c>
      <c r="AJD14" s="49">
        <v>0</v>
      </c>
      <c r="AJE14" s="49">
        <v>0</v>
      </c>
      <c r="AJF14" s="49">
        <v>0</v>
      </c>
      <c r="AJG14" s="49">
        <v>0</v>
      </c>
      <c r="AJH14" s="49">
        <v>0</v>
      </c>
      <c r="AJI14" s="49">
        <v>0</v>
      </c>
      <c r="AJJ14" s="49">
        <v>0</v>
      </c>
      <c r="AJK14" s="49">
        <v>0</v>
      </c>
      <c r="AJL14" s="49">
        <v>0</v>
      </c>
      <c r="AJM14" s="49">
        <v>0</v>
      </c>
      <c r="AJN14" s="49">
        <v>0</v>
      </c>
      <c r="AJO14" s="49">
        <v>0</v>
      </c>
      <c r="AJP14" s="49">
        <v>0</v>
      </c>
      <c r="AJQ14" s="49">
        <v>0</v>
      </c>
      <c r="AJR14" s="49">
        <v>-4.8744061322096899</v>
      </c>
      <c r="AJS14" s="49">
        <v>0</v>
      </c>
      <c r="AJT14" s="49">
        <v>0</v>
      </c>
      <c r="AJU14" s="49">
        <v>-10.377172267667399</v>
      </c>
      <c r="AJV14" s="49">
        <v>0</v>
      </c>
      <c r="AJW14" s="49">
        <v>0</v>
      </c>
      <c r="AJX14" s="49">
        <v>0</v>
      </c>
      <c r="AJY14" s="49">
        <v>0</v>
      </c>
      <c r="AJZ14" s="49">
        <v>0</v>
      </c>
      <c r="AKA14" s="49">
        <v>0</v>
      </c>
      <c r="AKB14" s="49">
        <v>0</v>
      </c>
      <c r="AKC14" s="49">
        <v>0</v>
      </c>
      <c r="AKD14" s="49">
        <v>0</v>
      </c>
      <c r="AKE14" s="49">
        <v>0</v>
      </c>
      <c r="AKF14" s="49">
        <v>0</v>
      </c>
      <c r="AKG14" s="49">
        <v>0</v>
      </c>
      <c r="AKH14" s="49">
        <v>0</v>
      </c>
      <c r="AKI14" s="49">
        <v>0</v>
      </c>
      <c r="AKJ14" s="49">
        <v>7.6594140996014302</v>
      </c>
      <c r="AKK14" s="49">
        <v>9.9479038313405006</v>
      </c>
      <c r="AKL14" s="49">
        <v>0</v>
      </c>
      <c r="AKM14" s="49">
        <v>0</v>
      </c>
      <c r="AKN14" s="49">
        <v>0</v>
      </c>
      <c r="AKO14" s="49">
        <v>0</v>
      </c>
      <c r="AKP14" s="49">
        <v>12.0135726951202</v>
      </c>
      <c r="AKQ14" s="49">
        <v>0</v>
      </c>
      <c r="AKR14" s="49">
        <v>0</v>
      </c>
      <c r="AKS14" s="49">
        <v>0</v>
      </c>
      <c r="AKT14" s="49">
        <v>0</v>
      </c>
      <c r="AKU14" s="49">
        <v>0</v>
      </c>
      <c r="AKV14" s="49">
        <v>0</v>
      </c>
      <c r="AKW14" s="49">
        <v>0</v>
      </c>
      <c r="AKX14" s="49">
        <v>0</v>
      </c>
      <c r="AKY14" s="49">
        <v>0</v>
      </c>
      <c r="AKZ14" s="49">
        <v>0</v>
      </c>
      <c r="ALA14" s="49">
        <v>0</v>
      </c>
      <c r="ALB14" s="49">
        <v>0</v>
      </c>
      <c r="ALC14" s="49">
        <v>0</v>
      </c>
      <c r="ALD14" s="49">
        <v>0</v>
      </c>
      <c r="ALE14" s="49">
        <v>0</v>
      </c>
      <c r="ALF14" s="49">
        <v>0</v>
      </c>
      <c r="ALG14" s="49">
        <v>0</v>
      </c>
      <c r="ALH14" s="49">
        <v>0</v>
      </c>
      <c r="ALI14" s="49">
        <v>0</v>
      </c>
      <c r="ALJ14" s="49">
        <v>0</v>
      </c>
      <c r="ALK14" s="49">
        <v>0</v>
      </c>
      <c r="ALL14" s="49">
        <v>0</v>
      </c>
      <c r="ALM14" s="49">
        <v>0</v>
      </c>
      <c r="ALN14" s="49">
        <v>0</v>
      </c>
      <c r="ALO14" s="49">
        <v>0</v>
      </c>
      <c r="ALP14" s="49">
        <v>0</v>
      </c>
      <c r="ALQ14" s="49">
        <v>0</v>
      </c>
      <c r="ALR14" s="49">
        <v>0</v>
      </c>
      <c r="ALS14" s="49">
        <v>0</v>
      </c>
      <c r="ALT14" s="49">
        <v>0</v>
      </c>
      <c r="ALU14" s="49">
        <v>0</v>
      </c>
      <c r="ALV14" s="49">
        <v>0</v>
      </c>
      <c r="ALW14" s="49">
        <v>0</v>
      </c>
      <c r="ALX14" s="49">
        <v>0</v>
      </c>
      <c r="ALY14" s="49">
        <v>0</v>
      </c>
      <c r="ALZ14" s="49">
        <v>0</v>
      </c>
      <c r="AMA14" s="49">
        <v>0</v>
      </c>
      <c r="AMB14" s="49">
        <v>0</v>
      </c>
      <c r="AMC14" s="49">
        <v>0</v>
      </c>
      <c r="AMD14" s="49">
        <v>0</v>
      </c>
      <c r="AME14" s="49">
        <v>0</v>
      </c>
      <c r="AMF14" s="49">
        <v>0</v>
      </c>
      <c r="AMG14" s="49">
        <v>0</v>
      </c>
      <c r="AMH14" s="49">
        <v>0</v>
      </c>
      <c r="AMI14" s="49">
        <v>0</v>
      </c>
      <c r="AMJ14" s="49">
        <v>0</v>
      </c>
      <c r="AMK14" s="49">
        <v>0.93291666666666595</v>
      </c>
      <c r="AML14" s="49">
        <v>0</v>
      </c>
      <c r="AMM14" s="49">
        <v>13.810776216478301</v>
      </c>
      <c r="AMN14" s="49">
        <v>0</v>
      </c>
      <c r="AMO14" s="49">
        <v>9.2805652826547398</v>
      </c>
      <c r="AMP14" s="49">
        <v>12.0157171480051</v>
      </c>
      <c r="AMQ14" s="49">
        <v>12.345779609424801</v>
      </c>
      <c r="AMR14" s="49">
        <v>12.5504166826058</v>
      </c>
      <c r="AMS14" s="49">
        <v>12.6848654248233</v>
      </c>
      <c r="AMT14" s="49">
        <v>12.774869758999101</v>
      </c>
      <c r="AMU14" s="49">
        <v>12.833816095056701</v>
      </c>
      <c r="AMV14" s="49">
        <v>12.869007439148101</v>
      </c>
      <c r="AMW14" s="49">
        <v>12.8843033119562</v>
      </c>
      <c r="AMX14" s="49">
        <v>0.93291666666666595</v>
      </c>
      <c r="AMY14" s="49">
        <v>0</v>
      </c>
      <c r="AMZ14" s="49">
        <v>0</v>
      </c>
      <c r="ANA14" s="49">
        <v>0</v>
      </c>
      <c r="ANB14" s="49">
        <v>0</v>
      </c>
      <c r="ANC14" s="49">
        <v>0</v>
      </c>
      <c r="AND14" s="49">
        <v>0</v>
      </c>
      <c r="ANE14" s="49">
        <v>0</v>
      </c>
      <c r="ANF14" s="49">
        <v>0</v>
      </c>
      <c r="ANG14" s="49">
        <v>0</v>
      </c>
      <c r="ANH14" s="49">
        <v>0</v>
      </c>
      <c r="ANI14" s="49">
        <v>0</v>
      </c>
      <c r="ANJ14" s="49">
        <v>0</v>
      </c>
      <c r="ANK14" s="49">
        <v>0</v>
      </c>
      <c r="ANL14" s="49">
        <v>0</v>
      </c>
      <c r="ANM14" s="49">
        <v>0</v>
      </c>
      <c r="ANN14" s="49">
        <v>0</v>
      </c>
      <c r="ANO14" s="49">
        <v>0</v>
      </c>
      <c r="ANP14" s="49">
        <v>0</v>
      </c>
      <c r="ANQ14" s="49">
        <v>0</v>
      </c>
      <c r="ANR14" s="49">
        <v>0</v>
      </c>
      <c r="ANS14" s="49">
        <v>0</v>
      </c>
      <c r="ANT14" s="49">
        <v>0</v>
      </c>
      <c r="ANU14" s="49">
        <v>0</v>
      </c>
      <c r="ANV14" s="49">
        <v>0</v>
      </c>
      <c r="ANW14" s="49">
        <v>0</v>
      </c>
      <c r="ANX14" s="49">
        <v>0</v>
      </c>
      <c r="ANY14" s="49">
        <v>0</v>
      </c>
      <c r="ANZ14" s="49">
        <v>0</v>
      </c>
      <c r="AOA14" s="49">
        <v>0</v>
      </c>
      <c r="AOB14" s="49">
        <v>0</v>
      </c>
      <c r="AOC14" s="49">
        <v>0</v>
      </c>
      <c r="AOD14" s="49">
        <v>0</v>
      </c>
      <c r="AOE14" s="49">
        <v>0</v>
      </c>
      <c r="AOF14" s="49">
        <v>0</v>
      </c>
      <c r="AOG14" s="49">
        <v>0</v>
      </c>
      <c r="AOH14" s="49">
        <v>0</v>
      </c>
      <c r="AOI14" s="49">
        <v>0</v>
      </c>
      <c r="AOJ14" s="49">
        <v>0</v>
      </c>
      <c r="AOK14" s="49">
        <v>0</v>
      </c>
      <c r="AOL14" s="49">
        <v>0</v>
      </c>
      <c r="AOM14" s="49">
        <v>0</v>
      </c>
      <c r="AON14" s="49">
        <v>0</v>
      </c>
      <c r="AOO14" s="49">
        <v>0</v>
      </c>
      <c r="AOP14" s="49">
        <v>0</v>
      </c>
      <c r="AOQ14" s="49">
        <v>0</v>
      </c>
      <c r="AOR14" s="49">
        <v>0</v>
      </c>
      <c r="AOS14" s="49">
        <v>0</v>
      </c>
      <c r="AOT14" s="49">
        <v>0</v>
      </c>
      <c r="AOU14" s="49">
        <v>0</v>
      </c>
      <c r="AOV14" s="49">
        <v>0</v>
      </c>
      <c r="AOW14" s="49">
        <v>0</v>
      </c>
      <c r="AOX14" s="49">
        <v>0</v>
      </c>
      <c r="AOY14" s="49">
        <v>7.6594140996014302</v>
      </c>
      <c r="AOZ14" s="49">
        <v>9.9479038313405006</v>
      </c>
      <c r="APA14" s="49">
        <v>0</v>
      </c>
      <c r="APB14" s="49">
        <v>0</v>
      </c>
      <c r="APC14" s="49">
        <v>0</v>
      </c>
      <c r="APD14" s="49">
        <v>0</v>
      </c>
      <c r="APE14" s="49">
        <v>13.810776216478301</v>
      </c>
      <c r="APF14" s="49">
        <v>0</v>
      </c>
      <c r="APG14" s="49">
        <v>0</v>
      </c>
      <c r="APH14" s="49">
        <v>0</v>
      </c>
      <c r="API14" s="49">
        <v>0</v>
      </c>
      <c r="APJ14" s="49">
        <v>0</v>
      </c>
      <c r="APK14" s="49">
        <v>0</v>
      </c>
      <c r="APL14" s="49">
        <v>0</v>
      </c>
      <c r="APM14" s="49">
        <v>0</v>
      </c>
      <c r="APN14" s="49">
        <v>0</v>
      </c>
      <c r="APO14" s="49">
        <v>0</v>
      </c>
      <c r="APP14" s="49">
        <v>0</v>
      </c>
      <c r="APQ14" s="49">
        <v>0</v>
      </c>
      <c r="APR14" s="49">
        <v>0</v>
      </c>
      <c r="APS14" s="49">
        <v>0</v>
      </c>
      <c r="APT14" s="49">
        <v>0</v>
      </c>
      <c r="APU14" s="49">
        <v>0</v>
      </c>
      <c r="APV14" s="49">
        <v>0</v>
      </c>
      <c r="APW14" s="49">
        <v>0</v>
      </c>
      <c r="APX14" s="49">
        <v>0</v>
      </c>
      <c r="APY14" s="49">
        <v>0</v>
      </c>
      <c r="APZ14" s="49">
        <v>0</v>
      </c>
      <c r="AQA14" s="49">
        <v>0</v>
      </c>
      <c r="AQB14" s="49">
        <v>0</v>
      </c>
      <c r="AQC14" s="49">
        <v>0</v>
      </c>
      <c r="AQD14" s="49">
        <v>0</v>
      </c>
      <c r="AQE14" s="49">
        <v>0</v>
      </c>
      <c r="AQF14" s="49">
        <v>0</v>
      </c>
      <c r="AQG14" s="49">
        <v>0</v>
      </c>
      <c r="AQH14" s="49">
        <v>0</v>
      </c>
      <c r="AQI14" s="49">
        <v>0</v>
      </c>
      <c r="AQJ14" s="49">
        <v>0</v>
      </c>
      <c r="AQK14" s="49">
        <v>0</v>
      </c>
      <c r="AQL14" s="49">
        <v>0</v>
      </c>
      <c r="AQM14" s="49">
        <v>0</v>
      </c>
      <c r="AQN14" s="49">
        <v>0</v>
      </c>
      <c r="AQO14" s="49">
        <v>0</v>
      </c>
      <c r="AQP14" s="49">
        <v>0</v>
      </c>
      <c r="AQQ14" s="49">
        <v>0</v>
      </c>
      <c r="AQR14" s="49">
        <v>0</v>
      </c>
      <c r="AQS14" s="49">
        <v>0</v>
      </c>
      <c r="AQT14" s="49">
        <v>0</v>
      </c>
      <c r="AQU14" s="49">
        <v>0</v>
      </c>
      <c r="AQV14" s="49">
        <v>0</v>
      </c>
      <c r="AQW14" s="49">
        <v>0</v>
      </c>
      <c r="AQX14" s="49">
        <v>0</v>
      </c>
      <c r="AQY14" s="49">
        <v>0</v>
      </c>
      <c r="AQZ14" s="49">
        <v>315.916666666666</v>
      </c>
      <c r="ARA14" s="49">
        <v>5.7439393939393897</v>
      </c>
      <c r="ARB14" s="49">
        <v>2.5847014283215501</v>
      </c>
      <c r="ARC14" s="49">
        <v>13.810776216478301</v>
      </c>
      <c r="ARD14" s="49">
        <v>0.209601765178063</v>
      </c>
      <c r="ARE14" s="49">
        <v>-10.377172267667399</v>
      </c>
      <c r="ARF14" s="49">
        <v>24.405790730957701</v>
      </c>
      <c r="ARG14" s="49">
        <v>11.627172267667399</v>
      </c>
      <c r="ARH14" s="49">
        <v>5.8107762164783203</v>
      </c>
      <c r="ARI14" s="49">
        <v>385.539089127213</v>
      </c>
      <c r="ARJ14" s="49">
        <v>11.627172267667399</v>
      </c>
      <c r="ARK14" s="49">
        <v>5.8107762164783203</v>
      </c>
      <c r="ARL14" s="49">
        <v>385.539089127213</v>
      </c>
      <c r="ARM14" s="49">
        <v>19.666509999999999</v>
      </c>
      <c r="ARN14" s="49">
        <v>0.35757</v>
      </c>
      <c r="ARO14" s="49">
        <v>0</v>
      </c>
      <c r="ARP14" s="49">
        <v>0.14243</v>
      </c>
      <c r="ARQ14" s="49">
        <v>1.4166700000000001</v>
      </c>
      <c r="ARR14" s="49">
        <v>1.4369700000000001</v>
      </c>
      <c r="ARS14" s="49">
        <v>0.43174000000000001</v>
      </c>
      <c r="ART14" s="49">
        <v>1.4166700000000001</v>
      </c>
      <c r="ARU14" s="49">
        <v>1.4166700000000001</v>
      </c>
      <c r="ARV14" s="49">
        <v>0.98492999999999997</v>
      </c>
      <c r="ARW14" s="49">
        <v>0</v>
      </c>
      <c r="ARX14" s="49">
        <v>-0.98492999999999997</v>
      </c>
      <c r="ARY14" s="49">
        <v>2.0299999999999999E-2</v>
      </c>
      <c r="ARZ14" s="49">
        <v>0.24884000000000001</v>
      </c>
      <c r="ASA14" s="49">
        <v>0.46544999999999997</v>
      </c>
      <c r="ASB14" s="49">
        <v>0</v>
      </c>
      <c r="ASC14" s="49">
        <v>0.54237000000000002</v>
      </c>
      <c r="ASD14" s="49">
        <v>2.5420000000000002E-2</v>
      </c>
      <c r="ASE14" s="49">
        <v>0.43220999999999998</v>
      </c>
      <c r="ASF14" s="49">
        <v>37.75</v>
      </c>
      <c r="ASG14" s="49">
        <v>0.68635999999999997</v>
      </c>
      <c r="ASH14" s="49">
        <v>36.25</v>
      </c>
      <c r="ASI14" s="49">
        <v>0.65908999999999995</v>
      </c>
      <c r="ASJ14" s="49">
        <v>1.5</v>
      </c>
      <c r="ASK14" s="49">
        <v>2.7269999999999999E-2</v>
      </c>
      <c r="ASL14" s="49">
        <v>-34.75</v>
      </c>
      <c r="ASM14" s="49">
        <v>-0.63182000000000005</v>
      </c>
      <c r="ASN14" s="49">
        <v>0</v>
      </c>
      <c r="ASO14" s="49">
        <v>0</v>
      </c>
      <c r="ASP14" s="49">
        <v>93.983019999999996</v>
      </c>
      <c r="ASQ14" s="49">
        <v>1.70878</v>
      </c>
      <c r="ASR14" s="49">
        <v>202.38229000000001</v>
      </c>
      <c r="ASS14" s="49">
        <v>108.39927</v>
      </c>
      <c r="AST14" s="49">
        <v>1.9709000000000001</v>
      </c>
      <c r="ASU14" s="49">
        <v>13.37954</v>
      </c>
      <c r="ASV14" s="49">
        <v>0.24326</v>
      </c>
      <c r="ASW14" s="49">
        <v>22.943370000000002</v>
      </c>
      <c r="ASX14" s="49">
        <v>9.5638299999999994</v>
      </c>
      <c r="ASY14" s="49">
        <v>0.17388999999999999</v>
      </c>
      <c r="ASZ14" s="49">
        <v>4.4706299999999999</v>
      </c>
      <c r="ATA14" s="49">
        <v>8.1280000000000005E-2</v>
      </c>
      <c r="ATB14" s="49">
        <v>4.4706299999999999</v>
      </c>
      <c r="ATC14" s="49">
        <v>8.1280000000000005E-2</v>
      </c>
      <c r="ATD14" s="49">
        <v>0</v>
      </c>
      <c r="ATE14" s="49">
        <v>54.37</v>
      </c>
      <c r="ATF14" s="49">
        <v>2</v>
      </c>
      <c r="ATG14" s="49">
        <v>37</v>
      </c>
      <c r="ATH14" s="49">
        <v>37</v>
      </c>
      <c r="ATI14" s="49">
        <v>2</v>
      </c>
      <c r="ATJ14" s="49">
        <v>1</v>
      </c>
      <c r="ATK14" s="49">
        <v>1</v>
      </c>
      <c r="ATL14" s="49">
        <v>0.94444444444444398</v>
      </c>
      <c r="ATM14" s="49">
        <v>1.22550571457482</v>
      </c>
      <c r="ATN14" s="49">
        <v>1.5550644840718599</v>
      </c>
      <c r="ATO14" s="49">
        <v>2.1990098915887901</v>
      </c>
      <c r="ATP14" s="49">
        <v>2.6685164313253602</v>
      </c>
      <c r="ATQ14" s="49">
        <v>2.9884959654169698</v>
      </c>
      <c r="ATR14" s="49">
        <v>3.1128737801335098</v>
      </c>
      <c r="ATS14" s="49">
        <v>68.628320016190301</v>
      </c>
      <c r="ATT14" s="49">
        <v>87.083611108024201</v>
      </c>
      <c r="ATU14" s="49">
        <v>123.144553928972</v>
      </c>
      <c r="ATV14" s="49">
        <v>149.43692015421999</v>
      </c>
      <c r="ATW14" s="49">
        <v>167.35577406335</v>
      </c>
      <c r="ATX14" s="49">
        <v>174.32093168747599</v>
      </c>
      <c r="ATY14" s="49">
        <v>0.211026488138358</v>
      </c>
      <c r="ATZ14" s="49">
        <v>0.26777500341254901</v>
      </c>
      <c r="AUA14" s="49">
        <v>0.37865946219964502</v>
      </c>
      <c r="AUB14" s="49">
        <v>0.459506344478749</v>
      </c>
      <c r="AUC14" s="49">
        <v>0.51460535915688799</v>
      </c>
      <c r="AUD14" s="49">
        <v>0.53602265091636403</v>
      </c>
      <c r="AUE14" s="49">
        <v>4.5818492074827697</v>
      </c>
      <c r="AUF14" s="49">
        <v>4.2522904379857396</v>
      </c>
      <c r="AUG14" s="49">
        <v>3.6083450304687998</v>
      </c>
      <c r="AUH14" s="49">
        <v>3.13883849073224</v>
      </c>
      <c r="AUI14" s="49">
        <v>2.8188589566406201</v>
      </c>
      <c r="AUJ14" s="49">
        <v>2.6944811419240802</v>
      </c>
      <c r="AUK14" s="49">
        <v>0.211026488138358</v>
      </c>
      <c r="AUL14" s="49">
        <v>0.26777500341254901</v>
      </c>
      <c r="AUM14" s="49">
        <v>0.37865946219964502</v>
      </c>
      <c r="AUN14" s="49">
        <v>0.459506344478749</v>
      </c>
      <c r="AUO14" s="49">
        <v>0.51460535915688799</v>
      </c>
      <c r="AUP14" s="49">
        <v>0.53602265091636403</v>
      </c>
      <c r="AUQ14" s="49">
        <v>17.217929372458499</v>
      </c>
      <c r="AUR14" s="49">
        <v>21.315310128565802</v>
      </c>
      <c r="AUS14" s="49">
        <v>32.237338636484203</v>
      </c>
      <c r="AUT14" s="49">
        <v>40.495229104834003</v>
      </c>
      <c r="AUU14" s="49">
        <v>46.240696710959298</v>
      </c>
      <c r="AUV14" s="49">
        <v>48.499200851786902</v>
      </c>
      <c r="AUW14" s="49">
        <v>193.188379142336</v>
      </c>
      <c r="AUX14" s="49">
        <v>182.93976815794801</v>
      </c>
      <c r="AUY14" s="49">
        <v>182.467809029785</v>
      </c>
      <c r="AUZ14" s="49">
        <v>174.399701413896</v>
      </c>
      <c r="AVA14" s="49">
        <v>167.69179592655999</v>
      </c>
      <c r="AVB14" s="49">
        <v>167.71058430756</v>
      </c>
      <c r="AVC14" s="49">
        <v>55</v>
      </c>
      <c r="AVD14" s="49">
        <v>13.7583673469387</v>
      </c>
      <c r="AVE14" s="49">
        <v>6.4896000000000003</v>
      </c>
      <c r="AVF14" s="49">
        <v>55</v>
      </c>
      <c r="AVG14" s="49">
        <v>3</v>
      </c>
      <c r="AVH14" s="49">
        <v>18</v>
      </c>
      <c r="AVI14" s="49">
        <v>-0.63</v>
      </c>
      <c r="AVJ14" s="49">
        <v>3.3386999999999998</v>
      </c>
      <c r="AVK14" s="49">
        <v>0</v>
      </c>
      <c r="AVL14" s="49">
        <v>0</v>
      </c>
      <c r="AVM14" s="49">
        <v>0</v>
      </c>
      <c r="AVN14" s="49">
        <v>0</v>
      </c>
      <c r="AVO14" s="49">
        <v>0</v>
      </c>
      <c r="AVP14" s="49">
        <v>0</v>
      </c>
      <c r="AVQ14" s="49">
        <v>0</v>
      </c>
      <c r="AVR14" s="49">
        <v>0</v>
      </c>
      <c r="AVS14" s="49">
        <v>2.3686653913485101</v>
      </c>
      <c r="AVT14" s="49">
        <v>29.494413321441002</v>
      </c>
      <c r="AVU14" s="49">
        <v>0.499999999999999</v>
      </c>
      <c r="AVV14" s="49">
        <v>0</v>
      </c>
      <c r="AVW14" s="49">
        <v>0</v>
      </c>
      <c r="AVX14" s="49">
        <v>0</v>
      </c>
      <c r="AVY14" s="49">
        <v>0</v>
      </c>
      <c r="AVZ14" s="49">
        <v>0</v>
      </c>
      <c r="AWA14" s="49">
        <v>0</v>
      </c>
      <c r="AWB14" s="49">
        <v>0</v>
      </c>
      <c r="AWC14" s="49">
        <v>0</v>
      </c>
      <c r="AWD14" s="49">
        <v>0.82699999999999996</v>
      </c>
      <c r="AWE14" s="49">
        <v>0.36299999999999999</v>
      </c>
      <c r="AWF14" s="49">
        <v>0.39</v>
      </c>
      <c r="AWG14" s="49">
        <v>-0.73</v>
      </c>
      <c r="AWH14" s="49">
        <v>-2.4059999999999899</v>
      </c>
      <c r="AWI14" s="49">
        <v>5.4189999999999996</v>
      </c>
      <c r="AWJ14" s="49">
        <v>105</v>
      </c>
      <c r="AWK14" s="49">
        <v>150</v>
      </c>
      <c r="AWL14" s="49">
        <v>141</v>
      </c>
      <c r="AWM14" s="49">
        <v>132</v>
      </c>
      <c r="AWN14" s="49">
        <v>123</v>
      </c>
      <c r="AWO14" s="49">
        <v>114</v>
      </c>
      <c r="AWP14" s="49">
        <v>105</v>
      </c>
      <c r="AWQ14" s="49">
        <v>96</v>
      </c>
      <c r="AWR14" s="49">
        <v>87</v>
      </c>
      <c r="AWS14" s="49">
        <v>1162</v>
      </c>
      <c r="AWT14" s="49">
        <v>4.0253516907351496</v>
      </c>
      <c r="AWU14" s="49">
        <v>4.6821312271242199</v>
      </c>
      <c r="AWV14" s="49">
        <v>5.0369526024136198</v>
      </c>
      <c r="AWW14" s="49">
        <v>4.9767337424205698</v>
      </c>
      <c r="AWX14" s="49">
        <v>4.9126548857360497</v>
      </c>
      <c r="AWY14" s="49">
        <v>4.8441870864585903</v>
      </c>
      <c r="AWZ14" s="49">
        <v>4.7706846244656598</v>
      </c>
      <c r="AXA14" s="49">
        <v>4.6913478822291399</v>
      </c>
      <c r="AXB14" s="49">
        <v>4.60517018598809</v>
      </c>
      <c r="AXC14" s="49">
        <v>4.5108595065168497</v>
      </c>
      <c r="AXD14" s="49">
        <v>7.0817085861055702</v>
      </c>
      <c r="AXE14" s="49">
        <v>1.0232358003442299</v>
      </c>
      <c r="AXF14" s="49">
        <v>0.47368421052631499</v>
      </c>
      <c r="AXG14" s="49">
        <v>0</v>
      </c>
      <c r="AXH14" s="49">
        <v>0</v>
      </c>
      <c r="AXI14" s="49">
        <v>0</v>
      </c>
      <c r="AXJ14" s="49">
        <v>0</v>
      </c>
      <c r="AXK14" s="49">
        <v>0</v>
      </c>
      <c r="AXL14" s="49">
        <v>0</v>
      </c>
      <c r="AXM14" s="49">
        <v>0</v>
      </c>
      <c r="AXN14" s="49">
        <v>0</v>
      </c>
      <c r="AXO14" s="49">
        <v>0</v>
      </c>
      <c r="AXP14" s="49">
        <v>0</v>
      </c>
      <c r="AXQ14" s="49">
        <v>0</v>
      </c>
      <c r="AXR14" s="49">
        <v>0</v>
      </c>
      <c r="AXS14" s="49">
        <v>0</v>
      </c>
      <c r="AXT14" s="49">
        <v>0</v>
      </c>
      <c r="AXU14" s="49">
        <v>0</v>
      </c>
      <c r="AXV14" s="49">
        <v>0</v>
      </c>
      <c r="AXW14" s="49">
        <v>0</v>
      </c>
      <c r="AXX14" s="49">
        <v>0</v>
      </c>
      <c r="AXY14" s="49">
        <v>0</v>
      </c>
      <c r="AXZ14" s="49">
        <v>0</v>
      </c>
      <c r="AYA14" s="49">
        <v>0</v>
      </c>
      <c r="AYB14" s="49">
        <v>0</v>
      </c>
      <c r="AYC14" s="49">
        <v>0</v>
      </c>
      <c r="AYD14" s="49">
        <v>0</v>
      </c>
      <c r="AYE14" s="49">
        <v>0</v>
      </c>
      <c r="AYF14" s="49">
        <v>0</v>
      </c>
      <c r="AYG14" s="49">
        <v>0</v>
      </c>
      <c r="AYH14" s="49">
        <v>0</v>
      </c>
      <c r="AYI14" s="49">
        <v>0</v>
      </c>
      <c r="AYJ14" s="49">
        <v>0</v>
      </c>
      <c r="AYK14" s="49">
        <v>0</v>
      </c>
      <c r="AYL14" s="49">
        <v>0</v>
      </c>
      <c r="AYM14" s="49">
        <v>0</v>
      </c>
      <c r="AYN14" s="49">
        <v>0</v>
      </c>
      <c r="AYO14" s="49">
        <v>0</v>
      </c>
      <c r="AYP14" s="49">
        <v>0</v>
      </c>
      <c r="AYQ14" s="49">
        <v>0</v>
      </c>
      <c r="AYR14" s="49">
        <v>0</v>
      </c>
      <c r="AYS14" s="49">
        <v>0</v>
      </c>
      <c r="AYT14" s="49">
        <v>0</v>
      </c>
      <c r="AYU14" s="49">
        <v>0</v>
      </c>
      <c r="AYV14" s="49">
        <v>0</v>
      </c>
      <c r="AYW14" s="49">
        <v>0</v>
      </c>
      <c r="AYX14" s="49">
        <v>0</v>
      </c>
      <c r="AYY14" s="49">
        <v>0</v>
      </c>
      <c r="AYZ14" s="49">
        <v>0</v>
      </c>
      <c r="AZA14" s="49">
        <v>0</v>
      </c>
      <c r="AZB14" s="49">
        <v>0</v>
      </c>
      <c r="AZC14" s="49">
        <v>0</v>
      </c>
      <c r="AZD14" s="49">
        <v>0</v>
      </c>
      <c r="AZE14" s="49">
        <v>0</v>
      </c>
      <c r="AZF14" s="49">
        <v>0</v>
      </c>
      <c r="AZG14" s="49">
        <v>0</v>
      </c>
      <c r="AZH14" s="49">
        <v>0</v>
      </c>
      <c r="AZI14" s="49">
        <v>0</v>
      </c>
      <c r="AZJ14" s="49">
        <v>0</v>
      </c>
      <c r="AZK14" s="49">
        <v>0</v>
      </c>
      <c r="AZL14" s="49">
        <v>0</v>
      </c>
      <c r="AZM14" s="49">
        <v>0</v>
      </c>
      <c r="AZN14" s="49">
        <v>0</v>
      </c>
      <c r="AZO14" s="49">
        <v>0</v>
      </c>
      <c r="AZP14" s="49">
        <v>0</v>
      </c>
      <c r="AZQ14" s="49">
        <v>0</v>
      </c>
      <c r="AZR14" s="49">
        <v>0</v>
      </c>
      <c r="AZS14" s="49">
        <v>0</v>
      </c>
      <c r="AZT14" s="49">
        <v>0</v>
      </c>
      <c r="AZU14" s="49">
        <v>0</v>
      </c>
      <c r="AZV14" s="49">
        <v>0</v>
      </c>
      <c r="AZW14" s="49">
        <v>17</v>
      </c>
      <c r="AZX14" s="49">
        <v>0.31481481481481399</v>
      </c>
      <c r="AZY14" s="49">
        <v>53</v>
      </c>
      <c r="AZZ14" s="49">
        <v>0.98148148148148096</v>
      </c>
      <c r="BAA14" s="49">
        <v>2</v>
      </c>
      <c r="BAB14" s="49">
        <v>10</v>
      </c>
      <c r="BAC14" s="49">
        <v>19</v>
      </c>
      <c r="BAD14" s="49">
        <v>0.9</v>
      </c>
      <c r="BAE14" s="49">
        <v>27.5</v>
      </c>
      <c r="BAF14" s="49">
        <v>22.8888888888889</v>
      </c>
      <c r="BAG14" s="49">
        <v>12.125</v>
      </c>
      <c r="BAH14" s="49">
        <v>7.2799999999999798</v>
      </c>
      <c r="BAI14" s="49">
        <v>4.7222222222222197</v>
      </c>
      <c r="BAJ14" s="49">
        <v>3.22448979591837</v>
      </c>
      <c r="BAK14" s="49">
        <v>2.28125</v>
      </c>
      <c r="BAL14" s="49">
        <v>1.6543209876543199</v>
      </c>
      <c r="BAM14" s="49">
        <v>1.21999999999999</v>
      </c>
      <c r="BAN14" s="49">
        <v>0.90909090909090795</v>
      </c>
      <c r="BAO14" s="49">
        <v>0.50925925925925897</v>
      </c>
      <c r="BAP14" s="49">
        <v>0.21798941798941801</v>
      </c>
      <c r="BAQ14" s="49">
        <v>8.0833333333333299E-2</v>
      </c>
      <c r="BAR14" s="49">
        <v>5.1631205673758701E-2</v>
      </c>
      <c r="BAS14" s="49">
        <v>3.5774410774410702E-2</v>
      </c>
      <c r="BAT14" s="49">
        <v>2.6215364194458302E-2</v>
      </c>
      <c r="BAU14" s="49">
        <v>2.0010964912280702E-2</v>
      </c>
      <c r="BAV14" s="49">
        <v>1.57554379776602E-2</v>
      </c>
      <c r="BAW14" s="49">
        <v>1.2708333333333301E-2</v>
      </c>
      <c r="BAX14" s="49">
        <v>1.0449320794148301E-2</v>
      </c>
      <c r="BAY14" s="49">
        <v>1.02261716429571</v>
      </c>
      <c r="BAZ14" s="49">
        <v>419.59704821305201</v>
      </c>
      <c r="BBA14" s="49">
        <v>625.71048108450702</v>
      </c>
      <c r="BBB14" s="49">
        <v>839.19409642610401</v>
      </c>
      <c r="BBC14" s="49">
        <v>15.258074480474599</v>
      </c>
      <c r="BBD14" s="49">
        <v>419.59704821305201</v>
      </c>
      <c r="BBE14" s="49">
        <v>6.0555197145098702E-3</v>
      </c>
      <c r="BBF14" s="52">
        <v>1.1010035844563399E-4</v>
      </c>
      <c r="BBG14" s="49">
        <v>-28.087317903542999</v>
      </c>
      <c r="BBH14" s="49">
        <v>833.54425178444899</v>
      </c>
      <c r="BBI14" s="49">
        <v>15.155350032444501</v>
      </c>
      <c r="BBJ14" s="49">
        <v>36.991277357675102</v>
      </c>
      <c r="BBK14" s="49">
        <v>37.299999999999997</v>
      </c>
      <c r="BBL14" s="49">
        <v>547.19273642744599</v>
      </c>
      <c r="BBM14" s="49">
        <v>6.7813597135246599</v>
      </c>
      <c r="BBN14" s="49">
        <v>5.7651911027848399</v>
      </c>
      <c r="BBO14" s="49">
        <v>6.7202201551352898</v>
      </c>
      <c r="BBP14" s="49">
        <v>7.7164608001763497</v>
      </c>
      <c r="BBQ14" s="49">
        <v>8.7016790710395693</v>
      </c>
      <c r="BBR14" s="49">
        <v>9.6935686685500695</v>
      </c>
      <c r="BBS14" s="49">
        <v>10.6835690237812</v>
      </c>
      <c r="BBT14" s="49">
        <v>11.6761746277827</v>
      </c>
      <c r="BBU14" s="49">
        <v>12.6679590440176</v>
      </c>
      <c r="BBV14" s="49">
        <v>13.6613950441853</v>
      </c>
      <c r="BBW14" s="49">
        <v>196.28621753745301</v>
      </c>
      <c r="BBX14" s="49">
        <v>4.6913478822291399</v>
      </c>
      <c r="BBY14" s="49">
        <v>0</v>
      </c>
      <c r="BBZ14" s="49">
        <v>6.2709884318582896</v>
      </c>
      <c r="BCA14" s="49">
        <v>0</v>
      </c>
      <c r="BCB14" s="49">
        <v>8.0381891799731999</v>
      </c>
      <c r="BCC14" s="49">
        <v>0</v>
      </c>
      <c r="BCD14" s="49">
        <v>9.8788361890949901</v>
      </c>
      <c r="BCE14" s="49">
        <v>0</v>
      </c>
      <c r="BCF14" s="49">
        <v>11.756726180320801</v>
      </c>
      <c r="BCG14" s="49">
        <v>11.924425658592501</v>
      </c>
      <c r="BCH14" s="56">
        <v>913.94176697199998</v>
      </c>
      <c r="BCI14" s="49">
        <v>16.3203886959285</v>
      </c>
      <c r="BCJ14" s="49">
        <v>101.61894534174399</v>
      </c>
      <c r="BCK14" s="49">
        <v>1.84761718803172</v>
      </c>
      <c r="BCL14" s="49">
        <v>88.928489606726203</v>
      </c>
      <c r="BCM14" s="49">
        <v>4.7102560939218696</v>
      </c>
      <c r="BCN14" s="49">
        <v>0</v>
      </c>
      <c r="BCO14" s="49">
        <v>11178</v>
      </c>
      <c r="BCP14" s="49">
        <v>150</v>
      </c>
      <c r="BCQ14" s="58">
        <v>14.715</v>
      </c>
      <c r="BCR14" s="49">
        <v>318</v>
      </c>
    </row>
    <row r="15" spans="1:1448">
      <c r="A15" s="42">
        <v>14</v>
      </c>
      <c r="B15" s="49" t="s">
        <v>1474</v>
      </c>
      <c r="C15" s="43" t="s">
        <v>1475</v>
      </c>
      <c r="D15" s="50">
        <v>215.4</v>
      </c>
      <c r="E15" s="49">
        <v>1</v>
      </c>
      <c r="F15" s="49">
        <v>3.35109999999999</v>
      </c>
      <c r="G15" s="49">
        <v>11.229871209999899</v>
      </c>
      <c r="H15" s="49">
        <v>41.543099999999903</v>
      </c>
      <c r="I15" s="49">
        <v>24.9253789999999</v>
      </c>
      <c r="J15" s="49">
        <v>0</v>
      </c>
      <c r="K15" s="49">
        <v>0</v>
      </c>
      <c r="L15" s="49">
        <v>26</v>
      </c>
      <c r="M15" s="49">
        <v>23</v>
      </c>
      <c r="N15" s="49">
        <v>3</v>
      </c>
      <c r="O15" s="49">
        <v>0</v>
      </c>
      <c r="P15" s="49">
        <v>8</v>
      </c>
      <c r="Q15" s="49">
        <v>0</v>
      </c>
      <c r="R15" s="49">
        <v>2</v>
      </c>
      <c r="S15" s="49">
        <v>0</v>
      </c>
      <c r="T15" s="49">
        <v>0</v>
      </c>
      <c r="U15" s="49">
        <v>13</v>
      </c>
      <c r="V15" s="49">
        <v>0</v>
      </c>
      <c r="W15" s="49">
        <v>0</v>
      </c>
      <c r="X15" s="49">
        <v>0</v>
      </c>
      <c r="Y15" s="49">
        <v>13</v>
      </c>
      <c r="Z15" s="49">
        <v>6361.3083759470101</v>
      </c>
      <c r="AA15" s="49">
        <v>4400.9856638576002</v>
      </c>
      <c r="AB15" s="49">
        <v>9703.3126814077605</v>
      </c>
      <c r="AC15" s="49">
        <v>14031.8577375365</v>
      </c>
      <c r="AD15" s="49">
        <v>12668.296015783801</v>
      </c>
      <c r="AE15" s="49">
        <v>10203.783967695101</v>
      </c>
      <c r="AF15" s="49">
        <v>7703.0032667552896</v>
      </c>
      <c r="AG15" s="49">
        <v>5202.2225658154102</v>
      </c>
      <c r="AH15" s="49">
        <v>2450.0294630976</v>
      </c>
      <c r="AI15" s="49">
        <v>6215.7400750840598</v>
      </c>
      <c r="AJ15" s="49">
        <v>7441.3128731974703</v>
      </c>
      <c r="AK15" s="49">
        <v>11682.0869825051</v>
      </c>
      <c r="AL15" s="49">
        <v>13419.386885936699</v>
      </c>
      <c r="AM15" s="49">
        <v>11627.410677064599</v>
      </c>
      <c r="AN15" s="49">
        <v>9486.6099593292493</v>
      </c>
      <c r="AO15" s="49">
        <v>7259.6097445639398</v>
      </c>
      <c r="AP15" s="49">
        <v>5032.6095297986303</v>
      </c>
      <c r="AQ15" s="49">
        <v>2918.0687019634502</v>
      </c>
      <c r="AR15" s="49">
        <v>315.18295199999898</v>
      </c>
      <c r="AS15" s="49">
        <v>239.34981199999999</v>
      </c>
      <c r="AT15" s="49">
        <v>501.60120399999897</v>
      </c>
      <c r="AU15" s="49">
        <v>750.61508400000002</v>
      </c>
      <c r="AV15" s="49">
        <v>659.68365600000004</v>
      </c>
      <c r="AW15" s="49">
        <v>551.506212</v>
      </c>
      <c r="AX15" s="49">
        <v>436.029696</v>
      </c>
      <c r="AY15" s="49">
        <v>320.55318</v>
      </c>
      <c r="AZ15" s="49">
        <v>201.54539999999901</v>
      </c>
      <c r="BA15" s="49">
        <v>28.964683714546901</v>
      </c>
      <c r="BB15" s="49">
        <v>37.055306606000002</v>
      </c>
      <c r="BC15" s="49">
        <v>49.943980454848997</v>
      </c>
      <c r="BD15" s="49">
        <v>50.482735664000003</v>
      </c>
      <c r="BE15" s="49">
        <v>42.734321543697902</v>
      </c>
      <c r="BF15" s="49">
        <v>34.837247135999903</v>
      </c>
      <c r="BG15" s="49">
        <v>27.0865911359999</v>
      </c>
      <c r="BH15" s="49">
        <v>19.335935136</v>
      </c>
      <c r="BI15" s="49">
        <v>11.340879918000001</v>
      </c>
      <c r="BJ15" s="49">
        <v>5886.2118543177403</v>
      </c>
      <c r="BK15" s="49">
        <v>4236.0939345019397</v>
      </c>
      <c r="BL15" s="49">
        <v>9144.1431098012399</v>
      </c>
      <c r="BM15" s="49">
        <v>14071.731442820999</v>
      </c>
      <c r="BN15" s="49">
        <v>12338.9495947387</v>
      </c>
      <c r="BO15" s="49">
        <v>10317.206181281001</v>
      </c>
      <c r="BP15" s="49">
        <v>8191.4521664710901</v>
      </c>
      <c r="BQ15" s="49">
        <v>6065.6981516610904</v>
      </c>
      <c r="BR15" s="49">
        <v>3892.8089368260999</v>
      </c>
      <c r="BS15" s="49">
        <v>934.40277777777703</v>
      </c>
      <c r="BT15" s="49">
        <v>172.854166666666</v>
      </c>
      <c r="BU15" s="49">
        <v>826.20833333333303</v>
      </c>
      <c r="BV15" s="49">
        <v>1722.5625</v>
      </c>
      <c r="BW15" s="49">
        <v>1601.75</v>
      </c>
      <c r="BX15" s="49">
        <v>1318.1875</v>
      </c>
      <c r="BY15" s="49">
        <v>1020.625</v>
      </c>
      <c r="BZ15" s="49">
        <v>724.75</v>
      </c>
      <c r="CA15" s="49">
        <v>329.5</v>
      </c>
      <c r="CB15" s="49">
        <v>244.66570676719201</v>
      </c>
      <c r="CC15" s="49">
        <v>176.03942655430399</v>
      </c>
      <c r="CD15" s="49">
        <v>210.94158003060301</v>
      </c>
      <c r="CE15" s="49">
        <v>226.320286089299</v>
      </c>
      <c r="CF15" s="49">
        <v>234.598074366368</v>
      </c>
      <c r="CG15" s="49">
        <v>226.75075483767</v>
      </c>
      <c r="CH15" s="49">
        <v>213.97231296542401</v>
      </c>
      <c r="CI15" s="49">
        <v>192.67490984501501</v>
      </c>
      <c r="CJ15" s="49">
        <v>136.11274794986599</v>
      </c>
      <c r="CK15" s="49">
        <v>239.066925964771</v>
      </c>
      <c r="CL15" s="49">
        <v>297.65251492789798</v>
      </c>
      <c r="CM15" s="49">
        <v>253.958412663156</v>
      </c>
      <c r="CN15" s="49">
        <v>216.44172396672201</v>
      </c>
      <c r="CO15" s="49">
        <v>215.322419945641</v>
      </c>
      <c r="CP15" s="49">
        <v>210.813554651761</v>
      </c>
      <c r="CQ15" s="49">
        <v>201.655826237887</v>
      </c>
      <c r="CR15" s="49">
        <v>186.392945548097</v>
      </c>
      <c r="CS15" s="49">
        <v>162.114927886858</v>
      </c>
      <c r="CT15" s="49">
        <v>12.1224212307692</v>
      </c>
      <c r="CU15" s="49">
        <v>9.5739924799999994</v>
      </c>
      <c r="CV15" s="49">
        <v>10.904373999999899</v>
      </c>
      <c r="CW15" s="49">
        <v>12.106694903225801</v>
      </c>
      <c r="CX15" s="49">
        <v>12.216364</v>
      </c>
      <c r="CY15" s="49">
        <v>12.255693600000001</v>
      </c>
      <c r="CZ15" s="49">
        <v>12.111936</v>
      </c>
      <c r="DA15" s="49">
        <v>11.872339999999999</v>
      </c>
      <c r="DB15" s="49">
        <v>11.196966666666601</v>
      </c>
      <c r="DC15" s="49">
        <v>1.1140262967133401</v>
      </c>
      <c r="DD15" s="49">
        <v>1.48221226424</v>
      </c>
      <c r="DE15" s="49">
        <v>1.0857387055401899</v>
      </c>
      <c r="DF15" s="49">
        <v>0.81423767199999997</v>
      </c>
      <c r="DG15" s="49">
        <v>0.79137632488329601</v>
      </c>
      <c r="DH15" s="49">
        <v>0.77416104746666603</v>
      </c>
      <c r="DI15" s="49">
        <v>0.75240530933333205</v>
      </c>
      <c r="DJ15" s="49">
        <v>0.71614574577777701</v>
      </c>
      <c r="DK15" s="49">
        <v>0.63004888433333295</v>
      </c>
      <c r="DL15" s="49">
        <v>226.39276362760501</v>
      </c>
      <c r="DM15" s="49">
        <v>169.44375738007699</v>
      </c>
      <c r="DN15" s="49">
        <v>198.78571977828699</v>
      </c>
      <c r="DO15" s="49">
        <v>226.96341036808099</v>
      </c>
      <c r="DP15" s="49">
        <v>228.49906656923599</v>
      </c>
      <c r="DQ15" s="49">
        <v>229.27124847291299</v>
      </c>
      <c r="DR15" s="49">
        <v>227.54033795753</v>
      </c>
      <c r="DS15" s="49">
        <v>224.65548709855901</v>
      </c>
      <c r="DT15" s="49">
        <v>216.267163157005</v>
      </c>
      <c r="DU15" s="49">
        <v>35.938568376068297</v>
      </c>
      <c r="DV15" s="49">
        <v>6.9141666666666604</v>
      </c>
      <c r="DW15" s="49">
        <v>17.961050724637602</v>
      </c>
      <c r="DX15" s="49">
        <v>27.783266129032199</v>
      </c>
      <c r="DY15" s="49">
        <v>29.662037037036999</v>
      </c>
      <c r="DZ15" s="49">
        <v>29.293055555555501</v>
      </c>
      <c r="EA15" s="49">
        <v>28.3506944444444</v>
      </c>
      <c r="EB15" s="49">
        <v>26.842592592592499</v>
      </c>
      <c r="EC15" s="49">
        <v>18.3055555555555</v>
      </c>
      <c r="ED15" s="49">
        <v>1.6925948834347999</v>
      </c>
      <c r="EE15" s="49">
        <v>-0.35099570405532898</v>
      </c>
      <c r="EF15" s="49">
        <v>-0.44797312017532398</v>
      </c>
      <c r="EG15" s="49">
        <v>-0.29334431977269099</v>
      </c>
      <c r="EH15" s="49">
        <v>9.9218436001890203E-2</v>
      </c>
      <c r="EI15" s="49">
        <v>-1.21045425028538E-2</v>
      </c>
      <c r="EJ15" s="49">
        <v>1.20397377440154E-2</v>
      </c>
      <c r="EK15" s="49">
        <v>0.160034396408375</v>
      </c>
      <c r="EL15" s="49">
        <v>-0.21732729593229899</v>
      </c>
      <c r="EM15" s="49">
        <v>863.17473695996796</v>
      </c>
      <c r="EN15" s="49">
        <v>-60.378592875871199</v>
      </c>
      <c r="EO15" s="49">
        <v>287.07857220622901</v>
      </c>
      <c r="EP15" s="49">
        <v>-12.3747302331128</v>
      </c>
      <c r="EQ15" s="49">
        <v>437.80234667315</v>
      </c>
      <c r="ER15" s="49">
        <v>-89.889585249456402</v>
      </c>
      <c r="ES15" s="49">
        <v>-130.62110064124701</v>
      </c>
      <c r="ET15" s="49">
        <v>-171.35261603303701</v>
      </c>
      <c r="EU15" s="49">
        <v>-463.49653320276798</v>
      </c>
      <c r="EV15" s="49">
        <v>551.50880752719195</v>
      </c>
      <c r="EW15" s="49">
        <v>20.0394730475908</v>
      </c>
      <c r="EX15" s="49">
        <v>-157.98645233366301</v>
      </c>
      <c r="EY15" s="49">
        <v>-67.080483364904694</v>
      </c>
      <c r="EZ15" s="49">
        <v>91.165717178580707</v>
      </c>
      <c r="FA15" s="49">
        <v>-59.314096428171297</v>
      </c>
      <c r="FB15" s="49">
        <v>-67.790127483652498</v>
      </c>
      <c r="FC15" s="49">
        <v>-76.266158539133698</v>
      </c>
      <c r="FD15" s="49">
        <v>27.717197335515198</v>
      </c>
      <c r="FE15" s="49">
        <v>10.173001846153801</v>
      </c>
      <c r="FF15" s="49">
        <v>-1.2175793136094699</v>
      </c>
      <c r="FG15" s="49">
        <v>-0.30429895857988498</v>
      </c>
      <c r="FH15" s="49">
        <v>-0.104341633136089</v>
      </c>
      <c r="FI15" s="49">
        <v>2.54207431952663</v>
      </c>
      <c r="FJ15" s="49">
        <v>-2.54939644970377E-2</v>
      </c>
      <c r="FK15" s="49">
        <v>-0.247117633136092</v>
      </c>
      <c r="FL15" s="49">
        <v>-0.468741301775147</v>
      </c>
      <c r="FM15" s="49">
        <v>-4.2216289704141996</v>
      </c>
      <c r="FN15" s="49">
        <v>6.4300540017146499</v>
      </c>
      <c r="FO15" s="49">
        <v>-0.31684535787815998</v>
      </c>
      <c r="FP15" s="49">
        <v>-3.0412680480564198</v>
      </c>
      <c r="FQ15" s="49">
        <v>-0.207048930306097</v>
      </c>
      <c r="FR15" s="49">
        <v>-4.4973822189320098E-2</v>
      </c>
      <c r="FS15" s="49">
        <v>1.29573760204827E-2</v>
      </c>
      <c r="FT15" s="49">
        <v>1.28776606554398E-2</v>
      </c>
      <c r="FU15" s="49">
        <v>1.27979452903965E-2</v>
      </c>
      <c r="FV15" s="49">
        <v>-0.23168098807464599</v>
      </c>
      <c r="FW15" s="49">
        <v>196.787690801114</v>
      </c>
      <c r="FX15" s="49">
        <v>-15.2936197115187</v>
      </c>
      <c r="FY15" s="49">
        <v>-51.278741386252598</v>
      </c>
      <c r="FZ15" s="49">
        <v>34.875271741807303</v>
      </c>
      <c r="GA15" s="49">
        <v>15.370517867079901</v>
      </c>
      <c r="GB15" s="49">
        <v>3.25069782328208</v>
      </c>
      <c r="GC15" s="49">
        <v>0.26541654624009497</v>
      </c>
      <c r="GD15" s="49">
        <v>-2.7198647308018802</v>
      </c>
      <c r="GE15" s="49">
        <v>-52.840346032843797</v>
      </c>
      <c r="GF15" s="49">
        <v>277.71901709401698</v>
      </c>
      <c r="GG15" s="49">
        <v>-35.001191650230098</v>
      </c>
      <c r="GH15" s="49">
        <v>-24.316978961209699</v>
      </c>
      <c r="GI15" s="49">
        <v>-14.6018655489809</v>
      </c>
      <c r="GJ15" s="49">
        <v>63.323964497041402</v>
      </c>
      <c r="GK15" s="49">
        <v>2.2427268244576002</v>
      </c>
      <c r="GL15" s="49">
        <v>-2.4795364891518701</v>
      </c>
      <c r="GM15" s="49">
        <v>-5.5142998027613297</v>
      </c>
      <c r="GN15" s="49">
        <v>-104.15483234714</v>
      </c>
      <c r="GO15" s="49">
        <v>6.5099803209030804E-2</v>
      </c>
      <c r="GP15" s="49">
        <v>-1.40398281622131E-2</v>
      </c>
      <c r="GQ15" s="49">
        <v>-9.7385460907679303E-3</v>
      </c>
      <c r="GR15" s="49">
        <v>-4.73135999633373E-3</v>
      </c>
      <c r="GS15" s="49">
        <v>1.83737844447944E-3</v>
      </c>
      <c r="GT15" s="52">
        <v>-2.6898983339675202E-4</v>
      </c>
      <c r="GU15" s="52">
        <v>3.3443715955598402E-4</v>
      </c>
      <c r="GV15" s="49">
        <v>5.9271998669768603E-3</v>
      </c>
      <c r="GW15" s="49">
        <v>-1.20737386629055E-2</v>
      </c>
      <c r="GX15" s="49">
        <v>33.199028344614099</v>
      </c>
      <c r="GY15" s="49">
        <v>-2.41514371503485</v>
      </c>
      <c r="GZ15" s="49">
        <v>6.2408385262223796</v>
      </c>
      <c r="HA15" s="49">
        <v>-0.199592423114722</v>
      </c>
      <c r="HB15" s="49">
        <v>8.1074508643176006</v>
      </c>
      <c r="HC15" s="49">
        <v>-1.99754633887681</v>
      </c>
      <c r="HD15" s="49">
        <v>-3.6283639067013098</v>
      </c>
      <c r="HE15" s="49">
        <v>-6.3463931864088003</v>
      </c>
      <c r="HF15" s="49">
        <v>-25.749807400153799</v>
      </c>
      <c r="HG15" s="49">
        <v>21.211877212584302</v>
      </c>
      <c r="HH15" s="49">
        <v>0.801578921903632</v>
      </c>
      <c r="HI15" s="49">
        <v>-3.4344880942100602</v>
      </c>
      <c r="HJ15" s="49">
        <v>-1.0819432800791</v>
      </c>
      <c r="HK15" s="49">
        <v>1.6882540218255599</v>
      </c>
      <c r="HL15" s="49">
        <v>-1.3180910317371399</v>
      </c>
      <c r="HM15" s="49">
        <v>-1.88305909676812</v>
      </c>
      <c r="HN15" s="49">
        <v>-2.8246725384864302</v>
      </c>
      <c r="HO15" s="49">
        <v>1.5398442964175101</v>
      </c>
      <c r="HP15" s="49">
        <v>0.39126930177514702</v>
      </c>
      <c r="HQ15" s="49">
        <v>-4.8703172544378899E-2</v>
      </c>
      <c r="HR15" s="49">
        <v>-6.61519475173663E-3</v>
      </c>
      <c r="HS15" s="49">
        <v>-1.68292956671111E-3</v>
      </c>
      <c r="HT15" s="49">
        <v>4.7075450361604203E-2</v>
      </c>
      <c r="HU15" s="52">
        <v>-5.6653254437861696E-4</v>
      </c>
      <c r="HV15" s="49">
        <v>-6.8643786982247896E-3</v>
      </c>
      <c r="HW15" s="49">
        <v>-1.7360788954635002E-2</v>
      </c>
      <c r="HX15" s="49">
        <v>-0.23453494280078799</v>
      </c>
      <c r="HY15" s="49">
        <v>0.247309769296717</v>
      </c>
      <c r="HZ15" s="49">
        <v>-1.2673814315126399E-2</v>
      </c>
      <c r="IA15" s="49">
        <v>-6.61145227838352E-2</v>
      </c>
      <c r="IB15" s="49">
        <v>-3.3394988759047899E-3</v>
      </c>
      <c r="IC15" s="52">
        <v>-8.3284855906148501E-4</v>
      </c>
      <c r="ID15" s="52">
        <v>2.87941689344061E-4</v>
      </c>
      <c r="IE15" s="52">
        <v>3.57712795984441E-4</v>
      </c>
      <c r="IF15" s="52">
        <v>4.73997973718389E-4</v>
      </c>
      <c r="IG15" s="49">
        <v>-1.2871166004147E-2</v>
      </c>
      <c r="IH15" s="49">
        <v>7.5687573385044002</v>
      </c>
      <c r="II15" s="49">
        <v>-0.61174478846074798</v>
      </c>
      <c r="IJ15" s="49">
        <v>-1.11475524752723</v>
      </c>
      <c r="IK15" s="49">
        <v>0.56250438293237703</v>
      </c>
      <c r="IL15" s="49">
        <v>0.28463921976074003</v>
      </c>
      <c r="IM15" s="49">
        <v>7.2237729406268505E-2</v>
      </c>
      <c r="IN15" s="49">
        <v>7.3726818400026298E-3</v>
      </c>
      <c r="IO15" s="49">
        <v>-0.10073573077044</v>
      </c>
      <c r="IP15" s="49">
        <v>-2.9355747796024301</v>
      </c>
      <c r="IQ15" s="49">
        <v>10.681500657462101</v>
      </c>
      <c r="IR15" s="49">
        <v>-1.4000476660092001</v>
      </c>
      <c r="IS15" s="49">
        <v>-0.52862997741760298</v>
      </c>
      <c r="IT15" s="49">
        <v>-0.235513960467434</v>
      </c>
      <c r="IU15" s="49">
        <v>1.1726660092044701</v>
      </c>
      <c r="IV15" s="49">
        <v>4.98383738768357E-2</v>
      </c>
      <c r="IW15" s="49">
        <v>-6.8876013587551896E-2</v>
      </c>
      <c r="IX15" s="49">
        <v>-0.20423332602819699</v>
      </c>
      <c r="IY15" s="49">
        <v>-5.78637957484111</v>
      </c>
      <c r="IZ15" s="49">
        <v>-0.215666215105632</v>
      </c>
      <c r="JA15" s="49">
        <v>-0.14959409415567801</v>
      </c>
      <c r="JB15" s="49">
        <v>-7.2678560657728403E-2</v>
      </c>
      <c r="JC15" s="49">
        <v>2.8224024557797101E-2</v>
      </c>
      <c r="JD15" s="49">
        <v>-4.1319607761800001E-3</v>
      </c>
      <c r="JE15" s="49">
        <v>5.1372990864831103E-3</v>
      </c>
      <c r="JF15" s="49">
        <v>9.10478922331769E-2</v>
      </c>
      <c r="JG15" s="49">
        <v>-0.18546505623277501</v>
      </c>
      <c r="JH15" s="49">
        <v>-7.2747421700570802E-2</v>
      </c>
      <c r="JI15" s="49">
        <v>0.187982565677553</v>
      </c>
      <c r="JJ15" s="49">
        <v>-6.0119959247874298E-3</v>
      </c>
      <c r="JK15" s="49">
        <v>0.24420747439233001</v>
      </c>
      <c r="JL15" s="49">
        <v>-6.0168819344403199E-2</v>
      </c>
      <c r="JM15" s="49">
        <v>-0.109291268076824</v>
      </c>
      <c r="JN15" s="49">
        <v>-0.19116201596419199</v>
      </c>
      <c r="JO15" s="49">
        <v>-0.77561930827807501</v>
      </c>
      <c r="JP15" s="49">
        <v>3.7789155286458098E-2</v>
      </c>
      <c r="JQ15" s="49">
        <v>-0.16191344404787</v>
      </c>
      <c r="JR15" s="49">
        <v>-5.1006484208631298E-2</v>
      </c>
      <c r="JS15" s="49">
        <v>7.9590033682826605E-2</v>
      </c>
      <c r="JT15" s="49">
        <v>-6.2139291988507303E-2</v>
      </c>
      <c r="JU15" s="49">
        <v>-8.8773807140980807E-2</v>
      </c>
      <c r="JV15" s="49">
        <v>-0.13316466572843599</v>
      </c>
      <c r="JW15" s="49">
        <v>7.2593494719268598E-2</v>
      </c>
      <c r="JX15" s="49">
        <v>-0.12447481139823</v>
      </c>
      <c r="JY15" s="49">
        <v>-1.6907011926885599E-2</v>
      </c>
      <c r="JZ15" s="49">
        <v>-4.3012052289199297E-3</v>
      </c>
      <c r="KA15" s="49">
        <v>0.12031470434309</v>
      </c>
      <c r="KB15" s="49">
        <v>-1.4479350713391399E-3</v>
      </c>
      <c r="KC15" s="49">
        <v>-1.75438723842678E-2</v>
      </c>
      <c r="KD15" s="49">
        <v>-4.4370434572482402E-2</v>
      </c>
      <c r="KE15" s="49">
        <v>-0.59942076144672796</v>
      </c>
      <c r="KF15" s="49">
        <v>-5.1246719250789503E-2</v>
      </c>
      <c r="KG15" s="49">
        <v>-0.26733486093916597</v>
      </c>
      <c r="KH15" s="49">
        <v>-1.3503303510417E-2</v>
      </c>
      <c r="KI15" s="49">
        <v>-3.3676330758379701E-3</v>
      </c>
      <c r="KJ15" s="49">
        <v>1.16429565303016E-3</v>
      </c>
      <c r="KK15" s="49">
        <v>1.44641595437851E-3</v>
      </c>
      <c r="KL15" s="49">
        <v>1.9166164566256801E-3</v>
      </c>
      <c r="KM15" s="49">
        <v>-5.2044713157709699E-2</v>
      </c>
      <c r="KN15" s="49">
        <v>-8.0824996905189406E-2</v>
      </c>
      <c r="KO15" s="49">
        <v>-0.14728378750579799</v>
      </c>
      <c r="KP15" s="49">
        <v>7.4319251863282601E-2</v>
      </c>
      <c r="KQ15" s="49">
        <v>3.7607127171682499E-2</v>
      </c>
      <c r="KR15" s="49">
        <v>9.5441994207919496E-3</v>
      </c>
      <c r="KS15" s="52">
        <v>9.7409409633147101E-4</v>
      </c>
      <c r="KT15" s="49">
        <v>-1.33094147777692E-2</v>
      </c>
      <c r="KU15" s="49">
        <v>-0.38785426039071602</v>
      </c>
      <c r="KV15" s="49">
        <v>-0.13107218834753501</v>
      </c>
      <c r="KW15" s="49">
        <v>-4.9490234974455302E-2</v>
      </c>
      <c r="KX15" s="49">
        <v>-2.2048770862818898E-2</v>
      </c>
      <c r="KY15" s="49">
        <v>0.109784762161226</v>
      </c>
      <c r="KZ15" s="49">
        <v>4.6658588034648599E-3</v>
      </c>
      <c r="LA15" s="49">
        <v>-6.4481589054094599E-3</v>
      </c>
      <c r="LB15" s="49">
        <v>-1.9120283991698999E-2</v>
      </c>
      <c r="LC15" s="49">
        <v>-0.54171972276186597</v>
      </c>
      <c r="LD15" s="49">
        <v>1.61084086741907</v>
      </c>
      <c r="LE15" s="49">
        <v>1.2729297037118801</v>
      </c>
      <c r="LF15" s="49">
        <v>0.99510095835120105</v>
      </c>
      <c r="LG15" s="49">
        <v>0.89453914057294304</v>
      </c>
      <c r="LH15" s="49">
        <v>0.91019788990359596</v>
      </c>
      <c r="LI15" s="49">
        <v>0.857346819503776</v>
      </c>
      <c r="LJ15" s="49">
        <v>0.72675783677050998</v>
      </c>
      <c r="LK15" s="49">
        <v>0.98278270424306102</v>
      </c>
      <c r="LL15" s="49">
        <v>0.65651819017751001</v>
      </c>
      <c r="LM15" s="49">
        <v>0.55409891861134597</v>
      </c>
      <c r="LN15" s="49">
        <v>0.89658121507790201</v>
      </c>
      <c r="LO15" s="49">
        <v>0.68535087954650498</v>
      </c>
      <c r="LP15" s="49">
        <v>0.96788342739158395</v>
      </c>
      <c r="LQ15" s="49">
        <v>1.13129448022503</v>
      </c>
      <c r="LR15" s="49">
        <v>1.4036462349474601</v>
      </c>
      <c r="LS15" s="49">
        <v>2.3528841641414902</v>
      </c>
      <c r="LT15" s="49">
        <v>1.1698760094818901</v>
      </c>
      <c r="LU15" s="49">
        <v>1.1881444573876601</v>
      </c>
      <c r="LV15" s="49">
        <v>0.91815991027734301</v>
      </c>
      <c r="LW15" s="49">
        <v>0.79354525631586403</v>
      </c>
      <c r="LX15" s="49">
        <v>0.90586262340313295</v>
      </c>
      <c r="LY15" s="49">
        <v>0.99908959343400106</v>
      </c>
      <c r="LZ15" s="49">
        <v>1.1544678768187799</v>
      </c>
      <c r="MA15" s="49">
        <v>1.18201302279736</v>
      </c>
      <c r="MB15" s="49">
        <v>1.1435617702554799</v>
      </c>
      <c r="MC15" s="49">
        <v>1.01332195185376</v>
      </c>
      <c r="MD15" s="49">
        <v>0.95746764903742598</v>
      </c>
      <c r="ME15" s="49">
        <v>0.83876622646995702</v>
      </c>
      <c r="MF15" s="49">
        <v>0.94303072764705798</v>
      </c>
      <c r="MG15" s="49">
        <v>0.96409760019602597</v>
      </c>
      <c r="MH15" s="49">
        <v>0.99920905444430497</v>
      </c>
      <c r="MI15" s="49">
        <v>1.5515446576503</v>
      </c>
      <c r="MJ15" s="49">
        <v>1.5273568851295201</v>
      </c>
      <c r="MK15" s="49">
        <v>1.4804230435305099</v>
      </c>
      <c r="ML15" s="49">
        <v>0.96196115958240902</v>
      </c>
      <c r="MM15" s="49">
        <v>0.93144456582480895</v>
      </c>
      <c r="MN15" s="49">
        <v>0.90471613051843103</v>
      </c>
      <c r="MO15" s="49">
        <v>0.86332159385278795</v>
      </c>
      <c r="MP15" s="49">
        <v>0.79433069941004997</v>
      </c>
      <c r="MQ15" s="49">
        <v>0.70913903611960105</v>
      </c>
      <c r="MR15" s="49">
        <v>1.3104108775471801</v>
      </c>
      <c r="MS15" s="49">
        <v>1.2592332177296599</v>
      </c>
      <c r="MT15" s="49">
        <v>0.90519199605010703</v>
      </c>
      <c r="MU15" s="49">
        <v>0.92871866042490703</v>
      </c>
      <c r="MV15" s="49">
        <v>0.94132852257091704</v>
      </c>
      <c r="MW15" s="49">
        <v>0.90863063331843497</v>
      </c>
      <c r="MX15" s="49">
        <v>0.85413415123096403</v>
      </c>
      <c r="MY15" s="49">
        <v>1.0778121753875001</v>
      </c>
      <c r="MZ15" s="49">
        <v>1.1974783127199899</v>
      </c>
      <c r="NA15" s="49">
        <v>1.07093986018781</v>
      </c>
      <c r="NB15" s="49">
        <v>0.97969817126327596</v>
      </c>
      <c r="NC15" s="49">
        <v>0.84941579522163801</v>
      </c>
      <c r="ND15" s="49">
        <v>0.93503112837972102</v>
      </c>
      <c r="NE15" s="49">
        <v>0.94092820917245301</v>
      </c>
      <c r="NF15" s="49">
        <v>0.94513048700472901</v>
      </c>
      <c r="NG15" s="49">
        <v>1.4453578321055001</v>
      </c>
      <c r="NH15" s="49">
        <v>159.34812643165299</v>
      </c>
      <c r="NI15" s="49">
        <v>82.090729882493093</v>
      </c>
      <c r="NJ15" s="49">
        <v>120.25438119883199</v>
      </c>
      <c r="NK15" s="49">
        <v>163.76116990991301</v>
      </c>
      <c r="NL15" s="49">
        <v>7.1200508656484303</v>
      </c>
      <c r="NM15" s="49">
        <v>82.090729882493093</v>
      </c>
      <c r="NN15" s="49">
        <v>4.8333333333331696</v>
      </c>
      <c r="NO15" s="49">
        <v>0.122264804450967</v>
      </c>
      <c r="NP15" s="49">
        <v>5.3158610630855497E-3</v>
      </c>
      <c r="NQ15" s="49">
        <v>-4.8336019337581702</v>
      </c>
      <c r="NR15" s="49">
        <v>255.77492611787</v>
      </c>
      <c r="NS15" s="49">
        <v>11.1206489616465</v>
      </c>
      <c r="NT15" s="49">
        <v>12.7518850846907</v>
      </c>
      <c r="NU15" s="49">
        <v>157.26126224822301</v>
      </c>
      <c r="NV15" s="49">
        <v>81.270525027173804</v>
      </c>
      <c r="NW15" s="49">
        <v>119.396001382347</v>
      </c>
      <c r="NX15" s="49">
        <v>162.081938071206</v>
      </c>
      <c r="NY15" s="49">
        <v>7.0470407857046196</v>
      </c>
      <c r="NZ15" s="49">
        <v>81.270525027173804</v>
      </c>
      <c r="OA15" s="49">
        <v>5.27978780612451</v>
      </c>
      <c r="OB15" s="49">
        <v>0.12969086350306</v>
      </c>
      <c r="OC15" s="49">
        <v>5.63873319578523E-3</v>
      </c>
      <c r="OD15" s="49">
        <v>-4.6979837569307499</v>
      </c>
      <c r="OE15" s="49">
        <v>250.84739232642599</v>
      </c>
      <c r="OF15" s="49">
        <v>10.9064083620185</v>
      </c>
      <c r="OG15" s="49">
        <v>12.70714293771</v>
      </c>
      <c r="OH15" s="49">
        <v>219.899480312501</v>
      </c>
      <c r="OI15" s="49">
        <v>105.997457853738</v>
      </c>
      <c r="OJ15" s="49">
        <v>145.65535091406301</v>
      </c>
      <c r="OK15" s="49">
        <v>212.68226915139101</v>
      </c>
      <c r="OL15" s="49">
        <v>9.2470551804952805</v>
      </c>
      <c r="OM15" s="49">
        <v>105.997457853738</v>
      </c>
      <c r="ON15" s="49">
        <v>-7.9045646050253398</v>
      </c>
      <c r="OO15" s="49">
        <v>2.1314812769554201E-2</v>
      </c>
      <c r="OP15" s="52">
        <v>9.2673098998061795E-4</v>
      </c>
      <c r="OQ15" s="49">
        <v>-8.8512119293926599</v>
      </c>
      <c r="OR15" s="49">
        <v>408.57470558766801</v>
      </c>
      <c r="OS15" s="49">
        <v>17.7641176342464</v>
      </c>
      <c r="OT15" s="49">
        <v>13.8291519834097</v>
      </c>
      <c r="OU15" s="49">
        <v>160.56937964294599</v>
      </c>
      <c r="OV15" s="49">
        <v>82.570934621692203</v>
      </c>
      <c r="OW15" s="49">
        <v>120.758054922433</v>
      </c>
      <c r="OX15" s="49">
        <v>164.744261452042</v>
      </c>
      <c r="OY15" s="49">
        <v>7.16279397617574</v>
      </c>
      <c r="OZ15" s="49">
        <v>82.570934621692203</v>
      </c>
      <c r="PA15" s="49">
        <v>4.5724896004378</v>
      </c>
      <c r="PB15" s="49">
        <v>0.118236420265387</v>
      </c>
      <c r="PC15" s="49">
        <v>5.1407139245820601E-3</v>
      </c>
      <c r="PD15" s="49">
        <v>-4.9106589240152996</v>
      </c>
      <c r="PE15" s="49">
        <v>258.61589991468298</v>
      </c>
      <c r="PF15" s="49">
        <v>11.244169561507899</v>
      </c>
      <c r="PG15" s="49">
        <v>12.777291082784</v>
      </c>
      <c r="PH15" s="49">
        <v>319.27232703102902</v>
      </c>
      <c r="PI15" s="49">
        <v>145.565538910062</v>
      </c>
      <c r="PJ15" s="49">
        <v>187.85165750363299</v>
      </c>
      <c r="PK15" s="49">
        <v>299.16824520379203</v>
      </c>
      <c r="PL15" s="49">
        <v>13.0073150088605</v>
      </c>
      <c r="PM15" s="49">
        <v>145.565538910062</v>
      </c>
      <c r="PN15" s="49">
        <v>-28.141249210904501</v>
      </c>
      <c r="PO15" s="49">
        <v>0.118150918692476</v>
      </c>
      <c r="PP15" s="49">
        <v>5.1369964648902804E-3</v>
      </c>
      <c r="PQ15" s="49">
        <v>-4.9123227493888502</v>
      </c>
      <c r="PR15" s="49">
        <v>495.78516451699699</v>
      </c>
      <c r="PS15" s="49">
        <v>21.5558767181303</v>
      </c>
      <c r="PT15" s="49">
        <v>14.2741282027319</v>
      </c>
      <c r="PU15" s="49">
        <v>158.812864893436</v>
      </c>
      <c r="PV15" s="49">
        <v>81.878637390454102</v>
      </c>
      <c r="PW15" s="49">
        <v>120.06818685159099</v>
      </c>
      <c r="PX15" s="49">
        <v>163.327326095041</v>
      </c>
      <c r="PY15" s="49">
        <v>7.1011880910887397</v>
      </c>
      <c r="PZ15" s="49">
        <v>81.878637390454102</v>
      </c>
      <c r="QA15" s="49">
        <v>4.9444098874716502</v>
      </c>
      <c r="QB15" s="49">
        <v>0.134277143486772</v>
      </c>
      <c r="QC15" s="49">
        <v>5.83813667333792E-3</v>
      </c>
      <c r="QD15" s="49">
        <v>-4.6180535737902701</v>
      </c>
      <c r="QE15" s="49">
        <v>247.70133361981701</v>
      </c>
      <c r="QF15" s="49">
        <v>10.7696232008616</v>
      </c>
      <c r="QG15" s="49">
        <v>12.678114557133901</v>
      </c>
      <c r="QH15" s="49">
        <v>143.80865208095599</v>
      </c>
      <c r="QI15" s="49">
        <v>73.156357462500694</v>
      </c>
      <c r="QJ15" s="49">
        <v>114.22506109597801</v>
      </c>
      <c r="QK15" s="49">
        <v>145.291655183714</v>
      </c>
      <c r="QL15" s="49">
        <v>6.3170284862484403</v>
      </c>
      <c r="QM15" s="49">
        <v>73.156357462500694</v>
      </c>
      <c r="QN15" s="49">
        <v>12.3317460317458</v>
      </c>
      <c r="QO15" s="49">
        <v>6.2891407921187303E-2</v>
      </c>
      <c r="QP15" s="49">
        <v>2.7344090400516202E-3</v>
      </c>
      <c r="QQ15" s="49">
        <v>-6.3625951643569696</v>
      </c>
      <c r="QR15" s="49">
        <v>429.31749289294902</v>
      </c>
      <c r="QS15" s="49">
        <v>18.665977951867301</v>
      </c>
      <c r="QT15" s="49">
        <v>13.943052460323599</v>
      </c>
      <c r="QU15" s="49">
        <v>0</v>
      </c>
      <c r="QV15" s="49">
        <v>11.997475897781101</v>
      </c>
      <c r="QW15" s="49">
        <v>19.010610175252499</v>
      </c>
      <c r="QX15" s="49">
        <v>-0.33146376349740297</v>
      </c>
      <c r="QY15" s="49">
        <v>0.47889982716241097</v>
      </c>
      <c r="QZ15" s="49">
        <v>3.0046114006877001</v>
      </c>
      <c r="RA15" s="49">
        <v>6.8202346970934702</v>
      </c>
      <c r="RB15" s="49">
        <v>22</v>
      </c>
      <c r="RC15" s="49">
        <v>25</v>
      </c>
      <c r="RD15" s="49">
        <v>24</v>
      </c>
      <c r="RE15" s="49">
        <v>24</v>
      </c>
      <c r="RF15" s="49">
        <v>21</v>
      </c>
      <c r="RG15" s="49">
        <v>1</v>
      </c>
      <c r="RH15" s="49">
        <v>1</v>
      </c>
      <c r="RI15" s="49">
        <v>0</v>
      </c>
      <c r="RJ15" s="49">
        <v>0</v>
      </c>
      <c r="RK15" s="49">
        <v>1</v>
      </c>
      <c r="RL15" s="49">
        <v>19.876620999999901</v>
      </c>
      <c r="RM15" s="49">
        <v>3.91744254628474</v>
      </c>
      <c r="RN15" s="49">
        <v>3.6884112908739901</v>
      </c>
      <c r="RO15" s="49">
        <v>3.40410612741106</v>
      </c>
      <c r="RP15" s="49">
        <v>3.1410151627040701</v>
      </c>
      <c r="RQ15" s="49">
        <v>2.81836434891978</v>
      </c>
      <c r="RR15" s="49">
        <v>2.5349274566325</v>
      </c>
      <c r="RS15" s="49">
        <v>2.3660788677912801</v>
      </c>
      <c r="RT15" s="49">
        <v>1.90964782108794</v>
      </c>
      <c r="RU15" s="49">
        <v>1.7054907766973899</v>
      </c>
      <c r="RV15" s="49">
        <v>1.5058747158718999</v>
      </c>
      <c r="RW15" s="49">
        <v>1.1418639706051299</v>
      </c>
      <c r="RX15" s="49">
        <v>0.76831810774878395</v>
      </c>
      <c r="RY15" s="49">
        <v>0.55970504449247105</v>
      </c>
      <c r="RZ15" s="49">
        <v>0.145429917412572</v>
      </c>
      <c r="SA15" s="49">
        <v>0.10112439482725399</v>
      </c>
      <c r="SB15" s="49">
        <v>8.3923070518690995E-2</v>
      </c>
      <c r="SC15" s="49">
        <v>3.6844899534265299</v>
      </c>
      <c r="SD15" s="49">
        <v>3.4445727424141701</v>
      </c>
      <c r="SE15" s="49">
        <v>3.1251436251489499</v>
      </c>
      <c r="SF15" s="49">
        <v>2.7519572028816301</v>
      </c>
      <c r="SG15" s="49">
        <v>2.3322833363797399</v>
      </c>
      <c r="SH15" s="49">
        <v>1.95747404177643</v>
      </c>
      <c r="SI15" s="49">
        <v>1.70481583267397</v>
      </c>
      <c r="SJ15" s="49">
        <v>1.58421757931077</v>
      </c>
      <c r="SK15" s="49">
        <v>1.86990257846868</v>
      </c>
      <c r="SL15" s="49">
        <v>1.6831039323624699</v>
      </c>
      <c r="SM15" s="49">
        <v>1.40563144114856</v>
      </c>
      <c r="SN15" s="49">
        <v>1.07925688300994</v>
      </c>
      <c r="SO15" s="49">
        <v>0.77956588953999795</v>
      </c>
      <c r="SP15" s="49">
        <v>0.53150234595649404</v>
      </c>
      <c r="SQ15" s="49">
        <v>0.31943716718482001</v>
      </c>
      <c r="SR15" s="49">
        <v>0.21166910859973001</v>
      </c>
      <c r="SS15" s="49">
        <v>3.88516618429203</v>
      </c>
      <c r="ST15" s="49">
        <v>3.6702839289117</v>
      </c>
      <c r="SU15" s="49">
        <v>3.3998667803847402</v>
      </c>
      <c r="SV15" s="49">
        <v>3.1039315235204699</v>
      </c>
      <c r="SW15" s="49">
        <v>2.7619945407584501</v>
      </c>
      <c r="SX15" s="49">
        <v>2.46627165843441</v>
      </c>
      <c r="SY15" s="49">
        <v>2.27887314947121</v>
      </c>
      <c r="SZ15" s="49">
        <v>2.1436286774242199</v>
      </c>
      <c r="TA15" s="49">
        <v>1.67649295475251</v>
      </c>
      <c r="TB15" s="49">
        <v>1.45782046399652</v>
      </c>
      <c r="TC15" s="49">
        <v>1.12645690149404</v>
      </c>
      <c r="TD15" s="49">
        <v>0.72742250822977905</v>
      </c>
      <c r="TE15" s="49">
        <v>0.34417235507312499</v>
      </c>
      <c r="TF15" s="49">
        <v>2.8394809099642801E-2</v>
      </c>
      <c r="TG15" s="49">
        <v>0.23946915205939001</v>
      </c>
      <c r="TH15" s="49">
        <v>0.365280363583941</v>
      </c>
      <c r="TI15" s="49">
        <v>3.6275919613157699</v>
      </c>
      <c r="TJ15" s="49">
        <v>3.38767044567975</v>
      </c>
      <c r="TK15" s="49">
        <v>3.0482599590869199</v>
      </c>
      <c r="TL15" s="49">
        <v>2.6416628507008402</v>
      </c>
      <c r="TM15" s="49">
        <v>2.20606536466014</v>
      </c>
      <c r="TN15" s="49">
        <v>1.82440129899033</v>
      </c>
      <c r="TO15" s="49">
        <v>1.5595549393556201</v>
      </c>
      <c r="TP15" s="49">
        <v>1.4105691473031099</v>
      </c>
      <c r="TQ15" s="49">
        <v>1.95491956701795</v>
      </c>
      <c r="TR15" s="49">
        <v>1.76354550394345</v>
      </c>
      <c r="TS15" s="49">
        <v>1.5115021873675201</v>
      </c>
      <c r="TT15" s="49">
        <v>1.2235820534388799</v>
      </c>
      <c r="TU15" s="49">
        <v>0.91324163840404604</v>
      </c>
      <c r="TV15" s="49">
        <v>0.65605870041446301</v>
      </c>
      <c r="TW15" s="49">
        <v>0.49514178616992</v>
      </c>
      <c r="TX15" s="49">
        <v>0.41208738424744001</v>
      </c>
      <c r="TY15" s="49">
        <v>3.91252266513558</v>
      </c>
      <c r="TZ15" s="49">
        <v>3.6984547630361102</v>
      </c>
      <c r="UA15" s="49">
        <v>3.4171747174477298</v>
      </c>
      <c r="UB15" s="49">
        <v>3.1242199723452799</v>
      </c>
      <c r="UC15" s="49">
        <v>2.8073577266204599</v>
      </c>
      <c r="UD15" s="49">
        <v>2.5313205133171799</v>
      </c>
      <c r="UE15" s="49">
        <v>2.3533560706909098</v>
      </c>
      <c r="UF15" s="49">
        <v>2.2440871020142001</v>
      </c>
      <c r="UG15" s="49">
        <v>1.6573054198472801</v>
      </c>
      <c r="UH15" s="49">
        <v>1.4375514520072901</v>
      </c>
      <c r="UI15" s="49">
        <v>1.1124575002847199</v>
      </c>
      <c r="UJ15" s="49">
        <v>0.71314305553370605</v>
      </c>
      <c r="UK15" s="49">
        <v>0.300994931896435</v>
      </c>
      <c r="UL15" s="49">
        <v>4.9659135590305097E-2</v>
      </c>
      <c r="UM15" s="49">
        <v>0.31186051592810798</v>
      </c>
      <c r="UN15" s="49">
        <v>0.442001368974628</v>
      </c>
      <c r="UO15" s="49">
        <v>6.7001222859013199</v>
      </c>
      <c r="UP15" s="49">
        <v>6.60653925067251</v>
      </c>
      <c r="UQ15" s="49">
        <v>6.5201808478162304</v>
      </c>
      <c r="UR15" s="49">
        <v>6.4366254034540598</v>
      </c>
      <c r="US15" s="49">
        <v>6.3749820612175796</v>
      </c>
      <c r="UT15" s="49">
        <v>6.3390940494281702</v>
      </c>
      <c r="UU15" s="49">
        <v>6</v>
      </c>
      <c r="UV15" s="49">
        <v>5.9999999999999902</v>
      </c>
      <c r="UW15" s="49">
        <v>1.3342719040736899</v>
      </c>
      <c r="UX15" s="49">
        <v>1.07128751745281</v>
      </c>
      <c r="UY15" s="49">
        <v>0.57901629379615704</v>
      </c>
      <c r="UZ15" s="49">
        <v>8.2069195181942806E-2</v>
      </c>
      <c r="VA15" s="49">
        <v>0.36549703731064298</v>
      </c>
      <c r="VB15" s="49">
        <v>0.74637354771323094</v>
      </c>
      <c r="VC15" s="49">
        <v>0.749999999999996</v>
      </c>
      <c r="VD15" s="49">
        <v>0.84259060188555102</v>
      </c>
      <c r="VE15" s="49">
        <v>0</v>
      </c>
      <c r="VF15" s="49">
        <v>0</v>
      </c>
      <c r="VG15" s="49">
        <v>1</v>
      </c>
      <c r="VH15" s="49">
        <v>0</v>
      </c>
      <c r="VI15" s="49">
        <v>0</v>
      </c>
      <c r="VJ15" s="49">
        <v>1</v>
      </c>
      <c r="VK15" s="49">
        <v>6</v>
      </c>
      <c r="VL15" s="49">
        <v>0</v>
      </c>
      <c r="VM15" s="49">
        <v>0</v>
      </c>
      <c r="VN15" s="49">
        <v>0</v>
      </c>
      <c r="VO15" s="49">
        <v>0</v>
      </c>
      <c r="VP15" s="49">
        <v>0</v>
      </c>
      <c r="VQ15" s="49">
        <v>0</v>
      </c>
      <c r="VR15" s="49">
        <v>0</v>
      </c>
      <c r="VS15" s="49">
        <v>0</v>
      </c>
      <c r="VT15" s="49">
        <v>0</v>
      </c>
      <c r="VU15" s="49">
        <v>0</v>
      </c>
      <c r="VV15" s="49">
        <v>0</v>
      </c>
      <c r="VW15" s="49">
        <v>0</v>
      </c>
      <c r="VX15" s="49">
        <v>5.6153550716504101</v>
      </c>
      <c r="VY15" s="49">
        <v>0.92677669529663598</v>
      </c>
      <c r="VZ15" s="49">
        <v>5.7071067811865399</v>
      </c>
      <c r="WA15" s="49">
        <v>3.03033008588991</v>
      </c>
      <c r="WB15" s="49">
        <v>1.0822213345590701</v>
      </c>
      <c r="WC15" s="49">
        <v>0.11018111622127701</v>
      </c>
      <c r="WD15" s="49">
        <v>0.347442170581793</v>
      </c>
      <c r="WE15" s="49">
        <v>9.5734604970221904E-2</v>
      </c>
      <c r="WF15" s="49">
        <v>14.349809302772201</v>
      </c>
      <c r="WG15" s="49">
        <v>18.109293782605</v>
      </c>
      <c r="WH15" s="49">
        <v>25.7880046519522</v>
      </c>
      <c r="WI15" s="49">
        <v>1.79089959427927</v>
      </c>
      <c r="WJ15" s="49">
        <v>1.76751123209386</v>
      </c>
      <c r="WK15" s="49">
        <v>1.75590910616625</v>
      </c>
      <c r="WL15" s="49">
        <v>19.284457050376101</v>
      </c>
      <c r="WM15" s="49">
        <v>9.6665022194363797</v>
      </c>
      <c r="WN15" s="49">
        <v>12.231854471832399</v>
      </c>
      <c r="WO15" s="49">
        <v>9.1730003917852798</v>
      </c>
      <c r="WP15" s="49">
        <v>4.6217467768203599</v>
      </c>
      <c r="WQ15" s="49">
        <v>1.92024838841018</v>
      </c>
      <c r="WR15" s="49">
        <v>0.76481169420509199</v>
      </c>
      <c r="WS15" s="49">
        <v>0.286367618830565</v>
      </c>
      <c r="WT15" s="49">
        <v>0.83845465436418098</v>
      </c>
      <c r="WU15" s="49">
        <v>0.43938646451983498</v>
      </c>
      <c r="WV15" s="49">
        <v>0.30579636179581099</v>
      </c>
      <c r="WW15" s="49">
        <v>0.18346000783570501</v>
      </c>
      <c r="WX15" s="49">
        <v>0.10270548392934099</v>
      </c>
      <c r="WY15" s="49">
        <v>5.3340233011393998E-2</v>
      </c>
      <c r="WZ15" s="49">
        <v>2.8326359044633001E-2</v>
      </c>
      <c r="XA15" s="49">
        <v>1.5909312157253601E-2</v>
      </c>
      <c r="XB15" s="49">
        <v>9.9761068162703097</v>
      </c>
      <c r="XC15" s="49">
        <v>4.8416067987284297</v>
      </c>
      <c r="XD15" s="49">
        <v>4.0702952304560602</v>
      </c>
      <c r="XE15" s="49">
        <v>2.37165245322086</v>
      </c>
      <c r="XF15" s="49">
        <v>1.1029724399552701</v>
      </c>
      <c r="XG15" s="49">
        <v>0.45290137513719703</v>
      </c>
      <c r="XH15" s="49">
        <v>0.17715826514837901</v>
      </c>
      <c r="XI15" s="49">
        <v>6.3538009095556902E-2</v>
      </c>
      <c r="XJ15" s="49">
        <v>0.433743774620448</v>
      </c>
      <c r="XK15" s="49">
        <v>0.22007303630583699</v>
      </c>
      <c r="XL15" s="49">
        <v>0.10175738076140101</v>
      </c>
      <c r="XM15" s="49">
        <v>4.7433049064417303E-2</v>
      </c>
      <c r="XN15" s="49">
        <v>2.45104986656727E-2</v>
      </c>
      <c r="XO15" s="49">
        <v>1.2580593753811001E-2</v>
      </c>
      <c r="XP15" s="49">
        <v>6.5614172277177396E-3</v>
      </c>
      <c r="XQ15" s="49">
        <v>3.5298893941975999E-3</v>
      </c>
      <c r="XR15" s="49">
        <v>18.647550376552001</v>
      </c>
      <c r="XS15" s="49">
        <v>32.429715950473401</v>
      </c>
      <c r="XT15" s="49">
        <v>33.576470588235303</v>
      </c>
      <c r="XU15" s="49">
        <v>34.76</v>
      </c>
      <c r="XV15" s="49">
        <v>14.494238922155599</v>
      </c>
      <c r="XW15" s="49">
        <v>230.305526347305</v>
      </c>
      <c r="XX15" s="49">
        <v>0.71721347602122998</v>
      </c>
      <c r="XY15" s="49">
        <v>1.2472967673258999</v>
      </c>
      <c r="XZ15" s="49">
        <v>1.2914027149321201</v>
      </c>
      <c r="YA15" s="49">
        <v>1.33692307692307</v>
      </c>
      <c r="YB15" s="49">
        <v>0.557470727775218</v>
      </c>
      <c r="YC15" s="49">
        <v>8.8579048595117396</v>
      </c>
      <c r="YD15" s="49">
        <v>4.4337900000000001</v>
      </c>
      <c r="YE15" s="49">
        <v>46.285799999999902</v>
      </c>
      <c r="YF15" s="49">
        <v>92.232909696088896</v>
      </c>
      <c r="YG15" s="49">
        <v>131.07508868353401</v>
      </c>
      <c r="YH15" s="49">
        <v>184.465819392177</v>
      </c>
      <c r="YI15" s="49">
        <v>8.0202530170512105</v>
      </c>
      <c r="YJ15" s="49">
        <v>92.232909696088896</v>
      </c>
      <c r="YK15" s="49">
        <v>0.11052153922414799</v>
      </c>
      <c r="YL15" s="49">
        <v>4.8052843140934101E-3</v>
      </c>
      <c r="YM15" s="49">
        <v>-5.0658531594029803</v>
      </c>
      <c r="YN15" s="49">
        <v>264.69374916024901</v>
      </c>
      <c r="YO15" s="49">
        <v>11.5084238765325</v>
      </c>
      <c r="YP15" s="49">
        <v>12.8307190365356</v>
      </c>
      <c r="YQ15" s="49">
        <v>299</v>
      </c>
      <c r="YR15" s="49">
        <v>1</v>
      </c>
      <c r="YS15" s="49">
        <v>0</v>
      </c>
      <c r="YT15" s="49">
        <v>15</v>
      </c>
      <c r="YU15" s="49">
        <v>1</v>
      </c>
      <c r="YV15" s="49">
        <v>1</v>
      </c>
      <c r="YW15" s="49">
        <v>0</v>
      </c>
      <c r="YX15" s="49">
        <v>2</v>
      </c>
      <c r="YY15" s="49">
        <v>2</v>
      </c>
      <c r="YZ15" s="49">
        <v>2</v>
      </c>
      <c r="ZA15" s="49">
        <v>2</v>
      </c>
      <c r="ZB15" s="49">
        <v>2</v>
      </c>
      <c r="ZC15" s="49">
        <v>3</v>
      </c>
      <c r="ZD15" s="49">
        <v>0</v>
      </c>
      <c r="ZE15" s="49">
        <v>1</v>
      </c>
      <c r="ZF15" s="49">
        <v>0</v>
      </c>
      <c r="ZG15" s="49">
        <v>0</v>
      </c>
      <c r="ZH15" s="49">
        <v>0</v>
      </c>
      <c r="ZI15" s="49">
        <v>0</v>
      </c>
      <c r="ZJ15" s="49">
        <v>0</v>
      </c>
      <c r="ZK15" s="49">
        <v>0</v>
      </c>
      <c r="ZL15" s="49">
        <v>0</v>
      </c>
      <c r="ZM15" s="49">
        <v>0</v>
      </c>
      <c r="ZN15" s="49">
        <v>0</v>
      </c>
      <c r="ZO15" s="49">
        <v>0</v>
      </c>
      <c r="ZP15" s="49">
        <v>0</v>
      </c>
      <c r="ZQ15" s="49">
        <v>0</v>
      </c>
      <c r="ZR15" s="49">
        <v>0</v>
      </c>
      <c r="ZS15" s="49">
        <v>1</v>
      </c>
      <c r="ZT15" s="49">
        <v>1</v>
      </c>
      <c r="ZU15" s="49">
        <v>0</v>
      </c>
      <c r="ZV15" s="49">
        <v>0</v>
      </c>
      <c r="ZW15" s="49">
        <v>0</v>
      </c>
      <c r="ZX15" s="49">
        <v>0</v>
      </c>
      <c r="ZY15" s="49">
        <v>0</v>
      </c>
      <c r="ZZ15" s="49">
        <v>0</v>
      </c>
      <c r="AAA15" s="49">
        <v>0</v>
      </c>
      <c r="AAB15" s="49">
        <v>0</v>
      </c>
      <c r="AAC15" s="49">
        <v>0</v>
      </c>
      <c r="AAD15" s="49">
        <v>0</v>
      </c>
      <c r="AAE15" s="49">
        <v>0</v>
      </c>
      <c r="AAF15" s="49">
        <v>0</v>
      </c>
      <c r="AAG15" s="49">
        <v>1</v>
      </c>
      <c r="AAH15" s="49">
        <v>0</v>
      </c>
      <c r="AAI15" s="49">
        <v>0</v>
      </c>
      <c r="AAJ15" s="49">
        <v>0</v>
      </c>
      <c r="AAK15" s="49">
        <v>0</v>
      </c>
      <c r="AAL15" s="49">
        <v>0</v>
      </c>
      <c r="AAM15" s="49">
        <v>0</v>
      </c>
      <c r="AAN15" s="49">
        <v>1</v>
      </c>
      <c r="AAO15" s="49">
        <v>0</v>
      </c>
      <c r="AAP15" s="49">
        <v>0</v>
      </c>
      <c r="AAQ15" s="49">
        <v>6</v>
      </c>
      <c r="AAR15" s="49">
        <v>0</v>
      </c>
      <c r="AAS15" s="49">
        <v>0</v>
      </c>
      <c r="AAT15" s="49">
        <v>0</v>
      </c>
      <c r="AAU15" s="49">
        <v>0</v>
      </c>
      <c r="AAV15" s="49">
        <v>0</v>
      </c>
      <c r="AAW15" s="49">
        <v>0</v>
      </c>
      <c r="AAX15" s="49">
        <v>0</v>
      </c>
      <c r="AAY15" s="49">
        <v>0</v>
      </c>
      <c r="AAZ15" s="49">
        <v>0</v>
      </c>
      <c r="ABA15" s="49">
        <v>0</v>
      </c>
      <c r="ABB15" s="49">
        <v>0</v>
      </c>
      <c r="ABC15" s="49">
        <v>0</v>
      </c>
      <c r="ABD15" s="49">
        <v>0</v>
      </c>
      <c r="ABE15" s="49">
        <v>0</v>
      </c>
      <c r="ABF15" s="49">
        <v>1</v>
      </c>
      <c r="ABG15" s="49">
        <v>1</v>
      </c>
      <c r="ABH15" s="49">
        <v>0</v>
      </c>
      <c r="ABI15" s="49">
        <v>0</v>
      </c>
      <c r="ABJ15" s="49">
        <v>0</v>
      </c>
      <c r="ABK15" s="49">
        <v>0</v>
      </c>
      <c r="ABL15" s="49">
        <v>13</v>
      </c>
      <c r="ABM15" s="49">
        <v>0</v>
      </c>
      <c r="ABN15" s="49">
        <v>0</v>
      </c>
      <c r="ABO15" s="49">
        <v>0</v>
      </c>
      <c r="ABP15" s="49">
        <v>0</v>
      </c>
      <c r="ABQ15" s="49">
        <v>0</v>
      </c>
      <c r="ABR15" s="49">
        <v>0</v>
      </c>
      <c r="ABS15" s="49">
        <v>0</v>
      </c>
      <c r="ABT15" s="49">
        <v>0</v>
      </c>
      <c r="ABU15" s="49">
        <v>0</v>
      </c>
      <c r="ABV15" s="49">
        <v>0</v>
      </c>
      <c r="ABW15" s="49">
        <v>0</v>
      </c>
      <c r="ABX15" s="49">
        <v>0</v>
      </c>
      <c r="ABY15" s="49">
        <v>0</v>
      </c>
      <c r="ABZ15" s="49">
        <v>0</v>
      </c>
      <c r="ACA15" s="49">
        <v>0</v>
      </c>
      <c r="ACB15" s="49">
        <v>0</v>
      </c>
      <c r="ACC15" s="49">
        <v>0</v>
      </c>
      <c r="ACD15" s="49">
        <v>0</v>
      </c>
      <c r="ACE15" s="49">
        <v>0</v>
      </c>
      <c r="ACF15" s="49">
        <v>0</v>
      </c>
      <c r="ACG15" s="49">
        <v>0</v>
      </c>
      <c r="ACH15" s="49">
        <v>0</v>
      </c>
      <c r="ACI15" s="49">
        <v>0</v>
      </c>
      <c r="ACJ15" s="49">
        <v>0</v>
      </c>
      <c r="ACK15" s="49">
        <v>0</v>
      </c>
      <c r="ACL15" s="49">
        <v>0</v>
      </c>
      <c r="ACM15" s="49">
        <v>0</v>
      </c>
      <c r="ACN15" s="49">
        <v>0</v>
      </c>
      <c r="ACO15" s="49">
        <v>0</v>
      </c>
      <c r="ACP15" s="49">
        <v>0</v>
      </c>
      <c r="ACQ15" s="49">
        <v>0</v>
      </c>
      <c r="ACR15" s="49">
        <v>0</v>
      </c>
      <c r="ACS15" s="49">
        <v>0</v>
      </c>
      <c r="ACT15" s="49">
        <v>0</v>
      </c>
      <c r="ACU15" s="49">
        <v>0</v>
      </c>
      <c r="ACV15" s="49">
        <v>0</v>
      </c>
      <c r="ACW15" s="49">
        <v>0</v>
      </c>
      <c r="ACX15" s="49">
        <v>0</v>
      </c>
      <c r="ACY15" s="49">
        <v>0</v>
      </c>
      <c r="ACZ15" s="49">
        <v>0</v>
      </c>
      <c r="ADA15" s="49">
        <v>0</v>
      </c>
      <c r="ADB15" s="49">
        <v>0</v>
      </c>
      <c r="ADC15" s="49">
        <v>0</v>
      </c>
      <c r="ADD15" s="49">
        <v>0</v>
      </c>
      <c r="ADE15" s="49">
        <v>0</v>
      </c>
      <c r="ADF15" s="49">
        <v>0</v>
      </c>
      <c r="ADG15" s="49">
        <v>0.88166666666666604</v>
      </c>
      <c r="ADH15" s="49">
        <v>0</v>
      </c>
      <c r="ADI15" s="49">
        <v>179.19854513101501</v>
      </c>
      <c r="ADJ15" s="49">
        <v>-2.93391396604938</v>
      </c>
      <c r="ADK15" s="49">
        <v>8.6584232648730808</v>
      </c>
      <c r="ADL15" s="49">
        <v>0</v>
      </c>
      <c r="ADM15" s="49">
        <v>22.3814357095616</v>
      </c>
      <c r="ADN15" s="49">
        <v>22.587932638888802</v>
      </c>
      <c r="ADO15" s="49">
        <v>22.5678460663895</v>
      </c>
      <c r="ADP15" s="49">
        <v>22.320153878495798</v>
      </c>
      <c r="ADQ15" s="49">
        <v>21.7516396510456</v>
      </c>
      <c r="ADR15" s="49">
        <v>30.8522901319864</v>
      </c>
      <c r="ADS15" s="49">
        <v>0</v>
      </c>
      <c r="ADT15" s="49">
        <v>0.88166666666666604</v>
      </c>
      <c r="ADU15" s="49">
        <v>0</v>
      </c>
      <c r="ADV15" s="49">
        <v>0</v>
      </c>
      <c r="ADW15" s="49">
        <v>0</v>
      </c>
      <c r="ADX15" s="49">
        <v>0</v>
      </c>
      <c r="ADY15" s="49">
        <v>0</v>
      </c>
      <c r="ADZ15" s="49">
        <v>0</v>
      </c>
      <c r="AEA15" s="49">
        <v>0</v>
      </c>
      <c r="AEB15" s="49">
        <v>0</v>
      </c>
      <c r="AEC15" s="49">
        <v>0</v>
      </c>
      <c r="AED15" s="49">
        <v>0</v>
      </c>
      <c r="AEE15" s="49">
        <v>0</v>
      </c>
      <c r="AEF15" s="49">
        <v>0</v>
      </c>
      <c r="AEG15" s="49">
        <v>0</v>
      </c>
      <c r="AEH15" s="49">
        <v>1.3682036564625799</v>
      </c>
      <c r="AEI15" s="49">
        <v>1.3682036564625799</v>
      </c>
      <c r="AEJ15" s="49">
        <v>0</v>
      </c>
      <c r="AEK15" s="49">
        <v>0</v>
      </c>
      <c r="AEL15" s="49">
        <v>0</v>
      </c>
      <c r="AEM15" s="49">
        <v>0</v>
      </c>
      <c r="AEN15" s="49">
        <v>0</v>
      </c>
      <c r="AEO15" s="49">
        <v>0</v>
      </c>
      <c r="AEP15" s="49">
        <v>0</v>
      </c>
      <c r="AEQ15" s="49">
        <v>0</v>
      </c>
      <c r="AER15" s="49">
        <v>0</v>
      </c>
      <c r="AES15" s="49">
        <v>0</v>
      </c>
      <c r="AET15" s="49">
        <v>0</v>
      </c>
      <c r="AEU15" s="49">
        <v>0</v>
      </c>
      <c r="AEV15" s="49">
        <v>-3.2328776927437599</v>
      </c>
      <c r="AEW15" s="49">
        <v>0</v>
      </c>
      <c r="AEX15" s="49">
        <v>0</v>
      </c>
      <c r="AEY15" s="49">
        <v>0</v>
      </c>
      <c r="AEZ15" s="49">
        <v>0</v>
      </c>
      <c r="AFA15" s="49">
        <v>0</v>
      </c>
      <c r="AFB15" s="49">
        <v>0</v>
      </c>
      <c r="AFC15" s="49">
        <v>-2.93391396604938</v>
      </c>
      <c r="AFD15" s="49">
        <v>0</v>
      </c>
      <c r="AFE15" s="49">
        <v>0</v>
      </c>
      <c r="AFF15" s="49">
        <v>-45.365086805555499</v>
      </c>
      <c r="AFG15" s="49">
        <v>0</v>
      </c>
      <c r="AFH15" s="49">
        <v>0</v>
      </c>
      <c r="AFI15" s="49">
        <v>0</v>
      </c>
      <c r="AFJ15" s="49">
        <v>0</v>
      </c>
      <c r="AFK15" s="49">
        <v>0</v>
      </c>
      <c r="AFL15" s="49">
        <v>0</v>
      </c>
      <c r="AFM15" s="49">
        <v>0</v>
      </c>
      <c r="AFN15" s="49">
        <v>0</v>
      </c>
      <c r="AFO15" s="49">
        <v>0</v>
      </c>
      <c r="AFP15" s="49">
        <v>0</v>
      </c>
      <c r="AFQ15" s="49">
        <v>0</v>
      </c>
      <c r="AFR15" s="49">
        <v>0</v>
      </c>
      <c r="AFS15" s="49">
        <v>0</v>
      </c>
      <c r="AFT15" s="49">
        <v>0</v>
      </c>
      <c r="AFU15" s="49">
        <v>7.7962146872637899</v>
      </c>
      <c r="AFV15" s="49">
        <v>9.8205178807634095</v>
      </c>
      <c r="AFW15" s="49">
        <v>0</v>
      </c>
      <c r="AFX15" s="49">
        <v>0</v>
      </c>
      <c r="AFY15" s="49">
        <v>0</v>
      </c>
      <c r="AFZ15" s="49">
        <v>0</v>
      </c>
      <c r="AGA15" s="49">
        <v>161.58181256298801</v>
      </c>
      <c r="AGB15" s="49">
        <v>0</v>
      </c>
      <c r="AGC15" s="49">
        <v>0</v>
      </c>
      <c r="AGD15" s="49">
        <v>0</v>
      </c>
      <c r="AGE15" s="49">
        <v>0</v>
      </c>
      <c r="AGF15" s="49">
        <v>0</v>
      </c>
      <c r="AGG15" s="49">
        <v>0</v>
      </c>
      <c r="AGH15" s="49">
        <v>0</v>
      </c>
      <c r="AGI15" s="49">
        <v>0</v>
      </c>
      <c r="AGJ15" s="49">
        <v>0</v>
      </c>
      <c r="AGK15" s="49">
        <v>0</v>
      </c>
      <c r="AGL15" s="49">
        <v>0</v>
      </c>
      <c r="AGM15" s="49">
        <v>0</v>
      </c>
      <c r="AGN15" s="49">
        <v>0</v>
      </c>
      <c r="AGO15" s="49">
        <v>0</v>
      </c>
      <c r="AGP15" s="49">
        <v>0</v>
      </c>
      <c r="AGQ15" s="49">
        <v>0</v>
      </c>
      <c r="AGR15" s="49">
        <v>0</v>
      </c>
      <c r="AGS15" s="49">
        <v>0</v>
      </c>
      <c r="AGT15" s="49">
        <v>0</v>
      </c>
      <c r="AGU15" s="49">
        <v>0</v>
      </c>
      <c r="AGV15" s="49">
        <v>0</v>
      </c>
      <c r="AGW15" s="49">
        <v>0</v>
      </c>
      <c r="AGX15" s="49">
        <v>0</v>
      </c>
      <c r="AGY15" s="49">
        <v>0</v>
      </c>
      <c r="AGZ15" s="49">
        <v>0</v>
      </c>
      <c r="AHA15" s="49">
        <v>0</v>
      </c>
      <c r="AHB15" s="49">
        <v>0</v>
      </c>
      <c r="AHC15" s="49">
        <v>0</v>
      </c>
      <c r="AHD15" s="49">
        <v>0</v>
      </c>
      <c r="AHE15" s="49">
        <v>0</v>
      </c>
      <c r="AHF15" s="49">
        <v>0</v>
      </c>
      <c r="AHG15" s="49">
        <v>0</v>
      </c>
      <c r="AHH15" s="49">
        <v>0</v>
      </c>
      <c r="AHI15" s="49">
        <v>0</v>
      </c>
      <c r="AHJ15" s="49">
        <v>0</v>
      </c>
      <c r="AHK15" s="49">
        <v>0</v>
      </c>
      <c r="AHL15" s="49">
        <v>0</v>
      </c>
      <c r="AHM15" s="49">
        <v>0</v>
      </c>
      <c r="AHN15" s="49">
        <v>0</v>
      </c>
      <c r="AHO15" s="49">
        <v>0</v>
      </c>
      <c r="AHP15" s="49">
        <v>0</v>
      </c>
      <c r="AHQ15" s="49">
        <v>0</v>
      </c>
      <c r="AHR15" s="49">
        <v>0</v>
      </c>
      <c r="AHS15" s="49">
        <v>0</v>
      </c>
      <c r="AHT15" s="49">
        <v>0</v>
      </c>
      <c r="AHU15" s="49">
        <v>0</v>
      </c>
      <c r="AHV15" s="49">
        <v>0.88166666666666604</v>
      </c>
      <c r="AHW15" s="49">
        <v>0</v>
      </c>
      <c r="AHX15" s="49">
        <v>7.7962146872637899</v>
      </c>
      <c r="AHY15" s="49">
        <v>-2.93391396604938</v>
      </c>
      <c r="AHZ15" s="49">
        <v>8.6584232648730808</v>
      </c>
      <c r="AIA15" s="49">
        <v>0</v>
      </c>
      <c r="AIB15" s="49">
        <v>11.1907178547808</v>
      </c>
      <c r="AIC15" s="49">
        <v>11.293966319444401</v>
      </c>
      <c r="AID15" s="49">
        <v>11.2839230331947</v>
      </c>
      <c r="AIE15" s="49">
        <v>11.160076939247899</v>
      </c>
      <c r="AIF15" s="49">
        <v>10.8758198255228</v>
      </c>
      <c r="AIG15" s="49">
        <v>10.2840967106621</v>
      </c>
      <c r="AIH15" s="49">
        <v>0</v>
      </c>
      <c r="AII15" s="49">
        <v>0.88166666666666604</v>
      </c>
      <c r="AIJ15" s="49">
        <v>0</v>
      </c>
      <c r="AIK15" s="49">
        <v>0</v>
      </c>
      <c r="AIL15" s="49">
        <v>0</v>
      </c>
      <c r="AIM15" s="49">
        <v>0</v>
      </c>
      <c r="AIN15" s="49">
        <v>0</v>
      </c>
      <c r="AIO15" s="49">
        <v>0</v>
      </c>
      <c r="AIP15" s="49">
        <v>0</v>
      </c>
      <c r="AIQ15" s="49">
        <v>0</v>
      </c>
      <c r="AIR15" s="49">
        <v>0</v>
      </c>
      <c r="AIS15" s="49">
        <v>0</v>
      </c>
      <c r="AIT15" s="49">
        <v>0</v>
      </c>
      <c r="AIU15" s="49">
        <v>0</v>
      </c>
      <c r="AIV15" s="49">
        <v>0</v>
      </c>
      <c r="AIW15" s="49">
        <v>1.3682036564625799</v>
      </c>
      <c r="AIX15" s="49">
        <v>1.3682036564625799</v>
      </c>
      <c r="AIY15" s="49">
        <v>0</v>
      </c>
      <c r="AIZ15" s="49">
        <v>0</v>
      </c>
      <c r="AJA15" s="49">
        <v>0</v>
      </c>
      <c r="AJB15" s="49">
        <v>0</v>
      </c>
      <c r="AJC15" s="49">
        <v>0</v>
      </c>
      <c r="AJD15" s="49">
        <v>0</v>
      </c>
      <c r="AJE15" s="49">
        <v>0</v>
      </c>
      <c r="AJF15" s="49">
        <v>0</v>
      </c>
      <c r="AJG15" s="49">
        <v>0</v>
      </c>
      <c r="AJH15" s="49">
        <v>0</v>
      </c>
      <c r="AJI15" s="49">
        <v>0</v>
      </c>
      <c r="AJJ15" s="49">
        <v>0</v>
      </c>
      <c r="AJK15" s="49">
        <v>-3.2328776927437599</v>
      </c>
      <c r="AJL15" s="49">
        <v>0</v>
      </c>
      <c r="AJM15" s="49">
        <v>0</v>
      </c>
      <c r="AJN15" s="49">
        <v>0</v>
      </c>
      <c r="AJO15" s="49">
        <v>0</v>
      </c>
      <c r="AJP15" s="49">
        <v>0</v>
      </c>
      <c r="AJQ15" s="49">
        <v>0</v>
      </c>
      <c r="AJR15" s="49">
        <v>-2.93391396604938</v>
      </c>
      <c r="AJS15" s="49">
        <v>0</v>
      </c>
      <c r="AJT15" s="49">
        <v>0</v>
      </c>
      <c r="AJU15" s="49">
        <v>-8.0102347883597798</v>
      </c>
      <c r="AJV15" s="49">
        <v>0</v>
      </c>
      <c r="AJW15" s="49">
        <v>0</v>
      </c>
      <c r="AJX15" s="49">
        <v>0</v>
      </c>
      <c r="AJY15" s="49">
        <v>0</v>
      </c>
      <c r="AJZ15" s="49">
        <v>0</v>
      </c>
      <c r="AKA15" s="49">
        <v>0</v>
      </c>
      <c r="AKB15" s="49">
        <v>0</v>
      </c>
      <c r="AKC15" s="49">
        <v>0</v>
      </c>
      <c r="AKD15" s="49">
        <v>0</v>
      </c>
      <c r="AKE15" s="49">
        <v>0</v>
      </c>
      <c r="AKF15" s="49">
        <v>0</v>
      </c>
      <c r="AKG15" s="49">
        <v>0</v>
      </c>
      <c r="AKH15" s="49">
        <v>0</v>
      </c>
      <c r="AKI15" s="49">
        <v>0</v>
      </c>
      <c r="AKJ15" s="49">
        <v>7.7962146872637899</v>
      </c>
      <c r="AKK15" s="49">
        <v>9.8205178807634095</v>
      </c>
      <c r="AKL15" s="49">
        <v>0</v>
      </c>
      <c r="AKM15" s="49">
        <v>0</v>
      </c>
      <c r="AKN15" s="49">
        <v>0</v>
      </c>
      <c r="AKO15" s="49">
        <v>0</v>
      </c>
      <c r="AKP15" s="49">
        <v>11.6643819024523</v>
      </c>
      <c r="AKQ15" s="49">
        <v>0</v>
      </c>
      <c r="AKR15" s="49">
        <v>0</v>
      </c>
      <c r="AKS15" s="49">
        <v>0</v>
      </c>
      <c r="AKT15" s="49">
        <v>0</v>
      </c>
      <c r="AKU15" s="49">
        <v>0</v>
      </c>
      <c r="AKV15" s="49">
        <v>0</v>
      </c>
      <c r="AKW15" s="49">
        <v>0</v>
      </c>
      <c r="AKX15" s="49">
        <v>0</v>
      </c>
      <c r="AKY15" s="49">
        <v>0</v>
      </c>
      <c r="AKZ15" s="49">
        <v>0</v>
      </c>
      <c r="ALA15" s="49">
        <v>0</v>
      </c>
      <c r="ALB15" s="49">
        <v>0</v>
      </c>
      <c r="ALC15" s="49">
        <v>0</v>
      </c>
      <c r="ALD15" s="49">
        <v>0</v>
      </c>
      <c r="ALE15" s="49">
        <v>0</v>
      </c>
      <c r="ALF15" s="49">
        <v>0</v>
      </c>
      <c r="ALG15" s="49">
        <v>0</v>
      </c>
      <c r="ALH15" s="49">
        <v>0</v>
      </c>
      <c r="ALI15" s="49">
        <v>0</v>
      </c>
      <c r="ALJ15" s="49">
        <v>0</v>
      </c>
      <c r="ALK15" s="49">
        <v>0</v>
      </c>
      <c r="ALL15" s="49">
        <v>0</v>
      </c>
      <c r="ALM15" s="49">
        <v>0</v>
      </c>
      <c r="ALN15" s="49">
        <v>0</v>
      </c>
      <c r="ALO15" s="49">
        <v>0</v>
      </c>
      <c r="ALP15" s="49">
        <v>0</v>
      </c>
      <c r="ALQ15" s="49">
        <v>0</v>
      </c>
      <c r="ALR15" s="49">
        <v>0</v>
      </c>
      <c r="ALS15" s="49">
        <v>0</v>
      </c>
      <c r="ALT15" s="49">
        <v>0</v>
      </c>
      <c r="ALU15" s="49">
        <v>0</v>
      </c>
      <c r="ALV15" s="49">
        <v>0</v>
      </c>
      <c r="ALW15" s="49">
        <v>0</v>
      </c>
      <c r="ALX15" s="49">
        <v>0</v>
      </c>
      <c r="ALY15" s="49">
        <v>0</v>
      </c>
      <c r="ALZ15" s="49">
        <v>0</v>
      </c>
      <c r="AMA15" s="49">
        <v>0</v>
      </c>
      <c r="AMB15" s="49">
        <v>0</v>
      </c>
      <c r="AMC15" s="49">
        <v>0</v>
      </c>
      <c r="AMD15" s="49">
        <v>0</v>
      </c>
      <c r="AME15" s="49">
        <v>0</v>
      </c>
      <c r="AMF15" s="49">
        <v>0</v>
      </c>
      <c r="AMG15" s="49">
        <v>0</v>
      </c>
      <c r="AMH15" s="49">
        <v>0</v>
      </c>
      <c r="AMI15" s="49">
        <v>0</v>
      </c>
      <c r="AMJ15" s="49">
        <v>0</v>
      </c>
      <c r="AMK15" s="49">
        <v>0.88166666666666604</v>
      </c>
      <c r="AML15" s="49">
        <v>0</v>
      </c>
      <c r="AMM15" s="49">
        <v>12.8097916666666</v>
      </c>
      <c r="AMN15" s="49">
        <v>0</v>
      </c>
      <c r="AMO15" s="49">
        <v>8.6584232648730808</v>
      </c>
      <c r="AMP15" s="49">
        <v>0</v>
      </c>
      <c r="AMQ15" s="49">
        <v>11.1907178547808</v>
      </c>
      <c r="AMR15" s="49">
        <v>11.293966319444401</v>
      </c>
      <c r="AMS15" s="49">
        <v>11.2839230331947</v>
      </c>
      <c r="AMT15" s="49">
        <v>11.160076939247899</v>
      </c>
      <c r="AMU15" s="49">
        <v>10.8758198255228</v>
      </c>
      <c r="AMV15" s="49">
        <v>10.2840967106621</v>
      </c>
      <c r="AMW15" s="49">
        <v>0</v>
      </c>
      <c r="AMX15" s="49">
        <v>0.88166666666666604</v>
      </c>
      <c r="AMY15" s="49">
        <v>0</v>
      </c>
      <c r="AMZ15" s="49">
        <v>0</v>
      </c>
      <c r="ANA15" s="49">
        <v>0</v>
      </c>
      <c r="ANB15" s="49">
        <v>0</v>
      </c>
      <c r="ANC15" s="49">
        <v>0</v>
      </c>
      <c r="AND15" s="49">
        <v>0</v>
      </c>
      <c r="ANE15" s="49">
        <v>0</v>
      </c>
      <c r="ANF15" s="49">
        <v>0</v>
      </c>
      <c r="ANG15" s="49">
        <v>0</v>
      </c>
      <c r="ANH15" s="49">
        <v>0</v>
      </c>
      <c r="ANI15" s="49">
        <v>0</v>
      </c>
      <c r="ANJ15" s="49">
        <v>0</v>
      </c>
      <c r="ANK15" s="49">
        <v>0</v>
      </c>
      <c r="ANL15" s="49">
        <v>1.3682036564625799</v>
      </c>
      <c r="ANM15" s="49">
        <v>1.3682036564625799</v>
      </c>
      <c r="ANN15" s="49">
        <v>0</v>
      </c>
      <c r="ANO15" s="49">
        <v>0</v>
      </c>
      <c r="ANP15" s="49">
        <v>0</v>
      </c>
      <c r="ANQ15" s="49">
        <v>0</v>
      </c>
      <c r="ANR15" s="49">
        <v>0</v>
      </c>
      <c r="ANS15" s="49">
        <v>0</v>
      </c>
      <c r="ANT15" s="49">
        <v>0</v>
      </c>
      <c r="ANU15" s="49">
        <v>0</v>
      </c>
      <c r="ANV15" s="49">
        <v>0</v>
      </c>
      <c r="ANW15" s="49">
        <v>0</v>
      </c>
      <c r="ANX15" s="49">
        <v>0</v>
      </c>
      <c r="ANY15" s="49">
        <v>0</v>
      </c>
      <c r="ANZ15" s="49">
        <v>0</v>
      </c>
      <c r="AOA15" s="49">
        <v>0</v>
      </c>
      <c r="AOB15" s="49">
        <v>0</v>
      </c>
      <c r="AOC15" s="49">
        <v>0</v>
      </c>
      <c r="AOD15" s="49">
        <v>0</v>
      </c>
      <c r="AOE15" s="49">
        <v>0</v>
      </c>
      <c r="AOF15" s="49">
        <v>0</v>
      </c>
      <c r="AOG15" s="49">
        <v>0</v>
      </c>
      <c r="AOH15" s="49">
        <v>0</v>
      </c>
      <c r="AOI15" s="49">
        <v>0</v>
      </c>
      <c r="AOJ15" s="49">
        <v>0</v>
      </c>
      <c r="AOK15" s="49">
        <v>0</v>
      </c>
      <c r="AOL15" s="49">
        <v>0</v>
      </c>
      <c r="AOM15" s="49">
        <v>0</v>
      </c>
      <c r="AON15" s="49">
        <v>0</v>
      </c>
      <c r="AOO15" s="49">
        <v>0</v>
      </c>
      <c r="AOP15" s="49">
        <v>0</v>
      </c>
      <c r="AOQ15" s="49">
        <v>0</v>
      </c>
      <c r="AOR15" s="49">
        <v>0</v>
      </c>
      <c r="AOS15" s="49">
        <v>0</v>
      </c>
      <c r="AOT15" s="49">
        <v>0</v>
      </c>
      <c r="AOU15" s="49">
        <v>0</v>
      </c>
      <c r="AOV15" s="49">
        <v>0</v>
      </c>
      <c r="AOW15" s="49">
        <v>0</v>
      </c>
      <c r="AOX15" s="49">
        <v>0</v>
      </c>
      <c r="AOY15" s="49">
        <v>7.7962146872637899</v>
      </c>
      <c r="AOZ15" s="49">
        <v>9.8205178807634095</v>
      </c>
      <c r="APA15" s="49">
        <v>0</v>
      </c>
      <c r="APB15" s="49">
        <v>0</v>
      </c>
      <c r="APC15" s="49">
        <v>0</v>
      </c>
      <c r="APD15" s="49">
        <v>0</v>
      </c>
      <c r="APE15" s="49">
        <v>12.8097916666666</v>
      </c>
      <c r="APF15" s="49">
        <v>0</v>
      </c>
      <c r="APG15" s="49">
        <v>0</v>
      </c>
      <c r="APH15" s="49">
        <v>0</v>
      </c>
      <c r="API15" s="49">
        <v>0</v>
      </c>
      <c r="APJ15" s="49">
        <v>0</v>
      </c>
      <c r="APK15" s="49">
        <v>0</v>
      </c>
      <c r="APL15" s="49">
        <v>0</v>
      </c>
      <c r="APM15" s="49">
        <v>0</v>
      </c>
      <c r="APN15" s="49">
        <v>0</v>
      </c>
      <c r="APO15" s="49">
        <v>0</v>
      </c>
      <c r="APP15" s="49">
        <v>0</v>
      </c>
      <c r="APQ15" s="49">
        <v>0</v>
      </c>
      <c r="APR15" s="49">
        <v>0</v>
      </c>
      <c r="APS15" s="49">
        <v>0</v>
      </c>
      <c r="APT15" s="49">
        <v>0</v>
      </c>
      <c r="APU15" s="49">
        <v>0</v>
      </c>
      <c r="APV15" s="49">
        <v>0</v>
      </c>
      <c r="APW15" s="49">
        <v>0</v>
      </c>
      <c r="APX15" s="49">
        <v>0</v>
      </c>
      <c r="APY15" s="49">
        <v>0</v>
      </c>
      <c r="APZ15" s="49">
        <v>0</v>
      </c>
      <c r="AQA15" s="49">
        <v>0</v>
      </c>
      <c r="AQB15" s="49">
        <v>0</v>
      </c>
      <c r="AQC15" s="49">
        <v>0</v>
      </c>
      <c r="AQD15" s="49">
        <v>0</v>
      </c>
      <c r="AQE15" s="49">
        <v>0</v>
      </c>
      <c r="AQF15" s="49">
        <v>0</v>
      </c>
      <c r="AQG15" s="49">
        <v>0</v>
      </c>
      <c r="AQH15" s="49">
        <v>0</v>
      </c>
      <c r="AQI15" s="49">
        <v>0</v>
      </c>
      <c r="AQJ15" s="49">
        <v>0</v>
      </c>
      <c r="AQK15" s="49">
        <v>0</v>
      </c>
      <c r="AQL15" s="49">
        <v>0</v>
      </c>
      <c r="AQM15" s="49">
        <v>0</v>
      </c>
      <c r="AQN15" s="49">
        <v>0</v>
      </c>
      <c r="AQO15" s="49">
        <v>0</v>
      </c>
      <c r="AQP15" s="49">
        <v>0</v>
      </c>
      <c r="AQQ15" s="49">
        <v>0</v>
      </c>
      <c r="AQR15" s="49">
        <v>0</v>
      </c>
      <c r="AQS15" s="49">
        <v>0</v>
      </c>
      <c r="AQT15" s="49">
        <v>0</v>
      </c>
      <c r="AQU15" s="49">
        <v>0</v>
      </c>
      <c r="AQV15" s="49">
        <v>0</v>
      </c>
      <c r="AQW15" s="49">
        <v>0</v>
      </c>
      <c r="AQX15" s="49">
        <v>0</v>
      </c>
      <c r="AQY15" s="49">
        <v>0</v>
      </c>
      <c r="AQZ15" s="49">
        <v>127.666666666666</v>
      </c>
      <c r="ARA15" s="49">
        <v>5.5507246376811503</v>
      </c>
      <c r="ARB15" s="49">
        <v>2.0582794784580498</v>
      </c>
      <c r="ARC15" s="49">
        <v>12.8097916666666</v>
      </c>
      <c r="ARD15" s="49">
        <v>0.43166666666666598</v>
      </c>
      <c r="ARE15" s="49">
        <v>-8.0102347883597798</v>
      </c>
      <c r="ARF15" s="49">
        <v>9.8776968750787297</v>
      </c>
      <c r="ARG15" s="49">
        <v>9.2602347883597798</v>
      </c>
      <c r="ARH15" s="49">
        <v>4.8097916666666602</v>
      </c>
      <c r="ARI15" s="49">
        <v>124.39709026203001</v>
      </c>
      <c r="ARJ15" s="49">
        <v>9.2602347883597798</v>
      </c>
      <c r="ARK15" s="49">
        <v>4.8097916666666602</v>
      </c>
      <c r="ARL15" s="49">
        <v>124.39709026203001</v>
      </c>
      <c r="ARM15" s="49">
        <v>8.3808900000000008</v>
      </c>
      <c r="ARN15" s="49">
        <v>0.36438999999999999</v>
      </c>
      <c r="ARO15" s="49">
        <v>0</v>
      </c>
      <c r="ARP15" s="49">
        <v>0.13561000000000001</v>
      </c>
      <c r="ARQ15" s="49">
        <v>1.26997</v>
      </c>
      <c r="ARR15" s="49">
        <v>1.3964799999999999</v>
      </c>
      <c r="ARS15" s="49">
        <v>0.42958000000000002</v>
      </c>
      <c r="ART15" s="49">
        <v>1.26997</v>
      </c>
      <c r="ARU15" s="49">
        <v>1.3508</v>
      </c>
      <c r="ARV15" s="49">
        <v>0.84038999999999997</v>
      </c>
      <c r="ARW15" s="49">
        <v>0</v>
      </c>
      <c r="ARX15" s="49">
        <v>-0.84038999999999997</v>
      </c>
      <c r="ARY15" s="49">
        <v>4.5690000000000001E-2</v>
      </c>
      <c r="ARZ15" s="49">
        <v>0.26093</v>
      </c>
      <c r="ASA15" s="49">
        <v>0.45335999999999999</v>
      </c>
      <c r="ASB15" s="49">
        <v>0</v>
      </c>
      <c r="ASC15" s="49">
        <v>0.52271999999999996</v>
      </c>
      <c r="ASD15" s="49">
        <v>5.9659999999999998E-2</v>
      </c>
      <c r="ASE15" s="49">
        <v>0.35796</v>
      </c>
      <c r="ASF15" s="49">
        <v>16.25</v>
      </c>
      <c r="ASG15" s="49">
        <v>0.70652000000000004</v>
      </c>
      <c r="ASH15" s="49">
        <v>14.75</v>
      </c>
      <c r="ASI15" s="49">
        <v>0.64129999999999998</v>
      </c>
      <c r="ASJ15" s="49">
        <v>1.5</v>
      </c>
      <c r="ASK15" s="49">
        <v>6.522E-2</v>
      </c>
      <c r="ASL15" s="49">
        <v>-13.25</v>
      </c>
      <c r="ASM15" s="49">
        <v>-0.57608999999999999</v>
      </c>
      <c r="ASN15" s="49">
        <v>0</v>
      </c>
      <c r="ASO15" s="49">
        <v>0</v>
      </c>
      <c r="ASP15" s="49">
        <v>25.567309999999999</v>
      </c>
      <c r="ASQ15" s="49">
        <v>1.1116200000000001</v>
      </c>
      <c r="ASR15" s="49">
        <v>54.207909999999998</v>
      </c>
      <c r="ASS15" s="49">
        <v>28.640599999999999</v>
      </c>
      <c r="AST15" s="49">
        <v>1.2452399999999999</v>
      </c>
      <c r="ASU15" s="49">
        <v>5.5214400000000001</v>
      </c>
      <c r="ASV15" s="49">
        <v>0.24006</v>
      </c>
      <c r="ASW15" s="49">
        <v>9.6664899999999996</v>
      </c>
      <c r="ASX15" s="49">
        <v>4.1450500000000003</v>
      </c>
      <c r="ASY15" s="49">
        <v>0.18021999999999999</v>
      </c>
      <c r="ASZ15" s="49">
        <v>1.7475099999999999</v>
      </c>
      <c r="ATA15" s="49">
        <v>7.5980000000000006E-2</v>
      </c>
      <c r="ATB15" s="49">
        <v>1.7475099999999999</v>
      </c>
      <c r="ATC15" s="49">
        <v>7.5980000000000006E-2</v>
      </c>
      <c r="ATD15" s="49">
        <v>0</v>
      </c>
      <c r="ATE15" s="49">
        <v>22.15</v>
      </c>
      <c r="ATF15" s="49">
        <v>2</v>
      </c>
      <c r="ATG15" s="49">
        <v>15</v>
      </c>
      <c r="ATH15" s="49">
        <v>15</v>
      </c>
      <c r="ATI15" s="49">
        <v>2</v>
      </c>
      <c r="ATJ15" s="49">
        <v>1</v>
      </c>
      <c r="ATK15" s="49">
        <v>1</v>
      </c>
      <c r="ATL15" s="49">
        <v>0.875</v>
      </c>
      <c r="ATM15" s="49">
        <v>1.6673395705257901</v>
      </c>
      <c r="ATN15" s="49">
        <v>2.3267721485152801</v>
      </c>
      <c r="ATO15" s="49">
        <v>2.9800914122487598</v>
      </c>
      <c r="ATP15" s="49">
        <v>3.50738010242363</v>
      </c>
      <c r="ATQ15" s="49">
        <v>3.4227750662613299</v>
      </c>
      <c r="ATR15" s="49">
        <v>3.1903964516472398</v>
      </c>
      <c r="ATS15" s="49">
        <v>43.350828833670697</v>
      </c>
      <c r="ATT15" s="49">
        <v>60.496075861397301</v>
      </c>
      <c r="ATU15" s="49">
        <v>77.482376718467805</v>
      </c>
      <c r="ATV15" s="49">
        <v>91.191882663014496</v>
      </c>
      <c r="ATW15" s="49">
        <v>88.992151722794702</v>
      </c>
      <c r="ATX15" s="49">
        <v>82.950307742828301</v>
      </c>
      <c r="ATY15" s="49">
        <v>0.35471991356272198</v>
      </c>
      <c r="ATZ15" s="49">
        <v>0.49501159211450602</v>
      </c>
      <c r="AUA15" s="49">
        <v>0.63400268718419195</v>
      </c>
      <c r="AUB15" s="49">
        <v>0.74618127510221899</v>
      </c>
      <c r="AUC15" s="49">
        <v>0.72818188754794999</v>
      </c>
      <c r="AUD15" s="49">
        <v>0.67874425435860397</v>
      </c>
      <c r="AUE15" s="49">
        <v>3.0331001476152899</v>
      </c>
      <c r="AUF15" s="49">
        <v>2.3736675696258001</v>
      </c>
      <c r="AUG15" s="49">
        <v>1.7203483058923199</v>
      </c>
      <c r="AUH15" s="49">
        <v>1.19305961571745</v>
      </c>
      <c r="AUI15" s="49">
        <v>1.2776646518797501</v>
      </c>
      <c r="AUJ15" s="49">
        <v>1.5100432664938399</v>
      </c>
      <c r="AUK15" s="49">
        <v>0.35471991356272198</v>
      </c>
      <c r="AUL15" s="49">
        <v>0.49501159211450602</v>
      </c>
      <c r="AUM15" s="49">
        <v>0.63400268718419195</v>
      </c>
      <c r="AUN15" s="49">
        <v>0.74618127510221899</v>
      </c>
      <c r="AUO15" s="49">
        <v>0.72818188754794999</v>
      </c>
      <c r="AUP15" s="49">
        <v>0.67874425435860397</v>
      </c>
      <c r="AUQ15" s="49">
        <v>20.6929791260314</v>
      </c>
      <c r="AUR15" s="49">
        <v>27.748770977253798</v>
      </c>
      <c r="AUS15" s="49">
        <v>38.3157043474612</v>
      </c>
      <c r="AUT15" s="49">
        <v>48.333347496749099</v>
      </c>
      <c r="AUU15" s="49">
        <v>48.571076338889803</v>
      </c>
      <c r="AUV15" s="49">
        <v>44.156253718746299</v>
      </c>
      <c r="AUW15" s="49">
        <v>89.247008373210505</v>
      </c>
      <c r="AUX15" s="49">
        <v>79.118995865213904</v>
      </c>
      <c r="AUY15" s="49">
        <v>72.960473496355505</v>
      </c>
      <c r="AUZ15" s="49">
        <v>61.852235697196299</v>
      </c>
      <c r="AVA15" s="49">
        <v>61.6970125823064</v>
      </c>
      <c r="AVB15" s="49">
        <v>68.099683735677601</v>
      </c>
      <c r="AVC15" s="49">
        <v>23</v>
      </c>
      <c r="AVD15" s="49">
        <v>6.0637499999999998</v>
      </c>
      <c r="AVE15" s="49">
        <v>3.52</v>
      </c>
      <c r="AVF15" s="49">
        <v>23</v>
      </c>
      <c r="AVG15" s="49">
        <v>3</v>
      </c>
      <c r="AVH15" s="49">
        <v>8</v>
      </c>
      <c r="AVI15" s="49">
        <v>0.69</v>
      </c>
      <c r="AVJ15" s="49">
        <v>1.5403</v>
      </c>
      <c r="AVK15" s="49">
        <v>0</v>
      </c>
      <c r="AVL15" s="49">
        <v>0</v>
      </c>
      <c r="AVM15" s="49">
        <v>0</v>
      </c>
      <c r="AVN15" s="49">
        <v>0</v>
      </c>
      <c r="AVO15" s="49">
        <v>0</v>
      </c>
      <c r="AVP15" s="49">
        <v>1</v>
      </c>
      <c r="AVQ15" s="49">
        <v>2.0041451295983999</v>
      </c>
      <c r="AVR15" s="49">
        <v>0</v>
      </c>
      <c r="AVS15" s="49">
        <v>1.4490370645106301</v>
      </c>
      <c r="AVT15" s="49">
        <v>7.47342493652262</v>
      </c>
      <c r="AVU15" s="49">
        <v>0.499999999999999</v>
      </c>
      <c r="AVV15" s="49">
        <v>0</v>
      </c>
      <c r="AVW15" s="49">
        <v>0</v>
      </c>
      <c r="AVX15" s="49">
        <v>0</v>
      </c>
      <c r="AVY15" s="49">
        <v>0</v>
      </c>
      <c r="AVZ15" s="49">
        <v>0</v>
      </c>
      <c r="AWA15" s="49">
        <v>0</v>
      </c>
      <c r="AWB15" s="49">
        <v>0</v>
      </c>
      <c r="AWC15" s="49">
        <v>0</v>
      </c>
      <c r="AWD15" s="49">
        <v>0.59099999999999997</v>
      </c>
      <c r="AWE15" s="49">
        <v>0.33</v>
      </c>
      <c r="AWF15" s="49">
        <v>0.33499999999999902</v>
      </c>
      <c r="AWG15" s="49">
        <v>-3.6999999999999998E-2</v>
      </c>
      <c r="AWH15" s="49">
        <v>-0.84399999999999897</v>
      </c>
      <c r="AWI15" s="49">
        <v>3.036</v>
      </c>
      <c r="AWJ15" s="49">
        <v>40</v>
      </c>
      <c r="AWK15" s="49">
        <v>50</v>
      </c>
      <c r="AWL15" s="49">
        <v>45</v>
      </c>
      <c r="AWM15" s="49">
        <v>36</v>
      </c>
      <c r="AWN15" s="49">
        <v>27</v>
      </c>
      <c r="AWO15" s="49">
        <v>18</v>
      </c>
      <c r="AWP15" s="49">
        <v>9</v>
      </c>
      <c r="AWQ15" s="49">
        <v>6</v>
      </c>
      <c r="AWR15" s="49">
        <v>0</v>
      </c>
      <c r="AWS15" s="49">
        <v>276</v>
      </c>
      <c r="AWT15" s="49">
        <v>3.17805383034794</v>
      </c>
      <c r="AWU15" s="49">
        <v>3.7612001156935602</v>
      </c>
      <c r="AWV15" s="49">
        <v>3.95124371858142</v>
      </c>
      <c r="AWW15" s="49">
        <v>3.8918202981106198</v>
      </c>
      <c r="AWX15" s="49">
        <v>3.68887945411393</v>
      </c>
      <c r="AWY15" s="49">
        <v>3.4339872044851401</v>
      </c>
      <c r="AWZ15" s="49">
        <v>3.0910424533583098</v>
      </c>
      <c r="AXA15" s="49">
        <v>2.5649493574615301</v>
      </c>
      <c r="AXB15" s="49">
        <v>2.3025850929940401</v>
      </c>
      <c r="AXC15" s="49">
        <v>0</v>
      </c>
      <c r="AXD15" s="49">
        <v>5.7004435733906798</v>
      </c>
      <c r="AXE15" s="49">
        <v>1.0797101449275299</v>
      </c>
      <c r="AXF15" s="49">
        <v>0.44444444444444398</v>
      </c>
      <c r="AXG15" s="49">
        <v>0</v>
      </c>
      <c r="AXH15" s="49">
        <v>0</v>
      </c>
      <c r="AXI15" s="49">
        <v>0</v>
      </c>
      <c r="AXJ15" s="49">
        <v>0</v>
      </c>
      <c r="AXK15" s="49">
        <v>0</v>
      </c>
      <c r="AXL15" s="49">
        <v>0</v>
      </c>
      <c r="AXM15" s="49">
        <v>0</v>
      </c>
      <c r="AXN15" s="49">
        <v>0</v>
      </c>
      <c r="AXO15" s="49">
        <v>0</v>
      </c>
      <c r="AXP15" s="49">
        <v>0</v>
      </c>
      <c r="AXQ15" s="49">
        <v>0</v>
      </c>
      <c r="AXR15" s="49">
        <v>0</v>
      </c>
      <c r="AXS15" s="49">
        <v>0</v>
      </c>
      <c r="AXT15" s="49">
        <v>0</v>
      </c>
      <c r="AXU15" s="49">
        <v>0</v>
      </c>
      <c r="AXV15" s="49">
        <v>0</v>
      </c>
      <c r="AXW15" s="49">
        <v>0</v>
      </c>
      <c r="AXX15" s="49">
        <v>0</v>
      </c>
      <c r="AXY15" s="49">
        <v>0</v>
      </c>
      <c r="AXZ15" s="49">
        <v>0</v>
      </c>
      <c r="AYA15" s="49">
        <v>0</v>
      </c>
      <c r="AYB15" s="49">
        <v>0</v>
      </c>
      <c r="AYC15" s="49">
        <v>0</v>
      </c>
      <c r="AYD15" s="49">
        <v>0</v>
      </c>
      <c r="AYE15" s="49">
        <v>0</v>
      </c>
      <c r="AYF15" s="49">
        <v>0</v>
      </c>
      <c r="AYG15" s="49">
        <v>0</v>
      </c>
      <c r="AYH15" s="49">
        <v>0</v>
      </c>
      <c r="AYI15" s="49">
        <v>0</v>
      </c>
      <c r="AYJ15" s="49">
        <v>0</v>
      </c>
      <c r="AYK15" s="49">
        <v>0</v>
      </c>
      <c r="AYL15" s="49">
        <v>0</v>
      </c>
      <c r="AYM15" s="49">
        <v>0</v>
      </c>
      <c r="AYN15" s="49">
        <v>0</v>
      </c>
      <c r="AYO15" s="49">
        <v>0</v>
      </c>
      <c r="AYP15" s="49">
        <v>0</v>
      </c>
      <c r="AYQ15" s="49">
        <v>0</v>
      </c>
      <c r="AYR15" s="49">
        <v>0</v>
      </c>
      <c r="AYS15" s="49">
        <v>0</v>
      </c>
      <c r="AYT15" s="49">
        <v>0</v>
      </c>
      <c r="AYU15" s="49">
        <v>0</v>
      </c>
      <c r="AYV15" s="49">
        <v>0</v>
      </c>
      <c r="AYW15" s="49">
        <v>0</v>
      </c>
      <c r="AYX15" s="49">
        <v>0</v>
      </c>
      <c r="AYY15" s="49">
        <v>0</v>
      </c>
      <c r="AYZ15" s="49">
        <v>0</v>
      </c>
      <c r="AZA15" s="49">
        <v>0</v>
      </c>
      <c r="AZB15" s="49">
        <v>0</v>
      </c>
      <c r="AZC15" s="49">
        <v>0</v>
      </c>
      <c r="AZD15" s="49">
        <v>0</v>
      </c>
      <c r="AZE15" s="49">
        <v>0</v>
      </c>
      <c r="AZF15" s="49">
        <v>0</v>
      </c>
      <c r="AZG15" s="49">
        <v>0</v>
      </c>
      <c r="AZH15" s="49">
        <v>0</v>
      </c>
      <c r="AZI15" s="49">
        <v>0</v>
      </c>
      <c r="AZJ15" s="49">
        <v>0</v>
      </c>
      <c r="AZK15" s="49">
        <v>0</v>
      </c>
      <c r="AZL15" s="49">
        <v>0</v>
      </c>
      <c r="AZM15" s="49">
        <v>0</v>
      </c>
      <c r="AZN15" s="49">
        <v>0</v>
      </c>
      <c r="AZO15" s="49">
        <v>0</v>
      </c>
      <c r="AZP15" s="49">
        <v>0</v>
      </c>
      <c r="AZQ15" s="49">
        <v>0</v>
      </c>
      <c r="AZR15" s="49">
        <v>0</v>
      </c>
      <c r="AZS15" s="49">
        <v>0</v>
      </c>
      <c r="AZT15" s="49">
        <v>0</v>
      </c>
      <c r="AZU15" s="49">
        <v>0</v>
      </c>
      <c r="AZV15" s="49">
        <v>0</v>
      </c>
      <c r="AZW15" s="49">
        <v>7</v>
      </c>
      <c r="AZX15" s="49">
        <v>0.31818181818181801</v>
      </c>
      <c r="AZY15" s="49">
        <v>21</v>
      </c>
      <c r="AZZ15" s="49">
        <v>0.95454545454545403</v>
      </c>
      <c r="BAA15" s="49">
        <v>1</v>
      </c>
      <c r="BAB15" s="49">
        <v>5</v>
      </c>
      <c r="BAC15" s="49">
        <v>9</v>
      </c>
      <c r="BAD15" s="49">
        <v>0.8</v>
      </c>
      <c r="BAE15" s="49">
        <v>11.5</v>
      </c>
      <c r="BAF15" s="49">
        <v>7.7777777777777803</v>
      </c>
      <c r="BAG15" s="49">
        <v>4.125</v>
      </c>
      <c r="BAH15" s="49">
        <v>2.16</v>
      </c>
      <c r="BAI15" s="49">
        <v>1.1666666666666601</v>
      </c>
      <c r="BAJ15" s="49">
        <v>0.61224489795918302</v>
      </c>
      <c r="BAK15" s="49">
        <v>0.21875</v>
      </c>
      <c r="BAL15" s="49">
        <v>0.148148148148148</v>
      </c>
      <c r="BAM15" s="49">
        <v>0</v>
      </c>
      <c r="BAN15" s="49">
        <v>0</v>
      </c>
      <c r="BAO15" s="49">
        <v>0.52272727272727204</v>
      </c>
      <c r="BAP15" s="49">
        <v>0.194444444444444</v>
      </c>
      <c r="BAQ15" s="49">
        <v>8.2500000000000004E-2</v>
      </c>
      <c r="BAR15" s="49">
        <v>4.8000000000000001E-2</v>
      </c>
      <c r="BAS15" s="49">
        <v>3.2407407407407399E-2</v>
      </c>
      <c r="BAT15" s="49">
        <v>2.2675736961451198E-2</v>
      </c>
      <c r="BAU15" s="49">
        <v>1.21527777777777E-2</v>
      </c>
      <c r="BAV15" s="49">
        <v>1.6460905349794198E-2</v>
      </c>
      <c r="BAW15" s="49">
        <v>0</v>
      </c>
      <c r="BAX15" s="49">
        <v>0</v>
      </c>
      <c r="BAY15" s="49">
        <v>0.931368544668148</v>
      </c>
      <c r="BAZ15" s="49">
        <v>92.232909696088896</v>
      </c>
      <c r="BBA15" s="49">
        <v>131.07508868353401</v>
      </c>
      <c r="BBB15" s="49">
        <v>184.465819392177</v>
      </c>
      <c r="BBC15" s="49">
        <v>8.0202530170512105</v>
      </c>
      <c r="BBD15" s="49">
        <v>92.232909696088896</v>
      </c>
      <c r="BBE15" s="49">
        <v>0.11052153922414799</v>
      </c>
      <c r="BBF15" s="49">
        <v>4.8052843140934101E-3</v>
      </c>
      <c r="BBG15" s="49">
        <v>-5.0658531594029803</v>
      </c>
      <c r="BBH15" s="49">
        <v>264.69374916024901</v>
      </c>
      <c r="BBI15" s="49">
        <v>11.5084238765325</v>
      </c>
      <c r="BBJ15" s="49">
        <v>12.8307190365356</v>
      </c>
      <c r="BBK15" s="49">
        <v>37.299999999999997</v>
      </c>
      <c r="BBL15" s="49">
        <v>240.74659546203799</v>
      </c>
      <c r="BBM15" s="49">
        <v>5.5235619560570104</v>
      </c>
      <c r="BBN15" s="49">
        <v>4.8283137373022997</v>
      </c>
      <c r="BBO15" s="49">
        <v>5.7203117766074101</v>
      </c>
      <c r="BBP15" s="49">
        <v>6.6908422774185601</v>
      </c>
      <c r="BBQ15" s="49">
        <v>7.6270574170189303</v>
      </c>
      <c r="BBR15" s="49">
        <v>8.5939690302182807</v>
      </c>
      <c r="BBS15" s="49">
        <v>9.5431631000922295</v>
      </c>
      <c r="BBT15" s="49">
        <v>10.510232261594901</v>
      </c>
      <c r="BBU15" s="49">
        <v>11.4652571712687</v>
      </c>
      <c r="BBV15" s="49">
        <v>12.432423049391801</v>
      </c>
      <c r="BBW15" s="49">
        <v>122.411569820913</v>
      </c>
      <c r="BBX15" s="49">
        <v>3.8066624897703099</v>
      </c>
      <c r="BBY15" s="49">
        <v>0</v>
      </c>
      <c r="BBZ15" s="49">
        <v>5.3230099791383996</v>
      </c>
      <c r="BCA15" s="49">
        <v>0</v>
      </c>
      <c r="BCB15" s="49">
        <v>7.0255383146385197</v>
      </c>
      <c r="BCC15" s="49">
        <v>0</v>
      </c>
      <c r="BCD15" s="49">
        <v>8.8123969052668603</v>
      </c>
      <c r="BCE15" s="49">
        <v>0</v>
      </c>
      <c r="BCF15" s="49">
        <v>10.6441145152803</v>
      </c>
      <c r="BCG15" s="49">
        <v>10.820897657678101</v>
      </c>
      <c r="BCH15" s="56">
        <v>377.99254619599998</v>
      </c>
      <c r="BCI15" s="49">
        <v>14.538174853692301</v>
      </c>
      <c r="BCJ15" s="49">
        <v>42.195396247277799</v>
      </c>
      <c r="BCK15" s="49">
        <v>1.83458244553382</v>
      </c>
      <c r="BCL15" s="49">
        <v>35.845542008714197</v>
      </c>
      <c r="BCM15" s="49">
        <v>4.7371890435452801</v>
      </c>
      <c r="BCN15" s="49">
        <v>0</v>
      </c>
      <c r="BCO15" s="49">
        <v>1026</v>
      </c>
      <c r="BCP15" s="49">
        <v>50</v>
      </c>
      <c r="BCQ15" s="58">
        <v>5.58</v>
      </c>
      <c r="BCR15" s="49">
        <v>124</v>
      </c>
    </row>
    <row r="16" spans="1:1448">
      <c r="A16" s="42">
        <v>15</v>
      </c>
      <c r="B16" s="49" t="s">
        <v>1476</v>
      </c>
      <c r="C16" s="43" t="s">
        <v>1477</v>
      </c>
      <c r="D16" s="50">
        <v>237</v>
      </c>
      <c r="E16" s="49">
        <v>1</v>
      </c>
      <c r="F16" s="49">
        <v>4.3342999999999998</v>
      </c>
      <c r="G16" s="49">
        <v>18.78615649</v>
      </c>
      <c r="H16" s="49">
        <v>50.879100000000001</v>
      </c>
      <c r="I16" s="49">
        <v>30.673378999999901</v>
      </c>
      <c r="J16" s="49">
        <v>0</v>
      </c>
      <c r="K16" s="49">
        <v>0</v>
      </c>
      <c r="L16" s="49">
        <v>32</v>
      </c>
      <c r="M16" s="49">
        <v>29</v>
      </c>
      <c r="N16" s="49">
        <v>3</v>
      </c>
      <c r="O16" s="49">
        <v>0</v>
      </c>
      <c r="P16" s="49">
        <v>10</v>
      </c>
      <c r="Q16" s="49">
        <v>0</v>
      </c>
      <c r="R16" s="49">
        <v>2</v>
      </c>
      <c r="S16" s="49">
        <v>0</v>
      </c>
      <c r="T16" s="49">
        <v>0</v>
      </c>
      <c r="U16" s="49">
        <v>17</v>
      </c>
      <c r="V16" s="49">
        <v>0</v>
      </c>
      <c r="W16" s="49">
        <v>0</v>
      </c>
      <c r="X16" s="49">
        <v>0</v>
      </c>
      <c r="Y16" s="49">
        <v>17</v>
      </c>
      <c r="Z16" s="49">
        <v>8093.5939145460898</v>
      </c>
      <c r="AA16" s="49">
        <v>5602.2731891984004</v>
      </c>
      <c r="AB16" s="49">
        <v>12539.238138388901</v>
      </c>
      <c r="AC16" s="49">
        <v>19033.419139416299</v>
      </c>
      <c r="AD16" s="49">
        <v>17669.857417663599</v>
      </c>
      <c r="AE16" s="49">
        <v>15205.345369574899</v>
      </c>
      <c r="AF16" s="49">
        <v>12704.564668634999</v>
      </c>
      <c r="AG16" s="49">
        <v>10203.783967695101</v>
      </c>
      <c r="AH16" s="49">
        <v>7703.0032667552896</v>
      </c>
      <c r="AI16" s="49">
        <v>7770.94990131131</v>
      </c>
      <c r="AJ16" s="49">
        <v>9383.6539669835201</v>
      </c>
      <c r="AK16" s="49">
        <v>15073.823377942899</v>
      </c>
      <c r="AL16" s="49">
        <v>17873.387315467298</v>
      </c>
      <c r="AM16" s="49">
        <v>16081.4111065952</v>
      </c>
      <c r="AN16" s="49">
        <v>13940.610388859801</v>
      </c>
      <c r="AO16" s="49">
        <v>11713.6101740945</v>
      </c>
      <c r="AP16" s="49">
        <v>9486.6099593292493</v>
      </c>
      <c r="AQ16" s="49">
        <v>7259.6097445639398</v>
      </c>
      <c r="AR16" s="49">
        <v>394.26398399999999</v>
      </c>
      <c r="AS16" s="49">
        <v>298.36684400000001</v>
      </c>
      <c r="AT16" s="49">
        <v>636.55423599999995</v>
      </c>
      <c r="AU16" s="49">
        <v>981.56811600000003</v>
      </c>
      <c r="AV16" s="49">
        <v>890.63668800000005</v>
      </c>
      <c r="AW16" s="49">
        <v>782.45924400000001</v>
      </c>
      <c r="AX16" s="49">
        <v>666.98272799999995</v>
      </c>
      <c r="AY16" s="49">
        <v>551.506212</v>
      </c>
      <c r="AZ16" s="49">
        <v>436.029696</v>
      </c>
      <c r="BA16" s="49">
        <v>35.7834797145469</v>
      </c>
      <c r="BB16" s="49">
        <v>46.353866605999997</v>
      </c>
      <c r="BC16" s="49">
        <v>63.583798454849003</v>
      </c>
      <c r="BD16" s="49">
        <v>65.984047664000002</v>
      </c>
      <c r="BE16" s="49">
        <v>58.235633543698</v>
      </c>
      <c r="BF16" s="49">
        <v>50.338559135999901</v>
      </c>
      <c r="BG16" s="49">
        <v>42.587903135999902</v>
      </c>
      <c r="BH16" s="49">
        <v>34.837247135999903</v>
      </c>
      <c r="BI16" s="49">
        <v>27.0865911359999</v>
      </c>
      <c r="BJ16" s="49">
        <v>7354.0164058577402</v>
      </c>
      <c r="BK16" s="49">
        <v>5274.4264660419403</v>
      </c>
      <c r="BL16" s="49">
        <v>11574.327380381201</v>
      </c>
      <c r="BM16" s="49">
        <v>18323.239472441001</v>
      </c>
      <c r="BN16" s="49">
        <v>16590.4576243587</v>
      </c>
      <c r="BO16" s="49">
        <v>14568.714210901</v>
      </c>
      <c r="BP16" s="49">
        <v>12442.960196091</v>
      </c>
      <c r="BQ16" s="49">
        <v>10317.206181281001</v>
      </c>
      <c r="BR16" s="49">
        <v>8191.4521664710901</v>
      </c>
      <c r="BS16" s="49">
        <v>1193.5277777777701</v>
      </c>
      <c r="BT16" s="49">
        <v>215.979166666666</v>
      </c>
      <c r="BU16" s="49">
        <v>1037.3333333333301</v>
      </c>
      <c r="BV16" s="49">
        <v>2317.6875</v>
      </c>
      <c r="BW16" s="49">
        <v>2196.875</v>
      </c>
      <c r="BX16" s="49">
        <v>1913.3125</v>
      </c>
      <c r="BY16" s="49">
        <v>1615.75</v>
      </c>
      <c r="BZ16" s="49">
        <v>1318.1875</v>
      </c>
      <c r="CA16" s="49">
        <v>1020.625</v>
      </c>
      <c r="CB16" s="49">
        <v>252.92480982956499</v>
      </c>
      <c r="CC16" s="49">
        <v>180.71848997414199</v>
      </c>
      <c r="CD16" s="49">
        <v>216.19376100670499</v>
      </c>
      <c r="CE16" s="49">
        <v>237.91773924270299</v>
      </c>
      <c r="CF16" s="49">
        <v>245.41468635643901</v>
      </c>
      <c r="CG16" s="49">
        <v>241.35468840595101</v>
      </c>
      <c r="CH16" s="49">
        <v>235.26971608583401</v>
      </c>
      <c r="CI16" s="49">
        <v>226.750754837671</v>
      </c>
      <c r="CJ16" s="49">
        <v>213.97231296542401</v>
      </c>
      <c r="CK16" s="49">
        <v>242.84218441597801</v>
      </c>
      <c r="CL16" s="49">
        <v>302.69851506398402</v>
      </c>
      <c r="CM16" s="49">
        <v>259.89350651625699</v>
      </c>
      <c r="CN16" s="49">
        <v>223.417341443342</v>
      </c>
      <c r="CO16" s="49">
        <v>223.35293203604499</v>
      </c>
      <c r="CP16" s="49">
        <v>221.27952998190199</v>
      </c>
      <c r="CQ16" s="49">
        <v>216.91870692767699</v>
      </c>
      <c r="CR16" s="49">
        <v>210.813554651761</v>
      </c>
      <c r="CS16" s="49">
        <v>201.655826237887</v>
      </c>
      <c r="CT16" s="49">
        <v>12.3207495</v>
      </c>
      <c r="CU16" s="49">
        <v>9.6247369032258003</v>
      </c>
      <c r="CV16" s="49">
        <v>10.975073034482699</v>
      </c>
      <c r="CW16" s="49">
        <v>12.26960145</v>
      </c>
      <c r="CX16" s="49">
        <v>12.369954</v>
      </c>
      <c r="CY16" s="49">
        <v>12.419988</v>
      </c>
      <c r="CZ16" s="49">
        <v>12.351532000000001</v>
      </c>
      <c r="DA16" s="49">
        <v>12.255693600000001</v>
      </c>
      <c r="DB16" s="49">
        <v>12.111936</v>
      </c>
      <c r="DC16" s="49">
        <v>1.1182337410795899</v>
      </c>
      <c r="DD16" s="49">
        <v>1.4952860195483799</v>
      </c>
      <c r="DE16" s="49">
        <v>1.0962723871525599</v>
      </c>
      <c r="DF16" s="49">
        <v>0.82480059579999998</v>
      </c>
      <c r="DG16" s="49">
        <v>0.80882824366247197</v>
      </c>
      <c r="DH16" s="49">
        <v>0.79902474819047598</v>
      </c>
      <c r="DI16" s="49">
        <v>0.78866487288888798</v>
      </c>
      <c r="DJ16" s="49">
        <v>0.77416104746666603</v>
      </c>
      <c r="DK16" s="49">
        <v>0.75240530933333205</v>
      </c>
      <c r="DL16" s="49">
        <v>229.81301268305401</v>
      </c>
      <c r="DM16" s="49">
        <v>170.142789227159</v>
      </c>
      <c r="DN16" s="49">
        <v>199.55736862726201</v>
      </c>
      <c r="DO16" s="49">
        <v>229.04049340551299</v>
      </c>
      <c r="DP16" s="49">
        <v>230.42302256053799</v>
      </c>
      <c r="DQ16" s="49">
        <v>231.24943191906499</v>
      </c>
      <c r="DR16" s="49">
        <v>230.42518881650099</v>
      </c>
      <c r="DS16" s="49">
        <v>229.27124847291299</v>
      </c>
      <c r="DT16" s="49">
        <v>227.54033795753</v>
      </c>
      <c r="DU16" s="49">
        <v>37.2977430555555</v>
      </c>
      <c r="DV16" s="49">
        <v>6.96706989247311</v>
      </c>
      <c r="DW16" s="49">
        <v>17.8850574712643</v>
      </c>
      <c r="DX16" s="49">
        <v>28.971093750000001</v>
      </c>
      <c r="DY16" s="49">
        <v>30.5121527777777</v>
      </c>
      <c r="DZ16" s="49">
        <v>30.370039682539598</v>
      </c>
      <c r="EA16" s="49">
        <v>29.921296296296202</v>
      </c>
      <c r="EB16" s="49">
        <v>29.293055555555501</v>
      </c>
      <c r="EC16" s="49">
        <v>28.3506944444444</v>
      </c>
      <c r="ED16" s="49">
        <v>2.1355787224279599</v>
      </c>
      <c r="EE16" s="49">
        <v>-0.35099398729779901</v>
      </c>
      <c r="EF16" s="49">
        <v>-0.66943355908469204</v>
      </c>
      <c r="EG16" s="49">
        <v>-0.29297657854722597</v>
      </c>
      <c r="EH16" s="49">
        <v>0.101814062629697</v>
      </c>
      <c r="EI16" s="49">
        <v>-4.0977573722420302E-3</v>
      </c>
      <c r="EJ16" s="49">
        <v>-2.78962484771219E-3</v>
      </c>
      <c r="EK16" s="49">
        <v>-8.3792018004254908E-3</v>
      </c>
      <c r="EL16" s="49">
        <v>1.2202233574490001E-2</v>
      </c>
      <c r="EM16" s="49">
        <v>950.33604576968105</v>
      </c>
      <c r="EN16" s="49">
        <v>-64.147504991463194</v>
      </c>
      <c r="EO16" s="49">
        <v>257.926943241912</v>
      </c>
      <c r="EP16" s="49">
        <v>25.667974431252301</v>
      </c>
      <c r="EQ16" s="49">
        <v>477.91878742569202</v>
      </c>
      <c r="ER16" s="49">
        <v>-50.282918089300402</v>
      </c>
      <c r="ES16" s="49">
        <v>-77.172082547162105</v>
      </c>
      <c r="ET16" s="49">
        <v>-104.06124700502301</v>
      </c>
      <c r="EU16" s="49">
        <v>-130.950411462885</v>
      </c>
      <c r="EV16" s="49">
        <v>626.64300739928797</v>
      </c>
      <c r="EW16" s="49">
        <v>23.192217342616701</v>
      </c>
      <c r="EX16" s="49">
        <v>-183.754489869385</v>
      </c>
      <c r="EY16" s="49">
        <v>-53.583398115808698</v>
      </c>
      <c r="EZ16" s="49">
        <v>106.95453109000999</v>
      </c>
      <c r="FA16" s="49">
        <v>-43.458045375491501</v>
      </c>
      <c r="FB16" s="49">
        <v>-49.053550251961497</v>
      </c>
      <c r="FC16" s="49">
        <v>-54.649055128431499</v>
      </c>
      <c r="FD16" s="49">
        <v>-60.244560004901402</v>
      </c>
      <c r="FE16" s="49">
        <v>12.389735999999999</v>
      </c>
      <c r="FF16" s="49">
        <v>-1.2851222500000099</v>
      </c>
      <c r="FG16" s="49">
        <v>-1.4331875000000001</v>
      </c>
      <c r="FH16" s="49">
        <v>4.1031000000007298E-2</v>
      </c>
      <c r="FI16" s="49">
        <v>2.6781899999999998</v>
      </c>
      <c r="FJ16" s="49">
        <v>0.103083750000005</v>
      </c>
      <c r="FK16" s="49">
        <v>-4.3222499999996097E-2</v>
      </c>
      <c r="FL16" s="49">
        <v>-0.189528749999997</v>
      </c>
      <c r="FM16" s="49">
        <v>-0.335834999999998</v>
      </c>
      <c r="FN16" s="49">
        <v>8.0817891808707092</v>
      </c>
      <c r="FO16" s="49">
        <v>-0.318154814677375</v>
      </c>
      <c r="FP16" s="49">
        <v>-3.8699330850448801</v>
      </c>
      <c r="FQ16" s="49">
        <v>-0.20875051329567301</v>
      </c>
      <c r="FR16" s="49">
        <v>-4.7263358718399998E-2</v>
      </c>
      <c r="FS16" s="49">
        <v>1.05723965213332E-2</v>
      </c>
      <c r="FT16" s="49">
        <v>1.05197719248792E-2</v>
      </c>
      <c r="FU16" s="49">
        <v>1.0467147328425E-2</v>
      </c>
      <c r="FV16" s="49">
        <v>1.0414522731971E-2</v>
      </c>
      <c r="FW16" s="49">
        <v>249.03992649284501</v>
      </c>
      <c r="FX16" s="49">
        <v>-16.322796854945299</v>
      </c>
      <c r="FY16" s="49">
        <v>-78.612545318327705</v>
      </c>
      <c r="FZ16" s="49">
        <v>36.1104507469433</v>
      </c>
      <c r="GA16" s="49">
        <v>16.240006208031499</v>
      </c>
      <c r="GB16" s="49">
        <v>4.3087514447643001</v>
      </c>
      <c r="GC16" s="49">
        <v>2.3379993517170701</v>
      </c>
      <c r="GD16" s="49">
        <v>0.36724725866983099</v>
      </c>
      <c r="GE16" s="49">
        <v>-1.6035048343774001</v>
      </c>
      <c r="GF16" s="49">
        <v>341.026909722222</v>
      </c>
      <c r="GG16" s="49">
        <v>-36.9054090711806</v>
      </c>
      <c r="GH16" s="49">
        <v>-57.1646592881944</v>
      </c>
      <c r="GI16" s="49">
        <v>-11.8506944444444</v>
      </c>
      <c r="GJ16" s="49">
        <v>65.837890625</v>
      </c>
      <c r="GK16" s="49">
        <v>4.4600423177083401</v>
      </c>
      <c r="GL16" s="49">
        <v>1.3426106770833599</v>
      </c>
      <c r="GM16" s="49">
        <v>-1.7748209635416501</v>
      </c>
      <c r="GN16" s="49">
        <v>-4.8922526041666501</v>
      </c>
      <c r="GO16" s="49">
        <v>6.6736835075873899E-2</v>
      </c>
      <c r="GP16" s="49">
        <v>-1.13223866870257E-2</v>
      </c>
      <c r="GQ16" s="49">
        <v>-1.15419579152533E-2</v>
      </c>
      <c r="GR16" s="49">
        <v>-3.6622072318403301E-3</v>
      </c>
      <c r="GS16" s="49">
        <v>1.4140842031902399E-3</v>
      </c>
      <c r="GT16" s="52">
        <v>-6.5043767813365602E-5</v>
      </c>
      <c r="GU16" s="52">
        <v>-5.1659719402077698E-5</v>
      </c>
      <c r="GV16" s="52">
        <v>-1.8620448445389899E-4</v>
      </c>
      <c r="GW16" s="52">
        <v>3.38950932624722E-4</v>
      </c>
      <c r="GX16" s="49">
        <v>29.698001430302501</v>
      </c>
      <c r="GY16" s="49">
        <v>-2.0692743545633201</v>
      </c>
      <c r="GZ16" s="49">
        <v>4.4470162627915899</v>
      </c>
      <c r="HA16" s="49">
        <v>0.32084968039065398</v>
      </c>
      <c r="HB16" s="49">
        <v>6.6377609364679397</v>
      </c>
      <c r="HC16" s="49">
        <v>-0.79814155697302303</v>
      </c>
      <c r="HD16" s="49">
        <v>-1.42911263976226</v>
      </c>
      <c r="HE16" s="49">
        <v>-2.3124721556671899</v>
      </c>
      <c r="HF16" s="49">
        <v>-3.6375114295245998</v>
      </c>
      <c r="HG16" s="49">
        <v>19.582593981227699</v>
      </c>
      <c r="HH16" s="49">
        <v>0.74813604331021699</v>
      </c>
      <c r="HI16" s="49">
        <v>-3.1681808598169798</v>
      </c>
      <c r="HJ16" s="49">
        <v>-0.66979247644760898</v>
      </c>
      <c r="HK16" s="49">
        <v>1.4854795984723601</v>
      </c>
      <c r="HL16" s="49">
        <v>-0.68981024405542102</v>
      </c>
      <c r="HM16" s="49">
        <v>-0.90839907874002801</v>
      </c>
      <c r="HN16" s="49">
        <v>-1.2144234472984701</v>
      </c>
      <c r="HO16" s="49">
        <v>-1.6734600001361499</v>
      </c>
      <c r="HP16" s="49">
        <v>0.38717924999999997</v>
      </c>
      <c r="HQ16" s="49">
        <v>-4.1455556451613203E-2</v>
      </c>
      <c r="HR16" s="49">
        <v>-2.47101293103449E-2</v>
      </c>
      <c r="HS16" s="52">
        <v>5.1288750000009196E-4</v>
      </c>
      <c r="HT16" s="49">
        <v>3.7197083333333297E-2</v>
      </c>
      <c r="HU16" s="49">
        <v>1.6362500000000699E-3</v>
      </c>
      <c r="HV16" s="52">
        <v>-8.0041666666659495E-4</v>
      </c>
      <c r="HW16" s="49">
        <v>-4.2117499999999404E-3</v>
      </c>
      <c r="HX16" s="49">
        <v>-9.3287499999999603E-3</v>
      </c>
      <c r="HY16" s="49">
        <v>0.252555911902209</v>
      </c>
      <c r="HZ16" s="49">
        <v>-1.02630585379798E-2</v>
      </c>
      <c r="IA16" s="49">
        <v>-6.6722984224911797E-2</v>
      </c>
      <c r="IB16" s="49">
        <v>-2.6093814161959098E-3</v>
      </c>
      <c r="IC16" s="52">
        <v>-6.5643553775555604E-4</v>
      </c>
      <c r="ID16" s="52">
        <v>1.6781581779894101E-4</v>
      </c>
      <c r="IE16" s="52">
        <v>1.94810591201467E-4</v>
      </c>
      <c r="IF16" s="52">
        <v>2.32603273965001E-4</v>
      </c>
      <c r="IG16" s="52">
        <v>2.8929229811030599E-4</v>
      </c>
      <c r="IH16" s="49">
        <v>7.78249770290142</v>
      </c>
      <c r="II16" s="49">
        <v>-0.52654183403049504</v>
      </c>
      <c r="IJ16" s="49">
        <v>-1.3553887123849599</v>
      </c>
      <c r="IK16" s="49">
        <v>0.45138063433679199</v>
      </c>
      <c r="IL16" s="49">
        <v>0.22555564177821599</v>
      </c>
      <c r="IM16" s="49">
        <v>6.8392880075623802E-2</v>
      </c>
      <c r="IN16" s="49">
        <v>4.3296284291056898E-2</v>
      </c>
      <c r="IO16" s="49">
        <v>8.1610501926629095E-3</v>
      </c>
      <c r="IP16" s="49">
        <v>-4.4541800954927997E-2</v>
      </c>
      <c r="IQ16" s="49">
        <v>10.6570909288194</v>
      </c>
      <c r="IR16" s="49">
        <v>-1.1904970668122701</v>
      </c>
      <c r="IS16" s="49">
        <v>-0.98559757393438696</v>
      </c>
      <c r="IT16" s="49">
        <v>-0.14813368055555501</v>
      </c>
      <c r="IU16" s="49">
        <v>0.91441514756944398</v>
      </c>
      <c r="IV16" s="49">
        <v>7.0794322503307E-2</v>
      </c>
      <c r="IW16" s="49">
        <v>2.4863160686728801E-2</v>
      </c>
      <c r="IX16" s="49">
        <v>-3.9440465856481199E-2</v>
      </c>
      <c r="IY16" s="49">
        <v>-0.135895905671296</v>
      </c>
      <c r="IZ16" s="49">
        <v>-0.169657231634571</v>
      </c>
      <c r="JA16" s="49">
        <v>-0.17294733713594701</v>
      </c>
      <c r="JB16" s="49">
        <v>-5.4875350736616701E-2</v>
      </c>
      <c r="JC16" s="49">
        <v>2.1188961112443502E-2</v>
      </c>
      <c r="JD16" s="52">
        <v>-9.7463069292118103E-4</v>
      </c>
      <c r="JE16" s="52">
        <v>-7.7408105049250604E-4</v>
      </c>
      <c r="JF16" s="49">
        <v>-2.7901305814427898E-3</v>
      </c>
      <c r="JG16" s="49">
        <v>5.0789182951119097E-3</v>
      </c>
      <c r="JH16" s="49">
        <v>-6.9677225904229798E-2</v>
      </c>
      <c r="JI16" s="49">
        <v>0.14974126367486901</v>
      </c>
      <c r="JJ16" s="49">
        <v>1.08037465465024E-2</v>
      </c>
      <c r="JK16" s="49">
        <v>0.22350867454989901</v>
      </c>
      <c r="JL16" s="49">
        <v>-2.68752615843918E-2</v>
      </c>
      <c r="JM16" s="49">
        <v>-4.8121508887263298E-2</v>
      </c>
      <c r="JN16" s="49">
        <v>-7.7866255111283394E-2</v>
      </c>
      <c r="JO16" s="49">
        <v>-0.122483374447313</v>
      </c>
      <c r="JP16" s="49">
        <v>3.8204133937893701E-2</v>
      </c>
      <c r="JQ16" s="49">
        <v>-0.161785556237037</v>
      </c>
      <c r="JR16" s="49">
        <v>-3.4203460332665102E-2</v>
      </c>
      <c r="JS16" s="49">
        <v>7.5857141290697996E-2</v>
      </c>
      <c r="JT16" s="49">
        <v>-3.52256828036513E-2</v>
      </c>
      <c r="JU16" s="49">
        <v>-4.6388087278469603E-2</v>
      </c>
      <c r="JV16" s="49">
        <v>-6.2015453543215297E-2</v>
      </c>
      <c r="JW16" s="49">
        <v>-8.5456502940333703E-2</v>
      </c>
      <c r="JX16" s="49">
        <v>-0.10707070808059301</v>
      </c>
      <c r="JY16" s="49">
        <v>-6.3820902877271796E-2</v>
      </c>
      <c r="JZ16" s="49">
        <v>1.3246771359779501E-3</v>
      </c>
      <c r="KA16" s="49">
        <v>9.6071995938143306E-2</v>
      </c>
      <c r="KB16" s="49">
        <v>4.2260787477636699E-3</v>
      </c>
      <c r="KC16" s="49">
        <v>-2.06730259089709E-3</v>
      </c>
      <c r="KD16" s="49">
        <v>-1.08780364650221E-2</v>
      </c>
      <c r="KE16" s="49">
        <v>-2.40941372762098E-2</v>
      </c>
      <c r="KF16" s="49">
        <v>-4.0636778053145403E-2</v>
      </c>
      <c r="KG16" s="49">
        <v>-0.26419094180914299</v>
      </c>
      <c r="KH16" s="49">
        <v>-1.03318960009388E-2</v>
      </c>
      <c r="KI16" s="49">
        <v>-2.5991691614399002E-3</v>
      </c>
      <c r="KJ16" s="52">
        <v>6.6446996443274601E-4</v>
      </c>
      <c r="KK16" s="52">
        <v>7.7135628991689697E-4</v>
      </c>
      <c r="KL16" s="52">
        <v>9.2099714559469895E-4</v>
      </c>
      <c r="KM16" s="49">
        <v>1.1454584291114101E-3</v>
      </c>
      <c r="KN16" s="49">
        <v>-6.7657178213389402E-2</v>
      </c>
      <c r="KO16" s="49">
        <v>-0.17415857532211701</v>
      </c>
      <c r="KP16" s="49">
        <v>5.7999456160264702E-2</v>
      </c>
      <c r="KQ16" s="49">
        <v>2.8982423174262702E-2</v>
      </c>
      <c r="KR16" s="49">
        <v>8.7880372968341496E-3</v>
      </c>
      <c r="KS16" s="49">
        <v>5.5632890549926501E-3</v>
      </c>
      <c r="KT16" s="49">
        <v>1.0486415164145E-3</v>
      </c>
      <c r="KU16" s="49">
        <v>-5.7233297914527099E-3</v>
      </c>
      <c r="KV16" s="49">
        <v>-0.111709384368005</v>
      </c>
      <c r="KW16" s="49">
        <v>-9.2482796714165594E-2</v>
      </c>
      <c r="KX16" s="49">
        <v>-1.39000109452914E-2</v>
      </c>
      <c r="KY16" s="49">
        <v>8.5803448021320394E-2</v>
      </c>
      <c r="KZ16" s="49">
        <v>6.6429312629642098E-3</v>
      </c>
      <c r="LA16" s="49">
        <v>2.3330157219070601E-3</v>
      </c>
      <c r="LB16" s="49">
        <v>-3.7008660355730199E-3</v>
      </c>
      <c r="LC16" s="49">
        <v>-1.2751688671793099E-2</v>
      </c>
      <c r="LD16" s="49">
        <v>1.58784833190372</v>
      </c>
      <c r="LE16" s="49">
        <v>1.3247826288951401</v>
      </c>
      <c r="LF16" s="49">
        <v>0.99899908118847902</v>
      </c>
      <c r="LG16" s="49">
        <v>0.92676233691074505</v>
      </c>
      <c r="LH16" s="49">
        <v>0.94325625102949995</v>
      </c>
      <c r="LI16" s="49">
        <v>0.921403685058508</v>
      </c>
      <c r="LJ16" s="49">
        <v>0.89321771404931605</v>
      </c>
      <c r="LK16" s="49">
        <v>0.84252124466776301</v>
      </c>
      <c r="LL16" s="49">
        <v>0.69905537733928302</v>
      </c>
      <c r="LM16" s="49">
        <v>0.60478573617824705</v>
      </c>
      <c r="LN16" s="49">
        <v>0.862222168256774</v>
      </c>
      <c r="LO16" s="49">
        <v>0.66739820904855396</v>
      </c>
      <c r="LP16" s="49">
        <v>0.879762356891028</v>
      </c>
      <c r="LQ16" s="49">
        <v>0.96740295595192405</v>
      </c>
      <c r="LR16" s="49">
        <v>1.09009979463717</v>
      </c>
      <c r="LS16" s="49">
        <v>1.27414505266505</v>
      </c>
      <c r="LT16" s="49">
        <v>1.1984677697696899</v>
      </c>
      <c r="LU16" s="49">
        <v>1.2088833966631201</v>
      </c>
      <c r="LV16" s="49">
        <v>0.90742411429775005</v>
      </c>
      <c r="LW16" s="49">
        <v>0.79491824071230199</v>
      </c>
      <c r="LX16" s="49">
        <v>0.87231485682837095</v>
      </c>
      <c r="LY16" s="49">
        <v>0.92076289710417103</v>
      </c>
      <c r="LZ16" s="49">
        <v>0.988590153490291</v>
      </c>
      <c r="MA16" s="49">
        <v>1.09033103806947</v>
      </c>
      <c r="MB16" s="49">
        <v>1.1928008796959</v>
      </c>
      <c r="MC16" s="49">
        <v>1.0895981129474599</v>
      </c>
      <c r="MD16" s="49">
        <v>0.95222751114309401</v>
      </c>
      <c r="ME16" s="49">
        <v>0.85907386924503004</v>
      </c>
      <c r="MF16" s="49">
        <v>0.93562683852258999</v>
      </c>
      <c r="MG16" s="49">
        <v>0.945840689780996</v>
      </c>
      <c r="MH16" s="49">
        <v>0.96014008154276498</v>
      </c>
      <c r="MI16" s="49">
        <v>0.98158916918541805</v>
      </c>
      <c r="MJ16" s="49">
        <v>1.5217577415139201</v>
      </c>
      <c r="MK16" s="49">
        <v>1.48606247476047</v>
      </c>
      <c r="ML16" s="49">
        <v>0.97309159540296697</v>
      </c>
      <c r="MM16" s="49">
        <v>0.95318344309709202</v>
      </c>
      <c r="MN16" s="49">
        <v>0.93924039729779396</v>
      </c>
      <c r="MO16" s="49">
        <v>0.919793401552635</v>
      </c>
      <c r="MP16" s="49">
        <v>0.892567607509413</v>
      </c>
      <c r="MQ16" s="49">
        <v>0.85172891644457904</v>
      </c>
      <c r="MR16" s="49">
        <v>1.3404498940966501</v>
      </c>
      <c r="MS16" s="49">
        <v>1.30457391108458</v>
      </c>
      <c r="MT16" s="49">
        <v>0.92373532428632998</v>
      </c>
      <c r="MU16" s="49">
        <v>0.94511344677235098</v>
      </c>
      <c r="MV16" s="49">
        <v>0.95895699499944698</v>
      </c>
      <c r="MW16" s="49">
        <v>0.94370063039951302</v>
      </c>
      <c r="MX16" s="49">
        <v>0.92234171995960601</v>
      </c>
      <c r="MY16" s="49">
        <v>0.89030335429974505</v>
      </c>
      <c r="MZ16" s="49">
        <v>1.2423872953166799</v>
      </c>
      <c r="NA16" s="49">
        <v>1.1433321451796701</v>
      </c>
      <c r="NB16" s="49">
        <v>0.97379862700228803</v>
      </c>
      <c r="NC16" s="49">
        <v>0.87340540256187704</v>
      </c>
      <c r="ND16" s="49">
        <v>0.93739596367229905</v>
      </c>
      <c r="NE16" s="49">
        <v>0.94023163856668102</v>
      </c>
      <c r="NF16" s="49">
        <v>0.94420158341881699</v>
      </c>
      <c r="NG16" s="49">
        <v>0.95015650069701996</v>
      </c>
      <c r="NH16" s="49">
        <v>241.093529505362</v>
      </c>
      <c r="NI16" s="49">
        <v>123.630098086014</v>
      </c>
      <c r="NJ16" s="49">
        <v>182.58989202928001</v>
      </c>
      <c r="NK16" s="49">
        <v>246.834908815707</v>
      </c>
      <c r="NL16" s="49">
        <v>8.5115485798519792</v>
      </c>
      <c r="NM16" s="49">
        <v>123.630098086014</v>
      </c>
      <c r="NN16" s="49">
        <v>6.1666666666666696</v>
      </c>
      <c r="NO16" s="49">
        <v>9.3871774138042596E-2</v>
      </c>
      <c r="NP16" s="49">
        <v>3.23695772889802E-3</v>
      </c>
      <c r="NQ16" s="49">
        <v>-6.8608940453074796</v>
      </c>
      <c r="NR16" s="49">
        <v>438.12504246491102</v>
      </c>
      <c r="NS16" s="49">
        <v>15.107760084996899</v>
      </c>
      <c r="NT16" s="49">
        <v>17.639262628667801</v>
      </c>
      <c r="NU16" s="49">
        <v>238.33972041868299</v>
      </c>
      <c r="NV16" s="49">
        <v>122.545332058238</v>
      </c>
      <c r="NW16" s="49">
        <v>181.45944336861899</v>
      </c>
      <c r="NX16" s="49">
        <v>244.62508179249099</v>
      </c>
      <c r="NY16" s="49">
        <v>8.4353476480169594</v>
      </c>
      <c r="NZ16" s="49">
        <v>122.545332058238</v>
      </c>
      <c r="OA16" s="49">
        <v>6.7509436977942903</v>
      </c>
      <c r="OB16" s="49">
        <v>9.9367808041934097E-2</v>
      </c>
      <c r="OC16" s="49">
        <v>3.4264761393770402E-3</v>
      </c>
      <c r="OD16" s="49">
        <v>-6.6958885335418596</v>
      </c>
      <c r="OE16" s="49">
        <v>428.49200799704602</v>
      </c>
      <c r="OF16" s="49">
        <v>14.775586482656699</v>
      </c>
      <c r="OG16" s="49">
        <v>17.574789051570601</v>
      </c>
      <c r="OH16" s="49">
        <v>319.153289817097</v>
      </c>
      <c r="OI16" s="49">
        <v>154.531043275434</v>
      </c>
      <c r="OJ16" s="49">
        <v>215.03743271881001</v>
      </c>
      <c r="OK16" s="49">
        <v>309.75803160371203</v>
      </c>
      <c r="OL16" s="49">
        <v>10.6813114346107</v>
      </c>
      <c r="OM16" s="49">
        <v>154.531043275434</v>
      </c>
      <c r="ON16" s="49">
        <v>-10.091203266228099</v>
      </c>
      <c r="OO16" s="49">
        <v>1.7137314588646799E-2</v>
      </c>
      <c r="OP16" s="52">
        <v>5.9094188236713302E-4</v>
      </c>
      <c r="OQ16" s="49">
        <v>-11.7928414542667</v>
      </c>
      <c r="OR16" s="49">
        <v>764.63180319116202</v>
      </c>
      <c r="OS16" s="49">
        <v>26.366613903143499</v>
      </c>
      <c r="OT16" s="49">
        <v>19.254243803340401</v>
      </c>
      <c r="OU16" s="49">
        <v>242.69963025663799</v>
      </c>
      <c r="OV16" s="49">
        <v>124.263059928537</v>
      </c>
      <c r="OW16" s="49">
        <v>183.250238169852</v>
      </c>
      <c r="OX16" s="49">
        <v>248.12429298807999</v>
      </c>
      <c r="OY16" s="49">
        <v>8.5560101030372504</v>
      </c>
      <c r="OZ16" s="49">
        <v>124.263059928537</v>
      </c>
      <c r="PA16" s="49">
        <v>5.8264896004377098</v>
      </c>
      <c r="PB16" s="49">
        <v>9.0884954823002406E-2</v>
      </c>
      <c r="PC16" s="49">
        <v>3.13396395941387E-3</v>
      </c>
      <c r="PD16" s="49">
        <v>-6.9546663344880999</v>
      </c>
      <c r="PE16" s="49">
        <v>443.69105574378699</v>
      </c>
      <c r="PF16" s="49">
        <v>15.299691577371901</v>
      </c>
      <c r="PG16" s="49">
        <v>17.675872649535901</v>
      </c>
      <c r="PH16" s="49">
        <v>448.22551340892397</v>
      </c>
      <c r="PI16" s="49">
        <v>206.04572276328199</v>
      </c>
      <c r="PJ16" s="49">
        <v>269.20503899615102</v>
      </c>
      <c r="PK16" s="49">
        <v>421.90668011638701</v>
      </c>
      <c r="PL16" s="49">
        <v>14.5485062109098</v>
      </c>
      <c r="PM16" s="49">
        <v>206.04572276328199</v>
      </c>
      <c r="PN16" s="49">
        <v>-36.134067882358899</v>
      </c>
      <c r="PO16" s="49">
        <v>9.1961311428896006E-2</v>
      </c>
      <c r="PP16" s="49">
        <v>3.1710797044446899E-3</v>
      </c>
      <c r="PQ16" s="49">
        <v>-6.9205232231469997</v>
      </c>
      <c r="PR16" s="49">
        <v>713.74023319438402</v>
      </c>
      <c r="PS16" s="49">
        <v>24.611732179116601</v>
      </c>
      <c r="PT16" s="49">
        <v>19.054505323549002</v>
      </c>
      <c r="PU16" s="49">
        <v>240.18481079078899</v>
      </c>
      <c r="PV16" s="49">
        <v>123.272016726163</v>
      </c>
      <c r="PW16" s="49">
        <v>182.24076651236501</v>
      </c>
      <c r="PX16" s="49">
        <v>246.105466372221</v>
      </c>
      <c r="PY16" s="49">
        <v>8.4863953921455604</v>
      </c>
      <c r="PZ16" s="49">
        <v>123.272016726163</v>
      </c>
      <c r="QA16" s="49">
        <v>6.3592226615377703</v>
      </c>
      <c r="QB16" s="49">
        <v>0.102714526203853</v>
      </c>
      <c r="QC16" s="49">
        <v>3.5418802139259601E-3</v>
      </c>
      <c r="QD16" s="49">
        <v>-6.5998250140253498</v>
      </c>
      <c r="QE16" s="49">
        <v>422.38757137573498</v>
      </c>
      <c r="QF16" s="49">
        <v>14.5650886681288</v>
      </c>
      <c r="QG16" s="49">
        <v>17.533177593584998</v>
      </c>
      <c r="QH16" s="49">
        <v>222.58419642497901</v>
      </c>
      <c r="QI16" s="49">
        <v>112.779178887261</v>
      </c>
      <c r="QJ16" s="49">
        <v>176.159443151625</v>
      </c>
      <c r="QK16" s="49">
        <v>224.53256102284899</v>
      </c>
      <c r="QL16" s="49">
        <v>7.7425021042361797</v>
      </c>
      <c r="QM16" s="49">
        <v>112.779178887261</v>
      </c>
      <c r="QN16" s="49">
        <v>15.700099206349099</v>
      </c>
      <c r="QO16" s="49">
        <v>4.6846783785042097E-2</v>
      </c>
      <c r="QP16" s="49">
        <v>1.6154063374152401E-3</v>
      </c>
      <c r="QQ16" s="49">
        <v>-8.8765314733732392</v>
      </c>
      <c r="QR16" s="49">
        <v>762.47367266695505</v>
      </c>
      <c r="QS16" s="49">
        <v>26.292195609205301</v>
      </c>
      <c r="QT16" s="49">
        <v>19.2460471426831</v>
      </c>
      <c r="QU16" s="49">
        <v>0</v>
      </c>
      <c r="QV16" s="49">
        <v>11.9974453836334</v>
      </c>
      <c r="QW16" s="49">
        <v>19.014583177475401</v>
      </c>
      <c r="QX16" s="49">
        <v>-0.33148843834421698</v>
      </c>
      <c r="QY16" s="49">
        <v>0.47894328135909098</v>
      </c>
      <c r="QZ16" s="49">
        <v>3.0075355273514401</v>
      </c>
      <c r="RA16" s="49">
        <v>6.9581896097214404</v>
      </c>
      <c r="RB16" s="49">
        <v>28</v>
      </c>
      <c r="RC16" s="49">
        <v>31</v>
      </c>
      <c r="RD16" s="49">
        <v>30</v>
      </c>
      <c r="RE16" s="49">
        <v>30</v>
      </c>
      <c r="RF16" s="49">
        <v>27</v>
      </c>
      <c r="RG16" s="49">
        <v>1</v>
      </c>
      <c r="RH16" s="49">
        <v>1</v>
      </c>
      <c r="RI16" s="49">
        <v>0</v>
      </c>
      <c r="RJ16" s="49">
        <v>0</v>
      </c>
      <c r="RK16" s="49">
        <v>1</v>
      </c>
      <c r="RL16" s="49">
        <v>24.688620999999898</v>
      </c>
      <c r="RM16" s="49">
        <v>3.9444275911495801</v>
      </c>
      <c r="RN16" s="49">
        <v>3.7845200150368998</v>
      </c>
      <c r="RO16" s="49">
        <v>3.5547394243057702</v>
      </c>
      <c r="RP16" s="49">
        <v>3.3244058045169802</v>
      </c>
      <c r="RQ16" s="49">
        <v>3.0934111031973499</v>
      </c>
      <c r="RR16" s="49">
        <v>2.8297275028003801</v>
      </c>
      <c r="RS16" s="49">
        <v>2.59778573191302</v>
      </c>
      <c r="RT16" s="49">
        <v>2.4345061609578198</v>
      </c>
      <c r="RU16" s="49">
        <v>1.7139559460912801</v>
      </c>
      <c r="RV16" s="49">
        <v>1.5797983423486499</v>
      </c>
      <c r="RW16" s="49">
        <v>1.32647751868715</v>
      </c>
      <c r="RX16" s="49">
        <v>0.99202262414236198</v>
      </c>
      <c r="RY16" s="49">
        <v>0.72704957792768699</v>
      </c>
      <c r="RZ16" s="49">
        <v>0.51574218609487199</v>
      </c>
      <c r="SA16" s="49">
        <v>0.16216992638382</v>
      </c>
      <c r="SB16" s="49">
        <v>0.119999261909007</v>
      </c>
      <c r="SC16" s="49">
        <v>3.7127629790290002</v>
      </c>
      <c r="SD16" s="49">
        <v>3.5415182938042</v>
      </c>
      <c r="SE16" s="49">
        <v>3.2953923697430501</v>
      </c>
      <c r="SF16" s="49">
        <v>3.0098505149719399</v>
      </c>
      <c r="SG16" s="49">
        <v>2.6860166799898901</v>
      </c>
      <c r="SH16" s="49">
        <v>2.34327232130387</v>
      </c>
      <c r="SI16" s="49">
        <v>2.0347579911894802</v>
      </c>
      <c r="SJ16" s="49">
        <v>1.80097459997669</v>
      </c>
      <c r="SK16" s="49">
        <v>1.8895747112247201</v>
      </c>
      <c r="SL16" s="49">
        <v>1.7549523782693099</v>
      </c>
      <c r="SM16" s="49">
        <v>1.54948329711368</v>
      </c>
      <c r="SN16" s="49">
        <v>1.29358915011622</v>
      </c>
      <c r="SO16" s="49">
        <v>1.0199513858664599</v>
      </c>
      <c r="SP16" s="49">
        <v>0.77365480197649805</v>
      </c>
      <c r="SQ16" s="49">
        <v>0.56453571664133295</v>
      </c>
      <c r="SR16" s="49">
        <v>0.38105126034723502</v>
      </c>
      <c r="SS16" s="49">
        <v>3.91035807351488</v>
      </c>
      <c r="ST16" s="49">
        <v>3.7569808110161498</v>
      </c>
      <c r="SU16" s="49">
        <v>3.5405262318210999</v>
      </c>
      <c r="SV16" s="49">
        <v>3.3072490581778999</v>
      </c>
      <c r="SW16" s="49">
        <v>3.0475120181604902</v>
      </c>
      <c r="SX16" s="49">
        <v>2.7698211343615502</v>
      </c>
      <c r="SY16" s="49">
        <v>2.5279114184495599</v>
      </c>
      <c r="SZ16" s="49">
        <v>2.3526531084711402</v>
      </c>
      <c r="TA16" s="49">
        <v>1.69966732509008</v>
      </c>
      <c r="TB16" s="49">
        <v>1.54395715108793</v>
      </c>
      <c r="TC16" s="49">
        <v>1.30244061900184</v>
      </c>
      <c r="TD16" s="49">
        <v>0.99625624768286003</v>
      </c>
      <c r="TE16" s="49">
        <v>0.659940544746073</v>
      </c>
      <c r="TF16" s="49">
        <v>0.34413968752158602</v>
      </c>
      <c r="TG16" s="49">
        <v>7.6290952123530001E-2</v>
      </c>
      <c r="TH16" s="49">
        <v>0.156231926506018</v>
      </c>
      <c r="TI16" s="49">
        <v>3.6549754458532799</v>
      </c>
      <c r="TJ16" s="49">
        <v>3.4840003786882399</v>
      </c>
      <c r="TK16" s="49">
        <v>3.2304561250025499</v>
      </c>
      <c r="TL16" s="49">
        <v>2.9213136445644698</v>
      </c>
      <c r="TM16" s="49">
        <v>2.5728728958696898</v>
      </c>
      <c r="TN16" s="49">
        <v>2.2155593808751202</v>
      </c>
      <c r="TO16" s="49">
        <v>1.89649540844478</v>
      </c>
      <c r="TP16" s="49">
        <v>1.65123450826436</v>
      </c>
      <c r="TQ16" s="49">
        <v>1.9766200992172001</v>
      </c>
      <c r="TR16" s="49">
        <v>1.8384864420748701</v>
      </c>
      <c r="TS16" s="49">
        <v>1.64130129704843</v>
      </c>
      <c r="TT16" s="49">
        <v>1.4168327748206999</v>
      </c>
      <c r="TU16" s="49">
        <v>1.16776674454686</v>
      </c>
      <c r="TV16" s="49">
        <v>0.91535388924452099</v>
      </c>
      <c r="TW16" s="49">
        <v>0.70161171559686097</v>
      </c>
      <c r="TX16" s="49">
        <v>0.54902176198375197</v>
      </c>
      <c r="TY16" s="49">
        <v>3.9371641552123098</v>
      </c>
      <c r="TZ16" s="49">
        <v>3.7857249467117602</v>
      </c>
      <c r="UA16" s="49">
        <v>3.5663244698954801</v>
      </c>
      <c r="UB16" s="49">
        <v>3.32529859856961</v>
      </c>
      <c r="UC16" s="49">
        <v>3.0751754020022499</v>
      </c>
      <c r="UD16" s="49">
        <v>2.8163561795819398</v>
      </c>
      <c r="UE16" s="49">
        <v>2.5893362873641199</v>
      </c>
      <c r="UF16" s="49">
        <v>2.42331602954892</v>
      </c>
      <c r="UG16" s="49">
        <v>1.6812569169985601</v>
      </c>
      <c r="UH16" s="49">
        <v>1.52356045107143</v>
      </c>
      <c r="UI16" s="49">
        <v>1.28414535493384</v>
      </c>
      <c r="UJ16" s="49">
        <v>0.98189467684749898</v>
      </c>
      <c r="UK16" s="49">
        <v>0.64071216089402006</v>
      </c>
      <c r="UL16" s="49">
        <v>0.301849960034617</v>
      </c>
      <c r="UM16" s="49">
        <v>6.42737616066936E-3</v>
      </c>
      <c r="UN16" s="49">
        <v>0.229140157400784</v>
      </c>
      <c r="UO16" s="49">
        <v>6.7678084686227402</v>
      </c>
      <c r="UP16" s="49">
        <v>6.6928538814727903</v>
      </c>
      <c r="UQ16" s="49">
        <v>6.6357016061428498</v>
      </c>
      <c r="UR16" s="49">
        <v>6.5694786753657599</v>
      </c>
      <c r="US16" s="49">
        <v>6.5087057083287503</v>
      </c>
      <c r="UT16" s="49">
        <v>6.4605012949623299</v>
      </c>
      <c r="UU16" s="49">
        <v>6.4267917359267202</v>
      </c>
      <c r="UV16" s="49">
        <v>6.4071486394537196</v>
      </c>
      <c r="UW16" s="49">
        <v>1.3363958833774101</v>
      </c>
      <c r="UX16" s="49">
        <v>1.16220975189952</v>
      </c>
      <c r="UY16" s="49">
        <v>0.83246761489300303</v>
      </c>
      <c r="UZ16" s="49">
        <v>0.37021181112247897</v>
      </c>
      <c r="VA16" s="49">
        <v>0.17947620802389899</v>
      </c>
      <c r="VB16" s="49">
        <v>0.38277714946351798</v>
      </c>
      <c r="VC16" s="49">
        <v>0.759493670886074</v>
      </c>
      <c r="VD16" s="49">
        <v>0.76071220181397103</v>
      </c>
      <c r="VE16" s="49">
        <v>0</v>
      </c>
      <c r="VF16" s="49">
        <v>0</v>
      </c>
      <c r="VG16" s="49">
        <v>1</v>
      </c>
      <c r="VH16" s="49">
        <v>0</v>
      </c>
      <c r="VI16" s="49">
        <v>0</v>
      </c>
      <c r="VJ16" s="49">
        <v>1</v>
      </c>
      <c r="VK16" s="49">
        <v>8</v>
      </c>
      <c r="VL16" s="49">
        <v>0</v>
      </c>
      <c r="VM16" s="49">
        <v>0</v>
      </c>
      <c r="VN16" s="49">
        <v>0</v>
      </c>
      <c r="VO16" s="49">
        <v>0</v>
      </c>
      <c r="VP16" s="49">
        <v>0</v>
      </c>
      <c r="VQ16" s="49">
        <v>0</v>
      </c>
      <c r="VR16" s="49">
        <v>0</v>
      </c>
      <c r="VS16" s="49">
        <v>0</v>
      </c>
      <c r="VT16" s="49">
        <v>0</v>
      </c>
      <c r="VU16" s="49">
        <v>0</v>
      </c>
      <c r="VV16" s="49">
        <v>0</v>
      </c>
      <c r="VW16" s="49">
        <v>0</v>
      </c>
      <c r="VX16" s="49">
        <v>7.1153550716504101</v>
      </c>
      <c r="VY16" s="49">
        <v>1.1767766952966301</v>
      </c>
      <c r="VZ16" s="49">
        <v>7.7071067811865399</v>
      </c>
      <c r="WA16" s="49">
        <v>4.0303300858899096</v>
      </c>
      <c r="WB16" s="49">
        <v>1.4140607139208199</v>
      </c>
      <c r="WC16" s="49">
        <v>0.145895401935563</v>
      </c>
      <c r="WD16" s="49">
        <v>0.48306974835862199</v>
      </c>
      <c r="WE16" s="49">
        <v>0.13293614896067599</v>
      </c>
      <c r="WF16" s="49">
        <v>19.349809302772201</v>
      </c>
      <c r="WG16" s="49">
        <v>24.984293782605</v>
      </c>
      <c r="WH16" s="49">
        <v>36.7880046519522</v>
      </c>
      <c r="WI16" s="49">
        <v>2.4450145373579502</v>
      </c>
      <c r="WJ16" s="49">
        <v>2.4823704654775902</v>
      </c>
      <c r="WK16" s="49">
        <v>2.57743099720197</v>
      </c>
      <c r="WL16" s="49">
        <v>24.284457050376101</v>
      </c>
      <c r="WM16" s="49">
        <v>12.1665022194363</v>
      </c>
      <c r="WN16" s="49">
        <v>15.481854471832399</v>
      </c>
      <c r="WO16" s="49">
        <v>12.2980003917852</v>
      </c>
      <c r="WP16" s="49">
        <v>6.1842467768203599</v>
      </c>
      <c r="WQ16" s="49">
        <v>2.70149838841018</v>
      </c>
      <c r="WR16" s="49">
        <v>1.15543669420509</v>
      </c>
      <c r="WS16" s="49">
        <v>0.48006209710254599</v>
      </c>
      <c r="WT16" s="49">
        <v>0.83739507070262598</v>
      </c>
      <c r="WU16" s="49">
        <v>0.434517936408442</v>
      </c>
      <c r="WV16" s="49">
        <v>0.297727970612162</v>
      </c>
      <c r="WW16" s="49">
        <v>0.18085294693801801</v>
      </c>
      <c r="WX16" s="49">
        <v>9.8162647251116897E-2</v>
      </c>
      <c r="WY16" s="49">
        <v>5.0027747933521903E-2</v>
      </c>
      <c r="WZ16" s="49">
        <v>2.56763709823353E-2</v>
      </c>
      <c r="XA16" s="49">
        <v>1.3335058252848499E-2</v>
      </c>
      <c r="XB16" s="49">
        <v>12.487964708307199</v>
      </c>
      <c r="XC16" s="49">
        <v>6.0975357447468799</v>
      </c>
      <c r="XD16" s="49">
        <v>5.2190813193316599</v>
      </c>
      <c r="XE16" s="49">
        <v>3.16033121194438</v>
      </c>
      <c r="XF16" s="49">
        <v>1.4973118193170201</v>
      </c>
      <c r="XG16" s="49">
        <v>0.65007106481807597</v>
      </c>
      <c r="XH16" s="49">
        <v>0.27574310998881801</v>
      </c>
      <c r="XI16" s="49">
        <v>0.11322534378429901</v>
      </c>
      <c r="XJ16" s="49">
        <v>0.43061947270024897</v>
      </c>
      <c r="XK16" s="49">
        <v>0.21776913374095999</v>
      </c>
      <c r="XL16" s="49">
        <v>0.100366948448685</v>
      </c>
      <c r="XM16" s="49">
        <v>4.6475458999181998E-2</v>
      </c>
      <c r="XN16" s="49">
        <v>2.3766854274873399E-2</v>
      </c>
      <c r="XO16" s="49">
        <v>1.20383530521865E-2</v>
      </c>
      <c r="XP16" s="49">
        <v>6.1276246664181801E-3</v>
      </c>
      <c r="XQ16" s="49">
        <v>3.1451484384527602E-3</v>
      </c>
      <c r="XR16" s="49">
        <v>23.2337689802564</v>
      </c>
      <c r="XS16" s="49">
        <v>40.256372906045101</v>
      </c>
      <c r="XT16" s="49">
        <v>41.819607843137199</v>
      </c>
      <c r="XU16" s="49">
        <v>43.32</v>
      </c>
      <c r="XV16" s="49">
        <v>17.828370658682601</v>
      </c>
      <c r="XW16" s="49">
        <v>285.522173053892</v>
      </c>
      <c r="XX16" s="49">
        <v>0.72605528063301406</v>
      </c>
      <c r="XY16" s="49">
        <v>1.2580116533139101</v>
      </c>
      <c r="XZ16" s="49">
        <v>1.3068627450980299</v>
      </c>
      <c r="YA16" s="49">
        <v>1.35375</v>
      </c>
      <c r="YB16" s="49">
        <v>0.55713658308383196</v>
      </c>
      <c r="YC16" s="49">
        <v>8.9225679079341305</v>
      </c>
      <c r="YD16" s="49">
        <v>5.7043900000000001</v>
      </c>
      <c r="YE16" s="49">
        <v>56.179799999999901</v>
      </c>
      <c r="YF16" s="49">
        <v>136.43115237638099</v>
      </c>
      <c r="YG16" s="49">
        <v>196.06141958156601</v>
      </c>
      <c r="YH16" s="49">
        <v>272.86230475276199</v>
      </c>
      <c r="YI16" s="49">
        <v>9.4090449914745697</v>
      </c>
      <c r="YJ16" s="49">
        <v>136.43115237638099</v>
      </c>
      <c r="YK16" s="49">
        <v>8.4685517220338097E-2</v>
      </c>
      <c r="YL16" s="49">
        <v>2.9201902489771701E-3</v>
      </c>
      <c r="YM16" s="49">
        <v>-7.1595509751278801</v>
      </c>
      <c r="YN16" s="49">
        <v>455.658434012599</v>
      </c>
      <c r="YO16" s="49">
        <v>15.7123597935378</v>
      </c>
      <c r="YP16" s="49">
        <v>17.7530560937968</v>
      </c>
      <c r="YQ16" s="49">
        <v>463</v>
      </c>
      <c r="YR16" s="49">
        <v>1</v>
      </c>
      <c r="YS16" s="49">
        <v>0</v>
      </c>
      <c r="YT16" s="49">
        <v>19</v>
      </c>
      <c r="YU16" s="49">
        <v>1</v>
      </c>
      <c r="YV16" s="49">
        <v>1</v>
      </c>
      <c r="YW16" s="49">
        <v>0</v>
      </c>
      <c r="YX16" s="49">
        <v>2</v>
      </c>
      <c r="YY16" s="49">
        <v>2</v>
      </c>
      <c r="YZ16" s="49">
        <v>2</v>
      </c>
      <c r="ZA16" s="49">
        <v>2</v>
      </c>
      <c r="ZB16" s="49">
        <v>2</v>
      </c>
      <c r="ZC16" s="49">
        <v>2</v>
      </c>
      <c r="ZD16" s="49">
        <v>2</v>
      </c>
      <c r="ZE16" s="49">
        <v>1</v>
      </c>
      <c r="ZF16" s="49">
        <v>0</v>
      </c>
      <c r="ZG16" s="49">
        <v>0</v>
      </c>
      <c r="ZH16" s="49">
        <v>0</v>
      </c>
      <c r="ZI16" s="49">
        <v>0</v>
      </c>
      <c r="ZJ16" s="49">
        <v>0</v>
      </c>
      <c r="ZK16" s="49">
        <v>0</v>
      </c>
      <c r="ZL16" s="49">
        <v>0</v>
      </c>
      <c r="ZM16" s="49">
        <v>0</v>
      </c>
      <c r="ZN16" s="49">
        <v>0</v>
      </c>
      <c r="ZO16" s="49">
        <v>0</v>
      </c>
      <c r="ZP16" s="49">
        <v>0</v>
      </c>
      <c r="ZQ16" s="49">
        <v>0</v>
      </c>
      <c r="ZR16" s="49">
        <v>0</v>
      </c>
      <c r="ZS16" s="49">
        <v>1</v>
      </c>
      <c r="ZT16" s="49">
        <v>1</v>
      </c>
      <c r="ZU16" s="49">
        <v>0</v>
      </c>
      <c r="ZV16" s="49">
        <v>0</v>
      </c>
      <c r="ZW16" s="49">
        <v>0</v>
      </c>
      <c r="ZX16" s="49">
        <v>0</v>
      </c>
      <c r="ZY16" s="49">
        <v>0</v>
      </c>
      <c r="ZZ16" s="49">
        <v>0</v>
      </c>
      <c r="AAA16" s="49">
        <v>0</v>
      </c>
      <c r="AAB16" s="49">
        <v>0</v>
      </c>
      <c r="AAC16" s="49">
        <v>0</v>
      </c>
      <c r="AAD16" s="49">
        <v>0</v>
      </c>
      <c r="AAE16" s="49">
        <v>0</v>
      </c>
      <c r="AAF16" s="49">
        <v>0</v>
      </c>
      <c r="AAG16" s="49">
        <v>1</v>
      </c>
      <c r="AAH16" s="49">
        <v>0</v>
      </c>
      <c r="AAI16" s="49">
        <v>0</v>
      </c>
      <c r="AAJ16" s="49">
        <v>0</v>
      </c>
      <c r="AAK16" s="49">
        <v>0</v>
      </c>
      <c r="AAL16" s="49">
        <v>0</v>
      </c>
      <c r="AAM16" s="49">
        <v>0</v>
      </c>
      <c r="AAN16" s="49">
        <v>1</v>
      </c>
      <c r="AAO16" s="49">
        <v>0</v>
      </c>
      <c r="AAP16" s="49">
        <v>0</v>
      </c>
      <c r="AAQ16" s="49">
        <v>8</v>
      </c>
      <c r="AAR16" s="49">
        <v>0</v>
      </c>
      <c r="AAS16" s="49">
        <v>0</v>
      </c>
      <c r="AAT16" s="49">
        <v>0</v>
      </c>
      <c r="AAU16" s="49">
        <v>0</v>
      </c>
      <c r="AAV16" s="49">
        <v>0</v>
      </c>
      <c r="AAW16" s="49">
        <v>0</v>
      </c>
      <c r="AAX16" s="49">
        <v>0</v>
      </c>
      <c r="AAY16" s="49">
        <v>0</v>
      </c>
      <c r="AAZ16" s="49">
        <v>0</v>
      </c>
      <c r="ABA16" s="49">
        <v>0</v>
      </c>
      <c r="ABB16" s="49">
        <v>0</v>
      </c>
      <c r="ABC16" s="49">
        <v>0</v>
      </c>
      <c r="ABD16" s="49">
        <v>0</v>
      </c>
      <c r="ABE16" s="49">
        <v>0</v>
      </c>
      <c r="ABF16" s="49">
        <v>1</v>
      </c>
      <c r="ABG16" s="49">
        <v>1</v>
      </c>
      <c r="ABH16" s="49">
        <v>0</v>
      </c>
      <c r="ABI16" s="49">
        <v>0</v>
      </c>
      <c r="ABJ16" s="49">
        <v>0</v>
      </c>
      <c r="ABK16" s="49">
        <v>0</v>
      </c>
      <c r="ABL16" s="49">
        <v>17</v>
      </c>
      <c r="ABM16" s="49">
        <v>0</v>
      </c>
      <c r="ABN16" s="49">
        <v>0</v>
      </c>
      <c r="ABO16" s="49">
        <v>0</v>
      </c>
      <c r="ABP16" s="49">
        <v>0</v>
      </c>
      <c r="ABQ16" s="49">
        <v>0</v>
      </c>
      <c r="ABR16" s="49">
        <v>0</v>
      </c>
      <c r="ABS16" s="49">
        <v>0</v>
      </c>
      <c r="ABT16" s="49">
        <v>0</v>
      </c>
      <c r="ABU16" s="49">
        <v>0</v>
      </c>
      <c r="ABV16" s="49">
        <v>0</v>
      </c>
      <c r="ABW16" s="49">
        <v>0</v>
      </c>
      <c r="ABX16" s="49">
        <v>0</v>
      </c>
      <c r="ABY16" s="49">
        <v>0</v>
      </c>
      <c r="ABZ16" s="49">
        <v>0</v>
      </c>
      <c r="ACA16" s="49">
        <v>0</v>
      </c>
      <c r="ACB16" s="49">
        <v>0</v>
      </c>
      <c r="ACC16" s="49">
        <v>0</v>
      </c>
      <c r="ACD16" s="49">
        <v>0</v>
      </c>
      <c r="ACE16" s="49">
        <v>0</v>
      </c>
      <c r="ACF16" s="49">
        <v>0</v>
      </c>
      <c r="ACG16" s="49">
        <v>0</v>
      </c>
      <c r="ACH16" s="49">
        <v>0</v>
      </c>
      <c r="ACI16" s="49">
        <v>0</v>
      </c>
      <c r="ACJ16" s="49">
        <v>0</v>
      </c>
      <c r="ACK16" s="49">
        <v>0</v>
      </c>
      <c r="ACL16" s="49">
        <v>0</v>
      </c>
      <c r="ACM16" s="49">
        <v>0</v>
      </c>
      <c r="ACN16" s="49">
        <v>0</v>
      </c>
      <c r="ACO16" s="49">
        <v>0</v>
      </c>
      <c r="ACP16" s="49">
        <v>0</v>
      </c>
      <c r="ACQ16" s="49">
        <v>0</v>
      </c>
      <c r="ACR16" s="49">
        <v>0</v>
      </c>
      <c r="ACS16" s="49">
        <v>0</v>
      </c>
      <c r="ACT16" s="49">
        <v>0</v>
      </c>
      <c r="ACU16" s="49">
        <v>0</v>
      </c>
      <c r="ACV16" s="49">
        <v>0</v>
      </c>
      <c r="ACW16" s="49">
        <v>0</v>
      </c>
      <c r="ACX16" s="49">
        <v>0</v>
      </c>
      <c r="ACY16" s="49">
        <v>0</v>
      </c>
      <c r="ACZ16" s="49">
        <v>0</v>
      </c>
      <c r="ADA16" s="49">
        <v>0</v>
      </c>
      <c r="ADB16" s="49">
        <v>0</v>
      </c>
      <c r="ADC16" s="49">
        <v>0</v>
      </c>
      <c r="ADD16" s="49">
        <v>0</v>
      </c>
      <c r="ADE16" s="49">
        <v>0</v>
      </c>
      <c r="ADF16" s="49">
        <v>0</v>
      </c>
      <c r="ADG16" s="49">
        <v>0.87708333333333299</v>
      </c>
      <c r="ADH16" s="49">
        <v>0</v>
      </c>
      <c r="ADI16" s="49">
        <v>234.10268171031601</v>
      </c>
      <c r="ADJ16" s="49">
        <v>-3.1301054261044801</v>
      </c>
      <c r="ADK16" s="49">
        <v>8.6815254481858801</v>
      </c>
      <c r="ADL16" s="49">
        <v>0</v>
      </c>
      <c r="ADM16" s="49">
        <v>22.596276412214099</v>
      </c>
      <c r="ADN16" s="49">
        <v>22.8971647223993</v>
      </c>
      <c r="ADO16" s="49">
        <v>23.021079054075301</v>
      </c>
      <c r="ADP16" s="49">
        <v>23.006654082813601</v>
      </c>
      <c r="ADQ16" s="49">
        <v>22.852228082089301</v>
      </c>
      <c r="ADR16" s="49">
        <v>22.5169339830518</v>
      </c>
      <c r="ADS16" s="49">
        <v>21.889320488286302</v>
      </c>
      <c r="ADT16" s="49">
        <v>0.87708333333333299</v>
      </c>
      <c r="ADU16" s="49">
        <v>0</v>
      </c>
      <c r="ADV16" s="49">
        <v>0</v>
      </c>
      <c r="ADW16" s="49">
        <v>0</v>
      </c>
      <c r="ADX16" s="49">
        <v>0</v>
      </c>
      <c r="ADY16" s="49">
        <v>0</v>
      </c>
      <c r="ADZ16" s="49">
        <v>0</v>
      </c>
      <c r="AEA16" s="49">
        <v>0</v>
      </c>
      <c r="AEB16" s="49">
        <v>0</v>
      </c>
      <c r="AEC16" s="49">
        <v>0</v>
      </c>
      <c r="AED16" s="49">
        <v>0</v>
      </c>
      <c r="AEE16" s="49">
        <v>0</v>
      </c>
      <c r="AEF16" s="49">
        <v>0</v>
      </c>
      <c r="AEG16" s="49">
        <v>0</v>
      </c>
      <c r="AEH16" s="49">
        <v>1.4268031934996199</v>
      </c>
      <c r="AEI16" s="49">
        <v>1.4268031934996199</v>
      </c>
      <c r="AEJ16" s="49">
        <v>0</v>
      </c>
      <c r="AEK16" s="49">
        <v>0</v>
      </c>
      <c r="AEL16" s="49">
        <v>0</v>
      </c>
      <c r="AEM16" s="49">
        <v>0</v>
      </c>
      <c r="AEN16" s="49">
        <v>0</v>
      </c>
      <c r="AEO16" s="49">
        <v>0</v>
      </c>
      <c r="AEP16" s="49">
        <v>0</v>
      </c>
      <c r="AEQ16" s="49">
        <v>0</v>
      </c>
      <c r="AER16" s="49">
        <v>0</v>
      </c>
      <c r="AES16" s="49">
        <v>0</v>
      </c>
      <c r="AET16" s="49">
        <v>0</v>
      </c>
      <c r="AEU16" s="49">
        <v>0</v>
      </c>
      <c r="AEV16" s="49">
        <v>-3.4798163501511699</v>
      </c>
      <c r="AEW16" s="49">
        <v>0</v>
      </c>
      <c r="AEX16" s="49">
        <v>0</v>
      </c>
      <c r="AEY16" s="49">
        <v>0</v>
      </c>
      <c r="AEZ16" s="49">
        <v>0</v>
      </c>
      <c r="AFA16" s="49">
        <v>0</v>
      </c>
      <c r="AFB16" s="49">
        <v>0</v>
      </c>
      <c r="AFC16" s="49">
        <v>-3.1301054261044801</v>
      </c>
      <c r="AFD16" s="49">
        <v>0</v>
      </c>
      <c r="AFE16" s="49">
        <v>0</v>
      </c>
      <c r="AFF16" s="49">
        <v>-65.326093267394398</v>
      </c>
      <c r="AFG16" s="49">
        <v>0</v>
      </c>
      <c r="AFH16" s="49">
        <v>0</v>
      </c>
      <c r="AFI16" s="49">
        <v>0</v>
      </c>
      <c r="AFJ16" s="49">
        <v>0</v>
      </c>
      <c r="AFK16" s="49">
        <v>0</v>
      </c>
      <c r="AFL16" s="49">
        <v>0</v>
      </c>
      <c r="AFM16" s="49">
        <v>0</v>
      </c>
      <c r="AFN16" s="49">
        <v>0</v>
      </c>
      <c r="AFO16" s="49">
        <v>0</v>
      </c>
      <c r="AFP16" s="49">
        <v>0</v>
      </c>
      <c r="AFQ16" s="49">
        <v>0</v>
      </c>
      <c r="AFR16" s="49">
        <v>0</v>
      </c>
      <c r="AFS16" s="49">
        <v>0</v>
      </c>
      <c r="AFT16" s="49">
        <v>0</v>
      </c>
      <c r="AFU16" s="49">
        <v>7.8282463677045602</v>
      </c>
      <c r="AFV16" s="49">
        <v>9.8981762829672704</v>
      </c>
      <c r="AFW16" s="49">
        <v>0</v>
      </c>
      <c r="AFX16" s="49">
        <v>0</v>
      </c>
      <c r="AFY16" s="49">
        <v>0</v>
      </c>
      <c r="AFZ16" s="49">
        <v>0</v>
      </c>
      <c r="AGA16" s="49">
        <v>216.37625905964401</v>
      </c>
      <c r="AGB16" s="49">
        <v>0</v>
      </c>
      <c r="AGC16" s="49">
        <v>0</v>
      </c>
      <c r="AGD16" s="49">
        <v>0</v>
      </c>
      <c r="AGE16" s="49">
        <v>0</v>
      </c>
      <c r="AGF16" s="49">
        <v>0</v>
      </c>
      <c r="AGG16" s="49">
        <v>0</v>
      </c>
      <c r="AGH16" s="49">
        <v>0</v>
      </c>
      <c r="AGI16" s="49">
        <v>0</v>
      </c>
      <c r="AGJ16" s="49">
        <v>0</v>
      </c>
      <c r="AGK16" s="49">
        <v>0</v>
      </c>
      <c r="AGL16" s="49">
        <v>0</v>
      </c>
      <c r="AGM16" s="49">
        <v>0</v>
      </c>
      <c r="AGN16" s="49">
        <v>0</v>
      </c>
      <c r="AGO16" s="49">
        <v>0</v>
      </c>
      <c r="AGP16" s="49">
        <v>0</v>
      </c>
      <c r="AGQ16" s="49">
        <v>0</v>
      </c>
      <c r="AGR16" s="49">
        <v>0</v>
      </c>
      <c r="AGS16" s="49">
        <v>0</v>
      </c>
      <c r="AGT16" s="49">
        <v>0</v>
      </c>
      <c r="AGU16" s="49">
        <v>0</v>
      </c>
      <c r="AGV16" s="49">
        <v>0</v>
      </c>
      <c r="AGW16" s="49">
        <v>0</v>
      </c>
      <c r="AGX16" s="49">
        <v>0</v>
      </c>
      <c r="AGY16" s="49">
        <v>0</v>
      </c>
      <c r="AGZ16" s="49">
        <v>0</v>
      </c>
      <c r="AHA16" s="49">
        <v>0</v>
      </c>
      <c r="AHB16" s="49">
        <v>0</v>
      </c>
      <c r="AHC16" s="49">
        <v>0</v>
      </c>
      <c r="AHD16" s="49">
        <v>0</v>
      </c>
      <c r="AHE16" s="49">
        <v>0</v>
      </c>
      <c r="AHF16" s="49">
        <v>0</v>
      </c>
      <c r="AHG16" s="49">
        <v>0</v>
      </c>
      <c r="AHH16" s="49">
        <v>0</v>
      </c>
      <c r="AHI16" s="49">
        <v>0</v>
      </c>
      <c r="AHJ16" s="49">
        <v>0</v>
      </c>
      <c r="AHK16" s="49">
        <v>0</v>
      </c>
      <c r="AHL16" s="49">
        <v>0</v>
      </c>
      <c r="AHM16" s="49">
        <v>0</v>
      </c>
      <c r="AHN16" s="49">
        <v>0</v>
      </c>
      <c r="AHO16" s="49">
        <v>0</v>
      </c>
      <c r="AHP16" s="49">
        <v>0</v>
      </c>
      <c r="AHQ16" s="49">
        <v>0</v>
      </c>
      <c r="AHR16" s="49">
        <v>0</v>
      </c>
      <c r="AHS16" s="49">
        <v>0</v>
      </c>
      <c r="AHT16" s="49">
        <v>0</v>
      </c>
      <c r="AHU16" s="49">
        <v>0</v>
      </c>
      <c r="AHV16" s="49">
        <v>0.87708333333333299</v>
      </c>
      <c r="AHW16" s="49">
        <v>0</v>
      </c>
      <c r="AHX16" s="49">
        <v>7.8282463677045602</v>
      </c>
      <c r="AHY16" s="49">
        <v>-3.1301054261044801</v>
      </c>
      <c r="AHZ16" s="49">
        <v>8.6815254481858801</v>
      </c>
      <c r="AIA16" s="49">
        <v>0</v>
      </c>
      <c r="AIB16" s="49">
        <v>11.298138206107</v>
      </c>
      <c r="AIC16" s="49">
        <v>11.4485823611996</v>
      </c>
      <c r="AID16" s="49">
        <v>11.510539527037601</v>
      </c>
      <c r="AIE16" s="49">
        <v>11.5033270414068</v>
      </c>
      <c r="AIF16" s="49">
        <v>11.426114041044601</v>
      </c>
      <c r="AIG16" s="49">
        <v>11.2584669915259</v>
      </c>
      <c r="AIH16" s="49">
        <v>10.944660244143099</v>
      </c>
      <c r="AII16" s="49">
        <v>0.87708333333333299</v>
      </c>
      <c r="AIJ16" s="49">
        <v>0</v>
      </c>
      <c r="AIK16" s="49">
        <v>0</v>
      </c>
      <c r="AIL16" s="49">
        <v>0</v>
      </c>
      <c r="AIM16" s="49">
        <v>0</v>
      </c>
      <c r="AIN16" s="49">
        <v>0</v>
      </c>
      <c r="AIO16" s="49">
        <v>0</v>
      </c>
      <c r="AIP16" s="49">
        <v>0</v>
      </c>
      <c r="AIQ16" s="49">
        <v>0</v>
      </c>
      <c r="AIR16" s="49">
        <v>0</v>
      </c>
      <c r="AIS16" s="49">
        <v>0</v>
      </c>
      <c r="AIT16" s="49">
        <v>0</v>
      </c>
      <c r="AIU16" s="49">
        <v>0</v>
      </c>
      <c r="AIV16" s="49">
        <v>0</v>
      </c>
      <c r="AIW16" s="49">
        <v>1.4268031934996199</v>
      </c>
      <c r="AIX16" s="49">
        <v>1.4268031934996199</v>
      </c>
      <c r="AIY16" s="49">
        <v>0</v>
      </c>
      <c r="AIZ16" s="49">
        <v>0</v>
      </c>
      <c r="AJA16" s="49">
        <v>0</v>
      </c>
      <c r="AJB16" s="49">
        <v>0</v>
      </c>
      <c r="AJC16" s="49">
        <v>0</v>
      </c>
      <c r="AJD16" s="49">
        <v>0</v>
      </c>
      <c r="AJE16" s="49">
        <v>0</v>
      </c>
      <c r="AJF16" s="49">
        <v>0</v>
      </c>
      <c r="AJG16" s="49">
        <v>0</v>
      </c>
      <c r="AJH16" s="49">
        <v>0</v>
      </c>
      <c r="AJI16" s="49">
        <v>0</v>
      </c>
      <c r="AJJ16" s="49">
        <v>0</v>
      </c>
      <c r="AJK16" s="49">
        <v>-3.4798163501511699</v>
      </c>
      <c r="AJL16" s="49">
        <v>0</v>
      </c>
      <c r="AJM16" s="49">
        <v>0</v>
      </c>
      <c r="AJN16" s="49">
        <v>0</v>
      </c>
      <c r="AJO16" s="49">
        <v>0</v>
      </c>
      <c r="AJP16" s="49">
        <v>0</v>
      </c>
      <c r="AJQ16" s="49">
        <v>0</v>
      </c>
      <c r="AJR16" s="49">
        <v>-3.1301054261044801</v>
      </c>
      <c r="AJS16" s="49">
        <v>0</v>
      </c>
      <c r="AJT16" s="49">
        <v>0</v>
      </c>
      <c r="AJU16" s="49">
        <v>-8.7170103458049795</v>
      </c>
      <c r="AJV16" s="49">
        <v>0</v>
      </c>
      <c r="AJW16" s="49">
        <v>0</v>
      </c>
      <c r="AJX16" s="49">
        <v>0</v>
      </c>
      <c r="AJY16" s="49">
        <v>0</v>
      </c>
      <c r="AJZ16" s="49">
        <v>0</v>
      </c>
      <c r="AKA16" s="49">
        <v>0</v>
      </c>
      <c r="AKB16" s="49">
        <v>0</v>
      </c>
      <c r="AKC16" s="49">
        <v>0</v>
      </c>
      <c r="AKD16" s="49">
        <v>0</v>
      </c>
      <c r="AKE16" s="49">
        <v>0</v>
      </c>
      <c r="AKF16" s="49">
        <v>0</v>
      </c>
      <c r="AKG16" s="49">
        <v>0</v>
      </c>
      <c r="AKH16" s="49">
        <v>0</v>
      </c>
      <c r="AKI16" s="49">
        <v>0</v>
      </c>
      <c r="AKJ16" s="49">
        <v>7.8282463677045602</v>
      </c>
      <c r="AKK16" s="49">
        <v>9.8981762829672704</v>
      </c>
      <c r="AKL16" s="49">
        <v>0</v>
      </c>
      <c r="AKM16" s="49">
        <v>0</v>
      </c>
      <c r="AKN16" s="49">
        <v>0</v>
      </c>
      <c r="AKO16" s="49">
        <v>0</v>
      </c>
      <c r="AKP16" s="49">
        <v>11.781607116503601</v>
      </c>
      <c r="AKQ16" s="49">
        <v>0</v>
      </c>
      <c r="AKR16" s="49">
        <v>0</v>
      </c>
      <c r="AKS16" s="49">
        <v>0</v>
      </c>
      <c r="AKT16" s="49">
        <v>0</v>
      </c>
      <c r="AKU16" s="49">
        <v>0</v>
      </c>
      <c r="AKV16" s="49">
        <v>0</v>
      </c>
      <c r="AKW16" s="49">
        <v>0</v>
      </c>
      <c r="AKX16" s="49">
        <v>0</v>
      </c>
      <c r="AKY16" s="49">
        <v>0</v>
      </c>
      <c r="AKZ16" s="49">
        <v>0</v>
      </c>
      <c r="ALA16" s="49">
        <v>0</v>
      </c>
      <c r="ALB16" s="49">
        <v>0</v>
      </c>
      <c r="ALC16" s="49">
        <v>0</v>
      </c>
      <c r="ALD16" s="49">
        <v>0</v>
      </c>
      <c r="ALE16" s="49">
        <v>0</v>
      </c>
      <c r="ALF16" s="49">
        <v>0</v>
      </c>
      <c r="ALG16" s="49">
        <v>0</v>
      </c>
      <c r="ALH16" s="49">
        <v>0</v>
      </c>
      <c r="ALI16" s="49">
        <v>0</v>
      </c>
      <c r="ALJ16" s="49">
        <v>0</v>
      </c>
      <c r="ALK16" s="49">
        <v>0</v>
      </c>
      <c r="ALL16" s="49">
        <v>0</v>
      </c>
      <c r="ALM16" s="49">
        <v>0</v>
      </c>
      <c r="ALN16" s="49">
        <v>0</v>
      </c>
      <c r="ALO16" s="49">
        <v>0</v>
      </c>
      <c r="ALP16" s="49">
        <v>0</v>
      </c>
      <c r="ALQ16" s="49">
        <v>0</v>
      </c>
      <c r="ALR16" s="49">
        <v>0</v>
      </c>
      <c r="ALS16" s="49">
        <v>0</v>
      </c>
      <c r="ALT16" s="49">
        <v>0</v>
      </c>
      <c r="ALU16" s="49">
        <v>0</v>
      </c>
      <c r="ALV16" s="49">
        <v>0</v>
      </c>
      <c r="ALW16" s="49">
        <v>0</v>
      </c>
      <c r="ALX16" s="49">
        <v>0</v>
      </c>
      <c r="ALY16" s="49">
        <v>0</v>
      </c>
      <c r="ALZ16" s="49">
        <v>0</v>
      </c>
      <c r="AMA16" s="49">
        <v>0</v>
      </c>
      <c r="AMB16" s="49">
        <v>0</v>
      </c>
      <c r="AMC16" s="49">
        <v>0</v>
      </c>
      <c r="AMD16" s="49">
        <v>0</v>
      </c>
      <c r="AME16" s="49">
        <v>0</v>
      </c>
      <c r="AMF16" s="49">
        <v>0</v>
      </c>
      <c r="AMG16" s="49">
        <v>0</v>
      </c>
      <c r="AMH16" s="49">
        <v>0</v>
      </c>
      <c r="AMI16" s="49">
        <v>0</v>
      </c>
      <c r="AMJ16" s="49">
        <v>0</v>
      </c>
      <c r="AMK16" s="49">
        <v>0.87708333333333299</v>
      </c>
      <c r="AML16" s="49">
        <v>0</v>
      </c>
      <c r="AMM16" s="49">
        <v>13.1236555177626</v>
      </c>
      <c r="AMN16" s="49">
        <v>0</v>
      </c>
      <c r="AMO16" s="49">
        <v>8.6815254481858801</v>
      </c>
      <c r="AMP16" s="49">
        <v>0</v>
      </c>
      <c r="AMQ16" s="49">
        <v>11.298138206107</v>
      </c>
      <c r="AMR16" s="49">
        <v>11.4485823611996</v>
      </c>
      <c r="AMS16" s="49">
        <v>11.510539527037601</v>
      </c>
      <c r="AMT16" s="49">
        <v>11.5033270414068</v>
      </c>
      <c r="AMU16" s="49">
        <v>11.426114041044601</v>
      </c>
      <c r="AMV16" s="49">
        <v>11.2584669915259</v>
      </c>
      <c r="AMW16" s="49">
        <v>10.944660244143099</v>
      </c>
      <c r="AMX16" s="49">
        <v>0.87708333333333299</v>
      </c>
      <c r="AMY16" s="49">
        <v>0</v>
      </c>
      <c r="AMZ16" s="49">
        <v>0</v>
      </c>
      <c r="ANA16" s="49">
        <v>0</v>
      </c>
      <c r="ANB16" s="49">
        <v>0</v>
      </c>
      <c r="ANC16" s="49">
        <v>0</v>
      </c>
      <c r="AND16" s="49">
        <v>0</v>
      </c>
      <c r="ANE16" s="49">
        <v>0</v>
      </c>
      <c r="ANF16" s="49">
        <v>0</v>
      </c>
      <c r="ANG16" s="49">
        <v>0</v>
      </c>
      <c r="ANH16" s="49">
        <v>0</v>
      </c>
      <c r="ANI16" s="49">
        <v>0</v>
      </c>
      <c r="ANJ16" s="49">
        <v>0</v>
      </c>
      <c r="ANK16" s="49">
        <v>0</v>
      </c>
      <c r="ANL16" s="49">
        <v>1.4268031934996199</v>
      </c>
      <c r="ANM16" s="49">
        <v>1.4268031934996199</v>
      </c>
      <c r="ANN16" s="49">
        <v>0</v>
      </c>
      <c r="ANO16" s="49">
        <v>0</v>
      </c>
      <c r="ANP16" s="49">
        <v>0</v>
      </c>
      <c r="ANQ16" s="49">
        <v>0</v>
      </c>
      <c r="ANR16" s="49">
        <v>0</v>
      </c>
      <c r="ANS16" s="49">
        <v>0</v>
      </c>
      <c r="ANT16" s="49">
        <v>0</v>
      </c>
      <c r="ANU16" s="49">
        <v>0</v>
      </c>
      <c r="ANV16" s="49">
        <v>0</v>
      </c>
      <c r="ANW16" s="49">
        <v>0</v>
      </c>
      <c r="ANX16" s="49">
        <v>0</v>
      </c>
      <c r="ANY16" s="49">
        <v>0</v>
      </c>
      <c r="ANZ16" s="49">
        <v>0</v>
      </c>
      <c r="AOA16" s="49">
        <v>0</v>
      </c>
      <c r="AOB16" s="49">
        <v>0</v>
      </c>
      <c r="AOC16" s="49">
        <v>0</v>
      </c>
      <c r="AOD16" s="49">
        <v>0</v>
      </c>
      <c r="AOE16" s="49">
        <v>0</v>
      </c>
      <c r="AOF16" s="49">
        <v>0</v>
      </c>
      <c r="AOG16" s="49">
        <v>0</v>
      </c>
      <c r="AOH16" s="49">
        <v>0</v>
      </c>
      <c r="AOI16" s="49">
        <v>0</v>
      </c>
      <c r="AOJ16" s="49">
        <v>0</v>
      </c>
      <c r="AOK16" s="49">
        <v>0</v>
      </c>
      <c r="AOL16" s="49">
        <v>0</v>
      </c>
      <c r="AOM16" s="49">
        <v>0</v>
      </c>
      <c r="AON16" s="49">
        <v>0</v>
      </c>
      <c r="AOO16" s="49">
        <v>0</v>
      </c>
      <c r="AOP16" s="49">
        <v>0</v>
      </c>
      <c r="AOQ16" s="49">
        <v>0</v>
      </c>
      <c r="AOR16" s="49">
        <v>0</v>
      </c>
      <c r="AOS16" s="49">
        <v>0</v>
      </c>
      <c r="AOT16" s="49">
        <v>0</v>
      </c>
      <c r="AOU16" s="49">
        <v>0</v>
      </c>
      <c r="AOV16" s="49">
        <v>0</v>
      </c>
      <c r="AOW16" s="49">
        <v>0</v>
      </c>
      <c r="AOX16" s="49">
        <v>0</v>
      </c>
      <c r="AOY16" s="49">
        <v>7.8282463677045602</v>
      </c>
      <c r="AOZ16" s="49">
        <v>9.8981762829672704</v>
      </c>
      <c r="APA16" s="49">
        <v>0</v>
      </c>
      <c r="APB16" s="49">
        <v>0</v>
      </c>
      <c r="APC16" s="49">
        <v>0</v>
      </c>
      <c r="APD16" s="49">
        <v>0</v>
      </c>
      <c r="APE16" s="49">
        <v>13.1236555177626</v>
      </c>
      <c r="APF16" s="49">
        <v>0</v>
      </c>
      <c r="APG16" s="49">
        <v>0</v>
      </c>
      <c r="APH16" s="49">
        <v>0</v>
      </c>
      <c r="API16" s="49">
        <v>0</v>
      </c>
      <c r="APJ16" s="49">
        <v>0</v>
      </c>
      <c r="APK16" s="49">
        <v>0</v>
      </c>
      <c r="APL16" s="49">
        <v>0</v>
      </c>
      <c r="APM16" s="49">
        <v>0</v>
      </c>
      <c r="APN16" s="49">
        <v>0</v>
      </c>
      <c r="APO16" s="49">
        <v>0</v>
      </c>
      <c r="APP16" s="49">
        <v>0</v>
      </c>
      <c r="APQ16" s="49">
        <v>0</v>
      </c>
      <c r="APR16" s="49">
        <v>0</v>
      </c>
      <c r="APS16" s="49">
        <v>0</v>
      </c>
      <c r="APT16" s="49">
        <v>0</v>
      </c>
      <c r="APU16" s="49">
        <v>0</v>
      </c>
      <c r="APV16" s="49">
        <v>0</v>
      </c>
      <c r="APW16" s="49">
        <v>0</v>
      </c>
      <c r="APX16" s="49">
        <v>0</v>
      </c>
      <c r="APY16" s="49">
        <v>0</v>
      </c>
      <c r="APZ16" s="49">
        <v>0</v>
      </c>
      <c r="AQA16" s="49">
        <v>0</v>
      </c>
      <c r="AQB16" s="49">
        <v>0</v>
      </c>
      <c r="AQC16" s="49">
        <v>0</v>
      </c>
      <c r="AQD16" s="49">
        <v>0</v>
      </c>
      <c r="AQE16" s="49">
        <v>0</v>
      </c>
      <c r="AQF16" s="49">
        <v>0</v>
      </c>
      <c r="AQG16" s="49">
        <v>0</v>
      </c>
      <c r="AQH16" s="49">
        <v>0</v>
      </c>
      <c r="AQI16" s="49">
        <v>0</v>
      </c>
      <c r="AQJ16" s="49">
        <v>0</v>
      </c>
      <c r="AQK16" s="49">
        <v>0</v>
      </c>
      <c r="AQL16" s="49">
        <v>0</v>
      </c>
      <c r="AQM16" s="49">
        <v>0</v>
      </c>
      <c r="AQN16" s="49">
        <v>0</v>
      </c>
      <c r="AQO16" s="49">
        <v>0</v>
      </c>
      <c r="AQP16" s="49">
        <v>0</v>
      </c>
      <c r="AQQ16" s="49">
        <v>0</v>
      </c>
      <c r="AQR16" s="49">
        <v>0</v>
      </c>
      <c r="AQS16" s="49">
        <v>0</v>
      </c>
      <c r="AQT16" s="49">
        <v>0</v>
      </c>
      <c r="AQU16" s="49">
        <v>0</v>
      </c>
      <c r="AQV16" s="49">
        <v>0</v>
      </c>
      <c r="AQW16" s="49">
        <v>0</v>
      </c>
      <c r="AQX16" s="49">
        <v>0</v>
      </c>
      <c r="AQY16" s="49">
        <v>0</v>
      </c>
      <c r="AQZ16" s="49">
        <v>162.166666666666</v>
      </c>
      <c r="ARA16" s="49">
        <v>5.5919540229885003</v>
      </c>
      <c r="ARB16" s="49">
        <v>2.2152582908163199</v>
      </c>
      <c r="ARC16" s="49">
        <v>13.1236555177626</v>
      </c>
      <c r="ARD16" s="49">
        <v>0.36185941043083902</v>
      </c>
      <c r="ARE16" s="49">
        <v>-8.7170103458049795</v>
      </c>
      <c r="ARF16" s="49">
        <v>12.4027280249675</v>
      </c>
      <c r="ARG16" s="49">
        <v>9.9670103458049795</v>
      </c>
      <c r="ARH16" s="49">
        <v>5.1236555177626597</v>
      </c>
      <c r="ARI16" s="49">
        <v>170.20536342063301</v>
      </c>
      <c r="ARJ16" s="49">
        <v>9.9670103458049795</v>
      </c>
      <c r="ARK16" s="49">
        <v>5.1236555177626597</v>
      </c>
      <c r="ARL16" s="49">
        <v>170.20536342063301</v>
      </c>
      <c r="ARM16" s="49">
        <v>10.52373</v>
      </c>
      <c r="ARN16" s="49">
        <v>0.36288999999999999</v>
      </c>
      <c r="ARO16" s="49">
        <v>0</v>
      </c>
      <c r="ARP16" s="49">
        <v>0.13711000000000001</v>
      </c>
      <c r="ARQ16" s="49">
        <v>1.3023800000000001</v>
      </c>
      <c r="ARR16" s="49">
        <v>1.40608</v>
      </c>
      <c r="ARS16" s="49">
        <v>0.43034</v>
      </c>
      <c r="ART16" s="49">
        <v>1.3023800000000001</v>
      </c>
      <c r="ARU16" s="49">
        <v>1.36921</v>
      </c>
      <c r="ARV16" s="49">
        <v>0.87204999999999999</v>
      </c>
      <c r="ARW16" s="49">
        <v>0</v>
      </c>
      <c r="ARX16" s="49">
        <v>-0.87204999999999999</v>
      </c>
      <c r="ARY16" s="49">
        <v>3.687E-2</v>
      </c>
      <c r="ARZ16" s="49">
        <v>0.25807999999999998</v>
      </c>
      <c r="ASA16" s="49">
        <v>0.45621</v>
      </c>
      <c r="ASB16" s="49">
        <v>0</v>
      </c>
      <c r="ASC16" s="49">
        <v>0.52488000000000001</v>
      </c>
      <c r="ASD16" s="49">
        <v>4.7509999999999997E-2</v>
      </c>
      <c r="ASE16" s="49">
        <v>0.38008999999999998</v>
      </c>
      <c r="ASF16" s="49">
        <v>20.25</v>
      </c>
      <c r="ASG16" s="49">
        <v>0.69828000000000001</v>
      </c>
      <c r="ASH16" s="49">
        <v>18.75</v>
      </c>
      <c r="ASI16" s="49">
        <v>0.64654999999999996</v>
      </c>
      <c r="ASJ16" s="49">
        <v>1.5</v>
      </c>
      <c r="ASK16" s="49">
        <v>5.1720000000000002E-2</v>
      </c>
      <c r="ASL16" s="49">
        <v>-17.25</v>
      </c>
      <c r="ASM16" s="49">
        <v>-0.59482999999999997</v>
      </c>
      <c r="ASN16" s="49">
        <v>0</v>
      </c>
      <c r="ASO16" s="49">
        <v>0</v>
      </c>
      <c r="ASP16" s="49">
        <v>36.586129999999997</v>
      </c>
      <c r="ASQ16" s="49">
        <v>1.26159</v>
      </c>
      <c r="ASR16" s="49">
        <v>77.521510000000006</v>
      </c>
      <c r="ASS16" s="49">
        <v>40.935380000000002</v>
      </c>
      <c r="AST16" s="49">
        <v>1.4115599999999999</v>
      </c>
      <c r="ASU16" s="49">
        <v>7.0255400000000003</v>
      </c>
      <c r="ASV16" s="49">
        <v>0.24226</v>
      </c>
      <c r="ASW16" s="49">
        <v>12.16649</v>
      </c>
      <c r="ASX16" s="49">
        <v>5.1409500000000001</v>
      </c>
      <c r="ASY16" s="49">
        <v>0.17727000000000001</v>
      </c>
      <c r="ASZ16" s="49">
        <v>2.2475100000000001</v>
      </c>
      <c r="ATA16" s="49">
        <v>7.7499999999999999E-2</v>
      </c>
      <c r="ATB16" s="49">
        <v>2.2475100000000001</v>
      </c>
      <c r="ATC16" s="49">
        <v>7.7499999999999999E-2</v>
      </c>
      <c r="ATD16" s="49">
        <v>0</v>
      </c>
      <c r="ATE16" s="49">
        <v>28.19</v>
      </c>
      <c r="ATF16" s="49">
        <v>2</v>
      </c>
      <c r="ATG16" s="49">
        <v>19</v>
      </c>
      <c r="ATH16" s="49">
        <v>19</v>
      </c>
      <c r="ATI16" s="49">
        <v>2</v>
      </c>
      <c r="ATJ16" s="49">
        <v>1</v>
      </c>
      <c r="ATK16" s="49">
        <v>1</v>
      </c>
      <c r="ATL16" s="49">
        <v>0.9</v>
      </c>
      <c r="ATM16" s="49">
        <v>1.57934260149084</v>
      </c>
      <c r="ATN16" s="49">
        <v>2.15192647638565</v>
      </c>
      <c r="ATO16" s="49">
        <v>2.7603907223310298</v>
      </c>
      <c r="ATP16" s="49">
        <v>3.3286267670198701</v>
      </c>
      <c r="ATQ16" s="49">
        <v>3.5397170014624799</v>
      </c>
      <c r="ATR16" s="49">
        <v>3.39678222159979</v>
      </c>
      <c r="ATS16" s="49">
        <v>50.538963247707102</v>
      </c>
      <c r="ATT16" s="49">
        <v>68.861647244341</v>
      </c>
      <c r="ATU16" s="49">
        <v>88.332503114593194</v>
      </c>
      <c r="ATV16" s="49">
        <v>106.51605654463501</v>
      </c>
      <c r="ATW16" s="49">
        <v>113.270944046799</v>
      </c>
      <c r="ATX16" s="49">
        <v>108.697031091193</v>
      </c>
      <c r="ATY16" s="49">
        <v>0.31586852029816898</v>
      </c>
      <c r="ATZ16" s="49">
        <v>0.43038529527713099</v>
      </c>
      <c r="AUA16" s="49">
        <v>0.55207814446620795</v>
      </c>
      <c r="AUB16" s="49">
        <v>0.66572535340397399</v>
      </c>
      <c r="AUC16" s="49">
        <v>0.70794340029249603</v>
      </c>
      <c r="AUD16" s="49">
        <v>0.67935644431995901</v>
      </c>
      <c r="AUE16" s="49">
        <v>3.42065739850915</v>
      </c>
      <c r="AUF16" s="49">
        <v>2.8480735236143402</v>
      </c>
      <c r="AUG16" s="49">
        <v>2.23960927766896</v>
      </c>
      <c r="AUH16" s="49">
        <v>1.6713732329801201</v>
      </c>
      <c r="AUI16" s="49">
        <v>1.4602829985375101</v>
      </c>
      <c r="AUJ16" s="49">
        <v>1.6032177784002</v>
      </c>
      <c r="AUK16" s="49">
        <v>0.31586852029816898</v>
      </c>
      <c r="AUL16" s="49">
        <v>0.43038529527713099</v>
      </c>
      <c r="AUM16" s="49">
        <v>0.55207814446620795</v>
      </c>
      <c r="AUN16" s="49">
        <v>0.66572535340397399</v>
      </c>
      <c r="AUO16" s="49">
        <v>0.70794340029249603</v>
      </c>
      <c r="AUP16" s="49">
        <v>0.67935644431995901</v>
      </c>
      <c r="AUQ16" s="49">
        <v>19.824311175693701</v>
      </c>
      <c r="AUR16" s="49">
        <v>25.9986809181521</v>
      </c>
      <c r="AUS16" s="49">
        <v>35.7997779199465</v>
      </c>
      <c r="AUT16" s="49">
        <v>46.136114631470903</v>
      </c>
      <c r="AUU16" s="49">
        <v>50.605732810827902</v>
      </c>
      <c r="AUV16" s="49">
        <v>49.648952316463898</v>
      </c>
      <c r="AUW16" s="49">
        <v>110.59648845215401</v>
      </c>
      <c r="AUX16" s="49">
        <v>100.285837588216</v>
      </c>
      <c r="AUY16" s="49">
        <v>94.786085646839595</v>
      </c>
      <c r="AUZ16" s="49">
        <v>83.272087561408597</v>
      </c>
      <c r="AVA16" s="49">
        <v>77.179659818236999</v>
      </c>
      <c r="AVB16" s="49">
        <v>78.831066633989394</v>
      </c>
      <c r="AVC16" s="49">
        <v>29</v>
      </c>
      <c r="AVD16" s="49">
        <v>7.5488165680473296</v>
      </c>
      <c r="AVE16" s="49">
        <v>4.0934256055363303</v>
      </c>
      <c r="AVF16" s="49">
        <v>29</v>
      </c>
      <c r="AVG16" s="49">
        <v>3</v>
      </c>
      <c r="AVH16" s="49">
        <v>10</v>
      </c>
      <c r="AVI16" s="49">
        <v>0.47</v>
      </c>
      <c r="AVJ16" s="49">
        <v>1.8929</v>
      </c>
      <c r="AVK16" s="49">
        <v>0</v>
      </c>
      <c r="AVL16" s="49">
        <v>0</v>
      </c>
      <c r="AVM16" s="49">
        <v>0</v>
      </c>
      <c r="AVN16" s="49">
        <v>0</v>
      </c>
      <c r="AVO16" s="49">
        <v>0</v>
      </c>
      <c r="AVP16" s="49">
        <v>1</v>
      </c>
      <c r="AVQ16" s="49">
        <v>2.12520055944203</v>
      </c>
      <c r="AVR16" s="49">
        <v>0</v>
      </c>
      <c r="AVS16" s="49">
        <v>1.6148032242307799</v>
      </c>
      <c r="AVT16" s="49">
        <v>11.2405836296223</v>
      </c>
      <c r="AVU16" s="49">
        <v>0.499999999999999</v>
      </c>
      <c r="AVV16" s="49">
        <v>0</v>
      </c>
      <c r="AVW16" s="49">
        <v>0</v>
      </c>
      <c r="AVX16" s="49">
        <v>0</v>
      </c>
      <c r="AVY16" s="49">
        <v>0</v>
      </c>
      <c r="AVZ16" s="49">
        <v>0</v>
      </c>
      <c r="AWA16" s="49">
        <v>0</v>
      </c>
      <c r="AWB16" s="49">
        <v>0</v>
      </c>
      <c r="AWC16" s="49">
        <v>0</v>
      </c>
      <c r="AWD16" s="49">
        <v>0.59099999999999997</v>
      </c>
      <c r="AWE16" s="49">
        <v>0.33600000000000002</v>
      </c>
      <c r="AWF16" s="49">
        <v>0.34499999999999997</v>
      </c>
      <c r="AWG16" s="49">
        <v>-0.16300000000000001</v>
      </c>
      <c r="AWH16" s="49">
        <v>-1.1279999999999999</v>
      </c>
      <c r="AWI16" s="49">
        <v>3.5599999999999898</v>
      </c>
      <c r="AWJ16" s="49">
        <v>52</v>
      </c>
      <c r="AWK16" s="49">
        <v>68</v>
      </c>
      <c r="AWL16" s="49">
        <v>63</v>
      </c>
      <c r="AWM16" s="49">
        <v>54</v>
      </c>
      <c r="AWN16" s="49">
        <v>45</v>
      </c>
      <c r="AWO16" s="49">
        <v>36</v>
      </c>
      <c r="AWP16" s="49">
        <v>27</v>
      </c>
      <c r="AWQ16" s="49">
        <v>18</v>
      </c>
      <c r="AWR16" s="49">
        <v>9</v>
      </c>
      <c r="AWS16" s="49">
        <v>429</v>
      </c>
      <c r="AWT16" s="49">
        <v>3.4011973816621501</v>
      </c>
      <c r="AWU16" s="49">
        <v>4.0073331852324703</v>
      </c>
      <c r="AWV16" s="49">
        <v>4.2484952420493496</v>
      </c>
      <c r="AWW16" s="49">
        <v>4.2046926193909604</v>
      </c>
      <c r="AWX16" s="49">
        <v>4.0604430105464102</v>
      </c>
      <c r="AWY16" s="49">
        <v>3.8918202981106198</v>
      </c>
      <c r="AWZ16" s="49">
        <v>3.68887945411393</v>
      </c>
      <c r="AXA16" s="49">
        <v>3.4339872044851401</v>
      </c>
      <c r="AXB16" s="49">
        <v>3.0910424533583098</v>
      </c>
      <c r="AXC16" s="49">
        <v>2.5649493574615301</v>
      </c>
      <c r="AXD16" s="49">
        <v>6.1202974189509503</v>
      </c>
      <c r="AXE16" s="49">
        <v>1.05827505827505</v>
      </c>
      <c r="AXF16" s="49">
        <v>0.45454545454545398</v>
      </c>
      <c r="AXG16" s="49">
        <v>0</v>
      </c>
      <c r="AXH16" s="49">
        <v>0</v>
      </c>
      <c r="AXI16" s="49">
        <v>0</v>
      </c>
      <c r="AXJ16" s="49">
        <v>0</v>
      </c>
      <c r="AXK16" s="49">
        <v>0</v>
      </c>
      <c r="AXL16" s="49">
        <v>0</v>
      </c>
      <c r="AXM16" s="49">
        <v>0</v>
      </c>
      <c r="AXN16" s="49">
        <v>0</v>
      </c>
      <c r="AXO16" s="49">
        <v>0</v>
      </c>
      <c r="AXP16" s="49">
        <v>0</v>
      </c>
      <c r="AXQ16" s="49">
        <v>0</v>
      </c>
      <c r="AXR16" s="49">
        <v>0</v>
      </c>
      <c r="AXS16" s="49">
        <v>0</v>
      </c>
      <c r="AXT16" s="49">
        <v>0</v>
      </c>
      <c r="AXU16" s="49">
        <v>0</v>
      </c>
      <c r="AXV16" s="49">
        <v>0</v>
      </c>
      <c r="AXW16" s="49">
        <v>0</v>
      </c>
      <c r="AXX16" s="49">
        <v>0</v>
      </c>
      <c r="AXY16" s="49">
        <v>0</v>
      </c>
      <c r="AXZ16" s="49">
        <v>0</v>
      </c>
      <c r="AYA16" s="49">
        <v>0</v>
      </c>
      <c r="AYB16" s="49">
        <v>0</v>
      </c>
      <c r="AYC16" s="49">
        <v>0</v>
      </c>
      <c r="AYD16" s="49">
        <v>0</v>
      </c>
      <c r="AYE16" s="49">
        <v>0</v>
      </c>
      <c r="AYF16" s="49">
        <v>0</v>
      </c>
      <c r="AYG16" s="49">
        <v>0</v>
      </c>
      <c r="AYH16" s="49">
        <v>0</v>
      </c>
      <c r="AYI16" s="49">
        <v>0</v>
      </c>
      <c r="AYJ16" s="49">
        <v>0</v>
      </c>
      <c r="AYK16" s="49">
        <v>0</v>
      </c>
      <c r="AYL16" s="49">
        <v>0</v>
      </c>
      <c r="AYM16" s="49">
        <v>0</v>
      </c>
      <c r="AYN16" s="49">
        <v>0</v>
      </c>
      <c r="AYO16" s="49">
        <v>0</v>
      </c>
      <c r="AYP16" s="49">
        <v>0</v>
      </c>
      <c r="AYQ16" s="49">
        <v>0</v>
      </c>
      <c r="AYR16" s="49">
        <v>0</v>
      </c>
      <c r="AYS16" s="49">
        <v>0</v>
      </c>
      <c r="AYT16" s="49">
        <v>0</v>
      </c>
      <c r="AYU16" s="49">
        <v>0</v>
      </c>
      <c r="AYV16" s="49">
        <v>0</v>
      </c>
      <c r="AYW16" s="49">
        <v>0</v>
      </c>
      <c r="AYX16" s="49">
        <v>0</v>
      </c>
      <c r="AYY16" s="49">
        <v>0</v>
      </c>
      <c r="AYZ16" s="49">
        <v>0</v>
      </c>
      <c r="AZA16" s="49">
        <v>0</v>
      </c>
      <c r="AZB16" s="49">
        <v>0</v>
      </c>
      <c r="AZC16" s="49">
        <v>0</v>
      </c>
      <c r="AZD16" s="49">
        <v>0</v>
      </c>
      <c r="AZE16" s="49">
        <v>0</v>
      </c>
      <c r="AZF16" s="49">
        <v>0</v>
      </c>
      <c r="AZG16" s="49">
        <v>0</v>
      </c>
      <c r="AZH16" s="49">
        <v>0</v>
      </c>
      <c r="AZI16" s="49">
        <v>0</v>
      </c>
      <c r="AZJ16" s="49">
        <v>0</v>
      </c>
      <c r="AZK16" s="49">
        <v>0</v>
      </c>
      <c r="AZL16" s="49">
        <v>0</v>
      </c>
      <c r="AZM16" s="49">
        <v>0</v>
      </c>
      <c r="AZN16" s="49">
        <v>0</v>
      </c>
      <c r="AZO16" s="49">
        <v>0</v>
      </c>
      <c r="AZP16" s="49">
        <v>0</v>
      </c>
      <c r="AZQ16" s="49">
        <v>0</v>
      </c>
      <c r="AZR16" s="49">
        <v>0</v>
      </c>
      <c r="AZS16" s="49">
        <v>0</v>
      </c>
      <c r="AZT16" s="49">
        <v>0</v>
      </c>
      <c r="AZU16" s="49">
        <v>0</v>
      </c>
      <c r="AZV16" s="49">
        <v>0</v>
      </c>
      <c r="AZW16" s="49">
        <v>9</v>
      </c>
      <c r="AZX16" s="49">
        <v>0.32142857142857101</v>
      </c>
      <c r="AZY16" s="49">
        <v>27</v>
      </c>
      <c r="AZZ16" s="49">
        <v>0.96428571428571397</v>
      </c>
      <c r="BAA16" s="49">
        <v>1</v>
      </c>
      <c r="BAB16" s="49">
        <v>6</v>
      </c>
      <c r="BAC16" s="49">
        <v>11</v>
      </c>
      <c r="BAD16" s="49">
        <v>0.83333333333333304</v>
      </c>
      <c r="BAE16" s="49">
        <v>14.5</v>
      </c>
      <c r="BAF16" s="49">
        <v>10.4444444444444</v>
      </c>
      <c r="BAG16" s="49">
        <v>5.625</v>
      </c>
      <c r="BAH16" s="49">
        <v>3.12</v>
      </c>
      <c r="BAI16" s="49">
        <v>1.8333333333333299</v>
      </c>
      <c r="BAJ16" s="49">
        <v>1.1020408163265301</v>
      </c>
      <c r="BAK16" s="49">
        <v>0.65625</v>
      </c>
      <c r="BAL16" s="49">
        <v>0.37037037037037002</v>
      </c>
      <c r="BAM16" s="49">
        <v>0.14000000000000001</v>
      </c>
      <c r="BAN16" s="49">
        <v>9.9173553719008198E-2</v>
      </c>
      <c r="BAO16" s="49">
        <v>0.51785714285714202</v>
      </c>
      <c r="BAP16" s="49">
        <v>0.2008547008547</v>
      </c>
      <c r="BAQ16" s="49">
        <v>8.2720588235294101E-2</v>
      </c>
      <c r="BAR16" s="49">
        <v>4.9523809523809498E-2</v>
      </c>
      <c r="BAS16" s="49">
        <v>3.3950617283950602E-2</v>
      </c>
      <c r="BAT16" s="49">
        <v>2.4489795918367301E-2</v>
      </c>
      <c r="BAU16" s="49">
        <v>1.8229166666666598E-2</v>
      </c>
      <c r="BAV16" s="49">
        <v>1.37174211248285E-2</v>
      </c>
      <c r="BAW16" s="49">
        <v>7.7777777777777802E-3</v>
      </c>
      <c r="BAX16" s="49">
        <v>1.10192837465564E-2</v>
      </c>
      <c r="BAY16" s="49">
        <v>0.960140303989094</v>
      </c>
      <c r="BAZ16" s="49">
        <v>136.43115237638099</v>
      </c>
      <c r="BBA16" s="49">
        <v>196.06141958156601</v>
      </c>
      <c r="BBB16" s="49">
        <v>272.86230475276199</v>
      </c>
      <c r="BBC16" s="49">
        <v>9.4090449914745697</v>
      </c>
      <c r="BBD16" s="49">
        <v>136.43115237638099</v>
      </c>
      <c r="BBE16" s="49">
        <v>8.4685517220338097E-2</v>
      </c>
      <c r="BBF16" s="49">
        <v>2.9201902489771701E-3</v>
      </c>
      <c r="BBG16" s="49">
        <v>-7.1595509751278801</v>
      </c>
      <c r="BBH16" s="49">
        <v>455.658434012599</v>
      </c>
      <c r="BBI16" s="49">
        <v>15.7123597935378</v>
      </c>
      <c r="BBJ16" s="49">
        <v>17.7530560937968</v>
      </c>
      <c r="BBK16" s="49">
        <v>37.299999999999997</v>
      </c>
      <c r="BBL16" s="49">
        <v>299.608800114997</v>
      </c>
      <c r="BBM16" s="49">
        <v>5.8579809951275701</v>
      </c>
      <c r="BBN16" s="49">
        <v>5.0814043649844596</v>
      </c>
      <c r="BBO16" s="49">
        <v>5.9939614273065596</v>
      </c>
      <c r="BBP16" s="49">
        <v>6.9744789110250398</v>
      </c>
      <c r="BBQ16" s="49">
        <v>7.9276850456157701</v>
      </c>
      <c r="BBR16" s="49">
        <v>8.9047658466828103</v>
      </c>
      <c r="BBS16" s="49">
        <v>9.8691548734556207</v>
      </c>
      <c r="BBT16" s="49">
        <v>10.846945880481099</v>
      </c>
      <c r="BBU16" s="49">
        <v>11.816439054994699</v>
      </c>
      <c r="BBV16" s="49">
        <v>12.794950381664201</v>
      </c>
      <c r="BBW16" s="49">
        <v>137.20978578621001</v>
      </c>
      <c r="BBX16" s="49">
        <v>4.0430512678345503</v>
      </c>
      <c r="BBY16" s="49">
        <v>0</v>
      </c>
      <c r="BBZ16" s="49">
        <v>5.5797298259862202</v>
      </c>
      <c r="BCA16" s="49">
        <v>0</v>
      </c>
      <c r="BCB16" s="49">
        <v>7.3031700512368003</v>
      </c>
      <c r="BCC16" s="49">
        <v>0</v>
      </c>
      <c r="BCD16" s="49">
        <v>9.1086398171498395</v>
      </c>
      <c r="BCE16" s="49">
        <v>0</v>
      </c>
      <c r="BCF16" s="49">
        <v>10.9573988051431</v>
      </c>
      <c r="BCG16" s="49">
        <v>11.1308154900596</v>
      </c>
      <c r="BCH16" s="56">
        <v>477.98615907599998</v>
      </c>
      <c r="BCI16" s="49">
        <v>14.937067471124999</v>
      </c>
      <c r="BCJ16" s="49">
        <v>53.362062592130201</v>
      </c>
      <c r="BCK16" s="49">
        <v>1.8400711238665599</v>
      </c>
      <c r="BCL16" s="49">
        <v>45.5121835658801</v>
      </c>
      <c r="BCM16" s="49">
        <v>4.7372144748603802</v>
      </c>
      <c r="BCN16" s="49">
        <v>0</v>
      </c>
      <c r="BCO16" s="49">
        <v>1914</v>
      </c>
      <c r="BCP16" s="49">
        <v>68</v>
      </c>
      <c r="BCQ16" s="58">
        <v>7.3419999999999996</v>
      </c>
      <c r="BCR16" s="49">
        <v>160</v>
      </c>
    </row>
    <row r="17" spans="1:1448">
      <c r="A17" s="42">
        <v>16</v>
      </c>
      <c r="B17" s="49" t="s">
        <v>1478</v>
      </c>
      <c r="C17" s="43" t="s">
        <v>1479</v>
      </c>
      <c r="D17" s="50">
        <v>267.60000000000002</v>
      </c>
      <c r="E17" s="49">
        <v>1</v>
      </c>
      <c r="F17" s="49">
        <v>5.3174999999999999</v>
      </c>
      <c r="G17" s="49">
        <v>28.275806249999999</v>
      </c>
      <c r="H17" s="49">
        <v>60.2151</v>
      </c>
      <c r="I17" s="49">
        <v>36.421378999999902</v>
      </c>
      <c r="J17" s="49">
        <v>0</v>
      </c>
      <c r="K17" s="49">
        <v>0</v>
      </c>
      <c r="L17" s="49">
        <v>38</v>
      </c>
      <c r="M17" s="49">
        <v>35</v>
      </c>
      <c r="N17" s="49">
        <v>3</v>
      </c>
      <c r="O17" s="49">
        <v>0</v>
      </c>
      <c r="P17" s="49">
        <v>12</v>
      </c>
      <c r="Q17" s="49">
        <v>0</v>
      </c>
      <c r="R17" s="49">
        <v>2</v>
      </c>
      <c r="S17" s="49">
        <v>0</v>
      </c>
      <c r="T17" s="49">
        <v>0</v>
      </c>
      <c r="U17" s="49">
        <v>21</v>
      </c>
      <c r="V17" s="49">
        <v>0</v>
      </c>
      <c r="W17" s="49">
        <v>0</v>
      </c>
      <c r="X17" s="49">
        <v>0</v>
      </c>
      <c r="Y17" s="49">
        <v>21</v>
      </c>
      <c r="Z17" s="49">
        <v>9825.8794531451695</v>
      </c>
      <c r="AA17" s="49">
        <v>6803.5607145391996</v>
      </c>
      <c r="AB17" s="49">
        <v>15375.163595370001</v>
      </c>
      <c r="AC17" s="49">
        <v>24034.980541296001</v>
      </c>
      <c r="AD17" s="49">
        <v>22671.4188195434</v>
      </c>
      <c r="AE17" s="49">
        <v>20206.906771454702</v>
      </c>
      <c r="AF17" s="49">
        <v>17706.126070514802</v>
      </c>
      <c r="AG17" s="49">
        <v>15205.345369574899</v>
      </c>
      <c r="AH17" s="49">
        <v>12704.564668634999</v>
      </c>
      <c r="AI17" s="49">
        <v>9326.1597275385702</v>
      </c>
      <c r="AJ17" s="49">
        <v>11325.995060769499</v>
      </c>
      <c r="AK17" s="49">
        <v>18465.559773380599</v>
      </c>
      <c r="AL17" s="49">
        <v>22327.387744997901</v>
      </c>
      <c r="AM17" s="49">
        <v>20535.411536125801</v>
      </c>
      <c r="AN17" s="49">
        <v>18394.6108183904</v>
      </c>
      <c r="AO17" s="49">
        <v>16167.6106036251</v>
      </c>
      <c r="AP17" s="49">
        <v>13940.610388859801</v>
      </c>
      <c r="AQ17" s="49">
        <v>11713.6101740945</v>
      </c>
      <c r="AR17" s="49">
        <v>473.34501599999999</v>
      </c>
      <c r="AS17" s="49">
        <v>357.38387599999999</v>
      </c>
      <c r="AT17" s="49">
        <v>771.50726799999995</v>
      </c>
      <c r="AU17" s="49">
        <v>1212.521148</v>
      </c>
      <c r="AV17" s="49">
        <v>1121.5897199999999</v>
      </c>
      <c r="AW17" s="49">
        <v>1013.412276</v>
      </c>
      <c r="AX17" s="49">
        <v>897.93575999999996</v>
      </c>
      <c r="AY17" s="49">
        <v>782.45924400000001</v>
      </c>
      <c r="AZ17" s="49">
        <v>666.98272799999995</v>
      </c>
      <c r="BA17" s="49">
        <v>42.602275714546899</v>
      </c>
      <c r="BB17" s="49">
        <v>55.652426605999999</v>
      </c>
      <c r="BC17" s="49">
        <v>77.223616454848894</v>
      </c>
      <c r="BD17" s="49">
        <v>81.485359663999901</v>
      </c>
      <c r="BE17" s="49">
        <v>73.7369455436979</v>
      </c>
      <c r="BF17" s="49">
        <v>65.839871135999999</v>
      </c>
      <c r="BG17" s="49">
        <v>58.0892151359999</v>
      </c>
      <c r="BH17" s="49">
        <v>50.338559135999901</v>
      </c>
      <c r="BI17" s="49">
        <v>42.587903135999902</v>
      </c>
      <c r="BJ17" s="49">
        <v>8821.8209573977492</v>
      </c>
      <c r="BK17" s="49">
        <v>6312.7589975819401</v>
      </c>
      <c r="BL17" s="49">
        <v>14004.5116509612</v>
      </c>
      <c r="BM17" s="49">
        <v>22574.747502061</v>
      </c>
      <c r="BN17" s="49">
        <v>20841.965653978699</v>
      </c>
      <c r="BO17" s="49">
        <v>18820.222240521001</v>
      </c>
      <c r="BP17" s="49">
        <v>16694.468225711</v>
      </c>
      <c r="BQ17" s="49">
        <v>14568.714210901</v>
      </c>
      <c r="BR17" s="49">
        <v>12442.960196091</v>
      </c>
      <c r="BS17" s="49">
        <v>1452.6527777777701</v>
      </c>
      <c r="BT17" s="49">
        <v>259.104166666666</v>
      </c>
      <c r="BU17" s="49">
        <v>1248.4583333333301</v>
      </c>
      <c r="BV17" s="49">
        <v>2912.8125</v>
      </c>
      <c r="BW17" s="49">
        <v>2792</v>
      </c>
      <c r="BX17" s="49">
        <v>2508.4375</v>
      </c>
      <c r="BY17" s="49">
        <v>2210.875</v>
      </c>
      <c r="BZ17" s="49">
        <v>1913.3125</v>
      </c>
      <c r="CA17" s="49">
        <v>1615.75</v>
      </c>
      <c r="CB17" s="49">
        <v>258.575775082767</v>
      </c>
      <c r="CC17" s="49">
        <v>183.88001931187</v>
      </c>
      <c r="CD17" s="49">
        <v>219.64519421957201</v>
      </c>
      <c r="CE17" s="49">
        <v>245.254903482613</v>
      </c>
      <c r="CF17" s="49">
        <v>251.90465355048201</v>
      </c>
      <c r="CG17" s="49">
        <v>249.46798483277399</v>
      </c>
      <c r="CH17" s="49">
        <v>245.91841764603899</v>
      </c>
      <c r="CI17" s="49">
        <v>241.35468840595101</v>
      </c>
      <c r="CJ17" s="49">
        <v>235.26971608583401</v>
      </c>
      <c r="CK17" s="49">
        <v>245.42525598785701</v>
      </c>
      <c r="CL17" s="49">
        <v>306.107974615393</v>
      </c>
      <c r="CM17" s="49">
        <v>263.79371104829403</v>
      </c>
      <c r="CN17" s="49">
        <v>227.83048719385599</v>
      </c>
      <c r="CO17" s="49">
        <v>228.17123929028699</v>
      </c>
      <c r="CP17" s="49">
        <v>227.09396072087</v>
      </c>
      <c r="CQ17" s="49">
        <v>224.55014727257199</v>
      </c>
      <c r="CR17" s="49">
        <v>221.27952998190199</v>
      </c>
      <c r="CS17" s="49">
        <v>216.91870692767699</v>
      </c>
      <c r="CT17" s="49">
        <v>12.4564477894736</v>
      </c>
      <c r="CU17" s="49">
        <v>9.6590236756756696</v>
      </c>
      <c r="CV17" s="49">
        <v>11.0215324</v>
      </c>
      <c r="CW17" s="49">
        <v>12.3726647755102</v>
      </c>
      <c r="CX17" s="49">
        <v>12.462108000000001</v>
      </c>
      <c r="CY17" s="49">
        <v>12.5112626666666</v>
      </c>
      <c r="CZ17" s="49">
        <v>12.47133</v>
      </c>
      <c r="DA17" s="49">
        <v>12.419988</v>
      </c>
      <c r="DB17" s="49">
        <v>12.351532000000001</v>
      </c>
      <c r="DC17" s="49">
        <v>1.12111251880386</v>
      </c>
      <c r="DD17" s="49">
        <v>1.5041196379999999</v>
      </c>
      <c r="DE17" s="49">
        <v>1.1031945207835501</v>
      </c>
      <c r="DF17" s="49">
        <v>0.83148326187754995</v>
      </c>
      <c r="DG17" s="49">
        <v>0.81929939492997705</v>
      </c>
      <c r="DH17" s="49">
        <v>0.81283791525925897</v>
      </c>
      <c r="DI17" s="49">
        <v>0.806794654666666</v>
      </c>
      <c r="DJ17" s="49">
        <v>0.79902474819047598</v>
      </c>
      <c r="DK17" s="49">
        <v>0.78866487288888798</v>
      </c>
      <c r="DL17" s="49">
        <v>232.153183089414</v>
      </c>
      <c r="DM17" s="49">
        <v>170.615108042755</v>
      </c>
      <c r="DN17" s="49">
        <v>200.064452156589</v>
      </c>
      <c r="DO17" s="49">
        <v>230.35456634756099</v>
      </c>
      <c r="DP17" s="49">
        <v>231.57739615531901</v>
      </c>
      <c r="DQ17" s="49">
        <v>232.34842272248201</v>
      </c>
      <c r="DR17" s="49">
        <v>231.867614245987</v>
      </c>
      <c r="DS17" s="49">
        <v>231.24943191906499</v>
      </c>
      <c r="DT17" s="49">
        <v>230.42518881650099</v>
      </c>
      <c r="DU17" s="49">
        <v>38.2277046783625</v>
      </c>
      <c r="DV17" s="49">
        <v>7.0028153153153099</v>
      </c>
      <c r="DW17" s="49">
        <v>17.835119047618999</v>
      </c>
      <c r="DX17" s="49">
        <v>29.722576530612201</v>
      </c>
      <c r="DY17" s="49">
        <v>31.022222222222201</v>
      </c>
      <c r="DZ17" s="49">
        <v>30.9683641975308</v>
      </c>
      <c r="EA17" s="49">
        <v>30.7065972222222</v>
      </c>
      <c r="EB17" s="49">
        <v>30.370039682539598</v>
      </c>
      <c r="EC17" s="49">
        <v>29.921296296296202</v>
      </c>
      <c r="ED17" s="49">
        <v>2.5785624414813002</v>
      </c>
      <c r="EE17" s="49">
        <v>-0.35099398593864001</v>
      </c>
      <c r="EF17" s="49">
        <v>-0.89092535832604602</v>
      </c>
      <c r="EG17" s="49">
        <v>-0.29297486314172599</v>
      </c>
      <c r="EH17" s="49">
        <v>0.101845482923759</v>
      </c>
      <c r="EI17" s="49">
        <v>-3.7300162028233298E-3</v>
      </c>
      <c r="EJ17" s="52">
        <v>-1.9399822203182399E-4</v>
      </c>
      <c r="EK17" s="52">
        <v>-3.72416862891515E-4</v>
      </c>
      <c r="EL17" s="49">
        <v>-2.6271287388987801E-3</v>
      </c>
      <c r="EM17" s="49">
        <v>1030.53012168343</v>
      </c>
      <c r="EN17" s="49">
        <v>-66.909582567814098</v>
      </c>
      <c r="EO17" s="49">
        <v>226.602306971307</v>
      </c>
      <c r="EP17" s="49">
        <v>48.7636216664648</v>
      </c>
      <c r="EQ17" s="49">
        <v>500.96652084840002</v>
      </c>
      <c r="ER17" s="49">
        <v>-29.234111231478501</v>
      </c>
      <c r="ES17" s="49">
        <v>-48.302327578327798</v>
      </c>
      <c r="ET17" s="49">
        <v>-67.370543925177003</v>
      </c>
      <c r="EU17" s="49">
        <v>-86.4387602720263</v>
      </c>
      <c r="EV17" s="49">
        <v>700.32735985399904</v>
      </c>
      <c r="EW17" s="49">
        <v>25.311204296650502</v>
      </c>
      <c r="EX17" s="49">
        <v>-212.75254667821</v>
      </c>
      <c r="EY17" s="49">
        <v>-44.959012384273699</v>
      </c>
      <c r="EZ17" s="49">
        <v>116.84171066053401</v>
      </c>
      <c r="FA17" s="49">
        <v>-33.868246359807998</v>
      </c>
      <c r="FB17" s="49">
        <v>-37.836249817914101</v>
      </c>
      <c r="FC17" s="49">
        <v>-41.804253276020297</v>
      </c>
      <c r="FD17" s="49">
        <v>-45.772256734126401</v>
      </c>
      <c r="FE17" s="49">
        <v>14.5685608421052</v>
      </c>
      <c r="FF17" s="49">
        <v>-1.3323334515235401</v>
      </c>
      <c r="FG17" s="49">
        <v>-2.5426266038781198</v>
      </c>
      <c r="FH17" s="49">
        <v>0.12453467036011</v>
      </c>
      <c r="FI17" s="49">
        <v>2.7473790581717399</v>
      </c>
      <c r="FJ17" s="49">
        <v>0.158136731301939</v>
      </c>
      <c r="FK17" s="49">
        <v>5.43849307479225E-2</v>
      </c>
      <c r="FL17" s="49">
        <v>-4.9366869806093998E-2</v>
      </c>
      <c r="FM17" s="49">
        <v>-0.15311867036011101</v>
      </c>
      <c r="FN17" s="49">
        <v>9.7335107245038106</v>
      </c>
      <c r="FO17" s="49">
        <v>-0.31905111763271199</v>
      </c>
      <c r="FP17" s="49">
        <v>-4.6977100528037798</v>
      </c>
      <c r="FQ17" s="49">
        <v>-0.20992049556136699</v>
      </c>
      <c r="FR17" s="49">
        <v>-4.8838495621221903E-2</v>
      </c>
      <c r="FS17" s="49">
        <v>8.9287270677608707E-3</v>
      </c>
      <c r="FT17" s="49">
        <v>8.8914087943751594E-3</v>
      </c>
      <c r="FU17" s="49">
        <v>8.8540905209891704E-3</v>
      </c>
      <c r="FV17" s="49">
        <v>8.8167722476035701E-3</v>
      </c>
      <c r="FW17" s="49">
        <v>300.78152196613502</v>
      </c>
      <c r="FX17" s="49">
        <v>-17.0404085904064</v>
      </c>
      <c r="FY17" s="49">
        <v>-105.39028199055301</v>
      </c>
      <c r="FZ17" s="49">
        <v>36.740566816376699</v>
      </c>
      <c r="GA17" s="49">
        <v>16.5124096717722</v>
      </c>
      <c r="GB17" s="49">
        <v>4.5892321539739998</v>
      </c>
      <c r="GC17" s="49">
        <v>3.1916905035028398</v>
      </c>
      <c r="GD17" s="49">
        <v>1.7941488530317</v>
      </c>
      <c r="GE17" s="49">
        <v>0.39660720256055898</v>
      </c>
      <c r="GF17" s="49">
        <v>403.527046783625</v>
      </c>
      <c r="GG17" s="49">
        <v>-38.2295514004308</v>
      </c>
      <c r="GH17" s="49">
        <v>-89.359033548784197</v>
      </c>
      <c r="GI17" s="49">
        <v>-10.308421822099</v>
      </c>
      <c r="GJ17" s="49">
        <v>67.047783933518005</v>
      </c>
      <c r="GK17" s="49">
        <v>5.2756809787626997</v>
      </c>
      <c r="GL17" s="49">
        <v>3.0649815327793299</v>
      </c>
      <c r="GM17" s="49">
        <v>0.85428208679595397</v>
      </c>
      <c r="GN17" s="49">
        <v>-1.35641735918743</v>
      </c>
      <c r="GO17" s="49">
        <v>6.7856906354771193E-2</v>
      </c>
      <c r="GP17" s="49">
        <v>-9.4863239442875696E-3</v>
      </c>
      <c r="GQ17" s="49">
        <v>-1.2727505118943499E-2</v>
      </c>
      <c r="GR17" s="49">
        <v>-2.9895394198135401E-3</v>
      </c>
      <c r="GS17" s="49">
        <v>1.1316164769306599E-3</v>
      </c>
      <c r="GT17" s="52">
        <v>-4.6049582750905297E-5</v>
      </c>
      <c r="GU17" s="52">
        <v>-2.6944197504419998E-6</v>
      </c>
      <c r="GV17" s="52">
        <v>-5.9113787760557999E-6</v>
      </c>
      <c r="GW17" s="52">
        <v>-4.8650532201829403E-5</v>
      </c>
      <c r="GX17" s="49">
        <v>27.119213728511301</v>
      </c>
      <c r="GY17" s="49">
        <v>-1.8083670964273999</v>
      </c>
      <c r="GZ17" s="49">
        <v>3.2371758138758202</v>
      </c>
      <c r="HA17" s="49">
        <v>0.49758797618841599</v>
      </c>
      <c r="HB17" s="49">
        <v>5.5662946760933396</v>
      </c>
      <c r="HC17" s="49">
        <v>-0.36091495347504399</v>
      </c>
      <c r="HD17" s="49">
        <v>-0.67086566081010801</v>
      </c>
      <c r="HE17" s="49">
        <v>-1.0693737130980401</v>
      </c>
      <c r="HF17" s="49">
        <v>-1.6007177828153001</v>
      </c>
      <c r="HG17" s="49">
        <v>18.429667364578901</v>
      </c>
      <c r="HH17" s="49">
        <v>0.68408660261217702</v>
      </c>
      <c r="HI17" s="49">
        <v>-3.039322095403</v>
      </c>
      <c r="HJ17" s="49">
        <v>-0.458765432492588</v>
      </c>
      <c r="HK17" s="49">
        <v>1.29824122956149</v>
      </c>
      <c r="HL17" s="49">
        <v>-0.41812649826923498</v>
      </c>
      <c r="HM17" s="49">
        <v>-0.52550346969325201</v>
      </c>
      <c r="HN17" s="49">
        <v>-0.66355957580984604</v>
      </c>
      <c r="HO17" s="49">
        <v>-0.84763438396530399</v>
      </c>
      <c r="HP17" s="49">
        <v>0.38338318005540101</v>
      </c>
      <c r="HQ17" s="49">
        <v>-3.6009012203339102E-2</v>
      </c>
      <c r="HR17" s="49">
        <v>-3.63232371982588E-2</v>
      </c>
      <c r="HS17" s="49">
        <v>1.2707619424501E-3</v>
      </c>
      <c r="HT17" s="49">
        <v>3.0526433979686001E-2</v>
      </c>
      <c r="HU17" s="49">
        <v>1.9523053247153001E-3</v>
      </c>
      <c r="HV17" s="52">
        <v>7.5534626038781195E-4</v>
      </c>
      <c r="HW17" s="52">
        <v>-7.8360110803323902E-4</v>
      </c>
      <c r="HX17" s="49">
        <v>-2.8355309325946401E-3</v>
      </c>
      <c r="HY17" s="49">
        <v>0.25614501906588899</v>
      </c>
      <c r="HZ17" s="49">
        <v>-8.6230031792624996E-3</v>
      </c>
      <c r="IA17" s="49">
        <v>-6.7110143611482695E-2</v>
      </c>
      <c r="IB17" s="49">
        <v>-2.1420458730751699E-3</v>
      </c>
      <c r="IC17" s="52">
        <v>-5.4264995134690997E-4</v>
      </c>
      <c r="ID17" s="52">
        <v>1.10231198367418E-4</v>
      </c>
      <c r="IE17" s="52">
        <v>1.2349178881076599E-4</v>
      </c>
      <c r="IF17" s="52">
        <v>1.4054111938078E-4</v>
      </c>
      <c r="IG17" s="52">
        <v>1.63273560140807E-4</v>
      </c>
      <c r="IH17" s="49">
        <v>7.9153032096351303</v>
      </c>
      <c r="II17" s="49">
        <v>-0.46055158352449799</v>
      </c>
      <c r="IJ17" s="49">
        <v>-1.5055754570079101</v>
      </c>
      <c r="IK17" s="49">
        <v>0.374903743024253</v>
      </c>
      <c r="IL17" s="49">
        <v>0.18347121857524701</v>
      </c>
      <c r="IM17" s="49">
        <v>5.6657187086098799E-2</v>
      </c>
      <c r="IN17" s="49">
        <v>4.4329034770872897E-2</v>
      </c>
      <c r="IO17" s="49">
        <v>2.8478553222725401E-2</v>
      </c>
      <c r="IP17" s="49">
        <v>7.3445778251955496E-3</v>
      </c>
      <c r="IQ17" s="49">
        <v>10.619132810095399</v>
      </c>
      <c r="IR17" s="49">
        <v>-1.0332311189305601</v>
      </c>
      <c r="IS17" s="49">
        <v>-1.27655762212548</v>
      </c>
      <c r="IT17" s="49">
        <v>-0.105187977776521</v>
      </c>
      <c r="IU17" s="49">
        <v>0.744975377039089</v>
      </c>
      <c r="IV17" s="49">
        <v>6.5131863935341996E-2</v>
      </c>
      <c r="IW17" s="49">
        <v>4.2569187955268498E-2</v>
      </c>
      <c r="IX17" s="49">
        <v>1.35600331237453E-2</v>
      </c>
      <c r="IY17" s="49">
        <v>-2.5118839984952401E-2</v>
      </c>
      <c r="IZ17" s="49">
        <v>-0.139798945367342</v>
      </c>
      <c r="JA17" s="49">
        <v>-0.18756388704785901</v>
      </c>
      <c r="JB17" s="49">
        <v>-4.4056523947371702E-2</v>
      </c>
      <c r="JC17" s="49">
        <v>1.6676511466855101E-2</v>
      </c>
      <c r="JD17" s="52">
        <v>-6.7862779523351197E-4</v>
      </c>
      <c r="JE17" s="52">
        <v>-3.9707376819611597E-5</v>
      </c>
      <c r="JF17" s="52">
        <v>-8.7115359270134905E-5</v>
      </c>
      <c r="JG17" s="52">
        <v>-7.1695771020673104E-4</v>
      </c>
      <c r="JH17" s="49">
        <v>-6.6682135939885701E-2</v>
      </c>
      <c r="JI17" s="49">
        <v>0.11936835065658501</v>
      </c>
      <c r="JJ17" s="49">
        <v>1.8348171195881099E-2</v>
      </c>
      <c r="JK17" s="49">
        <v>0.205252804591503</v>
      </c>
      <c r="JL17" s="49">
        <v>-1.3308459348716301E-2</v>
      </c>
      <c r="JM17" s="49">
        <v>-2.4737651597354499E-2</v>
      </c>
      <c r="JN17" s="49">
        <v>-3.9432327345603597E-2</v>
      </c>
      <c r="JO17" s="49">
        <v>-5.90252283432691E-2</v>
      </c>
      <c r="JP17" s="49">
        <v>3.7118771005436799E-2</v>
      </c>
      <c r="JQ17" s="49">
        <v>-0.16491464741487699</v>
      </c>
      <c r="JR17" s="49">
        <v>-2.48927679169249E-2</v>
      </c>
      <c r="JS17" s="49">
        <v>7.0443009300138901E-2</v>
      </c>
      <c r="JT17" s="49">
        <v>-2.26876855668517E-2</v>
      </c>
      <c r="JU17" s="49">
        <v>-2.8513996443758301E-2</v>
      </c>
      <c r="JV17" s="49">
        <v>-3.6004967571209703E-2</v>
      </c>
      <c r="JW17" s="49">
        <v>-4.5992929074478203E-2</v>
      </c>
      <c r="JX17" s="49">
        <v>-9.3924340129203407E-2</v>
      </c>
      <c r="JY17" s="49">
        <v>-9.4743950929224094E-2</v>
      </c>
      <c r="JZ17" s="49">
        <v>3.3146001404299099E-3</v>
      </c>
      <c r="KA17" s="49">
        <v>7.9623821721325205E-2</v>
      </c>
      <c r="KB17" s="49">
        <v>5.0923082343705796E-3</v>
      </c>
      <c r="KC17" s="49">
        <v>1.9702123089454702E-3</v>
      </c>
      <c r="KD17" s="49">
        <v>-2.0439110237439198E-3</v>
      </c>
      <c r="KE17" s="49">
        <v>-7.39607546732982E-3</v>
      </c>
      <c r="KF17" s="49">
        <v>-3.3664535858276202E-2</v>
      </c>
      <c r="KG17" s="49">
        <v>-0.26200058020343298</v>
      </c>
      <c r="KH17" s="49">
        <v>-8.3626294233118108E-3</v>
      </c>
      <c r="KI17" s="49">
        <v>-2.11852626815015E-3</v>
      </c>
      <c r="KJ17" s="52">
        <v>4.3034683543490102E-4</v>
      </c>
      <c r="KK17" s="52">
        <v>4.8211669022929401E-4</v>
      </c>
      <c r="KL17" s="52">
        <v>5.4867793210778095E-4</v>
      </c>
      <c r="KM17" s="52">
        <v>6.3742625461245804E-4</v>
      </c>
      <c r="KN17" s="49">
        <v>-5.8184957837607298E-2</v>
      </c>
      <c r="KO17" s="49">
        <v>-0.19021071172298201</v>
      </c>
      <c r="KP17" s="49">
        <v>4.7364419668458203E-2</v>
      </c>
      <c r="KQ17" s="49">
        <v>2.31793039023333E-2</v>
      </c>
      <c r="KR17" s="49">
        <v>7.1579300988913698E-3</v>
      </c>
      <c r="KS17" s="49">
        <v>5.6004215627409003E-3</v>
      </c>
      <c r="KT17" s="49">
        <v>3.5979105876903102E-3</v>
      </c>
      <c r="KU17" s="52">
        <v>9.2789595428955198E-4</v>
      </c>
      <c r="KV17" s="49">
        <v>-9.7299010889880799E-2</v>
      </c>
      <c r="KW17" s="49">
        <v>-0.120212982072499</v>
      </c>
      <c r="KX17" s="49">
        <v>-9.9055148530133308E-3</v>
      </c>
      <c r="KY17" s="49">
        <v>7.0154069109188893E-2</v>
      </c>
      <c r="KZ17" s="49">
        <v>6.13344470778464E-3</v>
      </c>
      <c r="LA17" s="49">
        <v>4.0087254502362696E-3</v>
      </c>
      <c r="LB17" s="49">
        <v>1.27694354767406E-3</v>
      </c>
      <c r="LC17" s="49">
        <v>-2.3654323224088902E-3</v>
      </c>
      <c r="LD17" s="49">
        <v>1.5727564413630899</v>
      </c>
      <c r="LE17" s="49">
        <v>1.3574744881685199</v>
      </c>
      <c r="LF17" s="49">
        <v>1.0007171871946301</v>
      </c>
      <c r="LG17" s="49">
        <v>0.94476112329033501</v>
      </c>
      <c r="LH17" s="49">
        <v>0.960566406788254</v>
      </c>
      <c r="LI17" s="49">
        <v>0.94743991452802501</v>
      </c>
      <c r="LJ17" s="49">
        <v>0.93148490962025199</v>
      </c>
      <c r="LK17" s="49">
        <v>0.91076573256993698</v>
      </c>
      <c r="LL17" s="49">
        <v>0.73941082749589104</v>
      </c>
      <c r="LM17" s="49">
        <v>0.65172328551592495</v>
      </c>
      <c r="LN17" s="49">
        <v>0.846260341667748</v>
      </c>
      <c r="LO17" s="49">
        <v>0.66557680190275503</v>
      </c>
      <c r="LP17" s="49">
        <v>0.83970905987135003</v>
      </c>
      <c r="LQ17" s="49">
        <v>0.89597928768242496</v>
      </c>
      <c r="LR17" s="49">
        <v>0.96832672343952098</v>
      </c>
      <c r="LS17" s="49">
        <v>1.0647899711156501</v>
      </c>
      <c r="LT17" s="49">
        <v>1.22346494112951</v>
      </c>
      <c r="LU17" s="49">
        <v>1.22945516824597</v>
      </c>
      <c r="LV17" s="49">
        <v>0.90519419505707099</v>
      </c>
      <c r="LW17" s="49">
        <v>0.80339117273301996</v>
      </c>
      <c r="LX17" s="49">
        <v>0.86261818798789203</v>
      </c>
      <c r="LY17" s="49">
        <v>0.89280047489927705</v>
      </c>
      <c r="LZ17" s="49">
        <v>0.93160627235677296</v>
      </c>
      <c r="MA17" s="49">
        <v>0.98334733563343402</v>
      </c>
      <c r="MB17" s="49">
        <v>1.2302876168933801</v>
      </c>
      <c r="MC17" s="49">
        <v>1.14460682507736</v>
      </c>
      <c r="MD17" s="49">
        <v>0.95203366326021299</v>
      </c>
      <c r="ME17" s="49">
        <v>0.87509882596245303</v>
      </c>
      <c r="MF17" s="49">
        <v>0.93588027592507606</v>
      </c>
      <c r="MG17" s="49">
        <v>0.94192799701074104</v>
      </c>
      <c r="MH17" s="49">
        <v>0.949703638406596</v>
      </c>
      <c r="MI17" s="49">
        <v>0.96007116026773598</v>
      </c>
      <c r="MJ17" s="49">
        <v>1.5180610233546199</v>
      </c>
      <c r="MK17" s="49">
        <v>1.48932134204002</v>
      </c>
      <c r="ML17" s="49">
        <v>0.97942054364753395</v>
      </c>
      <c r="MM17" s="49">
        <v>0.96497738294278002</v>
      </c>
      <c r="MN17" s="49">
        <v>0.95649284700801296</v>
      </c>
      <c r="MO17" s="49">
        <v>0.94525074946847298</v>
      </c>
      <c r="MP17" s="49">
        <v>0.93079662406049202</v>
      </c>
      <c r="MQ17" s="49">
        <v>0.91152445684984995</v>
      </c>
      <c r="MR17" s="49">
        <v>1.36237875556501</v>
      </c>
      <c r="MS17" s="49">
        <v>1.33515748272851</v>
      </c>
      <c r="MT17" s="49">
        <v>0.93587096781239598</v>
      </c>
      <c r="MU17" s="49">
        <v>0.95481735181475902</v>
      </c>
      <c r="MV17" s="49">
        <v>0.96777207390382003</v>
      </c>
      <c r="MW17" s="49">
        <v>0.95897727911995101</v>
      </c>
      <c r="MX17" s="49">
        <v>0.94766968582640598</v>
      </c>
      <c r="MY17" s="49">
        <v>0.93259289476834495</v>
      </c>
      <c r="MZ17" s="49">
        <v>1.27578189393596</v>
      </c>
      <c r="NA17" s="49">
        <v>1.19428632890591</v>
      </c>
      <c r="NB17" s="49">
        <v>0.97236067299525197</v>
      </c>
      <c r="NC17" s="49">
        <v>0.89046878915507999</v>
      </c>
      <c r="ND17" s="49">
        <v>0.94172452602958501</v>
      </c>
      <c r="NE17" s="49">
        <v>0.943393037754932</v>
      </c>
      <c r="NF17" s="49">
        <v>0.94553826711609401</v>
      </c>
      <c r="NG17" s="49">
        <v>0.94839857293097596</v>
      </c>
      <c r="NH17" s="49">
        <v>339.364263724875</v>
      </c>
      <c r="NI17" s="49">
        <v>173.43213186243699</v>
      </c>
      <c r="NJ17" s="49">
        <v>258.14848878788098</v>
      </c>
      <c r="NK17" s="49">
        <v>346.43569229630299</v>
      </c>
      <c r="NL17" s="49">
        <v>9.89816263703724</v>
      </c>
      <c r="NM17" s="49">
        <v>173.43213186243699</v>
      </c>
      <c r="NN17" s="49">
        <v>7.5000000000000799</v>
      </c>
      <c r="NO17" s="49">
        <v>7.4012631423416797E-2</v>
      </c>
      <c r="NP17" s="49">
        <v>2.11464661209762E-3</v>
      </c>
      <c r="NQ17" s="49">
        <v>-9.1123182690177593</v>
      </c>
      <c r="NR17" s="49">
        <v>684.51570127416403</v>
      </c>
      <c r="NS17" s="49">
        <v>19.557591464976099</v>
      </c>
      <c r="NT17" s="49">
        <v>22.850490539718901</v>
      </c>
      <c r="NU17" s="49">
        <v>335.941611573827</v>
      </c>
      <c r="NV17" s="49">
        <v>172.08185558164499</v>
      </c>
      <c r="NW17" s="49">
        <v>256.747707480168</v>
      </c>
      <c r="NX17" s="49">
        <v>343.69387690103503</v>
      </c>
      <c r="NY17" s="49">
        <v>9.8198250543153094</v>
      </c>
      <c r="NZ17" s="49">
        <v>172.08185558164499</v>
      </c>
      <c r="OA17" s="49">
        <v>8.2220995894639302</v>
      </c>
      <c r="OB17" s="49">
        <v>7.8233774116606605E-2</v>
      </c>
      <c r="OC17" s="49">
        <v>2.2352506890459E-3</v>
      </c>
      <c r="OD17" s="49">
        <v>-8.9181884070860598</v>
      </c>
      <c r="OE17" s="49">
        <v>668.07037816289005</v>
      </c>
      <c r="OF17" s="49">
        <v>19.087725090368298</v>
      </c>
      <c r="OG17" s="49">
        <v>22.765377335814001</v>
      </c>
      <c r="OH17" s="49">
        <v>434.86244349277001</v>
      </c>
      <c r="OI17" s="49">
        <v>211.292300782669</v>
      </c>
      <c r="OJ17" s="49">
        <v>297.59240037593003</v>
      </c>
      <c r="OK17" s="49">
        <v>423.28619253262099</v>
      </c>
      <c r="OL17" s="49">
        <v>12.093891215217701</v>
      </c>
      <c r="OM17" s="49">
        <v>211.292300782669</v>
      </c>
      <c r="ON17" s="49">
        <v>-12.277841927431</v>
      </c>
      <c r="OO17" s="49">
        <v>1.3850909075426901E-2</v>
      </c>
      <c r="OP17" s="52">
        <v>3.95740259297911E-4</v>
      </c>
      <c r="OQ17" s="49">
        <v>-14.9779154395075</v>
      </c>
      <c r="OR17" s="49">
        <v>1288.0982277891701</v>
      </c>
      <c r="OS17" s="49">
        <v>36.802806508262101</v>
      </c>
      <c r="OT17" s="49">
        <v>25.0632275864874</v>
      </c>
      <c r="OU17" s="49">
        <v>341.35601523570602</v>
      </c>
      <c r="OV17" s="49">
        <v>174.21825241807201</v>
      </c>
      <c r="OW17" s="49">
        <v>258.964520519205</v>
      </c>
      <c r="OX17" s="49">
        <v>348.03190543040398</v>
      </c>
      <c r="OY17" s="49">
        <v>9.9437687265829897</v>
      </c>
      <c r="OZ17" s="49">
        <v>174.21825241807201</v>
      </c>
      <c r="PA17" s="49">
        <v>7.0804896004376303</v>
      </c>
      <c r="PB17" s="49">
        <v>7.1715242543209198E-2</v>
      </c>
      <c r="PC17" s="49">
        <v>2.04900692980597E-3</v>
      </c>
      <c r="PD17" s="49">
        <v>-9.2226818816955998</v>
      </c>
      <c r="PE17" s="49">
        <v>694.04242060456795</v>
      </c>
      <c r="PF17" s="49">
        <v>19.8297834458448</v>
      </c>
      <c r="PG17" s="49">
        <v>22.898865792002201</v>
      </c>
      <c r="PH17" s="49">
        <v>593.44525993503703</v>
      </c>
      <c r="PI17" s="49">
        <v>274.65918669061199</v>
      </c>
      <c r="PJ17" s="49">
        <v>363.63388413721702</v>
      </c>
      <c r="PK17" s="49">
        <v>561.04023446985696</v>
      </c>
      <c r="PL17" s="49">
        <v>16.029720984853</v>
      </c>
      <c r="PM17" s="49">
        <v>274.65918669061199</v>
      </c>
      <c r="PN17" s="49">
        <v>-44.1268865538132</v>
      </c>
      <c r="PO17" s="49">
        <v>7.4177367817614304E-2</v>
      </c>
      <c r="PP17" s="49">
        <v>2.1193533662175498E-3</v>
      </c>
      <c r="PQ17" s="49">
        <v>-9.1045366694475902</v>
      </c>
      <c r="PR17" s="49">
        <v>1004.68495283606</v>
      </c>
      <c r="PS17" s="49">
        <v>28.705284366744799</v>
      </c>
      <c r="PT17" s="49">
        <v>24.193502520540498</v>
      </c>
      <c r="PU17" s="49">
        <v>338.07402615311901</v>
      </c>
      <c r="PV17" s="49">
        <v>172.92403079436099</v>
      </c>
      <c r="PW17" s="49">
        <v>257.63881515340501</v>
      </c>
      <c r="PX17" s="49">
        <v>345.40383099240302</v>
      </c>
      <c r="PY17" s="49">
        <v>9.8686808854972199</v>
      </c>
      <c r="PZ17" s="49">
        <v>172.92403079436099</v>
      </c>
      <c r="QA17" s="49">
        <v>7.7740354356037003</v>
      </c>
      <c r="QB17" s="49">
        <v>8.0797998497487603E-2</v>
      </c>
      <c r="QC17" s="49">
        <v>2.3085142427853602E-3</v>
      </c>
      <c r="QD17" s="49">
        <v>-8.8053107969140694</v>
      </c>
      <c r="QE17" s="49">
        <v>657.76391388328</v>
      </c>
      <c r="QF17" s="49">
        <v>18.793254682379398</v>
      </c>
      <c r="QG17" s="49">
        <v>22.7109612570857</v>
      </c>
      <c r="QH17" s="49">
        <v>317.99904241706798</v>
      </c>
      <c r="QI17" s="49">
        <v>160.71861047170199</v>
      </c>
      <c r="QJ17" s="49">
        <v>251.29580587931801</v>
      </c>
      <c r="QK17" s="49">
        <v>320.40814936477</v>
      </c>
      <c r="QL17" s="49">
        <v>9.1545185532791606</v>
      </c>
      <c r="QM17" s="49">
        <v>160.71861047170199</v>
      </c>
      <c r="QN17" s="49">
        <v>19.0706679894177</v>
      </c>
      <c r="QO17" s="49">
        <v>3.6371865321807202E-2</v>
      </c>
      <c r="QP17" s="49">
        <v>1.03919615205163E-3</v>
      </c>
      <c r="QQ17" s="49">
        <v>-11.598859068733899</v>
      </c>
      <c r="QR17" s="49">
        <v>1217.66974378804</v>
      </c>
      <c r="QS17" s="49">
        <v>34.790564108229702</v>
      </c>
      <c r="QT17" s="49">
        <v>24.866429928157199</v>
      </c>
      <c r="QU17" s="49">
        <v>0</v>
      </c>
      <c r="QV17" s="49">
        <v>11.997424095237101</v>
      </c>
      <c r="QW17" s="49">
        <v>19.018574320916901</v>
      </c>
      <c r="QX17" s="49">
        <v>-0.331511782672545</v>
      </c>
      <c r="QY17" s="49">
        <v>0.47898938810270197</v>
      </c>
      <c r="QZ17" s="49">
        <v>3.0082651975420198</v>
      </c>
      <c r="RA17" s="49">
        <v>7.0272469442179499</v>
      </c>
      <c r="RB17" s="49">
        <v>34</v>
      </c>
      <c r="RC17" s="49">
        <v>37</v>
      </c>
      <c r="RD17" s="49">
        <v>36</v>
      </c>
      <c r="RE17" s="49">
        <v>36</v>
      </c>
      <c r="RF17" s="49">
        <v>33</v>
      </c>
      <c r="RG17" s="49">
        <v>1</v>
      </c>
      <c r="RH17" s="49">
        <v>1</v>
      </c>
      <c r="RI17" s="49">
        <v>0</v>
      </c>
      <c r="RJ17" s="49">
        <v>0</v>
      </c>
      <c r="RK17" s="49">
        <v>1</v>
      </c>
      <c r="RL17" s="49">
        <v>29.500620999999899</v>
      </c>
      <c r="RM17" s="49">
        <v>3.96013724827572</v>
      </c>
      <c r="RN17" s="49">
        <v>3.8431851990624</v>
      </c>
      <c r="RO17" s="49">
        <v>3.6649566550445898</v>
      </c>
      <c r="RP17" s="49">
        <v>3.45937806025551</v>
      </c>
      <c r="RQ17" s="49">
        <v>3.2653208427676002</v>
      </c>
      <c r="RR17" s="49">
        <v>3.0586827856562202</v>
      </c>
      <c r="RS17" s="49">
        <v>2.8371787712507599</v>
      </c>
      <c r="RT17" s="49">
        <v>2.6410185080583402</v>
      </c>
      <c r="RU17" s="49">
        <v>1.7187835199889401</v>
      </c>
      <c r="RV17" s="49">
        <v>1.62255532110399</v>
      </c>
      <c r="RW17" s="49">
        <v>1.4377547187170701</v>
      </c>
      <c r="RX17" s="49">
        <v>1.18124296055842</v>
      </c>
      <c r="RY17" s="49">
        <v>0.89024462236052704</v>
      </c>
      <c r="RZ17" s="49">
        <v>0.69731923463096601</v>
      </c>
      <c r="SA17" s="49">
        <v>0.48204220386162</v>
      </c>
      <c r="SB17" s="49">
        <v>0.18032937245726499</v>
      </c>
      <c r="SC17" s="49">
        <v>3.7295369407991998</v>
      </c>
      <c r="SD17" s="49">
        <v>3.6025117005123599</v>
      </c>
      <c r="SE17" s="49">
        <v>3.4107382849504799</v>
      </c>
      <c r="SF17" s="49">
        <v>3.1797128459218902</v>
      </c>
      <c r="SG17" s="49">
        <v>2.9223728946644001</v>
      </c>
      <c r="SH17" s="49">
        <v>2.6393532549407799</v>
      </c>
      <c r="SI17" s="49">
        <v>2.3506763588684798</v>
      </c>
      <c r="SJ17" s="49">
        <v>2.0885939071526298</v>
      </c>
      <c r="SK17" s="49">
        <v>1.90171912541925</v>
      </c>
      <c r="SL17" s="49">
        <v>1.8003882018181301</v>
      </c>
      <c r="SM17" s="49">
        <v>1.64263521926636</v>
      </c>
      <c r="SN17" s="49">
        <v>1.4409143096602</v>
      </c>
      <c r="SO17" s="49">
        <v>1.2112621965722199</v>
      </c>
      <c r="SP17" s="49">
        <v>0.97839993739126996</v>
      </c>
      <c r="SQ17" s="49">
        <v>0.76936575995169398</v>
      </c>
      <c r="SR17" s="49">
        <v>0.588234113851269</v>
      </c>
      <c r="SS17" s="49">
        <v>3.9252923551040699</v>
      </c>
      <c r="ST17" s="49">
        <v>3.8116036151278498</v>
      </c>
      <c r="SU17" s="49">
        <v>3.6409286994472398</v>
      </c>
      <c r="SV17" s="49">
        <v>3.4436120294047798</v>
      </c>
      <c r="SW17" s="49">
        <v>3.23623043174215</v>
      </c>
      <c r="SX17" s="49">
        <v>3.0075407426660501</v>
      </c>
      <c r="SY17" s="49">
        <v>2.7750007990261598</v>
      </c>
      <c r="SZ17" s="49">
        <v>2.5703017490045301</v>
      </c>
      <c r="TA17" s="49">
        <v>1.71381879282107</v>
      </c>
      <c r="TB17" s="49">
        <v>1.5975601598437701</v>
      </c>
      <c r="TC17" s="49">
        <v>1.41428385876464</v>
      </c>
      <c r="TD17" s="49">
        <v>1.17630552522543</v>
      </c>
      <c r="TE17" s="49">
        <v>0.90049281504471901</v>
      </c>
      <c r="TF17" s="49">
        <v>0.61257570033699005</v>
      </c>
      <c r="TG17" s="49">
        <v>0.34411612120595098</v>
      </c>
      <c r="TH17" s="49">
        <v>0.11115887417949399</v>
      </c>
      <c r="TI17" s="49">
        <v>3.6713734797297</v>
      </c>
      <c r="TJ17" s="49">
        <v>3.5442758984017102</v>
      </c>
      <c r="TK17" s="49">
        <v>3.34937641623601</v>
      </c>
      <c r="TL17" s="49">
        <v>3.1055519661024</v>
      </c>
      <c r="TM17" s="49">
        <v>2.8264027832046099</v>
      </c>
      <c r="TN17" s="49">
        <v>2.5243236422671802</v>
      </c>
      <c r="TO17" s="49">
        <v>2.2220988073172601</v>
      </c>
      <c r="TP17" s="49">
        <v>1.94839295854433</v>
      </c>
      <c r="TQ17" s="49">
        <v>1.9897237404566099</v>
      </c>
      <c r="TR17" s="49">
        <v>1.8863280078157101</v>
      </c>
      <c r="TS17" s="49">
        <v>1.7309545788123699</v>
      </c>
      <c r="TT17" s="49">
        <v>1.5466566414515801</v>
      </c>
      <c r="TU17" s="49">
        <v>1.34503179101387</v>
      </c>
      <c r="TV17" s="49">
        <v>1.1285178074800699</v>
      </c>
      <c r="TW17" s="49">
        <v>0.91678074969068901</v>
      </c>
      <c r="TX17" s="49">
        <v>0.73419489503559299</v>
      </c>
      <c r="TY17" s="49">
        <v>3.9517623589861599</v>
      </c>
      <c r="TZ17" s="49">
        <v>3.8398851041019202</v>
      </c>
      <c r="UA17" s="49">
        <v>3.6695684363559402</v>
      </c>
      <c r="UB17" s="49">
        <v>3.4674013089399001</v>
      </c>
      <c r="UC17" s="49">
        <v>3.2576819543311002</v>
      </c>
      <c r="UD17" s="49">
        <v>3.0402365756927998</v>
      </c>
      <c r="UE17" s="49">
        <v>2.8223828987633302</v>
      </c>
      <c r="UF17" s="49">
        <v>2.6295330143572402</v>
      </c>
      <c r="UG17" s="49">
        <v>1.6958736439522599</v>
      </c>
      <c r="UH17" s="49">
        <v>1.5777195073738299</v>
      </c>
      <c r="UI17" s="49">
        <v>1.3944301831718999</v>
      </c>
      <c r="UJ17" s="49">
        <v>1.15906558258751</v>
      </c>
      <c r="UK17" s="49">
        <v>0.88433817656714397</v>
      </c>
      <c r="UL17" s="49">
        <v>0.58966587681163096</v>
      </c>
      <c r="UM17" s="49">
        <v>0.30245025729318498</v>
      </c>
      <c r="UN17" s="49">
        <v>4.7347903878472999E-2</v>
      </c>
      <c r="UO17" s="49">
        <v>6.8139471861087797</v>
      </c>
      <c r="UP17" s="49">
        <v>6.7476677231905997</v>
      </c>
      <c r="UQ17" s="49">
        <v>6.7082609400268103</v>
      </c>
      <c r="UR17" s="49">
        <v>6.6575959716234401</v>
      </c>
      <c r="US17" s="49">
        <v>6.6052941175903799</v>
      </c>
      <c r="UT17" s="49">
        <v>6.5577617174757297</v>
      </c>
      <c r="UU17" s="49">
        <v>6.51832609158072</v>
      </c>
      <c r="UV17" s="49">
        <v>6.48810596597282</v>
      </c>
      <c r="UW17" s="49">
        <v>1.3363606090436699</v>
      </c>
      <c r="UX17" s="49">
        <v>1.2122778329059201</v>
      </c>
      <c r="UY17" s="49">
        <v>0.97655609854055003</v>
      </c>
      <c r="UZ17" s="49">
        <v>0.63964403176263496</v>
      </c>
      <c r="VA17" s="49">
        <v>0.221704200723843</v>
      </c>
      <c r="VB17" s="49">
        <v>0.24430742314997</v>
      </c>
      <c r="VC17" s="49">
        <v>0.39510059824135002</v>
      </c>
      <c r="VD17" s="49">
        <v>0.75406851502193695</v>
      </c>
      <c r="VE17" s="49">
        <v>0</v>
      </c>
      <c r="VF17" s="49">
        <v>0</v>
      </c>
      <c r="VG17" s="49">
        <v>1</v>
      </c>
      <c r="VH17" s="49">
        <v>0</v>
      </c>
      <c r="VI17" s="49">
        <v>0</v>
      </c>
      <c r="VJ17" s="49">
        <v>1</v>
      </c>
      <c r="VK17" s="49">
        <v>10</v>
      </c>
      <c r="VL17" s="49">
        <v>0</v>
      </c>
      <c r="VM17" s="49">
        <v>0</v>
      </c>
      <c r="VN17" s="49">
        <v>0</v>
      </c>
      <c r="VO17" s="49">
        <v>0</v>
      </c>
      <c r="VP17" s="49">
        <v>0</v>
      </c>
      <c r="VQ17" s="49">
        <v>0</v>
      </c>
      <c r="VR17" s="49">
        <v>0</v>
      </c>
      <c r="VS17" s="49">
        <v>0</v>
      </c>
      <c r="VT17" s="49">
        <v>0</v>
      </c>
      <c r="VU17" s="49">
        <v>0</v>
      </c>
      <c r="VV17" s="49">
        <v>0</v>
      </c>
      <c r="VW17" s="49">
        <v>0</v>
      </c>
      <c r="VX17" s="49">
        <v>8.6153550716504093</v>
      </c>
      <c r="VY17" s="49">
        <v>1.4267766952966301</v>
      </c>
      <c r="VZ17" s="49">
        <v>9.7071067811865408</v>
      </c>
      <c r="WA17" s="49">
        <v>5.0303300858899096</v>
      </c>
      <c r="WB17" s="49">
        <v>1.7459000932825799</v>
      </c>
      <c r="WC17" s="49">
        <v>0.181609687649849</v>
      </c>
      <c r="WD17" s="49">
        <v>0.61869732613545003</v>
      </c>
      <c r="WE17" s="49">
        <v>0.17013769295113201</v>
      </c>
      <c r="WF17" s="49">
        <v>24.349809302772201</v>
      </c>
      <c r="WG17" s="49">
        <v>31.859293782605</v>
      </c>
      <c r="WH17" s="49">
        <v>47.7880046519522</v>
      </c>
      <c r="WI17" s="49">
        <v>3.0991294804366198</v>
      </c>
      <c r="WJ17" s="49">
        <v>3.1972296988613298</v>
      </c>
      <c r="WK17" s="49">
        <v>3.39895288823769</v>
      </c>
      <c r="WL17" s="49">
        <v>29.284457050376101</v>
      </c>
      <c r="WM17" s="49">
        <v>14.6665022194363</v>
      </c>
      <c r="WN17" s="49">
        <v>18.731854471832399</v>
      </c>
      <c r="WO17" s="49">
        <v>15.4230003917852</v>
      </c>
      <c r="WP17" s="49">
        <v>7.7467467768203599</v>
      </c>
      <c r="WQ17" s="49">
        <v>3.48274838841018</v>
      </c>
      <c r="WR17" s="49">
        <v>1.54606169420509</v>
      </c>
      <c r="WS17" s="49">
        <v>0.67537459710254599</v>
      </c>
      <c r="WT17" s="49">
        <v>0.83669877286788996</v>
      </c>
      <c r="WU17" s="49">
        <v>0.43136771233636401</v>
      </c>
      <c r="WV17" s="49">
        <v>0.29268522612238201</v>
      </c>
      <c r="WW17" s="49">
        <v>0.179337213857968</v>
      </c>
      <c r="WX17" s="49">
        <v>9.5638849096547698E-2</v>
      </c>
      <c r="WY17" s="49">
        <v>4.8371505394585797E-2</v>
      </c>
      <c r="WZ17" s="49">
        <v>2.45406618127792E-2</v>
      </c>
      <c r="XA17" s="49">
        <v>1.2506936983380399E-2</v>
      </c>
      <c r="XB17" s="49">
        <v>14.9998226003441</v>
      </c>
      <c r="XC17" s="49">
        <v>7.3534646907653398</v>
      </c>
      <c r="XD17" s="49">
        <v>6.3678674082072604</v>
      </c>
      <c r="XE17" s="49">
        <v>3.9490099706678898</v>
      </c>
      <c r="XF17" s="49">
        <v>1.8916511986787801</v>
      </c>
      <c r="XG17" s="49">
        <v>0.84724075449895397</v>
      </c>
      <c r="XH17" s="49">
        <v>0.37432795482925701</v>
      </c>
      <c r="XI17" s="49">
        <v>0.16251776620451899</v>
      </c>
      <c r="XJ17" s="49">
        <v>0.428566360009832</v>
      </c>
      <c r="XK17" s="49">
        <v>0.216278373257804</v>
      </c>
      <c r="XL17" s="49">
        <v>9.9497928253238402E-2</v>
      </c>
      <c r="XM17" s="49">
        <v>4.5918720589161501E-2</v>
      </c>
      <c r="XN17" s="49">
        <v>2.3353718502207198E-2</v>
      </c>
      <c r="XO17" s="49">
        <v>1.17672327013743E-2</v>
      </c>
      <c r="XP17" s="49">
        <v>5.9417135687183696E-3</v>
      </c>
      <c r="XQ17" s="49">
        <v>3.0095882630466401E-3</v>
      </c>
      <c r="XR17" s="49">
        <v>27.819987583960899</v>
      </c>
      <c r="XS17" s="49">
        <v>48.083029861616801</v>
      </c>
      <c r="XT17" s="49">
        <v>50.062745098039201</v>
      </c>
      <c r="XU17" s="49">
        <v>51.88</v>
      </c>
      <c r="XV17" s="49">
        <v>21.162502395209501</v>
      </c>
      <c r="XW17" s="49">
        <v>340.73881976047898</v>
      </c>
      <c r="XX17" s="49">
        <v>0.73210493642002294</v>
      </c>
      <c r="XY17" s="49">
        <v>1.2653428910951801</v>
      </c>
      <c r="XZ17" s="49">
        <v>1.31744066047471</v>
      </c>
      <c r="YA17" s="49">
        <v>1.3652631578947301</v>
      </c>
      <c r="YB17" s="49">
        <v>0.55690795776867297</v>
      </c>
      <c r="YC17" s="49">
        <v>8.9668110463283899</v>
      </c>
      <c r="YD17" s="49">
        <v>6.97499</v>
      </c>
      <c r="YE17" s="49">
        <v>66.073799999999906</v>
      </c>
      <c r="YF17" s="49">
        <v>188.87176803470001</v>
      </c>
      <c r="YG17" s="49">
        <v>274.25558015707298</v>
      </c>
      <c r="YH17" s="49">
        <v>377.74353606940002</v>
      </c>
      <c r="YI17" s="49">
        <v>10.792672459125701</v>
      </c>
      <c r="YJ17" s="49">
        <v>188.87176803470001</v>
      </c>
      <c r="YK17" s="49">
        <v>6.6843640853021205E-2</v>
      </c>
      <c r="YL17" s="49">
        <v>1.9098183100863201E-3</v>
      </c>
      <c r="YM17" s="49">
        <v>-9.4688968694885798</v>
      </c>
      <c r="YN17" s="49">
        <v>714.69800226726295</v>
      </c>
      <c r="YO17" s="49">
        <v>20.419942921921798</v>
      </c>
      <c r="YP17" s="49">
        <v>23.0015102765609</v>
      </c>
      <c r="YQ17" s="49">
        <v>663</v>
      </c>
      <c r="YR17" s="49">
        <v>1</v>
      </c>
      <c r="YS17" s="49">
        <v>0</v>
      </c>
      <c r="YT17" s="49">
        <v>23</v>
      </c>
      <c r="YU17" s="49">
        <v>1</v>
      </c>
      <c r="YV17" s="49">
        <v>1</v>
      </c>
      <c r="YW17" s="49">
        <v>0</v>
      </c>
      <c r="YX17" s="49">
        <v>2</v>
      </c>
      <c r="YY17" s="49">
        <v>2</v>
      </c>
      <c r="YZ17" s="49">
        <v>2</v>
      </c>
      <c r="ZA17" s="49">
        <v>2</v>
      </c>
      <c r="ZB17" s="49">
        <v>2</v>
      </c>
      <c r="ZC17" s="49">
        <v>2</v>
      </c>
      <c r="ZD17" s="49">
        <v>2</v>
      </c>
      <c r="ZE17" s="49">
        <v>1</v>
      </c>
      <c r="ZF17" s="49">
        <v>0</v>
      </c>
      <c r="ZG17" s="49">
        <v>0</v>
      </c>
      <c r="ZH17" s="49">
        <v>0</v>
      </c>
      <c r="ZI17" s="49">
        <v>0</v>
      </c>
      <c r="ZJ17" s="49">
        <v>0</v>
      </c>
      <c r="ZK17" s="49">
        <v>0</v>
      </c>
      <c r="ZL17" s="49">
        <v>0</v>
      </c>
      <c r="ZM17" s="49">
        <v>0</v>
      </c>
      <c r="ZN17" s="49">
        <v>0</v>
      </c>
      <c r="ZO17" s="49">
        <v>0</v>
      </c>
      <c r="ZP17" s="49">
        <v>0</v>
      </c>
      <c r="ZQ17" s="49">
        <v>0</v>
      </c>
      <c r="ZR17" s="49">
        <v>0</v>
      </c>
      <c r="ZS17" s="49">
        <v>1</v>
      </c>
      <c r="ZT17" s="49">
        <v>1</v>
      </c>
      <c r="ZU17" s="49">
        <v>0</v>
      </c>
      <c r="ZV17" s="49">
        <v>0</v>
      </c>
      <c r="ZW17" s="49">
        <v>0</v>
      </c>
      <c r="ZX17" s="49">
        <v>0</v>
      </c>
      <c r="ZY17" s="49">
        <v>0</v>
      </c>
      <c r="ZZ17" s="49">
        <v>0</v>
      </c>
      <c r="AAA17" s="49">
        <v>0</v>
      </c>
      <c r="AAB17" s="49">
        <v>0</v>
      </c>
      <c r="AAC17" s="49">
        <v>0</v>
      </c>
      <c r="AAD17" s="49">
        <v>0</v>
      </c>
      <c r="AAE17" s="49">
        <v>0</v>
      </c>
      <c r="AAF17" s="49">
        <v>0</v>
      </c>
      <c r="AAG17" s="49">
        <v>1</v>
      </c>
      <c r="AAH17" s="49">
        <v>0</v>
      </c>
      <c r="AAI17" s="49">
        <v>0</v>
      </c>
      <c r="AAJ17" s="49">
        <v>0</v>
      </c>
      <c r="AAK17" s="49">
        <v>0</v>
      </c>
      <c r="AAL17" s="49">
        <v>0</v>
      </c>
      <c r="AAM17" s="49">
        <v>0</v>
      </c>
      <c r="AAN17" s="49">
        <v>1</v>
      </c>
      <c r="AAO17" s="49">
        <v>0</v>
      </c>
      <c r="AAP17" s="49">
        <v>0</v>
      </c>
      <c r="AAQ17" s="49">
        <v>10</v>
      </c>
      <c r="AAR17" s="49">
        <v>0</v>
      </c>
      <c r="AAS17" s="49">
        <v>0</v>
      </c>
      <c r="AAT17" s="49">
        <v>0</v>
      </c>
      <c r="AAU17" s="49">
        <v>0</v>
      </c>
      <c r="AAV17" s="49">
        <v>0</v>
      </c>
      <c r="AAW17" s="49">
        <v>0</v>
      </c>
      <c r="AAX17" s="49">
        <v>0</v>
      </c>
      <c r="AAY17" s="49">
        <v>0</v>
      </c>
      <c r="AAZ17" s="49">
        <v>0</v>
      </c>
      <c r="ABA17" s="49">
        <v>0</v>
      </c>
      <c r="ABB17" s="49">
        <v>0</v>
      </c>
      <c r="ABC17" s="49">
        <v>0</v>
      </c>
      <c r="ABD17" s="49">
        <v>0</v>
      </c>
      <c r="ABE17" s="49">
        <v>0</v>
      </c>
      <c r="ABF17" s="49">
        <v>1</v>
      </c>
      <c r="ABG17" s="49">
        <v>1</v>
      </c>
      <c r="ABH17" s="49">
        <v>0</v>
      </c>
      <c r="ABI17" s="49">
        <v>0</v>
      </c>
      <c r="ABJ17" s="49">
        <v>0</v>
      </c>
      <c r="ABK17" s="49">
        <v>0</v>
      </c>
      <c r="ABL17" s="49">
        <v>21</v>
      </c>
      <c r="ABM17" s="49">
        <v>0</v>
      </c>
      <c r="ABN17" s="49">
        <v>0</v>
      </c>
      <c r="ABO17" s="49">
        <v>0</v>
      </c>
      <c r="ABP17" s="49">
        <v>0</v>
      </c>
      <c r="ABQ17" s="49">
        <v>0</v>
      </c>
      <c r="ABR17" s="49">
        <v>0</v>
      </c>
      <c r="ABS17" s="49">
        <v>0</v>
      </c>
      <c r="ABT17" s="49">
        <v>0</v>
      </c>
      <c r="ABU17" s="49">
        <v>0</v>
      </c>
      <c r="ABV17" s="49">
        <v>0</v>
      </c>
      <c r="ABW17" s="49">
        <v>0</v>
      </c>
      <c r="ABX17" s="49">
        <v>0</v>
      </c>
      <c r="ABY17" s="49">
        <v>0</v>
      </c>
      <c r="ABZ17" s="49">
        <v>0</v>
      </c>
      <c r="ACA17" s="49">
        <v>0</v>
      </c>
      <c r="ACB17" s="49">
        <v>0</v>
      </c>
      <c r="ACC17" s="49">
        <v>0</v>
      </c>
      <c r="ACD17" s="49">
        <v>0</v>
      </c>
      <c r="ACE17" s="49">
        <v>0</v>
      </c>
      <c r="ACF17" s="49">
        <v>0</v>
      </c>
      <c r="ACG17" s="49">
        <v>0</v>
      </c>
      <c r="ACH17" s="49">
        <v>0</v>
      </c>
      <c r="ACI17" s="49">
        <v>0</v>
      </c>
      <c r="ACJ17" s="49">
        <v>0</v>
      </c>
      <c r="ACK17" s="49">
        <v>0</v>
      </c>
      <c r="ACL17" s="49">
        <v>0</v>
      </c>
      <c r="ACM17" s="49">
        <v>0</v>
      </c>
      <c r="ACN17" s="49">
        <v>0</v>
      </c>
      <c r="ACO17" s="49">
        <v>0</v>
      </c>
      <c r="ACP17" s="49">
        <v>0</v>
      </c>
      <c r="ACQ17" s="49">
        <v>0</v>
      </c>
      <c r="ACR17" s="49">
        <v>0</v>
      </c>
      <c r="ACS17" s="49">
        <v>0</v>
      </c>
      <c r="ACT17" s="49">
        <v>0</v>
      </c>
      <c r="ACU17" s="49">
        <v>0</v>
      </c>
      <c r="ACV17" s="49">
        <v>0</v>
      </c>
      <c r="ACW17" s="49">
        <v>0</v>
      </c>
      <c r="ACX17" s="49">
        <v>0</v>
      </c>
      <c r="ACY17" s="49">
        <v>0</v>
      </c>
      <c r="ACZ17" s="49">
        <v>0</v>
      </c>
      <c r="ADA17" s="49">
        <v>0</v>
      </c>
      <c r="ADB17" s="49">
        <v>0</v>
      </c>
      <c r="ADC17" s="49">
        <v>0</v>
      </c>
      <c r="ADD17" s="49">
        <v>0</v>
      </c>
      <c r="ADE17" s="49">
        <v>0</v>
      </c>
      <c r="ADF17" s="49">
        <v>0</v>
      </c>
      <c r="ADG17" s="49">
        <v>0.87431972789115597</v>
      </c>
      <c r="ADH17" s="49">
        <v>0</v>
      </c>
      <c r="ADI17" s="49">
        <v>289.84751374119099</v>
      </c>
      <c r="ADJ17" s="49">
        <v>-3.2718157820849401</v>
      </c>
      <c r="ADK17" s="49">
        <v>8.7011726724509408</v>
      </c>
      <c r="ADL17" s="49">
        <v>0</v>
      </c>
      <c r="ADM17" s="49">
        <v>22.7406589450454</v>
      </c>
      <c r="ADN17" s="49">
        <v>23.0887710708645</v>
      </c>
      <c r="ADO17" s="49">
        <v>23.278688614705601</v>
      </c>
      <c r="ADP17" s="49">
        <v>23.3594731471599</v>
      </c>
      <c r="ADQ17" s="49">
        <v>23.3489768083064</v>
      </c>
      <c r="ADR17" s="49">
        <v>23.245987835206599</v>
      </c>
      <c r="ADS17" s="49">
        <v>23.030189262803301</v>
      </c>
      <c r="ADT17" s="49">
        <v>0.87431972789115597</v>
      </c>
      <c r="ADU17" s="49">
        <v>0</v>
      </c>
      <c r="ADV17" s="49">
        <v>0</v>
      </c>
      <c r="ADW17" s="49">
        <v>0</v>
      </c>
      <c r="ADX17" s="49">
        <v>0</v>
      </c>
      <c r="ADY17" s="49">
        <v>0</v>
      </c>
      <c r="ADZ17" s="49">
        <v>0</v>
      </c>
      <c r="AEA17" s="49">
        <v>0</v>
      </c>
      <c r="AEB17" s="49">
        <v>0</v>
      </c>
      <c r="AEC17" s="49">
        <v>0</v>
      </c>
      <c r="AED17" s="49">
        <v>0</v>
      </c>
      <c r="AEE17" s="49">
        <v>0</v>
      </c>
      <c r="AEF17" s="49">
        <v>0</v>
      </c>
      <c r="AEG17" s="49">
        <v>0</v>
      </c>
      <c r="AEH17" s="49">
        <v>1.46784658192937</v>
      </c>
      <c r="AEI17" s="49">
        <v>1.46784658192937</v>
      </c>
      <c r="AEJ17" s="49">
        <v>0</v>
      </c>
      <c r="AEK17" s="49">
        <v>0</v>
      </c>
      <c r="AEL17" s="49">
        <v>0</v>
      </c>
      <c r="AEM17" s="49">
        <v>0</v>
      </c>
      <c r="AEN17" s="49">
        <v>0</v>
      </c>
      <c r="AEO17" s="49">
        <v>0</v>
      </c>
      <c r="AEP17" s="49">
        <v>0</v>
      </c>
      <c r="AEQ17" s="49">
        <v>0</v>
      </c>
      <c r="AER17" s="49">
        <v>0</v>
      </c>
      <c r="AES17" s="49">
        <v>0</v>
      </c>
      <c r="AET17" s="49">
        <v>0</v>
      </c>
      <c r="AEU17" s="49">
        <v>0</v>
      </c>
      <c r="AEV17" s="49">
        <v>-3.65310491764428</v>
      </c>
      <c r="AEW17" s="49">
        <v>0</v>
      </c>
      <c r="AEX17" s="49">
        <v>0</v>
      </c>
      <c r="AEY17" s="49">
        <v>0</v>
      </c>
      <c r="AEZ17" s="49">
        <v>0</v>
      </c>
      <c r="AFA17" s="49">
        <v>0</v>
      </c>
      <c r="AFB17" s="49">
        <v>0</v>
      </c>
      <c r="AFC17" s="49">
        <v>-3.2718157820849401</v>
      </c>
      <c r="AFD17" s="49">
        <v>0</v>
      </c>
      <c r="AFE17" s="49">
        <v>0</v>
      </c>
      <c r="AFF17" s="49">
        <v>-86.255926374795607</v>
      </c>
      <c r="AFG17" s="49">
        <v>0</v>
      </c>
      <c r="AFH17" s="49">
        <v>0</v>
      </c>
      <c r="AFI17" s="49">
        <v>0</v>
      </c>
      <c r="AFJ17" s="49">
        <v>0</v>
      </c>
      <c r="AFK17" s="49">
        <v>0</v>
      </c>
      <c r="AFL17" s="49">
        <v>0</v>
      </c>
      <c r="AFM17" s="49">
        <v>0</v>
      </c>
      <c r="AFN17" s="49">
        <v>0</v>
      </c>
      <c r="AFO17" s="49">
        <v>0</v>
      </c>
      <c r="AFP17" s="49">
        <v>0</v>
      </c>
      <c r="AFQ17" s="49">
        <v>0</v>
      </c>
      <c r="AFR17" s="49">
        <v>0</v>
      </c>
      <c r="AFS17" s="49">
        <v>0</v>
      </c>
      <c r="AFT17" s="49">
        <v>0</v>
      </c>
      <c r="AFU17" s="49">
        <v>7.8489469926290898</v>
      </c>
      <c r="AFV17" s="49">
        <v>9.9519345096307195</v>
      </c>
      <c r="AFW17" s="49">
        <v>0</v>
      </c>
      <c r="AFX17" s="49">
        <v>0</v>
      </c>
      <c r="AFY17" s="49">
        <v>0</v>
      </c>
      <c r="AFZ17" s="49">
        <v>0</v>
      </c>
      <c r="AGA17" s="49">
        <v>272.04663223893101</v>
      </c>
      <c r="AGB17" s="49">
        <v>0</v>
      </c>
      <c r="AGC17" s="49">
        <v>0</v>
      </c>
      <c r="AGD17" s="49">
        <v>0</v>
      </c>
      <c r="AGE17" s="49">
        <v>0</v>
      </c>
      <c r="AGF17" s="49">
        <v>0</v>
      </c>
      <c r="AGG17" s="49">
        <v>0</v>
      </c>
      <c r="AGH17" s="49">
        <v>0</v>
      </c>
      <c r="AGI17" s="49">
        <v>0</v>
      </c>
      <c r="AGJ17" s="49">
        <v>0</v>
      </c>
      <c r="AGK17" s="49">
        <v>0</v>
      </c>
      <c r="AGL17" s="49">
        <v>0</v>
      </c>
      <c r="AGM17" s="49">
        <v>0</v>
      </c>
      <c r="AGN17" s="49">
        <v>0</v>
      </c>
      <c r="AGO17" s="49">
        <v>0</v>
      </c>
      <c r="AGP17" s="49">
        <v>0</v>
      </c>
      <c r="AGQ17" s="49">
        <v>0</v>
      </c>
      <c r="AGR17" s="49">
        <v>0</v>
      </c>
      <c r="AGS17" s="49">
        <v>0</v>
      </c>
      <c r="AGT17" s="49">
        <v>0</v>
      </c>
      <c r="AGU17" s="49">
        <v>0</v>
      </c>
      <c r="AGV17" s="49">
        <v>0</v>
      </c>
      <c r="AGW17" s="49">
        <v>0</v>
      </c>
      <c r="AGX17" s="49">
        <v>0</v>
      </c>
      <c r="AGY17" s="49">
        <v>0</v>
      </c>
      <c r="AGZ17" s="49">
        <v>0</v>
      </c>
      <c r="AHA17" s="49">
        <v>0</v>
      </c>
      <c r="AHB17" s="49">
        <v>0</v>
      </c>
      <c r="AHC17" s="49">
        <v>0</v>
      </c>
      <c r="AHD17" s="49">
        <v>0</v>
      </c>
      <c r="AHE17" s="49">
        <v>0</v>
      </c>
      <c r="AHF17" s="49">
        <v>0</v>
      </c>
      <c r="AHG17" s="49">
        <v>0</v>
      </c>
      <c r="AHH17" s="49">
        <v>0</v>
      </c>
      <c r="AHI17" s="49">
        <v>0</v>
      </c>
      <c r="AHJ17" s="49">
        <v>0</v>
      </c>
      <c r="AHK17" s="49">
        <v>0</v>
      </c>
      <c r="AHL17" s="49">
        <v>0</v>
      </c>
      <c r="AHM17" s="49">
        <v>0</v>
      </c>
      <c r="AHN17" s="49">
        <v>0</v>
      </c>
      <c r="AHO17" s="49">
        <v>0</v>
      </c>
      <c r="AHP17" s="49">
        <v>0</v>
      </c>
      <c r="AHQ17" s="49">
        <v>0</v>
      </c>
      <c r="AHR17" s="49">
        <v>0</v>
      </c>
      <c r="AHS17" s="49">
        <v>0</v>
      </c>
      <c r="AHT17" s="49">
        <v>0</v>
      </c>
      <c r="AHU17" s="49">
        <v>0</v>
      </c>
      <c r="AHV17" s="49">
        <v>0.87431972789115597</v>
      </c>
      <c r="AHW17" s="49">
        <v>0</v>
      </c>
      <c r="AHX17" s="49">
        <v>7.8489469926290898</v>
      </c>
      <c r="AHY17" s="49">
        <v>-3.2718157820849401</v>
      </c>
      <c r="AHZ17" s="49">
        <v>8.7011726724509408</v>
      </c>
      <c r="AIA17" s="49">
        <v>0</v>
      </c>
      <c r="AIB17" s="49">
        <v>11.3703294725227</v>
      </c>
      <c r="AIC17" s="49">
        <v>11.5443855354322</v>
      </c>
      <c r="AID17" s="49">
        <v>11.6393443073528</v>
      </c>
      <c r="AIE17" s="49">
        <v>11.6797365735799</v>
      </c>
      <c r="AIF17" s="49">
        <v>11.6744884041532</v>
      </c>
      <c r="AIG17" s="49">
        <v>11.622993917603299</v>
      </c>
      <c r="AIH17" s="49">
        <v>11.515094631401601</v>
      </c>
      <c r="AII17" s="49">
        <v>0.87431972789115597</v>
      </c>
      <c r="AIJ17" s="49">
        <v>0</v>
      </c>
      <c r="AIK17" s="49">
        <v>0</v>
      </c>
      <c r="AIL17" s="49">
        <v>0</v>
      </c>
      <c r="AIM17" s="49">
        <v>0</v>
      </c>
      <c r="AIN17" s="49">
        <v>0</v>
      </c>
      <c r="AIO17" s="49">
        <v>0</v>
      </c>
      <c r="AIP17" s="49">
        <v>0</v>
      </c>
      <c r="AIQ17" s="49">
        <v>0</v>
      </c>
      <c r="AIR17" s="49">
        <v>0</v>
      </c>
      <c r="AIS17" s="49">
        <v>0</v>
      </c>
      <c r="AIT17" s="49">
        <v>0</v>
      </c>
      <c r="AIU17" s="49">
        <v>0</v>
      </c>
      <c r="AIV17" s="49">
        <v>0</v>
      </c>
      <c r="AIW17" s="49">
        <v>1.46784658192937</v>
      </c>
      <c r="AIX17" s="49">
        <v>1.46784658192937</v>
      </c>
      <c r="AIY17" s="49">
        <v>0</v>
      </c>
      <c r="AIZ17" s="49">
        <v>0</v>
      </c>
      <c r="AJA17" s="49">
        <v>0</v>
      </c>
      <c r="AJB17" s="49">
        <v>0</v>
      </c>
      <c r="AJC17" s="49">
        <v>0</v>
      </c>
      <c r="AJD17" s="49">
        <v>0</v>
      </c>
      <c r="AJE17" s="49">
        <v>0</v>
      </c>
      <c r="AJF17" s="49">
        <v>0</v>
      </c>
      <c r="AJG17" s="49">
        <v>0</v>
      </c>
      <c r="AJH17" s="49">
        <v>0</v>
      </c>
      <c r="AJI17" s="49">
        <v>0</v>
      </c>
      <c r="AJJ17" s="49">
        <v>0</v>
      </c>
      <c r="AJK17" s="49">
        <v>-3.65310491764428</v>
      </c>
      <c r="AJL17" s="49">
        <v>0</v>
      </c>
      <c r="AJM17" s="49">
        <v>0</v>
      </c>
      <c r="AJN17" s="49">
        <v>0</v>
      </c>
      <c r="AJO17" s="49">
        <v>0</v>
      </c>
      <c r="AJP17" s="49">
        <v>0</v>
      </c>
      <c r="AJQ17" s="49">
        <v>0</v>
      </c>
      <c r="AJR17" s="49">
        <v>-3.2718157820849401</v>
      </c>
      <c r="AJS17" s="49">
        <v>0</v>
      </c>
      <c r="AJT17" s="49">
        <v>0</v>
      </c>
      <c r="AJU17" s="49">
        <v>-9.2467522911942499</v>
      </c>
      <c r="AJV17" s="49">
        <v>0</v>
      </c>
      <c r="AJW17" s="49">
        <v>0</v>
      </c>
      <c r="AJX17" s="49">
        <v>0</v>
      </c>
      <c r="AJY17" s="49">
        <v>0</v>
      </c>
      <c r="AJZ17" s="49">
        <v>0</v>
      </c>
      <c r="AKA17" s="49">
        <v>0</v>
      </c>
      <c r="AKB17" s="49">
        <v>0</v>
      </c>
      <c r="AKC17" s="49">
        <v>0</v>
      </c>
      <c r="AKD17" s="49">
        <v>0</v>
      </c>
      <c r="AKE17" s="49">
        <v>0</v>
      </c>
      <c r="AKF17" s="49">
        <v>0</v>
      </c>
      <c r="AKG17" s="49">
        <v>0</v>
      </c>
      <c r="AKH17" s="49">
        <v>0</v>
      </c>
      <c r="AKI17" s="49">
        <v>0</v>
      </c>
      <c r="AKJ17" s="49">
        <v>7.8489469926290898</v>
      </c>
      <c r="AKK17" s="49">
        <v>9.9519345096307195</v>
      </c>
      <c r="AKL17" s="49">
        <v>0</v>
      </c>
      <c r="AKM17" s="49">
        <v>0</v>
      </c>
      <c r="AKN17" s="49">
        <v>0</v>
      </c>
      <c r="AKO17" s="49">
        <v>0</v>
      </c>
      <c r="AKP17" s="49">
        <v>11.864637665846599</v>
      </c>
      <c r="AKQ17" s="49">
        <v>0</v>
      </c>
      <c r="AKR17" s="49">
        <v>0</v>
      </c>
      <c r="AKS17" s="49">
        <v>0</v>
      </c>
      <c r="AKT17" s="49">
        <v>0</v>
      </c>
      <c r="AKU17" s="49">
        <v>0</v>
      </c>
      <c r="AKV17" s="49">
        <v>0</v>
      </c>
      <c r="AKW17" s="49">
        <v>0</v>
      </c>
      <c r="AKX17" s="49">
        <v>0</v>
      </c>
      <c r="AKY17" s="49">
        <v>0</v>
      </c>
      <c r="AKZ17" s="49">
        <v>0</v>
      </c>
      <c r="ALA17" s="49">
        <v>0</v>
      </c>
      <c r="ALB17" s="49">
        <v>0</v>
      </c>
      <c r="ALC17" s="49">
        <v>0</v>
      </c>
      <c r="ALD17" s="49">
        <v>0</v>
      </c>
      <c r="ALE17" s="49">
        <v>0</v>
      </c>
      <c r="ALF17" s="49">
        <v>0</v>
      </c>
      <c r="ALG17" s="49">
        <v>0</v>
      </c>
      <c r="ALH17" s="49">
        <v>0</v>
      </c>
      <c r="ALI17" s="49">
        <v>0</v>
      </c>
      <c r="ALJ17" s="49">
        <v>0</v>
      </c>
      <c r="ALK17" s="49">
        <v>0</v>
      </c>
      <c r="ALL17" s="49">
        <v>0</v>
      </c>
      <c r="ALM17" s="49">
        <v>0</v>
      </c>
      <c r="ALN17" s="49">
        <v>0</v>
      </c>
      <c r="ALO17" s="49">
        <v>0</v>
      </c>
      <c r="ALP17" s="49">
        <v>0</v>
      </c>
      <c r="ALQ17" s="49">
        <v>0</v>
      </c>
      <c r="ALR17" s="49">
        <v>0</v>
      </c>
      <c r="ALS17" s="49">
        <v>0</v>
      </c>
      <c r="ALT17" s="49">
        <v>0</v>
      </c>
      <c r="ALU17" s="49">
        <v>0</v>
      </c>
      <c r="ALV17" s="49">
        <v>0</v>
      </c>
      <c r="ALW17" s="49">
        <v>0</v>
      </c>
      <c r="ALX17" s="49">
        <v>0</v>
      </c>
      <c r="ALY17" s="49">
        <v>0</v>
      </c>
      <c r="ALZ17" s="49">
        <v>0</v>
      </c>
      <c r="AMA17" s="49">
        <v>0</v>
      </c>
      <c r="AMB17" s="49">
        <v>0</v>
      </c>
      <c r="AMC17" s="49">
        <v>0</v>
      </c>
      <c r="AMD17" s="49">
        <v>0</v>
      </c>
      <c r="AME17" s="49">
        <v>0</v>
      </c>
      <c r="AMF17" s="49">
        <v>0</v>
      </c>
      <c r="AMG17" s="49">
        <v>0</v>
      </c>
      <c r="AMH17" s="49">
        <v>0</v>
      </c>
      <c r="AMI17" s="49">
        <v>0</v>
      </c>
      <c r="AMJ17" s="49">
        <v>0</v>
      </c>
      <c r="AMK17" s="49">
        <v>0.87431972789115597</v>
      </c>
      <c r="AML17" s="49">
        <v>0</v>
      </c>
      <c r="AMM17" s="49">
        <v>13.3586561082766</v>
      </c>
      <c r="AMN17" s="49">
        <v>0</v>
      </c>
      <c r="AMO17" s="49">
        <v>8.7011726724509408</v>
      </c>
      <c r="AMP17" s="49">
        <v>0</v>
      </c>
      <c r="AMQ17" s="49">
        <v>11.3703294725227</v>
      </c>
      <c r="AMR17" s="49">
        <v>11.5443855354322</v>
      </c>
      <c r="AMS17" s="49">
        <v>11.6393443073528</v>
      </c>
      <c r="AMT17" s="49">
        <v>11.6797365735799</v>
      </c>
      <c r="AMU17" s="49">
        <v>11.6744884041532</v>
      </c>
      <c r="AMV17" s="49">
        <v>11.622993917603299</v>
      </c>
      <c r="AMW17" s="49">
        <v>11.515094631401601</v>
      </c>
      <c r="AMX17" s="49">
        <v>0.87431972789115597</v>
      </c>
      <c r="AMY17" s="49">
        <v>0</v>
      </c>
      <c r="AMZ17" s="49">
        <v>0</v>
      </c>
      <c r="ANA17" s="49">
        <v>0</v>
      </c>
      <c r="ANB17" s="49">
        <v>0</v>
      </c>
      <c r="ANC17" s="49">
        <v>0</v>
      </c>
      <c r="AND17" s="49">
        <v>0</v>
      </c>
      <c r="ANE17" s="49">
        <v>0</v>
      </c>
      <c r="ANF17" s="49">
        <v>0</v>
      </c>
      <c r="ANG17" s="49">
        <v>0</v>
      </c>
      <c r="ANH17" s="49">
        <v>0</v>
      </c>
      <c r="ANI17" s="49">
        <v>0</v>
      </c>
      <c r="ANJ17" s="49">
        <v>0</v>
      </c>
      <c r="ANK17" s="49">
        <v>0</v>
      </c>
      <c r="ANL17" s="49">
        <v>1.46784658192937</v>
      </c>
      <c r="ANM17" s="49">
        <v>1.46784658192937</v>
      </c>
      <c r="ANN17" s="49">
        <v>0</v>
      </c>
      <c r="ANO17" s="49">
        <v>0</v>
      </c>
      <c r="ANP17" s="49">
        <v>0</v>
      </c>
      <c r="ANQ17" s="49">
        <v>0</v>
      </c>
      <c r="ANR17" s="49">
        <v>0</v>
      </c>
      <c r="ANS17" s="49">
        <v>0</v>
      </c>
      <c r="ANT17" s="49">
        <v>0</v>
      </c>
      <c r="ANU17" s="49">
        <v>0</v>
      </c>
      <c r="ANV17" s="49">
        <v>0</v>
      </c>
      <c r="ANW17" s="49">
        <v>0</v>
      </c>
      <c r="ANX17" s="49">
        <v>0</v>
      </c>
      <c r="ANY17" s="49">
        <v>0</v>
      </c>
      <c r="ANZ17" s="49">
        <v>0</v>
      </c>
      <c r="AOA17" s="49">
        <v>0</v>
      </c>
      <c r="AOB17" s="49">
        <v>0</v>
      </c>
      <c r="AOC17" s="49">
        <v>0</v>
      </c>
      <c r="AOD17" s="49">
        <v>0</v>
      </c>
      <c r="AOE17" s="49">
        <v>0</v>
      </c>
      <c r="AOF17" s="49">
        <v>0</v>
      </c>
      <c r="AOG17" s="49">
        <v>0</v>
      </c>
      <c r="AOH17" s="49">
        <v>0</v>
      </c>
      <c r="AOI17" s="49">
        <v>0</v>
      </c>
      <c r="AOJ17" s="49">
        <v>0</v>
      </c>
      <c r="AOK17" s="49">
        <v>0</v>
      </c>
      <c r="AOL17" s="49">
        <v>0</v>
      </c>
      <c r="AOM17" s="49">
        <v>0</v>
      </c>
      <c r="AON17" s="49">
        <v>0</v>
      </c>
      <c r="AOO17" s="49">
        <v>0</v>
      </c>
      <c r="AOP17" s="49">
        <v>0</v>
      </c>
      <c r="AOQ17" s="49">
        <v>0</v>
      </c>
      <c r="AOR17" s="49">
        <v>0</v>
      </c>
      <c r="AOS17" s="49">
        <v>0</v>
      </c>
      <c r="AOT17" s="49">
        <v>0</v>
      </c>
      <c r="AOU17" s="49">
        <v>0</v>
      </c>
      <c r="AOV17" s="49">
        <v>0</v>
      </c>
      <c r="AOW17" s="49">
        <v>0</v>
      </c>
      <c r="AOX17" s="49">
        <v>0</v>
      </c>
      <c r="AOY17" s="49">
        <v>7.8489469926290898</v>
      </c>
      <c r="AOZ17" s="49">
        <v>9.9519345096307195</v>
      </c>
      <c r="APA17" s="49">
        <v>0</v>
      </c>
      <c r="APB17" s="49">
        <v>0</v>
      </c>
      <c r="APC17" s="49">
        <v>0</v>
      </c>
      <c r="APD17" s="49">
        <v>0</v>
      </c>
      <c r="APE17" s="49">
        <v>13.3586561082766</v>
      </c>
      <c r="APF17" s="49">
        <v>0</v>
      </c>
      <c r="APG17" s="49">
        <v>0</v>
      </c>
      <c r="APH17" s="49">
        <v>0</v>
      </c>
      <c r="API17" s="49">
        <v>0</v>
      </c>
      <c r="APJ17" s="49">
        <v>0</v>
      </c>
      <c r="APK17" s="49">
        <v>0</v>
      </c>
      <c r="APL17" s="49">
        <v>0</v>
      </c>
      <c r="APM17" s="49">
        <v>0</v>
      </c>
      <c r="APN17" s="49">
        <v>0</v>
      </c>
      <c r="APO17" s="49">
        <v>0</v>
      </c>
      <c r="APP17" s="49">
        <v>0</v>
      </c>
      <c r="APQ17" s="49">
        <v>0</v>
      </c>
      <c r="APR17" s="49">
        <v>0</v>
      </c>
      <c r="APS17" s="49">
        <v>0</v>
      </c>
      <c r="APT17" s="49">
        <v>0</v>
      </c>
      <c r="APU17" s="49">
        <v>0</v>
      </c>
      <c r="APV17" s="49">
        <v>0</v>
      </c>
      <c r="APW17" s="49">
        <v>0</v>
      </c>
      <c r="APX17" s="49">
        <v>0</v>
      </c>
      <c r="APY17" s="49">
        <v>0</v>
      </c>
      <c r="APZ17" s="49">
        <v>0</v>
      </c>
      <c r="AQA17" s="49">
        <v>0</v>
      </c>
      <c r="AQB17" s="49">
        <v>0</v>
      </c>
      <c r="AQC17" s="49">
        <v>0</v>
      </c>
      <c r="AQD17" s="49">
        <v>0</v>
      </c>
      <c r="AQE17" s="49">
        <v>0</v>
      </c>
      <c r="AQF17" s="49">
        <v>0</v>
      </c>
      <c r="AQG17" s="49">
        <v>0</v>
      </c>
      <c r="AQH17" s="49">
        <v>0</v>
      </c>
      <c r="AQI17" s="49">
        <v>0</v>
      </c>
      <c r="AQJ17" s="49">
        <v>0</v>
      </c>
      <c r="AQK17" s="49">
        <v>0</v>
      </c>
      <c r="AQL17" s="49">
        <v>0</v>
      </c>
      <c r="AQM17" s="49">
        <v>0</v>
      </c>
      <c r="AQN17" s="49">
        <v>0</v>
      </c>
      <c r="AQO17" s="49">
        <v>0</v>
      </c>
      <c r="AQP17" s="49">
        <v>0</v>
      </c>
      <c r="AQQ17" s="49">
        <v>0</v>
      </c>
      <c r="AQR17" s="49">
        <v>0</v>
      </c>
      <c r="AQS17" s="49">
        <v>0</v>
      </c>
      <c r="AQT17" s="49">
        <v>0</v>
      </c>
      <c r="AQU17" s="49">
        <v>0</v>
      </c>
      <c r="AQV17" s="49">
        <v>0</v>
      </c>
      <c r="AQW17" s="49">
        <v>0</v>
      </c>
      <c r="AQX17" s="49">
        <v>0</v>
      </c>
      <c r="AQY17" s="49">
        <v>0</v>
      </c>
      <c r="AQZ17" s="49">
        <v>196.666666666666</v>
      </c>
      <c r="ARA17" s="49">
        <v>5.6190476190476097</v>
      </c>
      <c r="ARB17" s="49">
        <v>2.3329085175736899</v>
      </c>
      <c r="ARC17" s="49">
        <v>13.3586561082766</v>
      </c>
      <c r="ARD17" s="49">
        <v>0.30955463435374098</v>
      </c>
      <c r="ARE17" s="49">
        <v>-9.2467522911942499</v>
      </c>
      <c r="ARF17" s="49">
        <v>14.8382161098781</v>
      </c>
      <c r="ARG17" s="49">
        <v>10.4967522911942</v>
      </c>
      <c r="ARH17" s="49">
        <v>5.35865610827664</v>
      </c>
      <c r="ARI17" s="49">
        <v>217.69502748238301</v>
      </c>
      <c r="ARJ17" s="49">
        <v>10.4967522911942</v>
      </c>
      <c r="ARK17" s="49">
        <v>5.35865610827664</v>
      </c>
      <c r="ARL17" s="49">
        <v>217.69502748238301</v>
      </c>
      <c r="ARM17" s="49">
        <v>12.66657</v>
      </c>
      <c r="ARN17" s="49">
        <v>0.3619</v>
      </c>
      <c r="ARO17" s="49">
        <v>0</v>
      </c>
      <c r="ARP17" s="49">
        <v>0.1381</v>
      </c>
      <c r="ARQ17" s="49">
        <v>1.32456</v>
      </c>
      <c r="ARR17" s="49">
        <v>1.41238</v>
      </c>
      <c r="ARS17" s="49">
        <v>0.43084</v>
      </c>
      <c r="ART17" s="49">
        <v>1.32456</v>
      </c>
      <c r="ARU17" s="49">
        <v>1.38148</v>
      </c>
      <c r="ARV17" s="49">
        <v>0.89371999999999996</v>
      </c>
      <c r="ARW17" s="49">
        <v>0</v>
      </c>
      <c r="ARX17" s="49">
        <v>-0.89371999999999996</v>
      </c>
      <c r="ARY17" s="49">
        <v>3.09E-2</v>
      </c>
      <c r="ARZ17" s="49">
        <v>0.25623000000000001</v>
      </c>
      <c r="ASA17" s="49">
        <v>0.45806000000000002</v>
      </c>
      <c r="ASB17" s="49">
        <v>0</v>
      </c>
      <c r="ASC17" s="49">
        <v>0.52630999999999994</v>
      </c>
      <c r="ASD17" s="49">
        <v>3.9469999999999998E-2</v>
      </c>
      <c r="ASE17" s="49">
        <v>0.39473999999999998</v>
      </c>
      <c r="ASF17" s="49">
        <v>24.25</v>
      </c>
      <c r="ASG17" s="49">
        <v>0.69286000000000003</v>
      </c>
      <c r="ASH17" s="49">
        <v>22.75</v>
      </c>
      <c r="ASI17" s="49">
        <v>0.65</v>
      </c>
      <c r="ASJ17" s="49">
        <v>1.5</v>
      </c>
      <c r="ASK17" s="49">
        <v>4.2860000000000002E-2</v>
      </c>
      <c r="ASL17" s="49">
        <v>-21.25</v>
      </c>
      <c r="ASM17" s="49">
        <v>-0.60714000000000001</v>
      </c>
      <c r="ASN17" s="49">
        <v>0</v>
      </c>
      <c r="ASO17" s="49">
        <v>0</v>
      </c>
      <c r="ASP17" s="49">
        <v>48.635280000000002</v>
      </c>
      <c r="ASQ17" s="49">
        <v>1.38958</v>
      </c>
      <c r="ASR17" s="49">
        <v>103.07116000000001</v>
      </c>
      <c r="ASS17" s="49">
        <v>54.435879999999997</v>
      </c>
      <c r="AST17" s="49">
        <v>1.55531</v>
      </c>
      <c r="ASU17" s="49">
        <v>8.5296400000000006</v>
      </c>
      <c r="ASV17" s="49">
        <v>0.2437</v>
      </c>
      <c r="ASW17" s="49">
        <v>14.66649</v>
      </c>
      <c r="ASX17" s="49">
        <v>6.1368499999999999</v>
      </c>
      <c r="ASY17" s="49">
        <v>0.17534</v>
      </c>
      <c r="ASZ17" s="49">
        <v>2.7475100000000001</v>
      </c>
      <c r="ATA17" s="49">
        <v>7.85E-2</v>
      </c>
      <c r="ATB17" s="49">
        <v>2.7475100000000001</v>
      </c>
      <c r="ATC17" s="49">
        <v>7.85E-2</v>
      </c>
      <c r="ATD17" s="49">
        <v>0</v>
      </c>
      <c r="ATE17" s="49">
        <v>34.229999999999997</v>
      </c>
      <c r="ATF17" s="49">
        <v>2</v>
      </c>
      <c r="ATG17" s="49">
        <v>23</v>
      </c>
      <c r="ATH17" s="49">
        <v>23</v>
      </c>
      <c r="ATI17" s="49">
        <v>2</v>
      </c>
      <c r="ATJ17" s="49">
        <v>1</v>
      </c>
      <c r="ATK17" s="49">
        <v>1</v>
      </c>
      <c r="ATL17" s="49">
        <v>0.91666666666666596</v>
      </c>
      <c r="ATM17" s="49">
        <v>1.5107405821496001</v>
      </c>
      <c r="ATN17" s="49">
        <v>2.0171909110400299</v>
      </c>
      <c r="ATO17" s="49">
        <v>2.57779535600862</v>
      </c>
      <c r="ATP17" s="49">
        <v>3.1315489769285798</v>
      </c>
      <c r="ATQ17" s="49">
        <v>3.4270472660775102</v>
      </c>
      <c r="ATR17" s="49">
        <v>3.5423289894137602</v>
      </c>
      <c r="ATS17" s="49">
        <v>57.408142121684897</v>
      </c>
      <c r="ATT17" s="49">
        <v>76.653254619521405</v>
      </c>
      <c r="ATU17" s="49">
        <v>97.956223528327897</v>
      </c>
      <c r="ATV17" s="49">
        <v>118.99886112328601</v>
      </c>
      <c r="ATW17" s="49">
        <v>130.22779611094501</v>
      </c>
      <c r="ATX17" s="49">
        <v>134.60850159772201</v>
      </c>
      <c r="ATY17" s="49">
        <v>0.287873751739052</v>
      </c>
      <c r="ATZ17" s="49">
        <v>0.38437857723312902</v>
      </c>
      <c r="AUA17" s="49">
        <v>0.49120254603462099</v>
      </c>
      <c r="AUB17" s="49">
        <v>0.59672108063735796</v>
      </c>
      <c r="AUC17" s="49">
        <v>0.65302869700438204</v>
      </c>
      <c r="AUD17" s="49">
        <v>0.67499579221309602</v>
      </c>
      <c r="AUE17" s="49">
        <v>3.7371869312939801</v>
      </c>
      <c r="AUF17" s="49">
        <v>3.2307366024035402</v>
      </c>
      <c r="AUG17" s="49">
        <v>2.6701321574349501</v>
      </c>
      <c r="AUH17" s="49">
        <v>2.1163785365150001</v>
      </c>
      <c r="AUI17" s="49">
        <v>1.8208802473660699</v>
      </c>
      <c r="AUJ17" s="49">
        <v>1.7055985240298199</v>
      </c>
      <c r="AUK17" s="49">
        <v>0.287873751739052</v>
      </c>
      <c r="AUL17" s="49">
        <v>0.38437857723312902</v>
      </c>
      <c r="AUM17" s="49">
        <v>0.49120254603462099</v>
      </c>
      <c r="AUN17" s="49">
        <v>0.59672108063735796</v>
      </c>
      <c r="AUO17" s="49">
        <v>0.65302869700438204</v>
      </c>
      <c r="AUP17" s="49">
        <v>0.67499579221309602</v>
      </c>
      <c r="AUQ17" s="49">
        <v>19.1524225430801</v>
      </c>
      <c r="AUR17" s="49">
        <v>24.643185010793299</v>
      </c>
      <c r="AUS17" s="49">
        <v>33.658755672920499</v>
      </c>
      <c r="AUT17" s="49">
        <v>43.573836384580702</v>
      </c>
      <c r="AUU17" s="49">
        <v>49.187832032652302</v>
      </c>
      <c r="AUV17" s="49">
        <v>51.983354559602802</v>
      </c>
      <c r="AUW17" s="49">
        <v>131.62154174698799</v>
      </c>
      <c r="AUX17" s="49">
        <v>121.22354851856799</v>
      </c>
      <c r="AUY17" s="49">
        <v>116.35074042314</v>
      </c>
      <c r="AUZ17" s="49">
        <v>105.59415157312399</v>
      </c>
      <c r="AVA17" s="49">
        <v>97.878481023764806</v>
      </c>
      <c r="AVB17" s="49">
        <v>92.946510102954207</v>
      </c>
      <c r="AVC17" s="49">
        <v>35</v>
      </c>
      <c r="AVD17" s="49">
        <v>9.03955078125</v>
      </c>
      <c r="AVE17" s="49">
        <v>4.7074094104921498</v>
      </c>
      <c r="AVF17" s="49">
        <v>35</v>
      </c>
      <c r="AVG17" s="49">
        <v>3</v>
      </c>
      <c r="AVH17" s="49">
        <v>12</v>
      </c>
      <c r="AVI17" s="49">
        <v>0.25</v>
      </c>
      <c r="AVJ17" s="49">
        <v>2.2454999999999998</v>
      </c>
      <c r="AVK17" s="49">
        <v>0</v>
      </c>
      <c r="AVL17" s="49">
        <v>0</v>
      </c>
      <c r="AVM17" s="49">
        <v>0</v>
      </c>
      <c r="AVN17" s="49">
        <v>0</v>
      </c>
      <c r="AVO17" s="49">
        <v>0</v>
      </c>
      <c r="AVP17" s="49">
        <v>1</v>
      </c>
      <c r="AVQ17" s="49">
        <v>2.2081252132059999</v>
      </c>
      <c r="AVR17" s="49">
        <v>0</v>
      </c>
      <c r="AVS17" s="49">
        <v>1.73733843729983</v>
      </c>
      <c r="AVT17" s="49">
        <v>15.159595654909101</v>
      </c>
      <c r="AVU17" s="49">
        <v>0.499999999999999</v>
      </c>
      <c r="AVV17" s="49">
        <v>0</v>
      </c>
      <c r="AVW17" s="49">
        <v>0</v>
      </c>
      <c r="AVX17" s="49">
        <v>0</v>
      </c>
      <c r="AVY17" s="49">
        <v>0</v>
      </c>
      <c r="AVZ17" s="49">
        <v>0</v>
      </c>
      <c r="AWA17" s="49">
        <v>0</v>
      </c>
      <c r="AWB17" s="49">
        <v>0</v>
      </c>
      <c r="AWC17" s="49">
        <v>0</v>
      </c>
      <c r="AWD17" s="49">
        <v>0.59099999999999997</v>
      </c>
      <c r="AWE17" s="49">
        <v>0.34200000000000003</v>
      </c>
      <c r="AWF17" s="49">
        <v>0.35499999999999898</v>
      </c>
      <c r="AWG17" s="49">
        <v>-0.28899999999999998</v>
      </c>
      <c r="AWH17" s="49">
        <v>-1.4119999999999899</v>
      </c>
      <c r="AWI17" s="49">
        <v>4.0839999999999899</v>
      </c>
      <c r="AWJ17" s="49">
        <v>64</v>
      </c>
      <c r="AWK17" s="49">
        <v>86</v>
      </c>
      <c r="AWL17" s="49">
        <v>81</v>
      </c>
      <c r="AWM17" s="49">
        <v>72</v>
      </c>
      <c r="AWN17" s="49">
        <v>63</v>
      </c>
      <c r="AWO17" s="49">
        <v>54</v>
      </c>
      <c r="AWP17" s="49">
        <v>45</v>
      </c>
      <c r="AWQ17" s="49">
        <v>36</v>
      </c>
      <c r="AWR17" s="49">
        <v>27</v>
      </c>
      <c r="AWS17" s="49">
        <v>597</v>
      </c>
      <c r="AWT17" s="49">
        <v>3.5835189384561099</v>
      </c>
      <c r="AWU17" s="49">
        <v>4.2046926193909604</v>
      </c>
      <c r="AWV17" s="49">
        <v>4.4773368144781998</v>
      </c>
      <c r="AWW17" s="49">
        <v>4.4426512564903096</v>
      </c>
      <c r="AWX17" s="49">
        <v>4.3307333402863302</v>
      </c>
      <c r="AWY17" s="49">
        <v>4.2046926193909604</v>
      </c>
      <c r="AWZ17" s="49">
        <v>4.0604430105464102</v>
      </c>
      <c r="AXA17" s="49">
        <v>3.8918202981106198</v>
      </c>
      <c r="AXB17" s="49">
        <v>3.68887945411393</v>
      </c>
      <c r="AXC17" s="49">
        <v>3.4339872044851401</v>
      </c>
      <c r="AXD17" s="49">
        <v>6.4345465187874504</v>
      </c>
      <c r="AXE17" s="49">
        <v>1.0418760469011701</v>
      </c>
      <c r="AXF17" s="49">
        <v>0.46153846153846101</v>
      </c>
      <c r="AXG17" s="49">
        <v>0</v>
      </c>
      <c r="AXH17" s="49">
        <v>0</v>
      </c>
      <c r="AXI17" s="49">
        <v>0</v>
      </c>
      <c r="AXJ17" s="49">
        <v>0</v>
      </c>
      <c r="AXK17" s="49">
        <v>0</v>
      </c>
      <c r="AXL17" s="49">
        <v>0</v>
      </c>
      <c r="AXM17" s="49">
        <v>0</v>
      </c>
      <c r="AXN17" s="49">
        <v>0</v>
      </c>
      <c r="AXO17" s="49">
        <v>0</v>
      </c>
      <c r="AXP17" s="49">
        <v>0</v>
      </c>
      <c r="AXQ17" s="49">
        <v>0</v>
      </c>
      <c r="AXR17" s="49">
        <v>0</v>
      </c>
      <c r="AXS17" s="49">
        <v>0</v>
      </c>
      <c r="AXT17" s="49">
        <v>0</v>
      </c>
      <c r="AXU17" s="49">
        <v>0</v>
      </c>
      <c r="AXV17" s="49">
        <v>0</v>
      </c>
      <c r="AXW17" s="49">
        <v>0</v>
      </c>
      <c r="AXX17" s="49">
        <v>0</v>
      </c>
      <c r="AXY17" s="49">
        <v>0</v>
      </c>
      <c r="AXZ17" s="49">
        <v>0</v>
      </c>
      <c r="AYA17" s="49">
        <v>0</v>
      </c>
      <c r="AYB17" s="49">
        <v>0</v>
      </c>
      <c r="AYC17" s="49">
        <v>0</v>
      </c>
      <c r="AYD17" s="49">
        <v>0</v>
      </c>
      <c r="AYE17" s="49">
        <v>0</v>
      </c>
      <c r="AYF17" s="49">
        <v>0</v>
      </c>
      <c r="AYG17" s="49">
        <v>0</v>
      </c>
      <c r="AYH17" s="49">
        <v>0</v>
      </c>
      <c r="AYI17" s="49">
        <v>0</v>
      </c>
      <c r="AYJ17" s="49">
        <v>0</v>
      </c>
      <c r="AYK17" s="49">
        <v>0</v>
      </c>
      <c r="AYL17" s="49">
        <v>0</v>
      </c>
      <c r="AYM17" s="49">
        <v>0</v>
      </c>
      <c r="AYN17" s="49">
        <v>0</v>
      </c>
      <c r="AYO17" s="49">
        <v>0</v>
      </c>
      <c r="AYP17" s="49">
        <v>0</v>
      </c>
      <c r="AYQ17" s="49">
        <v>0</v>
      </c>
      <c r="AYR17" s="49">
        <v>0</v>
      </c>
      <c r="AYS17" s="49">
        <v>0</v>
      </c>
      <c r="AYT17" s="49">
        <v>0</v>
      </c>
      <c r="AYU17" s="49">
        <v>0</v>
      </c>
      <c r="AYV17" s="49">
        <v>0</v>
      </c>
      <c r="AYW17" s="49">
        <v>0</v>
      </c>
      <c r="AYX17" s="49">
        <v>0</v>
      </c>
      <c r="AYY17" s="49">
        <v>0</v>
      </c>
      <c r="AYZ17" s="49">
        <v>0</v>
      </c>
      <c r="AZA17" s="49">
        <v>0</v>
      </c>
      <c r="AZB17" s="49">
        <v>0</v>
      </c>
      <c r="AZC17" s="49">
        <v>0</v>
      </c>
      <c r="AZD17" s="49">
        <v>0</v>
      </c>
      <c r="AZE17" s="49">
        <v>0</v>
      </c>
      <c r="AZF17" s="49">
        <v>0</v>
      </c>
      <c r="AZG17" s="49">
        <v>0</v>
      </c>
      <c r="AZH17" s="49">
        <v>0</v>
      </c>
      <c r="AZI17" s="49">
        <v>0</v>
      </c>
      <c r="AZJ17" s="49">
        <v>0</v>
      </c>
      <c r="AZK17" s="49">
        <v>0</v>
      </c>
      <c r="AZL17" s="49">
        <v>0</v>
      </c>
      <c r="AZM17" s="49">
        <v>0</v>
      </c>
      <c r="AZN17" s="49">
        <v>0</v>
      </c>
      <c r="AZO17" s="49">
        <v>0</v>
      </c>
      <c r="AZP17" s="49">
        <v>0</v>
      </c>
      <c r="AZQ17" s="49">
        <v>0</v>
      </c>
      <c r="AZR17" s="49">
        <v>0</v>
      </c>
      <c r="AZS17" s="49">
        <v>0</v>
      </c>
      <c r="AZT17" s="49">
        <v>0</v>
      </c>
      <c r="AZU17" s="49">
        <v>0</v>
      </c>
      <c r="AZV17" s="49">
        <v>0</v>
      </c>
      <c r="AZW17" s="49">
        <v>11</v>
      </c>
      <c r="AZX17" s="49">
        <v>0.32352941176470501</v>
      </c>
      <c r="AZY17" s="49">
        <v>33</v>
      </c>
      <c r="AZZ17" s="49">
        <v>0.97058823529411697</v>
      </c>
      <c r="BAA17" s="49">
        <v>2</v>
      </c>
      <c r="BAB17" s="49">
        <v>7</v>
      </c>
      <c r="BAC17" s="49">
        <v>13</v>
      </c>
      <c r="BAD17" s="49">
        <v>0.85714285714285698</v>
      </c>
      <c r="BAE17" s="49">
        <v>17.5</v>
      </c>
      <c r="BAF17" s="49">
        <v>13.1111111111111</v>
      </c>
      <c r="BAG17" s="49">
        <v>7.125</v>
      </c>
      <c r="BAH17" s="49">
        <v>4.08</v>
      </c>
      <c r="BAI17" s="49">
        <v>2.4999999999999898</v>
      </c>
      <c r="BAJ17" s="49">
        <v>1.59183673469387</v>
      </c>
      <c r="BAK17" s="49">
        <v>1.03125</v>
      </c>
      <c r="BAL17" s="49">
        <v>0.66666666666666596</v>
      </c>
      <c r="BAM17" s="49">
        <v>0.42</v>
      </c>
      <c r="BAN17" s="49">
        <v>0.24793388429752</v>
      </c>
      <c r="BAO17" s="49">
        <v>0.51470588235294101</v>
      </c>
      <c r="BAP17" s="49">
        <v>0.20486111111110999</v>
      </c>
      <c r="BAQ17" s="49">
        <v>8.2848837209302306E-2</v>
      </c>
      <c r="BAR17" s="49">
        <v>5.0370370370370399E-2</v>
      </c>
      <c r="BAS17" s="49">
        <v>3.4722222222222203E-2</v>
      </c>
      <c r="BAT17" s="49">
        <v>2.5267249757045598E-2</v>
      </c>
      <c r="BAU17" s="49">
        <v>1.9097222222222199E-2</v>
      </c>
      <c r="BAV17" s="49">
        <v>1.48148148148148E-2</v>
      </c>
      <c r="BAW17" s="49">
        <v>1.16666666666666E-2</v>
      </c>
      <c r="BAX17" s="49">
        <v>9.1827364554637192E-3</v>
      </c>
      <c r="BAY17" s="49">
        <v>0.98082789410114601</v>
      </c>
      <c r="BAZ17" s="49">
        <v>188.87176803470001</v>
      </c>
      <c r="BBA17" s="49">
        <v>274.25558015707298</v>
      </c>
      <c r="BBB17" s="49">
        <v>377.74353606940002</v>
      </c>
      <c r="BBC17" s="49">
        <v>10.792672459125701</v>
      </c>
      <c r="BBD17" s="49">
        <v>188.87176803470001</v>
      </c>
      <c r="BBE17" s="49">
        <v>6.6843640853021205E-2</v>
      </c>
      <c r="BBF17" s="49">
        <v>1.9098183100863201E-3</v>
      </c>
      <c r="BBG17" s="49">
        <v>-9.4688968694885798</v>
      </c>
      <c r="BBH17" s="49">
        <v>714.69800226726295</v>
      </c>
      <c r="BBI17" s="49">
        <v>20.419942921921798</v>
      </c>
      <c r="BBJ17" s="49">
        <v>23.0015102765609</v>
      </c>
      <c r="BBK17" s="49">
        <v>37.299999999999997</v>
      </c>
      <c r="BBL17" s="49">
        <v>358.47100476795703</v>
      </c>
      <c r="BBM17" s="49">
        <v>6.1292830169449601</v>
      </c>
      <c r="BBN17" s="49">
        <v>5.2832037287379796</v>
      </c>
      <c r="BBO17" s="49">
        <v>6.20859002609662</v>
      </c>
      <c r="BBP17" s="49">
        <v>7.1951873201787002</v>
      </c>
      <c r="BBQ17" s="49">
        <v>8.1585162448068296</v>
      </c>
      <c r="BBR17" s="49">
        <v>9.1415260559758202</v>
      </c>
      <c r="BBS17" s="49">
        <v>10.114599007626399</v>
      </c>
      <c r="BBT17" s="49">
        <v>11.0983943848483</v>
      </c>
      <c r="BBU17" s="49">
        <v>12.075901315852001</v>
      </c>
      <c r="BBV17" s="49">
        <v>13.060541163760901</v>
      </c>
      <c r="BBW17" s="49">
        <v>151.336459247883</v>
      </c>
      <c r="BBX17" s="49">
        <v>4.2341065045972597</v>
      </c>
      <c r="BBY17" s="49">
        <v>0</v>
      </c>
      <c r="BBZ17" s="49">
        <v>5.7838251823297302</v>
      </c>
      <c r="BCA17" s="49">
        <v>0</v>
      </c>
      <c r="BCB17" s="49">
        <v>7.5202345564746196</v>
      </c>
      <c r="BCC17" s="49">
        <v>0</v>
      </c>
      <c r="BCD17" s="49">
        <v>9.3368849133011391</v>
      </c>
      <c r="BCE17" s="49">
        <v>0</v>
      </c>
      <c r="BCF17" s="49">
        <v>11.1955948529172</v>
      </c>
      <c r="BCG17" s="49">
        <v>11.3670669763655</v>
      </c>
      <c r="BCH17" s="56">
        <v>577.97977195600004</v>
      </c>
      <c r="BCI17" s="49">
        <v>15.2099939988421</v>
      </c>
      <c r="BCJ17" s="49">
        <v>64.528729238683496</v>
      </c>
      <c r="BCK17" s="49">
        <v>1.8436779782481001</v>
      </c>
      <c r="BCL17" s="49">
        <v>55.178848663202999</v>
      </c>
      <c r="BCM17" s="49">
        <v>4.7372160643175798</v>
      </c>
      <c r="BCN17" s="49">
        <v>0</v>
      </c>
      <c r="BCO17" s="49">
        <v>3198</v>
      </c>
      <c r="BCP17" s="49">
        <v>86</v>
      </c>
      <c r="BCQ17" s="58">
        <v>9.1039999999999992</v>
      </c>
      <c r="BCR17" s="49">
        <v>196</v>
      </c>
    </row>
    <row r="18" spans="1:1448">
      <c r="A18" s="42">
        <v>17</v>
      </c>
      <c r="B18" s="49" t="s">
        <v>1480</v>
      </c>
      <c r="C18" s="43" t="s">
        <v>1481</v>
      </c>
      <c r="D18" s="50">
        <v>201</v>
      </c>
      <c r="E18" s="49">
        <v>1</v>
      </c>
      <c r="F18" s="49">
        <v>3.0955999999999899</v>
      </c>
      <c r="G18" s="49">
        <v>9.5827393599999908</v>
      </c>
      <c r="H18" s="49">
        <v>42.697200000000002</v>
      </c>
      <c r="I18" s="49">
        <v>23.701585999999899</v>
      </c>
      <c r="J18" s="49">
        <v>0</v>
      </c>
      <c r="K18" s="49">
        <v>0</v>
      </c>
      <c r="L18" s="49">
        <v>24</v>
      </c>
      <c r="M18" s="49">
        <v>22</v>
      </c>
      <c r="N18" s="49">
        <v>2</v>
      </c>
      <c r="O18" s="49">
        <v>0</v>
      </c>
      <c r="P18" s="49">
        <v>8</v>
      </c>
      <c r="Q18" s="49">
        <v>0</v>
      </c>
      <c r="R18" s="49">
        <v>2</v>
      </c>
      <c r="S18" s="49">
        <v>0</v>
      </c>
      <c r="T18" s="49">
        <v>0</v>
      </c>
      <c r="U18" s="49">
        <v>12</v>
      </c>
      <c r="V18" s="49">
        <v>0</v>
      </c>
      <c r="W18" s="49">
        <v>0</v>
      </c>
      <c r="X18" s="49">
        <v>0</v>
      </c>
      <c r="Y18" s="49">
        <v>12</v>
      </c>
      <c r="Z18" s="49">
        <v>5999.3529877972396</v>
      </c>
      <c r="AA18" s="49">
        <v>4160.6887550224001</v>
      </c>
      <c r="AB18" s="49">
        <v>8860.7634755875897</v>
      </c>
      <c r="AC18" s="49">
        <v>12751.7872042898</v>
      </c>
      <c r="AD18" s="49">
        <v>11058.892708204299</v>
      </c>
      <c r="AE18" s="49">
        <v>9184.1572392836406</v>
      </c>
      <c r="AF18" s="49">
        <v>6702.52692876935</v>
      </c>
      <c r="AG18" s="49">
        <v>4068.9967245149101</v>
      </c>
      <c r="AH18" s="49">
        <v>2392.5782918208001</v>
      </c>
      <c r="AI18" s="49">
        <v>6007.6123249709799</v>
      </c>
      <c r="AJ18" s="49">
        <v>7052.7494342550999</v>
      </c>
      <c r="AK18" s="49">
        <v>10696.8323545073</v>
      </c>
      <c r="AL18" s="49">
        <v>12016.3308729696</v>
      </c>
      <c r="AM18" s="49">
        <v>10313.846161355899</v>
      </c>
      <c r="AN18" s="49">
        <v>8521.4080301849408</v>
      </c>
      <c r="AO18" s="49">
        <v>6368.5913083655096</v>
      </c>
      <c r="AP18" s="49">
        <v>4238.3739104898996</v>
      </c>
      <c r="AQ18" s="49">
        <v>2695.5182231258</v>
      </c>
      <c r="AR18" s="49">
        <v>292.46448799999899</v>
      </c>
      <c r="AS18" s="49">
        <v>221.24817999999999</v>
      </c>
      <c r="AT18" s="49">
        <v>442.679475999999</v>
      </c>
      <c r="AU18" s="49">
        <v>639.48311599999897</v>
      </c>
      <c r="AV18" s="49">
        <v>552.89555999999902</v>
      </c>
      <c r="AW18" s="49">
        <v>470.30058000000002</v>
      </c>
      <c r="AX18" s="49">
        <v>365.19206400000002</v>
      </c>
      <c r="AY18" s="49">
        <v>244.69954799999999</v>
      </c>
      <c r="AZ18" s="49">
        <v>170.44139999999999</v>
      </c>
      <c r="BA18" s="49">
        <v>28.2098218096979</v>
      </c>
      <c r="BB18" s="49">
        <v>35.011572295999997</v>
      </c>
      <c r="BC18" s="49">
        <v>45.101649930000001</v>
      </c>
      <c r="BD18" s="49">
        <v>44.704566278999998</v>
      </c>
      <c r="BE18" s="49">
        <v>37.9892409268489</v>
      </c>
      <c r="BF18" s="49">
        <v>31.058803722999901</v>
      </c>
      <c r="BG18" s="49">
        <v>23.6795514239999</v>
      </c>
      <c r="BH18" s="49">
        <v>16.548836424000001</v>
      </c>
      <c r="BI18" s="49">
        <v>10.226668815</v>
      </c>
      <c r="BJ18" s="49">
        <v>5397.7402424534903</v>
      </c>
      <c r="BK18" s="49">
        <v>3886.7854319490398</v>
      </c>
      <c r="BL18" s="49">
        <v>7957.0544928311901</v>
      </c>
      <c r="BM18" s="49">
        <v>11837.9916542546</v>
      </c>
      <c r="BN18" s="49">
        <v>10249.240492000799</v>
      </c>
      <c r="BO18" s="49">
        <v>8650.0209009469909</v>
      </c>
      <c r="BP18" s="49">
        <v>6761.1898388373902</v>
      </c>
      <c r="BQ18" s="49">
        <v>4528.0678190274002</v>
      </c>
      <c r="BR18" s="49">
        <v>3182.0400787249</v>
      </c>
      <c r="BS18" s="49">
        <v>872.36805555555497</v>
      </c>
      <c r="BT18" s="49">
        <v>168</v>
      </c>
      <c r="BU18" s="49">
        <v>755.71527777777703</v>
      </c>
      <c r="BV18" s="49">
        <v>1554.7083333333301</v>
      </c>
      <c r="BW18" s="49">
        <v>1357.7291666666599</v>
      </c>
      <c r="BX18" s="49">
        <v>1170.75</v>
      </c>
      <c r="BY18" s="49">
        <v>884</v>
      </c>
      <c r="BZ18" s="49">
        <v>527.5</v>
      </c>
      <c r="CA18" s="49">
        <v>305.5</v>
      </c>
      <c r="CB18" s="49">
        <v>249.973041158218</v>
      </c>
      <c r="CC18" s="49">
        <v>180.89951108792999</v>
      </c>
      <c r="CD18" s="49">
        <v>221.51908688968899</v>
      </c>
      <c r="CE18" s="49">
        <v>245.22667700557301</v>
      </c>
      <c r="CF18" s="49">
        <v>245.75317129342901</v>
      </c>
      <c r="CG18" s="49">
        <v>241.688348402201</v>
      </c>
      <c r="CH18" s="49">
        <v>223.417564292311</v>
      </c>
      <c r="CI18" s="49">
        <v>193.76174878642399</v>
      </c>
      <c r="CJ18" s="49">
        <v>159.50521945471999</v>
      </c>
      <c r="CK18" s="49">
        <v>250.31718020712401</v>
      </c>
      <c r="CL18" s="49">
        <v>306.641279750222</v>
      </c>
      <c r="CM18" s="49">
        <v>267.420808862684</v>
      </c>
      <c r="CN18" s="49">
        <v>231.08328601864699</v>
      </c>
      <c r="CO18" s="49">
        <v>229.19658136346499</v>
      </c>
      <c r="CP18" s="49">
        <v>224.24757974170899</v>
      </c>
      <c r="CQ18" s="49">
        <v>212.28637694551699</v>
      </c>
      <c r="CR18" s="49">
        <v>201.827329070947</v>
      </c>
      <c r="CS18" s="49">
        <v>179.70121487505301</v>
      </c>
      <c r="CT18" s="49">
        <v>12.1860203333333</v>
      </c>
      <c r="CU18" s="49">
        <v>9.6194860869565204</v>
      </c>
      <c r="CV18" s="49">
        <v>11.0669868999999</v>
      </c>
      <c r="CW18" s="49">
        <v>12.2977522307692</v>
      </c>
      <c r="CX18" s="49">
        <v>12.2865679999999</v>
      </c>
      <c r="CY18" s="49">
        <v>12.3763310526315</v>
      </c>
      <c r="CZ18" s="49">
        <v>12.173068799999999</v>
      </c>
      <c r="DA18" s="49">
        <v>11.652359428571399</v>
      </c>
      <c r="DB18" s="49">
        <v>11.36276</v>
      </c>
      <c r="DC18" s="49">
        <v>1.17540924207074</v>
      </c>
      <c r="DD18" s="49">
        <v>1.5222422737391299</v>
      </c>
      <c r="DE18" s="49">
        <v>1.12754124825</v>
      </c>
      <c r="DF18" s="49">
        <v>0.85970319767307601</v>
      </c>
      <c r="DG18" s="49">
        <v>0.84420535392997698</v>
      </c>
      <c r="DH18" s="49">
        <v>0.81733694007894597</v>
      </c>
      <c r="DI18" s="49">
        <v>0.78931838079999905</v>
      </c>
      <c r="DJ18" s="49">
        <v>0.78803982971428499</v>
      </c>
      <c r="DK18" s="49">
        <v>0.68177792100000001</v>
      </c>
      <c r="DL18" s="49">
        <v>224.90584343556199</v>
      </c>
      <c r="DM18" s="49">
        <v>168.99067095430601</v>
      </c>
      <c r="DN18" s="49">
        <v>198.92636232077899</v>
      </c>
      <c r="DO18" s="49">
        <v>227.653685658743</v>
      </c>
      <c r="DP18" s="49">
        <v>227.76089982223999</v>
      </c>
      <c r="DQ18" s="49">
        <v>227.632128972289</v>
      </c>
      <c r="DR18" s="49">
        <v>225.37299462791299</v>
      </c>
      <c r="DS18" s="49">
        <v>215.62227709654201</v>
      </c>
      <c r="DT18" s="49">
        <v>212.136005248326</v>
      </c>
      <c r="DU18" s="49">
        <v>36.348668981481403</v>
      </c>
      <c r="DV18" s="49">
        <v>7.3043478260869499</v>
      </c>
      <c r="DW18" s="49">
        <v>18.892881944444401</v>
      </c>
      <c r="DX18" s="49">
        <v>29.898237179487101</v>
      </c>
      <c r="DY18" s="49">
        <v>30.171759259259201</v>
      </c>
      <c r="DZ18" s="49">
        <v>30.809210526315699</v>
      </c>
      <c r="EA18" s="49">
        <v>29.466666666666601</v>
      </c>
      <c r="EB18" s="49">
        <v>25.119047619047599</v>
      </c>
      <c r="EC18" s="49">
        <v>20.3666666666666</v>
      </c>
      <c r="ED18" s="49">
        <v>1.5728989272949601</v>
      </c>
      <c r="EE18" s="49">
        <v>-0.36766920365956701</v>
      </c>
      <c r="EF18" s="49">
        <v>-0.41948021563091498</v>
      </c>
      <c r="EG18" s="49">
        <v>-0.14366287477710901</v>
      </c>
      <c r="EH18" s="49">
        <v>-4.6557601590504101E-2</v>
      </c>
      <c r="EI18" s="49">
        <v>2.3772072404253702E-2</v>
      </c>
      <c r="EJ18" s="49">
        <v>9.3888905221891306E-2</v>
      </c>
      <c r="EK18" s="49">
        <v>9.2748115577622803E-2</v>
      </c>
      <c r="EL18" s="49">
        <v>-0.219394259333172</v>
      </c>
      <c r="EM18" s="49">
        <v>656.71468960555399</v>
      </c>
      <c r="EN18" s="49">
        <v>-63.944496736920499</v>
      </c>
      <c r="EO18" s="49">
        <v>34.358982209292499</v>
      </c>
      <c r="EP18" s="49">
        <v>122.443587179755</v>
      </c>
      <c r="EQ18" s="49">
        <v>273.68164308264602</v>
      </c>
      <c r="ER18" s="49">
        <v>4.6612520406890203</v>
      </c>
      <c r="ES18" s="49">
        <v>-79.612078571351702</v>
      </c>
      <c r="ET18" s="49">
        <v>-135.64444805937899</v>
      </c>
      <c r="EU18" s="49">
        <v>-267.48579444401599</v>
      </c>
      <c r="EV18" s="49">
        <v>460.32086296451098</v>
      </c>
      <c r="EW18" s="49">
        <v>27.604181713106801</v>
      </c>
      <c r="EX18" s="49">
        <v>-175.938430707686</v>
      </c>
      <c r="EY18" s="49">
        <v>-53.6125256625159</v>
      </c>
      <c r="EZ18" s="49">
        <v>32.281970007840897</v>
      </c>
      <c r="FA18" s="49">
        <v>-42.777188832361396</v>
      </c>
      <c r="FB18" s="49">
        <v>-27.0103146073786</v>
      </c>
      <c r="FC18" s="49">
        <v>-43.312751766292699</v>
      </c>
      <c r="FD18" s="49">
        <v>7.4149619041964296</v>
      </c>
      <c r="FE18" s="49">
        <v>9.1456713333333308</v>
      </c>
      <c r="FF18" s="49">
        <v>-1.24207069444444</v>
      </c>
      <c r="FG18" s="49">
        <v>-1.59667955555555</v>
      </c>
      <c r="FH18" s="49">
        <v>1.18545211111111</v>
      </c>
      <c r="FI18" s="49">
        <v>1.63843458333333</v>
      </c>
      <c r="FJ18" s="49">
        <v>0.50419972222222298</v>
      </c>
      <c r="FK18" s="49">
        <v>-0.16414516666666501</v>
      </c>
      <c r="FL18" s="49">
        <v>-1.0638924166666599</v>
      </c>
      <c r="FM18" s="49">
        <v>-2.7744195833333301</v>
      </c>
      <c r="FN18" s="49">
        <v>6.20343451488983</v>
      </c>
      <c r="FO18" s="49">
        <v>-0.25517104928367002</v>
      </c>
      <c r="FP18" s="49">
        <v>-2.6432994344486298</v>
      </c>
      <c r="FQ18" s="49">
        <v>-5.9083435673472698E-2</v>
      </c>
      <c r="FR18" s="49">
        <v>-0.162379153476854</v>
      </c>
      <c r="FS18" s="49">
        <v>-1.36926904908201E-2</v>
      </c>
      <c r="FT18" s="49">
        <v>9.4913765085707702E-2</v>
      </c>
      <c r="FU18" s="49">
        <v>-0.358783665217354</v>
      </c>
      <c r="FV18" s="49">
        <v>-0.45332114316939598</v>
      </c>
      <c r="FW18" s="49">
        <v>188.358116598989</v>
      </c>
      <c r="FX18" s="49">
        <v>-14.7334787519339</v>
      </c>
      <c r="FY18" s="49">
        <v>-52.354118527286197</v>
      </c>
      <c r="FZ18" s="49">
        <v>43.893445732389097</v>
      </c>
      <c r="GA18" s="49">
        <v>19.358507951135699</v>
      </c>
      <c r="GB18" s="49">
        <v>5.3847431820634304</v>
      </c>
      <c r="GC18" s="49">
        <v>-1.3044975092558999</v>
      </c>
      <c r="GD18" s="49">
        <v>-21.518868517638101</v>
      </c>
      <c r="GE18" s="49">
        <v>-43.593740606906799</v>
      </c>
      <c r="GF18" s="49">
        <v>246.25665509259201</v>
      </c>
      <c r="GG18" s="49">
        <v>-38.983519000771601</v>
      </c>
      <c r="GH18" s="49">
        <v>-53.987364969135797</v>
      </c>
      <c r="GI18" s="49">
        <v>19.508150077160501</v>
      </c>
      <c r="GJ18" s="49">
        <v>38.308991608796298</v>
      </c>
      <c r="GK18" s="49">
        <v>15.607807677469101</v>
      </c>
      <c r="GL18" s="49">
        <v>2.8258825231481701</v>
      </c>
      <c r="GM18" s="49">
        <v>-18.964156539351801</v>
      </c>
      <c r="GN18" s="49">
        <v>-68.049298321759196</v>
      </c>
      <c r="GO18" s="49">
        <v>6.5537455303956604E-2</v>
      </c>
      <c r="GP18" s="49">
        <v>-1.5985617550415901E-2</v>
      </c>
      <c r="GQ18" s="49">
        <v>-1.04870053907728E-2</v>
      </c>
      <c r="GR18" s="49">
        <v>-2.7627475918674902E-3</v>
      </c>
      <c r="GS18" s="49">
        <v>-1.0346133686778699E-3</v>
      </c>
      <c r="GT18" s="52">
        <v>6.2558085274352004E-4</v>
      </c>
      <c r="GU18" s="49">
        <v>3.12963017406304E-3</v>
      </c>
      <c r="GV18" s="49">
        <v>4.4165769322677502E-3</v>
      </c>
      <c r="GW18" s="49">
        <v>-1.46262839555448E-2</v>
      </c>
      <c r="GX18" s="49">
        <v>27.3631120668981</v>
      </c>
      <c r="GY18" s="49">
        <v>-2.78019551030089</v>
      </c>
      <c r="GZ18" s="49">
        <v>0.85897455523231403</v>
      </c>
      <c r="HA18" s="49">
        <v>2.3546843688414398</v>
      </c>
      <c r="HB18" s="49">
        <v>6.08181429072547</v>
      </c>
      <c r="HC18" s="49">
        <v>0.12266452738655299</v>
      </c>
      <c r="HD18" s="49">
        <v>-2.6537359523783901</v>
      </c>
      <c r="HE18" s="49">
        <v>-6.4592594313990199</v>
      </c>
      <c r="HF18" s="49">
        <v>-17.8323862962677</v>
      </c>
      <c r="HG18" s="49">
        <v>19.180035956854599</v>
      </c>
      <c r="HH18" s="49">
        <v>1.20018181361334</v>
      </c>
      <c r="HI18" s="49">
        <v>-4.3984607676921703</v>
      </c>
      <c r="HJ18" s="49">
        <v>-1.03101010889453</v>
      </c>
      <c r="HK18" s="49">
        <v>0.71737711128535497</v>
      </c>
      <c r="HL18" s="49">
        <v>-1.1257154955884501</v>
      </c>
      <c r="HM18" s="49">
        <v>-0.90034382024595605</v>
      </c>
      <c r="HN18" s="49">
        <v>-2.0625119888710799</v>
      </c>
      <c r="HO18" s="49">
        <v>0.49433079361309501</v>
      </c>
      <c r="HP18" s="49">
        <v>0.38106963888888801</v>
      </c>
      <c r="HQ18" s="49">
        <v>-5.4003073671497703E-2</v>
      </c>
      <c r="HR18" s="49">
        <v>-3.99169888888889E-2</v>
      </c>
      <c r="HS18" s="49">
        <v>2.2797155982905999E-2</v>
      </c>
      <c r="HT18" s="49">
        <v>3.6409657407407398E-2</v>
      </c>
      <c r="HU18" s="49">
        <v>1.326841374269E-2</v>
      </c>
      <c r="HV18" s="49">
        <v>-5.4715055555555102E-3</v>
      </c>
      <c r="HW18" s="49">
        <v>-5.0661543650793603E-2</v>
      </c>
      <c r="HX18" s="49">
        <v>-0.18496130555555501</v>
      </c>
      <c r="HY18" s="49">
        <v>0.25847643812040899</v>
      </c>
      <c r="HZ18" s="49">
        <v>-1.10943934471161E-2</v>
      </c>
      <c r="IA18" s="49">
        <v>-6.6082485861215901E-2</v>
      </c>
      <c r="IB18" s="49">
        <v>-1.1362199167975499E-3</v>
      </c>
      <c r="IC18" s="49">
        <v>-3.6084256328189901E-3</v>
      </c>
      <c r="ID18" s="52">
        <v>-3.60333960284741E-4</v>
      </c>
      <c r="IE18" s="49">
        <v>3.16379216952359E-3</v>
      </c>
      <c r="IF18" s="49">
        <v>-1.7084936438921599E-2</v>
      </c>
      <c r="IG18" s="49">
        <v>-3.0221409544626401E-2</v>
      </c>
      <c r="IH18" s="49">
        <v>7.8482548582912299</v>
      </c>
      <c r="II18" s="49">
        <v>-0.64058603269277903</v>
      </c>
      <c r="IJ18" s="49">
        <v>-1.3088529631821499</v>
      </c>
      <c r="IK18" s="49">
        <v>0.84410472562286698</v>
      </c>
      <c r="IL18" s="49">
        <v>0.43018906558079401</v>
      </c>
      <c r="IM18" s="49">
        <v>0.141703767949037</v>
      </c>
      <c r="IN18" s="49">
        <v>-4.3483250308530202E-2</v>
      </c>
      <c r="IO18" s="49">
        <v>-1.02470802464943</v>
      </c>
      <c r="IP18" s="49">
        <v>-2.90624937379379</v>
      </c>
      <c r="IQ18" s="49">
        <v>10.260693962191301</v>
      </c>
      <c r="IR18" s="49">
        <v>-1.6949356087292</v>
      </c>
      <c r="IS18" s="49">
        <v>-1.3496841242283899</v>
      </c>
      <c r="IT18" s="49">
        <v>0.37515673225308599</v>
      </c>
      <c r="IU18" s="49">
        <v>0.85131092463991698</v>
      </c>
      <c r="IV18" s="49">
        <v>0.41073178098603003</v>
      </c>
      <c r="IW18" s="49">
        <v>9.4196084104939001E-2</v>
      </c>
      <c r="IX18" s="49">
        <v>-0.90305507330246804</v>
      </c>
      <c r="IY18" s="49">
        <v>-4.5366198881172801</v>
      </c>
      <c r="IZ18" s="49">
        <v>-0.24391574979950201</v>
      </c>
      <c r="JA18" s="49">
        <v>-0.160015449823846</v>
      </c>
      <c r="JB18" s="49">
        <v>-4.2155246630405901E-2</v>
      </c>
      <c r="JC18" s="49">
        <v>-1.5786596593954198E-2</v>
      </c>
      <c r="JD18" s="49">
        <v>9.5453943068453603E-3</v>
      </c>
      <c r="JE18" s="49">
        <v>4.7753306251335302E-2</v>
      </c>
      <c r="JF18" s="49">
        <v>6.7390119310920399E-2</v>
      </c>
      <c r="JG18" s="49">
        <v>-0.22317442579528701</v>
      </c>
      <c r="JH18" s="49">
        <v>-0.101603776043594</v>
      </c>
      <c r="JI18" s="49">
        <v>3.1391698178638003E-2</v>
      </c>
      <c r="JJ18" s="49">
        <v>8.6053237039874997E-2</v>
      </c>
      <c r="JK18" s="49">
        <v>0.22226325265402799</v>
      </c>
      <c r="JL18" s="49">
        <v>4.48284270760794E-3</v>
      </c>
      <c r="JM18" s="49">
        <v>-9.6982241855036899E-2</v>
      </c>
      <c r="JN18" s="49">
        <v>-0.23605719318794</v>
      </c>
      <c r="JO18" s="49">
        <v>-0.65169437791544405</v>
      </c>
      <c r="JP18" s="49">
        <v>6.2574534078723501E-2</v>
      </c>
      <c r="JQ18" s="49">
        <v>-0.22932494900356201</v>
      </c>
      <c r="JR18" s="49">
        <v>-5.3754336603632401E-2</v>
      </c>
      <c r="JS18" s="49">
        <v>3.7402281877838499E-2</v>
      </c>
      <c r="JT18" s="49">
        <v>-5.8692043024358598E-2</v>
      </c>
      <c r="JU18" s="49">
        <v>-4.6941717016134601E-2</v>
      </c>
      <c r="JV18" s="49">
        <v>-0.107534312944495</v>
      </c>
      <c r="JW18" s="49">
        <v>2.5773194311266599E-2</v>
      </c>
      <c r="JX18" s="49">
        <v>-0.14171444838523001</v>
      </c>
      <c r="JY18" s="49">
        <v>-0.10474985361016299</v>
      </c>
      <c r="JZ18" s="49">
        <v>5.98241204662152E-2</v>
      </c>
      <c r="KA18" s="49">
        <v>9.5545941454610706E-2</v>
      </c>
      <c r="KB18" s="49">
        <v>3.4818868754219599E-2</v>
      </c>
      <c r="KC18" s="49">
        <v>-1.43582825740438E-2</v>
      </c>
      <c r="KD18" s="49">
        <v>-0.132945631141098</v>
      </c>
      <c r="KE18" s="49">
        <v>-0.485374027946335</v>
      </c>
      <c r="KF18" s="49">
        <v>-4.2922262190675402E-2</v>
      </c>
      <c r="KG18" s="49">
        <v>-0.25566154633573102</v>
      </c>
      <c r="KH18" s="49">
        <v>-4.3958355549152698E-3</v>
      </c>
      <c r="KI18" s="49">
        <v>-1.3960365823124E-2</v>
      </c>
      <c r="KJ18" s="49">
        <v>-1.39406888652992E-3</v>
      </c>
      <c r="KK18" s="49">
        <v>1.2240156946335399E-2</v>
      </c>
      <c r="KL18" s="49">
        <v>-6.6098622230946702E-2</v>
      </c>
      <c r="KM18" s="49">
        <v>-0.116921332421595</v>
      </c>
      <c r="KN18" s="49">
        <v>-8.1621461619080293E-2</v>
      </c>
      <c r="KO18" s="49">
        <v>-0.166769936350808</v>
      </c>
      <c r="KP18" s="49">
        <v>0.107553174669285</v>
      </c>
      <c r="KQ18" s="49">
        <v>5.4813340462093102E-2</v>
      </c>
      <c r="KR18" s="49">
        <v>1.8055449333342601E-2</v>
      </c>
      <c r="KS18" s="49">
        <v>-5.5404992694130803E-3</v>
      </c>
      <c r="KT18" s="49">
        <v>-0.13056508015497101</v>
      </c>
      <c r="KU18" s="49">
        <v>-0.37030517309507399</v>
      </c>
      <c r="KV18" s="49">
        <v>-0.165187229535809</v>
      </c>
      <c r="KW18" s="49">
        <v>-0.131539263250781</v>
      </c>
      <c r="KX18" s="49">
        <v>3.6562510648447899E-2</v>
      </c>
      <c r="KY18" s="49">
        <v>8.2968162560625197E-2</v>
      </c>
      <c r="KZ18" s="49">
        <v>4.0029629818362798E-2</v>
      </c>
      <c r="LA18" s="49">
        <v>9.1802839507769303E-3</v>
      </c>
      <c r="LB18" s="49">
        <v>-8.8011110810833001E-2</v>
      </c>
      <c r="LC18" s="49">
        <v>-0.44213577608238103</v>
      </c>
      <c r="LD18" s="49">
        <v>1.6161677611751699</v>
      </c>
      <c r="LE18" s="49">
        <v>1.2740796690970899</v>
      </c>
      <c r="LF18" s="49">
        <v>0.94789514328475699</v>
      </c>
      <c r="LG18" s="49">
        <v>0.91607570557548501</v>
      </c>
      <c r="LH18" s="49">
        <v>0.87601514808203795</v>
      </c>
      <c r="LI18" s="49">
        <v>0.769280078107767</v>
      </c>
      <c r="LJ18" s="49">
        <v>0.80595705893652303</v>
      </c>
      <c r="LK18" s="49">
        <v>1.14194204586333</v>
      </c>
      <c r="LL18" s="49">
        <v>0.73356819559735098</v>
      </c>
      <c r="LM18" s="49">
        <v>0.62178908974072</v>
      </c>
      <c r="LN18" s="49">
        <v>0.74067788194608397</v>
      </c>
      <c r="LO18" s="49">
        <v>0.66948968487523197</v>
      </c>
      <c r="LP18" s="49">
        <v>0.860259729638851</v>
      </c>
      <c r="LQ18" s="49">
        <v>1.1645874551804201</v>
      </c>
      <c r="LR18" s="49">
        <v>1.5415572749858399</v>
      </c>
      <c r="LS18" s="49">
        <v>2.2806911647110102</v>
      </c>
      <c r="LT18" s="49">
        <v>1.0996233840471199</v>
      </c>
      <c r="LU18" s="49">
        <v>1.1587742832071299</v>
      </c>
      <c r="LV18" s="49">
        <v>0.88135287774180704</v>
      </c>
      <c r="LW18" s="49">
        <v>0.82672044817845503</v>
      </c>
      <c r="LX18" s="49">
        <v>0.88176087219594901</v>
      </c>
      <c r="LY18" s="49">
        <v>0.99042841614803101</v>
      </c>
      <c r="LZ18" s="49">
        <v>1.2260749384076699</v>
      </c>
      <c r="MA18" s="49">
        <v>1.26485133188425</v>
      </c>
      <c r="MB18" s="49">
        <v>1.1847506437836099</v>
      </c>
      <c r="MC18" s="49">
        <v>1.0921655541670801</v>
      </c>
      <c r="MD18" s="49">
        <v>0.89325957207352702</v>
      </c>
      <c r="ME18" s="49">
        <v>0.86793026869955003</v>
      </c>
      <c r="MF18" s="49">
        <v>0.89319589645540398</v>
      </c>
      <c r="MG18" s="49">
        <v>0.95083193819852196</v>
      </c>
      <c r="MH18" s="49">
        <v>1.07585681778011</v>
      </c>
      <c r="MI18" s="49">
        <v>1.4067552977886</v>
      </c>
      <c r="MJ18" s="49">
        <v>1.4021894787428799</v>
      </c>
      <c r="MK18" s="49">
        <v>1.4153978029601499</v>
      </c>
      <c r="ML18" s="49">
        <v>0.96694839977168701</v>
      </c>
      <c r="MM18" s="49">
        <v>0.96744914976381002</v>
      </c>
      <c r="MN18" s="49">
        <v>0.91037711441907299</v>
      </c>
      <c r="MO18" s="49">
        <v>0.84769662839684001</v>
      </c>
      <c r="MP18" s="49">
        <v>0.88293167358685498</v>
      </c>
      <c r="MQ18" s="49">
        <v>0.80702010592503204</v>
      </c>
      <c r="MR18" s="49">
        <v>1.2537345105584601</v>
      </c>
      <c r="MS18" s="49">
        <v>1.2592724201212899</v>
      </c>
      <c r="MT18" s="49">
        <v>0.89024867371073901</v>
      </c>
      <c r="MU18" s="49">
        <v>0.93328089996309505</v>
      </c>
      <c r="MV18" s="49">
        <v>0.93115295228948902</v>
      </c>
      <c r="MW18" s="49">
        <v>0.90007786768111298</v>
      </c>
      <c r="MX18" s="49">
        <v>0.95459578377281895</v>
      </c>
      <c r="MY18" s="49">
        <v>1.06456501824359</v>
      </c>
      <c r="MZ18" s="49">
        <v>1.2485280173148099</v>
      </c>
      <c r="NA18" s="49">
        <v>1.14461796600251</v>
      </c>
      <c r="NB18" s="49">
        <v>0.92087569400764802</v>
      </c>
      <c r="NC18" s="49">
        <v>0.88013664479989495</v>
      </c>
      <c r="ND18" s="49">
        <v>0.88418774366199704</v>
      </c>
      <c r="NE18" s="49">
        <v>0.90379255119773705</v>
      </c>
      <c r="NF18" s="49">
        <v>1.001022418854</v>
      </c>
      <c r="NG18" s="49">
        <v>1.3418898483426001</v>
      </c>
      <c r="NH18" s="49">
        <v>144.910314516238</v>
      </c>
      <c r="NI18" s="49">
        <v>74.7051572581193</v>
      </c>
      <c r="NJ18" s="49">
        <v>109.725629726606</v>
      </c>
      <c r="NK18" s="49">
        <v>149.00122360714701</v>
      </c>
      <c r="NL18" s="49">
        <v>6.77278289123399</v>
      </c>
      <c r="NM18" s="49">
        <v>74.7051572581193</v>
      </c>
      <c r="NN18" s="49">
        <v>4.4999999999999396</v>
      </c>
      <c r="NO18" s="49">
        <v>8.6302672096852301E-2</v>
      </c>
      <c r="NP18" s="49">
        <v>3.9228487316751003E-3</v>
      </c>
      <c r="NQ18" s="49">
        <v>-5.3897683806747398</v>
      </c>
      <c r="NR18" s="49">
        <v>657.62896198988801</v>
      </c>
      <c r="NS18" s="49">
        <v>29.892225544994901</v>
      </c>
      <c r="NT18" s="49">
        <v>14.2750099464006</v>
      </c>
      <c r="NU18" s="49">
        <v>142.97551729794901</v>
      </c>
      <c r="NV18" s="49">
        <v>73.943758065578393</v>
      </c>
      <c r="NW18" s="49">
        <v>108.925442349522</v>
      </c>
      <c r="NX18" s="49">
        <v>147.440970782683</v>
      </c>
      <c r="NY18" s="49">
        <v>6.7018623083037898</v>
      </c>
      <c r="NZ18" s="49">
        <v>73.943758065578393</v>
      </c>
      <c r="OA18" s="49">
        <v>4.9119988332068303</v>
      </c>
      <c r="OB18" s="49">
        <v>9.4105718767477503E-2</v>
      </c>
      <c r="OC18" s="49">
        <v>4.2775326712489797E-3</v>
      </c>
      <c r="OD18" s="49">
        <v>-5.1993402140635601</v>
      </c>
      <c r="OE18" s="49">
        <v>781.95568733743903</v>
      </c>
      <c r="OF18" s="49">
        <v>35.543440333519897</v>
      </c>
      <c r="OG18" s="49">
        <v>14.655955760887799</v>
      </c>
      <c r="OH18" s="49">
        <v>201.405843118349</v>
      </c>
      <c r="OI18" s="49">
        <v>97.023969089312303</v>
      </c>
      <c r="OJ18" s="49">
        <v>133.541186281752</v>
      </c>
      <c r="OK18" s="49">
        <v>194.71683862769001</v>
      </c>
      <c r="OL18" s="49">
        <v>8.8507653921677498</v>
      </c>
      <c r="OM18" s="49">
        <v>97.023969089312303</v>
      </c>
      <c r="ON18" s="49">
        <v>-7.3579049397245901</v>
      </c>
      <c r="OO18" s="49">
        <v>2.1269936967214201E-2</v>
      </c>
      <c r="OP18" s="52">
        <v>9.66815316691556E-4</v>
      </c>
      <c r="OQ18" s="49">
        <v>-8.4710133491147594</v>
      </c>
      <c r="OR18" s="49">
        <v>271.457244073504</v>
      </c>
      <c r="OS18" s="49">
        <v>12.3389656397047</v>
      </c>
      <c r="OT18" s="49">
        <v>12.328370222476799</v>
      </c>
      <c r="OU18" s="49">
        <v>146.04363719028299</v>
      </c>
      <c r="OV18" s="49">
        <v>75.151313395360603</v>
      </c>
      <c r="OW18" s="49">
        <v>110.195561743478</v>
      </c>
      <c r="OX18" s="49">
        <v>149.915445917954</v>
      </c>
      <c r="OY18" s="49">
        <v>6.8143384508160896</v>
      </c>
      <c r="OZ18" s="49">
        <v>75.151313395360603</v>
      </c>
      <c r="PA18" s="49">
        <v>4.2589896004377996</v>
      </c>
      <c r="PB18" s="49">
        <v>8.2064993811031703E-2</v>
      </c>
      <c r="PC18" s="49">
        <v>3.7302269914105302E-3</v>
      </c>
      <c r="PD18" s="49">
        <v>-5.5005362240700997</v>
      </c>
      <c r="PE18" s="49">
        <v>608.32523206712597</v>
      </c>
      <c r="PF18" s="49">
        <v>27.651146912142099</v>
      </c>
      <c r="PG18" s="49">
        <v>14.1035612522417</v>
      </c>
      <c r="PH18" s="49">
        <v>293.88972161159802</v>
      </c>
      <c r="PI18" s="49">
        <v>133.87333853427799</v>
      </c>
      <c r="PJ18" s="49">
        <v>173.06777167290099</v>
      </c>
      <c r="PK18" s="49">
        <v>275.80882033527803</v>
      </c>
      <c r="PL18" s="49">
        <v>12.536764560694399</v>
      </c>
      <c r="PM18" s="49">
        <v>133.87333853427799</v>
      </c>
      <c r="PN18" s="49">
        <v>-26.143044543041</v>
      </c>
      <c r="PO18" s="49">
        <v>0.17174997491337199</v>
      </c>
      <c r="PP18" s="49">
        <v>7.8068170415169199E-3</v>
      </c>
      <c r="PQ18" s="49">
        <v>-3.8757740866778501</v>
      </c>
      <c r="PR18" s="49">
        <v>193.25755687671901</v>
      </c>
      <c r="PS18" s="49">
        <v>8.7844344034872499</v>
      </c>
      <c r="PT18" s="49">
        <v>11.5808523398735</v>
      </c>
      <c r="PU18" s="49">
        <v>144.45479567463201</v>
      </c>
      <c r="PV18" s="49">
        <v>74.522751184293696</v>
      </c>
      <c r="PW18" s="49">
        <v>109.56640452319</v>
      </c>
      <c r="PX18" s="49">
        <v>148.628165396409</v>
      </c>
      <c r="PY18" s="49">
        <v>6.7558256998368096</v>
      </c>
      <c r="PZ18" s="49">
        <v>74.522751184293696</v>
      </c>
      <c r="QA18" s="49">
        <v>4.59070669395508</v>
      </c>
      <c r="QB18" s="49">
        <v>9.8806940655826597E-2</v>
      </c>
      <c r="QC18" s="49">
        <v>4.4912245752648404E-3</v>
      </c>
      <c r="QD18" s="49">
        <v>-5.0920923397141502</v>
      </c>
      <c r="QE18" s="49">
        <v>920.492801827108</v>
      </c>
      <c r="QF18" s="49">
        <v>41.840581901232099</v>
      </c>
      <c r="QG18" s="49">
        <v>15.0148001977413</v>
      </c>
      <c r="QH18" s="49">
        <v>140.646445553181</v>
      </c>
      <c r="QI18" s="49">
        <v>72.244175421946906</v>
      </c>
      <c r="QJ18" s="49">
        <v>114.334260012752</v>
      </c>
      <c r="QK18" s="49">
        <v>143.47828458982701</v>
      </c>
      <c r="QL18" s="49">
        <v>6.5217402086285201</v>
      </c>
      <c r="QM18" s="49">
        <v>72.244175421946906</v>
      </c>
      <c r="QN18" s="49">
        <v>11.1268353174602</v>
      </c>
      <c r="QO18" s="49">
        <v>9.4166103959985398E-2</v>
      </c>
      <c r="QP18" s="49">
        <v>4.2802774527266104E-3</v>
      </c>
      <c r="QQ18" s="49">
        <v>-5.19792898400111</v>
      </c>
      <c r="QR18" s="49">
        <v>166.51270349045899</v>
      </c>
      <c r="QS18" s="49">
        <v>7.5687592495663303</v>
      </c>
      <c r="QT18" s="49">
        <v>11.25315752825</v>
      </c>
      <c r="QU18" s="49">
        <v>0</v>
      </c>
      <c r="QV18" s="49">
        <v>11.9974759018251</v>
      </c>
      <c r="QW18" s="49">
        <v>19.009622673154301</v>
      </c>
      <c r="QX18" s="49">
        <v>-0.32817427638483199</v>
      </c>
      <c r="QY18" s="49">
        <v>0.47889173947725899</v>
      </c>
      <c r="QZ18" s="49">
        <v>3.0117125356847501</v>
      </c>
      <c r="RA18" s="49">
        <v>7.0464608363611596</v>
      </c>
      <c r="RB18" s="49">
        <v>21</v>
      </c>
      <c r="RC18" s="49">
        <v>23</v>
      </c>
      <c r="RD18" s="49">
        <v>21</v>
      </c>
      <c r="RE18" s="49">
        <v>21</v>
      </c>
      <c r="RF18" s="49">
        <v>19</v>
      </c>
      <c r="RG18" s="49">
        <v>2</v>
      </c>
      <c r="RH18" s="49">
        <v>2</v>
      </c>
      <c r="RI18" s="49">
        <v>0</v>
      </c>
      <c r="RJ18" s="49">
        <v>0</v>
      </c>
      <c r="RK18" s="49">
        <v>2</v>
      </c>
      <c r="RL18" s="49">
        <v>17.580413999999902</v>
      </c>
      <c r="RM18" s="49">
        <v>3.91128742609322</v>
      </c>
      <c r="RN18" s="49">
        <v>3.6775156392870101</v>
      </c>
      <c r="RO18" s="49">
        <v>3.3985933333647198</v>
      </c>
      <c r="RP18" s="49">
        <v>3.0856614872547898</v>
      </c>
      <c r="RQ18" s="49">
        <v>2.7514510880401</v>
      </c>
      <c r="RR18" s="49">
        <v>2.4987709330548502</v>
      </c>
      <c r="RS18" s="49">
        <v>2.3569438622673999</v>
      </c>
      <c r="RT18" s="49">
        <v>1.7685896709762401</v>
      </c>
      <c r="RU18" s="49">
        <v>1.6887325182806201</v>
      </c>
      <c r="RV18" s="49">
        <v>1.4728202725966399</v>
      </c>
      <c r="RW18" s="49">
        <v>1.0917795259269101</v>
      </c>
      <c r="RX18" s="49">
        <v>0.73442564829267598</v>
      </c>
      <c r="RY18" s="49">
        <v>0.45017677021434799</v>
      </c>
      <c r="RZ18" s="49">
        <v>0.12432459411829901</v>
      </c>
      <c r="SA18" s="49">
        <v>5.8277969480127296E-3</v>
      </c>
      <c r="SB18" s="49">
        <v>0.34006463249540603</v>
      </c>
      <c r="SC18" s="49">
        <v>3.6910385623074302</v>
      </c>
      <c r="SD18" s="49">
        <v>3.4565647392030399</v>
      </c>
      <c r="SE18" s="49">
        <v>3.10251361924694</v>
      </c>
      <c r="SF18" s="49">
        <v>2.6949147799151301</v>
      </c>
      <c r="SG18" s="49">
        <v>2.2979102500278001</v>
      </c>
      <c r="SH18" s="49">
        <v>1.9306885711461499</v>
      </c>
      <c r="SI18" s="49">
        <v>1.67291662112995</v>
      </c>
      <c r="SJ18" s="49">
        <v>1.3650584104913901</v>
      </c>
      <c r="SK18" s="49">
        <v>1.8584344655549101</v>
      </c>
      <c r="SL18" s="49">
        <v>1.65745161110554</v>
      </c>
      <c r="SM18" s="49">
        <v>1.37054623908258</v>
      </c>
      <c r="SN18" s="49">
        <v>1.0263103167541301</v>
      </c>
      <c r="SO18" s="49">
        <v>0.72075848695994205</v>
      </c>
      <c r="SP18" s="49">
        <v>0.44104943893382398</v>
      </c>
      <c r="SQ18" s="49">
        <v>0.25011222055972498</v>
      </c>
      <c r="SR18" s="49">
        <v>0.186662808017446</v>
      </c>
      <c r="SS18" s="49">
        <v>3.8786661140024998</v>
      </c>
      <c r="ST18" s="49">
        <v>3.6584016179105698</v>
      </c>
      <c r="SU18" s="49">
        <v>3.3809046257385602</v>
      </c>
      <c r="SV18" s="49">
        <v>3.0460320727546399</v>
      </c>
      <c r="SW18" s="49">
        <v>2.7057758314014002</v>
      </c>
      <c r="SX18" s="49">
        <v>2.4380623168711</v>
      </c>
      <c r="SY18" s="49">
        <v>2.26836308752039</v>
      </c>
      <c r="SZ18" s="49">
        <v>1.97648347153712</v>
      </c>
      <c r="TA18" s="49">
        <v>1.6814312068403301</v>
      </c>
      <c r="TB18" s="49">
        <v>1.45558448871556</v>
      </c>
      <c r="TC18" s="49">
        <v>1.0895260040622501</v>
      </c>
      <c r="TD18" s="49">
        <v>0.67586507189137701</v>
      </c>
      <c r="TE18" s="49">
        <v>0.30103301032269503</v>
      </c>
      <c r="TF18" s="49">
        <v>7.4805920957716904E-2</v>
      </c>
      <c r="TG18" s="49">
        <v>0.32319762964104398</v>
      </c>
      <c r="TH18" s="49">
        <v>0.398211205537991</v>
      </c>
      <c r="TI18" s="49">
        <v>3.6395447218233299</v>
      </c>
      <c r="TJ18" s="49">
        <v>3.4014698280625999</v>
      </c>
      <c r="TK18" s="49">
        <v>3.0190890192147499</v>
      </c>
      <c r="TL18" s="49">
        <v>2.5868700252144898</v>
      </c>
      <c r="TM18" s="49">
        <v>2.1774426175045698</v>
      </c>
      <c r="TN18" s="49">
        <v>1.77173824699474</v>
      </c>
      <c r="TO18" s="49">
        <v>1.4702396917588501</v>
      </c>
      <c r="TP18" s="49">
        <v>1.2747381882808799</v>
      </c>
      <c r="TQ18" s="49">
        <v>1.9437704120642301</v>
      </c>
      <c r="TR18" s="49">
        <v>1.7382044057922901</v>
      </c>
      <c r="TS18" s="49">
        <v>1.4846461129634601</v>
      </c>
      <c r="TT18" s="49">
        <v>1.16722000793352</v>
      </c>
      <c r="TU18" s="49">
        <v>0.85567200093503903</v>
      </c>
      <c r="TV18" s="49">
        <v>0.61266517348340099</v>
      </c>
      <c r="TW18" s="49">
        <v>0.444805785785715</v>
      </c>
      <c r="TX18" s="49">
        <v>0.31030644247616901</v>
      </c>
      <c r="TY18" s="49">
        <v>3.90416287084338</v>
      </c>
      <c r="TZ18" s="49">
        <v>3.6793781046540501</v>
      </c>
      <c r="UA18" s="49">
        <v>3.3950447345437502</v>
      </c>
      <c r="UB18" s="49">
        <v>3.0673768816552198</v>
      </c>
      <c r="UC18" s="49">
        <v>2.7452013060052201</v>
      </c>
      <c r="UD18" s="49">
        <v>2.49900520211671</v>
      </c>
      <c r="UE18" s="49">
        <v>2.33987930277774</v>
      </c>
      <c r="UF18" s="49">
        <v>2.0266973020700698</v>
      </c>
      <c r="UG18" s="49">
        <v>1.6663743683480801</v>
      </c>
      <c r="UH18" s="49">
        <v>1.4418308633213199</v>
      </c>
      <c r="UI18" s="49">
        <v>1.07801700824253</v>
      </c>
      <c r="UJ18" s="49">
        <v>0.66652442737572404</v>
      </c>
      <c r="UK18" s="49">
        <v>0.26487030022008001</v>
      </c>
      <c r="UL18" s="49">
        <v>0.13730109928249701</v>
      </c>
      <c r="UM18" s="49">
        <v>0.39626749067869099</v>
      </c>
      <c r="UN18" s="49">
        <v>0.46391645712896201</v>
      </c>
      <c r="UO18" s="49">
        <v>6.2819654233661399</v>
      </c>
      <c r="UP18" s="49">
        <v>6.1722502569098197</v>
      </c>
      <c r="UQ18" s="49">
        <v>6.05560988486934</v>
      </c>
      <c r="UR18" s="49">
        <v>5.95482859100116</v>
      </c>
      <c r="US18" s="49">
        <v>5.8919231190778003</v>
      </c>
      <c r="UT18" s="49">
        <v>5.8015874562131398</v>
      </c>
      <c r="UU18" s="49">
        <v>5.5328441680805103</v>
      </c>
      <c r="UV18" s="49">
        <v>5.52517985611511</v>
      </c>
      <c r="UW18" s="49">
        <v>1.3633665533172501</v>
      </c>
      <c r="UX18" s="49">
        <v>1.0613692985665499</v>
      </c>
      <c r="UY18" s="49">
        <v>0.563612756379129</v>
      </c>
      <c r="UZ18" s="49">
        <v>8.4968089760122101E-2</v>
      </c>
      <c r="VA18" s="49">
        <v>0.32372856768477898</v>
      </c>
      <c r="VB18" s="49">
        <v>0.66162969062716903</v>
      </c>
      <c r="VC18" s="49">
        <v>0.82954802818048401</v>
      </c>
      <c r="VD18" s="49">
        <v>1.4217349302623801</v>
      </c>
      <c r="VE18" s="49">
        <v>0</v>
      </c>
      <c r="VF18" s="49">
        <v>0</v>
      </c>
      <c r="VG18" s="49">
        <v>1</v>
      </c>
      <c r="VH18" s="49">
        <v>2</v>
      </c>
      <c r="VI18" s="49">
        <v>0</v>
      </c>
      <c r="VJ18" s="49">
        <v>1</v>
      </c>
      <c r="VK18" s="49">
        <v>4</v>
      </c>
      <c r="VL18" s="49">
        <v>0</v>
      </c>
      <c r="VM18" s="49">
        <v>0</v>
      </c>
      <c r="VN18" s="49">
        <v>0</v>
      </c>
      <c r="VO18" s="49">
        <v>0</v>
      </c>
      <c r="VP18" s="49">
        <v>0</v>
      </c>
      <c r="VQ18" s="49">
        <v>0</v>
      </c>
      <c r="VR18" s="49">
        <v>0</v>
      </c>
      <c r="VS18" s="49">
        <v>0</v>
      </c>
      <c r="VT18" s="49">
        <v>0</v>
      </c>
      <c r="VU18" s="49">
        <v>0</v>
      </c>
      <c r="VV18" s="49">
        <v>0</v>
      </c>
      <c r="VW18" s="49">
        <v>0</v>
      </c>
      <c r="VX18" s="49">
        <v>4.93972270488542</v>
      </c>
      <c r="VY18" s="49">
        <v>0.76933756729740599</v>
      </c>
      <c r="VZ18" s="49">
        <v>4.9855985596534804</v>
      </c>
      <c r="WA18" s="49">
        <v>2.5350747745081801</v>
      </c>
      <c r="WB18" s="49">
        <v>0.90507817845264205</v>
      </c>
      <c r="WC18" s="49">
        <v>8.4927302607472305E-2</v>
      </c>
      <c r="WD18" s="49">
        <v>0.28765683120183999</v>
      </c>
      <c r="WE18" s="49">
        <v>7.4382556234841704E-2</v>
      </c>
      <c r="WF18" s="49">
        <v>12.8598252844084</v>
      </c>
      <c r="WG18" s="49">
        <v>15.5824761434022</v>
      </c>
      <c r="WH18" s="49">
        <v>22.198247257214501</v>
      </c>
      <c r="WI18" s="49">
        <v>1.5099085142015001</v>
      </c>
      <c r="WJ18" s="49">
        <v>1.4177791756759901</v>
      </c>
      <c r="WK18" s="49">
        <v>1.37876614847757</v>
      </c>
      <c r="WL18" s="49">
        <v>18.361807319565798</v>
      </c>
      <c r="WM18" s="49">
        <v>9.3372225230914108</v>
      </c>
      <c r="WN18" s="49">
        <v>11.3772845172905</v>
      </c>
      <c r="WO18" s="49">
        <v>8.6678000291946802</v>
      </c>
      <c r="WP18" s="49">
        <v>4.1419056655861297</v>
      </c>
      <c r="WQ18" s="49">
        <v>1.9160300931885801</v>
      </c>
      <c r="WR18" s="49">
        <v>0.76391114455037801</v>
      </c>
      <c r="WS18" s="49">
        <v>0.27654225590151099</v>
      </c>
      <c r="WT18" s="49">
        <v>0.83462760543480896</v>
      </c>
      <c r="WU18" s="49">
        <v>0.44462964395673399</v>
      </c>
      <c r="WV18" s="49">
        <v>0.30749417614298602</v>
      </c>
      <c r="WW18" s="49">
        <v>0.188430435417275</v>
      </c>
      <c r="WX18" s="49">
        <v>0.10354764163965299</v>
      </c>
      <c r="WY18" s="49">
        <v>5.8061517975411502E-2</v>
      </c>
      <c r="WZ18" s="49">
        <v>3.1829631022932403E-2</v>
      </c>
      <c r="XA18" s="49">
        <v>1.8436150393433999E-2</v>
      </c>
      <c r="XB18" s="49">
        <v>9.46838583126417</v>
      </c>
      <c r="XC18" s="49">
        <v>4.5228680502268901</v>
      </c>
      <c r="XD18" s="49">
        <v>3.62584411274781</v>
      </c>
      <c r="XE18" s="49">
        <v>2.0891909328142302</v>
      </c>
      <c r="XF18" s="49">
        <v>0.92137228498882195</v>
      </c>
      <c r="XG18" s="49">
        <v>0.38543593364551199</v>
      </c>
      <c r="XH18" s="49">
        <v>0.14342554440253599</v>
      </c>
      <c r="XI18" s="49">
        <v>4.7639773690909201E-2</v>
      </c>
      <c r="XJ18" s="49">
        <v>0.43038117414837102</v>
      </c>
      <c r="XK18" s="49">
        <v>0.21537466905842301</v>
      </c>
      <c r="XL18" s="49">
        <v>9.7995786831021905E-2</v>
      </c>
      <c r="XM18" s="49">
        <v>4.5417194191613802E-2</v>
      </c>
      <c r="XN18" s="49">
        <v>2.3034307124720502E-2</v>
      </c>
      <c r="XO18" s="49">
        <v>1.1679876777136699E-2</v>
      </c>
      <c r="XP18" s="49">
        <v>5.9760643501057002E-3</v>
      </c>
      <c r="XQ18" s="49">
        <v>3.1759849127272798E-3</v>
      </c>
      <c r="XR18" s="49">
        <v>17.730081823732899</v>
      </c>
      <c r="XS18" s="49">
        <v>30.029133284777799</v>
      </c>
      <c r="XT18" s="49">
        <v>31.152941176470598</v>
      </c>
      <c r="XU18" s="49">
        <v>32.24</v>
      </c>
      <c r="XV18" s="49">
        <v>13.7614287425149</v>
      </c>
      <c r="XW18" s="49">
        <v>211.729931736526</v>
      </c>
      <c r="XX18" s="49">
        <v>0.73875340932220601</v>
      </c>
      <c r="XY18" s="49">
        <v>1.2512138868657401</v>
      </c>
      <c r="XZ18" s="49">
        <v>1.2980392156862699</v>
      </c>
      <c r="YA18" s="49">
        <v>1.3433333333333299</v>
      </c>
      <c r="YB18" s="49">
        <v>0.57339286427145697</v>
      </c>
      <c r="YC18" s="49">
        <v>8.8220804890219497</v>
      </c>
      <c r="YD18" s="49">
        <v>4.1879799999999996</v>
      </c>
      <c r="YE18" s="49">
        <v>45.642799999999902</v>
      </c>
      <c r="YF18" s="49">
        <v>87.850033713598194</v>
      </c>
      <c r="YG18" s="49">
        <v>125.214589134851</v>
      </c>
      <c r="YH18" s="49">
        <v>175.70006742719599</v>
      </c>
      <c r="YI18" s="49">
        <v>7.9863667012362001</v>
      </c>
      <c r="YJ18" s="49">
        <v>87.850033713598194</v>
      </c>
      <c r="YK18" s="49">
        <v>0.174626123139347</v>
      </c>
      <c r="YL18" s="49">
        <v>7.9375510517885293E-3</v>
      </c>
      <c r="YM18" s="49">
        <v>-3.83923766534947</v>
      </c>
      <c r="YN18" s="49">
        <v>304.86749200186</v>
      </c>
      <c r="YO18" s="49">
        <v>13.8576132728118</v>
      </c>
      <c r="YP18" s="49">
        <v>12.5837299054559</v>
      </c>
      <c r="YQ18" s="49">
        <v>286</v>
      </c>
      <c r="YR18" s="49">
        <v>1</v>
      </c>
      <c r="YS18" s="49">
        <v>0</v>
      </c>
      <c r="YT18" s="49">
        <v>14</v>
      </c>
      <c r="YU18" s="49">
        <v>3</v>
      </c>
      <c r="YV18" s="49">
        <v>1</v>
      </c>
      <c r="YW18" s="49">
        <v>0</v>
      </c>
      <c r="YX18" s="49">
        <v>1</v>
      </c>
      <c r="YY18" s="49">
        <v>2</v>
      </c>
      <c r="YZ18" s="49">
        <v>2</v>
      </c>
      <c r="ZA18" s="49">
        <v>2</v>
      </c>
      <c r="ZB18" s="49">
        <v>2</v>
      </c>
      <c r="ZC18" s="49">
        <v>3</v>
      </c>
      <c r="ZD18" s="49">
        <v>0</v>
      </c>
      <c r="ZE18" s="49">
        <v>1</v>
      </c>
      <c r="ZF18" s="49">
        <v>0</v>
      </c>
      <c r="ZG18" s="49">
        <v>0</v>
      </c>
      <c r="ZH18" s="49">
        <v>0</v>
      </c>
      <c r="ZI18" s="49">
        <v>0</v>
      </c>
      <c r="ZJ18" s="49">
        <v>0</v>
      </c>
      <c r="ZK18" s="49">
        <v>0</v>
      </c>
      <c r="ZL18" s="49">
        <v>0</v>
      </c>
      <c r="ZM18" s="49">
        <v>0</v>
      </c>
      <c r="ZN18" s="49">
        <v>0</v>
      </c>
      <c r="ZO18" s="49">
        <v>0</v>
      </c>
      <c r="ZP18" s="49">
        <v>1</v>
      </c>
      <c r="ZQ18" s="49">
        <v>0</v>
      </c>
      <c r="ZR18" s="49">
        <v>0</v>
      </c>
      <c r="ZS18" s="49">
        <v>0</v>
      </c>
      <c r="ZT18" s="49">
        <v>0</v>
      </c>
      <c r="ZU18" s="49">
        <v>0</v>
      </c>
      <c r="ZV18" s="49">
        <v>1</v>
      </c>
      <c r="ZW18" s="49">
        <v>0</v>
      </c>
      <c r="ZX18" s="49">
        <v>0</v>
      </c>
      <c r="ZY18" s="49">
        <v>0</v>
      </c>
      <c r="ZZ18" s="49">
        <v>0</v>
      </c>
      <c r="AAA18" s="49">
        <v>0</v>
      </c>
      <c r="AAB18" s="49">
        <v>0</v>
      </c>
      <c r="AAC18" s="49">
        <v>0</v>
      </c>
      <c r="AAD18" s="49">
        <v>0</v>
      </c>
      <c r="AAE18" s="49">
        <v>0</v>
      </c>
      <c r="AAF18" s="49">
        <v>0</v>
      </c>
      <c r="AAG18" s="49">
        <v>0</v>
      </c>
      <c r="AAH18" s="49">
        <v>0</v>
      </c>
      <c r="AAI18" s="49">
        <v>1</v>
      </c>
      <c r="AAJ18" s="49">
        <v>0</v>
      </c>
      <c r="AAK18" s="49">
        <v>0</v>
      </c>
      <c r="AAL18" s="49">
        <v>0</v>
      </c>
      <c r="AAM18" s="49">
        <v>0</v>
      </c>
      <c r="AAN18" s="49">
        <v>2</v>
      </c>
      <c r="AAO18" s="49">
        <v>0</v>
      </c>
      <c r="AAP18" s="49">
        <v>0</v>
      </c>
      <c r="AAQ18" s="49">
        <v>5</v>
      </c>
      <c r="AAR18" s="49">
        <v>0</v>
      </c>
      <c r="AAS18" s="49">
        <v>0</v>
      </c>
      <c r="AAT18" s="49">
        <v>0</v>
      </c>
      <c r="AAU18" s="49">
        <v>0</v>
      </c>
      <c r="AAV18" s="49">
        <v>0</v>
      </c>
      <c r="AAW18" s="49">
        <v>0</v>
      </c>
      <c r="AAX18" s="49">
        <v>0</v>
      </c>
      <c r="AAY18" s="49">
        <v>0</v>
      </c>
      <c r="AAZ18" s="49">
        <v>0</v>
      </c>
      <c r="ABA18" s="49">
        <v>0</v>
      </c>
      <c r="ABB18" s="49">
        <v>0</v>
      </c>
      <c r="ABC18" s="49">
        <v>0</v>
      </c>
      <c r="ABD18" s="49">
        <v>0</v>
      </c>
      <c r="ABE18" s="49">
        <v>0</v>
      </c>
      <c r="ABF18" s="49">
        <v>1</v>
      </c>
      <c r="ABG18" s="49">
        <v>1</v>
      </c>
      <c r="ABH18" s="49">
        <v>0</v>
      </c>
      <c r="ABI18" s="49">
        <v>0</v>
      </c>
      <c r="ABJ18" s="49">
        <v>0</v>
      </c>
      <c r="ABK18" s="49">
        <v>0</v>
      </c>
      <c r="ABL18" s="49">
        <v>12</v>
      </c>
      <c r="ABM18" s="49">
        <v>0</v>
      </c>
      <c r="ABN18" s="49">
        <v>0</v>
      </c>
      <c r="ABO18" s="49">
        <v>0</v>
      </c>
      <c r="ABP18" s="49">
        <v>0</v>
      </c>
      <c r="ABQ18" s="49">
        <v>0</v>
      </c>
      <c r="ABR18" s="49">
        <v>0</v>
      </c>
      <c r="ABS18" s="49">
        <v>0</v>
      </c>
      <c r="ABT18" s="49">
        <v>0</v>
      </c>
      <c r="ABU18" s="49">
        <v>0</v>
      </c>
      <c r="ABV18" s="49">
        <v>0</v>
      </c>
      <c r="ABW18" s="49">
        <v>0</v>
      </c>
      <c r="ABX18" s="49">
        <v>0</v>
      </c>
      <c r="ABY18" s="49">
        <v>0</v>
      </c>
      <c r="ABZ18" s="49">
        <v>0</v>
      </c>
      <c r="ACA18" s="49">
        <v>0</v>
      </c>
      <c r="ACB18" s="49">
        <v>0</v>
      </c>
      <c r="ACC18" s="49">
        <v>0</v>
      </c>
      <c r="ACD18" s="49">
        <v>0</v>
      </c>
      <c r="ACE18" s="49">
        <v>0</v>
      </c>
      <c r="ACF18" s="49">
        <v>0</v>
      </c>
      <c r="ACG18" s="49">
        <v>0</v>
      </c>
      <c r="ACH18" s="49">
        <v>0</v>
      </c>
      <c r="ACI18" s="49">
        <v>0</v>
      </c>
      <c r="ACJ18" s="49">
        <v>0</v>
      </c>
      <c r="ACK18" s="49">
        <v>0</v>
      </c>
      <c r="ACL18" s="49">
        <v>0</v>
      </c>
      <c r="ACM18" s="49">
        <v>0</v>
      </c>
      <c r="ACN18" s="49">
        <v>0</v>
      </c>
      <c r="ACO18" s="49">
        <v>0</v>
      </c>
      <c r="ACP18" s="49">
        <v>0</v>
      </c>
      <c r="ACQ18" s="49">
        <v>0</v>
      </c>
      <c r="ACR18" s="49">
        <v>0</v>
      </c>
      <c r="ACS18" s="49">
        <v>0</v>
      </c>
      <c r="ACT18" s="49">
        <v>0</v>
      </c>
      <c r="ACU18" s="49">
        <v>0</v>
      </c>
      <c r="ACV18" s="49">
        <v>0</v>
      </c>
      <c r="ACW18" s="49">
        <v>0</v>
      </c>
      <c r="ACX18" s="49">
        <v>0</v>
      </c>
      <c r="ACY18" s="49">
        <v>0</v>
      </c>
      <c r="ACZ18" s="49">
        <v>0</v>
      </c>
      <c r="ADA18" s="49">
        <v>0</v>
      </c>
      <c r="ADB18" s="49">
        <v>0</v>
      </c>
      <c r="ADC18" s="49">
        <v>0</v>
      </c>
      <c r="ADD18" s="49">
        <v>0</v>
      </c>
      <c r="ADE18" s="49">
        <v>0</v>
      </c>
      <c r="ADF18" s="49">
        <v>0</v>
      </c>
      <c r="ADG18" s="49">
        <v>0.90506944444444404</v>
      </c>
      <c r="ADH18" s="49">
        <v>0</v>
      </c>
      <c r="ADI18" s="49">
        <v>165.90215175422</v>
      </c>
      <c r="ADJ18" s="49">
        <v>-7.9472794233434003</v>
      </c>
      <c r="ADK18" s="49">
        <v>8.8506022876921797</v>
      </c>
      <c r="ADL18" s="49">
        <v>0</v>
      </c>
      <c r="ADM18" s="49">
        <v>11.3432022536966</v>
      </c>
      <c r="ADN18" s="49">
        <v>23.0471324877829</v>
      </c>
      <c r="ADO18" s="49">
        <v>23.083540496727199</v>
      </c>
      <c r="ADP18" s="49">
        <v>22.857305630550801</v>
      </c>
      <c r="ADQ18" s="49">
        <v>22.2895891917569</v>
      </c>
      <c r="ADR18" s="49">
        <v>31.626925873381101</v>
      </c>
      <c r="ADS18" s="49">
        <v>0</v>
      </c>
      <c r="ADT18" s="49">
        <v>0.90506944444444404</v>
      </c>
      <c r="ADU18" s="49">
        <v>0</v>
      </c>
      <c r="ADV18" s="49">
        <v>0</v>
      </c>
      <c r="ADW18" s="49">
        <v>0</v>
      </c>
      <c r="ADX18" s="49">
        <v>0</v>
      </c>
      <c r="ADY18" s="49">
        <v>0</v>
      </c>
      <c r="ADZ18" s="49">
        <v>0</v>
      </c>
      <c r="AEA18" s="49">
        <v>0</v>
      </c>
      <c r="AEB18" s="49">
        <v>0</v>
      </c>
      <c r="AEC18" s="49">
        <v>0</v>
      </c>
      <c r="AED18" s="49">
        <v>0</v>
      </c>
      <c r="AEE18" s="49">
        <v>1.1531926729024899</v>
      </c>
      <c r="AEF18" s="49">
        <v>0</v>
      </c>
      <c r="AEG18" s="49">
        <v>0</v>
      </c>
      <c r="AEH18" s="49">
        <v>0</v>
      </c>
      <c r="AEI18" s="49">
        <v>0</v>
      </c>
      <c r="AEJ18" s="49">
        <v>0</v>
      </c>
      <c r="AEK18" s="49">
        <v>1.1531926729024899</v>
      </c>
      <c r="AEL18" s="49">
        <v>0</v>
      </c>
      <c r="AEM18" s="49">
        <v>0</v>
      </c>
      <c r="AEN18" s="49">
        <v>0</v>
      </c>
      <c r="AEO18" s="49">
        <v>0</v>
      </c>
      <c r="AEP18" s="49">
        <v>0</v>
      </c>
      <c r="AEQ18" s="49">
        <v>0</v>
      </c>
      <c r="AER18" s="49">
        <v>0</v>
      </c>
      <c r="AES18" s="49">
        <v>0</v>
      </c>
      <c r="AET18" s="49">
        <v>0</v>
      </c>
      <c r="AEU18" s="49">
        <v>0</v>
      </c>
      <c r="AEV18" s="49">
        <v>0</v>
      </c>
      <c r="AEW18" s="49">
        <v>0</v>
      </c>
      <c r="AEX18" s="49">
        <v>-1.3931335034013601</v>
      </c>
      <c r="AEY18" s="49">
        <v>0</v>
      </c>
      <c r="AEZ18" s="49">
        <v>0</v>
      </c>
      <c r="AFA18" s="49">
        <v>0</v>
      </c>
      <c r="AFB18" s="49">
        <v>0</v>
      </c>
      <c r="AFC18" s="49">
        <v>-6.55414591994204</v>
      </c>
      <c r="AFD18" s="49">
        <v>0</v>
      </c>
      <c r="AFE18" s="49">
        <v>0</v>
      </c>
      <c r="AFF18" s="49">
        <v>-37.371538997543396</v>
      </c>
      <c r="AFG18" s="49">
        <v>0</v>
      </c>
      <c r="AFH18" s="49">
        <v>0</v>
      </c>
      <c r="AFI18" s="49">
        <v>0</v>
      </c>
      <c r="AFJ18" s="49">
        <v>0</v>
      </c>
      <c r="AFK18" s="49">
        <v>0</v>
      </c>
      <c r="AFL18" s="49">
        <v>0</v>
      </c>
      <c r="AFM18" s="49">
        <v>0</v>
      </c>
      <c r="AFN18" s="49">
        <v>0</v>
      </c>
      <c r="AFO18" s="49">
        <v>0</v>
      </c>
      <c r="AFP18" s="49">
        <v>0</v>
      </c>
      <c r="AFQ18" s="49">
        <v>0</v>
      </c>
      <c r="AFR18" s="49">
        <v>0</v>
      </c>
      <c r="AFS18" s="49">
        <v>0</v>
      </c>
      <c r="AFT18" s="49">
        <v>0</v>
      </c>
      <c r="AFU18" s="49">
        <v>7.7946174650415703</v>
      </c>
      <c r="AFV18" s="49">
        <v>9.7789206585411907</v>
      </c>
      <c r="AFW18" s="49">
        <v>0</v>
      </c>
      <c r="AFX18" s="49">
        <v>0</v>
      </c>
      <c r="AFY18" s="49">
        <v>0</v>
      </c>
      <c r="AFZ18" s="49">
        <v>0</v>
      </c>
      <c r="AGA18" s="49">
        <v>148.32861363063699</v>
      </c>
      <c r="AGB18" s="49">
        <v>0</v>
      </c>
      <c r="AGC18" s="49">
        <v>0</v>
      </c>
      <c r="AGD18" s="49">
        <v>0</v>
      </c>
      <c r="AGE18" s="49">
        <v>0</v>
      </c>
      <c r="AGF18" s="49">
        <v>0</v>
      </c>
      <c r="AGG18" s="49">
        <v>0</v>
      </c>
      <c r="AGH18" s="49">
        <v>0</v>
      </c>
      <c r="AGI18" s="49">
        <v>0</v>
      </c>
      <c r="AGJ18" s="49">
        <v>0</v>
      </c>
      <c r="AGK18" s="49">
        <v>0</v>
      </c>
      <c r="AGL18" s="49">
        <v>0</v>
      </c>
      <c r="AGM18" s="49">
        <v>0</v>
      </c>
      <c r="AGN18" s="49">
        <v>0</v>
      </c>
      <c r="AGO18" s="49">
        <v>0</v>
      </c>
      <c r="AGP18" s="49">
        <v>0</v>
      </c>
      <c r="AGQ18" s="49">
        <v>0</v>
      </c>
      <c r="AGR18" s="49">
        <v>0</v>
      </c>
      <c r="AGS18" s="49">
        <v>0</v>
      </c>
      <c r="AGT18" s="49">
        <v>0</v>
      </c>
      <c r="AGU18" s="49">
        <v>0</v>
      </c>
      <c r="AGV18" s="49">
        <v>0</v>
      </c>
      <c r="AGW18" s="49">
        <v>0</v>
      </c>
      <c r="AGX18" s="49">
        <v>0</v>
      </c>
      <c r="AGY18" s="49">
        <v>0</v>
      </c>
      <c r="AGZ18" s="49">
        <v>0</v>
      </c>
      <c r="AHA18" s="49">
        <v>0</v>
      </c>
      <c r="AHB18" s="49">
        <v>0</v>
      </c>
      <c r="AHC18" s="49">
        <v>0</v>
      </c>
      <c r="AHD18" s="49">
        <v>0</v>
      </c>
      <c r="AHE18" s="49">
        <v>0</v>
      </c>
      <c r="AHF18" s="49">
        <v>0</v>
      </c>
      <c r="AHG18" s="49">
        <v>0</v>
      </c>
      <c r="AHH18" s="49">
        <v>0</v>
      </c>
      <c r="AHI18" s="49">
        <v>0</v>
      </c>
      <c r="AHJ18" s="49">
        <v>0</v>
      </c>
      <c r="AHK18" s="49">
        <v>0</v>
      </c>
      <c r="AHL18" s="49">
        <v>0</v>
      </c>
      <c r="AHM18" s="49">
        <v>0</v>
      </c>
      <c r="AHN18" s="49">
        <v>0</v>
      </c>
      <c r="AHO18" s="49">
        <v>0</v>
      </c>
      <c r="AHP18" s="49">
        <v>0</v>
      </c>
      <c r="AHQ18" s="49">
        <v>0</v>
      </c>
      <c r="AHR18" s="49">
        <v>0</v>
      </c>
      <c r="AHS18" s="49">
        <v>0</v>
      </c>
      <c r="AHT18" s="49">
        <v>0</v>
      </c>
      <c r="AHU18" s="49">
        <v>0</v>
      </c>
      <c r="AHV18" s="49">
        <v>0.90506944444444404</v>
      </c>
      <c r="AHW18" s="49">
        <v>0</v>
      </c>
      <c r="AHX18" s="49">
        <v>7.7946174650415703</v>
      </c>
      <c r="AHY18" s="49">
        <v>-3.8447689909296998</v>
      </c>
      <c r="AHZ18" s="49">
        <v>8.8506022876921797</v>
      </c>
      <c r="AIA18" s="49">
        <v>0</v>
      </c>
      <c r="AIB18" s="49">
        <v>11.3432022536966</v>
      </c>
      <c r="AIC18" s="49">
        <v>11.5235662438914</v>
      </c>
      <c r="AID18" s="49">
        <v>11.5417702483636</v>
      </c>
      <c r="AIE18" s="49">
        <v>11.428652815275401</v>
      </c>
      <c r="AIF18" s="49">
        <v>11.1447945958784</v>
      </c>
      <c r="AIG18" s="49">
        <v>10.542308624460301</v>
      </c>
      <c r="AIH18" s="49">
        <v>0</v>
      </c>
      <c r="AII18" s="49">
        <v>0.90506944444444404</v>
      </c>
      <c r="AIJ18" s="49">
        <v>0</v>
      </c>
      <c r="AIK18" s="49">
        <v>0</v>
      </c>
      <c r="AIL18" s="49">
        <v>0</v>
      </c>
      <c r="AIM18" s="49">
        <v>0</v>
      </c>
      <c r="AIN18" s="49">
        <v>0</v>
      </c>
      <c r="AIO18" s="49">
        <v>0</v>
      </c>
      <c r="AIP18" s="49">
        <v>0</v>
      </c>
      <c r="AIQ18" s="49">
        <v>0</v>
      </c>
      <c r="AIR18" s="49">
        <v>0</v>
      </c>
      <c r="AIS18" s="49">
        <v>0</v>
      </c>
      <c r="AIT18" s="49">
        <v>1.1531926729024899</v>
      </c>
      <c r="AIU18" s="49">
        <v>0</v>
      </c>
      <c r="AIV18" s="49">
        <v>0</v>
      </c>
      <c r="AIW18" s="49">
        <v>0</v>
      </c>
      <c r="AIX18" s="49">
        <v>0</v>
      </c>
      <c r="AIY18" s="49">
        <v>0</v>
      </c>
      <c r="AIZ18" s="49">
        <v>1.1531926729024899</v>
      </c>
      <c r="AJA18" s="49">
        <v>0</v>
      </c>
      <c r="AJB18" s="49">
        <v>0</v>
      </c>
      <c r="AJC18" s="49">
        <v>0</v>
      </c>
      <c r="AJD18" s="49">
        <v>0</v>
      </c>
      <c r="AJE18" s="49">
        <v>0</v>
      </c>
      <c r="AJF18" s="49">
        <v>0</v>
      </c>
      <c r="AJG18" s="49">
        <v>0</v>
      </c>
      <c r="AJH18" s="49">
        <v>0</v>
      </c>
      <c r="AJI18" s="49">
        <v>0</v>
      </c>
      <c r="AJJ18" s="49">
        <v>0</v>
      </c>
      <c r="AJK18" s="49">
        <v>0</v>
      </c>
      <c r="AJL18" s="49">
        <v>0</v>
      </c>
      <c r="AJM18" s="49">
        <v>-1.3931335034013601</v>
      </c>
      <c r="AJN18" s="49">
        <v>0</v>
      </c>
      <c r="AJO18" s="49">
        <v>0</v>
      </c>
      <c r="AJP18" s="49">
        <v>0</v>
      </c>
      <c r="AJQ18" s="49">
        <v>0</v>
      </c>
      <c r="AJR18" s="49">
        <v>-3.8447689909296998</v>
      </c>
      <c r="AJS18" s="49">
        <v>0</v>
      </c>
      <c r="AJT18" s="49">
        <v>0</v>
      </c>
      <c r="AJU18" s="49">
        <v>-7.7862764550264503</v>
      </c>
      <c r="AJV18" s="49">
        <v>0</v>
      </c>
      <c r="AJW18" s="49">
        <v>0</v>
      </c>
      <c r="AJX18" s="49">
        <v>0</v>
      </c>
      <c r="AJY18" s="49">
        <v>0</v>
      </c>
      <c r="AJZ18" s="49">
        <v>0</v>
      </c>
      <c r="AKA18" s="49">
        <v>0</v>
      </c>
      <c r="AKB18" s="49">
        <v>0</v>
      </c>
      <c r="AKC18" s="49">
        <v>0</v>
      </c>
      <c r="AKD18" s="49">
        <v>0</v>
      </c>
      <c r="AKE18" s="49">
        <v>0</v>
      </c>
      <c r="AKF18" s="49">
        <v>0</v>
      </c>
      <c r="AKG18" s="49">
        <v>0</v>
      </c>
      <c r="AKH18" s="49">
        <v>0</v>
      </c>
      <c r="AKI18" s="49">
        <v>0</v>
      </c>
      <c r="AKJ18" s="49">
        <v>7.7946174650415703</v>
      </c>
      <c r="AKK18" s="49">
        <v>9.7789206585411907</v>
      </c>
      <c r="AKL18" s="49">
        <v>0</v>
      </c>
      <c r="AKM18" s="49">
        <v>0</v>
      </c>
      <c r="AKN18" s="49">
        <v>0</v>
      </c>
      <c r="AKO18" s="49">
        <v>0</v>
      </c>
      <c r="AKP18" s="49">
        <v>11.648066001091699</v>
      </c>
      <c r="AKQ18" s="49">
        <v>0</v>
      </c>
      <c r="AKR18" s="49">
        <v>0</v>
      </c>
      <c r="AKS18" s="49">
        <v>0</v>
      </c>
      <c r="AKT18" s="49">
        <v>0</v>
      </c>
      <c r="AKU18" s="49">
        <v>0</v>
      </c>
      <c r="AKV18" s="49">
        <v>0</v>
      </c>
      <c r="AKW18" s="49">
        <v>0</v>
      </c>
      <c r="AKX18" s="49">
        <v>0</v>
      </c>
      <c r="AKY18" s="49">
        <v>0</v>
      </c>
      <c r="AKZ18" s="49">
        <v>0</v>
      </c>
      <c r="ALA18" s="49">
        <v>0</v>
      </c>
      <c r="ALB18" s="49">
        <v>0</v>
      </c>
      <c r="ALC18" s="49">
        <v>0</v>
      </c>
      <c r="ALD18" s="49">
        <v>0</v>
      </c>
      <c r="ALE18" s="49">
        <v>0</v>
      </c>
      <c r="ALF18" s="49">
        <v>0</v>
      </c>
      <c r="ALG18" s="49">
        <v>0</v>
      </c>
      <c r="ALH18" s="49">
        <v>0</v>
      </c>
      <c r="ALI18" s="49">
        <v>0</v>
      </c>
      <c r="ALJ18" s="49">
        <v>0</v>
      </c>
      <c r="ALK18" s="49">
        <v>0</v>
      </c>
      <c r="ALL18" s="49">
        <v>0</v>
      </c>
      <c r="ALM18" s="49">
        <v>0</v>
      </c>
      <c r="ALN18" s="49">
        <v>0</v>
      </c>
      <c r="ALO18" s="49">
        <v>0</v>
      </c>
      <c r="ALP18" s="49">
        <v>0</v>
      </c>
      <c r="ALQ18" s="49">
        <v>0</v>
      </c>
      <c r="ALR18" s="49">
        <v>0</v>
      </c>
      <c r="ALS18" s="49">
        <v>0</v>
      </c>
      <c r="ALT18" s="49">
        <v>0</v>
      </c>
      <c r="ALU18" s="49">
        <v>0</v>
      </c>
      <c r="ALV18" s="49">
        <v>0</v>
      </c>
      <c r="ALW18" s="49">
        <v>0</v>
      </c>
      <c r="ALX18" s="49">
        <v>0</v>
      </c>
      <c r="ALY18" s="49">
        <v>0</v>
      </c>
      <c r="ALZ18" s="49">
        <v>0</v>
      </c>
      <c r="AMA18" s="49">
        <v>0</v>
      </c>
      <c r="AMB18" s="49">
        <v>0</v>
      </c>
      <c r="AMC18" s="49">
        <v>0</v>
      </c>
      <c r="AMD18" s="49">
        <v>0</v>
      </c>
      <c r="AME18" s="49">
        <v>0</v>
      </c>
      <c r="AMF18" s="49">
        <v>0</v>
      </c>
      <c r="AMG18" s="49">
        <v>0</v>
      </c>
      <c r="AMH18" s="49">
        <v>0</v>
      </c>
      <c r="AMI18" s="49">
        <v>0</v>
      </c>
      <c r="AMJ18" s="49">
        <v>0</v>
      </c>
      <c r="AMK18" s="49">
        <v>0.90506944444444404</v>
      </c>
      <c r="AML18" s="49">
        <v>0</v>
      </c>
      <c r="AMM18" s="49">
        <v>12.7523587490551</v>
      </c>
      <c r="AMN18" s="49">
        <v>0</v>
      </c>
      <c r="AMO18" s="49">
        <v>8.8506022876921797</v>
      </c>
      <c r="AMP18" s="49">
        <v>0</v>
      </c>
      <c r="AMQ18" s="49">
        <v>11.3432022536966</v>
      </c>
      <c r="AMR18" s="49">
        <v>11.5235662438914</v>
      </c>
      <c r="AMS18" s="49">
        <v>11.5417702483636</v>
      </c>
      <c r="AMT18" s="49">
        <v>11.428652815275401</v>
      </c>
      <c r="AMU18" s="49">
        <v>11.1447945958784</v>
      </c>
      <c r="AMV18" s="49">
        <v>10.542308624460301</v>
      </c>
      <c r="AMW18" s="49">
        <v>0</v>
      </c>
      <c r="AMX18" s="49">
        <v>0.90506944444444404</v>
      </c>
      <c r="AMY18" s="49">
        <v>0</v>
      </c>
      <c r="AMZ18" s="49">
        <v>0</v>
      </c>
      <c r="ANA18" s="49">
        <v>0</v>
      </c>
      <c r="ANB18" s="49">
        <v>0</v>
      </c>
      <c r="ANC18" s="49">
        <v>0</v>
      </c>
      <c r="AND18" s="49">
        <v>0</v>
      </c>
      <c r="ANE18" s="49">
        <v>0</v>
      </c>
      <c r="ANF18" s="49">
        <v>0</v>
      </c>
      <c r="ANG18" s="49">
        <v>0</v>
      </c>
      <c r="ANH18" s="49">
        <v>0</v>
      </c>
      <c r="ANI18" s="49">
        <v>1.1531926729024899</v>
      </c>
      <c r="ANJ18" s="49">
        <v>0</v>
      </c>
      <c r="ANK18" s="49">
        <v>0</v>
      </c>
      <c r="ANL18" s="49">
        <v>0</v>
      </c>
      <c r="ANM18" s="49">
        <v>0</v>
      </c>
      <c r="ANN18" s="49">
        <v>0</v>
      </c>
      <c r="ANO18" s="49">
        <v>1.1531926729024899</v>
      </c>
      <c r="ANP18" s="49">
        <v>0</v>
      </c>
      <c r="ANQ18" s="49">
        <v>0</v>
      </c>
      <c r="ANR18" s="49">
        <v>0</v>
      </c>
      <c r="ANS18" s="49">
        <v>0</v>
      </c>
      <c r="ANT18" s="49">
        <v>0</v>
      </c>
      <c r="ANU18" s="49">
        <v>0</v>
      </c>
      <c r="ANV18" s="49">
        <v>0</v>
      </c>
      <c r="ANW18" s="49">
        <v>0</v>
      </c>
      <c r="ANX18" s="49">
        <v>0</v>
      </c>
      <c r="ANY18" s="49">
        <v>0</v>
      </c>
      <c r="ANZ18" s="49">
        <v>0</v>
      </c>
      <c r="AOA18" s="49">
        <v>0</v>
      </c>
      <c r="AOB18" s="49">
        <v>0</v>
      </c>
      <c r="AOC18" s="49">
        <v>0</v>
      </c>
      <c r="AOD18" s="49">
        <v>0</v>
      </c>
      <c r="AOE18" s="49">
        <v>0</v>
      </c>
      <c r="AOF18" s="49">
        <v>0</v>
      </c>
      <c r="AOG18" s="49">
        <v>0</v>
      </c>
      <c r="AOH18" s="49">
        <v>0</v>
      </c>
      <c r="AOI18" s="49">
        <v>0</v>
      </c>
      <c r="AOJ18" s="49">
        <v>0</v>
      </c>
      <c r="AOK18" s="49">
        <v>0</v>
      </c>
      <c r="AOL18" s="49">
        <v>0</v>
      </c>
      <c r="AOM18" s="49">
        <v>0</v>
      </c>
      <c r="AON18" s="49">
        <v>0</v>
      </c>
      <c r="AOO18" s="49">
        <v>0</v>
      </c>
      <c r="AOP18" s="49">
        <v>0</v>
      </c>
      <c r="AOQ18" s="49">
        <v>0</v>
      </c>
      <c r="AOR18" s="49">
        <v>0</v>
      </c>
      <c r="AOS18" s="49">
        <v>0</v>
      </c>
      <c r="AOT18" s="49">
        <v>0</v>
      </c>
      <c r="AOU18" s="49">
        <v>0</v>
      </c>
      <c r="AOV18" s="49">
        <v>0</v>
      </c>
      <c r="AOW18" s="49">
        <v>0</v>
      </c>
      <c r="AOX18" s="49">
        <v>0</v>
      </c>
      <c r="AOY18" s="49">
        <v>7.7946174650415703</v>
      </c>
      <c r="AOZ18" s="49">
        <v>9.7789206585411907</v>
      </c>
      <c r="APA18" s="49">
        <v>0</v>
      </c>
      <c r="APB18" s="49">
        <v>0</v>
      </c>
      <c r="APC18" s="49">
        <v>0</v>
      </c>
      <c r="APD18" s="49">
        <v>0</v>
      </c>
      <c r="APE18" s="49">
        <v>12.7523587490551</v>
      </c>
      <c r="APF18" s="49">
        <v>0</v>
      </c>
      <c r="APG18" s="49">
        <v>0</v>
      </c>
      <c r="APH18" s="49">
        <v>0</v>
      </c>
      <c r="API18" s="49">
        <v>0</v>
      </c>
      <c r="APJ18" s="49">
        <v>0</v>
      </c>
      <c r="APK18" s="49">
        <v>0</v>
      </c>
      <c r="APL18" s="49">
        <v>0</v>
      </c>
      <c r="APM18" s="49">
        <v>0</v>
      </c>
      <c r="APN18" s="49">
        <v>0</v>
      </c>
      <c r="APO18" s="49">
        <v>0</v>
      </c>
      <c r="APP18" s="49">
        <v>0</v>
      </c>
      <c r="APQ18" s="49">
        <v>0</v>
      </c>
      <c r="APR18" s="49">
        <v>0</v>
      </c>
      <c r="APS18" s="49">
        <v>0</v>
      </c>
      <c r="APT18" s="49">
        <v>0</v>
      </c>
      <c r="APU18" s="49">
        <v>0</v>
      </c>
      <c r="APV18" s="49">
        <v>0</v>
      </c>
      <c r="APW18" s="49">
        <v>0</v>
      </c>
      <c r="APX18" s="49">
        <v>0</v>
      </c>
      <c r="APY18" s="49">
        <v>0</v>
      </c>
      <c r="APZ18" s="49">
        <v>0</v>
      </c>
      <c r="AQA18" s="49">
        <v>0</v>
      </c>
      <c r="AQB18" s="49">
        <v>0</v>
      </c>
      <c r="AQC18" s="49">
        <v>0</v>
      </c>
      <c r="AQD18" s="49">
        <v>0</v>
      </c>
      <c r="AQE18" s="49">
        <v>0</v>
      </c>
      <c r="AQF18" s="49">
        <v>0</v>
      </c>
      <c r="AQG18" s="49">
        <v>0</v>
      </c>
      <c r="AQH18" s="49">
        <v>0</v>
      </c>
      <c r="AQI18" s="49">
        <v>0</v>
      </c>
      <c r="AQJ18" s="49">
        <v>0</v>
      </c>
      <c r="AQK18" s="49">
        <v>0</v>
      </c>
      <c r="AQL18" s="49">
        <v>0</v>
      </c>
      <c r="AQM18" s="49">
        <v>0</v>
      </c>
      <c r="AQN18" s="49">
        <v>0</v>
      </c>
      <c r="AQO18" s="49">
        <v>0</v>
      </c>
      <c r="AQP18" s="49">
        <v>0</v>
      </c>
      <c r="AQQ18" s="49">
        <v>0</v>
      </c>
      <c r="AQR18" s="49">
        <v>0</v>
      </c>
      <c r="AQS18" s="49">
        <v>0</v>
      </c>
      <c r="AQT18" s="49">
        <v>0</v>
      </c>
      <c r="AQU18" s="49">
        <v>0</v>
      </c>
      <c r="AQV18" s="49">
        <v>0</v>
      </c>
      <c r="AQW18" s="49">
        <v>0</v>
      </c>
      <c r="AQX18" s="49">
        <v>0</v>
      </c>
      <c r="AQY18" s="49">
        <v>0</v>
      </c>
      <c r="AQZ18" s="49">
        <v>120.583333333333</v>
      </c>
      <c r="ARA18" s="49">
        <v>5.4810606060606002</v>
      </c>
      <c r="ARB18" s="49">
        <v>2.02390447845805</v>
      </c>
      <c r="ARC18" s="49">
        <v>12.7523587490551</v>
      </c>
      <c r="ARD18" s="49">
        <v>0.45976332199546399</v>
      </c>
      <c r="ARE18" s="49">
        <v>-7.7862764550264503</v>
      </c>
      <c r="ARF18" s="49">
        <v>11.699050206758599</v>
      </c>
      <c r="ARG18" s="49">
        <v>9.0362764550264494</v>
      </c>
      <c r="ARH18" s="49">
        <v>4.75235874905517</v>
      </c>
      <c r="ARI18" s="49">
        <v>113.80430350844</v>
      </c>
      <c r="ARJ18" s="49">
        <v>9.0362764550264494</v>
      </c>
      <c r="ARK18" s="49">
        <v>4.75235874905517</v>
      </c>
      <c r="ARL18" s="49">
        <v>113.80430350844</v>
      </c>
      <c r="ARM18" s="49">
        <v>8.0951799999999992</v>
      </c>
      <c r="ARN18" s="49">
        <v>0.36796000000000001</v>
      </c>
      <c r="ARO18" s="49">
        <v>0</v>
      </c>
      <c r="ARP18" s="49">
        <v>0.13203999999999999</v>
      </c>
      <c r="ARQ18" s="49">
        <v>1.2877000000000001</v>
      </c>
      <c r="ARR18" s="49">
        <v>1.3774900000000001</v>
      </c>
      <c r="ARS18" s="49">
        <v>0.42941000000000001</v>
      </c>
      <c r="ART18" s="49">
        <v>1.2117199999999999</v>
      </c>
      <c r="ARU18" s="49">
        <v>1.33064</v>
      </c>
      <c r="ARV18" s="49">
        <v>0.85829</v>
      </c>
      <c r="ARW18" s="49">
        <v>7.5980000000000006E-2</v>
      </c>
      <c r="ARX18" s="49">
        <v>-0.78230999999999995</v>
      </c>
      <c r="ARY18" s="49">
        <v>4.6850000000000003E-2</v>
      </c>
      <c r="ARZ18" s="49">
        <v>0.26712999999999998</v>
      </c>
      <c r="ASA18" s="49">
        <v>0.44716</v>
      </c>
      <c r="ASB18" s="49">
        <v>0</v>
      </c>
      <c r="ASC18" s="49">
        <v>0.50588</v>
      </c>
      <c r="ASD18" s="49">
        <v>0.12353</v>
      </c>
      <c r="ASE18" s="49">
        <v>0.30882999999999999</v>
      </c>
      <c r="ASF18" s="49">
        <v>17</v>
      </c>
      <c r="ASG18" s="49">
        <v>0.77273000000000003</v>
      </c>
      <c r="ASH18" s="49">
        <v>14</v>
      </c>
      <c r="ASI18" s="49">
        <v>0.63636000000000004</v>
      </c>
      <c r="ASJ18" s="49">
        <v>3</v>
      </c>
      <c r="ASK18" s="49">
        <v>0.13636000000000001</v>
      </c>
      <c r="ASL18" s="49">
        <v>-11</v>
      </c>
      <c r="ASM18" s="49">
        <v>-0.5</v>
      </c>
      <c r="ASN18" s="49">
        <v>0</v>
      </c>
      <c r="ASO18" s="49">
        <v>0</v>
      </c>
      <c r="ASP18" s="49">
        <v>22.136790000000001</v>
      </c>
      <c r="ASQ18" s="49">
        <v>1.0062199999999999</v>
      </c>
      <c r="ASR18" s="49">
        <v>49.639769999999999</v>
      </c>
      <c r="ASS18" s="49">
        <v>27.502980000000001</v>
      </c>
      <c r="AST18" s="49">
        <v>1.25014</v>
      </c>
      <c r="ASU18" s="49">
        <v>4.9478499999999999</v>
      </c>
      <c r="ASV18" s="49">
        <v>0.22489999999999999</v>
      </c>
      <c r="ASW18" s="49">
        <v>9.3372100000000007</v>
      </c>
      <c r="ASX18" s="49">
        <v>4.3893599999999999</v>
      </c>
      <c r="ASY18" s="49">
        <v>0.19952</v>
      </c>
      <c r="ASZ18" s="49">
        <v>1.5767899999999999</v>
      </c>
      <c r="ATA18" s="49">
        <v>7.1669999999999998E-2</v>
      </c>
      <c r="ATB18" s="49">
        <v>1.5767899999999999</v>
      </c>
      <c r="ATC18" s="49">
        <v>7.1669999999999998E-2</v>
      </c>
      <c r="ATD18" s="49">
        <v>0</v>
      </c>
      <c r="ATE18" s="49">
        <v>21.14</v>
      </c>
      <c r="ATF18" s="49">
        <v>2</v>
      </c>
      <c r="ATG18" s="49">
        <v>14</v>
      </c>
      <c r="ATH18" s="49">
        <v>14</v>
      </c>
      <c r="ATI18" s="49">
        <v>2</v>
      </c>
      <c r="ATJ18" s="49">
        <v>1</v>
      </c>
      <c r="ATK18" s="49">
        <v>1</v>
      </c>
      <c r="ATL18" s="49">
        <v>0.625</v>
      </c>
      <c r="ATM18" s="49">
        <v>1.62581458369391</v>
      </c>
      <c r="ATN18" s="49">
        <v>2.80126936292225</v>
      </c>
      <c r="ATO18" s="49">
        <v>3.6572682296173902</v>
      </c>
      <c r="ATP18" s="49">
        <v>3.9701755214643399</v>
      </c>
      <c r="ATQ18" s="49">
        <v>3.8512274809529501</v>
      </c>
      <c r="ATR18" s="49">
        <v>4.0535088547976699</v>
      </c>
      <c r="ATS18" s="49">
        <v>39.019550008653802</v>
      </c>
      <c r="ATT18" s="49">
        <v>67.230464710134001</v>
      </c>
      <c r="ATU18" s="49">
        <v>87.774437510817293</v>
      </c>
      <c r="ATV18" s="49">
        <v>95.284212515144304</v>
      </c>
      <c r="ATW18" s="49">
        <v>92.429459542870902</v>
      </c>
      <c r="ATX18" s="49">
        <v>97.284212515144205</v>
      </c>
      <c r="ATY18" s="49">
        <v>0.35459713867631198</v>
      </c>
      <c r="ATZ18" s="49">
        <v>0.61096887106091802</v>
      </c>
      <c r="AUA18" s="49">
        <v>0.79766589782187902</v>
      </c>
      <c r="AUB18" s="49">
        <v>0.86591232116726902</v>
      </c>
      <c r="AUC18" s="49">
        <v>0.83996924300846598</v>
      </c>
      <c r="AUD18" s="49">
        <v>0.88408767883272998</v>
      </c>
      <c r="AUE18" s="49">
        <v>2.9591479170272401</v>
      </c>
      <c r="AUF18" s="49">
        <v>1.7836931377989</v>
      </c>
      <c r="AUG18" s="49">
        <v>0.92769427110376601</v>
      </c>
      <c r="AUH18" s="49">
        <v>0.61478697925681103</v>
      </c>
      <c r="AUI18" s="49">
        <v>0.73373501976819999</v>
      </c>
      <c r="AUJ18" s="49">
        <v>0.53145364592347799</v>
      </c>
      <c r="AUK18" s="49">
        <v>0.35010011448541001</v>
      </c>
      <c r="AUL18" s="49">
        <v>0.60322052372989998</v>
      </c>
      <c r="AUM18" s="49">
        <v>0.78754984654139404</v>
      </c>
      <c r="AUN18" s="49">
        <v>0.85493076426575099</v>
      </c>
      <c r="AUO18" s="49">
        <v>0.82931669792724105</v>
      </c>
      <c r="AUP18" s="49">
        <v>0.87287562085214199</v>
      </c>
      <c r="AUQ18" s="49">
        <v>20.918566951380001</v>
      </c>
      <c r="AUR18" s="49">
        <v>35.888947861947599</v>
      </c>
      <c r="AUS18" s="49">
        <v>50.765033653706702</v>
      </c>
      <c r="AUT18" s="49">
        <v>57.292972823026702</v>
      </c>
      <c r="AUU18" s="49">
        <v>54.449949718829103</v>
      </c>
      <c r="AUV18" s="49">
        <v>58.292972823026702</v>
      </c>
      <c r="AUW18" s="49">
        <v>84.736843762620197</v>
      </c>
      <c r="AUX18" s="49">
        <v>68.710249713767794</v>
      </c>
      <c r="AUY18" s="49">
        <v>56.830451565835297</v>
      </c>
      <c r="AUZ18" s="49">
        <v>47.255264069441097</v>
      </c>
      <c r="AVA18" s="49">
        <v>51.676286622690597</v>
      </c>
      <c r="AVB18" s="49">
        <v>45.962782819080502</v>
      </c>
      <c r="AVC18" s="49">
        <v>22</v>
      </c>
      <c r="AVD18" s="49">
        <v>6.1358655953250496</v>
      </c>
      <c r="AVE18" s="49">
        <v>3.5916824196597301</v>
      </c>
      <c r="AVF18" s="49">
        <v>22</v>
      </c>
      <c r="AVG18" s="49">
        <v>5</v>
      </c>
      <c r="AVH18" s="49">
        <v>8</v>
      </c>
      <c r="AVI18" s="49">
        <v>0.79999999999999905</v>
      </c>
      <c r="AVJ18" s="49">
        <v>1.47959999999999</v>
      </c>
      <c r="AVK18" s="49">
        <v>0</v>
      </c>
      <c r="AVL18" s="49">
        <v>0</v>
      </c>
      <c r="AVM18" s="49">
        <v>0</v>
      </c>
      <c r="AVN18" s="49">
        <v>0</v>
      </c>
      <c r="AVO18" s="49">
        <v>0</v>
      </c>
      <c r="AVP18" s="49">
        <v>2</v>
      </c>
      <c r="AVQ18" s="49">
        <v>1.3412307599997</v>
      </c>
      <c r="AVR18" s="49">
        <v>0.499999999999999</v>
      </c>
      <c r="AVS18" s="49">
        <v>2.83101272405868</v>
      </c>
      <c r="AVT18" s="49">
        <v>5.6762400186093798</v>
      </c>
      <c r="AVU18" s="49">
        <v>0.499999999999999</v>
      </c>
      <c r="AVV18" s="49">
        <v>0</v>
      </c>
      <c r="AVW18" s="49">
        <v>0</v>
      </c>
      <c r="AVX18" s="49">
        <v>0</v>
      </c>
      <c r="AVY18" s="49">
        <v>0</v>
      </c>
      <c r="AVZ18" s="49">
        <v>0</v>
      </c>
      <c r="AWA18" s="49">
        <v>0</v>
      </c>
      <c r="AWB18" s="49">
        <v>0</v>
      </c>
      <c r="AWC18" s="49">
        <v>0</v>
      </c>
      <c r="AWD18" s="49">
        <v>0.59099999999999997</v>
      </c>
      <c r="AWE18" s="49">
        <v>0.30199999999999999</v>
      </c>
      <c r="AWF18" s="49">
        <v>0.309</v>
      </c>
      <c r="AWG18" s="49">
        <v>0.13500000000000001</v>
      </c>
      <c r="AWH18" s="49">
        <v>-0.63400000000000001</v>
      </c>
      <c r="AWI18" s="49">
        <v>3.2249999999999899</v>
      </c>
      <c r="AWJ18" s="49">
        <v>37</v>
      </c>
      <c r="AWK18" s="49">
        <v>46</v>
      </c>
      <c r="AWL18" s="49">
        <v>40</v>
      </c>
      <c r="AWM18" s="49">
        <v>33</v>
      </c>
      <c r="AWN18" s="49">
        <v>24</v>
      </c>
      <c r="AWO18" s="49">
        <v>15</v>
      </c>
      <c r="AWP18" s="49">
        <v>9</v>
      </c>
      <c r="AWQ18" s="49">
        <v>6</v>
      </c>
      <c r="AWR18" s="49">
        <v>0</v>
      </c>
      <c r="AWS18" s="49">
        <v>253</v>
      </c>
      <c r="AWT18" s="49">
        <v>3.17805383034794</v>
      </c>
      <c r="AWU18" s="49">
        <v>3.7612001156935602</v>
      </c>
      <c r="AWV18" s="49">
        <v>4.0253516907351496</v>
      </c>
      <c r="AWW18" s="49">
        <v>4.0073331852324703</v>
      </c>
      <c r="AWX18" s="49">
        <v>3.95124371858142</v>
      </c>
      <c r="AWY18" s="49">
        <v>3.7612001156935602</v>
      </c>
      <c r="AWZ18" s="49">
        <v>3.5263605246161598</v>
      </c>
      <c r="AXA18" s="49">
        <v>3.2188758248682001</v>
      </c>
      <c r="AXB18" s="49">
        <v>2.9444389791664398</v>
      </c>
      <c r="AXC18" s="49">
        <v>0</v>
      </c>
      <c r="AXD18" s="49">
        <v>5.8998973535824897</v>
      </c>
      <c r="AXE18" s="49">
        <v>1.4387351778656099</v>
      </c>
      <c r="AXF18" s="49">
        <v>0.44444444444444398</v>
      </c>
      <c r="AXG18" s="49">
        <v>0</v>
      </c>
      <c r="AXH18" s="49">
        <v>0</v>
      </c>
      <c r="AXI18" s="49">
        <v>0</v>
      </c>
      <c r="AXJ18" s="49">
        <v>0</v>
      </c>
      <c r="AXK18" s="49">
        <v>0</v>
      </c>
      <c r="AXL18" s="49">
        <v>0</v>
      </c>
      <c r="AXM18" s="49">
        <v>0</v>
      </c>
      <c r="AXN18" s="49">
        <v>0</v>
      </c>
      <c r="AXO18" s="49">
        <v>0</v>
      </c>
      <c r="AXP18" s="49">
        <v>0</v>
      </c>
      <c r="AXQ18" s="49">
        <v>0</v>
      </c>
      <c r="AXR18" s="49">
        <v>0</v>
      </c>
      <c r="AXS18" s="49">
        <v>0</v>
      </c>
      <c r="AXT18" s="49">
        <v>0</v>
      </c>
      <c r="AXU18" s="49">
        <v>0</v>
      </c>
      <c r="AXV18" s="49">
        <v>0</v>
      </c>
      <c r="AXW18" s="49">
        <v>0</v>
      </c>
      <c r="AXX18" s="49">
        <v>0</v>
      </c>
      <c r="AXY18" s="49">
        <v>0</v>
      </c>
      <c r="AXZ18" s="49">
        <v>0</v>
      </c>
      <c r="AYA18" s="49">
        <v>0</v>
      </c>
      <c r="AYB18" s="49">
        <v>0</v>
      </c>
      <c r="AYC18" s="49">
        <v>0</v>
      </c>
      <c r="AYD18" s="49">
        <v>0</v>
      </c>
      <c r="AYE18" s="49">
        <v>0</v>
      </c>
      <c r="AYF18" s="49">
        <v>0</v>
      </c>
      <c r="AYG18" s="49">
        <v>0</v>
      </c>
      <c r="AYH18" s="49">
        <v>0</v>
      </c>
      <c r="AYI18" s="49">
        <v>0</v>
      </c>
      <c r="AYJ18" s="49">
        <v>0</v>
      </c>
      <c r="AYK18" s="49">
        <v>0</v>
      </c>
      <c r="AYL18" s="49">
        <v>0</v>
      </c>
      <c r="AYM18" s="49">
        <v>0</v>
      </c>
      <c r="AYN18" s="49">
        <v>0</v>
      </c>
      <c r="AYO18" s="49">
        <v>0</v>
      </c>
      <c r="AYP18" s="49">
        <v>0</v>
      </c>
      <c r="AYQ18" s="49">
        <v>0</v>
      </c>
      <c r="AYR18" s="49">
        <v>0</v>
      </c>
      <c r="AYS18" s="49">
        <v>0</v>
      </c>
      <c r="AYT18" s="49">
        <v>0</v>
      </c>
      <c r="AYU18" s="49">
        <v>0</v>
      </c>
      <c r="AYV18" s="49">
        <v>0</v>
      </c>
      <c r="AYW18" s="49">
        <v>0</v>
      </c>
      <c r="AYX18" s="49">
        <v>0</v>
      </c>
      <c r="AYY18" s="49">
        <v>0</v>
      </c>
      <c r="AYZ18" s="49">
        <v>0</v>
      </c>
      <c r="AZA18" s="49">
        <v>0</v>
      </c>
      <c r="AZB18" s="49">
        <v>0</v>
      </c>
      <c r="AZC18" s="49">
        <v>0</v>
      </c>
      <c r="AZD18" s="49">
        <v>0</v>
      </c>
      <c r="AZE18" s="49">
        <v>0</v>
      </c>
      <c r="AZF18" s="49">
        <v>0</v>
      </c>
      <c r="AZG18" s="49">
        <v>0</v>
      </c>
      <c r="AZH18" s="49">
        <v>0</v>
      </c>
      <c r="AZI18" s="49">
        <v>0</v>
      </c>
      <c r="AZJ18" s="49">
        <v>0</v>
      </c>
      <c r="AZK18" s="49">
        <v>0</v>
      </c>
      <c r="AZL18" s="49">
        <v>0</v>
      </c>
      <c r="AZM18" s="49">
        <v>0</v>
      </c>
      <c r="AZN18" s="49">
        <v>0</v>
      </c>
      <c r="AZO18" s="49">
        <v>0</v>
      </c>
      <c r="AZP18" s="49">
        <v>0</v>
      </c>
      <c r="AZQ18" s="49">
        <v>0</v>
      </c>
      <c r="AZR18" s="49">
        <v>0</v>
      </c>
      <c r="AZS18" s="49">
        <v>0</v>
      </c>
      <c r="AZT18" s="49">
        <v>0</v>
      </c>
      <c r="AZU18" s="49">
        <v>0</v>
      </c>
      <c r="AZV18" s="49">
        <v>0</v>
      </c>
      <c r="AZW18" s="49">
        <v>6</v>
      </c>
      <c r="AZX18" s="49">
        <v>0.28571428571428498</v>
      </c>
      <c r="AZY18" s="49">
        <v>19</v>
      </c>
      <c r="AZZ18" s="49">
        <v>0.90476190476190399</v>
      </c>
      <c r="BAA18" s="49">
        <v>0</v>
      </c>
      <c r="BAB18" s="49">
        <v>5</v>
      </c>
      <c r="BAC18" s="49">
        <v>9</v>
      </c>
      <c r="BAD18" s="49">
        <v>0.8</v>
      </c>
      <c r="BAE18" s="49">
        <v>10.5</v>
      </c>
      <c r="BAF18" s="49">
        <v>7.1111111111111098</v>
      </c>
      <c r="BAG18" s="49">
        <v>3.625</v>
      </c>
      <c r="BAH18" s="49">
        <v>2</v>
      </c>
      <c r="BAI18" s="49">
        <v>1.05555555555555</v>
      </c>
      <c r="BAJ18" s="49">
        <v>0.48979591836734698</v>
      </c>
      <c r="BAK18" s="49">
        <v>0.21875</v>
      </c>
      <c r="BAL18" s="49">
        <v>0.148148148148148</v>
      </c>
      <c r="BAM18" s="49">
        <v>0</v>
      </c>
      <c r="BAN18" s="49">
        <v>0</v>
      </c>
      <c r="BAO18" s="49">
        <v>0.5</v>
      </c>
      <c r="BAP18" s="49">
        <v>0.192192192192192</v>
      </c>
      <c r="BAQ18" s="49">
        <v>7.8804347826086904E-2</v>
      </c>
      <c r="BAR18" s="49">
        <v>0.05</v>
      </c>
      <c r="BAS18" s="49">
        <v>3.1986531986531903E-2</v>
      </c>
      <c r="BAT18" s="49">
        <v>2.04081632653061E-2</v>
      </c>
      <c r="BAU18" s="49">
        <v>1.4583333333333301E-2</v>
      </c>
      <c r="BAV18" s="49">
        <v>1.6460905349794198E-2</v>
      </c>
      <c r="BAW18" s="49">
        <v>0</v>
      </c>
      <c r="BAX18" s="49">
        <v>0</v>
      </c>
      <c r="BAY18" s="49">
        <v>0.90443547395324497</v>
      </c>
      <c r="BAZ18" s="49">
        <v>87.850033713598194</v>
      </c>
      <c r="BBA18" s="49">
        <v>125.214589134851</v>
      </c>
      <c r="BBB18" s="49">
        <v>175.70006742719599</v>
      </c>
      <c r="BBC18" s="49">
        <v>7.9863667012362001</v>
      </c>
      <c r="BBD18" s="49">
        <v>87.850033713598194</v>
      </c>
      <c r="BBE18" s="49">
        <v>0.174626123139347</v>
      </c>
      <c r="BBF18" s="49">
        <v>7.9375510517885293E-3</v>
      </c>
      <c r="BBG18" s="49">
        <v>-3.83923766534947</v>
      </c>
      <c r="BBH18" s="49">
        <v>304.86749200186</v>
      </c>
      <c r="BBI18" s="49">
        <v>13.8576132728118</v>
      </c>
      <c r="BBJ18" s="49">
        <v>12.5837299054559</v>
      </c>
      <c r="BBK18" s="49">
        <v>37.299999999999997</v>
      </c>
      <c r="BBL18" s="49">
        <v>232.04257791093201</v>
      </c>
      <c r="BBM18" s="49">
        <v>5.4594316186372902</v>
      </c>
      <c r="BBN18" s="49">
        <v>4.7621739347977501</v>
      </c>
      <c r="BBO18" s="49">
        <v>5.6454468976432297</v>
      </c>
      <c r="BBP18" s="49">
        <v>6.5998704992128303</v>
      </c>
      <c r="BBQ18" s="49">
        <v>7.5288692566422499</v>
      </c>
      <c r="BBR18" s="49">
        <v>8.4819804356604909</v>
      </c>
      <c r="BBS18" s="49">
        <v>9.4247256816164899</v>
      </c>
      <c r="BBT18" s="49">
        <v>10.3796906751496</v>
      </c>
      <c r="BBU18" s="49">
        <v>11.3283894580905</v>
      </c>
      <c r="BBV18" s="49">
        <v>12.284712831668401</v>
      </c>
      <c r="BBW18" s="49">
        <v>119.43585967048099</v>
      </c>
      <c r="BBX18" s="49">
        <v>3.7612001156935602</v>
      </c>
      <c r="BBY18" s="49">
        <v>0</v>
      </c>
      <c r="BBZ18" s="49">
        <v>5.2522734280466299</v>
      </c>
      <c r="BCA18" s="49">
        <v>0</v>
      </c>
      <c r="BCB18" s="49">
        <v>6.9343972099285498</v>
      </c>
      <c r="BCC18" s="49">
        <v>0</v>
      </c>
      <c r="BCD18" s="49">
        <v>8.7033407530437206</v>
      </c>
      <c r="BCE18" s="49">
        <v>0</v>
      </c>
      <c r="BCF18" s="49">
        <v>10.519564686019001</v>
      </c>
      <c r="BCG18" s="49">
        <v>10.699529711814099</v>
      </c>
      <c r="BCH18" s="56">
        <v>357.98631794400001</v>
      </c>
      <c r="BCI18" s="49">
        <v>14.916096581</v>
      </c>
      <c r="BCJ18" s="49">
        <v>40.432618692528699</v>
      </c>
      <c r="BCK18" s="49">
        <v>1.8378463042058499</v>
      </c>
      <c r="BCL18" s="49">
        <v>33.500763414555102</v>
      </c>
      <c r="BCM18" s="49">
        <v>4.7444449058445999</v>
      </c>
      <c r="BCN18" s="49">
        <v>0</v>
      </c>
      <c r="BCO18" s="49">
        <v>933</v>
      </c>
      <c r="BCP18" s="49">
        <v>46</v>
      </c>
      <c r="BCQ18" s="58">
        <v>4.5339999999999998</v>
      </c>
      <c r="BCR18" s="49">
        <v>116</v>
      </c>
    </row>
    <row r="19" spans="1:1448">
      <c r="A19" s="42">
        <v>18</v>
      </c>
      <c r="B19" s="49" t="s">
        <v>1482</v>
      </c>
      <c r="C19" s="43" t="s">
        <v>1483</v>
      </c>
      <c r="D19" s="50">
        <v>235.8</v>
      </c>
      <c r="E19" s="49">
        <v>1</v>
      </c>
      <c r="F19" s="49">
        <v>4.0788000000000002</v>
      </c>
      <c r="G19" s="49">
        <v>16.636609440000001</v>
      </c>
      <c r="H19" s="49">
        <v>52.033200000000001</v>
      </c>
      <c r="I19" s="49">
        <v>29.449585999999901</v>
      </c>
      <c r="J19" s="49">
        <v>0</v>
      </c>
      <c r="K19" s="49">
        <v>0</v>
      </c>
      <c r="L19" s="49">
        <v>30</v>
      </c>
      <c r="M19" s="49">
        <v>28</v>
      </c>
      <c r="N19" s="49">
        <v>2</v>
      </c>
      <c r="O19" s="49">
        <v>0</v>
      </c>
      <c r="P19" s="49">
        <v>10</v>
      </c>
      <c r="Q19" s="49">
        <v>0</v>
      </c>
      <c r="R19" s="49">
        <v>2</v>
      </c>
      <c r="S19" s="49">
        <v>0</v>
      </c>
      <c r="T19" s="49">
        <v>0</v>
      </c>
      <c r="U19" s="49">
        <v>16</v>
      </c>
      <c r="V19" s="49">
        <v>0</v>
      </c>
      <c r="W19" s="49">
        <v>0</v>
      </c>
      <c r="X19" s="49">
        <v>0</v>
      </c>
      <c r="Y19" s="49">
        <v>16</v>
      </c>
      <c r="Z19" s="49">
        <v>7731.6385263963202</v>
      </c>
      <c r="AA19" s="49">
        <v>5361.9762803632002</v>
      </c>
      <c r="AB19" s="49">
        <v>11696.688932568701</v>
      </c>
      <c r="AC19" s="49">
        <v>17753.3486061695</v>
      </c>
      <c r="AD19" s="49">
        <v>16060.454110084</v>
      </c>
      <c r="AE19" s="49">
        <v>14185.718641163399</v>
      </c>
      <c r="AF19" s="49">
        <v>11704.0883306491</v>
      </c>
      <c r="AG19" s="49">
        <v>9203.3076297092393</v>
      </c>
      <c r="AH19" s="49">
        <v>6702.52692876935</v>
      </c>
      <c r="AI19" s="49">
        <v>7562.8221511982401</v>
      </c>
      <c r="AJ19" s="49">
        <v>8995.0905280411498</v>
      </c>
      <c r="AK19" s="49">
        <v>14088.5687499451</v>
      </c>
      <c r="AL19" s="49">
        <v>16470.331302500301</v>
      </c>
      <c r="AM19" s="49">
        <v>14767.8465908865</v>
      </c>
      <c r="AN19" s="49">
        <v>12975.4084597155</v>
      </c>
      <c r="AO19" s="49">
        <v>10822.5917378961</v>
      </c>
      <c r="AP19" s="49">
        <v>8595.59152313083</v>
      </c>
      <c r="AQ19" s="49">
        <v>6368.5913083655096</v>
      </c>
      <c r="AR19" s="49">
        <v>371.54552000000001</v>
      </c>
      <c r="AS19" s="49">
        <v>280.26521200000002</v>
      </c>
      <c r="AT19" s="49">
        <v>577.63250799999901</v>
      </c>
      <c r="AU19" s="49">
        <v>870.436148</v>
      </c>
      <c r="AV19" s="49">
        <v>783.84859200000005</v>
      </c>
      <c r="AW19" s="49">
        <v>701.25361199999998</v>
      </c>
      <c r="AX19" s="49">
        <v>596.14509599999997</v>
      </c>
      <c r="AY19" s="49">
        <v>480.66858000000002</v>
      </c>
      <c r="AZ19" s="49">
        <v>365.19206400000002</v>
      </c>
      <c r="BA19" s="49">
        <v>35.028617809697899</v>
      </c>
      <c r="BB19" s="49">
        <v>44.310132295999999</v>
      </c>
      <c r="BC19" s="49">
        <v>58.741467929999999</v>
      </c>
      <c r="BD19" s="49">
        <v>60.205878278999997</v>
      </c>
      <c r="BE19" s="49">
        <v>53.490552926848999</v>
      </c>
      <c r="BF19" s="49">
        <v>46.560115722999903</v>
      </c>
      <c r="BG19" s="49">
        <v>39.180863423999902</v>
      </c>
      <c r="BH19" s="49">
        <v>31.430207423999899</v>
      </c>
      <c r="BI19" s="49">
        <v>23.6795514239999</v>
      </c>
      <c r="BJ19" s="49">
        <v>6865.5447939934902</v>
      </c>
      <c r="BK19" s="49">
        <v>4925.1179634890404</v>
      </c>
      <c r="BL19" s="49">
        <v>10387.2387634111</v>
      </c>
      <c r="BM19" s="49">
        <v>16089.499683874599</v>
      </c>
      <c r="BN19" s="49">
        <v>14500.748521620801</v>
      </c>
      <c r="BO19" s="49">
        <v>12901.528930566899</v>
      </c>
      <c r="BP19" s="49">
        <v>11012.697868457301</v>
      </c>
      <c r="BQ19" s="49">
        <v>8886.9438536473899</v>
      </c>
      <c r="BR19" s="49">
        <v>6761.1898388373902</v>
      </c>
      <c r="BS19" s="49">
        <v>1131.49305555555</v>
      </c>
      <c r="BT19" s="49">
        <v>211.125</v>
      </c>
      <c r="BU19" s="49">
        <v>966.84027777777703</v>
      </c>
      <c r="BV19" s="49">
        <v>2149.8333333333298</v>
      </c>
      <c r="BW19" s="49">
        <v>1952.8541666666599</v>
      </c>
      <c r="BX19" s="49">
        <v>1765.875</v>
      </c>
      <c r="BY19" s="49">
        <v>1476.3125</v>
      </c>
      <c r="BZ19" s="49">
        <v>1178.75</v>
      </c>
      <c r="CA19" s="49">
        <v>884</v>
      </c>
      <c r="CB19" s="49">
        <v>257.72128421321003</v>
      </c>
      <c r="CC19" s="49">
        <v>184.895733805627</v>
      </c>
      <c r="CD19" s="49">
        <v>224.93632562632101</v>
      </c>
      <c r="CE19" s="49">
        <v>253.61926580242201</v>
      </c>
      <c r="CF19" s="49">
        <v>254.92784301720701</v>
      </c>
      <c r="CG19" s="49">
        <v>253.31640430648901</v>
      </c>
      <c r="CH19" s="49">
        <v>243.83517355519001</v>
      </c>
      <c r="CI19" s="49">
        <v>235.982246915621</v>
      </c>
      <c r="CJ19" s="49">
        <v>223.417564292311</v>
      </c>
      <c r="CK19" s="49">
        <v>252.09407170660799</v>
      </c>
      <c r="CL19" s="49">
        <v>310.17553544969502</v>
      </c>
      <c r="CM19" s="49">
        <v>270.93401442202099</v>
      </c>
      <c r="CN19" s="49">
        <v>235.29044717857499</v>
      </c>
      <c r="CO19" s="49">
        <v>234.41026334740599</v>
      </c>
      <c r="CP19" s="49">
        <v>231.70372249491999</v>
      </c>
      <c r="CQ19" s="49">
        <v>225.47066120616901</v>
      </c>
      <c r="CR19" s="49">
        <v>220.39978264438</v>
      </c>
      <c r="CS19" s="49">
        <v>212.28637694551699</v>
      </c>
      <c r="CT19" s="49">
        <v>12.384850666666599</v>
      </c>
      <c r="CU19" s="49">
        <v>9.6643176551724093</v>
      </c>
      <c r="CV19" s="49">
        <v>11.1083174615384</v>
      </c>
      <c r="CW19" s="49">
        <v>12.4348021142857</v>
      </c>
      <c r="CX19" s="49">
        <v>12.4420411428571</v>
      </c>
      <c r="CY19" s="49">
        <v>12.522385928571399</v>
      </c>
      <c r="CZ19" s="49">
        <v>12.419689499999899</v>
      </c>
      <c r="DA19" s="49">
        <v>12.3248353846153</v>
      </c>
      <c r="DB19" s="49">
        <v>12.173068799999999</v>
      </c>
      <c r="DC19" s="49">
        <v>1.16762059365659</v>
      </c>
      <c r="DD19" s="49">
        <v>1.52793559641379</v>
      </c>
      <c r="DE19" s="49">
        <v>1.12964361403846</v>
      </c>
      <c r="DF19" s="49">
        <v>0.86008397541428505</v>
      </c>
      <c r="DG19" s="49">
        <v>0.84905639566426905</v>
      </c>
      <c r="DH19" s="49">
        <v>0.83143063791071403</v>
      </c>
      <c r="DI19" s="49">
        <v>0.816267987999999</v>
      </c>
      <c r="DJ19" s="49">
        <v>0.80590275446153803</v>
      </c>
      <c r="DK19" s="49">
        <v>0.78931838079999905</v>
      </c>
      <c r="DL19" s="49">
        <v>228.85149313311601</v>
      </c>
      <c r="DM19" s="49">
        <v>169.83165391341501</v>
      </c>
      <c r="DN19" s="49">
        <v>199.75459160406101</v>
      </c>
      <c r="DO19" s="49">
        <v>229.84999548392301</v>
      </c>
      <c r="DP19" s="49">
        <v>230.17061145429901</v>
      </c>
      <c r="DQ19" s="49">
        <v>230.38444518869599</v>
      </c>
      <c r="DR19" s="49">
        <v>229.431205592862</v>
      </c>
      <c r="DS19" s="49">
        <v>227.870355221728</v>
      </c>
      <c r="DT19" s="49">
        <v>225.37299462791299</v>
      </c>
      <c r="DU19" s="49">
        <v>37.716435185185098</v>
      </c>
      <c r="DV19" s="49">
        <v>7.2801724137930997</v>
      </c>
      <c r="DW19" s="49">
        <v>18.5930822649572</v>
      </c>
      <c r="DX19" s="49">
        <v>30.711904761904702</v>
      </c>
      <c r="DY19" s="49">
        <v>30.997685185185102</v>
      </c>
      <c r="DZ19" s="49">
        <v>31.5334821428571</v>
      </c>
      <c r="EA19" s="49">
        <v>30.7565104166666</v>
      </c>
      <c r="EB19" s="49">
        <v>30.2243589743589</v>
      </c>
      <c r="EC19" s="49">
        <v>29.466666666666601</v>
      </c>
      <c r="ED19" s="49">
        <v>2.0158807220237702</v>
      </c>
      <c r="EE19" s="49">
        <v>-0.367674052203535</v>
      </c>
      <c r="EF19" s="49">
        <v>-0.64091740414168996</v>
      </c>
      <c r="EG19" s="49">
        <v>-0.14256352273195</v>
      </c>
      <c r="EH19" s="49">
        <v>-3.9656018654846102E-2</v>
      </c>
      <c r="EI19" s="49">
        <v>3.3841349979838703E-2</v>
      </c>
      <c r="EJ19" s="49">
        <v>-6.8796948165573196E-3</v>
      </c>
      <c r="EK19" s="49">
        <v>-1.10223164360479E-2</v>
      </c>
      <c r="EL19" s="49">
        <v>9.3821798395717096E-2</v>
      </c>
      <c r="EM19" s="49">
        <v>736.49882666836402</v>
      </c>
      <c r="EN19" s="49">
        <v>-67.497394612905495</v>
      </c>
      <c r="EO19" s="49">
        <v>-7.0795840248322497</v>
      </c>
      <c r="EP19" s="49">
        <v>139.34889759587199</v>
      </c>
      <c r="EQ19" s="49">
        <v>296.43288014419301</v>
      </c>
      <c r="ER19" s="49">
        <v>27.668271694632601</v>
      </c>
      <c r="ES19" s="49">
        <v>-43.129637463972102</v>
      </c>
      <c r="ET19" s="49">
        <v>-60.752516372351401</v>
      </c>
      <c r="EU19" s="49">
        <v>-78.3753952807308</v>
      </c>
      <c r="EV19" s="49">
        <v>532.19785146264098</v>
      </c>
      <c r="EW19" s="49">
        <v>29.3455935155657</v>
      </c>
      <c r="EX19" s="49">
        <v>-207.64573762349801</v>
      </c>
      <c r="EY19" s="49">
        <v>-50.185319663522897</v>
      </c>
      <c r="EZ19" s="49">
        <v>36.813221953854097</v>
      </c>
      <c r="FA19" s="49">
        <v>-37.634279173612697</v>
      </c>
      <c r="FB19" s="49">
        <v>-19.740690725714899</v>
      </c>
      <c r="FC19" s="49">
        <v>-21.341457263018899</v>
      </c>
      <c r="FD19" s="49">
        <v>-22.9422238003228</v>
      </c>
      <c r="FE19" s="49">
        <v>11.344909866666599</v>
      </c>
      <c r="FF19" s="49">
        <v>-1.3098014044444499</v>
      </c>
      <c r="FG19" s="49">
        <v>-2.7957272355555598</v>
      </c>
      <c r="FH19" s="49">
        <v>1.2680655111111101</v>
      </c>
      <c r="FI19" s="49">
        <v>1.7525527466666699</v>
      </c>
      <c r="FJ19" s="49">
        <v>0.60234771555555899</v>
      </c>
      <c r="FK19" s="49">
        <v>1.22546133333362E-2</v>
      </c>
      <c r="FL19" s="49">
        <v>-0.110806026666665</v>
      </c>
      <c r="FM19" s="49">
        <v>-0.233866666666666</v>
      </c>
      <c r="FN19" s="49">
        <v>7.8593224506514598</v>
      </c>
      <c r="FO19" s="49">
        <v>-0.268764239701546</v>
      </c>
      <c r="FP19" s="49">
        <v>-3.4979903501558001</v>
      </c>
      <c r="FQ19" s="49">
        <v>-6.5207287031022396E-2</v>
      </c>
      <c r="FR19" s="49">
        <v>-0.16994268002621299</v>
      </c>
      <c r="FS19" s="49">
        <v>-2.55803179294719E-2</v>
      </c>
      <c r="FT19" s="49">
        <v>8.1805322134852601E-2</v>
      </c>
      <c r="FU19" s="49">
        <v>7.6770199220892496E-2</v>
      </c>
      <c r="FV19" s="49">
        <v>7.1735076306932502E-2</v>
      </c>
      <c r="FW19" s="49">
        <v>240.933434052904</v>
      </c>
      <c r="FX19" s="49">
        <v>-15.9325265047665</v>
      </c>
      <c r="FY19" s="49">
        <v>-80.650604403284902</v>
      </c>
      <c r="FZ19" s="49">
        <v>45.013873890971198</v>
      </c>
      <c r="GA19" s="49">
        <v>20.752521695455101</v>
      </c>
      <c r="GB19" s="49">
        <v>7.2338380775876701</v>
      </c>
      <c r="GC19" s="49">
        <v>1.67255476140954</v>
      </c>
      <c r="GD19" s="49">
        <v>-0.65557618328842704</v>
      </c>
      <c r="GE19" s="49">
        <v>-2.9837071279863898</v>
      </c>
      <c r="GF19" s="49">
        <v>308.98726851851802</v>
      </c>
      <c r="GG19" s="49">
        <v>-41.008294753086403</v>
      </c>
      <c r="GH19" s="49">
        <v>-88.527006172839506</v>
      </c>
      <c r="GI19" s="49">
        <v>20.626929012345599</v>
      </c>
      <c r="GJ19" s="49">
        <v>40.146412037037003</v>
      </c>
      <c r="GK19" s="49">
        <v>16.8684413580247</v>
      </c>
      <c r="GL19" s="49">
        <v>2.7835648148147998</v>
      </c>
      <c r="GM19" s="49">
        <v>0.406828703703702</v>
      </c>
      <c r="GN19" s="49">
        <v>0.842592592592602</v>
      </c>
      <c r="GO19" s="49">
        <v>6.7196024067459004E-2</v>
      </c>
      <c r="GP19" s="49">
        <v>-1.2678415593225301E-2</v>
      </c>
      <c r="GQ19" s="49">
        <v>-1.2325334695032501E-2</v>
      </c>
      <c r="GR19" s="49">
        <v>-2.0366217533135701E-3</v>
      </c>
      <c r="GS19" s="52">
        <v>-6.2946061356898596E-4</v>
      </c>
      <c r="GT19" s="52">
        <v>6.0430982106854803E-4</v>
      </c>
      <c r="GU19" s="52">
        <v>-1.4332697534494399E-4</v>
      </c>
      <c r="GV19" s="52">
        <v>-2.8262349836020198E-4</v>
      </c>
      <c r="GW19" s="49">
        <v>3.1273932798572299E-3</v>
      </c>
      <c r="GX19" s="49">
        <v>24.5499608889454</v>
      </c>
      <c r="GY19" s="49">
        <v>-2.3274963659622601</v>
      </c>
      <c r="GZ19" s="49">
        <v>-0.13614584663138901</v>
      </c>
      <c r="HA19" s="49">
        <v>1.9906985370838799</v>
      </c>
      <c r="HB19" s="49">
        <v>4.7052838118125901</v>
      </c>
      <c r="HC19" s="49">
        <v>0.49407628026129702</v>
      </c>
      <c r="HD19" s="49">
        <v>-0.89853411383275295</v>
      </c>
      <c r="HE19" s="49">
        <v>-1.55775683006029</v>
      </c>
      <c r="HF19" s="49">
        <v>-2.6125131760243598</v>
      </c>
      <c r="HG19" s="49">
        <v>17.739928382087999</v>
      </c>
      <c r="HH19" s="49">
        <v>1.01191701777812</v>
      </c>
      <c r="HI19" s="49">
        <v>-3.9931872619903501</v>
      </c>
      <c r="HJ19" s="49">
        <v>-0.71693313805032699</v>
      </c>
      <c r="HK19" s="49">
        <v>0.58433685641038202</v>
      </c>
      <c r="HL19" s="49">
        <v>-0.67204069952879797</v>
      </c>
      <c r="HM19" s="49">
        <v>-0.41126439011906202</v>
      </c>
      <c r="HN19" s="49">
        <v>-0.54721685289791999</v>
      </c>
      <c r="HO19" s="49">
        <v>-0.76474079334409395</v>
      </c>
      <c r="HP19" s="49">
        <v>0.37816366222222197</v>
      </c>
      <c r="HQ19" s="49">
        <v>-4.5165565670498398E-2</v>
      </c>
      <c r="HR19" s="49">
        <v>-5.3763985299145403E-2</v>
      </c>
      <c r="HS19" s="49">
        <v>1.8115221587301601E-2</v>
      </c>
      <c r="HT19" s="49">
        <v>2.7818297566137601E-2</v>
      </c>
      <c r="HU19" s="49">
        <v>1.0756209206349201E-2</v>
      </c>
      <c r="HV19" s="52">
        <v>2.5530444444450402E-4</v>
      </c>
      <c r="HW19" s="49">
        <v>-2.8411801709401301E-3</v>
      </c>
      <c r="HX19" s="49">
        <v>-7.79555555555554E-3</v>
      </c>
      <c r="HY19" s="49">
        <v>0.26197741502171501</v>
      </c>
      <c r="HZ19" s="49">
        <v>-9.2677324035016096E-3</v>
      </c>
      <c r="IA19" s="49">
        <v>-6.7269045195303898E-2</v>
      </c>
      <c r="IB19" s="52">
        <v>-9.3153267187174899E-4</v>
      </c>
      <c r="IC19" s="49">
        <v>-2.6975028575589402E-3</v>
      </c>
      <c r="ID19" s="52">
        <v>-4.5679139159771298E-4</v>
      </c>
      <c r="IE19" s="49">
        <v>1.70427754447609E-3</v>
      </c>
      <c r="IF19" s="49">
        <v>1.9684666466895499E-3</v>
      </c>
      <c r="IG19" s="49">
        <v>2.3911692102310798E-3</v>
      </c>
      <c r="IH19" s="49">
        <v>8.0311144684301503</v>
      </c>
      <c r="II19" s="49">
        <v>-0.54939746568160497</v>
      </c>
      <c r="IJ19" s="49">
        <v>-1.55097316160163</v>
      </c>
      <c r="IK19" s="49">
        <v>0.64305534129958797</v>
      </c>
      <c r="IL19" s="49">
        <v>0.32940510627706598</v>
      </c>
      <c r="IM19" s="49">
        <v>0.129175679956922</v>
      </c>
      <c r="IN19" s="49">
        <v>3.4844890862698798E-2</v>
      </c>
      <c r="IO19" s="49">
        <v>-1.68096457253443E-2</v>
      </c>
      <c r="IP19" s="49">
        <v>-9.9456904266213106E-2</v>
      </c>
      <c r="IQ19" s="49">
        <v>10.299575617283899</v>
      </c>
      <c r="IR19" s="49">
        <v>-1.4140791294167701</v>
      </c>
      <c r="IS19" s="49">
        <v>-1.70244242640076</v>
      </c>
      <c r="IT19" s="49">
        <v>0.29467041446208098</v>
      </c>
      <c r="IU19" s="49">
        <v>0.63724463550852395</v>
      </c>
      <c r="IV19" s="49">
        <v>0.30122216710758398</v>
      </c>
      <c r="IW19" s="49">
        <v>5.79909336419751E-2</v>
      </c>
      <c r="IX19" s="49">
        <v>1.0431505223171799E-2</v>
      </c>
      <c r="IY19" s="49">
        <v>2.8086419753086699E-2</v>
      </c>
      <c r="IZ19" s="49">
        <v>-0.18867806197130499</v>
      </c>
      <c r="JA19" s="49">
        <v>-0.18342357105323501</v>
      </c>
      <c r="JB19" s="49">
        <v>-3.0308664561298701E-2</v>
      </c>
      <c r="JC19" s="49">
        <v>-9.3675276521875996E-3</v>
      </c>
      <c r="JD19" s="49">
        <v>8.9932377615359101E-3</v>
      </c>
      <c r="JE19" s="49">
        <v>-2.1329680934850498E-3</v>
      </c>
      <c r="JF19" s="49">
        <v>-4.2059556689912599E-3</v>
      </c>
      <c r="JG19" s="49">
        <v>4.6541344123539198E-2</v>
      </c>
      <c r="JH19" s="49">
        <v>-9.4806520323635193E-2</v>
      </c>
      <c r="JI19" s="49">
        <v>-5.5456645021660297E-3</v>
      </c>
      <c r="JJ19" s="49">
        <v>8.1087645967707803E-2</v>
      </c>
      <c r="JK19" s="49">
        <v>0.19166156040318999</v>
      </c>
      <c r="JL19" s="49">
        <v>2.0125338793666799E-2</v>
      </c>
      <c r="JM19" s="49">
        <v>-3.6600225878052201E-2</v>
      </c>
      <c r="JN19" s="49">
        <v>-6.3452517790434898E-2</v>
      </c>
      <c r="JO19" s="49">
        <v>-0.10641618485024699</v>
      </c>
      <c r="JP19" s="49">
        <v>5.7041775816854899E-2</v>
      </c>
      <c r="JQ19" s="49">
        <v>-0.22509601932904399</v>
      </c>
      <c r="JR19" s="49">
        <v>-4.0413530574013597E-2</v>
      </c>
      <c r="JS19" s="49">
        <v>3.2939076405764101E-2</v>
      </c>
      <c r="JT19" s="49">
        <v>-3.7882943214548402E-2</v>
      </c>
      <c r="JU19" s="49">
        <v>-2.31829791677352E-2</v>
      </c>
      <c r="JV19" s="49">
        <v>-3.0846621311642002E-2</v>
      </c>
      <c r="JW19" s="49">
        <v>-4.3108448741892902E-2</v>
      </c>
      <c r="JX19" s="49">
        <v>-0.119433912304238</v>
      </c>
      <c r="JY19" s="49">
        <v>-0.14217120963767199</v>
      </c>
      <c r="JZ19" s="49">
        <v>4.7903126072056303E-2</v>
      </c>
      <c r="KA19" s="49">
        <v>7.3561529954167301E-2</v>
      </c>
      <c r="KB19" s="49">
        <v>2.8443264863530202E-2</v>
      </c>
      <c r="KC19" s="52">
        <v>6.7511627887313597E-4</v>
      </c>
      <c r="KD19" s="49">
        <v>-7.5130967217853801E-3</v>
      </c>
      <c r="KE19" s="49">
        <v>-2.0614237522838901E-2</v>
      </c>
      <c r="KF19" s="49">
        <v>-3.5376073936500899E-2</v>
      </c>
      <c r="KG19" s="49">
        <v>-0.256774215402224</v>
      </c>
      <c r="KH19" s="49">
        <v>-3.55577472888086E-3</v>
      </c>
      <c r="KI19" s="49">
        <v>-1.0296700031700599E-2</v>
      </c>
      <c r="KJ19" s="49">
        <v>-1.74362889854398E-3</v>
      </c>
      <c r="KK19" s="49">
        <v>6.5054369069747001E-3</v>
      </c>
      <c r="KL19" s="49">
        <v>7.5138791888849799E-3</v>
      </c>
      <c r="KM19" s="49">
        <v>9.1273868399414405E-3</v>
      </c>
      <c r="KN19" s="49">
        <v>-6.8408620975489096E-2</v>
      </c>
      <c r="KO19" s="49">
        <v>-0.19312053983272401</v>
      </c>
      <c r="KP19" s="49">
        <v>8.0070498786613195E-2</v>
      </c>
      <c r="KQ19" s="49">
        <v>4.1016113961759297E-2</v>
      </c>
      <c r="KR19" s="49">
        <v>1.60844027892647E-2</v>
      </c>
      <c r="KS19" s="49">
        <v>4.3387366721856597E-3</v>
      </c>
      <c r="KT19" s="49">
        <v>-2.0930651395173099E-3</v>
      </c>
      <c r="KU19" s="49">
        <v>-1.2383948038242E-2</v>
      </c>
      <c r="KV19" s="49">
        <v>-0.13729489271808201</v>
      </c>
      <c r="KW19" s="49">
        <v>-0.16529248288092999</v>
      </c>
      <c r="KX19" s="49">
        <v>2.86099568964364E-2</v>
      </c>
      <c r="KY19" s="49">
        <v>6.1870960434442498E-2</v>
      </c>
      <c r="KZ19" s="49">
        <v>2.92460755957843E-2</v>
      </c>
      <c r="LA19" s="49">
        <v>5.6304197179405302E-3</v>
      </c>
      <c r="LB19" s="49">
        <v>1.0128092273691801E-3</v>
      </c>
      <c r="LC19" s="49">
        <v>2.7269492255539399E-3</v>
      </c>
      <c r="LD19" s="49">
        <v>1.5906422886481899</v>
      </c>
      <c r="LE19" s="49">
        <v>1.33182003776609</v>
      </c>
      <c r="LF19" s="49">
        <v>0.96564300611298803</v>
      </c>
      <c r="LG19" s="49">
        <v>0.94594599613152797</v>
      </c>
      <c r="LH19" s="49">
        <v>0.92654453728223996</v>
      </c>
      <c r="LI19" s="49">
        <v>0.90780025478194304</v>
      </c>
      <c r="LJ19" s="49">
        <v>0.870109740091777</v>
      </c>
      <c r="LK19" s="49">
        <v>0.75698560401275705</v>
      </c>
      <c r="LL19" s="49">
        <v>0.78668505075006001</v>
      </c>
      <c r="LM19" s="49">
        <v>0.68562438672369097</v>
      </c>
      <c r="LN19" s="49">
        <v>0.72845434310541202</v>
      </c>
      <c r="LO19" s="49">
        <v>0.65969992330857197</v>
      </c>
      <c r="LP19" s="49">
        <v>0.79361500687334696</v>
      </c>
      <c r="LQ19" s="49">
        <v>0.97853223332893402</v>
      </c>
      <c r="LR19" s="49">
        <v>1.10575961841252</v>
      </c>
      <c r="LS19" s="49">
        <v>1.3093234345462801</v>
      </c>
      <c r="LT19" s="49">
        <v>1.14993720469586</v>
      </c>
      <c r="LU19" s="49">
        <v>1.1938719980561301</v>
      </c>
      <c r="LV19" s="49">
        <v>0.87876520103566103</v>
      </c>
      <c r="LW19" s="49">
        <v>0.82704941207459204</v>
      </c>
      <c r="LX19" s="49">
        <v>0.85846188015085301</v>
      </c>
      <c r="LY19" s="49">
        <v>0.91533618646520698</v>
      </c>
      <c r="LZ19" s="49">
        <v>0.97872298268124303</v>
      </c>
      <c r="MA19" s="49">
        <v>1.0801418566269001</v>
      </c>
      <c r="MB19" s="49">
        <v>1.2323034880230099</v>
      </c>
      <c r="MC19" s="49">
        <v>1.1631513910109901</v>
      </c>
      <c r="MD19" s="49">
        <v>0.90417412420316101</v>
      </c>
      <c r="ME19" s="49">
        <v>0.88536455533042402</v>
      </c>
      <c r="MF19" s="49">
        <v>0.90318600201668198</v>
      </c>
      <c r="MG19" s="49">
        <v>0.93901761893239699</v>
      </c>
      <c r="MH19" s="49">
        <v>0.94957630030310503</v>
      </c>
      <c r="MI19" s="49">
        <v>0.96647019049623895</v>
      </c>
      <c r="MJ19" s="49">
        <v>1.4219964480427401</v>
      </c>
      <c r="MK19" s="49">
        <v>1.43516755120027</v>
      </c>
      <c r="ML19" s="49">
        <v>0.97606319120213703</v>
      </c>
      <c r="MM19" s="49">
        <v>0.97794592281692605</v>
      </c>
      <c r="MN19" s="49">
        <v>0.94129440759192295</v>
      </c>
      <c r="MO19" s="49">
        <v>0.90818531531902802</v>
      </c>
      <c r="MP19" s="49">
        <v>0.88336060455910004</v>
      </c>
      <c r="MQ19" s="49">
        <v>0.84364106734321598</v>
      </c>
      <c r="MR19" s="49">
        <v>1.2953946589057299</v>
      </c>
      <c r="MS19" s="49">
        <v>1.30646523570576</v>
      </c>
      <c r="MT19" s="49">
        <v>0.91309177270749897</v>
      </c>
      <c r="MU19" s="49">
        <v>0.94734020082885295</v>
      </c>
      <c r="MV19" s="49">
        <v>0.94933913989066199</v>
      </c>
      <c r="MW19" s="49">
        <v>0.93544020180720899</v>
      </c>
      <c r="MX19" s="49">
        <v>0.91689883403706796</v>
      </c>
      <c r="MY19" s="49">
        <v>0.88723264560484205</v>
      </c>
      <c r="MZ19" s="49">
        <v>1.28996684958702</v>
      </c>
      <c r="NA19" s="49">
        <v>1.2137226285785001</v>
      </c>
      <c r="NB19" s="49">
        <v>0.93178089155614297</v>
      </c>
      <c r="NC19" s="49">
        <v>0.90325091660847301</v>
      </c>
      <c r="ND19" s="49">
        <v>0.90836486056224597</v>
      </c>
      <c r="NE19" s="49">
        <v>0.92948630906673102</v>
      </c>
      <c r="NF19" s="49">
        <v>0.92468733296931704</v>
      </c>
      <c r="NG19" s="49">
        <v>0.90821006498979295</v>
      </c>
      <c r="NH19" s="49">
        <v>223.79246182214001</v>
      </c>
      <c r="NI19" s="49">
        <v>114.812897577736</v>
      </c>
      <c r="NJ19" s="49">
        <v>169.870057986885</v>
      </c>
      <c r="NK19" s="49">
        <v>229.20912848880599</v>
      </c>
      <c r="NL19" s="49">
        <v>8.1860403031716693</v>
      </c>
      <c r="NM19" s="49">
        <v>114.812897577736</v>
      </c>
      <c r="NN19" s="49">
        <v>5.8333333333331003</v>
      </c>
      <c r="NO19" s="49">
        <v>6.8279663697451198E-2</v>
      </c>
      <c r="NP19" s="49">
        <v>2.4385594177661102E-3</v>
      </c>
      <c r="NQ19" s="49">
        <v>-7.51560125795615</v>
      </c>
      <c r="NR19" s="49">
        <v>557.23831334317299</v>
      </c>
      <c r="NS19" s="49">
        <v>19.901368333684701</v>
      </c>
      <c r="NT19" s="49">
        <v>17.7043804000796</v>
      </c>
      <c r="NU19" s="49">
        <v>221.19365408735899</v>
      </c>
      <c r="NV19" s="49">
        <v>113.788404406118</v>
      </c>
      <c r="NW19" s="49">
        <v>168.80046193334701</v>
      </c>
      <c r="NX19" s="49">
        <v>227.120869189031</v>
      </c>
      <c r="NY19" s="49">
        <v>8.1114596138939596</v>
      </c>
      <c r="NZ19" s="49">
        <v>113.788404406118</v>
      </c>
      <c r="OA19" s="49">
        <v>6.3831547248767304</v>
      </c>
      <c r="OB19" s="49">
        <v>7.4159583868707898E-2</v>
      </c>
      <c r="OC19" s="49">
        <v>2.64855656673957E-3</v>
      </c>
      <c r="OD19" s="49">
        <v>-7.2843007132102402</v>
      </c>
      <c r="OE19" s="49">
        <v>585.27224673312605</v>
      </c>
      <c r="OF19" s="49">
        <v>20.902580240468701</v>
      </c>
      <c r="OG19" s="49">
        <v>17.841815930421198</v>
      </c>
      <c r="OH19" s="49">
        <v>297.75523555860002</v>
      </c>
      <c r="OI19" s="49">
        <v>144.105345978836</v>
      </c>
      <c r="OJ19" s="49">
        <v>200.69156041160301</v>
      </c>
      <c r="OK19" s="49">
        <v>288.892445072025</v>
      </c>
      <c r="OL19" s="49">
        <v>10.317587324000799</v>
      </c>
      <c r="OM19" s="49">
        <v>144.105345978836</v>
      </c>
      <c r="ON19" s="49">
        <v>-9.5445436009273106</v>
      </c>
      <c r="OO19" s="49">
        <v>1.5713741756695699E-2</v>
      </c>
      <c r="OP19" s="52">
        <v>5.6120506273913198E-4</v>
      </c>
      <c r="OQ19" s="49">
        <v>-11.629015099316</v>
      </c>
      <c r="OR19" s="49">
        <v>370.27558604293199</v>
      </c>
      <c r="OS19" s="49">
        <v>13.2241280729618</v>
      </c>
      <c r="OT19" s="49">
        <v>16.559893155498699</v>
      </c>
      <c r="OU19" s="49">
        <v>225.30900992578501</v>
      </c>
      <c r="OV19" s="49">
        <v>115.41099976311099</v>
      </c>
      <c r="OW19" s="49">
        <v>170.495196388285</v>
      </c>
      <c r="OX19" s="49">
        <v>230.428214554763</v>
      </c>
      <c r="OY19" s="49">
        <v>8.2295790912415594</v>
      </c>
      <c r="OZ19" s="49">
        <v>115.41099976311099</v>
      </c>
      <c r="PA19" s="49">
        <v>5.5129896004378596</v>
      </c>
      <c r="PB19" s="49">
        <v>6.5078017114239495E-2</v>
      </c>
      <c r="PC19" s="49">
        <v>2.3242148969371199E-3</v>
      </c>
      <c r="PD19" s="49">
        <v>-7.6500717034857804</v>
      </c>
      <c r="PE19" s="49">
        <v>543.56567536405601</v>
      </c>
      <c r="PF19" s="49">
        <v>19.413059834430499</v>
      </c>
      <c r="PG19" s="49">
        <v>17.634821503872399</v>
      </c>
      <c r="PH19" s="49">
        <v>419.921573528208</v>
      </c>
      <c r="PI19" s="49">
        <v>192.892855156856</v>
      </c>
      <c r="PJ19" s="49">
        <v>252.14216381280099</v>
      </c>
      <c r="PK19" s="49">
        <v>395.65868943975602</v>
      </c>
      <c r="PL19" s="49">
        <v>14.130667479991301</v>
      </c>
      <c r="PM19" s="49">
        <v>192.892855156856</v>
      </c>
      <c r="PN19" s="49">
        <v>-34.135863214495402</v>
      </c>
      <c r="PO19" s="49">
        <v>0.13522602750076801</v>
      </c>
      <c r="PP19" s="49">
        <v>4.8295009821703004E-3</v>
      </c>
      <c r="PQ19" s="49">
        <v>-5.6022613438422297</v>
      </c>
      <c r="PR19" s="49">
        <v>290.11710440957597</v>
      </c>
      <c r="PS19" s="49">
        <v>10.361325157484799</v>
      </c>
      <c r="PT19" s="49">
        <v>15.8767970193861</v>
      </c>
      <c r="PU19" s="49">
        <v>222.96611067450499</v>
      </c>
      <c r="PV19" s="49">
        <v>114.485815071263</v>
      </c>
      <c r="PW19" s="49">
        <v>169.551029539719</v>
      </c>
      <c r="PX19" s="49">
        <v>228.54266446623899</v>
      </c>
      <c r="PY19" s="49">
        <v>8.1622380166514095</v>
      </c>
      <c r="PZ19" s="49">
        <v>114.485815071263</v>
      </c>
      <c r="QA19" s="49">
        <v>6.0055194680211397</v>
      </c>
      <c r="QB19" s="49">
        <v>7.7520276790646395E-2</v>
      </c>
      <c r="QC19" s="49">
        <v>2.7685813139516498E-3</v>
      </c>
      <c r="QD19" s="49">
        <v>-7.1602040743386297</v>
      </c>
      <c r="QE19" s="49">
        <v>606.65047119038695</v>
      </c>
      <c r="QF19" s="49">
        <v>21.666088256799501</v>
      </c>
      <c r="QG19" s="49">
        <v>17.942267826577801</v>
      </c>
      <c r="QH19" s="49">
        <v>222.48577366568</v>
      </c>
      <c r="QI19" s="49">
        <v>113.46506307590199</v>
      </c>
      <c r="QJ19" s="49">
        <v>179.29998242943901</v>
      </c>
      <c r="QK19" s="49">
        <v>225.91628863764899</v>
      </c>
      <c r="QL19" s="49">
        <v>8.0684388799160605</v>
      </c>
      <c r="QM19" s="49">
        <v>113.46506307590199</v>
      </c>
      <c r="QN19" s="49">
        <v>14.466587301587101</v>
      </c>
      <c r="QO19" s="49">
        <v>7.6894949365131499E-2</v>
      </c>
      <c r="QP19" s="49">
        <v>2.7462481916118399E-3</v>
      </c>
      <c r="QQ19" s="49">
        <v>-7.1828822312355003</v>
      </c>
      <c r="QR19" s="49">
        <v>268.86665252004798</v>
      </c>
      <c r="QS19" s="49">
        <v>9.6023804471445899</v>
      </c>
      <c r="QT19" s="49">
        <v>15.663803515235101</v>
      </c>
      <c r="QU19" s="49">
        <v>0</v>
      </c>
      <c r="QV19" s="49">
        <v>11.9974453864161</v>
      </c>
      <c r="QW19" s="49">
        <v>19.013588870522899</v>
      </c>
      <c r="QX19" s="49">
        <v>-0.32819972104980299</v>
      </c>
      <c r="QY19" s="49">
        <v>0.47893442931833602</v>
      </c>
      <c r="QZ19" s="49">
        <v>3.0093114338312801</v>
      </c>
      <c r="RA19" s="49">
        <v>7.16009905267821</v>
      </c>
      <c r="RB19" s="49">
        <v>27</v>
      </c>
      <c r="RC19" s="49">
        <v>29</v>
      </c>
      <c r="RD19" s="49">
        <v>27</v>
      </c>
      <c r="RE19" s="49">
        <v>27</v>
      </c>
      <c r="RF19" s="49">
        <v>25</v>
      </c>
      <c r="RG19" s="49">
        <v>2</v>
      </c>
      <c r="RH19" s="49">
        <v>2</v>
      </c>
      <c r="RI19" s="49">
        <v>0</v>
      </c>
      <c r="RJ19" s="49">
        <v>0</v>
      </c>
      <c r="RK19" s="49">
        <v>2</v>
      </c>
      <c r="RL19" s="49">
        <v>22.392413999999899</v>
      </c>
      <c r="RM19" s="49">
        <v>3.9408807488013999</v>
      </c>
      <c r="RN19" s="49">
        <v>3.7752380122759002</v>
      </c>
      <c r="RO19" s="49">
        <v>3.5499097704832798</v>
      </c>
      <c r="RP19" s="49">
        <v>3.3109717174307498</v>
      </c>
      <c r="RQ19" s="49">
        <v>3.0430984883038201</v>
      </c>
      <c r="RR19" s="49">
        <v>2.77612822626363</v>
      </c>
      <c r="RS19" s="49">
        <v>2.5625198557526101</v>
      </c>
      <c r="RT19" s="49">
        <v>2.41854561380205</v>
      </c>
      <c r="RU19" s="49">
        <v>1.7012719595935399</v>
      </c>
      <c r="RV19" s="49">
        <v>1.55736825003404</v>
      </c>
      <c r="RW19" s="49">
        <v>1.2909199853342199</v>
      </c>
      <c r="RX19" s="49">
        <v>0.95261952917945503</v>
      </c>
      <c r="RY19" s="49">
        <v>0.68735765501311297</v>
      </c>
      <c r="RZ19" s="49">
        <v>0.422469217229264</v>
      </c>
      <c r="SA19" s="49">
        <v>0.13081520385416701</v>
      </c>
      <c r="SB19" s="49">
        <v>4.4413331201660397E-2</v>
      </c>
      <c r="SC19" s="49">
        <v>3.71661471153379</v>
      </c>
      <c r="SD19" s="49">
        <v>3.5520470882245698</v>
      </c>
      <c r="SE19" s="49">
        <v>3.29642313973345</v>
      </c>
      <c r="SF19" s="49">
        <v>2.9772449309289399</v>
      </c>
      <c r="SG19" s="49">
        <v>2.6396599280306399</v>
      </c>
      <c r="SH19" s="49">
        <v>2.3147731222349401</v>
      </c>
      <c r="SI19" s="49">
        <v>2.0146990516832499</v>
      </c>
      <c r="SJ19" s="49">
        <v>1.7769793857188001</v>
      </c>
      <c r="SK19" s="49">
        <v>1.88257611063286</v>
      </c>
      <c r="SL19" s="49">
        <v>1.73609261374236</v>
      </c>
      <c r="SM19" s="49">
        <v>1.52518330257796</v>
      </c>
      <c r="SN19" s="49">
        <v>1.25905254846161</v>
      </c>
      <c r="SO19" s="49">
        <v>0.97487179469958296</v>
      </c>
      <c r="SP19" s="49">
        <v>0.72444840962024604</v>
      </c>
      <c r="SQ19" s="49">
        <v>0.49528732787903601</v>
      </c>
      <c r="SR19" s="49">
        <v>0.30846668699128399</v>
      </c>
      <c r="SS19" s="49">
        <v>3.9065185842187602</v>
      </c>
      <c r="ST19" s="49">
        <v>3.74730436159067</v>
      </c>
      <c r="SU19" s="49">
        <v>3.5311218224618299</v>
      </c>
      <c r="SV19" s="49">
        <v>3.2812462951474601</v>
      </c>
      <c r="SW19" s="49">
        <v>2.9973925913555099</v>
      </c>
      <c r="SX19" s="49">
        <v>2.7242378957978399</v>
      </c>
      <c r="SY19" s="49">
        <v>2.5008541418282699</v>
      </c>
      <c r="SZ19" s="49">
        <v>2.3390683425350498</v>
      </c>
      <c r="TA19" s="49">
        <v>1.7030024192383899</v>
      </c>
      <c r="TB19" s="49">
        <v>1.54686464597964</v>
      </c>
      <c r="TC19" s="49">
        <v>1.28783716947604</v>
      </c>
      <c r="TD19" s="49">
        <v>0.95700581941029805</v>
      </c>
      <c r="TE19" s="49">
        <v>0.61929129158555796</v>
      </c>
      <c r="TF19" s="49">
        <v>0.30849660461891498</v>
      </c>
      <c r="TG19" s="49">
        <v>2.19669849846061E-3</v>
      </c>
      <c r="TH19" s="49">
        <v>0.24992441007918401</v>
      </c>
      <c r="TI19" s="49">
        <v>3.6625102616490399</v>
      </c>
      <c r="TJ19" s="49">
        <v>3.4987807729783702</v>
      </c>
      <c r="TK19" s="49">
        <v>3.2280542708721001</v>
      </c>
      <c r="TL19" s="49">
        <v>2.88443712091355</v>
      </c>
      <c r="TM19" s="49">
        <v>2.5297747309490899</v>
      </c>
      <c r="TN19" s="49">
        <v>2.1919229905511401</v>
      </c>
      <c r="TO19" s="49">
        <v>1.86254714447796</v>
      </c>
      <c r="TP19" s="49">
        <v>1.59009536514926</v>
      </c>
      <c r="TQ19" s="49">
        <v>1.9700970912898299</v>
      </c>
      <c r="TR19" s="49">
        <v>1.8195433958171401</v>
      </c>
      <c r="TS19" s="49">
        <v>1.6207068162393199</v>
      </c>
      <c r="TT19" s="49">
        <v>1.38771799745192</v>
      </c>
      <c r="TU19" s="49">
        <v>1.1187600435928999</v>
      </c>
      <c r="TV19" s="49">
        <v>0.86853816736128997</v>
      </c>
      <c r="TW19" s="49">
        <v>0.66634298973593797</v>
      </c>
      <c r="TX19" s="49">
        <v>0.51255534760480703</v>
      </c>
      <c r="TY19" s="49">
        <v>3.9323204290303102</v>
      </c>
      <c r="TZ19" s="49">
        <v>3.7718103785818502</v>
      </c>
      <c r="UA19" s="49">
        <v>3.5505462163651398</v>
      </c>
      <c r="UB19" s="49">
        <v>3.3001538841936902</v>
      </c>
      <c r="UC19" s="49">
        <v>3.0250046175707701</v>
      </c>
      <c r="UD19" s="49">
        <v>2.7656981593013401</v>
      </c>
      <c r="UE19" s="49">
        <v>2.5582238788763898</v>
      </c>
      <c r="UF19" s="49">
        <v>2.4071658505067099</v>
      </c>
      <c r="UG19" s="49">
        <v>1.6872392785804899</v>
      </c>
      <c r="UH19" s="49">
        <v>1.53207234482781</v>
      </c>
      <c r="UI19" s="49">
        <v>1.27313141191207</v>
      </c>
      <c r="UJ19" s="49">
        <v>0.94437508632851097</v>
      </c>
      <c r="UK19" s="49">
        <v>0.60475017593942904</v>
      </c>
      <c r="UL19" s="49">
        <v>0.27239726903752198</v>
      </c>
      <c r="UM19" s="49">
        <v>5.4094685125271401E-2</v>
      </c>
      <c r="UN19" s="49">
        <v>0.31678560512311599</v>
      </c>
      <c r="UO19" s="49">
        <v>6.4180843733058</v>
      </c>
      <c r="UP19" s="49">
        <v>6.3385351876219502</v>
      </c>
      <c r="UQ19" s="49">
        <v>6.2632610943565501</v>
      </c>
      <c r="UR19" s="49">
        <v>6.1813076199646204</v>
      </c>
      <c r="US19" s="49">
        <v>6.1111575925317601</v>
      </c>
      <c r="UT19" s="49">
        <v>6.0602780372315799</v>
      </c>
      <c r="UU19" s="49">
        <v>6.0299008142968002</v>
      </c>
      <c r="UV19" s="49">
        <v>5.9489733494593002</v>
      </c>
      <c r="UW19" s="49">
        <v>1.3702427531133501</v>
      </c>
      <c r="UX19" s="49">
        <v>1.1552934397669901</v>
      </c>
      <c r="UY19" s="49">
        <v>0.82314017418153496</v>
      </c>
      <c r="UZ19" s="49">
        <v>0.35538091225624102</v>
      </c>
      <c r="VA19" s="49">
        <v>0.17284768898776301</v>
      </c>
      <c r="VB19" s="49">
        <v>0.35818150509839503</v>
      </c>
      <c r="VC19" s="49">
        <v>0.689503280996005</v>
      </c>
      <c r="VD19" s="49">
        <v>0.78613138381097103</v>
      </c>
      <c r="VE19" s="49">
        <v>0</v>
      </c>
      <c r="VF19" s="49">
        <v>0</v>
      </c>
      <c r="VG19" s="49">
        <v>1</v>
      </c>
      <c r="VH19" s="49">
        <v>2</v>
      </c>
      <c r="VI19" s="49">
        <v>0</v>
      </c>
      <c r="VJ19" s="49">
        <v>1</v>
      </c>
      <c r="VK19" s="49">
        <v>6</v>
      </c>
      <c r="VL19" s="49">
        <v>0</v>
      </c>
      <c r="VM19" s="49">
        <v>0</v>
      </c>
      <c r="VN19" s="49">
        <v>0</v>
      </c>
      <c r="VO19" s="49">
        <v>0</v>
      </c>
      <c r="VP19" s="49">
        <v>0</v>
      </c>
      <c r="VQ19" s="49">
        <v>0</v>
      </c>
      <c r="VR19" s="49">
        <v>0</v>
      </c>
      <c r="VS19" s="49">
        <v>0</v>
      </c>
      <c r="VT19" s="49">
        <v>0</v>
      </c>
      <c r="VU19" s="49">
        <v>0</v>
      </c>
      <c r="VV19" s="49">
        <v>0</v>
      </c>
      <c r="VW19" s="49">
        <v>0</v>
      </c>
      <c r="VX19" s="49">
        <v>6.43972270488542</v>
      </c>
      <c r="VY19" s="49">
        <v>1.0193375672974001</v>
      </c>
      <c r="VZ19" s="49">
        <v>6.9855985596534804</v>
      </c>
      <c r="WA19" s="49">
        <v>3.5350747745081801</v>
      </c>
      <c r="WB19" s="49">
        <v>1.2369175578143901</v>
      </c>
      <c r="WC19" s="49">
        <v>0.120641588321758</v>
      </c>
      <c r="WD19" s="49">
        <v>0.42328440897866798</v>
      </c>
      <c r="WE19" s="49">
        <v>0.111584100225296</v>
      </c>
      <c r="WF19" s="49">
        <v>17.859825284408402</v>
      </c>
      <c r="WG19" s="49">
        <v>22.4574761434022</v>
      </c>
      <c r="WH19" s="49">
        <v>33.198247257214597</v>
      </c>
      <c r="WI19" s="49">
        <v>2.1640234572801802</v>
      </c>
      <c r="WJ19" s="49">
        <v>2.1326384090597199</v>
      </c>
      <c r="WK19" s="49">
        <v>2.2002880395133002</v>
      </c>
      <c r="WL19" s="49">
        <v>23.361807319565798</v>
      </c>
      <c r="WM19" s="49">
        <v>11.8372225230914</v>
      </c>
      <c r="WN19" s="49">
        <v>14.6272845172905</v>
      </c>
      <c r="WO19" s="49">
        <v>11.7928000291946</v>
      </c>
      <c r="WP19" s="49">
        <v>5.7044056655861297</v>
      </c>
      <c r="WQ19" s="49">
        <v>2.6972800931885801</v>
      </c>
      <c r="WR19" s="49">
        <v>1.15332754659429</v>
      </c>
      <c r="WS19" s="49">
        <v>0.47900752329714502</v>
      </c>
      <c r="WT19" s="49">
        <v>0.83435026141306401</v>
      </c>
      <c r="WU19" s="49">
        <v>0.43841564900338498</v>
      </c>
      <c r="WV19" s="49">
        <v>0.29851601055694899</v>
      </c>
      <c r="WW19" s="49">
        <v>0.18426250045616599</v>
      </c>
      <c r="WX19" s="49">
        <v>9.8351821820450505E-2</v>
      </c>
      <c r="WY19" s="49">
        <v>5.28878449644819E-2</v>
      </c>
      <c r="WZ19" s="49">
        <v>2.7460179680816401E-2</v>
      </c>
      <c r="XA19" s="49">
        <v>1.4515379493852801E-2</v>
      </c>
      <c r="XB19" s="49">
        <v>11.980243723300999</v>
      </c>
      <c r="XC19" s="49">
        <v>5.77879699624535</v>
      </c>
      <c r="XD19" s="49">
        <v>4.7746302016233999</v>
      </c>
      <c r="XE19" s="49">
        <v>2.8778696915377502</v>
      </c>
      <c r="XF19" s="49">
        <v>1.31571166435057</v>
      </c>
      <c r="XG19" s="49">
        <v>0.58260562332639099</v>
      </c>
      <c r="XH19" s="49">
        <v>0.24201038924297599</v>
      </c>
      <c r="XI19" s="49">
        <v>9.6358983411378205E-2</v>
      </c>
      <c r="XJ19" s="49">
        <v>0.427865847260752</v>
      </c>
      <c r="XK19" s="49">
        <v>0.214029518379457</v>
      </c>
      <c r="XL19" s="49">
        <v>9.7441432686192E-2</v>
      </c>
      <c r="XM19" s="49">
        <v>4.4966713930277298E-2</v>
      </c>
      <c r="XN19" s="49">
        <v>2.2684683868113401E-2</v>
      </c>
      <c r="XO19" s="49">
        <v>1.1423639673066499E-2</v>
      </c>
      <c r="XP19" s="49">
        <v>5.76215212483276E-3</v>
      </c>
      <c r="XQ19" s="49">
        <v>2.91996919428419E-3</v>
      </c>
      <c r="XR19" s="49">
        <v>22.316300427437401</v>
      </c>
      <c r="XS19" s="49">
        <v>37.855790240349599</v>
      </c>
      <c r="XT19" s="49">
        <v>39.396078431372501</v>
      </c>
      <c r="XU19" s="49">
        <v>40.799999999999997</v>
      </c>
      <c r="XV19" s="49">
        <v>17.0955604790419</v>
      </c>
      <c r="XW19" s="49">
        <v>266.94657844311303</v>
      </c>
      <c r="XX19" s="49">
        <v>0.74387668091458004</v>
      </c>
      <c r="XY19" s="49">
        <v>1.2618596746783199</v>
      </c>
      <c r="XZ19" s="49">
        <v>1.31320261437908</v>
      </c>
      <c r="YA19" s="49">
        <v>1.36</v>
      </c>
      <c r="YB19" s="49">
        <v>0.56985201596806401</v>
      </c>
      <c r="YC19" s="49">
        <v>8.8982192814371199</v>
      </c>
      <c r="YD19" s="49">
        <v>5.4585800000000004</v>
      </c>
      <c r="YE19" s="49">
        <v>55.5367999999999</v>
      </c>
      <c r="YF19" s="49">
        <v>130.93573412767299</v>
      </c>
      <c r="YG19" s="49">
        <v>187.96746789359301</v>
      </c>
      <c r="YH19" s="49">
        <v>261.871468255347</v>
      </c>
      <c r="YI19" s="49">
        <v>9.3525524376909992</v>
      </c>
      <c r="YJ19" s="49">
        <v>130.93573412767299</v>
      </c>
      <c r="YK19" s="49">
        <v>0.140841467379208</v>
      </c>
      <c r="YL19" s="49">
        <v>5.0300524064002903E-3</v>
      </c>
      <c r="YM19" s="49">
        <v>-5.4883370247498897</v>
      </c>
      <c r="YN19" s="49">
        <v>1031.0250058748099</v>
      </c>
      <c r="YO19" s="49">
        <v>36.822321638386398</v>
      </c>
      <c r="YP19" s="49">
        <v>19.427264465626099</v>
      </c>
      <c r="YQ19" s="49">
        <v>446</v>
      </c>
      <c r="YR19" s="49">
        <v>1</v>
      </c>
      <c r="YS19" s="49">
        <v>0</v>
      </c>
      <c r="YT19" s="49">
        <v>18</v>
      </c>
      <c r="YU19" s="49">
        <v>3</v>
      </c>
      <c r="YV19" s="49">
        <v>1</v>
      </c>
      <c r="YW19" s="49">
        <v>0</v>
      </c>
      <c r="YX19" s="49">
        <v>1</v>
      </c>
      <c r="YY19" s="49">
        <v>2</v>
      </c>
      <c r="YZ19" s="49">
        <v>2</v>
      </c>
      <c r="ZA19" s="49">
        <v>2</v>
      </c>
      <c r="ZB19" s="49">
        <v>2</v>
      </c>
      <c r="ZC19" s="49">
        <v>2</v>
      </c>
      <c r="ZD19" s="49">
        <v>2</v>
      </c>
      <c r="ZE19" s="49">
        <v>1</v>
      </c>
      <c r="ZF19" s="49">
        <v>0</v>
      </c>
      <c r="ZG19" s="49">
        <v>0</v>
      </c>
      <c r="ZH19" s="49">
        <v>0</v>
      </c>
      <c r="ZI19" s="49">
        <v>0</v>
      </c>
      <c r="ZJ19" s="49">
        <v>0</v>
      </c>
      <c r="ZK19" s="49">
        <v>0</v>
      </c>
      <c r="ZL19" s="49">
        <v>0</v>
      </c>
      <c r="ZM19" s="49">
        <v>0</v>
      </c>
      <c r="ZN19" s="49">
        <v>0</v>
      </c>
      <c r="ZO19" s="49">
        <v>0</v>
      </c>
      <c r="ZP19" s="49">
        <v>1</v>
      </c>
      <c r="ZQ19" s="49">
        <v>0</v>
      </c>
      <c r="ZR19" s="49">
        <v>0</v>
      </c>
      <c r="ZS19" s="49">
        <v>0</v>
      </c>
      <c r="ZT19" s="49">
        <v>0</v>
      </c>
      <c r="ZU19" s="49">
        <v>0</v>
      </c>
      <c r="ZV19" s="49">
        <v>1</v>
      </c>
      <c r="ZW19" s="49">
        <v>0</v>
      </c>
      <c r="ZX19" s="49">
        <v>0</v>
      </c>
      <c r="ZY19" s="49">
        <v>0</v>
      </c>
      <c r="ZZ19" s="49">
        <v>0</v>
      </c>
      <c r="AAA19" s="49">
        <v>0</v>
      </c>
      <c r="AAB19" s="49">
        <v>0</v>
      </c>
      <c r="AAC19" s="49">
        <v>0</v>
      </c>
      <c r="AAD19" s="49">
        <v>0</v>
      </c>
      <c r="AAE19" s="49">
        <v>0</v>
      </c>
      <c r="AAF19" s="49">
        <v>0</v>
      </c>
      <c r="AAG19" s="49">
        <v>0</v>
      </c>
      <c r="AAH19" s="49">
        <v>0</v>
      </c>
      <c r="AAI19" s="49">
        <v>1</v>
      </c>
      <c r="AAJ19" s="49">
        <v>0</v>
      </c>
      <c r="AAK19" s="49">
        <v>0</v>
      </c>
      <c r="AAL19" s="49">
        <v>0</v>
      </c>
      <c r="AAM19" s="49">
        <v>0</v>
      </c>
      <c r="AAN19" s="49">
        <v>2</v>
      </c>
      <c r="AAO19" s="49">
        <v>0</v>
      </c>
      <c r="AAP19" s="49">
        <v>0</v>
      </c>
      <c r="AAQ19" s="49">
        <v>7</v>
      </c>
      <c r="AAR19" s="49">
        <v>0</v>
      </c>
      <c r="AAS19" s="49">
        <v>0</v>
      </c>
      <c r="AAT19" s="49">
        <v>0</v>
      </c>
      <c r="AAU19" s="49">
        <v>0</v>
      </c>
      <c r="AAV19" s="49">
        <v>0</v>
      </c>
      <c r="AAW19" s="49">
        <v>0</v>
      </c>
      <c r="AAX19" s="49">
        <v>0</v>
      </c>
      <c r="AAY19" s="49">
        <v>0</v>
      </c>
      <c r="AAZ19" s="49">
        <v>0</v>
      </c>
      <c r="ABA19" s="49">
        <v>0</v>
      </c>
      <c r="ABB19" s="49">
        <v>0</v>
      </c>
      <c r="ABC19" s="49">
        <v>0</v>
      </c>
      <c r="ABD19" s="49">
        <v>0</v>
      </c>
      <c r="ABE19" s="49">
        <v>0</v>
      </c>
      <c r="ABF19" s="49">
        <v>1</v>
      </c>
      <c r="ABG19" s="49">
        <v>1</v>
      </c>
      <c r="ABH19" s="49">
        <v>0</v>
      </c>
      <c r="ABI19" s="49">
        <v>0</v>
      </c>
      <c r="ABJ19" s="49">
        <v>0</v>
      </c>
      <c r="ABK19" s="49">
        <v>0</v>
      </c>
      <c r="ABL19" s="49">
        <v>16</v>
      </c>
      <c r="ABM19" s="49">
        <v>0</v>
      </c>
      <c r="ABN19" s="49">
        <v>0</v>
      </c>
      <c r="ABO19" s="49">
        <v>0</v>
      </c>
      <c r="ABP19" s="49">
        <v>0</v>
      </c>
      <c r="ABQ19" s="49">
        <v>0</v>
      </c>
      <c r="ABR19" s="49">
        <v>0</v>
      </c>
      <c r="ABS19" s="49">
        <v>0</v>
      </c>
      <c r="ABT19" s="49">
        <v>0</v>
      </c>
      <c r="ABU19" s="49">
        <v>0</v>
      </c>
      <c r="ABV19" s="49">
        <v>0</v>
      </c>
      <c r="ABW19" s="49">
        <v>0</v>
      </c>
      <c r="ABX19" s="49">
        <v>0</v>
      </c>
      <c r="ABY19" s="49">
        <v>0</v>
      </c>
      <c r="ABZ19" s="49">
        <v>0</v>
      </c>
      <c r="ACA19" s="49">
        <v>0</v>
      </c>
      <c r="ACB19" s="49">
        <v>0</v>
      </c>
      <c r="ACC19" s="49">
        <v>0</v>
      </c>
      <c r="ACD19" s="49">
        <v>0</v>
      </c>
      <c r="ACE19" s="49">
        <v>0</v>
      </c>
      <c r="ACF19" s="49">
        <v>0</v>
      </c>
      <c r="ACG19" s="49">
        <v>0</v>
      </c>
      <c r="ACH19" s="49">
        <v>0</v>
      </c>
      <c r="ACI19" s="49">
        <v>0</v>
      </c>
      <c r="ACJ19" s="49">
        <v>0</v>
      </c>
      <c r="ACK19" s="49">
        <v>0</v>
      </c>
      <c r="ACL19" s="49">
        <v>0</v>
      </c>
      <c r="ACM19" s="49">
        <v>0</v>
      </c>
      <c r="ACN19" s="49">
        <v>0</v>
      </c>
      <c r="ACO19" s="49">
        <v>0</v>
      </c>
      <c r="ACP19" s="49">
        <v>0</v>
      </c>
      <c r="ACQ19" s="49">
        <v>0</v>
      </c>
      <c r="ACR19" s="49">
        <v>0</v>
      </c>
      <c r="ACS19" s="49">
        <v>0</v>
      </c>
      <c r="ACT19" s="49">
        <v>0</v>
      </c>
      <c r="ACU19" s="49">
        <v>0</v>
      </c>
      <c r="ACV19" s="49">
        <v>0</v>
      </c>
      <c r="ACW19" s="49">
        <v>0</v>
      </c>
      <c r="ACX19" s="49">
        <v>0</v>
      </c>
      <c r="ACY19" s="49">
        <v>0</v>
      </c>
      <c r="ACZ19" s="49">
        <v>0</v>
      </c>
      <c r="ADA19" s="49">
        <v>0</v>
      </c>
      <c r="ADB19" s="49">
        <v>0</v>
      </c>
      <c r="ADC19" s="49">
        <v>0</v>
      </c>
      <c r="ADD19" s="49">
        <v>0</v>
      </c>
      <c r="ADE19" s="49">
        <v>0</v>
      </c>
      <c r="ADF19" s="49">
        <v>0</v>
      </c>
      <c r="ADG19" s="49">
        <v>0.90048611111111099</v>
      </c>
      <c r="ADH19" s="49">
        <v>0</v>
      </c>
      <c r="ADI19" s="49">
        <v>220.57800354043701</v>
      </c>
      <c r="ADJ19" s="49">
        <v>-8.64511007148114</v>
      </c>
      <c r="ADK19" s="49">
        <v>8.8757125472695204</v>
      </c>
      <c r="ADL19" s="49">
        <v>0</v>
      </c>
      <c r="ADM19" s="49">
        <v>11.4557731584083</v>
      </c>
      <c r="ADN19" s="49">
        <v>23.3684596398619</v>
      </c>
      <c r="ADO19" s="49">
        <v>23.552419278772401</v>
      </c>
      <c r="ADP19" s="49">
        <v>23.5654994691279</v>
      </c>
      <c r="ADQ19" s="49">
        <v>23.4227608496446</v>
      </c>
      <c r="ADR19" s="49">
        <v>23.088357633493999</v>
      </c>
      <c r="ADS19" s="49">
        <v>22.450540133488399</v>
      </c>
      <c r="ADT19" s="49">
        <v>0.90048611111111099</v>
      </c>
      <c r="ADU19" s="49">
        <v>0</v>
      </c>
      <c r="ADV19" s="49">
        <v>0</v>
      </c>
      <c r="ADW19" s="49">
        <v>0</v>
      </c>
      <c r="ADX19" s="49">
        <v>0</v>
      </c>
      <c r="ADY19" s="49">
        <v>0</v>
      </c>
      <c r="ADZ19" s="49">
        <v>0</v>
      </c>
      <c r="AEA19" s="49">
        <v>0</v>
      </c>
      <c r="AEB19" s="49">
        <v>0</v>
      </c>
      <c r="AEC19" s="49">
        <v>0</v>
      </c>
      <c r="AED19" s="49">
        <v>0</v>
      </c>
      <c r="AEE19" s="49">
        <v>1.1950329506802699</v>
      </c>
      <c r="AEF19" s="49">
        <v>0</v>
      </c>
      <c r="AEG19" s="49">
        <v>0</v>
      </c>
      <c r="AEH19" s="49">
        <v>0</v>
      </c>
      <c r="AEI19" s="49">
        <v>0</v>
      </c>
      <c r="AEJ19" s="49">
        <v>0</v>
      </c>
      <c r="AEK19" s="49">
        <v>1.1950329506802699</v>
      </c>
      <c r="AEL19" s="49">
        <v>0</v>
      </c>
      <c r="AEM19" s="49">
        <v>0</v>
      </c>
      <c r="AEN19" s="49">
        <v>0</v>
      </c>
      <c r="AEO19" s="49">
        <v>0</v>
      </c>
      <c r="AEP19" s="49">
        <v>0</v>
      </c>
      <c r="AEQ19" s="49">
        <v>0</v>
      </c>
      <c r="AER19" s="49">
        <v>0</v>
      </c>
      <c r="AES19" s="49">
        <v>0</v>
      </c>
      <c r="AET19" s="49">
        <v>0</v>
      </c>
      <c r="AEU19" s="49">
        <v>0</v>
      </c>
      <c r="AEV19" s="49">
        <v>0</v>
      </c>
      <c r="AEW19" s="49">
        <v>0</v>
      </c>
      <c r="AEX19" s="49">
        <v>-1.60655364229025</v>
      </c>
      <c r="AEY19" s="49">
        <v>0</v>
      </c>
      <c r="AEZ19" s="49">
        <v>0</v>
      </c>
      <c r="AFA19" s="49">
        <v>0</v>
      </c>
      <c r="AFB19" s="49">
        <v>0</v>
      </c>
      <c r="AFC19" s="49">
        <v>-7.0385564291908898</v>
      </c>
      <c r="AFD19" s="49">
        <v>0</v>
      </c>
      <c r="AFE19" s="49">
        <v>0</v>
      </c>
      <c r="AFF19" s="49">
        <v>-56.8495601356232</v>
      </c>
      <c r="AFG19" s="49">
        <v>0</v>
      </c>
      <c r="AFH19" s="49">
        <v>0</v>
      </c>
      <c r="AFI19" s="49">
        <v>0</v>
      </c>
      <c r="AFJ19" s="49">
        <v>0</v>
      </c>
      <c r="AFK19" s="49">
        <v>0</v>
      </c>
      <c r="AFL19" s="49">
        <v>0</v>
      </c>
      <c r="AFM19" s="49">
        <v>0</v>
      </c>
      <c r="AFN19" s="49">
        <v>0</v>
      </c>
      <c r="AFO19" s="49">
        <v>0</v>
      </c>
      <c r="AFP19" s="49">
        <v>0</v>
      </c>
      <c r="AFQ19" s="49">
        <v>0</v>
      </c>
      <c r="AFR19" s="49">
        <v>0</v>
      </c>
      <c r="AFS19" s="49">
        <v>0</v>
      </c>
      <c r="AFT19" s="49">
        <v>0</v>
      </c>
      <c r="AFU19" s="49">
        <v>7.8266491454823397</v>
      </c>
      <c r="AFV19" s="49">
        <v>9.8565790607450499</v>
      </c>
      <c r="AFW19" s="49">
        <v>0</v>
      </c>
      <c r="AFX19" s="49">
        <v>0</v>
      </c>
      <c r="AFY19" s="49">
        <v>0</v>
      </c>
      <c r="AFZ19" s="49">
        <v>0</v>
      </c>
      <c r="AGA19" s="49">
        <v>202.89477533421001</v>
      </c>
      <c r="AGB19" s="49">
        <v>0</v>
      </c>
      <c r="AGC19" s="49">
        <v>0</v>
      </c>
      <c r="AGD19" s="49">
        <v>0</v>
      </c>
      <c r="AGE19" s="49">
        <v>0</v>
      </c>
      <c r="AGF19" s="49">
        <v>0</v>
      </c>
      <c r="AGG19" s="49">
        <v>0</v>
      </c>
      <c r="AGH19" s="49">
        <v>0</v>
      </c>
      <c r="AGI19" s="49">
        <v>0</v>
      </c>
      <c r="AGJ19" s="49">
        <v>0</v>
      </c>
      <c r="AGK19" s="49">
        <v>0</v>
      </c>
      <c r="AGL19" s="49">
        <v>0</v>
      </c>
      <c r="AGM19" s="49">
        <v>0</v>
      </c>
      <c r="AGN19" s="49">
        <v>0</v>
      </c>
      <c r="AGO19" s="49">
        <v>0</v>
      </c>
      <c r="AGP19" s="49">
        <v>0</v>
      </c>
      <c r="AGQ19" s="49">
        <v>0</v>
      </c>
      <c r="AGR19" s="49">
        <v>0</v>
      </c>
      <c r="AGS19" s="49">
        <v>0</v>
      </c>
      <c r="AGT19" s="49">
        <v>0</v>
      </c>
      <c r="AGU19" s="49">
        <v>0</v>
      </c>
      <c r="AGV19" s="49">
        <v>0</v>
      </c>
      <c r="AGW19" s="49">
        <v>0</v>
      </c>
      <c r="AGX19" s="49">
        <v>0</v>
      </c>
      <c r="AGY19" s="49">
        <v>0</v>
      </c>
      <c r="AGZ19" s="49">
        <v>0</v>
      </c>
      <c r="AHA19" s="49">
        <v>0</v>
      </c>
      <c r="AHB19" s="49">
        <v>0</v>
      </c>
      <c r="AHC19" s="49">
        <v>0</v>
      </c>
      <c r="AHD19" s="49">
        <v>0</v>
      </c>
      <c r="AHE19" s="49">
        <v>0</v>
      </c>
      <c r="AHF19" s="49">
        <v>0</v>
      </c>
      <c r="AHG19" s="49">
        <v>0</v>
      </c>
      <c r="AHH19" s="49">
        <v>0</v>
      </c>
      <c r="AHI19" s="49">
        <v>0</v>
      </c>
      <c r="AHJ19" s="49">
        <v>0</v>
      </c>
      <c r="AHK19" s="49">
        <v>0</v>
      </c>
      <c r="AHL19" s="49">
        <v>0</v>
      </c>
      <c r="AHM19" s="49">
        <v>0</v>
      </c>
      <c r="AHN19" s="49">
        <v>0</v>
      </c>
      <c r="AHO19" s="49">
        <v>0</v>
      </c>
      <c r="AHP19" s="49">
        <v>0</v>
      </c>
      <c r="AHQ19" s="49">
        <v>0</v>
      </c>
      <c r="AHR19" s="49">
        <v>0</v>
      </c>
      <c r="AHS19" s="49">
        <v>0</v>
      </c>
      <c r="AHT19" s="49">
        <v>0</v>
      </c>
      <c r="AHU19" s="49">
        <v>0</v>
      </c>
      <c r="AHV19" s="49">
        <v>0.90048611111111099</v>
      </c>
      <c r="AHW19" s="49">
        <v>0</v>
      </c>
      <c r="AHX19" s="49">
        <v>7.8266491454823397</v>
      </c>
      <c r="AHY19" s="49">
        <v>-4.1329880401234496</v>
      </c>
      <c r="AHZ19" s="49">
        <v>8.8757125472695204</v>
      </c>
      <c r="AIA19" s="49">
        <v>0</v>
      </c>
      <c r="AIB19" s="49">
        <v>11.4557731584083</v>
      </c>
      <c r="AIC19" s="49">
        <v>11.6842298199309</v>
      </c>
      <c r="AID19" s="49">
        <v>11.776209639386201</v>
      </c>
      <c r="AIE19" s="49">
        <v>11.7827497345639</v>
      </c>
      <c r="AIF19" s="49">
        <v>11.7113804248223</v>
      </c>
      <c r="AIG19" s="49">
        <v>11.544178816746999</v>
      </c>
      <c r="AIH19" s="49">
        <v>11.2252700667442</v>
      </c>
      <c r="AII19" s="49">
        <v>0.90048611111111099</v>
      </c>
      <c r="AIJ19" s="49">
        <v>0</v>
      </c>
      <c r="AIK19" s="49">
        <v>0</v>
      </c>
      <c r="AIL19" s="49">
        <v>0</v>
      </c>
      <c r="AIM19" s="49">
        <v>0</v>
      </c>
      <c r="AIN19" s="49">
        <v>0</v>
      </c>
      <c r="AIO19" s="49">
        <v>0</v>
      </c>
      <c r="AIP19" s="49">
        <v>0</v>
      </c>
      <c r="AIQ19" s="49">
        <v>0</v>
      </c>
      <c r="AIR19" s="49">
        <v>0</v>
      </c>
      <c r="AIS19" s="49">
        <v>0</v>
      </c>
      <c r="AIT19" s="49">
        <v>1.1950329506802699</v>
      </c>
      <c r="AIU19" s="49">
        <v>0</v>
      </c>
      <c r="AIV19" s="49">
        <v>0</v>
      </c>
      <c r="AIW19" s="49">
        <v>0</v>
      </c>
      <c r="AIX19" s="49">
        <v>0</v>
      </c>
      <c r="AIY19" s="49">
        <v>0</v>
      </c>
      <c r="AIZ19" s="49">
        <v>1.1950329506802699</v>
      </c>
      <c r="AJA19" s="49">
        <v>0</v>
      </c>
      <c r="AJB19" s="49">
        <v>0</v>
      </c>
      <c r="AJC19" s="49">
        <v>0</v>
      </c>
      <c r="AJD19" s="49">
        <v>0</v>
      </c>
      <c r="AJE19" s="49">
        <v>0</v>
      </c>
      <c r="AJF19" s="49">
        <v>0</v>
      </c>
      <c r="AJG19" s="49">
        <v>0</v>
      </c>
      <c r="AJH19" s="49">
        <v>0</v>
      </c>
      <c r="AJI19" s="49">
        <v>0</v>
      </c>
      <c r="AJJ19" s="49">
        <v>0</v>
      </c>
      <c r="AJK19" s="49">
        <v>0</v>
      </c>
      <c r="AJL19" s="49">
        <v>0</v>
      </c>
      <c r="AJM19" s="49">
        <v>-1.60655364229025</v>
      </c>
      <c r="AJN19" s="49">
        <v>0</v>
      </c>
      <c r="AJO19" s="49">
        <v>0</v>
      </c>
      <c r="AJP19" s="49">
        <v>0</v>
      </c>
      <c r="AJQ19" s="49">
        <v>0</v>
      </c>
      <c r="AJR19" s="49">
        <v>-4.1329880401234496</v>
      </c>
      <c r="AJS19" s="49">
        <v>0</v>
      </c>
      <c r="AJT19" s="49">
        <v>0</v>
      </c>
      <c r="AJU19" s="49">
        <v>-8.5600659013605398</v>
      </c>
      <c r="AJV19" s="49">
        <v>0</v>
      </c>
      <c r="AJW19" s="49">
        <v>0</v>
      </c>
      <c r="AJX19" s="49">
        <v>0</v>
      </c>
      <c r="AJY19" s="49">
        <v>0</v>
      </c>
      <c r="AJZ19" s="49">
        <v>0</v>
      </c>
      <c r="AKA19" s="49">
        <v>0</v>
      </c>
      <c r="AKB19" s="49">
        <v>0</v>
      </c>
      <c r="AKC19" s="49">
        <v>0</v>
      </c>
      <c r="AKD19" s="49">
        <v>0</v>
      </c>
      <c r="AKE19" s="49">
        <v>0</v>
      </c>
      <c r="AKF19" s="49">
        <v>0</v>
      </c>
      <c r="AKG19" s="49">
        <v>0</v>
      </c>
      <c r="AKH19" s="49">
        <v>0</v>
      </c>
      <c r="AKI19" s="49">
        <v>0</v>
      </c>
      <c r="AKJ19" s="49">
        <v>7.8266491454823397</v>
      </c>
      <c r="AKK19" s="49">
        <v>9.8565790607450499</v>
      </c>
      <c r="AKL19" s="49">
        <v>0</v>
      </c>
      <c r="AKM19" s="49">
        <v>0</v>
      </c>
      <c r="AKN19" s="49">
        <v>0</v>
      </c>
      <c r="AKO19" s="49">
        <v>0</v>
      </c>
      <c r="AKP19" s="49">
        <v>11.7714630835818</v>
      </c>
      <c r="AKQ19" s="49">
        <v>0</v>
      </c>
      <c r="AKR19" s="49">
        <v>0</v>
      </c>
      <c r="AKS19" s="49">
        <v>0</v>
      </c>
      <c r="AKT19" s="49">
        <v>0</v>
      </c>
      <c r="AKU19" s="49">
        <v>0</v>
      </c>
      <c r="AKV19" s="49">
        <v>0</v>
      </c>
      <c r="AKW19" s="49">
        <v>0</v>
      </c>
      <c r="AKX19" s="49">
        <v>0</v>
      </c>
      <c r="AKY19" s="49">
        <v>0</v>
      </c>
      <c r="AKZ19" s="49">
        <v>0</v>
      </c>
      <c r="ALA19" s="49">
        <v>0</v>
      </c>
      <c r="ALB19" s="49">
        <v>0</v>
      </c>
      <c r="ALC19" s="49">
        <v>0</v>
      </c>
      <c r="ALD19" s="49">
        <v>0</v>
      </c>
      <c r="ALE19" s="49">
        <v>0</v>
      </c>
      <c r="ALF19" s="49">
        <v>0</v>
      </c>
      <c r="ALG19" s="49">
        <v>0</v>
      </c>
      <c r="ALH19" s="49">
        <v>0</v>
      </c>
      <c r="ALI19" s="49">
        <v>0</v>
      </c>
      <c r="ALJ19" s="49">
        <v>0</v>
      </c>
      <c r="ALK19" s="49">
        <v>0</v>
      </c>
      <c r="ALL19" s="49">
        <v>0</v>
      </c>
      <c r="ALM19" s="49">
        <v>0</v>
      </c>
      <c r="ALN19" s="49">
        <v>0</v>
      </c>
      <c r="ALO19" s="49">
        <v>0</v>
      </c>
      <c r="ALP19" s="49">
        <v>0</v>
      </c>
      <c r="ALQ19" s="49">
        <v>0</v>
      </c>
      <c r="ALR19" s="49">
        <v>0</v>
      </c>
      <c r="ALS19" s="49">
        <v>0</v>
      </c>
      <c r="ALT19" s="49">
        <v>0</v>
      </c>
      <c r="ALU19" s="49">
        <v>0</v>
      </c>
      <c r="ALV19" s="49">
        <v>0</v>
      </c>
      <c r="ALW19" s="49">
        <v>0</v>
      </c>
      <c r="ALX19" s="49">
        <v>0</v>
      </c>
      <c r="ALY19" s="49">
        <v>0</v>
      </c>
      <c r="ALZ19" s="49">
        <v>0</v>
      </c>
      <c r="AMA19" s="49">
        <v>0</v>
      </c>
      <c r="AMB19" s="49">
        <v>0</v>
      </c>
      <c r="AMC19" s="49">
        <v>0</v>
      </c>
      <c r="AMD19" s="49">
        <v>0</v>
      </c>
      <c r="AME19" s="49">
        <v>0</v>
      </c>
      <c r="AMF19" s="49">
        <v>0</v>
      </c>
      <c r="AMG19" s="49">
        <v>0</v>
      </c>
      <c r="AMH19" s="49">
        <v>0</v>
      </c>
      <c r="AMI19" s="49">
        <v>0</v>
      </c>
      <c r="AMJ19" s="49">
        <v>0</v>
      </c>
      <c r="AMK19" s="49">
        <v>0.90048611111111099</v>
      </c>
      <c r="AML19" s="49">
        <v>0</v>
      </c>
      <c r="AMM19" s="49">
        <v>13.0848767006802</v>
      </c>
      <c r="AMN19" s="49">
        <v>0</v>
      </c>
      <c r="AMO19" s="49">
        <v>8.8757125472695204</v>
      </c>
      <c r="AMP19" s="49">
        <v>0</v>
      </c>
      <c r="AMQ19" s="49">
        <v>11.4557731584083</v>
      </c>
      <c r="AMR19" s="49">
        <v>11.6842298199309</v>
      </c>
      <c r="AMS19" s="49">
        <v>11.776209639386201</v>
      </c>
      <c r="AMT19" s="49">
        <v>11.7827497345639</v>
      </c>
      <c r="AMU19" s="49">
        <v>11.7113804248223</v>
      </c>
      <c r="AMV19" s="49">
        <v>11.544178816746999</v>
      </c>
      <c r="AMW19" s="49">
        <v>11.2252700667442</v>
      </c>
      <c r="AMX19" s="49">
        <v>0.90048611111111099</v>
      </c>
      <c r="AMY19" s="49">
        <v>0</v>
      </c>
      <c r="AMZ19" s="49">
        <v>0</v>
      </c>
      <c r="ANA19" s="49">
        <v>0</v>
      </c>
      <c r="ANB19" s="49">
        <v>0</v>
      </c>
      <c r="ANC19" s="49">
        <v>0</v>
      </c>
      <c r="AND19" s="49">
        <v>0</v>
      </c>
      <c r="ANE19" s="49">
        <v>0</v>
      </c>
      <c r="ANF19" s="49">
        <v>0</v>
      </c>
      <c r="ANG19" s="49">
        <v>0</v>
      </c>
      <c r="ANH19" s="49">
        <v>0</v>
      </c>
      <c r="ANI19" s="49">
        <v>1.1950329506802699</v>
      </c>
      <c r="ANJ19" s="49">
        <v>0</v>
      </c>
      <c r="ANK19" s="49">
        <v>0</v>
      </c>
      <c r="ANL19" s="49">
        <v>0</v>
      </c>
      <c r="ANM19" s="49">
        <v>0</v>
      </c>
      <c r="ANN19" s="49">
        <v>0</v>
      </c>
      <c r="ANO19" s="49">
        <v>1.1950329506802699</v>
      </c>
      <c r="ANP19" s="49">
        <v>0</v>
      </c>
      <c r="ANQ19" s="49">
        <v>0</v>
      </c>
      <c r="ANR19" s="49">
        <v>0</v>
      </c>
      <c r="ANS19" s="49">
        <v>0</v>
      </c>
      <c r="ANT19" s="49">
        <v>0</v>
      </c>
      <c r="ANU19" s="49">
        <v>0</v>
      </c>
      <c r="ANV19" s="49">
        <v>0</v>
      </c>
      <c r="ANW19" s="49">
        <v>0</v>
      </c>
      <c r="ANX19" s="49">
        <v>0</v>
      </c>
      <c r="ANY19" s="49">
        <v>0</v>
      </c>
      <c r="ANZ19" s="49">
        <v>0</v>
      </c>
      <c r="AOA19" s="49">
        <v>0</v>
      </c>
      <c r="AOB19" s="49">
        <v>0</v>
      </c>
      <c r="AOC19" s="49">
        <v>0</v>
      </c>
      <c r="AOD19" s="49">
        <v>0</v>
      </c>
      <c r="AOE19" s="49">
        <v>0</v>
      </c>
      <c r="AOF19" s="49">
        <v>0</v>
      </c>
      <c r="AOG19" s="49">
        <v>0</v>
      </c>
      <c r="AOH19" s="49">
        <v>0</v>
      </c>
      <c r="AOI19" s="49">
        <v>0</v>
      </c>
      <c r="AOJ19" s="49">
        <v>0</v>
      </c>
      <c r="AOK19" s="49">
        <v>0</v>
      </c>
      <c r="AOL19" s="49">
        <v>0</v>
      </c>
      <c r="AOM19" s="49">
        <v>0</v>
      </c>
      <c r="AON19" s="49">
        <v>0</v>
      </c>
      <c r="AOO19" s="49">
        <v>0</v>
      </c>
      <c r="AOP19" s="49">
        <v>0</v>
      </c>
      <c r="AOQ19" s="49">
        <v>0</v>
      </c>
      <c r="AOR19" s="49">
        <v>0</v>
      </c>
      <c r="AOS19" s="49">
        <v>0</v>
      </c>
      <c r="AOT19" s="49">
        <v>0</v>
      </c>
      <c r="AOU19" s="49">
        <v>0</v>
      </c>
      <c r="AOV19" s="49">
        <v>0</v>
      </c>
      <c r="AOW19" s="49">
        <v>0</v>
      </c>
      <c r="AOX19" s="49">
        <v>0</v>
      </c>
      <c r="AOY19" s="49">
        <v>7.8266491454823397</v>
      </c>
      <c r="AOZ19" s="49">
        <v>9.8565790607450499</v>
      </c>
      <c r="APA19" s="49">
        <v>0</v>
      </c>
      <c r="APB19" s="49">
        <v>0</v>
      </c>
      <c r="APC19" s="49">
        <v>0</v>
      </c>
      <c r="APD19" s="49">
        <v>0</v>
      </c>
      <c r="APE19" s="49">
        <v>13.0848767006802</v>
      </c>
      <c r="APF19" s="49">
        <v>0</v>
      </c>
      <c r="APG19" s="49">
        <v>0</v>
      </c>
      <c r="APH19" s="49">
        <v>0</v>
      </c>
      <c r="API19" s="49">
        <v>0</v>
      </c>
      <c r="APJ19" s="49">
        <v>0</v>
      </c>
      <c r="APK19" s="49">
        <v>0</v>
      </c>
      <c r="APL19" s="49">
        <v>0</v>
      </c>
      <c r="APM19" s="49">
        <v>0</v>
      </c>
      <c r="APN19" s="49">
        <v>0</v>
      </c>
      <c r="APO19" s="49">
        <v>0</v>
      </c>
      <c r="APP19" s="49">
        <v>0</v>
      </c>
      <c r="APQ19" s="49">
        <v>0</v>
      </c>
      <c r="APR19" s="49">
        <v>0</v>
      </c>
      <c r="APS19" s="49">
        <v>0</v>
      </c>
      <c r="APT19" s="49">
        <v>0</v>
      </c>
      <c r="APU19" s="49">
        <v>0</v>
      </c>
      <c r="APV19" s="49">
        <v>0</v>
      </c>
      <c r="APW19" s="49">
        <v>0</v>
      </c>
      <c r="APX19" s="49">
        <v>0</v>
      </c>
      <c r="APY19" s="49">
        <v>0</v>
      </c>
      <c r="APZ19" s="49">
        <v>0</v>
      </c>
      <c r="AQA19" s="49">
        <v>0</v>
      </c>
      <c r="AQB19" s="49">
        <v>0</v>
      </c>
      <c r="AQC19" s="49">
        <v>0</v>
      </c>
      <c r="AQD19" s="49">
        <v>0</v>
      </c>
      <c r="AQE19" s="49">
        <v>0</v>
      </c>
      <c r="AQF19" s="49">
        <v>0</v>
      </c>
      <c r="AQG19" s="49">
        <v>0</v>
      </c>
      <c r="AQH19" s="49">
        <v>0</v>
      </c>
      <c r="AQI19" s="49">
        <v>0</v>
      </c>
      <c r="AQJ19" s="49">
        <v>0</v>
      </c>
      <c r="AQK19" s="49">
        <v>0</v>
      </c>
      <c r="AQL19" s="49">
        <v>0</v>
      </c>
      <c r="AQM19" s="49">
        <v>0</v>
      </c>
      <c r="AQN19" s="49">
        <v>0</v>
      </c>
      <c r="AQO19" s="49">
        <v>0</v>
      </c>
      <c r="AQP19" s="49">
        <v>0</v>
      </c>
      <c r="AQQ19" s="49">
        <v>0</v>
      </c>
      <c r="AQR19" s="49">
        <v>0</v>
      </c>
      <c r="AQS19" s="49">
        <v>0</v>
      </c>
      <c r="AQT19" s="49">
        <v>0</v>
      </c>
      <c r="AQU19" s="49">
        <v>0</v>
      </c>
      <c r="AQV19" s="49">
        <v>0</v>
      </c>
      <c r="AQW19" s="49">
        <v>0</v>
      </c>
      <c r="AQX19" s="49">
        <v>0</v>
      </c>
      <c r="AQY19" s="49">
        <v>0</v>
      </c>
      <c r="AQZ19" s="49">
        <v>155.083333333333</v>
      </c>
      <c r="ARA19" s="49">
        <v>5.5386904761904701</v>
      </c>
      <c r="ARB19" s="49">
        <v>2.1905360685941</v>
      </c>
      <c r="ARC19" s="49">
        <v>13.0848767006802</v>
      </c>
      <c r="ARD19" s="49">
        <v>0.38054882369614401</v>
      </c>
      <c r="ARE19" s="49">
        <v>-8.5600659013605398</v>
      </c>
      <c r="ARF19" s="49">
        <v>14.4110434242337</v>
      </c>
      <c r="ARG19" s="49">
        <v>9.8100659013605398</v>
      </c>
      <c r="ARH19" s="49">
        <v>5.0848767006802698</v>
      </c>
      <c r="ARI19" s="49">
        <v>159.15600708087501</v>
      </c>
      <c r="ARJ19" s="49">
        <v>9.8100659013605398</v>
      </c>
      <c r="ARK19" s="49">
        <v>5.0848767006802698</v>
      </c>
      <c r="ARL19" s="49">
        <v>159.15600708087501</v>
      </c>
      <c r="ARM19" s="49">
        <v>10.238020000000001</v>
      </c>
      <c r="ARN19" s="49">
        <v>0.36564000000000002</v>
      </c>
      <c r="ARO19" s="49">
        <v>0</v>
      </c>
      <c r="ARP19" s="49">
        <v>0.13436000000000001</v>
      </c>
      <c r="ARQ19" s="49">
        <v>1.31873</v>
      </c>
      <c r="ARR19" s="49">
        <v>1.3915</v>
      </c>
      <c r="ARS19" s="49">
        <v>0.43023</v>
      </c>
      <c r="ART19" s="49">
        <v>1.2550600000000001</v>
      </c>
      <c r="ARU19" s="49">
        <v>1.3538600000000001</v>
      </c>
      <c r="ARV19" s="49">
        <v>0.88849999999999996</v>
      </c>
      <c r="ARW19" s="49">
        <v>6.3670000000000004E-2</v>
      </c>
      <c r="ARX19" s="49">
        <v>-0.82482999999999995</v>
      </c>
      <c r="ARY19" s="49">
        <v>3.764E-2</v>
      </c>
      <c r="ARZ19" s="49">
        <v>0.26277</v>
      </c>
      <c r="ASA19" s="49">
        <v>0.45151999999999998</v>
      </c>
      <c r="ASB19" s="49">
        <v>0</v>
      </c>
      <c r="ASC19" s="49">
        <v>0.51161999999999996</v>
      </c>
      <c r="ASD19" s="49">
        <v>9.7680000000000003E-2</v>
      </c>
      <c r="ASE19" s="49">
        <v>0.34186</v>
      </c>
      <c r="ASF19" s="49">
        <v>21</v>
      </c>
      <c r="ASG19" s="49">
        <v>0.75</v>
      </c>
      <c r="ASH19" s="49">
        <v>18</v>
      </c>
      <c r="ASI19" s="49">
        <v>0.64285999999999999</v>
      </c>
      <c r="ASJ19" s="49">
        <v>3</v>
      </c>
      <c r="ASK19" s="49">
        <v>0.10714</v>
      </c>
      <c r="ASL19" s="49">
        <v>-15</v>
      </c>
      <c r="ASM19" s="49">
        <v>-0.53571000000000002</v>
      </c>
      <c r="ASN19" s="49">
        <v>0</v>
      </c>
      <c r="ASO19" s="49">
        <v>0</v>
      </c>
      <c r="ASP19" s="49">
        <v>32.78689</v>
      </c>
      <c r="ASQ19" s="49">
        <v>1.17096</v>
      </c>
      <c r="ASR19" s="49">
        <v>72.429150000000007</v>
      </c>
      <c r="ASS19" s="49">
        <v>39.64226</v>
      </c>
      <c r="AST19" s="49">
        <v>1.4157999999999999</v>
      </c>
      <c r="ASU19" s="49">
        <v>6.4519500000000001</v>
      </c>
      <c r="ASV19" s="49">
        <v>0.23043</v>
      </c>
      <c r="ASW19" s="49">
        <v>11.837210000000001</v>
      </c>
      <c r="ASX19" s="49">
        <v>5.3852599999999997</v>
      </c>
      <c r="ASY19" s="49">
        <v>0.19233</v>
      </c>
      <c r="ASZ19" s="49">
        <v>2.0767899999999999</v>
      </c>
      <c r="ATA19" s="49">
        <v>7.417E-2</v>
      </c>
      <c r="ATB19" s="49">
        <v>2.0767899999999999</v>
      </c>
      <c r="ATC19" s="49">
        <v>7.417E-2</v>
      </c>
      <c r="ATD19" s="49">
        <v>0</v>
      </c>
      <c r="ATE19" s="49">
        <v>27.18</v>
      </c>
      <c r="ATF19" s="49">
        <v>2</v>
      </c>
      <c r="ATG19" s="49">
        <v>18</v>
      </c>
      <c r="ATH19" s="49">
        <v>18</v>
      </c>
      <c r="ATI19" s="49">
        <v>2</v>
      </c>
      <c r="ATJ19" s="49">
        <v>1</v>
      </c>
      <c r="ATK19" s="49">
        <v>1</v>
      </c>
      <c r="ATL19" s="49">
        <v>0.7</v>
      </c>
      <c r="ATM19" s="49">
        <v>1.53291456397939</v>
      </c>
      <c r="ATN19" s="49">
        <v>2.56645728198969</v>
      </c>
      <c r="ATO19" s="49">
        <v>3.4159220638351599</v>
      </c>
      <c r="ATP19" s="49">
        <v>3.9647351787254999</v>
      </c>
      <c r="ATQ19" s="49">
        <v>4.0280729963884996</v>
      </c>
      <c r="ATR19" s="49">
        <v>3.8266781970562902</v>
      </c>
      <c r="ATS19" s="49">
        <v>45.987436919381899</v>
      </c>
      <c r="ATT19" s="49">
        <v>76.993718459690896</v>
      </c>
      <c r="ATU19" s="49">
        <v>102.47766191505499</v>
      </c>
      <c r="ATV19" s="49">
        <v>118.942055361765</v>
      </c>
      <c r="ATW19" s="49">
        <v>120.842189891655</v>
      </c>
      <c r="ATX19" s="49">
        <v>114.800345911688</v>
      </c>
      <c r="ATY19" s="49">
        <v>0.31240039575190398</v>
      </c>
      <c r="ATZ19" s="49">
        <v>0.523031282638863</v>
      </c>
      <c r="AUA19" s="49">
        <v>0.69614799785678605</v>
      </c>
      <c r="AUB19" s="49">
        <v>0.80799339244974999</v>
      </c>
      <c r="AUC19" s="49">
        <v>0.82090132598299204</v>
      </c>
      <c r="AUD19" s="49">
        <v>0.77985806336930097</v>
      </c>
      <c r="AUE19" s="49">
        <v>3.3739760316291201</v>
      </c>
      <c r="AUF19" s="49">
        <v>2.3404333136188198</v>
      </c>
      <c r="AUG19" s="49">
        <v>1.4909685317733501</v>
      </c>
      <c r="AUH19" s="49">
        <v>0.94215541688301296</v>
      </c>
      <c r="AUI19" s="49">
        <v>0.87881759922001002</v>
      </c>
      <c r="AUJ19" s="49">
        <v>1.0802123985522201</v>
      </c>
      <c r="AUK19" s="49">
        <v>0.309417404547639</v>
      </c>
      <c r="AUL19" s="49">
        <v>0.51803705812159895</v>
      </c>
      <c r="AUM19" s="49">
        <v>0.68950074842076903</v>
      </c>
      <c r="AUN19" s="49">
        <v>0.80027817436566095</v>
      </c>
      <c r="AUO19" s="49">
        <v>0.81306285500704201</v>
      </c>
      <c r="AUP19" s="49">
        <v>0.77241149871944903</v>
      </c>
      <c r="AUQ19" s="49">
        <v>19.9574252922414</v>
      </c>
      <c r="AUR19" s="49">
        <v>33.152382892251097</v>
      </c>
      <c r="AUS19" s="49">
        <v>47.691779829825201</v>
      </c>
      <c r="AUT19" s="49">
        <v>57.475692226740101</v>
      </c>
      <c r="AUU19" s="49">
        <v>59.321670077972698</v>
      </c>
      <c r="AUV19" s="49">
        <v>55.495490473848299</v>
      </c>
      <c r="AUW19" s="49">
        <v>106.036716471887</v>
      </c>
      <c r="AUX19" s="49">
        <v>89.747904635261904</v>
      </c>
      <c r="AUY19" s="49">
        <v>78.471668533257599</v>
      </c>
      <c r="AUZ19" s="49">
        <v>63.503574390678097</v>
      </c>
      <c r="AVA19" s="49">
        <v>60.093881269756601</v>
      </c>
      <c r="AVB19" s="49">
        <v>66.881568200816105</v>
      </c>
      <c r="AVC19" s="49">
        <v>28</v>
      </c>
      <c r="AVD19" s="49">
        <v>7.6018325697625899</v>
      </c>
      <c r="AVE19" s="49">
        <v>4.1259765625</v>
      </c>
      <c r="AVF19" s="49">
        <v>28</v>
      </c>
      <c r="AVG19" s="49">
        <v>5</v>
      </c>
      <c r="AVH19" s="49">
        <v>10</v>
      </c>
      <c r="AVI19" s="49">
        <v>0.57999999999999996</v>
      </c>
      <c r="AVJ19" s="49">
        <v>1.8322000000000001</v>
      </c>
      <c r="AVK19" s="49">
        <v>0</v>
      </c>
      <c r="AVL19" s="49">
        <v>0</v>
      </c>
      <c r="AVM19" s="49">
        <v>0</v>
      </c>
      <c r="AVN19" s="49">
        <v>0</v>
      </c>
      <c r="AVO19" s="49">
        <v>0</v>
      </c>
      <c r="AVP19" s="49">
        <v>2</v>
      </c>
      <c r="AVQ19" s="49">
        <v>1.5387445816369101</v>
      </c>
      <c r="AVR19" s="49">
        <v>0.499999999999999</v>
      </c>
      <c r="AVS19" s="49">
        <v>3.2066009970718699</v>
      </c>
      <c r="AVT19" s="49">
        <v>9.3332582694639896</v>
      </c>
      <c r="AVU19" s="49">
        <v>0.499999999999999</v>
      </c>
      <c r="AVV19" s="49">
        <v>0</v>
      </c>
      <c r="AVW19" s="49">
        <v>0</v>
      </c>
      <c r="AVX19" s="49">
        <v>0</v>
      </c>
      <c r="AVY19" s="49">
        <v>0</v>
      </c>
      <c r="AVZ19" s="49">
        <v>0</v>
      </c>
      <c r="AWA19" s="49">
        <v>0</v>
      </c>
      <c r="AWB19" s="49">
        <v>0</v>
      </c>
      <c r="AWC19" s="49">
        <v>0</v>
      </c>
      <c r="AWD19" s="49">
        <v>0.59099999999999997</v>
      </c>
      <c r="AWE19" s="49">
        <v>0.308</v>
      </c>
      <c r="AWF19" s="49">
        <v>0.31900000000000001</v>
      </c>
      <c r="AWG19" s="49">
        <v>8.9999999999998397E-3</v>
      </c>
      <c r="AWH19" s="49">
        <v>-0.91799999999999904</v>
      </c>
      <c r="AWI19" s="49">
        <v>3.7489999999999899</v>
      </c>
      <c r="AWJ19" s="49">
        <v>49</v>
      </c>
      <c r="AWK19" s="49">
        <v>64</v>
      </c>
      <c r="AWL19" s="49">
        <v>58</v>
      </c>
      <c r="AWM19" s="49">
        <v>51</v>
      </c>
      <c r="AWN19" s="49">
        <v>42</v>
      </c>
      <c r="AWO19" s="49">
        <v>33</v>
      </c>
      <c r="AWP19" s="49">
        <v>24</v>
      </c>
      <c r="AWQ19" s="49">
        <v>15</v>
      </c>
      <c r="AWR19" s="49">
        <v>9</v>
      </c>
      <c r="AWS19" s="49">
        <v>400</v>
      </c>
      <c r="AWT19" s="49">
        <v>3.4011973816621501</v>
      </c>
      <c r="AWU19" s="49">
        <v>4.0073331852324703</v>
      </c>
      <c r="AWV19" s="49">
        <v>4.3040650932041702</v>
      </c>
      <c r="AWW19" s="49">
        <v>4.2904594411483901</v>
      </c>
      <c r="AWX19" s="49">
        <v>4.2484952420493496</v>
      </c>
      <c r="AWY19" s="49">
        <v>4.1108738641733096</v>
      </c>
      <c r="AWZ19" s="49">
        <v>3.95124371858142</v>
      </c>
      <c r="AXA19" s="49">
        <v>3.7612001156935602</v>
      </c>
      <c r="AXB19" s="49">
        <v>3.5263605246161598</v>
      </c>
      <c r="AXC19" s="49">
        <v>3.2188758248682001</v>
      </c>
      <c r="AXD19" s="49">
        <v>6.2841341610708001</v>
      </c>
      <c r="AXE19" s="49">
        <v>1.3374999999999999</v>
      </c>
      <c r="AXF19" s="49">
        <v>0.45454545454545398</v>
      </c>
      <c r="AXG19" s="49">
        <v>0</v>
      </c>
      <c r="AXH19" s="49">
        <v>0</v>
      </c>
      <c r="AXI19" s="49">
        <v>0</v>
      </c>
      <c r="AXJ19" s="49">
        <v>0</v>
      </c>
      <c r="AXK19" s="49">
        <v>0</v>
      </c>
      <c r="AXL19" s="49">
        <v>0</v>
      </c>
      <c r="AXM19" s="49">
        <v>0</v>
      </c>
      <c r="AXN19" s="49">
        <v>0</v>
      </c>
      <c r="AXO19" s="49">
        <v>0</v>
      </c>
      <c r="AXP19" s="49">
        <v>0</v>
      </c>
      <c r="AXQ19" s="49">
        <v>0</v>
      </c>
      <c r="AXR19" s="49">
        <v>0</v>
      </c>
      <c r="AXS19" s="49">
        <v>0</v>
      </c>
      <c r="AXT19" s="49">
        <v>0</v>
      </c>
      <c r="AXU19" s="49">
        <v>0</v>
      </c>
      <c r="AXV19" s="49">
        <v>0</v>
      </c>
      <c r="AXW19" s="49">
        <v>0</v>
      </c>
      <c r="AXX19" s="49">
        <v>0</v>
      </c>
      <c r="AXY19" s="49">
        <v>0</v>
      </c>
      <c r="AXZ19" s="49">
        <v>0</v>
      </c>
      <c r="AYA19" s="49">
        <v>0</v>
      </c>
      <c r="AYB19" s="49">
        <v>0</v>
      </c>
      <c r="AYC19" s="49">
        <v>0</v>
      </c>
      <c r="AYD19" s="49">
        <v>0</v>
      </c>
      <c r="AYE19" s="49">
        <v>0</v>
      </c>
      <c r="AYF19" s="49">
        <v>0</v>
      </c>
      <c r="AYG19" s="49">
        <v>0</v>
      </c>
      <c r="AYH19" s="49">
        <v>0</v>
      </c>
      <c r="AYI19" s="49">
        <v>0</v>
      </c>
      <c r="AYJ19" s="49">
        <v>0</v>
      </c>
      <c r="AYK19" s="49">
        <v>0</v>
      </c>
      <c r="AYL19" s="49">
        <v>0</v>
      </c>
      <c r="AYM19" s="49">
        <v>0</v>
      </c>
      <c r="AYN19" s="49">
        <v>0</v>
      </c>
      <c r="AYO19" s="49">
        <v>0</v>
      </c>
      <c r="AYP19" s="49">
        <v>0</v>
      </c>
      <c r="AYQ19" s="49">
        <v>0</v>
      </c>
      <c r="AYR19" s="49">
        <v>0</v>
      </c>
      <c r="AYS19" s="49">
        <v>0</v>
      </c>
      <c r="AYT19" s="49">
        <v>0</v>
      </c>
      <c r="AYU19" s="49">
        <v>0</v>
      </c>
      <c r="AYV19" s="49">
        <v>0</v>
      </c>
      <c r="AYW19" s="49">
        <v>0</v>
      </c>
      <c r="AYX19" s="49">
        <v>0</v>
      </c>
      <c r="AYY19" s="49">
        <v>0</v>
      </c>
      <c r="AYZ19" s="49">
        <v>0</v>
      </c>
      <c r="AZA19" s="49">
        <v>0</v>
      </c>
      <c r="AZB19" s="49">
        <v>0</v>
      </c>
      <c r="AZC19" s="49">
        <v>0</v>
      </c>
      <c r="AZD19" s="49">
        <v>0</v>
      </c>
      <c r="AZE19" s="49">
        <v>0</v>
      </c>
      <c r="AZF19" s="49">
        <v>0</v>
      </c>
      <c r="AZG19" s="49">
        <v>0</v>
      </c>
      <c r="AZH19" s="49">
        <v>0</v>
      </c>
      <c r="AZI19" s="49">
        <v>0</v>
      </c>
      <c r="AZJ19" s="49">
        <v>0</v>
      </c>
      <c r="AZK19" s="49">
        <v>0</v>
      </c>
      <c r="AZL19" s="49">
        <v>0</v>
      </c>
      <c r="AZM19" s="49">
        <v>0</v>
      </c>
      <c r="AZN19" s="49">
        <v>0</v>
      </c>
      <c r="AZO19" s="49">
        <v>0</v>
      </c>
      <c r="AZP19" s="49">
        <v>0</v>
      </c>
      <c r="AZQ19" s="49">
        <v>0</v>
      </c>
      <c r="AZR19" s="49">
        <v>0</v>
      </c>
      <c r="AZS19" s="49">
        <v>0</v>
      </c>
      <c r="AZT19" s="49">
        <v>0</v>
      </c>
      <c r="AZU19" s="49">
        <v>0</v>
      </c>
      <c r="AZV19" s="49">
        <v>0</v>
      </c>
      <c r="AZW19" s="49">
        <v>8</v>
      </c>
      <c r="AZX19" s="49">
        <v>0.296296296296296</v>
      </c>
      <c r="AZY19" s="49">
        <v>25</v>
      </c>
      <c r="AZZ19" s="49">
        <v>0.92592592592592504</v>
      </c>
      <c r="BAA19" s="49">
        <v>1</v>
      </c>
      <c r="BAB19" s="49">
        <v>6</v>
      </c>
      <c r="BAC19" s="49">
        <v>11</v>
      </c>
      <c r="BAD19" s="49">
        <v>0.83333333333333304</v>
      </c>
      <c r="BAE19" s="49">
        <v>13.5</v>
      </c>
      <c r="BAF19" s="49">
        <v>9.7777777777777697</v>
      </c>
      <c r="BAG19" s="49">
        <v>5.125</v>
      </c>
      <c r="BAH19" s="49">
        <v>2.96</v>
      </c>
      <c r="BAI19" s="49">
        <v>1.7222222222222201</v>
      </c>
      <c r="BAJ19" s="49">
        <v>1.0204081632652999</v>
      </c>
      <c r="BAK19" s="49">
        <v>0.59375</v>
      </c>
      <c r="BAL19" s="49">
        <v>0.296296296296296</v>
      </c>
      <c r="BAM19" s="49">
        <v>0.14000000000000001</v>
      </c>
      <c r="BAN19" s="49">
        <v>9.9173553719008198E-2</v>
      </c>
      <c r="BAO19" s="49">
        <v>0.5</v>
      </c>
      <c r="BAP19" s="49">
        <v>0.19954648526077001</v>
      </c>
      <c r="BAQ19" s="49">
        <v>8.0078125E-2</v>
      </c>
      <c r="BAR19" s="49">
        <v>5.10344827586207E-2</v>
      </c>
      <c r="BAS19" s="49">
        <v>3.3769063180827799E-2</v>
      </c>
      <c r="BAT19" s="49">
        <v>2.42954324586977E-2</v>
      </c>
      <c r="BAU19" s="49">
        <v>1.7992424242424199E-2</v>
      </c>
      <c r="BAV19" s="49">
        <v>1.23456790123456E-2</v>
      </c>
      <c r="BAW19" s="49">
        <v>9.3333333333333306E-3</v>
      </c>
      <c r="BAX19" s="49">
        <v>1.10192837465564E-2</v>
      </c>
      <c r="BAY19" s="49">
        <v>0.93941430899357703</v>
      </c>
      <c r="BAZ19" s="49">
        <v>130.93573412767299</v>
      </c>
      <c r="BBA19" s="49">
        <v>187.96746789359301</v>
      </c>
      <c r="BBB19" s="49">
        <v>261.871468255347</v>
      </c>
      <c r="BBC19" s="49">
        <v>9.3525524376909992</v>
      </c>
      <c r="BBD19" s="49">
        <v>130.93573412767299</v>
      </c>
      <c r="BBE19" s="49">
        <v>0.140841467379208</v>
      </c>
      <c r="BBF19" s="49">
        <v>5.0300524064002903E-3</v>
      </c>
      <c r="BBG19" s="49">
        <v>-5.4883370247498897</v>
      </c>
      <c r="BBH19" s="49">
        <v>1031.0250058748099</v>
      </c>
      <c r="BBI19" s="49">
        <v>36.822321638386398</v>
      </c>
      <c r="BBJ19" s="49">
        <v>19.427264465626099</v>
      </c>
      <c r="BBK19" s="49">
        <v>37.299999999999997</v>
      </c>
      <c r="BBL19" s="49">
        <v>290.90478256389099</v>
      </c>
      <c r="BBM19" s="49">
        <v>5.8073549220576002</v>
      </c>
      <c r="BBN19" s="49">
        <v>5.03043792139243</v>
      </c>
      <c r="BBO19" s="49">
        <v>5.9375362050824201</v>
      </c>
      <c r="BBP19" s="49">
        <v>6.9067547786485504</v>
      </c>
      <c r="BBQ19" s="49">
        <v>7.8559321997186098</v>
      </c>
      <c r="BBR19" s="49">
        <v>8.8239423265852395</v>
      </c>
      <c r="BBS19" s="49">
        <v>9.7850980830358996</v>
      </c>
      <c r="BBT19" s="49">
        <v>10.7553677550814</v>
      </c>
      <c r="BBU19" s="49">
        <v>11.7219457508379</v>
      </c>
      <c r="BBV19" s="49">
        <v>12.6939745163507</v>
      </c>
      <c r="BBW19" s="49">
        <v>134.51098953673301</v>
      </c>
      <c r="BBX19" s="49">
        <v>4.0073331852324703</v>
      </c>
      <c r="BBY19" s="49">
        <v>0</v>
      </c>
      <c r="BBZ19" s="49">
        <v>5.5254529391317799</v>
      </c>
      <c r="BCA19" s="49">
        <v>0</v>
      </c>
      <c r="BCB19" s="49">
        <v>7.2348984203148303</v>
      </c>
      <c r="BCC19" s="49">
        <v>0</v>
      </c>
      <c r="BCD19" s="49">
        <v>9.02869858408698</v>
      </c>
      <c r="BCE19" s="49">
        <v>0</v>
      </c>
      <c r="BCF19" s="49">
        <v>10.867901559591999</v>
      </c>
      <c r="BCG19" s="49">
        <v>11.0432577792891</v>
      </c>
      <c r="BCH19" s="56">
        <v>457.97993082400001</v>
      </c>
      <c r="BCI19" s="49">
        <v>15.265997694133301</v>
      </c>
      <c r="BCJ19" s="49">
        <v>51.599291581328401</v>
      </c>
      <c r="BCK19" s="49">
        <v>1.8428318421903001</v>
      </c>
      <c r="BCL19" s="49">
        <v>43.1673560422485</v>
      </c>
      <c r="BCM19" s="49">
        <v>4.7444788142647401</v>
      </c>
      <c r="BCN19" s="49">
        <v>0</v>
      </c>
      <c r="BCO19" s="49">
        <v>1770</v>
      </c>
      <c r="BCP19" s="49">
        <v>64</v>
      </c>
      <c r="BCQ19" s="58">
        <v>6.2960000000000003</v>
      </c>
      <c r="BCR19" s="49">
        <v>152</v>
      </c>
    </row>
    <row r="20" spans="1:1448">
      <c r="A20" s="42">
        <v>19</v>
      </c>
      <c r="B20" s="49" t="s">
        <v>1484</v>
      </c>
      <c r="C20" s="43" t="s">
        <v>1485</v>
      </c>
      <c r="D20" s="50">
        <v>267</v>
      </c>
      <c r="E20" s="49">
        <v>1</v>
      </c>
      <c r="F20" s="49">
        <v>5.0620000000000003</v>
      </c>
      <c r="G20" s="49">
        <v>25.623843999999998</v>
      </c>
      <c r="H20" s="49">
        <v>61.369199999999999</v>
      </c>
      <c r="I20" s="49">
        <v>35.197586000000001</v>
      </c>
      <c r="J20" s="49">
        <v>0</v>
      </c>
      <c r="K20" s="49">
        <v>0</v>
      </c>
      <c r="L20" s="49">
        <v>36</v>
      </c>
      <c r="M20" s="49">
        <v>34</v>
      </c>
      <c r="N20" s="49">
        <v>2</v>
      </c>
      <c r="O20" s="49">
        <v>0</v>
      </c>
      <c r="P20" s="49">
        <v>12</v>
      </c>
      <c r="Q20" s="49">
        <v>0</v>
      </c>
      <c r="R20" s="49">
        <v>2</v>
      </c>
      <c r="S20" s="49">
        <v>0</v>
      </c>
      <c r="T20" s="49">
        <v>0</v>
      </c>
      <c r="U20" s="49">
        <v>20</v>
      </c>
      <c r="V20" s="49">
        <v>0</v>
      </c>
      <c r="W20" s="49">
        <v>0</v>
      </c>
      <c r="X20" s="49">
        <v>0</v>
      </c>
      <c r="Y20" s="49">
        <v>20</v>
      </c>
      <c r="Z20" s="49">
        <v>9463.9240649954008</v>
      </c>
      <c r="AA20" s="49">
        <v>6563.2638057040003</v>
      </c>
      <c r="AB20" s="49">
        <v>14532.614389549801</v>
      </c>
      <c r="AC20" s="49">
        <v>22754.910008049301</v>
      </c>
      <c r="AD20" s="49">
        <v>21062.0155119638</v>
      </c>
      <c r="AE20" s="49">
        <v>19187.280043043102</v>
      </c>
      <c r="AF20" s="49">
        <v>16705.6497325288</v>
      </c>
      <c r="AG20" s="49">
        <v>14204.869031589</v>
      </c>
      <c r="AH20" s="49">
        <v>11704.0883306491</v>
      </c>
      <c r="AI20" s="49">
        <v>9118.0319774254895</v>
      </c>
      <c r="AJ20" s="49">
        <v>10937.4316218272</v>
      </c>
      <c r="AK20" s="49">
        <v>17480.305145382801</v>
      </c>
      <c r="AL20" s="49">
        <v>20924.331732030802</v>
      </c>
      <c r="AM20" s="49">
        <v>19221.847020417099</v>
      </c>
      <c r="AN20" s="49">
        <v>17429.4088892461</v>
      </c>
      <c r="AO20" s="49">
        <v>15276.592167426699</v>
      </c>
      <c r="AP20" s="49">
        <v>13049.5919526614</v>
      </c>
      <c r="AQ20" s="49">
        <v>10822.5917378961</v>
      </c>
      <c r="AR20" s="49">
        <v>450.626552</v>
      </c>
      <c r="AS20" s="49">
        <v>339.28224399999999</v>
      </c>
      <c r="AT20" s="49">
        <v>712.58554000000004</v>
      </c>
      <c r="AU20" s="49">
        <v>1101.3891799999999</v>
      </c>
      <c r="AV20" s="49">
        <v>1014.8016239999999</v>
      </c>
      <c r="AW20" s="49">
        <v>932.20664399999998</v>
      </c>
      <c r="AX20" s="49">
        <v>827.09812799999997</v>
      </c>
      <c r="AY20" s="49">
        <v>711.62161200000003</v>
      </c>
      <c r="AZ20" s="49">
        <v>596.14509599999997</v>
      </c>
      <c r="BA20" s="49">
        <v>41.847413809697898</v>
      </c>
      <c r="BB20" s="49">
        <v>53.608692296000001</v>
      </c>
      <c r="BC20" s="49">
        <v>72.381285930000004</v>
      </c>
      <c r="BD20" s="49">
        <v>75.707190278999903</v>
      </c>
      <c r="BE20" s="49">
        <v>68.991864926849004</v>
      </c>
      <c r="BF20" s="49">
        <v>62.061427723000001</v>
      </c>
      <c r="BG20" s="49">
        <v>54.682175424</v>
      </c>
      <c r="BH20" s="49">
        <v>46.931519423999902</v>
      </c>
      <c r="BI20" s="49">
        <v>39.180863423999902</v>
      </c>
      <c r="BJ20" s="49">
        <v>8333.3493455334992</v>
      </c>
      <c r="BK20" s="49">
        <v>5963.4504950290402</v>
      </c>
      <c r="BL20" s="49">
        <v>12817.423033991199</v>
      </c>
      <c r="BM20" s="49">
        <v>20341.0077134946</v>
      </c>
      <c r="BN20" s="49">
        <v>18752.2565512408</v>
      </c>
      <c r="BO20" s="49">
        <v>17153.036960186899</v>
      </c>
      <c r="BP20" s="49">
        <v>15264.2058980773</v>
      </c>
      <c r="BQ20" s="49">
        <v>13138.4518832673</v>
      </c>
      <c r="BR20" s="49">
        <v>11012.697868457301</v>
      </c>
      <c r="BS20" s="49">
        <v>1390.61805555555</v>
      </c>
      <c r="BT20" s="49">
        <v>254.25</v>
      </c>
      <c r="BU20" s="49">
        <v>1177.9652777777701</v>
      </c>
      <c r="BV20" s="49">
        <v>2744.9583333333298</v>
      </c>
      <c r="BW20" s="49">
        <v>2547.9791666666601</v>
      </c>
      <c r="BX20" s="49">
        <v>2361</v>
      </c>
      <c r="BY20" s="49">
        <v>2071.4375</v>
      </c>
      <c r="BZ20" s="49">
        <v>1773.875</v>
      </c>
      <c r="CA20" s="49">
        <v>1476.3125</v>
      </c>
      <c r="CB20" s="49">
        <v>262.886779583205</v>
      </c>
      <c r="CC20" s="49">
        <v>187.521823020114</v>
      </c>
      <c r="CD20" s="49">
        <v>227.07209983671601</v>
      </c>
      <c r="CE20" s="49">
        <v>258.57852281874199</v>
      </c>
      <c r="CF20" s="49">
        <v>260.02488286375097</v>
      </c>
      <c r="CG20" s="49">
        <v>259.28756814923202</v>
      </c>
      <c r="CH20" s="49">
        <v>253.11590503831599</v>
      </c>
      <c r="CI20" s="49">
        <v>249.20822862436799</v>
      </c>
      <c r="CJ20" s="49">
        <v>243.83517355519001</v>
      </c>
      <c r="CK20" s="49">
        <v>253.278666039597</v>
      </c>
      <c r="CL20" s="49">
        <v>312.49804633792002</v>
      </c>
      <c r="CM20" s="49">
        <v>273.12976789660598</v>
      </c>
      <c r="CN20" s="49">
        <v>237.776496954896</v>
      </c>
      <c r="CO20" s="49">
        <v>237.30675333848299</v>
      </c>
      <c r="CP20" s="49">
        <v>235.53255255738</v>
      </c>
      <c r="CQ20" s="49">
        <v>231.46351768828401</v>
      </c>
      <c r="CR20" s="49">
        <v>228.94020969581399</v>
      </c>
      <c r="CS20" s="49">
        <v>225.47066120616901</v>
      </c>
      <c r="CT20" s="49">
        <v>12.517404222222201</v>
      </c>
      <c r="CU20" s="49">
        <v>9.6937783999999994</v>
      </c>
      <c r="CV20" s="49">
        <v>11.134149062500001</v>
      </c>
      <c r="CW20" s="49">
        <v>12.5157861363636</v>
      </c>
      <c r="CX20" s="49">
        <v>12.5284151111111</v>
      </c>
      <c r="CY20" s="49">
        <v>12.597387081080999</v>
      </c>
      <c r="CZ20" s="49">
        <v>12.531789818181799</v>
      </c>
      <c r="DA20" s="49">
        <v>12.4845896842105</v>
      </c>
      <c r="DB20" s="49">
        <v>12.419689499999899</v>
      </c>
      <c r="DC20" s="49">
        <v>1.1624281613804901</v>
      </c>
      <c r="DD20" s="49">
        <v>1.5316769227428499</v>
      </c>
      <c r="DE20" s="49">
        <v>1.1309575926562501</v>
      </c>
      <c r="DF20" s="49">
        <v>0.86030898044318105</v>
      </c>
      <c r="DG20" s="49">
        <v>0.85175141884998695</v>
      </c>
      <c r="DH20" s="49">
        <v>0.83866794220270202</v>
      </c>
      <c r="DI20" s="49">
        <v>0.82851780945454501</v>
      </c>
      <c r="DJ20" s="49">
        <v>0.82335998989473602</v>
      </c>
      <c r="DK20" s="49">
        <v>0.816267987999999</v>
      </c>
      <c r="DL20" s="49">
        <v>231.48192626481901</v>
      </c>
      <c r="DM20" s="49">
        <v>170.384299857972</v>
      </c>
      <c r="DN20" s="49">
        <v>200.272234906112</v>
      </c>
      <c r="DO20" s="49">
        <v>231.147814926075</v>
      </c>
      <c r="DP20" s="49">
        <v>231.509340138775</v>
      </c>
      <c r="DQ20" s="49">
        <v>231.79779675928299</v>
      </c>
      <c r="DR20" s="49">
        <v>231.275846940566</v>
      </c>
      <c r="DS20" s="49">
        <v>230.49915584679599</v>
      </c>
      <c r="DT20" s="49">
        <v>229.431205592862</v>
      </c>
      <c r="DU20" s="49">
        <v>38.628279320987602</v>
      </c>
      <c r="DV20" s="49">
        <v>7.2642857142857098</v>
      </c>
      <c r="DW20" s="49">
        <v>18.4057074652777</v>
      </c>
      <c r="DX20" s="49">
        <v>31.1927083333333</v>
      </c>
      <c r="DY20" s="49">
        <v>31.456532921810702</v>
      </c>
      <c r="DZ20" s="49">
        <v>31.9054054054054</v>
      </c>
      <c r="EA20" s="49">
        <v>31.3854166666666</v>
      </c>
      <c r="EB20" s="49">
        <v>31.120614035087701</v>
      </c>
      <c r="EC20" s="49">
        <v>30.7565104166666</v>
      </c>
      <c r="ED20" s="49">
        <v>2.4588644350749398</v>
      </c>
      <c r="EE20" s="49">
        <v>-0.36767412523173099</v>
      </c>
      <c r="EF20" s="49">
        <v>-0.86241024492816398</v>
      </c>
      <c r="EG20" s="49">
        <v>-0.142568302273686</v>
      </c>
      <c r="EH20" s="49">
        <v>-3.9601327341064398E-2</v>
      </c>
      <c r="EI20" s="49">
        <v>3.4940726787466403E-2</v>
      </c>
      <c r="EJ20" s="52">
        <v>2.18780435302656E-5</v>
      </c>
      <c r="EK20" s="52">
        <v>-9.5306136834406104E-4</v>
      </c>
      <c r="EL20" s="49">
        <v>-6.9467734476463599E-3</v>
      </c>
      <c r="EM20" s="49">
        <v>811.38771958995699</v>
      </c>
      <c r="EN20" s="49">
        <v>-70.001972200817804</v>
      </c>
      <c r="EO20" s="49">
        <v>-46.642860985490302</v>
      </c>
      <c r="EP20" s="49">
        <v>147.89952446149499</v>
      </c>
      <c r="EQ20" s="49">
        <v>307.92893841264498</v>
      </c>
      <c r="ER20" s="49">
        <v>38.382998663890199</v>
      </c>
      <c r="ES20" s="49">
        <v>-24.5191282238052</v>
      </c>
      <c r="ET20" s="49">
        <v>-36.757238576846298</v>
      </c>
      <c r="EU20" s="49">
        <v>-48.995348929887399</v>
      </c>
      <c r="EV20" s="49">
        <v>603.63018258929799</v>
      </c>
      <c r="EW20" s="49">
        <v>30.494183123552901</v>
      </c>
      <c r="EX20" s="49">
        <v>-240.639924380541</v>
      </c>
      <c r="EY20" s="49">
        <v>-48.1475475372349</v>
      </c>
      <c r="EZ20" s="49">
        <v>39.5005635559246</v>
      </c>
      <c r="FA20" s="49">
        <v>-34.625626918616199</v>
      </c>
      <c r="FB20" s="49">
        <v>-15.413041737991399</v>
      </c>
      <c r="FC20" s="49">
        <v>-16.524685166674701</v>
      </c>
      <c r="FD20" s="49">
        <v>-17.636328595357899</v>
      </c>
      <c r="FE20" s="49">
        <v>13.509964888888801</v>
      </c>
      <c r="FF20" s="49">
        <v>-1.3559047530864301</v>
      </c>
      <c r="FG20" s="49">
        <v>-3.9521366913580298</v>
      </c>
      <c r="FH20" s="49">
        <v>1.30415027160494</v>
      </c>
      <c r="FI20" s="49">
        <v>1.8029938888888899</v>
      </c>
      <c r="FJ20" s="49">
        <v>0.63549528395062604</v>
      </c>
      <c r="FK20" s="49">
        <v>8.9973703703710606E-2</v>
      </c>
      <c r="FL20" s="49">
        <v>4.5149259259313901E-3</v>
      </c>
      <c r="FM20" s="49">
        <v>-8.0943851851847895E-2</v>
      </c>
      <c r="FN20" s="49">
        <v>9.5138117411592198</v>
      </c>
      <c r="FO20" s="49">
        <v>-0.27786521790384999</v>
      </c>
      <c r="FP20" s="49">
        <v>-4.3433771040169997</v>
      </c>
      <c r="FQ20" s="49">
        <v>-7.0066879743765798E-2</v>
      </c>
      <c r="FR20" s="49">
        <v>-0.176034014999528</v>
      </c>
      <c r="FS20" s="49">
        <v>-3.48263456283463E-2</v>
      </c>
      <c r="FT20" s="49">
        <v>7.1434607371425096E-2</v>
      </c>
      <c r="FU20" s="49">
        <v>6.7937994236730803E-2</v>
      </c>
      <c r="FV20" s="49">
        <v>6.4441381102036399E-2</v>
      </c>
      <c r="FW20" s="49">
        <v>292.86204846662503</v>
      </c>
      <c r="FX20" s="49">
        <v>-16.749855646660102</v>
      </c>
      <c r="FY20" s="49">
        <v>-108.097841496215</v>
      </c>
      <c r="FZ20" s="49">
        <v>45.4015465299182</v>
      </c>
      <c r="GA20" s="49">
        <v>21.196836911522599</v>
      </c>
      <c r="GB20" s="49">
        <v>7.8557929144207099</v>
      </c>
      <c r="GC20" s="49">
        <v>2.9027693949603002</v>
      </c>
      <c r="GD20" s="49">
        <v>1.28601179447561</v>
      </c>
      <c r="GE20" s="49">
        <v>-0.33074580600908199</v>
      </c>
      <c r="GF20" s="49">
        <v>371.057677469135</v>
      </c>
      <c r="GG20" s="49">
        <v>-42.376484267832701</v>
      </c>
      <c r="GH20" s="49">
        <v>-121.825145747599</v>
      </c>
      <c r="GI20" s="49">
        <v>21.006001371742101</v>
      </c>
      <c r="GJ20" s="49">
        <v>40.876205632716001</v>
      </c>
      <c r="GK20" s="49">
        <v>17.085337362825801</v>
      </c>
      <c r="GL20" s="49">
        <v>3.8601144547325101</v>
      </c>
      <c r="GM20" s="49">
        <v>2.2096032664609102</v>
      </c>
      <c r="GN20" s="49">
        <v>0.55909207818931606</v>
      </c>
      <c r="GO20" s="49">
        <v>6.8301789863192797E-2</v>
      </c>
      <c r="GP20" s="49">
        <v>-1.0504975006620801E-2</v>
      </c>
      <c r="GQ20" s="49">
        <v>-1.34751600770025E-2</v>
      </c>
      <c r="GR20" s="49">
        <v>-1.62009434401916E-3</v>
      </c>
      <c r="GS20" s="52">
        <v>-4.8890527581561003E-4</v>
      </c>
      <c r="GT20" s="52">
        <v>4.7217198361441102E-4</v>
      </c>
      <c r="GU20" s="52">
        <v>3.3148550803432799E-7</v>
      </c>
      <c r="GV20" s="52">
        <v>-1.67203748832291E-5</v>
      </c>
      <c r="GW20" s="52">
        <v>-1.44724446825965E-4</v>
      </c>
      <c r="GX20" s="49">
        <v>22.538547766387701</v>
      </c>
      <c r="GY20" s="49">
        <v>-2.0000563485947902</v>
      </c>
      <c r="GZ20" s="49">
        <v>-0.72879470289828596</v>
      </c>
      <c r="HA20" s="49">
        <v>1.68067641433517</v>
      </c>
      <c r="HB20" s="49">
        <v>3.8015918322548798</v>
      </c>
      <c r="HC20" s="49">
        <v>0.51868917113365098</v>
      </c>
      <c r="HD20" s="49">
        <v>-0.37150194278492799</v>
      </c>
      <c r="HE20" s="49">
        <v>-0.64486383468151398</v>
      </c>
      <c r="HF20" s="49">
        <v>-1.0207364360393201</v>
      </c>
      <c r="HG20" s="49">
        <v>16.767505071924901</v>
      </c>
      <c r="HH20" s="49">
        <v>0.87126237495865699</v>
      </c>
      <c r="HI20" s="49">
        <v>-3.7599988184459501</v>
      </c>
      <c r="HJ20" s="49">
        <v>-0.54713122201403297</v>
      </c>
      <c r="HK20" s="49">
        <v>0.48766127846820501</v>
      </c>
      <c r="HL20" s="49">
        <v>-0.46791387727859701</v>
      </c>
      <c r="HM20" s="49">
        <v>-0.23353093542411299</v>
      </c>
      <c r="HN20" s="49">
        <v>-0.28990675731008198</v>
      </c>
      <c r="HO20" s="49">
        <v>-0.36742351240329102</v>
      </c>
      <c r="HP20" s="49">
        <v>0.37527680246913497</v>
      </c>
      <c r="HQ20" s="49">
        <v>-3.87401358024696E-2</v>
      </c>
      <c r="HR20" s="49">
        <v>-6.1752135802469299E-2</v>
      </c>
      <c r="HS20" s="49">
        <v>1.48198894500562E-2</v>
      </c>
      <c r="HT20" s="49">
        <v>2.2259183813443099E-2</v>
      </c>
      <c r="HU20" s="49">
        <v>8.5877741074408907E-3</v>
      </c>
      <c r="HV20" s="49">
        <v>1.3632379349047001E-3</v>
      </c>
      <c r="HW20" s="52">
        <v>7.9209226770726105E-5</v>
      </c>
      <c r="HX20" s="49">
        <v>-1.6863302469134901E-3</v>
      </c>
      <c r="HY20" s="49">
        <v>0.26427254836553399</v>
      </c>
      <c r="HZ20" s="49">
        <v>-7.9390062258243108E-3</v>
      </c>
      <c r="IA20" s="49">
        <v>-6.7865267250265704E-2</v>
      </c>
      <c r="IB20" s="52">
        <v>-7.9621454254279298E-4</v>
      </c>
      <c r="IC20" s="49">
        <v>-2.1732594444386199E-3</v>
      </c>
      <c r="ID20" s="52">
        <v>-4.7062629227494999E-4</v>
      </c>
      <c r="IE20" s="49">
        <v>1.0823425359306801E-3</v>
      </c>
      <c r="IF20" s="49">
        <v>1.1918946357321099E-3</v>
      </c>
      <c r="IG20" s="49">
        <v>1.3425287729590899E-3</v>
      </c>
      <c r="IH20" s="49">
        <v>8.1350569018507102</v>
      </c>
      <c r="II20" s="49">
        <v>-0.47856730419028898</v>
      </c>
      <c r="IJ20" s="49">
        <v>-1.68902877337837</v>
      </c>
      <c r="IK20" s="49">
        <v>0.51592666511270702</v>
      </c>
      <c r="IL20" s="49">
        <v>0.26168934458669901</v>
      </c>
      <c r="IM20" s="49">
        <v>0.10615936370838799</v>
      </c>
      <c r="IN20" s="49">
        <v>4.3981354469095499E-2</v>
      </c>
      <c r="IO20" s="49">
        <v>2.2561610429396702E-2</v>
      </c>
      <c r="IP20" s="49">
        <v>-6.8905376251892003E-3</v>
      </c>
      <c r="IQ20" s="49">
        <v>10.3071577074759</v>
      </c>
      <c r="IR20" s="49">
        <v>-1.21075669336664</v>
      </c>
      <c r="IS20" s="49">
        <v>-1.9035179023062401</v>
      </c>
      <c r="IT20" s="49">
        <v>0.23870456104252399</v>
      </c>
      <c r="IU20" s="49">
        <v>0.504644513984148</v>
      </c>
      <c r="IV20" s="49">
        <v>0.23088293733548301</v>
      </c>
      <c r="IW20" s="49">
        <v>5.8486582647462301E-2</v>
      </c>
      <c r="IX20" s="49">
        <v>3.8764969587033599E-2</v>
      </c>
      <c r="IY20" s="49">
        <v>1.1647751628944001E-2</v>
      </c>
      <c r="IZ20" s="49">
        <v>-0.15380233852820099</v>
      </c>
      <c r="JA20" s="49">
        <v>-0.19728853524912099</v>
      </c>
      <c r="JB20" s="49">
        <v>-2.3719646985301299E-2</v>
      </c>
      <c r="JC20" s="49">
        <v>-7.1580155775548202E-3</v>
      </c>
      <c r="JD20" s="49">
        <v>6.9130250401953199E-3</v>
      </c>
      <c r="JE20" s="52">
        <v>4.8532477508757399E-6</v>
      </c>
      <c r="JF20" s="52">
        <v>-2.44801416137406E-4</v>
      </c>
      <c r="JG20" s="49">
        <v>-2.1188968417349802E-3</v>
      </c>
      <c r="JH20" s="49">
        <v>-8.8739361973335706E-2</v>
      </c>
      <c r="JI20" s="49">
        <v>-3.2335477443012302E-2</v>
      </c>
      <c r="JJ20" s="49">
        <v>7.45689754173786E-2</v>
      </c>
      <c r="JK20" s="49">
        <v>0.16867066466120201</v>
      </c>
      <c r="JL20" s="49">
        <v>2.3013424667368498E-2</v>
      </c>
      <c r="JM20" s="49">
        <v>-1.6482958291525698E-2</v>
      </c>
      <c r="JN20" s="49">
        <v>-2.86115965130289E-2</v>
      </c>
      <c r="JO20" s="49">
        <v>-4.5288474067595903E-2</v>
      </c>
      <c r="JP20" s="49">
        <v>5.1961360454124701E-2</v>
      </c>
      <c r="JQ20" s="49">
        <v>-0.22424318956918601</v>
      </c>
      <c r="JR20" s="49">
        <v>-3.2630449173391599E-2</v>
      </c>
      <c r="JS20" s="49">
        <v>2.9083711403477101E-2</v>
      </c>
      <c r="JT20" s="49">
        <v>-2.7905992887520201E-2</v>
      </c>
      <c r="JU20" s="49">
        <v>-1.39275899677603E-2</v>
      </c>
      <c r="JV20" s="49">
        <v>-1.7289796905771902E-2</v>
      </c>
      <c r="JW20" s="49">
        <v>-2.1912831445537701E-2</v>
      </c>
      <c r="JX20" s="49">
        <v>-0.103230830010218</v>
      </c>
      <c r="JY20" s="49">
        <v>-0.164550900551728</v>
      </c>
      <c r="JZ20" s="49">
        <v>3.9490555644656603E-2</v>
      </c>
      <c r="KA20" s="49">
        <v>5.9314041440847703E-2</v>
      </c>
      <c r="KB20" s="49">
        <v>2.2883839477787001E-2</v>
      </c>
      <c r="KC20" s="49">
        <v>3.6326197780818699E-3</v>
      </c>
      <c r="KD20" s="52">
        <v>2.1106880641054399E-4</v>
      </c>
      <c r="KE20" s="49">
        <v>-4.4935637796375298E-3</v>
      </c>
      <c r="KF20" s="49">
        <v>-3.0040979567969701E-2</v>
      </c>
      <c r="KG20" s="49">
        <v>-0.25680029072257798</v>
      </c>
      <c r="KH20" s="49">
        <v>-3.01285376580806E-3</v>
      </c>
      <c r="KI20" s="49">
        <v>-8.2235535165484999E-3</v>
      </c>
      <c r="KJ20" s="49">
        <v>-1.78083684887313E-3</v>
      </c>
      <c r="KK20" s="49">
        <v>4.0955541641563903E-3</v>
      </c>
      <c r="KL20" s="49">
        <v>4.51009627410685E-3</v>
      </c>
      <c r="KM20" s="49">
        <v>5.08009167528874E-3</v>
      </c>
      <c r="KN20" s="49">
        <v>-5.8827775879651899E-2</v>
      </c>
      <c r="KO20" s="49">
        <v>-0.207623473782232</v>
      </c>
      <c r="KP20" s="49">
        <v>6.3420166734830696E-2</v>
      </c>
      <c r="KQ20" s="49">
        <v>3.2168102539905499E-2</v>
      </c>
      <c r="KR20" s="49">
        <v>1.3049615385509699E-2</v>
      </c>
      <c r="KS20" s="49">
        <v>5.4063978899877001E-3</v>
      </c>
      <c r="KT20" s="49">
        <v>2.7733807767544899E-3</v>
      </c>
      <c r="KU20" s="52">
        <v>-8.4701775394116995E-4</v>
      </c>
      <c r="KV20" s="49">
        <v>-0.11746756261315899</v>
      </c>
      <c r="KW20" s="49">
        <v>-0.18467922547896801</v>
      </c>
      <c r="KX20" s="49">
        <v>2.3159106304290501E-2</v>
      </c>
      <c r="KY20" s="49">
        <v>4.8960589165926799E-2</v>
      </c>
      <c r="KZ20" s="49">
        <v>2.24002527067204E-2</v>
      </c>
      <c r="LA20" s="49">
        <v>5.6743657473137098E-3</v>
      </c>
      <c r="LB20" s="49">
        <v>3.76097569157369E-3</v>
      </c>
      <c r="LC20" s="49">
        <v>1.13006436493115E-3</v>
      </c>
      <c r="LD20" s="49">
        <v>1.57431239791837</v>
      </c>
      <c r="LE20" s="49">
        <v>1.36627514213482</v>
      </c>
      <c r="LF20" s="49">
        <v>0.97499450588034098</v>
      </c>
      <c r="LG20" s="49">
        <v>0.96151310513459298</v>
      </c>
      <c r="LH20" s="49">
        <v>0.94921227004270303</v>
      </c>
      <c r="LI20" s="49">
        <v>0.93869490562714797</v>
      </c>
      <c r="LJ20" s="49">
        <v>0.92127060994874299</v>
      </c>
      <c r="LK20" s="49">
        <v>0.898341386206302</v>
      </c>
      <c r="LL20" s="49">
        <v>0.83442256697679695</v>
      </c>
      <c r="LM20" s="49">
        <v>0.74190069554659299</v>
      </c>
      <c r="LN20" s="49">
        <v>0.73052201195473299</v>
      </c>
      <c r="LO20" s="49">
        <v>0.66610573749291502</v>
      </c>
      <c r="LP20" s="49">
        <v>0.77177145706744299</v>
      </c>
      <c r="LQ20" s="49">
        <v>0.90726578158011795</v>
      </c>
      <c r="LR20" s="49">
        <v>0.97662134909376697</v>
      </c>
      <c r="LS20" s="49">
        <v>1.0719852544250299</v>
      </c>
      <c r="LT20" s="49">
        <v>1.1891529862747801</v>
      </c>
      <c r="LU20" s="49">
        <v>1.22390606736412</v>
      </c>
      <c r="LV20" s="49">
        <v>0.88324804574103899</v>
      </c>
      <c r="LW20" s="49">
        <v>0.83596872685775603</v>
      </c>
      <c r="LX20" s="49">
        <v>0.85709434210538604</v>
      </c>
      <c r="LY20" s="49">
        <v>0.89427467079967804</v>
      </c>
      <c r="LZ20" s="49">
        <v>0.92783746199265604</v>
      </c>
      <c r="MA20" s="49">
        <v>0.97398629988300101</v>
      </c>
      <c r="MB20" s="49">
        <v>1.26761276885956</v>
      </c>
      <c r="MC20" s="49">
        <v>1.21242154474223</v>
      </c>
      <c r="MD20" s="49">
        <v>0.914104118480075</v>
      </c>
      <c r="ME20" s="49">
        <v>0.89908171997734698</v>
      </c>
      <c r="MF20" s="49">
        <v>0.91291835073593697</v>
      </c>
      <c r="MG20" s="49">
        <v>0.93903258646963295</v>
      </c>
      <c r="MH20" s="49">
        <v>0.94435751291982395</v>
      </c>
      <c r="MI20" s="49">
        <v>0.95167928678883595</v>
      </c>
      <c r="MJ20" s="49">
        <v>1.4351205363650901</v>
      </c>
      <c r="MK20" s="49">
        <v>1.44741874108965</v>
      </c>
      <c r="ML20" s="49">
        <v>0.98124254838753899</v>
      </c>
      <c r="MM20" s="49">
        <v>0.983402118820354</v>
      </c>
      <c r="MN20" s="49">
        <v>0.956541195467557</v>
      </c>
      <c r="MO20" s="49">
        <v>0.93472275176195996</v>
      </c>
      <c r="MP20" s="49">
        <v>0.92240669021157295</v>
      </c>
      <c r="MQ20" s="49">
        <v>0.90547210557979196</v>
      </c>
      <c r="MR20" s="49">
        <v>1.3250494495812799</v>
      </c>
      <c r="MS20" s="49">
        <v>1.3376231964137899</v>
      </c>
      <c r="MT20" s="49">
        <v>0.92746216413914995</v>
      </c>
      <c r="MU20" s="49">
        <v>0.95571302175930695</v>
      </c>
      <c r="MV20" s="49">
        <v>0.95864356989303601</v>
      </c>
      <c r="MW20" s="49">
        <v>0.95055226328936104</v>
      </c>
      <c r="MX20" s="49">
        <v>0.94139147507674403</v>
      </c>
      <c r="MY20" s="49">
        <v>0.92879539128439503</v>
      </c>
      <c r="MZ20" s="49">
        <v>1.3197633766089201</v>
      </c>
      <c r="NA20" s="49">
        <v>1.2596926250920799</v>
      </c>
      <c r="NB20" s="49">
        <v>0.94024982427259896</v>
      </c>
      <c r="NC20" s="49">
        <v>0.91827740731363805</v>
      </c>
      <c r="ND20" s="49">
        <v>0.92316038630508201</v>
      </c>
      <c r="NE20" s="49">
        <v>0.93984042775166299</v>
      </c>
      <c r="NF20" s="49">
        <v>0.93744046307486895</v>
      </c>
      <c r="NG20" s="49">
        <v>0.93414051164427703</v>
      </c>
      <c r="NH20" s="49">
        <v>319.22250329232702</v>
      </c>
      <c r="NI20" s="49">
        <v>163.19458497949699</v>
      </c>
      <c r="NJ20" s="49">
        <v>243.219345990264</v>
      </c>
      <c r="NK20" s="49">
        <v>325.96760133154299</v>
      </c>
      <c r="NL20" s="49">
        <v>9.5872823921042105</v>
      </c>
      <c r="NM20" s="49">
        <v>163.19458497949699</v>
      </c>
      <c r="NN20" s="49">
        <v>7.1666666666664298</v>
      </c>
      <c r="NO20" s="49">
        <v>5.4555971329465297E-2</v>
      </c>
      <c r="NP20" s="49">
        <v>1.60458739204309E-3</v>
      </c>
      <c r="NQ20" s="49">
        <v>-9.8889955653045405</v>
      </c>
      <c r="NR20" s="49">
        <v>639.09944090775195</v>
      </c>
      <c r="NS20" s="49">
        <v>18.797042379639699</v>
      </c>
      <c r="NT20" s="49">
        <v>21.9642042102696</v>
      </c>
      <c r="NU20" s="49">
        <v>315.95760826419303</v>
      </c>
      <c r="NV20" s="49">
        <v>161.90595944037</v>
      </c>
      <c r="NW20" s="49">
        <v>241.881164159116</v>
      </c>
      <c r="NX20" s="49">
        <v>323.34990060917801</v>
      </c>
      <c r="NY20" s="49">
        <v>9.5102911943875892</v>
      </c>
      <c r="NZ20" s="49">
        <v>161.90595944037</v>
      </c>
      <c r="OA20" s="49">
        <v>7.8543106165466501</v>
      </c>
      <c r="OB20" s="49">
        <v>5.9119424648771797E-2</v>
      </c>
      <c r="OC20" s="49">
        <v>1.73880660731681E-3</v>
      </c>
      <c r="OD20" s="49">
        <v>-9.6158654966592305</v>
      </c>
      <c r="OE20" s="49">
        <v>656.11928464818402</v>
      </c>
      <c r="OF20" s="49">
        <v>19.2976260190642</v>
      </c>
      <c r="OG20" s="49">
        <v>22.053564869810501</v>
      </c>
      <c r="OH20" s="49">
        <v>410.57886553660802</v>
      </c>
      <c r="OI20" s="49">
        <v>199.42384163723901</v>
      </c>
      <c r="OJ20" s="49">
        <v>281.00850873417198</v>
      </c>
      <c r="OK20" s="49">
        <v>399.53775281931001</v>
      </c>
      <c r="OL20" s="49">
        <v>11.751110377038501</v>
      </c>
      <c r="OM20" s="49">
        <v>199.42384163723901</v>
      </c>
      <c r="ON20" s="49">
        <v>-11.731182262130201</v>
      </c>
      <c r="OO20" s="49">
        <v>1.23316254196659E-2</v>
      </c>
      <c r="OP20" s="52">
        <v>3.6269486528429202E-4</v>
      </c>
      <c r="OQ20" s="49">
        <v>-14.9449996898779</v>
      </c>
      <c r="OR20" s="49">
        <v>492.477721510935</v>
      </c>
      <c r="OS20" s="49">
        <v>14.4846388679687</v>
      </c>
      <c r="OT20" s="49">
        <v>21.0781273618658</v>
      </c>
      <c r="OU20" s="49">
        <v>321.12316469650898</v>
      </c>
      <c r="OV20" s="49">
        <v>163.94507714847299</v>
      </c>
      <c r="OW20" s="49">
        <v>243.99919918920699</v>
      </c>
      <c r="OX20" s="49">
        <v>327.49209608515702</v>
      </c>
      <c r="OY20" s="49">
        <v>9.63212047309284</v>
      </c>
      <c r="OZ20" s="49">
        <v>163.94507714847299</v>
      </c>
      <c r="PA20" s="49">
        <v>6.7669896004377099</v>
      </c>
      <c r="PB20" s="49">
        <v>5.2066266577112198E-2</v>
      </c>
      <c r="PC20" s="49">
        <v>1.53136078167977E-3</v>
      </c>
      <c r="PD20" s="49">
        <v>-10.0478092491387</v>
      </c>
      <c r="PE20" s="49">
        <v>630.41953653151097</v>
      </c>
      <c r="PF20" s="49">
        <v>18.541751074456201</v>
      </c>
      <c r="PG20" s="49">
        <v>21.917710797764599</v>
      </c>
      <c r="PH20" s="49">
        <v>562.22812666125299</v>
      </c>
      <c r="PI20" s="49">
        <v>260.049722387651</v>
      </c>
      <c r="PJ20" s="49">
        <v>344.30139513661499</v>
      </c>
      <c r="PK20" s="49">
        <v>531.92701636643505</v>
      </c>
      <c r="PL20" s="49">
        <v>15.6449122460716</v>
      </c>
      <c r="PM20" s="49">
        <v>260.049722387651</v>
      </c>
      <c r="PN20" s="49">
        <v>-42.128681885949497</v>
      </c>
      <c r="PO20" s="49">
        <v>0.109588780765529</v>
      </c>
      <c r="PP20" s="49">
        <v>3.2231994342802701E-3</v>
      </c>
      <c r="PQ20" s="49">
        <v>-7.51746893495213</v>
      </c>
      <c r="PR20" s="49">
        <v>405.82476162897399</v>
      </c>
      <c r="PS20" s="49">
        <v>11.936022400852099</v>
      </c>
      <c r="PT20" s="49">
        <v>20.420132912397499</v>
      </c>
      <c r="PU20" s="49">
        <v>318.016923316754</v>
      </c>
      <c r="PV20" s="49">
        <v>162.71862777942101</v>
      </c>
      <c r="PW20" s="49">
        <v>242.741614653987</v>
      </c>
      <c r="PX20" s="49">
        <v>325.00076542695399</v>
      </c>
      <c r="PY20" s="49">
        <v>9.5588460419692503</v>
      </c>
      <c r="PZ20" s="49">
        <v>162.71862777942101</v>
      </c>
      <c r="QA20" s="49">
        <v>7.4203322420871398</v>
      </c>
      <c r="QB20" s="49">
        <v>6.1662210207142201E-2</v>
      </c>
      <c r="QC20" s="49">
        <v>1.81359441785712E-3</v>
      </c>
      <c r="QD20" s="49">
        <v>-9.4726856411213198</v>
      </c>
      <c r="QE20" s="49">
        <v>667.90716674356304</v>
      </c>
      <c r="QF20" s="49">
        <v>19.6443284336342</v>
      </c>
      <c r="QG20" s="49">
        <v>22.114107252590401</v>
      </c>
      <c r="QH20" s="49">
        <v>321.08105254808902</v>
      </c>
      <c r="QI20" s="49">
        <v>163.02068887861799</v>
      </c>
      <c r="QJ20" s="49">
        <v>257.33917856871602</v>
      </c>
      <c r="QK20" s="49">
        <v>325.02416164486698</v>
      </c>
      <c r="QL20" s="49">
        <v>9.5595341660255198</v>
      </c>
      <c r="QM20" s="49">
        <v>163.02068887861799</v>
      </c>
      <c r="QN20" s="49">
        <v>17.818088624338198</v>
      </c>
      <c r="QO20" s="49">
        <v>6.2666021290277305E-2</v>
      </c>
      <c r="QP20" s="49">
        <v>1.8431182732434499E-3</v>
      </c>
      <c r="QQ20" s="49">
        <v>-9.4177820716712901</v>
      </c>
      <c r="QR20" s="49">
        <v>390.65981930061099</v>
      </c>
      <c r="QS20" s="49">
        <v>11.4899946853121</v>
      </c>
      <c r="QT20" s="49">
        <v>20.290646323354199</v>
      </c>
      <c r="QU20" s="49">
        <v>0</v>
      </c>
      <c r="QV20" s="49">
        <v>11.997424097271701</v>
      </c>
      <c r="QW20" s="49">
        <v>19.017576821726099</v>
      </c>
      <c r="QX20" s="49">
        <v>-0.32822375807495102</v>
      </c>
      <c r="QY20" s="49">
        <v>0.47897998945298298</v>
      </c>
      <c r="QZ20" s="49">
        <v>3.0087097934593001</v>
      </c>
      <c r="RA20" s="49">
        <v>7.18852771529329</v>
      </c>
      <c r="RB20" s="49">
        <v>33</v>
      </c>
      <c r="RC20" s="49">
        <v>35</v>
      </c>
      <c r="RD20" s="49">
        <v>33</v>
      </c>
      <c r="RE20" s="49">
        <v>33</v>
      </c>
      <c r="RF20" s="49">
        <v>31</v>
      </c>
      <c r="RG20" s="49">
        <v>2</v>
      </c>
      <c r="RH20" s="49">
        <v>2</v>
      </c>
      <c r="RI20" s="49">
        <v>0</v>
      </c>
      <c r="RJ20" s="49">
        <v>0</v>
      </c>
      <c r="RK20" s="49">
        <v>2</v>
      </c>
      <c r="RL20" s="49">
        <v>27.2044139999999</v>
      </c>
      <c r="RM20" s="49">
        <v>3.95793148304822</v>
      </c>
      <c r="RN20" s="49">
        <v>3.8364134087195998</v>
      </c>
      <c r="RO20" s="49">
        <v>3.65769018610805</v>
      </c>
      <c r="RP20" s="49">
        <v>3.4568912752072101</v>
      </c>
      <c r="RQ20" s="49">
        <v>3.2448714371230798</v>
      </c>
      <c r="RR20" s="49">
        <v>3.0142216382888298</v>
      </c>
      <c r="RS20" s="49">
        <v>2.7924498368605399</v>
      </c>
      <c r="RT20" s="49">
        <v>2.6083412439573599</v>
      </c>
      <c r="RU20" s="49">
        <v>1.7086659846677701</v>
      </c>
      <c r="RV20" s="49">
        <v>1.6059162539915399</v>
      </c>
      <c r="RW20" s="49">
        <v>1.4122799550568099</v>
      </c>
      <c r="RX20" s="49">
        <v>1.1474245331517099</v>
      </c>
      <c r="RY20" s="49">
        <v>0.86077839056605698</v>
      </c>
      <c r="RZ20" s="49">
        <v>0.64946570861338604</v>
      </c>
      <c r="SA20" s="49">
        <v>0.402574679789516</v>
      </c>
      <c r="SB20" s="49">
        <v>0.13996203897099499</v>
      </c>
      <c r="SC20" s="49">
        <v>3.7319696706472598</v>
      </c>
      <c r="SD20" s="49">
        <v>3.6102883497599101</v>
      </c>
      <c r="SE20" s="49">
        <v>3.4182412516909699</v>
      </c>
      <c r="SF20" s="49">
        <v>3.1697330937357799</v>
      </c>
      <c r="SG20" s="49">
        <v>2.8877136986574099</v>
      </c>
      <c r="SH20" s="49">
        <v>2.6010845827932298</v>
      </c>
      <c r="SI20" s="49">
        <v>2.3263106736219199</v>
      </c>
      <c r="SJ20" s="49">
        <v>2.07192698061422</v>
      </c>
      <c r="SK20" s="49">
        <v>1.8971845672277701</v>
      </c>
      <c r="SL20" s="49">
        <v>1.78662334677736</v>
      </c>
      <c r="SM20" s="49">
        <v>1.6233540862742999</v>
      </c>
      <c r="SN20" s="49">
        <v>1.41730023797106</v>
      </c>
      <c r="SO20" s="49">
        <v>1.1783346644288899</v>
      </c>
      <c r="SP20" s="49">
        <v>0.93937063406351795</v>
      </c>
      <c r="SQ20" s="49">
        <v>0.72705768912285196</v>
      </c>
      <c r="SR20" s="49">
        <v>0.532258712755313</v>
      </c>
      <c r="SS20" s="49">
        <v>3.9228671091732501</v>
      </c>
      <c r="ST20" s="49">
        <v>3.8044084870965098</v>
      </c>
      <c r="SU20" s="49">
        <v>3.6325747592091502</v>
      </c>
      <c r="SV20" s="49">
        <v>3.4327385556120098</v>
      </c>
      <c r="SW20" s="49">
        <v>3.2066987919252998</v>
      </c>
      <c r="SX20" s="49">
        <v>2.9643936723802602</v>
      </c>
      <c r="SY20" s="49">
        <v>2.7366559111420701</v>
      </c>
      <c r="SZ20" s="49">
        <v>2.5449870439766098</v>
      </c>
      <c r="TA20" s="49">
        <v>1.7161206802829601</v>
      </c>
      <c r="TB20" s="49">
        <v>1.6013795508589701</v>
      </c>
      <c r="TC20" s="49">
        <v>1.4100150493024799</v>
      </c>
      <c r="TD20" s="49">
        <v>1.1542736178589601</v>
      </c>
      <c r="TE20" s="49">
        <v>0.86374219980682398</v>
      </c>
      <c r="TF20" s="49">
        <v>0.57938271123943197</v>
      </c>
      <c r="TG20" s="49">
        <v>0.31373297752197499</v>
      </c>
      <c r="TH20" s="49">
        <v>5.4509126232466801E-2</v>
      </c>
      <c r="TI20" s="49">
        <v>3.67636446871539</v>
      </c>
      <c r="TJ20" s="49">
        <v>3.5565644473839799</v>
      </c>
      <c r="TK20" s="49">
        <v>3.3568546231073699</v>
      </c>
      <c r="TL20" s="49">
        <v>3.09107602419517</v>
      </c>
      <c r="TM20" s="49">
        <v>2.7895383885312302</v>
      </c>
      <c r="TN20" s="49">
        <v>2.48953141903724</v>
      </c>
      <c r="TO20" s="49">
        <v>2.2019271774043498</v>
      </c>
      <c r="TP20" s="49">
        <v>1.9237827182957501</v>
      </c>
      <c r="TQ20" s="49">
        <v>1.9856179768595801</v>
      </c>
      <c r="TR20" s="49">
        <v>1.8729021547618701</v>
      </c>
      <c r="TS20" s="49">
        <v>1.71247793801236</v>
      </c>
      <c r="TT20" s="49">
        <v>1.5283203155190099</v>
      </c>
      <c r="TU20" s="49">
        <v>1.31466507333035</v>
      </c>
      <c r="TV20" s="49">
        <v>1.08607080731258</v>
      </c>
      <c r="TW20" s="49">
        <v>0.87732696580381397</v>
      </c>
      <c r="TX20" s="49">
        <v>0.70373208117977404</v>
      </c>
      <c r="TY20" s="49">
        <v>3.9487335219539501</v>
      </c>
      <c r="TZ20" s="49">
        <v>3.8301283512930002</v>
      </c>
      <c r="UA20" s="49">
        <v>3.6558909571012799</v>
      </c>
      <c r="UB20" s="49">
        <v>3.4530947300988202</v>
      </c>
      <c r="UC20" s="49">
        <v>3.2302807931147401</v>
      </c>
      <c r="UD20" s="49">
        <v>2.9962946886720201</v>
      </c>
      <c r="UE20" s="49">
        <v>2.7796348193886899</v>
      </c>
      <c r="UF20" s="49">
        <v>2.6003145974091999</v>
      </c>
      <c r="UG20" s="49">
        <v>1.6999562120131</v>
      </c>
      <c r="UH20" s="49">
        <v>1.58599563045333</v>
      </c>
      <c r="UI20" s="49">
        <v>1.3943938627136101</v>
      </c>
      <c r="UJ20" s="49">
        <v>1.13872425764122</v>
      </c>
      <c r="UK20" s="49">
        <v>0.84952211773303898</v>
      </c>
      <c r="UL20" s="49">
        <v>0.56081918471301495</v>
      </c>
      <c r="UM20" s="49">
        <v>0.27757582979342499</v>
      </c>
      <c r="UN20" s="49">
        <v>2.1974342074701698E-3</v>
      </c>
      <c r="UO20" s="49">
        <v>6.5134659651636504</v>
      </c>
      <c r="UP20" s="49">
        <v>6.4467714271890904</v>
      </c>
      <c r="UQ20" s="49">
        <v>6.3963438279371196</v>
      </c>
      <c r="UR20" s="49">
        <v>6.3341244677231296</v>
      </c>
      <c r="US20" s="49">
        <v>6.27250869378926</v>
      </c>
      <c r="UT20" s="49">
        <v>6.2190835820770003</v>
      </c>
      <c r="UU20" s="49">
        <v>6.1771894479999299</v>
      </c>
      <c r="UV20" s="49">
        <v>6.1475690286492801</v>
      </c>
      <c r="UW20" s="49">
        <v>1.37178306538862</v>
      </c>
      <c r="UX20" s="49">
        <v>1.2106346403969299</v>
      </c>
      <c r="UY20" s="49">
        <v>0.96721557973856798</v>
      </c>
      <c r="UZ20" s="49">
        <v>0.63102978027965195</v>
      </c>
      <c r="VA20" s="49">
        <v>0.20871961814332099</v>
      </c>
      <c r="VB20" s="49">
        <v>0.231369728128868</v>
      </c>
      <c r="VC20" s="49">
        <v>0.38310906417528401</v>
      </c>
      <c r="VD20" s="49">
        <v>0.70891354141476404</v>
      </c>
      <c r="VE20" s="49">
        <v>0</v>
      </c>
      <c r="VF20" s="49">
        <v>0</v>
      </c>
      <c r="VG20" s="49">
        <v>1</v>
      </c>
      <c r="VH20" s="49">
        <v>2</v>
      </c>
      <c r="VI20" s="49">
        <v>0</v>
      </c>
      <c r="VJ20" s="49">
        <v>1</v>
      </c>
      <c r="VK20" s="49">
        <v>8</v>
      </c>
      <c r="VL20" s="49">
        <v>0</v>
      </c>
      <c r="VM20" s="49">
        <v>0</v>
      </c>
      <c r="VN20" s="49">
        <v>0</v>
      </c>
      <c r="VO20" s="49">
        <v>0</v>
      </c>
      <c r="VP20" s="49">
        <v>0</v>
      </c>
      <c r="VQ20" s="49">
        <v>0</v>
      </c>
      <c r="VR20" s="49">
        <v>0</v>
      </c>
      <c r="VS20" s="49">
        <v>0</v>
      </c>
      <c r="VT20" s="49">
        <v>0</v>
      </c>
      <c r="VU20" s="49">
        <v>0</v>
      </c>
      <c r="VV20" s="49">
        <v>0</v>
      </c>
      <c r="VW20" s="49">
        <v>0</v>
      </c>
      <c r="VX20" s="49">
        <v>7.93972270488542</v>
      </c>
      <c r="VY20" s="49">
        <v>1.2693375672974001</v>
      </c>
      <c r="VZ20" s="49">
        <v>8.9855985596534804</v>
      </c>
      <c r="WA20" s="49">
        <v>4.5350747745081801</v>
      </c>
      <c r="WB20" s="49">
        <v>1.5687569371761501</v>
      </c>
      <c r="WC20" s="49">
        <v>0.15635587403604301</v>
      </c>
      <c r="WD20" s="49">
        <v>0.55891198675549703</v>
      </c>
      <c r="WE20" s="49">
        <v>0.148785644215751</v>
      </c>
      <c r="WF20" s="49">
        <v>22.859825284408402</v>
      </c>
      <c r="WG20" s="49">
        <v>29.3324761434022</v>
      </c>
      <c r="WH20" s="49">
        <v>44.198247257214597</v>
      </c>
      <c r="WI20" s="49">
        <v>2.8181384003588601</v>
      </c>
      <c r="WJ20" s="49">
        <v>2.8474976424434599</v>
      </c>
      <c r="WK20" s="49">
        <v>3.02180993054901</v>
      </c>
      <c r="WL20" s="49">
        <v>28.361807319565798</v>
      </c>
      <c r="WM20" s="49">
        <v>14.3372225230914</v>
      </c>
      <c r="WN20" s="49">
        <v>17.877284517290501</v>
      </c>
      <c r="WO20" s="49">
        <v>14.9178000291946</v>
      </c>
      <c r="WP20" s="49">
        <v>7.2669056655861297</v>
      </c>
      <c r="WQ20" s="49">
        <v>3.4785300931885801</v>
      </c>
      <c r="WR20" s="49">
        <v>1.54395254659429</v>
      </c>
      <c r="WS20" s="49">
        <v>0.67432002329714502</v>
      </c>
      <c r="WT20" s="49">
        <v>0.83417080351664097</v>
      </c>
      <c r="WU20" s="49">
        <v>0.43446128857852701</v>
      </c>
      <c r="WV20" s="49">
        <v>0.29307023798836901</v>
      </c>
      <c r="WW20" s="49">
        <v>0.18192439059993501</v>
      </c>
      <c r="WX20" s="49">
        <v>9.5617179810343803E-2</v>
      </c>
      <c r="WY20" s="49">
        <v>5.0413479611428703E-2</v>
      </c>
      <c r="WZ20" s="49">
        <v>2.57325424432381E-2</v>
      </c>
      <c r="XA20" s="49">
        <v>1.3221961241120401E-2</v>
      </c>
      <c r="XB20" s="49">
        <v>14.4921016153379</v>
      </c>
      <c r="XC20" s="49">
        <v>7.0347259422638002</v>
      </c>
      <c r="XD20" s="49">
        <v>5.9234162904990004</v>
      </c>
      <c r="XE20" s="49">
        <v>3.66654845026126</v>
      </c>
      <c r="XF20" s="49">
        <v>1.71005104371233</v>
      </c>
      <c r="XG20" s="49">
        <v>0.77977531300726899</v>
      </c>
      <c r="XH20" s="49">
        <v>0.34059523408341502</v>
      </c>
      <c r="XI20" s="49">
        <v>0.145651405831597</v>
      </c>
      <c r="XJ20" s="49">
        <v>0.42623828280405801</v>
      </c>
      <c r="XK20" s="49">
        <v>0.213173513401933</v>
      </c>
      <c r="XL20" s="49">
        <v>9.7105185090147594E-2</v>
      </c>
      <c r="XM20" s="49">
        <v>4.4714005490990999E-2</v>
      </c>
      <c r="XN20" s="49">
        <v>2.2500671627793799E-2</v>
      </c>
      <c r="XO20" s="49">
        <v>1.13010914928589E-2</v>
      </c>
      <c r="XP20" s="49">
        <v>5.6765872347235803E-3</v>
      </c>
      <c r="XQ20" s="49">
        <v>2.8559099182666201E-3</v>
      </c>
      <c r="XR20" s="49">
        <v>26.9025190311418</v>
      </c>
      <c r="XS20" s="49">
        <v>45.682447195921299</v>
      </c>
      <c r="XT20" s="49">
        <v>47.639215686274497</v>
      </c>
      <c r="XU20" s="49">
        <v>49.36</v>
      </c>
      <c r="XV20" s="49">
        <v>20.429692215568799</v>
      </c>
      <c r="XW20" s="49">
        <v>322.1632251497</v>
      </c>
      <c r="XX20" s="49">
        <v>0.74729219530949598</v>
      </c>
      <c r="XY20" s="49">
        <v>1.2689568665533699</v>
      </c>
      <c r="XZ20" s="49">
        <v>1.32331154684095</v>
      </c>
      <c r="YA20" s="49">
        <v>1.3711111111111101</v>
      </c>
      <c r="YB20" s="49">
        <v>0.56749145043246796</v>
      </c>
      <c r="YC20" s="49">
        <v>8.9489784763805709</v>
      </c>
      <c r="YD20" s="49">
        <v>6.7291800000000004</v>
      </c>
      <c r="YE20" s="49">
        <v>65.430799999999905</v>
      </c>
      <c r="YF20" s="49">
        <v>182.183974302888</v>
      </c>
      <c r="YG20" s="49">
        <v>263.92978003147101</v>
      </c>
      <c r="YH20" s="49">
        <v>364.36794860577601</v>
      </c>
      <c r="YI20" s="49">
        <v>10.7167043707581</v>
      </c>
      <c r="YJ20" s="49">
        <v>182.183974302888</v>
      </c>
      <c r="YK20" s="49">
        <v>0.11304272071558701</v>
      </c>
      <c r="YL20" s="49">
        <v>3.3247859033996401E-3</v>
      </c>
      <c r="YM20" s="49">
        <v>-7.4119642057733301</v>
      </c>
      <c r="YN20" s="49">
        <v>5227.7880989926498</v>
      </c>
      <c r="YO20" s="49">
        <v>153.758473499784</v>
      </c>
      <c r="YP20" s="49">
        <v>29.1099280427248</v>
      </c>
      <c r="YQ20" s="49">
        <v>642</v>
      </c>
      <c r="YR20" s="49">
        <v>1</v>
      </c>
      <c r="YS20" s="49">
        <v>0</v>
      </c>
      <c r="YT20" s="49">
        <v>22</v>
      </c>
      <c r="YU20" s="49">
        <v>3</v>
      </c>
      <c r="YV20" s="49">
        <v>1</v>
      </c>
      <c r="YW20" s="49">
        <v>0</v>
      </c>
      <c r="YX20" s="49">
        <v>1</v>
      </c>
      <c r="YY20" s="49">
        <v>2</v>
      </c>
      <c r="YZ20" s="49">
        <v>2</v>
      </c>
      <c r="ZA20" s="49">
        <v>2</v>
      </c>
      <c r="ZB20" s="49">
        <v>2</v>
      </c>
      <c r="ZC20" s="49">
        <v>2</v>
      </c>
      <c r="ZD20" s="49">
        <v>2</v>
      </c>
      <c r="ZE20" s="49">
        <v>1</v>
      </c>
      <c r="ZF20" s="49">
        <v>0</v>
      </c>
      <c r="ZG20" s="49">
        <v>0</v>
      </c>
      <c r="ZH20" s="49">
        <v>0</v>
      </c>
      <c r="ZI20" s="49">
        <v>0</v>
      </c>
      <c r="ZJ20" s="49">
        <v>0</v>
      </c>
      <c r="ZK20" s="49">
        <v>0</v>
      </c>
      <c r="ZL20" s="49">
        <v>0</v>
      </c>
      <c r="ZM20" s="49">
        <v>0</v>
      </c>
      <c r="ZN20" s="49">
        <v>0</v>
      </c>
      <c r="ZO20" s="49">
        <v>0</v>
      </c>
      <c r="ZP20" s="49">
        <v>1</v>
      </c>
      <c r="ZQ20" s="49">
        <v>0</v>
      </c>
      <c r="ZR20" s="49">
        <v>0</v>
      </c>
      <c r="ZS20" s="49">
        <v>0</v>
      </c>
      <c r="ZT20" s="49">
        <v>0</v>
      </c>
      <c r="ZU20" s="49">
        <v>0</v>
      </c>
      <c r="ZV20" s="49">
        <v>1</v>
      </c>
      <c r="ZW20" s="49">
        <v>0</v>
      </c>
      <c r="ZX20" s="49">
        <v>0</v>
      </c>
      <c r="ZY20" s="49">
        <v>0</v>
      </c>
      <c r="ZZ20" s="49">
        <v>0</v>
      </c>
      <c r="AAA20" s="49">
        <v>0</v>
      </c>
      <c r="AAB20" s="49">
        <v>0</v>
      </c>
      <c r="AAC20" s="49">
        <v>0</v>
      </c>
      <c r="AAD20" s="49">
        <v>0</v>
      </c>
      <c r="AAE20" s="49">
        <v>0</v>
      </c>
      <c r="AAF20" s="49">
        <v>0</v>
      </c>
      <c r="AAG20" s="49">
        <v>0</v>
      </c>
      <c r="AAH20" s="49">
        <v>0</v>
      </c>
      <c r="AAI20" s="49">
        <v>1</v>
      </c>
      <c r="AAJ20" s="49">
        <v>0</v>
      </c>
      <c r="AAK20" s="49">
        <v>0</v>
      </c>
      <c r="AAL20" s="49">
        <v>0</v>
      </c>
      <c r="AAM20" s="49">
        <v>0</v>
      </c>
      <c r="AAN20" s="49">
        <v>2</v>
      </c>
      <c r="AAO20" s="49">
        <v>0</v>
      </c>
      <c r="AAP20" s="49">
        <v>0</v>
      </c>
      <c r="AAQ20" s="49">
        <v>9</v>
      </c>
      <c r="AAR20" s="49">
        <v>0</v>
      </c>
      <c r="AAS20" s="49">
        <v>0</v>
      </c>
      <c r="AAT20" s="49">
        <v>0</v>
      </c>
      <c r="AAU20" s="49">
        <v>0</v>
      </c>
      <c r="AAV20" s="49">
        <v>0</v>
      </c>
      <c r="AAW20" s="49">
        <v>0</v>
      </c>
      <c r="AAX20" s="49">
        <v>0</v>
      </c>
      <c r="AAY20" s="49">
        <v>0</v>
      </c>
      <c r="AAZ20" s="49">
        <v>0</v>
      </c>
      <c r="ABA20" s="49">
        <v>0</v>
      </c>
      <c r="ABB20" s="49">
        <v>0</v>
      </c>
      <c r="ABC20" s="49">
        <v>0</v>
      </c>
      <c r="ABD20" s="49">
        <v>0</v>
      </c>
      <c r="ABE20" s="49">
        <v>0</v>
      </c>
      <c r="ABF20" s="49">
        <v>1</v>
      </c>
      <c r="ABG20" s="49">
        <v>1</v>
      </c>
      <c r="ABH20" s="49">
        <v>0</v>
      </c>
      <c r="ABI20" s="49">
        <v>0</v>
      </c>
      <c r="ABJ20" s="49">
        <v>0</v>
      </c>
      <c r="ABK20" s="49">
        <v>0</v>
      </c>
      <c r="ABL20" s="49">
        <v>20</v>
      </c>
      <c r="ABM20" s="49">
        <v>0</v>
      </c>
      <c r="ABN20" s="49">
        <v>0</v>
      </c>
      <c r="ABO20" s="49">
        <v>0</v>
      </c>
      <c r="ABP20" s="49">
        <v>0</v>
      </c>
      <c r="ABQ20" s="49">
        <v>0</v>
      </c>
      <c r="ABR20" s="49">
        <v>0</v>
      </c>
      <c r="ABS20" s="49">
        <v>0</v>
      </c>
      <c r="ABT20" s="49">
        <v>0</v>
      </c>
      <c r="ABU20" s="49">
        <v>0</v>
      </c>
      <c r="ABV20" s="49">
        <v>0</v>
      </c>
      <c r="ABW20" s="49">
        <v>0</v>
      </c>
      <c r="ABX20" s="49">
        <v>0</v>
      </c>
      <c r="ABY20" s="49">
        <v>0</v>
      </c>
      <c r="ABZ20" s="49">
        <v>0</v>
      </c>
      <c r="ACA20" s="49">
        <v>0</v>
      </c>
      <c r="ACB20" s="49">
        <v>0</v>
      </c>
      <c r="ACC20" s="49">
        <v>0</v>
      </c>
      <c r="ACD20" s="49">
        <v>0</v>
      </c>
      <c r="ACE20" s="49">
        <v>0</v>
      </c>
      <c r="ACF20" s="49">
        <v>0</v>
      </c>
      <c r="ACG20" s="49">
        <v>0</v>
      </c>
      <c r="ACH20" s="49">
        <v>0</v>
      </c>
      <c r="ACI20" s="49">
        <v>0</v>
      </c>
      <c r="ACJ20" s="49">
        <v>0</v>
      </c>
      <c r="ACK20" s="49">
        <v>0</v>
      </c>
      <c r="ACL20" s="49">
        <v>0</v>
      </c>
      <c r="ACM20" s="49">
        <v>0</v>
      </c>
      <c r="ACN20" s="49">
        <v>0</v>
      </c>
      <c r="ACO20" s="49">
        <v>0</v>
      </c>
      <c r="ACP20" s="49">
        <v>0</v>
      </c>
      <c r="ACQ20" s="49">
        <v>0</v>
      </c>
      <c r="ACR20" s="49">
        <v>0</v>
      </c>
      <c r="ACS20" s="49">
        <v>0</v>
      </c>
      <c r="ACT20" s="49">
        <v>0</v>
      </c>
      <c r="ACU20" s="49">
        <v>0</v>
      </c>
      <c r="ACV20" s="49">
        <v>0</v>
      </c>
      <c r="ACW20" s="49">
        <v>0</v>
      </c>
      <c r="ACX20" s="49">
        <v>0</v>
      </c>
      <c r="ACY20" s="49">
        <v>0</v>
      </c>
      <c r="ACZ20" s="49">
        <v>0</v>
      </c>
      <c r="ADA20" s="49">
        <v>0</v>
      </c>
      <c r="ADB20" s="49">
        <v>0</v>
      </c>
      <c r="ADC20" s="49">
        <v>0</v>
      </c>
      <c r="ADD20" s="49">
        <v>0</v>
      </c>
      <c r="ADE20" s="49">
        <v>0</v>
      </c>
      <c r="ADF20" s="49">
        <v>0</v>
      </c>
      <c r="ADG20" s="49">
        <v>0.89772250566893397</v>
      </c>
      <c r="ADH20" s="49">
        <v>0</v>
      </c>
      <c r="ADI20" s="49">
        <v>276.17234943894499</v>
      </c>
      <c r="ADJ20" s="49">
        <v>-9.1334870941282702</v>
      </c>
      <c r="ADK20" s="49">
        <v>8.8967328216766202</v>
      </c>
      <c r="ADL20" s="49">
        <v>0</v>
      </c>
      <c r="ADM20" s="49">
        <v>11.531291048386</v>
      </c>
      <c r="ADN20" s="49">
        <v>23.567554441022999</v>
      </c>
      <c r="ADO20" s="49">
        <v>23.819120307804301</v>
      </c>
      <c r="ADP20" s="49">
        <v>23.929871647992499</v>
      </c>
      <c r="ADQ20" s="49">
        <v>23.9348536940693</v>
      </c>
      <c r="ADR20" s="49">
        <v>23.838915208743099</v>
      </c>
      <c r="ADS20" s="49">
        <v>23.623862604787</v>
      </c>
      <c r="ADT20" s="49">
        <v>0.89772250566893397</v>
      </c>
      <c r="ADU20" s="49">
        <v>0</v>
      </c>
      <c r="ADV20" s="49">
        <v>0</v>
      </c>
      <c r="ADW20" s="49">
        <v>0</v>
      </c>
      <c r="ADX20" s="49">
        <v>0</v>
      </c>
      <c r="ADY20" s="49">
        <v>0</v>
      </c>
      <c r="ADZ20" s="49">
        <v>0</v>
      </c>
      <c r="AEA20" s="49">
        <v>0</v>
      </c>
      <c r="AEB20" s="49">
        <v>0</v>
      </c>
      <c r="AEC20" s="49">
        <v>0</v>
      </c>
      <c r="AED20" s="49">
        <v>0</v>
      </c>
      <c r="AEE20" s="49">
        <v>1.22466965866925</v>
      </c>
      <c r="AEF20" s="49">
        <v>0</v>
      </c>
      <c r="AEG20" s="49">
        <v>0</v>
      </c>
      <c r="AEH20" s="49">
        <v>0</v>
      </c>
      <c r="AEI20" s="49">
        <v>0</v>
      </c>
      <c r="AEJ20" s="49">
        <v>0</v>
      </c>
      <c r="AEK20" s="49">
        <v>1.22466965866925</v>
      </c>
      <c r="AEL20" s="49">
        <v>0</v>
      </c>
      <c r="AEM20" s="49">
        <v>0</v>
      </c>
      <c r="AEN20" s="49">
        <v>0</v>
      </c>
      <c r="AEO20" s="49">
        <v>0</v>
      </c>
      <c r="AEP20" s="49">
        <v>0</v>
      </c>
      <c r="AEQ20" s="49">
        <v>0</v>
      </c>
      <c r="AER20" s="49">
        <v>0</v>
      </c>
      <c r="AES20" s="49">
        <v>0</v>
      </c>
      <c r="AET20" s="49">
        <v>0</v>
      </c>
      <c r="AEU20" s="49">
        <v>0</v>
      </c>
      <c r="AEV20" s="49">
        <v>0</v>
      </c>
      <c r="AEW20" s="49">
        <v>0</v>
      </c>
      <c r="AEX20" s="49">
        <v>-1.75702884890182</v>
      </c>
      <c r="AEY20" s="49">
        <v>0</v>
      </c>
      <c r="AEZ20" s="49">
        <v>0</v>
      </c>
      <c r="AFA20" s="49">
        <v>0</v>
      </c>
      <c r="AFB20" s="49">
        <v>0</v>
      </c>
      <c r="AFC20" s="49">
        <v>-7.3764582452264502</v>
      </c>
      <c r="AFD20" s="49">
        <v>0</v>
      </c>
      <c r="AFE20" s="49">
        <v>0</v>
      </c>
      <c r="AFF20" s="49">
        <v>-77.455529011483407</v>
      </c>
      <c r="AFG20" s="49">
        <v>0</v>
      </c>
      <c r="AFH20" s="49">
        <v>0</v>
      </c>
      <c r="AFI20" s="49">
        <v>0</v>
      </c>
      <c r="AFJ20" s="49">
        <v>0</v>
      </c>
      <c r="AFK20" s="49">
        <v>0</v>
      </c>
      <c r="AFL20" s="49">
        <v>0</v>
      </c>
      <c r="AFM20" s="49">
        <v>0</v>
      </c>
      <c r="AFN20" s="49">
        <v>0</v>
      </c>
      <c r="AFO20" s="49">
        <v>0</v>
      </c>
      <c r="AFP20" s="49">
        <v>0</v>
      </c>
      <c r="AFQ20" s="49">
        <v>0</v>
      </c>
      <c r="AFR20" s="49">
        <v>0</v>
      </c>
      <c r="AFS20" s="49">
        <v>0</v>
      </c>
      <c r="AFT20" s="49">
        <v>0</v>
      </c>
      <c r="AFU20" s="49">
        <v>7.8473497704068604</v>
      </c>
      <c r="AFV20" s="49">
        <v>9.9103372874084901</v>
      </c>
      <c r="AFW20" s="49">
        <v>0</v>
      </c>
      <c r="AFX20" s="49">
        <v>0</v>
      </c>
      <c r="AFY20" s="49">
        <v>0</v>
      </c>
      <c r="AFZ20" s="49">
        <v>0</v>
      </c>
      <c r="AGA20" s="49">
        <v>258.41466238112901</v>
      </c>
      <c r="AGB20" s="49">
        <v>0</v>
      </c>
      <c r="AGC20" s="49">
        <v>0</v>
      </c>
      <c r="AGD20" s="49">
        <v>0</v>
      </c>
      <c r="AGE20" s="49">
        <v>0</v>
      </c>
      <c r="AGF20" s="49">
        <v>0</v>
      </c>
      <c r="AGG20" s="49">
        <v>0</v>
      </c>
      <c r="AGH20" s="49">
        <v>0</v>
      </c>
      <c r="AGI20" s="49">
        <v>0</v>
      </c>
      <c r="AGJ20" s="49">
        <v>0</v>
      </c>
      <c r="AGK20" s="49">
        <v>0</v>
      </c>
      <c r="AGL20" s="49">
        <v>0</v>
      </c>
      <c r="AGM20" s="49">
        <v>0</v>
      </c>
      <c r="AGN20" s="49">
        <v>0</v>
      </c>
      <c r="AGO20" s="49">
        <v>0</v>
      </c>
      <c r="AGP20" s="49">
        <v>0</v>
      </c>
      <c r="AGQ20" s="49">
        <v>0</v>
      </c>
      <c r="AGR20" s="49">
        <v>0</v>
      </c>
      <c r="AGS20" s="49">
        <v>0</v>
      </c>
      <c r="AGT20" s="49">
        <v>0</v>
      </c>
      <c r="AGU20" s="49">
        <v>0</v>
      </c>
      <c r="AGV20" s="49">
        <v>0</v>
      </c>
      <c r="AGW20" s="49">
        <v>0</v>
      </c>
      <c r="AGX20" s="49">
        <v>0</v>
      </c>
      <c r="AGY20" s="49">
        <v>0</v>
      </c>
      <c r="AGZ20" s="49">
        <v>0</v>
      </c>
      <c r="AHA20" s="49">
        <v>0</v>
      </c>
      <c r="AHB20" s="49">
        <v>0</v>
      </c>
      <c r="AHC20" s="49">
        <v>0</v>
      </c>
      <c r="AHD20" s="49">
        <v>0</v>
      </c>
      <c r="AHE20" s="49">
        <v>0</v>
      </c>
      <c r="AHF20" s="49">
        <v>0</v>
      </c>
      <c r="AHG20" s="49">
        <v>0</v>
      </c>
      <c r="AHH20" s="49">
        <v>0</v>
      </c>
      <c r="AHI20" s="49">
        <v>0</v>
      </c>
      <c r="AHJ20" s="49">
        <v>0</v>
      </c>
      <c r="AHK20" s="49">
        <v>0</v>
      </c>
      <c r="AHL20" s="49">
        <v>0</v>
      </c>
      <c r="AHM20" s="49">
        <v>0</v>
      </c>
      <c r="AHN20" s="49">
        <v>0</v>
      </c>
      <c r="AHO20" s="49">
        <v>0</v>
      </c>
      <c r="AHP20" s="49">
        <v>0</v>
      </c>
      <c r="AHQ20" s="49">
        <v>0</v>
      </c>
      <c r="AHR20" s="49">
        <v>0</v>
      </c>
      <c r="AHS20" s="49">
        <v>0</v>
      </c>
      <c r="AHT20" s="49">
        <v>0</v>
      </c>
      <c r="AHU20" s="49">
        <v>0</v>
      </c>
      <c r="AHV20" s="49">
        <v>0.89772250566893397</v>
      </c>
      <c r="AHW20" s="49">
        <v>0</v>
      </c>
      <c r="AHX20" s="49">
        <v>7.8473497704068604</v>
      </c>
      <c r="AHY20" s="49">
        <v>-4.32917950017855</v>
      </c>
      <c r="AHZ20" s="49">
        <v>8.8967328216766202</v>
      </c>
      <c r="AIA20" s="49">
        <v>0</v>
      </c>
      <c r="AIB20" s="49">
        <v>11.531291048386</v>
      </c>
      <c r="AIC20" s="49">
        <v>11.783777220511499</v>
      </c>
      <c r="AID20" s="49">
        <v>11.909560153902101</v>
      </c>
      <c r="AIE20" s="49">
        <v>11.9649358239962</v>
      </c>
      <c r="AIF20" s="49">
        <v>11.9674268470346</v>
      </c>
      <c r="AIG20" s="49">
        <v>11.9194576043715</v>
      </c>
      <c r="AIH20" s="49">
        <v>11.8119313023935</v>
      </c>
      <c r="AII20" s="49">
        <v>0.89772250566893397</v>
      </c>
      <c r="AIJ20" s="49">
        <v>0</v>
      </c>
      <c r="AIK20" s="49">
        <v>0</v>
      </c>
      <c r="AIL20" s="49">
        <v>0</v>
      </c>
      <c r="AIM20" s="49">
        <v>0</v>
      </c>
      <c r="AIN20" s="49">
        <v>0</v>
      </c>
      <c r="AIO20" s="49">
        <v>0</v>
      </c>
      <c r="AIP20" s="49">
        <v>0</v>
      </c>
      <c r="AIQ20" s="49">
        <v>0</v>
      </c>
      <c r="AIR20" s="49">
        <v>0</v>
      </c>
      <c r="AIS20" s="49">
        <v>0</v>
      </c>
      <c r="AIT20" s="49">
        <v>1.22466965866925</v>
      </c>
      <c r="AIU20" s="49">
        <v>0</v>
      </c>
      <c r="AIV20" s="49">
        <v>0</v>
      </c>
      <c r="AIW20" s="49">
        <v>0</v>
      </c>
      <c r="AIX20" s="49">
        <v>0</v>
      </c>
      <c r="AIY20" s="49">
        <v>0</v>
      </c>
      <c r="AIZ20" s="49">
        <v>1.22466965866925</v>
      </c>
      <c r="AJA20" s="49">
        <v>0</v>
      </c>
      <c r="AJB20" s="49">
        <v>0</v>
      </c>
      <c r="AJC20" s="49">
        <v>0</v>
      </c>
      <c r="AJD20" s="49">
        <v>0</v>
      </c>
      <c r="AJE20" s="49">
        <v>0</v>
      </c>
      <c r="AJF20" s="49">
        <v>0</v>
      </c>
      <c r="AJG20" s="49">
        <v>0</v>
      </c>
      <c r="AJH20" s="49">
        <v>0</v>
      </c>
      <c r="AJI20" s="49">
        <v>0</v>
      </c>
      <c r="AJJ20" s="49">
        <v>0</v>
      </c>
      <c r="AJK20" s="49">
        <v>0</v>
      </c>
      <c r="AJL20" s="49">
        <v>0</v>
      </c>
      <c r="AJM20" s="49">
        <v>-1.75702884890182</v>
      </c>
      <c r="AJN20" s="49">
        <v>0</v>
      </c>
      <c r="AJO20" s="49">
        <v>0</v>
      </c>
      <c r="AJP20" s="49">
        <v>0</v>
      </c>
      <c r="AJQ20" s="49">
        <v>0</v>
      </c>
      <c r="AJR20" s="49">
        <v>-4.32917950017855</v>
      </c>
      <c r="AJS20" s="49">
        <v>0</v>
      </c>
      <c r="AJT20" s="49">
        <v>0</v>
      </c>
      <c r="AJU20" s="49">
        <v>-9.1307753448601598</v>
      </c>
      <c r="AJV20" s="49">
        <v>0</v>
      </c>
      <c r="AJW20" s="49">
        <v>0</v>
      </c>
      <c r="AJX20" s="49">
        <v>0</v>
      </c>
      <c r="AJY20" s="49">
        <v>0</v>
      </c>
      <c r="AJZ20" s="49">
        <v>0</v>
      </c>
      <c r="AKA20" s="49">
        <v>0</v>
      </c>
      <c r="AKB20" s="49">
        <v>0</v>
      </c>
      <c r="AKC20" s="49">
        <v>0</v>
      </c>
      <c r="AKD20" s="49">
        <v>0</v>
      </c>
      <c r="AKE20" s="49">
        <v>0</v>
      </c>
      <c r="AKF20" s="49">
        <v>0</v>
      </c>
      <c r="AKG20" s="49">
        <v>0</v>
      </c>
      <c r="AKH20" s="49">
        <v>0</v>
      </c>
      <c r="AKI20" s="49">
        <v>0</v>
      </c>
      <c r="AKJ20" s="49">
        <v>7.8473497704068604</v>
      </c>
      <c r="AKK20" s="49">
        <v>9.9103372874084901</v>
      </c>
      <c r="AKL20" s="49">
        <v>0</v>
      </c>
      <c r="AKM20" s="49">
        <v>0</v>
      </c>
      <c r="AKN20" s="49">
        <v>0</v>
      </c>
      <c r="AKO20" s="49">
        <v>0</v>
      </c>
      <c r="AKP20" s="49">
        <v>11.8577219174535</v>
      </c>
      <c r="AKQ20" s="49">
        <v>0</v>
      </c>
      <c r="AKR20" s="49">
        <v>0</v>
      </c>
      <c r="AKS20" s="49">
        <v>0</v>
      </c>
      <c r="AKT20" s="49">
        <v>0</v>
      </c>
      <c r="AKU20" s="49">
        <v>0</v>
      </c>
      <c r="AKV20" s="49">
        <v>0</v>
      </c>
      <c r="AKW20" s="49">
        <v>0</v>
      </c>
      <c r="AKX20" s="49">
        <v>0</v>
      </c>
      <c r="AKY20" s="49">
        <v>0</v>
      </c>
      <c r="AKZ20" s="49">
        <v>0</v>
      </c>
      <c r="ALA20" s="49">
        <v>0</v>
      </c>
      <c r="ALB20" s="49">
        <v>0</v>
      </c>
      <c r="ALC20" s="49">
        <v>0</v>
      </c>
      <c r="ALD20" s="49">
        <v>0</v>
      </c>
      <c r="ALE20" s="49">
        <v>0</v>
      </c>
      <c r="ALF20" s="49">
        <v>0</v>
      </c>
      <c r="ALG20" s="49">
        <v>0</v>
      </c>
      <c r="ALH20" s="49">
        <v>0</v>
      </c>
      <c r="ALI20" s="49">
        <v>0</v>
      </c>
      <c r="ALJ20" s="49">
        <v>0</v>
      </c>
      <c r="ALK20" s="49">
        <v>0</v>
      </c>
      <c r="ALL20" s="49">
        <v>0</v>
      </c>
      <c r="ALM20" s="49">
        <v>0</v>
      </c>
      <c r="ALN20" s="49">
        <v>0</v>
      </c>
      <c r="ALO20" s="49">
        <v>0</v>
      </c>
      <c r="ALP20" s="49">
        <v>0</v>
      </c>
      <c r="ALQ20" s="49">
        <v>0</v>
      </c>
      <c r="ALR20" s="49">
        <v>0</v>
      </c>
      <c r="ALS20" s="49">
        <v>0</v>
      </c>
      <c r="ALT20" s="49">
        <v>0</v>
      </c>
      <c r="ALU20" s="49">
        <v>0</v>
      </c>
      <c r="ALV20" s="49">
        <v>0</v>
      </c>
      <c r="ALW20" s="49">
        <v>0</v>
      </c>
      <c r="ALX20" s="49">
        <v>0</v>
      </c>
      <c r="ALY20" s="49">
        <v>0</v>
      </c>
      <c r="ALZ20" s="49">
        <v>0</v>
      </c>
      <c r="AMA20" s="49">
        <v>0</v>
      </c>
      <c r="AMB20" s="49">
        <v>0</v>
      </c>
      <c r="AMC20" s="49">
        <v>0</v>
      </c>
      <c r="AMD20" s="49">
        <v>0</v>
      </c>
      <c r="AME20" s="49">
        <v>0</v>
      </c>
      <c r="AMF20" s="49">
        <v>0</v>
      </c>
      <c r="AMG20" s="49">
        <v>0</v>
      </c>
      <c r="AMH20" s="49">
        <v>0</v>
      </c>
      <c r="AMI20" s="49">
        <v>0</v>
      </c>
      <c r="AMJ20" s="49">
        <v>0</v>
      </c>
      <c r="AMK20" s="49">
        <v>0.89772250566893397</v>
      </c>
      <c r="AML20" s="49">
        <v>0</v>
      </c>
      <c r="AMM20" s="49">
        <v>13.3308753779289</v>
      </c>
      <c r="AMN20" s="49">
        <v>0</v>
      </c>
      <c r="AMO20" s="49">
        <v>8.8967328216766202</v>
      </c>
      <c r="AMP20" s="49">
        <v>0</v>
      </c>
      <c r="AMQ20" s="49">
        <v>11.531291048386</v>
      </c>
      <c r="AMR20" s="49">
        <v>11.783777220511499</v>
      </c>
      <c r="AMS20" s="49">
        <v>11.909560153902101</v>
      </c>
      <c r="AMT20" s="49">
        <v>11.9649358239962</v>
      </c>
      <c r="AMU20" s="49">
        <v>11.9674268470346</v>
      </c>
      <c r="AMV20" s="49">
        <v>11.9194576043715</v>
      </c>
      <c r="AMW20" s="49">
        <v>11.8119313023935</v>
      </c>
      <c r="AMX20" s="49">
        <v>0.89772250566893397</v>
      </c>
      <c r="AMY20" s="49">
        <v>0</v>
      </c>
      <c r="AMZ20" s="49">
        <v>0</v>
      </c>
      <c r="ANA20" s="49">
        <v>0</v>
      </c>
      <c r="ANB20" s="49">
        <v>0</v>
      </c>
      <c r="ANC20" s="49">
        <v>0</v>
      </c>
      <c r="AND20" s="49">
        <v>0</v>
      </c>
      <c r="ANE20" s="49">
        <v>0</v>
      </c>
      <c r="ANF20" s="49">
        <v>0</v>
      </c>
      <c r="ANG20" s="49">
        <v>0</v>
      </c>
      <c r="ANH20" s="49">
        <v>0</v>
      </c>
      <c r="ANI20" s="49">
        <v>1.22466965866925</v>
      </c>
      <c r="ANJ20" s="49">
        <v>0</v>
      </c>
      <c r="ANK20" s="49">
        <v>0</v>
      </c>
      <c r="ANL20" s="49">
        <v>0</v>
      </c>
      <c r="ANM20" s="49">
        <v>0</v>
      </c>
      <c r="ANN20" s="49">
        <v>0</v>
      </c>
      <c r="ANO20" s="49">
        <v>1.22466965866925</v>
      </c>
      <c r="ANP20" s="49">
        <v>0</v>
      </c>
      <c r="ANQ20" s="49">
        <v>0</v>
      </c>
      <c r="ANR20" s="49">
        <v>0</v>
      </c>
      <c r="ANS20" s="49">
        <v>0</v>
      </c>
      <c r="ANT20" s="49">
        <v>0</v>
      </c>
      <c r="ANU20" s="49">
        <v>0</v>
      </c>
      <c r="ANV20" s="49">
        <v>0</v>
      </c>
      <c r="ANW20" s="49">
        <v>0</v>
      </c>
      <c r="ANX20" s="49">
        <v>0</v>
      </c>
      <c r="ANY20" s="49">
        <v>0</v>
      </c>
      <c r="ANZ20" s="49">
        <v>0</v>
      </c>
      <c r="AOA20" s="49">
        <v>0</v>
      </c>
      <c r="AOB20" s="49">
        <v>0</v>
      </c>
      <c r="AOC20" s="49">
        <v>0</v>
      </c>
      <c r="AOD20" s="49">
        <v>0</v>
      </c>
      <c r="AOE20" s="49">
        <v>0</v>
      </c>
      <c r="AOF20" s="49">
        <v>0</v>
      </c>
      <c r="AOG20" s="49">
        <v>0</v>
      </c>
      <c r="AOH20" s="49">
        <v>0</v>
      </c>
      <c r="AOI20" s="49">
        <v>0</v>
      </c>
      <c r="AOJ20" s="49">
        <v>0</v>
      </c>
      <c r="AOK20" s="49">
        <v>0</v>
      </c>
      <c r="AOL20" s="49">
        <v>0</v>
      </c>
      <c r="AOM20" s="49">
        <v>0</v>
      </c>
      <c r="AON20" s="49">
        <v>0</v>
      </c>
      <c r="AOO20" s="49">
        <v>0</v>
      </c>
      <c r="AOP20" s="49">
        <v>0</v>
      </c>
      <c r="AOQ20" s="49">
        <v>0</v>
      </c>
      <c r="AOR20" s="49">
        <v>0</v>
      </c>
      <c r="AOS20" s="49">
        <v>0</v>
      </c>
      <c r="AOT20" s="49">
        <v>0</v>
      </c>
      <c r="AOU20" s="49">
        <v>0</v>
      </c>
      <c r="AOV20" s="49">
        <v>0</v>
      </c>
      <c r="AOW20" s="49">
        <v>0</v>
      </c>
      <c r="AOX20" s="49">
        <v>0</v>
      </c>
      <c r="AOY20" s="49">
        <v>7.8473497704068604</v>
      </c>
      <c r="AOZ20" s="49">
        <v>9.9103372874084901</v>
      </c>
      <c r="APA20" s="49">
        <v>0</v>
      </c>
      <c r="APB20" s="49">
        <v>0</v>
      </c>
      <c r="APC20" s="49">
        <v>0</v>
      </c>
      <c r="APD20" s="49">
        <v>0</v>
      </c>
      <c r="APE20" s="49">
        <v>13.3308753779289</v>
      </c>
      <c r="APF20" s="49">
        <v>0</v>
      </c>
      <c r="APG20" s="49">
        <v>0</v>
      </c>
      <c r="APH20" s="49">
        <v>0</v>
      </c>
      <c r="API20" s="49">
        <v>0</v>
      </c>
      <c r="APJ20" s="49">
        <v>0</v>
      </c>
      <c r="APK20" s="49">
        <v>0</v>
      </c>
      <c r="APL20" s="49">
        <v>0</v>
      </c>
      <c r="APM20" s="49">
        <v>0</v>
      </c>
      <c r="APN20" s="49">
        <v>0</v>
      </c>
      <c r="APO20" s="49">
        <v>0</v>
      </c>
      <c r="APP20" s="49">
        <v>0</v>
      </c>
      <c r="APQ20" s="49">
        <v>0</v>
      </c>
      <c r="APR20" s="49">
        <v>0</v>
      </c>
      <c r="APS20" s="49">
        <v>0</v>
      </c>
      <c r="APT20" s="49">
        <v>0</v>
      </c>
      <c r="APU20" s="49">
        <v>0</v>
      </c>
      <c r="APV20" s="49">
        <v>0</v>
      </c>
      <c r="APW20" s="49">
        <v>0</v>
      </c>
      <c r="APX20" s="49">
        <v>0</v>
      </c>
      <c r="APY20" s="49">
        <v>0</v>
      </c>
      <c r="APZ20" s="49">
        <v>0</v>
      </c>
      <c r="AQA20" s="49">
        <v>0</v>
      </c>
      <c r="AQB20" s="49">
        <v>0</v>
      </c>
      <c r="AQC20" s="49">
        <v>0</v>
      </c>
      <c r="AQD20" s="49">
        <v>0</v>
      </c>
      <c r="AQE20" s="49">
        <v>0</v>
      </c>
      <c r="AQF20" s="49">
        <v>0</v>
      </c>
      <c r="AQG20" s="49">
        <v>0</v>
      </c>
      <c r="AQH20" s="49">
        <v>0</v>
      </c>
      <c r="AQI20" s="49">
        <v>0</v>
      </c>
      <c r="AQJ20" s="49">
        <v>0</v>
      </c>
      <c r="AQK20" s="49">
        <v>0</v>
      </c>
      <c r="AQL20" s="49">
        <v>0</v>
      </c>
      <c r="AQM20" s="49">
        <v>0</v>
      </c>
      <c r="AQN20" s="49">
        <v>0</v>
      </c>
      <c r="AQO20" s="49">
        <v>0</v>
      </c>
      <c r="AQP20" s="49">
        <v>0</v>
      </c>
      <c r="AQQ20" s="49">
        <v>0</v>
      </c>
      <c r="AQR20" s="49">
        <v>0</v>
      </c>
      <c r="AQS20" s="49">
        <v>0</v>
      </c>
      <c r="AQT20" s="49">
        <v>0</v>
      </c>
      <c r="AQU20" s="49">
        <v>0</v>
      </c>
      <c r="AQV20" s="49">
        <v>0</v>
      </c>
      <c r="AQW20" s="49">
        <v>0</v>
      </c>
      <c r="AQX20" s="49">
        <v>0</v>
      </c>
      <c r="AQY20" s="49">
        <v>0</v>
      </c>
      <c r="AQZ20" s="49">
        <v>189.583333333333</v>
      </c>
      <c r="ARA20" s="49">
        <v>5.5759803921568603</v>
      </c>
      <c r="ARB20" s="49">
        <v>2.3143427579365001</v>
      </c>
      <c r="ARC20" s="49">
        <v>13.3308753779289</v>
      </c>
      <c r="ARD20" s="49">
        <v>0.32286481953892598</v>
      </c>
      <c r="ARE20" s="49">
        <v>-9.1307753448601598</v>
      </c>
      <c r="ARF20" s="49">
        <v>16.974316673285699</v>
      </c>
      <c r="ARG20" s="49">
        <v>10.380775344860099</v>
      </c>
      <c r="ARH20" s="49">
        <v>5.3308753779289404</v>
      </c>
      <c r="ARI20" s="49">
        <v>206.34469887788899</v>
      </c>
      <c r="ARJ20" s="49">
        <v>10.380775344860099</v>
      </c>
      <c r="ARK20" s="49">
        <v>5.3308753779289404</v>
      </c>
      <c r="ARL20" s="49">
        <v>206.34469887788899</v>
      </c>
      <c r="ARM20" s="49">
        <v>12.38086</v>
      </c>
      <c r="ARN20" s="49">
        <v>0.36414000000000002</v>
      </c>
      <c r="ARO20" s="49">
        <v>0</v>
      </c>
      <c r="ARP20" s="49">
        <v>0.13586000000000001</v>
      </c>
      <c r="ARQ20" s="49">
        <v>1.3394200000000001</v>
      </c>
      <c r="ARR20" s="49">
        <v>1.40056</v>
      </c>
      <c r="ARS20" s="49">
        <v>0.43076999999999999</v>
      </c>
      <c r="ART20" s="49">
        <v>1.28471</v>
      </c>
      <c r="ARU20" s="49">
        <v>1.3691199999999999</v>
      </c>
      <c r="ARV20" s="49">
        <v>0.90864999999999996</v>
      </c>
      <c r="ARW20" s="49">
        <v>5.4710000000000002E-2</v>
      </c>
      <c r="ARX20" s="49">
        <v>-0.85394000000000003</v>
      </c>
      <c r="ARY20" s="49">
        <v>3.1440000000000003E-2</v>
      </c>
      <c r="ARZ20" s="49">
        <v>0.26</v>
      </c>
      <c r="ASA20" s="49">
        <v>0.45429000000000003</v>
      </c>
      <c r="ASB20" s="49">
        <v>0</v>
      </c>
      <c r="ASC20" s="49">
        <v>0.51537999999999995</v>
      </c>
      <c r="ASD20" s="49">
        <v>8.0769999999999995E-2</v>
      </c>
      <c r="ASE20" s="49">
        <v>0.36346000000000001</v>
      </c>
      <c r="ASF20" s="49">
        <v>25</v>
      </c>
      <c r="ASG20" s="49">
        <v>0.73529</v>
      </c>
      <c r="ASH20" s="49">
        <v>22</v>
      </c>
      <c r="ASI20" s="49">
        <v>0.64705999999999997</v>
      </c>
      <c r="ASJ20" s="49">
        <v>3</v>
      </c>
      <c r="ASK20" s="49">
        <v>8.8239999999999999E-2</v>
      </c>
      <c r="ASL20" s="49">
        <v>-19</v>
      </c>
      <c r="ASM20" s="49">
        <v>-0.55881999999999998</v>
      </c>
      <c r="ASN20" s="49">
        <v>0</v>
      </c>
      <c r="ASO20" s="49">
        <v>0</v>
      </c>
      <c r="ASP20" s="49">
        <v>44.537689999999998</v>
      </c>
      <c r="ASQ20" s="49">
        <v>1.30993</v>
      </c>
      <c r="ASR20" s="49">
        <v>97.551490000000001</v>
      </c>
      <c r="ASS20" s="49">
        <v>53.01379</v>
      </c>
      <c r="AST20" s="49">
        <v>1.5592299999999999</v>
      </c>
      <c r="ASU20" s="49">
        <v>7.9560500000000003</v>
      </c>
      <c r="ASV20" s="49">
        <v>0.23400000000000001</v>
      </c>
      <c r="ASW20" s="49">
        <v>14.337210000000001</v>
      </c>
      <c r="ASX20" s="49">
        <v>6.3811499999999999</v>
      </c>
      <c r="ASY20" s="49">
        <v>0.18768000000000001</v>
      </c>
      <c r="ASZ20" s="49">
        <v>2.5767899999999999</v>
      </c>
      <c r="ATA20" s="49">
        <v>7.5789999999999996E-2</v>
      </c>
      <c r="ATB20" s="49">
        <v>2.5767899999999999</v>
      </c>
      <c r="ATC20" s="49">
        <v>7.5789999999999996E-2</v>
      </c>
      <c r="ATD20" s="49">
        <v>0</v>
      </c>
      <c r="ATE20" s="49">
        <v>33.22</v>
      </c>
      <c r="ATF20" s="49">
        <v>2</v>
      </c>
      <c r="ATG20" s="49">
        <v>22</v>
      </c>
      <c r="ATH20" s="49">
        <v>22</v>
      </c>
      <c r="ATI20" s="49">
        <v>2</v>
      </c>
      <c r="ATJ20" s="49">
        <v>1</v>
      </c>
      <c r="ATK20" s="49">
        <v>1</v>
      </c>
      <c r="ATL20" s="49">
        <v>0.75</v>
      </c>
      <c r="ATM20" s="49">
        <v>1.4627552262645001</v>
      </c>
      <c r="ATN20" s="49">
        <v>2.3820886900581</v>
      </c>
      <c r="ATO20" s="49">
        <v>3.1791611990698998</v>
      </c>
      <c r="ATP20" s="49">
        <v>3.7607845582978499</v>
      </c>
      <c r="ATQ20" s="49">
        <v>4.0623054741943303</v>
      </c>
      <c r="ATR20" s="49">
        <v>3.96822708675231</v>
      </c>
      <c r="ATS20" s="49">
        <v>52.659188145522101</v>
      </c>
      <c r="ATT20" s="49">
        <v>85.755192842091802</v>
      </c>
      <c r="ATU20" s="49">
        <v>114.44980316651601</v>
      </c>
      <c r="ATV20" s="49">
        <v>135.388244098722</v>
      </c>
      <c r="ATW20" s="49">
        <v>146.24299707099601</v>
      </c>
      <c r="ATX20" s="49">
        <v>142.85617512308301</v>
      </c>
      <c r="ATY20" s="49">
        <v>0.28293548278871</v>
      </c>
      <c r="ATZ20" s="49">
        <v>0.460758848415315</v>
      </c>
      <c r="AUA20" s="49">
        <v>0.61493371725566104</v>
      </c>
      <c r="AUB20" s="49">
        <v>0.72743503189091896</v>
      </c>
      <c r="AUC20" s="49">
        <v>0.78575713826816096</v>
      </c>
      <c r="AUD20" s="49">
        <v>0.76755989412713899</v>
      </c>
      <c r="AUE20" s="49">
        <v>3.7071697751778001</v>
      </c>
      <c r="AUF20" s="49">
        <v>2.7878363113842002</v>
      </c>
      <c r="AUG20" s="49">
        <v>1.9907638023723999</v>
      </c>
      <c r="AUH20" s="49">
        <v>1.4091404431444601</v>
      </c>
      <c r="AUI20" s="49">
        <v>1.1076195272479701</v>
      </c>
      <c r="AUJ20" s="49">
        <v>1.20169791469</v>
      </c>
      <c r="AUK20" s="49">
        <v>0.28078862091663997</v>
      </c>
      <c r="AUL20" s="49">
        <v>0.45726269588565699</v>
      </c>
      <c r="AUM20" s="49">
        <v>0.61026771446797901</v>
      </c>
      <c r="AUN20" s="49">
        <v>0.72191539003129201</v>
      </c>
      <c r="AUO20" s="49">
        <v>0.77979495910198604</v>
      </c>
      <c r="AUP20" s="49">
        <v>0.76173579226833399</v>
      </c>
      <c r="AUQ20" s="49">
        <v>19.229073378902701</v>
      </c>
      <c r="AUR20" s="49">
        <v>30.9858501400251</v>
      </c>
      <c r="AUS20" s="49">
        <v>44.565619872804497</v>
      </c>
      <c r="AUT20" s="49">
        <v>54.671770561547397</v>
      </c>
      <c r="AUU20" s="49">
        <v>60.011386322123599</v>
      </c>
      <c r="AUV20" s="49">
        <v>59.556611774142098</v>
      </c>
      <c r="AUW20" s="49">
        <v>127.008715674245</v>
      </c>
      <c r="AUX20" s="49">
        <v>110.690310192477</v>
      </c>
      <c r="AUY20" s="49">
        <v>100.777701214659</v>
      </c>
      <c r="AUZ20" s="49">
        <v>84.842279966297596</v>
      </c>
      <c r="AVA20" s="49">
        <v>74.754118182555004</v>
      </c>
      <c r="AVB20" s="49">
        <v>75.736710177859905</v>
      </c>
      <c r="AVC20" s="49">
        <v>34</v>
      </c>
      <c r="AVD20" s="49">
        <v>9.0814297231926897</v>
      </c>
      <c r="AVE20" s="49">
        <v>4.7209994051160002</v>
      </c>
      <c r="AVF20" s="49">
        <v>34</v>
      </c>
      <c r="AVG20" s="49">
        <v>5</v>
      </c>
      <c r="AVH20" s="49">
        <v>12</v>
      </c>
      <c r="AVI20" s="49">
        <v>0.36</v>
      </c>
      <c r="AVJ20" s="49">
        <v>2.1848000000000001</v>
      </c>
      <c r="AVK20" s="49">
        <v>0</v>
      </c>
      <c r="AVL20" s="49">
        <v>0</v>
      </c>
      <c r="AVM20" s="49">
        <v>0</v>
      </c>
      <c r="AVN20" s="49">
        <v>0</v>
      </c>
      <c r="AVO20" s="49">
        <v>0</v>
      </c>
      <c r="AVP20" s="49">
        <v>2</v>
      </c>
      <c r="AVQ20" s="49">
        <v>1.6802733922558899</v>
      </c>
      <c r="AVR20" s="49">
        <v>0.499999999999999</v>
      </c>
      <c r="AVS20" s="49">
        <v>3.47403541104753</v>
      </c>
      <c r="AVT20" s="49">
        <v>13.185124735338499</v>
      </c>
      <c r="AVU20" s="49">
        <v>0.499999999999999</v>
      </c>
      <c r="AVV20" s="49">
        <v>0</v>
      </c>
      <c r="AVW20" s="49">
        <v>0</v>
      </c>
      <c r="AVX20" s="49">
        <v>0</v>
      </c>
      <c r="AVY20" s="49">
        <v>0</v>
      </c>
      <c r="AVZ20" s="49">
        <v>0</v>
      </c>
      <c r="AWA20" s="49">
        <v>0</v>
      </c>
      <c r="AWB20" s="49">
        <v>0</v>
      </c>
      <c r="AWC20" s="49">
        <v>0</v>
      </c>
      <c r="AWD20" s="49">
        <v>0.59099999999999997</v>
      </c>
      <c r="AWE20" s="49">
        <v>0.314</v>
      </c>
      <c r="AWF20" s="49">
        <v>0.32899999999999902</v>
      </c>
      <c r="AWG20" s="49">
        <v>-0.11700000000000001</v>
      </c>
      <c r="AWH20" s="49">
        <v>-1.20199999999999</v>
      </c>
      <c r="AWI20" s="49">
        <v>4.2729999999999997</v>
      </c>
      <c r="AWJ20" s="49">
        <v>61</v>
      </c>
      <c r="AWK20" s="49">
        <v>82</v>
      </c>
      <c r="AWL20" s="49">
        <v>76</v>
      </c>
      <c r="AWM20" s="49">
        <v>69</v>
      </c>
      <c r="AWN20" s="49">
        <v>60</v>
      </c>
      <c r="AWO20" s="49">
        <v>51</v>
      </c>
      <c r="AWP20" s="49">
        <v>42</v>
      </c>
      <c r="AWQ20" s="49">
        <v>33</v>
      </c>
      <c r="AWR20" s="49">
        <v>24</v>
      </c>
      <c r="AWS20" s="49">
        <v>565</v>
      </c>
      <c r="AWT20" s="49">
        <v>3.5835189384561099</v>
      </c>
      <c r="AWU20" s="49">
        <v>4.2046926193909604</v>
      </c>
      <c r="AWV20" s="49">
        <v>4.5217885770490396</v>
      </c>
      <c r="AWW20" s="49">
        <v>4.5108595065168497</v>
      </c>
      <c r="AWX20" s="49">
        <v>4.4773368144781998</v>
      </c>
      <c r="AWY20" s="49">
        <v>4.3694478524670197</v>
      </c>
      <c r="AWZ20" s="49">
        <v>4.2484952420493496</v>
      </c>
      <c r="AXA20" s="49">
        <v>4.1108738641733096</v>
      </c>
      <c r="AXB20" s="49">
        <v>3.95124371858142</v>
      </c>
      <c r="AXC20" s="49">
        <v>3.7612001156935602</v>
      </c>
      <c r="AXD20" s="49">
        <v>6.5567783561580404</v>
      </c>
      <c r="AXE20" s="49">
        <v>1.2442477876106099</v>
      </c>
      <c r="AXF20" s="49">
        <v>0.46153846153846101</v>
      </c>
      <c r="AXG20" s="49">
        <v>0</v>
      </c>
      <c r="AXH20" s="49">
        <v>0</v>
      </c>
      <c r="AXI20" s="49">
        <v>0</v>
      </c>
      <c r="AXJ20" s="49">
        <v>0</v>
      </c>
      <c r="AXK20" s="49">
        <v>0</v>
      </c>
      <c r="AXL20" s="49">
        <v>0</v>
      </c>
      <c r="AXM20" s="49">
        <v>0</v>
      </c>
      <c r="AXN20" s="49">
        <v>0</v>
      </c>
      <c r="AXO20" s="49">
        <v>0</v>
      </c>
      <c r="AXP20" s="49">
        <v>0</v>
      </c>
      <c r="AXQ20" s="49">
        <v>0</v>
      </c>
      <c r="AXR20" s="49">
        <v>0</v>
      </c>
      <c r="AXS20" s="49">
        <v>0</v>
      </c>
      <c r="AXT20" s="49">
        <v>0</v>
      </c>
      <c r="AXU20" s="49">
        <v>0</v>
      </c>
      <c r="AXV20" s="49">
        <v>0</v>
      </c>
      <c r="AXW20" s="49">
        <v>0</v>
      </c>
      <c r="AXX20" s="49">
        <v>0</v>
      </c>
      <c r="AXY20" s="49">
        <v>0</v>
      </c>
      <c r="AXZ20" s="49">
        <v>0</v>
      </c>
      <c r="AYA20" s="49">
        <v>0</v>
      </c>
      <c r="AYB20" s="49">
        <v>0</v>
      </c>
      <c r="AYC20" s="49">
        <v>0</v>
      </c>
      <c r="AYD20" s="49">
        <v>0</v>
      </c>
      <c r="AYE20" s="49">
        <v>0</v>
      </c>
      <c r="AYF20" s="49">
        <v>0</v>
      </c>
      <c r="AYG20" s="49">
        <v>0</v>
      </c>
      <c r="AYH20" s="49">
        <v>0</v>
      </c>
      <c r="AYI20" s="49">
        <v>0</v>
      </c>
      <c r="AYJ20" s="49">
        <v>0</v>
      </c>
      <c r="AYK20" s="49">
        <v>0</v>
      </c>
      <c r="AYL20" s="49">
        <v>0</v>
      </c>
      <c r="AYM20" s="49">
        <v>0</v>
      </c>
      <c r="AYN20" s="49">
        <v>0</v>
      </c>
      <c r="AYO20" s="49">
        <v>0</v>
      </c>
      <c r="AYP20" s="49">
        <v>0</v>
      </c>
      <c r="AYQ20" s="49">
        <v>0</v>
      </c>
      <c r="AYR20" s="49">
        <v>0</v>
      </c>
      <c r="AYS20" s="49">
        <v>0</v>
      </c>
      <c r="AYT20" s="49">
        <v>0</v>
      </c>
      <c r="AYU20" s="49">
        <v>0</v>
      </c>
      <c r="AYV20" s="49">
        <v>0</v>
      </c>
      <c r="AYW20" s="49">
        <v>0</v>
      </c>
      <c r="AYX20" s="49">
        <v>0</v>
      </c>
      <c r="AYY20" s="49">
        <v>0</v>
      </c>
      <c r="AYZ20" s="49">
        <v>0</v>
      </c>
      <c r="AZA20" s="49">
        <v>0</v>
      </c>
      <c r="AZB20" s="49">
        <v>0</v>
      </c>
      <c r="AZC20" s="49">
        <v>0</v>
      </c>
      <c r="AZD20" s="49">
        <v>0</v>
      </c>
      <c r="AZE20" s="49">
        <v>0</v>
      </c>
      <c r="AZF20" s="49">
        <v>0</v>
      </c>
      <c r="AZG20" s="49">
        <v>0</v>
      </c>
      <c r="AZH20" s="49">
        <v>0</v>
      </c>
      <c r="AZI20" s="49">
        <v>0</v>
      </c>
      <c r="AZJ20" s="49">
        <v>0</v>
      </c>
      <c r="AZK20" s="49">
        <v>0</v>
      </c>
      <c r="AZL20" s="49">
        <v>0</v>
      </c>
      <c r="AZM20" s="49">
        <v>0</v>
      </c>
      <c r="AZN20" s="49">
        <v>0</v>
      </c>
      <c r="AZO20" s="49">
        <v>0</v>
      </c>
      <c r="AZP20" s="49">
        <v>0</v>
      </c>
      <c r="AZQ20" s="49">
        <v>0</v>
      </c>
      <c r="AZR20" s="49">
        <v>0</v>
      </c>
      <c r="AZS20" s="49">
        <v>0</v>
      </c>
      <c r="AZT20" s="49">
        <v>0</v>
      </c>
      <c r="AZU20" s="49">
        <v>0</v>
      </c>
      <c r="AZV20" s="49">
        <v>0</v>
      </c>
      <c r="AZW20" s="49">
        <v>10</v>
      </c>
      <c r="AZX20" s="49">
        <v>0.30303030303030298</v>
      </c>
      <c r="AZY20" s="49">
        <v>31</v>
      </c>
      <c r="AZZ20" s="49">
        <v>0.939393939393939</v>
      </c>
      <c r="BAA20" s="49">
        <v>1</v>
      </c>
      <c r="BAB20" s="49">
        <v>7</v>
      </c>
      <c r="BAC20" s="49">
        <v>13</v>
      </c>
      <c r="BAD20" s="49">
        <v>0.85714285714285698</v>
      </c>
      <c r="BAE20" s="49">
        <v>16.5</v>
      </c>
      <c r="BAF20" s="49">
        <v>12.4444444444444</v>
      </c>
      <c r="BAG20" s="49">
        <v>6.625</v>
      </c>
      <c r="BAH20" s="49">
        <v>3.92</v>
      </c>
      <c r="BAI20" s="49">
        <v>2.38888888888888</v>
      </c>
      <c r="BAJ20" s="49">
        <v>1.5102040816326501</v>
      </c>
      <c r="BAK20" s="49">
        <v>0.96875</v>
      </c>
      <c r="BAL20" s="49">
        <v>0.61728395061728303</v>
      </c>
      <c r="BAM20" s="49">
        <v>0.38</v>
      </c>
      <c r="BAN20" s="49">
        <v>0.19834710743801601</v>
      </c>
      <c r="BAO20" s="49">
        <v>0.5</v>
      </c>
      <c r="BAP20" s="49">
        <v>0.20400728597449799</v>
      </c>
      <c r="BAQ20" s="49">
        <v>8.0792682926829201E-2</v>
      </c>
      <c r="BAR20" s="49">
        <v>5.1578947368421002E-2</v>
      </c>
      <c r="BAS20" s="49">
        <v>3.4621578099838901E-2</v>
      </c>
      <c r="BAT20" s="49">
        <v>2.51700680272108E-2</v>
      </c>
      <c r="BAU20" s="49">
        <v>1.8995098039215601E-2</v>
      </c>
      <c r="BAV20" s="49">
        <v>1.46972369194591E-2</v>
      </c>
      <c r="BAW20" s="49">
        <v>1.1515151515151501E-2</v>
      </c>
      <c r="BAX20" s="49">
        <v>8.2644628099173504E-3</v>
      </c>
      <c r="BAY20" s="49">
        <v>0.96401353951310897</v>
      </c>
      <c r="BAZ20" s="49">
        <v>182.183974302888</v>
      </c>
      <c r="BBA20" s="49">
        <v>263.92978003147101</v>
      </c>
      <c r="BBB20" s="49">
        <v>364.36794860577601</v>
      </c>
      <c r="BBC20" s="49">
        <v>10.7167043707581</v>
      </c>
      <c r="BBD20" s="49">
        <v>182.183974302888</v>
      </c>
      <c r="BBE20" s="49">
        <v>0.11304272071558701</v>
      </c>
      <c r="BBF20" s="49">
        <v>3.3247859033996401E-3</v>
      </c>
      <c r="BBG20" s="49">
        <v>-7.4119642057733301</v>
      </c>
      <c r="BBH20" s="49">
        <v>5227.7880989926498</v>
      </c>
      <c r="BBI20" s="49">
        <v>153.758473499784</v>
      </c>
      <c r="BBJ20" s="49">
        <v>29.1099280427248</v>
      </c>
      <c r="BBK20" s="49">
        <v>37.299999999999997</v>
      </c>
      <c r="BBL20" s="49">
        <v>349.76698721685</v>
      </c>
      <c r="BBM20" s="49">
        <v>6.08746284125034</v>
      </c>
      <c r="BBN20" s="49">
        <v>5.2417470150596399</v>
      </c>
      <c r="BBO20" s="49">
        <v>6.1633148040346404</v>
      </c>
      <c r="BBP20" s="49">
        <v>7.1412451223504902</v>
      </c>
      <c r="BBQ20" s="49">
        <v>8.1019807318531907</v>
      </c>
      <c r="BBR20" s="49">
        <v>9.07829359105585</v>
      </c>
      <c r="BBS20" s="49">
        <v>10.049447637979601</v>
      </c>
      <c r="BBT20" s="49">
        <v>11.027913776097201</v>
      </c>
      <c r="BBU20" s="49">
        <v>12.003803450926499</v>
      </c>
      <c r="BBV20" s="49">
        <v>12.984031911409801</v>
      </c>
      <c r="BBW20" s="49">
        <v>148.79177804076701</v>
      </c>
      <c r="BBX20" s="49">
        <v>4.2046926193909604</v>
      </c>
      <c r="BBY20" s="49">
        <v>0</v>
      </c>
      <c r="BBZ20" s="49">
        <v>5.7397929121792304</v>
      </c>
      <c r="BCA20" s="49">
        <v>0</v>
      </c>
      <c r="BCB20" s="49">
        <v>7.4656553101340499</v>
      </c>
      <c r="BCC20" s="49">
        <v>0</v>
      </c>
      <c r="BCD20" s="49">
        <v>9.2737845445327096</v>
      </c>
      <c r="BCE20" s="49">
        <v>0</v>
      </c>
      <c r="BCF20" s="49">
        <v>11.1257471299492</v>
      </c>
      <c r="BCG20" s="49">
        <v>11.2985805915123</v>
      </c>
      <c r="BCH20" s="56">
        <v>557.97354370400001</v>
      </c>
      <c r="BCI20" s="49">
        <v>15.499265102888801</v>
      </c>
      <c r="BCJ20" s="49">
        <v>62.765958636878402</v>
      </c>
      <c r="BCK20" s="49">
        <v>1.84605760696701</v>
      </c>
      <c r="BCL20" s="49">
        <v>52.8340180814793</v>
      </c>
      <c r="BCM20" s="49">
        <v>4.7444809335410003</v>
      </c>
      <c r="BCN20" s="49">
        <v>0</v>
      </c>
      <c r="BCO20" s="49">
        <v>2991</v>
      </c>
      <c r="BCP20" s="49">
        <v>82</v>
      </c>
      <c r="BCQ20" s="58">
        <v>8.0579999999999998</v>
      </c>
      <c r="BCR20" s="49">
        <v>188</v>
      </c>
    </row>
    <row r="21" spans="1:1448">
      <c r="A21" s="42">
        <v>20</v>
      </c>
      <c r="B21" s="49" t="s">
        <v>1486</v>
      </c>
      <c r="C21" s="43" t="s">
        <v>1487</v>
      </c>
      <c r="D21" s="50">
        <v>146.4</v>
      </c>
      <c r="E21" s="49">
        <v>1</v>
      </c>
      <c r="F21" s="49">
        <v>1.5883</v>
      </c>
      <c r="G21" s="49">
        <v>2.5226968900000002</v>
      </c>
      <c r="H21" s="49">
        <v>30.450699999999902</v>
      </c>
      <c r="I21" s="49">
        <v>19.396964999999899</v>
      </c>
      <c r="J21" s="49">
        <v>0</v>
      </c>
      <c r="K21" s="49">
        <v>0</v>
      </c>
      <c r="L21" s="49">
        <v>20</v>
      </c>
      <c r="M21" s="49">
        <v>15</v>
      </c>
      <c r="N21" s="49">
        <v>5</v>
      </c>
      <c r="O21" s="49">
        <v>0</v>
      </c>
      <c r="P21" s="49">
        <v>6</v>
      </c>
      <c r="Q21" s="49">
        <v>0</v>
      </c>
      <c r="R21" s="49">
        <v>2</v>
      </c>
      <c r="S21" s="49">
        <v>0</v>
      </c>
      <c r="T21" s="49">
        <v>0</v>
      </c>
      <c r="U21" s="49">
        <v>7</v>
      </c>
      <c r="V21" s="49">
        <v>0</v>
      </c>
      <c r="W21" s="49">
        <v>0</v>
      </c>
      <c r="X21" s="49">
        <v>0</v>
      </c>
      <c r="Y21" s="49">
        <v>7</v>
      </c>
      <c r="Z21" s="49">
        <v>3909.17631704839</v>
      </c>
      <c r="AA21" s="49">
        <v>2767.5326728463901</v>
      </c>
      <c r="AB21" s="49">
        <v>5643.1330329360499</v>
      </c>
      <c r="AC21" s="49">
        <v>6726.2723637169001</v>
      </c>
      <c r="AD21" s="49">
        <v>4716.0995701498096</v>
      </c>
      <c r="AE21" s="49">
        <v>3115.2203106192001</v>
      </c>
      <c r="AF21" s="49">
        <v>2450.0294630976</v>
      </c>
      <c r="AG21" s="49">
        <v>1874.140585632</v>
      </c>
      <c r="AH21" s="49">
        <v>57.451171276799997</v>
      </c>
      <c r="AI21" s="49">
        <v>4368.6097263543697</v>
      </c>
      <c r="AJ21" s="49">
        <v>5180.7913670087601</v>
      </c>
      <c r="AK21" s="49">
        <v>7508.0295010109003</v>
      </c>
      <c r="AL21" s="49">
        <v>7745.1845865959604</v>
      </c>
      <c r="AM21" s="49">
        <v>5988.9176365295098</v>
      </c>
      <c r="AN21" s="49">
        <v>4329.2469563511404</v>
      </c>
      <c r="AO21" s="49">
        <v>2918.0687019634502</v>
      </c>
      <c r="AP21" s="49">
        <v>1437.4906075003</v>
      </c>
      <c r="AQ21" s="49">
        <v>222.55047883765201</v>
      </c>
      <c r="AR21" s="49">
        <v>217.538848</v>
      </c>
      <c r="AS21" s="49">
        <v>172.600044</v>
      </c>
      <c r="AT21" s="49">
        <v>341.90116399999999</v>
      </c>
      <c r="AU21" s="49">
        <v>467.07043599999997</v>
      </c>
      <c r="AV21" s="49">
        <v>377.89055999999999</v>
      </c>
      <c r="AW21" s="49">
        <v>279.46210799999898</v>
      </c>
      <c r="AX21" s="49">
        <v>201.54539999999901</v>
      </c>
      <c r="AY21" s="49">
        <v>115.54963199999899</v>
      </c>
      <c r="AZ21" s="49">
        <v>31.103999999999999</v>
      </c>
      <c r="BA21" s="49">
        <v>22.414615524244901</v>
      </c>
      <c r="BB21" s="49">
        <v>28.123455225999901</v>
      </c>
      <c r="BC21" s="49">
        <v>37.171943599697997</v>
      </c>
      <c r="BD21" s="49">
        <v>36.252296523395898</v>
      </c>
      <c r="BE21" s="49">
        <v>28.1965529116979</v>
      </c>
      <c r="BF21" s="49">
        <v>19.849281749697901</v>
      </c>
      <c r="BG21" s="49">
        <v>11.340879918000001</v>
      </c>
      <c r="BH21" s="49">
        <v>4.5366357119999998</v>
      </c>
      <c r="BI21" s="49">
        <v>1.1142111029999999</v>
      </c>
      <c r="BJ21" s="49">
        <v>4181.1346871462401</v>
      </c>
      <c r="BK21" s="49">
        <v>3111.63458870774</v>
      </c>
      <c r="BL21" s="49">
        <v>6423.0689028970901</v>
      </c>
      <c r="BM21" s="49">
        <v>9173.4245534296406</v>
      </c>
      <c r="BN21" s="49">
        <v>7526.4695829307902</v>
      </c>
      <c r="BO21" s="49">
        <v>5561.9015074711897</v>
      </c>
      <c r="BP21" s="49">
        <v>3892.8089368260999</v>
      </c>
      <c r="BQ21" s="49">
        <v>2050.55582235369</v>
      </c>
      <c r="BR21" s="49">
        <v>710.76885810119995</v>
      </c>
      <c r="BS21" s="49">
        <v>549.96527777777703</v>
      </c>
      <c r="BT21" s="49">
        <v>113.416666666666</v>
      </c>
      <c r="BU21" s="49">
        <v>518.8125</v>
      </c>
      <c r="BV21" s="49">
        <v>842.16666666666595</v>
      </c>
      <c r="BW21" s="49">
        <v>589.375</v>
      </c>
      <c r="BX21" s="49">
        <v>374.75</v>
      </c>
      <c r="BY21" s="49">
        <v>329.5</v>
      </c>
      <c r="BZ21" s="49">
        <v>329.25</v>
      </c>
      <c r="CA21" s="49">
        <v>24</v>
      </c>
      <c r="CB21" s="49">
        <v>195.45881585241901</v>
      </c>
      <c r="CC21" s="49">
        <v>145.65961436033601</v>
      </c>
      <c r="CD21" s="49">
        <v>165.97450096870699</v>
      </c>
      <c r="CE21" s="49">
        <v>152.86982644811101</v>
      </c>
      <c r="CF21" s="49">
        <v>131.002765837494</v>
      </c>
      <c r="CG21" s="49">
        <v>115.37853002293301</v>
      </c>
      <c r="CH21" s="49">
        <v>136.11274794986599</v>
      </c>
      <c r="CI21" s="49">
        <v>208.23784284800001</v>
      </c>
      <c r="CJ21" s="49">
        <v>19.150390425599898</v>
      </c>
      <c r="CK21" s="49">
        <v>218.43048631771799</v>
      </c>
      <c r="CL21" s="49">
        <v>272.673229842566</v>
      </c>
      <c r="CM21" s="49">
        <v>220.824397088556</v>
      </c>
      <c r="CN21" s="49">
        <v>176.02692242263501</v>
      </c>
      <c r="CO21" s="49">
        <v>166.35882323693099</v>
      </c>
      <c r="CP21" s="49">
        <v>160.34247986485701</v>
      </c>
      <c r="CQ21" s="49">
        <v>162.114927886858</v>
      </c>
      <c r="CR21" s="49">
        <v>159.72117861114401</v>
      </c>
      <c r="CS21" s="49">
        <v>74.183492945884197</v>
      </c>
      <c r="CT21" s="49">
        <v>10.876942400000001</v>
      </c>
      <c r="CU21" s="49">
        <v>9.0842128421052593</v>
      </c>
      <c r="CV21" s="49">
        <v>10.055916588235201</v>
      </c>
      <c r="CW21" s="49">
        <v>10.615237181818101</v>
      </c>
      <c r="CX21" s="49">
        <v>10.49696</v>
      </c>
      <c r="CY21" s="49">
        <v>10.3504484444444</v>
      </c>
      <c r="CZ21" s="49">
        <v>11.196966666666601</v>
      </c>
      <c r="DA21" s="49">
        <v>12.838847999999899</v>
      </c>
      <c r="DB21" s="49">
        <v>10.368</v>
      </c>
      <c r="DC21" s="49">
        <v>1.12073077621224</v>
      </c>
      <c r="DD21" s="49">
        <v>1.48018185399999</v>
      </c>
      <c r="DE21" s="49">
        <v>1.09329245881464</v>
      </c>
      <c r="DF21" s="49">
        <v>0.82391583007718106</v>
      </c>
      <c r="DG21" s="49">
        <v>0.783237580880499</v>
      </c>
      <c r="DH21" s="49">
        <v>0.73515858332214701</v>
      </c>
      <c r="DI21" s="49">
        <v>0.63004888433333295</v>
      </c>
      <c r="DJ21" s="49">
        <v>0.50407063466666602</v>
      </c>
      <c r="DK21" s="49">
        <v>0.37140370099999997</v>
      </c>
      <c r="DL21" s="49">
        <v>209.056734357312</v>
      </c>
      <c r="DM21" s="49">
        <v>163.770241510934</v>
      </c>
      <c r="DN21" s="49">
        <v>188.91379126167899</v>
      </c>
      <c r="DO21" s="49">
        <v>208.48692166885499</v>
      </c>
      <c r="DP21" s="49">
        <v>209.06859952585501</v>
      </c>
      <c r="DQ21" s="49">
        <v>205.99635212856199</v>
      </c>
      <c r="DR21" s="49">
        <v>216.267163157005</v>
      </c>
      <c r="DS21" s="49">
        <v>227.83953581707701</v>
      </c>
      <c r="DT21" s="49">
        <v>236.92295270039901</v>
      </c>
      <c r="DU21" s="49">
        <v>27.4982638888888</v>
      </c>
      <c r="DV21" s="49">
        <v>5.9692982456140298</v>
      </c>
      <c r="DW21" s="49">
        <v>15.2591911764705</v>
      </c>
      <c r="DX21" s="49">
        <v>19.140151515151501</v>
      </c>
      <c r="DY21" s="49">
        <v>16.3715277777777</v>
      </c>
      <c r="DZ21" s="49">
        <v>13.8796296296296</v>
      </c>
      <c r="EA21" s="49">
        <v>18.3055555555555</v>
      </c>
      <c r="EB21" s="49">
        <v>36.5833333333333</v>
      </c>
      <c r="EC21" s="49">
        <v>8</v>
      </c>
      <c r="ED21" s="49">
        <v>1.0117825207742901</v>
      </c>
      <c r="EE21" s="49">
        <v>-0.39679715449821201</v>
      </c>
      <c r="EF21" s="49">
        <v>-0.16118697110451399</v>
      </c>
      <c r="EG21" s="49">
        <v>1.7570879014972899E-2</v>
      </c>
      <c r="EH21" s="49">
        <v>-1.4897362002733399E-2</v>
      </c>
      <c r="EI21" s="49">
        <v>5.7669475657788197E-2</v>
      </c>
      <c r="EJ21" s="49">
        <v>-0.21242072452587199</v>
      </c>
      <c r="EK21" s="49">
        <v>0.31331523335969402</v>
      </c>
      <c r="EL21" s="49">
        <v>-0.10914463628826999</v>
      </c>
      <c r="EM21" s="49">
        <v>978.72958416849394</v>
      </c>
      <c r="EN21" s="49">
        <v>-44.262173445914797</v>
      </c>
      <c r="EO21" s="49">
        <v>500.61340934002402</v>
      </c>
      <c r="EP21" s="49">
        <v>446.48022187082898</v>
      </c>
      <c r="EQ21" s="49">
        <v>-253.458494334172</v>
      </c>
      <c r="ER21" s="49">
        <v>-412.14898299851097</v>
      </c>
      <c r="ES21" s="49">
        <v>-506.22055701422602</v>
      </c>
      <c r="ET21" s="49">
        <v>9.1245958029969891</v>
      </c>
      <c r="EU21" s="49">
        <v>-229.49281130527399</v>
      </c>
      <c r="EV21" s="49">
        <v>617.15125645688897</v>
      </c>
      <c r="EW21" s="49">
        <v>0.27463257178251799</v>
      </c>
      <c r="EX21" s="49">
        <v>-195.43576010386101</v>
      </c>
      <c r="EY21" s="49">
        <v>-22.565634808784399</v>
      </c>
      <c r="EZ21" s="49">
        <v>-64.372199526900204</v>
      </c>
      <c r="FA21" s="49">
        <v>42.199721647730797</v>
      </c>
      <c r="FB21" s="49">
        <v>-26.235659939955902</v>
      </c>
      <c r="FC21" s="49">
        <v>-51.940141301017903</v>
      </c>
      <c r="FD21" s="49">
        <v>9.4994132325612597</v>
      </c>
      <c r="FE21" s="49">
        <v>7.9495711999999896</v>
      </c>
      <c r="FF21" s="49">
        <v>-0.82711903999999903</v>
      </c>
      <c r="FG21" s="49">
        <v>3.2019921600000001</v>
      </c>
      <c r="FH21" s="49">
        <v>3.3311769600000001</v>
      </c>
      <c r="FI21" s="49">
        <v>-1.65430655999999</v>
      </c>
      <c r="FJ21" s="49">
        <v>-3.9081363200000001</v>
      </c>
      <c r="FK21" s="49">
        <v>-3.8821324800000001</v>
      </c>
      <c r="FL21" s="49">
        <v>1.2402153599999901</v>
      </c>
      <c r="FM21" s="49">
        <v>-1.4764756799999901</v>
      </c>
      <c r="FN21" s="49">
        <v>4.6353590736837402</v>
      </c>
      <c r="FO21" s="49">
        <v>-0.28913371052805797</v>
      </c>
      <c r="FP21" s="49">
        <v>-2.06607089670712</v>
      </c>
      <c r="FQ21" s="49">
        <v>-0.13477162001324999</v>
      </c>
      <c r="FR21" s="49">
        <v>-6.1661359449000801E-2</v>
      </c>
      <c r="FS21" s="49">
        <v>-0.24618820455256299</v>
      </c>
      <c r="FT21" s="49">
        <v>-0.177773167705126</v>
      </c>
      <c r="FU21" s="49">
        <v>0.338373116765811</v>
      </c>
      <c r="FV21" s="49">
        <v>0.319546305347436</v>
      </c>
      <c r="FW21" s="49">
        <v>127.014677517183</v>
      </c>
      <c r="FX21" s="49">
        <v>-10.370338033815701</v>
      </c>
      <c r="FY21" s="49">
        <v>3.88142339556775</v>
      </c>
      <c r="FZ21" s="49">
        <v>55.1804415508742</v>
      </c>
      <c r="GA21" s="49">
        <v>11.538540417201</v>
      </c>
      <c r="GB21" s="49">
        <v>-56.5878870915774</v>
      </c>
      <c r="GC21" s="49">
        <v>-47.035722947505</v>
      </c>
      <c r="GD21" s="49">
        <v>-14.007140115534099</v>
      </c>
      <c r="GE21" s="49">
        <v>-6.1066559338025304</v>
      </c>
      <c r="GF21" s="49">
        <v>210.33993055555499</v>
      </c>
      <c r="GG21" s="49">
        <v>-25.472586805555501</v>
      </c>
      <c r="GH21" s="49">
        <v>70.431493055555507</v>
      </c>
      <c r="GI21" s="49">
        <v>74.936180555555495</v>
      </c>
      <c r="GJ21" s="49">
        <v>-41.730624999999897</v>
      </c>
      <c r="GK21" s="49">
        <v>-93.943281249999899</v>
      </c>
      <c r="GL21" s="49">
        <v>-93.194479166666596</v>
      </c>
      <c r="GM21" s="49">
        <v>40.122031249999999</v>
      </c>
      <c r="GN21" s="49">
        <v>-36.318697916666601</v>
      </c>
      <c r="GO21" s="49">
        <v>5.0589126038714599E-2</v>
      </c>
      <c r="GP21" s="49">
        <v>-2.0884060763063698E-2</v>
      </c>
      <c r="GQ21" s="49">
        <v>-4.7407932677798401E-3</v>
      </c>
      <c r="GR21" s="52">
        <v>3.9933815943120202E-4</v>
      </c>
      <c r="GS21" s="52">
        <v>-4.1381561118703902E-4</v>
      </c>
      <c r="GT21" s="49">
        <v>2.1359065058439998E-3</v>
      </c>
      <c r="GU21" s="49">
        <v>-1.18011513625484E-2</v>
      </c>
      <c r="GV21" s="49">
        <v>3.48128037066327E-2</v>
      </c>
      <c r="GW21" s="49">
        <v>-3.6381545429423401E-2</v>
      </c>
      <c r="GX21" s="49">
        <v>48.9364792084247</v>
      </c>
      <c r="GY21" s="49">
        <v>-2.3295880761007801</v>
      </c>
      <c r="GZ21" s="49">
        <v>14.7239238041183</v>
      </c>
      <c r="HA21" s="49">
        <v>10.147277769791501</v>
      </c>
      <c r="HB21" s="49">
        <v>-7.0405137315047899</v>
      </c>
      <c r="HC21" s="49">
        <v>-15.264777148093</v>
      </c>
      <c r="HD21" s="49">
        <v>-28.123364278568101</v>
      </c>
      <c r="HE21" s="49">
        <v>1.01384397811077</v>
      </c>
      <c r="HF21" s="49">
        <v>-76.497603768424696</v>
      </c>
      <c r="HG21" s="49">
        <v>30.8575628228444</v>
      </c>
      <c r="HH21" s="49">
        <v>1.44543458832904E-2</v>
      </c>
      <c r="HI21" s="49">
        <v>-5.7481105912900299</v>
      </c>
      <c r="HJ21" s="49">
        <v>-0.51285533656328197</v>
      </c>
      <c r="HK21" s="49">
        <v>-1.7881166535249999</v>
      </c>
      <c r="HL21" s="49">
        <v>1.5629526536196501</v>
      </c>
      <c r="HM21" s="49">
        <v>-1.4575366633308799</v>
      </c>
      <c r="HN21" s="49">
        <v>-5.7711268112242102</v>
      </c>
      <c r="HO21" s="49">
        <v>3.1664710775204199</v>
      </c>
      <c r="HP21" s="49">
        <v>0.39747855999999898</v>
      </c>
      <c r="HQ21" s="49">
        <v>-4.3532581052631497E-2</v>
      </c>
      <c r="HR21" s="49">
        <v>9.4176239999999994E-2</v>
      </c>
      <c r="HS21" s="49">
        <v>7.5708567272727303E-2</v>
      </c>
      <c r="HT21" s="49">
        <v>-4.5952959999999897E-2</v>
      </c>
      <c r="HU21" s="49">
        <v>-0.144745789629629</v>
      </c>
      <c r="HV21" s="49">
        <v>-0.21567402666666599</v>
      </c>
      <c r="HW21" s="49">
        <v>0.137801706666666</v>
      </c>
      <c r="HX21" s="49">
        <v>-0.49215855999999902</v>
      </c>
      <c r="HY21" s="49">
        <v>0.23176795368418701</v>
      </c>
      <c r="HZ21" s="49">
        <v>-1.5217563712003E-2</v>
      </c>
      <c r="IA21" s="49">
        <v>-6.0766791079621199E-2</v>
      </c>
      <c r="IB21" s="49">
        <v>-3.0629913639375001E-3</v>
      </c>
      <c r="IC21" s="49">
        <v>-1.71281554025002E-3</v>
      </c>
      <c r="ID21" s="49">
        <v>-9.1180816500949502E-3</v>
      </c>
      <c r="IE21" s="49">
        <v>-9.8762870947292393E-3</v>
      </c>
      <c r="IF21" s="49">
        <v>3.7597012973979001E-2</v>
      </c>
      <c r="IG21" s="49">
        <v>0.106515435115812</v>
      </c>
      <c r="IH21" s="49">
        <v>6.3507338758591798</v>
      </c>
      <c r="II21" s="49">
        <v>-0.54580726493767096</v>
      </c>
      <c r="IJ21" s="49">
        <v>0.114159511634345</v>
      </c>
      <c r="IK21" s="49">
        <v>1.25410094433805</v>
      </c>
      <c r="IL21" s="49">
        <v>0.32051501158891699</v>
      </c>
      <c r="IM21" s="49">
        <v>-2.0958476700584199</v>
      </c>
      <c r="IN21" s="49">
        <v>-2.61309571930583</v>
      </c>
      <c r="IO21" s="49">
        <v>-1.5563489017260099</v>
      </c>
      <c r="IP21" s="49">
        <v>-2.03555197793417</v>
      </c>
      <c r="IQ21" s="49">
        <v>10.5169965277777</v>
      </c>
      <c r="IR21" s="49">
        <v>-1.3406624634502899</v>
      </c>
      <c r="IS21" s="49">
        <v>2.0715145016339802</v>
      </c>
      <c r="IT21" s="49">
        <v>1.7030950126262601</v>
      </c>
      <c r="IU21" s="49">
        <v>-1.1591840277777701</v>
      </c>
      <c r="IV21" s="49">
        <v>-3.4793807870370301</v>
      </c>
      <c r="IW21" s="49">
        <v>-5.1774710648148101</v>
      </c>
      <c r="IX21" s="49">
        <v>4.4580034722222202</v>
      </c>
      <c r="IY21" s="49">
        <v>-12.1062326388888</v>
      </c>
      <c r="IZ21" s="49">
        <v>-0.41281718816572699</v>
      </c>
      <c r="JA21" s="49">
        <v>-9.3711705241790996E-2</v>
      </c>
      <c r="JB21" s="49">
        <v>7.8937548580222307E-3</v>
      </c>
      <c r="JC21" s="49">
        <v>-8.1799320049600298E-3</v>
      </c>
      <c r="JD21" s="49">
        <v>4.2220664263095703E-2</v>
      </c>
      <c r="JE21" s="49">
        <v>-0.23327446600910401</v>
      </c>
      <c r="JF21" s="49">
        <v>0.688147956538946</v>
      </c>
      <c r="JG21" s="49">
        <v>-0.71915742133164096</v>
      </c>
      <c r="JH21" s="49">
        <v>-4.7604325316884001E-2</v>
      </c>
      <c r="JI21" s="49">
        <v>0.300878282260722</v>
      </c>
      <c r="JJ21" s="49">
        <v>0.20735610599555801</v>
      </c>
      <c r="JK21" s="49">
        <v>-0.143870459121479</v>
      </c>
      <c r="JL21" s="49">
        <v>-0.311930432981886</v>
      </c>
      <c r="JM21" s="49">
        <v>-0.57469120650850802</v>
      </c>
      <c r="JN21" s="49">
        <v>2.0717550475846998E-2</v>
      </c>
      <c r="JO21" s="49">
        <v>-1.5632020326312099</v>
      </c>
      <c r="JP21" s="52">
        <v>4.6842150063094399E-4</v>
      </c>
      <c r="JQ21" s="49">
        <v>-0.18627882650001701</v>
      </c>
      <c r="JR21" s="49">
        <v>-1.6620085633710601E-2</v>
      </c>
      <c r="JS21" s="49">
        <v>-5.7947436218171701E-2</v>
      </c>
      <c r="JT21" s="49">
        <v>5.0650554050320901E-2</v>
      </c>
      <c r="JU21" s="49">
        <v>-4.7234341600427401E-2</v>
      </c>
      <c r="JV21" s="49">
        <v>-0.18702471236489601</v>
      </c>
      <c r="JW21" s="49">
        <v>0.102615721653046</v>
      </c>
      <c r="JX21" s="49">
        <v>-0.109521834467327</v>
      </c>
      <c r="JY21" s="49">
        <v>0.23693413803250099</v>
      </c>
      <c r="JZ21" s="49">
        <v>0.19047207797252499</v>
      </c>
      <c r="KA21" s="49">
        <v>-0.11561116654946101</v>
      </c>
      <c r="KB21" s="49">
        <v>-0.364159993005986</v>
      </c>
      <c r="KC21" s="49">
        <v>-0.54260543428220798</v>
      </c>
      <c r="KD21" s="49">
        <v>0.34668965960495202</v>
      </c>
      <c r="KE21" s="49">
        <v>-1.2382015271465201</v>
      </c>
      <c r="KF21" s="49">
        <v>-6.5658618761155002E-2</v>
      </c>
      <c r="KG21" s="49">
        <v>-0.262188064025553</v>
      </c>
      <c r="KH21" s="49">
        <v>-1.3215767388235201E-2</v>
      </c>
      <c r="KI21" s="49">
        <v>-7.3902172971848602E-3</v>
      </c>
      <c r="KJ21" s="49">
        <v>-3.9341425357361799E-2</v>
      </c>
      <c r="KK21" s="49">
        <v>-4.2612824325950198E-2</v>
      </c>
      <c r="KL21" s="49">
        <v>0.16221834113101599</v>
      </c>
      <c r="KM21" s="49">
        <v>0.45957792448283302</v>
      </c>
      <c r="KN21" s="49">
        <v>-8.5943967359808401E-2</v>
      </c>
      <c r="KO21" s="49">
        <v>1.79757983669094E-2</v>
      </c>
      <c r="KP21" s="49">
        <v>0.197473389509395</v>
      </c>
      <c r="KQ21" s="49">
        <v>5.0468972224970703E-2</v>
      </c>
      <c r="KR21" s="49">
        <v>-0.33001661084009398</v>
      </c>
      <c r="KS21" s="49">
        <v>-0.41146358364013602</v>
      </c>
      <c r="KT21" s="49">
        <v>-0.24506599271024401</v>
      </c>
      <c r="KU21" s="49">
        <v>-0.320522323517892</v>
      </c>
      <c r="KV21" s="49">
        <v>-0.12747579215313901</v>
      </c>
      <c r="KW21" s="49">
        <v>0.19696825953708699</v>
      </c>
      <c r="KX21" s="49">
        <v>0.16193739421021899</v>
      </c>
      <c r="KY21" s="49">
        <v>-0.110220063752622</v>
      </c>
      <c r="KZ21" s="49">
        <v>-0.330834072051578</v>
      </c>
      <c r="LA21" s="49">
        <v>-0.49229559514828503</v>
      </c>
      <c r="LB21" s="49">
        <v>0.42388560844796502</v>
      </c>
      <c r="LC21" s="49">
        <v>-1.1511112138255</v>
      </c>
      <c r="LD21" s="49">
        <v>1.7213443095157299</v>
      </c>
      <c r="LE21" s="49">
        <v>1.08940714788582</v>
      </c>
      <c r="LF21" s="49">
        <v>0.81025365873061195</v>
      </c>
      <c r="LG21" s="49">
        <v>0.83686832487865903</v>
      </c>
      <c r="LH21" s="49">
        <v>0.86039047612553998</v>
      </c>
      <c r="LI21" s="49">
        <v>1.2385062341517901</v>
      </c>
      <c r="LJ21" s="49">
        <v>0.52943064985868604</v>
      </c>
      <c r="LK21" s="49">
        <v>1.39588783081806</v>
      </c>
      <c r="LL21" s="49">
        <v>0.55304807725584204</v>
      </c>
      <c r="LM21" s="49">
        <v>0.47346521281401799</v>
      </c>
      <c r="LN21" s="49">
        <v>0.82437705774825398</v>
      </c>
      <c r="LO21" s="49">
        <v>1.2044267218674001</v>
      </c>
      <c r="LP21" s="49">
        <v>1.40623499170704</v>
      </c>
      <c r="LQ21" s="49">
        <v>1.5770669996822599</v>
      </c>
      <c r="LR21" s="49">
        <v>0.88690489581186405</v>
      </c>
      <c r="LS21" s="49">
        <v>3.1415406452116401</v>
      </c>
      <c r="LT21" s="49">
        <v>1.15304399379378</v>
      </c>
      <c r="LU21" s="49">
        <v>1.21200755838781</v>
      </c>
      <c r="LV21" s="49">
        <v>0.97160955855347098</v>
      </c>
      <c r="LW21" s="49">
        <v>1.01628353878005</v>
      </c>
      <c r="LX21" s="49">
        <v>0.92035644401606198</v>
      </c>
      <c r="LY21" s="49">
        <v>0.80278026700395</v>
      </c>
      <c r="LZ21" s="49">
        <v>0.60971807042151904</v>
      </c>
      <c r="MA21" s="49">
        <v>0.91991591066638301</v>
      </c>
      <c r="MB21" s="49">
        <v>0.87295576395365804</v>
      </c>
      <c r="MC21" s="49">
        <v>0.67343793631654103</v>
      </c>
      <c r="MD21" s="49">
        <v>0.80221099335406998</v>
      </c>
      <c r="ME21" s="49">
        <v>1.1003003533071001</v>
      </c>
      <c r="MF21" s="49">
        <v>1.3227758423926901</v>
      </c>
      <c r="MG21" s="49">
        <v>1.5089793354724099</v>
      </c>
      <c r="MH21" s="49">
        <v>0.62499429738633805</v>
      </c>
      <c r="MI21" s="49">
        <v>2.3691099212998998</v>
      </c>
      <c r="MJ21" s="49">
        <v>1.53410003908742</v>
      </c>
      <c r="MK21" s="49">
        <v>1.45820096706917</v>
      </c>
      <c r="ML21" s="49">
        <v>0.92413864455664696</v>
      </c>
      <c r="MM21" s="49">
        <v>0.87557142207539695</v>
      </c>
      <c r="MN21" s="49">
        <v>0.84108553336904801</v>
      </c>
      <c r="MO21" s="49">
        <v>0.74761193051337904</v>
      </c>
      <c r="MP21" s="49">
        <v>0.31668387497510098</v>
      </c>
      <c r="MQ21" s="49">
        <v>2.47052655997352E-2</v>
      </c>
      <c r="MR21" s="49">
        <v>1.1763240867293301</v>
      </c>
      <c r="MS21" s="49">
        <v>1.0516561811760201</v>
      </c>
      <c r="MT21" s="49">
        <v>0.76439774414936401</v>
      </c>
      <c r="MU21" s="49">
        <v>0.87529218899033301</v>
      </c>
      <c r="MV21" s="49">
        <v>1.16779790201051</v>
      </c>
      <c r="MW21" s="49">
        <v>1.26911418173057</v>
      </c>
      <c r="MX21" s="49">
        <v>1.0103496190666901</v>
      </c>
      <c r="MY21" s="49">
        <v>1.0939224829663301</v>
      </c>
      <c r="MZ21" s="49">
        <v>0.93241924860386305</v>
      </c>
      <c r="NA21" s="49">
        <v>0.72884811515906101</v>
      </c>
      <c r="NB21" s="49">
        <v>0.82426099287033705</v>
      </c>
      <c r="NC21" s="49">
        <v>1.0812413988159499</v>
      </c>
      <c r="ND21" s="49">
        <v>1.27625934723902</v>
      </c>
      <c r="NE21" s="49">
        <v>1.4503501551996101</v>
      </c>
      <c r="NF21" s="49">
        <v>0.56738513550321101</v>
      </c>
      <c r="NG21" s="49">
        <v>2.2130843096244601</v>
      </c>
      <c r="NH21" s="49">
        <v>83.304683625823301</v>
      </c>
      <c r="NI21" s="49">
        <v>43.069008479578301</v>
      </c>
      <c r="NJ21" s="49">
        <v>64.747505195212995</v>
      </c>
      <c r="NK21" s="49">
        <v>85.760239181378793</v>
      </c>
      <c r="NL21" s="49">
        <v>5.71734927875859</v>
      </c>
      <c r="NM21" s="49">
        <v>43.069008479578301</v>
      </c>
      <c r="NN21" s="49">
        <v>2.8333333333333601</v>
      </c>
      <c r="NO21" s="49">
        <v>0.26486770024915701</v>
      </c>
      <c r="NP21" s="49">
        <v>1.7657846683277099E-2</v>
      </c>
      <c r="NQ21" s="49">
        <v>-1.992787233004</v>
      </c>
      <c r="NR21" s="49">
        <v>114.906152594109</v>
      </c>
      <c r="NS21" s="49">
        <v>7.6604101729406198</v>
      </c>
      <c r="NT21" s="49">
        <v>7.1161735962035699</v>
      </c>
      <c r="NU21" s="49">
        <v>82.213739618381794</v>
      </c>
      <c r="NV21" s="49">
        <v>42.643396793500699</v>
      </c>
      <c r="NW21" s="49">
        <v>64.313803194839195</v>
      </c>
      <c r="NX21" s="49">
        <v>84.877053057852194</v>
      </c>
      <c r="NY21" s="49">
        <v>5.65847020385681</v>
      </c>
      <c r="NZ21" s="49">
        <v>42.643396793500699</v>
      </c>
      <c r="OA21" s="49">
        <v>3.0730539686196998</v>
      </c>
      <c r="OB21" s="49">
        <v>0.275693697301652</v>
      </c>
      <c r="OC21" s="49">
        <v>1.8379579820110101E-2</v>
      </c>
      <c r="OD21" s="49">
        <v>-1.9326972328888099</v>
      </c>
      <c r="OE21" s="49">
        <v>112.488910025517</v>
      </c>
      <c r="OF21" s="49">
        <v>7.4992606683678504</v>
      </c>
      <c r="OG21" s="49">
        <v>7.0842819588516504</v>
      </c>
      <c r="OH21" s="49">
        <v>117.545199167454</v>
      </c>
      <c r="OI21" s="49">
        <v>56.460296277116498</v>
      </c>
      <c r="OJ21" s="49">
        <v>79.300082671909095</v>
      </c>
      <c r="OK21" s="49">
        <v>113.537206769329</v>
      </c>
      <c r="OL21" s="49">
        <v>7.5691471179552803</v>
      </c>
      <c r="OM21" s="49">
        <v>56.460296277116498</v>
      </c>
      <c r="ON21" s="49">
        <v>-4.6246066132210499</v>
      </c>
      <c r="OO21" s="49">
        <v>0.103931893531003</v>
      </c>
      <c r="OP21" s="49">
        <v>6.9287929020669103E-3</v>
      </c>
      <c r="OQ21" s="49">
        <v>-3.3960291963838598</v>
      </c>
      <c r="OR21" s="49">
        <v>204.72836287008499</v>
      </c>
      <c r="OS21" s="49">
        <v>13.648557524672301</v>
      </c>
      <c r="OT21" s="49">
        <v>7.9825260619513703</v>
      </c>
      <c r="OU21" s="49">
        <v>83.950605762926102</v>
      </c>
      <c r="OV21" s="49">
        <v>43.321047681682003</v>
      </c>
      <c r="OW21" s="49">
        <v>65.006892089732602</v>
      </c>
      <c r="OX21" s="49">
        <v>86.283230083305597</v>
      </c>
      <c r="OY21" s="49">
        <v>5.7522153388870398</v>
      </c>
      <c r="OZ21" s="49">
        <v>43.321047681682003</v>
      </c>
      <c r="PA21" s="49">
        <v>2.6914896004378699</v>
      </c>
      <c r="PB21" s="49">
        <v>0.25893446179417401</v>
      </c>
      <c r="PC21" s="49">
        <v>1.72622974529449E-2</v>
      </c>
      <c r="PD21" s="49">
        <v>-2.0267704388537702</v>
      </c>
      <c r="PE21" s="49">
        <v>116.31438040271</v>
      </c>
      <c r="PF21" s="49">
        <v>7.7542920268473496</v>
      </c>
      <c r="PG21" s="49">
        <v>7.1344450516307001</v>
      </c>
      <c r="PH21" s="49">
        <v>172.42785439746299</v>
      </c>
      <c r="PI21" s="49">
        <v>78.137916596870298</v>
      </c>
      <c r="PJ21" s="49">
        <v>103.143248407336</v>
      </c>
      <c r="PK21" s="49">
        <v>161.196679462953</v>
      </c>
      <c r="PL21" s="49">
        <v>10.746445297530199</v>
      </c>
      <c r="PM21" s="49">
        <v>78.137916596870298</v>
      </c>
      <c r="PN21" s="49">
        <v>-16.152021203723201</v>
      </c>
      <c r="PO21" s="49">
        <v>0.12956133036138001</v>
      </c>
      <c r="PP21" s="49">
        <v>8.6374220240919997E-3</v>
      </c>
      <c r="PQ21" s="49">
        <v>-3.0654013746425801</v>
      </c>
      <c r="PR21" s="49">
        <v>157.56356541886899</v>
      </c>
      <c r="PS21" s="49">
        <v>10.5042376945913</v>
      </c>
      <c r="PT21" s="49">
        <v>7.5897434502093599</v>
      </c>
      <c r="PU21" s="49">
        <v>83.315622308618401</v>
      </c>
      <c r="PV21" s="49">
        <v>43.0689065174954</v>
      </c>
      <c r="PW21" s="49">
        <v>64.832553524676797</v>
      </c>
      <c r="PX21" s="49">
        <v>85.761520938141103</v>
      </c>
      <c r="PY21" s="49">
        <v>5.7174347292094101</v>
      </c>
      <c r="PZ21" s="49">
        <v>43.0689065174954</v>
      </c>
      <c r="QA21" s="49">
        <v>2.8221907263724102</v>
      </c>
      <c r="QB21" s="49">
        <v>0.28105252605415199</v>
      </c>
      <c r="QC21" s="49">
        <v>1.8736835070276799E-2</v>
      </c>
      <c r="QD21" s="49">
        <v>-1.9038205524857399</v>
      </c>
      <c r="QE21" s="49">
        <v>111.121590035946</v>
      </c>
      <c r="QF21" s="49">
        <v>7.4081060023963996</v>
      </c>
      <c r="QG21" s="49">
        <v>7.0659375112837397</v>
      </c>
      <c r="QH21" s="49">
        <v>72.703781166120393</v>
      </c>
      <c r="QI21" s="49">
        <v>37.329457200134001</v>
      </c>
      <c r="QJ21" s="49">
        <v>59.228978897567401</v>
      </c>
      <c r="QK21" s="49">
        <v>73.778139046372502</v>
      </c>
      <c r="QL21" s="49">
        <v>4.9185426030914998</v>
      </c>
      <c r="QM21" s="49">
        <v>37.329457200134001</v>
      </c>
      <c r="QN21" s="49">
        <v>7.2596726190476302</v>
      </c>
      <c r="QO21" s="49">
        <v>0.18863670105070299</v>
      </c>
      <c r="QP21" s="49">
        <v>1.2575780070046901E-2</v>
      </c>
      <c r="QQ21" s="49">
        <v>-2.5018984956221701</v>
      </c>
      <c r="QR21" s="49">
        <v>262.93318520215797</v>
      </c>
      <c r="QS21" s="49">
        <v>17.528879013477201</v>
      </c>
      <c r="QT21" s="49">
        <v>8.3578499268614106</v>
      </c>
      <c r="QU21" s="49">
        <v>0</v>
      </c>
      <c r="QV21" s="49">
        <v>11.997523538465</v>
      </c>
      <c r="QW21" s="49">
        <v>19.004755007082899</v>
      </c>
      <c r="QX21" s="49">
        <v>-0.33158738585539699</v>
      </c>
      <c r="QY21" s="49">
        <v>0.478574148325497</v>
      </c>
      <c r="QZ21" s="49">
        <v>3.00433391151086</v>
      </c>
      <c r="RA21" s="49">
        <v>6.7263895272860301</v>
      </c>
      <c r="RB21" s="49">
        <v>14</v>
      </c>
      <c r="RC21" s="49">
        <v>19</v>
      </c>
      <c r="RD21" s="49">
        <v>18</v>
      </c>
      <c r="RE21" s="49">
        <v>18</v>
      </c>
      <c r="RF21" s="49">
        <v>13</v>
      </c>
      <c r="RG21" s="49">
        <v>1</v>
      </c>
      <c r="RH21" s="49">
        <v>1</v>
      </c>
      <c r="RI21" s="49">
        <v>0</v>
      </c>
      <c r="RJ21" s="49">
        <v>0</v>
      </c>
      <c r="RK21" s="49">
        <v>1</v>
      </c>
      <c r="RL21" s="49">
        <v>14.8450349999999</v>
      </c>
      <c r="RM21" s="49">
        <v>3.8146670029019401</v>
      </c>
      <c r="RN21" s="49">
        <v>3.4609527147644799</v>
      </c>
      <c r="RO21" s="49">
        <v>3.1653478334623801</v>
      </c>
      <c r="RP21" s="49">
        <v>2.6191036958998901</v>
      </c>
      <c r="RQ21" s="49">
        <v>2.3335011607749698</v>
      </c>
      <c r="RR21" s="49">
        <v>1.74480351991506</v>
      </c>
      <c r="RS21" s="49">
        <v>1.5817503288652</v>
      </c>
      <c r="RT21" s="49">
        <v>1.5817503288652</v>
      </c>
      <c r="RU21" s="49">
        <v>1.7629552665208299</v>
      </c>
      <c r="RV21" s="49">
        <v>1.3618701126843</v>
      </c>
      <c r="RW21" s="49">
        <v>0.98677133340492795</v>
      </c>
      <c r="RX21" s="49">
        <v>0.63679385182417603</v>
      </c>
      <c r="RY21" s="49">
        <v>0.36379771544695799</v>
      </c>
      <c r="RZ21" s="49">
        <v>0.13066966995790399</v>
      </c>
      <c r="SA21" s="49">
        <v>8.3923070518690995E-2</v>
      </c>
      <c r="SB21" s="49">
        <v>8.3923070518691301E-2</v>
      </c>
      <c r="SC21" s="49">
        <v>3.5970010301598201</v>
      </c>
      <c r="SD21" s="49">
        <v>3.27059702952132</v>
      </c>
      <c r="SE21" s="49">
        <v>2.81279815562633</v>
      </c>
      <c r="SF21" s="49">
        <v>2.26053903612656</v>
      </c>
      <c r="SG21" s="49">
        <v>1.83654223066651</v>
      </c>
      <c r="SH21" s="49">
        <v>1.45982766279188</v>
      </c>
      <c r="SI21" s="49">
        <v>1.29634413167082</v>
      </c>
      <c r="SJ21" s="49">
        <v>0.64655465092611497</v>
      </c>
      <c r="SK21" s="49">
        <v>1.8310423737450601</v>
      </c>
      <c r="SL21" s="49">
        <v>1.55985408342597</v>
      </c>
      <c r="SM21" s="49">
        <v>1.17590170705165</v>
      </c>
      <c r="SN21" s="49">
        <v>0.79342322251046404</v>
      </c>
      <c r="SO21" s="49">
        <v>0.51826671919709499</v>
      </c>
      <c r="SP21" s="49">
        <v>0.26480474526369202</v>
      </c>
      <c r="SQ21" s="49">
        <v>0.20835255807845801</v>
      </c>
      <c r="SR21" s="49">
        <v>0.27091390189293602</v>
      </c>
      <c r="SS21" s="49">
        <v>3.7984457637491298</v>
      </c>
      <c r="ST21" s="49">
        <v>3.5037775361335401</v>
      </c>
      <c r="SU21" s="49">
        <v>3.14505538988664</v>
      </c>
      <c r="SV21" s="49">
        <v>2.65929991509904</v>
      </c>
      <c r="SW21" s="49">
        <v>2.3648119497504698</v>
      </c>
      <c r="SX21" s="49">
        <v>2.0002133317964699</v>
      </c>
      <c r="SY21" s="49">
        <v>1.8460639965594601</v>
      </c>
      <c r="SZ21" s="49">
        <v>1.4566642388929301</v>
      </c>
      <c r="TA21" s="49">
        <v>1.6333993601431001</v>
      </c>
      <c r="TB21" s="49">
        <v>1.3069455670855401</v>
      </c>
      <c r="TC21" s="49">
        <v>0.83948729056174498</v>
      </c>
      <c r="TD21" s="49">
        <v>0.35297416453379399</v>
      </c>
      <c r="TE21" s="52">
        <v>8.7366661663813795E-4</v>
      </c>
      <c r="TF21" s="49">
        <v>0.309443848044065</v>
      </c>
      <c r="TG21" s="49">
        <v>0.36789454623275403</v>
      </c>
      <c r="TH21" s="49">
        <v>0.94391842680262095</v>
      </c>
      <c r="TI21" s="49">
        <v>3.55598305307175</v>
      </c>
      <c r="TJ21" s="49">
        <v>3.2180170680481499</v>
      </c>
      <c r="TK21" s="49">
        <v>2.7256519692299701</v>
      </c>
      <c r="TL21" s="49">
        <v>2.1744823929935801</v>
      </c>
      <c r="TM21" s="49">
        <v>1.7116511739489799</v>
      </c>
      <c r="TN21" s="49">
        <v>1.42212434284713</v>
      </c>
      <c r="TO21" s="49">
        <v>1.2296747718096901</v>
      </c>
      <c r="TP21" s="49">
        <v>0.39927724550898203</v>
      </c>
      <c r="TQ21" s="49">
        <v>1.8886229176520799</v>
      </c>
      <c r="TR21" s="49">
        <v>1.6294701709545301</v>
      </c>
      <c r="TS21" s="49">
        <v>1.28059457605961</v>
      </c>
      <c r="TT21" s="49">
        <v>0.87963058624463597</v>
      </c>
      <c r="TU21" s="49">
        <v>0.58254684117641897</v>
      </c>
      <c r="TV21" s="49">
        <v>0.38139111271305898</v>
      </c>
      <c r="TW21" s="49">
        <v>0.236418986310619</v>
      </c>
      <c r="TX21" s="49">
        <v>0.33353293413173601</v>
      </c>
      <c r="TY21" s="49">
        <v>3.8311178619545001</v>
      </c>
      <c r="TZ21" s="49">
        <v>3.5221372200076799</v>
      </c>
      <c r="UA21" s="49">
        <v>3.1695000099791502</v>
      </c>
      <c r="UB21" s="49">
        <v>2.7161973554604102</v>
      </c>
      <c r="UC21" s="49">
        <v>2.4385086614855198</v>
      </c>
      <c r="UD21" s="49">
        <v>2.1148659932218301</v>
      </c>
      <c r="UE21" s="49">
        <v>1.9259192284109401</v>
      </c>
      <c r="UF21" s="49">
        <v>1.5472767155404299</v>
      </c>
      <c r="UG21" s="49">
        <v>1.60389901290994</v>
      </c>
      <c r="UH21" s="49">
        <v>1.28864889198407</v>
      </c>
      <c r="UI21" s="49">
        <v>0.81727180370457098</v>
      </c>
      <c r="UJ21" s="49">
        <v>0.30050533662920897</v>
      </c>
      <c r="UK21" s="49">
        <v>0.12027440760282899</v>
      </c>
      <c r="UL21" s="49">
        <v>0.39455584080734102</v>
      </c>
      <c r="UM21" s="49">
        <v>0.46078522819557</v>
      </c>
      <c r="UN21" s="49">
        <v>1.20764482296208</v>
      </c>
      <c r="UO21" s="49">
        <v>6.4337909444358496</v>
      </c>
      <c r="UP21" s="49">
        <v>6.2412446317639603</v>
      </c>
      <c r="UQ21" s="49">
        <v>6.0911551366091103</v>
      </c>
      <c r="UR21" s="49">
        <v>5.7029702970297</v>
      </c>
      <c r="US21" s="49">
        <v>5.7029702970297</v>
      </c>
      <c r="UT21" s="49">
        <v>5.7029702970297</v>
      </c>
      <c r="UU21" s="49">
        <v>5.7029702970296903</v>
      </c>
      <c r="UV21" s="49">
        <v>5.6674477614252998</v>
      </c>
      <c r="UW21" s="49">
        <v>1.4664180550002499</v>
      </c>
      <c r="UX21" s="49">
        <v>0.91701480492395004</v>
      </c>
      <c r="UY21" s="49">
        <v>0.39982024023094997</v>
      </c>
      <c r="UZ21" s="49">
        <v>0.30097468687802098</v>
      </c>
      <c r="VA21" s="49">
        <v>0.40796384531465202</v>
      </c>
      <c r="VB21" s="49">
        <v>0.69046709099655101</v>
      </c>
      <c r="VC21" s="49">
        <v>0.71287128712871195</v>
      </c>
      <c r="VD21" s="49">
        <v>0.71287128712871295</v>
      </c>
      <c r="VE21" s="49">
        <v>0</v>
      </c>
      <c r="VF21" s="49">
        <v>0</v>
      </c>
      <c r="VG21" s="49">
        <v>1</v>
      </c>
      <c r="VH21" s="49">
        <v>0</v>
      </c>
      <c r="VI21" s="49">
        <v>0</v>
      </c>
      <c r="VJ21" s="49">
        <v>1</v>
      </c>
      <c r="VK21" s="49">
        <v>4</v>
      </c>
      <c r="VL21" s="49">
        <v>0</v>
      </c>
      <c r="VM21" s="49">
        <v>0</v>
      </c>
      <c r="VN21" s="49">
        <v>0</v>
      </c>
      <c r="VO21" s="49">
        <v>0</v>
      </c>
      <c r="VP21" s="49">
        <v>0</v>
      </c>
      <c r="VQ21" s="49">
        <v>0</v>
      </c>
      <c r="VR21" s="49">
        <v>0</v>
      </c>
      <c r="VS21" s="49">
        <v>0</v>
      </c>
      <c r="VT21" s="49">
        <v>0</v>
      </c>
      <c r="VU21" s="49">
        <v>0</v>
      </c>
      <c r="VV21" s="49">
        <v>0</v>
      </c>
      <c r="VW21" s="49">
        <v>0</v>
      </c>
      <c r="VX21" s="49">
        <v>3.3653550716504101</v>
      </c>
      <c r="VY21" s="49">
        <v>0.55177669529663598</v>
      </c>
      <c r="VZ21" s="49">
        <v>2.7071067811865399</v>
      </c>
      <c r="WA21" s="49">
        <v>1.53033008588991</v>
      </c>
      <c r="WB21" s="49">
        <v>0.58446226551643599</v>
      </c>
      <c r="WC21" s="49">
        <v>5.6609687649849E-2</v>
      </c>
      <c r="WD21" s="49">
        <v>0.14400080391655001</v>
      </c>
      <c r="WE21" s="49">
        <v>3.9932288984539301E-2</v>
      </c>
      <c r="WF21" s="49">
        <v>7.0261120016712697</v>
      </c>
      <c r="WG21" s="49">
        <v>7.1641680025068997</v>
      </c>
      <c r="WH21" s="49">
        <v>8.3654181907756708</v>
      </c>
      <c r="WI21" s="49">
        <v>0.86123214477630705</v>
      </c>
      <c r="WJ21" s="49">
        <v>0.71574290758103298</v>
      </c>
      <c r="WK21" s="49">
        <v>0.56954664361009999</v>
      </c>
      <c r="WL21" s="49">
        <v>12.491563831562701</v>
      </c>
      <c r="WM21" s="49">
        <v>6.4165022194363797</v>
      </c>
      <c r="WN21" s="49">
        <v>7.6914054611953402</v>
      </c>
      <c r="WO21" s="49">
        <v>4.9136295747286196</v>
      </c>
      <c r="WP21" s="49">
        <v>1.97718409578328</v>
      </c>
      <c r="WQ21" s="49">
        <v>1.08960979560879</v>
      </c>
      <c r="WR21" s="49">
        <v>0.46909709371657099</v>
      </c>
      <c r="WS21" s="49">
        <v>0.21650635094610901</v>
      </c>
      <c r="WT21" s="49">
        <v>0.83277092210418102</v>
      </c>
      <c r="WU21" s="49">
        <v>0.45832158710259902</v>
      </c>
      <c r="WV21" s="49">
        <v>0.334408933095449</v>
      </c>
      <c r="WW21" s="49">
        <v>0.20473456561369199</v>
      </c>
      <c r="WX21" s="49">
        <v>0.116304946810781</v>
      </c>
      <c r="WY21" s="49">
        <v>9.0800816300732501E-2</v>
      </c>
      <c r="WZ21" s="49">
        <v>5.2121899301841197E-2</v>
      </c>
      <c r="XA21" s="49">
        <v>3.6084391824351601E-2</v>
      </c>
      <c r="XB21" s="49">
        <v>6.9154267594015</v>
      </c>
      <c r="XC21" s="49">
        <v>3.45771337970075</v>
      </c>
      <c r="XD21" s="49">
        <v>2.67033940184603</v>
      </c>
      <c r="XE21" s="49">
        <v>1.4682373293737201</v>
      </c>
      <c r="XF21" s="49">
        <v>0.62828079511010704</v>
      </c>
      <c r="XG21" s="49">
        <v>0.283663815915071</v>
      </c>
      <c r="XH21" s="49">
        <v>0.102584128394458</v>
      </c>
      <c r="XI21" s="49">
        <v>3.0312581335105698E-2</v>
      </c>
      <c r="XJ21" s="49">
        <v>0.46102845062676601</v>
      </c>
      <c r="XK21" s="49">
        <v>0.246979527121482</v>
      </c>
      <c r="XL21" s="49">
        <v>0.11610171312374</v>
      </c>
      <c r="XM21" s="49">
        <v>6.1176555390571798E-2</v>
      </c>
      <c r="XN21" s="49">
        <v>3.69576938300063E-2</v>
      </c>
      <c r="XO21" s="49">
        <v>2.3638651326255901E-2</v>
      </c>
      <c r="XP21" s="49">
        <v>1.13982364882732E-2</v>
      </c>
      <c r="XQ21" s="49">
        <v>5.0520968891842903E-3</v>
      </c>
      <c r="XR21" s="49">
        <v>13.3100502747811</v>
      </c>
      <c r="XS21" s="49">
        <v>23.577567370720999</v>
      </c>
      <c r="XT21" s="49">
        <v>23.937254901960699</v>
      </c>
      <c r="XU21" s="49">
        <v>24.6799999999999</v>
      </c>
      <c r="XV21" s="49">
        <v>11.2915958083832</v>
      </c>
      <c r="XW21" s="49">
        <v>170.508811377245</v>
      </c>
      <c r="XX21" s="49">
        <v>0.665502513739059</v>
      </c>
      <c r="XY21" s="49">
        <v>1.17887836853605</v>
      </c>
      <c r="XZ21" s="49">
        <v>1.19686274509803</v>
      </c>
      <c r="YA21" s="49">
        <v>1.23399999999999</v>
      </c>
      <c r="YB21" s="49">
        <v>0.56457979041916095</v>
      </c>
      <c r="YC21" s="49">
        <v>8.5254405688622708</v>
      </c>
      <c r="YD21" s="49">
        <v>2.9179899999999899</v>
      </c>
      <c r="YE21" s="49">
        <v>36.061799999999899</v>
      </c>
      <c r="YF21" s="49">
        <v>49.212843878977601</v>
      </c>
      <c r="YG21" s="49">
        <v>71.556560914135304</v>
      </c>
      <c r="YH21" s="49">
        <v>98.425687757955203</v>
      </c>
      <c r="YI21" s="49">
        <v>6.5617125171970097</v>
      </c>
      <c r="YJ21" s="49">
        <v>49.212843878977601</v>
      </c>
      <c r="YK21" s="49">
        <v>0.24066851369509801</v>
      </c>
      <c r="YL21" s="49">
        <v>1.6044567579673201E-2</v>
      </c>
      <c r="YM21" s="49">
        <v>-2.1365021312302401</v>
      </c>
      <c r="YN21" s="49">
        <v>120.629314694424</v>
      </c>
      <c r="YO21" s="49">
        <v>8.0419543129616002</v>
      </c>
      <c r="YP21" s="49">
        <v>7.1890834927603304</v>
      </c>
      <c r="YQ21" s="49">
        <v>153</v>
      </c>
      <c r="YR21" s="49">
        <v>1</v>
      </c>
      <c r="YS21" s="49">
        <v>0</v>
      </c>
      <c r="YT21" s="49">
        <v>9</v>
      </c>
      <c r="YU21" s="49">
        <v>1</v>
      </c>
      <c r="YV21" s="49">
        <v>1</v>
      </c>
      <c r="YW21" s="49">
        <v>0</v>
      </c>
      <c r="YX21" s="49">
        <v>0</v>
      </c>
      <c r="YY21" s="49">
        <v>2</v>
      </c>
      <c r="YZ21" s="49">
        <v>2</v>
      </c>
      <c r="ZA21" s="49">
        <v>3</v>
      </c>
      <c r="ZB21" s="49">
        <v>0</v>
      </c>
      <c r="ZC21" s="49">
        <v>0</v>
      </c>
      <c r="ZD21" s="49">
        <v>0</v>
      </c>
      <c r="ZE21" s="49">
        <v>1</v>
      </c>
      <c r="ZF21" s="49">
        <v>0</v>
      </c>
      <c r="ZG21" s="49">
        <v>0</v>
      </c>
      <c r="ZH21" s="49">
        <v>0</v>
      </c>
      <c r="ZI21" s="49">
        <v>0</v>
      </c>
      <c r="ZJ21" s="49">
        <v>0</v>
      </c>
      <c r="ZK21" s="49">
        <v>0</v>
      </c>
      <c r="ZL21" s="49">
        <v>0</v>
      </c>
      <c r="ZM21" s="49">
        <v>0</v>
      </c>
      <c r="ZN21" s="49">
        <v>0</v>
      </c>
      <c r="ZO21" s="49">
        <v>0</v>
      </c>
      <c r="ZP21" s="49">
        <v>0</v>
      </c>
      <c r="ZQ21" s="49">
        <v>0</v>
      </c>
      <c r="ZR21" s="49">
        <v>0</v>
      </c>
      <c r="ZS21" s="49">
        <v>2</v>
      </c>
      <c r="ZT21" s="49">
        <v>1</v>
      </c>
      <c r="ZU21" s="49">
        <v>0</v>
      </c>
      <c r="ZV21" s="49">
        <v>0</v>
      </c>
      <c r="ZW21" s="49">
        <v>0</v>
      </c>
      <c r="ZX21" s="49">
        <v>0</v>
      </c>
      <c r="ZY21" s="49">
        <v>0</v>
      </c>
      <c r="ZZ21" s="49">
        <v>0</v>
      </c>
      <c r="AAA21" s="49">
        <v>0</v>
      </c>
      <c r="AAB21" s="49">
        <v>0</v>
      </c>
      <c r="AAC21" s="49">
        <v>0</v>
      </c>
      <c r="AAD21" s="49">
        <v>0</v>
      </c>
      <c r="AAE21" s="49">
        <v>0</v>
      </c>
      <c r="AAF21" s="49">
        <v>0</v>
      </c>
      <c r="AAG21" s="49">
        <v>2</v>
      </c>
      <c r="AAH21" s="49">
        <v>0</v>
      </c>
      <c r="AAI21" s="49">
        <v>0</v>
      </c>
      <c r="AAJ21" s="49">
        <v>0</v>
      </c>
      <c r="AAK21" s="49">
        <v>0</v>
      </c>
      <c r="AAL21" s="49">
        <v>0</v>
      </c>
      <c r="AAM21" s="49">
        <v>0</v>
      </c>
      <c r="AAN21" s="49">
        <v>1</v>
      </c>
      <c r="AAO21" s="49">
        <v>0</v>
      </c>
      <c r="AAP21" s="49">
        <v>0</v>
      </c>
      <c r="AAQ21" s="49">
        <v>3</v>
      </c>
      <c r="AAR21" s="49">
        <v>0</v>
      </c>
      <c r="AAS21" s="49">
        <v>0</v>
      </c>
      <c r="AAT21" s="49">
        <v>0</v>
      </c>
      <c r="AAU21" s="49">
        <v>0</v>
      </c>
      <c r="AAV21" s="49">
        <v>0</v>
      </c>
      <c r="AAW21" s="49">
        <v>0</v>
      </c>
      <c r="AAX21" s="49">
        <v>0</v>
      </c>
      <c r="AAY21" s="49">
        <v>0</v>
      </c>
      <c r="AAZ21" s="49">
        <v>0</v>
      </c>
      <c r="ABA21" s="49">
        <v>0</v>
      </c>
      <c r="ABB21" s="49">
        <v>0</v>
      </c>
      <c r="ABC21" s="49">
        <v>0</v>
      </c>
      <c r="ABD21" s="49">
        <v>0</v>
      </c>
      <c r="ABE21" s="49">
        <v>0</v>
      </c>
      <c r="ABF21" s="49">
        <v>1</v>
      </c>
      <c r="ABG21" s="49">
        <v>1</v>
      </c>
      <c r="ABH21" s="49">
        <v>0</v>
      </c>
      <c r="ABI21" s="49">
        <v>0</v>
      </c>
      <c r="ABJ21" s="49">
        <v>0</v>
      </c>
      <c r="ABK21" s="49">
        <v>0</v>
      </c>
      <c r="ABL21" s="49">
        <v>7</v>
      </c>
      <c r="ABM21" s="49">
        <v>0</v>
      </c>
      <c r="ABN21" s="49">
        <v>0</v>
      </c>
      <c r="ABO21" s="49">
        <v>0</v>
      </c>
      <c r="ABP21" s="49">
        <v>0</v>
      </c>
      <c r="ABQ21" s="49">
        <v>0</v>
      </c>
      <c r="ABR21" s="49">
        <v>0</v>
      </c>
      <c r="ABS21" s="49">
        <v>0</v>
      </c>
      <c r="ABT21" s="49">
        <v>0</v>
      </c>
      <c r="ABU21" s="49">
        <v>0</v>
      </c>
      <c r="ABV21" s="49">
        <v>0</v>
      </c>
      <c r="ABW21" s="49">
        <v>0</v>
      </c>
      <c r="ABX21" s="49">
        <v>0</v>
      </c>
      <c r="ABY21" s="49">
        <v>0</v>
      </c>
      <c r="ABZ21" s="49">
        <v>0</v>
      </c>
      <c r="ACA21" s="49">
        <v>0</v>
      </c>
      <c r="ACB21" s="49">
        <v>0</v>
      </c>
      <c r="ACC21" s="49">
        <v>0</v>
      </c>
      <c r="ACD21" s="49">
        <v>0</v>
      </c>
      <c r="ACE21" s="49">
        <v>0</v>
      </c>
      <c r="ACF21" s="49">
        <v>0</v>
      </c>
      <c r="ACG21" s="49">
        <v>0</v>
      </c>
      <c r="ACH21" s="49">
        <v>0</v>
      </c>
      <c r="ACI21" s="49">
        <v>0</v>
      </c>
      <c r="ACJ21" s="49">
        <v>0</v>
      </c>
      <c r="ACK21" s="49">
        <v>0</v>
      </c>
      <c r="ACL21" s="49">
        <v>0</v>
      </c>
      <c r="ACM21" s="49">
        <v>0</v>
      </c>
      <c r="ACN21" s="49">
        <v>0</v>
      </c>
      <c r="ACO21" s="49">
        <v>0</v>
      </c>
      <c r="ACP21" s="49">
        <v>0</v>
      </c>
      <c r="ACQ21" s="49">
        <v>0</v>
      </c>
      <c r="ACR21" s="49">
        <v>0</v>
      </c>
      <c r="ACS21" s="49">
        <v>0</v>
      </c>
      <c r="ACT21" s="49">
        <v>0</v>
      </c>
      <c r="ACU21" s="49">
        <v>0</v>
      </c>
      <c r="ACV21" s="49">
        <v>0</v>
      </c>
      <c r="ACW21" s="49">
        <v>0</v>
      </c>
      <c r="ACX21" s="49">
        <v>0</v>
      </c>
      <c r="ACY21" s="49">
        <v>0</v>
      </c>
      <c r="ACZ21" s="49">
        <v>0</v>
      </c>
      <c r="ADA21" s="49">
        <v>0</v>
      </c>
      <c r="ADB21" s="49">
        <v>0</v>
      </c>
      <c r="ADC21" s="49">
        <v>0</v>
      </c>
      <c r="ADD21" s="49">
        <v>0</v>
      </c>
      <c r="ADE21" s="49">
        <v>0</v>
      </c>
      <c r="ADF21" s="49">
        <v>0</v>
      </c>
      <c r="ADG21" s="49">
        <v>0.85010416666666599</v>
      </c>
      <c r="ADH21" s="49">
        <v>0</v>
      </c>
      <c r="ADI21" s="49">
        <v>100.9079898904</v>
      </c>
      <c r="ADJ21" s="49">
        <v>-1.8818060279667399</v>
      </c>
      <c r="ADK21" s="49">
        <v>8.2996756517798094</v>
      </c>
      <c r="ADL21" s="49">
        <v>0</v>
      </c>
      <c r="ADM21" s="49">
        <v>0</v>
      </c>
      <c r="ADN21" s="49">
        <v>20.954241218171202</v>
      </c>
      <c r="ADO21" s="49">
        <v>20.5570496443137</v>
      </c>
      <c r="ADP21" s="49">
        <v>29.267532271293899</v>
      </c>
      <c r="ADQ21" s="49">
        <v>0</v>
      </c>
      <c r="ADR21" s="49">
        <v>0</v>
      </c>
      <c r="ADS21" s="49">
        <v>0</v>
      </c>
      <c r="ADT21" s="49">
        <v>0.85010416666666599</v>
      </c>
      <c r="ADU21" s="49">
        <v>0</v>
      </c>
      <c r="ADV21" s="49">
        <v>0</v>
      </c>
      <c r="ADW21" s="49">
        <v>0</v>
      </c>
      <c r="ADX21" s="49">
        <v>0</v>
      </c>
      <c r="ADY21" s="49">
        <v>0</v>
      </c>
      <c r="ADZ21" s="49">
        <v>0</v>
      </c>
      <c r="AEA21" s="49">
        <v>0</v>
      </c>
      <c r="AEB21" s="49">
        <v>0</v>
      </c>
      <c r="AEC21" s="49">
        <v>0</v>
      </c>
      <c r="AED21" s="49">
        <v>0</v>
      </c>
      <c r="AEE21" s="49">
        <v>0</v>
      </c>
      <c r="AEF21" s="49">
        <v>0</v>
      </c>
      <c r="AEG21" s="49">
        <v>0</v>
      </c>
      <c r="AEH21" s="49">
        <v>2.01423611111111</v>
      </c>
      <c r="AEI21" s="49">
        <v>0.94499999999999995</v>
      </c>
      <c r="AEJ21" s="49">
        <v>0</v>
      </c>
      <c r="AEK21" s="49">
        <v>0</v>
      </c>
      <c r="AEL21" s="49">
        <v>0</v>
      </c>
      <c r="AEM21" s="49">
        <v>0</v>
      </c>
      <c r="AEN21" s="49">
        <v>0</v>
      </c>
      <c r="AEO21" s="49">
        <v>0</v>
      </c>
      <c r="AEP21" s="49">
        <v>0</v>
      </c>
      <c r="AEQ21" s="49">
        <v>0</v>
      </c>
      <c r="AER21" s="49">
        <v>0</v>
      </c>
      <c r="AES21" s="49">
        <v>0</v>
      </c>
      <c r="AET21" s="49">
        <v>0</v>
      </c>
      <c r="AEU21" s="49">
        <v>0</v>
      </c>
      <c r="AEV21" s="49">
        <v>-3.5481018518518499</v>
      </c>
      <c r="AEW21" s="49">
        <v>0</v>
      </c>
      <c r="AEX21" s="49">
        <v>0</v>
      </c>
      <c r="AEY21" s="49">
        <v>0</v>
      </c>
      <c r="AEZ21" s="49">
        <v>0</v>
      </c>
      <c r="AFA21" s="49">
        <v>0</v>
      </c>
      <c r="AFB21" s="49">
        <v>0</v>
      </c>
      <c r="AFC21" s="49">
        <v>-1.8818060279667399</v>
      </c>
      <c r="AFD21" s="49">
        <v>0</v>
      </c>
      <c r="AFE21" s="49">
        <v>0</v>
      </c>
      <c r="AFF21" s="49">
        <v>-18.0614153439153</v>
      </c>
      <c r="AFG21" s="49">
        <v>0</v>
      </c>
      <c r="AFH21" s="49">
        <v>0</v>
      </c>
      <c r="AFI21" s="49">
        <v>0</v>
      </c>
      <c r="AFJ21" s="49">
        <v>0</v>
      </c>
      <c r="AFK21" s="49">
        <v>0</v>
      </c>
      <c r="AFL21" s="49">
        <v>0</v>
      </c>
      <c r="AFM21" s="49">
        <v>0</v>
      </c>
      <c r="AFN21" s="49">
        <v>0</v>
      </c>
      <c r="AFO21" s="49">
        <v>0</v>
      </c>
      <c r="AFP21" s="49">
        <v>0</v>
      </c>
      <c r="AFQ21" s="49">
        <v>0</v>
      </c>
      <c r="AFR21" s="49">
        <v>0</v>
      </c>
      <c r="AFS21" s="49">
        <v>0</v>
      </c>
      <c r="AFT21" s="49">
        <v>0</v>
      </c>
      <c r="AFU21" s="49">
        <v>7.8858616780045301</v>
      </c>
      <c r="AFV21" s="49">
        <v>9.7631278344671202</v>
      </c>
      <c r="AFW21" s="49">
        <v>0</v>
      </c>
      <c r="AFX21" s="49">
        <v>0</v>
      </c>
      <c r="AFY21" s="49">
        <v>0</v>
      </c>
      <c r="AFZ21" s="49">
        <v>0</v>
      </c>
      <c r="AGA21" s="49">
        <v>83.259000377928899</v>
      </c>
      <c r="AGB21" s="49">
        <v>0</v>
      </c>
      <c r="AGC21" s="49">
        <v>0</v>
      </c>
      <c r="AGD21" s="49">
        <v>0</v>
      </c>
      <c r="AGE21" s="49">
        <v>0</v>
      </c>
      <c r="AGF21" s="49">
        <v>0</v>
      </c>
      <c r="AGG21" s="49">
        <v>0</v>
      </c>
      <c r="AGH21" s="49">
        <v>0</v>
      </c>
      <c r="AGI21" s="49">
        <v>0</v>
      </c>
      <c r="AGJ21" s="49">
        <v>0</v>
      </c>
      <c r="AGK21" s="49">
        <v>0</v>
      </c>
      <c r="AGL21" s="49">
        <v>0</v>
      </c>
      <c r="AGM21" s="49">
        <v>0</v>
      </c>
      <c r="AGN21" s="49">
        <v>0</v>
      </c>
      <c r="AGO21" s="49">
        <v>0</v>
      </c>
      <c r="AGP21" s="49">
        <v>0</v>
      </c>
      <c r="AGQ21" s="49">
        <v>0</v>
      </c>
      <c r="AGR21" s="49">
        <v>0</v>
      </c>
      <c r="AGS21" s="49">
        <v>0</v>
      </c>
      <c r="AGT21" s="49">
        <v>0</v>
      </c>
      <c r="AGU21" s="49">
        <v>0</v>
      </c>
      <c r="AGV21" s="49">
        <v>0</v>
      </c>
      <c r="AGW21" s="49">
        <v>0</v>
      </c>
      <c r="AGX21" s="49">
        <v>0</v>
      </c>
      <c r="AGY21" s="49">
        <v>0</v>
      </c>
      <c r="AGZ21" s="49">
        <v>0</v>
      </c>
      <c r="AHA21" s="49">
        <v>0</v>
      </c>
      <c r="AHB21" s="49">
        <v>0</v>
      </c>
      <c r="AHC21" s="49">
        <v>0</v>
      </c>
      <c r="AHD21" s="49">
        <v>0</v>
      </c>
      <c r="AHE21" s="49">
        <v>0</v>
      </c>
      <c r="AHF21" s="49">
        <v>0</v>
      </c>
      <c r="AHG21" s="49">
        <v>0</v>
      </c>
      <c r="AHH21" s="49">
        <v>0</v>
      </c>
      <c r="AHI21" s="49">
        <v>0</v>
      </c>
      <c r="AHJ21" s="49">
        <v>0</v>
      </c>
      <c r="AHK21" s="49">
        <v>0</v>
      </c>
      <c r="AHL21" s="49">
        <v>0</v>
      </c>
      <c r="AHM21" s="49">
        <v>0</v>
      </c>
      <c r="AHN21" s="49">
        <v>0</v>
      </c>
      <c r="AHO21" s="49">
        <v>0</v>
      </c>
      <c r="AHP21" s="49">
        <v>0</v>
      </c>
      <c r="AHQ21" s="49">
        <v>0</v>
      </c>
      <c r="AHR21" s="49">
        <v>0</v>
      </c>
      <c r="AHS21" s="49">
        <v>0</v>
      </c>
      <c r="AHT21" s="49">
        <v>0</v>
      </c>
      <c r="AHU21" s="49">
        <v>0</v>
      </c>
      <c r="AHV21" s="49">
        <v>0.85010416666666599</v>
      </c>
      <c r="AHW21" s="49">
        <v>0</v>
      </c>
      <c r="AHX21" s="49">
        <v>7.8858616780045301</v>
      </c>
      <c r="AHY21" s="49">
        <v>-1.8818060279667399</v>
      </c>
      <c r="AHZ21" s="49">
        <v>8.2996756517798094</v>
      </c>
      <c r="AIA21" s="49">
        <v>0</v>
      </c>
      <c r="AIB21" s="49">
        <v>0</v>
      </c>
      <c r="AIC21" s="49">
        <v>10.477120609085601</v>
      </c>
      <c r="AID21" s="49">
        <v>10.2785248221568</v>
      </c>
      <c r="AIE21" s="49">
        <v>9.7558440904313102</v>
      </c>
      <c r="AIF21" s="49">
        <v>0</v>
      </c>
      <c r="AIG21" s="49">
        <v>0</v>
      </c>
      <c r="AIH21" s="49">
        <v>0</v>
      </c>
      <c r="AII21" s="49">
        <v>0.85010416666666599</v>
      </c>
      <c r="AIJ21" s="49">
        <v>0</v>
      </c>
      <c r="AIK21" s="49">
        <v>0</v>
      </c>
      <c r="AIL21" s="49">
        <v>0</v>
      </c>
      <c r="AIM21" s="49">
        <v>0</v>
      </c>
      <c r="AIN21" s="49">
        <v>0</v>
      </c>
      <c r="AIO21" s="49">
        <v>0</v>
      </c>
      <c r="AIP21" s="49">
        <v>0</v>
      </c>
      <c r="AIQ21" s="49">
        <v>0</v>
      </c>
      <c r="AIR21" s="49">
        <v>0</v>
      </c>
      <c r="AIS21" s="49">
        <v>0</v>
      </c>
      <c r="AIT21" s="49">
        <v>0</v>
      </c>
      <c r="AIU21" s="49">
        <v>0</v>
      </c>
      <c r="AIV21" s="49">
        <v>0</v>
      </c>
      <c r="AIW21" s="49">
        <v>0.94499999999999995</v>
      </c>
      <c r="AIX21" s="49">
        <v>0.94499999999999995</v>
      </c>
      <c r="AIY21" s="49">
        <v>0</v>
      </c>
      <c r="AIZ21" s="49">
        <v>0</v>
      </c>
      <c r="AJA21" s="49">
        <v>0</v>
      </c>
      <c r="AJB21" s="49">
        <v>0</v>
      </c>
      <c r="AJC21" s="49">
        <v>0</v>
      </c>
      <c r="AJD21" s="49">
        <v>0</v>
      </c>
      <c r="AJE21" s="49">
        <v>0</v>
      </c>
      <c r="AJF21" s="49">
        <v>0</v>
      </c>
      <c r="AJG21" s="49">
        <v>0</v>
      </c>
      <c r="AJH21" s="49">
        <v>0</v>
      </c>
      <c r="AJI21" s="49">
        <v>0</v>
      </c>
      <c r="AJJ21" s="49">
        <v>0</v>
      </c>
      <c r="AJK21" s="49">
        <v>-2.07456018518518</v>
      </c>
      <c r="AJL21" s="49">
        <v>0</v>
      </c>
      <c r="AJM21" s="49">
        <v>0</v>
      </c>
      <c r="AJN21" s="49">
        <v>0</v>
      </c>
      <c r="AJO21" s="49">
        <v>0</v>
      </c>
      <c r="AJP21" s="49">
        <v>0</v>
      </c>
      <c r="AJQ21" s="49">
        <v>0</v>
      </c>
      <c r="AJR21" s="49">
        <v>-1.8818060279667399</v>
      </c>
      <c r="AJS21" s="49">
        <v>0</v>
      </c>
      <c r="AJT21" s="49">
        <v>0</v>
      </c>
      <c r="AJU21" s="49">
        <v>-6.4077347883597797</v>
      </c>
      <c r="AJV21" s="49">
        <v>0</v>
      </c>
      <c r="AJW21" s="49">
        <v>0</v>
      </c>
      <c r="AJX21" s="49">
        <v>0</v>
      </c>
      <c r="AJY21" s="49">
        <v>0</v>
      </c>
      <c r="AJZ21" s="49">
        <v>0</v>
      </c>
      <c r="AKA21" s="49">
        <v>0</v>
      </c>
      <c r="AKB21" s="49">
        <v>0</v>
      </c>
      <c r="AKC21" s="49">
        <v>0</v>
      </c>
      <c r="AKD21" s="49">
        <v>0</v>
      </c>
      <c r="AKE21" s="49">
        <v>0</v>
      </c>
      <c r="AKF21" s="49">
        <v>0</v>
      </c>
      <c r="AKG21" s="49">
        <v>0</v>
      </c>
      <c r="AKH21" s="49">
        <v>0</v>
      </c>
      <c r="AKI21" s="49">
        <v>0</v>
      </c>
      <c r="AKJ21" s="49">
        <v>7.8858616780045301</v>
      </c>
      <c r="AKK21" s="49">
        <v>9.7631278344671202</v>
      </c>
      <c r="AKL21" s="49">
        <v>0</v>
      </c>
      <c r="AKM21" s="49">
        <v>0</v>
      </c>
      <c r="AKN21" s="49">
        <v>0</v>
      </c>
      <c r="AKO21" s="49">
        <v>0</v>
      </c>
      <c r="AKP21" s="49">
        <v>11.4760572562358</v>
      </c>
      <c r="AKQ21" s="49">
        <v>0</v>
      </c>
      <c r="AKR21" s="49">
        <v>0</v>
      </c>
      <c r="AKS21" s="49">
        <v>0</v>
      </c>
      <c r="AKT21" s="49">
        <v>0</v>
      </c>
      <c r="AKU21" s="49">
        <v>0</v>
      </c>
      <c r="AKV21" s="49">
        <v>0</v>
      </c>
      <c r="AKW21" s="49">
        <v>0</v>
      </c>
      <c r="AKX21" s="49">
        <v>0</v>
      </c>
      <c r="AKY21" s="49">
        <v>0</v>
      </c>
      <c r="AKZ21" s="49">
        <v>0</v>
      </c>
      <c r="ALA21" s="49">
        <v>0</v>
      </c>
      <c r="ALB21" s="49">
        <v>0</v>
      </c>
      <c r="ALC21" s="49">
        <v>0</v>
      </c>
      <c r="ALD21" s="49">
        <v>0</v>
      </c>
      <c r="ALE21" s="49">
        <v>0</v>
      </c>
      <c r="ALF21" s="49">
        <v>0</v>
      </c>
      <c r="ALG21" s="49">
        <v>0</v>
      </c>
      <c r="ALH21" s="49">
        <v>0</v>
      </c>
      <c r="ALI21" s="49">
        <v>0</v>
      </c>
      <c r="ALJ21" s="49">
        <v>0</v>
      </c>
      <c r="ALK21" s="49">
        <v>0</v>
      </c>
      <c r="ALL21" s="49">
        <v>0</v>
      </c>
      <c r="ALM21" s="49">
        <v>0</v>
      </c>
      <c r="ALN21" s="49">
        <v>0</v>
      </c>
      <c r="ALO21" s="49">
        <v>0</v>
      </c>
      <c r="ALP21" s="49">
        <v>0</v>
      </c>
      <c r="ALQ21" s="49">
        <v>0</v>
      </c>
      <c r="ALR21" s="49">
        <v>0</v>
      </c>
      <c r="ALS21" s="49">
        <v>0</v>
      </c>
      <c r="ALT21" s="49">
        <v>0</v>
      </c>
      <c r="ALU21" s="49">
        <v>0</v>
      </c>
      <c r="ALV21" s="49">
        <v>0</v>
      </c>
      <c r="ALW21" s="49">
        <v>0</v>
      </c>
      <c r="ALX21" s="49">
        <v>0</v>
      </c>
      <c r="ALY21" s="49">
        <v>0</v>
      </c>
      <c r="ALZ21" s="49">
        <v>0</v>
      </c>
      <c r="AMA21" s="49">
        <v>0</v>
      </c>
      <c r="AMB21" s="49">
        <v>0</v>
      </c>
      <c r="AMC21" s="49">
        <v>0</v>
      </c>
      <c r="AMD21" s="49">
        <v>0</v>
      </c>
      <c r="AME21" s="49">
        <v>0</v>
      </c>
      <c r="AMF21" s="49">
        <v>0</v>
      </c>
      <c r="AMG21" s="49">
        <v>0</v>
      </c>
      <c r="AMH21" s="49">
        <v>0</v>
      </c>
      <c r="AMI21" s="49">
        <v>0</v>
      </c>
      <c r="AMJ21" s="49">
        <v>0</v>
      </c>
      <c r="AMK21" s="49">
        <v>0.85010416666666599</v>
      </c>
      <c r="AML21" s="49">
        <v>0</v>
      </c>
      <c r="AMM21" s="49">
        <v>12.3245138888888</v>
      </c>
      <c r="AMN21" s="49">
        <v>0</v>
      </c>
      <c r="AMO21" s="49">
        <v>8.2996756517798094</v>
      </c>
      <c r="AMP21" s="49">
        <v>0</v>
      </c>
      <c r="AMQ21" s="49">
        <v>0</v>
      </c>
      <c r="AMR21" s="49">
        <v>10.477120609085601</v>
      </c>
      <c r="AMS21" s="49">
        <v>10.2785248221568</v>
      </c>
      <c r="AMT21" s="49">
        <v>9.7558440904313102</v>
      </c>
      <c r="AMU21" s="49">
        <v>0</v>
      </c>
      <c r="AMV21" s="49">
        <v>0</v>
      </c>
      <c r="AMW21" s="49">
        <v>0</v>
      </c>
      <c r="AMX21" s="49">
        <v>0.85010416666666599</v>
      </c>
      <c r="AMY21" s="49">
        <v>0</v>
      </c>
      <c r="AMZ21" s="49">
        <v>0</v>
      </c>
      <c r="ANA21" s="49">
        <v>0</v>
      </c>
      <c r="ANB21" s="49">
        <v>0</v>
      </c>
      <c r="ANC21" s="49">
        <v>0</v>
      </c>
      <c r="AND21" s="49">
        <v>0</v>
      </c>
      <c r="ANE21" s="49">
        <v>0</v>
      </c>
      <c r="ANF21" s="49">
        <v>0</v>
      </c>
      <c r="ANG21" s="49">
        <v>0</v>
      </c>
      <c r="ANH21" s="49">
        <v>0</v>
      </c>
      <c r="ANI21" s="49">
        <v>0</v>
      </c>
      <c r="ANJ21" s="49">
        <v>0</v>
      </c>
      <c r="ANK21" s="49">
        <v>0</v>
      </c>
      <c r="ANL21" s="49">
        <v>1.0692361111111099</v>
      </c>
      <c r="ANM21" s="49">
        <v>0.94499999999999995</v>
      </c>
      <c r="ANN21" s="49">
        <v>0</v>
      </c>
      <c r="ANO21" s="49">
        <v>0</v>
      </c>
      <c r="ANP21" s="49">
        <v>0</v>
      </c>
      <c r="ANQ21" s="49">
        <v>0</v>
      </c>
      <c r="ANR21" s="49">
        <v>0</v>
      </c>
      <c r="ANS21" s="49">
        <v>0</v>
      </c>
      <c r="ANT21" s="49">
        <v>0</v>
      </c>
      <c r="ANU21" s="49">
        <v>0</v>
      </c>
      <c r="ANV21" s="49">
        <v>0</v>
      </c>
      <c r="ANW21" s="49">
        <v>0</v>
      </c>
      <c r="ANX21" s="49">
        <v>0</v>
      </c>
      <c r="ANY21" s="49">
        <v>0</v>
      </c>
      <c r="ANZ21" s="49">
        <v>0</v>
      </c>
      <c r="AOA21" s="49">
        <v>0</v>
      </c>
      <c r="AOB21" s="49">
        <v>0</v>
      </c>
      <c r="AOC21" s="49">
        <v>0</v>
      </c>
      <c r="AOD21" s="49">
        <v>0</v>
      </c>
      <c r="AOE21" s="49">
        <v>0</v>
      </c>
      <c r="AOF21" s="49">
        <v>0</v>
      </c>
      <c r="AOG21" s="49">
        <v>0</v>
      </c>
      <c r="AOH21" s="49">
        <v>0</v>
      </c>
      <c r="AOI21" s="49">
        <v>0</v>
      </c>
      <c r="AOJ21" s="49">
        <v>0</v>
      </c>
      <c r="AOK21" s="49">
        <v>0</v>
      </c>
      <c r="AOL21" s="49">
        <v>0</v>
      </c>
      <c r="AOM21" s="49">
        <v>0</v>
      </c>
      <c r="AON21" s="49">
        <v>0</v>
      </c>
      <c r="AOO21" s="49">
        <v>0</v>
      </c>
      <c r="AOP21" s="49">
        <v>0</v>
      </c>
      <c r="AOQ21" s="49">
        <v>0</v>
      </c>
      <c r="AOR21" s="49">
        <v>0</v>
      </c>
      <c r="AOS21" s="49">
        <v>0</v>
      </c>
      <c r="AOT21" s="49">
        <v>0</v>
      </c>
      <c r="AOU21" s="49">
        <v>0</v>
      </c>
      <c r="AOV21" s="49">
        <v>0</v>
      </c>
      <c r="AOW21" s="49">
        <v>0</v>
      </c>
      <c r="AOX21" s="49">
        <v>0</v>
      </c>
      <c r="AOY21" s="49">
        <v>7.8858616780045301</v>
      </c>
      <c r="AOZ21" s="49">
        <v>9.7631278344671202</v>
      </c>
      <c r="APA21" s="49">
        <v>0</v>
      </c>
      <c r="APB21" s="49">
        <v>0</v>
      </c>
      <c r="APC21" s="49">
        <v>0</v>
      </c>
      <c r="APD21" s="49">
        <v>0</v>
      </c>
      <c r="APE21" s="49">
        <v>12.3245138888888</v>
      </c>
      <c r="APF21" s="49">
        <v>0</v>
      </c>
      <c r="APG21" s="49">
        <v>0</v>
      </c>
      <c r="APH21" s="49">
        <v>0</v>
      </c>
      <c r="API21" s="49">
        <v>0</v>
      </c>
      <c r="APJ21" s="49">
        <v>0</v>
      </c>
      <c r="APK21" s="49">
        <v>0</v>
      </c>
      <c r="APL21" s="49">
        <v>0</v>
      </c>
      <c r="APM21" s="49">
        <v>0</v>
      </c>
      <c r="APN21" s="49">
        <v>0</v>
      </c>
      <c r="APO21" s="49">
        <v>0</v>
      </c>
      <c r="APP21" s="49">
        <v>0</v>
      </c>
      <c r="APQ21" s="49">
        <v>0</v>
      </c>
      <c r="APR21" s="49">
        <v>0</v>
      </c>
      <c r="APS21" s="49">
        <v>0</v>
      </c>
      <c r="APT21" s="49">
        <v>0</v>
      </c>
      <c r="APU21" s="49">
        <v>0</v>
      </c>
      <c r="APV21" s="49">
        <v>0</v>
      </c>
      <c r="APW21" s="49">
        <v>0</v>
      </c>
      <c r="APX21" s="49">
        <v>0</v>
      </c>
      <c r="APY21" s="49">
        <v>0</v>
      </c>
      <c r="APZ21" s="49">
        <v>0</v>
      </c>
      <c r="AQA21" s="49">
        <v>0</v>
      </c>
      <c r="AQB21" s="49">
        <v>0</v>
      </c>
      <c r="AQC21" s="49">
        <v>0</v>
      </c>
      <c r="AQD21" s="49">
        <v>0</v>
      </c>
      <c r="AQE21" s="49">
        <v>0</v>
      </c>
      <c r="AQF21" s="49">
        <v>0</v>
      </c>
      <c r="AQG21" s="49">
        <v>0</v>
      </c>
      <c r="AQH21" s="49">
        <v>0</v>
      </c>
      <c r="AQI21" s="49">
        <v>0</v>
      </c>
      <c r="AQJ21" s="49">
        <v>0</v>
      </c>
      <c r="AQK21" s="49">
        <v>0</v>
      </c>
      <c r="AQL21" s="49">
        <v>0</v>
      </c>
      <c r="AQM21" s="49">
        <v>0</v>
      </c>
      <c r="AQN21" s="49">
        <v>0</v>
      </c>
      <c r="AQO21" s="49">
        <v>0</v>
      </c>
      <c r="AQP21" s="49">
        <v>0</v>
      </c>
      <c r="AQQ21" s="49">
        <v>0</v>
      </c>
      <c r="AQR21" s="49">
        <v>0</v>
      </c>
      <c r="AQS21" s="49">
        <v>0</v>
      </c>
      <c r="AQT21" s="49">
        <v>0</v>
      </c>
      <c r="AQU21" s="49">
        <v>0</v>
      </c>
      <c r="AQV21" s="49">
        <v>0</v>
      </c>
      <c r="AQW21" s="49">
        <v>0</v>
      </c>
      <c r="AQX21" s="49">
        <v>0</v>
      </c>
      <c r="AQY21" s="49">
        <v>0</v>
      </c>
      <c r="AQZ21" s="49">
        <v>77.4166666666666</v>
      </c>
      <c r="ARA21" s="49">
        <v>5.1611111111111097</v>
      </c>
      <c r="ARB21" s="49">
        <v>1.69869614512471</v>
      </c>
      <c r="ARC21" s="49">
        <v>12.3245138888888</v>
      </c>
      <c r="ARD21" s="49">
        <v>0.53333333333333299</v>
      </c>
      <c r="ARE21" s="49">
        <v>-6.4077347883597797</v>
      </c>
      <c r="ARF21" s="49">
        <v>5.5365858498677198</v>
      </c>
      <c r="ARG21" s="49">
        <v>7.6577347883597797</v>
      </c>
      <c r="ARH21" s="49">
        <v>4.3245138888888803</v>
      </c>
      <c r="ARI21" s="49">
        <v>63.8159797808012</v>
      </c>
      <c r="ARJ21" s="49">
        <v>7.6577347883597797</v>
      </c>
      <c r="ARK21" s="49">
        <v>4.3245138888888803</v>
      </c>
      <c r="ARL21" s="49">
        <v>63.8159797808012</v>
      </c>
      <c r="ARM21" s="49">
        <v>5.6666299999999996</v>
      </c>
      <c r="ARN21" s="49">
        <v>0.37778</v>
      </c>
      <c r="ARO21" s="49">
        <v>0</v>
      </c>
      <c r="ARP21" s="49">
        <v>0.12222</v>
      </c>
      <c r="ARQ21" s="49">
        <v>1.06667</v>
      </c>
      <c r="ARR21" s="49">
        <v>1.32222</v>
      </c>
      <c r="ARS21" s="49">
        <v>0.42765999999999998</v>
      </c>
      <c r="ART21" s="49">
        <v>1.06667</v>
      </c>
      <c r="ARU21" s="49">
        <v>1.25834</v>
      </c>
      <c r="ARV21" s="49">
        <v>0.63900999999999997</v>
      </c>
      <c r="ARW21" s="49">
        <v>0</v>
      </c>
      <c r="ARX21" s="49">
        <v>-0.63900999999999997</v>
      </c>
      <c r="ARY21" s="49">
        <v>6.3890000000000002E-2</v>
      </c>
      <c r="ARZ21" s="49">
        <v>0.28571000000000002</v>
      </c>
      <c r="ASA21" s="49">
        <v>0.42858000000000002</v>
      </c>
      <c r="ASB21" s="49">
        <v>0</v>
      </c>
      <c r="ASC21" s="49">
        <v>0.47058</v>
      </c>
      <c r="ASD21" s="49">
        <v>8.8239999999999999E-2</v>
      </c>
      <c r="ASE21" s="49">
        <v>0.26471</v>
      </c>
      <c r="ASF21" s="49">
        <v>10.75</v>
      </c>
      <c r="ASG21" s="49">
        <v>0.71667000000000003</v>
      </c>
      <c r="ASH21" s="49">
        <v>9.25</v>
      </c>
      <c r="ASI21" s="49">
        <v>0.61667000000000005</v>
      </c>
      <c r="ASJ21" s="49">
        <v>1.5</v>
      </c>
      <c r="ASK21" s="49">
        <v>0.1</v>
      </c>
      <c r="ASL21" s="49">
        <v>-7.75</v>
      </c>
      <c r="ASM21" s="49">
        <v>-0.51666999999999996</v>
      </c>
      <c r="ASN21" s="49">
        <v>0</v>
      </c>
      <c r="ASO21" s="49">
        <v>0</v>
      </c>
      <c r="ASP21" s="49">
        <v>13.13777</v>
      </c>
      <c r="ASQ21" s="49">
        <v>0.87585000000000002</v>
      </c>
      <c r="ASR21" s="49">
        <v>26.45139</v>
      </c>
      <c r="ASS21" s="49">
        <v>13.31362</v>
      </c>
      <c r="AST21" s="49">
        <v>0.88756999999999997</v>
      </c>
      <c r="ASU21" s="49">
        <v>3.7652899999999998</v>
      </c>
      <c r="ASV21" s="49">
        <v>0.25102000000000002</v>
      </c>
      <c r="ASW21" s="49">
        <v>6.4164899999999996</v>
      </c>
      <c r="ASX21" s="49">
        <v>2.6512099999999998</v>
      </c>
      <c r="ASY21" s="49">
        <v>0.17674999999999999</v>
      </c>
      <c r="ASZ21" s="49">
        <v>0.99751000000000001</v>
      </c>
      <c r="ATA21" s="49">
        <v>6.6500000000000004E-2</v>
      </c>
      <c r="ATB21" s="49">
        <v>0.99751000000000001</v>
      </c>
      <c r="ATC21" s="49">
        <v>6.6500000000000004E-2</v>
      </c>
      <c r="ATD21" s="49">
        <v>0</v>
      </c>
      <c r="ATE21" s="49">
        <v>14.09</v>
      </c>
      <c r="ATF21" s="49">
        <v>2</v>
      </c>
      <c r="ATG21" s="49">
        <v>9</v>
      </c>
      <c r="ATH21" s="49">
        <v>9</v>
      </c>
      <c r="ATI21" s="49">
        <v>2</v>
      </c>
      <c r="ATJ21" s="49">
        <v>1</v>
      </c>
      <c r="ATK21" s="49">
        <v>1</v>
      </c>
      <c r="ATL21" s="49">
        <v>0.83333333333333304</v>
      </c>
      <c r="ATM21" s="49">
        <v>1.8833830982290101</v>
      </c>
      <c r="ATN21" s="49">
        <v>2.8393538721671998</v>
      </c>
      <c r="ATO21" s="49">
        <v>3.4841837197791801</v>
      </c>
      <c r="ATP21" s="49">
        <v>3.5841837197791802</v>
      </c>
      <c r="ATQ21" s="49">
        <v>3.5841837197791802</v>
      </c>
      <c r="ATR21" s="49">
        <v>3.4680873150348202</v>
      </c>
      <c r="ATS21" s="49">
        <v>37.667661964580198</v>
      </c>
      <c r="ATT21" s="49">
        <v>56.787077443344003</v>
      </c>
      <c r="ATU21" s="49">
        <v>69.683674395583694</v>
      </c>
      <c r="ATV21" s="49">
        <v>71.683674395583694</v>
      </c>
      <c r="ATW21" s="49">
        <v>71.683674395583694</v>
      </c>
      <c r="ATX21" s="49">
        <v>69.361746300696396</v>
      </c>
      <c r="ATY21" s="49">
        <v>0.43577381596351999</v>
      </c>
      <c r="ATZ21" s="49">
        <v>0.65696462547029</v>
      </c>
      <c r="AUA21" s="49">
        <v>0.80616420340283101</v>
      </c>
      <c r="AUB21" s="49">
        <v>0.82930202471880698</v>
      </c>
      <c r="AUC21" s="49">
        <v>0.82930202471880698</v>
      </c>
      <c r="AUD21" s="49">
        <v>0.80243984603478302</v>
      </c>
      <c r="AUE21" s="49">
        <v>2.4385449966583401</v>
      </c>
      <c r="AUF21" s="49">
        <v>1.4825742227201599</v>
      </c>
      <c r="AUG21" s="49">
        <v>0.83774437510817401</v>
      </c>
      <c r="AUH21" s="49">
        <v>0.73774437510817403</v>
      </c>
      <c r="AUI21" s="49">
        <v>0.73774437510817403</v>
      </c>
      <c r="AUJ21" s="49">
        <v>0.85384077985254203</v>
      </c>
      <c r="AUK21" s="49">
        <v>0.43577381596351999</v>
      </c>
      <c r="AUL21" s="49">
        <v>0.65696462547029</v>
      </c>
      <c r="AUM21" s="49">
        <v>0.80616420340283101</v>
      </c>
      <c r="AUN21" s="49">
        <v>0.82930202471880698</v>
      </c>
      <c r="AUO21" s="49">
        <v>0.82930202471880698</v>
      </c>
      <c r="AUP21" s="49">
        <v>0.80243984603478302</v>
      </c>
      <c r="AUQ21" s="49">
        <v>22.141449425413601</v>
      </c>
      <c r="AUR21" s="49">
        <v>32.028700191342701</v>
      </c>
      <c r="AUS21" s="49">
        <v>39.981481684966397</v>
      </c>
      <c r="AUT21" s="49">
        <v>42.5811623289664</v>
      </c>
      <c r="AUU21" s="49">
        <v>42.5811623289664</v>
      </c>
      <c r="AUV21" s="49">
        <v>41.188005472034</v>
      </c>
      <c r="AUW21" s="49">
        <v>59.970651829710903</v>
      </c>
      <c r="AUX21" s="49">
        <v>48.100147245189902</v>
      </c>
      <c r="AUY21" s="49">
        <v>40.584473628968603</v>
      </c>
      <c r="AUZ21" s="49">
        <v>37.218689344306497</v>
      </c>
      <c r="AVA21" s="49">
        <v>37.218689344306497</v>
      </c>
      <c r="AVB21" s="49">
        <v>34.5289540589078</v>
      </c>
      <c r="AVC21" s="49">
        <v>15</v>
      </c>
      <c r="AVD21" s="49">
        <v>4.4725897920604902</v>
      </c>
      <c r="AVE21" s="49">
        <v>3.5</v>
      </c>
      <c r="AVF21" s="49">
        <v>15</v>
      </c>
      <c r="AVG21" s="49">
        <v>3</v>
      </c>
      <c r="AVH21" s="49">
        <v>6</v>
      </c>
      <c r="AVI21" s="49">
        <v>1.1299999999999999</v>
      </c>
      <c r="AVJ21" s="49">
        <v>1.1523000000000001</v>
      </c>
      <c r="AVK21" s="49">
        <v>0</v>
      </c>
      <c r="AVL21" s="49">
        <v>0</v>
      </c>
      <c r="AVM21" s="49">
        <v>0</v>
      </c>
      <c r="AVN21" s="49">
        <v>0</v>
      </c>
      <c r="AVO21" s="49">
        <v>1</v>
      </c>
      <c r="AVP21" s="49">
        <v>1.41421356237309</v>
      </c>
      <c r="AVQ21" s="49">
        <v>2.6207413942088902</v>
      </c>
      <c r="AVR21" s="49">
        <v>0</v>
      </c>
      <c r="AVS21" s="49">
        <v>0.76630943239355298</v>
      </c>
      <c r="AVT21" s="49">
        <v>2.3811015779522902</v>
      </c>
      <c r="AVU21" s="49">
        <v>0.499999999999999</v>
      </c>
      <c r="AVV21" s="49">
        <v>0</v>
      </c>
      <c r="AVW21" s="49">
        <v>0</v>
      </c>
      <c r="AVX21" s="49">
        <v>0</v>
      </c>
      <c r="AVY21" s="49">
        <v>0</v>
      </c>
      <c r="AVZ21" s="49">
        <v>0</v>
      </c>
      <c r="AWA21" s="49">
        <v>0</v>
      </c>
      <c r="AWB21" s="49">
        <v>0</v>
      </c>
      <c r="AWC21" s="49">
        <v>0</v>
      </c>
      <c r="AWD21" s="49">
        <v>0.59099999999999997</v>
      </c>
      <c r="AWE21" s="49">
        <v>0.32100000000000001</v>
      </c>
      <c r="AWF21" s="49">
        <v>0.32</v>
      </c>
      <c r="AWG21" s="49">
        <v>0.151999999999999</v>
      </c>
      <c r="AWH21" s="49">
        <v>-0.41799999999999998</v>
      </c>
      <c r="AWI21" s="49">
        <v>2.7490000000000001</v>
      </c>
      <c r="AWJ21" s="49">
        <v>23</v>
      </c>
      <c r="AWK21" s="49">
        <v>24</v>
      </c>
      <c r="AWL21" s="49">
        <v>17</v>
      </c>
      <c r="AWM21" s="49">
        <v>12</v>
      </c>
      <c r="AWN21" s="49">
        <v>9</v>
      </c>
      <c r="AWO21" s="49">
        <v>6</v>
      </c>
      <c r="AWP21" s="49">
        <v>0</v>
      </c>
      <c r="AWQ21" s="49">
        <v>0</v>
      </c>
      <c r="AWR21" s="49">
        <v>0</v>
      </c>
      <c r="AWS21" s="49">
        <v>120</v>
      </c>
      <c r="AWT21" s="49">
        <v>2.7725887222397798</v>
      </c>
      <c r="AWU21" s="49">
        <v>3.2580965380214799</v>
      </c>
      <c r="AWV21" s="49">
        <v>3.2580965380214799</v>
      </c>
      <c r="AWW21" s="49">
        <v>2.9444389791664398</v>
      </c>
      <c r="AWX21" s="49">
        <v>2.7725887222397798</v>
      </c>
      <c r="AWY21" s="49">
        <v>2.5649493574615301</v>
      </c>
      <c r="AWZ21" s="49">
        <v>2.3025850929940401</v>
      </c>
      <c r="AXA21" s="49">
        <v>0</v>
      </c>
      <c r="AXB21" s="49">
        <v>0</v>
      </c>
      <c r="AXC21" s="49">
        <v>0</v>
      </c>
      <c r="AXD21" s="49">
        <v>4.9052747784384296</v>
      </c>
      <c r="AXE21" s="49">
        <v>1.11666666666666</v>
      </c>
      <c r="AXF21" s="49">
        <v>0.42857142857142799</v>
      </c>
      <c r="AXG21" s="49">
        <v>0</v>
      </c>
      <c r="AXH21" s="49">
        <v>0</v>
      </c>
      <c r="AXI21" s="49">
        <v>0</v>
      </c>
      <c r="AXJ21" s="49">
        <v>0</v>
      </c>
      <c r="AXK21" s="49">
        <v>0</v>
      </c>
      <c r="AXL21" s="49">
        <v>0</v>
      </c>
      <c r="AXM21" s="49">
        <v>0</v>
      </c>
      <c r="AXN21" s="49">
        <v>0</v>
      </c>
      <c r="AXO21" s="49">
        <v>0</v>
      </c>
      <c r="AXP21" s="49">
        <v>0</v>
      </c>
      <c r="AXQ21" s="49">
        <v>0</v>
      </c>
      <c r="AXR21" s="49">
        <v>0</v>
      </c>
      <c r="AXS21" s="49">
        <v>0</v>
      </c>
      <c r="AXT21" s="49">
        <v>0</v>
      </c>
      <c r="AXU21" s="49">
        <v>0</v>
      </c>
      <c r="AXV21" s="49">
        <v>0</v>
      </c>
      <c r="AXW21" s="49">
        <v>0</v>
      </c>
      <c r="AXX21" s="49">
        <v>0</v>
      </c>
      <c r="AXY21" s="49">
        <v>0</v>
      </c>
      <c r="AXZ21" s="49">
        <v>0</v>
      </c>
      <c r="AYA21" s="49">
        <v>0</v>
      </c>
      <c r="AYB21" s="49">
        <v>0</v>
      </c>
      <c r="AYC21" s="49">
        <v>0</v>
      </c>
      <c r="AYD21" s="49">
        <v>0</v>
      </c>
      <c r="AYE21" s="49">
        <v>0</v>
      </c>
      <c r="AYF21" s="49">
        <v>0</v>
      </c>
      <c r="AYG21" s="49">
        <v>0</v>
      </c>
      <c r="AYH21" s="49">
        <v>0</v>
      </c>
      <c r="AYI21" s="49">
        <v>0</v>
      </c>
      <c r="AYJ21" s="49">
        <v>0</v>
      </c>
      <c r="AYK21" s="49">
        <v>0</v>
      </c>
      <c r="AYL21" s="49">
        <v>0</v>
      </c>
      <c r="AYM21" s="49">
        <v>0</v>
      </c>
      <c r="AYN21" s="49">
        <v>0</v>
      </c>
      <c r="AYO21" s="49">
        <v>0</v>
      </c>
      <c r="AYP21" s="49">
        <v>0</v>
      </c>
      <c r="AYQ21" s="49">
        <v>0</v>
      </c>
      <c r="AYR21" s="49">
        <v>0</v>
      </c>
      <c r="AYS21" s="49">
        <v>0</v>
      </c>
      <c r="AYT21" s="49">
        <v>0</v>
      </c>
      <c r="AYU21" s="49">
        <v>0</v>
      </c>
      <c r="AYV21" s="49">
        <v>0</v>
      </c>
      <c r="AYW21" s="49">
        <v>0</v>
      </c>
      <c r="AYX21" s="49">
        <v>0</v>
      </c>
      <c r="AYY21" s="49">
        <v>0</v>
      </c>
      <c r="AYZ21" s="49">
        <v>0</v>
      </c>
      <c r="AZA21" s="49">
        <v>0</v>
      </c>
      <c r="AZB21" s="49">
        <v>0</v>
      </c>
      <c r="AZC21" s="49">
        <v>0</v>
      </c>
      <c r="AZD21" s="49">
        <v>0</v>
      </c>
      <c r="AZE21" s="49">
        <v>0</v>
      </c>
      <c r="AZF21" s="49">
        <v>0</v>
      </c>
      <c r="AZG21" s="49">
        <v>0</v>
      </c>
      <c r="AZH21" s="49">
        <v>0</v>
      </c>
      <c r="AZI21" s="49">
        <v>0</v>
      </c>
      <c r="AZJ21" s="49">
        <v>0</v>
      </c>
      <c r="AZK21" s="49">
        <v>0</v>
      </c>
      <c r="AZL21" s="49">
        <v>0</v>
      </c>
      <c r="AZM21" s="49">
        <v>0</v>
      </c>
      <c r="AZN21" s="49">
        <v>0</v>
      </c>
      <c r="AZO21" s="49">
        <v>0</v>
      </c>
      <c r="AZP21" s="49">
        <v>0</v>
      </c>
      <c r="AZQ21" s="49">
        <v>0</v>
      </c>
      <c r="AZR21" s="49">
        <v>0</v>
      </c>
      <c r="AZS21" s="49">
        <v>0</v>
      </c>
      <c r="AZT21" s="49">
        <v>0</v>
      </c>
      <c r="AZU21" s="49">
        <v>0</v>
      </c>
      <c r="AZV21" s="49">
        <v>0</v>
      </c>
      <c r="AZW21" s="49">
        <v>5</v>
      </c>
      <c r="AZX21" s="49">
        <v>0.35714285714285698</v>
      </c>
      <c r="AZY21" s="49">
        <v>13</v>
      </c>
      <c r="AZZ21" s="49">
        <v>0.92857142857142805</v>
      </c>
      <c r="BAA21" s="49">
        <v>0</v>
      </c>
      <c r="BAB21" s="49">
        <v>4</v>
      </c>
      <c r="BAC21" s="49">
        <v>7</v>
      </c>
      <c r="BAD21" s="49">
        <v>0.75</v>
      </c>
      <c r="BAE21" s="49">
        <v>7</v>
      </c>
      <c r="BAF21" s="49">
        <v>4</v>
      </c>
      <c r="BAG21" s="49">
        <v>1.625</v>
      </c>
      <c r="BAH21" s="49">
        <v>0.72</v>
      </c>
      <c r="BAI21" s="49">
        <v>0.38888888888888801</v>
      </c>
      <c r="BAJ21" s="49">
        <v>0.24489795918367299</v>
      </c>
      <c r="BAK21" s="49">
        <v>0</v>
      </c>
      <c r="BAL21" s="49">
        <v>0</v>
      </c>
      <c r="BAM21" s="49">
        <v>0</v>
      </c>
      <c r="BAN21" s="49">
        <v>0</v>
      </c>
      <c r="BAO21" s="49">
        <v>0.5</v>
      </c>
      <c r="BAP21" s="49">
        <v>0.17391304347826</v>
      </c>
      <c r="BAQ21" s="49">
        <v>6.7708333333333301E-2</v>
      </c>
      <c r="BAR21" s="49">
        <v>4.23529411764706E-2</v>
      </c>
      <c r="BAS21" s="49">
        <v>3.2407407407407399E-2</v>
      </c>
      <c r="BAT21" s="49">
        <v>2.7210884353741398E-2</v>
      </c>
      <c r="BAU21" s="49">
        <v>0</v>
      </c>
      <c r="BAV21" s="49">
        <v>0</v>
      </c>
      <c r="BAW21" s="49">
        <v>0</v>
      </c>
      <c r="BAX21" s="49">
        <v>0</v>
      </c>
      <c r="BAY21" s="49">
        <v>0.84359260974921302</v>
      </c>
      <c r="BAZ21" s="49">
        <v>49.212843878977601</v>
      </c>
      <c r="BBA21" s="49">
        <v>71.556560914135304</v>
      </c>
      <c r="BBB21" s="49">
        <v>98.425687757955203</v>
      </c>
      <c r="BBC21" s="49">
        <v>6.5617125171970097</v>
      </c>
      <c r="BBD21" s="49">
        <v>49.212843878977601</v>
      </c>
      <c r="BBE21" s="49">
        <v>0.24066851369509801</v>
      </c>
      <c r="BBF21" s="49">
        <v>1.6044567579673201E-2</v>
      </c>
      <c r="BBG21" s="49">
        <v>-2.1365021312302401</v>
      </c>
      <c r="BBH21" s="49">
        <v>120.629314694424</v>
      </c>
      <c r="BBI21" s="49">
        <v>8.0419543129616002</v>
      </c>
      <c r="BBJ21" s="49">
        <v>7.1890834927603304</v>
      </c>
      <c r="BBK21" s="49">
        <v>37.299999999999997</v>
      </c>
      <c r="BBL21" s="49">
        <v>169.74927310846701</v>
      </c>
      <c r="BBM21" s="49">
        <v>4.9068905956085098</v>
      </c>
      <c r="BBN21" s="49">
        <v>4.3174881135363101</v>
      </c>
      <c r="BBO21" s="49">
        <v>5.1298987149230699</v>
      </c>
      <c r="BBP21" s="49">
        <v>6.0426328336823802</v>
      </c>
      <c r="BBQ21" s="49">
        <v>6.9087547793152204</v>
      </c>
      <c r="BBR21" s="49">
        <v>7.8188324438033998</v>
      </c>
      <c r="BBS21" s="49">
        <v>8.7010136243339193</v>
      </c>
      <c r="BBT21" s="49">
        <v>9.6129346966593197</v>
      </c>
      <c r="BBU21" s="49">
        <v>10.5014720424146</v>
      </c>
      <c r="BBV21" s="49">
        <v>11.4149266740881</v>
      </c>
      <c r="BBW21" s="49">
        <v>99.447953922756398</v>
      </c>
      <c r="BBX21" s="49">
        <v>3.3672958299864701</v>
      </c>
      <c r="BBY21" s="49">
        <v>0</v>
      </c>
      <c r="BBZ21" s="49">
        <v>4.7957905455967396</v>
      </c>
      <c r="BCA21" s="49">
        <v>0</v>
      </c>
      <c r="BCB21" s="49">
        <v>6.4052284580308401</v>
      </c>
      <c r="BCC21" s="49">
        <v>0</v>
      </c>
      <c r="BCD21" s="49">
        <v>8.1007682430717303</v>
      </c>
      <c r="BCE21" s="49">
        <v>0</v>
      </c>
      <c r="BCF21" s="49">
        <v>9.8442151410710501</v>
      </c>
      <c r="BCG21" s="49">
        <v>10.0394160697603</v>
      </c>
      <c r="BCH21" s="56">
        <v>242.01777694</v>
      </c>
      <c r="BCI21" s="49">
        <v>12.100888847</v>
      </c>
      <c r="BCJ21" s="49">
        <v>27.4417548774735</v>
      </c>
      <c r="BCK21" s="49">
        <v>1.8294503251648999</v>
      </c>
      <c r="BCL21" s="49">
        <v>21.390165175508301</v>
      </c>
      <c r="BCM21" s="49">
        <v>4.7498281528991297</v>
      </c>
      <c r="BCN21" s="49">
        <v>0</v>
      </c>
      <c r="BCO21" s="49">
        <v>356</v>
      </c>
      <c r="BCP21" s="49">
        <v>24</v>
      </c>
      <c r="BCQ21" s="58">
        <v>3.2949999999999999</v>
      </c>
      <c r="BCR21" s="49">
        <v>74</v>
      </c>
    </row>
    <row r="22" spans="1:1448">
      <c r="A22" s="42">
        <v>21</v>
      </c>
      <c r="B22" s="49" t="s">
        <v>1488</v>
      </c>
      <c r="C22" s="43" t="s">
        <v>1489</v>
      </c>
      <c r="D22" s="50">
        <v>199.8</v>
      </c>
      <c r="E22" s="49">
        <v>1</v>
      </c>
      <c r="F22" s="49">
        <v>2.5714999999999999</v>
      </c>
      <c r="G22" s="49">
        <v>6.6126122499999997</v>
      </c>
      <c r="H22" s="49">
        <v>39.786700000000003</v>
      </c>
      <c r="I22" s="49">
        <v>25.1449649999999</v>
      </c>
      <c r="J22" s="49">
        <v>0</v>
      </c>
      <c r="K22" s="49">
        <v>0</v>
      </c>
      <c r="L22" s="49">
        <v>26</v>
      </c>
      <c r="M22" s="49">
        <v>21</v>
      </c>
      <c r="N22" s="49">
        <v>5</v>
      </c>
      <c r="O22" s="49">
        <v>0</v>
      </c>
      <c r="P22" s="49">
        <v>8</v>
      </c>
      <c r="Q22" s="49">
        <v>0</v>
      </c>
      <c r="R22" s="49">
        <v>2</v>
      </c>
      <c r="S22" s="49">
        <v>0</v>
      </c>
      <c r="T22" s="49">
        <v>0</v>
      </c>
      <c r="U22" s="49">
        <v>11</v>
      </c>
      <c r="V22" s="49">
        <v>0</v>
      </c>
      <c r="W22" s="49">
        <v>0</v>
      </c>
      <c r="X22" s="49">
        <v>0</v>
      </c>
      <c r="Y22" s="49">
        <v>11</v>
      </c>
      <c r="Z22" s="49">
        <v>5641.4618556474697</v>
      </c>
      <c r="AA22" s="49">
        <v>3968.8201981871898</v>
      </c>
      <c r="AB22" s="49">
        <v>8479.0584899171899</v>
      </c>
      <c r="AC22" s="49">
        <v>11727.833765596601</v>
      </c>
      <c r="AD22" s="49">
        <v>9717.6609720295801</v>
      </c>
      <c r="AE22" s="49">
        <v>8368.1941142768992</v>
      </c>
      <c r="AF22" s="49">
        <v>5903.6820661882102</v>
      </c>
      <c r="AG22" s="49">
        <v>3151.4889634704</v>
      </c>
      <c r="AH22" s="49">
        <v>2450.0294630976</v>
      </c>
      <c r="AI22" s="49">
        <v>5923.81955258163</v>
      </c>
      <c r="AJ22" s="49">
        <v>7123.13246079481</v>
      </c>
      <c r="AK22" s="49">
        <v>10899.7658964486</v>
      </c>
      <c r="AL22" s="49">
        <v>12199.185016126499</v>
      </c>
      <c r="AM22" s="49">
        <v>10442.9180660601</v>
      </c>
      <c r="AN22" s="49">
        <v>8670.7879989516405</v>
      </c>
      <c r="AO22" s="49">
        <v>6529.9872812162303</v>
      </c>
      <c r="AP22" s="49">
        <v>4415.4464533810497</v>
      </c>
      <c r="AQ22" s="49">
        <v>2918.0687019634502</v>
      </c>
      <c r="AR22" s="49">
        <v>296.619879999999</v>
      </c>
      <c r="AS22" s="49">
        <v>231.617076</v>
      </c>
      <c r="AT22" s="49">
        <v>476.85419599999898</v>
      </c>
      <c r="AU22" s="49">
        <v>698.02346799999998</v>
      </c>
      <c r="AV22" s="49">
        <v>608.84359199999994</v>
      </c>
      <c r="AW22" s="49">
        <v>513.94640400000003</v>
      </c>
      <c r="AX22" s="49">
        <v>405.76895999999999</v>
      </c>
      <c r="AY22" s="49">
        <v>286.761179999999</v>
      </c>
      <c r="AZ22" s="49">
        <v>201.54539999999901</v>
      </c>
      <c r="BA22" s="49">
        <v>29.2334115242449</v>
      </c>
      <c r="BB22" s="49">
        <v>37.422015225999999</v>
      </c>
      <c r="BC22" s="49">
        <v>50.811761599698002</v>
      </c>
      <c r="BD22" s="49">
        <v>51.753608523395997</v>
      </c>
      <c r="BE22" s="49">
        <v>43.697864911697899</v>
      </c>
      <c r="BF22" s="49">
        <v>35.594992967697898</v>
      </c>
      <c r="BG22" s="49">
        <v>27.697918559999898</v>
      </c>
      <c r="BH22" s="49">
        <v>19.702863341999901</v>
      </c>
      <c r="BI22" s="49">
        <v>11.340879918000001</v>
      </c>
      <c r="BJ22" s="49">
        <v>5648.9392386862401</v>
      </c>
      <c r="BK22" s="49">
        <v>4149.9671202477402</v>
      </c>
      <c r="BL22" s="49">
        <v>8853.2531734770891</v>
      </c>
      <c r="BM22" s="49">
        <v>13424.9325830496</v>
      </c>
      <c r="BN22" s="49">
        <v>11777.9776125507</v>
      </c>
      <c r="BO22" s="49">
        <v>9860.5447371161899</v>
      </c>
      <c r="BP22" s="49">
        <v>7838.8013236584902</v>
      </c>
      <c r="BQ22" s="49">
        <v>5665.9121088234897</v>
      </c>
      <c r="BR22" s="49">
        <v>3892.8089368260999</v>
      </c>
      <c r="BS22" s="49">
        <v>809.09027777777703</v>
      </c>
      <c r="BT22" s="49">
        <v>156.541666666666</v>
      </c>
      <c r="BU22" s="49">
        <v>729.9375</v>
      </c>
      <c r="BV22" s="49">
        <v>1437.2916666666599</v>
      </c>
      <c r="BW22" s="49">
        <v>1182.8125</v>
      </c>
      <c r="BX22" s="49">
        <v>1067</v>
      </c>
      <c r="BY22" s="49">
        <v>785.125</v>
      </c>
      <c r="BZ22" s="49">
        <v>388.75</v>
      </c>
      <c r="CA22" s="49">
        <v>329.5</v>
      </c>
      <c r="CB22" s="49">
        <v>216.97930214028699</v>
      </c>
      <c r="CC22" s="49">
        <v>158.752807927487</v>
      </c>
      <c r="CD22" s="49">
        <v>184.32735847646001</v>
      </c>
      <c r="CE22" s="49">
        <v>189.158609122526</v>
      </c>
      <c r="CF22" s="49">
        <v>179.95668466721401</v>
      </c>
      <c r="CG22" s="49">
        <v>185.959869206153</v>
      </c>
      <c r="CH22" s="49">
        <v>163.99116850522799</v>
      </c>
      <c r="CI22" s="49">
        <v>116.72181346186601</v>
      </c>
      <c r="CJ22" s="49">
        <v>136.11274794986599</v>
      </c>
      <c r="CK22" s="49">
        <v>227.83921356083101</v>
      </c>
      <c r="CL22" s="49">
        <v>284.92529843179199</v>
      </c>
      <c r="CM22" s="49">
        <v>236.951432531492</v>
      </c>
      <c r="CN22" s="49">
        <v>196.76104864720301</v>
      </c>
      <c r="CO22" s="49">
        <v>193.38737159370601</v>
      </c>
      <c r="CP22" s="49">
        <v>192.68417775448</v>
      </c>
      <c r="CQ22" s="49">
        <v>181.388535589339</v>
      </c>
      <c r="CR22" s="49">
        <v>163.535053828927</v>
      </c>
      <c r="CS22" s="49">
        <v>162.114927886858</v>
      </c>
      <c r="CT22" s="49">
        <v>11.4084569230769</v>
      </c>
      <c r="CU22" s="49">
        <v>9.2646830399999995</v>
      </c>
      <c r="CV22" s="49">
        <v>10.366395565217299</v>
      </c>
      <c r="CW22" s="49">
        <v>11.258443032258</v>
      </c>
      <c r="CX22" s="49">
        <v>11.274881333333299</v>
      </c>
      <c r="CY22" s="49">
        <v>11.4210312</v>
      </c>
      <c r="CZ22" s="49">
        <v>11.27136</v>
      </c>
      <c r="DA22" s="49">
        <v>10.6207844444444</v>
      </c>
      <c r="DB22" s="49">
        <v>11.196966666666601</v>
      </c>
      <c r="DC22" s="49">
        <v>1.1243619817017301</v>
      </c>
      <c r="DD22" s="49">
        <v>1.49688060904</v>
      </c>
      <c r="DE22" s="49">
        <v>1.1046035130369101</v>
      </c>
      <c r="DF22" s="49">
        <v>0.83473562134509605</v>
      </c>
      <c r="DG22" s="49">
        <v>0.80921972058699898</v>
      </c>
      <c r="DH22" s="49">
        <v>0.79099984372662102</v>
      </c>
      <c r="DI22" s="49">
        <v>0.76938662666666602</v>
      </c>
      <c r="DJ22" s="49">
        <v>0.72973567933333305</v>
      </c>
      <c r="DK22" s="49">
        <v>0.63004888433333295</v>
      </c>
      <c r="DL22" s="49">
        <v>217.26689379562399</v>
      </c>
      <c r="DM22" s="49">
        <v>165.99868480990901</v>
      </c>
      <c r="DN22" s="49">
        <v>192.46202551037101</v>
      </c>
      <c r="DO22" s="49">
        <v>216.53117069434899</v>
      </c>
      <c r="DP22" s="49">
        <v>218.11069652871799</v>
      </c>
      <c r="DQ22" s="49">
        <v>219.123216380359</v>
      </c>
      <c r="DR22" s="49">
        <v>217.74448121273599</v>
      </c>
      <c r="DS22" s="49">
        <v>209.84859662309199</v>
      </c>
      <c r="DT22" s="49">
        <v>216.267163157005</v>
      </c>
      <c r="DU22" s="49">
        <v>31.118856837606799</v>
      </c>
      <c r="DV22" s="49">
        <v>6.2616666666666596</v>
      </c>
      <c r="DW22" s="49">
        <v>15.868206521739101</v>
      </c>
      <c r="DX22" s="49">
        <v>23.182123655913902</v>
      </c>
      <c r="DY22" s="49">
        <v>21.903935185185102</v>
      </c>
      <c r="DZ22" s="49">
        <v>23.711111111111101</v>
      </c>
      <c r="EA22" s="49">
        <v>21.8090277777777</v>
      </c>
      <c r="EB22" s="49">
        <v>14.398148148148101</v>
      </c>
      <c r="EC22" s="49">
        <v>18.3055555555555</v>
      </c>
      <c r="ED22" s="49">
        <v>1.4555868733677499</v>
      </c>
      <c r="EE22" s="49">
        <v>-0.39367175836076002</v>
      </c>
      <c r="EF22" s="49">
        <v>-0.37174352996454801</v>
      </c>
      <c r="EG22" s="49">
        <v>7.9677822765869197E-3</v>
      </c>
      <c r="EH22" s="49">
        <v>-0.22542695504877</v>
      </c>
      <c r="EI22" s="49">
        <v>0.103211322299433</v>
      </c>
      <c r="EJ22" s="49">
        <v>0.195125949382464</v>
      </c>
      <c r="EK22" s="49">
        <v>-3.92426596195974E-2</v>
      </c>
      <c r="EL22" s="49">
        <v>-0.20836558035154201</v>
      </c>
      <c r="EM22" s="49">
        <v>1139.9933389169801</v>
      </c>
      <c r="EN22" s="49">
        <v>-49.769914151295602</v>
      </c>
      <c r="EO22" s="49">
        <v>541.60942476902596</v>
      </c>
      <c r="EP22" s="49">
        <v>731.77201213322201</v>
      </c>
      <c r="EQ22" s="49">
        <v>34.970413196639399</v>
      </c>
      <c r="ER22" s="49">
        <v>128.45213127782799</v>
      </c>
      <c r="ES22" s="49">
        <v>-419.675288102438</v>
      </c>
      <c r="ET22" s="49">
        <v>-782.04770923730098</v>
      </c>
      <c r="EU22" s="49">
        <v>-513.99468665077495</v>
      </c>
      <c r="EV22" s="49">
        <v>706.800880460759</v>
      </c>
      <c r="EW22" s="49">
        <v>9.27433581899224</v>
      </c>
      <c r="EX22" s="49">
        <v>-193.73902548699201</v>
      </c>
      <c r="EY22" s="49">
        <v>47.869856116375701</v>
      </c>
      <c r="EZ22" s="49">
        <v>11.631980935068301</v>
      </c>
      <c r="FA22" s="49">
        <v>6.4374111666627698</v>
      </c>
      <c r="FB22" s="49">
        <v>-148.41849337382001</v>
      </c>
      <c r="FC22" s="49">
        <v>-58.0051921592583</v>
      </c>
      <c r="FD22" s="49">
        <v>-7.4567620915844097</v>
      </c>
      <c r="FE22" s="49">
        <v>10.5949686153846</v>
      </c>
      <c r="FF22" s="49">
        <v>-0.98386797633135603</v>
      </c>
      <c r="FG22" s="49">
        <v>2.3153475266272201</v>
      </c>
      <c r="FH22" s="49">
        <v>4.8110446863905301</v>
      </c>
      <c r="FI22" s="49">
        <v>-0.216272662721892</v>
      </c>
      <c r="FJ22" s="49">
        <v>1.04988478106508</v>
      </c>
      <c r="FK22" s="49">
        <v>-1.62419162130177</v>
      </c>
      <c r="FL22" s="49">
        <v>-5.7885818698224796</v>
      </c>
      <c r="FM22" s="49">
        <v>-4.1810385798816503</v>
      </c>
      <c r="FN22" s="49">
        <v>6.2880686299671096</v>
      </c>
      <c r="FO22" s="49">
        <v>-0.29710286916452799</v>
      </c>
      <c r="FP22" s="49">
        <v>-2.9080455265482299</v>
      </c>
      <c r="FQ22" s="49">
        <v>-0.141818405205969</v>
      </c>
      <c r="FR22" s="49">
        <v>-7.2498625845818204E-2</v>
      </c>
      <c r="FS22" s="49">
        <v>-1.3320952904316801E-2</v>
      </c>
      <c r="FT22" s="49">
        <v>4.5370396166492299E-2</v>
      </c>
      <c r="FU22" s="49">
        <v>-0.20020292523739</v>
      </c>
      <c r="FV22" s="49">
        <v>-0.19385287212319599</v>
      </c>
      <c r="FW22" s="49">
        <v>183.55524672104301</v>
      </c>
      <c r="FX22" s="49">
        <v>-12.6082236162678</v>
      </c>
      <c r="FY22" s="49">
        <v>-22.813839089580799</v>
      </c>
      <c r="FZ22" s="49">
        <v>68.154480036520297</v>
      </c>
      <c r="GA22" s="49">
        <v>23.631310836386898</v>
      </c>
      <c r="GB22" s="49">
        <v>3.3485094195089098</v>
      </c>
      <c r="GC22" s="49">
        <v>-10.3497985880937</v>
      </c>
      <c r="GD22" s="49">
        <v>-64.298876540624903</v>
      </c>
      <c r="GE22" s="49">
        <v>-51.147005952676302</v>
      </c>
      <c r="GF22" s="49">
        <v>283.34001068376</v>
      </c>
      <c r="GG22" s="49">
        <v>-30.435640614727099</v>
      </c>
      <c r="GH22" s="49">
        <v>41.639628533859202</v>
      </c>
      <c r="GI22" s="49">
        <v>107.595188198553</v>
      </c>
      <c r="GJ22" s="49">
        <v>-11.864829881656799</v>
      </c>
      <c r="GK22" s="49">
        <v>30.9644045857988</v>
      </c>
      <c r="GL22" s="49">
        <v>-30.437931459565998</v>
      </c>
      <c r="GM22" s="49">
        <v>-140.01254314595599</v>
      </c>
      <c r="GN22" s="49">
        <v>-101.327539447731</v>
      </c>
      <c r="GO22" s="49">
        <v>5.59841105141443E-2</v>
      </c>
      <c r="GP22" s="49">
        <v>-1.57468703344304E-2</v>
      </c>
      <c r="GQ22" s="49">
        <v>-8.08138108618584E-3</v>
      </c>
      <c r="GR22" s="52">
        <v>1.28512617364305E-4</v>
      </c>
      <c r="GS22" s="49">
        <v>-4.1745732416438898E-3</v>
      </c>
      <c r="GT22" s="49">
        <v>2.2935849399874E-3</v>
      </c>
      <c r="GU22" s="49">
        <v>5.42016526062402E-3</v>
      </c>
      <c r="GV22" s="49">
        <v>-1.45343183776286E-3</v>
      </c>
      <c r="GW22" s="49">
        <v>-1.1575865575085701E-2</v>
      </c>
      <c r="GX22" s="49">
        <v>43.845897650653299</v>
      </c>
      <c r="GY22" s="49">
        <v>-1.9907965660518201</v>
      </c>
      <c r="GZ22" s="49">
        <v>11.774117929761401</v>
      </c>
      <c r="HA22" s="49">
        <v>11.802774389245499</v>
      </c>
      <c r="HB22" s="49">
        <v>0.64760024438221098</v>
      </c>
      <c r="HC22" s="49">
        <v>2.8544918061739701</v>
      </c>
      <c r="HD22" s="49">
        <v>-11.6576468917343</v>
      </c>
      <c r="HE22" s="49">
        <v>-28.9647299717519</v>
      </c>
      <c r="HF22" s="49">
        <v>-28.555260369487499</v>
      </c>
      <c r="HG22" s="49">
        <v>27.1846492484907</v>
      </c>
      <c r="HH22" s="49">
        <v>0.37097343275968903</v>
      </c>
      <c r="HI22" s="49">
        <v>-4.2117179453693998</v>
      </c>
      <c r="HJ22" s="49">
        <v>0.77209445348993</v>
      </c>
      <c r="HK22" s="49">
        <v>0.21540705435311699</v>
      </c>
      <c r="HL22" s="49">
        <v>0.14305358148139399</v>
      </c>
      <c r="HM22" s="49">
        <v>-4.1227359270505701</v>
      </c>
      <c r="HN22" s="49">
        <v>-2.1483404503429</v>
      </c>
      <c r="HO22" s="49">
        <v>-0.41426456064357797</v>
      </c>
      <c r="HP22" s="49">
        <v>0.40749879289940799</v>
      </c>
      <c r="HQ22" s="49">
        <v>-3.9354719053254203E-2</v>
      </c>
      <c r="HR22" s="49">
        <v>5.0333641883200497E-2</v>
      </c>
      <c r="HS22" s="49">
        <v>7.7597494941782696E-2</v>
      </c>
      <c r="HT22" s="49">
        <v>-4.0050493096646699E-3</v>
      </c>
      <c r="HU22" s="49">
        <v>2.3330772912557401E-2</v>
      </c>
      <c r="HV22" s="49">
        <v>-4.5116433925049299E-2</v>
      </c>
      <c r="HW22" s="49">
        <v>-0.214391921104536</v>
      </c>
      <c r="HX22" s="49">
        <v>-0.23227992110453599</v>
      </c>
      <c r="HY22" s="49">
        <v>0.24184879346027299</v>
      </c>
      <c r="HZ22" s="49">
        <v>-1.18841147665811E-2</v>
      </c>
      <c r="IA22" s="49">
        <v>-6.3218381011918207E-2</v>
      </c>
      <c r="IB22" s="49">
        <v>-2.2873936323543399E-3</v>
      </c>
      <c r="IC22" s="49">
        <v>-1.3425671452929201E-3</v>
      </c>
      <c r="ID22" s="52">
        <v>-2.9602117565148499E-4</v>
      </c>
      <c r="IE22" s="49">
        <v>1.2602887824025601E-3</v>
      </c>
      <c r="IF22" s="49">
        <v>-7.4149231569403899E-3</v>
      </c>
      <c r="IG22" s="49">
        <v>-1.0769604006844199E-2</v>
      </c>
      <c r="IH22" s="49">
        <v>7.0598171815786097</v>
      </c>
      <c r="II22" s="49">
        <v>-0.50432894465071298</v>
      </c>
      <c r="IJ22" s="49">
        <v>-0.49595302368653899</v>
      </c>
      <c r="IK22" s="49">
        <v>1.09926580704065</v>
      </c>
      <c r="IL22" s="49">
        <v>0.43761686734049798</v>
      </c>
      <c r="IM22" s="49">
        <v>7.4411320433531394E-2</v>
      </c>
      <c r="IN22" s="49">
        <v>-0.287494405224825</v>
      </c>
      <c r="IO22" s="49">
        <v>-2.3814398718749898</v>
      </c>
      <c r="IP22" s="49">
        <v>-2.8415003307042399</v>
      </c>
      <c r="IQ22" s="49">
        <v>10.8976927186061</v>
      </c>
      <c r="IR22" s="49">
        <v>-1.21742562458908</v>
      </c>
      <c r="IS22" s="49">
        <v>0.90520931595346199</v>
      </c>
      <c r="IT22" s="49">
        <v>1.73540626126699</v>
      </c>
      <c r="IU22" s="49">
        <v>-0.21971907188253401</v>
      </c>
      <c r="IV22" s="49">
        <v>0.68809787968441805</v>
      </c>
      <c r="IW22" s="49">
        <v>-0.84549809609905702</v>
      </c>
      <c r="IX22" s="49">
        <v>-5.1856497461465398</v>
      </c>
      <c r="IY22" s="49">
        <v>-5.6293077470962096</v>
      </c>
      <c r="IZ22" s="49">
        <v>-0.28127392200778101</v>
      </c>
      <c r="JA22" s="49">
        <v>-0.14435133490500099</v>
      </c>
      <c r="JB22" s="49">
        <v>2.29551949980229E-3</v>
      </c>
      <c r="JC22" s="49">
        <v>-7.4567108476059393E-2</v>
      </c>
      <c r="JD22" s="49">
        <v>4.09684983636193E-2</v>
      </c>
      <c r="JE22" s="49">
        <v>9.6816136058009206E-2</v>
      </c>
      <c r="JF22" s="49">
        <v>-2.5961506299107099E-2</v>
      </c>
      <c r="JG22" s="49">
        <v>-0.20677055451584</v>
      </c>
      <c r="JH22" s="49">
        <v>-4.5404397508603797E-2</v>
      </c>
      <c r="JI22" s="49">
        <v>0.26853408324703198</v>
      </c>
      <c r="JJ22" s="49">
        <v>0.26918765544008899</v>
      </c>
      <c r="JK22" s="49">
        <v>1.4769916436470999E-2</v>
      </c>
      <c r="JL22" s="49">
        <v>6.5102825101618994E-2</v>
      </c>
      <c r="JM22" s="49">
        <v>-0.26587771071806698</v>
      </c>
      <c r="JN22" s="49">
        <v>-0.66060296455853895</v>
      </c>
      <c r="JO22" s="49">
        <v>-0.65126412958868896</v>
      </c>
      <c r="JP22" s="49">
        <v>1.36464307252478E-2</v>
      </c>
      <c r="JQ22" s="49">
        <v>-0.154930008729218</v>
      </c>
      <c r="JR22" s="49">
        <v>2.8401854533134901E-2</v>
      </c>
      <c r="JS22" s="49">
        <v>7.9238489481366706E-3</v>
      </c>
      <c r="JT22" s="49">
        <v>5.2622927069525104E-3</v>
      </c>
      <c r="JU22" s="49">
        <v>-0.15165676368914199</v>
      </c>
      <c r="JV22" s="49">
        <v>-7.9027705331242204E-2</v>
      </c>
      <c r="JW22" s="49">
        <v>-1.52389150530083E-2</v>
      </c>
      <c r="JX22" s="49">
        <v>-9.6576283755934994E-2</v>
      </c>
      <c r="JY22" s="49">
        <v>0.123518505478433</v>
      </c>
      <c r="JZ22" s="49">
        <v>0.19042386454611601</v>
      </c>
      <c r="KA22" s="49">
        <v>-9.8283709779069892E-3</v>
      </c>
      <c r="KB22" s="49">
        <v>5.7253600057452697E-2</v>
      </c>
      <c r="KC22" s="49">
        <v>-0.11071550323877</v>
      </c>
      <c r="KD22" s="49">
        <v>-0.52611670228299101</v>
      </c>
      <c r="KE22" s="49">
        <v>-0.57001376483064803</v>
      </c>
      <c r="KF22" s="49">
        <v>-4.9138615068316301E-2</v>
      </c>
      <c r="KG22" s="49">
        <v>-0.26139630513518503</v>
      </c>
      <c r="KH22" s="49">
        <v>-9.4579493229106203E-3</v>
      </c>
      <c r="KI22" s="49">
        <v>-5.5512666657709002E-3</v>
      </c>
      <c r="KJ22" s="49">
        <v>-1.22399277422944E-3</v>
      </c>
      <c r="KK22" s="49">
        <v>5.21106086315696E-3</v>
      </c>
      <c r="KL22" s="49">
        <v>-3.0659334912739099E-2</v>
      </c>
      <c r="KM22" s="49">
        <v>-4.4530319348536601E-2</v>
      </c>
      <c r="KN22" s="49">
        <v>-7.1436544556234896E-2</v>
      </c>
      <c r="KO22" s="49">
        <v>-7.0250122762476594E-2</v>
      </c>
      <c r="KP22" s="49">
        <v>0.15570740413916001</v>
      </c>
      <c r="KQ22" s="49">
        <v>6.1986997125419101E-2</v>
      </c>
      <c r="KR22" s="49">
        <v>1.0540120022894501E-2</v>
      </c>
      <c r="KS22" s="49">
        <v>-4.0722641653525099E-2</v>
      </c>
      <c r="KT22" s="49">
        <v>-0.337323164414081</v>
      </c>
      <c r="KU22" s="49">
        <v>-0.40248922282557797</v>
      </c>
      <c r="KV22" s="49">
        <v>-0.11171407159522</v>
      </c>
      <c r="KW22" s="49">
        <v>8.3064309053966306E-2</v>
      </c>
      <c r="KX22" s="49">
        <v>0.159245292198783</v>
      </c>
      <c r="KY22" s="49">
        <v>-2.0161980848239201E-2</v>
      </c>
      <c r="KZ22" s="49">
        <v>6.3141611481629806E-2</v>
      </c>
      <c r="LA22" s="49">
        <v>-7.7585055656368002E-2</v>
      </c>
      <c r="LB22" s="49">
        <v>-0.47584840938787099</v>
      </c>
      <c r="LC22" s="49">
        <v>-0.51655959591198697</v>
      </c>
      <c r="LD22" s="49">
        <v>1.6519898003765201</v>
      </c>
      <c r="LE22" s="49">
        <v>1.22934597978742</v>
      </c>
      <c r="LF22" s="49">
        <v>0.89515815641408802</v>
      </c>
      <c r="LG22" s="49">
        <v>0.97592723584725405</v>
      </c>
      <c r="LH22" s="49">
        <v>0.85897010461619006</v>
      </c>
      <c r="LI22" s="49">
        <v>0.77406356279665101</v>
      </c>
      <c r="LJ22" s="49">
        <v>0.88623992867660195</v>
      </c>
      <c r="LK22" s="49">
        <v>1.1287131035515101</v>
      </c>
      <c r="LL22" s="49">
        <v>0.56047004822285396</v>
      </c>
      <c r="LM22" s="49">
        <v>0.48843120898109399</v>
      </c>
      <c r="LN22" s="49">
        <v>0.72997452637792204</v>
      </c>
      <c r="LO22" s="49">
        <v>0.98637121330356903</v>
      </c>
      <c r="LP22" s="49">
        <v>0.92579066965227197</v>
      </c>
      <c r="LQ22" s="49">
        <v>1.2949139711533799</v>
      </c>
      <c r="LR22" s="49">
        <v>1.85144287550848</v>
      </c>
      <c r="LS22" s="49">
        <v>1.78154564605574</v>
      </c>
      <c r="LT22" s="49">
        <v>1.1565026256936699</v>
      </c>
      <c r="LU22" s="49">
        <v>1.1919452459986599</v>
      </c>
      <c r="LV22" s="49">
        <v>0.91293108673861001</v>
      </c>
      <c r="LW22" s="49">
        <v>0.91702267162843099</v>
      </c>
      <c r="LX22" s="49">
        <v>0.88917475757106401</v>
      </c>
      <c r="LY22" s="49">
        <v>1.06621980776725</v>
      </c>
      <c r="LZ22" s="49">
        <v>1.1356824066015101</v>
      </c>
      <c r="MA22" s="49">
        <v>0.92231151757991903</v>
      </c>
      <c r="MB22" s="49">
        <v>0.95183443822158997</v>
      </c>
      <c r="MC22" s="49">
        <v>0.81407016284718403</v>
      </c>
      <c r="MD22" s="49">
        <v>0.80144530970066996</v>
      </c>
      <c r="ME22" s="49">
        <v>0.99904024110370104</v>
      </c>
      <c r="MF22" s="49">
        <v>0.92821207261506999</v>
      </c>
      <c r="MG22" s="49">
        <v>1.08406487553492</v>
      </c>
      <c r="MH22" s="49">
        <v>1.4791738011610001</v>
      </c>
      <c r="MI22" s="49">
        <v>1.4897511488375099</v>
      </c>
      <c r="MJ22" s="49">
        <v>1.5248947014391301</v>
      </c>
      <c r="MK22" s="49">
        <v>1.4736880363704601</v>
      </c>
      <c r="ML22" s="49">
        <v>0.95388390082110797</v>
      </c>
      <c r="MM22" s="49">
        <v>0.93099835057239699</v>
      </c>
      <c r="MN22" s="49">
        <v>0.90568192863485497</v>
      </c>
      <c r="MO22" s="49">
        <v>0.85981827742606598</v>
      </c>
      <c r="MP22" s="49">
        <v>0.81759190700648998</v>
      </c>
      <c r="MQ22" s="49">
        <v>0.72515148375483895</v>
      </c>
      <c r="MR22" s="49">
        <v>1.2277678849143201</v>
      </c>
      <c r="MS22" s="49">
        <v>1.15749996171346</v>
      </c>
      <c r="MT22" s="49">
        <v>0.82761627265191096</v>
      </c>
      <c r="MU22" s="49">
        <v>0.914430786879875</v>
      </c>
      <c r="MV22" s="49">
        <v>0.95506084460583296</v>
      </c>
      <c r="MW22" s="49">
        <v>0.96180725574085102</v>
      </c>
      <c r="MX22" s="49">
        <v>1.1370421351712401</v>
      </c>
      <c r="MY22" s="49">
        <v>1.1555113400499499</v>
      </c>
      <c r="MZ22" s="49">
        <v>1.0137996370749101</v>
      </c>
      <c r="NA22" s="49">
        <v>0.87578525327395895</v>
      </c>
      <c r="NB22" s="49">
        <v>0.830744178868698</v>
      </c>
      <c r="NC22" s="49">
        <v>1.0046399945535001</v>
      </c>
      <c r="ND22" s="49">
        <v>0.91691058060157504</v>
      </c>
      <c r="NE22" s="49">
        <v>1.03875717798254</v>
      </c>
      <c r="NF22" s="49">
        <v>1.4067615089932599</v>
      </c>
      <c r="NG22" s="49">
        <v>1.4166843415894801</v>
      </c>
      <c r="NH22" s="49">
        <v>144.763382263182</v>
      </c>
      <c r="NI22" s="49">
        <v>74.465024464924397</v>
      </c>
      <c r="NJ22" s="49">
        <v>109.735935143121</v>
      </c>
      <c r="NK22" s="49">
        <v>148.533223533023</v>
      </c>
      <c r="NL22" s="49">
        <v>7.0730106444296803</v>
      </c>
      <c r="NM22" s="49">
        <v>74.465024464924397</v>
      </c>
      <c r="NN22" s="49">
        <v>4.1666666666666501</v>
      </c>
      <c r="NO22" s="49">
        <v>0.266979414336386</v>
      </c>
      <c r="NP22" s="49">
        <v>1.27133054445898E-2</v>
      </c>
      <c r="NQ22" s="49">
        <v>-2.7732258191776999</v>
      </c>
      <c r="NR22" s="49">
        <v>334.81144835435799</v>
      </c>
      <c r="NS22" s="49">
        <v>15.9434023025884</v>
      </c>
      <c r="NT22" s="49">
        <v>12.2084918185387</v>
      </c>
      <c r="NU22" s="49">
        <v>143.026761765271</v>
      </c>
      <c r="NV22" s="49">
        <v>73.785485812780607</v>
      </c>
      <c r="NW22" s="49">
        <v>109.04358624190399</v>
      </c>
      <c r="NX22" s="49">
        <v>147.138189734105</v>
      </c>
      <c r="NY22" s="49">
        <v>7.0065804635288096</v>
      </c>
      <c r="NZ22" s="49">
        <v>73.785485812780607</v>
      </c>
      <c r="OA22" s="49">
        <v>4.5442098602894898</v>
      </c>
      <c r="OB22" s="49">
        <v>0.27685053349871303</v>
      </c>
      <c r="OC22" s="49">
        <v>1.3183358738033901E-2</v>
      </c>
      <c r="OD22" s="49">
        <v>-2.6969827682350598</v>
      </c>
      <c r="OE22" s="49">
        <v>314.40202300725599</v>
      </c>
      <c r="OF22" s="49">
        <v>14.971524905107399</v>
      </c>
      <c r="OG22" s="49">
        <v>12.076412239575101</v>
      </c>
      <c r="OH22" s="49">
        <v>196.33686529400001</v>
      </c>
      <c r="OI22" s="49">
        <v>94.762810009788197</v>
      </c>
      <c r="OJ22" s="49">
        <v>131.162890362144</v>
      </c>
      <c r="OK22" s="49">
        <v>190.17431004571199</v>
      </c>
      <c r="OL22" s="49">
        <v>9.0559195259862797</v>
      </c>
      <c r="OM22" s="49">
        <v>94.762810009788197</v>
      </c>
      <c r="ON22" s="49">
        <v>-6.8112452744237597</v>
      </c>
      <c r="OO22" s="49">
        <v>0.117128913777993</v>
      </c>
      <c r="OP22" s="49">
        <v>5.5775673227615704E-3</v>
      </c>
      <c r="OQ22" s="49">
        <v>-4.5034082595349698</v>
      </c>
      <c r="OR22" s="49">
        <v>710.374179220781</v>
      </c>
      <c r="OS22" s="49">
        <v>33.827341867656202</v>
      </c>
      <c r="OT22" s="49">
        <v>13.7881628728195</v>
      </c>
      <c r="OU22" s="49">
        <v>145.78289398323</v>
      </c>
      <c r="OV22" s="49">
        <v>74.864191791834102</v>
      </c>
      <c r="OW22" s="49">
        <v>110.144744780626</v>
      </c>
      <c r="OX22" s="49">
        <v>149.352622669341</v>
      </c>
      <c r="OY22" s="49">
        <v>7.1120296509209897</v>
      </c>
      <c r="OZ22" s="49">
        <v>74.864191791834102</v>
      </c>
      <c r="PA22" s="49">
        <v>3.9454896004377802</v>
      </c>
      <c r="PB22" s="49">
        <v>0.26156677523731597</v>
      </c>
      <c r="PC22" s="49">
        <v>1.24555607255865E-2</v>
      </c>
      <c r="PD22" s="49">
        <v>-2.8162379142210399</v>
      </c>
      <c r="PE22" s="49">
        <v>347.90023117793697</v>
      </c>
      <c r="PF22" s="49">
        <v>16.5666776751398</v>
      </c>
      <c r="PG22" s="49">
        <v>12.2890230679713</v>
      </c>
      <c r="PH22" s="49">
        <v>280.80170829695999</v>
      </c>
      <c r="PI22" s="49">
        <v>128.328434210891</v>
      </c>
      <c r="PJ22" s="49">
        <v>166.887727616143</v>
      </c>
      <c r="PK22" s="49">
        <v>263.60327941557802</v>
      </c>
      <c r="PL22" s="49">
        <v>12.5525371150275</v>
      </c>
      <c r="PM22" s="49">
        <v>128.328434210891</v>
      </c>
      <c r="PN22" s="49">
        <v>-24.1448398751774</v>
      </c>
      <c r="PO22" s="49">
        <v>8.8055314101858906E-2</v>
      </c>
      <c r="PP22" s="49">
        <v>4.1931101953266098E-3</v>
      </c>
      <c r="PQ22" s="49">
        <v>-5.1025591945263304</v>
      </c>
      <c r="PR22" s="49">
        <v>197.67434682854201</v>
      </c>
      <c r="PS22" s="49">
        <v>9.4130641346924993</v>
      </c>
      <c r="PT22" s="49">
        <v>11.1019040237324</v>
      </c>
      <c r="PU22" s="49">
        <v>144.43877844670899</v>
      </c>
      <c r="PV22" s="49">
        <v>74.337890973573806</v>
      </c>
      <c r="PW22" s="49">
        <v>109.673993740352</v>
      </c>
      <c r="PX22" s="49">
        <v>148.272257804248</v>
      </c>
      <c r="PY22" s="49">
        <v>7.0605837049642197</v>
      </c>
      <c r="PZ22" s="49">
        <v>74.337890973573806</v>
      </c>
      <c r="QA22" s="49">
        <v>4.2370035004385098</v>
      </c>
      <c r="QB22" s="49">
        <v>0.281153754452516</v>
      </c>
      <c r="QC22" s="49">
        <v>1.3388274021548401E-2</v>
      </c>
      <c r="QD22" s="49">
        <v>-2.6645925398830999</v>
      </c>
      <c r="QE22" s="49">
        <v>304.28947602124902</v>
      </c>
      <c r="QF22" s="49">
        <v>14.4899750486309</v>
      </c>
      <c r="QG22" s="49">
        <v>12.007756891373999</v>
      </c>
      <c r="QH22" s="49">
        <v>131.66097320650701</v>
      </c>
      <c r="QI22" s="49">
        <v>67.111303558367794</v>
      </c>
      <c r="QJ22" s="49">
        <v>104.72246409872299</v>
      </c>
      <c r="QK22" s="49">
        <v>133.29566797691601</v>
      </c>
      <c r="QL22" s="49">
        <v>6.3474127608055504</v>
      </c>
      <c r="QM22" s="49">
        <v>67.111303558367794</v>
      </c>
      <c r="QN22" s="49">
        <v>10.6047991071427</v>
      </c>
      <c r="QO22" s="49">
        <v>0.16225265696527999</v>
      </c>
      <c r="QP22" s="49">
        <v>7.7263169983466896E-3</v>
      </c>
      <c r="QQ22" s="49">
        <v>-3.8190611503442602</v>
      </c>
      <c r="QR22" s="49">
        <v>237.31907149413601</v>
      </c>
      <c r="QS22" s="49">
        <v>11.3009081663874</v>
      </c>
      <c r="QT22" s="49">
        <v>11.485751610730199</v>
      </c>
      <c r="QU22" s="49">
        <v>0</v>
      </c>
      <c r="QV22" s="49">
        <v>11.9974759058694</v>
      </c>
      <c r="QW22" s="49">
        <v>19.008638075559201</v>
      </c>
      <c r="QX22" s="49">
        <v>-0.33161409653832002</v>
      </c>
      <c r="QY22" s="49">
        <v>0.47888096844744199</v>
      </c>
      <c r="QZ22" s="49">
        <v>3.00746826436824</v>
      </c>
      <c r="RA22" s="49">
        <v>6.95366688347797</v>
      </c>
      <c r="RB22" s="49">
        <v>20</v>
      </c>
      <c r="RC22" s="49">
        <v>25</v>
      </c>
      <c r="RD22" s="49">
        <v>24</v>
      </c>
      <c r="RE22" s="49">
        <v>24</v>
      </c>
      <c r="RF22" s="49">
        <v>19</v>
      </c>
      <c r="RG22" s="49">
        <v>1</v>
      </c>
      <c r="RH22" s="49">
        <v>1</v>
      </c>
      <c r="RI22" s="49">
        <v>0</v>
      </c>
      <c r="RJ22" s="49">
        <v>0</v>
      </c>
      <c r="RK22" s="49">
        <v>1</v>
      </c>
      <c r="RL22" s="49">
        <v>19.657034999999901</v>
      </c>
      <c r="RM22" s="49">
        <v>3.89423638180895</v>
      </c>
      <c r="RN22" s="49">
        <v>3.6146862298490601</v>
      </c>
      <c r="RO22" s="49">
        <v>3.39055020160079</v>
      </c>
      <c r="RP22" s="49">
        <v>3.0830880541762902</v>
      </c>
      <c r="RQ22" s="49">
        <v>2.6937439764270001</v>
      </c>
      <c r="RR22" s="49">
        <v>2.4333942474931001</v>
      </c>
      <c r="RS22" s="49">
        <v>2.3190163165359001</v>
      </c>
      <c r="RT22" s="49">
        <v>1.7448035030136899</v>
      </c>
      <c r="RU22" s="49">
        <v>1.7721612634064301</v>
      </c>
      <c r="RV22" s="49">
        <v>1.51467522716597</v>
      </c>
      <c r="RW22" s="49">
        <v>1.1718131374424801</v>
      </c>
      <c r="RX22" s="49">
        <v>0.87110567132391403</v>
      </c>
      <c r="RY22" s="49">
        <v>0.62302602999776202</v>
      </c>
      <c r="RZ22" s="49">
        <v>0.34424072367174502</v>
      </c>
      <c r="SA22" s="49">
        <v>0.13068560620833999</v>
      </c>
      <c r="SB22" s="49">
        <v>8.3923070518691203E-2</v>
      </c>
      <c r="SC22" s="49">
        <v>3.6657966369356401</v>
      </c>
      <c r="SD22" s="49">
        <v>3.41335778353083</v>
      </c>
      <c r="SE22" s="49">
        <v>3.12512484727384</v>
      </c>
      <c r="SF22" s="49">
        <v>2.7109570481380501</v>
      </c>
      <c r="SG22" s="49">
        <v>2.2886633824892102</v>
      </c>
      <c r="SH22" s="49">
        <v>1.9556586129870901</v>
      </c>
      <c r="SI22" s="49">
        <v>1.6930935119372199</v>
      </c>
      <c r="SJ22" s="49">
        <v>1.45809846950491</v>
      </c>
      <c r="SK22" s="49">
        <v>1.8670822762872501</v>
      </c>
      <c r="SL22" s="49">
        <v>1.6817374822828399</v>
      </c>
      <c r="SM22" s="49">
        <v>1.40569203511278</v>
      </c>
      <c r="SN22" s="49">
        <v>1.0874288481117</v>
      </c>
      <c r="SO22" s="49">
        <v>0.78314805136007903</v>
      </c>
      <c r="SP22" s="49">
        <v>0.55137912987590698</v>
      </c>
      <c r="SQ22" s="49">
        <v>0.357671534665776</v>
      </c>
      <c r="SR22" s="49">
        <v>0.21342363167466899</v>
      </c>
      <c r="SS22" s="49">
        <v>3.8653407563838398</v>
      </c>
      <c r="ST22" s="49">
        <v>3.62492277136313</v>
      </c>
      <c r="SU22" s="49">
        <v>3.3991987668931198</v>
      </c>
      <c r="SV22" s="49">
        <v>3.05446149701543</v>
      </c>
      <c r="SW22" s="49">
        <v>2.69259711199786</v>
      </c>
      <c r="SX22" s="49">
        <v>2.4501546050094101</v>
      </c>
      <c r="SY22" s="49">
        <v>2.2787630636054899</v>
      </c>
      <c r="SZ22" s="49">
        <v>2.0000970831744298</v>
      </c>
      <c r="TA22" s="49">
        <v>1.6753682137036401</v>
      </c>
      <c r="TB22" s="49">
        <v>1.45805496674091</v>
      </c>
      <c r="TC22" s="49">
        <v>1.1266273647513001</v>
      </c>
      <c r="TD22" s="49">
        <v>0.73858687015157198</v>
      </c>
      <c r="TE22" s="49">
        <v>0.35112136504198199</v>
      </c>
      <c r="TF22" s="49">
        <v>4.7486223926606598E-2</v>
      </c>
      <c r="TG22" s="49">
        <v>0.186995351441827</v>
      </c>
      <c r="TH22" s="49">
        <v>0.36265055989490202</v>
      </c>
      <c r="TI22" s="49">
        <v>3.6151824254589799</v>
      </c>
      <c r="TJ22" s="49">
        <v>3.3724507846376501</v>
      </c>
      <c r="TK22" s="49">
        <v>3.04804693454401</v>
      </c>
      <c r="TL22" s="49">
        <v>2.6213150387945698</v>
      </c>
      <c r="TM22" s="49">
        <v>2.19220876964742</v>
      </c>
      <c r="TN22" s="49">
        <v>1.8237393985285699</v>
      </c>
      <c r="TO22" s="49">
        <v>1.5407738524176799</v>
      </c>
      <c r="TP22" s="49">
        <v>1.3943040629174901</v>
      </c>
      <c r="TQ22" s="49">
        <v>1.94037712923149</v>
      </c>
      <c r="TR22" s="49">
        <v>1.73792820061125</v>
      </c>
      <c r="TS22" s="49">
        <v>1.51150124325574</v>
      </c>
      <c r="TT22" s="49">
        <v>1.19369147014877</v>
      </c>
      <c r="TU22" s="49">
        <v>0.88911117380734195</v>
      </c>
      <c r="TV22" s="49">
        <v>0.655922443511883</v>
      </c>
      <c r="TW22" s="49">
        <v>0.472190557655496</v>
      </c>
      <c r="TX22" s="49">
        <v>0.37453907208908399</v>
      </c>
      <c r="TY22" s="49">
        <v>3.89483455193845</v>
      </c>
      <c r="TZ22" s="49">
        <v>3.6565983944788698</v>
      </c>
      <c r="UA22" s="49">
        <v>3.4142057427113</v>
      </c>
      <c r="UB22" s="49">
        <v>3.08879801109632</v>
      </c>
      <c r="UC22" s="49">
        <v>2.7476614432472499</v>
      </c>
      <c r="UD22" s="49">
        <v>2.5189484459162199</v>
      </c>
      <c r="UE22" s="49">
        <v>2.3525324655583302</v>
      </c>
      <c r="UF22" s="49">
        <v>2.11458006559248</v>
      </c>
      <c r="UG22" s="49">
        <v>1.6505386533030999</v>
      </c>
      <c r="UH22" s="49">
        <v>1.4322579838998</v>
      </c>
      <c r="UI22" s="49">
        <v>1.11197712749705</v>
      </c>
      <c r="UJ22" s="49">
        <v>0.70915200664382605</v>
      </c>
      <c r="UK22" s="49">
        <v>0.30164444110473798</v>
      </c>
      <c r="UL22" s="49">
        <v>4.6341011986965101E-2</v>
      </c>
      <c r="UM22" s="49">
        <v>0.29058737097121401</v>
      </c>
      <c r="UN22" s="49">
        <v>0.441391418056369</v>
      </c>
      <c r="UO22" s="49">
        <v>6.57806407189649</v>
      </c>
      <c r="UP22" s="49">
        <v>6.4660191266601696</v>
      </c>
      <c r="UQ22" s="49">
        <v>6.3565293049982703</v>
      </c>
      <c r="UR22" s="49">
        <v>6.26588205611848</v>
      </c>
      <c r="US22" s="49">
        <v>6.2122798153277303</v>
      </c>
      <c r="UT22" s="49">
        <v>5.86259541984733</v>
      </c>
      <c r="UU22" s="49">
        <v>5.8625954198473202</v>
      </c>
      <c r="UV22" s="49">
        <v>5.8625954198473202</v>
      </c>
      <c r="UW22" s="49">
        <v>1.45343541686037</v>
      </c>
      <c r="UX22" s="49">
        <v>1.11992738876737</v>
      </c>
      <c r="UY22" s="49">
        <v>0.63717716620111198</v>
      </c>
      <c r="UZ22" s="49">
        <v>0.241433450660821</v>
      </c>
      <c r="VA22" s="49">
        <v>0.33563035826916598</v>
      </c>
      <c r="VB22" s="49">
        <v>0.44865026303889899</v>
      </c>
      <c r="VC22" s="49">
        <v>0.72048356004113301</v>
      </c>
      <c r="VD22" s="49">
        <v>0.73282442748091603</v>
      </c>
      <c r="VE22" s="49">
        <v>0</v>
      </c>
      <c r="VF22" s="49">
        <v>0</v>
      </c>
      <c r="VG22" s="49">
        <v>1</v>
      </c>
      <c r="VH22" s="49">
        <v>0</v>
      </c>
      <c r="VI22" s="49">
        <v>0</v>
      </c>
      <c r="VJ22" s="49">
        <v>1</v>
      </c>
      <c r="VK22" s="49">
        <v>6</v>
      </c>
      <c r="VL22" s="49">
        <v>0</v>
      </c>
      <c r="VM22" s="49">
        <v>0</v>
      </c>
      <c r="VN22" s="49">
        <v>0</v>
      </c>
      <c r="VO22" s="49">
        <v>0</v>
      </c>
      <c r="VP22" s="49">
        <v>0</v>
      </c>
      <c r="VQ22" s="49">
        <v>0</v>
      </c>
      <c r="VR22" s="49">
        <v>0</v>
      </c>
      <c r="VS22" s="49">
        <v>0</v>
      </c>
      <c r="VT22" s="49">
        <v>0</v>
      </c>
      <c r="VU22" s="49">
        <v>0</v>
      </c>
      <c r="VV22" s="49">
        <v>0</v>
      </c>
      <c r="VW22" s="49">
        <v>0</v>
      </c>
      <c r="VX22" s="49">
        <v>4.8653550716504101</v>
      </c>
      <c r="VY22" s="49">
        <v>0.80177669529663598</v>
      </c>
      <c r="VZ22" s="49">
        <v>4.7071067811865399</v>
      </c>
      <c r="WA22" s="49">
        <v>2.53033008588991</v>
      </c>
      <c r="WB22" s="49">
        <v>0.91630164487819199</v>
      </c>
      <c r="WC22" s="49">
        <v>9.2323973364134795E-2</v>
      </c>
      <c r="WD22" s="49">
        <v>0.279628381693379</v>
      </c>
      <c r="WE22" s="49">
        <v>7.7133832974994307E-2</v>
      </c>
      <c r="WF22" s="49">
        <v>12.0261120016712</v>
      </c>
      <c r="WG22" s="49">
        <v>13.9615029595619</v>
      </c>
      <c r="WH22" s="49">
        <v>19.7480007122481</v>
      </c>
      <c r="WI22" s="49">
        <v>1.51534708785498</v>
      </c>
      <c r="WJ22" s="49">
        <v>1.4377667557227001</v>
      </c>
      <c r="WK22" s="49">
        <v>1.43259686100494</v>
      </c>
      <c r="WL22" s="49">
        <v>17.491563831562701</v>
      </c>
      <c r="WM22" s="49">
        <v>8.9165022194363797</v>
      </c>
      <c r="WN22" s="49">
        <v>10.9414054611953</v>
      </c>
      <c r="WO22" s="49">
        <v>8.0386295747286205</v>
      </c>
      <c r="WP22" s="49">
        <v>3.5267399219591198</v>
      </c>
      <c r="WQ22" s="49">
        <v>1.9500952301691801</v>
      </c>
      <c r="WR22" s="49">
        <v>0.78297115854063304</v>
      </c>
      <c r="WS22" s="49">
        <v>0.272402448902197</v>
      </c>
      <c r="WT22" s="49">
        <v>0.83293161102679603</v>
      </c>
      <c r="WU22" s="49">
        <v>0.44582511097181898</v>
      </c>
      <c r="WV22" s="49">
        <v>0.31261158460558103</v>
      </c>
      <c r="WW22" s="49">
        <v>0.19139594225544301</v>
      </c>
      <c r="WX22" s="49">
        <v>0.10076399777026</v>
      </c>
      <c r="WY22" s="49">
        <v>6.5003174338972902E-2</v>
      </c>
      <c r="WZ22" s="49">
        <v>3.7284340882887297E-2</v>
      </c>
      <c r="XA22" s="49">
        <v>2.2700204075183101E-2</v>
      </c>
      <c r="XB22" s="49">
        <v>9.4272846514384092</v>
      </c>
      <c r="XC22" s="49">
        <v>4.7136423257192002</v>
      </c>
      <c r="XD22" s="49">
        <v>3.8191254907216199</v>
      </c>
      <c r="XE22" s="49">
        <v>2.2569160880972299</v>
      </c>
      <c r="XF22" s="49">
        <v>1.02577947262004</v>
      </c>
      <c r="XG22" s="49">
        <v>0.49513844169653298</v>
      </c>
      <c r="XH22" s="49">
        <v>0.19748697389100101</v>
      </c>
      <c r="XI22" s="49">
        <v>7.0915953978767696E-2</v>
      </c>
      <c r="XJ22" s="49">
        <v>0.44891831673516203</v>
      </c>
      <c r="XK22" s="49">
        <v>0.23568211628596</v>
      </c>
      <c r="XL22" s="49">
        <v>0.109117871163475</v>
      </c>
      <c r="XM22" s="49">
        <v>5.3736097335648401E-2</v>
      </c>
      <c r="XN22" s="49">
        <v>2.9307984932001301E-2</v>
      </c>
      <c r="XO22" s="49">
        <v>1.6504614723217698E-2</v>
      </c>
      <c r="XP22" s="49">
        <v>9.4041416138572007E-3</v>
      </c>
      <c r="XQ22" s="49">
        <v>5.9096628315639804E-3</v>
      </c>
      <c r="XR22" s="49">
        <v>17.8962688784856</v>
      </c>
      <c r="XS22" s="49">
        <v>31.404224326292699</v>
      </c>
      <c r="XT22" s="49">
        <v>32.180392156862702</v>
      </c>
      <c r="XU22" s="49">
        <v>33.24</v>
      </c>
      <c r="XV22" s="49">
        <v>14.625727544910101</v>
      </c>
      <c r="XW22" s="49">
        <v>225.725458083832</v>
      </c>
      <c r="XX22" s="49">
        <v>0.68831803378790901</v>
      </c>
      <c r="XY22" s="49">
        <v>1.2078547817804901</v>
      </c>
      <c r="XZ22" s="49">
        <v>1.2377073906485601</v>
      </c>
      <c r="YA22" s="49">
        <v>1.2784615384615301</v>
      </c>
      <c r="YB22" s="49">
        <v>0.56252798249654501</v>
      </c>
      <c r="YC22" s="49">
        <v>8.6817483878397006</v>
      </c>
      <c r="YD22" s="49">
        <v>4.1885899999999996</v>
      </c>
      <c r="YE22" s="49">
        <v>45.955799999999897</v>
      </c>
      <c r="YF22" s="49">
        <v>83.265459563013295</v>
      </c>
      <c r="YG22" s="49">
        <v>119.141899781691</v>
      </c>
      <c r="YH22" s="49">
        <v>166.53091912602599</v>
      </c>
      <c r="YI22" s="49">
        <v>7.9300437679060298</v>
      </c>
      <c r="YJ22" s="49">
        <v>83.265459563013295</v>
      </c>
      <c r="YK22" s="49">
        <v>0.239061893397055</v>
      </c>
      <c r="YL22" s="49">
        <v>1.1383899685574E-2</v>
      </c>
      <c r="YM22" s="49">
        <v>-3.0051688640160199</v>
      </c>
      <c r="YN22" s="49">
        <v>410.92343570460901</v>
      </c>
      <c r="YO22" s="49">
        <v>19.5677826526004</v>
      </c>
      <c r="YP22" s="49">
        <v>12.6386545095702</v>
      </c>
      <c r="YQ22" s="49">
        <v>273</v>
      </c>
      <c r="YR22" s="49">
        <v>1</v>
      </c>
      <c r="YS22" s="49">
        <v>0</v>
      </c>
      <c r="YT22" s="49">
        <v>13</v>
      </c>
      <c r="YU22" s="49">
        <v>1</v>
      </c>
      <c r="YV22" s="49">
        <v>1</v>
      </c>
      <c r="YW22" s="49">
        <v>0</v>
      </c>
      <c r="YX22" s="49">
        <v>0</v>
      </c>
      <c r="YY22" s="49">
        <v>2</v>
      </c>
      <c r="YZ22" s="49">
        <v>2</v>
      </c>
      <c r="ZA22" s="49">
        <v>2</v>
      </c>
      <c r="ZB22" s="49">
        <v>2</v>
      </c>
      <c r="ZC22" s="49">
        <v>3</v>
      </c>
      <c r="ZD22" s="49">
        <v>0</v>
      </c>
      <c r="ZE22" s="49">
        <v>1</v>
      </c>
      <c r="ZF22" s="49">
        <v>0</v>
      </c>
      <c r="ZG22" s="49">
        <v>0</v>
      </c>
      <c r="ZH22" s="49">
        <v>0</v>
      </c>
      <c r="ZI22" s="49">
        <v>0</v>
      </c>
      <c r="ZJ22" s="49">
        <v>0</v>
      </c>
      <c r="ZK22" s="49">
        <v>0</v>
      </c>
      <c r="ZL22" s="49">
        <v>0</v>
      </c>
      <c r="ZM22" s="49">
        <v>0</v>
      </c>
      <c r="ZN22" s="49">
        <v>0</v>
      </c>
      <c r="ZO22" s="49">
        <v>0</v>
      </c>
      <c r="ZP22" s="49">
        <v>0</v>
      </c>
      <c r="ZQ22" s="49">
        <v>0</v>
      </c>
      <c r="ZR22" s="49">
        <v>0</v>
      </c>
      <c r="ZS22" s="49">
        <v>2</v>
      </c>
      <c r="ZT22" s="49">
        <v>1</v>
      </c>
      <c r="ZU22" s="49">
        <v>0</v>
      </c>
      <c r="ZV22" s="49">
        <v>0</v>
      </c>
      <c r="ZW22" s="49">
        <v>0</v>
      </c>
      <c r="ZX22" s="49">
        <v>0</v>
      </c>
      <c r="ZY22" s="49">
        <v>0</v>
      </c>
      <c r="ZZ22" s="49">
        <v>0</v>
      </c>
      <c r="AAA22" s="49">
        <v>0</v>
      </c>
      <c r="AAB22" s="49">
        <v>0</v>
      </c>
      <c r="AAC22" s="49">
        <v>0</v>
      </c>
      <c r="AAD22" s="49">
        <v>0</v>
      </c>
      <c r="AAE22" s="49">
        <v>0</v>
      </c>
      <c r="AAF22" s="49">
        <v>0</v>
      </c>
      <c r="AAG22" s="49">
        <v>2</v>
      </c>
      <c r="AAH22" s="49">
        <v>0</v>
      </c>
      <c r="AAI22" s="49">
        <v>0</v>
      </c>
      <c r="AAJ22" s="49">
        <v>0</v>
      </c>
      <c r="AAK22" s="49">
        <v>0</v>
      </c>
      <c r="AAL22" s="49">
        <v>0</v>
      </c>
      <c r="AAM22" s="49">
        <v>0</v>
      </c>
      <c r="AAN22" s="49">
        <v>1</v>
      </c>
      <c r="AAO22" s="49">
        <v>0</v>
      </c>
      <c r="AAP22" s="49">
        <v>0</v>
      </c>
      <c r="AAQ22" s="49">
        <v>5</v>
      </c>
      <c r="AAR22" s="49">
        <v>0</v>
      </c>
      <c r="AAS22" s="49">
        <v>0</v>
      </c>
      <c r="AAT22" s="49">
        <v>0</v>
      </c>
      <c r="AAU22" s="49">
        <v>0</v>
      </c>
      <c r="AAV22" s="49">
        <v>0</v>
      </c>
      <c r="AAW22" s="49">
        <v>0</v>
      </c>
      <c r="AAX22" s="49">
        <v>0</v>
      </c>
      <c r="AAY22" s="49">
        <v>0</v>
      </c>
      <c r="AAZ22" s="49">
        <v>0</v>
      </c>
      <c r="ABA22" s="49">
        <v>0</v>
      </c>
      <c r="ABB22" s="49">
        <v>0</v>
      </c>
      <c r="ABC22" s="49">
        <v>0</v>
      </c>
      <c r="ABD22" s="49">
        <v>0</v>
      </c>
      <c r="ABE22" s="49">
        <v>0</v>
      </c>
      <c r="ABF22" s="49">
        <v>1</v>
      </c>
      <c r="ABG22" s="49">
        <v>1</v>
      </c>
      <c r="ABH22" s="49">
        <v>0</v>
      </c>
      <c r="ABI22" s="49">
        <v>0</v>
      </c>
      <c r="ABJ22" s="49">
        <v>0</v>
      </c>
      <c r="ABK22" s="49">
        <v>0</v>
      </c>
      <c r="ABL22" s="49">
        <v>11</v>
      </c>
      <c r="ABM22" s="49">
        <v>0</v>
      </c>
      <c r="ABN22" s="49">
        <v>0</v>
      </c>
      <c r="ABO22" s="49">
        <v>0</v>
      </c>
      <c r="ABP22" s="49">
        <v>0</v>
      </c>
      <c r="ABQ22" s="49">
        <v>0</v>
      </c>
      <c r="ABR22" s="49">
        <v>0</v>
      </c>
      <c r="ABS22" s="49">
        <v>0</v>
      </c>
      <c r="ABT22" s="49">
        <v>0</v>
      </c>
      <c r="ABU22" s="49">
        <v>0</v>
      </c>
      <c r="ABV22" s="49">
        <v>0</v>
      </c>
      <c r="ABW22" s="49">
        <v>0</v>
      </c>
      <c r="ABX22" s="49">
        <v>0</v>
      </c>
      <c r="ABY22" s="49">
        <v>0</v>
      </c>
      <c r="ABZ22" s="49">
        <v>0</v>
      </c>
      <c r="ACA22" s="49">
        <v>0</v>
      </c>
      <c r="ACB22" s="49">
        <v>0</v>
      </c>
      <c r="ACC22" s="49">
        <v>0</v>
      </c>
      <c r="ACD22" s="49">
        <v>0</v>
      </c>
      <c r="ACE22" s="49">
        <v>0</v>
      </c>
      <c r="ACF22" s="49">
        <v>0</v>
      </c>
      <c r="ACG22" s="49">
        <v>0</v>
      </c>
      <c r="ACH22" s="49">
        <v>0</v>
      </c>
      <c r="ACI22" s="49">
        <v>0</v>
      </c>
      <c r="ACJ22" s="49">
        <v>0</v>
      </c>
      <c r="ACK22" s="49">
        <v>0</v>
      </c>
      <c r="ACL22" s="49">
        <v>0</v>
      </c>
      <c r="ACM22" s="49">
        <v>0</v>
      </c>
      <c r="ACN22" s="49">
        <v>0</v>
      </c>
      <c r="ACO22" s="49">
        <v>0</v>
      </c>
      <c r="ACP22" s="49">
        <v>0</v>
      </c>
      <c r="ACQ22" s="49">
        <v>0</v>
      </c>
      <c r="ACR22" s="49">
        <v>0</v>
      </c>
      <c r="ACS22" s="49">
        <v>0</v>
      </c>
      <c r="ACT22" s="49">
        <v>0</v>
      </c>
      <c r="ACU22" s="49">
        <v>0</v>
      </c>
      <c r="ACV22" s="49">
        <v>0</v>
      </c>
      <c r="ACW22" s="49">
        <v>0</v>
      </c>
      <c r="ACX22" s="49">
        <v>0</v>
      </c>
      <c r="ACY22" s="49">
        <v>0</v>
      </c>
      <c r="ACZ22" s="49">
        <v>0</v>
      </c>
      <c r="ADA22" s="49">
        <v>0</v>
      </c>
      <c r="ADB22" s="49">
        <v>0</v>
      </c>
      <c r="ADC22" s="49">
        <v>0</v>
      </c>
      <c r="ADD22" s="49">
        <v>0</v>
      </c>
      <c r="ADE22" s="49">
        <v>0</v>
      </c>
      <c r="ADF22" s="49">
        <v>0</v>
      </c>
      <c r="ADG22" s="49">
        <v>0.84166666666666601</v>
      </c>
      <c r="ADH22" s="49">
        <v>0</v>
      </c>
      <c r="ADI22" s="49">
        <v>153.885923248929</v>
      </c>
      <c r="ADJ22" s="49">
        <v>-2.1700250771604899</v>
      </c>
      <c r="ADK22" s="49">
        <v>8.3197848413092093</v>
      </c>
      <c r="ADL22" s="49">
        <v>0</v>
      </c>
      <c r="ADM22" s="49">
        <v>0</v>
      </c>
      <c r="ADN22" s="49">
        <v>21.516390046296198</v>
      </c>
      <c r="ADO22" s="49">
        <v>21.517671949798402</v>
      </c>
      <c r="ADP22" s="49">
        <v>21.290685964663599</v>
      </c>
      <c r="ADQ22" s="49">
        <v>20.753107961703201</v>
      </c>
      <c r="ADR22" s="49">
        <v>29.439681650630899</v>
      </c>
      <c r="ADS22" s="49">
        <v>0</v>
      </c>
      <c r="ADT22" s="49">
        <v>0.84166666666666601</v>
      </c>
      <c r="ADU22" s="49">
        <v>0</v>
      </c>
      <c r="ADV22" s="49">
        <v>0</v>
      </c>
      <c r="ADW22" s="49">
        <v>0</v>
      </c>
      <c r="ADX22" s="49">
        <v>0</v>
      </c>
      <c r="ADY22" s="49">
        <v>0</v>
      </c>
      <c r="ADZ22" s="49">
        <v>0</v>
      </c>
      <c r="AEA22" s="49">
        <v>0</v>
      </c>
      <c r="AEB22" s="49">
        <v>0</v>
      </c>
      <c r="AEC22" s="49">
        <v>0</v>
      </c>
      <c r="AED22" s="49">
        <v>0</v>
      </c>
      <c r="AEE22" s="49">
        <v>0</v>
      </c>
      <c r="AEF22" s="49">
        <v>0</v>
      </c>
      <c r="AEG22" s="49">
        <v>0</v>
      </c>
      <c r="AEH22" s="49">
        <v>2.21927650226757</v>
      </c>
      <c r="AEI22" s="49">
        <v>1.03487032312925</v>
      </c>
      <c r="AEJ22" s="49">
        <v>0</v>
      </c>
      <c r="AEK22" s="49">
        <v>0</v>
      </c>
      <c r="AEL22" s="49">
        <v>0</v>
      </c>
      <c r="AEM22" s="49">
        <v>0</v>
      </c>
      <c r="AEN22" s="49">
        <v>0</v>
      </c>
      <c r="AEO22" s="49">
        <v>0</v>
      </c>
      <c r="AEP22" s="49">
        <v>0</v>
      </c>
      <c r="AEQ22" s="49">
        <v>0</v>
      </c>
      <c r="AER22" s="49">
        <v>0</v>
      </c>
      <c r="AES22" s="49">
        <v>0</v>
      </c>
      <c r="AET22" s="49">
        <v>0</v>
      </c>
      <c r="AEU22" s="49">
        <v>0</v>
      </c>
      <c r="AEV22" s="49">
        <v>-4.4076192838246397</v>
      </c>
      <c r="AEW22" s="49">
        <v>0</v>
      </c>
      <c r="AEX22" s="49">
        <v>0</v>
      </c>
      <c r="AEY22" s="49">
        <v>0</v>
      </c>
      <c r="AEZ22" s="49">
        <v>0</v>
      </c>
      <c r="AFA22" s="49">
        <v>0</v>
      </c>
      <c r="AFB22" s="49">
        <v>0</v>
      </c>
      <c r="AFC22" s="49">
        <v>-2.1700250771604899</v>
      </c>
      <c r="AFD22" s="49">
        <v>0</v>
      </c>
      <c r="AFE22" s="49">
        <v>0</v>
      </c>
      <c r="AFF22" s="49">
        <v>-35.391612221277398</v>
      </c>
      <c r="AFG22" s="49">
        <v>0</v>
      </c>
      <c r="AFH22" s="49">
        <v>0</v>
      </c>
      <c r="AFI22" s="49">
        <v>0</v>
      </c>
      <c r="AFJ22" s="49">
        <v>0</v>
      </c>
      <c r="AFK22" s="49">
        <v>0</v>
      </c>
      <c r="AFL22" s="49">
        <v>0</v>
      </c>
      <c r="AFM22" s="49">
        <v>0</v>
      </c>
      <c r="AFN22" s="49">
        <v>0</v>
      </c>
      <c r="AFO22" s="49">
        <v>0</v>
      </c>
      <c r="AFP22" s="49">
        <v>0</v>
      </c>
      <c r="AFQ22" s="49">
        <v>0</v>
      </c>
      <c r="AFR22" s="49">
        <v>0</v>
      </c>
      <c r="AFS22" s="49">
        <v>0</v>
      </c>
      <c r="AFT22" s="49">
        <v>0</v>
      </c>
      <c r="AFU22" s="49">
        <v>7.94058968726379</v>
      </c>
      <c r="AFV22" s="49">
        <v>9.8848928807634096</v>
      </c>
      <c r="AFW22" s="49">
        <v>0</v>
      </c>
      <c r="AFX22" s="49">
        <v>0</v>
      </c>
      <c r="AFY22" s="49">
        <v>0</v>
      </c>
      <c r="AFZ22" s="49">
        <v>0</v>
      </c>
      <c r="AGA22" s="49">
        <v>136.06044068090199</v>
      </c>
      <c r="AGB22" s="49">
        <v>0</v>
      </c>
      <c r="AGC22" s="49">
        <v>0</v>
      </c>
      <c r="AGD22" s="49">
        <v>0</v>
      </c>
      <c r="AGE22" s="49">
        <v>0</v>
      </c>
      <c r="AGF22" s="49">
        <v>0</v>
      </c>
      <c r="AGG22" s="49">
        <v>0</v>
      </c>
      <c r="AGH22" s="49">
        <v>0</v>
      </c>
      <c r="AGI22" s="49">
        <v>0</v>
      </c>
      <c r="AGJ22" s="49">
        <v>0</v>
      </c>
      <c r="AGK22" s="49">
        <v>0</v>
      </c>
      <c r="AGL22" s="49">
        <v>0</v>
      </c>
      <c r="AGM22" s="49">
        <v>0</v>
      </c>
      <c r="AGN22" s="49">
        <v>0</v>
      </c>
      <c r="AGO22" s="49">
        <v>0</v>
      </c>
      <c r="AGP22" s="49">
        <v>0</v>
      </c>
      <c r="AGQ22" s="49">
        <v>0</v>
      </c>
      <c r="AGR22" s="49">
        <v>0</v>
      </c>
      <c r="AGS22" s="49">
        <v>0</v>
      </c>
      <c r="AGT22" s="49">
        <v>0</v>
      </c>
      <c r="AGU22" s="49">
        <v>0</v>
      </c>
      <c r="AGV22" s="49">
        <v>0</v>
      </c>
      <c r="AGW22" s="49">
        <v>0</v>
      </c>
      <c r="AGX22" s="49">
        <v>0</v>
      </c>
      <c r="AGY22" s="49">
        <v>0</v>
      </c>
      <c r="AGZ22" s="49">
        <v>0</v>
      </c>
      <c r="AHA22" s="49">
        <v>0</v>
      </c>
      <c r="AHB22" s="49">
        <v>0</v>
      </c>
      <c r="AHC22" s="49">
        <v>0</v>
      </c>
      <c r="AHD22" s="49">
        <v>0</v>
      </c>
      <c r="AHE22" s="49">
        <v>0</v>
      </c>
      <c r="AHF22" s="49">
        <v>0</v>
      </c>
      <c r="AHG22" s="49">
        <v>0</v>
      </c>
      <c r="AHH22" s="49">
        <v>0</v>
      </c>
      <c r="AHI22" s="49">
        <v>0</v>
      </c>
      <c r="AHJ22" s="49">
        <v>0</v>
      </c>
      <c r="AHK22" s="49">
        <v>0</v>
      </c>
      <c r="AHL22" s="49">
        <v>0</v>
      </c>
      <c r="AHM22" s="49">
        <v>0</v>
      </c>
      <c r="AHN22" s="49">
        <v>0</v>
      </c>
      <c r="AHO22" s="49">
        <v>0</v>
      </c>
      <c r="AHP22" s="49">
        <v>0</v>
      </c>
      <c r="AHQ22" s="49">
        <v>0</v>
      </c>
      <c r="AHR22" s="49">
        <v>0</v>
      </c>
      <c r="AHS22" s="49">
        <v>0</v>
      </c>
      <c r="AHT22" s="49">
        <v>0</v>
      </c>
      <c r="AHU22" s="49">
        <v>0</v>
      </c>
      <c r="AHV22" s="49">
        <v>0.84166666666666601</v>
      </c>
      <c r="AHW22" s="49">
        <v>0</v>
      </c>
      <c r="AHX22" s="49">
        <v>7.94058968726379</v>
      </c>
      <c r="AHY22" s="49">
        <v>-2.1700250771604899</v>
      </c>
      <c r="AHZ22" s="49">
        <v>8.3197848413092093</v>
      </c>
      <c r="AIA22" s="49">
        <v>0</v>
      </c>
      <c r="AIB22" s="49">
        <v>0</v>
      </c>
      <c r="AIC22" s="49">
        <v>10.758195023148099</v>
      </c>
      <c r="AID22" s="49">
        <v>10.758835974899201</v>
      </c>
      <c r="AIE22" s="49">
        <v>10.645342982331799</v>
      </c>
      <c r="AIF22" s="49">
        <v>10.3765539808516</v>
      </c>
      <c r="AIG22" s="49">
        <v>9.8132272168769692</v>
      </c>
      <c r="AIH22" s="49">
        <v>0</v>
      </c>
      <c r="AII22" s="49">
        <v>0.84166666666666601</v>
      </c>
      <c r="AIJ22" s="49">
        <v>0</v>
      </c>
      <c r="AIK22" s="49">
        <v>0</v>
      </c>
      <c r="AIL22" s="49">
        <v>0</v>
      </c>
      <c r="AIM22" s="49">
        <v>0</v>
      </c>
      <c r="AIN22" s="49">
        <v>0</v>
      </c>
      <c r="AIO22" s="49">
        <v>0</v>
      </c>
      <c r="AIP22" s="49">
        <v>0</v>
      </c>
      <c r="AIQ22" s="49">
        <v>0</v>
      </c>
      <c r="AIR22" s="49">
        <v>0</v>
      </c>
      <c r="AIS22" s="49">
        <v>0</v>
      </c>
      <c r="AIT22" s="49">
        <v>0</v>
      </c>
      <c r="AIU22" s="49">
        <v>0</v>
      </c>
      <c r="AIV22" s="49">
        <v>0</v>
      </c>
      <c r="AIW22" s="49">
        <v>1.03487032312925</v>
      </c>
      <c r="AIX22" s="49">
        <v>1.03487032312925</v>
      </c>
      <c r="AIY22" s="49">
        <v>0</v>
      </c>
      <c r="AIZ22" s="49">
        <v>0</v>
      </c>
      <c r="AJA22" s="49">
        <v>0</v>
      </c>
      <c r="AJB22" s="49">
        <v>0</v>
      </c>
      <c r="AJC22" s="49">
        <v>0</v>
      </c>
      <c r="AJD22" s="49">
        <v>0</v>
      </c>
      <c r="AJE22" s="49">
        <v>0</v>
      </c>
      <c r="AJF22" s="49">
        <v>0</v>
      </c>
      <c r="AJG22" s="49">
        <v>0</v>
      </c>
      <c r="AJH22" s="49">
        <v>0</v>
      </c>
      <c r="AJI22" s="49">
        <v>0</v>
      </c>
      <c r="AJJ22" s="49">
        <v>0</v>
      </c>
      <c r="AJK22" s="49">
        <v>-2.55668603552532</v>
      </c>
      <c r="AJL22" s="49">
        <v>0</v>
      </c>
      <c r="AJM22" s="49">
        <v>0</v>
      </c>
      <c r="AJN22" s="49">
        <v>0</v>
      </c>
      <c r="AJO22" s="49">
        <v>0</v>
      </c>
      <c r="AJP22" s="49">
        <v>0</v>
      </c>
      <c r="AJQ22" s="49">
        <v>0</v>
      </c>
      <c r="AJR22" s="49">
        <v>-2.1700250771604899</v>
      </c>
      <c r="AJS22" s="49">
        <v>0</v>
      </c>
      <c r="AJT22" s="49">
        <v>0</v>
      </c>
      <c r="AJU22" s="49">
        <v>-7.4858597883597797</v>
      </c>
      <c r="AJV22" s="49">
        <v>0</v>
      </c>
      <c r="AJW22" s="49">
        <v>0</v>
      </c>
      <c r="AJX22" s="49">
        <v>0</v>
      </c>
      <c r="AJY22" s="49">
        <v>0</v>
      </c>
      <c r="AJZ22" s="49">
        <v>0</v>
      </c>
      <c r="AKA22" s="49">
        <v>0</v>
      </c>
      <c r="AKB22" s="49">
        <v>0</v>
      </c>
      <c r="AKC22" s="49">
        <v>0</v>
      </c>
      <c r="AKD22" s="49">
        <v>0</v>
      </c>
      <c r="AKE22" s="49">
        <v>0</v>
      </c>
      <c r="AKF22" s="49">
        <v>0</v>
      </c>
      <c r="AKG22" s="49">
        <v>0</v>
      </c>
      <c r="AKH22" s="49">
        <v>0</v>
      </c>
      <c r="AKI22" s="49">
        <v>0</v>
      </c>
      <c r="AKJ22" s="49">
        <v>7.94058968726379</v>
      </c>
      <c r="AKK22" s="49">
        <v>9.8848928807634096</v>
      </c>
      <c r="AKL22" s="49">
        <v>0</v>
      </c>
      <c r="AKM22" s="49">
        <v>0</v>
      </c>
      <c r="AKN22" s="49">
        <v>0</v>
      </c>
      <c r="AKO22" s="49">
        <v>0</v>
      </c>
      <c r="AKP22" s="49">
        <v>11.659279861636</v>
      </c>
      <c r="AKQ22" s="49">
        <v>0</v>
      </c>
      <c r="AKR22" s="49">
        <v>0</v>
      </c>
      <c r="AKS22" s="49">
        <v>0</v>
      </c>
      <c r="AKT22" s="49">
        <v>0</v>
      </c>
      <c r="AKU22" s="49">
        <v>0</v>
      </c>
      <c r="AKV22" s="49">
        <v>0</v>
      </c>
      <c r="AKW22" s="49">
        <v>0</v>
      </c>
      <c r="AKX22" s="49">
        <v>0</v>
      </c>
      <c r="AKY22" s="49">
        <v>0</v>
      </c>
      <c r="AKZ22" s="49">
        <v>0</v>
      </c>
      <c r="ALA22" s="49">
        <v>0</v>
      </c>
      <c r="ALB22" s="49">
        <v>0</v>
      </c>
      <c r="ALC22" s="49">
        <v>0</v>
      </c>
      <c r="ALD22" s="49">
        <v>0</v>
      </c>
      <c r="ALE22" s="49">
        <v>0</v>
      </c>
      <c r="ALF22" s="49">
        <v>0</v>
      </c>
      <c r="ALG22" s="49">
        <v>0</v>
      </c>
      <c r="ALH22" s="49">
        <v>0</v>
      </c>
      <c r="ALI22" s="49">
        <v>0</v>
      </c>
      <c r="ALJ22" s="49">
        <v>0</v>
      </c>
      <c r="ALK22" s="49">
        <v>0</v>
      </c>
      <c r="ALL22" s="49">
        <v>0</v>
      </c>
      <c r="ALM22" s="49">
        <v>0</v>
      </c>
      <c r="ALN22" s="49">
        <v>0</v>
      </c>
      <c r="ALO22" s="49">
        <v>0</v>
      </c>
      <c r="ALP22" s="49">
        <v>0</v>
      </c>
      <c r="ALQ22" s="49">
        <v>0</v>
      </c>
      <c r="ALR22" s="49">
        <v>0</v>
      </c>
      <c r="ALS22" s="49">
        <v>0</v>
      </c>
      <c r="ALT22" s="49">
        <v>0</v>
      </c>
      <c r="ALU22" s="49">
        <v>0</v>
      </c>
      <c r="ALV22" s="49">
        <v>0</v>
      </c>
      <c r="ALW22" s="49">
        <v>0</v>
      </c>
      <c r="ALX22" s="49">
        <v>0</v>
      </c>
      <c r="ALY22" s="49">
        <v>0</v>
      </c>
      <c r="ALZ22" s="49">
        <v>0</v>
      </c>
      <c r="AMA22" s="49">
        <v>0</v>
      </c>
      <c r="AMB22" s="49">
        <v>0</v>
      </c>
      <c r="AMC22" s="49">
        <v>0</v>
      </c>
      <c r="AMD22" s="49">
        <v>0</v>
      </c>
      <c r="AME22" s="49">
        <v>0</v>
      </c>
      <c r="AMF22" s="49">
        <v>0</v>
      </c>
      <c r="AMG22" s="49">
        <v>0</v>
      </c>
      <c r="AMH22" s="49">
        <v>0</v>
      </c>
      <c r="AMI22" s="49">
        <v>0</v>
      </c>
      <c r="AMJ22" s="49">
        <v>0</v>
      </c>
      <c r="AMK22" s="49">
        <v>0.84166666666666601</v>
      </c>
      <c r="AML22" s="49">
        <v>0</v>
      </c>
      <c r="AMM22" s="49">
        <v>12.782775415721799</v>
      </c>
      <c r="AMN22" s="49">
        <v>0</v>
      </c>
      <c r="AMO22" s="49">
        <v>8.3197848413092093</v>
      </c>
      <c r="AMP22" s="49">
        <v>0</v>
      </c>
      <c r="AMQ22" s="49">
        <v>0</v>
      </c>
      <c r="AMR22" s="49">
        <v>10.758195023148099</v>
      </c>
      <c r="AMS22" s="49">
        <v>10.758835974899201</v>
      </c>
      <c r="AMT22" s="49">
        <v>10.645342982331799</v>
      </c>
      <c r="AMU22" s="49">
        <v>10.3765539808516</v>
      </c>
      <c r="AMV22" s="49">
        <v>9.8132272168769692</v>
      </c>
      <c r="AMW22" s="49">
        <v>0</v>
      </c>
      <c r="AMX22" s="49">
        <v>0.84166666666666601</v>
      </c>
      <c r="AMY22" s="49">
        <v>0</v>
      </c>
      <c r="AMZ22" s="49">
        <v>0</v>
      </c>
      <c r="ANA22" s="49">
        <v>0</v>
      </c>
      <c r="ANB22" s="49">
        <v>0</v>
      </c>
      <c r="ANC22" s="49">
        <v>0</v>
      </c>
      <c r="AND22" s="49">
        <v>0</v>
      </c>
      <c r="ANE22" s="49">
        <v>0</v>
      </c>
      <c r="ANF22" s="49">
        <v>0</v>
      </c>
      <c r="ANG22" s="49">
        <v>0</v>
      </c>
      <c r="ANH22" s="49">
        <v>0</v>
      </c>
      <c r="ANI22" s="49">
        <v>0</v>
      </c>
      <c r="ANJ22" s="49">
        <v>0</v>
      </c>
      <c r="ANK22" s="49">
        <v>0</v>
      </c>
      <c r="ANL22" s="49">
        <v>1.18440617913832</v>
      </c>
      <c r="ANM22" s="49">
        <v>1.03487032312925</v>
      </c>
      <c r="ANN22" s="49">
        <v>0</v>
      </c>
      <c r="ANO22" s="49">
        <v>0</v>
      </c>
      <c r="ANP22" s="49">
        <v>0</v>
      </c>
      <c r="ANQ22" s="49">
        <v>0</v>
      </c>
      <c r="ANR22" s="49">
        <v>0</v>
      </c>
      <c r="ANS22" s="49">
        <v>0</v>
      </c>
      <c r="ANT22" s="49">
        <v>0</v>
      </c>
      <c r="ANU22" s="49">
        <v>0</v>
      </c>
      <c r="ANV22" s="49">
        <v>0</v>
      </c>
      <c r="ANW22" s="49">
        <v>0</v>
      </c>
      <c r="ANX22" s="49">
        <v>0</v>
      </c>
      <c r="ANY22" s="49">
        <v>0</v>
      </c>
      <c r="ANZ22" s="49">
        <v>0</v>
      </c>
      <c r="AOA22" s="49">
        <v>0</v>
      </c>
      <c r="AOB22" s="49">
        <v>0</v>
      </c>
      <c r="AOC22" s="49">
        <v>0</v>
      </c>
      <c r="AOD22" s="49">
        <v>0</v>
      </c>
      <c r="AOE22" s="49">
        <v>0</v>
      </c>
      <c r="AOF22" s="49">
        <v>0</v>
      </c>
      <c r="AOG22" s="49">
        <v>0</v>
      </c>
      <c r="AOH22" s="49">
        <v>0</v>
      </c>
      <c r="AOI22" s="49">
        <v>0</v>
      </c>
      <c r="AOJ22" s="49">
        <v>0</v>
      </c>
      <c r="AOK22" s="49">
        <v>0</v>
      </c>
      <c r="AOL22" s="49">
        <v>0</v>
      </c>
      <c r="AOM22" s="49">
        <v>0</v>
      </c>
      <c r="AON22" s="49">
        <v>0</v>
      </c>
      <c r="AOO22" s="49">
        <v>0</v>
      </c>
      <c r="AOP22" s="49">
        <v>0</v>
      </c>
      <c r="AOQ22" s="49">
        <v>0</v>
      </c>
      <c r="AOR22" s="49">
        <v>0</v>
      </c>
      <c r="AOS22" s="49">
        <v>0</v>
      </c>
      <c r="AOT22" s="49">
        <v>0</v>
      </c>
      <c r="AOU22" s="49">
        <v>0</v>
      </c>
      <c r="AOV22" s="49">
        <v>0</v>
      </c>
      <c r="AOW22" s="49">
        <v>0</v>
      </c>
      <c r="AOX22" s="49">
        <v>0</v>
      </c>
      <c r="AOY22" s="49">
        <v>7.94058968726379</v>
      </c>
      <c r="AOZ22" s="49">
        <v>9.8848928807634096</v>
      </c>
      <c r="APA22" s="49">
        <v>0</v>
      </c>
      <c r="APB22" s="49">
        <v>0</v>
      </c>
      <c r="APC22" s="49">
        <v>0</v>
      </c>
      <c r="APD22" s="49">
        <v>0</v>
      </c>
      <c r="APE22" s="49">
        <v>12.782775415721799</v>
      </c>
      <c r="APF22" s="49">
        <v>0</v>
      </c>
      <c r="APG22" s="49">
        <v>0</v>
      </c>
      <c r="APH22" s="49">
        <v>0</v>
      </c>
      <c r="API22" s="49">
        <v>0</v>
      </c>
      <c r="APJ22" s="49">
        <v>0</v>
      </c>
      <c r="APK22" s="49">
        <v>0</v>
      </c>
      <c r="APL22" s="49">
        <v>0</v>
      </c>
      <c r="APM22" s="49">
        <v>0</v>
      </c>
      <c r="APN22" s="49">
        <v>0</v>
      </c>
      <c r="APO22" s="49">
        <v>0</v>
      </c>
      <c r="APP22" s="49">
        <v>0</v>
      </c>
      <c r="APQ22" s="49">
        <v>0</v>
      </c>
      <c r="APR22" s="49">
        <v>0</v>
      </c>
      <c r="APS22" s="49">
        <v>0</v>
      </c>
      <c r="APT22" s="49">
        <v>0</v>
      </c>
      <c r="APU22" s="49">
        <v>0</v>
      </c>
      <c r="APV22" s="49">
        <v>0</v>
      </c>
      <c r="APW22" s="49">
        <v>0</v>
      </c>
      <c r="APX22" s="49">
        <v>0</v>
      </c>
      <c r="APY22" s="49">
        <v>0</v>
      </c>
      <c r="APZ22" s="49">
        <v>0</v>
      </c>
      <c r="AQA22" s="49">
        <v>0</v>
      </c>
      <c r="AQB22" s="49">
        <v>0</v>
      </c>
      <c r="AQC22" s="49">
        <v>0</v>
      </c>
      <c r="AQD22" s="49">
        <v>0</v>
      </c>
      <c r="AQE22" s="49">
        <v>0</v>
      </c>
      <c r="AQF22" s="49">
        <v>0</v>
      </c>
      <c r="AQG22" s="49">
        <v>0</v>
      </c>
      <c r="AQH22" s="49">
        <v>0</v>
      </c>
      <c r="AQI22" s="49">
        <v>0</v>
      </c>
      <c r="AQJ22" s="49">
        <v>0</v>
      </c>
      <c r="AQK22" s="49">
        <v>0</v>
      </c>
      <c r="AQL22" s="49">
        <v>0</v>
      </c>
      <c r="AQM22" s="49">
        <v>0</v>
      </c>
      <c r="AQN22" s="49">
        <v>0</v>
      </c>
      <c r="AQO22" s="49">
        <v>0</v>
      </c>
      <c r="AQP22" s="49">
        <v>0</v>
      </c>
      <c r="AQQ22" s="49">
        <v>0</v>
      </c>
      <c r="AQR22" s="49">
        <v>0</v>
      </c>
      <c r="AQS22" s="49">
        <v>0</v>
      </c>
      <c r="AQT22" s="49">
        <v>0</v>
      </c>
      <c r="AQU22" s="49">
        <v>0</v>
      </c>
      <c r="AQV22" s="49">
        <v>0</v>
      </c>
      <c r="AQW22" s="49">
        <v>0</v>
      </c>
      <c r="AQX22" s="49">
        <v>0</v>
      </c>
      <c r="AQY22" s="49">
        <v>0</v>
      </c>
      <c r="AQZ22" s="49">
        <v>111.916666666666</v>
      </c>
      <c r="ARA22" s="49">
        <v>5.3293650793650702</v>
      </c>
      <c r="ARB22" s="49">
        <v>1.9382794784580499</v>
      </c>
      <c r="ARC22" s="49">
        <v>12.782775415721799</v>
      </c>
      <c r="ARD22" s="49">
        <v>0.43166666666666598</v>
      </c>
      <c r="ARE22" s="49">
        <v>-7.4858597883597797</v>
      </c>
      <c r="ARF22" s="49">
        <v>8.15083642014676</v>
      </c>
      <c r="ARG22" s="49">
        <v>8.7358597883597895</v>
      </c>
      <c r="ARH22" s="49">
        <v>4.7827754157218401</v>
      </c>
      <c r="ARI22" s="49">
        <v>105.77184649785799</v>
      </c>
      <c r="ARJ22" s="49">
        <v>8.7358597883597895</v>
      </c>
      <c r="ARK22" s="49">
        <v>4.7827754157218401</v>
      </c>
      <c r="ARL22" s="49">
        <v>105.77184649785799</v>
      </c>
      <c r="ARM22" s="49">
        <v>7.8094700000000001</v>
      </c>
      <c r="ARN22" s="49">
        <v>0.37187999999999999</v>
      </c>
      <c r="ARO22" s="49">
        <v>0</v>
      </c>
      <c r="ARP22" s="49">
        <v>0.12812000000000001</v>
      </c>
      <c r="ARQ22" s="49">
        <v>1.1534800000000001</v>
      </c>
      <c r="ARR22" s="49">
        <v>1.35669</v>
      </c>
      <c r="ARS22" s="49">
        <v>0.42923</v>
      </c>
      <c r="ART22" s="49">
        <v>1.1534800000000001</v>
      </c>
      <c r="ARU22" s="49">
        <v>1.3086599999999999</v>
      </c>
      <c r="ARV22" s="49">
        <v>0.72424999999999995</v>
      </c>
      <c r="ARW22" s="49">
        <v>0</v>
      </c>
      <c r="ARX22" s="49">
        <v>-0.72424999999999995</v>
      </c>
      <c r="ARY22" s="49">
        <v>4.8030000000000003E-2</v>
      </c>
      <c r="ARZ22" s="49">
        <v>0.27411000000000002</v>
      </c>
      <c r="ASA22" s="49">
        <v>0.44018000000000002</v>
      </c>
      <c r="ASB22" s="49">
        <v>0</v>
      </c>
      <c r="ASC22" s="49">
        <v>0.48780000000000001</v>
      </c>
      <c r="ASD22" s="49">
        <v>6.4019999999999994E-2</v>
      </c>
      <c r="ASE22" s="49">
        <v>0.32012000000000002</v>
      </c>
      <c r="ASF22" s="49">
        <v>14.75</v>
      </c>
      <c r="ASG22" s="49">
        <v>0.70238</v>
      </c>
      <c r="ASH22" s="49">
        <v>13.25</v>
      </c>
      <c r="ASI22" s="49">
        <v>0.63095000000000001</v>
      </c>
      <c r="ASJ22" s="49">
        <v>1.5</v>
      </c>
      <c r="ASK22" s="49">
        <v>7.1429999999999993E-2</v>
      </c>
      <c r="ASL22" s="49">
        <v>-11.75</v>
      </c>
      <c r="ASM22" s="49">
        <v>-0.55952000000000002</v>
      </c>
      <c r="ASN22" s="49">
        <v>0</v>
      </c>
      <c r="ASO22" s="49">
        <v>0</v>
      </c>
      <c r="ASP22" s="49">
        <v>22.41818</v>
      </c>
      <c r="ASQ22" s="49">
        <v>1.0675300000000001</v>
      </c>
      <c r="ASR22" s="49">
        <v>45.724640000000001</v>
      </c>
      <c r="ASS22" s="49">
        <v>23.306450000000002</v>
      </c>
      <c r="AST22" s="49">
        <v>1.1098300000000001</v>
      </c>
      <c r="ASU22" s="49">
        <v>5.2693899999999996</v>
      </c>
      <c r="ASV22" s="49">
        <v>0.25091999999999998</v>
      </c>
      <c r="ASW22" s="49">
        <v>8.9164899999999996</v>
      </c>
      <c r="ASX22" s="49">
        <v>3.6471</v>
      </c>
      <c r="ASY22" s="49">
        <v>0.17366999999999999</v>
      </c>
      <c r="ASZ22" s="49">
        <v>1.4975099999999999</v>
      </c>
      <c r="ATA22" s="49">
        <v>7.1309999999999998E-2</v>
      </c>
      <c r="ATB22" s="49">
        <v>1.4975099999999999</v>
      </c>
      <c r="ATC22" s="49">
        <v>7.1309999999999998E-2</v>
      </c>
      <c r="ATD22" s="49">
        <v>0</v>
      </c>
      <c r="ATE22" s="49">
        <v>20.13</v>
      </c>
      <c r="ATF22" s="49">
        <v>2</v>
      </c>
      <c r="ATG22" s="49">
        <v>13</v>
      </c>
      <c r="ATH22" s="49">
        <v>13</v>
      </c>
      <c r="ATI22" s="49">
        <v>2</v>
      </c>
      <c r="ATJ22" s="49">
        <v>1</v>
      </c>
      <c r="ATK22" s="49">
        <v>1</v>
      </c>
      <c r="ATL22" s="49">
        <v>0.875</v>
      </c>
      <c r="ATM22" s="49">
        <v>1.7903093997008199</v>
      </c>
      <c r="ATN22" s="49">
        <v>2.6214494179483898</v>
      </c>
      <c r="ATO22" s="49">
        <v>3.3637132757501802</v>
      </c>
      <c r="ATP22" s="49">
        <v>3.8252517372886499</v>
      </c>
      <c r="ATQ22" s="49">
        <v>3.5616073922012101</v>
      </c>
      <c r="ATR22" s="49">
        <v>3.5616073922012101</v>
      </c>
      <c r="ATS22" s="49">
        <v>46.5480443922213</v>
      </c>
      <c r="ATT22" s="49">
        <v>68.157684866658101</v>
      </c>
      <c r="ATU22" s="49">
        <v>87.456545169504906</v>
      </c>
      <c r="ATV22" s="49">
        <v>99.456545169504906</v>
      </c>
      <c r="ATW22" s="49">
        <v>92.601792197231504</v>
      </c>
      <c r="ATX22" s="49">
        <v>92.601792197231504</v>
      </c>
      <c r="ATY22" s="49">
        <v>0.38088125942584</v>
      </c>
      <c r="ATZ22" s="49">
        <v>0.55770301825827995</v>
      </c>
      <c r="AUA22" s="49">
        <v>0.71561672470090798</v>
      </c>
      <c r="AUB22" s="49">
        <v>0.81380721095630604</v>
      </c>
      <c r="AUC22" s="49">
        <v>0.75771791699729296</v>
      </c>
      <c r="AUD22" s="49">
        <v>0.75771791699729296</v>
      </c>
      <c r="AUE22" s="49">
        <v>2.9101303184402698</v>
      </c>
      <c r="AUF22" s="49">
        <v>2.0789903001927001</v>
      </c>
      <c r="AUG22" s="49">
        <v>1.3367264423909</v>
      </c>
      <c r="AUH22" s="49">
        <v>0.87518798085244098</v>
      </c>
      <c r="AUI22" s="49">
        <v>1.13883232593987</v>
      </c>
      <c r="AUJ22" s="49">
        <v>1.13883232593987</v>
      </c>
      <c r="AUK22" s="49">
        <v>0.38088125942584</v>
      </c>
      <c r="AUL22" s="49">
        <v>0.55770301825827995</v>
      </c>
      <c r="AUM22" s="49">
        <v>0.71561672470090798</v>
      </c>
      <c r="AUN22" s="49">
        <v>0.81380721095630604</v>
      </c>
      <c r="AUO22" s="49">
        <v>0.75771791699729296</v>
      </c>
      <c r="AUP22" s="49">
        <v>0.75771791699729296</v>
      </c>
      <c r="AUQ22" s="49">
        <v>21.267429246620399</v>
      </c>
      <c r="AUR22" s="49">
        <v>30.022341372261099</v>
      </c>
      <c r="AUS22" s="49">
        <v>39.741372051027803</v>
      </c>
      <c r="AUT22" s="49">
        <v>48.509865844874</v>
      </c>
      <c r="AUU22" s="49">
        <v>45.116060397922297</v>
      </c>
      <c r="AUV22" s="49">
        <v>45.116060397922297</v>
      </c>
      <c r="AUW22" s="49">
        <v>83.934751295679604</v>
      </c>
      <c r="AUX22" s="49">
        <v>71.024042201354604</v>
      </c>
      <c r="AUY22" s="49">
        <v>61.513242627010598</v>
      </c>
      <c r="AUZ22" s="49">
        <v>49.045615760441599</v>
      </c>
      <c r="AVA22" s="49">
        <v>54.476013996991703</v>
      </c>
      <c r="AVB22" s="49">
        <v>54.476013996991703</v>
      </c>
      <c r="AVC22" s="49">
        <v>21</v>
      </c>
      <c r="AVD22" s="49">
        <v>5.8938775510203998</v>
      </c>
      <c r="AVE22" s="49">
        <v>3.6734693877550999</v>
      </c>
      <c r="AVF22" s="49">
        <v>21</v>
      </c>
      <c r="AVG22" s="49">
        <v>3</v>
      </c>
      <c r="AVH22" s="49">
        <v>8</v>
      </c>
      <c r="AVI22" s="49">
        <v>0.90999999999999903</v>
      </c>
      <c r="AVJ22" s="49">
        <v>1.5048999999999999</v>
      </c>
      <c r="AVK22" s="49">
        <v>0</v>
      </c>
      <c r="AVL22" s="49">
        <v>0</v>
      </c>
      <c r="AVM22" s="49">
        <v>0</v>
      </c>
      <c r="AVN22" s="49">
        <v>0</v>
      </c>
      <c r="AVO22" s="49">
        <v>1</v>
      </c>
      <c r="AVP22" s="49">
        <v>1.41421356237309</v>
      </c>
      <c r="AVQ22" s="49">
        <v>3.2088441599414201</v>
      </c>
      <c r="AVR22" s="49">
        <v>0</v>
      </c>
      <c r="AVS22" s="49">
        <v>1.04397451300606</v>
      </c>
      <c r="AVT22" s="49">
        <v>5.6762400186093798</v>
      </c>
      <c r="AVU22" s="49">
        <v>0.499999999999999</v>
      </c>
      <c r="AVV22" s="49">
        <v>0</v>
      </c>
      <c r="AVW22" s="49">
        <v>0</v>
      </c>
      <c r="AVX22" s="49">
        <v>0</v>
      </c>
      <c r="AVY22" s="49">
        <v>0</v>
      </c>
      <c r="AVZ22" s="49">
        <v>0</v>
      </c>
      <c r="AWA22" s="49">
        <v>0</v>
      </c>
      <c r="AWB22" s="49">
        <v>0</v>
      </c>
      <c r="AWC22" s="49">
        <v>0</v>
      </c>
      <c r="AWD22" s="49">
        <v>0.59099999999999997</v>
      </c>
      <c r="AWE22" s="49">
        <v>0.32700000000000001</v>
      </c>
      <c r="AWF22" s="49">
        <v>0.33</v>
      </c>
      <c r="AWG22" s="49">
        <v>2.5999999999999999E-2</v>
      </c>
      <c r="AWH22" s="49">
        <v>-0.70199999999999996</v>
      </c>
      <c r="AWI22" s="49">
        <v>3.2730000000000001</v>
      </c>
      <c r="AWJ22" s="49">
        <v>35</v>
      </c>
      <c r="AWK22" s="49">
        <v>42</v>
      </c>
      <c r="AWL22" s="49">
        <v>35</v>
      </c>
      <c r="AWM22" s="49">
        <v>30</v>
      </c>
      <c r="AWN22" s="49">
        <v>21</v>
      </c>
      <c r="AWO22" s="49">
        <v>12</v>
      </c>
      <c r="AWP22" s="49">
        <v>9</v>
      </c>
      <c r="AWQ22" s="49">
        <v>6</v>
      </c>
      <c r="AWR22" s="49">
        <v>0</v>
      </c>
      <c r="AWS22" s="49">
        <v>231</v>
      </c>
      <c r="AWT22" s="49">
        <v>3.0910424533583098</v>
      </c>
      <c r="AWU22" s="49">
        <v>3.6375861597263799</v>
      </c>
      <c r="AWV22" s="49">
        <v>3.7841896339182601</v>
      </c>
      <c r="AWW22" s="49">
        <v>3.6109179126442199</v>
      </c>
      <c r="AWX22" s="49">
        <v>3.5263605246161598</v>
      </c>
      <c r="AWY22" s="49">
        <v>3.2188758248682001</v>
      </c>
      <c r="AWZ22" s="49">
        <v>2.7725887222397798</v>
      </c>
      <c r="AXA22" s="49">
        <v>2.5649493574615301</v>
      </c>
      <c r="AXB22" s="49">
        <v>2.3025850929940401</v>
      </c>
      <c r="AXC22" s="49">
        <v>0</v>
      </c>
      <c r="AXD22" s="49">
        <v>5.5294290875114198</v>
      </c>
      <c r="AXE22" s="49">
        <v>1.0865800865800801</v>
      </c>
      <c r="AXF22" s="49">
        <v>0.44444444444444398</v>
      </c>
      <c r="AXG22" s="49">
        <v>0</v>
      </c>
      <c r="AXH22" s="49">
        <v>0</v>
      </c>
      <c r="AXI22" s="49">
        <v>0</v>
      </c>
      <c r="AXJ22" s="49">
        <v>0</v>
      </c>
      <c r="AXK22" s="49">
        <v>0</v>
      </c>
      <c r="AXL22" s="49">
        <v>0</v>
      </c>
      <c r="AXM22" s="49">
        <v>0</v>
      </c>
      <c r="AXN22" s="49">
        <v>0</v>
      </c>
      <c r="AXO22" s="49">
        <v>0</v>
      </c>
      <c r="AXP22" s="49">
        <v>0</v>
      </c>
      <c r="AXQ22" s="49">
        <v>0</v>
      </c>
      <c r="AXR22" s="49">
        <v>0</v>
      </c>
      <c r="AXS22" s="49">
        <v>0</v>
      </c>
      <c r="AXT22" s="49">
        <v>0</v>
      </c>
      <c r="AXU22" s="49">
        <v>0</v>
      </c>
      <c r="AXV22" s="49">
        <v>0</v>
      </c>
      <c r="AXW22" s="49">
        <v>0</v>
      </c>
      <c r="AXX22" s="49">
        <v>0</v>
      </c>
      <c r="AXY22" s="49">
        <v>0</v>
      </c>
      <c r="AXZ22" s="49">
        <v>0</v>
      </c>
      <c r="AYA22" s="49">
        <v>0</v>
      </c>
      <c r="AYB22" s="49">
        <v>0</v>
      </c>
      <c r="AYC22" s="49">
        <v>0</v>
      </c>
      <c r="AYD22" s="49">
        <v>0</v>
      </c>
      <c r="AYE22" s="49">
        <v>0</v>
      </c>
      <c r="AYF22" s="49">
        <v>0</v>
      </c>
      <c r="AYG22" s="49">
        <v>0</v>
      </c>
      <c r="AYH22" s="49">
        <v>0</v>
      </c>
      <c r="AYI22" s="49">
        <v>0</v>
      </c>
      <c r="AYJ22" s="49">
        <v>0</v>
      </c>
      <c r="AYK22" s="49">
        <v>0</v>
      </c>
      <c r="AYL22" s="49">
        <v>0</v>
      </c>
      <c r="AYM22" s="49">
        <v>0</v>
      </c>
      <c r="AYN22" s="49">
        <v>0</v>
      </c>
      <c r="AYO22" s="49">
        <v>0</v>
      </c>
      <c r="AYP22" s="49">
        <v>0</v>
      </c>
      <c r="AYQ22" s="49">
        <v>0</v>
      </c>
      <c r="AYR22" s="49">
        <v>0</v>
      </c>
      <c r="AYS22" s="49">
        <v>0</v>
      </c>
      <c r="AYT22" s="49">
        <v>0</v>
      </c>
      <c r="AYU22" s="49">
        <v>0</v>
      </c>
      <c r="AYV22" s="49">
        <v>0</v>
      </c>
      <c r="AYW22" s="49">
        <v>0</v>
      </c>
      <c r="AYX22" s="49">
        <v>0</v>
      </c>
      <c r="AYY22" s="49">
        <v>0</v>
      </c>
      <c r="AYZ22" s="49">
        <v>0</v>
      </c>
      <c r="AZA22" s="49">
        <v>0</v>
      </c>
      <c r="AZB22" s="49">
        <v>0</v>
      </c>
      <c r="AZC22" s="49">
        <v>0</v>
      </c>
      <c r="AZD22" s="49">
        <v>0</v>
      </c>
      <c r="AZE22" s="49">
        <v>0</v>
      </c>
      <c r="AZF22" s="49">
        <v>0</v>
      </c>
      <c r="AZG22" s="49">
        <v>0</v>
      </c>
      <c r="AZH22" s="49">
        <v>0</v>
      </c>
      <c r="AZI22" s="49">
        <v>0</v>
      </c>
      <c r="AZJ22" s="49">
        <v>0</v>
      </c>
      <c r="AZK22" s="49">
        <v>0</v>
      </c>
      <c r="AZL22" s="49">
        <v>0</v>
      </c>
      <c r="AZM22" s="49">
        <v>0</v>
      </c>
      <c r="AZN22" s="49">
        <v>0</v>
      </c>
      <c r="AZO22" s="49">
        <v>0</v>
      </c>
      <c r="AZP22" s="49">
        <v>0</v>
      </c>
      <c r="AZQ22" s="49">
        <v>0</v>
      </c>
      <c r="AZR22" s="49">
        <v>0</v>
      </c>
      <c r="AZS22" s="49">
        <v>0</v>
      </c>
      <c r="AZT22" s="49">
        <v>0</v>
      </c>
      <c r="AZU22" s="49">
        <v>0</v>
      </c>
      <c r="AZV22" s="49">
        <v>0</v>
      </c>
      <c r="AZW22" s="49">
        <v>7</v>
      </c>
      <c r="AZX22" s="49">
        <v>0.35</v>
      </c>
      <c r="AZY22" s="49">
        <v>19</v>
      </c>
      <c r="AZZ22" s="49">
        <v>0.95</v>
      </c>
      <c r="BAA22" s="49">
        <v>1</v>
      </c>
      <c r="BAB22" s="49">
        <v>5</v>
      </c>
      <c r="BAC22" s="49">
        <v>9</v>
      </c>
      <c r="BAD22" s="49">
        <v>0.8</v>
      </c>
      <c r="BAE22" s="49">
        <v>10</v>
      </c>
      <c r="BAF22" s="49">
        <v>6.6666666666666696</v>
      </c>
      <c r="BAG22" s="49">
        <v>3.125</v>
      </c>
      <c r="BAH22" s="49">
        <v>1.84</v>
      </c>
      <c r="BAI22" s="49">
        <v>0.94444444444444298</v>
      </c>
      <c r="BAJ22" s="49">
        <v>0.36734693877551</v>
      </c>
      <c r="BAK22" s="49">
        <v>0.21875</v>
      </c>
      <c r="BAL22" s="49">
        <v>0.148148148148148</v>
      </c>
      <c r="BAM22" s="49">
        <v>0</v>
      </c>
      <c r="BAN22" s="49">
        <v>0</v>
      </c>
      <c r="BAO22" s="49">
        <v>0.5</v>
      </c>
      <c r="BAP22" s="49">
        <v>0.19047619047618999</v>
      </c>
      <c r="BAQ22" s="49">
        <v>7.4404761904761904E-2</v>
      </c>
      <c r="BAR22" s="49">
        <v>5.2571428571428602E-2</v>
      </c>
      <c r="BAS22" s="49">
        <v>3.1481481481481402E-2</v>
      </c>
      <c r="BAT22" s="49">
        <v>1.7492711370262301E-2</v>
      </c>
      <c r="BAU22" s="49">
        <v>1.8229166666666598E-2</v>
      </c>
      <c r="BAV22" s="49">
        <v>1.6460905349794198E-2</v>
      </c>
      <c r="BAW22" s="49">
        <v>0</v>
      </c>
      <c r="BAX22" s="49">
        <v>0</v>
      </c>
      <c r="BAY22" s="49">
        <v>0.90111664582058504</v>
      </c>
      <c r="BAZ22" s="49">
        <v>83.265459563013295</v>
      </c>
      <c r="BBA22" s="49">
        <v>119.141899781691</v>
      </c>
      <c r="BBB22" s="49">
        <v>166.53091912602599</v>
      </c>
      <c r="BBC22" s="49">
        <v>7.9300437679060298</v>
      </c>
      <c r="BBD22" s="49">
        <v>83.265459563013295</v>
      </c>
      <c r="BBE22" s="49">
        <v>0.239061893397055</v>
      </c>
      <c r="BBF22" s="49">
        <v>1.1383899685574E-2</v>
      </c>
      <c r="BBG22" s="49">
        <v>-3.0051688640160199</v>
      </c>
      <c r="BBH22" s="49">
        <v>410.92343570460901</v>
      </c>
      <c r="BBI22" s="49">
        <v>19.5677826526004</v>
      </c>
      <c r="BBJ22" s="49">
        <v>12.6386545095702</v>
      </c>
      <c r="BBK22" s="49">
        <v>37.299999999999997</v>
      </c>
      <c r="BBL22" s="49">
        <v>228.61147776142599</v>
      </c>
      <c r="BBM22" s="49">
        <v>5.3923174227787598</v>
      </c>
      <c r="BBN22" s="49">
        <v>4.7095302013123304</v>
      </c>
      <c r="BBO22" s="49">
        <v>5.5797298259862202</v>
      </c>
      <c r="BBP22" s="49">
        <v>6.5294188382622202</v>
      </c>
      <c r="BBQ22" s="49">
        <v>7.4506607962115297</v>
      </c>
      <c r="BBR22" s="49">
        <v>8.3990851029358993</v>
      </c>
      <c r="BBS22" s="49">
        <v>9.3358269920175907</v>
      </c>
      <c r="BBT22" s="49">
        <v>10.2866729679532</v>
      </c>
      <c r="BBU22" s="49">
        <v>11.229832844852201</v>
      </c>
      <c r="BBV22" s="49">
        <v>12.1825327433138</v>
      </c>
      <c r="BBW22" s="49">
        <v>116.703290312845</v>
      </c>
      <c r="BBX22" s="49">
        <v>3.7135720667043</v>
      </c>
      <c r="BBY22" s="49">
        <v>0</v>
      </c>
      <c r="BBZ22" s="49">
        <v>5.1984970312658199</v>
      </c>
      <c r="BCA22" s="49">
        <v>0</v>
      </c>
      <c r="BCB22" s="49">
        <v>6.8721281013389799</v>
      </c>
      <c r="BCC22" s="49">
        <v>0</v>
      </c>
      <c r="BCD22" s="49">
        <v>8.6328406149422001</v>
      </c>
      <c r="BCE22" s="49">
        <v>0</v>
      </c>
      <c r="BCF22" s="49">
        <v>10.4423465438148</v>
      </c>
      <c r="BCG22" s="49">
        <v>10.6237147374998</v>
      </c>
      <c r="BCH22" s="56">
        <v>342.01138981999998</v>
      </c>
      <c r="BCI22" s="49">
        <v>13.1542842238461</v>
      </c>
      <c r="BCJ22" s="49">
        <v>38.608608707579698</v>
      </c>
      <c r="BCK22" s="49">
        <v>1.83850517655141</v>
      </c>
      <c r="BCL22" s="49">
        <v>31.054203272485399</v>
      </c>
      <c r="BCM22" s="49">
        <v>4.7506419549824601</v>
      </c>
      <c r="BCN22" s="49">
        <v>0</v>
      </c>
      <c r="BCO22" s="49">
        <v>842</v>
      </c>
      <c r="BCP22" s="49">
        <v>42</v>
      </c>
      <c r="BCQ22" s="58">
        <v>5.0570000000000004</v>
      </c>
      <c r="BCR22" s="49">
        <v>110</v>
      </c>
    </row>
    <row r="23" spans="1:1448">
      <c r="A23" s="42">
        <v>22</v>
      </c>
      <c r="B23" s="49" t="s">
        <v>1490</v>
      </c>
      <c r="C23" s="43" t="s">
        <v>1491</v>
      </c>
      <c r="D23" s="50">
        <v>239.4</v>
      </c>
      <c r="E23" s="49">
        <v>1</v>
      </c>
      <c r="F23" s="49">
        <v>3.5547</v>
      </c>
      <c r="G23" s="49">
        <v>12.63589209</v>
      </c>
      <c r="H23" s="49">
        <v>49.122700000000002</v>
      </c>
      <c r="I23" s="49">
        <v>30.892964999999901</v>
      </c>
      <c r="J23" s="49">
        <v>0</v>
      </c>
      <c r="K23" s="49">
        <v>0</v>
      </c>
      <c r="L23" s="49">
        <v>32</v>
      </c>
      <c r="M23" s="49">
        <v>27</v>
      </c>
      <c r="N23" s="49">
        <v>5</v>
      </c>
      <c r="O23" s="49">
        <v>0</v>
      </c>
      <c r="P23" s="49">
        <v>10</v>
      </c>
      <c r="Q23" s="49">
        <v>0</v>
      </c>
      <c r="R23" s="49">
        <v>2</v>
      </c>
      <c r="S23" s="49">
        <v>0</v>
      </c>
      <c r="T23" s="49">
        <v>0</v>
      </c>
      <c r="U23" s="49">
        <v>15</v>
      </c>
      <c r="V23" s="49">
        <v>0</v>
      </c>
      <c r="W23" s="49">
        <v>0</v>
      </c>
      <c r="X23" s="49">
        <v>0</v>
      </c>
      <c r="Y23" s="49">
        <v>15</v>
      </c>
      <c r="Z23" s="49">
        <v>7373.7473942465504</v>
      </c>
      <c r="AA23" s="49">
        <v>5170.107723528</v>
      </c>
      <c r="AB23" s="49">
        <v>11314.983946898299</v>
      </c>
      <c r="AC23" s="49">
        <v>16729.395167476399</v>
      </c>
      <c r="AD23" s="49">
        <v>14719.222373909301</v>
      </c>
      <c r="AE23" s="49">
        <v>13369.7555161566</v>
      </c>
      <c r="AF23" s="49">
        <v>10905.2434680679</v>
      </c>
      <c r="AG23" s="49">
        <v>8404.4627671280996</v>
      </c>
      <c r="AH23" s="49">
        <v>5903.6820661882102</v>
      </c>
      <c r="AI23" s="49">
        <v>7479.0293788088802</v>
      </c>
      <c r="AJ23" s="49">
        <v>9065.4735545808599</v>
      </c>
      <c r="AK23" s="49">
        <v>14291.5022918863</v>
      </c>
      <c r="AL23" s="49">
        <v>16653.1854456572</v>
      </c>
      <c r="AM23" s="49">
        <v>14896.9184955907</v>
      </c>
      <c r="AN23" s="49">
        <v>13124.788428482199</v>
      </c>
      <c r="AO23" s="49">
        <v>10983.9877107468</v>
      </c>
      <c r="AP23" s="49">
        <v>8756.9874959815406</v>
      </c>
      <c r="AQ23" s="49">
        <v>6529.9872812162303</v>
      </c>
      <c r="AR23" s="49">
        <v>375.70091199999899</v>
      </c>
      <c r="AS23" s="49">
        <v>290.634107999999</v>
      </c>
      <c r="AT23" s="49">
        <v>611.80722800000001</v>
      </c>
      <c r="AU23" s="49">
        <v>928.97649999999999</v>
      </c>
      <c r="AV23" s="49">
        <v>839.79662399999995</v>
      </c>
      <c r="AW23" s="49">
        <v>744.89943600000004</v>
      </c>
      <c r="AX23" s="49">
        <v>636.721992</v>
      </c>
      <c r="AY23" s="49">
        <v>521.24547599999903</v>
      </c>
      <c r="AZ23" s="49">
        <v>405.76895999999999</v>
      </c>
      <c r="BA23" s="49">
        <v>36.052207524244899</v>
      </c>
      <c r="BB23" s="49">
        <v>46.720575226000001</v>
      </c>
      <c r="BC23" s="49">
        <v>64.451579599697993</v>
      </c>
      <c r="BD23" s="49">
        <v>67.254920523395995</v>
      </c>
      <c r="BE23" s="49">
        <v>59.199176911697997</v>
      </c>
      <c r="BF23" s="49">
        <v>51.096304967697897</v>
      </c>
      <c r="BG23" s="49">
        <v>43.199230559999897</v>
      </c>
      <c r="BH23" s="49">
        <v>35.448574559999898</v>
      </c>
      <c r="BI23" s="49">
        <v>27.697918559999898</v>
      </c>
      <c r="BJ23" s="49">
        <v>7116.74379022624</v>
      </c>
      <c r="BK23" s="49">
        <v>5188.29965178774</v>
      </c>
      <c r="BL23" s="49">
        <v>11283.437444057001</v>
      </c>
      <c r="BM23" s="49">
        <v>17676.440612669601</v>
      </c>
      <c r="BN23" s="49">
        <v>16029.485642170701</v>
      </c>
      <c r="BO23" s="49">
        <v>14112.0527667361</v>
      </c>
      <c r="BP23" s="49">
        <v>12090.309353278401</v>
      </c>
      <c r="BQ23" s="49">
        <v>9964.5553384684899</v>
      </c>
      <c r="BR23" s="49">
        <v>7838.8013236584902</v>
      </c>
      <c r="BS23" s="49">
        <v>1068.2152777777701</v>
      </c>
      <c r="BT23" s="49">
        <v>199.666666666666</v>
      </c>
      <c r="BU23" s="49">
        <v>941.0625</v>
      </c>
      <c r="BV23" s="49">
        <v>2032.4166666666599</v>
      </c>
      <c r="BW23" s="49">
        <v>1777.9375</v>
      </c>
      <c r="BX23" s="49">
        <v>1662.125</v>
      </c>
      <c r="BY23" s="49">
        <v>1378.5625</v>
      </c>
      <c r="BZ23" s="49">
        <v>1081</v>
      </c>
      <c r="CA23" s="49">
        <v>785.125</v>
      </c>
      <c r="CB23" s="49">
        <v>230.42960607020399</v>
      </c>
      <c r="CC23" s="49">
        <v>166.77766850090299</v>
      </c>
      <c r="CD23" s="49">
        <v>195.08593011893601</v>
      </c>
      <c r="CE23" s="49">
        <v>209.117439593455</v>
      </c>
      <c r="CF23" s="49">
        <v>204.43364408207401</v>
      </c>
      <c r="CG23" s="49">
        <v>212.218341526296</v>
      </c>
      <c r="CH23" s="49">
        <v>201.94895311236999</v>
      </c>
      <c r="CI23" s="49">
        <v>186.76583926951301</v>
      </c>
      <c r="CJ23" s="49">
        <v>163.99116850522799</v>
      </c>
      <c r="CK23" s="49">
        <v>233.71966808777699</v>
      </c>
      <c r="CL23" s="49">
        <v>292.43463079293099</v>
      </c>
      <c r="CM23" s="49">
        <v>246.40521192907499</v>
      </c>
      <c r="CN23" s="49">
        <v>208.164818070715</v>
      </c>
      <c r="CO23" s="49">
        <v>206.90164577209299</v>
      </c>
      <c r="CP23" s="49">
        <v>208.32997505527399</v>
      </c>
      <c r="CQ23" s="49">
        <v>203.40717982864501</v>
      </c>
      <c r="CR23" s="49">
        <v>194.59972213292301</v>
      </c>
      <c r="CS23" s="49">
        <v>181.388535589339</v>
      </c>
      <c r="CT23" s="49">
        <v>11.740653499999899</v>
      </c>
      <c r="CU23" s="49">
        <v>9.3752938064516105</v>
      </c>
      <c r="CV23" s="49">
        <v>10.5484004827586</v>
      </c>
      <c r="CW23" s="49">
        <v>11.61220625</v>
      </c>
      <c r="CX23" s="49">
        <v>11.663842000000001</v>
      </c>
      <c r="CY23" s="49">
        <v>11.823800571428499</v>
      </c>
      <c r="CZ23" s="49">
        <v>11.791148</v>
      </c>
      <c r="DA23" s="49">
        <v>11.583232799999999</v>
      </c>
      <c r="DB23" s="49">
        <v>11.27136</v>
      </c>
      <c r="DC23" s="49">
        <v>1.12663148513265</v>
      </c>
      <c r="DD23" s="49">
        <v>1.5071153298709601</v>
      </c>
      <c r="DE23" s="49">
        <v>1.1112341310292699</v>
      </c>
      <c r="DF23" s="49">
        <v>0.84068650654244903</v>
      </c>
      <c r="DG23" s="49">
        <v>0.82221079044025003</v>
      </c>
      <c r="DH23" s="49">
        <v>0.81105245980472995</v>
      </c>
      <c r="DI23" s="49">
        <v>0.79998575111111003</v>
      </c>
      <c r="DJ23" s="49">
        <v>0.78774610133333201</v>
      </c>
      <c r="DK23" s="49">
        <v>0.76938662666666602</v>
      </c>
      <c r="DL23" s="49">
        <v>222.39824344457</v>
      </c>
      <c r="DM23" s="49">
        <v>167.36450489637801</v>
      </c>
      <c r="DN23" s="49">
        <v>194.54202489753601</v>
      </c>
      <c r="DO23" s="49">
        <v>220.95550765837001</v>
      </c>
      <c r="DP23" s="49">
        <v>222.63174503014901</v>
      </c>
      <c r="DQ23" s="49">
        <v>224.00083756724101</v>
      </c>
      <c r="DR23" s="49">
        <v>223.894617653305</v>
      </c>
      <c r="DS23" s="49">
        <v>221.434563077077</v>
      </c>
      <c r="DT23" s="49">
        <v>217.74448121273599</v>
      </c>
      <c r="DU23" s="49">
        <v>33.3817274305555</v>
      </c>
      <c r="DV23" s="49">
        <v>6.4408602150537604</v>
      </c>
      <c r="DW23" s="49">
        <v>16.225215517241299</v>
      </c>
      <c r="DX23" s="49">
        <v>25.405208333333299</v>
      </c>
      <c r="DY23" s="49">
        <v>24.6935763888888</v>
      </c>
      <c r="DZ23" s="49">
        <v>26.382936507936499</v>
      </c>
      <c r="EA23" s="49">
        <v>25.528935185185102</v>
      </c>
      <c r="EB23" s="49">
        <v>24.022222222222201</v>
      </c>
      <c r="EC23" s="49">
        <v>21.8090277777777</v>
      </c>
      <c r="ED23" s="49">
        <v>1.89857428537978</v>
      </c>
      <c r="EE23" s="49">
        <v>-0.39363702510844001</v>
      </c>
      <c r="EF23" s="49">
        <v>-0.59281823314547599</v>
      </c>
      <c r="EG23" s="49">
        <v>1.10604357494753E-2</v>
      </c>
      <c r="EH23" s="49">
        <v>-0.214505108803626</v>
      </c>
      <c r="EI23" s="49">
        <v>9.3612698616505105E-2</v>
      </c>
      <c r="EJ23" s="49">
        <v>-1.5408191920988299E-2</v>
      </c>
      <c r="EK23" s="49">
        <v>6.2975453961291701E-3</v>
      </c>
      <c r="EL23" s="49">
        <v>0.19919015624994099</v>
      </c>
      <c r="EM23" s="49">
        <v>1265.19508737448</v>
      </c>
      <c r="EN23" s="49">
        <v>-54.3391897887524</v>
      </c>
      <c r="EO23" s="49">
        <v>548.26435736274595</v>
      </c>
      <c r="EP23" s="49">
        <v>892.048377901717</v>
      </c>
      <c r="EQ23" s="49">
        <v>188.19197568514701</v>
      </c>
      <c r="ER23" s="49">
        <v>272.00613260173401</v>
      </c>
      <c r="ES23" s="49">
        <v>-262.10053282166803</v>
      </c>
      <c r="ET23" s="49">
        <v>-335.35148310026199</v>
      </c>
      <c r="EU23" s="49">
        <v>-408.60243337885601</v>
      </c>
      <c r="EV23" s="49">
        <v>789.28552660706896</v>
      </c>
      <c r="EW23" s="49">
        <v>14.675244790449501</v>
      </c>
      <c r="EX23" s="49">
        <v>-207.24881527168799</v>
      </c>
      <c r="EY23" s="49">
        <v>88.309549015820593</v>
      </c>
      <c r="EZ23" s="49">
        <v>53.7608603306291</v>
      </c>
      <c r="FA23" s="49">
        <v>46.984200531718301</v>
      </c>
      <c r="FB23" s="49">
        <v>-104.916636802817</v>
      </c>
      <c r="FC23" s="49">
        <v>-119.47049807598501</v>
      </c>
      <c r="FD23" s="49">
        <v>-134.024359349153</v>
      </c>
      <c r="FE23" s="49">
        <v>13.0345999999999</v>
      </c>
      <c r="FF23" s="49">
        <v>-1.08826625</v>
      </c>
      <c r="FG23" s="49">
        <v>1.32948449999999</v>
      </c>
      <c r="FH23" s="49">
        <v>5.6330790000000004</v>
      </c>
      <c r="FI23" s="49">
        <v>0.52817399999999703</v>
      </c>
      <c r="FJ23" s="49">
        <v>1.7294117499999999</v>
      </c>
      <c r="FK23" s="49">
        <v>-0.869542499999998</v>
      </c>
      <c r="FL23" s="49">
        <v>-1.2875047499999901</v>
      </c>
      <c r="FM23" s="49">
        <v>-1.7054670000000001</v>
      </c>
      <c r="FN23" s="49">
        <v>7.9403966026442099</v>
      </c>
      <c r="FO23" s="49">
        <v>-0.30209551780001498</v>
      </c>
      <c r="FP23" s="49">
        <v>-3.7440434671250999</v>
      </c>
      <c r="FQ23" s="49">
        <v>-0.14641343775454699</v>
      </c>
      <c r="FR23" s="49">
        <v>-7.9558105048524397E-2</v>
      </c>
      <c r="FS23" s="49">
        <v>-2.0921939968119599E-2</v>
      </c>
      <c r="FT23" s="49">
        <v>3.7698161023973199E-2</v>
      </c>
      <c r="FU23" s="49">
        <v>3.6923069323753402E-2</v>
      </c>
      <c r="FV23" s="49">
        <v>3.6147977623533702E-2</v>
      </c>
      <c r="FW23" s="49">
        <v>237.88130559845601</v>
      </c>
      <c r="FX23" s="49">
        <v>-14.0761055530016</v>
      </c>
      <c r="FY23" s="49">
        <v>-49.407700391507397</v>
      </c>
      <c r="FZ23" s="49">
        <v>75.155998926825205</v>
      </c>
      <c r="GA23" s="49">
        <v>29.528409603542201</v>
      </c>
      <c r="GB23" s="49">
        <v>9.0655434491637301</v>
      </c>
      <c r="GC23" s="49">
        <v>-3.5649700137219398</v>
      </c>
      <c r="GD23" s="49">
        <v>-8.0631941143186996</v>
      </c>
      <c r="GE23" s="49">
        <v>-12.561418214915401</v>
      </c>
      <c r="GF23" s="49">
        <v>351.746310763888</v>
      </c>
      <c r="GG23" s="49">
        <v>-33.6811048719618</v>
      </c>
      <c r="GH23" s="49">
        <v>11.392754448784601</v>
      </c>
      <c r="GI23" s="49">
        <v>125.710177951388</v>
      </c>
      <c r="GJ23" s="49">
        <v>4.4106445312498499</v>
      </c>
      <c r="GK23" s="49">
        <v>45.5228881835937</v>
      </c>
      <c r="GL23" s="49">
        <v>-16.0530192057291</v>
      </c>
      <c r="GM23" s="49">
        <v>-25.3841349283854</v>
      </c>
      <c r="GN23" s="49">
        <v>-33.0277506510416</v>
      </c>
      <c r="GO23" s="49">
        <v>5.9330446418118098E-2</v>
      </c>
      <c r="GP23" s="49">
        <v>-1.2697968551885101E-2</v>
      </c>
      <c r="GQ23" s="49">
        <v>-1.0221004019749499E-2</v>
      </c>
      <c r="GR23" s="52">
        <v>1.3825544686844199E-4</v>
      </c>
      <c r="GS23" s="49">
        <v>-2.9792376222725798E-3</v>
      </c>
      <c r="GT23" s="49">
        <v>1.48591585105563E-3</v>
      </c>
      <c r="GU23" s="52">
        <v>-2.8533688742570998E-4</v>
      </c>
      <c r="GV23" s="52">
        <v>1.3994545324731499E-4</v>
      </c>
      <c r="GW23" s="49">
        <v>5.5330598958317099E-3</v>
      </c>
      <c r="GX23" s="49">
        <v>39.537346480452499</v>
      </c>
      <c r="GY23" s="49">
        <v>-1.7528770899597499</v>
      </c>
      <c r="GZ23" s="49">
        <v>9.4528337476335604</v>
      </c>
      <c r="HA23" s="49">
        <v>11.1506047237714</v>
      </c>
      <c r="HB23" s="49">
        <v>2.6137774400714902</v>
      </c>
      <c r="HC23" s="49">
        <v>4.3175576603449901</v>
      </c>
      <c r="HD23" s="49">
        <v>-4.8537135707716299</v>
      </c>
      <c r="HE23" s="49">
        <v>-7.4522551800058201</v>
      </c>
      <c r="HF23" s="49">
        <v>-11.3500675938571</v>
      </c>
      <c r="HG23" s="49">
        <v>24.665172706470901</v>
      </c>
      <c r="HH23" s="49">
        <v>0.47339499324030898</v>
      </c>
      <c r="HI23" s="49">
        <v>-3.57325543571877</v>
      </c>
      <c r="HJ23" s="49">
        <v>1.10386936269775</v>
      </c>
      <c r="HK23" s="49">
        <v>0.74667861570318195</v>
      </c>
      <c r="HL23" s="49">
        <v>0.74578096082092604</v>
      </c>
      <c r="HM23" s="49">
        <v>-1.94290068153366</v>
      </c>
      <c r="HN23" s="49">
        <v>-2.6548999572441199</v>
      </c>
      <c r="HO23" s="49">
        <v>-3.7228988708098099</v>
      </c>
      <c r="HP23" s="49">
        <v>0.40733124999999898</v>
      </c>
      <c r="HQ23" s="49">
        <v>-3.5105362903225898E-2</v>
      </c>
      <c r="HR23" s="49">
        <v>2.2922146551724001E-2</v>
      </c>
      <c r="HS23" s="49">
        <v>7.0413487499999997E-2</v>
      </c>
      <c r="HT23" s="49">
        <v>7.3357499999999604E-3</v>
      </c>
      <c r="HU23" s="49">
        <v>2.7450980158730098E-2</v>
      </c>
      <c r="HV23" s="49">
        <v>-1.6102638888888798E-2</v>
      </c>
      <c r="HW23" s="49">
        <v>-2.8611216666666599E-2</v>
      </c>
      <c r="HX23" s="49">
        <v>-4.7374083333333303E-2</v>
      </c>
      <c r="HY23" s="49">
        <v>0.248137393832631</v>
      </c>
      <c r="HZ23" s="49">
        <v>-9.7450167032263092E-3</v>
      </c>
      <c r="IA23" s="49">
        <v>-6.4552473571122496E-2</v>
      </c>
      <c r="IB23" s="49">
        <v>-1.8301679719318401E-3</v>
      </c>
      <c r="IC23" s="49">
        <v>-1.1049736812295001E-3</v>
      </c>
      <c r="ID23" s="52">
        <v>-3.3209428520824798E-4</v>
      </c>
      <c r="IE23" s="52">
        <v>6.9811409303654202E-4</v>
      </c>
      <c r="IF23" s="52">
        <v>8.2051265163896503E-4</v>
      </c>
      <c r="IG23" s="49">
        <v>1.0041104895425999E-3</v>
      </c>
      <c r="IH23" s="49">
        <v>7.4337907999517698</v>
      </c>
      <c r="II23" s="49">
        <v>-0.454067921064569</v>
      </c>
      <c r="IJ23" s="49">
        <v>-0.85185690330185204</v>
      </c>
      <c r="IK23" s="49">
        <v>0.93944998658531598</v>
      </c>
      <c r="IL23" s="49">
        <v>0.41011680004919798</v>
      </c>
      <c r="IM23" s="49">
        <v>0.143897515066091</v>
      </c>
      <c r="IN23" s="49">
        <v>-6.6017963217073095E-2</v>
      </c>
      <c r="IO23" s="49">
        <v>-0.179182091429304</v>
      </c>
      <c r="IP23" s="49">
        <v>-0.348928283747652</v>
      </c>
      <c r="IQ23" s="49">
        <v>10.9920722113715</v>
      </c>
      <c r="IR23" s="49">
        <v>-1.0864872539342501</v>
      </c>
      <c r="IS23" s="49">
        <v>0.196426800841114</v>
      </c>
      <c r="IT23" s="49">
        <v>1.5713772243923601</v>
      </c>
      <c r="IU23" s="49">
        <v>6.1258951822914597E-2</v>
      </c>
      <c r="IV23" s="49">
        <v>0.72258552672371001</v>
      </c>
      <c r="IW23" s="49">
        <v>-0.29727813343942899</v>
      </c>
      <c r="IX23" s="49">
        <v>-0.56409188729745396</v>
      </c>
      <c r="IY23" s="49">
        <v>-0.91743751808449003</v>
      </c>
      <c r="IZ23" s="49">
        <v>-0.214021119315352</v>
      </c>
      <c r="JA23" s="49">
        <v>-0.17227249476127801</v>
      </c>
      <c r="JB23" s="49">
        <v>2.33026136183296E-3</v>
      </c>
      <c r="JC23" s="49">
        <v>-5.0214313259621703E-2</v>
      </c>
      <c r="JD23" s="49">
        <v>2.50447441535156E-2</v>
      </c>
      <c r="JE23" s="49">
        <v>-4.8092826643315999E-3</v>
      </c>
      <c r="JF23" s="49">
        <v>2.3587460013545199E-3</v>
      </c>
      <c r="JG23" s="49">
        <v>9.3258356035932993E-2</v>
      </c>
      <c r="JH23" s="49">
        <v>-4.4334717577123803E-2</v>
      </c>
      <c r="JI23" s="49">
        <v>0.239086195435677</v>
      </c>
      <c r="JJ23" s="49">
        <v>0.282027139309523</v>
      </c>
      <c r="JK23" s="49">
        <v>6.61090759179742E-2</v>
      </c>
      <c r="JL23" s="49">
        <v>0.109202008852051</v>
      </c>
      <c r="JM23" s="49">
        <v>-0.122762754783539</v>
      </c>
      <c r="JN23" s="49">
        <v>-0.188486477808779</v>
      </c>
      <c r="JO23" s="49">
        <v>-0.28707206234663801</v>
      </c>
      <c r="JP23" s="49">
        <v>1.9192851348497301E-2</v>
      </c>
      <c r="JQ23" s="49">
        <v>-0.14487048107233899</v>
      </c>
      <c r="JR23" s="49">
        <v>4.4754171228979803E-2</v>
      </c>
      <c r="JS23" s="49">
        <v>3.0272588178849098E-2</v>
      </c>
      <c r="JT23" s="49">
        <v>3.0236194560489298E-2</v>
      </c>
      <c r="JU23" s="49">
        <v>-7.8771014687602003E-2</v>
      </c>
      <c r="JV23" s="49">
        <v>-0.107637598521562</v>
      </c>
      <c r="JW23" s="49">
        <v>-0.15093747427250301</v>
      </c>
      <c r="JX23" s="49">
        <v>-8.6183819442347903E-2</v>
      </c>
      <c r="JY23" s="49">
        <v>5.6273970022491598E-2</v>
      </c>
      <c r="JZ23" s="49">
        <v>0.172865419729028</v>
      </c>
      <c r="KA23" s="49">
        <v>1.8009298329062499E-2</v>
      </c>
      <c r="KB23" s="49">
        <v>6.7392276332174803E-2</v>
      </c>
      <c r="KC23" s="49">
        <v>-3.9532048888684203E-2</v>
      </c>
      <c r="KD23" s="49">
        <v>-7.0240662032845902E-2</v>
      </c>
      <c r="KE23" s="49">
        <v>-0.116303581749088</v>
      </c>
      <c r="KF23" s="49">
        <v>-3.9272664843894099E-2</v>
      </c>
      <c r="KG23" s="49">
        <v>-0.260148108167296</v>
      </c>
      <c r="KH23" s="49">
        <v>-7.3756234143665198E-3</v>
      </c>
      <c r="KI23" s="49">
        <v>-4.4530720024197898E-3</v>
      </c>
      <c r="KJ23" s="49">
        <v>-1.3383484048044899E-3</v>
      </c>
      <c r="KK23" s="49">
        <v>2.8134175274985699E-3</v>
      </c>
      <c r="KL23" s="49">
        <v>3.3066868276709601E-3</v>
      </c>
      <c r="KM23" s="49">
        <v>4.0465907779295603E-3</v>
      </c>
      <c r="KN23" s="49">
        <v>-6.1081611425965202E-2</v>
      </c>
      <c r="KO23" s="49">
        <v>-0.114592531082174</v>
      </c>
      <c r="KP23" s="49">
        <v>0.126375628783017</v>
      </c>
      <c r="KQ23" s="49">
        <v>5.5169268423838201E-2</v>
      </c>
      <c r="KR23" s="49">
        <v>1.93572188051114E-2</v>
      </c>
      <c r="KS23" s="49">
        <v>-8.8807937960133799E-3</v>
      </c>
      <c r="KT23" s="49">
        <v>-2.4103730687506899E-2</v>
      </c>
      <c r="KU23" s="49">
        <v>-4.6938136024747397E-2</v>
      </c>
      <c r="KV23" s="49">
        <v>-9.8842805345679796E-2</v>
      </c>
      <c r="KW23" s="49">
        <v>1.7869860847339301E-2</v>
      </c>
      <c r="KX23" s="49">
        <v>0.142955504128397</v>
      </c>
      <c r="KY23" s="49">
        <v>5.5730121350131704E-3</v>
      </c>
      <c r="KZ23" s="49">
        <v>6.5736970502812006E-2</v>
      </c>
      <c r="LA23" s="49">
        <v>-2.7044776246274001E-2</v>
      </c>
      <c r="LB23" s="49">
        <v>-5.1318066007052701E-2</v>
      </c>
      <c r="LC23" s="49">
        <v>-8.3463563597715604E-2</v>
      </c>
      <c r="LD23" s="49">
        <v>1.61650925390013</v>
      </c>
      <c r="LE23" s="49">
        <v>1.3009163352117601</v>
      </c>
      <c r="LF23" s="49">
        <v>0.93013816644012104</v>
      </c>
      <c r="LG23" s="49">
        <v>0.99467423225658502</v>
      </c>
      <c r="LH23" s="49">
        <v>0.92825463005305398</v>
      </c>
      <c r="LI23" s="49">
        <v>0.932950070245679</v>
      </c>
      <c r="LJ23" s="49">
        <v>0.87305120732982899</v>
      </c>
      <c r="LK23" s="49">
        <v>0.73387145213124505</v>
      </c>
      <c r="LL23" s="49">
        <v>0.58218668088873005</v>
      </c>
      <c r="LM23" s="49">
        <v>0.51531508314779295</v>
      </c>
      <c r="LN23" s="49">
        <v>0.69190002709478404</v>
      </c>
      <c r="LO23" s="49">
        <v>0.89300859651229103</v>
      </c>
      <c r="LP23" s="49">
        <v>0.81479627763708695</v>
      </c>
      <c r="LQ23" s="49">
        <v>1.05314486941543</v>
      </c>
      <c r="LR23" s="49">
        <v>1.21060548046519</v>
      </c>
      <c r="LS23" s="49">
        <v>1.4467963970398401</v>
      </c>
      <c r="LT23" s="49">
        <v>1.16970547102233</v>
      </c>
      <c r="LU23" s="49">
        <v>1.1930229283221201</v>
      </c>
      <c r="LV23" s="49">
        <v>0.88954069147915804</v>
      </c>
      <c r="LW23" s="49">
        <v>0.87914930773106004</v>
      </c>
      <c r="LX23" s="49">
        <v>0.83718669900476606</v>
      </c>
      <c r="LY23" s="49">
        <v>0.94322135707352806</v>
      </c>
      <c r="LZ23" s="49">
        <v>1.0395106469183499</v>
      </c>
      <c r="MA23" s="49">
        <v>1.18394458168559</v>
      </c>
      <c r="MB23" s="49">
        <v>1.01496693415985</v>
      </c>
      <c r="MC23" s="49">
        <v>0.90867530821151299</v>
      </c>
      <c r="MD23" s="49">
        <v>0.81303050918325104</v>
      </c>
      <c r="ME23" s="49">
        <v>0.96298206312430001</v>
      </c>
      <c r="MF23" s="49">
        <v>0.90570940006074196</v>
      </c>
      <c r="MG23" s="49">
        <v>1.0054587704178699</v>
      </c>
      <c r="MH23" s="49">
        <v>1.04033310317667</v>
      </c>
      <c r="MI23" s="49">
        <v>1.0926446023148599</v>
      </c>
      <c r="MJ23" s="49">
        <v>1.5195941890489899</v>
      </c>
      <c r="MK23" s="49">
        <v>1.4812452992701599</v>
      </c>
      <c r="ML23" s="49">
        <v>0.96774183432134597</v>
      </c>
      <c r="MM23" s="49">
        <v>0.95433826487545403</v>
      </c>
      <c r="MN23" s="49">
        <v>0.94231390249368796</v>
      </c>
      <c r="MO23" s="49">
        <v>0.92111691710403198</v>
      </c>
      <c r="MP23" s="49">
        <v>0.89039531913289705</v>
      </c>
      <c r="MQ23" s="49">
        <v>0.84431292217619303</v>
      </c>
      <c r="MR23" s="49">
        <v>1.2666655278924801</v>
      </c>
      <c r="MS23" s="49">
        <v>1.2196816500177701</v>
      </c>
      <c r="MT23" s="49">
        <v>0.86115266281033698</v>
      </c>
      <c r="MU23" s="49">
        <v>0.93114916740950404</v>
      </c>
      <c r="MV23" s="49">
        <v>0.966947025261082</v>
      </c>
      <c r="MW23" s="49">
        <v>0.98010541608471102</v>
      </c>
      <c r="MX23" s="49">
        <v>0.95617206244719799</v>
      </c>
      <c r="MY23" s="49">
        <v>0.920272031990928</v>
      </c>
      <c r="MZ23" s="49">
        <v>1.0757042459899</v>
      </c>
      <c r="NA23" s="49">
        <v>0.97072022560873406</v>
      </c>
      <c r="NB23" s="49">
        <v>0.84386101834411198</v>
      </c>
      <c r="NC23" s="49">
        <v>0.97569645171115205</v>
      </c>
      <c r="ND23" s="49">
        <v>0.90913501515242401</v>
      </c>
      <c r="NE23" s="49">
        <v>0.99190663208118202</v>
      </c>
      <c r="NF23" s="49">
        <v>1.0118212679337799</v>
      </c>
      <c r="NG23" s="49">
        <v>1.0375620483200001</v>
      </c>
      <c r="NH23" s="49">
        <v>222.04153809196799</v>
      </c>
      <c r="NI23" s="49">
        <v>113.770769045984</v>
      </c>
      <c r="NJ23" s="49">
        <v>167.550905127146</v>
      </c>
      <c r="NK23" s="49">
        <v>227.134130684561</v>
      </c>
      <c r="NL23" s="49">
        <v>8.4123752105393006</v>
      </c>
      <c r="NM23" s="49">
        <v>113.770769045984</v>
      </c>
      <c r="NN23" s="49">
        <v>5.4999999999999201</v>
      </c>
      <c r="NO23" s="49">
        <v>0.220257133032218</v>
      </c>
      <c r="NP23" s="49">
        <v>8.1576715937858695E-3</v>
      </c>
      <c r="NQ23" s="49">
        <v>-4.0849909972710199</v>
      </c>
      <c r="NR23" s="49">
        <v>1472.07217571665</v>
      </c>
      <c r="NS23" s="49">
        <v>54.521191693209303</v>
      </c>
      <c r="NT23" s="49">
        <v>19.694951092358</v>
      </c>
      <c r="NU23" s="49">
        <v>219.64967441345101</v>
      </c>
      <c r="NV23" s="49">
        <v>112.832520082705</v>
      </c>
      <c r="NW23" s="49">
        <v>166.58747734403701</v>
      </c>
      <c r="NX23" s="49">
        <v>225.219457517118</v>
      </c>
      <c r="NY23" s="49">
        <v>8.3414613895228893</v>
      </c>
      <c r="NZ23" s="49">
        <v>112.832520082705</v>
      </c>
      <c r="OA23" s="49">
        <v>6.0153657519594503</v>
      </c>
      <c r="OB23" s="49">
        <v>0.228117960172499</v>
      </c>
      <c r="OC23" s="49">
        <v>8.4488133397221995E-3</v>
      </c>
      <c r="OD23" s="49">
        <v>-3.9903095195262601</v>
      </c>
      <c r="OE23" s="49">
        <v>2598.98449718951</v>
      </c>
      <c r="OF23" s="49">
        <v>96.258685081093205</v>
      </c>
      <c r="OG23" s="49">
        <v>21.229765388217199</v>
      </c>
      <c r="OH23" s="49">
        <v>290.93947230542102</v>
      </c>
      <c r="OI23" s="49">
        <v>140.97079418489699</v>
      </c>
      <c r="OJ23" s="49">
        <v>195.989047101295</v>
      </c>
      <c r="OK23" s="49">
        <v>282.608098290952</v>
      </c>
      <c r="OL23" s="49">
        <v>10.466966603368499</v>
      </c>
      <c r="OM23" s="49">
        <v>140.97079418489699</v>
      </c>
      <c r="ON23" s="49">
        <v>-8.9978839356267795</v>
      </c>
      <c r="OO23" s="49">
        <v>9.8830249592294694E-2</v>
      </c>
      <c r="OP23" s="49">
        <v>3.66037961452943E-3</v>
      </c>
      <c r="OQ23" s="49">
        <v>-6.2487491880409403</v>
      </c>
      <c r="OR23" s="49">
        <v>386.01818140644798</v>
      </c>
      <c r="OS23" s="49">
        <v>14.296969681720199</v>
      </c>
      <c r="OT23" s="49">
        <v>16.080888070200899</v>
      </c>
      <c r="OU23" s="49">
        <v>223.439465655665</v>
      </c>
      <c r="OV23" s="49">
        <v>114.319477628051</v>
      </c>
      <c r="OW23" s="49">
        <v>168.11578649844901</v>
      </c>
      <c r="OX23" s="49">
        <v>228.253807878293</v>
      </c>
      <c r="OY23" s="49">
        <v>8.4538447362330693</v>
      </c>
      <c r="OZ23" s="49">
        <v>114.319477628051</v>
      </c>
      <c r="PA23" s="49">
        <v>5.1994896004376496</v>
      </c>
      <c r="PB23" s="49">
        <v>0.215943590525566</v>
      </c>
      <c r="PC23" s="49">
        <v>7.9979107602061606E-3</v>
      </c>
      <c r="PD23" s="49">
        <v>-4.1383927630235702</v>
      </c>
      <c r="PE23" s="49">
        <v>1240.5368539210799</v>
      </c>
      <c r="PF23" s="49">
        <v>45.945809404484699</v>
      </c>
      <c r="PG23" s="49">
        <v>19.232908681361099</v>
      </c>
      <c r="PH23" s="49">
        <v>404.897347522134</v>
      </c>
      <c r="PI23" s="49">
        <v>186.379844487751</v>
      </c>
      <c r="PJ23" s="49">
        <v>243.67621938098799</v>
      </c>
      <c r="PK23" s="49">
        <v>381.609485054245</v>
      </c>
      <c r="PL23" s="49">
        <v>14.133684631638699</v>
      </c>
      <c r="PM23" s="49">
        <v>186.379844487751</v>
      </c>
      <c r="PN23" s="49">
        <v>-32.137658546631698</v>
      </c>
      <c r="PO23" s="49">
        <v>6.5880801560784102E-2</v>
      </c>
      <c r="PP23" s="49">
        <v>2.44002968743645E-3</v>
      </c>
      <c r="PQ23" s="49">
        <v>-7.3437521582643104</v>
      </c>
      <c r="PR23" s="49">
        <v>271.91766764324302</v>
      </c>
      <c r="PS23" s="49">
        <v>10.071024727527501</v>
      </c>
      <c r="PT23" s="49">
        <v>15.1348481855657</v>
      </c>
      <c r="PU23" s="49">
        <v>221.35754796072601</v>
      </c>
      <c r="PV23" s="49">
        <v>113.504682117615</v>
      </c>
      <c r="PW23" s="49">
        <v>167.32337412507701</v>
      </c>
      <c r="PX23" s="49">
        <v>226.59071117785999</v>
      </c>
      <c r="PY23" s="49">
        <v>8.3922485621429708</v>
      </c>
      <c r="PZ23" s="49">
        <v>113.504682117615</v>
      </c>
      <c r="QA23" s="49">
        <v>5.6518162745045597</v>
      </c>
      <c r="QB23" s="49">
        <v>0.231352251894693</v>
      </c>
      <c r="QC23" s="49">
        <v>8.5686019220256697E-3</v>
      </c>
      <c r="QD23" s="49">
        <v>-3.9522973408992201</v>
      </c>
      <c r="QE23" s="49">
        <v>5443.1475477618396</v>
      </c>
      <c r="QF23" s="49">
        <v>201.59805732451201</v>
      </c>
      <c r="QG23" s="49">
        <v>23.225704467843499</v>
      </c>
      <c r="QH23" s="49">
        <v>206.96415722434099</v>
      </c>
      <c r="QI23" s="49">
        <v>105.030314052072</v>
      </c>
      <c r="QJ23" s="49">
        <v>163.41367259528499</v>
      </c>
      <c r="QK23" s="49">
        <v>209.10767871606899</v>
      </c>
      <c r="QL23" s="49">
        <v>7.7447288413358901</v>
      </c>
      <c r="QM23" s="49">
        <v>105.030314052072</v>
      </c>
      <c r="QN23" s="49">
        <v>13.9618749999998</v>
      </c>
      <c r="QO23" s="49">
        <v>0.126287287556375</v>
      </c>
      <c r="QP23" s="49">
        <v>4.6773069465324297E-3</v>
      </c>
      <c r="QQ23" s="49">
        <v>-5.5868289501198802</v>
      </c>
      <c r="QR23" s="49">
        <v>302.49322868792302</v>
      </c>
      <c r="QS23" s="49">
        <v>11.203452914367499</v>
      </c>
      <c r="QT23" s="49">
        <v>15.422559010337499</v>
      </c>
      <c r="QU23" s="49">
        <v>0</v>
      </c>
      <c r="QV23" s="49">
        <v>11.9974453891988</v>
      </c>
      <c r="QW23" s="49">
        <v>19.0125956974057</v>
      </c>
      <c r="QX23" s="49">
        <v>-0.33163930663041302</v>
      </c>
      <c r="QY23" s="49">
        <v>0.47892333854625102</v>
      </c>
      <c r="QZ23" s="49">
        <v>3.0082504820109501</v>
      </c>
      <c r="RA23" s="49">
        <v>7.0249706794182698</v>
      </c>
      <c r="RB23" s="49">
        <v>26</v>
      </c>
      <c r="RC23" s="49">
        <v>31</v>
      </c>
      <c r="RD23" s="49">
        <v>30</v>
      </c>
      <c r="RE23" s="49">
        <v>30</v>
      </c>
      <c r="RF23" s="49">
        <v>25</v>
      </c>
      <c r="RG23" s="49">
        <v>1</v>
      </c>
      <c r="RH23" s="49">
        <v>1</v>
      </c>
      <c r="RI23" s="49">
        <v>0</v>
      </c>
      <c r="RJ23" s="49">
        <v>0</v>
      </c>
      <c r="RK23" s="49">
        <v>1</v>
      </c>
      <c r="RL23" s="49">
        <v>24.469034999999899</v>
      </c>
      <c r="RM23" s="49">
        <v>3.9319932682884202</v>
      </c>
      <c r="RN23" s="49">
        <v>3.7391321869094298</v>
      </c>
      <c r="RO23" s="49">
        <v>3.49790411983621</v>
      </c>
      <c r="RP23" s="49">
        <v>3.3243911272763702</v>
      </c>
      <c r="RQ23" s="49">
        <v>3.0346623244091799</v>
      </c>
      <c r="RR23" s="49">
        <v>2.7343224186626101</v>
      </c>
      <c r="RS23" s="49">
        <v>2.5107867292283199</v>
      </c>
      <c r="RT23" s="49">
        <v>2.3760236167160902</v>
      </c>
      <c r="RU23" s="49">
        <v>1.7750960192870899</v>
      </c>
      <c r="RV23" s="49">
        <v>1.5944376274146299</v>
      </c>
      <c r="RW23" s="49">
        <v>1.3271276832368699</v>
      </c>
      <c r="RX23" s="49">
        <v>1.0609740125635301</v>
      </c>
      <c r="RY23" s="49">
        <v>0.77722852633394901</v>
      </c>
      <c r="RZ23" s="49">
        <v>0.610686274760464</v>
      </c>
      <c r="SA23" s="49">
        <v>0.332927180154587</v>
      </c>
      <c r="SB23" s="49">
        <v>0.130699101330781</v>
      </c>
      <c r="SC23" s="49">
        <v>3.7020280170787299</v>
      </c>
      <c r="SD23" s="49">
        <v>3.5131962042621998</v>
      </c>
      <c r="SE23" s="49">
        <v>3.2844836025233701</v>
      </c>
      <c r="SF23" s="49">
        <v>3.0040685579725599</v>
      </c>
      <c r="SG23" s="49">
        <v>2.6474682392474</v>
      </c>
      <c r="SH23" s="49">
        <v>2.3067335716300801</v>
      </c>
      <c r="SI23" s="49">
        <v>2.0286194989592699</v>
      </c>
      <c r="SJ23" s="49">
        <v>1.79874275977931</v>
      </c>
      <c r="SK23" s="49">
        <v>1.88765063386564</v>
      </c>
      <c r="SL23" s="49">
        <v>1.7527735598635401</v>
      </c>
      <c r="SM23" s="49">
        <v>1.5494355051544</v>
      </c>
      <c r="SN23" s="49">
        <v>1.2945795210286799</v>
      </c>
      <c r="SO23" s="49">
        <v>1.02833996186136</v>
      </c>
      <c r="SP23" s="49">
        <v>0.77632458798800996</v>
      </c>
      <c r="SQ23" s="49">
        <v>0.57575923264621598</v>
      </c>
      <c r="SR23" s="49">
        <v>0.41559069145747801</v>
      </c>
      <c r="SS23" s="49">
        <v>3.8993011205380599</v>
      </c>
      <c r="ST23" s="49">
        <v>3.7219911429002699</v>
      </c>
      <c r="SU23" s="49">
        <v>3.51871319839803</v>
      </c>
      <c r="SV23" s="49">
        <v>3.3027670182361302</v>
      </c>
      <c r="SW23" s="49">
        <v>2.9998899130143202</v>
      </c>
      <c r="SX23" s="49">
        <v>2.7134358077284899</v>
      </c>
      <c r="SY23" s="49">
        <v>2.5048827179532802</v>
      </c>
      <c r="SZ23" s="49">
        <v>2.3514153150460801</v>
      </c>
      <c r="TA23" s="49">
        <v>1.69884036278044</v>
      </c>
      <c r="TB23" s="49">
        <v>1.54364586861624</v>
      </c>
      <c r="TC23" s="49">
        <v>1.30264441007841</v>
      </c>
      <c r="TD23" s="49">
        <v>0.997856918228194</v>
      </c>
      <c r="TE23" s="49">
        <v>0.67110074735810599</v>
      </c>
      <c r="TF23" s="49">
        <v>0.34990112574849103</v>
      </c>
      <c r="TG23" s="49">
        <v>8.4842350631440203E-2</v>
      </c>
      <c r="TH23" s="49">
        <v>0.11155063882631901</v>
      </c>
      <c r="TI23" s="49">
        <v>3.64746988650273</v>
      </c>
      <c r="TJ23" s="49">
        <v>3.4681851283699898</v>
      </c>
      <c r="TK23" s="49">
        <v>3.2265108892572401</v>
      </c>
      <c r="TL23" s="49">
        <v>2.9174908039933301</v>
      </c>
      <c r="TM23" s="49">
        <v>2.5543338191686402</v>
      </c>
      <c r="TN23" s="49">
        <v>2.20370063400726</v>
      </c>
      <c r="TO23" s="49">
        <v>1.89645706157558</v>
      </c>
      <c r="TP23" s="49">
        <v>1.64269152411272</v>
      </c>
      <c r="TQ23" s="49">
        <v>1.96813436705589</v>
      </c>
      <c r="TR23" s="49">
        <v>1.8155636546224201</v>
      </c>
      <c r="TS23" s="49">
        <v>1.6324287701314399</v>
      </c>
      <c r="TT23" s="49">
        <v>1.41211436630387</v>
      </c>
      <c r="TU23" s="49">
        <v>1.13986285469977</v>
      </c>
      <c r="TV23" s="49">
        <v>0.89527038468150799</v>
      </c>
      <c r="TW23" s="49">
        <v>0.70106669207182304</v>
      </c>
      <c r="TX23" s="49">
        <v>0.54036189205645402</v>
      </c>
      <c r="TY23" s="49">
        <v>3.9272371607110399</v>
      </c>
      <c r="TZ23" s="49">
        <v>3.7545496936526801</v>
      </c>
      <c r="UA23" s="49">
        <v>3.5426486985280898</v>
      </c>
      <c r="UB23" s="49">
        <v>3.3244171118471399</v>
      </c>
      <c r="UC23" s="49">
        <v>3.0392519452987599</v>
      </c>
      <c r="UD23" s="49">
        <v>2.7676161320783601</v>
      </c>
      <c r="UE23" s="49">
        <v>2.57028606872698</v>
      </c>
      <c r="UF23" s="49">
        <v>2.4229198226789501</v>
      </c>
      <c r="UG23" s="49">
        <v>1.6768755055670299</v>
      </c>
      <c r="UH23" s="49">
        <v>1.5168262100849601</v>
      </c>
      <c r="UI23" s="49">
        <v>1.2835000086083099</v>
      </c>
      <c r="UJ23" s="49">
        <v>0.97991433680852802</v>
      </c>
      <c r="UK23" s="49">
        <v>0.63798318463483805</v>
      </c>
      <c r="UL23" s="49">
        <v>0.30238507979061102</v>
      </c>
      <c r="UM23" s="49">
        <v>7.3951242479846002E-3</v>
      </c>
      <c r="UN23" s="49">
        <v>0.21471877439721901</v>
      </c>
      <c r="UO23" s="49">
        <v>6.6670965322295297</v>
      </c>
      <c r="UP23" s="49">
        <v>6.5848078459860497</v>
      </c>
      <c r="UQ23" s="49">
        <v>6.5130689172802896</v>
      </c>
      <c r="UR23" s="49">
        <v>6.4362794322746701</v>
      </c>
      <c r="US23" s="49">
        <v>6.3719866117832504</v>
      </c>
      <c r="UT23" s="49">
        <v>6.3265151681302898</v>
      </c>
      <c r="UU23" s="49">
        <v>6.3001301110225798</v>
      </c>
      <c r="UV23" s="49">
        <v>5.9627329192546599</v>
      </c>
      <c r="UW23" s="49">
        <v>1.4403414534508601</v>
      </c>
      <c r="UX23" s="49">
        <v>1.21527158562111</v>
      </c>
      <c r="UY23" s="49">
        <v>0.85495836060334496</v>
      </c>
      <c r="UZ23" s="49">
        <v>0.48141909518157899</v>
      </c>
      <c r="VA23" s="49">
        <v>0.108888036509317</v>
      </c>
      <c r="VB23" s="49">
        <v>0.35690263468344702</v>
      </c>
      <c r="VC23" s="49">
        <v>0.47411699461016898</v>
      </c>
      <c r="VD23" s="49">
        <v>0.73934806007742304</v>
      </c>
      <c r="VE23" s="49">
        <v>0</v>
      </c>
      <c r="VF23" s="49">
        <v>0</v>
      </c>
      <c r="VG23" s="49">
        <v>1</v>
      </c>
      <c r="VH23" s="49">
        <v>0</v>
      </c>
      <c r="VI23" s="49">
        <v>0</v>
      </c>
      <c r="VJ23" s="49">
        <v>1</v>
      </c>
      <c r="VK23" s="49">
        <v>8</v>
      </c>
      <c r="VL23" s="49">
        <v>0</v>
      </c>
      <c r="VM23" s="49">
        <v>0</v>
      </c>
      <c r="VN23" s="49">
        <v>0</v>
      </c>
      <c r="VO23" s="49">
        <v>0</v>
      </c>
      <c r="VP23" s="49">
        <v>0</v>
      </c>
      <c r="VQ23" s="49">
        <v>0</v>
      </c>
      <c r="VR23" s="49">
        <v>0</v>
      </c>
      <c r="VS23" s="49">
        <v>0</v>
      </c>
      <c r="VT23" s="49">
        <v>0</v>
      </c>
      <c r="VU23" s="49">
        <v>0</v>
      </c>
      <c r="VV23" s="49">
        <v>0</v>
      </c>
      <c r="VW23" s="49">
        <v>0</v>
      </c>
      <c r="VX23" s="49">
        <v>6.3653550716504101</v>
      </c>
      <c r="VY23" s="49">
        <v>1.0517766952966301</v>
      </c>
      <c r="VZ23" s="49">
        <v>6.7071067811865399</v>
      </c>
      <c r="WA23" s="49">
        <v>3.53033008588991</v>
      </c>
      <c r="WB23" s="49">
        <v>1.24814102423994</v>
      </c>
      <c r="WC23" s="49">
        <v>0.12803825907842001</v>
      </c>
      <c r="WD23" s="49">
        <v>0.41525595947020699</v>
      </c>
      <c r="WE23" s="49">
        <v>0.114335376965449</v>
      </c>
      <c r="WF23" s="49">
        <v>17.026112001671201</v>
      </c>
      <c r="WG23" s="49">
        <v>20.836502959561901</v>
      </c>
      <c r="WH23" s="49">
        <v>30.7480007122481</v>
      </c>
      <c r="WI23" s="49">
        <v>2.1694620309336599</v>
      </c>
      <c r="WJ23" s="49">
        <v>2.1526259891064301</v>
      </c>
      <c r="WK23" s="49">
        <v>2.25411875204066</v>
      </c>
      <c r="WL23" s="49">
        <v>22.491563831562701</v>
      </c>
      <c r="WM23" s="49">
        <v>11.4165022194363</v>
      </c>
      <c r="WN23" s="49">
        <v>14.1914054611953</v>
      </c>
      <c r="WO23" s="49">
        <v>11.163629574728599</v>
      </c>
      <c r="WP23" s="49">
        <v>5.0892399219591198</v>
      </c>
      <c r="WQ23" s="49">
        <v>2.7313452301691798</v>
      </c>
      <c r="WR23" s="49">
        <v>1.1703601150845899</v>
      </c>
      <c r="WS23" s="49">
        <v>0.48752380754229702</v>
      </c>
      <c r="WT23" s="49">
        <v>0.83302088265047103</v>
      </c>
      <c r="WU23" s="49">
        <v>0.43909623920909102</v>
      </c>
      <c r="WV23" s="49">
        <v>0.30194479704670901</v>
      </c>
      <c r="WW23" s="49">
        <v>0.18606049291214299</v>
      </c>
      <c r="WX23" s="49">
        <v>9.6023394753945696E-2</v>
      </c>
      <c r="WY23" s="49">
        <v>5.69030256285247E-2</v>
      </c>
      <c r="WZ23" s="49">
        <v>3.0009233720117798E-2</v>
      </c>
      <c r="XA23" s="49">
        <v>1.6250793584743201E-2</v>
      </c>
      <c r="XB23" s="49">
        <v>11.939142543475301</v>
      </c>
      <c r="XC23" s="49">
        <v>5.9695712717376503</v>
      </c>
      <c r="XD23" s="49">
        <v>4.96791157959722</v>
      </c>
      <c r="XE23" s="49">
        <v>3.0455948468207499</v>
      </c>
      <c r="XF23" s="49">
        <v>1.4201188519818</v>
      </c>
      <c r="XG23" s="49">
        <v>0.69230813137741098</v>
      </c>
      <c r="XH23" s="49">
        <v>0.29686164326848602</v>
      </c>
      <c r="XI23" s="49">
        <v>0.123784610424133</v>
      </c>
      <c r="XJ23" s="49">
        <v>0.44219046457315903</v>
      </c>
      <c r="XK23" s="49">
        <v>0.22959889506683301</v>
      </c>
      <c r="XL23" s="49">
        <v>0.105700246374409</v>
      </c>
      <c r="XM23" s="49">
        <v>5.0759914113679097E-2</v>
      </c>
      <c r="XN23" s="49">
        <v>2.6794695320411299E-2</v>
      </c>
      <c r="XO23" s="49">
        <v>1.44230860703627E-2</v>
      </c>
      <c r="XP23" s="49">
        <v>7.6118370068842603E-3</v>
      </c>
      <c r="XQ23" s="49">
        <v>4.1261536808044402E-3</v>
      </c>
      <c r="XR23" s="49">
        <v>22.482487482190098</v>
      </c>
      <c r="XS23" s="49">
        <v>39.230881281864498</v>
      </c>
      <c r="XT23" s="49">
        <v>40.423529411764697</v>
      </c>
      <c r="XU23" s="49">
        <v>41.8</v>
      </c>
      <c r="XV23" s="49">
        <v>17.959859281437101</v>
      </c>
      <c r="XW23" s="49">
        <v>280.94210479041902</v>
      </c>
      <c r="XX23" s="49">
        <v>0.70257773381844002</v>
      </c>
      <c r="XY23" s="49">
        <v>1.22596504005826</v>
      </c>
      <c r="XZ23" s="49">
        <v>1.2632352941176399</v>
      </c>
      <c r="YA23" s="49">
        <v>1.3062499999999999</v>
      </c>
      <c r="YB23" s="49">
        <v>0.56124560254490996</v>
      </c>
      <c r="YC23" s="49">
        <v>8.7794407747005891</v>
      </c>
      <c r="YD23" s="49">
        <v>5.4591900000000004</v>
      </c>
      <c r="YE23" s="49">
        <v>55.849799999999902</v>
      </c>
      <c r="YF23" s="49">
        <v>125.202340714408</v>
      </c>
      <c r="YG23" s="49">
        <v>179.58012582676801</v>
      </c>
      <c r="YH23" s="49">
        <v>250.40468142881701</v>
      </c>
      <c r="YI23" s="49">
        <v>9.2742474603265599</v>
      </c>
      <c r="YJ23" s="49">
        <v>125.202340714408</v>
      </c>
      <c r="YK23" s="49">
        <v>0.19606102067031</v>
      </c>
      <c r="YL23" s="49">
        <v>7.2615192840855504E-3</v>
      </c>
      <c r="YM23" s="49">
        <v>-4.3991892132862596</v>
      </c>
      <c r="YN23" s="49">
        <v>881.292329351327</v>
      </c>
      <c r="YO23" s="49">
        <v>32.640456642641702</v>
      </c>
      <c r="YP23" s="49">
        <v>18.3097513429543</v>
      </c>
      <c r="YQ23" s="49">
        <v>429</v>
      </c>
      <c r="YR23" s="49">
        <v>1</v>
      </c>
      <c r="YS23" s="49">
        <v>0</v>
      </c>
      <c r="YT23" s="49">
        <v>17</v>
      </c>
      <c r="YU23" s="49">
        <v>1</v>
      </c>
      <c r="YV23" s="49">
        <v>1</v>
      </c>
      <c r="YW23" s="49">
        <v>0</v>
      </c>
      <c r="YX23" s="49">
        <v>0</v>
      </c>
      <c r="YY23" s="49">
        <v>2</v>
      </c>
      <c r="YZ23" s="49">
        <v>2</v>
      </c>
      <c r="ZA23" s="49">
        <v>2</v>
      </c>
      <c r="ZB23" s="49">
        <v>2</v>
      </c>
      <c r="ZC23" s="49">
        <v>2</v>
      </c>
      <c r="ZD23" s="49">
        <v>2</v>
      </c>
      <c r="ZE23" s="49">
        <v>1</v>
      </c>
      <c r="ZF23" s="49">
        <v>0</v>
      </c>
      <c r="ZG23" s="49">
        <v>0</v>
      </c>
      <c r="ZH23" s="49">
        <v>0</v>
      </c>
      <c r="ZI23" s="49">
        <v>0</v>
      </c>
      <c r="ZJ23" s="49">
        <v>0</v>
      </c>
      <c r="ZK23" s="49">
        <v>0</v>
      </c>
      <c r="ZL23" s="49">
        <v>0</v>
      </c>
      <c r="ZM23" s="49">
        <v>0</v>
      </c>
      <c r="ZN23" s="49">
        <v>0</v>
      </c>
      <c r="ZO23" s="49">
        <v>0</v>
      </c>
      <c r="ZP23" s="49">
        <v>0</v>
      </c>
      <c r="ZQ23" s="49">
        <v>0</v>
      </c>
      <c r="ZR23" s="49">
        <v>0</v>
      </c>
      <c r="ZS23" s="49">
        <v>2</v>
      </c>
      <c r="ZT23" s="49">
        <v>1</v>
      </c>
      <c r="ZU23" s="49">
        <v>0</v>
      </c>
      <c r="ZV23" s="49">
        <v>0</v>
      </c>
      <c r="ZW23" s="49">
        <v>0</v>
      </c>
      <c r="ZX23" s="49">
        <v>0</v>
      </c>
      <c r="ZY23" s="49">
        <v>0</v>
      </c>
      <c r="ZZ23" s="49">
        <v>0</v>
      </c>
      <c r="AAA23" s="49">
        <v>0</v>
      </c>
      <c r="AAB23" s="49">
        <v>0</v>
      </c>
      <c r="AAC23" s="49">
        <v>0</v>
      </c>
      <c r="AAD23" s="49">
        <v>0</v>
      </c>
      <c r="AAE23" s="49">
        <v>0</v>
      </c>
      <c r="AAF23" s="49">
        <v>0</v>
      </c>
      <c r="AAG23" s="49">
        <v>2</v>
      </c>
      <c r="AAH23" s="49">
        <v>0</v>
      </c>
      <c r="AAI23" s="49">
        <v>0</v>
      </c>
      <c r="AAJ23" s="49">
        <v>0</v>
      </c>
      <c r="AAK23" s="49">
        <v>0</v>
      </c>
      <c r="AAL23" s="49">
        <v>0</v>
      </c>
      <c r="AAM23" s="49">
        <v>0</v>
      </c>
      <c r="AAN23" s="49">
        <v>1</v>
      </c>
      <c r="AAO23" s="49">
        <v>0</v>
      </c>
      <c r="AAP23" s="49">
        <v>0</v>
      </c>
      <c r="AAQ23" s="49">
        <v>7</v>
      </c>
      <c r="AAR23" s="49">
        <v>0</v>
      </c>
      <c r="AAS23" s="49">
        <v>0</v>
      </c>
      <c r="AAT23" s="49">
        <v>0</v>
      </c>
      <c r="AAU23" s="49">
        <v>0</v>
      </c>
      <c r="AAV23" s="49">
        <v>0</v>
      </c>
      <c r="AAW23" s="49">
        <v>0</v>
      </c>
      <c r="AAX23" s="49">
        <v>0</v>
      </c>
      <c r="AAY23" s="49">
        <v>0</v>
      </c>
      <c r="AAZ23" s="49">
        <v>0</v>
      </c>
      <c r="ABA23" s="49">
        <v>0</v>
      </c>
      <c r="ABB23" s="49">
        <v>0</v>
      </c>
      <c r="ABC23" s="49">
        <v>0</v>
      </c>
      <c r="ABD23" s="49">
        <v>0</v>
      </c>
      <c r="ABE23" s="49">
        <v>0</v>
      </c>
      <c r="ABF23" s="49">
        <v>1</v>
      </c>
      <c r="ABG23" s="49">
        <v>1</v>
      </c>
      <c r="ABH23" s="49">
        <v>0</v>
      </c>
      <c r="ABI23" s="49">
        <v>0</v>
      </c>
      <c r="ABJ23" s="49">
        <v>0</v>
      </c>
      <c r="ABK23" s="49">
        <v>0</v>
      </c>
      <c r="ABL23" s="49">
        <v>15</v>
      </c>
      <c r="ABM23" s="49">
        <v>0</v>
      </c>
      <c r="ABN23" s="49">
        <v>0</v>
      </c>
      <c r="ABO23" s="49">
        <v>0</v>
      </c>
      <c r="ABP23" s="49">
        <v>0</v>
      </c>
      <c r="ABQ23" s="49">
        <v>0</v>
      </c>
      <c r="ABR23" s="49">
        <v>0</v>
      </c>
      <c r="ABS23" s="49">
        <v>0</v>
      </c>
      <c r="ABT23" s="49">
        <v>0</v>
      </c>
      <c r="ABU23" s="49">
        <v>0</v>
      </c>
      <c r="ABV23" s="49">
        <v>0</v>
      </c>
      <c r="ABW23" s="49">
        <v>0</v>
      </c>
      <c r="ABX23" s="49">
        <v>0</v>
      </c>
      <c r="ABY23" s="49">
        <v>0</v>
      </c>
      <c r="ABZ23" s="49">
        <v>0</v>
      </c>
      <c r="ACA23" s="49">
        <v>0</v>
      </c>
      <c r="ACB23" s="49">
        <v>0</v>
      </c>
      <c r="ACC23" s="49">
        <v>0</v>
      </c>
      <c r="ACD23" s="49">
        <v>0</v>
      </c>
      <c r="ACE23" s="49">
        <v>0</v>
      </c>
      <c r="ACF23" s="49">
        <v>0</v>
      </c>
      <c r="ACG23" s="49">
        <v>0</v>
      </c>
      <c r="ACH23" s="49">
        <v>0</v>
      </c>
      <c r="ACI23" s="49">
        <v>0</v>
      </c>
      <c r="ACJ23" s="49">
        <v>0</v>
      </c>
      <c r="ACK23" s="49">
        <v>0</v>
      </c>
      <c r="ACL23" s="49">
        <v>0</v>
      </c>
      <c r="ACM23" s="49">
        <v>0</v>
      </c>
      <c r="ACN23" s="49">
        <v>0</v>
      </c>
      <c r="ACO23" s="49">
        <v>0</v>
      </c>
      <c r="ACP23" s="49">
        <v>0</v>
      </c>
      <c r="ACQ23" s="49">
        <v>0</v>
      </c>
      <c r="ACR23" s="49">
        <v>0</v>
      </c>
      <c r="ACS23" s="49">
        <v>0</v>
      </c>
      <c r="ACT23" s="49">
        <v>0</v>
      </c>
      <c r="ACU23" s="49">
        <v>0</v>
      </c>
      <c r="ACV23" s="49">
        <v>0</v>
      </c>
      <c r="ACW23" s="49">
        <v>0</v>
      </c>
      <c r="ACX23" s="49">
        <v>0</v>
      </c>
      <c r="ACY23" s="49">
        <v>0</v>
      </c>
      <c r="ACZ23" s="49">
        <v>0</v>
      </c>
      <c r="ADA23" s="49">
        <v>0</v>
      </c>
      <c r="ADB23" s="49">
        <v>0</v>
      </c>
      <c r="ADC23" s="49">
        <v>0</v>
      </c>
      <c r="ADD23" s="49">
        <v>0</v>
      </c>
      <c r="ADE23" s="49">
        <v>0</v>
      </c>
      <c r="ADF23" s="49">
        <v>0</v>
      </c>
      <c r="ADG23" s="49">
        <v>0.83708333333333296</v>
      </c>
      <c r="ADH23" s="49">
        <v>0</v>
      </c>
      <c r="ADI23" s="49">
        <v>208.400485943121</v>
      </c>
      <c r="ADJ23" s="49">
        <v>-2.3662165372155899</v>
      </c>
      <c r="ADK23" s="49">
        <v>8.3394856364505205</v>
      </c>
      <c r="ADL23" s="49">
        <v>0</v>
      </c>
      <c r="ADM23" s="49">
        <v>0</v>
      </c>
      <c r="ADN23" s="49">
        <v>21.806418851273101</v>
      </c>
      <c r="ADO23" s="49">
        <v>21.945027758487601</v>
      </c>
      <c r="ADP23" s="49">
        <v>21.940677835648099</v>
      </c>
      <c r="ADQ23" s="49">
        <v>21.798410050154299</v>
      </c>
      <c r="ADR23" s="49">
        <v>21.481491764188899</v>
      </c>
      <c r="ADS23" s="49">
        <v>20.8845029757539</v>
      </c>
      <c r="ADT23" s="49">
        <v>0.83708333333333296</v>
      </c>
      <c r="ADU23" s="49">
        <v>0</v>
      </c>
      <c r="ADV23" s="49">
        <v>0</v>
      </c>
      <c r="ADW23" s="49">
        <v>0</v>
      </c>
      <c r="ADX23" s="49">
        <v>0</v>
      </c>
      <c r="ADY23" s="49">
        <v>0</v>
      </c>
      <c r="ADZ23" s="49">
        <v>0</v>
      </c>
      <c r="AEA23" s="49">
        <v>0</v>
      </c>
      <c r="AEB23" s="49">
        <v>0</v>
      </c>
      <c r="AEC23" s="49">
        <v>0</v>
      </c>
      <c r="AED23" s="49">
        <v>0</v>
      </c>
      <c r="AEE23" s="49">
        <v>0</v>
      </c>
      <c r="AEF23" s="49">
        <v>0</v>
      </c>
      <c r="AEG23" s="49">
        <v>0</v>
      </c>
      <c r="AEH23" s="49">
        <v>2.3496943499622001</v>
      </c>
      <c r="AEI23" s="49">
        <v>1.09346986016628</v>
      </c>
      <c r="AEJ23" s="49">
        <v>0</v>
      </c>
      <c r="AEK23" s="49">
        <v>0</v>
      </c>
      <c r="AEL23" s="49">
        <v>0</v>
      </c>
      <c r="AEM23" s="49">
        <v>0</v>
      </c>
      <c r="AEN23" s="49">
        <v>0</v>
      </c>
      <c r="AEO23" s="49">
        <v>0</v>
      </c>
      <c r="AEP23" s="49">
        <v>0</v>
      </c>
      <c r="AEQ23" s="49">
        <v>0</v>
      </c>
      <c r="AER23" s="49">
        <v>0</v>
      </c>
      <c r="AES23" s="49">
        <v>0</v>
      </c>
      <c r="AET23" s="49">
        <v>0</v>
      </c>
      <c r="AEU23" s="49">
        <v>0</v>
      </c>
      <c r="AEV23" s="49">
        <v>-4.9567623299319701</v>
      </c>
      <c r="AEW23" s="49">
        <v>0</v>
      </c>
      <c r="AEX23" s="49">
        <v>0</v>
      </c>
      <c r="AEY23" s="49">
        <v>0</v>
      </c>
      <c r="AEZ23" s="49">
        <v>0</v>
      </c>
      <c r="AFA23" s="49">
        <v>0</v>
      </c>
      <c r="AFB23" s="49">
        <v>0</v>
      </c>
      <c r="AFC23" s="49">
        <v>-2.3662165372155899</v>
      </c>
      <c r="AFD23" s="49">
        <v>0</v>
      </c>
      <c r="AFE23" s="49">
        <v>0</v>
      </c>
      <c r="AFF23" s="49">
        <v>-54.660840409306701</v>
      </c>
      <c r="AFG23" s="49">
        <v>0</v>
      </c>
      <c r="AFH23" s="49">
        <v>0</v>
      </c>
      <c r="AFI23" s="49">
        <v>0</v>
      </c>
      <c r="AFJ23" s="49">
        <v>0</v>
      </c>
      <c r="AFK23" s="49">
        <v>0</v>
      </c>
      <c r="AFL23" s="49">
        <v>0</v>
      </c>
      <c r="AFM23" s="49">
        <v>0</v>
      </c>
      <c r="AFN23" s="49">
        <v>0</v>
      </c>
      <c r="AFO23" s="49">
        <v>0</v>
      </c>
      <c r="AFP23" s="49">
        <v>0</v>
      </c>
      <c r="AFQ23" s="49">
        <v>0</v>
      </c>
      <c r="AFR23" s="49">
        <v>0</v>
      </c>
      <c r="AFS23" s="49">
        <v>0</v>
      </c>
      <c r="AFT23" s="49">
        <v>0</v>
      </c>
      <c r="AFU23" s="49">
        <v>7.9726213677045603</v>
      </c>
      <c r="AFV23" s="49">
        <v>9.9625512829672704</v>
      </c>
      <c r="AFW23" s="49">
        <v>0</v>
      </c>
      <c r="AFX23" s="49">
        <v>0</v>
      </c>
      <c r="AFY23" s="49">
        <v>0</v>
      </c>
      <c r="AFZ23" s="49">
        <v>0</v>
      </c>
      <c r="AGA23" s="49">
        <v>190.465313292449</v>
      </c>
      <c r="AGB23" s="49">
        <v>0</v>
      </c>
      <c r="AGC23" s="49">
        <v>0</v>
      </c>
      <c r="AGD23" s="49">
        <v>0</v>
      </c>
      <c r="AGE23" s="49">
        <v>0</v>
      </c>
      <c r="AGF23" s="49">
        <v>0</v>
      </c>
      <c r="AGG23" s="49">
        <v>0</v>
      </c>
      <c r="AGH23" s="49">
        <v>0</v>
      </c>
      <c r="AGI23" s="49">
        <v>0</v>
      </c>
      <c r="AGJ23" s="49">
        <v>0</v>
      </c>
      <c r="AGK23" s="49">
        <v>0</v>
      </c>
      <c r="AGL23" s="49">
        <v>0</v>
      </c>
      <c r="AGM23" s="49">
        <v>0</v>
      </c>
      <c r="AGN23" s="49">
        <v>0</v>
      </c>
      <c r="AGO23" s="49">
        <v>0</v>
      </c>
      <c r="AGP23" s="49">
        <v>0</v>
      </c>
      <c r="AGQ23" s="49">
        <v>0</v>
      </c>
      <c r="AGR23" s="49">
        <v>0</v>
      </c>
      <c r="AGS23" s="49">
        <v>0</v>
      </c>
      <c r="AGT23" s="49">
        <v>0</v>
      </c>
      <c r="AGU23" s="49">
        <v>0</v>
      </c>
      <c r="AGV23" s="49">
        <v>0</v>
      </c>
      <c r="AGW23" s="49">
        <v>0</v>
      </c>
      <c r="AGX23" s="49">
        <v>0</v>
      </c>
      <c r="AGY23" s="49">
        <v>0</v>
      </c>
      <c r="AGZ23" s="49">
        <v>0</v>
      </c>
      <c r="AHA23" s="49">
        <v>0</v>
      </c>
      <c r="AHB23" s="49">
        <v>0</v>
      </c>
      <c r="AHC23" s="49">
        <v>0</v>
      </c>
      <c r="AHD23" s="49">
        <v>0</v>
      </c>
      <c r="AHE23" s="49">
        <v>0</v>
      </c>
      <c r="AHF23" s="49">
        <v>0</v>
      </c>
      <c r="AHG23" s="49">
        <v>0</v>
      </c>
      <c r="AHH23" s="49">
        <v>0</v>
      </c>
      <c r="AHI23" s="49">
        <v>0</v>
      </c>
      <c r="AHJ23" s="49">
        <v>0</v>
      </c>
      <c r="AHK23" s="49">
        <v>0</v>
      </c>
      <c r="AHL23" s="49">
        <v>0</v>
      </c>
      <c r="AHM23" s="49">
        <v>0</v>
      </c>
      <c r="AHN23" s="49">
        <v>0</v>
      </c>
      <c r="AHO23" s="49">
        <v>0</v>
      </c>
      <c r="AHP23" s="49">
        <v>0</v>
      </c>
      <c r="AHQ23" s="49">
        <v>0</v>
      </c>
      <c r="AHR23" s="49">
        <v>0</v>
      </c>
      <c r="AHS23" s="49">
        <v>0</v>
      </c>
      <c r="AHT23" s="49">
        <v>0</v>
      </c>
      <c r="AHU23" s="49">
        <v>0</v>
      </c>
      <c r="AHV23" s="49">
        <v>0.83708333333333296</v>
      </c>
      <c r="AHW23" s="49">
        <v>0</v>
      </c>
      <c r="AHX23" s="49">
        <v>7.9726213677045603</v>
      </c>
      <c r="AHY23" s="49">
        <v>-2.3662165372155899</v>
      </c>
      <c r="AHZ23" s="49">
        <v>8.3394856364505205</v>
      </c>
      <c r="AIA23" s="49">
        <v>0</v>
      </c>
      <c r="AIB23" s="49">
        <v>0</v>
      </c>
      <c r="AIC23" s="49">
        <v>10.903209425636501</v>
      </c>
      <c r="AID23" s="49">
        <v>10.972513879243801</v>
      </c>
      <c r="AIE23" s="49">
        <v>10.970338917824</v>
      </c>
      <c r="AIF23" s="49">
        <v>10.8992050250771</v>
      </c>
      <c r="AIG23" s="49">
        <v>10.7407458820944</v>
      </c>
      <c r="AIH23" s="49">
        <v>10.4422514878769</v>
      </c>
      <c r="AII23" s="49">
        <v>0.83708333333333296</v>
      </c>
      <c r="AIJ23" s="49">
        <v>0</v>
      </c>
      <c r="AIK23" s="49">
        <v>0</v>
      </c>
      <c r="AIL23" s="49">
        <v>0</v>
      </c>
      <c r="AIM23" s="49">
        <v>0</v>
      </c>
      <c r="AIN23" s="49">
        <v>0</v>
      </c>
      <c r="AIO23" s="49">
        <v>0</v>
      </c>
      <c r="AIP23" s="49">
        <v>0</v>
      </c>
      <c r="AIQ23" s="49">
        <v>0</v>
      </c>
      <c r="AIR23" s="49">
        <v>0</v>
      </c>
      <c r="AIS23" s="49">
        <v>0</v>
      </c>
      <c r="AIT23" s="49">
        <v>0</v>
      </c>
      <c r="AIU23" s="49">
        <v>0</v>
      </c>
      <c r="AIV23" s="49">
        <v>0</v>
      </c>
      <c r="AIW23" s="49">
        <v>1.09346986016628</v>
      </c>
      <c r="AIX23" s="49">
        <v>1.09346986016628</v>
      </c>
      <c r="AIY23" s="49">
        <v>0</v>
      </c>
      <c r="AIZ23" s="49">
        <v>0</v>
      </c>
      <c r="AJA23" s="49">
        <v>0</v>
      </c>
      <c r="AJB23" s="49">
        <v>0</v>
      </c>
      <c r="AJC23" s="49">
        <v>0</v>
      </c>
      <c r="AJD23" s="49">
        <v>0</v>
      </c>
      <c r="AJE23" s="49">
        <v>0</v>
      </c>
      <c r="AJF23" s="49">
        <v>0</v>
      </c>
      <c r="AJG23" s="49">
        <v>0</v>
      </c>
      <c r="AJH23" s="49">
        <v>0</v>
      </c>
      <c r="AJI23" s="49">
        <v>0</v>
      </c>
      <c r="AJJ23" s="49">
        <v>0</v>
      </c>
      <c r="AJK23" s="49">
        <v>-2.85889042422524</v>
      </c>
      <c r="AJL23" s="49">
        <v>0</v>
      </c>
      <c r="AJM23" s="49">
        <v>0</v>
      </c>
      <c r="AJN23" s="49">
        <v>0</v>
      </c>
      <c r="AJO23" s="49">
        <v>0</v>
      </c>
      <c r="AJP23" s="49">
        <v>0</v>
      </c>
      <c r="AJQ23" s="49">
        <v>0</v>
      </c>
      <c r="AJR23" s="49">
        <v>-2.3662165372155899</v>
      </c>
      <c r="AJS23" s="49">
        <v>0</v>
      </c>
      <c r="AJT23" s="49">
        <v>0</v>
      </c>
      <c r="AJU23" s="49">
        <v>-8.3520103458049793</v>
      </c>
      <c r="AJV23" s="49">
        <v>0</v>
      </c>
      <c r="AJW23" s="49">
        <v>0</v>
      </c>
      <c r="AJX23" s="49">
        <v>0</v>
      </c>
      <c r="AJY23" s="49">
        <v>0</v>
      </c>
      <c r="AJZ23" s="49">
        <v>0</v>
      </c>
      <c r="AKA23" s="49">
        <v>0</v>
      </c>
      <c r="AKB23" s="49">
        <v>0</v>
      </c>
      <c r="AKC23" s="49">
        <v>0</v>
      </c>
      <c r="AKD23" s="49">
        <v>0</v>
      </c>
      <c r="AKE23" s="49">
        <v>0</v>
      </c>
      <c r="AKF23" s="49">
        <v>0</v>
      </c>
      <c r="AKG23" s="49">
        <v>0</v>
      </c>
      <c r="AKH23" s="49">
        <v>0</v>
      </c>
      <c r="AKI23" s="49">
        <v>0</v>
      </c>
      <c r="AKJ23" s="49">
        <v>7.9726213677045603</v>
      </c>
      <c r="AKK23" s="49">
        <v>9.9625512829672704</v>
      </c>
      <c r="AKL23" s="49">
        <v>0</v>
      </c>
      <c r="AKM23" s="49">
        <v>0</v>
      </c>
      <c r="AKN23" s="49">
        <v>0</v>
      </c>
      <c r="AKO23" s="49">
        <v>0</v>
      </c>
      <c r="AKP23" s="49">
        <v>11.778520696750499</v>
      </c>
      <c r="AKQ23" s="49">
        <v>0</v>
      </c>
      <c r="AKR23" s="49">
        <v>0</v>
      </c>
      <c r="AKS23" s="49">
        <v>0</v>
      </c>
      <c r="AKT23" s="49">
        <v>0</v>
      </c>
      <c r="AKU23" s="49">
        <v>0</v>
      </c>
      <c r="AKV23" s="49">
        <v>0</v>
      </c>
      <c r="AKW23" s="49">
        <v>0</v>
      </c>
      <c r="AKX23" s="49">
        <v>0</v>
      </c>
      <c r="AKY23" s="49">
        <v>0</v>
      </c>
      <c r="AKZ23" s="49">
        <v>0</v>
      </c>
      <c r="ALA23" s="49">
        <v>0</v>
      </c>
      <c r="ALB23" s="49">
        <v>0</v>
      </c>
      <c r="ALC23" s="49">
        <v>0</v>
      </c>
      <c r="ALD23" s="49">
        <v>0</v>
      </c>
      <c r="ALE23" s="49">
        <v>0</v>
      </c>
      <c r="ALF23" s="49">
        <v>0</v>
      </c>
      <c r="ALG23" s="49">
        <v>0</v>
      </c>
      <c r="ALH23" s="49">
        <v>0</v>
      </c>
      <c r="ALI23" s="49">
        <v>0</v>
      </c>
      <c r="ALJ23" s="49">
        <v>0</v>
      </c>
      <c r="ALK23" s="49">
        <v>0</v>
      </c>
      <c r="ALL23" s="49">
        <v>0</v>
      </c>
      <c r="ALM23" s="49">
        <v>0</v>
      </c>
      <c r="ALN23" s="49">
        <v>0</v>
      </c>
      <c r="ALO23" s="49">
        <v>0</v>
      </c>
      <c r="ALP23" s="49">
        <v>0</v>
      </c>
      <c r="ALQ23" s="49">
        <v>0</v>
      </c>
      <c r="ALR23" s="49">
        <v>0</v>
      </c>
      <c r="ALS23" s="49">
        <v>0</v>
      </c>
      <c r="ALT23" s="49">
        <v>0</v>
      </c>
      <c r="ALU23" s="49">
        <v>0</v>
      </c>
      <c r="ALV23" s="49">
        <v>0</v>
      </c>
      <c r="ALW23" s="49">
        <v>0</v>
      </c>
      <c r="ALX23" s="49">
        <v>0</v>
      </c>
      <c r="ALY23" s="49">
        <v>0</v>
      </c>
      <c r="ALZ23" s="49">
        <v>0</v>
      </c>
      <c r="AMA23" s="49">
        <v>0</v>
      </c>
      <c r="AMB23" s="49">
        <v>0</v>
      </c>
      <c r="AMC23" s="49">
        <v>0</v>
      </c>
      <c r="AMD23" s="49">
        <v>0</v>
      </c>
      <c r="AME23" s="49">
        <v>0</v>
      </c>
      <c r="AMF23" s="49">
        <v>0</v>
      </c>
      <c r="AMG23" s="49">
        <v>0</v>
      </c>
      <c r="AMH23" s="49">
        <v>0</v>
      </c>
      <c r="AMI23" s="49">
        <v>0</v>
      </c>
      <c r="AMJ23" s="49">
        <v>0</v>
      </c>
      <c r="AMK23" s="49">
        <v>0.83708333333333296</v>
      </c>
      <c r="AML23" s="49">
        <v>0</v>
      </c>
      <c r="AMM23" s="49">
        <v>13.1080305177626</v>
      </c>
      <c r="AMN23" s="49">
        <v>0</v>
      </c>
      <c r="AMO23" s="49">
        <v>8.3394856364505205</v>
      </c>
      <c r="AMP23" s="49">
        <v>0</v>
      </c>
      <c r="AMQ23" s="49">
        <v>0</v>
      </c>
      <c r="AMR23" s="49">
        <v>10.903209425636501</v>
      </c>
      <c r="AMS23" s="49">
        <v>10.972513879243801</v>
      </c>
      <c r="AMT23" s="49">
        <v>10.970338917824</v>
      </c>
      <c r="AMU23" s="49">
        <v>10.8992050250771</v>
      </c>
      <c r="AMV23" s="49">
        <v>10.7407458820944</v>
      </c>
      <c r="AMW23" s="49">
        <v>10.4422514878769</v>
      </c>
      <c r="AMX23" s="49">
        <v>0.83708333333333296</v>
      </c>
      <c r="AMY23" s="49">
        <v>0</v>
      </c>
      <c r="AMZ23" s="49">
        <v>0</v>
      </c>
      <c r="ANA23" s="49">
        <v>0</v>
      </c>
      <c r="ANB23" s="49">
        <v>0</v>
      </c>
      <c r="ANC23" s="49">
        <v>0</v>
      </c>
      <c r="AND23" s="49">
        <v>0</v>
      </c>
      <c r="ANE23" s="49">
        <v>0</v>
      </c>
      <c r="ANF23" s="49">
        <v>0</v>
      </c>
      <c r="ANG23" s="49">
        <v>0</v>
      </c>
      <c r="ANH23" s="49">
        <v>0</v>
      </c>
      <c r="ANI23" s="49">
        <v>0</v>
      </c>
      <c r="ANJ23" s="49">
        <v>0</v>
      </c>
      <c r="ANK23" s="49">
        <v>0</v>
      </c>
      <c r="ANL23" s="49">
        <v>1.2562244897959101</v>
      </c>
      <c r="ANM23" s="49">
        <v>1.09346986016628</v>
      </c>
      <c r="ANN23" s="49">
        <v>0</v>
      </c>
      <c r="ANO23" s="49">
        <v>0</v>
      </c>
      <c r="ANP23" s="49">
        <v>0</v>
      </c>
      <c r="ANQ23" s="49">
        <v>0</v>
      </c>
      <c r="ANR23" s="49">
        <v>0</v>
      </c>
      <c r="ANS23" s="49">
        <v>0</v>
      </c>
      <c r="ANT23" s="49">
        <v>0</v>
      </c>
      <c r="ANU23" s="49">
        <v>0</v>
      </c>
      <c r="ANV23" s="49">
        <v>0</v>
      </c>
      <c r="ANW23" s="49">
        <v>0</v>
      </c>
      <c r="ANX23" s="49">
        <v>0</v>
      </c>
      <c r="ANY23" s="49">
        <v>0</v>
      </c>
      <c r="ANZ23" s="49">
        <v>0</v>
      </c>
      <c r="AOA23" s="49">
        <v>0</v>
      </c>
      <c r="AOB23" s="49">
        <v>0</v>
      </c>
      <c r="AOC23" s="49">
        <v>0</v>
      </c>
      <c r="AOD23" s="49">
        <v>0</v>
      </c>
      <c r="AOE23" s="49">
        <v>0</v>
      </c>
      <c r="AOF23" s="49">
        <v>0</v>
      </c>
      <c r="AOG23" s="49">
        <v>0</v>
      </c>
      <c r="AOH23" s="49">
        <v>0</v>
      </c>
      <c r="AOI23" s="49">
        <v>0</v>
      </c>
      <c r="AOJ23" s="49">
        <v>0</v>
      </c>
      <c r="AOK23" s="49">
        <v>0</v>
      </c>
      <c r="AOL23" s="49">
        <v>0</v>
      </c>
      <c r="AOM23" s="49">
        <v>0</v>
      </c>
      <c r="AON23" s="49">
        <v>0</v>
      </c>
      <c r="AOO23" s="49">
        <v>0</v>
      </c>
      <c r="AOP23" s="49">
        <v>0</v>
      </c>
      <c r="AOQ23" s="49">
        <v>0</v>
      </c>
      <c r="AOR23" s="49">
        <v>0</v>
      </c>
      <c r="AOS23" s="49">
        <v>0</v>
      </c>
      <c r="AOT23" s="49">
        <v>0</v>
      </c>
      <c r="AOU23" s="49">
        <v>0</v>
      </c>
      <c r="AOV23" s="49">
        <v>0</v>
      </c>
      <c r="AOW23" s="49">
        <v>0</v>
      </c>
      <c r="AOX23" s="49">
        <v>0</v>
      </c>
      <c r="AOY23" s="49">
        <v>7.9726213677045603</v>
      </c>
      <c r="AOZ23" s="49">
        <v>9.9625512829672704</v>
      </c>
      <c r="APA23" s="49">
        <v>0</v>
      </c>
      <c r="APB23" s="49">
        <v>0</v>
      </c>
      <c r="APC23" s="49">
        <v>0</v>
      </c>
      <c r="APD23" s="49">
        <v>0</v>
      </c>
      <c r="APE23" s="49">
        <v>13.1080305177626</v>
      </c>
      <c r="APF23" s="49">
        <v>0</v>
      </c>
      <c r="APG23" s="49">
        <v>0</v>
      </c>
      <c r="APH23" s="49">
        <v>0</v>
      </c>
      <c r="API23" s="49">
        <v>0</v>
      </c>
      <c r="APJ23" s="49">
        <v>0</v>
      </c>
      <c r="APK23" s="49">
        <v>0</v>
      </c>
      <c r="APL23" s="49">
        <v>0</v>
      </c>
      <c r="APM23" s="49">
        <v>0</v>
      </c>
      <c r="APN23" s="49">
        <v>0</v>
      </c>
      <c r="APO23" s="49">
        <v>0</v>
      </c>
      <c r="APP23" s="49">
        <v>0</v>
      </c>
      <c r="APQ23" s="49">
        <v>0</v>
      </c>
      <c r="APR23" s="49">
        <v>0</v>
      </c>
      <c r="APS23" s="49">
        <v>0</v>
      </c>
      <c r="APT23" s="49">
        <v>0</v>
      </c>
      <c r="APU23" s="49">
        <v>0</v>
      </c>
      <c r="APV23" s="49">
        <v>0</v>
      </c>
      <c r="APW23" s="49">
        <v>0</v>
      </c>
      <c r="APX23" s="49">
        <v>0</v>
      </c>
      <c r="APY23" s="49">
        <v>0</v>
      </c>
      <c r="APZ23" s="49">
        <v>0</v>
      </c>
      <c r="AQA23" s="49">
        <v>0</v>
      </c>
      <c r="AQB23" s="49">
        <v>0</v>
      </c>
      <c r="AQC23" s="49">
        <v>0</v>
      </c>
      <c r="AQD23" s="49">
        <v>0</v>
      </c>
      <c r="AQE23" s="49">
        <v>0</v>
      </c>
      <c r="AQF23" s="49">
        <v>0</v>
      </c>
      <c r="AQG23" s="49">
        <v>0</v>
      </c>
      <c r="AQH23" s="49">
        <v>0</v>
      </c>
      <c r="AQI23" s="49">
        <v>0</v>
      </c>
      <c r="AQJ23" s="49">
        <v>0</v>
      </c>
      <c r="AQK23" s="49">
        <v>0</v>
      </c>
      <c r="AQL23" s="49">
        <v>0</v>
      </c>
      <c r="AQM23" s="49">
        <v>0</v>
      </c>
      <c r="AQN23" s="49">
        <v>0</v>
      </c>
      <c r="AQO23" s="49">
        <v>0</v>
      </c>
      <c r="AQP23" s="49">
        <v>0</v>
      </c>
      <c r="AQQ23" s="49">
        <v>0</v>
      </c>
      <c r="AQR23" s="49">
        <v>0</v>
      </c>
      <c r="AQS23" s="49">
        <v>0</v>
      </c>
      <c r="AQT23" s="49">
        <v>0</v>
      </c>
      <c r="AQU23" s="49">
        <v>0</v>
      </c>
      <c r="AQV23" s="49">
        <v>0</v>
      </c>
      <c r="AQW23" s="49">
        <v>0</v>
      </c>
      <c r="AQX23" s="49">
        <v>0</v>
      </c>
      <c r="AQY23" s="49">
        <v>0</v>
      </c>
      <c r="AQZ23" s="49">
        <v>146.416666666666</v>
      </c>
      <c r="ARA23" s="49">
        <v>5.4228395061728296</v>
      </c>
      <c r="ARB23" s="49">
        <v>2.1319249574829899</v>
      </c>
      <c r="ARC23" s="49">
        <v>13.1080305177626</v>
      </c>
      <c r="ARD23" s="49">
        <v>0.36185941043083902</v>
      </c>
      <c r="ARE23" s="49">
        <v>-8.3520103458049793</v>
      </c>
      <c r="ARF23" s="49">
        <v>10.6463191095055</v>
      </c>
      <c r="ARG23" s="49">
        <v>9.6020103458049793</v>
      </c>
      <c r="ARH23" s="49">
        <v>5.1080305177626597</v>
      </c>
      <c r="ARI23" s="49">
        <v>150.800971886242</v>
      </c>
      <c r="ARJ23" s="49">
        <v>9.6020103458049793</v>
      </c>
      <c r="ARK23" s="49">
        <v>5.1080305177626597</v>
      </c>
      <c r="ARL23" s="49">
        <v>150.800971886242</v>
      </c>
      <c r="ARM23" s="49">
        <v>9.9523100000000007</v>
      </c>
      <c r="ARN23" s="49">
        <v>0.36859999999999998</v>
      </c>
      <c r="ARO23" s="49">
        <v>0</v>
      </c>
      <c r="ARP23" s="49">
        <v>0.13139999999999999</v>
      </c>
      <c r="ARQ23" s="49">
        <v>1.20774</v>
      </c>
      <c r="ARR23" s="49">
        <v>1.37584</v>
      </c>
      <c r="ARS23" s="49">
        <v>0.43012</v>
      </c>
      <c r="ART23" s="49">
        <v>1.20774</v>
      </c>
      <c r="ARU23" s="49">
        <v>1.3374200000000001</v>
      </c>
      <c r="ARV23" s="49">
        <v>0.77761999999999998</v>
      </c>
      <c r="ARW23" s="49">
        <v>0</v>
      </c>
      <c r="ARX23" s="49">
        <v>-0.77761999999999998</v>
      </c>
      <c r="ARY23" s="49">
        <v>3.8420000000000003E-2</v>
      </c>
      <c r="ARZ23" s="49">
        <v>0.26790999999999998</v>
      </c>
      <c r="ASA23" s="49">
        <v>0.44638</v>
      </c>
      <c r="ASB23" s="49">
        <v>0</v>
      </c>
      <c r="ASC23" s="49">
        <v>0.49759999999999999</v>
      </c>
      <c r="ASD23" s="49">
        <v>5.024E-2</v>
      </c>
      <c r="ASE23" s="49">
        <v>0.35167999999999999</v>
      </c>
      <c r="ASF23" s="49">
        <v>18.75</v>
      </c>
      <c r="ASG23" s="49">
        <v>0.69443999999999995</v>
      </c>
      <c r="ASH23" s="49">
        <v>17.25</v>
      </c>
      <c r="ASI23" s="49">
        <v>0.63888999999999996</v>
      </c>
      <c r="ASJ23" s="49">
        <v>1.5</v>
      </c>
      <c r="ASK23" s="49">
        <v>5.5559999999999998E-2</v>
      </c>
      <c r="ASL23" s="49">
        <v>-15.75</v>
      </c>
      <c r="ASM23" s="49">
        <v>-0.58333000000000002</v>
      </c>
      <c r="ASN23" s="49">
        <v>0</v>
      </c>
      <c r="ASO23" s="49">
        <v>0</v>
      </c>
      <c r="ASP23" s="49">
        <v>33.067999999999998</v>
      </c>
      <c r="ASQ23" s="49">
        <v>1.2247399999999999</v>
      </c>
      <c r="ASR23" s="49">
        <v>68.023799999999994</v>
      </c>
      <c r="ASS23" s="49">
        <v>34.955800000000004</v>
      </c>
      <c r="AST23" s="49">
        <v>1.2946599999999999</v>
      </c>
      <c r="ASU23" s="49">
        <v>6.7734899999999998</v>
      </c>
      <c r="ASV23" s="49">
        <v>0.25086999999999998</v>
      </c>
      <c r="ASW23" s="49">
        <v>11.41649</v>
      </c>
      <c r="ASX23" s="49">
        <v>4.6429999999999998</v>
      </c>
      <c r="ASY23" s="49">
        <v>0.17196</v>
      </c>
      <c r="ASZ23" s="49">
        <v>1.9975099999999999</v>
      </c>
      <c r="ATA23" s="49">
        <v>7.3980000000000004E-2</v>
      </c>
      <c r="ATB23" s="49">
        <v>1.9975099999999999</v>
      </c>
      <c r="ATC23" s="49">
        <v>7.3980000000000004E-2</v>
      </c>
      <c r="ATD23" s="49">
        <v>0</v>
      </c>
      <c r="ATE23" s="49">
        <v>26.17</v>
      </c>
      <c r="ATF23" s="49">
        <v>2</v>
      </c>
      <c r="ATG23" s="49">
        <v>17</v>
      </c>
      <c r="ATH23" s="49">
        <v>17</v>
      </c>
      <c r="ATI23" s="49">
        <v>2</v>
      </c>
      <c r="ATJ23" s="49">
        <v>1</v>
      </c>
      <c r="ATK23" s="49">
        <v>1</v>
      </c>
      <c r="ATL23" s="49">
        <v>0.9</v>
      </c>
      <c r="ATM23" s="49">
        <v>1.70524123883005</v>
      </c>
      <c r="ATN23" s="49">
        <v>2.4339645644232899</v>
      </c>
      <c r="ATO23" s="49">
        <v>3.1320488277869498</v>
      </c>
      <c r="ATP23" s="49">
        <v>3.7264097655573898</v>
      </c>
      <c r="ATQ23" s="49">
        <v>3.7118974703476901</v>
      </c>
      <c r="ATR23" s="49">
        <v>3.5262106419146799</v>
      </c>
      <c r="ATS23" s="49">
        <v>54.567719642561698</v>
      </c>
      <c r="ATT23" s="49">
        <v>77.886866061545206</v>
      </c>
      <c r="ATU23" s="49">
        <v>100.225562489182</v>
      </c>
      <c r="ATV23" s="49">
        <v>119.245112497836</v>
      </c>
      <c r="ATW23" s="49">
        <v>118.780719051126</v>
      </c>
      <c r="ATX23" s="49">
        <v>112.838740541269</v>
      </c>
      <c r="ATY23" s="49">
        <v>0.341048247766011</v>
      </c>
      <c r="ATZ23" s="49">
        <v>0.48679291288465798</v>
      </c>
      <c r="AUA23" s="49">
        <v>0.62640976555739103</v>
      </c>
      <c r="AUB23" s="49">
        <v>0.74528195311147805</v>
      </c>
      <c r="AUC23" s="49">
        <v>0.74237949406953896</v>
      </c>
      <c r="AUD23" s="49">
        <v>0.70524212838293598</v>
      </c>
      <c r="AUE23" s="49">
        <v>3.2947587611699398</v>
      </c>
      <c r="AUF23" s="49">
        <v>2.5660354355766999</v>
      </c>
      <c r="AUG23" s="49">
        <v>1.86795117221304</v>
      </c>
      <c r="AUH23" s="49">
        <v>1.2735902344426</v>
      </c>
      <c r="AUI23" s="49">
        <v>1.2881025296523001</v>
      </c>
      <c r="AUJ23" s="49">
        <v>1.4737893580853101</v>
      </c>
      <c r="AUK23" s="49">
        <v>0.341048247766011</v>
      </c>
      <c r="AUL23" s="49">
        <v>0.48679291288465798</v>
      </c>
      <c r="AUM23" s="49">
        <v>0.62640976555739103</v>
      </c>
      <c r="AUN23" s="49">
        <v>0.74528195311147805</v>
      </c>
      <c r="AUO23" s="49">
        <v>0.74237949406953896</v>
      </c>
      <c r="AUP23" s="49">
        <v>0.70524212838293598</v>
      </c>
      <c r="AUQ23" s="49">
        <v>20.447908859809601</v>
      </c>
      <c r="AUR23" s="49">
        <v>28.202339691097698</v>
      </c>
      <c r="AUS23" s="49">
        <v>37.573615185399902</v>
      </c>
      <c r="AUT23" s="49">
        <v>47.990723536879898</v>
      </c>
      <c r="AUU23" s="49">
        <v>49.3792422383179</v>
      </c>
      <c r="AUV23" s="49">
        <v>46.7044488132425</v>
      </c>
      <c r="AUW23" s="49">
        <v>106.729421393379</v>
      </c>
      <c r="AUX23" s="49">
        <v>93.381082616780603</v>
      </c>
      <c r="AUY23" s="49">
        <v>84.234582390842704</v>
      </c>
      <c r="AUZ23" s="49">
        <v>68.925563670049499</v>
      </c>
      <c r="AVA23" s="49">
        <v>66.727405138038705</v>
      </c>
      <c r="AVB23" s="49">
        <v>71.925143100525801</v>
      </c>
      <c r="AVC23" s="49">
        <v>27</v>
      </c>
      <c r="AVD23" s="49">
        <v>7.3562698053417801</v>
      </c>
      <c r="AVE23" s="49">
        <v>4.16</v>
      </c>
      <c r="AVF23" s="49">
        <v>27</v>
      </c>
      <c r="AVG23" s="49">
        <v>3</v>
      </c>
      <c r="AVH23" s="49">
        <v>10</v>
      </c>
      <c r="AVI23" s="49">
        <v>0.69</v>
      </c>
      <c r="AVJ23" s="49">
        <v>1.8574999999999999</v>
      </c>
      <c r="AVK23" s="49">
        <v>0</v>
      </c>
      <c r="AVL23" s="49">
        <v>0</v>
      </c>
      <c r="AVM23" s="49">
        <v>0</v>
      </c>
      <c r="AVN23" s="49">
        <v>0</v>
      </c>
      <c r="AVO23" s="49">
        <v>1</v>
      </c>
      <c r="AVP23" s="49">
        <v>1.41421356237309</v>
      </c>
      <c r="AVQ23" s="49">
        <v>3.57028561390343</v>
      </c>
      <c r="AVR23" s="49">
        <v>0</v>
      </c>
      <c r="AVS23" s="49">
        <v>1.24122485416549</v>
      </c>
      <c r="AVT23" s="49">
        <v>9.3332582694639896</v>
      </c>
      <c r="AVU23" s="49">
        <v>0.499999999999999</v>
      </c>
      <c r="AVV23" s="49">
        <v>0</v>
      </c>
      <c r="AVW23" s="49">
        <v>0</v>
      </c>
      <c r="AVX23" s="49">
        <v>0</v>
      </c>
      <c r="AVY23" s="49">
        <v>0</v>
      </c>
      <c r="AVZ23" s="49">
        <v>0</v>
      </c>
      <c r="AWA23" s="49">
        <v>0</v>
      </c>
      <c r="AWB23" s="49">
        <v>0</v>
      </c>
      <c r="AWC23" s="49">
        <v>0</v>
      </c>
      <c r="AWD23" s="49">
        <v>0.59099999999999997</v>
      </c>
      <c r="AWE23" s="49">
        <v>0.33300000000000002</v>
      </c>
      <c r="AWF23" s="49">
        <v>0.34</v>
      </c>
      <c r="AWG23" s="49">
        <v>-0.1</v>
      </c>
      <c r="AWH23" s="49">
        <v>-0.98599999999999899</v>
      </c>
      <c r="AWI23" s="49">
        <v>3.7969999999999899</v>
      </c>
      <c r="AWJ23" s="49">
        <v>47</v>
      </c>
      <c r="AWK23" s="49">
        <v>60</v>
      </c>
      <c r="AWL23" s="49">
        <v>53</v>
      </c>
      <c r="AWM23" s="49">
        <v>48</v>
      </c>
      <c r="AWN23" s="49">
        <v>39</v>
      </c>
      <c r="AWO23" s="49">
        <v>30</v>
      </c>
      <c r="AWP23" s="49">
        <v>21</v>
      </c>
      <c r="AWQ23" s="49">
        <v>12</v>
      </c>
      <c r="AWR23" s="49">
        <v>9</v>
      </c>
      <c r="AWS23" s="49">
        <v>372</v>
      </c>
      <c r="AWT23" s="49">
        <v>3.3322045101751998</v>
      </c>
      <c r="AWU23" s="49">
        <v>3.9120230054281402</v>
      </c>
      <c r="AWV23" s="49">
        <v>4.1271343850450899</v>
      </c>
      <c r="AWW23" s="49">
        <v>4.0073331852324703</v>
      </c>
      <c r="AWX23" s="49">
        <v>3.95124371858142</v>
      </c>
      <c r="AWY23" s="49">
        <v>3.7612001156935602</v>
      </c>
      <c r="AWZ23" s="49">
        <v>3.5263605246161598</v>
      </c>
      <c r="AXA23" s="49">
        <v>3.2188758248682001</v>
      </c>
      <c r="AXB23" s="49">
        <v>2.7725887222397798</v>
      </c>
      <c r="AXC23" s="49">
        <v>2.5649493574615301</v>
      </c>
      <c r="AXD23" s="49">
        <v>5.9814142112544797</v>
      </c>
      <c r="AXE23" s="49">
        <v>1.0618279569892399</v>
      </c>
      <c r="AXF23" s="49">
        <v>0.45454545454545398</v>
      </c>
      <c r="AXG23" s="49">
        <v>0</v>
      </c>
      <c r="AXH23" s="49">
        <v>0</v>
      </c>
      <c r="AXI23" s="49">
        <v>0</v>
      </c>
      <c r="AXJ23" s="49">
        <v>0</v>
      </c>
      <c r="AXK23" s="49">
        <v>0</v>
      </c>
      <c r="AXL23" s="49">
        <v>0</v>
      </c>
      <c r="AXM23" s="49">
        <v>0</v>
      </c>
      <c r="AXN23" s="49">
        <v>0</v>
      </c>
      <c r="AXO23" s="49">
        <v>0</v>
      </c>
      <c r="AXP23" s="49">
        <v>0</v>
      </c>
      <c r="AXQ23" s="49">
        <v>0</v>
      </c>
      <c r="AXR23" s="49">
        <v>0</v>
      </c>
      <c r="AXS23" s="49">
        <v>0</v>
      </c>
      <c r="AXT23" s="49">
        <v>0</v>
      </c>
      <c r="AXU23" s="49">
        <v>0</v>
      </c>
      <c r="AXV23" s="49">
        <v>0</v>
      </c>
      <c r="AXW23" s="49">
        <v>0</v>
      </c>
      <c r="AXX23" s="49">
        <v>0</v>
      </c>
      <c r="AXY23" s="49">
        <v>0</v>
      </c>
      <c r="AXZ23" s="49">
        <v>0</v>
      </c>
      <c r="AYA23" s="49">
        <v>0</v>
      </c>
      <c r="AYB23" s="49">
        <v>0</v>
      </c>
      <c r="AYC23" s="49">
        <v>0</v>
      </c>
      <c r="AYD23" s="49">
        <v>0</v>
      </c>
      <c r="AYE23" s="49">
        <v>0</v>
      </c>
      <c r="AYF23" s="49">
        <v>0</v>
      </c>
      <c r="AYG23" s="49">
        <v>0</v>
      </c>
      <c r="AYH23" s="49">
        <v>0</v>
      </c>
      <c r="AYI23" s="49">
        <v>0</v>
      </c>
      <c r="AYJ23" s="49">
        <v>0</v>
      </c>
      <c r="AYK23" s="49">
        <v>0</v>
      </c>
      <c r="AYL23" s="49">
        <v>0</v>
      </c>
      <c r="AYM23" s="49">
        <v>0</v>
      </c>
      <c r="AYN23" s="49">
        <v>0</v>
      </c>
      <c r="AYO23" s="49">
        <v>0</v>
      </c>
      <c r="AYP23" s="49">
        <v>0</v>
      </c>
      <c r="AYQ23" s="49">
        <v>0</v>
      </c>
      <c r="AYR23" s="49">
        <v>0</v>
      </c>
      <c r="AYS23" s="49">
        <v>0</v>
      </c>
      <c r="AYT23" s="49">
        <v>0</v>
      </c>
      <c r="AYU23" s="49">
        <v>0</v>
      </c>
      <c r="AYV23" s="49">
        <v>0</v>
      </c>
      <c r="AYW23" s="49">
        <v>0</v>
      </c>
      <c r="AYX23" s="49">
        <v>0</v>
      </c>
      <c r="AYY23" s="49">
        <v>0</v>
      </c>
      <c r="AYZ23" s="49">
        <v>0</v>
      </c>
      <c r="AZA23" s="49">
        <v>0</v>
      </c>
      <c r="AZB23" s="49">
        <v>0</v>
      </c>
      <c r="AZC23" s="49">
        <v>0</v>
      </c>
      <c r="AZD23" s="49">
        <v>0</v>
      </c>
      <c r="AZE23" s="49">
        <v>0</v>
      </c>
      <c r="AZF23" s="49">
        <v>0</v>
      </c>
      <c r="AZG23" s="49">
        <v>0</v>
      </c>
      <c r="AZH23" s="49">
        <v>0</v>
      </c>
      <c r="AZI23" s="49">
        <v>0</v>
      </c>
      <c r="AZJ23" s="49">
        <v>0</v>
      </c>
      <c r="AZK23" s="49">
        <v>0</v>
      </c>
      <c r="AZL23" s="49">
        <v>0</v>
      </c>
      <c r="AZM23" s="49">
        <v>0</v>
      </c>
      <c r="AZN23" s="49">
        <v>0</v>
      </c>
      <c r="AZO23" s="49">
        <v>0</v>
      </c>
      <c r="AZP23" s="49">
        <v>0</v>
      </c>
      <c r="AZQ23" s="49">
        <v>0</v>
      </c>
      <c r="AZR23" s="49">
        <v>0</v>
      </c>
      <c r="AZS23" s="49">
        <v>0</v>
      </c>
      <c r="AZT23" s="49">
        <v>0</v>
      </c>
      <c r="AZU23" s="49">
        <v>0</v>
      </c>
      <c r="AZV23" s="49">
        <v>0</v>
      </c>
      <c r="AZW23" s="49">
        <v>9</v>
      </c>
      <c r="AZX23" s="49">
        <v>0.34615384615384598</v>
      </c>
      <c r="AZY23" s="49">
        <v>25</v>
      </c>
      <c r="AZZ23" s="49">
        <v>0.96153846153846101</v>
      </c>
      <c r="BAA23" s="49">
        <v>1</v>
      </c>
      <c r="BAB23" s="49">
        <v>6</v>
      </c>
      <c r="BAC23" s="49">
        <v>11</v>
      </c>
      <c r="BAD23" s="49">
        <v>0.83333333333333304</v>
      </c>
      <c r="BAE23" s="49">
        <v>13</v>
      </c>
      <c r="BAF23" s="49">
        <v>9.3333333333333304</v>
      </c>
      <c r="BAG23" s="49">
        <v>4.625</v>
      </c>
      <c r="BAH23" s="49">
        <v>2.8</v>
      </c>
      <c r="BAI23" s="49">
        <v>1.6111111111111101</v>
      </c>
      <c r="BAJ23" s="49">
        <v>0.93877551020408101</v>
      </c>
      <c r="BAK23" s="49">
        <v>0.53125</v>
      </c>
      <c r="BAL23" s="49">
        <v>0.22222222222222199</v>
      </c>
      <c r="BAM23" s="49">
        <v>0.14000000000000001</v>
      </c>
      <c r="BAN23" s="49">
        <v>9.9173553719008198E-2</v>
      </c>
      <c r="BAO23" s="49">
        <v>0.5</v>
      </c>
      <c r="BAP23" s="49">
        <v>0.19858156028368701</v>
      </c>
      <c r="BAQ23" s="49">
        <v>7.7083333333333295E-2</v>
      </c>
      <c r="BAR23" s="49">
        <v>5.2830188679245299E-2</v>
      </c>
      <c r="BAS23" s="49">
        <v>3.3564814814814797E-2</v>
      </c>
      <c r="BAT23" s="49">
        <v>2.4071166928309701E-2</v>
      </c>
      <c r="BAU23" s="49">
        <v>1.7708333333333302E-2</v>
      </c>
      <c r="BAV23" s="49">
        <v>1.05820105820105E-2</v>
      </c>
      <c r="BAW23" s="49">
        <v>1.16666666666666E-2</v>
      </c>
      <c r="BAX23" s="49">
        <v>1.10192837465564E-2</v>
      </c>
      <c r="BAY23" s="49">
        <v>0.937107358367958</v>
      </c>
      <c r="BAZ23" s="49">
        <v>125.202340714408</v>
      </c>
      <c r="BBA23" s="49">
        <v>179.58012582676801</v>
      </c>
      <c r="BBB23" s="49">
        <v>250.40468142881701</v>
      </c>
      <c r="BBC23" s="49">
        <v>9.2742474603265599</v>
      </c>
      <c r="BBD23" s="49">
        <v>125.202340714408</v>
      </c>
      <c r="BBE23" s="49">
        <v>0.19606102067031</v>
      </c>
      <c r="BBF23" s="49">
        <v>7.2615192840855504E-3</v>
      </c>
      <c r="BBG23" s="49">
        <v>-4.3991892132862596</v>
      </c>
      <c r="BBH23" s="49">
        <v>881.292329351327</v>
      </c>
      <c r="BBI23" s="49">
        <v>32.640456642641702</v>
      </c>
      <c r="BBJ23" s="49">
        <v>18.3097513429543</v>
      </c>
      <c r="BBK23" s="49">
        <v>37.299999999999997</v>
      </c>
      <c r="BBL23" s="49">
        <v>287.473682414385</v>
      </c>
      <c r="BBM23" s="49">
        <v>5.7548875021634602</v>
      </c>
      <c r="BBN23" s="49">
        <v>4.9904325867787298</v>
      </c>
      <c r="BBO23" s="49">
        <v>5.8888779583328796</v>
      </c>
      <c r="BBP23" s="49">
        <v>6.8554087986099201</v>
      </c>
      <c r="BBQ23" s="49">
        <v>7.8001630703929603</v>
      </c>
      <c r="BBR23" s="49">
        <v>8.7657705439872498</v>
      </c>
      <c r="BBS23" s="49">
        <v>9.7239421386889209</v>
      </c>
      <c r="BBT23" s="49">
        <v>10.692285763895001</v>
      </c>
      <c r="BBU23" s="49">
        <v>11.6563762473751</v>
      </c>
      <c r="BBV23" s="49">
        <v>12.626758002431901</v>
      </c>
      <c r="BBW23" s="49">
        <v>132.000015110492</v>
      </c>
      <c r="BBX23" s="49">
        <v>3.9702919135521202</v>
      </c>
      <c r="BBY23" s="49">
        <v>0</v>
      </c>
      <c r="BBZ23" s="49">
        <v>5.4847969334906503</v>
      </c>
      <c r="BCA23" s="49">
        <v>0</v>
      </c>
      <c r="BCB23" s="49">
        <v>7.1891677384203199</v>
      </c>
      <c r="BCC23" s="49">
        <v>0</v>
      </c>
      <c r="BCD23" s="49">
        <v>8.9782822032723892</v>
      </c>
      <c r="BCE23" s="49">
        <v>0</v>
      </c>
      <c r="BCF23" s="49">
        <v>10.8140217472979</v>
      </c>
      <c r="BCG23" s="49">
        <v>10.9900947340768</v>
      </c>
      <c r="BCH23" s="56">
        <v>442.00500269999998</v>
      </c>
      <c r="BCI23" s="49">
        <v>13.812656334374999</v>
      </c>
      <c r="BCJ23" s="49">
        <v>49.775287071961301</v>
      </c>
      <c r="BCK23" s="49">
        <v>1.84352915081338</v>
      </c>
      <c r="BCL23" s="49">
        <v>40.720705653546503</v>
      </c>
      <c r="BCM23" s="49">
        <v>4.7506928176126699</v>
      </c>
      <c r="BCN23" s="49">
        <v>0</v>
      </c>
      <c r="BCO23" s="49">
        <v>1628</v>
      </c>
      <c r="BCP23" s="49">
        <v>60</v>
      </c>
      <c r="BCQ23" s="58">
        <v>6.8189999999999902</v>
      </c>
      <c r="BCR23" s="49">
        <v>146</v>
      </c>
    </row>
    <row r="24" spans="1:1448" s="31" customFormat="1">
      <c r="A24" s="42">
        <v>23</v>
      </c>
      <c r="B24" s="31" t="s">
        <v>1492</v>
      </c>
      <c r="C24" s="44" t="s">
        <v>1493</v>
      </c>
      <c r="D24" s="37">
        <v>215</v>
      </c>
      <c r="E24" s="31">
        <v>1</v>
      </c>
      <c r="F24" s="31">
        <v>5.0321999999999996</v>
      </c>
      <c r="G24" s="31">
        <v>25.32303684</v>
      </c>
      <c r="H24" s="31">
        <v>41.516999999999904</v>
      </c>
      <c r="I24" s="31">
        <v>23.545585999999901</v>
      </c>
      <c r="J24" s="31">
        <v>0</v>
      </c>
      <c r="K24" s="31">
        <v>0</v>
      </c>
      <c r="L24" s="31">
        <v>25</v>
      </c>
      <c r="M24" s="31">
        <v>23</v>
      </c>
      <c r="N24" s="31">
        <v>2</v>
      </c>
      <c r="O24" s="31">
        <v>0</v>
      </c>
      <c r="P24" s="31">
        <v>7</v>
      </c>
      <c r="Q24" s="31">
        <v>0</v>
      </c>
      <c r="R24" s="31">
        <v>4</v>
      </c>
      <c r="S24" s="31">
        <v>0</v>
      </c>
      <c r="T24" s="31">
        <v>0</v>
      </c>
      <c r="U24" s="31">
        <v>12</v>
      </c>
      <c r="V24" s="31">
        <v>0</v>
      </c>
      <c r="W24" s="31">
        <v>0</v>
      </c>
      <c r="X24" s="31">
        <v>0</v>
      </c>
      <c r="Y24" s="31">
        <v>12</v>
      </c>
      <c r="Z24" s="31">
        <v>6367.0248687972398</v>
      </c>
      <c r="AA24" s="31">
        <v>4496.5523480224001</v>
      </c>
      <c r="AB24" s="31">
        <v>9778.0225507059895</v>
      </c>
      <c r="AC24" s="31">
        <v>11099.776785174499</v>
      </c>
      <c r="AD24" s="31">
        <v>10371.312665302799</v>
      </c>
      <c r="AE24" s="31">
        <v>8669.8148947668396</v>
      </c>
      <c r="AF24" s="31">
        <v>9063.6095070340398</v>
      </c>
      <c r="AG24" s="31">
        <v>5419.8999832422796</v>
      </c>
      <c r="AH24" s="31">
        <v>4203.6480509405001</v>
      </c>
      <c r="AI24" s="31">
        <v>6016.8769771503703</v>
      </c>
      <c r="AJ24" s="31">
        <v>6993.1167373103999</v>
      </c>
      <c r="AK24" s="31">
        <v>10174.682324179499</v>
      </c>
      <c r="AL24" s="31">
        <v>10646.289106908</v>
      </c>
      <c r="AM24" s="31">
        <v>9618.3113479518597</v>
      </c>
      <c r="AN24" s="31">
        <v>8466.4398662581498</v>
      </c>
      <c r="AO24" s="31">
        <v>7433.6778865480901</v>
      </c>
      <c r="AP24" s="31">
        <v>5235.0695900072897</v>
      </c>
      <c r="AQ24" s="31">
        <v>4025.14333684234</v>
      </c>
      <c r="AR24" s="31">
        <v>311.62740399999899</v>
      </c>
      <c r="AS24" s="31">
        <v>238.762168</v>
      </c>
      <c r="AT24" s="31">
        <v>499.47763199999901</v>
      </c>
      <c r="AU24" s="31">
        <v>573.30303200000003</v>
      </c>
      <c r="AV24" s="31">
        <v>556.37081199999898</v>
      </c>
      <c r="AW24" s="31">
        <v>455.403831999999</v>
      </c>
      <c r="AX24" s="31">
        <v>457.339483999999</v>
      </c>
      <c r="AY24" s="31">
        <v>290.21343200000001</v>
      </c>
      <c r="AZ24" s="31">
        <v>254.585579999999</v>
      </c>
      <c r="BA24" s="31">
        <v>26.707329809697899</v>
      </c>
      <c r="BB24" s="31">
        <v>32.002232295999903</v>
      </c>
      <c r="BC24" s="31">
        <v>39.466689306999903</v>
      </c>
      <c r="BD24" s="31">
        <v>39.343708317999997</v>
      </c>
      <c r="BE24" s="31">
        <v>35.433003395999897</v>
      </c>
      <c r="BF24" s="31">
        <v>30.887944303848901</v>
      </c>
      <c r="BG24" s="31">
        <v>24.8647796979999</v>
      </c>
      <c r="BH24" s="31">
        <v>19.279236021999999</v>
      </c>
      <c r="BI24" s="31">
        <v>14.414423814999999</v>
      </c>
      <c r="BJ24" s="31">
        <v>5641.84845796849</v>
      </c>
      <c r="BK24" s="31">
        <v>4119.7756773390402</v>
      </c>
      <c r="BL24" s="31">
        <v>8761.1093011798403</v>
      </c>
      <c r="BM24" s="31">
        <v>10224.1001623006</v>
      </c>
      <c r="BN24" s="31">
        <v>10108.3030867871</v>
      </c>
      <c r="BO24" s="31">
        <v>8490.2062462144895</v>
      </c>
      <c r="BP24" s="31">
        <v>8243.6511666748393</v>
      </c>
      <c r="BQ24" s="31">
        <v>5181.8342798016001</v>
      </c>
      <c r="BR24" s="31">
        <v>4676.0841387899</v>
      </c>
      <c r="BS24" s="31">
        <v>891.86805555555497</v>
      </c>
      <c r="BT24" s="31">
        <v>174.333333333333</v>
      </c>
      <c r="BU24" s="31">
        <v>902.80555555555497</v>
      </c>
      <c r="BV24" s="31">
        <v>1214.5416666666599</v>
      </c>
      <c r="BW24" s="31">
        <v>1217.5416666666599</v>
      </c>
      <c r="BX24" s="31">
        <v>974.6875</v>
      </c>
      <c r="BY24" s="31">
        <v>1199.7916666666599</v>
      </c>
      <c r="BZ24" s="31">
        <v>630.81249999999898</v>
      </c>
      <c r="CA24" s="31">
        <v>538.83333333333303</v>
      </c>
      <c r="CB24" s="31">
        <v>254.68099475188899</v>
      </c>
      <c r="CC24" s="31">
        <v>187.35634783426599</v>
      </c>
      <c r="CD24" s="31">
        <v>232.81006073109501</v>
      </c>
      <c r="CE24" s="31">
        <v>236.16546351435099</v>
      </c>
      <c r="CF24" s="31">
        <v>230.47361478450699</v>
      </c>
      <c r="CG24" s="31">
        <v>228.15302354649501</v>
      </c>
      <c r="CH24" s="31">
        <v>258.96027162954402</v>
      </c>
      <c r="CI24" s="31">
        <v>225.82916596842799</v>
      </c>
      <c r="CJ24" s="31">
        <v>200.17371671145199</v>
      </c>
      <c r="CK24" s="31">
        <v>240.67507908601399</v>
      </c>
      <c r="CL24" s="31">
        <v>291.37986405459998</v>
      </c>
      <c r="CM24" s="31">
        <v>242.25434105189399</v>
      </c>
      <c r="CN24" s="31">
        <v>226.516789508682</v>
      </c>
      <c r="CO24" s="31">
        <v>213.740252176708</v>
      </c>
      <c r="CP24" s="31">
        <v>222.80104911205601</v>
      </c>
      <c r="CQ24" s="31">
        <v>212.39079675851599</v>
      </c>
      <c r="CR24" s="31">
        <v>218.127899583637</v>
      </c>
      <c r="CS24" s="31">
        <v>191.67349223058699</v>
      </c>
      <c r="CT24" s="31">
        <v>12.4650961599999</v>
      </c>
      <c r="CU24" s="31">
        <v>9.9484236666666597</v>
      </c>
      <c r="CV24" s="31">
        <v>11.8923245714285</v>
      </c>
      <c r="CW24" s="31">
        <v>12.197936851063799</v>
      </c>
      <c r="CX24" s="31">
        <v>12.363795822222199</v>
      </c>
      <c r="CY24" s="31">
        <v>11.984311368421</v>
      </c>
      <c r="CZ24" s="31">
        <v>13.066842399999899</v>
      </c>
      <c r="DA24" s="31">
        <v>12.092226333333301</v>
      </c>
      <c r="DB24" s="31">
        <v>12.1231228571428</v>
      </c>
      <c r="DC24" s="31">
        <v>1.06829319238791</v>
      </c>
      <c r="DD24" s="31">
        <v>1.33342634566666</v>
      </c>
      <c r="DE24" s="31">
        <v>0.93968307873809498</v>
      </c>
      <c r="DF24" s="31">
        <v>0.83710017697872297</v>
      </c>
      <c r="DG24" s="31">
        <v>0.78740007546666602</v>
      </c>
      <c r="DH24" s="31">
        <v>0.81284063957497299</v>
      </c>
      <c r="DI24" s="31">
        <v>0.71042227708571404</v>
      </c>
      <c r="DJ24" s="31">
        <v>0.80330150091666597</v>
      </c>
      <c r="DK24" s="31">
        <v>0.68640113404761904</v>
      </c>
      <c r="DL24" s="31">
        <v>225.673938318739</v>
      </c>
      <c r="DM24" s="31">
        <v>171.657319889127</v>
      </c>
      <c r="DN24" s="31">
        <v>208.597840504282</v>
      </c>
      <c r="DO24" s="31">
        <v>217.53404600639601</v>
      </c>
      <c r="DP24" s="31">
        <v>224.628957484159</v>
      </c>
      <c r="DQ24" s="31">
        <v>223.426480163539</v>
      </c>
      <c r="DR24" s="31">
        <v>235.532890476424</v>
      </c>
      <c r="DS24" s="31">
        <v>215.90976165839999</v>
      </c>
      <c r="DT24" s="31">
        <v>222.67067327570899</v>
      </c>
      <c r="DU24" s="31">
        <v>35.674722222222201</v>
      </c>
      <c r="DV24" s="31">
        <v>7.2638888888888804</v>
      </c>
      <c r="DW24" s="31">
        <v>21.495370370370299</v>
      </c>
      <c r="DX24" s="31">
        <v>25.8413120567375</v>
      </c>
      <c r="DY24" s="31">
        <v>27.056481481481399</v>
      </c>
      <c r="DZ24" s="31">
        <v>25.649671052631501</v>
      </c>
      <c r="EA24" s="31">
        <v>34.279761904761898</v>
      </c>
      <c r="EB24" s="31">
        <v>26.2838541666666</v>
      </c>
      <c r="EC24" s="31">
        <v>25.658730158730101</v>
      </c>
      <c r="ED24" s="31">
        <v>1.8884451364761701</v>
      </c>
      <c r="EE24" s="31">
        <v>-0.92218499993578895</v>
      </c>
      <c r="EF24" s="31">
        <v>-0.176355000980184</v>
      </c>
      <c r="EG24" s="31">
        <v>3.8036840974594699E-2</v>
      </c>
      <c r="EH24" s="31">
        <v>0.55490051636045401</v>
      </c>
      <c r="EI24" s="31">
        <v>-0.82375756617839502</v>
      </c>
      <c r="EJ24" s="31">
        <v>0.29312223495227602</v>
      </c>
      <c r="EK24" s="31">
        <v>3.6133865151681002E-2</v>
      </c>
      <c r="EL24" s="31">
        <v>0.19611494765576801</v>
      </c>
      <c r="EM24" s="31">
        <v>649.55276048515805</v>
      </c>
      <c r="EN24" s="31">
        <v>-90.792720875395503</v>
      </c>
      <c r="EO24" s="31">
        <v>22.169512246488001</v>
      </c>
      <c r="EP24" s="31">
        <v>52.790127804200303</v>
      </c>
      <c r="EQ24" s="31">
        <v>-58.769728238875601</v>
      </c>
      <c r="ER24" s="31">
        <v>86.535023199717003</v>
      </c>
      <c r="ES24" s="31">
        <v>68.3850812004288</v>
      </c>
      <c r="ET24" s="31">
        <v>-11.9628518092915</v>
      </c>
      <c r="EU24" s="31">
        <v>-220.03219107557999</v>
      </c>
      <c r="EV24" s="31">
        <v>430.28282455001403</v>
      </c>
      <c r="EW24" s="31">
        <v>-42.788675408870098</v>
      </c>
      <c r="EX24" s="31">
        <v>-65.991679769184401</v>
      </c>
      <c r="EY24" s="31">
        <v>-126.253922465274</v>
      </c>
      <c r="EZ24" s="31">
        <v>11.2340241358469</v>
      </c>
      <c r="FA24" s="31">
        <v>44.433150729570201</v>
      </c>
      <c r="FB24" s="31">
        <v>19.657263296396199</v>
      </c>
      <c r="FC24" s="31">
        <v>-89.4413089164821</v>
      </c>
      <c r="FD24" s="31">
        <v>19.4484394759859</v>
      </c>
      <c r="FE24" s="31">
        <v>8.7142646399999997</v>
      </c>
      <c r="FF24" s="31">
        <v>-2.6816937344</v>
      </c>
      <c r="FG24" s="31">
        <v>-0.108847475200001</v>
      </c>
      <c r="FH24" s="31">
        <v>0.50111495679999896</v>
      </c>
      <c r="FI24" s="31">
        <v>0.59819532800000097</v>
      </c>
      <c r="FJ24" s="31">
        <v>-1.6306995328</v>
      </c>
      <c r="FK24" s="31">
        <v>1.9387383039999999</v>
      </c>
      <c r="FL24" s="31">
        <v>-0.12983197439999999</v>
      </c>
      <c r="FM24" s="31">
        <v>-1.7934846975999901</v>
      </c>
      <c r="FN24" s="31">
        <v>5.7023665407621502</v>
      </c>
      <c r="FO24" s="31">
        <v>-1.6585851273974199</v>
      </c>
      <c r="FP24" s="31">
        <v>-0.69332203025946604</v>
      </c>
      <c r="FQ24" s="31">
        <v>-0.90197871224813997</v>
      </c>
      <c r="FR24" s="31">
        <v>0.89803358306115</v>
      </c>
      <c r="FS24" s="31">
        <v>-1.2789940054439599</v>
      </c>
      <c r="FT24" s="31">
        <v>1.1523256438384899</v>
      </c>
      <c r="FU24" s="31">
        <v>-0.74917811961327296</v>
      </c>
      <c r="FV24" s="31">
        <v>5.3074129298584599E-2</v>
      </c>
      <c r="FW24" s="31">
        <v>178.72321591946601</v>
      </c>
      <c r="FX24" s="31">
        <v>-31.807828258027602</v>
      </c>
      <c r="FY24" s="31">
        <v>-18.6107423274083</v>
      </c>
      <c r="FZ24" s="31">
        <v>-16.566079850713599</v>
      </c>
      <c r="GA24" s="31">
        <v>5.8944476309700597</v>
      </c>
      <c r="GB24" s="31">
        <v>-7.7523530785759496</v>
      </c>
      <c r="GC24" s="31">
        <v>39.669597754150999</v>
      </c>
      <c r="GD24" s="31">
        <v>-19.5613586153891</v>
      </c>
      <c r="GE24" s="31">
        <v>-34.226573250912701</v>
      </c>
      <c r="GF24" s="31">
        <v>244.16555555555499</v>
      </c>
      <c r="GG24" s="31">
        <v>-50.508933333333303</v>
      </c>
      <c r="GH24" s="31">
        <v>-29.784244444444401</v>
      </c>
      <c r="GI24" s="31">
        <v>-5.46346666666666</v>
      </c>
      <c r="GJ24" s="31">
        <v>-15.2563333333333</v>
      </c>
      <c r="GK24" s="31">
        <v>-19.542199999999902</v>
      </c>
      <c r="GL24" s="31">
        <v>56.153500000000001</v>
      </c>
      <c r="GM24" s="31">
        <v>-5.8956</v>
      </c>
      <c r="GN24" s="31">
        <v>-49.197399999999902</v>
      </c>
      <c r="GO24" s="31">
        <v>7.5537805459046897E-2</v>
      </c>
      <c r="GP24" s="31">
        <v>-3.8424374997324498E-2</v>
      </c>
      <c r="GQ24" s="31">
        <v>-4.1989285947662998E-3</v>
      </c>
      <c r="GR24" s="53">
        <v>8.0929448882116302E-4</v>
      </c>
      <c r="GS24" s="31">
        <v>1.23311225857878E-2</v>
      </c>
      <c r="GT24" s="31">
        <v>-2.1677830688905102E-2</v>
      </c>
      <c r="GU24" s="31">
        <v>8.3749209986364696E-3</v>
      </c>
      <c r="GV24" s="31">
        <v>1.50557771465337E-3</v>
      </c>
      <c r="GW24" s="31">
        <v>9.3388070312270498E-3</v>
      </c>
      <c r="GX24" s="31">
        <v>25.9821104194063</v>
      </c>
      <c r="GY24" s="31">
        <v>-3.78303003647481</v>
      </c>
      <c r="GZ24" s="31">
        <v>0.52784552967828702</v>
      </c>
      <c r="HA24" s="31">
        <v>1.1231942086</v>
      </c>
      <c r="HB24" s="31">
        <v>-1.3059939608639</v>
      </c>
      <c r="HC24" s="31">
        <v>2.2772374526241301</v>
      </c>
      <c r="HD24" s="31">
        <v>1.9538594628693899</v>
      </c>
      <c r="HE24" s="31">
        <v>-0.49845215872048099</v>
      </c>
      <c r="HF24" s="31">
        <v>-10.4777233845514</v>
      </c>
      <c r="HG24" s="31">
        <v>17.2113129820005</v>
      </c>
      <c r="HH24" s="31">
        <v>-1.78286147536958</v>
      </c>
      <c r="HI24" s="31">
        <v>-1.5712304706948601</v>
      </c>
      <c r="HJ24" s="31">
        <v>-2.6862536694739299</v>
      </c>
      <c r="HK24" s="31">
        <v>0.249644980796599</v>
      </c>
      <c r="HL24" s="31">
        <v>1.16929344025184</v>
      </c>
      <c r="HM24" s="31">
        <v>0.56163609418274896</v>
      </c>
      <c r="HN24" s="31">
        <v>-3.72672120485342</v>
      </c>
      <c r="HO24" s="31">
        <v>0.92611616552313802</v>
      </c>
      <c r="HP24" s="31">
        <v>0.34857058559999998</v>
      </c>
      <c r="HQ24" s="31">
        <v>-0.111737238933333</v>
      </c>
      <c r="HR24" s="31">
        <v>-2.5916065523809801E-3</v>
      </c>
      <c r="HS24" s="31">
        <v>1.0662020357446801E-2</v>
      </c>
      <c r="HT24" s="31">
        <v>1.32932295111111E-2</v>
      </c>
      <c r="HU24" s="31">
        <v>-4.2913145600000001E-2</v>
      </c>
      <c r="HV24" s="31">
        <v>5.5392522971428597E-2</v>
      </c>
      <c r="HW24" s="31">
        <v>-5.4096656000000099E-3</v>
      </c>
      <c r="HX24" s="31">
        <v>-8.5404033219047604E-2</v>
      </c>
      <c r="HY24" s="31">
        <v>0.228094661630486</v>
      </c>
      <c r="HZ24" s="31">
        <v>-6.9107713641559501E-2</v>
      </c>
      <c r="IA24" s="31">
        <v>-1.6507667387130099E-2</v>
      </c>
      <c r="IB24" s="31">
        <v>-1.9191036430811499E-2</v>
      </c>
      <c r="IC24" s="31">
        <v>1.9956301845803302E-2</v>
      </c>
      <c r="ID24" s="31">
        <v>-3.3657736985367399E-2</v>
      </c>
      <c r="IE24" s="31">
        <v>3.2923589823956899E-2</v>
      </c>
      <c r="IF24" s="31">
        <v>-3.1215754983886301E-2</v>
      </c>
      <c r="IG24" s="31">
        <v>2.5273394904087899E-3</v>
      </c>
      <c r="IH24" s="31">
        <v>7.1489286367786402</v>
      </c>
      <c r="II24" s="31">
        <v>-1.32532617741782</v>
      </c>
      <c r="IJ24" s="31">
        <v>-0.44311291255734098</v>
      </c>
      <c r="IK24" s="31">
        <v>-0.35246978405773699</v>
      </c>
      <c r="IL24" s="31">
        <v>0.13098772513266799</v>
      </c>
      <c r="IM24" s="31">
        <v>-0.20400929154147199</v>
      </c>
      <c r="IN24" s="31">
        <v>1.1334170786900299</v>
      </c>
      <c r="IO24" s="31">
        <v>-0.81505660897454602</v>
      </c>
      <c r="IP24" s="31">
        <v>-1.62983682147203</v>
      </c>
      <c r="IQ24" s="31">
        <v>9.7666222222222192</v>
      </c>
      <c r="IR24" s="31">
        <v>-2.1045388888888801</v>
      </c>
      <c r="IS24" s="31">
        <v>-0.70914867724867703</v>
      </c>
      <c r="IT24" s="31">
        <v>-0.11624397163120501</v>
      </c>
      <c r="IU24" s="31">
        <v>-0.33902962962962901</v>
      </c>
      <c r="IV24" s="31">
        <v>-0.51426842105263104</v>
      </c>
      <c r="IW24" s="31">
        <v>1.6043857142857101</v>
      </c>
      <c r="IX24" s="31">
        <v>-0.24565000000000001</v>
      </c>
      <c r="IY24" s="31">
        <v>-2.3427333333333298</v>
      </c>
      <c r="IZ24" s="31">
        <v>-0.50867740681394802</v>
      </c>
      <c r="JA24" s="31">
        <v>-5.5587113886208399E-2</v>
      </c>
      <c r="JB24" s="31">
        <v>1.07137675486207E-2</v>
      </c>
      <c r="JC24" s="31">
        <v>0.163244384859356</v>
      </c>
      <c r="JD24" s="31">
        <v>-0.28697988453818402</v>
      </c>
      <c r="JE24" s="31">
        <v>0.11087058920684301</v>
      </c>
      <c r="JF24" s="31">
        <v>1.9931446320208799E-2</v>
      </c>
      <c r="JG24" s="31">
        <v>0.123630902095641</v>
      </c>
      <c r="JH24" s="31">
        <v>-0.14560133782085799</v>
      </c>
      <c r="JI24" s="31">
        <v>2.0315729598471399E-2</v>
      </c>
      <c r="JJ24" s="31">
        <v>4.3229521792851701E-2</v>
      </c>
      <c r="JK24" s="31">
        <v>-5.0265122416246803E-2</v>
      </c>
      <c r="JL24" s="31">
        <v>8.7646361895346206E-2</v>
      </c>
      <c r="JM24" s="31">
        <v>7.5200183177192403E-2</v>
      </c>
      <c r="JN24" s="31">
        <v>-1.9184436932735902E-2</v>
      </c>
      <c r="JO24" s="31">
        <v>-0.40326683304084099</v>
      </c>
      <c r="JP24" s="31">
        <v>-0.103586604765951</v>
      </c>
      <c r="JQ24" s="31">
        <v>-9.1290564080616199E-2</v>
      </c>
      <c r="JR24" s="31">
        <v>-0.15607488355381</v>
      </c>
      <c r="JS24" s="31">
        <v>1.45047028694252E-2</v>
      </c>
      <c r="JT24" s="31">
        <v>6.7937492129431495E-2</v>
      </c>
      <c r="JU24" s="31">
        <v>3.2631798327652402E-2</v>
      </c>
      <c r="JV24" s="31">
        <v>-0.21652742058382099</v>
      </c>
      <c r="JW24" s="31">
        <v>5.3808571518724903E-2</v>
      </c>
      <c r="JX24" s="31">
        <v>-0.32055842790348599</v>
      </c>
      <c r="JY24" s="31">
        <v>-7.4349548110033701E-3</v>
      </c>
      <c r="JZ24" s="31">
        <v>3.05878372929663E-2</v>
      </c>
      <c r="KA24" s="31">
        <v>3.8136406398805202E-2</v>
      </c>
      <c r="KB24" s="31">
        <v>-0.12311178100737601</v>
      </c>
      <c r="KC24" s="31">
        <v>0.15891336004752199</v>
      </c>
      <c r="KD24" s="31">
        <v>-1.5519569990933801E-2</v>
      </c>
      <c r="KE24" s="31">
        <v>-0.245012163238158</v>
      </c>
      <c r="KF24" s="31">
        <v>-0.302978215919468</v>
      </c>
      <c r="KG24" s="31">
        <v>-7.2372002348185596E-2</v>
      </c>
      <c r="KH24" s="31">
        <v>-8.41362804970026E-2</v>
      </c>
      <c r="KI24" s="31">
        <v>8.7491314803906206E-2</v>
      </c>
      <c r="KJ24" s="31">
        <v>-0.147560388940154</v>
      </c>
      <c r="KK24" s="31">
        <v>0.144341781559505</v>
      </c>
      <c r="KL24" s="31">
        <v>-0.136854386511052</v>
      </c>
      <c r="KM24" s="31">
        <v>1.10802220110836E-2</v>
      </c>
      <c r="KN24" s="31">
        <v>-0.185388083271596</v>
      </c>
      <c r="KO24" s="31">
        <v>-6.19831215376365E-2</v>
      </c>
      <c r="KP24" s="31">
        <v>-4.9303861035121799E-2</v>
      </c>
      <c r="KQ24" s="31">
        <v>1.8322707049946398E-2</v>
      </c>
      <c r="KR24" s="31">
        <v>-2.8537044067263199E-2</v>
      </c>
      <c r="KS24" s="31">
        <v>0.15854362748272599</v>
      </c>
      <c r="KT24" s="31">
        <v>-0.114011014850725</v>
      </c>
      <c r="KU24" s="31">
        <v>-0.227983367058263</v>
      </c>
      <c r="KV24" s="31">
        <v>-0.21548277807862601</v>
      </c>
      <c r="KW24" s="31">
        <v>-7.26094100000238E-2</v>
      </c>
      <c r="KX24" s="31">
        <v>-1.1902167298609399E-2</v>
      </c>
      <c r="KY24" s="31">
        <v>-3.4713089327672302E-2</v>
      </c>
      <c r="KZ24" s="31">
        <v>-5.26557093487761E-2</v>
      </c>
      <c r="LA24" s="31">
        <v>0.16427232238339401</v>
      </c>
      <c r="LB24" s="31">
        <v>-2.51519915904054E-2</v>
      </c>
      <c r="LC24" s="31">
        <v>-0.23987139873218899</v>
      </c>
      <c r="LD24" s="31">
        <v>1.9501807198872601</v>
      </c>
      <c r="LE24" s="31">
        <v>1.0537370952401199</v>
      </c>
      <c r="LF24" s="31">
        <v>0.97025407069856395</v>
      </c>
      <c r="LG24" s="31">
        <v>0.73645781317446801</v>
      </c>
      <c r="LH24" s="31">
        <v>1.2325299209781599</v>
      </c>
      <c r="LI24" s="31">
        <v>0.69565863137101702</v>
      </c>
      <c r="LJ24" s="31">
        <v>0.93939855596657895</v>
      </c>
      <c r="LK24" s="31">
        <v>0.77400035237704801</v>
      </c>
      <c r="LL24" s="31">
        <v>0.79062599548132495</v>
      </c>
      <c r="LM24" s="31">
        <v>0.69354015514220901</v>
      </c>
      <c r="LN24" s="31">
        <v>0.80163767039931</v>
      </c>
      <c r="LO24" s="31">
        <v>1.0781058098384699</v>
      </c>
      <c r="LP24" s="31">
        <v>1.00339958368893</v>
      </c>
      <c r="LQ24" s="31">
        <v>0.74199550359952704</v>
      </c>
      <c r="LR24" s="31">
        <v>0.98843010216082605</v>
      </c>
      <c r="LS24" s="31">
        <v>1.77655753660942</v>
      </c>
      <c r="LT24" s="31">
        <v>1.3365091548937</v>
      </c>
      <c r="LU24" s="31">
        <v>0.97562422434884699</v>
      </c>
      <c r="LV24" s="31">
        <v>1.04322079012159</v>
      </c>
      <c r="LW24" s="31">
        <v>0.93142720781725596</v>
      </c>
      <c r="LX24" s="31">
        <v>1.00278230128989</v>
      </c>
      <c r="LY24" s="31">
        <v>0.68898102548297402</v>
      </c>
      <c r="LZ24" s="31">
        <v>1.1648160011792099</v>
      </c>
      <c r="MA24" s="31">
        <v>1.0575865664120101</v>
      </c>
      <c r="MB24" s="31">
        <v>1.4326243826352201</v>
      </c>
      <c r="MC24" s="31">
        <v>0.94034640524429003</v>
      </c>
      <c r="MD24" s="31">
        <v>0.906103716224538</v>
      </c>
      <c r="ME24" s="31">
        <v>0.91257159709117996</v>
      </c>
      <c r="MF24" s="31">
        <v>1.17455447466371</v>
      </c>
      <c r="MG24" s="31">
        <v>0.70751793398435403</v>
      </c>
      <c r="MH24" s="31">
        <v>0.95470729243311103</v>
      </c>
      <c r="MI24" s="31">
        <v>1.1985261771570701</v>
      </c>
      <c r="MJ24" s="31">
        <v>1.7896497069942801</v>
      </c>
      <c r="MK24" s="31">
        <v>1.1220655166494</v>
      </c>
      <c r="ML24" s="31">
        <v>1.0536736100200299</v>
      </c>
      <c r="MM24" s="31">
        <v>0.81009671209135903</v>
      </c>
      <c r="MN24" s="31">
        <v>1.1860632860786899</v>
      </c>
      <c r="MO24" s="31">
        <v>0.67472138462485398</v>
      </c>
      <c r="MP24" s="31">
        <v>1.0600856231332401</v>
      </c>
      <c r="MQ24" s="31">
        <v>0.75163197549922001</v>
      </c>
      <c r="MR24" s="31">
        <v>1.3835306173114601</v>
      </c>
      <c r="MS24" s="31">
        <v>1.0596706356044701</v>
      </c>
      <c r="MT24" s="31">
        <v>1.01700388257977</v>
      </c>
      <c r="MU24" s="31">
        <v>0.91316027758493001</v>
      </c>
      <c r="MV24" s="31">
        <v>1.0658940585743799</v>
      </c>
      <c r="MW24" s="31">
        <v>0.757876917501907</v>
      </c>
      <c r="MX24" s="31">
        <v>1.03953301325366</v>
      </c>
      <c r="MY24" s="31">
        <v>1.0435352782843601</v>
      </c>
      <c r="MZ24" s="31">
        <v>1.3065474700681201</v>
      </c>
      <c r="NA24" s="31">
        <v>1.0167119239287901</v>
      </c>
      <c r="NB24" s="31">
        <v>0.96001453495830802</v>
      </c>
      <c r="NC24" s="31">
        <v>0.98989453118482096</v>
      </c>
      <c r="ND24" s="31">
        <v>1.0910683744204801</v>
      </c>
      <c r="NE24" s="31">
        <v>0.72829195387204704</v>
      </c>
      <c r="NF24" s="31">
        <v>0.95576373498855505</v>
      </c>
      <c r="NG24" s="31">
        <v>1.1737904869386699</v>
      </c>
      <c r="NH24" s="31">
        <v>161.01562609100901</v>
      </c>
      <c r="NI24" s="31">
        <v>83.007813045504804</v>
      </c>
      <c r="NJ24" s="31">
        <v>123.70790619914</v>
      </c>
      <c r="NK24" s="31">
        <v>165.58084348231301</v>
      </c>
      <c r="NL24" s="31">
        <v>7.1991671079266899</v>
      </c>
      <c r="NM24" s="31">
        <v>83.007813045504804</v>
      </c>
      <c r="NN24" s="31">
        <v>4.9999999999998401</v>
      </c>
      <c r="NO24" s="31">
        <v>7.8171593221700503E-2</v>
      </c>
      <c r="NP24" s="31">
        <v>3.3987649226826298E-3</v>
      </c>
      <c r="NQ24" s="31">
        <v>-5.8623525975570097</v>
      </c>
      <c r="NR24" s="31">
        <v>321.64036698414998</v>
      </c>
      <c r="NS24" s="31">
        <v>13.984363781919599</v>
      </c>
      <c r="NT24" s="31">
        <v>13.2788983119116</v>
      </c>
      <c r="NU24" s="31">
        <v>159.10257916134501</v>
      </c>
      <c r="NV24" s="31">
        <v>82.256554576374697</v>
      </c>
      <c r="NW24" s="31">
        <v>122.92847341699699</v>
      </c>
      <c r="NX24" s="31">
        <v>164.04262828393101</v>
      </c>
      <c r="NY24" s="31">
        <v>7.13228818625789</v>
      </c>
      <c r="NZ24" s="31">
        <v>82.256554576374697</v>
      </c>
      <c r="OA24" s="31">
        <v>5.4105299914044398</v>
      </c>
      <c r="OB24" s="31">
        <v>8.30245666100769E-2</v>
      </c>
      <c r="OC24" s="31">
        <v>3.6097637656555101E-3</v>
      </c>
      <c r="OD24" s="31">
        <v>-5.7238230829698002</v>
      </c>
      <c r="OE24" s="31">
        <v>329.58074642605402</v>
      </c>
      <c r="OF24" s="31">
        <v>14.329597670698</v>
      </c>
      <c r="OG24" s="31">
        <v>13.334989177126999</v>
      </c>
      <c r="OH24" s="31">
        <v>267.04093604506602</v>
      </c>
      <c r="OI24" s="31">
        <v>129.44252107461199</v>
      </c>
      <c r="OJ24" s="31">
        <v>186.70093181720301</v>
      </c>
      <c r="OK24" s="31">
        <v>259.59425031408102</v>
      </c>
      <c r="OL24" s="31">
        <v>11.286706535394799</v>
      </c>
      <c r="OM24" s="31">
        <v>129.44252107461199</v>
      </c>
      <c r="ON24" s="31">
        <v>-8.1558938958407303</v>
      </c>
      <c r="OO24" s="31">
        <v>2.47598993164828E-2</v>
      </c>
      <c r="OP24" s="31">
        <v>1.0765173615861999E-3</v>
      </c>
      <c r="OQ24" s="31">
        <v>-8.5066187643694207</v>
      </c>
      <c r="OR24" s="31">
        <v>350.98872621930798</v>
      </c>
      <c r="OS24" s="31">
        <v>15.260379400839399</v>
      </c>
      <c r="OT24" s="31">
        <v>13.4797344390084</v>
      </c>
      <c r="OU24" s="31">
        <v>162.28192576768501</v>
      </c>
      <c r="OV24" s="31">
        <v>83.518952484280305</v>
      </c>
      <c r="OW24" s="31">
        <v>124.279779821364</v>
      </c>
      <c r="OX24" s="31">
        <v>166.62434155978801</v>
      </c>
      <c r="OY24" s="31">
        <v>7.2445365895560396</v>
      </c>
      <c r="OZ24" s="31">
        <v>83.518952484280305</v>
      </c>
      <c r="PA24" s="31">
        <v>4.7559792008757098</v>
      </c>
      <c r="PB24" s="31">
        <v>7.5331490235519993E-2</v>
      </c>
      <c r="PC24" s="31">
        <v>3.2752821841530401E-3</v>
      </c>
      <c r="PD24" s="31">
        <v>-5.9474711795280903</v>
      </c>
      <c r="PE24" s="31">
        <v>319.33544118996099</v>
      </c>
      <c r="PF24" s="31">
        <v>13.884149616954801</v>
      </c>
      <c r="PG24" s="31">
        <v>13.2623568071945</v>
      </c>
      <c r="PH24" s="31">
        <v>410.81922691611601</v>
      </c>
      <c r="PI24" s="31">
        <v>191.25579692219799</v>
      </c>
      <c r="PJ24" s="31">
        <v>267.39408826390002</v>
      </c>
      <c r="PK24" s="31">
        <v>388.77026525748801</v>
      </c>
      <c r="PL24" s="31">
        <v>16.9030550111951</v>
      </c>
      <c r="PM24" s="31">
        <v>191.25579692219799</v>
      </c>
      <c r="PN24" s="31">
        <v>-28.307633071719199</v>
      </c>
      <c r="PO24" s="31">
        <v>0.108611001128395</v>
      </c>
      <c r="PP24" s="31">
        <v>4.7222174403649996E-3</v>
      </c>
      <c r="PQ24" s="31">
        <v>-5.1059599273022496</v>
      </c>
      <c r="PR24" s="31">
        <v>254.45658684190499</v>
      </c>
      <c r="PS24" s="31">
        <v>11.0633298626915</v>
      </c>
      <c r="PT24" s="31">
        <v>12.739999550358201</v>
      </c>
      <c r="PU24" s="31">
        <v>166.350198973028</v>
      </c>
      <c r="PV24" s="31">
        <v>85.643587019370102</v>
      </c>
      <c r="PW24" s="31">
        <v>128.09163805703599</v>
      </c>
      <c r="PX24" s="31">
        <v>170.857871859113</v>
      </c>
      <c r="PY24" s="31">
        <v>7.4286031243092596</v>
      </c>
      <c r="PZ24" s="31">
        <v>85.643587019370102</v>
      </c>
      <c r="QA24" s="31">
        <v>4.9369750657116498</v>
      </c>
      <c r="QB24" s="31">
        <v>7.7860906279918304E-2</v>
      </c>
      <c r="QC24" s="31">
        <v>3.38525679477905E-3</v>
      </c>
      <c r="QD24" s="31">
        <v>-5.87151198310504</v>
      </c>
      <c r="QE24" s="31">
        <v>458.49612614070401</v>
      </c>
      <c r="QF24" s="31">
        <v>19.9346141800306</v>
      </c>
      <c r="QG24" s="31">
        <v>14.094289238156</v>
      </c>
      <c r="QH24" s="31">
        <v>115.211046743962</v>
      </c>
      <c r="QI24" s="31">
        <v>58.824644270365901</v>
      </c>
      <c r="QJ24" s="31">
        <v>92.6457579828174</v>
      </c>
      <c r="QK24" s="31">
        <v>116.56125787869099</v>
      </c>
      <c r="QL24" s="31">
        <v>5.0678807773344099</v>
      </c>
      <c r="QM24" s="31">
        <v>58.824644270365901</v>
      </c>
      <c r="QN24" s="31">
        <v>12.7840986394558</v>
      </c>
      <c r="QO24" s="31">
        <v>9.5034056567383202E-2</v>
      </c>
      <c r="QP24" s="31">
        <v>4.1319155029297004E-3</v>
      </c>
      <c r="QQ24" s="31">
        <v>-5.4130959113139898</v>
      </c>
      <c r="QR24" s="31">
        <v>162.58060387612599</v>
      </c>
      <c r="QS24" s="31">
        <v>7.0687219076576602</v>
      </c>
      <c r="QT24" s="31">
        <v>11.709699976080501</v>
      </c>
      <c r="QU24" s="31">
        <v>0</v>
      </c>
      <c r="QV24" s="31">
        <v>11.997496742475001</v>
      </c>
      <c r="QW24" s="31">
        <v>19.009628949402</v>
      </c>
      <c r="QX24" s="31">
        <v>-0.32686352743907898</v>
      </c>
      <c r="QY24" s="31">
        <v>0.545003279838014</v>
      </c>
      <c r="QZ24" s="31">
        <v>2.6347890053175398</v>
      </c>
      <c r="RA24" s="31">
        <v>6.0740695817853503</v>
      </c>
      <c r="RB24" s="31">
        <v>22</v>
      </c>
      <c r="RC24" s="31">
        <v>24</v>
      </c>
      <c r="RD24" s="31">
        <v>23</v>
      </c>
      <c r="RE24" s="31">
        <v>23</v>
      </c>
      <c r="RF24" s="31">
        <v>21</v>
      </c>
      <c r="RG24" s="31">
        <v>1</v>
      </c>
      <c r="RH24" s="31">
        <v>1</v>
      </c>
      <c r="RI24" s="31">
        <v>0</v>
      </c>
      <c r="RJ24" s="31">
        <v>0</v>
      </c>
      <c r="RK24" s="31">
        <v>1</v>
      </c>
      <c r="RL24" s="31">
        <v>21.412413999999899</v>
      </c>
      <c r="RM24" s="31">
        <v>3.8305237264277698</v>
      </c>
      <c r="RN24" s="31">
        <v>3.6764539065947002</v>
      </c>
      <c r="RO24" s="31">
        <v>3.4576530988441698</v>
      </c>
      <c r="RP24" s="31">
        <v>3.1237526691208801</v>
      </c>
      <c r="RQ24" s="31">
        <v>2.8895840698520399</v>
      </c>
      <c r="RR24" s="31">
        <v>2.5281973682824201</v>
      </c>
      <c r="RS24" s="31">
        <v>2.4009895902713798</v>
      </c>
      <c r="RT24" s="31">
        <v>1.73406418876846</v>
      </c>
      <c r="RU24" s="31">
        <v>1.5584962043450801</v>
      </c>
      <c r="RV24" s="31">
        <v>1.4081928345588299</v>
      </c>
      <c r="RW24" s="31">
        <v>0.99767945979986306</v>
      </c>
      <c r="RX24" s="31">
        <v>0.86925671738766697</v>
      </c>
      <c r="RY24" s="31">
        <v>0.48952478782143299</v>
      </c>
      <c r="RZ24" s="31">
        <v>0.34397581276349898</v>
      </c>
      <c r="SA24" s="31">
        <v>0.14303668119579899</v>
      </c>
      <c r="SB24" s="31">
        <v>0.249293750386751</v>
      </c>
      <c r="SC24" s="31">
        <v>3.55276134785663</v>
      </c>
      <c r="SD24" s="31">
        <v>3.4170224476416502</v>
      </c>
      <c r="SE24" s="31">
        <v>3.0467041084862099</v>
      </c>
      <c r="SF24" s="31">
        <v>2.7388328510847102</v>
      </c>
      <c r="SG24" s="31">
        <v>2.4906863921507099</v>
      </c>
      <c r="SH24" s="31">
        <v>1.93473171505374</v>
      </c>
      <c r="SI24" s="31">
        <v>1.7965896291868599</v>
      </c>
      <c r="SJ24" s="31">
        <v>1.33058897222515</v>
      </c>
      <c r="SK24" s="31">
        <v>1.78468591658464</v>
      </c>
      <c r="SL24" s="31">
        <v>1.65135411187738</v>
      </c>
      <c r="SM24" s="31">
        <v>1.3683219449045501</v>
      </c>
      <c r="SN24" s="31">
        <v>1.11727572202722</v>
      </c>
      <c r="SO24" s="31">
        <v>0.87581289520852001</v>
      </c>
      <c r="SP24" s="31">
        <v>0.50616684969785497</v>
      </c>
      <c r="SQ24" s="31">
        <v>0.33070780717667098</v>
      </c>
      <c r="SR24" s="31">
        <v>0.17207216265883399</v>
      </c>
      <c r="SS24" s="31">
        <v>3.8025492122976701</v>
      </c>
      <c r="ST24" s="31">
        <v>3.6607082180052899</v>
      </c>
      <c r="SU24" s="31">
        <v>3.4096652386131199</v>
      </c>
      <c r="SV24" s="31">
        <v>3.0993310648603001</v>
      </c>
      <c r="SW24" s="31">
        <v>2.8767375869912399</v>
      </c>
      <c r="SX24" s="31">
        <v>2.4642522721637898</v>
      </c>
      <c r="SY24" s="31">
        <v>2.35004880899699</v>
      </c>
      <c r="SZ24" s="31">
        <v>1.9412062653086699</v>
      </c>
      <c r="TA24" s="31">
        <v>1.5413226388476899</v>
      </c>
      <c r="TB24" s="31">
        <v>1.4078621995874301</v>
      </c>
      <c r="TC24" s="31">
        <v>1.01199067525785</v>
      </c>
      <c r="TD24" s="31">
        <v>0.75358520047135902</v>
      </c>
      <c r="TE24" s="31">
        <v>0.48263964888729299</v>
      </c>
      <c r="TF24" s="31">
        <v>3.6926191949399799E-2</v>
      </c>
      <c r="TG24" s="31">
        <v>0.21716472971685799</v>
      </c>
      <c r="TH24" s="31">
        <v>0.398456003404352</v>
      </c>
      <c r="TI24" s="31">
        <v>3.4777630780770199</v>
      </c>
      <c r="TJ24" s="31">
        <v>3.3458555427399399</v>
      </c>
      <c r="TK24" s="31">
        <v>2.9236360733245901</v>
      </c>
      <c r="TL24" s="31">
        <v>2.6352787163193598</v>
      </c>
      <c r="TM24" s="31">
        <v>2.3763099910060599</v>
      </c>
      <c r="TN24" s="31">
        <v>1.7700496801843799</v>
      </c>
      <c r="TO24" s="31">
        <v>1.6233019532489601</v>
      </c>
      <c r="TP24" s="31">
        <v>1.2387024317390101</v>
      </c>
      <c r="TQ24" s="31">
        <v>1.8888567163571</v>
      </c>
      <c r="TR24" s="31">
        <v>1.7530140638624601</v>
      </c>
      <c r="TS24" s="31">
        <v>1.51923613587913</v>
      </c>
      <c r="TT24" s="31">
        <v>1.23736912553488</v>
      </c>
      <c r="TU24" s="31">
        <v>1.0239823655329601</v>
      </c>
      <c r="TV24" s="31">
        <v>0.64882236029895202</v>
      </c>
      <c r="TW24" s="31">
        <v>0.53734485297996304</v>
      </c>
      <c r="TX24" s="31">
        <v>0.27223744337870698</v>
      </c>
      <c r="TY24" s="31">
        <v>3.81401936577603</v>
      </c>
      <c r="TZ24" s="31">
        <v>3.6698870777022399</v>
      </c>
      <c r="UA24" s="31">
        <v>3.4303885081748402</v>
      </c>
      <c r="UB24" s="31">
        <v>3.1106402216282101</v>
      </c>
      <c r="UC24" s="31">
        <v>2.9032923899635601</v>
      </c>
      <c r="UD24" s="31">
        <v>2.5108848301322602</v>
      </c>
      <c r="UE24" s="31">
        <v>2.4177009640072198</v>
      </c>
      <c r="UF24" s="31">
        <v>1.97058632106235</v>
      </c>
      <c r="UG24" s="31">
        <v>1.5369793463663901</v>
      </c>
      <c r="UH24" s="31">
        <v>1.40254462637146</v>
      </c>
      <c r="UI24" s="31">
        <v>1.0075388348941301</v>
      </c>
      <c r="UJ24" s="31">
        <v>0.74766490216623105</v>
      </c>
      <c r="UK24" s="31">
        <v>0.45370677733765802</v>
      </c>
      <c r="UL24" s="31">
        <v>9.2787085226531493E-2</v>
      </c>
      <c r="UM24" s="31">
        <v>0.27486484806370598</v>
      </c>
      <c r="UN24" s="31">
        <v>0.45764167220452301</v>
      </c>
      <c r="UO24" s="31">
        <v>6.7168901338211198</v>
      </c>
      <c r="UP24" s="31">
        <v>6.6360923080084397</v>
      </c>
      <c r="UQ24" s="31">
        <v>6.5500296630682104</v>
      </c>
      <c r="UR24" s="31">
        <v>6.50943675729392</v>
      </c>
      <c r="US24" s="31">
        <v>6.4125573823005997</v>
      </c>
      <c r="UT24" s="31">
        <v>6.2942200905336998</v>
      </c>
      <c r="UU24" s="31">
        <v>6.0540540540540499</v>
      </c>
      <c r="UV24" s="31">
        <v>6.0540540540540499</v>
      </c>
      <c r="UW24" s="31">
        <v>1.0745026998524101</v>
      </c>
      <c r="UX24" s="31">
        <v>0.91422506749635601</v>
      </c>
      <c r="UY24" s="31">
        <v>0.171177864352825</v>
      </c>
      <c r="UZ24" s="31">
        <v>1.5272847584196701E-2</v>
      </c>
      <c r="VA24" s="31">
        <v>0.33588666376995902</v>
      </c>
      <c r="VB24" s="31">
        <v>0.52210514868712798</v>
      </c>
      <c r="VC24" s="31">
        <v>1.1856985137220399</v>
      </c>
      <c r="VD24" s="31">
        <v>1.5058555454912299</v>
      </c>
      <c r="VE24" s="31">
        <v>0</v>
      </c>
      <c r="VF24" s="31">
        <v>0</v>
      </c>
      <c r="VG24" s="31">
        <v>1</v>
      </c>
      <c r="VH24" s="31">
        <v>0</v>
      </c>
      <c r="VI24" s="31">
        <v>0</v>
      </c>
      <c r="VJ24" s="31">
        <v>3</v>
      </c>
      <c r="VK24" s="31">
        <v>2</v>
      </c>
      <c r="VL24" s="31">
        <v>0</v>
      </c>
      <c r="VM24" s="31">
        <v>0</v>
      </c>
      <c r="VN24" s="31">
        <v>0</v>
      </c>
      <c r="VO24" s="31">
        <v>0</v>
      </c>
      <c r="VP24" s="31">
        <v>0</v>
      </c>
      <c r="VQ24" s="31">
        <v>0</v>
      </c>
      <c r="VR24" s="31">
        <v>0</v>
      </c>
      <c r="VS24" s="31">
        <v>0</v>
      </c>
      <c r="VT24" s="31">
        <v>0</v>
      </c>
      <c r="VU24" s="31">
        <v>0</v>
      </c>
      <c r="VV24" s="31">
        <v>0</v>
      </c>
      <c r="VW24" s="31">
        <v>0</v>
      </c>
      <c r="VX24" s="31">
        <v>5.62835661650261</v>
      </c>
      <c r="VY24" s="31">
        <v>0.99877344785321398</v>
      </c>
      <c r="VZ24" s="31">
        <v>3.4760484359286798</v>
      </c>
      <c r="WA24" s="31">
        <v>1.59517796864424</v>
      </c>
      <c r="WB24" s="31">
        <v>0.84070165686119303</v>
      </c>
      <c r="WC24" s="31">
        <v>7.8659055358626204E-2</v>
      </c>
      <c r="WD24" s="31">
        <v>0.167206286155725</v>
      </c>
      <c r="WE24" s="31">
        <v>3.8257473120924701E-2</v>
      </c>
      <c r="WF24" s="31">
        <v>10.6950357396457</v>
      </c>
      <c r="WG24" s="31">
        <v>12.7401487786607</v>
      </c>
      <c r="WH24" s="31">
        <v>16.019331007659801</v>
      </c>
      <c r="WI24" s="31">
        <v>1.12611137769638</v>
      </c>
      <c r="WJ24" s="31">
        <v>0.92327763387444906</v>
      </c>
      <c r="WK24" s="31">
        <v>0.77016979117603201</v>
      </c>
      <c r="WL24" s="31">
        <v>19.068914100752298</v>
      </c>
      <c r="WM24" s="31">
        <v>9.7783095390021799</v>
      </c>
      <c r="WN24" s="31">
        <v>12.211443278990499</v>
      </c>
      <c r="WO24" s="31">
        <v>7.9308021097729098</v>
      </c>
      <c r="WP24" s="31">
        <v>4.3155555046581604</v>
      </c>
      <c r="WQ24" s="31">
        <v>2.0789055977856701</v>
      </c>
      <c r="WR24" s="31">
        <v>1.2076168989255101</v>
      </c>
      <c r="WS24" s="31">
        <v>0.40652970800841198</v>
      </c>
      <c r="WT24" s="31">
        <v>0.82908322177184102</v>
      </c>
      <c r="WU24" s="31">
        <v>0.44446861540919003</v>
      </c>
      <c r="WV24" s="31">
        <v>0.32135377049975</v>
      </c>
      <c r="WW24" s="31">
        <v>0.19343419779933901</v>
      </c>
      <c r="WX24" s="31">
        <v>0.116636635261031</v>
      </c>
      <c r="WY24" s="31">
        <v>6.4965799930802398E-2</v>
      </c>
      <c r="WZ24" s="31">
        <v>3.8955383836306902E-2</v>
      </c>
      <c r="XA24" s="31">
        <v>2.0326485400420601E-2</v>
      </c>
      <c r="XB24" s="31">
        <v>9.7848824121918891</v>
      </c>
      <c r="XC24" s="31">
        <v>4.6115032654547701</v>
      </c>
      <c r="XD24" s="31">
        <v>3.5177654333311499</v>
      </c>
      <c r="XE24" s="31">
        <v>1.7966420358806701</v>
      </c>
      <c r="XF24" s="31">
        <v>0.75389080543424603</v>
      </c>
      <c r="XG24" s="31">
        <v>0.31980314542161697</v>
      </c>
      <c r="XH24" s="31">
        <v>0.14793812932547801</v>
      </c>
      <c r="XI24" s="31">
        <v>4.94659609884332E-2</v>
      </c>
      <c r="XJ24" s="31">
        <v>0.42542967009529897</v>
      </c>
      <c r="XK24" s="31">
        <v>0.20961378479339801</v>
      </c>
      <c r="XL24" s="31">
        <v>9.2572774561346202E-2</v>
      </c>
      <c r="XM24" s="31">
        <v>4.3820537460504197E-2</v>
      </c>
      <c r="XN24" s="31">
        <v>2.0375427173898501E-2</v>
      </c>
      <c r="XO24" s="31">
        <v>9.9938482944255409E-3</v>
      </c>
      <c r="XP24" s="31">
        <v>4.7721977201767296E-3</v>
      </c>
      <c r="XQ24" s="31">
        <v>2.47329804942166E-3</v>
      </c>
      <c r="XR24" s="31">
        <v>18.159680032566602</v>
      </c>
      <c r="XS24" s="31">
        <v>31.690458849235199</v>
      </c>
      <c r="XT24" s="31">
        <v>32.850980392156799</v>
      </c>
      <c r="XU24" s="31">
        <v>34.04</v>
      </c>
      <c r="XV24" s="31">
        <v>13.721907784431099</v>
      </c>
      <c r="XW24" s="31">
        <v>221.29627904191599</v>
      </c>
      <c r="XX24" s="31">
        <v>0.72638720130266599</v>
      </c>
      <c r="XY24" s="31">
        <v>1.2676183539694099</v>
      </c>
      <c r="XZ24" s="31">
        <v>1.3140392156862699</v>
      </c>
      <c r="YA24" s="31">
        <v>1.3615999999999999</v>
      </c>
      <c r="YB24" s="31">
        <v>0.54887631137724502</v>
      </c>
      <c r="YC24" s="31">
        <v>8.85185116167664</v>
      </c>
      <c r="YD24" s="31">
        <v>3.6096899999999899</v>
      </c>
      <c r="YE24" s="31">
        <v>43.787799999999898</v>
      </c>
      <c r="YF24" s="31">
        <v>101.826779224207</v>
      </c>
      <c r="YG24" s="31">
        <v>148.89842551752301</v>
      </c>
      <c r="YH24" s="31">
        <v>203.653558448414</v>
      </c>
      <c r="YI24" s="31">
        <v>8.8545025412353997</v>
      </c>
      <c r="YJ24" s="31">
        <v>101.826779224207</v>
      </c>
      <c r="YK24" s="31">
        <v>5.3699085856994601E-2</v>
      </c>
      <c r="YL24" s="31">
        <v>2.3347428633475899E-3</v>
      </c>
      <c r="YM24" s="31">
        <v>-6.7260263917466796</v>
      </c>
      <c r="YN24" s="31">
        <v>6765.6080968670303</v>
      </c>
      <c r="YO24" s="31">
        <v>294.15687377682701</v>
      </c>
      <c r="YP24" s="31">
        <v>20.285097078045698</v>
      </c>
      <c r="YQ24" s="31">
        <v>334</v>
      </c>
      <c r="YR24" s="31">
        <v>1</v>
      </c>
      <c r="YS24" s="31">
        <v>1</v>
      </c>
      <c r="YT24" s="31">
        <v>16</v>
      </c>
      <c r="YU24" s="31">
        <v>1</v>
      </c>
      <c r="YV24" s="31">
        <v>1</v>
      </c>
      <c r="YW24" s="31">
        <v>2</v>
      </c>
      <c r="YX24" s="31">
        <v>2</v>
      </c>
      <c r="YY24" s="31">
        <v>0</v>
      </c>
      <c r="YZ24" s="31">
        <v>2</v>
      </c>
      <c r="ZA24" s="31">
        <v>2</v>
      </c>
      <c r="ZB24" s="31">
        <v>3</v>
      </c>
      <c r="ZC24" s="31">
        <v>0</v>
      </c>
      <c r="ZD24" s="31">
        <v>3</v>
      </c>
      <c r="ZE24" s="31">
        <v>1</v>
      </c>
      <c r="ZF24" s="31">
        <v>0</v>
      </c>
      <c r="ZG24" s="31">
        <v>0</v>
      </c>
      <c r="ZH24" s="31">
        <v>0</v>
      </c>
      <c r="ZI24" s="31">
        <v>0</v>
      </c>
      <c r="ZJ24" s="31">
        <v>0</v>
      </c>
      <c r="ZK24" s="31">
        <v>0</v>
      </c>
      <c r="ZL24" s="31">
        <v>0</v>
      </c>
      <c r="ZM24" s="31">
        <v>0</v>
      </c>
      <c r="ZN24" s="31">
        <v>0</v>
      </c>
      <c r="ZO24" s="31">
        <v>0</v>
      </c>
      <c r="ZP24" s="31">
        <v>0</v>
      </c>
      <c r="ZQ24" s="31">
        <v>0</v>
      </c>
      <c r="ZR24" s="31">
        <v>1</v>
      </c>
      <c r="ZS24" s="31">
        <v>1</v>
      </c>
      <c r="ZT24" s="31">
        <v>0</v>
      </c>
      <c r="ZU24" s="31">
        <v>0</v>
      </c>
      <c r="ZV24" s="31">
        <v>0</v>
      </c>
      <c r="ZW24" s="31">
        <v>0</v>
      </c>
      <c r="ZX24" s="31">
        <v>0</v>
      </c>
      <c r="ZY24" s="31">
        <v>0</v>
      </c>
      <c r="ZZ24" s="31">
        <v>0</v>
      </c>
      <c r="AAA24" s="31">
        <v>0</v>
      </c>
      <c r="AAB24" s="31">
        <v>0</v>
      </c>
      <c r="AAC24" s="31">
        <v>0</v>
      </c>
      <c r="AAD24" s="31">
        <v>0</v>
      </c>
      <c r="AAE24" s="31">
        <v>0</v>
      </c>
      <c r="AAF24" s="31">
        <v>0</v>
      </c>
      <c r="AAG24" s="31">
        <v>0</v>
      </c>
      <c r="AAH24" s="31">
        <v>0</v>
      </c>
      <c r="AAI24" s="31">
        <v>0</v>
      </c>
      <c r="AAJ24" s="31">
        <v>0</v>
      </c>
      <c r="AAK24" s="31">
        <v>1</v>
      </c>
      <c r="AAL24" s="31">
        <v>0</v>
      </c>
      <c r="AAM24" s="31">
        <v>0</v>
      </c>
      <c r="AAN24" s="31">
        <v>1</v>
      </c>
      <c r="AAO24" s="31">
        <v>0</v>
      </c>
      <c r="AAP24" s="31">
        <v>0</v>
      </c>
      <c r="AAQ24" s="31">
        <v>5</v>
      </c>
      <c r="AAR24" s="31">
        <v>0</v>
      </c>
      <c r="AAS24" s="31">
        <v>0</v>
      </c>
      <c r="AAT24" s="31">
        <v>0</v>
      </c>
      <c r="AAU24" s="31">
        <v>0</v>
      </c>
      <c r="AAV24" s="31">
        <v>0</v>
      </c>
      <c r="AAW24" s="31">
        <v>0</v>
      </c>
      <c r="AAX24" s="31">
        <v>0</v>
      </c>
      <c r="AAY24" s="31">
        <v>0</v>
      </c>
      <c r="AAZ24" s="31">
        <v>0</v>
      </c>
      <c r="ABA24" s="31">
        <v>0</v>
      </c>
      <c r="ABB24" s="31">
        <v>0</v>
      </c>
      <c r="ABC24" s="31">
        <v>0</v>
      </c>
      <c r="ABD24" s="31">
        <v>0</v>
      </c>
      <c r="ABE24" s="31">
        <v>0</v>
      </c>
      <c r="ABF24" s="31">
        <v>1</v>
      </c>
      <c r="ABG24" s="31">
        <v>1</v>
      </c>
      <c r="ABH24" s="31">
        <v>2</v>
      </c>
      <c r="ABI24" s="31">
        <v>0</v>
      </c>
      <c r="ABJ24" s="31">
        <v>0</v>
      </c>
      <c r="ABK24" s="31">
        <v>0</v>
      </c>
      <c r="ABL24" s="31">
        <v>12</v>
      </c>
      <c r="ABM24" s="31">
        <v>0</v>
      </c>
      <c r="ABN24" s="31">
        <v>0</v>
      </c>
      <c r="ABO24" s="31">
        <v>0</v>
      </c>
      <c r="ABP24" s="31">
        <v>0</v>
      </c>
      <c r="ABQ24" s="31">
        <v>0</v>
      </c>
      <c r="ABR24" s="31">
        <v>0</v>
      </c>
      <c r="ABS24" s="31">
        <v>0</v>
      </c>
      <c r="ABT24" s="31">
        <v>0</v>
      </c>
      <c r="ABU24" s="31">
        <v>0</v>
      </c>
      <c r="ABV24" s="31">
        <v>0</v>
      </c>
      <c r="ABW24" s="31">
        <v>0</v>
      </c>
      <c r="ABX24" s="31">
        <v>0</v>
      </c>
      <c r="ABY24" s="31">
        <v>0</v>
      </c>
      <c r="ABZ24" s="31">
        <v>0</v>
      </c>
      <c r="ACA24" s="31">
        <v>0</v>
      </c>
      <c r="ACB24" s="31">
        <v>0</v>
      </c>
      <c r="ACC24" s="31">
        <v>0</v>
      </c>
      <c r="ACD24" s="31">
        <v>0</v>
      </c>
      <c r="ACE24" s="31">
        <v>0</v>
      </c>
      <c r="ACF24" s="31">
        <v>0</v>
      </c>
      <c r="ACG24" s="31">
        <v>0</v>
      </c>
      <c r="ACH24" s="31">
        <v>0</v>
      </c>
      <c r="ACI24" s="31">
        <v>0</v>
      </c>
      <c r="ACJ24" s="31">
        <v>0</v>
      </c>
      <c r="ACK24" s="31">
        <v>0</v>
      </c>
      <c r="ACL24" s="31">
        <v>0</v>
      </c>
      <c r="ACM24" s="31">
        <v>0</v>
      </c>
      <c r="ACN24" s="31">
        <v>0</v>
      </c>
      <c r="ACO24" s="31">
        <v>0</v>
      </c>
      <c r="ACP24" s="31">
        <v>0</v>
      </c>
      <c r="ACQ24" s="31">
        <v>0</v>
      </c>
      <c r="ACR24" s="31">
        <v>0</v>
      </c>
      <c r="ACS24" s="31">
        <v>0</v>
      </c>
      <c r="ACT24" s="31">
        <v>0</v>
      </c>
      <c r="ACU24" s="31">
        <v>0</v>
      </c>
      <c r="ACV24" s="31">
        <v>0</v>
      </c>
      <c r="ACW24" s="31">
        <v>0</v>
      </c>
      <c r="ACX24" s="31">
        <v>0</v>
      </c>
      <c r="ACY24" s="31">
        <v>0</v>
      </c>
      <c r="ACZ24" s="31">
        <v>0</v>
      </c>
      <c r="ADA24" s="31">
        <v>0</v>
      </c>
      <c r="ADB24" s="31">
        <v>0</v>
      </c>
      <c r="ADC24" s="31">
        <v>0</v>
      </c>
      <c r="ADD24" s="31">
        <v>0</v>
      </c>
      <c r="ADE24" s="31">
        <v>0</v>
      </c>
      <c r="ADF24" s="31">
        <v>0</v>
      </c>
      <c r="ADG24" s="31">
        <v>0.93613126211610997</v>
      </c>
      <c r="ADH24" s="31">
        <v>1.8156597222222199</v>
      </c>
      <c r="ADI24" s="31">
        <v>167.755034604119</v>
      </c>
      <c r="ADJ24" s="31">
        <v>-3.51164994855966</v>
      </c>
      <c r="ADK24" s="31">
        <v>9.1353040555977802</v>
      </c>
      <c r="ADL24" s="31">
        <v>23.1216846190657</v>
      </c>
      <c r="ADM24" s="31">
        <v>13.5088845665632</v>
      </c>
      <c r="ADN24" s="31">
        <v>0</v>
      </c>
      <c r="ADO24" s="31">
        <v>23.685416691457199</v>
      </c>
      <c r="ADP24" s="31">
        <v>23.684670192227099</v>
      </c>
      <c r="ADQ24" s="31">
        <v>24.5844076267968</v>
      </c>
      <c r="ADR24" s="31">
        <v>0</v>
      </c>
      <c r="ADS24" s="31">
        <v>32.1121250721175</v>
      </c>
      <c r="ADT24" s="31">
        <v>0.93613126211610997</v>
      </c>
      <c r="ADU24" s="31">
        <v>0</v>
      </c>
      <c r="ADV24" s="31">
        <v>0</v>
      </c>
      <c r="ADW24" s="31">
        <v>0</v>
      </c>
      <c r="ADX24" s="31">
        <v>0</v>
      </c>
      <c r="ADY24" s="31">
        <v>0</v>
      </c>
      <c r="ADZ24" s="31">
        <v>0</v>
      </c>
      <c r="AEA24" s="31">
        <v>0</v>
      </c>
      <c r="AEB24" s="31">
        <v>0</v>
      </c>
      <c r="AEC24" s="31">
        <v>0</v>
      </c>
      <c r="AED24" s="31">
        <v>0</v>
      </c>
      <c r="AEE24" s="31">
        <v>0</v>
      </c>
      <c r="AEF24" s="31">
        <v>0</v>
      </c>
      <c r="AEG24" s="31">
        <v>1.8156597222222199</v>
      </c>
      <c r="AEH24" s="31">
        <v>1.8156597222222199</v>
      </c>
      <c r="AEI24" s="31">
        <v>0</v>
      </c>
      <c r="AEJ24" s="31">
        <v>0</v>
      </c>
      <c r="AEK24" s="31">
        <v>0</v>
      </c>
      <c r="AEL24" s="31">
        <v>0</v>
      </c>
      <c r="AEM24" s="31">
        <v>0</v>
      </c>
      <c r="AEN24" s="31">
        <v>0</v>
      </c>
      <c r="AEO24" s="31">
        <v>0</v>
      </c>
      <c r="AEP24" s="31">
        <v>0</v>
      </c>
      <c r="AEQ24" s="31">
        <v>0</v>
      </c>
      <c r="AER24" s="31">
        <v>0</v>
      </c>
      <c r="AES24" s="31">
        <v>0</v>
      </c>
      <c r="AET24" s="31">
        <v>0</v>
      </c>
      <c r="AEU24" s="31">
        <v>0</v>
      </c>
      <c r="AEV24" s="31">
        <v>0</v>
      </c>
      <c r="AEW24" s="31">
        <v>0</v>
      </c>
      <c r="AEX24" s="31">
        <v>0</v>
      </c>
      <c r="AEY24" s="31">
        <v>0</v>
      </c>
      <c r="AEZ24" s="31">
        <v>-5.1087391345426996</v>
      </c>
      <c r="AFA24" s="31">
        <v>0</v>
      </c>
      <c r="AFB24" s="31">
        <v>0</v>
      </c>
      <c r="AFC24" s="31">
        <v>-3.51164994855966</v>
      </c>
      <c r="AFD24" s="31">
        <v>0</v>
      </c>
      <c r="AFE24" s="31">
        <v>0</v>
      </c>
      <c r="AFF24" s="31">
        <v>-33.884645521016999</v>
      </c>
      <c r="AFG24" s="31">
        <v>0</v>
      </c>
      <c r="AFH24" s="31">
        <v>0</v>
      </c>
      <c r="AFI24" s="31">
        <v>0</v>
      </c>
      <c r="AFJ24" s="31">
        <v>0</v>
      </c>
      <c r="AFK24" s="31">
        <v>0</v>
      </c>
      <c r="AFL24" s="31">
        <v>0</v>
      </c>
      <c r="AFM24" s="31">
        <v>0</v>
      </c>
      <c r="AFN24" s="31">
        <v>0</v>
      </c>
      <c r="AFO24" s="31">
        <v>0</v>
      </c>
      <c r="AFP24" s="31">
        <v>0</v>
      </c>
      <c r="AFQ24" s="31">
        <v>0</v>
      </c>
      <c r="AFR24" s="31">
        <v>0</v>
      </c>
      <c r="AFS24" s="31">
        <v>0</v>
      </c>
      <c r="AFT24" s="31">
        <v>0</v>
      </c>
      <c r="AFU24" s="31">
        <v>7.7000306881820597</v>
      </c>
      <c r="AFV24" s="31">
        <v>9.7585717145558792</v>
      </c>
      <c r="AFW24" s="31">
        <v>3.3427033730158699</v>
      </c>
      <c r="AFX24" s="31">
        <v>0</v>
      </c>
      <c r="AFY24" s="31">
        <v>0</v>
      </c>
      <c r="AFZ24" s="31">
        <v>0</v>
      </c>
      <c r="AGA24" s="31">
        <v>146.953728828365</v>
      </c>
      <c r="AGB24" s="31">
        <v>0</v>
      </c>
      <c r="AGC24" s="31">
        <v>0</v>
      </c>
      <c r="AGD24" s="31">
        <v>0</v>
      </c>
      <c r="AGE24" s="31">
        <v>0</v>
      </c>
      <c r="AGF24" s="31">
        <v>0</v>
      </c>
      <c r="AGG24" s="31">
        <v>0</v>
      </c>
      <c r="AGH24" s="31">
        <v>0</v>
      </c>
      <c r="AGI24" s="31">
        <v>0</v>
      </c>
      <c r="AGJ24" s="31">
        <v>0</v>
      </c>
      <c r="AGK24" s="31">
        <v>0</v>
      </c>
      <c r="AGL24" s="31">
        <v>0</v>
      </c>
      <c r="AGM24" s="31">
        <v>0</v>
      </c>
      <c r="AGN24" s="31">
        <v>0</v>
      </c>
      <c r="AGO24" s="31">
        <v>0</v>
      </c>
      <c r="AGP24" s="31">
        <v>0</v>
      </c>
      <c r="AGQ24" s="31">
        <v>0</v>
      </c>
      <c r="AGR24" s="31">
        <v>0</v>
      </c>
      <c r="AGS24" s="31">
        <v>0</v>
      </c>
      <c r="AGT24" s="31">
        <v>0</v>
      </c>
      <c r="AGU24" s="31">
        <v>0</v>
      </c>
      <c r="AGV24" s="31">
        <v>0</v>
      </c>
      <c r="AGW24" s="31">
        <v>0</v>
      </c>
      <c r="AGX24" s="31">
        <v>0</v>
      </c>
      <c r="AGY24" s="31">
        <v>0</v>
      </c>
      <c r="AGZ24" s="31">
        <v>0</v>
      </c>
      <c r="AHA24" s="31">
        <v>0</v>
      </c>
      <c r="AHB24" s="31">
        <v>0</v>
      </c>
      <c r="AHC24" s="31">
        <v>0</v>
      </c>
      <c r="AHD24" s="31">
        <v>0</v>
      </c>
      <c r="AHE24" s="31">
        <v>0</v>
      </c>
      <c r="AHF24" s="31">
        <v>0</v>
      </c>
      <c r="AHG24" s="31">
        <v>0</v>
      </c>
      <c r="AHH24" s="31">
        <v>0</v>
      </c>
      <c r="AHI24" s="31">
        <v>0</v>
      </c>
      <c r="AHJ24" s="31">
        <v>0</v>
      </c>
      <c r="AHK24" s="31">
        <v>0</v>
      </c>
      <c r="AHL24" s="31">
        <v>0</v>
      </c>
      <c r="AHM24" s="31">
        <v>0</v>
      </c>
      <c r="AHN24" s="31">
        <v>0</v>
      </c>
      <c r="AHO24" s="31">
        <v>0</v>
      </c>
      <c r="AHP24" s="31">
        <v>0</v>
      </c>
      <c r="AHQ24" s="31">
        <v>0</v>
      </c>
      <c r="AHR24" s="31">
        <v>0</v>
      </c>
      <c r="AHS24" s="31">
        <v>0</v>
      </c>
      <c r="AHT24" s="31">
        <v>0</v>
      </c>
      <c r="AHU24" s="31">
        <v>0</v>
      </c>
      <c r="AHV24" s="31">
        <v>0.93613126211610997</v>
      </c>
      <c r="AHW24" s="31">
        <v>1.8156597222222199</v>
      </c>
      <c r="AHX24" s="31">
        <v>1.4213385770975</v>
      </c>
      <c r="AHY24" s="31">
        <v>-3.51164994855966</v>
      </c>
      <c r="AHZ24" s="31">
        <v>9.1353040555977802</v>
      </c>
      <c r="AIA24" s="31">
        <v>11.5608423095328</v>
      </c>
      <c r="AIB24" s="31">
        <v>1.79864965138852</v>
      </c>
      <c r="AIC24" s="31">
        <v>0</v>
      </c>
      <c r="AID24" s="31">
        <v>11.8427083457286</v>
      </c>
      <c r="AIE24" s="31">
        <v>11.8423350961135</v>
      </c>
      <c r="AIF24" s="31">
        <v>1.3305594760726001</v>
      </c>
      <c r="AIG24" s="31">
        <v>0</v>
      </c>
      <c r="AIH24" s="31">
        <v>10.7040416907058</v>
      </c>
      <c r="AII24" s="31">
        <v>0.93613126211610997</v>
      </c>
      <c r="AIJ24" s="31">
        <v>0</v>
      </c>
      <c r="AIK24" s="31">
        <v>0</v>
      </c>
      <c r="AIL24" s="31">
        <v>0</v>
      </c>
      <c r="AIM24" s="31">
        <v>0</v>
      </c>
      <c r="AIN24" s="31">
        <v>0</v>
      </c>
      <c r="AIO24" s="31">
        <v>0</v>
      </c>
      <c r="AIP24" s="31">
        <v>0</v>
      </c>
      <c r="AIQ24" s="31">
        <v>0</v>
      </c>
      <c r="AIR24" s="31">
        <v>0</v>
      </c>
      <c r="AIS24" s="31">
        <v>0</v>
      </c>
      <c r="AIT24" s="31">
        <v>0</v>
      </c>
      <c r="AIU24" s="31">
        <v>0</v>
      </c>
      <c r="AIV24" s="31">
        <v>1.8156597222222199</v>
      </c>
      <c r="AIW24" s="31">
        <v>1.8156597222222199</v>
      </c>
      <c r="AIX24" s="31">
        <v>0</v>
      </c>
      <c r="AIY24" s="31">
        <v>0</v>
      </c>
      <c r="AIZ24" s="31">
        <v>0</v>
      </c>
      <c r="AJA24" s="31">
        <v>0</v>
      </c>
      <c r="AJB24" s="31">
        <v>0</v>
      </c>
      <c r="AJC24" s="31">
        <v>0</v>
      </c>
      <c r="AJD24" s="31">
        <v>0</v>
      </c>
      <c r="AJE24" s="31">
        <v>0</v>
      </c>
      <c r="AJF24" s="31">
        <v>0</v>
      </c>
      <c r="AJG24" s="31">
        <v>0</v>
      </c>
      <c r="AJH24" s="31">
        <v>0</v>
      </c>
      <c r="AJI24" s="31">
        <v>0</v>
      </c>
      <c r="AJJ24" s="31">
        <v>0</v>
      </c>
      <c r="AJK24" s="31">
        <v>0</v>
      </c>
      <c r="AJL24" s="31">
        <v>0</v>
      </c>
      <c r="AJM24" s="31">
        <v>0</v>
      </c>
      <c r="AJN24" s="31">
        <v>0</v>
      </c>
      <c r="AJO24" s="31">
        <v>-5.1087391345426996</v>
      </c>
      <c r="AJP24" s="31">
        <v>0</v>
      </c>
      <c r="AJQ24" s="31">
        <v>0</v>
      </c>
      <c r="AJR24" s="31">
        <v>-3.51164994855966</v>
      </c>
      <c r="AJS24" s="31">
        <v>0</v>
      </c>
      <c r="AJT24" s="31">
        <v>0</v>
      </c>
      <c r="AJU24" s="31">
        <v>-7.3110681216931201</v>
      </c>
      <c r="AJV24" s="31">
        <v>0</v>
      </c>
      <c r="AJW24" s="31">
        <v>0</v>
      </c>
      <c r="AJX24" s="31">
        <v>0</v>
      </c>
      <c r="AJY24" s="31">
        <v>0</v>
      </c>
      <c r="AJZ24" s="31">
        <v>0</v>
      </c>
      <c r="AKA24" s="31">
        <v>0</v>
      </c>
      <c r="AKB24" s="31">
        <v>0</v>
      </c>
      <c r="AKC24" s="31">
        <v>0</v>
      </c>
      <c r="AKD24" s="31">
        <v>0</v>
      </c>
      <c r="AKE24" s="31">
        <v>0</v>
      </c>
      <c r="AKF24" s="31">
        <v>0</v>
      </c>
      <c r="AKG24" s="31">
        <v>0</v>
      </c>
      <c r="AKH24" s="31">
        <v>0</v>
      </c>
      <c r="AKI24" s="31">
        <v>0</v>
      </c>
      <c r="AKJ24" s="31">
        <v>7.7000306881820597</v>
      </c>
      <c r="AKK24" s="31">
        <v>9.7585717145558792</v>
      </c>
      <c r="AKL24" s="31">
        <v>1.4213385770975</v>
      </c>
      <c r="AKM24" s="31">
        <v>0</v>
      </c>
      <c r="AKN24" s="31">
        <v>0</v>
      </c>
      <c r="AKO24" s="31">
        <v>0</v>
      </c>
      <c r="AKP24" s="31">
        <v>11.434338456456899</v>
      </c>
      <c r="AKQ24" s="31">
        <v>0</v>
      </c>
      <c r="AKR24" s="31">
        <v>0</v>
      </c>
      <c r="AKS24" s="31">
        <v>0</v>
      </c>
      <c r="AKT24" s="31">
        <v>0</v>
      </c>
      <c r="AKU24" s="31">
        <v>0</v>
      </c>
      <c r="AKV24" s="31">
        <v>0</v>
      </c>
      <c r="AKW24" s="31">
        <v>0</v>
      </c>
      <c r="AKX24" s="31">
        <v>0</v>
      </c>
      <c r="AKY24" s="31">
        <v>0</v>
      </c>
      <c r="AKZ24" s="31">
        <v>0</v>
      </c>
      <c r="ALA24" s="31">
        <v>0</v>
      </c>
      <c r="ALB24" s="31">
        <v>0</v>
      </c>
      <c r="ALC24" s="31">
        <v>0</v>
      </c>
      <c r="ALD24" s="31">
        <v>0</v>
      </c>
      <c r="ALE24" s="31">
        <v>0</v>
      </c>
      <c r="ALF24" s="31">
        <v>0</v>
      </c>
      <c r="ALG24" s="31">
        <v>0</v>
      </c>
      <c r="ALH24" s="31">
        <v>0</v>
      </c>
      <c r="ALI24" s="31">
        <v>0</v>
      </c>
      <c r="ALJ24" s="31">
        <v>0</v>
      </c>
      <c r="ALK24" s="31">
        <v>0</v>
      </c>
      <c r="ALL24" s="31">
        <v>0</v>
      </c>
      <c r="ALM24" s="31">
        <v>0</v>
      </c>
      <c r="ALN24" s="31">
        <v>0</v>
      </c>
      <c r="ALO24" s="31">
        <v>0</v>
      </c>
      <c r="ALP24" s="31">
        <v>0</v>
      </c>
      <c r="ALQ24" s="31">
        <v>0</v>
      </c>
      <c r="ALR24" s="31">
        <v>0</v>
      </c>
      <c r="ALS24" s="31">
        <v>0</v>
      </c>
      <c r="ALT24" s="31">
        <v>0</v>
      </c>
      <c r="ALU24" s="31">
        <v>0</v>
      </c>
      <c r="ALV24" s="31">
        <v>0</v>
      </c>
      <c r="ALW24" s="31">
        <v>0</v>
      </c>
      <c r="ALX24" s="31">
        <v>0</v>
      </c>
      <c r="ALY24" s="31">
        <v>0</v>
      </c>
      <c r="ALZ24" s="31">
        <v>0</v>
      </c>
      <c r="AMA24" s="31">
        <v>0</v>
      </c>
      <c r="AMB24" s="31">
        <v>0</v>
      </c>
      <c r="AMC24" s="31">
        <v>0</v>
      </c>
      <c r="AMD24" s="31">
        <v>0</v>
      </c>
      <c r="AME24" s="31">
        <v>0</v>
      </c>
      <c r="AMF24" s="31">
        <v>0</v>
      </c>
      <c r="AMG24" s="31">
        <v>0</v>
      </c>
      <c r="AMH24" s="31">
        <v>0</v>
      </c>
      <c r="AMI24" s="31">
        <v>0</v>
      </c>
      <c r="AMJ24" s="31">
        <v>0</v>
      </c>
      <c r="AMK24" s="31">
        <v>0.93613126211610997</v>
      </c>
      <c r="AML24" s="31">
        <v>1.8156597222222199</v>
      </c>
      <c r="AMM24" s="31">
        <v>12.650692082388501</v>
      </c>
      <c r="AMN24" s="31">
        <v>0</v>
      </c>
      <c r="AMO24" s="31">
        <v>9.1353040555977802</v>
      </c>
      <c r="AMP24" s="31">
        <v>11.5608423095328</v>
      </c>
      <c r="AMQ24" s="31">
        <v>11.7102349151747</v>
      </c>
      <c r="AMR24" s="31">
        <v>0</v>
      </c>
      <c r="AMS24" s="31">
        <v>11.8427083457286</v>
      </c>
      <c r="AMT24" s="31">
        <v>11.8423350961135</v>
      </c>
      <c r="AMU24" s="31">
        <v>11.626924075362099</v>
      </c>
      <c r="AMV24" s="31">
        <v>0</v>
      </c>
      <c r="AMW24" s="31">
        <v>10.7040416907058</v>
      </c>
      <c r="AMX24" s="31">
        <v>0.93613126211610997</v>
      </c>
      <c r="AMY24" s="31">
        <v>0</v>
      </c>
      <c r="AMZ24" s="31">
        <v>0</v>
      </c>
      <c r="ANA24" s="31">
        <v>0</v>
      </c>
      <c r="ANB24" s="31">
        <v>0</v>
      </c>
      <c r="ANC24" s="31">
        <v>0</v>
      </c>
      <c r="AND24" s="31">
        <v>0</v>
      </c>
      <c r="ANE24" s="31">
        <v>0</v>
      </c>
      <c r="ANF24" s="31">
        <v>0</v>
      </c>
      <c r="ANG24" s="31">
        <v>0</v>
      </c>
      <c r="ANH24" s="31">
        <v>0</v>
      </c>
      <c r="ANI24" s="31">
        <v>0</v>
      </c>
      <c r="ANJ24" s="31">
        <v>0</v>
      </c>
      <c r="ANK24" s="31">
        <v>1.8156597222222199</v>
      </c>
      <c r="ANL24" s="31">
        <v>1.8156597222222199</v>
      </c>
      <c r="ANM24" s="31">
        <v>0</v>
      </c>
      <c r="ANN24" s="31">
        <v>0</v>
      </c>
      <c r="ANO24" s="31">
        <v>0</v>
      </c>
      <c r="ANP24" s="31">
        <v>0</v>
      </c>
      <c r="ANQ24" s="31">
        <v>0</v>
      </c>
      <c r="ANR24" s="31">
        <v>0</v>
      </c>
      <c r="ANS24" s="31">
        <v>0</v>
      </c>
      <c r="ANT24" s="31">
        <v>0</v>
      </c>
      <c r="ANU24" s="31">
        <v>0</v>
      </c>
      <c r="ANV24" s="31">
        <v>0</v>
      </c>
      <c r="ANW24" s="31">
        <v>0</v>
      </c>
      <c r="ANX24" s="31">
        <v>0</v>
      </c>
      <c r="ANY24" s="31">
        <v>0</v>
      </c>
      <c r="ANZ24" s="31">
        <v>0</v>
      </c>
      <c r="AOA24" s="31">
        <v>0</v>
      </c>
      <c r="AOB24" s="31">
        <v>0</v>
      </c>
      <c r="AOC24" s="31">
        <v>0</v>
      </c>
      <c r="AOD24" s="31">
        <v>0</v>
      </c>
      <c r="AOE24" s="31">
        <v>0</v>
      </c>
      <c r="AOF24" s="31">
        <v>0</v>
      </c>
      <c r="AOG24" s="31">
        <v>0</v>
      </c>
      <c r="AOH24" s="31">
        <v>0</v>
      </c>
      <c r="AOI24" s="31">
        <v>0</v>
      </c>
      <c r="AOJ24" s="31">
        <v>0</v>
      </c>
      <c r="AOK24" s="31">
        <v>0</v>
      </c>
      <c r="AOL24" s="31">
        <v>0</v>
      </c>
      <c r="AOM24" s="31">
        <v>0</v>
      </c>
      <c r="AON24" s="31">
        <v>0</v>
      </c>
      <c r="AOO24" s="31">
        <v>0</v>
      </c>
      <c r="AOP24" s="31">
        <v>0</v>
      </c>
      <c r="AOQ24" s="31">
        <v>0</v>
      </c>
      <c r="AOR24" s="31">
        <v>0</v>
      </c>
      <c r="AOS24" s="31">
        <v>0</v>
      </c>
      <c r="AOT24" s="31">
        <v>0</v>
      </c>
      <c r="AOU24" s="31">
        <v>0</v>
      </c>
      <c r="AOV24" s="31">
        <v>0</v>
      </c>
      <c r="AOW24" s="31">
        <v>0</v>
      </c>
      <c r="AOX24" s="31">
        <v>0</v>
      </c>
      <c r="AOY24" s="31">
        <v>7.7000306881820597</v>
      </c>
      <c r="AOZ24" s="31">
        <v>9.7585717145558792</v>
      </c>
      <c r="APA24" s="31">
        <v>1.92136479591836</v>
      </c>
      <c r="APB24" s="31">
        <v>0</v>
      </c>
      <c r="APC24" s="31">
        <v>0</v>
      </c>
      <c r="APD24" s="31">
        <v>0</v>
      </c>
      <c r="APE24" s="31">
        <v>12.650692082388501</v>
      </c>
      <c r="APF24" s="31">
        <v>0</v>
      </c>
      <c r="APG24" s="31">
        <v>0</v>
      </c>
      <c r="APH24" s="31">
        <v>0</v>
      </c>
      <c r="API24" s="31">
        <v>0</v>
      </c>
      <c r="APJ24" s="31">
        <v>0</v>
      </c>
      <c r="APK24" s="31">
        <v>0</v>
      </c>
      <c r="APL24" s="31">
        <v>0</v>
      </c>
      <c r="APM24" s="31">
        <v>0</v>
      </c>
      <c r="APN24" s="31">
        <v>0</v>
      </c>
      <c r="APO24" s="31">
        <v>0</v>
      </c>
      <c r="APP24" s="31">
        <v>0</v>
      </c>
      <c r="APQ24" s="31">
        <v>0</v>
      </c>
      <c r="APR24" s="31">
        <v>0</v>
      </c>
      <c r="APS24" s="31">
        <v>0</v>
      </c>
      <c r="APT24" s="31">
        <v>0</v>
      </c>
      <c r="APU24" s="31">
        <v>0</v>
      </c>
      <c r="APV24" s="31">
        <v>0</v>
      </c>
      <c r="APW24" s="31">
        <v>0</v>
      </c>
      <c r="APX24" s="31">
        <v>0</v>
      </c>
      <c r="APY24" s="31">
        <v>0</v>
      </c>
      <c r="APZ24" s="31">
        <v>0</v>
      </c>
      <c r="AQA24" s="31">
        <v>0</v>
      </c>
      <c r="AQB24" s="31">
        <v>0</v>
      </c>
      <c r="AQC24" s="31">
        <v>0</v>
      </c>
      <c r="AQD24" s="31">
        <v>0</v>
      </c>
      <c r="AQE24" s="31">
        <v>0</v>
      </c>
      <c r="AQF24" s="31">
        <v>0</v>
      </c>
      <c r="AQG24" s="31">
        <v>0</v>
      </c>
      <c r="AQH24" s="31">
        <v>0</v>
      </c>
      <c r="AQI24" s="31">
        <v>0</v>
      </c>
      <c r="AQJ24" s="31">
        <v>0</v>
      </c>
      <c r="AQK24" s="31">
        <v>0</v>
      </c>
      <c r="AQL24" s="31">
        <v>0</v>
      </c>
      <c r="AQM24" s="31">
        <v>0</v>
      </c>
      <c r="AQN24" s="31">
        <v>0</v>
      </c>
      <c r="AQO24" s="31">
        <v>0</v>
      </c>
      <c r="AQP24" s="31">
        <v>0</v>
      </c>
      <c r="AQQ24" s="31">
        <v>0</v>
      </c>
      <c r="AQR24" s="31">
        <v>0</v>
      </c>
      <c r="AQS24" s="31">
        <v>0</v>
      </c>
      <c r="AQT24" s="31">
        <v>0</v>
      </c>
      <c r="AQU24" s="31">
        <v>0</v>
      </c>
      <c r="AQV24" s="31">
        <v>0</v>
      </c>
      <c r="AQW24" s="31">
        <v>0</v>
      </c>
      <c r="AQX24" s="31">
        <v>0</v>
      </c>
      <c r="AQY24" s="31">
        <v>0</v>
      </c>
      <c r="AQZ24" s="31">
        <v>125.25</v>
      </c>
      <c r="ARA24" s="31">
        <v>5.4456521739130404</v>
      </c>
      <c r="ARB24" s="31">
        <v>2.0150850340136</v>
      </c>
      <c r="ARC24" s="31">
        <v>12.650692082388501</v>
      </c>
      <c r="ARD24" s="31">
        <v>0.512903911564625</v>
      </c>
      <c r="ARE24" s="31">
        <v>-7.3110681216931201</v>
      </c>
      <c r="ARF24" s="31">
        <v>10.1548512074031</v>
      </c>
      <c r="ARG24" s="31">
        <v>8.5610681216931201</v>
      </c>
      <c r="ARH24" s="31">
        <v>4.6506920823885096</v>
      </c>
      <c r="ARI24" s="31">
        <v>110.824662462207</v>
      </c>
      <c r="ARJ24" s="31">
        <v>8.5610681216931201</v>
      </c>
      <c r="ARK24" s="31">
        <v>4.6506920823885096</v>
      </c>
      <c r="ARL24" s="31">
        <v>110.824662462207</v>
      </c>
      <c r="ARM24" s="31">
        <v>8.2618399999999994</v>
      </c>
      <c r="ARN24" s="31">
        <v>0.35920999999999997</v>
      </c>
      <c r="ARO24" s="31">
        <v>0</v>
      </c>
      <c r="ARP24" s="31">
        <v>0.14079</v>
      </c>
      <c r="ARQ24" s="31">
        <v>1.3255300000000001</v>
      </c>
      <c r="ARR24" s="31">
        <v>1.4147000000000001</v>
      </c>
      <c r="ARS24" s="31">
        <v>0.42958000000000002</v>
      </c>
      <c r="ART24" s="31">
        <v>1.3255300000000001</v>
      </c>
      <c r="ARU24" s="31">
        <v>1.36826</v>
      </c>
      <c r="ARV24" s="31">
        <v>0.89595000000000002</v>
      </c>
      <c r="ARW24" s="31">
        <v>0</v>
      </c>
      <c r="ARX24" s="31">
        <v>-0.89595000000000002</v>
      </c>
      <c r="ARY24" s="31">
        <v>4.6449999999999998E-2</v>
      </c>
      <c r="ARZ24" s="31">
        <v>0.25391000000000002</v>
      </c>
      <c r="ASA24" s="31">
        <v>0.46038000000000001</v>
      </c>
      <c r="ASB24" s="31">
        <v>0</v>
      </c>
      <c r="ASC24" s="31">
        <v>0.49567</v>
      </c>
      <c r="ASD24" s="31">
        <v>0.12103999999999999</v>
      </c>
      <c r="ASE24" s="31">
        <v>0.30259999999999998</v>
      </c>
      <c r="ASF24" s="31">
        <v>17</v>
      </c>
      <c r="ASG24" s="31">
        <v>0.73912999999999995</v>
      </c>
      <c r="ASH24" s="31">
        <v>15.5</v>
      </c>
      <c r="ASI24" s="31">
        <v>0.67391000000000001</v>
      </c>
      <c r="ASJ24" s="31">
        <v>1.5</v>
      </c>
      <c r="ASK24" s="31">
        <v>6.522E-2</v>
      </c>
      <c r="ASL24" s="31">
        <v>-14</v>
      </c>
      <c r="ASM24" s="31">
        <v>-0.60870000000000002</v>
      </c>
      <c r="ASN24" s="31">
        <v>0</v>
      </c>
      <c r="ASO24" s="31">
        <v>0</v>
      </c>
      <c r="ASP24" s="31">
        <v>22.809449999999998</v>
      </c>
      <c r="ASQ24" s="31">
        <v>0.99172000000000005</v>
      </c>
      <c r="ASR24" s="31">
        <v>50.78472</v>
      </c>
      <c r="ASS24" s="31">
        <v>27.975269999999998</v>
      </c>
      <c r="AST24" s="31">
        <v>1.2163200000000001</v>
      </c>
      <c r="ASU24" s="31">
        <v>5.22302</v>
      </c>
      <c r="ASV24" s="31">
        <v>0.22708999999999999</v>
      </c>
      <c r="ASW24" s="31">
        <v>9.7782999999999998</v>
      </c>
      <c r="ASX24" s="31">
        <v>4.5552799999999998</v>
      </c>
      <c r="ASY24" s="31">
        <v>0.19806000000000001</v>
      </c>
      <c r="ASZ24" s="31">
        <v>1.6356999999999999</v>
      </c>
      <c r="ATA24" s="31">
        <v>7.1120000000000003E-2</v>
      </c>
      <c r="ATB24" s="31">
        <v>1.6356999999999999</v>
      </c>
      <c r="ATC24" s="31">
        <v>7.1120000000000003E-2</v>
      </c>
      <c r="ATD24" s="31">
        <v>0</v>
      </c>
      <c r="ATE24" s="31">
        <v>22.16</v>
      </c>
      <c r="ATF24" s="31">
        <v>4</v>
      </c>
      <c r="ATG24" s="31">
        <v>16</v>
      </c>
      <c r="ATH24" s="31">
        <v>16</v>
      </c>
      <c r="ATI24" s="31">
        <v>4</v>
      </c>
      <c r="ATJ24" s="31">
        <v>1</v>
      </c>
      <c r="ATK24" s="31">
        <v>1</v>
      </c>
      <c r="ATL24" s="31">
        <v>0.85714285714285698</v>
      </c>
      <c r="ATM24" s="31">
        <v>1.7370148112524399</v>
      </c>
      <c r="ATN24" s="31">
        <v>2.76307418942856</v>
      </c>
      <c r="ATO24" s="31">
        <v>3.89366068968818</v>
      </c>
      <c r="ATP24" s="31">
        <v>3.9736606896881801</v>
      </c>
      <c r="ATQ24" s="31">
        <v>3.9736606896881801</v>
      </c>
      <c r="ATR24" s="31">
        <v>3.7794705707972498</v>
      </c>
      <c r="ATS24" s="31">
        <v>43.425370281310997</v>
      </c>
      <c r="ATT24" s="31">
        <v>69.076854735714207</v>
      </c>
      <c r="ATU24" s="31">
        <v>97.341517242204603</v>
      </c>
      <c r="ATV24" s="31">
        <v>99.341517242204603</v>
      </c>
      <c r="ATW24" s="31">
        <v>99.341517242204603</v>
      </c>
      <c r="ATX24" s="31">
        <v>94.4867642699312</v>
      </c>
      <c r="ATY24" s="31">
        <v>0.37404578011635198</v>
      </c>
      <c r="ATZ24" s="31">
        <v>0.59499564080226297</v>
      </c>
      <c r="AUA24" s="31">
        <v>0.83845419207029004</v>
      </c>
      <c r="AUB24" s="31">
        <v>0.85568125439322595</v>
      </c>
      <c r="AUC24" s="31">
        <v>0.85568125439322595</v>
      </c>
      <c r="AUD24" s="31">
        <v>0.813864688385321</v>
      </c>
      <c r="AUE24" s="31">
        <v>2.9068413785222802</v>
      </c>
      <c r="AUF24" s="31">
        <v>1.88078200034615</v>
      </c>
      <c r="AUG24" s="31">
        <v>0.75019550008653901</v>
      </c>
      <c r="AUH24" s="31">
        <v>0.67019550008654005</v>
      </c>
      <c r="AUI24" s="31">
        <v>0.67019550008653805</v>
      </c>
      <c r="AUJ24" s="31">
        <v>0.86438561897747201</v>
      </c>
      <c r="AUK24" s="31">
        <v>0.37404578011635198</v>
      </c>
      <c r="AUL24" s="31">
        <v>0.59499564080226297</v>
      </c>
      <c r="AUM24" s="31">
        <v>0.83845419207029004</v>
      </c>
      <c r="AUN24" s="31">
        <v>0.85568125439322595</v>
      </c>
      <c r="AUO24" s="31">
        <v>0.85568125439322595</v>
      </c>
      <c r="AUP24" s="31">
        <v>0.813864688385321</v>
      </c>
      <c r="AUQ24" s="31">
        <v>22.8868533121368</v>
      </c>
      <c r="AUR24" s="31">
        <v>35.278971361610402</v>
      </c>
      <c r="AUS24" s="31">
        <v>56.518030480631197</v>
      </c>
      <c r="AUT24" s="31">
        <v>57.478030480631197</v>
      </c>
      <c r="AUU24" s="31">
        <v>58.597774995831202</v>
      </c>
      <c r="AUV24" s="31">
        <v>54.908472815801503</v>
      </c>
      <c r="AUW24" s="31">
        <v>90.609864430900799</v>
      </c>
      <c r="AUX24" s="31">
        <v>71.971490589999803</v>
      </c>
      <c r="AUY24" s="31">
        <v>52.691895048513103</v>
      </c>
      <c r="AUZ24" s="31">
        <v>51.422844077421203</v>
      </c>
      <c r="AVA24" s="31">
        <v>49.226640193053697</v>
      </c>
      <c r="AVB24" s="31">
        <v>54.966024581230798</v>
      </c>
      <c r="AVC24" s="31">
        <v>23</v>
      </c>
      <c r="AVD24" s="31">
        <v>6.7188365650969502</v>
      </c>
      <c r="AVE24" s="31">
        <v>5.2349791790600797</v>
      </c>
      <c r="AVF24" s="31">
        <v>23</v>
      </c>
      <c r="AVG24" s="31">
        <v>3</v>
      </c>
      <c r="AVH24" s="31">
        <v>3</v>
      </c>
      <c r="AVI24" s="31">
        <v>0.47</v>
      </c>
      <c r="AVJ24" s="31">
        <v>1.4990999999999901</v>
      </c>
      <c r="AVK24" s="31">
        <v>0</v>
      </c>
      <c r="AVL24" s="31">
        <v>0</v>
      </c>
      <c r="AVM24" s="31">
        <v>0</v>
      </c>
      <c r="AVN24" s="31">
        <v>0</v>
      </c>
      <c r="AVO24" s="31">
        <v>0</v>
      </c>
      <c r="AVP24" s="31">
        <v>0</v>
      </c>
      <c r="AVQ24" s="31">
        <v>0</v>
      </c>
      <c r="AVR24" s="31">
        <v>0.499999999999999</v>
      </c>
      <c r="AVS24" s="31">
        <v>3.0615166627317398</v>
      </c>
      <c r="AVT24" s="31">
        <v>3.7115126681135999</v>
      </c>
      <c r="AVU24" s="31">
        <v>0.499999999999999</v>
      </c>
      <c r="AVV24" s="31">
        <v>0.70710678118654702</v>
      </c>
      <c r="AVW24" s="31">
        <v>0.25</v>
      </c>
      <c r="AVX24" s="31">
        <v>0</v>
      </c>
      <c r="AVY24" s="31">
        <v>0</v>
      </c>
      <c r="AVZ24" s="31">
        <v>0</v>
      </c>
      <c r="AWA24" s="31">
        <v>0</v>
      </c>
      <c r="AWB24" s="31">
        <v>0</v>
      </c>
      <c r="AWC24" s="31">
        <v>0</v>
      </c>
      <c r="AWD24" s="31">
        <v>0.84599999999999997</v>
      </c>
      <c r="AWE24" s="31">
        <v>0.622</v>
      </c>
      <c r="AWF24" s="31">
        <v>0.70099999999999996</v>
      </c>
      <c r="AWG24" s="31">
        <v>0.49</v>
      </c>
      <c r="AWH24" s="31">
        <v>-0.85099999999999998</v>
      </c>
      <c r="AWI24" s="31">
        <v>2.9829999999999899</v>
      </c>
      <c r="AWJ24" s="31">
        <v>38</v>
      </c>
      <c r="AWK24" s="31">
        <v>41</v>
      </c>
      <c r="AWL24" s="31">
        <v>37</v>
      </c>
      <c r="AWM24" s="31">
        <v>32</v>
      </c>
      <c r="AWN24" s="31">
        <v>31</v>
      </c>
      <c r="AWO24" s="31">
        <v>20</v>
      </c>
      <c r="AWP24" s="31">
        <v>15</v>
      </c>
      <c r="AWQ24" s="31">
        <v>11</v>
      </c>
      <c r="AWR24" s="31">
        <v>6</v>
      </c>
      <c r="AWS24" s="31">
        <v>276</v>
      </c>
      <c r="AWT24" s="31">
        <v>3.17805383034794</v>
      </c>
      <c r="AWU24" s="31">
        <v>3.7135720667043</v>
      </c>
      <c r="AWV24" s="31">
        <v>3.8066624897703099</v>
      </c>
      <c r="AWW24" s="31">
        <v>3.68887945411393</v>
      </c>
      <c r="AWX24" s="31">
        <v>3.5263605246161598</v>
      </c>
      <c r="AWY24" s="31">
        <v>3.55534806148941</v>
      </c>
      <c r="AWZ24" s="31">
        <v>3.17805383034794</v>
      </c>
      <c r="AXA24" s="31">
        <v>2.9444389791664398</v>
      </c>
      <c r="AXB24" s="31">
        <v>2.5649493574615301</v>
      </c>
      <c r="AXC24" s="31">
        <v>2.3025850929940401</v>
      </c>
      <c r="AXD24" s="31">
        <v>5.7004435733906798</v>
      </c>
      <c r="AXE24" s="31">
        <v>1.0797101449275299</v>
      </c>
      <c r="AXF24" s="31">
        <v>0.5</v>
      </c>
      <c r="AXG24" s="31">
        <v>0</v>
      </c>
      <c r="AXH24" s="31">
        <v>0</v>
      </c>
      <c r="AXI24" s="31">
        <v>0</v>
      </c>
      <c r="AXJ24" s="31">
        <v>0</v>
      </c>
      <c r="AXK24" s="31">
        <v>0</v>
      </c>
      <c r="AXL24" s="31">
        <v>0</v>
      </c>
      <c r="AXM24" s="31">
        <v>0</v>
      </c>
      <c r="AXN24" s="31">
        <v>0</v>
      </c>
      <c r="AXO24" s="31">
        <v>0</v>
      </c>
      <c r="AXP24" s="31">
        <v>0</v>
      </c>
      <c r="AXQ24" s="31">
        <v>0</v>
      </c>
      <c r="AXR24" s="31">
        <v>0</v>
      </c>
      <c r="AXS24" s="31">
        <v>0</v>
      </c>
      <c r="AXT24" s="31">
        <v>0</v>
      </c>
      <c r="AXU24" s="31">
        <v>0</v>
      </c>
      <c r="AXV24" s="31">
        <v>0</v>
      </c>
      <c r="AXW24" s="31">
        <v>0</v>
      </c>
      <c r="AXX24" s="31">
        <v>0</v>
      </c>
      <c r="AXY24" s="31">
        <v>0</v>
      </c>
      <c r="AXZ24" s="31">
        <v>0</v>
      </c>
      <c r="AYA24" s="31">
        <v>0</v>
      </c>
      <c r="AYB24" s="31">
        <v>0</v>
      </c>
      <c r="AYC24" s="31">
        <v>0</v>
      </c>
      <c r="AYD24" s="31">
        <v>0</v>
      </c>
      <c r="AYE24" s="31">
        <v>0</v>
      </c>
      <c r="AYF24" s="31">
        <v>0</v>
      </c>
      <c r="AYG24" s="31">
        <v>0</v>
      </c>
      <c r="AYH24" s="31">
        <v>0</v>
      </c>
      <c r="AYI24" s="31">
        <v>0</v>
      </c>
      <c r="AYJ24" s="31">
        <v>0</v>
      </c>
      <c r="AYK24" s="31">
        <v>0</v>
      </c>
      <c r="AYL24" s="31">
        <v>0</v>
      </c>
      <c r="AYM24" s="31">
        <v>0</v>
      </c>
      <c r="AYN24" s="31">
        <v>0</v>
      </c>
      <c r="AYO24" s="31">
        <v>0</v>
      </c>
      <c r="AYP24" s="31">
        <v>0</v>
      </c>
      <c r="AYQ24" s="31">
        <v>0</v>
      </c>
      <c r="AYR24" s="31">
        <v>0</v>
      </c>
      <c r="AYS24" s="31">
        <v>0</v>
      </c>
      <c r="AYT24" s="31">
        <v>0</v>
      </c>
      <c r="AYU24" s="31">
        <v>0</v>
      </c>
      <c r="AYV24" s="31">
        <v>0</v>
      </c>
      <c r="AYW24" s="31">
        <v>0</v>
      </c>
      <c r="AYX24" s="31">
        <v>0</v>
      </c>
      <c r="AYY24" s="31">
        <v>0</v>
      </c>
      <c r="AYZ24" s="31">
        <v>0</v>
      </c>
      <c r="AZA24" s="31">
        <v>0</v>
      </c>
      <c r="AZB24" s="31">
        <v>0</v>
      </c>
      <c r="AZC24" s="31">
        <v>0</v>
      </c>
      <c r="AZD24" s="31">
        <v>0</v>
      </c>
      <c r="AZE24" s="31">
        <v>0</v>
      </c>
      <c r="AZF24" s="31">
        <v>0</v>
      </c>
      <c r="AZG24" s="31">
        <v>0</v>
      </c>
      <c r="AZH24" s="31">
        <v>0</v>
      </c>
      <c r="AZI24" s="31">
        <v>0</v>
      </c>
      <c r="AZJ24" s="31">
        <v>0</v>
      </c>
      <c r="AZK24" s="31">
        <v>0</v>
      </c>
      <c r="AZL24" s="31">
        <v>0</v>
      </c>
      <c r="AZM24" s="31">
        <v>0</v>
      </c>
      <c r="AZN24" s="31">
        <v>0</v>
      </c>
      <c r="AZO24" s="31">
        <v>0</v>
      </c>
      <c r="AZP24" s="31">
        <v>0</v>
      </c>
      <c r="AZQ24" s="31">
        <v>0</v>
      </c>
      <c r="AZR24" s="31">
        <v>0</v>
      </c>
      <c r="AZS24" s="31">
        <v>0</v>
      </c>
      <c r="AZT24" s="31">
        <v>0</v>
      </c>
      <c r="AZU24" s="31">
        <v>0</v>
      </c>
      <c r="AZV24" s="31">
        <v>0</v>
      </c>
      <c r="AZW24" s="31">
        <v>8</v>
      </c>
      <c r="AZX24" s="31">
        <v>0.36363636363636298</v>
      </c>
      <c r="AZY24" s="31">
        <v>21</v>
      </c>
      <c r="AZZ24" s="31">
        <v>0.95454545454545403</v>
      </c>
      <c r="BAA24" s="31">
        <v>0</v>
      </c>
      <c r="BAB24" s="31">
        <v>5</v>
      </c>
      <c r="BAC24" s="31">
        <v>10</v>
      </c>
      <c r="BAD24" s="31">
        <v>1</v>
      </c>
      <c r="BAE24" s="31">
        <v>12</v>
      </c>
      <c r="BAF24" s="31">
        <v>6.2222222222222197</v>
      </c>
      <c r="BAG24" s="31">
        <v>3.25</v>
      </c>
      <c r="BAH24" s="31">
        <v>1.68</v>
      </c>
      <c r="BAI24" s="31">
        <v>1.3333333333333299</v>
      </c>
      <c r="BAJ24" s="31">
        <v>0.61224489795918302</v>
      </c>
      <c r="BAK24" s="31">
        <v>0.34375</v>
      </c>
      <c r="BAL24" s="31">
        <v>0.22222222222222199</v>
      </c>
      <c r="BAM24" s="31">
        <v>0.12</v>
      </c>
      <c r="BAN24" s="31">
        <v>0</v>
      </c>
      <c r="BAO24" s="31">
        <v>0.54545454545454497</v>
      </c>
      <c r="BAP24" s="31">
        <v>0.163742690058479</v>
      </c>
      <c r="BAQ24" s="31">
        <v>7.9268292682926803E-2</v>
      </c>
      <c r="BAR24" s="31">
        <v>4.54054054054054E-2</v>
      </c>
      <c r="BAS24" s="31">
        <v>4.1666666666666602E-2</v>
      </c>
      <c r="BAT24" s="31">
        <v>1.9749835418038101E-2</v>
      </c>
      <c r="BAU24" s="31">
        <v>1.7187500000000001E-2</v>
      </c>
      <c r="BAV24" s="31">
        <v>1.48148148148148E-2</v>
      </c>
      <c r="BAW24" s="31">
        <v>1.09090909090909E-2</v>
      </c>
      <c r="BAX24" s="31">
        <v>0</v>
      </c>
      <c r="BAY24" s="31">
        <v>0.93819884140996701</v>
      </c>
      <c r="BAZ24" s="31">
        <v>101.826779224207</v>
      </c>
      <c r="BBA24" s="31">
        <v>148.89842551752301</v>
      </c>
      <c r="BBB24" s="31">
        <v>203.653558448414</v>
      </c>
      <c r="BBC24" s="31">
        <v>8.8545025412353997</v>
      </c>
      <c r="BBD24" s="31">
        <v>101.826779224207</v>
      </c>
      <c r="BBE24" s="31">
        <v>5.3699085856994601E-2</v>
      </c>
      <c r="BBF24" s="31">
        <v>2.3347428633475899E-3</v>
      </c>
      <c r="BBG24" s="31">
        <v>-6.7260263917466796</v>
      </c>
      <c r="BBH24" s="31">
        <v>6765.6080968670303</v>
      </c>
      <c r="BBI24" s="31">
        <v>294.15687377682701</v>
      </c>
      <c r="BBJ24" s="31">
        <v>20.285097078045698</v>
      </c>
      <c r="BBK24" s="31">
        <v>55.76</v>
      </c>
      <c r="BBL24" s="31">
        <v>234.963505386988</v>
      </c>
      <c r="BBM24" s="31">
        <v>5.5235619560570104</v>
      </c>
      <c r="BBN24" s="31">
        <v>4.7957905455967396</v>
      </c>
      <c r="BBO24" s="31">
        <v>5.6312117818213601</v>
      </c>
      <c r="BBP24" s="31">
        <v>6.5778613577210399</v>
      </c>
      <c r="BBQ24" s="31">
        <v>7.4529823294654598</v>
      </c>
      <c r="BBR24" s="31">
        <v>8.39231000926954</v>
      </c>
      <c r="BBS24" s="31">
        <v>9.2808920279271199</v>
      </c>
      <c r="BBT24" s="31">
        <v>10.218991482721099</v>
      </c>
      <c r="BBU24" s="31">
        <v>11.114371420352301</v>
      </c>
      <c r="BBV24" s="31">
        <v>12.0524143444645</v>
      </c>
      <c r="BBW24" s="31">
        <v>120.516825299339</v>
      </c>
      <c r="BBX24" s="31">
        <v>3.8066624897703099</v>
      </c>
      <c r="BBY24" s="31">
        <v>0</v>
      </c>
      <c r="BBZ24" s="31">
        <v>5.2832037287379796</v>
      </c>
      <c r="BCA24" s="31">
        <v>0</v>
      </c>
      <c r="BCB24" s="31">
        <v>6.9186952190204698</v>
      </c>
      <c r="BCC24" s="31">
        <v>0</v>
      </c>
      <c r="BCD24" s="31">
        <v>8.6242522637096393</v>
      </c>
      <c r="BCE24" s="31">
        <v>0</v>
      </c>
      <c r="BCF24" s="31">
        <v>10.368007423425601</v>
      </c>
      <c r="BCG24" s="31">
        <v>10.562612484481599</v>
      </c>
      <c r="BCH24" s="56">
        <v>377.97614718400001</v>
      </c>
      <c r="BCI24" s="31">
        <v>15.11904588736</v>
      </c>
      <c r="BCJ24" s="31">
        <v>42.429781226205698</v>
      </c>
      <c r="BCK24" s="31">
        <v>1.8447730967915501</v>
      </c>
      <c r="BCL24" s="31">
        <v>39.278742007557099</v>
      </c>
      <c r="BCM24" s="31">
        <v>10.4391059940492</v>
      </c>
      <c r="BCN24" s="31">
        <v>0</v>
      </c>
      <c r="BCO24" s="31">
        <v>1134</v>
      </c>
      <c r="BCP24" s="31">
        <v>41</v>
      </c>
      <c r="BCQ24" s="58">
        <v>3.5510000000000002</v>
      </c>
      <c r="BCR24" s="31">
        <v>120</v>
      </c>
    </row>
    <row r="25" spans="1:1448" s="31" customFormat="1">
      <c r="A25" s="42">
        <v>24</v>
      </c>
      <c r="B25" s="31" t="s">
        <v>1494</v>
      </c>
      <c r="C25" s="44" t="s">
        <v>1495</v>
      </c>
      <c r="D25" s="37">
        <v>194</v>
      </c>
      <c r="E25" s="31">
        <v>1</v>
      </c>
      <c r="F25" s="31">
        <v>3.5448999999999899</v>
      </c>
      <c r="G25" s="31">
        <v>12.5663160099999</v>
      </c>
      <c r="H25" s="31">
        <v>35.1372</v>
      </c>
      <c r="I25" s="31">
        <v>19.759792999999998</v>
      </c>
      <c r="J25" s="31">
        <v>0</v>
      </c>
      <c r="K25" s="31">
        <v>0</v>
      </c>
      <c r="L25" s="31">
        <v>21</v>
      </c>
      <c r="M25" s="31">
        <v>20</v>
      </c>
      <c r="N25" s="31">
        <v>1</v>
      </c>
      <c r="O25" s="31">
        <v>0</v>
      </c>
      <c r="P25" s="31">
        <v>6</v>
      </c>
      <c r="Q25" s="31">
        <v>0</v>
      </c>
      <c r="R25" s="31">
        <v>3</v>
      </c>
      <c r="S25" s="31">
        <v>0</v>
      </c>
      <c r="T25" s="31">
        <v>0</v>
      </c>
      <c r="U25" s="31">
        <v>11</v>
      </c>
      <c r="V25" s="31">
        <v>0</v>
      </c>
      <c r="W25" s="31">
        <v>0</v>
      </c>
      <c r="X25" s="31">
        <v>0</v>
      </c>
      <c r="Y25" s="31">
        <v>11</v>
      </c>
      <c r="Z25" s="31">
        <v>5604.83735864747</v>
      </c>
      <c r="AA25" s="31">
        <v>3871.9274611871901</v>
      </c>
      <c r="AB25" s="31">
        <v>8655.7258402813604</v>
      </c>
      <c r="AC25" s="31">
        <v>10879.441824711799</v>
      </c>
      <c r="AD25" s="31">
        <v>8769.5166881469595</v>
      </c>
      <c r="AE25" s="31">
        <v>7355.83891284936</v>
      </c>
      <c r="AF25" s="31">
        <v>6952.7199629031302</v>
      </c>
      <c r="AG25" s="31">
        <v>5122.5945029799304</v>
      </c>
      <c r="AH25" s="31">
        <v>57.451171276799997</v>
      </c>
      <c r="AI25" s="31">
        <v>5168.8415483236004</v>
      </c>
      <c r="AJ25" s="31">
        <v>5999.0942942163902</v>
      </c>
      <c r="AK25" s="31">
        <v>8952.4466730440199</v>
      </c>
      <c r="AL25" s="31">
        <v>9492.0563073360809</v>
      </c>
      <c r="AM25" s="31">
        <v>8063.1442283741799</v>
      </c>
      <c r="AN25" s="31">
        <v>7001.1516667646501</v>
      </c>
      <c r="AO25" s="31">
        <v>5709.3247308585596</v>
      </c>
      <c r="AP25" s="31">
        <v>3030.8866586396298</v>
      </c>
      <c r="AQ25" s="31">
        <v>222.55047883765201</v>
      </c>
      <c r="AR25" s="31">
        <v>268.01670799999903</v>
      </c>
      <c r="AS25" s="31">
        <v>200.59276800000001</v>
      </c>
      <c r="AT25" s="31">
        <v>418.88431599999899</v>
      </c>
      <c r="AU25" s="31">
        <v>527.15143199999898</v>
      </c>
      <c r="AV25" s="31">
        <v>439.030115999999</v>
      </c>
      <c r="AW25" s="31">
        <v>380.65843199999898</v>
      </c>
      <c r="AX25" s="31">
        <v>349.24139999999898</v>
      </c>
      <c r="AY25" s="31">
        <v>259.54963199999997</v>
      </c>
      <c r="AZ25" s="31">
        <v>31.103999999999999</v>
      </c>
      <c r="BA25" s="31">
        <v>22.520363904848899</v>
      </c>
      <c r="BB25" s="31">
        <v>27.279817985999902</v>
      </c>
      <c r="BC25" s="31">
        <v>33.664942309999901</v>
      </c>
      <c r="BD25" s="31">
        <v>32.711765295999903</v>
      </c>
      <c r="BE25" s="31">
        <v>28.869413996999899</v>
      </c>
      <c r="BF25" s="31">
        <v>24.985173412999998</v>
      </c>
      <c r="BG25" s="31">
        <v>17.485838712</v>
      </c>
      <c r="BH25" s="31">
        <v>7.3288767119999898</v>
      </c>
      <c r="BI25" s="31">
        <v>1.1142111029999999</v>
      </c>
      <c r="BJ25" s="31">
        <v>4841.1312042117397</v>
      </c>
      <c r="BK25" s="31">
        <v>3463.7805179561401</v>
      </c>
      <c r="BL25" s="31">
        <v>7372.5022749603904</v>
      </c>
      <c r="BM25" s="31">
        <v>9314.7213614690409</v>
      </c>
      <c r="BN25" s="31">
        <v>7787.9717831894404</v>
      </c>
      <c r="BO25" s="31">
        <v>6959.7022029440895</v>
      </c>
      <c r="BP25" s="31">
        <v>6380.3725882236904</v>
      </c>
      <c r="BQ25" s="31">
        <v>4782.5414609136997</v>
      </c>
      <c r="BR25" s="31">
        <v>710.76885810119995</v>
      </c>
      <c r="BS25" s="31">
        <v>812.84027777777703</v>
      </c>
      <c r="BT25" s="31">
        <v>153.1875</v>
      </c>
      <c r="BU25" s="31">
        <v>819.04166666666595</v>
      </c>
      <c r="BV25" s="31">
        <v>1275.5833333333301</v>
      </c>
      <c r="BW25" s="31">
        <v>1048.875</v>
      </c>
      <c r="BX25" s="31">
        <v>881.8125</v>
      </c>
      <c r="BY25" s="31">
        <v>917.5</v>
      </c>
      <c r="BZ25" s="31">
        <v>905.25</v>
      </c>
      <c r="CA25" s="31">
        <v>24</v>
      </c>
      <c r="CB25" s="31">
        <v>266.89701707845097</v>
      </c>
      <c r="CC25" s="31">
        <v>193.59637305935999</v>
      </c>
      <c r="CD25" s="31">
        <v>247.30645257946699</v>
      </c>
      <c r="CE25" s="31">
        <v>265.352239627117</v>
      </c>
      <c r="CF25" s="31">
        <v>250.55761966134099</v>
      </c>
      <c r="CG25" s="31">
        <v>237.28512622094701</v>
      </c>
      <c r="CH25" s="31">
        <v>257.50814677418998</v>
      </c>
      <c r="CI25" s="31">
        <v>284.58858349888499</v>
      </c>
      <c r="CJ25" s="31">
        <v>19.150390425599898</v>
      </c>
      <c r="CK25" s="31">
        <v>246.13531182493301</v>
      </c>
      <c r="CL25" s="31">
        <v>299.95471471081902</v>
      </c>
      <c r="CM25" s="31">
        <v>255.78419065840001</v>
      </c>
      <c r="CN25" s="31">
        <v>231.51356847161099</v>
      </c>
      <c r="CO25" s="31">
        <v>230.375549382119</v>
      </c>
      <c r="CP25" s="31">
        <v>225.84360215369799</v>
      </c>
      <c r="CQ25" s="31">
        <v>211.45647151328001</v>
      </c>
      <c r="CR25" s="31">
        <v>168.382592146646</v>
      </c>
      <c r="CS25" s="31">
        <v>74.183492945884197</v>
      </c>
      <c r="CT25" s="31">
        <v>12.7627003809523</v>
      </c>
      <c r="CU25" s="31">
        <v>10.0296384</v>
      </c>
      <c r="CV25" s="31">
        <v>11.9681233142857</v>
      </c>
      <c r="CW25" s="31">
        <v>12.857351999999899</v>
      </c>
      <c r="CX25" s="31">
        <v>12.5437175999999</v>
      </c>
      <c r="CY25" s="31">
        <v>12.279304258064499</v>
      </c>
      <c r="CZ25" s="31">
        <v>12.934866666666601</v>
      </c>
      <c r="DA25" s="31">
        <v>14.419423999999999</v>
      </c>
      <c r="DB25" s="31">
        <v>10.368</v>
      </c>
      <c r="DC25" s="31">
        <v>1.07239828118328</v>
      </c>
      <c r="DD25" s="31">
        <v>1.3639908992999901</v>
      </c>
      <c r="DE25" s="31">
        <v>0.96185549457142805</v>
      </c>
      <c r="DF25" s="31">
        <v>0.79784793404877996</v>
      </c>
      <c r="DG25" s="31">
        <v>0.82484039991428504</v>
      </c>
      <c r="DH25" s="31">
        <v>0.80597333590322495</v>
      </c>
      <c r="DI25" s="31">
        <v>0.64762365600000005</v>
      </c>
      <c r="DJ25" s="31">
        <v>0.40715981733333301</v>
      </c>
      <c r="DK25" s="31">
        <v>0.37140370099999997</v>
      </c>
      <c r="DL25" s="31">
        <v>230.53005734341599</v>
      </c>
      <c r="DM25" s="31">
        <v>173.189025897807</v>
      </c>
      <c r="DN25" s="31">
        <v>210.64292214172499</v>
      </c>
      <c r="DO25" s="31">
        <v>227.188325889488</v>
      </c>
      <c r="DP25" s="31">
        <v>222.513479519698</v>
      </c>
      <c r="DQ25" s="31">
        <v>224.506522675616</v>
      </c>
      <c r="DR25" s="31">
        <v>236.31009586013599</v>
      </c>
      <c r="DS25" s="31">
        <v>265.69674782853798</v>
      </c>
      <c r="DT25" s="31">
        <v>236.92295270039901</v>
      </c>
      <c r="DU25" s="31">
        <v>38.706679894179899</v>
      </c>
      <c r="DV25" s="31">
        <v>7.6593749999999998</v>
      </c>
      <c r="DW25" s="31">
        <v>23.401190476190401</v>
      </c>
      <c r="DX25" s="31">
        <v>31.111788617886099</v>
      </c>
      <c r="DY25" s="31">
        <v>29.967857142857099</v>
      </c>
      <c r="DZ25" s="31">
        <v>28.445564516129</v>
      </c>
      <c r="EA25" s="31">
        <v>33.981481481481403</v>
      </c>
      <c r="EB25" s="31">
        <v>50.2916666666666</v>
      </c>
      <c r="EC25" s="31">
        <v>8</v>
      </c>
      <c r="ED25" s="31">
        <v>1.68054185108923</v>
      </c>
      <c r="EE25" s="31">
        <v>-0.62260848462199803</v>
      </c>
      <c r="EF25" s="31">
        <v>-0.54161067693570897</v>
      </c>
      <c r="EG25" s="31">
        <v>0.29802935441198097</v>
      </c>
      <c r="EH25" s="31">
        <v>0.21214387121855299</v>
      </c>
      <c r="EI25" s="31">
        <v>-0.25532925831247999</v>
      </c>
      <c r="EJ25" s="31">
        <v>-0.37517845498321301</v>
      </c>
      <c r="EK25" s="31">
        <v>0.55347364742755301</v>
      </c>
      <c r="EL25" s="31">
        <v>-0.109190923749305</v>
      </c>
      <c r="EM25" s="31">
        <v>417.44354496553899</v>
      </c>
      <c r="EN25" s="31">
        <v>-87.170843879177994</v>
      </c>
      <c r="EO25" s="31">
        <v>9.2335331864413206</v>
      </c>
      <c r="EP25" s="31">
        <v>101.284417012159</v>
      </c>
      <c r="EQ25" s="31">
        <v>14.0720195279262</v>
      </c>
      <c r="ER25" s="31">
        <v>-108.837725754625</v>
      </c>
      <c r="ES25" s="31">
        <v>-52.945356246010498</v>
      </c>
      <c r="ET25" s="31">
        <v>60.4464821757661</v>
      </c>
      <c r="EU25" s="31">
        <v>-144.804298505248</v>
      </c>
      <c r="EV25" s="31">
        <v>306.45337572998801</v>
      </c>
      <c r="EW25" s="31">
        <v>-3.6517386381827599</v>
      </c>
      <c r="EX25" s="31">
        <v>-90.092459657643303</v>
      </c>
      <c r="EY25" s="31">
        <v>-26.658864770198299</v>
      </c>
      <c r="EZ25" s="31">
        <v>-12.1069071131462</v>
      </c>
      <c r="FA25" s="31">
        <v>-23.990658125872098</v>
      </c>
      <c r="FB25" s="31">
        <v>-75.790853633581904</v>
      </c>
      <c r="FC25" s="31">
        <v>23.7995406418569</v>
      </c>
      <c r="FD25" s="31">
        <v>55.265253431773601</v>
      </c>
      <c r="FE25" s="31">
        <v>7.04333180952381</v>
      </c>
      <c r="FF25" s="31">
        <v>-2.1621403900226701</v>
      </c>
      <c r="FG25" s="31">
        <v>-1.1290017777777701</v>
      </c>
      <c r="FH25" s="31">
        <v>1.44946170521541</v>
      </c>
      <c r="FI25" s="31">
        <v>0.43879346031745903</v>
      </c>
      <c r="FJ25" s="31">
        <v>-1.6099936235827601</v>
      </c>
      <c r="FK25" s="31">
        <v>-1.4160477551020401</v>
      </c>
      <c r="FL25" s="31">
        <v>2.2364601632653001</v>
      </c>
      <c r="FM25" s="31">
        <v>-1.3291976870748199</v>
      </c>
      <c r="FN25" s="31">
        <v>4.9298666209038</v>
      </c>
      <c r="FO25" s="31">
        <v>-1.00918051523548</v>
      </c>
      <c r="FP25" s="31">
        <v>-1.5299808113698701</v>
      </c>
      <c r="FQ25" s="31">
        <v>0.29691789743118102</v>
      </c>
      <c r="FR25" s="31">
        <v>0.15560093407307901</v>
      </c>
      <c r="FS25" s="31">
        <v>-0.73740464714738596</v>
      </c>
      <c r="FT25" s="31">
        <v>-1.29667340247746</v>
      </c>
      <c r="FU25" s="31">
        <v>1.38879768140316</v>
      </c>
      <c r="FV25" s="31">
        <v>0.26698955287088399</v>
      </c>
      <c r="FW25" s="31">
        <v>156.09057089140299</v>
      </c>
      <c r="FX25" s="31">
        <v>-25.3360598025141</v>
      </c>
      <c r="FY25" s="31">
        <v>-16.909291716624601</v>
      </c>
      <c r="FZ25" s="31">
        <v>22.118358470331199</v>
      </c>
      <c r="GA25" s="31">
        <v>-17.857003672917301</v>
      </c>
      <c r="GB25" s="31">
        <v>-32.538730119947303</v>
      </c>
      <c r="GC25" s="31">
        <v>-31.777550752684501</v>
      </c>
      <c r="GD25" s="31">
        <v>34.235211100962701</v>
      </c>
      <c r="GE25" s="31">
        <v>-9.9802189523076699</v>
      </c>
      <c r="GF25" s="31">
        <v>200.30026455026399</v>
      </c>
      <c r="GG25" s="31">
        <v>-46.556138196019099</v>
      </c>
      <c r="GH25" s="31">
        <v>-29.633046737213299</v>
      </c>
      <c r="GI25" s="31">
        <v>9.1829491055681807</v>
      </c>
      <c r="GJ25" s="31">
        <v>6.6718474426807903</v>
      </c>
      <c r="GK25" s="31">
        <v>-43.480615394305801</v>
      </c>
      <c r="GL25" s="31">
        <v>-35.354308390022602</v>
      </c>
      <c r="GM25" s="31">
        <v>73.3348922902494</v>
      </c>
      <c r="GN25" s="31">
        <v>-34.3157123960695</v>
      </c>
      <c r="GO25" s="31">
        <v>8.0025802432820703E-2</v>
      </c>
      <c r="GP25" s="31">
        <v>-3.11304242310999E-2</v>
      </c>
      <c r="GQ25" s="31">
        <v>-1.54745907695916E-2</v>
      </c>
      <c r="GR25" s="31">
        <v>7.2690086441946702E-3</v>
      </c>
      <c r="GS25" s="31">
        <v>6.0612534633872296E-3</v>
      </c>
      <c r="GT25" s="31">
        <v>-8.2364276874993501E-3</v>
      </c>
      <c r="GU25" s="31">
        <v>-1.38954983327115E-2</v>
      </c>
      <c r="GV25" s="31">
        <v>3.0748535968197301E-2</v>
      </c>
      <c r="GW25" s="31">
        <v>-3.6396974583101802E-2</v>
      </c>
      <c r="GX25" s="31">
        <v>19.878264045978</v>
      </c>
      <c r="GY25" s="31">
        <v>-4.3585421939589004</v>
      </c>
      <c r="GZ25" s="31">
        <v>0.26381523389832301</v>
      </c>
      <c r="HA25" s="31">
        <v>2.4703516344429102</v>
      </c>
      <c r="HB25" s="31">
        <v>0.40205770079789199</v>
      </c>
      <c r="HC25" s="31">
        <v>-3.5108943791814702</v>
      </c>
      <c r="HD25" s="31">
        <v>-1.9609391202226101</v>
      </c>
      <c r="HE25" s="31">
        <v>3.3581378986536699</v>
      </c>
      <c r="HF25" s="31">
        <v>-48.268099501749496</v>
      </c>
      <c r="HG25" s="31">
        <v>14.5930178919042</v>
      </c>
      <c r="HH25" s="31">
        <v>-0.18258693190913799</v>
      </c>
      <c r="HI25" s="31">
        <v>-2.5740702759326601</v>
      </c>
      <c r="HJ25" s="31">
        <v>-0.65021621390727602</v>
      </c>
      <c r="HK25" s="31">
        <v>-0.345911631804178</v>
      </c>
      <c r="HL25" s="31">
        <v>-0.77389219760878003</v>
      </c>
      <c r="HM25" s="31">
        <v>-2.8070686530956199</v>
      </c>
      <c r="HN25" s="31">
        <v>1.32219670232538</v>
      </c>
      <c r="HO25" s="31">
        <v>18.421751143924499</v>
      </c>
      <c r="HP25" s="31">
        <v>0.33539675283446702</v>
      </c>
      <c r="HQ25" s="31">
        <v>-0.10810701950113299</v>
      </c>
      <c r="HR25" s="31">
        <v>-3.2257193650793603E-2</v>
      </c>
      <c r="HS25" s="31">
        <v>3.5352724517449197E-2</v>
      </c>
      <c r="HT25" s="31">
        <v>1.25369560090702E-2</v>
      </c>
      <c r="HU25" s="31">
        <v>-5.1935278180089202E-2</v>
      </c>
      <c r="HV25" s="31">
        <v>-5.24462131519274E-2</v>
      </c>
      <c r="HW25" s="31">
        <v>0.124247786848072</v>
      </c>
      <c r="HX25" s="31">
        <v>-0.44306589569160898</v>
      </c>
      <c r="HY25" s="31">
        <v>0.234755553376371</v>
      </c>
      <c r="HZ25" s="31">
        <v>-5.04590257617741E-2</v>
      </c>
      <c r="IA25" s="31">
        <v>-4.3713737467710602E-2</v>
      </c>
      <c r="IB25" s="31">
        <v>7.2418999373458698E-3</v>
      </c>
      <c r="IC25" s="31">
        <v>4.4457409735165401E-3</v>
      </c>
      <c r="ID25" s="31">
        <v>-2.3787246682173701E-2</v>
      </c>
      <c r="IE25" s="31">
        <v>-4.8024940832498801E-2</v>
      </c>
      <c r="IF25" s="31">
        <v>7.7155426744620004E-2</v>
      </c>
      <c r="IG25" s="31">
        <v>8.8996517623627994E-2</v>
      </c>
      <c r="IH25" s="31">
        <v>7.4328843281620696</v>
      </c>
      <c r="II25" s="31">
        <v>-1.2668029901257001</v>
      </c>
      <c r="IJ25" s="31">
        <v>-0.48312262047498999</v>
      </c>
      <c r="IK25" s="31">
        <v>0.53947215781295599</v>
      </c>
      <c r="IL25" s="31">
        <v>-0.51020010494049595</v>
      </c>
      <c r="IM25" s="31">
        <v>-1.04963645548217</v>
      </c>
      <c r="IN25" s="31">
        <v>-1.1769463241735001</v>
      </c>
      <c r="IO25" s="31">
        <v>1.9019561722756999</v>
      </c>
      <c r="IP25" s="31">
        <v>-3.3267396507692202</v>
      </c>
      <c r="IQ25" s="31">
        <v>9.5381078357268798</v>
      </c>
      <c r="IR25" s="31">
        <v>-2.32780690980095</v>
      </c>
      <c r="IS25" s="31">
        <v>-0.84665847820609597</v>
      </c>
      <c r="IT25" s="31">
        <v>0.223974368428492</v>
      </c>
      <c r="IU25" s="31">
        <v>0.19062421264802201</v>
      </c>
      <c r="IV25" s="31">
        <v>-1.4026004965905099</v>
      </c>
      <c r="IW25" s="31">
        <v>-1.3094188292600899</v>
      </c>
      <c r="IX25" s="31">
        <v>4.0741606827916304</v>
      </c>
      <c r="IY25" s="31">
        <v>-11.438570798689801</v>
      </c>
      <c r="IZ25" s="31">
        <v>-0.38900483699907801</v>
      </c>
      <c r="JA25" s="31">
        <v>-0.19337001690901001</v>
      </c>
      <c r="JB25" s="31">
        <v>9.08333115471949E-2</v>
      </c>
      <c r="JC25" s="31">
        <v>7.5741239439310395E-2</v>
      </c>
      <c r="JD25" s="31">
        <v>-0.102922150570293</v>
      </c>
      <c r="JE25" s="31">
        <v>-0.17363772571198399</v>
      </c>
      <c r="JF25" s="31">
        <v>0.38423277284860502</v>
      </c>
      <c r="JG25" s="31">
        <v>-0.45481549046204101</v>
      </c>
      <c r="JH25" s="31">
        <v>-0.21926171137870301</v>
      </c>
      <c r="JI25" s="31">
        <v>1.32715428916792E-2</v>
      </c>
      <c r="JJ25" s="31">
        <v>0.12427401249571</v>
      </c>
      <c r="JK25" s="31">
        <v>2.0225996589437599E-2</v>
      </c>
      <c r="JL25" s="31">
        <v>-0.17661976775541499</v>
      </c>
      <c r="JM25" s="31">
        <v>-9.8647402795686595E-2</v>
      </c>
      <c r="JN25" s="31">
        <v>0.16893516913178899</v>
      </c>
      <c r="JO25" s="31">
        <v>-2.4281848450199801</v>
      </c>
      <c r="JP25" s="31">
        <v>-1.25119377815902E-2</v>
      </c>
      <c r="JQ25" s="31">
        <v>-0.176390537927092</v>
      </c>
      <c r="JR25" s="31">
        <v>-4.4556665298683497E-2</v>
      </c>
      <c r="JS25" s="31">
        <v>-2.3703913362299101E-2</v>
      </c>
      <c r="JT25" s="31">
        <v>-5.30316760618866E-2</v>
      </c>
      <c r="JU25" s="31">
        <v>-0.192356966453999</v>
      </c>
      <c r="JV25" s="31">
        <v>9.0604747566225094E-2</v>
      </c>
      <c r="JW25" s="31">
        <v>1.26236747466364</v>
      </c>
      <c r="JX25" s="31">
        <v>-0.32232577861148498</v>
      </c>
      <c r="JY25" s="31">
        <v>-9.6176225256163803E-2</v>
      </c>
      <c r="JZ25" s="31">
        <v>0.105405685113765</v>
      </c>
      <c r="KA25" s="31">
        <v>3.73794793870822E-2</v>
      </c>
      <c r="KB25" s="31">
        <v>-0.154847289787929</v>
      </c>
      <c r="KC25" s="31">
        <v>-0.15637066461943899</v>
      </c>
      <c r="KD25" s="31">
        <v>0.37045017817865999</v>
      </c>
      <c r="KE25" s="31">
        <v>-1.32102023036067</v>
      </c>
      <c r="KF25" s="31">
        <v>-0.214942841760491</v>
      </c>
      <c r="KG25" s="31">
        <v>-0.18620959904461301</v>
      </c>
      <c r="KH25" s="31">
        <v>3.0848684229996901E-2</v>
      </c>
      <c r="KI25" s="31">
        <v>1.8937745708570701E-2</v>
      </c>
      <c r="KJ25" s="31">
        <v>-0.101327727246719</v>
      </c>
      <c r="KK25" s="31">
        <v>-0.204574248156348</v>
      </c>
      <c r="KL25" s="31">
        <v>0.32866283942991797</v>
      </c>
      <c r="KM25" s="31">
        <v>0.37910292789088701</v>
      </c>
      <c r="KN25" s="31">
        <v>-0.17043222175891801</v>
      </c>
      <c r="KO25" s="31">
        <v>-6.4998000660996605E-2</v>
      </c>
      <c r="KP25" s="31">
        <v>7.2579113839963405E-2</v>
      </c>
      <c r="KQ25" s="31">
        <v>-6.86409316242719E-2</v>
      </c>
      <c r="KR25" s="31">
        <v>-0.14121522805154599</v>
      </c>
      <c r="KS25" s="31">
        <v>-0.15834315081619499</v>
      </c>
      <c r="KT25" s="31">
        <v>0.255883999845051</v>
      </c>
      <c r="KU25" s="31">
        <v>-0.44757048595048199</v>
      </c>
      <c r="KV25" s="31">
        <v>-0.24405332272315999</v>
      </c>
      <c r="KW25" s="31">
        <v>-8.8765873985484606E-2</v>
      </c>
      <c r="KX25" s="31">
        <v>2.34820545422595E-2</v>
      </c>
      <c r="KY25" s="31">
        <v>1.9985537585767401E-2</v>
      </c>
      <c r="KZ25" s="31">
        <v>-0.14705227920959199</v>
      </c>
      <c r="LA25" s="31">
        <v>-0.13728287117444901</v>
      </c>
      <c r="LB25" s="31">
        <v>0.42714558830327498</v>
      </c>
      <c r="LC25" s="31">
        <v>-1.1992494733435899</v>
      </c>
      <c r="LD25" s="31">
        <v>1.8395125824048799</v>
      </c>
      <c r="LE25" s="31">
        <v>1.25474645672739</v>
      </c>
      <c r="LF25" s="31">
        <v>0.81834182432674896</v>
      </c>
      <c r="LG25" s="31">
        <v>0.86415333868593802</v>
      </c>
      <c r="LH25" s="31">
        <v>1.0409353911893999</v>
      </c>
      <c r="LI25" s="31">
        <v>1.02300671204439</v>
      </c>
      <c r="LJ25" s="31">
        <v>0.16391496800754701</v>
      </c>
      <c r="LK25" s="31">
        <v>0.88519764627771702</v>
      </c>
      <c r="LL25" s="31">
        <v>0.98864685444017497</v>
      </c>
      <c r="LM25" s="31">
        <v>0.62359791598023595</v>
      </c>
      <c r="LN25" s="31">
        <v>0.58050513460465403</v>
      </c>
      <c r="LO25" s="31">
        <v>0.86955456880329796</v>
      </c>
      <c r="LP25" s="31">
        <v>1.31127303232186</v>
      </c>
      <c r="LQ25" s="31">
        <v>1.1317417883740399</v>
      </c>
      <c r="LR25" s="31">
        <v>1.0944310791668399</v>
      </c>
      <c r="LS25" s="31">
        <v>7.7532545706339402</v>
      </c>
      <c r="LT25" s="31">
        <v>1.3105123114483901</v>
      </c>
      <c r="LU25" s="31">
        <v>1.0665708219816901</v>
      </c>
      <c r="LV25" s="31">
        <v>0.80202206624621797</v>
      </c>
      <c r="LW25" s="31">
        <v>0.917461807379087</v>
      </c>
      <c r="LX25" s="31">
        <v>1.1191269630504601</v>
      </c>
      <c r="LY25" s="31">
        <v>1.08481421578889</v>
      </c>
      <c r="LZ25" s="31">
        <v>0.64625315068216405</v>
      </c>
      <c r="MA25" s="31">
        <v>1.95007687805547</v>
      </c>
      <c r="MB25" s="31">
        <v>1.54212357073865</v>
      </c>
      <c r="MC25" s="31">
        <v>1.0758061147035001</v>
      </c>
      <c r="MD25" s="31">
        <v>0.75354580960605599</v>
      </c>
      <c r="ME25" s="31">
        <v>0.87562277073848005</v>
      </c>
      <c r="MF25" s="31">
        <v>1.1631489318578001</v>
      </c>
      <c r="MG25" s="31">
        <v>1.0658402684530299</v>
      </c>
      <c r="MH25" s="31">
        <v>0.37126841917780601</v>
      </c>
      <c r="MI25" s="31">
        <v>2.8146679066281699</v>
      </c>
      <c r="MJ25" s="31">
        <v>1.6895422547755401</v>
      </c>
      <c r="MK25" s="31">
        <v>1.29220449264471</v>
      </c>
      <c r="ML25" s="31">
        <v>0.85747193043612802</v>
      </c>
      <c r="MM25" s="31">
        <v>0.89666423109090398</v>
      </c>
      <c r="MN25" s="31">
        <v>1.0741633797887999</v>
      </c>
      <c r="MO25" s="31">
        <v>1.0462609175683999</v>
      </c>
      <c r="MP25" s="31">
        <v>0.15671860670746099</v>
      </c>
      <c r="MQ25" s="31">
        <v>2.4451985775611002E-2</v>
      </c>
      <c r="MR25" s="31">
        <v>1.40936377809955</v>
      </c>
      <c r="MS25" s="31">
        <v>1.11356574165191</v>
      </c>
      <c r="MT25" s="31">
        <v>0.84569033738944799</v>
      </c>
      <c r="MU25" s="31">
        <v>0.99074372779271203</v>
      </c>
      <c r="MV25" s="31">
        <v>1.1079319425444101</v>
      </c>
      <c r="MW25" s="31">
        <v>1.05714607372339</v>
      </c>
      <c r="MX25" s="31">
        <v>0.432708395929843</v>
      </c>
      <c r="MY25" s="31">
        <v>0.93700127944464195</v>
      </c>
      <c r="MZ25" s="31">
        <v>1.45708328105291</v>
      </c>
      <c r="NA25" s="31">
        <v>1.08965376055789</v>
      </c>
      <c r="NB25" s="31">
        <v>0.86030224335738004</v>
      </c>
      <c r="NC25" s="31">
        <v>0.90090934905928199</v>
      </c>
      <c r="ND25" s="31">
        <v>1.13240607579037</v>
      </c>
      <c r="NE25" s="31">
        <v>1.03066714214329</v>
      </c>
      <c r="NF25" s="31">
        <v>0.31359169764969202</v>
      </c>
      <c r="NG25" s="31">
        <v>2.4463272732075501</v>
      </c>
      <c r="NH25" s="31">
        <v>115.08838295769699</v>
      </c>
      <c r="NI25" s="31">
        <v>59.752524812181903</v>
      </c>
      <c r="NJ25" s="31">
        <v>86.149608886465799</v>
      </c>
      <c r="NK25" s="31">
        <v>119.063382957697</v>
      </c>
      <c r="NL25" s="31">
        <v>5.9531691478848598</v>
      </c>
      <c r="NM25" s="31">
        <v>59.752524812181903</v>
      </c>
      <c r="NN25" s="31">
        <v>4.4166666666666501</v>
      </c>
      <c r="NO25" s="31">
        <v>4.7625110909689898E-2</v>
      </c>
      <c r="NP25" s="31">
        <v>2.3812555454844901E-3</v>
      </c>
      <c r="NQ25" s="31">
        <v>-6.0887902334511903</v>
      </c>
      <c r="NR25" s="31">
        <v>128.25783853836199</v>
      </c>
      <c r="NS25" s="31">
        <v>6.4128919269181202</v>
      </c>
      <c r="NT25" s="31">
        <v>9.7080852027813602</v>
      </c>
      <c r="NU25" s="31">
        <v>113.28424681076601</v>
      </c>
      <c r="NV25" s="31">
        <v>59.038861125077098</v>
      </c>
      <c r="NW25" s="31">
        <v>85.382918144118406</v>
      </c>
      <c r="NX25" s="31">
        <v>117.598374706215</v>
      </c>
      <c r="NY25" s="31">
        <v>5.8799187353107696</v>
      </c>
      <c r="NZ25" s="31">
        <v>59.038861125077098</v>
      </c>
      <c r="OA25" s="31">
        <v>4.7934754393882599</v>
      </c>
      <c r="OB25" s="31">
        <v>4.3489225395478198E-2</v>
      </c>
      <c r="OC25" s="31">
        <v>2.1744612697739102E-3</v>
      </c>
      <c r="OD25" s="31">
        <v>-6.2704841272524199</v>
      </c>
      <c r="OE25" s="31">
        <v>127.806057807068</v>
      </c>
      <c r="OF25" s="31">
        <v>6.3903028903534098</v>
      </c>
      <c r="OG25" s="31">
        <v>9.7010278830026806</v>
      </c>
      <c r="OH25" s="31">
        <v>193.78690322215499</v>
      </c>
      <c r="OI25" s="31">
        <v>93.288331734836802</v>
      </c>
      <c r="OJ25" s="31">
        <v>132.87820996116099</v>
      </c>
      <c r="OK25" s="31">
        <v>187.297687444921</v>
      </c>
      <c r="OL25" s="31">
        <v>9.3648843722460899</v>
      </c>
      <c r="OM25" s="31">
        <v>93.288331734836802</v>
      </c>
      <c r="ON25" s="31">
        <v>-7.2102397524819102</v>
      </c>
      <c r="OO25" s="31">
        <v>2.5710231717194099E-2</v>
      </c>
      <c r="OP25" s="31">
        <v>1.2855115858597E-3</v>
      </c>
      <c r="OQ25" s="31">
        <v>-7.3217324900372303</v>
      </c>
      <c r="OR25" s="31">
        <v>110.43650356256499</v>
      </c>
      <c r="OS25" s="31">
        <v>5.5218251781282497</v>
      </c>
      <c r="OT25" s="31">
        <v>9.4088814548051207</v>
      </c>
      <c r="OU25" s="31">
        <v>116.221170708758</v>
      </c>
      <c r="OV25" s="31">
        <v>60.207577554707399</v>
      </c>
      <c r="OW25" s="31">
        <v>86.668103609579603</v>
      </c>
      <c r="OX25" s="31">
        <v>119.99575666934901</v>
      </c>
      <c r="OY25" s="31">
        <v>5.9997878334674501</v>
      </c>
      <c r="OZ25" s="31">
        <v>60.207577554707399</v>
      </c>
      <c r="PA25" s="31">
        <v>4.1939844006567899</v>
      </c>
      <c r="PB25" s="31">
        <v>4.9529430591652102E-2</v>
      </c>
      <c r="PC25" s="31">
        <v>2.4764715295826E-3</v>
      </c>
      <c r="PD25" s="31">
        <v>-6.01037645735921</v>
      </c>
      <c r="PE25" s="31">
        <v>128.323684672697</v>
      </c>
      <c r="PF25" s="31">
        <v>6.41618423363487</v>
      </c>
      <c r="PG25" s="31">
        <v>9.7091117168491898</v>
      </c>
      <c r="PH25" s="31">
        <v>306.17054505142801</v>
      </c>
      <c r="PI25" s="31">
        <v>140.471705455956</v>
      </c>
      <c r="PJ25" s="31">
        <v>195.48180776016699</v>
      </c>
      <c r="PK25" s="31">
        <v>287.48780058759399</v>
      </c>
      <c r="PL25" s="31">
        <v>14.3743900293797</v>
      </c>
      <c r="PM25" s="31">
        <v>140.471705455956</v>
      </c>
      <c r="PN25" s="31">
        <v>-25.227134139516401</v>
      </c>
      <c r="PO25" s="31">
        <v>5.1021341899975398E-2</v>
      </c>
      <c r="PP25" s="31">
        <v>2.5510670949987699E-3</v>
      </c>
      <c r="PQ25" s="31">
        <v>-5.9510225303288298</v>
      </c>
      <c r="PR25" s="31">
        <v>108.90010772456399</v>
      </c>
      <c r="PS25" s="31">
        <v>5.4450053862281997</v>
      </c>
      <c r="PT25" s="31">
        <v>9.3808620382894095</v>
      </c>
      <c r="PU25" s="31">
        <v>117.697294459801</v>
      </c>
      <c r="PV25" s="31">
        <v>61.053716073058901</v>
      </c>
      <c r="PW25" s="31">
        <v>88.730494988052897</v>
      </c>
      <c r="PX25" s="31">
        <v>121.666418377486</v>
      </c>
      <c r="PY25" s="31">
        <v>6.0833209188743096</v>
      </c>
      <c r="PZ25" s="31">
        <v>61.053716073058901</v>
      </c>
      <c r="QA25" s="31">
        <v>4.4101376863167596</v>
      </c>
      <c r="QB25" s="31">
        <v>2.84807930044415E-2</v>
      </c>
      <c r="QC25" s="31">
        <v>1.42403965022207E-3</v>
      </c>
      <c r="QD25" s="31">
        <v>-7.1170506971378602</v>
      </c>
      <c r="QE25" s="31">
        <v>121.846479550412</v>
      </c>
      <c r="QF25" s="31">
        <v>6.0923239775206302</v>
      </c>
      <c r="QG25" s="31">
        <v>9.6055237759742802</v>
      </c>
      <c r="QH25" s="31">
        <v>83.217123390930496</v>
      </c>
      <c r="QI25" s="31">
        <v>42.5712332508662</v>
      </c>
      <c r="QJ25" s="31">
        <v>63.749738204319101</v>
      </c>
      <c r="QK25" s="31">
        <v>84.0133842005487</v>
      </c>
      <c r="QL25" s="31">
        <v>4.2006692100274297</v>
      </c>
      <c r="QM25" s="31">
        <v>42.5712332508662</v>
      </c>
      <c r="QN25" s="31">
        <v>11.330935846560701</v>
      </c>
      <c r="QO25" s="31">
        <v>0.17835050083867399</v>
      </c>
      <c r="QP25" s="31">
        <v>8.9175250419337004E-3</v>
      </c>
      <c r="QQ25" s="31">
        <v>-3.4480091180049199</v>
      </c>
      <c r="QR25" s="31">
        <v>211.39369132327801</v>
      </c>
      <c r="QS25" s="31">
        <v>10.5696845661639</v>
      </c>
      <c r="QT25" s="31">
        <v>10.7074444612444</v>
      </c>
      <c r="QU25" s="31">
        <v>0</v>
      </c>
      <c r="QV25" s="31">
        <v>11.9975235014031</v>
      </c>
      <c r="QW25" s="31">
        <v>19.008638587765599</v>
      </c>
      <c r="QX25" s="31">
        <v>-0.32692390798090198</v>
      </c>
      <c r="QY25" s="31">
        <v>0.47835410397945499</v>
      </c>
      <c r="QZ25" s="31">
        <v>2.9446484375000002</v>
      </c>
      <c r="RA25" s="31">
        <v>6.7812593775677001</v>
      </c>
      <c r="RB25" s="31">
        <v>19</v>
      </c>
      <c r="RC25" s="31">
        <v>20</v>
      </c>
      <c r="RD25" s="31">
        <v>19</v>
      </c>
      <c r="RE25" s="31">
        <v>19</v>
      </c>
      <c r="RF25" s="31">
        <v>18</v>
      </c>
      <c r="RG25" s="31">
        <v>1</v>
      </c>
      <c r="RH25" s="31">
        <v>1</v>
      </c>
      <c r="RI25" s="31">
        <v>0</v>
      </c>
      <c r="RJ25" s="31">
        <v>0</v>
      </c>
      <c r="RK25" s="31">
        <v>1</v>
      </c>
      <c r="RL25" s="31">
        <v>17.200206999999899</v>
      </c>
      <c r="RM25" s="31">
        <v>3.8474147088513702</v>
      </c>
      <c r="RN25" s="31">
        <v>3.68194762751083</v>
      </c>
      <c r="RO25" s="31">
        <v>3.1794001106933698</v>
      </c>
      <c r="RP25" s="31">
        <v>3.1214316593082101</v>
      </c>
      <c r="RQ25" s="31">
        <v>2.57360337015426</v>
      </c>
      <c r="RR25" s="31">
        <v>2.36147444923543</v>
      </c>
      <c r="RS25" s="31">
        <v>1.7332189051515801</v>
      </c>
      <c r="RT25" s="31">
        <v>1.5817503288652</v>
      </c>
      <c r="RU25" s="31">
        <v>1.53202809234703</v>
      </c>
      <c r="RV25" s="31">
        <v>1.3535424876795401</v>
      </c>
      <c r="RW25" s="31">
        <v>0.79301234901937501</v>
      </c>
      <c r="RX25" s="31">
        <v>0.626902586886532</v>
      </c>
      <c r="RY25" s="31">
        <v>0.26233554006035198</v>
      </c>
      <c r="RZ25" s="31">
        <v>0.170307862559052</v>
      </c>
      <c r="SA25" s="31">
        <v>0.41984606183883899</v>
      </c>
      <c r="SB25" s="31">
        <v>1.4679379358576099</v>
      </c>
      <c r="SC25" s="31">
        <v>3.56933153288381</v>
      </c>
      <c r="SD25" s="31">
        <v>3.3952778474540599</v>
      </c>
      <c r="SE25" s="31">
        <v>2.7409015650997199</v>
      </c>
      <c r="SF25" s="31">
        <v>2.7149734603067999</v>
      </c>
      <c r="SG25" s="31">
        <v>1.97935039522303</v>
      </c>
      <c r="SH25" s="31">
        <v>1.7567050444890999</v>
      </c>
      <c r="SI25" s="31">
        <v>1.3267994367784299</v>
      </c>
      <c r="SJ25" s="31">
        <v>0.67714107669957402</v>
      </c>
      <c r="SK25" s="31">
        <v>1.7864828598468001</v>
      </c>
      <c r="SL25" s="31">
        <v>1.6151447314267</v>
      </c>
      <c r="SM25" s="31">
        <v>1.11243624486871</v>
      </c>
      <c r="SN25" s="31">
        <v>1.0602849648602499</v>
      </c>
      <c r="SO25" s="31">
        <v>0.487280365885634</v>
      </c>
      <c r="SP25" s="31">
        <v>0.34085872968865399</v>
      </c>
      <c r="SQ25" s="31">
        <v>0.109907992583721</v>
      </c>
      <c r="SR25" s="31">
        <v>0.64655465092611397</v>
      </c>
      <c r="SS25" s="31">
        <v>3.8150971651759602</v>
      </c>
      <c r="ST25" s="31">
        <v>3.6446499834985402</v>
      </c>
      <c r="SU25" s="31">
        <v>3.1209343267374399</v>
      </c>
      <c r="SV25" s="31">
        <v>3.1028544966541198</v>
      </c>
      <c r="SW25" s="31">
        <v>2.5034573822094499</v>
      </c>
      <c r="SX25" s="31">
        <v>2.3073673642183201</v>
      </c>
      <c r="SY25" s="31">
        <v>1.93517661779009</v>
      </c>
      <c r="SZ25" s="31">
        <v>1.4566642388929301</v>
      </c>
      <c r="TA25" s="31">
        <v>1.54776445745258</v>
      </c>
      <c r="TB25" s="31">
        <v>1.37289894958853</v>
      </c>
      <c r="TC25" s="31">
        <v>0.72953076304479103</v>
      </c>
      <c r="TD25" s="31">
        <v>0.67300581036652596</v>
      </c>
      <c r="TE25" s="31">
        <v>4.2826933042176801E-2</v>
      </c>
      <c r="TF25" s="31">
        <v>0.226075059586866</v>
      </c>
      <c r="TG25" s="31">
        <v>0.44407520840480103</v>
      </c>
      <c r="TH25" s="31">
        <v>1.39991341108802</v>
      </c>
      <c r="TI25" s="31">
        <v>3.4916971539940902</v>
      </c>
      <c r="TJ25" s="31">
        <v>3.3189794162409898</v>
      </c>
      <c r="TK25" s="31">
        <v>2.62342331028721</v>
      </c>
      <c r="TL25" s="31">
        <v>2.5841096286785099</v>
      </c>
      <c r="TM25" s="31">
        <v>1.8047426837792899</v>
      </c>
      <c r="TN25" s="31">
        <v>1.5797609471852301</v>
      </c>
      <c r="TO25" s="31">
        <v>1.231256120716</v>
      </c>
      <c r="TP25" s="31">
        <v>0.40003229851778599</v>
      </c>
      <c r="TQ25" s="31">
        <v>1.8951823704669899</v>
      </c>
      <c r="TR25" s="31">
        <v>1.72728366015769</v>
      </c>
      <c r="TS25" s="31">
        <v>1.2519676926387</v>
      </c>
      <c r="TT25" s="31">
        <v>1.22901516559683</v>
      </c>
      <c r="TU25" s="31">
        <v>0.66765316445147704</v>
      </c>
      <c r="TV25" s="31">
        <v>0.50574942048510096</v>
      </c>
      <c r="TW25" s="31">
        <v>0.249489606560403</v>
      </c>
      <c r="TX25" s="31">
        <v>0.33353293413173601</v>
      </c>
      <c r="TY25" s="31">
        <v>3.8263370071875999</v>
      </c>
      <c r="TZ25" s="31">
        <v>3.6657448422583898</v>
      </c>
      <c r="UA25" s="31">
        <v>3.1546986853660601</v>
      </c>
      <c r="UB25" s="31">
        <v>3.1007003644777398</v>
      </c>
      <c r="UC25" s="31">
        <v>2.5470738190979501</v>
      </c>
      <c r="UD25" s="31">
        <v>2.3593932701016702</v>
      </c>
      <c r="UE25" s="31">
        <v>1.9613102065978301</v>
      </c>
      <c r="UF25" s="31">
        <v>1.5472767155404299</v>
      </c>
      <c r="UG25" s="31">
        <v>1.5481592977740699</v>
      </c>
      <c r="UH25" s="31">
        <v>1.36031302923623</v>
      </c>
      <c r="UI25" s="31">
        <v>0.73548129410135699</v>
      </c>
      <c r="UJ25" s="31">
        <v>0.64796759926710301</v>
      </c>
      <c r="UK25" s="31">
        <v>7.5874789753911806E-2</v>
      </c>
      <c r="UL25" s="31">
        <v>0.29489650374536702</v>
      </c>
      <c r="UM25" s="31">
        <v>0.48525397949826099</v>
      </c>
      <c r="UN25" s="31">
        <v>1.39282437254387</v>
      </c>
      <c r="UO25" s="31">
        <v>6.7540328564030601</v>
      </c>
      <c r="UP25" s="31">
        <v>6.7252783094941897</v>
      </c>
      <c r="UQ25" s="31">
        <v>6.5753852570612104</v>
      </c>
      <c r="UR25" s="31">
        <v>6.4360043673797396</v>
      </c>
      <c r="US25" s="31">
        <v>6.3171641722810099</v>
      </c>
      <c r="UT25" s="31">
        <v>6.0631578947368396</v>
      </c>
      <c r="UU25" s="31">
        <v>6.0631578947368396</v>
      </c>
      <c r="UV25" s="31">
        <v>6.0631578947368396</v>
      </c>
      <c r="UW25" s="31">
        <v>1.02039033133839</v>
      </c>
      <c r="UX25" s="31">
        <v>0.822211928212364</v>
      </c>
      <c r="UY25" s="31">
        <v>0.229221249957832</v>
      </c>
      <c r="UZ25" s="31">
        <v>0.310478718231045</v>
      </c>
      <c r="VA25" s="31">
        <v>0.634345677854386</v>
      </c>
      <c r="VB25" s="31">
        <v>1.4321032271983301</v>
      </c>
      <c r="VC25" s="31">
        <v>1.7890319848079199</v>
      </c>
      <c r="VD25" s="31">
        <v>3.3995197068213998</v>
      </c>
      <c r="VE25" s="31">
        <v>0</v>
      </c>
      <c r="VF25" s="31">
        <v>0</v>
      </c>
      <c r="VG25" s="31">
        <v>1</v>
      </c>
      <c r="VH25" s="31">
        <v>0</v>
      </c>
      <c r="VI25" s="31">
        <v>0</v>
      </c>
      <c r="VJ25" s="31">
        <v>3</v>
      </c>
      <c r="VK25" s="31">
        <v>2</v>
      </c>
      <c r="VL25" s="31">
        <v>0</v>
      </c>
      <c r="VM25" s="31">
        <v>0</v>
      </c>
      <c r="VN25" s="31">
        <v>0</v>
      </c>
      <c r="VO25" s="31">
        <v>0</v>
      </c>
      <c r="VP25" s="31">
        <v>0</v>
      </c>
      <c r="VQ25" s="31">
        <v>0</v>
      </c>
      <c r="VR25" s="31">
        <v>0</v>
      </c>
      <c r="VS25" s="31">
        <v>0</v>
      </c>
      <c r="VT25" s="31">
        <v>0</v>
      </c>
      <c r="VU25" s="31">
        <v>0</v>
      </c>
      <c r="VV25" s="31">
        <v>0</v>
      </c>
      <c r="VW25" s="31">
        <v>0</v>
      </c>
      <c r="VX25" s="31">
        <v>5.1230823962232996</v>
      </c>
      <c r="VY25" s="31">
        <v>0.90383876791260198</v>
      </c>
      <c r="VZ25" s="31">
        <v>4.4271595719618704</v>
      </c>
      <c r="WA25" s="31">
        <v>2.3617547115637798</v>
      </c>
      <c r="WB25" s="31">
        <v>0.79729869842746404</v>
      </c>
      <c r="WC25" s="31">
        <v>7.8722820048201303E-2</v>
      </c>
      <c r="WD25" s="31">
        <v>0.198222112214098</v>
      </c>
      <c r="WE25" s="31">
        <v>4.9516143678080701E-2</v>
      </c>
      <c r="WF25" s="31">
        <v>11.353527925068899</v>
      </c>
      <c r="WG25" s="31">
        <v>12.777983046770199</v>
      </c>
      <c r="WH25" s="31">
        <v>16.058615986502801</v>
      </c>
      <c r="WI25" s="31">
        <v>1.16154808580698</v>
      </c>
      <c r="WJ25" s="31">
        <v>0.91617771449407004</v>
      </c>
      <c r="WK25" s="31">
        <v>0.71945704772581498</v>
      </c>
      <c r="WL25" s="31">
        <v>16.784457050376101</v>
      </c>
      <c r="WM25" s="31">
        <v>8.4004824541606098</v>
      </c>
      <c r="WN25" s="31">
        <v>10.757827643173099</v>
      </c>
      <c r="WO25" s="31">
        <v>7.3637270740745304</v>
      </c>
      <c r="WP25" s="31">
        <v>3.48951829292937</v>
      </c>
      <c r="WQ25" s="31">
        <v>1.76483938636584</v>
      </c>
      <c r="WR25" s="31">
        <v>0.86203182189179905</v>
      </c>
      <c r="WS25" s="31">
        <v>0.35196689113266499</v>
      </c>
      <c r="WT25" s="31">
        <v>0.83922285251880802</v>
      </c>
      <c r="WU25" s="31">
        <v>0.44213065548213698</v>
      </c>
      <c r="WV25" s="31">
        <v>0.31640669538744498</v>
      </c>
      <c r="WW25" s="31">
        <v>0.18881351471985899</v>
      </c>
      <c r="WX25" s="31">
        <v>0.10904744665404301</v>
      </c>
      <c r="WY25" s="31">
        <v>6.5364421717253499E-2</v>
      </c>
      <c r="WZ25" s="31">
        <v>3.59179925788249E-2</v>
      </c>
      <c r="XA25" s="31">
        <v>2.3464459408844299E-2</v>
      </c>
      <c r="XB25" s="31">
        <v>8.4213193795291801</v>
      </c>
      <c r="XC25" s="31">
        <v>3.9147838349965198</v>
      </c>
      <c r="XD25" s="31">
        <v>3.0891601067763501</v>
      </c>
      <c r="XE25" s="31">
        <v>1.6300575315489101</v>
      </c>
      <c r="XF25" s="31">
        <v>0.62849837937235897</v>
      </c>
      <c r="XG25" s="31">
        <v>0.244747967578544</v>
      </c>
      <c r="XH25" s="31">
        <v>0.103617339361644</v>
      </c>
      <c r="XI25" s="31">
        <v>2.8777892608598199E-2</v>
      </c>
      <c r="XJ25" s="31">
        <v>0.42106596897645898</v>
      </c>
      <c r="XK25" s="31">
        <v>0.206041254473501</v>
      </c>
      <c r="XL25" s="31">
        <v>9.0857650199304404E-2</v>
      </c>
      <c r="XM25" s="31">
        <v>4.1796346962792601E-2</v>
      </c>
      <c r="XN25" s="31">
        <v>1.9640574355386201E-2</v>
      </c>
      <c r="XO25" s="31">
        <v>9.0647395399460796E-3</v>
      </c>
      <c r="XP25" s="31">
        <v>4.3173891400685102E-3</v>
      </c>
      <c r="XQ25" s="31">
        <v>1.91852617390654E-3</v>
      </c>
      <c r="XR25" s="31">
        <v>15.5274123753307</v>
      </c>
      <c r="XS25" s="31">
        <v>26.959213401310901</v>
      </c>
      <c r="XT25" s="31">
        <v>28.078431372549002</v>
      </c>
      <c r="XU25" s="31">
        <v>29.12</v>
      </c>
      <c r="XV25" s="31">
        <v>11.508858083832299</v>
      </c>
      <c r="XW25" s="31">
        <v>187.82346886227501</v>
      </c>
      <c r="XX25" s="31">
        <v>0.73940058930146402</v>
      </c>
      <c r="XY25" s="31">
        <v>1.2837720667290899</v>
      </c>
      <c r="XZ25" s="31">
        <v>1.3370681605975701</v>
      </c>
      <c r="YA25" s="31">
        <v>1.3866666666666601</v>
      </c>
      <c r="YB25" s="31">
        <v>0.54804086113487305</v>
      </c>
      <c r="YC25" s="31">
        <v>8.9439747077273992</v>
      </c>
      <c r="YD25" s="31">
        <v>3.3399899999999998</v>
      </c>
      <c r="YE25" s="31">
        <v>37.806799999999903</v>
      </c>
      <c r="YF25" s="31">
        <v>73.523803017314606</v>
      </c>
      <c r="YG25" s="31">
        <v>104.944840999501</v>
      </c>
      <c r="YH25" s="31">
        <v>147.04760603462901</v>
      </c>
      <c r="YI25" s="31">
        <v>7.3523803017314604</v>
      </c>
      <c r="YJ25" s="31">
        <v>73.523803017314606</v>
      </c>
      <c r="YK25" s="31">
        <v>1.14725331120789E-2</v>
      </c>
      <c r="YL25" s="53">
        <v>5.7362665560394498E-4</v>
      </c>
      <c r="YM25" s="31">
        <v>-8.9355990509728507</v>
      </c>
      <c r="YN25" s="31">
        <v>116.083709716841</v>
      </c>
      <c r="YO25" s="31">
        <v>5.8041854858420798</v>
      </c>
      <c r="YP25" s="31">
        <v>9.5086231326853703</v>
      </c>
      <c r="YQ25" s="31">
        <v>214</v>
      </c>
      <c r="YR25" s="31">
        <v>1</v>
      </c>
      <c r="YS25" s="31">
        <v>0</v>
      </c>
      <c r="YT25" s="31">
        <v>14</v>
      </c>
      <c r="YU25" s="31">
        <v>1</v>
      </c>
      <c r="YV25" s="31">
        <v>1</v>
      </c>
      <c r="YW25" s="31">
        <v>2</v>
      </c>
      <c r="YX25" s="31">
        <v>3</v>
      </c>
      <c r="YY25" s="31">
        <v>2</v>
      </c>
      <c r="YZ25" s="31">
        <v>2</v>
      </c>
      <c r="ZA25" s="31">
        <v>3</v>
      </c>
      <c r="ZB25" s="31">
        <v>0</v>
      </c>
      <c r="ZC25" s="31">
        <v>0</v>
      </c>
      <c r="ZD25" s="31">
        <v>0</v>
      </c>
      <c r="ZE25" s="31">
        <v>1</v>
      </c>
      <c r="ZF25" s="31">
        <v>0</v>
      </c>
      <c r="ZG25" s="31">
        <v>0</v>
      </c>
      <c r="ZH25" s="31">
        <v>0</v>
      </c>
      <c r="ZI25" s="31">
        <v>0</v>
      </c>
      <c r="ZJ25" s="31">
        <v>0</v>
      </c>
      <c r="ZK25" s="31">
        <v>0</v>
      </c>
      <c r="ZL25" s="31">
        <v>0</v>
      </c>
      <c r="ZM25" s="31">
        <v>0</v>
      </c>
      <c r="ZN25" s="31">
        <v>0</v>
      </c>
      <c r="ZO25" s="31">
        <v>0</v>
      </c>
      <c r="ZP25" s="31">
        <v>0</v>
      </c>
      <c r="ZQ25" s="31">
        <v>0</v>
      </c>
      <c r="ZR25" s="31">
        <v>0</v>
      </c>
      <c r="ZS25" s="31">
        <v>0</v>
      </c>
      <c r="ZT25" s="31">
        <v>0</v>
      </c>
      <c r="ZU25" s="31">
        <v>0</v>
      </c>
      <c r="ZV25" s="31">
        <v>0</v>
      </c>
      <c r="ZW25" s="31">
        <v>0</v>
      </c>
      <c r="ZX25" s="31">
        <v>0</v>
      </c>
      <c r="ZY25" s="31">
        <v>0</v>
      </c>
      <c r="ZZ25" s="31">
        <v>0</v>
      </c>
      <c r="AAA25" s="31">
        <v>0</v>
      </c>
      <c r="AAB25" s="31">
        <v>0</v>
      </c>
      <c r="AAC25" s="31">
        <v>0</v>
      </c>
      <c r="AAD25" s="31">
        <v>0</v>
      </c>
      <c r="AAE25" s="31">
        <v>0</v>
      </c>
      <c r="AAF25" s="31">
        <v>0</v>
      </c>
      <c r="AAG25" s="31">
        <v>0</v>
      </c>
      <c r="AAH25" s="31">
        <v>0</v>
      </c>
      <c r="AAI25" s="31">
        <v>0</v>
      </c>
      <c r="AAJ25" s="31">
        <v>0</v>
      </c>
      <c r="AAK25" s="31">
        <v>0</v>
      </c>
      <c r="AAL25" s="31">
        <v>0</v>
      </c>
      <c r="AAM25" s="31">
        <v>0</v>
      </c>
      <c r="AAN25" s="31">
        <v>1</v>
      </c>
      <c r="AAO25" s="31">
        <v>0</v>
      </c>
      <c r="AAP25" s="31">
        <v>0</v>
      </c>
      <c r="AAQ25" s="31">
        <v>5</v>
      </c>
      <c r="AAR25" s="31">
        <v>0</v>
      </c>
      <c r="AAS25" s="31">
        <v>0</v>
      </c>
      <c r="AAT25" s="31">
        <v>0</v>
      </c>
      <c r="AAU25" s="31">
        <v>0</v>
      </c>
      <c r="AAV25" s="31">
        <v>0</v>
      </c>
      <c r="AAW25" s="31">
        <v>0</v>
      </c>
      <c r="AAX25" s="31">
        <v>0</v>
      </c>
      <c r="AAY25" s="31">
        <v>0</v>
      </c>
      <c r="AAZ25" s="31">
        <v>0</v>
      </c>
      <c r="ABA25" s="31">
        <v>0</v>
      </c>
      <c r="ABB25" s="31">
        <v>0</v>
      </c>
      <c r="ABC25" s="31">
        <v>0</v>
      </c>
      <c r="ABD25" s="31">
        <v>0</v>
      </c>
      <c r="ABE25" s="31">
        <v>0</v>
      </c>
      <c r="ABF25" s="31">
        <v>1</v>
      </c>
      <c r="ABG25" s="31">
        <v>1</v>
      </c>
      <c r="ABH25" s="31">
        <v>1</v>
      </c>
      <c r="ABI25" s="31">
        <v>0</v>
      </c>
      <c r="ABJ25" s="31">
        <v>0</v>
      </c>
      <c r="ABK25" s="31">
        <v>0</v>
      </c>
      <c r="ABL25" s="31">
        <v>11</v>
      </c>
      <c r="ABM25" s="31">
        <v>0</v>
      </c>
      <c r="ABN25" s="31">
        <v>0</v>
      </c>
      <c r="ABO25" s="31">
        <v>0</v>
      </c>
      <c r="ABP25" s="31">
        <v>0</v>
      </c>
      <c r="ABQ25" s="31">
        <v>0</v>
      </c>
      <c r="ABR25" s="31">
        <v>0</v>
      </c>
      <c r="ABS25" s="31">
        <v>0</v>
      </c>
      <c r="ABT25" s="31">
        <v>0</v>
      </c>
      <c r="ABU25" s="31">
        <v>0</v>
      </c>
      <c r="ABV25" s="31">
        <v>0</v>
      </c>
      <c r="ABW25" s="31">
        <v>0</v>
      </c>
      <c r="ABX25" s="31">
        <v>0</v>
      </c>
      <c r="ABY25" s="31">
        <v>0</v>
      </c>
      <c r="ABZ25" s="31">
        <v>0</v>
      </c>
      <c r="ACA25" s="31">
        <v>0</v>
      </c>
      <c r="ACB25" s="31">
        <v>0</v>
      </c>
      <c r="ACC25" s="31">
        <v>0</v>
      </c>
      <c r="ACD25" s="31">
        <v>0</v>
      </c>
      <c r="ACE25" s="31">
        <v>0</v>
      </c>
      <c r="ACF25" s="31">
        <v>0</v>
      </c>
      <c r="ACG25" s="31">
        <v>0</v>
      </c>
      <c r="ACH25" s="31">
        <v>0</v>
      </c>
      <c r="ACI25" s="31">
        <v>0</v>
      </c>
      <c r="ACJ25" s="31">
        <v>0</v>
      </c>
      <c r="ACK25" s="31">
        <v>0</v>
      </c>
      <c r="ACL25" s="31">
        <v>0</v>
      </c>
      <c r="ACM25" s="31">
        <v>0</v>
      </c>
      <c r="ACN25" s="31">
        <v>0</v>
      </c>
      <c r="ACO25" s="31">
        <v>0</v>
      </c>
      <c r="ACP25" s="31">
        <v>0</v>
      </c>
      <c r="ACQ25" s="31">
        <v>0</v>
      </c>
      <c r="ACR25" s="31">
        <v>0</v>
      </c>
      <c r="ACS25" s="31">
        <v>0</v>
      </c>
      <c r="ACT25" s="31">
        <v>0</v>
      </c>
      <c r="ACU25" s="31">
        <v>0</v>
      </c>
      <c r="ACV25" s="31">
        <v>0</v>
      </c>
      <c r="ACW25" s="31">
        <v>0</v>
      </c>
      <c r="ACX25" s="31">
        <v>0</v>
      </c>
      <c r="ACY25" s="31">
        <v>0</v>
      </c>
      <c r="ACZ25" s="31">
        <v>0</v>
      </c>
      <c r="ADA25" s="31">
        <v>0</v>
      </c>
      <c r="ADB25" s="31">
        <v>0</v>
      </c>
      <c r="ADC25" s="31">
        <v>0</v>
      </c>
      <c r="ADD25" s="31">
        <v>0</v>
      </c>
      <c r="ADE25" s="31">
        <v>0</v>
      </c>
      <c r="ADF25" s="31">
        <v>0</v>
      </c>
      <c r="ADG25" s="31">
        <v>0.94135416666666605</v>
      </c>
      <c r="ADH25" s="31">
        <v>0</v>
      </c>
      <c r="ADI25" s="31">
        <v>151.13387235449699</v>
      </c>
      <c r="ADJ25" s="31">
        <v>-3.8864356575963699</v>
      </c>
      <c r="ADK25" s="31">
        <v>9.2655425409226098</v>
      </c>
      <c r="ADL25" s="31">
        <v>13.5142285927854</v>
      </c>
      <c r="ADM25" s="31">
        <v>33.408203106398801</v>
      </c>
      <c r="ADN25" s="31">
        <v>23.322833940972199</v>
      </c>
      <c r="ADO25" s="31">
        <v>22.900135324349598</v>
      </c>
      <c r="ADP25" s="31">
        <v>32.591818508184502</v>
      </c>
      <c r="ADQ25" s="31">
        <v>0</v>
      </c>
      <c r="ADR25" s="31">
        <v>0</v>
      </c>
      <c r="ADS25" s="31">
        <v>0</v>
      </c>
      <c r="ADT25" s="31">
        <v>0.94135416666666605</v>
      </c>
      <c r="ADU25" s="31">
        <v>0</v>
      </c>
      <c r="ADV25" s="31">
        <v>0</v>
      </c>
      <c r="ADW25" s="31">
        <v>0</v>
      </c>
      <c r="ADX25" s="31">
        <v>0</v>
      </c>
      <c r="ADY25" s="31">
        <v>0</v>
      </c>
      <c r="ADZ25" s="31">
        <v>0</v>
      </c>
      <c r="AEA25" s="31">
        <v>0</v>
      </c>
      <c r="AEB25" s="31">
        <v>0</v>
      </c>
      <c r="AEC25" s="31">
        <v>0</v>
      </c>
      <c r="AED25" s="31">
        <v>0</v>
      </c>
      <c r="AEE25" s="31">
        <v>0</v>
      </c>
      <c r="AEF25" s="31">
        <v>0</v>
      </c>
      <c r="AEG25" s="31">
        <v>0</v>
      </c>
      <c r="AEH25" s="31">
        <v>0</v>
      </c>
      <c r="AEI25" s="31">
        <v>0</v>
      </c>
      <c r="AEJ25" s="31">
        <v>0</v>
      </c>
      <c r="AEK25" s="31">
        <v>0</v>
      </c>
      <c r="AEL25" s="31">
        <v>0</v>
      </c>
      <c r="AEM25" s="31">
        <v>0</v>
      </c>
      <c r="AEN25" s="31">
        <v>0</v>
      </c>
      <c r="AEO25" s="31">
        <v>0</v>
      </c>
      <c r="AEP25" s="31">
        <v>0</v>
      </c>
      <c r="AEQ25" s="31">
        <v>0</v>
      </c>
      <c r="AER25" s="31">
        <v>0</v>
      </c>
      <c r="AES25" s="31">
        <v>0</v>
      </c>
      <c r="AET25" s="31">
        <v>0</v>
      </c>
      <c r="AEU25" s="31">
        <v>0</v>
      </c>
      <c r="AEV25" s="31">
        <v>0</v>
      </c>
      <c r="AEW25" s="31">
        <v>0</v>
      </c>
      <c r="AEX25" s="31">
        <v>0</v>
      </c>
      <c r="AEY25" s="31">
        <v>0</v>
      </c>
      <c r="AEZ25" s="31">
        <v>0</v>
      </c>
      <c r="AFA25" s="31">
        <v>0</v>
      </c>
      <c r="AFB25" s="31">
        <v>0</v>
      </c>
      <c r="AFC25" s="31">
        <v>-3.8864356575963699</v>
      </c>
      <c r="AFD25" s="31">
        <v>0</v>
      </c>
      <c r="AFE25" s="31">
        <v>0</v>
      </c>
      <c r="AFF25" s="31">
        <v>-34.830770030234298</v>
      </c>
      <c r="AFG25" s="31">
        <v>0</v>
      </c>
      <c r="AFH25" s="31">
        <v>0</v>
      </c>
      <c r="AFI25" s="31">
        <v>0</v>
      </c>
      <c r="AFJ25" s="31">
        <v>0</v>
      </c>
      <c r="AFK25" s="31">
        <v>0</v>
      </c>
      <c r="AFL25" s="31">
        <v>0</v>
      </c>
      <c r="AFM25" s="31">
        <v>0</v>
      </c>
      <c r="AFN25" s="31">
        <v>0</v>
      </c>
      <c r="AFO25" s="31">
        <v>0</v>
      </c>
      <c r="AFP25" s="31">
        <v>0</v>
      </c>
      <c r="AFQ25" s="31">
        <v>0</v>
      </c>
      <c r="AFR25" s="31">
        <v>0</v>
      </c>
      <c r="AFS25" s="31">
        <v>0</v>
      </c>
      <c r="AFT25" s="31">
        <v>0</v>
      </c>
      <c r="AFU25" s="31">
        <v>7.7205144557823102</v>
      </c>
      <c r="AFV25" s="31">
        <v>9.8427806122448906</v>
      </c>
      <c r="AFW25" s="31">
        <v>1.6480787037036999</v>
      </c>
      <c r="AFX25" s="31">
        <v>0</v>
      </c>
      <c r="AFY25" s="31">
        <v>0</v>
      </c>
      <c r="AFZ25" s="31">
        <v>0</v>
      </c>
      <c r="AGA25" s="31">
        <v>131.922498582766</v>
      </c>
      <c r="AGB25" s="31">
        <v>0</v>
      </c>
      <c r="AGC25" s="31">
        <v>0</v>
      </c>
      <c r="AGD25" s="31">
        <v>0</v>
      </c>
      <c r="AGE25" s="31">
        <v>0</v>
      </c>
      <c r="AGF25" s="31">
        <v>0</v>
      </c>
      <c r="AGG25" s="31">
        <v>0</v>
      </c>
      <c r="AGH25" s="31">
        <v>0</v>
      </c>
      <c r="AGI25" s="31">
        <v>0</v>
      </c>
      <c r="AGJ25" s="31">
        <v>0</v>
      </c>
      <c r="AGK25" s="31">
        <v>0</v>
      </c>
      <c r="AGL25" s="31">
        <v>0</v>
      </c>
      <c r="AGM25" s="31">
        <v>0</v>
      </c>
      <c r="AGN25" s="31">
        <v>0</v>
      </c>
      <c r="AGO25" s="31">
        <v>0</v>
      </c>
      <c r="AGP25" s="31">
        <v>0</v>
      </c>
      <c r="AGQ25" s="31">
        <v>0</v>
      </c>
      <c r="AGR25" s="31">
        <v>0</v>
      </c>
      <c r="AGS25" s="31">
        <v>0</v>
      </c>
      <c r="AGT25" s="31">
        <v>0</v>
      </c>
      <c r="AGU25" s="31">
        <v>0</v>
      </c>
      <c r="AGV25" s="31">
        <v>0</v>
      </c>
      <c r="AGW25" s="31">
        <v>0</v>
      </c>
      <c r="AGX25" s="31">
        <v>0</v>
      </c>
      <c r="AGY25" s="31">
        <v>0</v>
      </c>
      <c r="AGZ25" s="31">
        <v>0</v>
      </c>
      <c r="AHA25" s="31">
        <v>0</v>
      </c>
      <c r="AHB25" s="31">
        <v>0</v>
      </c>
      <c r="AHC25" s="31">
        <v>0</v>
      </c>
      <c r="AHD25" s="31">
        <v>0</v>
      </c>
      <c r="AHE25" s="31">
        <v>0</v>
      </c>
      <c r="AHF25" s="31">
        <v>0</v>
      </c>
      <c r="AHG25" s="31">
        <v>0</v>
      </c>
      <c r="AHH25" s="31">
        <v>0</v>
      </c>
      <c r="AHI25" s="31">
        <v>0</v>
      </c>
      <c r="AHJ25" s="31">
        <v>0</v>
      </c>
      <c r="AHK25" s="31">
        <v>0</v>
      </c>
      <c r="AHL25" s="31">
        <v>0</v>
      </c>
      <c r="AHM25" s="31">
        <v>0</v>
      </c>
      <c r="AHN25" s="31">
        <v>0</v>
      </c>
      <c r="AHO25" s="31">
        <v>0</v>
      </c>
      <c r="AHP25" s="31">
        <v>0</v>
      </c>
      <c r="AHQ25" s="31">
        <v>0</v>
      </c>
      <c r="AHR25" s="31">
        <v>0</v>
      </c>
      <c r="AHS25" s="31">
        <v>0</v>
      </c>
      <c r="AHT25" s="31">
        <v>0</v>
      </c>
      <c r="AHU25" s="31">
        <v>0</v>
      </c>
      <c r="AHV25" s="31">
        <v>0.94135416666666605</v>
      </c>
      <c r="AHW25" s="31">
        <v>0</v>
      </c>
      <c r="AHX25" s="31">
        <v>1.6480787037036999</v>
      </c>
      <c r="AHY25" s="31">
        <v>-3.8864356575963699</v>
      </c>
      <c r="AHZ25" s="31">
        <v>9.2655425409226098</v>
      </c>
      <c r="AIA25" s="31">
        <v>1.5514257547260799</v>
      </c>
      <c r="AIB25" s="31">
        <v>11.1360677021329</v>
      </c>
      <c r="AIC25" s="31">
        <v>11.661416970486099</v>
      </c>
      <c r="AID25" s="31">
        <v>11.450067662174799</v>
      </c>
      <c r="AIE25" s="31">
        <v>10.863939502728099</v>
      </c>
      <c r="AIF25" s="31">
        <v>0</v>
      </c>
      <c r="AIG25" s="31">
        <v>0</v>
      </c>
      <c r="AIH25" s="31">
        <v>0</v>
      </c>
      <c r="AII25" s="31">
        <v>0.94135416666666605</v>
      </c>
      <c r="AIJ25" s="31">
        <v>0</v>
      </c>
      <c r="AIK25" s="31">
        <v>0</v>
      </c>
      <c r="AIL25" s="31">
        <v>0</v>
      </c>
      <c r="AIM25" s="31">
        <v>0</v>
      </c>
      <c r="AIN25" s="31">
        <v>0</v>
      </c>
      <c r="AIO25" s="31">
        <v>0</v>
      </c>
      <c r="AIP25" s="31">
        <v>0</v>
      </c>
      <c r="AIQ25" s="31">
        <v>0</v>
      </c>
      <c r="AIR25" s="31">
        <v>0</v>
      </c>
      <c r="AIS25" s="31">
        <v>0</v>
      </c>
      <c r="AIT25" s="31">
        <v>0</v>
      </c>
      <c r="AIU25" s="31">
        <v>0</v>
      </c>
      <c r="AIV25" s="31">
        <v>0</v>
      </c>
      <c r="AIW25" s="31">
        <v>0</v>
      </c>
      <c r="AIX25" s="31">
        <v>0</v>
      </c>
      <c r="AIY25" s="31">
        <v>0</v>
      </c>
      <c r="AIZ25" s="31">
        <v>0</v>
      </c>
      <c r="AJA25" s="31">
        <v>0</v>
      </c>
      <c r="AJB25" s="31">
        <v>0</v>
      </c>
      <c r="AJC25" s="31">
        <v>0</v>
      </c>
      <c r="AJD25" s="31">
        <v>0</v>
      </c>
      <c r="AJE25" s="31">
        <v>0</v>
      </c>
      <c r="AJF25" s="31">
        <v>0</v>
      </c>
      <c r="AJG25" s="31">
        <v>0</v>
      </c>
      <c r="AJH25" s="31">
        <v>0</v>
      </c>
      <c r="AJI25" s="31">
        <v>0</v>
      </c>
      <c r="AJJ25" s="31">
        <v>0</v>
      </c>
      <c r="AJK25" s="31">
        <v>0</v>
      </c>
      <c r="AJL25" s="31">
        <v>0</v>
      </c>
      <c r="AJM25" s="31">
        <v>0</v>
      </c>
      <c r="AJN25" s="31">
        <v>0</v>
      </c>
      <c r="AJO25" s="31">
        <v>0</v>
      </c>
      <c r="AJP25" s="31">
        <v>0</v>
      </c>
      <c r="AJQ25" s="31">
        <v>0</v>
      </c>
      <c r="AJR25" s="31">
        <v>-3.8864356575963699</v>
      </c>
      <c r="AJS25" s="31">
        <v>0</v>
      </c>
      <c r="AJT25" s="31">
        <v>0</v>
      </c>
      <c r="AJU25" s="31">
        <v>-7.2658333333333296</v>
      </c>
      <c r="AJV25" s="31">
        <v>0</v>
      </c>
      <c r="AJW25" s="31">
        <v>0</v>
      </c>
      <c r="AJX25" s="31">
        <v>0</v>
      </c>
      <c r="AJY25" s="31">
        <v>0</v>
      </c>
      <c r="AJZ25" s="31">
        <v>0</v>
      </c>
      <c r="AKA25" s="31">
        <v>0</v>
      </c>
      <c r="AKB25" s="31">
        <v>0</v>
      </c>
      <c r="AKC25" s="31">
        <v>0</v>
      </c>
      <c r="AKD25" s="31">
        <v>0</v>
      </c>
      <c r="AKE25" s="31">
        <v>0</v>
      </c>
      <c r="AKF25" s="31">
        <v>0</v>
      </c>
      <c r="AKG25" s="31">
        <v>0</v>
      </c>
      <c r="AKH25" s="31">
        <v>0</v>
      </c>
      <c r="AKI25" s="31">
        <v>0</v>
      </c>
      <c r="AKJ25" s="31">
        <v>7.7205144557823102</v>
      </c>
      <c r="AKK25" s="31">
        <v>9.8427806122448906</v>
      </c>
      <c r="AKL25" s="31">
        <v>1.6480787037036999</v>
      </c>
      <c r="AKM25" s="31">
        <v>0</v>
      </c>
      <c r="AKN25" s="31">
        <v>0</v>
      </c>
      <c r="AKO25" s="31">
        <v>0</v>
      </c>
      <c r="AKP25" s="31">
        <v>11.540756802721001</v>
      </c>
      <c r="AKQ25" s="31">
        <v>0</v>
      </c>
      <c r="AKR25" s="31">
        <v>0</v>
      </c>
      <c r="AKS25" s="31">
        <v>0</v>
      </c>
      <c r="AKT25" s="31">
        <v>0</v>
      </c>
      <c r="AKU25" s="31">
        <v>0</v>
      </c>
      <c r="AKV25" s="31">
        <v>0</v>
      </c>
      <c r="AKW25" s="31">
        <v>0</v>
      </c>
      <c r="AKX25" s="31">
        <v>0</v>
      </c>
      <c r="AKY25" s="31">
        <v>0</v>
      </c>
      <c r="AKZ25" s="31">
        <v>0</v>
      </c>
      <c r="ALA25" s="31">
        <v>0</v>
      </c>
      <c r="ALB25" s="31">
        <v>0</v>
      </c>
      <c r="ALC25" s="31">
        <v>0</v>
      </c>
      <c r="ALD25" s="31">
        <v>0</v>
      </c>
      <c r="ALE25" s="31">
        <v>0</v>
      </c>
      <c r="ALF25" s="31">
        <v>0</v>
      </c>
      <c r="ALG25" s="31">
        <v>0</v>
      </c>
      <c r="ALH25" s="31">
        <v>0</v>
      </c>
      <c r="ALI25" s="31">
        <v>0</v>
      </c>
      <c r="ALJ25" s="31">
        <v>0</v>
      </c>
      <c r="ALK25" s="31">
        <v>0</v>
      </c>
      <c r="ALL25" s="31">
        <v>0</v>
      </c>
      <c r="ALM25" s="31">
        <v>0</v>
      </c>
      <c r="ALN25" s="31">
        <v>0</v>
      </c>
      <c r="ALO25" s="31">
        <v>0</v>
      </c>
      <c r="ALP25" s="31">
        <v>0</v>
      </c>
      <c r="ALQ25" s="31">
        <v>0</v>
      </c>
      <c r="ALR25" s="31">
        <v>0</v>
      </c>
      <c r="ALS25" s="31">
        <v>0</v>
      </c>
      <c r="ALT25" s="31">
        <v>0</v>
      </c>
      <c r="ALU25" s="31">
        <v>0</v>
      </c>
      <c r="ALV25" s="31">
        <v>0</v>
      </c>
      <c r="ALW25" s="31">
        <v>0</v>
      </c>
      <c r="ALX25" s="31">
        <v>0</v>
      </c>
      <c r="ALY25" s="31">
        <v>0</v>
      </c>
      <c r="ALZ25" s="31">
        <v>0</v>
      </c>
      <c r="AMA25" s="31">
        <v>0</v>
      </c>
      <c r="AMB25" s="31">
        <v>0</v>
      </c>
      <c r="AMC25" s="31">
        <v>0</v>
      </c>
      <c r="AMD25" s="31">
        <v>0</v>
      </c>
      <c r="AME25" s="31">
        <v>0</v>
      </c>
      <c r="AMF25" s="31">
        <v>0</v>
      </c>
      <c r="AMG25" s="31">
        <v>0</v>
      </c>
      <c r="AMH25" s="31">
        <v>0</v>
      </c>
      <c r="AMI25" s="31">
        <v>0</v>
      </c>
      <c r="AMJ25" s="31">
        <v>0</v>
      </c>
      <c r="AMK25" s="31">
        <v>0.94135416666666605</v>
      </c>
      <c r="AML25" s="31">
        <v>0</v>
      </c>
      <c r="AMM25" s="31">
        <v>12.7080787037037</v>
      </c>
      <c r="AMN25" s="31">
        <v>0</v>
      </c>
      <c r="AMO25" s="31">
        <v>9.2655425409226098</v>
      </c>
      <c r="AMP25" s="31">
        <v>11.9628028380594</v>
      </c>
      <c r="AMQ25" s="31">
        <v>11.1360677021329</v>
      </c>
      <c r="AMR25" s="31">
        <v>11.661416970486099</v>
      </c>
      <c r="AMS25" s="31">
        <v>11.450067662174799</v>
      </c>
      <c r="AMT25" s="31">
        <v>10.863939502728099</v>
      </c>
      <c r="AMU25" s="31">
        <v>0</v>
      </c>
      <c r="AMV25" s="31">
        <v>0</v>
      </c>
      <c r="AMW25" s="31">
        <v>0</v>
      </c>
      <c r="AMX25" s="31">
        <v>0.94135416666666605</v>
      </c>
      <c r="AMY25" s="31">
        <v>0</v>
      </c>
      <c r="AMZ25" s="31">
        <v>0</v>
      </c>
      <c r="ANA25" s="31">
        <v>0</v>
      </c>
      <c r="ANB25" s="31">
        <v>0</v>
      </c>
      <c r="ANC25" s="31">
        <v>0</v>
      </c>
      <c r="AND25" s="31">
        <v>0</v>
      </c>
      <c r="ANE25" s="31">
        <v>0</v>
      </c>
      <c r="ANF25" s="31">
        <v>0</v>
      </c>
      <c r="ANG25" s="31">
        <v>0</v>
      </c>
      <c r="ANH25" s="31">
        <v>0</v>
      </c>
      <c r="ANI25" s="31">
        <v>0</v>
      </c>
      <c r="ANJ25" s="31">
        <v>0</v>
      </c>
      <c r="ANK25" s="31">
        <v>0</v>
      </c>
      <c r="ANL25" s="31">
        <v>0</v>
      </c>
      <c r="ANM25" s="31">
        <v>0</v>
      </c>
      <c r="ANN25" s="31">
        <v>0</v>
      </c>
      <c r="ANO25" s="31">
        <v>0</v>
      </c>
      <c r="ANP25" s="31">
        <v>0</v>
      </c>
      <c r="ANQ25" s="31">
        <v>0</v>
      </c>
      <c r="ANR25" s="31">
        <v>0</v>
      </c>
      <c r="ANS25" s="31">
        <v>0</v>
      </c>
      <c r="ANT25" s="31">
        <v>0</v>
      </c>
      <c r="ANU25" s="31">
        <v>0</v>
      </c>
      <c r="ANV25" s="31">
        <v>0</v>
      </c>
      <c r="ANW25" s="31">
        <v>0</v>
      </c>
      <c r="ANX25" s="31">
        <v>0</v>
      </c>
      <c r="ANY25" s="31">
        <v>0</v>
      </c>
      <c r="ANZ25" s="31">
        <v>0</v>
      </c>
      <c r="AOA25" s="31">
        <v>0</v>
      </c>
      <c r="AOB25" s="31">
        <v>0</v>
      </c>
      <c r="AOC25" s="31">
        <v>0</v>
      </c>
      <c r="AOD25" s="31">
        <v>0</v>
      </c>
      <c r="AOE25" s="31">
        <v>0</v>
      </c>
      <c r="AOF25" s="31">
        <v>0</v>
      </c>
      <c r="AOG25" s="31">
        <v>0</v>
      </c>
      <c r="AOH25" s="31">
        <v>0</v>
      </c>
      <c r="AOI25" s="31">
        <v>0</v>
      </c>
      <c r="AOJ25" s="31">
        <v>0</v>
      </c>
      <c r="AOK25" s="31">
        <v>0</v>
      </c>
      <c r="AOL25" s="31">
        <v>0</v>
      </c>
      <c r="AOM25" s="31">
        <v>0</v>
      </c>
      <c r="AON25" s="31">
        <v>0</v>
      </c>
      <c r="AOO25" s="31">
        <v>0</v>
      </c>
      <c r="AOP25" s="31">
        <v>0</v>
      </c>
      <c r="AOQ25" s="31">
        <v>0</v>
      </c>
      <c r="AOR25" s="31">
        <v>0</v>
      </c>
      <c r="AOS25" s="31">
        <v>0</v>
      </c>
      <c r="AOT25" s="31">
        <v>0</v>
      </c>
      <c r="AOU25" s="31">
        <v>0</v>
      </c>
      <c r="AOV25" s="31">
        <v>0</v>
      </c>
      <c r="AOW25" s="31">
        <v>0</v>
      </c>
      <c r="AOX25" s="31">
        <v>0</v>
      </c>
      <c r="AOY25" s="31">
        <v>7.7205144557823102</v>
      </c>
      <c r="AOZ25" s="31">
        <v>9.8427806122448906</v>
      </c>
      <c r="APA25" s="31">
        <v>1.6480787037036999</v>
      </c>
      <c r="APB25" s="31">
        <v>0</v>
      </c>
      <c r="APC25" s="31">
        <v>0</v>
      </c>
      <c r="APD25" s="31">
        <v>0</v>
      </c>
      <c r="APE25" s="31">
        <v>12.7080787037037</v>
      </c>
      <c r="APF25" s="31">
        <v>0</v>
      </c>
      <c r="APG25" s="31">
        <v>0</v>
      </c>
      <c r="APH25" s="31">
        <v>0</v>
      </c>
      <c r="API25" s="31">
        <v>0</v>
      </c>
      <c r="APJ25" s="31">
        <v>0</v>
      </c>
      <c r="APK25" s="31">
        <v>0</v>
      </c>
      <c r="APL25" s="31">
        <v>0</v>
      </c>
      <c r="APM25" s="31">
        <v>0</v>
      </c>
      <c r="APN25" s="31">
        <v>0</v>
      </c>
      <c r="APO25" s="31">
        <v>0</v>
      </c>
      <c r="APP25" s="31">
        <v>0</v>
      </c>
      <c r="APQ25" s="31">
        <v>0</v>
      </c>
      <c r="APR25" s="31">
        <v>0</v>
      </c>
      <c r="APS25" s="31">
        <v>0</v>
      </c>
      <c r="APT25" s="31">
        <v>0</v>
      </c>
      <c r="APU25" s="31">
        <v>0</v>
      </c>
      <c r="APV25" s="31">
        <v>0</v>
      </c>
      <c r="APW25" s="31">
        <v>0</v>
      </c>
      <c r="APX25" s="31">
        <v>0</v>
      </c>
      <c r="APY25" s="31">
        <v>0</v>
      </c>
      <c r="APZ25" s="31">
        <v>0</v>
      </c>
      <c r="AQA25" s="31">
        <v>0</v>
      </c>
      <c r="AQB25" s="31">
        <v>0</v>
      </c>
      <c r="AQC25" s="31">
        <v>0</v>
      </c>
      <c r="AQD25" s="31">
        <v>0</v>
      </c>
      <c r="AQE25" s="31">
        <v>0</v>
      </c>
      <c r="AQF25" s="31">
        <v>0</v>
      </c>
      <c r="AQG25" s="31">
        <v>0</v>
      </c>
      <c r="AQH25" s="31">
        <v>0</v>
      </c>
      <c r="AQI25" s="31">
        <v>0</v>
      </c>
      <c r="AQJ25" s="31">
        <v>0</v>
      </c>
      <c r="AQK25" s="31">
        <v>0</v>
      </c>
      <c r="AQL25" s="31">
        <v>0</v>
      </c>
      <c r="AQM25" s="31">
        <v>0</v>
      </c>
      <c r="AQN25" s="31">
        <v>0</v>
      </c>
      <c r="AQO25" s="31">
        <v>0</v>
      </c>
      <c r="AQP25" s="31">
        <v>0</v>
      </c>
      <c r="AQQ25" s="31">
        <v>0</v>
      </c>
      <c r="AQR25" s="31">
        <v>0</v>
      </c>
      <c r="AQS25" s="31">
        <v>0</v>
      </c>
      <c r="AQT25" s="31">
        <v>0</v>
      </c>
      <c r="AQU25" s="31">
        <v>0</v>
      </c>
      <c r="AQV25" s="31">
        <v>0</v>
      </c>
      <c r="AQW25" s="31">
        <v>0</v>
      </c>
      <c r="AQX25" s="31">
        <v>0</v>
      </c>
      <c r="AQY25" s="31">
        <v>0</v>
      </c>
      <c r="AQZ25" s="31">
        <v>112.416666666666</v>
      </c>
      <c r="ARA25" s="31">
        <v>5.62083333333333</v>
      </c>
      <c r="ARB25" s="31">
        <v>1.9939583333333299</v>
      </c>
      <c r="ARC25" s="31">
        <v>12.7080787037037</v>
      </c>
      <c r="ARD25" s="31">
        <v>0.52159722222222205</v>
      </c>
      <c r="ARE25" s="31">
        <v>-7.2658333333333296</v>
      </c>
      <c r="ARF25" s="31">
        <v>10.0878310761526</v>
      </c>
      <c r="ARG25" s="31">
        <v>8.5158333333333296</v>
      </c>
      <c r="ARH25" s="31">
        <v>4.7080787037037002</v>
      </c>
      <c r="ARI25" s="31">
        <v>96.971587301587306</v>
      </c>
      <c r="ARJ25" s="31">
        <v>8.5158333333333296</v>
      </c>
      <c r="ARK25" s="31">
        <v>4.7080787037037002</v>
      </c>
      <c r="ARL25" s="31">
        <v>96.971587301587306</v>
      </c>
      <c r="ARM25" s="31">
        <v>7.1428000000000003</v>
      </c>
      <c r="ARN25" s="31">
        <v>0.35714000000000001</v>
      </c>
      <c r="ARO25" s="31">
        <v>0</v>
      </c>
      <c r="ARP25" s="31">
        <v>0.14285999999999999</v>
      </c>
      <c r="ARQ25" s="31">
        <v>1.37415</v>
      </c>
      <c r="ARR25" s="31">
        <v>1.4278599999999999</v>
      </c>
      <c r="ARS25" s="31">
        <v>0.42903000000000002</v>
      </c>
      <c r="ART25" s="31">
        <v>1.37415</v>
      </c>
      <c r="ARU25" s="31">
        <v>1.37415</v>
      </c>
      <c r="ARV25" s="31">
        <v>0.94511999999999996</v>
      </c>
      <c r="ARW25" s="31">
        <v>0</v>
      </c>
      <c r="ARX25" s="31">
        <v>-0.94511999999999996</v>
      </c>
      <c r="ARY25" s="31">
        <v>5.3710000000000001E-2</v>
      </c>
      <c r="ARZ25" s="31">
        <v>0.25012000000000001</v>
      </c>
      <c r="ASA25" s="31">
        <v>0.46417000000000003</v>
      </c>
      <c r="ASB25" s="31">
        <v>0</v>
      </c>
      <c r="ASC25" s="31">
        <v>0.53332999999999997</v>
      </c>
      <c r="ASD25" s="31">
        <v>7.0000000000000007E-2</v>
      </c>
      <c r="ASE25" s="31">
        <v>0.35</v>
      </c>
      <c r="ASF25" s="31">
        <v>14.75</v>
      </c>
      <c r="ASG25" s="31">
        <v>0.73750000000000004</v>
      </c>
      <c r="ASH25" s="31">
        <v>13.25</v>
      </c>
      <c r="ASI25" s="31">
        <v>0.66249999999999998</v>
      </c>
      <c r="ASJ25" s="31">
        <v>1.5</v>
      </c>
      <c r="ASK25" s="31">
        <v>7.4999999999999997E-2</v>
      </c>
      <c r="ASL25" s="31">
        <v>-11.75</v>
      </c>
      <c r="ASM25" s="31">
        <v>-0.58750000000000002</v>
      </c>
      <c r="ASN25" s="31">
        <v>0</v>
      </c>
      <c r="ASO25" s="31">
        <v>0</v>
      </c>
      <c r="ASP25" s="31">
        <v>19.10031</v>
      </c>
      <c r="ASQ25" s="31">
        <v>0.95501999999999998</v>
      </c>
      <c r="ASR25" s="31">
        <v>43.096200000000003</v>
      </c>
      <c r="ASS25" s="31">
        <v>23.995899999999999</v>
      </c>
      <c r="AST25" s="31">
        <v>1.1997899999999999</v>
      </c>
      <c r="ASU25" s="31">
        <v>4.4839200000000003</v>
      </c>
      <c r="ASV25" s="31">
        <v>0.22420000000000001</v>
      </c>
      <c r="ASW25" s="31">
        <v>8.4004799999999999</v>
      </c>
      <c r="ASX25" s="31">
        <v>3.91655</v>
      </c>
      <c r="ASY25" s="31">
        <v>0.19583</v>
      </c>
      <c r="ASZ25" s="31">
        <v>1.51352</v>
      </c>
      <c r="ATA25" s="31">
        <v>7.5679999999999997E-2</v>
      </c>
      <c r="ATB25" s="31">
        <v>1.51352</v>
      </c>
      <c r="ATC25" s="31">
        <v>7.5679999999999997E-2</v>
      </c>
      <c r="ATD25" s="31">
        <v>0</v>
      </c>
      <c r="ATE25" s="31">
        <v>19.14</v>
      </c>
      <c r="ATF25" s="31">
        <v>3</v>
      </c>
      <c r="ATG25" s="31">
        <v>14</v>
      </c>
      <c r="ATH25" s="31">
        <v>14</v>
      </c>
      <c r="ATI25" s="31">
        <v>3</v>
      </c>
      <c r="ATJ25" s="31">
        <v>1</v>
      </c>
      <c r="ATK25" s="31">
        <v>1</v>
      </c>
      <c r="ATL25" s="31">
        <v>0.83333333333333304</v>
      </c>
      <c r="ATM25" s="31">
        <v>1.6152502650882501</v>
      </c>
      <c r="ATN25" s="31">
        <v>2.4849960987306501</v>
      </c>
      <c r="ATO25" s="31">
        <v>3.4632805178108099</v>
      </c>
      <c r="ATP25" s="31">
        <v>3.7489948035250902</v>
      </c>
      <c r="ATQ25" s="31">
        <v>3.6537567082870002</v>
      </c>
      <c r="ATR25" s="31">
        <v>3.4445987357737202</v>
      </c>
      <c r="ATS25" s="31">
        <v>33.9202555668532</v>
      </c>
      <c r="ATT25" s="31">
        <v>52.184918073343603</v>
      </c>
      <c r="ATU25" s="31">
        <v>72.728890874027002</v>
      </c>
      <c r="ATV25" s="31">
        <v>78.728890874027002</v>
      </c>
      <c r="ATW25" s="31">
        <v>76.728890874027002</v>
      </c>
      <c r="ATX25" s="31">
        <v>72.336573451248199</v>
      </c>
      <c r="ATY25" s="31">
        <v>0.36774442956046099</v>
      </c>
      <c r="ATZ25" s="31">
        <v>0.56575967980896502</v>
      </c>
      <c r="AUA25" s="31">
        <v>0.78848593679729895</v>
      </c>
      <c r="AUB25" s="31">
        <v>0.85353457928214205</v>
      </c>
      <c r="AUC25" s="31">
        <v>0.83185169845386098</v>
      </c>
      <c r="AUD25" s="31">
        <v>0.78423265083481397</v>
      </c>
      <c r="AUE25" s="31">
        <v>2.7770671576904999</v>
      </c>
      <c r="AUF25" s="31">
        <v>1.9073213240481</v>
      </c>
      <c r="AUG25" s="31">
        <v>0.92903690496794999</v>
      </c>
      <c r="AUH25" s="31">
        <v>0.64332261925366396</v>
      </c>
      <c r="AUI25" s="31">
        <v>0.73856071449175897</v>
      </c>
      <c r="AUJ25" s="31">
        <v>0.94771868700503303</v>
      </c>
      <c r="AUK25" s="31">
        <v>0.36774442956046099</v>
      </c>
      <c r="AUL25" s="31">
        <v>0.56575967980896502</v>
      </c>
      <c r="AUM25" s="31">
        <v>0.78848593679729895</v>
      </c>
      <c r="AUN25" s="31">
        <v>0.85353457928214205</v>
      </c>
      <c r="AUO25" s="31">
        <v>0.83185169845386098</v>
      </c>
      <c r="AUP25" s="31">
        <v>0.78423265083481397</v>
      </c>
      <c r="AUQ25" s="31">
        <v>22.105866476789799</v>
      </c>
      <c r="AUR25" s="31">
        <v>33.447357889967499</v>
      </c>
      <c r="AUS25" s="31">
        <v>51.366685155114901</v>
      </c>
      <c r="AUT25" s="31">
        <v>56.7948003608292</v>
      </c>
      <c r="AUU25" s="31">
        <v>55.651943217971997</v>
      </c>
      <c r="AUV25" s="31">
        <v>52.306479305529898</v>
      </c>
      <c r="AUW25" s="31">
        <v>76.801103604067706</v>
      </c>
      <c r="AUX25" s="31">
        <v>62.502467265376303</v>
      </c>
      <c r="AUY25" s="31">
        <v>54.156765180059402</v>
      </c>
      <c r="AUZ25" s="31">
        <v>47.928598638472103</v>
      </c>
      <c r="AVA25" s="31">
        <v>49.295637165774302</v>
      </c>
      <c r="AVB25" s="31">
        <v>47.622373385668098</v>
      </c>
      <c r="AVC25" s="31">
        <v>20</v>
      </c>
      <c r="AVD25" s="31">
        <v>5.3252595155709299</v>
      </c>
      <c r="AVE25" s="31">
        <v>3.62130177514792</v>
      </c>
      <c r="AVF25" s="31">
        <v>20</v>
      </c>
      <c r="AVG25" s="31">
        <v>3</v>
      </c>
      <c r="AVH25" s="31">
        <v>3</v>
      </c>
      <c r="AVI25" s="31">
        <v>0.57999999999999996</v>
      </c>
      <c r="AVJ25" s="31">
        <v>1.2818000000000001</v>
      </c>
      <c r="AVK25" s="31">
        <v>0</v>
      </c>
      <c r="AVL25" s="31">
        <v>0</v>
      </c>
      <c r="AVM25" s="31">
        <v>0</v>
      </c>
      <c r="AVN25" s="31">
        <v>0</v>
      </c>
      <c r="AVO25" s="31">
        <v>0</v>
      </c>
      <c r="AVP25" s="31">
        <v>0</v>
      </c>
      <c r="AVQ25" s="31">
        <v>0</v>
      </c>
      <c r="AVR25" s="31">
        <v>0</v>
      </c>
      <c r="AVS25" s="31">
        <v>1.9192597481868801</v>
      </c>
      <c r="AVT25" s="31">
        <v>4.5087977138533102</v>
      </c>
      <c r="AVU25" s="31">
        <v>0.499999999999999</v>
      </c>
      <c r="AVV25" s="31">
        <v>0.66666666666666596</v>
      </c>
      <c r="AVW25" s="31">
        <v>0</v>
      </c>
      <c r="AVX25" s="31">
        <v>0</v>
      </c>
      <c r="AVY25" s="31">
        <v>0</v>
      </c>
      <c r="AVZ25" s="31">
        <v>0</v>
      </c>
      <c r="AWA25" s="31">
        <v>0</v>
      </c>
      <c r="AWB25" s="31">
        <v>0</v>
      </c>
      <c r="AWC25" s="31">
        <v>0</v>
      </c>
      <c r="AWD25" s="31">
        <v>0.73799999999999999</v>
      </c>
      <c r="AWE25" s="31">
        <v>0.44500000000000001</v>
      </c>
      <c r="AWF25" s="31">
        <v>0.47399999999999998</v>
      </c>
      <c r="AWG25" s="31">
        <v>4.3999999999999997E-2</v>
      </c>
      <c r="AWH25" s="31">
        <v>-0.753</v>
      </c>
      <c r="AWI25" s="31">
        <v>2.07099999999999</v>
      </c>
      <c r="AWJ25" s="31">
        <v>34</v>
      </c>
      <c r="AWK25" s="31">
        <v>39</v>
      </c>
      <c r="AWL25" s="31">
        <v>32</v>
      </c>
      <c r="AWM25" s="31">
        <v>27</v>
      </c>
      <c r="AWN25" s="31">
        <v>24</v>
      </c>
      <c r="AWO25" s="31">
        <v>15</v>
      </c>
      <c r="AWP25" s="31">
        <v>0</v>
      </c>
      <c r="AWQ25" s="31">
        <v>0</v>
      </c>
      <c r="AWR25" s="31">
        <v>0</v>
      </c>
      <c r="AWS25" s="31">
        <v>210</v>
      </c>
      <c r="AWT25" s="31">
        <v>3.0445224377234199</v>
      </c>
      <c r="AWU25" s="31">
        <v>3.6109179126442199</v>
      </c>
      <c r="AWV25" s="31">
        <v>3.7612001156935602</v>
      </c>
      <c r="AWW25" s="31">
        <v>3.6109179126442199</v>
      </c>
      <c r="AWX25" s="31">
        <v>3.4339872044851401</v>
      </c>
      <c r="AWY25" s="31">
        <v>3.3322045101751998</v>
      </c>
      <c r="AWZ25" s="31">
        <v>2.9444389791664398</v>
      </c>
      <c r="AXA25" s="31">
        <v>0</v>
      </c>
      <c r="AXB25" s="31">
        <v>0</v>
      </c>
      <c r="AXC25" s="31">
        <v>0</v>
      </c>
      <c r="AXD25" s="31">
        <v>5.4380793089231902</v>
      </c>
      <c r="AXE25" s="31">
        <v>1.0904761904761899</v>
      </c>
      <c r="AXF25" s="31">
        <v>0.42857142857142799</v>
      </c>
      <c r="AXG25" s="31">
        <v>0</v>
      </c>
      <c r="AXH25" s="31">
        <v>0</v>
      </c>
      <c r="AXI25" s="31">
        <v>0</v>
      </c>
      <c r="AXJ25" s="31">
        <v>0</v>
      </c>
      <c r="AXK25" s="31">
        <v>0</v>
      </c>
      <c r="AXL25" s="31">
        <v>0</v>
      </c>
      <c r="AXM25" s="31">
        <v>0</v>
      </c>
      <c r="AXN25" s="31">
        <v>0</v>
      </c>
      <c r="AXO25" s="31">
        <v>0</v>
      </c>
      <c r="AXP25" s="31">
        <v>0</v>
      </c>
      <c r="AXQ25" s="31">
        <v>0</v>
      </c>
      <c r="AXR25" s="31">
        <v>0</v>
      </c>
      <c r="AXS25" s="31">
        <v>0</v>
      </c>
      <c r="AXT25" s="31">
        <v>0</v>
      </c>
      <c r="AXU25" s="31">
        <v>0</v>
      </c>
      <c r="AXV25" s="31">
        <v>0</v>
      </c>
      <c r="AXW25" s="31">
        <v>0</v>
      </c>
      <c r="AXX25" s="31">
        <v>0</v>
      </c>
      <c r="AXY25" s="31">
        <v>0</v>
      </c>
      <c r="AXZ25" s="31">
        <v>0</v>
      </c>
      <c r="AYA25" s="31">
        <v>0</v>
      </c>
      <c r="AYB25" s="31">
        <v>0</v>
      </c>
      <c r="AYC25" s="31">
        <v>0</v>
      </c>
      <c r="AYD25" s="31">
        <v>0</v>
      </c>
      <c r="AYE25" s="31">
        <v>0</v>
      </c>
      <c r="AYF25" s="31">
        <v>0</v>
      </c>
      <c r="AYG25" s="31">
        <v>0</v>
      </c>
      <c r="AYH25" s="31">
        <v>0</v>
      </c>
      <c r="AYI25" s="31">
        <v>0</v>
      </c>
      <c r="AYJ25" s="31">
        <v>0</v>
      </c>
      <c r="AYK25" s="31">
        <v>0</v>
      </c>
      <c r="AYL25" s="31">
        <v>0</v>
      </c>
      <c r="AYM25" s="31">
        <v>0</v>
      </c>
      <c r="AYN25" s="31">
        <v>0</v>
      </c>
      <c r="AYO25" s="31">
        <v>0</v>
      </c>
      <c r="AYP25" s="31">
        <v>0</v>
      </c>
      <c r="AYQ25" s="31">
        <v>0</v>
      </c>
      <c r="AYR25" s="31">
        <v>0</v>
      </c>
      <c r="AYS25" s="31">
        <v>0</v>
      </c>
      <c r="AYT25" s="31">
        <v>0</v>
      </c>
      <c r="AYU25" s="31">
        <v>0</v>
      </c>
      <c r="AYV25" s="31">
        <v>0</v>
      </c>
      <c r="AYW25" s="31">
        <v>0</v>
      </c>
      <c r="AYX25" s="31">
        <v>0</v>
      </c>
      <c r="AYY25" s="31">
        <v>0</v>
      </c>
      <c r="AYZ25" s="31">
        <v>0</v>
      </c>
      <c r="AZA25" s="31">
        <v>0</v>
      </c>
      <c r="AZB25" s="31">
        <v>0</v>
      </c>
      <c r="AZC25" s="31">
        <v>0</v>
      </c>
      <c r="AZD25" s="31">
        <v>0</v>
      </c>
      <c r="AZE25" s="31">
        <v>0</v>
      </c>
      <c r="AZF25" s="31">
        <v>0</v>
      </c>
      <c r="AZG25" s="31">
        <v>0</v>
      </c>
      <c r="AZH25" s="31">
        <v>0</v>
      </c>
      <c r="AZI25" s="31">
        <v>0</v>
      </c>
      <c r="AZJ25" s="31">
        <v>0</v>
      </c>
      <c r="AZK25" s="31">
        <v>0</v>
      </c>
      <c r="AZL25" s="31">
        <v>0</v>
      </c>
      <c r="AZM25" s="31">
        <v>0</v>
      </c>
      <c r="AZN25" s="31">
        <v>0</v>
      </c>
      <c r="AZO25" s="31">
        <v>0</v>
      </c>
      <c r="AZP25" s="31">
        <v>0</v>
      </c>
      <c r="AZQ25" s="31">
        <v>0</v>
      </c>
      <c r="AZR25" s="31">
        <v>0</v>
      </c>
      <c r="AZS25" s="31">
        <v>0</v>
      </c>
      <c r="AZT25" s="31">
        <v>0</v>
      </c>
      <c r="AZU25" s="31">
        <v>0</v>
      </c>
      <c r="AZV25" s="31">
        <v>0</v>
      </c>
      <c r="AZW25" s="31">
        <v>6</v>
      </c>
      <c r="AZX25" s="31">
        <v>0.31578947368421001</v>
      </c>
      <c r="AZY25" s="31">
        <v>18</v>
      </c>
      <c r="AZZ25" s="31">
        <v>0.94736842105263097</v>
      </c>
      <c r="BAA25" s="31">
        <v>0</v>
      </c>
      <c r="BAB25" s="31">
        <v>4</v>
      </c>
      <c r="BAC25" s="31">
        <v>7</v>
      </c>
      <c r="BAD25" s="31">
        <v>0.75</v>
      </c>
      <c r="BAE25" s="31">
        <v>10.5</v>
      </c>
      <c r="BAF25" s="31">
        <v>6.2222222222222197</v>
      </c>
      <c r="BAG25" s="31">
        <v>2.875</v>
      </c>
      <c r="BAH25" s="31">
        <v>1.52</v>
      </c>
      <c r="BAI25" s="31">
        <v>1.05555555555555</v>
      </c>
      <c r="BAJ25" s="31">
        <v>0.61224489795918302</v>
      </c>
      <c r="BAK25" s="31">
        <v>0</v>
      </c>
      <c r="BAL25" s="31">
        <v>0</v>
      </c>
      <c r="BAM25" s="31">
        <v>0</v>
      </c>
      <c r="BAN25" s="31">
        <v>0</v>
      </c>
      <c r="BAO25" s="31">
        <v>0.55263157894736803</v>
      </c>
      <c r="BAP25" s="31">
        <v>0.18300653594771199</v>
      </c>
      <c r="BAQ25" s="31">
        <v>7.3717948717948706E-2</v>
      </c>
      <c r="BAR25" s="31">
        <v>4.7500000000000001E-2</v>
      </c>
      <c r="BAS25" s="31">
        <v>3.9094650205761201E-2</v>
      </c>
      <c r="BAT25" s="31">
        <v>2.5510204081632602E-2</v>
      </c>
      <c r="BAU25" s="31">
        <v>0</v>
      </c>
      <c r="BAV25" s="31">
        <v>0</v>
      </c>
      <c r="BAW25" s="31">
        <v>0</v>
      </c>
      <c r="BAX25" s="31">
        <v>0</v>
      </c>
      <c r="BAY25" s="31">
        <v>0.92146091790042295</v>
      </c>
      <c r="BAZ25" s="31">
        <v>73.523803017314606</v>
      </c>
      <c r="BBA25" s="31">
        <v>104.944840999501</v>
      </c>
      <c r="BBB25" s="31">
        <v>147.04760603462901</v>
      </c>
      <c r="BBC25" s="31">
        <v>7.3523803017314604</v>
      </c>
      <c r="BBD25" s="31">
        <v>73.523803017314606</v>
      </c>
      <c r="BBE25" s="31">
        <v>1.14725331120789E-2</v>
      </c>
      <c r="BBF25" s="53">
        <v>5.7362665560394498E-4</v>
      </c>
      <c r="BBG25" s="31">
        <v>-8.9355990509728507</v>
      </c>
      <c r="BBH25" s="31">
        <v>116.083709716841</v>
      </c>
      <c r="BBI25" s="31">
        <v>5.8041854858420798</v>
      </c>
      <c r="BBJ25" s="31">
        <v>9.5086231326853703</v>
      </c>
      <c r="BBK25" s="31">
        <v>46.53</v>
      </c>
      <c r="BBL25" s="31">
        <v>202.809735210253</v>
      </c>
      <c r="BBM25" s="31">
        <v>5.32192809488736</v>
      </c>
      <c r="BBN25" s="31">
        <v>4.6728288344618996</v>
      </c>
      <c r="BBO25" s="31">
        <v>5.5333894887275203</v>
      </c>
      <c r="BBP25" s="31">
        <v>6.4876840184846101</v>
      </c>
      <c r="BBQ25" s="31">
        <v>7.3932630947638298</v>
      </c>
      <c r="BBR25" s="31">
        <v>8.3363904805915503</v>
      </c>
      <c r="BBS25" s="31">
        <v>9.2523456661212098</v>
      </c>
      <c r="BBT25" s="31">
        <v>10.192531197627</v>
      </c>
      <c r="BBU25" s="31">
        <v>11.1120149688517</v>
      </c>
      <c r="BBV25" s="31">
        <v>12.0508271999988</v>
      </c>
      <c r="BBW25" s="31">
        <v>114.031274949628</v>
      </c>
      <c r="BBX25" s="31">
        <v>3.6635616461296401</v>
      </c>
      <c r="BBY25" s="31">
        <v>0</v>
      </c>
      <c r="BBZ25" s="31">
        <v>5.16478597392351</v>
      </c>
      <c r="BCA25" s="31">
        <v>0</v>
      </c>
      <c r="BCB25" s="31">
        <v>6.8384052008473404</v>
      </c>
      <c r="BCC25" s="31">
        <v>0</v>
      </c>
      <c r="BCD25" s="31">
        <v>8.5850387383112992</v>
      </c>
      <c r="BCE25" s="31">
        <v>0</v>
      </c>
      <c r="BCF25" s="31">
        <v>10.3668755969772</v>
      </c>
      <c r="BCG25" s="31">
        <v>10.5532835010829</v>
      </c>
      <c r="BCH25" s="56">
        <v>329.97500431200001</v>
      </c>
      <c r="BCI25" s="31">
        <v>15.7130954434285</v>
      </c>
      <c r="BCJ25" s="31">
        <v>36.632234873014397</v>
      </c>
      <c r="BCK25" s="31">
        <v>1.83161174365072</v>
      </c>
      <c r="BCL25" s="31">
        <v>33.842962020661403</v>
      </c>
      <c r="BCM25" s="31">
        <v>7.6685691034981502</v>
      </c>
      <c r="BCN25" s="31">
        <v>0</v>
      </c>
      <c r="BCO25" s="31">
        <v>716</v>
      </c>
      <c r="BCP25" s="31">
        <v>39</v>
      </c>
      <c r="BCQ25" s="58">
        <v>3.9009999999999998</v>
      </c>
      <c r="BCR25" s="31">
        <v>106</v>
      </c>
    </row>
    <row r="26" spans="1:1448">
      <c r="A26" s="42">
        <v>25</v>
      </c>
      <c r="B26" s="49" t="s">
        <v>1496</v>
      </c>
      <c r="C26" s="43" t="s">
        <v>1497</v>
      </c>
      <c r="D26" s="50">
        <v>251.4</v>
      </c>
      <c r="E26" s="49">
        <v>1</v>
      </c>
      <c r="F26" s="49">
        <v>5.7398999999999996</v>
      </c>
      <c r="G26" s="49">
        <v>32.946452009999902</v>
      </c>
      <c r="H26" s="49">
        <v>51.952500000000001</v>
      </c>
      <c r="I26" s="49">
        <v>29.183792999999898</v>
      </c>
      <c r="J26" s="49">
        <v>0</v>
      </c>
      <c r="K26" s="49">
        <v>0</v>
      </c>
      <c r="L26" s="49">
        <v>31</v>
      </c>
      <c r="M26" s="49">
        <v>30</v>
      </c>
      <c r="N26" s="49">
        <v>1</v>
      </c>
      <c r="O26" s="49">
        <v>0</v>
      </c>
      <c r="P26" s="49">
        <v>9</v>
      </c>
      <c r="Q26" s="49">
        <v>0</v>
      </c>
      <c r="R26" s="49">
        <v>4</v>
      </c>
      <c r="S26" s="49">
        <v>0</v>
      </c>
      <c r="T26" s="49">
        <v>0</v>
      </c>
      <c r="U26" s="49">
        <v>17</v>
      </c>
      <c r="V26" s="49">
        <v>0</v>
      </c>
      <c r="W26" s="49">
        <v>0</v>
      </c>
      <c r="X26" s="49">
        <v>0</v>
      </c>
      <c r="Y26" s="49">
        <v>17</v>
      </c>
      <c r="Z26" s="49">
        <v>8459.2336675460901</v>
      </c>
      <c r="AA26" s="49">
        <v>5913.9226061984</v>
      </c>
      <c r="AB26" s="49">
        <v>13473.698450117199</v>
      </c>
      <c r="AC26" s="49">
        <v>17214.314081922999</v>
      </c>
      <c r="AD26" s="49">
        <v>15896.1060099227</v>
      </c>
      <c r="AE26" s="49">
        <v>15757.410196074399</v>
      </c>
      <c r="AF26" s="49">
        <v>15805.529408484001</v>
      </c>
      <c r="AG26" s="49">
        <v>15266.424522842801</v>
      </c>
      <c r="AH26" s="49">
        <v>7355.83891284936</v>
      </c>
      <c r="AI26" s="49">
        <v>7718.0470646288404</v>
      </c>
      <c r="AJ26" s="49">
        <v>9094.54803729778</v>
      </c>
      <c r="AK26" s="49">
        <v>13919.826266120601</v>
      </c>
      <c r="AL26" s="49">
        <v>15531.948905847699</v>
      </c>
      <c r="AM26" s="49">
        <v>14954.794534140299</v>
      </c>
      <c r="AN26" s="49">
        <v>14726.663491653</v>
      </c>
      <c r="AO26" s="49">
        <v>13906.5955675574</v>
      </c>
      <c r="AP26" s="49">
        <v>11249.936330652799</v>
      </c>
      <c r="AQ26" s="49">
        <v>7001.1516667646501</v>
      </c>
      <c r="AR26" s="49">
        <v>399.98997200000002</v>
      </c>
      <c r="AS26" s="49">
        <v>301.645567999999</v>
      </c>
      <c r="AT26" s="49">
        <v>648.80299999999897</v>
      </c>
      <c r="AU26" s="49">
        <v>828.72657999999899</v>
      </c>
      <c r="AV26" s="49">
        <v>774.39143199999899</v>
      </c>
      <c r="AW26" s="49">
        <v>774.05363199999999</v>
      </c>
      <c r="AX26" s="49">
        <v>766.22426399999995</v>
      </c>
      <c r="AY26" s="49">
        <v>727.030115999999</v>
      </c>
      <c r="AZ26" s="49">
        <v>380.65843199999898</v>
      </c>
      <c r="BA26" s="49">
        <v>33.391761904848899</v>
      </c>
      <c r="BB26" s="49">
        <v>41.117437985999999</v>
      </c>
      <c r="BC26" s="49">
        <v>52.353230310000001</v>
      </c>
      <c r="BD26" s="49">
        <v>54.734058296000001</v>
      </c>
      <c r="BE26" s="49">
        <v>53.969017997000002</v>
      </c>
      <c r="BF26" s="49">
        <v>52.354864413000001</v>
      </c>
      <c r="BG26" s="49">
        <v>45.943578711999997</v>
      </c>
      <c r="BH26" s="49">
        <v>34.453895996999897</v>
      </c>
      <c r="BI26" s="49">
        <v>24.985173412999998</v>
      </c>
      <c r="BJ26" s="49">
        <v>7228.2893173242501</v>
      </c>
      <c r="BK26" s="49">
        <v>5201.1716160061396</v>
      </c>
      <c r="BL26" s="49">
        <v>11385.4321802453</v>
      </c>
      <c r="BM26" s="49">
        <v>14544.7438511165</v>
      </c>
      <c r="BN26" s="49">
        <v>13773.3123748694</v>
      </c>
      <c r="BO26" s="49">
        <v>14009.0480025591</v>
      </c>
      <c r="BP26" s="49">
        <v>13778.938207293701</v>
      </c>
      <c r="BQ26" s="49">
        <v>13251.943060309401</v>
      </c>
      <c r="BR26" s="49">
        <v>6959.7022029440895</v>
      </c>
      <c r="BS26" s="49">
        <v>1213.7777777777701</v>
      </c>
      <c r="BT26" s="49">
        <v>225.0625</v>
      </c>
      <c r="BU26" s="49">
        <v>1245.2916666666599</v>
      </c>
      <c r="BV26" s="49">
        <v>1864.8958333333301</v>
      </c>
      <c r="BW26" s="49">
        <v>1768.3125</v>
      </c>
      <c r="BX26" s="49">
        <v>1795.75</v>
      </c>
      <c r="BY26" s="49">
        <v>1788.5833333333301</v>
      </c>
      <c r="BZ26" s="49">
        <v>2200.875</v>
      </c>
      <c r="CA26" s="49">
        <v>881.8125</v>
      </c>
      <c r="CB26" s="49">
        <v>272.87850540471197</v>
      </c>
      <c r="CC26" s="49">
        <v>197.130753539946</v>
      </c>
      <c r="CD26" s="49">
        <v>249.51293426142999</v>
      </c>
      <c r="CE26" s="49">
        <v>264.835601260354</v>
      </c>
      <c r="CF26" s="49">
        <v>256.38880661165598</v>
      </c>
      <c r="CG26" s="49">
        <v>254.15177735603899</v>
      </c>
      <c r="CH26" s="49">
        <v>263.42549014140002</v>
      </c>
      <c r="CI26" s="49">
        <v>288.04574571401503</v>
      </c>
      <c r="CJ26" s="49">
        <v>237.28512622094701</v>
      </c>
      <c r="CK26" s="49">
        <v>248.96926014931699</v>
      </c>
      <c r="CL26" s="49">
        <v>303.15160124325899</v>
      </c>
      <c r="CM26" s="49">
        <v>257.77456048371602</v>
      </c>
      <c r="CN26" s="49">
        <v>238.95306008996499</v>
      </c>
      <c r="CO26" s="49">
        <v>241.20636345387601</v>
      </c>
      <c r="CP26" s="49">
        <v>237.52683051053299</v>
      </c>
      <c r="CQ26" s="49">
        <v>231.776592792624</v>
      </c>
      <c r="CR26" s="49">
        <v>212.262949634959</v>
      </c>
      <c r="CS26" s="49">
        <v>225.84360215369799</v>
      </c>
      <c r="CT26" s="49">
        <v>12.9029023225806</v>
      </c>
      <c r="CU26" s="49">
        <v>10.0548522666666</v>
      </c>
      <c r="CV26" s="49">
        <v>12.0148703703703</v>
      </c>
      <c r="CW26" s="49">
        <v>12.7496396923076</v>
      </c>
      <c r="CX26" s="49">
        <v>12.490184387096701</v>
      </c>
      <c r="CY26" s="49">
        <v>12.484736</v>
      </c>
      <c r="CZ26" s="49">
        <v>12.7704044</v>
      </c>
      <c r="DA26" s="49">
        <v>13.7175493584905</v>
      </c>
      <c r="DB26" s="49">
        <v>12.279304258064499</v>
      </c>
      <c r="DC26" s="49">
        <v>1.0771536098338299</v>
      </c>
      <c r="DD26" s="49">
        <v>1.3705812662000001</v>
      </c>
      <c r="DE26" s="49">
        <v>0.96950426499999998</v>
      </c>
      <c r="DF26" s="49">
        <v>0.84206243532307701</v>
      </c>
      <c r="DG26" s="49">
        <v>0.87046803220967695</v>
      </c>
      <c r="DH26" s="49">
        <v>0.84443329698387104</v>
      </c>
      <c r="DI26" s="49">
        <v>0.76572631186666595</v>
      </c>
      <c r="DJ26" s="49">
        <v>0.65007350937735797</v>
      </c>
      <c r="DK26" s="49">
        <v>0.80597333590322495</v>
      </c>
      <c r="DL26" s="49">
        <v>233.170623139491</v>
      </c>
      <c r="DM26" s="49">
        <v>173.372387200204</v>
      </c>
      <c r="DN26" s="49">
        <v>210.84133667121</v>
      </c>
      <c r="DO26" s="49">
        <v>223.76529001717699</v>
      </c>
      <c r="DP26" s="49">
        <v>222.15019959466801</v>
      </c>
      <c r="DQ26" s="49">
        <v>225.95238713805</v>
      </c>
      <c r="DR26" s="49">
        <v>229.64897012156101</v>
      </c>
      <c r="DS26" s="49">
        <v>250.03666151527199</v>
      </c>
      <c r="DT26" s="49">
        <v>224.506522675616</v>
      </c>
      <c r="DU26" s="49">
        <v>39.154121863799197</v>
      </c>
      <c r="DV26" s="49">
        <v>7.5020833333333297</v>
      </c>
      <c r="DW26" s="49">
        <v>23.060956790123399</v>
      </c>
      <c r="DX26" s="49">
        <v>28.690705128205099</v>
      </c>
      <c r="DY26" s="49">
        <v>28.521169354838701</v>
      </c>
      <c r="DZ26" s="49">
        <v>28.963709677419299</v>
      </c>
      <c r="EA26" s="49">
        <v>29.809722222222199</v>
      </c>
      <c r="EB26" s="49">
        <v>41.525943396226403</v>
      </c>
      <c r="EC26" s="49">
        <v>28.445564516129</v>
      </c>
      <c r="ED26" s="49">
        <v>2.47801848468574</v>
      </c>
      <c r="EE26" s="49">
        <v>-0.93311019138608098</v>
      </c>
      <c r="EF26" s="49">
        <v>-0.76682677070171101</v>
      </c>
      <c r="EG26" s="49">
        <v>0.63218828369088098</v>
      </c>
      <c r="EH26" s="49">
        <v>9.0326266349625595E-2</v>
      </c>
      <c r="EI26" s="49">
        <v>-0.34368377615884899</v>
      </c>
      <c r="EJ26" s="49">
        <v>-0.43256754669530301</v>
      </c>
      <c r="EK26" s="49">
        <v>0.70102817195572398</v>
      </c>
      <c r="EL26" s="49">
        <v>-0.25546332025787899</v>
      </c>
      <c r="EM26" s="49">
        <v>520.80614113673903</v>
      </c>
      <c r="EN26" s="49">
        <v>-107.56528338884399</v>
      </c>
      <c r="EO26" s="49">
        <v>-3.8572634071455401</v>
      </c>
      <c r="EP26" s="49">
        <v>89.769698308666506</v>
      </c>
      <c r="EQ26" s="49">
        <v>2.9893729635041502</v>
      </c>
      <c r="ER26" s="49">
        <v>-87.804921117364998</v>
      </c>
      <c r="ES26" s="49">
        <v>-86.731203697529693</v>
      </c>
      <c r="ET26" s="49">
        <v>176.495637295195</v>
      </c>
      <c r="EU26" s="49">
        <v>-102.80325012061201</v>
      </c>
      <c r="EV26" s="49">
        <v>414.35350329433402</v>
      </c>
      <c r="EW26" s="49">
        <v>-31.3823080239024</v>
      </c>
      <c r="EX26" s="49">
        <v>-107.18271254121299</v>
      </c>
      <c r="EY26" s="49">
        <v>-3.81633843473859</v>
      </c>
      <c r="EZ26" s="49">
        <v>-16.102750902077201</v>
      </c>
      <c r="FA26" s="49">
        <v>-17.789190777725299</v>
      </c>
      <c r="FB26" s="49">
        <v>-95.658099334799999</v>
      </c>
      <c r="FC26" s="49">
        <v>63.933376457084201</v>
      </c>
      <c r="FD26" s="49">
        <v>-22.110609989711101</v>
      </c>
      <c r="FE26" s="49">
        <v>10.220743483870899</v>
      </c>
      <c r="FF26" s="49">
        <v>-2.95847408116546</v>
      </c>
      <c r="FG26" s="49">
        <v>-1.5769926493236199</v>
      </c>
      <c r="FH26" s="49">
        <v>1.6366206951092599</v>
      </c>
      <c r="FI26" s="49">
        <v>-1.96956129032268E-2</v>
      </c>
      <c r="FJ26" s="49">
        <v>-1.49926606451612</v>
      </c>
      <c r="FK26" s="49">
        <v>-2.5125550010405799</v>
      </c>
      <c r="FL26" s="49">
        <v>4.1446113340270596</v>
      </c>
      <c r="FM26" s="49">
        <v>-1.57936658064516</v>
      </c>
      <c r="FN26" s="49">
        <v>7.4216932207570903</v>
      </c>
      <c r="FO26" s="49">
        <v>-1.66409448826101</v>
      </c>
      <c r="FP26" s="49">
        <v>-1.90521999780277</v>
      </c>
      <c r="FQ26" s="49">
        <v>0.65530296897663498</v>
      </c>
      <c r="FR26" s="49">
        <v>-0.13229352112416001</v>
      </c>
      <c r="FS26" s="49">
        <v>-0.72571637705477399</v>
      </c>
      <c r="FT26" s="49">
        <v>-2.0276821823881499</v>
      </c>
      <c r="FU26" s="49">
        <v>2.4662466549136601</v>
      </c>
      <c r="FV26" s="49">
        <v>-0.737389759469258</v>
      </c>
      <c r="FW26" s="49">
        <v>235.249377889111</v>
      </c>
      <c r="FX26" s="49">
        <v>-35.206915120753102</v>
      </c>
      <c r="FY26" s="49">
        <v>-20.517866109733902</v>
      </c>
      <c r="FZ26" s="49">
        <v>7.6123661817503399</v>
      </c>
      <c r="GA26" s="49">
        <v>-27.948065781933799</v>
      </c>
      <c r="GB26" s="49">
        <v>-20.497977248012798</v>
      </c>
      <c r="GC26" s="49">
        <v>-60.986944967165101</v>
      </c>
      <c r="GD26" s="49">
        <v>86.373334715557206</v>
      </c>
      <c r="GE26" s="49">
        <v>-32.748766317527298</v>
      </c>
      <c r="GF26" s="49">
        <v>296.08602150537598</v>
      </c>
      <c r="GG26" s="49">
        <v>-56.6336498439126</v>
      </c>
      <c r="GH26" s="49">
        <v>-32.549933518325801</v>
      </c>
      <c r="GI26" s="49">
        <v>-9.5390146259683295</v>
      </c>
      <c r="GJ26" s="49">
        <v>-4.95452508960574</v>
      </c>
      <c r="GK26" s="49">
        <v>-29.205197132616501</v>
      </c>
      <c r="GL26" s="49">
        <v>-96.4845935946352</v>
      </c>
      <c r="GM26" s="49">
        <v>124.455529540987</v>
      </c>
      <c r="GN26" s="49">
        <v>-43.587141577060898</v>
      </c>
      <c r="GO26" s="49">
        <v>7.9936080151153097E-2</v>
      </c>
      <c r="GP26" s="49">
        <v>-3.11036730462027E-2</v>
      </c>
      <c r="GQ26" s="49">
        <v>-1.42004957537353E-2</v>
      </c>
      <c r="GR26" s="49">
        <v>9.7259735952443301E-3</v>
      </c>
      <c r="GS26" s="49">
        <v>1.4568752637036299E-3</v>
      </c>
      <c r="GT26" s="49">
        <v>-5.5432867122395101E-3</v>
      </c>
      <c r="GU26" s="49">
        <v>-7.2094591115883901E-3</v>
      </c>
      <c r="GV26" s="49">
        <v>1.3226946640674E-2</v>
      </c>
      <c r="GW26" s="49">
        <v>-8.2407522663831903E-3</v>
      </c>
      <c r="GX26" s="49">
        <v>16.800198101185099</v>
      </c>
      <c r="GY26" s="49">
        <v>-3.5855094462947998</v>
      </c>
      <c r="GZ26" s="49">
        <v>-7.1430803836028497E-2</v>
      </c>
      <c r="HA26" s="49">
        <v>1.38107228167179</v>
      </c>
      <c r="HB26" s="49">
        <v>4.8215692959744302E-2</v>
      </c>
      <c r="HC26" s="49">
        <v>-1.41620840511879</v>
      </c>
      <c r="HD26" s="49">
        <v>-1.44552006162549</v>
      </c>
      <c r="HE26" s="49">
        <v>3.3301063640602799</v>
      </c>
      <c r="HF26" s="49">
        <v>-3.3162338748584599</v>
      </c>
      <c r="HG26" s="49">
        <v>13.366242041752701</v>
      </c>
      <c r="HH26" s="49">
        <v>-1.04607693413008</v>
      </c>
      <c r="HI26" s="49">
        <v>-1.9848650470595</v>
      </c>
      <c r="HJ26" s="49">
        <v>-5.8712898995978299E-2</v>
      </c>
      <c r="HK26" s="49">
        <v>-0.25972178874318103</v>
      </c>
      <c r="HL26" s="49">
        <v>-0.28692243189879502</v>
      </c>
      <c r="HM26" s="49">
        <v>-1.59430165558</v>
      </c>
      <c r="HN26" s="49">
        <v>1.2062901218317701</v>
      </c>
      <c r="HO26" s="49">
        <v>-0.71324548353906903</v>
      </c>
      <c r="HP26" s="49">
        <v>0.32970140270551501</v>
      </c>
      <c r="HQ26" s="49">
        <v>-9.8615802705515399E-2</v>
      </c>
      <c r="HR26" s="49">
        <v>-2.9203567580067102E-2</v>
      </c>
      <c r="HS26" s="49">
        <v>2.51787799247578E-2</v>
      </c>
      <c r="HT26" s="52">
        <v>-3.1767117585849698E-4</v>
      </c>
      <c r="HU26" s="49">
        <v>-2.4181710718002E-2</v>
      </c>
      <c r="HV26" s="49">
        <v>-4.1875916684009598E-2</v>
      </c>
      <c r="HW26" s="49">
        <v>7.8200213849567199E-2</v>
      </c>
      <c r="HX26" s="49">
        <v>-5.0947309053069698E-2</v>
      </c>
      <c r="HY26" s="49">
        <v>0.239409458734099</v>
      </c>
      <c r="HZ26" s="49">
        <v>-5.5469816275367199E-2</v>
      </c>
      <c r="IA26" s="49">
        <v>-3.5281851811162397E-2</v>
      </c>
      <c r="IB26" s="49">
        <v>1.0081584138102E-2</v>
      </c>
      <c r="IC26" s="49">
        <v>-2.1337664697445098E-3</v>
      </c>
      <c r="ID26" s="49">
        <v>-1.1705102855722099E-2</v>
      </c>
      <c r="IE26" s="49">
        <v>-3.3794703039802601E-2</v>
      </c>
      <c r="IF26" s="49">
        <v>4.6532955753088003E-2</v>
      </c>
      <c r="IG26" s="49">
        <v>-2.37867664344922E-2</v>
      </c>
      <c r="IH26" s="49">
        <v>7.58868960932619</v>
      </c>
      <c r="II26" s="49">
        <v>-1.1735638373584301</v>
      </c>
      <c r="IJ26" s="49">
        <v>-0.37996048351359202</v>
      </c>
      <c r="IK26" s="49">
        <v>0.117113325873082</v>
      </c>
      <c r="IL26" s="49">
        <v>-0.45077525454731998</v>
      </c>
      <c r="IM26" s="49">
        <v>-0.33061253625827097</v>
      </c>
      <c r="IN26" s="49">
        <v>-1.0164490827860799</v>
      </c>
      <c r="IO26" s="49">
        <v>1.62968556067089</v>
      </c>
      <c r="IP26" s="49">
        <v>-1.0564118166944201</v>
      </c>
      <c r="IQ26" s="49">
        <v>9.5511619840444002</v>
      </c>
      <c r="IR26" s="49">
        <v>-1.88778832813042</v>
      </c>
      <c r="IS26" s="49">
        <v>-0.60277654663566405</v>
      </c>
      <c r="IT26" s="49">
        <v>-0.14675407116874301</v>
      </c>
      <c r="IU26" s="49">
        <v>-7.9911694993640994E-2</v>
      </c>
      <c r="IV26" s="49">
        <v>-0.471051566655104</v>
      </c>
      <c r="IW26" s="49">
        <v>-1.60807655991058</v>
      </c>
      <c r="IX26" s="49">
        <v>2.3482175385091901</v>
      </c>
      <c r="IY26" s="49">
        <v>-1.4060368250664801</v>
      </c>
      <c r="IZ26" s="49">
        <v>-0.38910680868248698</v>
      </c>
      <c r="JA26" s="49">
        <v>-0.17764813744786201</v>
      </c>
      <c r="JB26" s="49">
        <v>0.121671885547217</v>
      </c>
      <c r="JC26" s="49">
        <v>1.8225502938708001E-2</v>
      </c>
      <c r="JD26" s="49">
        <v>-6.9346491618773098E-2</v>
      </c>
      <c r="JE26" s="49">
        <v>-9.0190300774767099E-2</v>
      </c>
      <c r="JF26" s="49">
        <v>0.16546904246071201</v>
      </c>
      <c r="JG26" s="49">
        <v>-0.103091773462003</v>
      </c>
      <c r="JH26" s="49">
        <v>-0.21342066472667701</v>
      </c>
      <c r="JI26" s="49">
        <v>-4.2517834257555301E-3</v>
      </c>
      <c r="JJ26" s="49">
        <v>8.2205714084667106E-2</v>
      </c>
      <c r="JK26" s="49">
        <v>2.8699478821230702E-3</v>
      </c>
      <c r="JL26" s="49">
        <v>-8.4297125342759294E-2</v>
      </c>
      <c r="JM26" s="49">
        <v>-8.6041846228201505E-2</v>
      </c>
      <c r="JN26" s="49">
        <v>0.19821827957048699</v>
      </c>
      <c r="JO26" s="49">
        <v>-0.19739254590245101</v>
      </c>
      <c r="JP26" s="49">
        <v>-7.8262605963770798E-2</v>
      </c>
      <c r="JQ26" s="49">
        <v>-0.148498361832689</v>
      </c>
      <c r="JR26" s="49">
        <v>-4.3926257516940202E-3</v>
      </c>
      <c r="JS26" s="49">
        <v>-1.9431175040215201E-2</v>
      </c>
      <c r="JT26" s="49">
        <v>-2.1466200522369899E-2</v>
      </c>
      <c r="JU26" s="49">
        <v>-0.119278227238427</v>
      </c>
      <c r="JV26" s="49">
        <v>9.0249010758868195E-2</v>
      </c>
      <c r="JW26" s="49">
        <v>-5.3361706402672598E-2</v>
      </c>
      <c r="JX26" s="49">
        <v>-0.299106409303322</v>
      </c>
      <c r="JY26" s="49">
        <v>-8.8575806291462306E-2</v>
      </c>
      <c r="JZ26" s="49">
        <v>7.63684343413219E-2</v>
      </c>
      <c r="KA26" s="52">
        <v>-9.6351175109266095E-4</v>
      </c>
      <c r="KB26" s="49">
        <v>-7.3344276122479402E-2</v>
      </c>
      <c r="KC26" s="49">
        <v>-0.12701164247521399</v>
      </c>
      <c r="KD26" s="49">
        <v>0.23718495950535701</v>
      </c>
      <c r="KE26" s="49">
        <v>-0.15452560600288101</v>
      </c>
      <c r="KF26" s="49">
        <v>-0.23169433893159</v>
      </c>
      <c r="KG26" s="49">
        <v>-0.147370333643952</v>
      </c>
      <c r="KH26" s="49">
        <v>4.2110216494408298E-2</v>
      </c>
      <c r="KI26" s="49">
        <v>-8.9126239248315704E-3</v>
      </c>
      <c r="KJ26" s="49">
        <v>-4.8891563924057101E-2</v>
      </c>
      <c r="KK26" s="49">
        <v>-0.14115859589882199</v>
      </c>
      <c r="KL26" s="49">
        <v>0.194365569343564</v>
      </c>
      <c r="KM26" s="49">
        <v>-9.9356001054707502E-2</v>
      </c>
      <c r="KN26" s="49">
        <v>-0.154646440660345</v>
      </c>
      <c r="KO26" s="49">
        <v>-5.0069314081134103E-2</v>
      </c>
      <c r="KP26" s="49">
        <v>1.5432615102501299E-2</v>
      </c>
      <c r="KQ26" s="49">
        <v>-5.9400934516195797E-2</v>
      </c>
      <c r="KR26" s="49">
        <v>-4.3566485556605403E-2</v>
      </c>
      <c r="KS26" s="49">
        <v>-0.13394263504161599</v>
      </c>
      <c r="KT26" s="49">
        <v>0.214751906398711</v>
      </c>
      <c r="KU26" s="49">
        <v>-0.13920872654959299</v>
      </c>
      <c r="KV26" s="49">
        <v>-0.19765012165891899</v>
      </c>
      <c r="KW26" s="49">
        <v>-6.31102841353363E-2</v>
      </c>
      <c r="KX26" s="49">
        <v>-1.53650489242986E-2</v>
      </c>
      <c r="KY26" s="49">
        <v>-8.36669874588419E-3</v>
      </c>
      <c r="KZ26" s="49">
        <v>-4.9318770579120597E-2</v>
      </c>
      <c r="LA26" s="49">
        <v>-0.168364494560655</v>
      </c>
      <c r="LB26" s="49">
        <v>0.245856738942548</v>
      </c>
      <c r="LC26" s="49">
        <v>-0.147211075198527</v>
      </c>
      <c r="LD26" s="49">
        <v>1.88257679451534</v>
      </c>
      <c r="LE26" s="49">
        <v>1.26181881075267</v>
      </c>
      <c r="LF26" s="49">
        <v>0.84587783825328</v>
      </c>
      <c r="LG26" s="49">
        <v>0.97581214934222305</v>
      </c>
      <c r="LH26" s="49">
        <v>1.0433552522894001</v>
      </c>
      <c r="LI26" s="49">
        <v>1.0468642557891701</v>
      </c>
      <c r="LJ26" s="49">
        <v>0.58062082781976299</v>
      </c>
      <c r="LK26" s="49">
        <v>1.0589733831038901</v>
      </c>
      <c r="LL26" s="49">
        <v>1.1042108697479001</v>
      </c>
      <c r="LM26" s="49">
        <v>0.70807832882252397</v>
      </c>
      <c r="LN26" s="49">
        <v>0.64427562971362495</v>
      </c>
      <c r="LO26" s="49">
        <v>0.86698294842360801</v>
      </c>
      <c r="LP26" s="49">
        <v>1.07246076523329</v>
      </c>
      <c r="LQ26" s="49">
        <v>0.96101500845696297</v>
      </c>
      <c r="LR26" s="49">
        <v>0.69040182119350602</v>
      </c>
      <c r="LS26" s="49">
        <v>1.5765438033297801</v>
      </c>
      <c r="LT26" s="49">
        <v>1.4354443210341601</v>
      </c>
      <c r="LU26" s="49">
        <v>1.0884452730937599</v>
      </c>
      <c r="LV26" s="49">
        <v>0.82273626927872801</v>
      </c>
      <c r="LW26" s="49">
        <v>0.95807160559734705</v>
      </c>
      <c r="LX26" s="49">
        <v>1.0243824269261901</v>
      </c>
      <c r="LY26" s="49">
        <v>1.0128242658809501</v>
      </c>
      <c r="LZ26" s="49">
        <v>0.67214786368665502</v>
      </c>
      <c r="MA26" s="49">
        <v>1.2415494244788901</v>
      </c>
      <c r="MB26" s="49">
        <v>1.6049419522059301</v>
      </c>
      <c r="MC26" s="49">
        <v>1.09691302637218</v>
      </c>
      <c r="MD26" s="49">
        <v>0.81019684790190105</v>
      </c>
      <c r="ME26" s="49">
        <v>0.96793921134100402</v>
      </c>
      <c r="MF26" s="49">
        <v>1.0776658732307101</v>
      </c>
      <c r="MG26" s="49">
        <v>1.0632278382828799</v>
      </c>
      <c r="MH26" s="49">
        <v>0.59771773279332496</v>
      </c>
      <c r="MI26" s="49">
        <v>1.20232601726517</v>
      </c>
      <c r="MJ26" s="49">
        <v>1.724532203868</v>
      </c>
      <c r="MK26" s="49">
        <v>1.2503928345643001</v>
      </c>
      <c r="ML26" s="49">
        <v>0.88167742364090695</v>
      </c>
      <c r="MM26" s="49">
        <v>1.0035392999883901</v>
      </c>
      <c r="MN26" s="49">
        <v>1.0588880318382099</v>
      </c>
      <c r="MO26" s="49">
        <v>1.0847479925632699</v>
      </c>
      <c r="MP26" s="49">
        <v>0.58999108629164598</v>
      </c>
      <c r="MQ26" s="49">
        <v>1.07027103530921</v>
      </c>
      <c r="MR26" s="49">
        <v>1.44304993949757</v>
      </c>
      <c r="MS26" s="49">
        <v>1.1032028935479501</v>
      </c>
      <c r="MT26" s="49">
        <v>0.91959162444198395</v>
      </c>
      <c r="MU26" s="49">
        <v>1.0423533229594399</v>
      </c>
      <c r="MV26" s="49">
        <v>1.0427706635363101</v>
      </c>
      <c r="MW26" s="49">
        <v>1.0905294327431201</v>
      </c>
      <c r="MX26" s="49">
        <v>0.65116785108848696</v>
      </c>
      <c r="MY26" s="49">
        <v>1.10268769447349</v>
      </c>
      <c r="MZ26" s="49">
        <v>1.46445335197559</v>
      </c>
      <c r="NA26" s="49">
        <v>1.08712567521036</v>
      </c>
      <c r="NB26" s="49">
        <v>0.93338475785545005</v>
      </c>
      <c r="NC26" s="49">
        <v>0.98351362761475802</v>
      </c>
      <c r="ND26" s="49">
        <v>1.0491890161969699</v>
      </c>
      <c r="NE26" s="49">
        <v>1.11053616931774</v>
      </c>
      <c r="NF26" s="49">
        <v>0.60370968913422396</v>
      </c>
      <c r="NG26" s="49">
        <v>1.14909799898314</v>
      </c>
      <c r="NH26" s="49">
        <v>231.744679774415</v>
      </c>
      <c r="NI26" s="49">
        <v>119.20567322054001</v>
      </c>
      <c r="NJ26" s="49">
        <v>170.178060933827</v>
      </c>
      <c r="NK26" s="49">
        <v>237.96690199663701</v>
      </c>
      <c r="NL26" s="49">
        <v>7.9322300665545704</v>
      </c>
      <c r="NM26" s="49">
        <v>119.20567322054001</v>
      </c>
      <c r="NN26" s="49">
        <v>6.6666666666665799</v>
      </c>
      <c r="NO26" s="49">
        <v>2.8471703374665799E-2</v>
      </c>
      <c r="NP26" s="52">
        <v>9.4905677915552904E-4</v>
      </c>
      <c r="NQ26" s="49">
        <v>-10.676533646911</v>
      </c>
      <c r="NR26" s="49">
        <v>415.97963417139698</v>
      </c>
      <c r="NS26" s="49">
        <v>13.8659878057132</v>
      </c>
      <c r="NT26" s="49">
        <v>18.091908908232298</v>
      </c>
      <c r="NU26" s="49">
        <v>228.94770657643301</v>
      </c>
      <c r="NV26" s="49">
        <v>118.098590716212</v>
      </c>
      <c r="NW26" s="49">
        <v>169.03752870126999</v>
      </c>
      <c r="NX26" s="49">
        <v>235.71388310869199</v>
      </c>
      <c r="NY26" s="49">
        <v>7.85712943695642</v>
      </c>
      <c r="NZ26" s="49">
        <v>118.098590716212</v>
      </c>
      <c r="OA26" s="49">
        <v>7.2494748559916502</v>
      </c>
      <c r="OB26" s="49">
        <v>2.4958116321982401E-2</v>
      </c>
      <c r="OC26" s="52">
        <v>8.31937210732749E-4</v>
      </c>
      <c r="OD26" s="49">
        <v>-11.071668618594099</v>
      </c>
      <c r="OE26" s="49">
        <v>412.99897301809301</v>
      </c>
      <c r="OF26" s="49">
        <v>13.766632433936399</v>
      </c>
      <c r="OG26" s="49">
        <v>18.070335318956801</v>
      </c>
      <c r="OH26" s="49">
        <v>382.17638955027797</v>
      </c>
      <c r="OI26" s="49">
        <v>185.643598663967</v>
      </c>
      <c r="OJ26" s="49">
        <v>262.92453200971102</v>
      </c>
      <c r="OK26" s="49">
        <v>372.01314347609099</v>
      </c>
      <c r="OL26" s="49">
        <v>12.4004381158696</v>
      </c>
      <c r="OM26" s="49">
        <v>185.643598663967</v>
      </c>
      <c r="ON26" s="49">
        <v>-10.889192222344001</v>
      </c>
      <c r="OO26" s="49">
        <v>1.8502486076554098E-2</v>
      </c>
      <c r="OP26" s="52">
        <v>6.1674953588513703E-4</v>
      </c>
      <c r="OQ26" s="49">
        <v>-11.9695505202298</v>
      </c>
      <c r="OR26" s="49">
        <v>761.17829955351601</v>
      </c>
      <c r="OS26" s="49">
        <v>25.372609985117201</v>
      </c>
      <c r="OT26" s="49">
        <v>19.904602880428499</v>
      </c>
      <c r="OU26" s="49">
        <v>233.58283900483599</v>
      </c>
      <c r="OV26" s="49">
        <v>119.95315910285601</v>
      </c>
      <c r="OW26" s="49">
        <v>171.01728903559001</v>
      </c>
      <c r="OX26" s="49">
        <v>239.484752925653</v>
      </c>
      <c r="OY26" s="49">
        <v>7.98282509752178</v>
      </c>
      <c r="OZ26" s="49">
        <v>119.95315910285601</v>
      </c>
      <c r="PA26" s="49">
        <v>6.3234792008756902</v>
      </c>
      <c r="PB26" s="49">
        <v>3.0141649740555498E-2</v>
      </c>
      <c r="PC26" s="49">
        <v>1.00472165801851E-3</v>
      </c>
      <c r="PD26" s="49">
        <v>-10.5055420540925</v>
      </c>
      <c r="PE26" s="49">
        <v>418.160004124392</v>
      </c>
      <c r="PF26" s="49">
        <v>13.938666804146401</v>
      </c>
      <c r="PG26" s="49">
        <v>18.1075924328035</v>
      </c>
      <c r="PH26" s="49">
        <v>586.59852591976903</v>
      </c>
      <c r="PI26" s="49">
        <v>274.14993475436597</v>
      </c>
      <c r="PJ26" s="49">
        <v>380.47341219747301</v>
      </c>
      <c r="PK26" s="49">
        <v>556.99730399212899</v>
      </c>
      <c r="PL26" s="49">
        <v>18.5665767997376</v>
      </c>
      <c r="PM26" s="49">
        <v>274.14993475436597</v>
      </c>
      <c r="PN26" s="49">
        <v>-38.2986564110372</v>
      </c>
      <c r="PO26" s="49">
        <v>4.1801920778671599E-2</v>
      </c>
      <c r="PP26" s="49">
        <v>1.3933973592890499E-3</v>
      </c>
      <c r="PQ26" s="49">
        <v>-9.5244389665929194</v>
      </c>
      <c r="PR26" s="49">
        <v>5354.0210040443699</v>
      </c>
      <c r="PS26" s="49">
        <v>178.46736680147899</v>
      </c>
      <c r="PT26" s="49">
        <v>25.756809441387201</v>
      </c>
      <c r="PU26" s="49">
        <v>239.05220379606601</v>
      </c>
      <c r="PV26" s="49">
        <v>122.87884741468</v>
      </c>
      <c r="PW26" s="49">
        <v>176.710226006395</v>
      </c>
      <c r="PX26" s="49">
        <v>245.310662093807</v>
      </c>
      <c r="PY26" s="49">
        <v>8.1770220697935905</v>
      </c>
      <c r="PZ26" s="49">
        <v>122.87884741468</v>
      </c>
      <c r="QA26" s="49">
        <v>6.7054910332941899</v>
      </c>
      <c r="QB26" s="49">
        <v>1.4071630798677201E-2</v>
      </c>
      <c r="QC26" s="52">
        <v>4.6905435995590802E-4</v>
      </c>
      <c r="QD26" s="49">
        <v>-12.7907835254492</v>
      </c>
      <c r="QE26" s="49">
        <v>431.65322404205398</v>
      </c>
      <c r="QF26" s="49">
        <v>14.388440801401799</v>
      </c>
      <c r="QG26" s="49">
        <v>18.202867631295899</v>
      </c>
      <c r="QH26" s="49">
        <v>165.27698292473301</v>
      </c>
      <c r="QI26" s="49">
        <v>83.9136071006577</v>
      </c>
      <c r="QJ26" s="49">
        <v>122.03647808637901</v>
      </c>
      <c r="QK26" s="49">
        <v>166.71603522494399</v>
      </c>
      <c r="QL26" s="49">
        <v>5.5572011741648097</v>
      </c>
      <c r="QM26" s="49">
        <v>83.9136071006577</v>
      </c>
      <c r="QN26" s="49">
        <v>17.029320987654099</v>
      </c>
      <c r="QO26" s="49">
        <v>0.12915438795060299</v>
      </c>
      <c r="QP26" s="49">
        <v>4.3051462650201301E-3</v>
      </c>
      <c r="QQ26" s="49">
        <v>-6.1402403532090402</v>
      </c>
      <c r="QR26" s="49">
        <v>333.00315903768899</v>
      </c>
      <c r="QS26" s="49">
        <v>11.100105301256299</v>
      </c>
      <c r="QT26" s="49">
        <v>17.424455929605301</v>
      </c>
      <c r="QU26" s="49">
        <v>0</v>
      </c>
      <c r="QV26" s="49">
        <v>11.9974591259628</v>
      </c>
      <c r="QW26" s="49">
        <v>19.014592061786502</v>
      </c>
      <c r="QX26" s="49">
        <v>-0.326969187682908</v>
      </c>
      <c r="QY26" s="49">
        <v>0.47853080983019097</v>
      </c>
      <c r="QZ26" s="49">
        <v>2.9570810546874999</v>
      </c>
      <c r="RA26" s="49">
        <v>7.1791126679497399</v>
      </c>
      <c r="RB26" s="49">
        <v>29</v>
      </c>
      <c r="RC26" s="49">
        <v>30</v>
      </c>
      <c r="RD26" s="49">
        <v>29</v>
      </c>
      <c r="RE26" s="49">
        <v>29</v>
      </c>
      <c r="RF26" s="49">
        <v>28</v>
      </c>
      <c r="RG26" s="49">
        <v>1</v>
      </c>
      <c r="RH26" s="49">
        <v>1</v>
      </c>
      <c r="RI26" s="49">
        <v>0</v>
      </c>
      <c r="RJ26" s="49">
        <v>0</v>
      </c>
      <c r="RK26" s="49">
        <v>1</v>
      </c>
      <c r="RL26" s="49">
        <v>26.3342069999999</v>
      </c>
      <c r="RM26" s="49">
        <v>3.8788497238993198</v>
      </c>
      <c r="RN26" s="49">
        <v>3.76900569568167</v>
      </c>
      <c r="RO26" s="49">
        <v>3.6500817077072001</v>
      </c>
      <c r="RP26" s="49">
        <v>3.18558834364545</v>
      </c>
      <c r="RQ26" s="49">
        <v>3.1672536964244502</v>
      </c>
      <c r="RR26" s="49">
        <v>3.1189021915553798</v>
      </c>
      <c r="RS26" s="49">
        <v>2.5844396102529799</v>
      </c>
      <c r="RT26" s="49">
        <v>2.4362203401403502</v>
      </c>
      <c r="RU26" s="49">
        <v>1.56154969060774</v>
      </c>
      <c r="RV26" s="49">
        <v>1.44859026262028</v>
      </c>
      <c r="RW26" s="49">
        <v>1.30818249528766</v>
      </c>
      <c r="RX26" s="49">
        <v>0.79326529050618699</v>
      </c>
      <c r="RY26" s="49">
        <v>0.62866094965339803</v>
      </c>
      <c r="RZ26" s="49">
        <v>0.62413777404011395</v>
      </c>
      <c r="SA26" s="49">
        <v>0.26127262270642598</v>
      </c>
      <c r="SB26" s="49">
        <v>0.13266365563305901</v>
      </c>
      <c r="SC26" s="49">
        <v>3.6017450405781499</v>
      </c>
      <c r="SD26" s="49">
        <v>3.48754021906948</v>
      </c>
      <c r="SE26" s="49">
        <v>3.3565244134705199</v>
      </c>
      <c r="SF26" s="49">
        <v>2.7409016162364299</v>
      </c>
      <c r="SG26" s="49">
        <v>2.7194147357081899</v>
      </c>
      <c r="SH26" s="49">
        <v>2.7091187945224</v>
      </c>
      <c r="SI26" s="49">
        <v>1.99347068396863</v>
      </c>
      <c r="SJ26" s="49">
        <v>1.8550834708289199</v>
      </c>
      <c r="SK26" s="49">
        <v>1.8178943326926</v>
      </c>
      <c r="SL26" s="49">
        <v>1.7057961660324299</v>
      </c>
      <c r="SM26" s="49">
        <v>1.57624279993685</v>
      </c>
      <c r="SN26" s="49">
        <v>1.1124426011605999</v>
      </c>
      <c r="SO26" s="49">
        <v>1.0666221420330499</v>
      </c>
      <c r="SP26" s="49">
        <v>1.05089475468343</v>
      </c>
      <c r="SQ26" s="49">
        <v>0.476726427742657</v>
      </c>
      <c r="SR26" s="49">
        <v>0.400425384289821</v>
      </c>
      <c r="SS26" s="49">
        <v>3.8473906212492399</v>
      </c>
      <c r="ST26" s="49">
        <v>3.7347131064172499</v>
      </c>
      <c r="SU26" s="49">
        <v>3.60904457052925</v>
      </c>
      <c r="SV26" s="49">
        <v>3.12288251213322</v>
      </c>
      <c r="SW26" s="49">
        <v>3.1141812377589</v>
      </c>
      <c r="SX26" s="49">
        <v>3.09623887963334</v>
      </c>
      <c r="SY26" s="49">
        <v>2.5102774768014902</v>
      </c>
      <c r="SZ26" s="49">
        <v>2.3827494229739101</v>
      </c>
      <c r="TA26" s="49">
        <v>1.5794351453331399</v>
      </c>
      <c r="TB26" s="49">
        <v>1.4656926414843301</v>
      </c>
      <c r="TC26" s="49">
        <v>1.3323612377523599</v>
      </c>
      <c r="TD26" s="49">
        <v>0.72956303879916196</v>
      </c>
      <c r="TE26" s="49">
        <v>0.67632959578927998</v>
      </c>
      <c r="TF26" s="49">
        <v>0.66807695951931201</v>
      </c>
      <c r="TG26" s="49">
        <v>4.10118011940638E-2</v>
      </c>
      <c r="TH26" s="49">
        <v>0.14711490734507501</v>
      </c>
      <c r="TI26" s="49">
        <v>3.5234319543796802</v>
      </c>
      <c r="TJ26" s="49">
        <v>3.4104816143911401</v>
      </c>
      <c r="TK26" s="49">
        <v>3.2796479746727001</v>
      </c>
      <c r="TL26" s="49">
        <v>2.6234327894531302</v>
      </c>
      <c r="TM26" s="49">
        <v>2.58724724865364</v>
      </c>
      <c r="TN26" s="49">
        <v>2.5796519667641302</v>
      </c>
      <c r="TO26" s="49">
        <v>1.8192359959448401</v>
      </c>
      <c r="TP26" s="49">
        <v>1.68220648600987</v>
      </c>
      <c r="TQ26" s="49">
        <v>1.92669327459232</v>
      </c>
      <c r="TR26" s="49">
        <v>1.8158410012064401</v>
      </c>
      <c r="TS26" s="49">
        <v>1.6915438669318099</v>
      </c>
      <c r="TT26" s="49">
        <v>1.25199955962047</v>
      </c>
      <c r="TU26" s="49">
        <v>1.2386464588996899</v>
      </c>
      <c r="TV26" s="49">
        <v>1.2183573428502801</v>
      </c>
      <c r="TW26" s="49">
        <v>0.66537330333968803</v>
      </c>
      <c r="TX26" s="49">
        <v>0.56860498210392896</v>
      </c>
      <c r="TY26" s="49">
        <v>3.8558085558519801</v>
      </c>
      <c r="TZ26" s="49">
        <v>3.7498535521315999</v>
      </c>
      <c r="UA26" s="49">
        <v>3.6343839684138901</v>
      </c>
      <c r="UB26" s="49">
        <v>3.1612604273309</v>
      </c>
      <c r="UC26" s="49">
        <v>3.141697750234</v>
      </c>
      <c r="UD26" s="49">
        <v>3.0979103946044999</v>
      </c>
      <c r="UE26" s="49">
        <v>2.5526897228793799</v>
      </c>
      <c r="UF26" s="49">
        <v>2.4225377246515398</v>
      </c>
      <c r="UG26" s="49">
        <v>1.5806452794378401</v>
      </c>
      <c r="UH26" s="49">
        <v>1.4610331346261201</v>
      </c>
      <c r="UI26" s="49">
        <v>1.31621612881751</v>
      </c>
      <c r="UJ26" s="49">
        <v>0.73572762582015505</v>
      </c>
      <c r="UK26" s="49">
        <v>0.64857511418331804</v>
      </c>
      <c r="UL26" s="49">
        <v>0.646998453220617</v>
      </c>
      <c r="UM26" s="49">
        <v>6.4680287762226896E-2</v>
      </c>
      <c r="UN26" s="49">
        <v>0.19866557136260299</v>
      </c>
      <c r="UO26" s="49">
        <v>6.8509292405840503</v>
      </c>
      <c r="UP26" s="49">
        <v>6.8259066515715796</v>
      </c>
      <c r="UQ26" s="49">
        <v>6.8228594649642504</v>
      </c>
      <c r="UR26" s="49">
        <v>6.6756534666484502</v>
      </c>
      <c r="US26" s="49">
        <v>6.6443412693681703</v>
      </c>
      <c r="UT26" s="49">
        <v>6.5390792864095397</v>
      </c>
      <c r="UU26" s="49">
        <v>6.4200935273807396</v>
      </c>
      <c r="UV26" s="49">
        <v>6.3937758104401903</v>
      </c>
      <c r="UW26" s="49">
        <v>1.0678842736215499</v>
      </c>
      <c r="UX26" s="49">
        <v>0.90583671143525701</v>
      </c>
      <c r="UY26" s="49">
        <v>0.79173327409500105</v>
      </c>
      <c r="UZ26" s="49">
        <v>0.23704890008920099</v>
      </c>
      <c r="VA26" s="49">
        <v>0.26901641393722697</v>
      </c>
      <c r="VB26" s="49">
        <v>0.33657894631479301</v>
      </c>
      <c r="VC26" s="49">
        <v>0.65422221053107299</v>
      </c>
      <c r="VD26" s="49">
        <v>1.33166143422803</v>
      </c>
      <c r="VE26" s="49">
        <v>0</v>
      </c>
      <c r="VF26" s="49">
        <v>0</v>
      </c>
      <c r="VG26" s="49">
        <v>1</v>
      </c>
      <c r="VH26" s="49">
        <v>0</v>
      </c>
      <c r="VI26" s="49">
        <v>0</v>
      </c>
      <c r="VJ26" s="49">
        <v>5</v>
      </c>
      <c r="VK26" s="49">
        <v>3</v>
      </c>
      <c r="VL26" s="49">
        <v>0</v>
      </c>
      <c r="VM26" s="49">
        <v>0</v>
      </c>
      <c r="VN26" s="49">
        <v>0</v>
      </c>
      <c r="VO26" s="49">
        <v>0</v>
      </c>
      <c r="VP26" s="49">
        <v>0</v>
      </c>
      <c r="VQ26" s="49">
        <v>0</v>
      </c>
      <c r="VR26" s="49">
        <v>0</v>
      </c>
      <c r="VS26" s="49">
        <v>0</v>
      </c>
      <c r="VT26" s="49">
        <v>0</v>
      </c>
      <c r="VU26" s="49">
        <v>0</v>
      </c>
      <c r="VV26" s="49">
        <v>0</v>
      </c>
      <c r="VW26" s="49">
        <v>0</v>
      </c>
      <c r="VX26" s="49">
        <v>7.89713091565143</v>
      </c>
      <c r="VY26" s="49">
        <v>1.41900381085755</v>
      </c>
      <c r="VZ26" s="49">
        <v>6.5395964390383297</v>
      </c>
      <c r="WA26" s="49">
        <v>3.5063614927503299</v>
      </c>
      <c r="WB26" s="49">
        <v>1.24889384121462</v>
      </c>
      <c r="WC26" s="49">
        <v>0.12608976606035799</v>
      </c>
      <c r="WD26" s="49">
        <v>0.31865708015823502</v>
      </c>
      <c r="WE26" s="49">
        <v>8.1860925267427095E-2</v>
      </c>
      <c r="WF26" s="49">
        <v>17.142202614232499</v>
      </c>
      <c r="WG26" s="49">
        <v>21.0332984711089</v>
      </c>
      <c r="WH26" s="49">
        <v>28.871488159284699</v>
      </c>
      <c r="WI26" s="49">
        <v>1.8762702848494299</v>
      </c>
      <c r="WJ26" s="49">
        <v>1.6488020017001599</v>
      </c>
      <c r="WK26" s="49">
        <v>1.4523068599850999</v>
      </c>
      <c r="WL26" s="49">
        <v>24.991563831562701</v>
      </c>
      <c r="WM26" s="49">
        <v>12.607589235347101</v>
      </c>
      <c r="WN26" s="49">
        <v>16.400594596139499</v>
      </c>
      <c r="WO26" s="49">
        <v>11.3082707223375</v>
      </c>
      <c r="WP26" s="49">
        <v>6.0880910720715802</v>
      </c>
      <c r="WQ26" s="49">
        <v>3.57793882572778</v>
      </c>
      <c r="WR26" s="49">
        <v>1.8320654231111799</v>
      </c>
      <c r="WS26" s="49">
        <v>1.0146130764186501</v>
      </c>
      <c r="WT26" s="49">
        <v>0.83305212771875703</v>
      </c>
      <c r="WU26" s="49">
        <v>0.43474445639128101</v>
      </c>
      <c r="WV26" s="49">
        <v>0.30944518105923502</v>
      </c>
      <c r="WW26" s="49">
        <v>0.17949636067202401</v>
      </c>
      <c r="WX26" s="49">
        <v>0.103187984272399</v>
      </c>
      <c r="WY26" s="49">
        <v>6.16886004435825E-2</v>
      </c>
      <c r="WZ26" s="49">
        <v>3.2141498651073297E-2</v>
      </c>
      <c r="XA26" s="49">
        <v>2.0292261528373001E-2</v>
      </c>
      <c r="XB26" s="49">
        <v>12.597354508048401</v>
      </c>
      <c r="XC26" s="49">
        <v>5.95692554448806</v>
      </c>
      <c r="XD26" s="49">
        <v>4.8010155356637796</v>
      </c>
      <c r="XE26" s="49">
        <v>2.6378301050644102</v>
      </c>
      <c r="XF26" s="49">
        <v>1.1530459122534999</v>
      </c>
      <c r="XG26" s="49">
        <v>0.52182811354518999</v>
      </c>
      <c r="XH26" s="49">
        <v>0.24610125052092399</v>
      </c>
      <c r="XI26" s="49">
        <v>9.6951513432507602E-2</v>
      </c>
      <c r="XJ26" s="49">
        <v>0.419911816934946</v>
      </c>
      <c r="XK26" s="49">
        <v>0.20541122567200201</v>
      </c>
      <c r="XL26" s="49">
        <v>9.05851987861091E-2</v>
      </c>
      <c r="XM26" s="49">
        <v>4.1870319128006497E-2</v>
      </c>
      <c r="XN26" s="49">
        <v>1.95431510551442E-2</v>
      </c>
      <c r="XO26" s="49">
        <v>8.9970364404343191E-3</v>
      </c>
      <c r="XP26" s="49">
        <v>4.3175657986127E-3</v>
      </c>
      <c r="XQ26" s="49">
        <v>1.9390302686501501E-3</v>
      </c>
      <c r="XR26" s="49">
        <v>23.121539385304199</v>
      </c>
      <c r="XS26" s="49">
        <v>40.0298616168972</v>
      </c>
      <c r="XT26" s="49">
        <v>41.792156862745102</v>
      </c>
      <c r="XU26" s="49">
        <v>43.36</v>
      </c>
      <c r="XV26" s="49">
        <v>16.9902952095808</v>
      </c>
      <c r="XW26" s="49">
        <v>278.80295988023897</v>
      </c>
      <c r="XX26" s="49">
        <v>0.74585610920336398</v>
      </c>
      <c r="XY26" s="49">
        <v>1.2912858586095901</v>
      </c>
      <c r="XZ26" s="49">
        <v>1.3481340923466101</v>
      </c>
      <c r="YA26" s="49">
        <v>1.3987096774193499</v>
      </c>
      <c r="YB26" s="49">
        <v>0.54807403901873697</v>
      </c>
      <c r="YC26" s="49">
        <v>8.99364386710449</v>
      </c>
      <c r="YD26" s="49">
        <v>5.1774899999999997</v>
      </c>
      <c r="YE26" s="49">
        <v>53.732799999999898</v>
      </c>
      <c r="YF26" s="49">
        <v>145.617903752839</v>
      </c>
      <c r="YG26" s="49">
        <v>206.68965647097301</v>
      </c>
      <c r="YH26" s="49">
        <v>291.23580750567902</v>
      </c>
      <c r="YI26" s="49">
        <v>9.7078602501893201</v>
      </c>
      <c r="YJ26" s="49">
        <v>145.617903752839</v>
      </c>
      <c r="YK26" s="49">
        <v>3.8498688492377398E-3</v>
      </c>
      <c r="YL26" s="52">
        <v>1.2832896164125801E-4</v>
      </c>
      <c r="YM26" s="49">
        <v>-16.679148589187101</v>
      </c>
      <c r="YN26" s="49">
        <v>493.50872797218699</v>
      </c>
      <c r="YO26" s="49">
        <v>16.450290932406201</v>
      </c>
      <c r="YP26" s="49">
        <v>18.6046216337331</v>
      </c>
      <c r="YQ26" s="49">
        <v>449</v>
      </c>
      <c r="YR26" s="49">
        <v>1</v>
      </c>
      <c r="YS26" s="49">
        <v>0</v>
      </c>
      <c r="YT26" s="49">
        <v>21</v>
      </c>
      <c r="YU26" s="49">
        <v>1</v>
      </c>
      <c r="YV26" s="49">
        <v>1</v>
      </c>
      <c r="YW26" s="49">
        <v>2</v>
      </c>
      <c r="YX26" s="49">
        <v>3</v>
      </c>
      <c r="YY26" s="49">
        <v>2</v>
      </c>
      <c r="YZ26" s="49">
        <v>2</v>
      </c>
      <c r="ZA26" s="49">
        <v>3</v>
      </c>
      <c r="ZB26" s="49">
        <v>2</v>
      </c>
      <c r="ZC26" s="49">
        <v>2</v>
      </c>
      <c r="ZD26" s="49">
        <v>3</v>
      </c>
      <c r="ZE26" s="49">
        <v>1</v>
      </c>
      <c r="ZF26" s="49">
        <v>0</v>
      </c>
      <c r="ZG26" s="49">
        <v>0</v>
      </c>
      <c r="ZH26" s="49">
        <v>0</v>
      </c>
      <c r="ZI26" s="49">
        <v>0</v>
      </c>
      <c r="ZJ26" s="49">
        <v>0</v>
      </c>
      <c r="ZK26" s="49">
        <v>0</v>
      </c>
      <c r="ZL26" s="49">
        <v>0</v>
      </c>
      <c r="ZM26" s="49">
        <v>0</v>
      </c>
      <c r="ZN26" s="49">
        <v>0</v>
      </c>
      <c r="ZO26" s="49">
        <v>0</v>
      </c>
      <c r="ZP26" s="49">
        <v>0</v>
      </c>
      <c r="ZQ26" s="49">
        <v>0</v>
      </c>
      <c r="ZR26" s="49">
        <v>0</v>
      </c>
      <c r="ZS26" s="49">
        <v>0</v>
      </c>
      <c r="ZT26" s="49">
        <v>0</v>
      </c>
      <c r="ZU26" s="49">
        <v>0</v>
      </c>
      <c r="ZV26" s="49">
        <v>0</v>
      </c>
      <c r="ZW26" s="49">
        <v>0</v>
      </c>
      <c r="ZX26" s="49">
        <v>0</v>
      </c>
      <c r="ZY26" s="49">
        <v>0</v>
      </c>
      <c r="ZZ26" s="49">
        <v>0</v>
      </c>
      <c r="AAA26" s="49">
        <v>0</v>
      </c>
      <c r="AAB26" s="49">
        <v>0</v>
      </c>
      <c r="AAC26" s="49">
        <v>0</v>
      </c>
      <c r="AAD26" s="49">
        <v>0</v>
      </c>
      <c r="AAE26" s="49">
        <v>0</v>
      </c>
      <c r="AAF26" s="49">
        <v>0</v>
      </c>
      <c r="AAG26" s="49">
        <v>0</v>
      </c>
      <c r="AAH26" s="49">
        <v>0</v>
      </c>
      <c r="AAI26" s="49">
        <v>0</v>
      </c>
      <c r="AAJ26" s="49">
        <v>0</v>
      </c>
      <c r="AAK26" s="49">
        <v>0</v>
      </c>
      <c r="AAL26" s="49">
        <v>0</v>
      </c>
      <c r="AAM26" s="49">
        <v>0</v>
      </c>
      <c r="AAN26" s="49">
        <v>1</v>
      </c>
      <c r="AAO26" s="49">
        <v>0</v>
      </c>
      <c r="AAP26" s="49">
        <v>0</v>
      </c>
      <c r="AAQ26" s="49">
        <v>8</v>
      </c>
      <c r="AAR26" s="49">
        <v>0</v>
      </c>
      <c r="AAS26" s="49">
        <v>0</v>
      </c>
      <c r="AAT26" s="49">
        <v>0</v>
      </c>
      <c r="AAU26" s="49">
        <v>0</v>
      </c>
      <c r="AAV26" s="49">
        <v>0</v>
      </c>
      <c r="AAW26" s="49">
        <v>0</v>
      </c>
      <c r="AAX26" s="49">
        <v>0</v>
      </c>
      <c r="AAY26" s="49">
        <v>0</v>
      </c>
      <c r="AAZ26" s="49">
        <v>0</v>
      </c>
      <c r="ABA26" s="49">
        <v>0</v>
      </c>
      <c r="ABB26" s="49">
        <v>0</v>
      </c>
      <c r="ABC26" s="49">
        <v>0</v>
      </c>
      <c r="ABD26" s="49">
        <v>0</v>
      </c>
      <c r="ABE26" s="49">
        <v>0</v>
      </c>
      <c r="ABF26" s="49">
        <v>1</v>
      </c>
      <c r="ABG26" s="49">
        <v>1</v>
      </c>
      <c r="ABH26" s="49">
        <v>2</v>
      </c>
      <c r="ABI26" s="49">
        <v>0</v>
      </c>
      <c r="ABJ26" s="49">
        <v>0</v>
      </c>
      <c r="ABK26" s="49">
        <v>0</v>
      </c>
      <c r="ABL26" s="49">
        <v>17</v>
      </c>
      <c r="ABM26" s="49">
        <v>0</v>
      </c>
      <c r="ABN26" s="49">
        <v>0</v>
      </c>
      <c r="ABO26" s="49">
        <v>0</v>
      </c>
      <c r="ABP26" s="49">
        <v>0</v>
      </c>
      <c r="ABQ26" s="49">
        <v>0</v>
      </c>
      <c r="ABR26" s="49">
        <v>0</v>
      </c>
      <c r="ABS26" s="49">
        <v>0</v>
      </c>
      <c r="ABT26" s="49">
        <v>0</v>
      </c>
      <c r="ABU26" s="49">
        <v>0</v>
      </c>
      <c r="ABV26" s="49">
        <v>0</v>
      </c>
      <c r="ABW26" s="49">
        <v>0</v>
      </c>
      <c r="ABX26" s="49">
        <v>0</v>
      </c>
      <c r="ABY26" s="49">
        <v>0</v>
      </c>
      <c r="ABZ26" s="49">
        <v>0</v>
      </c>
      <c r="ACA26" s="49">
        <v>0</v>
      </c>
      <c r="ACB26" s="49">
        <v>0</v>
      </c>
      <c r="ACC26" s="49">
        <v>0</v>
      </c>
      <c r="ACD26" s="49">
        <v>0</v>
      </c>
      <c r="ACE26" s="49">
        <v>0</v>
      </c>
      <c r="ACF26" s="49">
        <v>0</v>
      </c>
      <c r="ACG26" s="49">
        <v>0</v>
      </c>
      <c r="ACH26" s="49">
        <v>0</v>
      </c>
      <c r="ACI26" s="49">
        <v>0</v>
      </c>
      <c r="ACJ26" s="49">
        <v>0</v>
      </c>
      <c r="ACK26" s="49">
        <v>0</v>
      </c>
      <c r="ACL26" s="49">
        <v>0</v>
      </c>
      <c r="ACM26" s="49">
        <v>0</v>
      </c>
      <c r="ACN26" s="49">
        <v>0</v>
      </c>
      <c r="ACO26" s="49">
        <v>0</v>
      </c>
      <c r="ACP26" s="49">
        <v>0</v>
      </c>
      <c r="ACQ26" s="49">
        <v>0</v>
      </c>
      <c r="ACR26" s="49">
        <v>0</v>
      </c>
      <c r="ACS26" s="49">
        <v>0</v>
      </c>
      <c r="ACT26" s="49">
        <v>0</v>
      </c>
      <c r="ACU26" s="49">
        <v>0</v>
      </c>
      <c r="ACV26" s="49">
        <v>0</v>
      </c>
      <c r="ACW26" s="49">
        <v>0</v>
      </c>
      <c r="ACX26" s="49">
        <v>0</v>
      </c>
      <c r="ACY26" s="49">
        <v>0</v>
      </c>
      <c r="ACZ26" s="49">
        <v>0</v>
      </c>
      <c r="ADA26" s="49">
        <v>0</v>
      </c>
      <c r="ADB26" s="49">
        <v>0</v>
      </c>
      <c r="ADC26" s="49">
        <v>0</v>
      </c>
      <c r="ADD26" s="49">
        <v>0</v>
      </c>
      <c r="ADE26" s="49">
        <v>0</v>
      </c>
      <c r="ADF26" s="49">
        <v>0</v>
      </c>
      <c r="ADG26" s="49">
        <v>0.92792177924888897</v>
      </c>
      <c r="ADH26" s="49">
        <v>0</v>
      </c>
      <c r="ADI26" s="49">
        <v>233.71572454753499</v>
      </c>
      <c r="ADJ26" s="49">
        <v>-4.2855730741370603</v>
      </c>
      <c r="ADK26" s="49">
        <v>9.3566658603310806</v>
      </c>
      <c r="ADL26" s="49">
        <v>13.5873470387839</v>
      </c>
      <c r="ADM26" s="49">
        <v>33.900630961886002</v>
      </c>
      <c r="ADN26" s="49">
        <v>24.616691696653501</v>
      </c>
      <c r="ADO26" s="49">
        <v>13.668396521772101</v>
      </c>
      <c r="ADP26" s="49">
        <v>34.566743280198303</v>
      </c>
      <c r="ADQ26" s="49">
        <v>23.802064441123299</v>
      </c>
      <c r="ADR26" s="49">
        <v>23.202829065719801</v>
      </c>
      <c r="ADS26" s="49">
        <v>32.880883451326298</v>
      </c>
      <c r="ADT26" s="49">
        <v>0.92792177924888897</v>
      </c>
      <c r="ADU26" s="49">
        <v>0</v>
      </c>
      <c r="ADV26" s="49">
        <v>0</v>
      </c>
      <c r="ADW26" s="49">
        <v>0</v>
      </c>
      <c r="ADX26" s="49">
        <v>0</v>
      </c>
      <c r="ADY26" s="49">
        <v>0</v>
      </c>
      <c r="ADZ26" s="49">
        <v>0</v>
      </c>
      <c r="AEA26" s="49">
        <v>0</v>
      </c>
      <c r="AEB26" s="49">
        <v>0</v>
      </c>
      <c r="AEC26" s="49">
        <v>0</v>
      </c>
      <c r="AED26" s="49">
        <v>0</v>
      </c>
      <c r="AEE26" s="49">
        <v>0</v>
      </c>
      <c r="AEF26" s="49">
        <v>0</v>
      </c>
      <c r="AEG26" s="49">
        <v>0</v>
      </c>
      <c r="AEH26" s="49">
        <v>0</v>
      </c>
      <c r="AEI26" s="49">
        <v>0</v>
      </c>
      <c r="AEJ26" s="49">
        <v>0</v>
      </c>
      <c r="AEK26" s="49">
        <v>0</v>
      </c>
      <c r="AEL26" s="49">
        <v>0</v>
      </c>
      <c r="AEM26" s="49">
        <v>0</v>
      </c>
      <c r="AEN26" s="49">
        <v>0</v>
      </c>
      <c r="AEO26" s="49">
        <v>0</v>
      </c>
      <c r="AEP26" s="49">
        <v>0</v>
      </c>
      <c r="AEQ26" s="49">
        <v>0</v>
      </c>
      <c r="AER26" s="49">
        <v>0</v>
      </c>
      <c r="AES26" s="49">
        <v>0</v>
      </c>
      <c r="AET26" s="49">
        <v>0</v>
      </c>
      <c r="AEU26" s="49">
        <v>0</v>
      </c>
      <c r="AEV26" s="49">
        <v>0</v>
      </c>
      <c r="AEW26" s="49">
        <v>0</v>
      </c>
      <c r="AEX26" s="49">
        <v>0</v>
      </c>
      <c r="AEY26" s="49">
        <v>0</v>
      </c>
      <c r="AEZ26" s="49">
        <v>0</v>
      </c>
      <c r="AFA26" s="49">
        <v>0</v>
      </c>
      <c r="AFB26" s="49">
        <v>0</v>
      </c>
      <c r="AFC26" s="49">
        <v>-4.2855730741370603</v>
      </c>
      <c r="AFD26" s="49">
        <v>0</v>
      </c>
      <c r="AFE26" s="49">
        <v>0</v>
      </c>
      <c r="AFF26" s="49">
        <v>-61.763484806731299</v>
      </c>
      <c r="AFG26" s="49">
        <v>0</v>
      </c>
      <c r="AFH26" s="49">
        <v>0</v>
      </c>
      <c r="AFI26" s="49">
        <v>0</v>
      </c>
      <c r="AFJ26" s="49">
        <v>0</v>
      </c>
      <c r="AFK26" s="49">
        <v>0</v>
      </c>
      <c r="AFL26" s="49">
        <v>0</v>
      </c>
      <c r="AFM26" s="49">
        <v>0</v>
      </c>
      <c r="AFN26" s="49">
        <v>0</v>
      </c>
      <c r="AFO26" s="49">
        <v>0</v>
      </c>
      <c r="AFP26" s="49">
        <v>0</v>
      </c>
      <c r="AFQ26" s="49">
        <v>0</v>
      </c>
      <c r="AFR26" s="49">
        <v>0</v>
      </c>
      <c r="AFS26" s="49">
        <v>0</v>
      </c>
      <c r="AFT26" s="49">
        <v>0</v>
      </c>
      <c r="AFU26" s="49">
        <v>7.85374242287594</v>
      </c>
      <c r="AFV26" s="49">
        <v>10.0834640048053</v>
      </c>
      <c r="AFW26" s="49">
        <v>2.6704778439153398</v>
      </c>
      <c r="AFX26" s="49">
        <v>0</v>
      </c>
      <c r="AFY26" s="49">
        <v>0</v>
      </c>
      <c r="AFZ26" s="49">
        <v>0</v>
      </c>
      <c r="AGA26" s="49">
        <v>213.10804027593801</v>
      </c>
      <c r="AGB26" s="49">
        <v>0</v>
      </c>
      <c r="AGC26" s="49">
        <v>0</v>
      </c>
      <c r="AGD26" s="49">
        <v>0</v>
      </c>
      <c r="AGE26" s="49">
        <v>0</v>
      </c>
      <c r="AGF26" s="49">
        <v>0</v>
      </c>
      <c r="AGG26" s="49">
        <v>0</v>
      </c>
      <c r="AGH26" s="49">
        <v>0</v>
      </c>
      <c r="AGI26" s="49">
        <v>0</v>
      </c>
      <c r="AGJ26" s="49">
        <v>0</v>
      </c>
      <c r="AGK26" s="49">
        <v>0</v>
      </c>
      <c r="AGL26" s="49">
        <v>0</v>
      </c>
      <c r="AGM26" s="49">
        <v>0</v>
      </c>
      <c r="AGN26" s="49">
        <v>0</v>
      </c>
      <c r="AGO26" s="49">
        <v>0</v>
      </c>
      <c r="AGP26" s="49">
        <v>0</v>
      </c>
      <c r="AGQ26" s="49">
        <v>0</v>
      </c>
      <c r="AGR26" s="49">
        <v>0</v>
      </c>
      <c r="AGS26" s="49">
        <v>0</v>
      </c>
      <c r="AGT26" s="49">
        <v>0</v>
      </c>
      <c r="AGU26" s="49">
        <v>0</v>
      </c>
      <c r="AGV26" s="49">
        <v>0</v>
      </c>
      <c r="AGW26" s="49">
        <v>0</v>
      </c>
      <c r="AGX26" s="49">
        <v>0</v>
      </c>
      <c r="AGY26" s="49">
        <v>0</v>
      </c>
      <c r="AGZ26" s="49">
        <v>0</v>
      </c>
      <c r="AHA26" s="49">
        <v>0</v>
      </c>
      <c r="AHB26" s="49">
        <v>0</v>
      </c>
      <c r="AHC26" s="49">
        <v>0</v>
      </c>
      <c r="AHD26" s="49">
        <v>0</v>
      </c>
      <c r="AHE26" s="49">
        <v>0</v>
      </c>
      <c r="AHF26" s="49">
        <v>0</v>
      </c>
      <c r="AHG26" s="49">
        <v>0</v>
      </c>
      <c r="AHH26" s="49">
        <v>0</v>
      </c>
      <c r="AHI26" s="49">
        <v>0</v>
      </c>
      <c r="AHJ26" s="49">
        <v>0</v>
      </c>
      <c r="AHK26" s="49">
        <v>0</v>
      </c>
      <c r="AHL26" s="49">
        <v>0</v>
      </c>
      <c r="AHM26" s="49">
        <v>0</v>
      </c>
      <c r="AHN26" s="49">
        <v>0</v>
      </c>
      <c r="AHO26" s="49">
        <v>0</v>
      </c>
      <c r="AHP26" s="49">
        <v>0</v>
      </c>
      <c r="AHQ26" s="49">
        <v>0</v>
      </c>
      <c r="AHR26" s="49">
        <v>0</v>
      </c>
      <c r="AHS26" s="49">
        <v>0</v>
      </c>
      <c r="AHT26" s="49">
        <v>0</v>
      </c>
      <c r="AHU26" s="49">
        <v>0</v>
      </c>
      <c r="AHV26" s="49">
        <v>0.92792177924888897</v>
      </c>
      <c r="AHW26" s="49">
        <v>0</v>
      </c>
      <c r="AHX26" s="49">
        <v>1.1873417422524499</v>
      </c>
      <c r="AHY26" s="49">
        <v>-4.2855730741370603</v>
      </c>
      <c r="AHZ26" s="49">
        <v>9.3566658603310806</v>
      </c>
      <c r="AIA26" s="49">
        <v>1.37623429032328</v>
      </c>
      <c r="AIB26" s="49">
        <v>11.300210320628601</v>
      </c>
      <c r="AIC26" s="49">
        <v>12.308345848326701</v>
      </c>
      <c r="AID26" s="49">
        <v>1.1017602620473701</v>
      </c>
      <c r="AIE26" s="49">
        <v>11.522247760066101</v>
      </c>
      <c r="AIF26" s="49">
        <v>11.9010322205616</v>
      </c>
      <c r="AIG26" s="49">
        <v>11.6014145328599</v>
      </c>
      <c r="AIH26" s="49">
        <v>10.960294483775399</v>
      </c>
      <c r="AII26" s="49">
        <v>0.92792177924888897</v>
      </c>
      <c r="AIJ26" s="49">
        <v>0</v>
      </c>
      <c r="AIK26" s="49">
        <v>0</v>
      </c>
      <c r="AIL26" s="49">
        <v>0</v>
      </c>
      <c r="AIM26" s="49">
        <v>0</v>
      </c>
      <c r="AIN26" s="49">
        <v>0</v>
      </c>
      <c r="AIO26" s="49">
        <v>0</v>
      </c>
      <c r="AIP26" s="49">
        <v>0</v>
      </c>
      <c r="AIQ26" s="49">
        <v>0</v>
      </c>
      <c r="AIR26" s="49">
        <v>0</v>
      </c>
      <c r="AIS26" s="49">
        <v>0</v>
      </c>
      <c r="AIT26" s="49">
        <v>0</v>
      </c>
      <c r="AIU26" s="49">
        <v>0</v>
      </c>
      <c r="AIV26" s="49">
        <v>0</v>
      </c>
      <c r="AIW26" s="49">
        <v>0</v>
      </c>
      <c r="AIX26" s="49">
        <v>0</v>
      </c>
      <c r="AIY26" s="49">
        <v>0</v>
      </c>
      <c r="AIZ26" s="49">
        <v>0</v>
      </c>
      <c r="AJA26" s="49">
        <v>0</v>
      </c>
      <c r="AJB26" s="49">
        <v>0</v>
      </c>
      <c r="AJC26" s="49">
        <v>0</v>
      </c>
      <c r="AJD26" s="49">
        <v>0</v>
      </c>
      <c r="AJE26" s="49">
        <v>0</v>
      </c>
      <c r="AJF26" s="49">
        <v>0</v>
      </c>
      <c r="AJG26" s="49">
        <v>0</v>
      </c>
      <c r="AJH26" s="49">
        <v>0</v>
      </c>
      <c r="AJI26" s="49">
        <v>0</v>
      </c>
      <c r="AJJ26" s="49">
        <v>0</v>
      </c>
      <c r="AJK26" s="49">
        <v>0</v>
      </c>
      <c r="AJL26" s="49">
        <v>0</v>
      </c>
      <c r="AJM26" s="49">
        <v>0</v>
      </c>
      <c r="AJN26" s="49">
        <v>0</v>
      </c>
      <c r="AJO26" s="49">
        <v>0</v>
      </c>
      <c r="AJP26" s="49">
        <v>0</v>
      </c>
      <c r="AJQ26" s="49">
        <v>0</v>
      </c>
      <c r="AJR26" s="49">
        <v>-4.2855730741370603</v>
      </c>
      <c r="AJS26" s="49">
        <v>0</v>
      </c>
      <c r="AJT26" s="49">
        <v>0</v>
      </c>
      <c r="AJU26" s="49">
        <v>-8.0870833333333305</v>
      </c>
      <c r="AJV26" s="49">
        <v>0</v>
      </c>
      <c r="AJW26" s="49">
        <v>0</v>
      </c>
      <c r="AJX26" s="49">
        <v>0</v>
      </c>
      <c r="AJY26" s="49">
        <v>0</v>
      </c>
      <c r="AJZ26" s="49">
        <v>0</v>
      </c>
      <c r="AKA26" s="49">
        <v>0</v>
      </c>
      <c r="AKB26" s="49">
        <v>0</v>
      </c>
      <c r="AKC26" s="49">
        <v>0</v>
      </c>
      <c r="AKD26" s="49">
        <v>0</v>
      </c>
      <c r="AKE26" s="49">
        <v>0</v>
      </c>
      <c r="AKF26" s="49">
        <v>0</v>
      </c>
      <c r="AKG26" s="49">
        <v>0</v>
      </c>
      <c r="AKH26" s="49">
        <v>0</v>
      </c>
      <c r="AKI26" s="49">
        <v>0</v>
      </c>
      <c r="AKJ26" s="49">
        <v>7.85374242287594</v>
      </c>
      <c r="AKK26" s="49">
        <v>10.0834640048053</v>
      </c>
      <c r="AKL26" s="49">
        <v>1.1873417422524499</v>
      </c>
      <c r="AKM26" s="49">
        <v>0</v>
      </c>
      <c r="AKN26" s="49">
        <v>0</v>
      </c>
      <c r="AKO26" s="49">
        <v>0</v>
      </c>
      <c r="AKP26" s="49">
        <v>11.811657759178001</v>
      </c>
      <c r="AKQ26" s="49">
        <v>0</v>
      </c>
      <c r="AKR26" s="49">
        <v>0</v>
      </c>
      <c r="AKS26" s="49">
        <v>0</v>
      </c>
      <c r="AKT26" s="49">
        <v>0</v>
      </c>
      <c r="AKU26" s="49">
        <v>0</v>
      </c>
      <c r="AKV26" s="49">
        <v>0</v>
      </c>
      <c r="AKW26" s="49">
        <v>0</v>
      </c>
      <c r="AKX26" s="49">
        <v>0</v>
      </c>
      <c r="AKY26" s="49">
        <v>0</v>
      </c>
      <c r="AKZ26" s="49">
        <v>0</v>
      </c>
      <c r="ALA26" s="49">
        <v>0</v>
      </c>
      <c r="ALB26" s="49">
        <v>0</v>
      </c>
      <c r="ALC26" s="49">
        <v>0</v>
      </c>
      <c r="ALD26" s="49">
        <v>0</v>
      </c>
      <c r="ALE26" s="49">
        <v>0</v>
      </c>
      <c r="ALF26" s="49">
        <v>0</v>
      </c>
      <c r="ALG26" s="49">
        <v>0</v>
      </c>
      <c r="ALH26" s="49">
        <v>0</v>
      </c>
      <c r="ALI26" s="49">
        <v>0</v>
      </c>
      <c r="ALJ26" s="49">
        <v>0</v>
      </c>
      <c r="ALK26" s="49">
        <v>0</v>
      </c>
      <c r="ALL26" s="49">
        <v>0</v>
      </c>
      <c r="ALM26" s="49">
        <v>0</v>
      </c>
      <c r="ALN26" s="49">
        <v>0</v>
      </c>
      <c r="ALO26" s="49">
        <v>0</v>
      </c>
      <c r="ALP26" s="49">
        <v>0</v>
      </c>
      <c r="ALQ26" s="49">
        <v>0</v>
      </c>
      <c r="ALR26" s="49">
        <v>0</v>
      </c>
      <c r="ALS26" s="49">
        <v>0</v>
      </c>
      <c r="ALT26" s="49">
        <v>0</v>
      </c>
      <c r="ALU26" s="49">
        <v>0</v>
      </c>
      <c r="ALV26" s="49">
        <v>0</v>
      </c>
      <c r="ALW26" s="49">
        <v>0</v>
      </c>
      <c r="ALX26" s="49">
        <v>0</v>
      </c>
      <c r="ALY26" s="49">
        <v>0</v>
      </c>
      <c r="ALZ26" s="49">
        <v>0</v>
      </c>
      <c r="AMA26" s="49">
        <v>0</v>
      </c>
      <c r="AMB26" s="49">
        <v>0</v>
      </c>
      <c r="AMC26" s="49">
        <v>0</v>
      </c>
      <c r="AMD26" s="49">
        <v>0</v>
      </c>
      <c r="AME26" s="49">
        <v>0</v>
      </c>
      <c r="AMF26" s="49">
        <v>0</v>
      </c>
      <c r="AMG26" s="49">
        <v>0</v>
      </c>
      <c r="AMH26" s="49">
        <v>0</v>
      </c>
      <c r="AMI26" s="49">
        <v>0</v>
      </c>
      <c r="AMJ26" s="49">
        <v>0</v>
      </c>
      <c r="AMK26" s="49">
        <v>0.92792177924888897</v>
      </c>
      <c r="AML26" s="49">
        <v>0</v>
      </c>
      <c r="AMM26" s="49">
        <v>13.542775415721801</v>
      </c>
      <c r="AMN26" s="49">
        <v>0</v>
      </c>
      <c r="AMO26" s="49">
        <v>9.3566658603310806</v>
      </c>
      <c r="AMP26" s="49">
        <v>12.2111127484606</v>
      </c>
      <c r="AMQ26" s="49">
        <v>11.300210320628601</v>
      </c>
      <c r="AMR26" s="49">
        <v>12.308345848326701</v>
      </c>
      <c r="AMS26" s="49">
        <v>12.566636259724699</v>
      </c>
      <c r="AMT26" s="49">
        <v>11.522247760066101</v>
      </c>
      <c r="AMU26" s="49">
        <v>11.9010322205616</v>
      </c>
      <c r="AMV26" s="49">
        <v>11.6014145328599</v>
      </c>
      <c r="AMW26" s="49">
        <v>10.960294483775399</v>
      </c>
      <c r="AMX26" s="49">
        <v>0.92792177924888897</v>
      </c>
      <c r="AMY26" s="49">
        <v>0</v>
      </c>
      <c r="AMZ26" s="49">
        <v>0</v>
      </c>
      <c r="ANA26" s="49">
        <v>0</v>
      </c>
      <c r="ANB26" s="49">
        <v>0</v>
      </c>
      <c r="ANC26" s="49">
        <v>0</v>
      </c>
      <c r="AND26" s="49">
        <v>0</v>
      </c>
      <c r="ANE26" s="49">
        <v>0</v>
      </c>
      <c r="ANF26" s="49">
        <v>0</v>
      </c>
      <c r="ANG26" s="49">
        <v>0</v>
      </c>
      <c r="ANH26" s="49">
        <v>0</v>
      </c>
      <c r="ANI26" s="49">
        <v>0</v>
      </c>
      <c r="ANJ26" s="49">
        <v>0</v>
      </c>
      <c r="ANK26" s="49">
        <v>0</v>
      </c>
      <c r="ANL26" s="49">
        <v>0</v>
      </c>
      <c r="ANM26" s="49">
        <v>0</v>
      </c>
      <c r="ANN26" s="49">
        <v>0</v>
      </c>
      <c r="ANO26" s="49">
        <v>0</v>
      </c>
      <c r="ANP26" s="49">
        <v>0</v>
      </c>
      <c r="ANQ26" s="49">
        <v>0</v>
      </c>
      <c r="ANR26" s="49">
        <v>0</v>
      </c>
      <c r="ANS26" s="49">
        <v>0</v>
      </c>
      <c r="ANT26" s="49">
        <v>0</v>
      </c>
      <c r="ANU26" s="49">
        <v>0</v>
      </c>
      <c r="ANV26" s="49">
        <v>0</v>
      </c>
      <c r="ANW26" s="49">
        <v>0</v>
      </c>
      <c r="ANX26" s="49">
        <v>0</v>
      </c>
      <c r="ANY26" s="49">
        <v>0</v>
      </c>
      <c r="ANZ26" s="49">
        <v>0</v>
      </c>
      <c r="AOA26" s="49">
        <v>0</v>
      </c>
      <c r="AOB26" s="49">
        <v>0</v>
      </c>
      <c r="AOC26" s="49">
        <v>0</v>
      </c>
      <c r="AOD26" s="49">
        <v>0</v>
      </c>
      <c r="AOE26" s="49">
        <v>0</v>
      </c>
      <c r="AOF26" s="49">
        <v>0</v>
      </c>
      <c r="AOG26" s="49">
        <v>0</v>
      </c>
      <c r="AOH26" s="49">
        <v>0</v>
      </c>
      <c r="AOI26" s="49">
        <v>0</v>
      </c>
      <c r="AOJ26" s="49">
        <v>0</v>
      </c>
      <c r="AOK26" s="49">
        <v>0</v>
      </c>
      <c r="AOL26" s="49">
        <v>0</v>
      </c>
      <c r="AOM26" s="49">
        <v>0</v>
      </c>
      <c r="AON26" s="49">
        <v>0</v>
      </c>
      <c r="AOO26" s="49">
        <v>0</v>
      </c>
      <c r="AOP26" s="49">
        <v>0</v>
      </c>
      <c r="AOQ26" s="49">
        <v>0</v>
      </c>
      <c r="AOR26" s="49">
        <v>0</v>
      </c>
      <c r="AOS26" s="49">
        <v>0</v>
      </c>
      <c r="AOT26" s="49">
        <v>0</v>
      </c>
      <c r="AOU26" s="49">
        <v>0</v>
      </c>
      <c r="AOV26" s="49">
        <v>0</v>
      </c>
      <c r="AOW26" s="49">
        <v>0</v>
      </c>
      <c r="AOX26" s="49">
        <v>0</v>
      </c>
      <c r="AOY26" s="49">
        <v>7.85374242287594</v>
      </c>
      <c r="AOZ26" s="49">
        <v>10.0834640048053</v>
      </c>
      <c r="APA26" s="49">
        <v>1.4831361016628799</v>
      </c>
      <c r="APB26" s="49">
        <v>0</v>
      </c>
      <c r="APC26" s="49">
        <v>0</v>
      </c>
      <c r="APD26" s="49">
        <v>0</v>
      </c>
      <c r="APE26" s="49">
        <v>13.542775415721801</v>
      </c>
      <c r="APF26" s="49">
        <v>0</v>
      </c>
      <c r="APG26" s="49">
        <v>0</v>
      </c>
      <c r="APH26" s="49">
        <v>0</v>
      </c>
      <c r="API26" s="49">
        <v>0</v>
      </c>
      <c r="APJ26" s="49">
        <v>0</v>
      </c>
      <c r="APK26" s="49">
        <v>0</v>
      </c>
      <c r="APL26" s="49">
        <v>0</v>
      </c>
      <c r="APM26" s="49">
        <v>0</v>
      </c>
      <c r="APN26" s="49">
        <v>0</v>
      </c>
      <c r="APO26" s="49">
        <v>0</v>
      </c>
      <c r="APP26" s="49">
        <v>0</v>
      </c>
      <c r="APQ26" s="49">
        <v>0</v>
      </c>
      <c r="APR26" s="49">
        <v>0</v>
      </c>
      <c r="APS26" s="49">
        <v>0</v>
      </c>
      <c r="APT26" s="49">
        <v>0</v>
      </c>
      <c r="APU26" s="49">
        <v>0</v>
      </c>
      <c r="APV26" s="49">
        <v>0</v>
      </c>
      <c r="APW26" s="49">
        <v>0</v>
      </c>
      <c r="APX26" s="49">
        <v>0</v>
      </c>
      <c r="APY26" s="49">
        <v>0</v>
      </c>
      <c r="APZ26" s="49">
        <v>0</v>
      </c>
      <c r="AQA26" s="49">
        <v>0</v>
      </c>
      <c r="AQB26" s="49">
        <v>0</v>
      </c>
      <c r="AQC26" s="49">
        <v>0</v>
      </c>
      <c r="AQD26" s="49">
        <v>0</v>
      </c>
      <c r="AQE26" s="49">
        <v>0</v>
      </c>
      <c r="AQF26" s="49">
        <v>0</v>
      </c>
      <c r="AQG26" s="49">
        <v>0</v>
      </c>
      <c r="AQH26" s="49">
        <v>0</v>
      </c>
      <c r="AQI26" s="49">
        <v>0</v>
      </c>
      <c r="AQJ26" s="49">
        <v>0</v>
      </c>
      <c r="AQK26" s="49">
        <v>0</v>
      </c>
      <c r="AQL26" s="49">
        <v>0</v>
      </c>
      <c r="AQM26" s="49">
        <v>0</v>
      </c>
      <c r="AQN26" s="49">
        <v>0</v>
      </c>
      <c r="AQO26" s="49">
        <v>0</v>
      </c>
      <c r="AQP26" s="49">
        <v>0</v>
      </c>
      <c r="AQQ26" s="49">
        <v>0</v>
      </c>
      <c r="AQR26" s="49">
        <v>0</v>
      </c>
      <c r="AQS26" s="49">
        <v>0</v>
      </c>
      <c r="AQT26" s="49">
        <v>0</v>
      </c>
      <c r="AQU26" s="49">
        <v>0</v>
      </c>
      <c r="AQV26" s="49">
        <v>0</v>
      </c>
      <c r="AQW26" s="49">
        <v>0</v>
      </c>
      <c r="AQX26" s="49">
        <v>0</v>
      </c>
      <c r="AQY26" s="49">
        <v>0</v>
      </c>
      <c r="AQZ26" s="49">
        <v>167.666666666666</v>
      </c>
      <c r="ARA26" s="49">
        <v>5.5888888888888797</v>
      </c>
      <c r="ARB26" s="49">
        <v>2.2594444444444401</v>
      </c>
      <c r="ARC26" s="49">
        <v>13.542775415721801</v>
      </c>
      <c r="ARD26" s="49">
        <v>0.35774943310657598</v>
      </c>
      <c r="ARE26" s="49">
        <v>-8.0870833333333305</v>
      </c>
      <c r="ARF26" s="49">
        <v>14.668013543607699</v>
      </c>
      <c r="ARG26" s="49">
        <v>9.3370833333333305</v>
      </c>
      <c r="ARH26" s="49">
        <v>5.5427754157218398</v>
      </c>
      <c r="ARI26" s="49">
        <v>164.09049340723899</v>
      </c>
      <c r="ARJ26" s="49">
        <v>9.3370833333333305</v>
      </c>
      <c r="ARK26" s="49">
        <v>5.5427754157218398</v>
      </c>
      <c r="ARL26" s="49">
        <v>164.09049340723899</v>
      </c>
      <c r="ARM26" s="49">
        <v>10.690390000000001</v>
      </c>
      <c r="ARN26" s="49">
        <v>0.35635</v>
      </c>
      <c r="ARO26" s="49">
        <v>0</v>
      </c>
      <c r="ARP26" s="49">
        <v>0.14365</v>
      </c>
      <c r="ARQ26" s="49">
        <v>1.3970800000000001</v>
      </c>
      <c r="ARR26" s="49">
        <v>1.4336500000000001</v>
      </c>
      <c r="ARS26" s="49">
        <v>0.43042999999999998</v>
      </c>
      <c r="ART26" s="49">
        <v>1.3970800000000001</v>
      </c>
      <c r="ARU26" s="49">
        <v>1.3970800000000001</v>
      </c>
      <c r="ARV26" s="49">
        <v>0.96665000000000001</v>
      </c>
      <c r="ARW26" s="49">
        <v>0</v>
      </c>
      <c r="ARX26" s="49">
        <v>-0.96665000000000001</v>
      </c>
      <c r="ARY26" s="49">
        <v>3.6569999999999998E-2</v>
      </c>
      <c r="ARZ26" s="49">
        <v>0.24856</v>
      </c>
      <c r="ASA26" s="49">
        <v>0.46572999999999998</v>
      </c>
      <c r="ASB26" s="49">
        <v>0</v>
      </c>
      <c r="ASC26" s="49">
        <v>0.51670000000000005</v>
      </c>
      <c r="ASD26" s="49">
        <v>4.6769999999999999E-2</v>
      </c>
      <c r="ASE26" s="49">
        <v>0.37417</v>
      </c>
      <c r="ASF26" s="49">
        <v>21.75</v>
      </c>
      <c r="ASG26" s="49">
        <v>0.72499999999999998</v>
      </c>
      <c r="ASH26" s="49">
        <v>20.25</v>
      </c>
      <c r="ASI26" s="49">
        <v>0.67500000000000004</v>
      </c>
      <c r="ASJ26" s="49">
        <v>1.5</v>
      </c>
      <c r="ASK26" s="49">
        <v>0.05</v>
      </c>
      <c r="ASL26" s="49">
        <v>-18.75</v>
      </c>
      <c r="ASM26" s="49">
        <v>-0.625</v>
      </c>
      <c r="ASN26" s="49">
        <v>0</v>
      </c>
      <c r="ASO26" s="49">
        <v>0</v>
      </c>
      <c r="ASP26" s="49">
        <v>35.72354</v>
      </c>
      <c r="ASQ26" s="49">
        <v>1.1907799999999999</v>
      </c>
      <c r="ASR26" s="49">
        <v>79.413870000000003</v>
      </c>
      <c r="ASS26" s="49">
        <v>43.690330000000003</v>
      </c>
      <c r="AST26" s="49">
        <v>1.45634</v>
      </c>
      <c r="ASU26" s="49">
        <v>6.8690699999999998</v>
      </c>
      <c r="ASV26" s="49">
        <v>0.22897000000000001</v>
      </c>
      <c r="ASW26" s="49">
        <v>12.60758</v>
      </c>
      <c r="ASX26" s="49">
        <v>5.7385200000000003</v>
      </c>
      <c r="ASY26" s="49">
        <v>0.19128000000000001</v>
      </c>
      <c r="ASZ26" s="49">
        <v>2.3064200000000001</v>
      </c>
      <c r="ATA26" s="49">
        <v>7.6880000000000004E-2</v>
      </c>
      <c r="ATB26" s="49">
        <v>2.3064200000000001</v>
      </c>
      <c r="ATC26" s="49">
        <v>7.6880000000000004E-2</v>
      </c>
      <c r="ATD26" s="49">
        <v>0</v>
      </c>
      <c r="ATE26" s="49">
        <v>29.21</v>
      </c>
      <c r="ATF26" s="49">
        <v>4</v>
      </c>
      <c r="ATG26" s="49">
        <v>21</v>
      </c>
      <c r="ATH26" s="49">
        <v>21</v>
      </c>
      <c r="ATI26" s="49">
        <v>4</v>
      </c>
      <c r="ATJ26" s="49">
        <v>1</v>
      </c>
      <c r="ATK26" s="49">
        <v>1</v>
      </c>
      <c r="ATL26" s="49">
        <v>0.88888888888888795</v>
      </c>
      <c r="ATM26" s="49">
        <v>1.53431910670182</v>
      </c>
      <c r="ATN26" s="49">
        <v>2.43026870382496</v>
      </c>
      <c r="ATO26" s="49">
        <v>3.7113148583552298</v>
      </c>
      <c r="ATP26" s="49">
        <v>4.30049751985492</v>
      </c>
      <c r="ATQ26" s="49">
        <v>4.30049751985492</v>
      </c>
      <c r="ATR26" s="49">
        <v>4.2359813908226602</v>
      </c>
      <c r="ATS26" s="49">
        <v>47.563892307756497</v>
      </c>
      <c r="ATT26" s="49">
        <v>75.338329818573797</v>
      </c>
      <c r="ATU26" s="49">
        <v>115.050760609012</v>
      </c>
      <c r="ATV26" s="49">
        <v>133.315423115502</v>
      </c>
      <c r="ATW26" s="49">
        <v>133.315423115502</v>
      </c>
      <c r="ATX26" s="49">
        <v>131.315423115502</v>
      </c>
      <c r="ATY26" s="49">
        <v>0.30970091021322599</v>
      </c>
      <c r="ATZ26" s="49">
        <v>0.490547518016132</v>
      </c>
      <c r="AUA26" s="49">
        <v>0.749125514177579</v>
      </c>
      <c r="AUB26" s="49">
        <v>0.86805149623130196</v>
      </c>
      <c r="AUC26" s="49">
        <v>0.86805149623130196</v>
      </c>
      <c r="AUD26" s="49">
        <v>0.85502897451632798</v>
      </c>
      <c r="AUE26" s="49">
        <v>3.4198772036850502</v>
      </c>
      <c r="AUF26" s="49">
        <v>2.5239276065619101</v>
      </c>
      <c r="AUG26" s="49">
        <v>1.24288145203164</v>
      </c>
      <c r="AUH26" s="49">
        <v>0.65369879053194901</v>
      </c>
      <c r="AUI26" s="49">
        <v>0.65369879053194901</v>
      </c>
      <c r="AUJ26" s="49">
        <v>0.71821491956420702</v>
      </c>
      <c r="AUK26" s="49">
        <v>0.30970091021322599</v>
      </c>
      <c r="AUL26" s="49">
        <v>0.490547518016132</v>
      </c>
      <c r="AUM26" s="49">
        <v>0.749125514177579</v>
      </c>
      <c r="AUN26" s="49">
        <v>0.86805149623130196</v>
      </c>
      <c r="AUO26" s="49">
        <v>0.86805149623130196</v>
      </c>
      <c r="AUP26" s="49">
        <v>0.85502897451632798</v>
      </c>
      <c r="AUQ26" s="49">
        <v>21.504326395749001</v>
      </c>
      <c r="AUR26" s="49">
        <v>33.028930842516999</v>
      </c>
      <c r="AUS26" s="49">
        <v>55.648039531459403</v>
      </c>
      <c r="AUT26" s="49">
        <v>66.841569304863299</v>
      </c>
      <c r="AUU26" s="49">
        <v>66.841569304863299</v>
      </c>
      <c r="AUV26" s="49">
        <v>66.067375756476196</v>
      </c>
      <c r="AUW26" s="49">
        <v>113.05228817455099</v>
      </c>
      <c r="AUX26" s="49">
        <v>92.286110356567903</v>
      </c>
      <c r="AUY26" s="49">
        <v>77.054184925188494</v>
      </c>
      <c r="AUZ26" s="49">
        <v>56.966697737457203</v>
      </c>
      <c r="AVA26" s="49">
        <v>56.966697737457203</v>
      </c>
      <c r="AVB26" s="49">
        <v>58.1102575995424</v>
      </c>
      <c r="AVC26" s="49">
        <v>30</v>
      </c>
      <c r="AVD26" s="49">
        <v>8.0939836240654994</v>
      </c>
      <c r="AVE26" s="49">
        <v>5.3333333333333304</v>
      </c>
      <c r="AVF26" s="49">
        <v>30</v>
      </c>
      <c r="AVG26" s="49">
        <v>3</v>
      </c>
      <c r="AVH26" s="49">
        <v>3</v>
      </c>
      <c r="AVI26" s="49">
        <v>0.14000000000000001</v>
      </c>
      <c r="AVJ26" s="49">
        <v>1.86939999999999</v>
      </c>
      <c r="AVK26" s="49">
        <v>0</v>
      </c>
      <c r="AVL26" s="49">
        <v>0</v>
      </c>
      <c r="AVM26" s="49">
        <v>0</v>
      </c>
      <c r="AVN26" s="49">
        <v>0</v>
      </c>
      <c r="AVO26" s="49">
        <v>0</v>
      </c>
      <c r="AVP26" s="49">
        <v>0</v>
      </c>
      <c r="AVQ26" s="49">
        <v>0</v>
      </c>
      <c r="AVR26" s="49">
        <v>0</v>
      </c>
      <c r="AVS26" s="49">
        <v>2.12520055944203</v>
      </c>
      <c r="AVT26" s="49">
        <v>9.1915839894879099</v>
      </c>
      <c r="AVU26" s="49">
        <v>0.499999999999999</v>
      </c>
      <c r="AVV26" s="49">
        <v>0.94280904158206302</v>
      </c>
      <c r="AVW26" s="49">
        <v>0.33333333333333298</v>
      </c>
      <c r="AVX26" s="49">
        <v>0</v>
      </c>
      <c r="AVY26" s="49">
        <v>0</v>
      </c>
      <c r="AVZ26" s="49">
        <v>0</v>
      </c>
      <c r="AWA26" s="49">
        <v>0</v>
      </c>
      <c r="AWB26" s="49">
        <v>0</v>
      </c>
      <c r="AWC26" s="49">
        <v>0</v>
      </c>
      <c r="AWD26" s="49">
        <v>0.73799999999999999</v>
      </c>
      <c r="AWE26" s="49">
        <v>0.57199999999999995</v>
      </c>
      <c r="AWF26" s="49">
        <v>0.63300000000000001</v>
      </c>
      <c r="AWG26" s="49">
        <v>-0.06</v>
      </c>
      <c r="AWH26" s="49">
        <v>-1.2589999999999999</v>
      </c>
      <c r="AWI26" s="49">
        <v>2.7249999999999899</v>
      </c>
      <c r="AWJ26" s="49">
        <v>53</v>
      </c>
      <c r="AWK26" s="49">
        <v>63</v>
      </c>
      <c r="AWL26" s="49">
        <v>59</v>
      </c>
      <c r="AWM26" s="49">
        <v>58</v>
      </c>
      <c r="AWN26" s="49">
        <v>57</v>
      </c>
      <c r="AWO26" s="49">
        <v>50</v>
      </c>
      <c r="AWP26" s="49">
        <v>27</v>
      </c>
      <c r="AWQ26" s="49">
        <v>24</v>
      </c>
      <c r="AWR26" s="49">
        <v>15</v>
      </c>
      <c r="AWS26" s="49">
        <v>465</v>
      </c>
      <c r="AWT26" s="49">
        <v>3.4339872044851401</v>
      </c>
      <c r="AWU26" s="49">
        <v>4.0253516907351496</v>
      </c>
      <c r="AWV26" s="49">
        <v>4.2046926193909604</v>
      </c>
      <c r="AWW26" s="49">
        <v>4.1588830833596697</v>
      </c>
      <c r="AWX26" s="49">
        <v>4.1271343850450899</v>
      </c>
      <c r="AWY26" s="49">
        <v>4.1108738641733096</v>
      </c>
      <c r="AWZ26" s="49">
        <v>4.0073331852324703</v>
      </c>
      <c r="AXA26" s="49">
        <v>3.4339872044851401</v>
      </c>
      <c r="AXB26" s="49">
        <v>3.3322045101751998</v>
      </c>
      <c r="AXC26" s="49">
        <v>2.9444389791664398</v>
      </c>
      <c r="AXD26" s="49">
        <v>6.2045577625686903</v>
      </c>
      <c r="AXE26" s="49">
        <v>1.06236559139784</v>
      </c>
      <c r="AXF26" s="49">
        <v>0.5</v>
      </c>
      <c r="AXG26" s="49">
        <v>0</v>
      </c>
      <c r="AXH26" s="49">
        <v>0</v>
      </c>
      <c r="AXI26" s="49">
        <v>0</v>
      </c>
      <c r="AXJ26" s="49">
        <v>0</v>
      </c>
      <c r="AXK26" s="49">
        <v>0</v>
      </c>
      <c r="AXL26" s="49">
        <v>0</v>
      </c>
      <c r="AXM26" s="49">
        <v>0</v>
      </c>
      <c r="AXN26" s="49">
        <v>0</v>
      </c>
      <c r="AXO26" s="49">
        <v>0</v>
      </c>
      <c r="AXP26" s="49">
        <v>0</v>
      </c>
      <c r="AXQ26" s="49">
        <v>0</v>
      </c>
      <c r="AXR26" s="49">
        <v>0</v>
      </c>
      <c r="AXS26" s="49">
        <v>0</v>
      </c>
      <c r="AXT26" s="49">
        <v>0</v>
      </c>
      <c r="AXU26" s="49">
        <v>0</v>
      </c>
      <c r="AXV26" s="49">
        <v>0</v>
      </c>
      <c r="AXW26" s="49">
        <v>0</v>
      </c>
      <c r="AXX26" s="49">
        <v>0</v>
      </c>
      <c r="AXY26" s="49">
        <v>0</v>
      </c>
      <c r="AXZ26" s="49">
        <v>0</v>
      </c>
      <c r="AYA26" s="49">
        <v>0</v>
      </c>
      <c r="AYB26" s="49">
        <v>0</v>
      </c>
      <c r="AYC26" s="49">
        <v>0</v>
      </c>
      <c r="AYD26" s="49">
        <v>0</v>
      </c>
      <c r="AYE26" s="49">
        <v>0</v>
      </c>
      <c r="AYF26" s="49">
        <v>0</v>
      </c>
      <c r="AYG26" s="49">
        <v>0</v>
      </c>
      <c r="AYH26" s="49">
        <v>0</v>
      </c>
      <c r="AYI26" s="49">
        <v>0</v>
      </c>
      <c r="AYJ26" s="49">
        <v>0</v>
      </c>
      <c r="AYK26" s="49">
        <v>0</v>
      </c>
      <c r="AYL26" s="49">
        <v>0</v>
      </c>
      <c r="AYM26" s="49">
        <v>0</v>
      </c>
      <c r="AYN26" s="49">
        <v>0</v>
      </c>
      <c r="AYO26" s="49">
        <v>0</v>
      </c>
      <c r="AYP26" s="49">
        <v>0</v>
      </c>
      <c r="AYQ26" s="49">
        <v>0</v>
      </c>
      <c r="AYR26" s="49">
        <v>0</v>
      </c>
      <c r="AYS26" s="49">
        <v>0</v>
      </c>
      <c r="AYT26" s="49">
        <v>0</v>
      </c>
      <c r="AYU26" s="49">
        <v>0</v>
      </c>
      <c r="AYV26" s="49">
        <v>0</v>
      </c>
      <c r="AYW26" s="49">
        <v>0</v>
      </c>
      <c r="AYX26" s="49">
        <v>0</v>
      </c>
      <c r="AYY26" s="49">
        <v>0</v>
      </c>
      <c r="AYZ26" s="49">
        <v>0</v>
      </c>
      <c r="AZA26" s="49">
        <v>0</v>
      </c>
      <c r="AZB26" s="49">
        <v>0</v>
      </c>
      <c r="AZC26" s="49">
        <v>0</v>
      </c>
      <c r="AZD26" s="49">
        <v>0</v>
      </c>
      <c r="AZE26" s="49">
        <v>0</v>
      </c>
      <c r="AZF26" s="49">
        <v>0</v>
      </c>
      <c r="AZG26" s="49">
        <v>0</v>
      </c>
      <c r="AZH26" s="49">
        <v>0</v>
      </c>
      <c r="AZI26" s="49">
        <v>0</v>
      </c>
      <c r="AZJ26" s="49">
        <v>0</v>
      </c>
      <c r="AZK26" s="49">
        <v>0</v>
      </c>
      <c r="AZL26" s="49">
        <v>0</v>
      </c>
      <c r="AZM26" s="49">
        <v>0</v>
      </c>
      <c r="AZN26" s="49">
        <v>0</v>
      </c>
      <c r="AZO26" s="49">
        <v>0</v>
      </c>
      <c r="AZP26" s="49">
        <v>0</v>
      </c>
      <c r="AZQ26" s="49">
        <v>0</v>
      </c>
      <c r="AZR26" s="49">
        <v>0</v>
      </c>
      <c r="AZS26" s="49">
        <v>0</v>
      </c>
      <c r="AZT26" s="49">
        <v>0</v>
      </c>
      <c r="AZU26" s="49">
        <v>0</v>
      </c>
      <c r="AZV26" s="49">
        <v>0</v>
      </c>
      <c r="AZW26" s="49">
        <v>10</v>
      </c>
      <c r="AZX26" s="49">
        <v>0.34482758620689602</v>
      </c>
      <c r="AZY26" s="49">
        <v>28</v>
      </c>
      <c r="AZZ26" s="49">
        <v>0.96551724137931005</v>
      </c>
      <c r="BAA26" s="49">
        <v>1</v>
      </c>
      <c r="BAB26" s="49">
        <v>5</v>
      </c>
      <c r="BAC26" s="49">
        <v>10</v>
      </c>
      <c r="BAD26" s="49">
        <v>1</v>
      </c>
      <c r="BAE26" s="49">
        <v>16</v>
      </c>
      <c r="BAF26" s="49">
        <v>9.55555555555555</v>
      </c>
      <c r="BAG26" s="49">
        <v>4.875</v>
      </c>
      <c r="BAH26" s="49">
        <v>3.12</v>
      </c>
      <c r="BAI26" s="49">
        <v>2.2222222222222201</v>
      </c>
      <c r="BAJ26" s="49">
        <v>1.6734693877550999</v>
      </c>
      <c r="BAK26" s="49">
        <v>0.59375</v>
      </c>
      <c r="BAL26" s="49">
        <v>0.469135802469135</v>
      </c>
      <c r="BAM26" s="49">
        <v>0.3</v>
      </c>
      <c r="BAN26" s="49">
        <v>0</v>
      </c>
      <c r="BAO26" s="49">
        <v>0.55172413793103403</v>
      </c>
      <c r="BAP26" s="49">
        <v>0.18029350104821701</v>
      </c>
      <c r="BAQ26" s="49">
        <v>7.73809523809523E-2</v>
      </c>
      <c r="BAR26" s="49">
        <v>5.2881355932203403E-2</v>
      </c>
      <c r="BAS26" s="49">
        <v>3.8314176245210697E-2</v>
      </c>
      <c r="BAT26" s="49">
        <v>2.9359112065878899E-2</v>
      </c>
      <c r="BAU26" s="49">
        <v>1.1875E-2</v>
      </c>
      <c r="BAV26" s="49">
        <v>1.7375400091449399E-2</v>
      </c>
      <c r="BAW26" s="49">
        <v>1.2500000000000001E-2</v>
      </c>
      <c r="BAX26" s="49">
        <v>0</v>
      </c>
      <c r="BAY26" s="49">
        <v>0.971703635694947</v>
      </c>
      <c r="BAZ26" s="49">
        <v>145.617903752839</v>
      </c>
      <c r="BBA26" s="49">
        <v>206.68965647097301</v>
      </c>
      <c r="BBB26" s="49">
        <v>291.23580750567902</v>
      </c>
      <c r="BBC26" s="49">
        <v>9.7078602501893201</v>
      </c>
      <c r="BBD26" s="49">
        <v>145.617903752839</v>
      </c>
      <c r="BBE26" s="49">
        <v>3.8498688492377398E-3</v>
      </c>
      <c r="BBF26" s="52">
        <v>1.2832896164125801E-4</v>
      </c>
      <c r="BBG26" s="49">
        <v>-16.679148589187101</v>
      </c>
      <c r="BBH26" s="49">
        <v>493.50872797218699</v>
      </c>
      <c r="BBI26" s="49">
        <v>16.450290932406201</v>
      </c>
      <c r="BBJ26" s="49">
        <v>18.6046216337331</v>
      </c>
      <c r="BBK26" s="49">
        <v>55.76</v>
      </c>
      <c r="BBL26" s="49">
        <v>299.89326889025301</v>
      </c>
      <c r="BBM26" s="49">
        <v>5.9068905956085098</v>
      </c>
      <c r="BBN26" s="49">
        <v>5.1059454739005803</v>
      </c>
      <c r="BBO26" s="49">
        <v>5.9839362806871899</v>
      </c>
      <c r="BBP26" s="49">
        <v>6.9574973708769496</v>
      </c>
      <c r="BBQ26" s="49">
        <v>7.8796699146042801</v>
      </c>
      <c r="BBR26" s="49">
        <v>8.8417374286005792</v>
      </c>
      <c r="BBS26" s="49">
        <v>9.7758246210459703</v>
      </c>
      <c r="BBT26" s="49">
        <v>10.734852004820601</v>
      </c>
      <c r="BBU26" s="49">
        <v>11.673963798927099</v>
      </c>
      <c r="BBV26" s="49">
        <v>12.631631188319099</v>
      </c>
      <c r="BBW26" s="49">
        <v>138.58505808178199</v>
      </c>
      <c r="BBX26" s="49">
        <v>4.0775374439057197</v>
      </c>
      <c r="BBY26" s="49">
        <v>0</v>
      </c>
      <c r="BBZ26" s="49">
        <v>5.6021188208797001</v>
      </c>
      <c r="BCA26" s="49">
        <v>0</v>
      </c>
      <c r="BCB26" s="49">
        <v>7.29233717617387</v>
      </c>
      <c r="BCC26" s="49">
        <v>0</v>
      </c>
      <c r="BCD26" s="49">
        <v>9.0556728919640399</v>
      </c>
      <c r="BCE26" s="49">
        <v>0</v>
      </c>
      <c r="BCF26" s="49">
        <v>10.856283776222501</v>
      </c>
      <c r="BCG26" s="49">
        <v>11.038929878454899</v>
      </c>
      <c r="BCH26" s="56">
        <v>495.96033825199999</v>
      </c>
      <c r="BCI26" s="49">
        <v>15.9987205887741</v>
      </c>
      <c r="BCJ26" s="49">
        <v>55.403355598666998</v>
      </c>
      <c r="BCK26" s="49">
        <v>1.84677851995556</v>
      </c>
      <c r="BCL26" s="49">
        <v>51.268365049242597</v>
      </c>
      <c r="BCM26" s="49">
        <v>10.615710083071299</v>
      </c>
      <c r="BCN26" s="49">
        <v>0</v>
      </c>
      <c r="BCO26" s="49">
        <v>2124</v>
      </c>
      <c r="BCP26" s="49">
        <v>63</v>
      </c>
      <c r="BCQ26" s="58">
        <v>6.1449999999999996</v>
      </c>
      <c r="BCR26" s="49">
        <v>164</v>
      </c>
    </row>
    <row r="27" spans="1:1448">
      <c r="A27" s="42">
        <v>26</v>
      </c>
      <c r="B27" s="49" t="s">
        <v>1498</v>
      </c>
      <c r="C27" s="43" t="s">
        <v>1499</v>
      </c>
      <c r="D27" s="50">
        <v>184.8</v>
      </c>
      <c r="E27" s="49">
        <v>1</v>
      </c>
      <c r="F27" s="49">
        <v>2.5350000000000001</v>
      </c>
      <c r="G27" s="49">
        <v>6.4262249999999996</v>
      </c>
      <c r="H27" s="49">
        <v>31.967300000000002</v>
      </c>
      <c r="I27" s="49">
        <v>18.025792999999901</v>
      </c>
      <c r="J27" s="49">
        <v>0</v>
      </c>
      <c r="K27" s="49">
        <v>0</v>
      </c>
      <c r="L27" s="49">
        <v>18</v>
      </c>
      <c r="M27" s="49">
        <v>17</v>
      </c>
      <c r="N27" s="49">
        <v>1</v>
      </c>
      <c r="O27" s="49">
        <v>0</v>
      </c>
      <c r="P27" s="49">
        <v>4</v>
      </c>
      <c r="Q27" s="49">
        <v>0</v>
      </c>
      <c r="R27" s="49">
        <v>3</v>
      </c>
      <c r="S27" s="49">
        <v>1</v>
      </c>
      <c r="T27" s="49">
        <v>0</v>
      </c>
      <c r="U27" s="49">
        <v>9</v>
      </c>
      <c r="V27" s="49">
        <v>0</v>
      </c>
      <c r="W27" s="49">
        <v>0</v>
      </c>
      <c r="X27" s="49">
        <v>0</v>
      </c>
      <c r="Y27" s="49">
        <v>9</v>
      </c>
      <c r="Z27" s="49">
        <v>5622.2740683479296</v>
      </c>
      <c r="AA27" s="49">
        <v>4426.4842225168004</v>
      </c>
      <c r="AB27" s="49">
        <v>8400.5945809402201</v>
      </c>
      <c r="AC27" s="49">
        <v>11298.959075578299</v>
      </c>
      <c r="AD27" s="49">
        <v>8804.2251714896993</v>
      </c>
      <c r="AE27" s="49">
        <v>6443.5349173066097</v>
      </c>
      <c r="AF27" s="49">
        <v>2786.0069440224001</v>
      </c>
      <c r="AG27" s="49">
        <v>57.451171276799997</v>
      </c>
      <c r="AH27" s="49">
        <v>0</v>
      </c>
      <c r="AI27" s="49">
        <v>4564.4969702272901</v>
      </c>
      <c r="AJ27" s="49">
        <v>5397.8129727511296</v>
      </c>
      <c r="AK27" s="49">
        <v>8315.4386272857191</v>
      </c>
      <c r="AL27" s="49">
        <v>8880.7463869015992</v>
      </c>
      <c r="AM27" s="49">
        <v>6638.0858967771201</v>
      </c>
      <c r="AN27" s="49">
        <v>4383.0854412700801</v>
      </c>
      <c r="AO27" s="49">
        <v>2024.6841101192999</v>
      </c>
      <c r="AP27" s="49">
        <v>222.55047883765201</v>
      </c>
      <c r="AQ27" s="49">
        <v>0</v>
      </c>
      <c r="AR27" s="49">
        <v>229.67952500000001</v>
      </c>
      <c r="AS27" s="49">
        <v>171.483272</v>
      </c>
      <c r="AT27" s="49">
        <v>363.47029800000001</v>
      </c>
      <c r="AU27" s="49">
        <v>506.03005799999897</v>
      </c>
      <c r="AV27" s="49">
        <v>392.34720600000003</v>
      </c>
      <c r="AW27" s="49">
        <v>277.13528400000001</v>
      </c>
      <c r="AX27" s="49">
        <v>159.39763199999999</v>
      </c>
      <c r="AY27" s="49">
        <v>31.103999999999999</v>
      </c>
      <c r="AZ27" s="49">
        <v>0</v>
      </c>
      <c r="BA27" s="49">
        <v>24.732065904848898</v>
      </c>
      <c r="BB27" s="49">
        <v>29.0935779859999</v>
      </c>
      <c r="BC27" s="49">
        <v>35.486695699999999</v>
      </c>
      <c r="BD27" s="49">
        <v>32.459080281999903</v>
      </c>
      <c r="BE27" s="49">
        <v>24.3816957119999</v>
      </c>
      <c r="BF27" s="49">
        <v>15.262049712</v>
      </c>
      <c r="BG27" s="49">
        <v>5.876777712</v>
      </c>
      <c r="BH27" s="49">
        <v>1.1142111029999999</v>
      </c>
      <c r="BI27" s="49">
        <v>0</v>
      </c>
      <c r="BJ27" s="49">
        <v>4087.7643795518402</v>
      </c>
      <c r="BK27" s="49">
        <v>2871.1471616706399</v>
      </c>
      <c r="BL27" s="49">
        <v>6260.2513173159196</v>
      </c>
      <c r="BM27" s="49">
        <v>9026.9894280591907</v>
      </c>
      <c r="BN27" s="49">
        <v>7004.7127652576901</v>
      </c>
      <c r="BO27" s="49">
        <v>4873.4107133226998</v>
      </c>
      <c r="BP27" s="49">
        <v>2762.34950697369</v>
      </c>
      <c r="BQ27" s="49">
        <v>710.76885810119995</v>
      </c>
      <c r="BR27" s="49">
        <v>0</v>
      </c>
      <c r="BS27" s="49">
        <v>717.35502400548603</v>
      </c>
      <c r="BT27" s="49">
        <v>107.57407407407401</v>
      </c>
      <c r="BU27" s="49">
        <v>681.03935185185105</v>
      </c>
      <c r="BV27" s="49">
        <v>1353.4027777777701</v>
      </c>
      <c r="BW27" s="49">
        <v>1057.8402777777701</v>
      </c>
      <c r="BX27" s="49">
        <v>754.02777777777703</v>
      </c>
      <c r="BY27" s="49">
        <v>497.25</v>
      </c>
      <c r="BZ27" s="49">
        <v>24</v>
      </c>
      <c r="CA27" s="49">
        <v>0</v>
      </c>
      <c r="CB27" s="49">
        <v>312.34855935266199</v>
      </c>
      <c r="CC27" s="49">
        <v>260.38142485392899</v>
      </c>
      <c r="CD27" s="49">
        <v>270.986921965813</v>
      </c>
      <c r="CE27" s="49">
        <v>289.71689937380398</v>
      </c>
      <c r="CF27" s="49">
        <v>293.47417238298999</v>
      </c>
      <c r="CG27" s="49">
        <v>306.83499606221898</v>
      </c>
      <c r="CH27" s="49">
        <v>232.16724533519999</v>
      </c>
      <c r="CI27" s="49">
        <v>19.150390425599898</v>
      </c>
      <c r="CJ27" s="49">
        <v>0</v>
      </c>
      <c r="CK27" s="49">
        <v>253.58316501262701</v>
      </c>
      <c r="CL27" s="49">
        <v>317.51841016183101</v>
      </c>
      <c r="CM27" s="49">
        <v>268.23995571889401</v>
      </c>
      <c r="CN27" s="49">
        <v>227.71144581798899</v>
      </c>
      <c r="CO27" s="49">
        <v>221.26952989257001</v>
      </c>
      <c r="CP27" s="49">
        <v>208.71835434619399</v>
      </c>
      <c r="CQ27" s="49">
        <v>168.723675843275</v>
      </c>
      <c r="CR27" s="49">
        <v>74.183492945884197</v>
      </c>
      <c r="CS27" s="49">
        <v>0</v>
      </c>
      <c r="CT27" s="49">
        <v>12.7599736111111</v>
      </c>
      <c r="CU27" s="49">
        <v>10.0872512941176</v>
      </c>
      <c r="CV27" s="49">
        <v>11.7248483225806</v>
      </c>
      <c r="CW27" s="49">
        <v>12.9751296923076</v>
      </c>
      <c r="CX27" s="49">
        <v>13.0782402</v>
      </c>
      <c r="CY27" s="49">
        <v>13.196918285714199</v>
      </c>
      <c r="CZ27" s="49">
        <v>13.283135999999899</v>
      </c>
      <c r="DA27" s="49">
        <v>10.368</v>
      </c>
      <c r="DB27" s="49">
        <v>0</v>
      </c>
      <c r="DC27" s="49">
        <v>1.37400366138049</v>
      </c>
      <c r="DD27" s="49">
        <v>1.71138694035294</v>
      </c>
      <c r="DE27" s="49">
        <v>1.1447321193548301</v>
      </c>
      <c r="DF27" s="49">
        <v>0.832284109794871</v>
      </c>
      <c r="DG27" s="49">
        <v>0.81272319039999896</v>
      </c>
      <c r="DH27" s="49">
        <v>0.72676427200000004</v>
      </c>
      <c r="DI27" s="49">
        <v>0.489731476</v>
      </c>
      <c r="DJ27" s="49">
        <v>0.37140370099999997</v>
      </c>
      <c r="DK27" s="49">
        <v>0</v>
      </c>
      <c r="DL27" s="49">
        <v>227.09802108621301</v>
      </c>
      <c r="DM27" s="49">
        <v>168.891009510038</v>
      </c>
      <c r="DN27" s="49">
        <v>201.943590881159</v>
      </c>
      <c r="DO27" s="49">
        <v>231.46126738613299</v>
      </c>
      <c r="DP27" s="49">
        <v>233.490425508589</v>
      </c>
      <c r="DQ27" s="49">
        <v>232.06717682489</v>
      </c>
      <c r="DR27" s="49">
        <v>230.19579224780799</v>
      </c>
      <c r="DS27" s="49">
        <v>236.92295270039901</v>
      </c>
      <c r="DT27" s="49">
        <v>0</v>
      </c>
      <c r="DU27" s="49">
        <v>39.853056889193702</v>
      </c>
      <c r="DV27" s="49">
        <v>6.3278867102396497</v>
      </c>
      <c r="DW27" s="49">
        <v>21.969011350059699</v>
      </c>
      <c r="DX27" s="49">
        <v>34.702635327635299</v>
      </c>
      <c r="DY27" s="49">
        <v>35.261342592592499</v>
      </c>
      <c r="DZ27" s="49">
        <v>35.906084656084602</v>
      </c>
      <c r="EA27" s="49">
        <v>41.4375</v>
      </c>
      <c r="EB27" s="49">
        <v>8</v>
      </c>
      <c r="EC27" s="49">
        <v>0</v>
      </c>
      <c r="ED27" s="49">
        <v>1.3403597374988101</v>
      </c>
      <c r="EE27" s="49">
        <v>-0.30711507464207799</v>
      </c>
      <c r="EF27" s="49">
        <v>-0.49815142020495801</v>
      </c>
      <c r="EG27" s="49">
        <v>-2.0637095915206401E-2</v>
      </c>
      <c r="EH27" s="49">
        <v>-3.8530213871714701E-2</v>
      </c>
      <c r="EI27" s="49">
        <v>-3.8723749166946403E-2</v>
      </c>
      <c r="EJ27" s="49">
        <v>0.34817086246177498</v>
      </c>
      <c r="EK27" s="49">
        <v>-0.115193177410275</v>
      </c>
      <c r="EL27" s="49">
        <v>0</v>
      </c>
      <c r="EM27" s="49">
        <v>619.11927753627697</v>
      </c>
      <c r="EN27" s="49">
        <v>-124.66628821478</v>
      </c>
      <c r="EO27" s="49">
        <v>-295.43500211458201</v>
      </c>
      <c r="EP27" s="49">
        <v>93.890533893627605</v>
      </c>
      <c r="EQ27" s="49">
        <v>-7.4376022518464396E-2</v>
      </c>
      <c r="ER27" s="49">
        <v>140.01600729199399</v>
      </c>
      <c r="ES27" s="49">
        <v>-13.965126359433</v>
      </c>
      <c r="ET27" s="49">
        <v>-109.325387242446</v>
      </c>
      <c r="EU27" s="49">
        <v>0</v>
      </c>
      <c r="EV27" s="49">
        <v>326.20225922104203</v>
      </c>
      <c r="EW27" s="49">
        <v>22.609192856177899</v>
      </c>
      <c r="EX27" s="49">
        <v>-146.000605443144</v>
      </c>
      <c r="EY27" s="49">
        <v>-40.891944802970798</v>
      </c>
      <c r="EZ27" s="49">
        <v>-14.789183315075601</v>
      </c>
      <c r="FA27" s="49">
        <v>-44.127854293976199</v>
      </c>
      <c r="FB27" s="49">
        <v>0.34116008556897198</v>
      </c>
      <c r="FC27" s="49">
        <v>59.758105302899203</v>
      </c>
      <c r="FD27" s="49">
        <v>0</v>
      </c>
      <c r="FE27" s="49">
        <v>5.7009124999999896</v>
      </c>
      <c r="FF27" s="49">
        <v>-1.3801017499999899</v>
      </c>
      <c r="FG27" s="49">
        <v>-2.04748824999999</v>
      </c>
      <c r="FH27" s="49">
        <v>0.876184249999998</v>
      </c>
      <c r="FI27" s="49">
        <v>0.20208599999999799</v>
      </c>
      <c r="FJ27" s="49">
        <v>0.43994774999999797</v>
      </c>
      <c r="FK27" s="49">
        <v>0.38498699999999803</v>
      </c>
      <c r="FL27" s="49">
        <v>-1.32607124999999</v>
      </c>
      <c r="FM27" s="49">
        <v>0</v>
      </c>
      <c r="FN27" s="49">
        <v>7.3942746649129401</v>
      </c>
      <c r="FO27" s="49">
        <v>-0.86312468321866698</v>
      </c>
      <c r="FP27" s="49">
        <v>-2.95541612137951</v>
      </c>
      <c r="FQ27" s="49">
        <v>4.0883702608842401E-2</v>
      </c>
      <c r="FR27" s="49">
        <v>0.16936155941859199</v>
      </c>
      <c r="FS27" s="49">
        <v>-1.2253241565494299</v>
      </c>
      <c r="FT27" s="49">
        <v>0.73585169248253501</v>
      </c>
      <c r="FU27" s="49">
        <v>0.40063067418117498</v>
      </c>
      <c r="FV27" s="49">
        <v>0</v>
      </c>
      <c r="FW27" s="49">
        <v>137.37416394329199</v>
      </c>
      <c r="FX27" s="49">
        <v>-12.267289562327701</v>
      </c>
      <c r="FY27" s="49">
        <v>-39.371667935751198</v>
      </c>
      <c r="FZ27" s="49">
        <v>18.307062165231098</v>
      </c>
      <c r="GA27" s="49">
        <v>6.2896401804364501</v>
      </c>
      <c r="GB27" s="49">
        <v>-2.0230774196082701</v>
      </c>
      <c r="GC27" s="49">
        <v>-30.106688402131201</v>
      </c>
      <c r="GD27" s="49">
        <v>-9.5150609974954694</v>
      </c>
      <c r="GE27" s="49">
        <v>0</v>
      </c>
      <c r="GF27" s="49">
        <v>180.264827198597</v>
      </c>
      <c r="GG27" s="49">
        <v>-42.2864038235194</v>
      </c>
      <c r="GH27" s="49">
        <v>-57.540453426391601</v>
      </c>
      <c r="GI27" s="49">
        <v>15.4484985456993</v>
      </c>
      <c r="GJ27" s="49">
        <v>5.7794289488391</v>
      </c>
      <c r="GK27" s="49">
        <v>-1.21474352867955</v>
      </c>
      <c r="GL27" s="49">
        <v>23.652337994716198</v>
      </c>
      <c r="GM27" s="49">
        <v>-33.971078309962898</v>
      </c>
      <c r="GN27" s="49">
        <v>0</v>
      </c>
      <c r="GO27" s="49">
        <v>7.4464429861044998E-2</v>
      </c>
      <c r="GP27" s="49">
        <v>-1.8065592626004601E-2</v>
      </c>
      <c r="GQ27" s="49">
        <v>-1.60694006517728E-2</v>
      </c>
      <c r="GR27" s="52">
        <v>-5.2915630551811398E-4</v>
      </c>
      <c r="GS27" s="49">
        <v>-1.28434046239049E-3</v>
      </c>
      <c r="GT27" s="49">
        <v>-1.84398805556887E-3</v>
      </c>
      <c r="GU27" s="49">
        <v>2.9014238538481198E-2</v>
      </c>
      <c r="GV27" s="49">
        <v>-3.8397725803425299E-2</v>
      </c>
      <c r="GW27" s="49">
        <v>0</v>
      </c>
      <c r="GX27" s="49">
        <v>34.395515418682002</v>
      </c>
      <c r="GY27" s="49">
        <v>-7.3333110714576897</v>
      </c>
      <c r="GZ27" s="49">
        <v>-9.5301613585348992</v>
      </c>
      <c r="HA27" s="49">
        <v>2.4074495870160901</v>
      </c>
      <c r="HB27" s="49">
        <v>-2.4792007506154799E-3</v>
      </c>
      <c r="HC27" s="49">
        <v>6.6674289186664</v>
      </c>
      <c r="HD27" s="49">
        <v>-1.16376052995275</v>
      </c>
      <c r="HE27" s="49">
        <v>-36.441795747481997</v>
      </c>
      <c r="HF27" s="49">
        <v>0</v>
      </c>
      <c r="HG27" s="49">
        <v>18.122347734502299</v>
      </c>
      <c r="HH27" s="49">
        <v>1.3299525209516401</v>
      </c>
      <c r="HI27" s="49">
        <v>-4.7096969497788601</v>
      </c>
      <c r="HJ27" s="49">
        <v>-1.04851140520438</v>
      </c>
      <c r="HK27" s="49">
        <v>-0.49297277716918902</v>
      </c>
      <c r="HL27" s="49">
        <v>-2.10132639495124</v>
      </c>
      <c r="HM27" s="49">
        <v>2.8430007130747701E-2</v>
      </c>
      <c r="HN27" s="49">
        <v>19.919368434299699</v>
      </c>
      <c r="HO27" s="49">
        <v>0</v>
      </c>
      <c r="HP27" s="49">
        <v>0.31671736111111098</v>
      </c>
      <c r="HQ27" s="49">
        <v>-8.1182455882352705E-2</v>
      </c>
      <c r="HR27" s="49">
        <v>-6.6048008064515995E-2</v>
      </c>
      <c r="HS27" s="49">
        <v>2.24662628205127E-2</v>
      </c>
      <c r="HT27" s="49">
        <v>6.7361999999999301E-3</v>
      </c>
      <c r="HU27" s="49">
        <v>2.0949892857142799E-2</v>
      </c>
      <c r="HV27" s="49">
        <v>3.2082249999999903E-2</v>
      </c>
      <c r="HW27" s="49">
        <v>-0.44202374999999899</v>
      </c>
      <c r="HX27" s="49">
        <v>0</v>
      </c>
      <c r="HY27" s="49">
        <v>0.410793036939608</v>
      </c>
      <c r="HZ27" s="49">
        <v>-5.0772040189333303E-2</v>
      </c>
      <c r="IA27" s="49">
        <v>-9.5336003915468204E-2</v>
      </c>
      <c r="IB27" s="49">
        <v>1.04830006689339E-3</v>
      </c>
      <c r="IC27" s="49">
        <v>5.6453853139530798E-3</v>
      </c>
      <c r="ID27" s="49">
        <v>-5.8348769359496802E-2</v>
      </c>
      <c r="IE27" s="49">
        <v>6.1320974373544598E-2</v>
      </c>
      <c r="IF27" s="49">
        <v>0.133543558060391</v>
      </c>
      <c r="IG27" s="49">
        <v>0</v>
      </c>
      <c r="IH27" s="49">
        <v>7.6318979968495997</v>
      </c>
      <c r="II27" s="49">
        <v>-0.72160526837222005</v>
      </c>
      <c r="IJ27" s="49">
        <v>-1.2700538043790699</v>
      </c>
      <c r="IK27" s="49">
        <v>0.46941185039054201</v>
      </c>
      <c r="IL27" s="49">
        <v>0.20965467268121499</v>
      </c>
      <c r="IM27" s="49">
        <v>-9.6337019981346195E-2</v>
      </c>
      <c r="IN27" s="49">
        <v>-2.5088907001776</v>
      </c>
      <c r="IO27" s="49">
        <v>-3.17168699916515</v>
      </c>
      <c r="IP27" s="49">
        <v>0</v>
      </c>
      <c r="IQ27" s="49">
        <v>10.0147126221443</v>
      </c>
      <c r="IR27" s="49">
        <v>-2.4874355190305502</v>
      </c>
      <c r="IS27" s="49">
        <v>-1.85614365891585</v>
      </c>
      <c r="IT27" s="49">
        <v>0.39611534732562398</v>
      </c>
      <c r="IU27" s="49">
        <v>0.19264763162797</v>
      </c>
      <c r="IV27" s="49">
        <v>-5.7844929937121599E-2</v>
      </c>
      <c r="IW27" s="49">
        <v>1.97102816622635</v>
      </c>
      <c r="IX27" s="49">
        <v>-11.3236927699876</v>
      </c>
      <c r="IY27" s="49">
        <v>0</v>
      </c>
      <c r="IZ27" s="49">
        <v>-0.24260700927565099</v>
      </c>
      <c r="JA27" s="49">
        <v>-0.21579968693454399</v>
      </c>
      <c r="JB27" s="49">
        <v>-7.1061620495255296E-3</v>
      </c>
      <c r="JC27" s="49">
        <v>-1.72477042366019E-2</v>
      </c>
      <c r="JD27" s="49">
        <v>-2.47633408193665E-2</v>
      </c>
      <c r="JE27" s="49">
        <v>0.38963889997712298</v>
      </c>
      <c r="JF27" s="49">
        <v>-0.51565191427742996</v>
      </c>
      <c r="JG27" s="49">
        <v>0</v>
      </c>
      <c r="JH27" s="49">
        <v>-0.21320544211047199</v>
      </c>
      <c r="JI27" s="49">
        <v>-0.277075695552989</v>
      </c>
      <c r="JJ27" s="49">
        <v>6.9993124327727793E-2</v>
      </c>
      <c r="JK27" s="52">
        <v>-7.20791859181994E-5</v>
      </c>
      <c r="JL27" s="49">
        <v>0.19384587896144601</v>
      </c>
      <c r="JM27" s="49">
        <v>-3.38346588439448E-2</v>
      </c>
      <c r="JN27" s="49">
        <v>-1.05949264908205</v>
      </c>
      <c r="JO27" s="49">
        <v>0</v>
      </c>
      <c r="JP27" s="49">
        <v>7.3387429732385101E-2</v>
      </c>
      <c r="JQ27" s="49">
        <v>-0.25988337817910101</v>
      </c>
      <c r="JR27" s="49">
        <v>-5.7857371493217902E-2</v>
      </c>
      <c r="JS27" s="49">
        <v>-2.7202478640813099E-2</v>
      </c>
      <c r="JT27" s="49">
        <v>-0.115952216883611</v>
      </c>
      <c r="JU27" s="49">
        <v>1.5687816803460299E-3</v>
      </c>
      <c r="JV27" s="49">
        <v>1.0991604799843899</v>
      </c>
      <c r="JW27" s="49">
        <v>0</v>
      </c>
      <c r="JX27" s="49">
        <v>-0.25632461573166498</v>
      </c>
      <c r="JY27" s="49">
        <v>-0.20853927246932599</v>
      </c>
      <c r="JZ27" s="49">
        <v>7.0934737337089396E-2</v>
      </c>
      <c r="KA27" s="49">
        <v>2.1268805651726501E-2</v>
      </c>
      <c r="KB27" s="49">
        <v>6.6146967073879903E-2</v>
      </c>
      <c r="KC27" s="49">
        <v>0.10129615215108</v>
      </c>
      <c r="KD27" s="49">
        <v>-1.3956410486917601</v>
      </c>
      <c r="KE27" s="49">
        <v>0</v>
      </c>
      <c r="KF27" s="49">
        <v>-0.123595182059518</v>
      </c>
      <c r="KG27" s="49">
        <v>-0.232077945200136</v>
      </c>
      <c r="KH27" s="49">
        <v>2.5518934661190699E-3</v>
      </c>
      <c r="KI27" s="49">
        <v>1.3742650936858501E-2</v>
      </c>
      <c r="KJ27" s="49">
        <v>-0.14203933395315699</v>
      </c>
      <c r="KK27" s="49">
        <v>0.14927461972185099</v>
      </c>
      <c r="KL27" s="49">
        <v>0.32508719976191902</v>
      </c>
      <c r="KM27" s="49">
        <v>0</v>
      </c>
      <c r="KN27" s="49">
        <v>-9.4551220242997794E-2</v>
      </c>
      <c r="KO27" s="49">
        <v>-0.16641388615300401</v>
      </c>
      <c r="KP27" s="49">
        <v>6.1506567643371597E-2</v>
      </c>
      <c r="KQ27" s="49">
        <v>2.74708431333541E-2</v>
      </c>
      <c r="KR27" s="49">
        <v>-1.26229438628652E-2</v>
      </c>
      <c r="KS27" s="49">
        <v>-0.32873745183875103</v>
      </c>
      <c r="KT27" s="49">
        <v>-0.41558299134427701</v>
      </c>
      <c r="KU27" s="49">
        <v>0</v>
      </c>
      <c r="KV27" s="49">
        <v>-0.24837812255644601</v>
      </c>
      <c r="KW27" s="49">
        <v>-0.185341679681511</v>
      </c>
      <c r="KX27" s="49">
        <v>3.9553341395912003E-2</v>
      </c>
      <c r="KY27" s="49">
        <v>1.9236461284170201E-2</v>
      </c>
      <c r="KZ27" s="49">
        <v>-5.7759949905318497E-3</v>
      </c>
      <c r="LA27" s="49">
        <v>0.19681325272060801</v>
      </c>
      <c r="LB27" s="49">
        <v>-1.1307057124084501</v>
      </c>
      <c r="LC27" s="49">
        <v>0</v>
      </c>
      <c r="LD27" s="49">
        <v>1.70276426798734</v>
      </c>
      <c r="LE27" s="49">
        <v>1.34535382844747</v>
      </c>
      <c r="LF27" s="49">
        <v>0.88241758424458205</v>
      </c>
      <c r="LG27" s="49">
        <v>0.85905729649479901</v>
      </c>
      <c r="LH27" s="49">
        <v>0.775276674524216</v>
      </c>
      <c r="LI27" s="49">
        <v>0.23912349936608801</v>
      </c>
      <c r="LJ27" s="49">
        <v>1.00358064151968</v>
      </c>
      <c r="LK27" s="49">
        <v>0</v>
      </c>
      <c r="LL27" s="49">
        <v>1.4859607373528401</v>
      </c>
      <c r="LM27" s="49">
        <v>1.0583964826055601</v>
      </c>
      <c r="LN27" s="49">
        <v>0.65294725936284304</v>
      </c>
      <c r="LO27" s="49">
        <v>0.85000017420211504</v>
      </c>
      <c r="LP27" s="49">
        <v>0.90343372207460404</v>
      </c>
      <c r="LQ27" s="49">
        <v>0.97173190995759495</v>
      </c>
      <c r="LR27" s="49">
        <v>4.4435123599856698</v>
      </c>
      <c r="LS27" s="49">
        <v>0</v>
      </c>
      <c r="LT27" s="49">
        <v>1.3148227958776999</v>
      </c>
      <c r="LU27" s="49">
        <v>1.1842486282006901</v>
      </c>
      <c r="LV27" s="49">
        <v>0.83226128146040501</v>
      </c>
      <c r="LW27" s="49">
        <v>0.85697521656848097</v>
      </c>
      <c r="LX27" s="49">
        <v>1.0311415441807501</v>
      </c>
      <c r="LY27" s="49">
        <v>0.786937183349525</v>
      </c>
      <c r="LZ27" s="49">
        <v>1.55721329795242</v>
      </c>
      <c r="MA27" s="49">
        <v>0</v>
      </c>
      <c r="MB27" s="49">
        <v>1.4719078743973</v>
      </c>
      <c r="MC27" s="49">
        <v>1.21537489577043</v>
      </c>
      <c r="MD27" s="49">
        <v>0.83510525502355704</v>
      </c>
      <c r="ME27" s="49">
        <v>0.85797150017650703</v>
      </c>
      <c r="MF27" s="49">
        <v>0.74151012792125104</v>
      </c>
      <c r="MG27" s="49">
        <v>0.62945695097056797</v>
      </c>
      <c r="MH27" s="49">
        <v>2.9558327723851199</v>
      </c>
      <c r="MI27" s="49">
        <v>0</v>
      </c>
      <c r="MJ27" s="49">
        <v>1.7503348946230699</v>
      </c>
      <c r="MK27" s="49">
        <v>1.32915078087563</v>
      </c>
      <c r="ML27" s="49">
        <v>0.80481006675287403</v>
      </c>
      <c r="MM27" s="49">
        <v>0.85590764059021596</v>
      </c>
      <c r="MN27" s="49">
        <v>1.10136157281102</v>
      </c>
      <c r="MO27" s="49">
        <v>0.15047053378794401</v>
      </c>
      <c r="MP27" s="49">
        <v>1.38571095692056E-2</v>
      </c>
      <c r="MQ27" s="49">
        <v>0</v>
      </c>
      <c r="MR27" s="49">
        <v>1.36285829134478</v>
      </c>
      <c r="MS27" s="49">
        <v>1.2403587893260799</v>
      </c>
      <c r="MT27" s="49">
        <v>0.87475994407896396</v>
      </c>
      <c r="MU27" s="49">
        <v>0.88421281464188595</v>
      </c>
      <c r="MV27" s="49">
        <v>0.84827716860189395</v>
      </c>
      <c r="MW27" s="49">
        <v>0.85079628724841205</v>
      </c>
      <c r="MX27" s="49">
        <v>0.90496277735771502</v>
      </c>
      <c r="MY27" s="49">
        <v>0</v>
      </c>
      <c r="MZ27" s="49">
        <v>1.5457034978316999</v>
      </c>
      <c r="NA27" s="49">
        <v>1.22012388942046</v>
      </c>
      <c r="NB27" s="49">
        <v>0.84815824649495797</v>
      </c>
      <c r="NC27" s="49">
        <v>0.85701797034641702</v>
      </c>
      <c r="ND27" s="49">
        <v>0.84315919805857797</v>
      </c>
      <c r="NE27" s="49">
        <v>0.45605645193018202</v>
      </c>
      <c r="NF27" s="49">
        <v>2.31048955291284</v>
      </c>
      <c r="NG27" s="49">
        <v>0</v>
      </c>
      <c r="NH27" s="49">
        <v>73.3530544680834</v>
      </c>
      <c r="NI27" s="49">
        <v>38.400282042550998</v>
      </c>
      <c r="NJ27" s="49">
        <v>56.929255897861403</v>
      </c>
      <c r="NK27" s="49">
        <v>76.698642703377502</v>
      </c>
      <c r="NL27" s="49">
        <v>4.5116848649045602</v>
      </c>
      <c r="NM27" s="49">
        <v>38.400282042550998</v>
      </c>
      <c r="NN27" s="49">
        <v>4.3750000000000098</v>
      </c>
      <c r="NO27" s="49">
        <v>0.26923442023727601</v>
      </c>
      <c r="NP27" s="49">
        <v>1.5837318837486802E-2</v>
      </c>
      <c r="NQ27" s="49">
        <v>-2.2306938079005598</v>
      </c>
      <c r="NR27" s="49">
        <v>106.173244714761</v>
      </c>
      <c r="NS27" s="49">
        <v>6.2454849832212496</v>
      </c>
      <c r="NT27" s="49">
        <v>7.9306226449043304</v>
      </c>
      <c r="NU27" s="49">
        <v>71.837688581869003</v>
      </c>
      <c r="NV27" s="49">
        <v>37.796501214001601</v>
      </c>
      <c r="NW27" s="49">
        <v>56.259579656623501</v>
      </c>
      <c r="NX27" s="49">
        <v>75.419002143505594</v>
      </c>
      <c r="NY27" s="49">
        <v>4.4364118907944396</v>
      </c>
      <c r="NZ27" s="49">
        <v>37.796501214001601</v>
      </c>
      <c r="OA27" s="49">
        <v>4.6832561959862602</v>
      </c>
      <c r="OB27" s="49">
        <v>0.26425643923415898</v>
      </c>
      <c r="OC27" s="49">
        <v>1.55444964255388E-2</v>
      </c>
      <c r="OD27" s="49">
        <v>-2.2624199871620601</v>
      </c>
      <c r="OE27" s="49">
        <v>106.657720555005</v>
      </c>
      <c r="OF27" s="49">
        <v>6.2739835620591196</v>
      </c>
      <c r="OG27" s="49">
        <v>7.9383622174796598</v>
      </c>
      <c r="OH27" s="49">
        <v>125.71001356408</v>
      </c>
      <c r="OI27" s="49">
        <v>59.8753360086857</v>
      </c>
      <c r="OJ27" s="49">
        <v>81.378261174953195</v>
      </c>
      <c r="OK27" s="49">
        <v>120.68999452431601</v>
      </c>
      <c r="OL27" s="49">
        <v>7.09941144260684</v>
      </c>
      <c r="OM27" s="49">
        <v>59.8753360086857</v>
      </c>
      <c r="ON27" s="49">
        <v>-5.9593415467089601</v>
      </c>
      <c r="OO27" s="49">
        <v>0.182079322528022</v>
      </c>
      <c r="OP27" s="49">
        <v>1.07105483840013E-2</v>
      </c>
      <c r="OQ27" s="49">
        <v>-2.89563184294148</v>
      </c>
      <c r="OR27" s="49">
        <v>144.40259767904701</v>
      </c>
      <c r="OS27" s="49">
        <v>8.4942704517086902</v>
      </c>
      <c r="OT27" s="49">
        <v>8.4534288667988093</v>
      </c>
      <c r="OU27" s="49">
        <v>83.780401780057304</v>
      </c>
      <c r="OV27" s="49">
        <v>43.709371142436801</v>
      </c>
      <c r="OW27" s="49">
        <v>63.720099062855901</v>
      </c>
      <c r="OX27" s="49">
        <v>86.990702225483503</v>
      </c>
      <c r="OY27" s="49">
        <v>5.1171001309107904</v>
      </c>
      <c r="OZ27" s="49">
        <v>43.709371142436801</v>
      </c>
      <c r="PA27" s="49">
        <v>3.6383405048164099</v>
      </c>
      <c r="PB27" s="49">
        <v>7.2563049797201906E-2</v>
      </c>
      <c r="PC27" s="49">
        <v>4.2684146939530503E-3</v>
      </c>
      <c r="PD27" s="49">
        <v>-4.4596090525472301</v>
      </c>
      <c r="PE27" s="49">
        <v>267.85858624560001</v>
      </c>
      <c r="PF27" s="49">
        <v>15.7563874262118</v>
      </c>
      <c r="PG27" s="49">
        <v>9.5037806025743592</v>
      </c>
      <c r="PH27" s="49">
        <v>189.96002340201201</v>
      </c>
      <c r="PI27" s="49">
        <v>84.576718264628795</v>
      </c>
      <c r="PJ27" s="49">
        <v>108.776220519205</v>
      </c>
      <c r="PK27" s="49">
        <v>176.53312551737901</v>
      </c>
      <c r="PL27" s="49">
        <v>10.3843015010222</v>
      </c>
      <c r="PM27" s="49">
        <v>84.576718264628795</v>
      </c>
      <c r="PN27" s="49">
        <v>-20.806586872754998</v>
      </c>
      <c r="PO27" s="49">
        <v>0.39283073623586601</v>
      </c>
      <c r="PP27" s="49">
        <v>2.3107690366815599E-2</v>
      </c>
      <c r="PQ27" s="49">
        <v>-1.5884399760332399</v>
      </c>
      <c r="PR27" s="49">
        <v>111.011262766103</v>
      </c>
      <c r="PS27" s="49">
        <v>6.5300742803590097</v>
      </c>
      <c r="PT27" s="49">
        <v>8.0063738262946398</v>
      </c>
      <c r="PU27" s="49">
        <v>86.121681502199706</v>
      </c>
      <c r="PV27" s="49">
        <v>44.868756153106801</v>
      </c>
      <c r="PW27" s="49">
        <v>65.428600432742996</v>
      </c>
      <c r="PX27" s="49">
        <v>89.312120446917902</v>
      </c>
      <c r="PY27" s="49">
        <v>5.25365414393635</v>
      </c>
      <c r="PZ27" s="49">
        <v>44.868756153106801</v>
      </c>
      <c r="QA27" s="49">
        <v>3.61583080401395</v>
      </c>
      <c r="QB27" s="49">
        <v>9.3063314456324694E-3</v>
      </c>
      <c r="QC27" s="52">
        <v>5.4743126150779201E-4</v>
      </c>
      <c r="QD27" s="49">
        <v>-7.9510025267567102</v>
      </c>
      <c r="QE27" s="49">
        <v>500.13944725407299</v>
      </c>
      <c r="QF27" s="49">
        <v>29.4199674855337</v>
      </c>
      <c r="QG27" s="49">
        <v>10.565307821878999</v>
      </c>
      <c r="QH27" s="49">
        <v>110.58362482978499</v>
      </c>
      <c r="QI27" s="49">
        <v>55.378872098070701</v>
      </c>
      <c r="QJ27" s="49">
        <v>90.407755872126401</v>
      </c>
      <c r="QK27" s="49">
        <v>111.008269406225</v>
      </c>
      <c r="QL27" s="49">
        <v>6.52989820036621</v>
      </c>
      <c r="QM27" s="49">
        <v>55.378872098070701</v>
      </c>
      <c r="QN27" s="49">
        <v>7.1711309523808904</v>
      </c>
      <c r="QO27" s="49">
        <v>0.64363932045418704</v>
      </c>
      <c r="QP27" s="49">
        <v>3.7861136497305103E-2</v>
      </c>
      <c r="QQ27" s="49">
        <v>-0.74904851100140502</v>
      </c>
      <c r="QR27" s="49">
        <v>123.93558566081801</v>
      </c>
      <c r="QS27" s="49">
        <v>7.29032856828342</v>
      </c>
      <c r="QT27" s="49">
        <v>8.1935953322655894</v>
      </c>
      <c r="QU27" s="49">
        <v>0</v>
      </c>
      <c r="QV27" s="49">
        <v>11.9976093970077</v>
      </c>
      <c r="QW27" s="49">
        <v>31.972072083705498</v>
      </c>
      <c r="QX27" s="49">
        <v>-0.28080050955042002</v>
      </c>
      <c r="QY27" s="49">
        <v>0.47893310239492498</v>
      </c>
      <c r="QZ27" s="49">
        <v>3.1138561265191602</v>
      </c>
      <c r="RA27" s="49">
        <v>8.4717565709937794</v>
      </c>
      <c r="RB27" s="49">
        <v>16</v>
      </c>
      <c r="RC27" s="49">
        <v>17</v>
      </c>
      <c r="RD27" s="49">
        <v>15</v>
      </c>
      <c r="RE27" s="49">
        <v>15</v>
      </c>
      <c r="RF27" s="49">
        <v>14</v>
      </c>
      <c r="RG27" s="49">
        <v>2</v>
      </c>
      <c r="RH27" s="49">
        <v>2</v>
      </c>
      <c r="RI27" s="49">
        <v>0</v>
      </c>
      <c r="RJ27" s="49">
        <v>0</v>
      </c>
      <c r="RK27" s="49">
        <v>2</v>
      </c>
      <c r="RL27" s="49">
        <v>18.396206999999901</v>
      </c>
      <c r="RM27" s="49">
        <v>4.7251603978132799</v>
      </c>
      <c r="RN27" s="49">
        <v>3.7772770038834902</v>
      </c>
      <c r="RO27" s="49">
        <v>3.24145627298171</v>
      </c>
      <c r="RP27" s="49">
        <v>2.7091487061533299</v>
      </c>
      <c r="RQ27" s="49">
        <v>2.4024625568612898</v>
      </c>
      <c r="RR27" s="49">
        <v>1.81309757335097</v>
      </c>
      <c r="RS27" s="49">
        <v>1.5817503288652</v>
      </c>
      <c r="RT27" s="49">
        <v>1.5817503288652</v>
      </c>
      <c r="RU27" s="49">
        <v>1.5314286952156</v>
      </c>
      <c r="RV27" s="49">
        <v>1.05214848433827</v>
      </c>
      <c r="RW27" s="49">
        <v>0.63484799963146499</v>
      </c>
      <c r="RX27" s="49">
        <v>0.26134228022107903</v>
      </c>
      <c r="RY27" s="49">
        <v>0.103023741306088</v>
      </c>
      <c r="RZ27" s="49">
        <v>0.45234342169283098</v>
      </c>
      <c r="SA27" s="49">
        <v>1.33202897344101</v>
      </c>
      <c r="SB27" s="49">
        <v>1.5817503288652</v>
      </c>
      <c r="SC27" s="49">
        <v>3.8034573324560998</v>
      </c>
      <c r="SD27" s="49">
        <v>3.4056161976795201</v>
      </c>
      <c r="SE27" s="49">
        <v>2.7713251026493699</v>
      </c>
      <c r="SF27" s="49">
        <v>2.1267108087503099</v>
      </c>
      <c r="SG27" s="49">
        <v>1.71404907487292</v>
      </c>
      <c r="SH27" s="49">
        <v>1.41691214770084</v>
      </c>
      <c r="SI27" s="49">
        <v>0.71479910441685302</v>
      </c>
      <c r="SJ27" s="49">
        <v>0.64655465092611397</v>
      </c>
      <c r="SK27" s="49">
        <v>1.91050468652265</v>
      </c>
      <c r="SL27" s="49">
        <v>1.6030869296175401</v>
      </c>
      <c r="SM27" s="49">
        <v>1.08272685369518</v>
      </c>
      <c r="SN27" s="49">
        <v>0.58009538739086697</v>
      </c>
      <c r="SO27" s="49">
        <v>0.374854545411758</v>
      </c>
      <c r="SP27" s="49">
        <v>0.21301679434305301</v>
      </c>
      <c r="SQ27" s="49">
        <v>0.64655465092611397</v>
      </c>
      <c r="SR27" s="49">
        <v>0.64655465092611397</v>
      </c>
      <c r="SS27" s="49">
        <v>3.99693927773962</v>
      </c>
      <c r="ST27" s="49">
        <v>3.66393212521435</v>
      </c>
      <c r="SU27" s="49">
        <v>3.1344453208375298</v>
      </c>
      <c r="SV27" s="49">
        <v>2.6175556451602602</v>
      </c>
      <c r="SW27" s="49">
        <v>2.3065967908035998</v>
      </c>
      <c r="SX27" s="49">
        <v>2.0436957246412102</v>
      </c>
      <c r="SY27" s="49">
        <v>1.4566642388929301</v>
      </c>
      <c r="SZ27" s="49">
        <v>1.4566642388929301</v>
      </c>
      <c r="TA27" s="49">
        <v>1.7117351692685301</v>
      </c>
      <c r="TB27" s="49">
        <v>1.34409360410223</v>
      </c>
      <c r="TC27" s="49">
        <v>0.72142726761270803</v>
      </c>
      <c r="TD27" s="49">
        <v>8.3156380462881999E-2</v>
      </c>
      <c r="TE27" s="49">
        <v>0.23303296282342501</v>
      </c>
      <c r="TF27" s="49">
        <v>0.37295455965969998</v>
      </c>
      <c r="TG27" s="49">
        <v>1.3306627822286901</v>
      </c>
      <c r="TH27" s="49">
        <v>1.4566642388929301</v>
      </c>
      <c r="TI27" s="49">
        <v>3.95518158978245</v>
      </c>
      <c r="TJ27" s="49">
        <v>3.3757589358066298</v>
      </c>
      <c r="TK27" s="49">
        <v>2.6833016000447101</v>
      </c>
      <c r="TL27" s="49">
        <v>1.9710842649303499</v>
      </c>
      <c r="TM27" s="49">
        <v>1.5103002922450901</v>
      </c>
      <c r="TN27" s="49">
        <v>1.3415044872947499</v>
      </c>
      <c r="TO27" s="49">
        <v>0.48023952095808298</v>
      </c>
      <c r="TP27" s="49">
        <v>0.33353293413173601</v>
      </c>
      <c r="TQ27" s="49">
        <v>1.92665648485287</v>
      </c>
      <c r="TR27" s="49">
        <v>1.6422707566261601</v>
      </c>
      <c r="TS27" s="49">
        <v>1.2056179873081001</v>
      </c>
      <c r="TT27" s="49">
        <v>0.762418564641276</v>
      </c>
      <c r="TU27" s="49">
        <v>0.486520561224767</v>
      </c>
      <c r="TV27" s="49">
        <v>0.38323184539094501</v>
      </c>
      <c r="TW27" s="49">
        <v>0.33353293413173601</v>
      </c>
      <c r="TX27" s="49">
        <v>0.33353293413173601</v>
      </c>
      <c r="TY27" s="49">
        <v>3.95031414228158</v>
      </c>
      <c r="TZ27" s="49">
        <v>3.6538340701551801</v>
      </c>
      <c r="UA27" s="49">
        <v>3.15186366611209</v>
      </c>
      <c r="UB27" s="49">
        <v>2.6658888275927599</v>
      </c>
      <c r="UC27" s="49">
        <v>2.3748812389529501</v>
      </c>
      <c r="UD27" s="49">
        <v>2.0841060370467099</v>
      </c>
      <c r="UE27" s="49">
        <v>1.5472767155404299</v>
      </c>
      <c r="UF27" s="49">
        <v>1.5472767155404299</v>
      </c>
      <c r="UG27" s="49">
        <v>1.76917020615152</v>
      </c>
      <c r="UH27" s="49">
        <v>1.3627495429408401</v>
      </c>
      <c r="UI27" s="49">
        <v>0.71255213912974702</v>
      </c>
      <c r="UJ27" s="49">
        <v>4.13844918109008E-2</v>
      </c>
      <c r="UK27" s="49">
        <v>0.31191639522807502</v>
      </c>
      <c r="UL27" s="49">
        <v>0.42862325742595497</v>
      </c>
      <c r="UM27" s="49">
        <v>1.2093860731952</v>
      </c>
      <c r="UN27" s="49">
        <v>1.5472767155404299</v>
      </c>
      <c r="UO27" s="49">
        <v>7.0578705351018796</v>
      </c>
      <c r="UP27" s="49">
        <v>6.9320227436423396</v>
      </c>
      <c r="UQ27" s="49">
        <v>6.8189365625280702</v>
      </c>
      <c r="UR27" s="49">
        <v>6.7400418860466402</v>
      </c>
      <c r="US27" s="49">
        <v>6.4334214716538902</v>
      </c>
      <c r="UT27" s="49">
        <v>6.4</v>
      </c>
      <c r="UU27" s="49">
        <v>6.4</v>
      </c>
      <c r="UV27" s="49">
        <v>6.4</v>
      </c>
      <c r="UW27" s="49">
        <v>1.34551579003479</v>
      </c>
      <c r="UX27" s="49">
        <v>0.77018532968012099</v>
      </c>
      <c r="UY27" s="49">
        <v>0.166352814373114</v>
      </c>
      <c r="UZ27" s="49">
        <v>0.59500662815274397</v>
      </c>
      <c r="VA27" s="49">
        <v>1.2486134064455301</v>
      </c>
      <c r="VB27" s="49">
        <v>2.0785270492337502</v>
      </c>
      <c r="VC27" s="49">
        <v>5.1041672817961699</v>
      </c>
      <c r="VD27" s="49">
        <v>5.5999999999999899</v>
      </c>
      <c r="VE27" s="49">
        <v>0</v>
      </c>
      <c r="VF27" s="49">
        <v>0</v>
      </c>
      <c r="VG27" s="49">
        <v>0</v>
      </c>
      <c r="VH27" s="49">
        <v>0</v>
      </c>
      <c r="VI27" s="49">
        <v>0</v>
      </c>
      <c r="VJ27" s="49">
        <v>2</v>
      </c>
      <c r="VK27" s="49">
        <v>2</v>
      </c>
      <c r="VL27" s="49">
        <v>0</v>
      </c>
      <c r="VM27" s="49">
        <v>0</v>
      </c>
      <c r="VN27" s="49">
        <v>0</v>
      </c>
      <c r="VO27" s="49">
        <v>0</v>
      </c>
      <c r="VP27" s="49">
        <v>0</v>
      </c>
      <c r="VQ27" s="49">
        <v>0</v>
      </c>
      <c r="VR27" s="49">
        <v>0</v>
      </c>
      <c r="VS27" s="49">
        <v>0</v>
      </c>
      <c r="VT27" s="49">
        <v>0</v>
      </c>
      <c r="VU27" s="49">
        <v>0</v>
      </c>
      <c r="VV27" s="49">
        <v>0</v>
      </c>
      <c r="VW27" s="49">
        <v>0</v>
      </c>
      <c r="VX27" s="49">
        <v>4.75</v>
      </c>
      <c r="VY27" s="49">
        <v>0.875</v>
      </c>
      <c r="VZ27" s="49">
        <v>5</v>
      </c>
      <c r="WA27" s="49">
        <v>2.75</v>
      </c>
      <c r="WB27" s="49">
        <v>0.86941061583425705</v>
      </c>
      <c r="WC27" s="49">
        <v>9.3877327778308303E-2</v>
      </c>
      <c r="WD27" s="49">
        <v>0.287207369808329</v>
      </c>
      <c r="WE27" s="49">
        <v>7.8982280999890797E-2</v>
      </c>
      <c r="WF27" s="49">
        <v>11.75</v>
      </c>
      <c r="WG27" s="49">
        <v>13.1875</v>
      </c>
      <c r="WH27" s="49">
        <v>18</v>
      </c>
      <c r="WI27" s="49">
        <v>1.3832569570018101</v>
      </c>
      <c r="WJ27" s="49">
        <v>1.1987592174972901</v>
      </c>
      <c r="WK27" s="49">
        <v>1.09269173600737</v>
      </c>
      <c r="WL27" s="49">
        <v>14.5</v>
      </c>
      <c r="WM27" s="49">
        <v>7</v>
      </c>
      <c r="WN27" s="49">
        <v>9.375</v>
      </c>
      <c r="WO27" s="49">
        <v>6.875</v>
      </c>
      <c r="WP27" s="49">
        <v>2.65625</v>
      </c>
      <c r="WQ27" s="49">
        <v>0.9375</v>
      </c>
      <c r="WR27" s="49">
        <v>0.28125</v>
      </c>
      <c r="WS27" s="49">
        <v>0</v>
      </c>
      <c r="WT27" s="49">
        <v>0.85294117647058798</v>
      </c>
      <c r="WU27" s="49">
        <v>0.4375</v>
      </c>
      <c r="WV27" s="49">
        <v>0.3125</v>
      </c>
      <c r="WW27" s="49">
        <v>0.19097222222222199</v>
      </c>
      <c r="WX27" s="49">
        <v>9.8379629629629595E-2</v>
      </c>
      <c r="WY27" s="49">
        <v>5.2083333333333301E-2</v>
      </c>
      <c r="WZ27" s="49">
        <v>3.125E-2</v>
      </c>
      <c r="XA27" s="49">
        <v>0</v>
      </c>
      <c r="XB27" s="49">
        <v>7.2773804948728298</v>
      </c>
      <c r="XC27" s="49">
        <v>3.5302132276384599</v>
      </c>
      <c r="XD27" s="49">
        <v>3.0034185343745099</v>
      </c>
      <c r="XE27" s="49">
        <v>1.6655179914901299</v>
      </c>
      <c r="XF27" s="49">
        <v>0.63558930606418695</v>
      </c>
      <c r="XG27" s="49">
        <v>0.218355635306901</v>
      </c>
      <c r="XH27" s="49">
        <v>5.4808018887320099E-2</v>
      </c>
      <c r="XI27" s="49">
        <v>0</v>
      </c>
      <c r="XJ27" s="49">
        <v>0.42808120558075402</v>
      </c>
      <c r="XK27" s="49">
        <v>0.22063832672740399</v>
      </c>
      <c r="XL27" s="49">
        <v>0.100113951145817</v>
      </c>
      <c r="XM27" s="49">
        <v>4.6264388652503603E-2</v>
      </c>
      <c r="XN27" s="49">
        <v>2.3540344669043901E-2</v>
      </c>
      <c r="XO27" s="49">
        <v>1.2130868628161101E-2</v>
      </c>
      <c r="XP27" s="49">
        <v>6.0897798763689002E-3</v>
      </c>
      <c r="XQ27" s="49">
        <v>0</v>
      </c>
      <c r="XR27" s="49">
        <v>13.421357826175401</v>
      </c>
      <c r="XS27" s="49">
        <v>23.122723962126699</v>
      </c>
      <c r="XT27" s="49">
        <v>23.968627450980399</v>
      </c>
      <c r="XU27" s="49">
        <v>24.815999999999999</v>
      </c>
      <c r="XV27" s="49">
        <v>10.5783191616766</v>
      </c>
      <c r="XW27" s="49">
        <v>159.67604970059801</v>
      </c>
      <c r="XX27" s="49">
        <v>0.745630990343081</v>
      </c>
      <c r="XY27" s="49">
        <v>1.2845957756737001</v>
      </c>
      <c r="XZ27" s="49">
        <v>1.3315904139433501</v>
      </c>
      <c r="YA27" s="49">
        <v>1.37866666666666</v>
      </c>
      <c r="YB27" s="49">
        <v>0.58768439787092397</v>
      </c>
      <c r="YC27" s="49">
        <v>8.8708916500332595</v>
      </c>
      <c r="YD27" s="49">
        <v>3.3807</v>
      </c>
      <c r="YE27" s="49">
        <v>32.488799999999998</v>
      </c>
      <c r="YF27" s="49">
        <v>52.716497489859599</v>
      </c>
      <c r="YG27" s="49">
        <v>73.764154358822594</v>
      </c>
      <c r="YH27" s="49">
        <v>105.432994979719</v>
      </c>
      <c r="YI27" s="49">
        <v>6.2019408811599499</v>
      </c>
      <c r="YJ27" s="49">
        <v>52.716497489859599</v>
      </c>
      <c r="YK27" s="52">
        <v>2.7755575615628899E-16</v>
      </c>
      <c r="YL27" s="52">
        <v>1.6326809185664E-17</v>
      </c>
      <c r="YM27" s="49">
        <v>-60.894866724265</v>
      </c>
      <c r="YN27" s="49">
        <v>4000050.5398905198</v>
      </c>
      <c r="YO27" s="49">
        <v>235297.090581795</v>
      </c>
      <c r="YP27" s="49">
        <v>25.843089841760801</v>
      </c>
      <c r="YQ27" s="49">
        <v>148</v>
      </c>
      <c r="YR27" s="49">
        <v>1</v>
      </c>
      <c r="YS27" s="49">
        <v>0</v>
      </c>
      <c r="YT27" s="49">
        <v>12</v>
      </c>
      <c r="YU27" s="49">
        <v>0</v>
      </c>
      <c r="YV27" s="49">
        <v>2</v>
      </c>
      <c r="YW27" s="49">
        <v>2</v>
      </c>
      <c r="YX27" s="49">
        <v>2</v>
      </c>
      <c r="YY27" s="49">
        <v>2</v>
      </c>
      <c r="YZ27" s="49">
        <v>3</v>
      </c>
      <c r="ZA27" s="49">
        <v>0</v>
      </c>
      <c r="ZB27" s="49">
        <v>0</v>
      </c>
      <c r="ZC27" s="49">
        <v>0</v>
      </c>
      <c r="ZD27" s="49">
        <v>0</v>
      </c>
      <c r="ZE27" s="49">
        <v>1</v>
      </c>
      <c r="ZF27" s="49">
        <v>0</v>
      </c>
      <c r="ZG27" s="49">
        <v>0</v>
      </c>
      <c r="ZH27" s="49">
        <v>0</v>
      </c>
      <c r="ZI27" s="49">
        <v>0</v>
      </c>
      <c r="ZJ27" s="49">
        <v>0</v>
      </c>
      <c r="ZK27" s="49">
        <v>0</v>
      </c>
      <c r="ZL27" s="49">
        <v>0</v>
      </c>
      <c r="ZM27" s="49">
        <v>0</v>
      </c>
      <c r="ZN27" s="49">
        <v>0</v>
      </c>
      <c r="ZO27" s="49">
        <v>0</v>
      </c>
      <c r="ZP27" s="49">
        <v>0</v>
      </c>
      <c r="ZQ27" s="49">
        <v>0</v>
      </c>
      <c r="ZR27" s="49">
        <v>0</v>
      </c>
      <c r="ZS27" s="49">
        <v>0</v>
      </c>
      <c r="ZT27" s="49">
        <v>0</v>
      </c>
      <c r="ZU27" s="49">
        <v>0</v>
      </c>
      <c r="ZV27" s="49">
        <v>0</v>
      </c>
      <c r="ZW27" s="49">
        <v>0</v>
      </c>
      <c r="ZX27" s="49">
        <v>0</v>
      </c>
      <c r="ZY27" s="49">
        <v>0</v>
      </c>
      <c r="ZZ27" s="49">
        <v>0</v>
      </c>
      <c r="AAA27" s="49">
        <v>0</v>
      </c>
      <c r="AAB27" s="49">
        <v>0</v>
      </c>
      <c r="AAC27" s="49">
        <v>0</v>
      </c>
      <c r="AAD27" s="49">
        <v>0</v>
      </c>
      <c r="AAE27" s="49">
        <v>0</v>
      </c>
      <c r="AAF27" s="49">
        <v>0</v>
      </c>
      <c r="AAG27" s="49">
        <v>0</v>
      </c>
      <c r="AAH27" s="49">
        <v>0</v>
      </c>
      <c r="AAI27" s="49">
        <v>0</v>
      </c>
      <c r="AAJ27" s="49">
        <v>0</v>
      </c>
      <c r="AAK27" s="49">
        <v>0</v>
      </c>
      <c r="AAL27" s="49">
        <v>0</v>
      </c>
      <c r="AAM27" s="49">
        <v>0</v>
      </c>
      <c r="AAN27" s="49">
        <v>0</v>
      </c>
      <c r="AAO27" s="49">
        <v>0</v>
      </c>
      <c r="AAP27" s="49">
        <v>0</v>
      </c>
      <c r="AAQ27" s="49">
        <v>4</v>
      </c>
      <c r="AAR27" s="49">
        <v>0</v>
      </c>
      <c r="AAS27" s="49">
        <v>0</v>
      </c>
      <c r="AAT27" s="49">
        <v>0</v>
      </c>
      <c r="AAU27" s="49">
        <v>0</v>
      </c>
      <c r="AAV27" s="49">
        <v>0</v>
      </c>
      <c r="AAW27" s="49">
        <v>0</v>
      </c>
      <c r="AAX27" s="49">
        <v>0</v>
      </c>
      <c r="AAY27" s="49">
        <v>0</v>
      </c>
      <c r="AAZ27" s="49">
        <v>0</v>
      </c>
      <c r="ABA27" s="49">
        <v>0</v>
      </c>
      <c r="ABB27" s="49">
        <v>0</v>
      </c>
      <c r="ABC27" s="49">
        <v>0</v>
      </c>
      <c r="ABD27" s="49">
        <v>0</v>
      </c>
      <c r="ABE27" s="49">
        <v>0</v>
      </c>
      <c r="ABF27" s="49">
        <v>1</v>
      </c>
      <c r="ABG27" s="49">
        <v>2</v>
      </c>
      <c r="ABH27" s="49">
        <v>0</v>
      </c>
      <c r="ABI27" s="49">
        <v>0</v>
      </c>
      <c r="ABJ27" s="49">
        <v>0</v>
      </c>
      <c r="ABK27" s="49">
        <v>0</v>
      </c>
      <c r="ABL27" s="49">
        <v>9</v>
      </c>
      <c r="ABM27" s="49">
        <v>0</v>
      </c>
      <c r="ABN27" s="49">
        <v>0</v>
      </c>
      <c r="ABO27" s="49">
        <v>0</v>
      </c>
      <c r="ABP27" s="49">
        <v>0</v>
      </c>
      <c r="ABQ27" s="49">
        <v>0</v>
      </c>
      <c r="ABR27" s="49">
        <v>0</v>
      </c>
      <c r="ABS27" s="49">
        <v>0</v>
      </c>
      <c r="ABT27" s="49">
        <v>0</v>
      </c>
      <c r="ABU27" s="49">
        <v>0</v>
      </c>
      <c r="ABV27" s="49">
        <v>0</v>
      </c>
      <c r="ABW27" s="49">
        <v>0</v>
      </c>
      <c r="ABX27" s="49">
        <v>0</v>
      </c>
      <c r="ABY27" s="49">
        <v>0</v>
      </c>
      <c r="ABZ27" s="49">
        <v>0</v>
      </c>
      <c r="ACA27" s="49">
        <v>0</v>
      </c>
      <c r="ACB27" s="49">
        <v>1</v>
      </c>
      <c r="ACC27" s="49">
        <v>0</v>
      </c>
      <c r="ACD27" s="49">
        <v>0</v>
      </c>
      <c r="ACE27" s="49">
        <v>0</v>
      </c>
      <c r="ACF27" s="49">
        <v>0</v>
      </c>
      <c r="ACG27" s="49">
        <v>0</v>
      </c>
      <c r="ACH27" s="49">
        <v>0</v>
      </c>
      <c r="ACI27" s="49">
        <v>0</v>
      </c>
      <c r="ACJ27" s="49">
        <v>0</v>
      </c>
      <c r="ACK27" s="49">
        <v>0</v>
      </c>
      <c r="ACL27" s="49">
        <v>0</v>
      </c>
      <c r="ACM27" s="49">
        <v>0</v>
      </c>
      <c r="ACN27" s="49">
        <v>0</v>
      </c>
      <c r="ACO27" s="49">
        <v>0</v>
      </c>
      <c r="ACP27" s="49">
        <v>0</v>
      </c>
      <c r="ACQ27" s="49">
        <v>0</v>
      </c>
      <c r="ACR27" s="49">
        <v>0</v>
      </c>
      <c r="ACS27" s="49">
        <v>0</v>
      </c>
      <c r="ACT27" s="49">
        <v>0</v>
      </c>
      <c r="ACU27" s="49">
        <v>0</v>
      </c>
      <c r="ACV27" s="49">
        <v>0</v>
      </c>
      <c r="ACW27" s="49">
        <v>0</v>
      </c>
      <c r="ACX27" s="49">
        <v>0</v>
      </c>
      <c r="ACY27" s="49">
        <v>0</v>
      </c>
      <c r="ACZ27" s="49">
        <v>0</v>
      </c>
      <c r="ADA27" s="49">
        <v>0</v>
      </c>
      <c r="ADB27" s="49">
        <v>0</v>
      </c>
      <c r="ADC27" s="49">
        <v>0</v>
      </c>
      <c r="ADD27" s="49">
        <v>0</v>
      </c>
      <c r="ADE27" s="49">
        <v>0</v>
      </c>
      <c r="ADF27" s="49">
        <v>0</v>
      </c>
      <c r="ADG27" s="49">
        <v>0.83246409674981103</v>
      </c>
      <c r="ADH27" s="49">
        <v>0</v>
      </c>
      <c r="ADI27" s="49">
        <v>134.68287551440301</v>
      </c>
      <c r="ADJ27" s="49">
        <v>0</v>
      </c>
      <c r="ADK27" s="49">
        <v>16.393380237908101</v>
      </c>
      <c r="ADL27" s="49">
        <v>20.365827315825701</v>
      </c>
      <c r="ADM27" s="49">
        <v>20.393905850200099</v>
      </c>
      <c r="ADN27" s="49">
        <v>20.0249623873211</v>
      </c>
      <c r="ADO27" s="49">
        <v>28.530778473902799</v>
      </c>
      <c r="ADP27" s="49">
        <v>0</v>
      </c>
      <c r="ADQ27" s="49">
        <v>0</v>
      </c>
      <c r="ADR27" s="49">
        <v>0</v>
      </c>
      <c r="ADS27" s="49">
        <v>0</v>
      </c>
      <c r="ADT27" s="49">
        <v>0.83246409674981103</v>
      </c>
      <c r="ADU27" s="49">
        <v>0</v>
      </c>
      <c r="ADV27" s="49">
        <v>0</v>
      </c>
      <c r="ADW27" s="49">
        <v>0</v>
      </c>
      <c r="ADX27" s="49">
        <v>0</v>
      </c>
      <c r="ADY27" s="49">
        <v>0</v>
      </c>
      <c r="ADZ27" s="49">
        <v>0</v>
      </c>
      <c r="AEA27" s="49">
        <v>0</v>
      </c>
      <c r="AEB27" s="49">
        <v>0</v>
      </c>
      <c r="AEC27" s="49">
        <v>0</v>
      </c>
      <c r="AED27" s="49">
        <v>0</v>
      </c>
      <c r="AEE27" s="49">
        <v>0</v>
      </c>
      <c r="AEF27" s="49">
        <v>0</v>
      </c>
      <c r="AEG27" s="49">
        <v>0</v>
      </c>
      <c r="AEH27" s="49">
        <v>0</v>
      </c>
      <c r="AEI27" s="49">
        <v>0</v>
      </c>
      <c r="AEJ27" s="49">
        <v>0</v>
      </c>
      <c r="AEK27" s="49">
        <v>0</v>
      </c>
      <c r="AEL27" s="49">
        <v>0</v>
      </c>
      <c r="AEM27" s="49">
        <v>0</v>
      </c>
      <c r="AEN27" s="49">
        <v>0</v>
      </c>
      <c r="AEO27" s="49">
        <v>0</v>
      </c>
      <c r="AEP27" s="49">
        <v>0</v>
      </c>
      <c r="AEQ27" s="49">
        <v>0</v>
      </c>
      <c r="AER27" s="49">
        <v>0</v>
      </c>
      <c r="AES27" s="49">
        <v>0</v>
      </c>
      <c r="AET27" s="49">
        <v>0</v>
      </c>
      <c r="AEU27" s="49">
        <v>0</v>
      </c>
      <c r="AEV27" s="49">
        <v>0</v>
      </c>
      <c r="AEW27" s="49">
        <v>0</v>
      </c>
      <c r="AEX27" s="49">
        <v>0</v>
      </c>
      <c r="AEY27" s="49">
        <v>0</v>
      </c>
      <c r="AEZ27" s="49">
        <v>0</v>
      </c>
      <c r="AFA27" s="49">
        <v>0</v>
      </c>
      <c r="AFB27" s="49">
        <v>0</v>
      </c>
      <c r="AFC27" s="49">
        <v>0</v>
      </c>
      <c r="AFD27" s="49">
        <v>0</v>
      </c>
      <c r="AFE27" s="49">
        <v>0</v>
      </c>
      <c r="AFF27" s="49">
        <v>-28.577674897119302</v>
      </c>
      <c r="AFG27" s="49">
        <v>0</v>
      </c>
      <c r="AFH27" s="49">
        <v>0</v>
      </c>
      <c r="AFI27" s="49">
        <v>0</v>
      </c>
      <c r="AFJ27" s="49">
        <v>0</v>
      </c>
      <c r="AFK27" s="49">
        <v>0</v>
      </c>
      <c r="AFL27" s="49">
        <v>0</v>
      </c>
      <c r="AFM27" s="49">
        <v>0</v>
      </c>
      <c r="AFN27" s="49">
        <v>0</v>
      </c>
      <c r="AFO27" s="49">
        <v>0</v>
      </c>
      <c r="AFP27" s="49">
        <v>0</v>
      </c>
      <c r="AFQ27" s="49">
        <v>0</v>
      </c>
      <c r="AFR27" s="49">
        <v>0</v>
      </c>
      <c r="AFS27" s="49">
        <v>0</v>
      </c>
      <c r="AFT27" s="49">
        <v>0</v>
      </c>
      <c r="AFU27" s="49">
        <v>7.6997963907785296</v>
      </c>
      <c r="AFV27" s="49">
        <v>19.692597316704401</v>
      </c>
      <c r="AFW27" s="49">
        <v>0</v>
      </c>
      <c r="AFX27" s="49">
        <v>0</v>
      </c>
      <c r="AFY27" s="49">
        <v>0</v>
      </c>
      <c r="AFZ27" s="49">
        <v>0</v>
      </c>
      <c r="AGA27" s="49">
        <v>107.29048180692</v>
      </c>
      <c r="AGB27" s="49">
        <v>0</v>
      </c>
      <c r="AGC27" s="49">
        <v>0</v>
      </c>
      <c r="AGD27" s="49">
        <v>0</v>
      </c>
      <c r="AGE27" s="49">
        <v>0</v>
      </c>
      <c r="AGF27" s="49">
        <v>0</v>
      </c>
      <c r="AGG27" s="49">
        <v>0</v>
      </c>
      <c r="AGH27" s="49">
        <v>0</v>
      </c>
      <c r="AGI27" s="49">
        <v>0</v>
      </c>
      <c r="AGJ27" s="49">
        <v>0</v>
      </c>
      <c r="AGK27" s="49">
        <v>0</v>
      </c>
      <c r="AGL27" s="49">
        <v>0</v>
      </c>
      <c r="AGM27" s="49">
        <v>0</v>
      </c>
      <c r="AGN27" s="49">
        <v>0</v>
      </c>
      <c r="AGO27" s="49">
        <v>0</v>
      </c>
      <c r="AGP27" s="49">
        <v>0</v>
      </c>
      <c r="AGQ27" s="49">
        <v>-8.7811265432098704</v>
      </c>
      <c r="AGR27" s="49">
        <v>0</v>
      </c>
      <c r="AGS27" s="49">
        <v>0</v>
      </c>
      <c r="AGT27" s="49">
        <v>0</v>
      </c>
      <c r="AGU27" s="49">
        <v>0</v>
      </c>
      <c r="AGV27" s="49">
        <v>0</v>
      </c>
      <c r="AGW27" s="49">
        <v>0</v>
      </c>
      <c r="AGX27" s="49">
        <v>0</v>
      </c>
      <c r="AGY27" s="49">
        <v>0</v>
      </c>
      <c r="AGZ27" s="49">
        <v>0</v>
      </c>
      <c r="AHA27" s="49">
        <v>0</v>
      </c>
      <c r="AHB27" s="49">
        <v>0</v>
      </c>
      <c r="AHC27" s="49">
        <v>0</v>
      </c>
      <c r="AHD27" s="49">
        <v>0</v>
      </c>
      <c r="AHE27" s="49">
        <v>0</v>
      </c>
      <c r="AHF27" s="49">
        <v>0</v>
      </c>
      <c r="AHG27" s="49">
        <v>0</v>
      </c>
      <c r="AHH27" s="49">
        <v>0</v>
      </c>
      <c r="AHI27" s="49">
        <v>0</v>
      </c>
      <c r="AHJ27" s="49">
        <v>0</v>
      </c>
      <c r="AHK27" s="49">
        <v>0</v>
      </c>
      <c r="AHL27" s="49">
        <v>0</v>
      </c>
      <c r="AHM27" s="49">
        <v>0</v>
      </c>
      <c r="AHN27" s="49">
        <v>0</v>
      </c>
      <c r="AHO27" s="49">
        <v>0</v>
      </c>
      <c r="AHP27" s="49">
        <v>0</v>
      </c>
      <c r="AHQ27" s="49">
        <v>0</v>
      </c>
      <c r="AHR27" s="49">
        <v>0</v>
      </c>
      <c r="AHS27" s="49">
        <v>0</v>
      </c>
      <c r="AHT27" s="49">
        <v>0</v>
      </c>
      <c r="AHU27" s="49">
        <v>0</v>
      </c>
      <c r="AHV27" s="49">
        <v>0.83246409674981103</v>
      </c>
      <c r="AHW27" s="49">
        <v>0</v>
      </c>
      <c r="AHX27" s="49">
        <v>7.6997963907785296</v>
      </c>
      <c r="AHY27" s="49">
        <v>0</v>
      </c>
      <c r="AHZ27" s="49">
        <v>8.1966901189540593</v>
      </c>
      <c r="AIA27" s="49">
        <v>10.182913657912801</v>
      </c>
      <c r="AIB27" s="49">
        <v>10.1969529251</v>
      </c>
      <c r="AIC27" s="49">
        <v>10.0124811936605</v>
      </c>
      <c r="AID27" s="49">
        <v>9.5102594913009497</v>
      </c>
      <c r="AIE27" s="49">
        <v>0</v>
      </c>
      <c r="AIF27" s="49">
        <v>0</v>
      </c>
      <c r="AIG27" s="49">
        <v>0</v>
      </c>
      <c r="AIH27" s="49">
        <v>0</v>
      </c>
      <c r="AII27" s="49">
        <v>0.83246409674981103</v>
      </c>
      <c r="AIJ27" s="49">
        <v>0</v>
      </c>
      <c r="AIK27" s="49">
        <v>0</v>
      </c>
      <c r="AIL27" s="49">
        <v>0</v>
      </c>
      <c r="AIM27" s="49">
        <v>0</v>
      </c>
      <c r="AIN27" s="49">
        <v>0</v>
      </c>
      <c r="AIO27" s="49">
        <v>0</v>
      </c>
      <c r="AIP27" s="49">
        <v>0</v>
      </c>
      <c r="AIQ27" s="49">
        <v>0</v>
      </c>
      <c r="AIR27" s="49">
        <v>0</v>
      </c>
      <c r="AIS27" s="49">
        <v>0</v>
      </c>
      <c r="AIT27" s="49">
        <v>0</v>
      </c>
      <c r="AIU27" s="49">
        <v>0</v>
      </c>
      <c r="AIV27" s="49">
        <v>0</v>
      </c>
      <c r="AIW27" s="49">
        <v>0</v>
      </c>
      <c r="AIX27" s="49">
        <v>0</v>
      </c>
      <c r="AIY27" s="49">
        <v>0</v>
      </c>
      <c r="AIZ27" s="49">
        <v>0</v>
      </c>
      <c r="AJA27" s="49">
        <v>0</v>
      </c>
      <c r="AJB27" s="49">
        <v>0</v>
      </c>
      <c r="AJC27" s="49">
        <v>0</v>
      </c>
      <c r="AJD27" s="49">
        <v>0</v>
      </c>
      <c r="AJE27" s="49">
        <v>0</v>
      </c>
      <c r="AJF27" s="49">
        <v>0</v>
      </c>
      <c r="AJG27" s="49">
        <v>0</v>
      </c>
      <c r="AJH27" s="49">
        <v>0</v>
      </c>
      <c r="AJI27" s="49">
        <v>0</v>
      </c>
      <c r="AJJ27" s="49">
        <v>0</v>
      </c>
      <c r="AJK27" s="49">
        <v>0</v>
      </c>
      <c r="AJL27" s="49">
        <v>0</v>
      </c>
      <c r="AJM27" s="49">
        <v>0</v>
      </c>
      <c r="AJN27" s="49">
        <v>0</v>
      </c>
      <c r="AJO27" s="49">
        <v>0</v>
      </c>
      <c r="AJP27" s="49">
        <v>0</v>
      </c>
      <c r="AJQ27" s="49">
        <v>0</v>
      </c>
      <c r="AJR27" s="49">
        <v>0</v>
      </c>
      <c r="AJS27" s="49">
        <v>0</v>
      </c>
      <c r="AJT27" s="49">
        <v>0</v>
      </c>
      <c r="AJU27" s="49">
        <v>-7.3108796296296301</v>
      </c>
      <c r="AJV27" s="49">
        <v>0</v>
      </c>
      <c r="AJW27" s="49">
        <v>0</v>
      </c>
      <c r="AJX27" s="49">
        <v>0</v>
      </c>
      <c r="AJY27" s="49">
        <v>0</v>
      </c>
      <c r="AJZ27" s="49">
        <v>0</v>
      </c>
      <c r="AKA27" s="49">
        <v>0</v>
      </c>
      <c r="AKB27" s="49">
        <v>0</v>
      </c>
      <c r="AKC27" s="49">
        <v>0</v>
      </c>
      <c r="AKD27" s="49">
        <v>0</v>
      </c>
      <c r="AKE27" s="49">
        <v>0</v>
      </c>
      <c r="AKF27" s="49">
        <v>0</v>
      </c>
      <c r="AKG27" s="49">
        <v>0</v>
      </c>
      <c r="AKH27" s="49">
        <v>0</v>
      </c>
      <c r="AKI27" s="49">
        <v>0</v>
      </c>
      <c r="AKJ27" s="49">
        <v>7.6997963907785296</v>
      </c>
      <c r="AKK27" s="49">
        <v>9.8462986583522305</v>
      </c>
      <c r="AKL27" s="49">
        <v>0</v>
      </c>
      <c r="AKM27" s="49">
        <v>0</v>
      </c>
      <c r="AKN27" s="49">
        <v>0</v>
      </c>
      <c r="AKO27" s="49">
        <v>0</v>
      </c>
      <c r="AKP27" s="49">
        <v>11.4242278176702</v>
      </c>
      <c r="AKQ27" s="49">
        <v>0</v>
      </c>
      <c r="AKR27" s="49">
        <v>0</v>
      </c>
      <c r="AKS27" s="49">
        <v>0</v>
      </c>
      <c r="AKT27" s="49">
        <v>0</v>
      </c>
      <c r="AKU27" s="49">
        <v>0</v>
      </c>
      <c r="AKV27" s="49">
        <v>0</v>
      </c>
      <c r="AKW27" s="49">
        <v>0</v>
      </c>
      <c r="AKX27" s="49">
        <v>0</v>
      </c>
      <c r="AKY27" s="49">
        <v>0</v>
      </c>
      <c r="AKZ27" s="49">
        <v>0</v>
      </c>
      <c r="ALA27" s="49">
        <v>0</v>
      </c>
      <c r="ALB27" s="49">
        <v>0</v>
      </c>
      <c r="ALC27" s="49">
        <v>0</v>
      </c>
      <c r="ALD27" s="49">
        <v>0</v>
      </c>
      <c r="ALE27" s="49">
        <v>0</v>
      </c>
      <c r="ALF27" s="49">
        <v>-8.7811265432098704</v>
      </c>
      <c r="ALG27" s="49">
        <v>0</v>
      </c>
      <c r="ALH27" s="49">
        <v>0</v>
      </c>
      <c r="ALI27" s="49">
        <v>0</v>
      </c>
      <c r="ALJ27" s="49">
        <v>0</v>
      </c>
      <c r="ALK27" s="49">
        <v>0</v>
      </c>
      <c r="ALL27" s="49">
        <v>0</v>
      </c>
      <c r="ALM27" s="49">
        <v>0</v>
      </c>
      <c r="ALN27" s="49">
        <v>0</v>
      </c>
      <c r="ALO27" s="49">
        <v>0</v>
      </c>
      <c r="ALP27" s="49">
        <v>0</v>
      </c>
      <c r="ALQ27" s="49">
        <v>0</v>
      </c>
      <c r="ALR27" s="49">
        <v>0</v>
      </c>
      <c r="ALS27" s="49">
        <v>0</v>
      </c>
      <c r="ALT27" s="49">
        <v>0</v>
      </c>
      <c r="ALU27" s="49">
        <v>0</v>
      </c>
      <c r="ALV27" s="49">
        <v>0</v>
      </c>
      <c r="ALW27" s="49">
        <v>0</v>
      </c>
      <c r="ALX27" s="49">
        <v>0</v>
      </c>
      <c r="ALY27" s="49">
        <v>0</v>
      </c>
      <c r="ALZ27" s="49">
        <v>0</v>
      </c>
      <c r="AMA27" s="49">
        <v>0</v>
      </c>
      <c r="AMB27" s="49">
        <v>0</v>
      </c>
      <c r="AMC27" s="49">
        <v>0</v>
      </c>
      <c r="AMD27" s="49">
        <v>0</v>
      </c>
      <c r="AME27" s="49">
        <v>0</v>
      </c>
      <c r="AMF27" s="49">
        <v>0</v>
      </c>
      <c r="AMG27" s="49">
        <v>0</v>
      </c>
      <c r="AMH27" s="49">
        <v>0</v>
      </c>
      <c r="AMI27" s="49">
        <v>0</v>
      </c>
      <c r="AMJ27" s="49">
        <v>0</v>
      </c>
      <c r="AMK27" s="49">
        <v>0.83246409674981103</v>
      </c>
      <c r="AML27" s="49">
        <v>0</v>
      </c>
      <c r="AMM27" s="49">
        <v>12.249120370370299</v>
      </c>
      <c r="AMN27" s="49">
        <v>0</v>
      </c>
      <c r="AMO27" s="49">
        <v>8.1966901189540593</v>
      </c>
      <c r="AMP27" s="49">
        <v>10.182913657912801</v>
      </c>
      <c r="AMQ27" s="49">
        <v>10.1969529251</v>
      </c>
      <c r="AMR27" s="49">
        <v>10.0124811936605</v>
      </c>
      <c r="AMS27" s="49">
        <v>9.5102594913009497</v>
      </c>
      <c r="AMT27" s="49">
        <v>0</v>
      </c>
      <c r="AMU27" s="49">
        <v>0</v>
      </c>
      <c r="AMV27" s="49">
        <v>0</v>
      </c>
      <c r="AMW27" s="49">
        <v>0</v>
      </c>
      <c r="AMX27" s="49">
        <v>0.83246409674981103</v>
      </c>
      <c r="AMY27" s="49">
        <v>0</v>
      </c>
      <c r="AMZ27" s="49">
        <v>0</v>
      </c>
      <c r="ANA27" s="49">
        <v>0</v>
      </c>
      <c r="ANB27" s="49">
        <v>0</v>
      </c>
      <c r="ANC27" s="49">
        <v>0</v>
      </c>
      <c r="AND27" s="49">
        <v>0</v>
      </c>
      <c r="ANE27" s="49">
        <v>0</v>
      </c>
      <c r="ANF27" s="49">
        <v>0</v>
      </c>
      <c r="ANG27" s="49">
        <v>0</v>
      </c>
      <c r="ANH27" s="49">
        <v>0</v>
      </c>
      <c r="ANI27" s="49">
        <v>0</v>
      </c>
      <c r="ANJ27" s="49">
        <v>0</v>
      </c>
      <c r="ANK27" s="49">
        <v>0</v>
      </c>
      <c r="ANL27" s="49">
        <v>0</v>
      </c>
      <c r="ANM27" s="49">
        <v>0</v>
      </c>
      <c r="ANN27" s="49">
        <v>0</v>
      </c>
      <c r="ANO27" s="49">
        <v>0</v>
      </c>
      <c r="ANP27" s="49">
        <v>0</v>
      </c>
      <c r="ANQ27" s="49">
        <v>0</v>
      </c>
      <c r="ANR27" s="49">
        <v>0</v>
      </c>
      <c r="ANS27" s="49">
        <v>0</v>
      </c>
      <c r="ANT27" s="49">
        <v>0</v>
      </c>
      <c r="ANU27" s="49">
        <v>0</v>
      </c>
      <c r="ANV27" s="49">
        <v>0</v>
      </c>
      <c r="ANW27" s="49">
        <v>0</v>
      </c>
      <c r="ANX27" s="49">
        <v>0</v>
      </c>
      <c r="ANY27" s="49">
        <v>0</v>
      </c>
      <c r="ANZ27" s="49">
        <v>0</v>
      </c>
      <c r="AOA27" s="49">
        <v>0</v>
      </c>
      <c r="AOB27" s="49">
        <v>0</v>
      </c>
      <c r="AOC27" s="49">
        <v>0</v>
      </c>
      <c r="AOD27" s="49">
        <v>0</v>
      </c>
      <c r="AOE27" s="49">
        <v>0</v>
      </c>
      <c r="AOF27" s="49">
        <v>0</v>
      </c>
      <c r="AOG27" s="49">
        <v>0</v>
      </c>
      <c r="AOH27" s="49">
        <v>0</v>
      </c>
      <c r="AOI27" s="49">
        <v>0</v>
      </c>
      <c r="AOJ27" s="49">
        <v>0</v>
      </c>
      <c r="AOK27" s="49">
        <v>0</v>
      </c>
      <c r="AOL27" s="49">
        <v>0</v>
      </c>
      <c r="AOM27" s="49">
        <v>0</v>
      </c>
      <c r="AON27" s="49">
        <v>0</v>
      </c>
      <c r="AOO27" s="49">
        <v>0</v>
      </c>
      <c r="AOP27" s="49">
        <v>0</v>
      </c>
      <c r="AOQ27" s="49">
        <v>0</v>
      </c>
      <c r="AOR27" s="49">
        <v>0</v>
      </c>
      <c r="AOS27" s="49">
        <v>0</v>
      </c>
      <c r="AOT27" s="49">
        <v>0</v>
      </c>
      <c r="AOU27" s="49">
        <v>0</v>
      </c>
      <c r="AOV27" s="49">
        <v>0</v>
      </c>
      <c r="AOW27" s="49">
        <v>0</v>
      </c>
      <c r="AOX27" s="49">
        <v>0</v>
      </c>
      <c r="AOY27" s="49">
        <v>7.6997963907785296</v>
      </c>
      <c r="AOZ27" s="49">
        <v>9.8462986583522305</v>
      </c>
      <c r="APA27" s="49">
        <v>0</v>
      </c>
      <c r="APB27" s="49">
        <v>0</v>
      </c>
      <c r="APC27" s="49">
        <v>0</v>
      </c>
      <c r="APD27" s="49">
        <v>0</v>
      </c>
      <c r="APE27" s="49">
        <v>12.249120370370299</v>
      </c>
      <c r="APF27" s="49">
        <v>0</v>
      </c>
      <c r="APG27" s="49">
        <v>0</v>
      </c>
      <c r="APH27" s="49">
        <v>0</v>
      </c>
      <c r="API27" s="49">
        <v>0</v>
      </c>
      <c r="APJ27" s="49">
        <v>0</v>
      </c>
      <c r="APK27" s="49">
        <v>0</v>
      </c>
      <c r="APL27" s="49">
        <v>0</v>
      </c>
      <c r="APM27" s="49">
        <v>0</v>
      </c>
      <c r="APN27" s="49">
        <v>0</v>
      </c>
      <c r="APO27" s="49">
        <v>0</v>
      </c>
      <c r="APP27" s="49">
        <v>0</v>
      </c>
      <c r="APQ27" s="49">
        <v>0</v>
      </c>
      <c r="APR27" s="49">
        <v>0</v>
      </c>
      <c r="APS27" s="49">
        <v>0</v>
      </c>
      <c r="APT27" s="49">
        <v>0</v>
      </c>
      <c r="APU27" s="49">
        <v>0</v>
      </c>
      <c r="APV27" s="49">
        <v>0</v>
      </c>
      <c r="APW27" s="49">
        <v>0</v>
      </c>
      <c r="APX27" s="49">
        <v>0</v>
      </c>
      <c r="APY27" s="49">
        <v>0</v>
      </c>
      <c r="APZ27" s="49">
        <v>0</v>
      </c>
      <c r="AQA27" s="49">
        <v>0</v>
      </c>
      <c r="AQB27" s="49">
        <v>0</v>
      </c>
      <c r="AQC27" s="49">
        <v>0</v>
      </c>
      <c r="AQD27" s="49">
        <v>0</v>
      </c>
      <c r="AQE27" s="49">
        <v>0</v>
      </c>
      <c r="AQF27" s="49">
        <v>0</v>
      </c>
      <c r="AQG27" s="49">
        <v>0</v>
      </c>
      <c r="AQH27" s="49">
        <v>0</v>
      </c>
      <c r="AQI27" s="49">
        <v>0</v>
      </c>
      <c r="AQJ27" s="49">
        <v>0</v>
      </c>
      <c r="AQK27" s="49">
        <v>0</v>
      </c>
      <c r="AQL27" s="49">
        <v>0</v>
      </c>
      <c r="AQM27" s="49">
        <v>0</v>
      </c>
      <c r="AQN27" s="49">
        <v>0</v>
      </c>
      <c r="AQO27" s="49">
        <v>0</v>
      </c>
      <c r="AQP27" s="49">
        <v>0</v>
      </c>
      <c r="AQQ27" s="49">
        <v>0</v>
      </c>
      <c r="AQR27" s="49">
        <v>0</v>
      </c>
      <c r="AQS27" s="49">
        <v>0</v>
      </c>
      <c r="AQT27" s="49">
        <v>0</v>
      </c>
      <c r="AQU27" s="49">
        <v>0</v>
      </c>
      <c r="AQV27" s="49">
        <v>0</v>
      </c>
      <c r="AQW27" s="49">
        <v>0</v>
      </c>
      <c r="AQX27" s="49">
        <v>0</v>
      </c>
      <c r="AQY27" s="49">
        <v>0</v>
      </c>
      <c r="AQZ27" s="49">
        <v>97.324074074074005</v>
      </c>
      <c r="ARA27" s="49">
        <v>5.72494553376906</v>
      </c>
      <c r="ARB27" s="49">
        <v>1.90904320987654</v>
      </c>
      <c r="ARC27" s="49">
        <v>12.249120370370299</v>
      </c>
      <c r="ARD27" s="49">
        <v>0.53426440329218094</v>
      </c>
      <c r="ARE27" s="49">
        <v>-8.7811265432098704</v>
      </c>
      <c r="ARF27" s="49">
        <v>7.6972656577538299</v>
      </c>
      <c r="ARG27" s="49">
        <v>9.1052006172839501</v>
      </c>
      <c r="ARH27" s="49">
        <v>4.2491203703703704</v>
      </c>
      <c r="ARI27" s="49">
        <v>85.3657510288065</v>
      </c>
      <c r="ARJ27" s="49">
        <v>8.6192129629629601</v>
      </c>
      <c r="ARK27" s="49">
        <v>4.2120833333333296</v>
      </c>
      <c r="ARL27" s="49">
        <v>83.871759259259207</v>
      </c>
      <c r="ARM27" s="49">
        <v>6.4047099999999997</v>
      </c>
      <c r="ARN27" s="49">
        <v>0.37674999999999997</v>
      </c>
      <c r="ARO27" s="49">
        <v>0</v>
      </c>
      <c r="ARP27" s="49">
        <v>0.12325</v>
      </c>
      <c r="ARQ27" s="49">
        <v>1.3775200000000001</v>
      </c>
      <c r="ARR27" s="49">
        <v>1.4409000000000001</v>
      </c>
      <c r="ARS27" s="49">
        <v>0.42830000000000001</v>
      </c>
      <c r="ART27" s="49">
        <v>1.3775200000000001</v>
      </c>
      <c r="ARU27" s="49">
        <v>1.3775200000000001</v>
      </c>
      <c r="ARV27" s="49">
        <v>0.94921</v>
      </c>
      <c r="ARW27" s="49">
        <v>0</v>
      </c>
      <c r="ARX27" s="49">
        <v>-0.94921</v>
      </c>
      <c r="ARY27" s="49">
        <v>6.3380000000000006E-2</v>
      </c>
      <c r="ARZ27" s="49">
        <v>0.26146999999999998</v>
      </c>
      <c r="ASA27" s="49">
        <v>0.45282</v>
      </c>
      <c r="ASB27" s="49">
        <v>0</v>
      </c>
      <c r="ASC27" s="49">
        <v>0.55762</v>
      </c>
      <c r="ASD27" s="49">
        <v>0</v>
      </c>
      <c r="ASE27" s="49">
        <v>0.44238</v>
      </c>
      <c r="ASF27" s="49">
        <v>13.25</v>
      </c>
      <c r="ASG27" s="49">
        <v>0.77941000000000005</v>
      </c>
      <c r="ASH27" s="49">
        <v>11</v>
      </c>
      <c r="ASI27" s="49">
        <v>0.64705999999999997</v>
      </c>
      <c r="ASJ27" s="49">
        <v>2.25</v>
      </c>
      <c r="ASK27" s="49">
        <v>0.13235</v>
      </c>
      <c r="ASL27" s="49">
        <v>-8.75</v>
      </c>
      <c r="ASM27" s="49">
        <v>-0.51471</v>
      </c>
      <c r="ASN27" s="49">
        <v>0</v>
      </c>
      <c r="ASO27" s="49">
        <v>0</v>
      </c>
      <c r="ASP27" s="49">
        <v>15.348800000000001</v>
      </c>
      <c r="ASQ27" s="49">
        <v>0.90286999999999995</v>
      </c>
      <c r="ASR27" s="49">
        <v>35.354170000000003</v>
      </c>
      <c r="ASS27" s="49">
        <v>20.00536</v>
      </c>
      <c r="AST27" s="49">
        <v>1.17679</v>
      </c>
      <c r="ASU27" s="49">
        <v>3.8704999999999998</v>
      </c>
      <c r="ASV27" s="49">
        <v>0.22767999999999999</v>
      </c>
      <c r="ASW27" s="49">
        <v>7</v>
      </c>
      <c r="ASX27" s="49">
        <v>3.1295000000000002</v>
      </c>
      <c r="ASY27" s="49">
        <v>0.18409</v>
      </c>
      <c r="ASZ27" s="49">
        <v>1.4139999999999999</v>
      </c>
      <c r="ATA27" s="49">
        <v>8.3180000000000004E-2</v>
      </c>
      <c r="ATB27" s="49">
        <v>1.4139999999999999</v>
      </c>
      <c r="ATC27" s="49">
        <v>8.3180000000000004E-2</v>
      </c>
      <c r="ATD27" s="49">
        <v>0</v>
      </c>
      <c r="ATE27" s="49">
        <v>16.13</v>
      </c>
      <c r="ATF27" s="49">
        <v>3</v>
      </c>
      <c r="ATG27" s="49">
        <v>12</v>
      </c>
      <c r="ATH27" s="49">
        <v>12</v>
      </c>
      <c r="ATI27" s="49">
        <v>3</v>
      </c>
      <c r="ATJ27" s="49">
        <v>1</v>
      </c>
      <c r="ATK27" s="49">
        <v>1</v>
      </c>
      <c r="ATL27" s="49">
        <v>1</v>
      </c>
      <c r="ATM27" s="49">
        <v>1.87635763948985</v>
      </c>
      <c r="ATN27" s="49">
        <v>2.3627402784989302</v>
      </c>
      <c r="ATO27" s="49">
        <v>3.2390979179887802</v>
      </c>
      <c r="ATP27" s="49">
        <v>3.4613201402109999</v>
      </c>
      <c r="ATQ27" s="49">
        <v>3.4613201402109999</v>
      </c>
      <c r="ATR27" s="49">
        <v>2.9979951400507501</v>
      </c>
      <c r="ATS27" s="49">
        <v>33.7744375108173</v>
      </c>
      <c r="ATT27" s="49">
        <v>42.529325012980799</v>
      </c>
      <c r="ATU27" s="49">
        <v>58.303762523798099</v>
      </c>
      <c r="ATV27" s="49">
        <v>62.303762523798099</v>
      </c>
      <c r="ATW27" s="49">
        <v>62.303762523798099</v>
      </c>
      <c r="ATX27" s="49">
        <v>53.963912520913503</v>
      </c>
      <c r="ATY27" s="49">
        <v>0.44997395369001802</v>
      </c>
      <c r="ATZ27" s="49">
        <v>0.56661457404670301</v>
      </c>
      <c r="AUA27" s="49">
        <v>0.77677606116858999</v>
      </c>
      <c r="AUB27" s="49">
        <v>0.830067720405952</v>
      </c>
      <c r="AUC27" s="49">
        <v>0.830067720405952</v>
      </c>
      <c r="AUD27" s="49">
        <v>0.71895660929484095</v>
      </c>
      <c r="AUE27" s="49">
        <v>2.2935673619524599</v>
      </c>
      <c r="AUF27" s="49">
        <v>1.80718472294337</v>
      </c>
      <c r="AUG27" s="49">
        <v>0.93082708345352505</v>
      </c>
      <c r="AUH27" s="49">
        <v>0.70860486123130295</v>
      </c>
      <c r="AUI27" s="49">
        <v>0.70860486123130295</v>
      </c>
      <c r="AUJ27" s="49">
        <v>1.1719298613915601</v>
      </c>
      <c r="AUK27" s="49">
        <v>0.44171131299949601</v>
      </c>
      <c r="AUL27" s="49">
        <v>0.55621012152902205</v>
      </c>
      <c r="AUM27" s="49">
        <v>0.76251252116187995</v>
      </c>
      <c r="AUN27" s="49">
        <v>0.81482561302113299</v>
      </c>
      <c r="AUO27" s="49">
        <v>0.81482561302113299</v>
      </c>
      <c r="AUP27" s="49">
        <v>0.70575477819780896</v>
      </c>
      <c r="AUQ27" s="49">
        <v>29.816915863491399</v>
      </c>
      <c r="AUR27" s="49">
        <v>36.264926440425299</v>
      </c>
      <c r="AUS27" s="49">
        <v>52.136721882603098</v>
      </c>
      <c r="AUT27" s="49">
        <v>56.358589264825298</v>
      </c>
      <c r="AUU27" s="49">
        <v>56.358589264825298</v>
      </c>
      <c r="AUV27" s="49">
        <v>50.798689262902201</v>
      </c>
      <c r="AUW27" s="49">
        <v>66.351045845272395</v>
      </c>
      <c r="AUX27" s="49">
        <v>58.933501396340802</v>
      </c>
      <c r="AUY27" s="49">
        <v>52.318465996380901</v>
      </c>
      <c r="AUZ27" s="49">
        <v>47.638765990611702</v>
      </c>
      <c r="AVA27" s="49">
        <v>47.638765990611702</v>
      </c>
      <c r="AVB27" s="49">
        <v>44.858815989650097</v>
      </c>
      <c r="AVC27" s="49">
        <v>17</v>
      </c>
      <c r="AVD27" s="49">
        <v>4</v>
      </c>
      <c r="AVE27" s="49">
        <v>2.4197530864197501</v>
      </c>
      <c r="AVF27" s="49">
        <v>17</v>
      </c>
      <c r="AVG27" s="49">
        <v>4</v>
      </c>
      <c r="AVH27" s="49">
        <v>4</v>
      </c>
      <c r="AVI27" s="49">
        <v>0.47</v>
      </c>
      <c r="AVJ27" s="49">
        <v>1.1711</v>
      </c>
      <c r="AVK27" s="49">
        <v>0</v>
      </c>
      <c r="AVL27" s="49">
        <v>0</v>
      </c>
      <c r="AVM27" s="49">
        <v>0</v>
      </c>
      <c r="AVN27" s="49">
        <v>0</v>
      </c>
      <c r="AVO27" s="49">
        <v>0</v>
      </c>
      <c r="AVP27" s="49">
        <v>0</v>
      </c>
      <c r="AVQ27" s="49">
        <v>0</v>
      </c>
      <c r="AVR27" s="49">
        <v>0</v>
      </c>
      <c r="AVS27" s="49">
        <v>0</v>
      </c>
      <c r="AVT27" s="49">
        <v>3.9654064565001801</v>
      </c>
      <c r="AVU27" s="49">
        <v>1.5</v>
      </c>
      <c r="AVV27" s="49">
        <v>0</v>
      </c>
      <c r="AVW27" s="49">
        <v>0</v>
      </c>
      <c r="AVX27" s="49">
        <v>0</v>
      </c>
      <c r="AVY27" s="49">
        <v>0</v>
      </c>
      <c r="AVZ27" s="49">
        <v>0</v>
      </c>
      <c r="AWA27" s="49">
        <v>0</v>
      </c>
      <c r="AWB27" s="49">
        <v>0</v>
      </c>
      <c r="AWC27" s="49">
        <v>0</v>
      </c>
      <c r="AWD27" s="49">
        <v>3.0000000000000001E-3</v>
      </c>
      <c r="AWE27" s="49">
        <v>0.96599999999999997</v>
      </c>
      <c r="AWF27" s="49">
        <v>0.97599999999999998</v>
      </c>
      <c r="AWG27" s="49">
        <v>1.413</v>
      </c>
      <c r="AWH27" s="49">
        <v>-0.123999999999999</v>
      </c>
      <c r="AWI27" s="49">
        <v>2.8069999999999999</v>
      </c>
      <c r="AWJ27" s="49">
        <v>30</v>
      </c>
      <c r="AWK27" s="49">
        <v>36</v>
      </c>
      <c r="AWL27" s="49">
        <v>27</v>
      </c>
      <c r="AWM27" s="49">
        <v>18</v>
      </c>
      <c r="AWN27" s="49">
        <v>9</v>
      </c>
      <c r="AWO27" s="49">
        <v>0</v>
      </c>
      <c r="AWP27" s="49">
        <v>0</v>
      </c>
      <c r="AWQ27" s="49">
        <v>0</v>
      </c>
      <c r="AWR27" s="49">
        <v>0</v>
      </c>
      <c r="AWS27" s="49">
        <v>153</v>
      </c>
      <c r="AWT27" s="49">
        <v>2.9444389791664398</v>
      </c>
      <c r="AWU27" s="49">
        <v>3.6375861597263799</v>
      </c>
      <c r="AWV27" s="49">
        <v>3.7612001156935602</v>
      </c>
      <c r="AWW27" s="49">
        <v>3.5263605246161598</v>
      </c>
      <c r="AWX27" s="49">
        <v>3.2188758248682001</v>
      </c>
      <c r="AWY27" s="49">
        <v>2.7725887222397798</v>
      </c>
      <c r="AWZ27" s="49">
        <v>0</v>
      </c>
      <c r="AXA27" s="49">
        <v>0</v>
      </c>
      <c r="AXB27" s="49">
        <v>0</v>
      </c>
      <c r="AXC27" s="49">
        <v>0</v>
      </c>
      <c r="AXD27" s="49">
        <v>5.2311086168545797</v>
      </c>
      <c r="AXE27" s="49">
        <v>1.2156862745098</v>
      </c>
      <c r="AXF27" s="49">
        <v>0.5</v>
      </c>
      <c r="AXG27" s="49">
        <v>0</v>
      </c>
      <c r="AXH27" s="49">
        <v>0</v>
      </c>
      <c r="AXI27" s="49">
        <v>0</v>
      </c>
      <c r="AXJ27" s="49">
        <v>0</v>
      </c>
      <c r="AXK27" s="49">
        <v>0</v>
      </c>
      <c r="AXL27" s="49">
        <v>0</v>
      </c>
      <c r="AXM27" s="49">
        <v>0</v>
      </c>
      <c r="AXN27" s="49">
        <v>0</v>
      </c>
      <c r="AXO27" s="49">
        <v>0</v>
      </c>
      <c r="AXP27" s="49">
        <v>0</v>
      </c>
      <c r="AXQ27" s="49">
        <v>0</v>
      </c>
      <c r="AXR27" s="49">
        <v>0</v>
      </c>
      <c r="AXS27" s="49">
        <v>0</v>
      </c>
      <c r="AXT27" s="49">
        <v>0</v>
      </c>
      <c r="AXU27" s="49">
        <v>0</v>
      </c>
      <c r="AXV27" s="49">
        <v>0</v>
      </c>
      <c r="AXW27" s="49">
        <v>0</v>
      </c>
      <c r="AXX27" s="49">
        <v>0</v>
      </c>
      <c r="AXY27" s="49">
        <v>0</v>
      </c>
      <c r="AXZ27" s="49">
        <v>0</v>
      </c>
      <c r="AYA27" s="49">
        <v>0</v>
      </c>
      <c r="AYB27" s="49">
        <v>0</v>
      </c>
      <c r="AYC27" s="49">
        <v>0</v>
      </c>
      <c r="AYD27" s="49">
        <v>0</v>
      </c>
      <c r="AYE27" s="49">
        <v>0</v>
      </c>
      <c r="AYF27" s="49">
        <v>0</v>
      </c>
      <c r="AYG27" s="49">
        <v>0</v>
      </c>
      <c r="AYH27" s="49">
        <v>0</v>
      </c>
      <c r="AYI27" s="49">
        <v>0</v>
      </c>
      <c r="AYJ27" s="49">
        <v>0</v>
      </c>
      <c r="AYK27" s="49">
        <v>0</v>
      </c>
      <c r="AYL27" s="49">
        <v>0</v>
      </c>
      <c r="AYM27" s="49">
        <v>0</v>
      </c>
      <c r="AYN27" s="49">
        <v>0</v>
      </c>
      <c r="AYO27" s="49">
        <v>0</v>
      </c>
      <c r="AYP27" s="49">
        <v>0</v>
      </c>
      <c r="AYQ27" s="49">
        <v>0</v>
      </c>
      <c r="AYR27" s="49">
        <v>0</v>
      </c>
      <c r="AYS27" s="49">
        <v>0</v>
      </c>
      <c r="AYT27" s="49">
        <v>0</v>
      </c>
      <c r="AYU27" s="49">
        <v>0</v>
      </c>
      <c r="AYV27" s="49">
        <v>0</v>
      </c>
      <c r="AYW27" s="49">
        <v>0</v>
      </c>
      <c r="AYX27" s="49">
        <v>0</v>
      </c>
      <c r="AYY27" s="49">
        <v>0</v>
      </c>
      <c r="AYZ27" s="49">
        <v>0</v>
      </c>
      <c r="AZA27" s="49">
        <v>0</v>
      </c>
      <c r="AZB27" s="49">
        <v>0</v>
      </c>
      <c r="AZC27" s="49">
        <v>0</v>
      </c>
      <c r="AZD27" s="49">
        <v>0</v>
      </c>
      <c r="AZE27" s="49">
        <v>0</v>
      </c>
      <c r="AZF27" s="49">
        <v>0</v>
      </c>
      <c r="AZG27" s="49">
        <v>0</v>
      </c>
      <c r="AZH27" s="49">
        <v>0</v>
      </c>
      <c r="AZI27" s="49">
        <v>0</v>
      </c>
      <c r="AZJ27" s="49">
        <v>0</v>
      </c>
      <c r="AZK27" s="49">
        <v>0</v>
      </c>
      <c r="AZL27" s="49">
        <v>0</v>
      </c>
      <c r="AZM27" s="49">
        <v>0</v>
      </c>
      <c r="AZN27" s="49">
        <v>0</v>
      </c>
      <c r="AZO27" s="49">
        <v>0</v>
      </c>
      <c r="AZP27" s="49">
        <v>0</v>
      </c>
      <c r="AZQ27" s="49">
        <v>0</v>
      </c>
      <c r="AZR27" s="49">
        <v>0</v>
      </c>
      <c r="AZS27" s="49">
        <v>0</v>
      </c>
      <c r="AZT27" s="49">
        <v>0</v>
      </c>
      <c r="AZU27" s="49">
        <v>0</v>
      </c>
      <c r="AZV27" s="49">
        <v>0</v>
      </c>
      <c r="AZW27" s="49">
        <v>4</v>
      </c>
      <c r="AZX27" s="49">
        <v>0.25</v>
      </c>
      <c r="AZY27" s="49">
        <v>14</v>
      </c>
      <c r="AZZ27" s="49">
        <v>0.875</v>
      </c>
      <c r="BAA27" s="49">
        <v>0</v>
      </c>
      <c r="BAB27" s="49">
        <v>3</v>
      </c>
      <c r="BAC27" s="49">
        <v>6</v>
      </c>
      <c r="BAD27" s="49">
        <v>1</v>
      </c>
      <c r="BAE27" s="49">
        <v>9</v>
      </c>
      <c r="BAF27" s="49">
        <v>6</v>
      </c>
      <c r="BAG27" s="49">
        <v>2.625</v>
      </c>
      <c r="BAH27" s="49">
        <v>1.2</v>
      </c>
      <c r="BAI27" s="49">
        <v>0.499999999999999</v>
      </c>
      <c r="BAJ27" s="49">
        <v>0</v>
      </c>
      <c r="BAK27" s="49">
        <v>0</v>
      </c>
      <c r="BAL27" s="49">
        <v>0</v>
      </c>
      <c r="BAM27" s="49">
        <v>0</v>
      </c>
      <c r="BAN27" s="49">
        <v>0</v>
      </c>
      <c r="BAO27" s="49">
        <v>0.5625</v>
      </c>
      <c r="BAP27" s="49">
        <v>0.2</v>
      </c>
      <c r="BAQ27" s="49">
        <v>7.2916666666666602E-2</v>
      </c>
      <c r="BAR27" s="49">
        <v>4.4444444444444398E-2</v>
      </c>
      <c r="BAS27" s="49">
        <v>2.77777777777777E-2</v>
      </c>
      <c r="BAT27" s="49">
        <v>0</v>
      </c>
      <c r="BAU27" s="49">
        <v>0</v>
      </c>
      <c r="BAV27" s="49">
        <v>0</v>
      </c>
      <c r="BAW27" s="49">
        <v>0</v>
      </c>
      <c r="BAX27" s="49">
        <v>0</v>
      </c>
      <c r="BAY27" s="49">
        <v>0.90763888888888899</v>
      </c>
      <c r="BAZ27" s="49">
        <v>52.716497489859599</v>
      </c>
      <c r="BBA27" s="49">
        <v>73.764154358822594</v>
      </c>
      <c r="BBB27" s="49">
        <v>105.432994979719</v>
      </c>
      <c r="BBC27" s="49">
        <v>6.2019408811599499</v>
      </c>
      <c r="BBD27" s="49">
        <v>52.716497489859599</v>
      </c>
      <c r="BBE27" s="52">
        <v>2.7755575615628899E-16</v>
      </c>
      <c r="BBF27" s="52">
        <v>1.6326809185664E-17</v>
      </c>
      <c r="BBG27" s="49">
        <v>-60.894866724265</v>
      </c>
      <c r="BBH27" s="49">
        <v>4000050.5398905198</v>
      </c>
      <c r="BBI27" s="49">
        <v>235297.090581795</v>
      </c>
      <c r="BBJ27" s="49">
        <v>25.843089841760801</v>
      </c>
      <c r="BBK27" s="49">
        <v>62.75</v>
      </c>
      <c r="BBL27" s="49">
        <v>177.228131016307</v>
      </c>
      <c r="BBM27" s="49">
        <v>5.08746284125034</v>
      </c>
      <c r="BBN27" s="49">
        <v>4.5325994931532501</v>
      </c>
      <c r="BBO27" s="49">
        <v>5.4161004022044201</v>
      </c>
      <c r="BBP27" s="49">
        <v>6.3818160174060896</v>
      </c>
      <c r="BBQ27" s="49">
        <v>7.3112183844196199</v>
      </c>
      <c r="BBR27" s="49">
        <v>8.2679623053387097</v>
      </c>
      <c r="BBS27" s="49">
        <v>9.2072355570227007</v>
      </c>
      <c r="BBT27" s="49">
        <v>10.1621912792488</v>
      </c>
      <c r="BBU27" s="49">
        <v>11.104430772301599</v>
      </c>
      <c r="BBV27" s="49">
        <v>12.0588305464081</v>
      </c>
      <c r="BBW27" s="49">
        <v>107.44238475750301</v>
      </c>
      <c r="BBX27" s="49">
        <v>3.4965075614664798</v>
      </c>
      <c r="BBY27" s="49">
        <v>0</v>
      </c>
      <c r="BBZ27" s="49">
        <v>5.03043792139243</v>
      </c>
      <c r="BCA27" s="49">
        <v>0</v>
      </c>
      <c r="BCB27" s="49">
        <v>6.7440591863113397</v>
      </c>
      <c r="BCC27" s="49">
        <v>0</v>
      </c>
      <c r="BCD27" s="49">
        <v>8.5316876375666908</v>
      </c>
      <c r="BCE27" s="49">
        <v>0</v>
      </c>
      <c r="BCF27" s="49">
        <v>10.3568853143995</v>
      </c>
      <c r="BCG27" s="49">
        <v>10.5345997421765</v>
      </c>
      <c r="BCH27" s="56">
        <v>299.95026887199998</v>
      </c>
      <c r="BCI27" s="49">
        <v>16.663903826222199</v>
      </c>
      <c r="BCJ27" s="49">
        <v>30.8056640625</v>
      </c>
      <c r="BCK27" s="49">
        <v>1.8120978860294099</v>
      </c>
      <c r="BCL27" s="49">
        <v>31.5546875</v>
      </c>
      <c r="BCM27" s="49">
        <v>6.9990234375</v>
      </c>
      <c r="BCN27" s="49">
        <v>0</v>
      </c>
      <c r="BCO27" s="49">
        <v>436</v>
      </c>
      <c r="BCP27" s="49">
        <v>36</v>
      </c>
      <c r="BCQ27" s="58">
        <v>2.8079999999999998</v>
      </c>
      <c r="BCR27" s="49">
        <v>92</v>
      </c>
    </row>
    <row r="28" spans="1:1448">
      <c r="A28" s="42">
        <v>27</v>
      </c>
      <c r="B28" s="49" t="s">
        <v>1500</v>
      </c>
      <c r="C28" s="43" t="s">
        <v>1501</v>
      </c>
      <c r="D28" s="50">
        <v>208.8</v>
      </c>
      <c r="E28" s="49">
        <v>1</v>
      </c>
      <c r="F28" s="49">
        <v>3.0266000000000002</v>
      </c>
      <c r="G28" s="49">
        <v>9.1603075599999997</v>
      </c>
      <c r="H28" s="49">
        <v>36.635300000000001</v>
      </c>
      <c r="I28" s="49">
        <v>20.899792999999899</v>
      </c>
      <c r="J28" s="49">
        <v>0</v>
      </c>
      <c r="K28" s="49">
        <v>0</v>
      </c>
      <c r="L28" s="49">
        <v>21</v>
      </c>
      <c r="M28" s="49">
        <v>20</v>
      </c>
      <c r="N28" s="49">
        <v>1</v>
      </c>
      <c r="O28" s="49">
        <v>0</v>
      </c>
      <c r="P28" s="49">
        <v>5</v>
      </c>
      <c r="Q28" s="49">
        <v>0</v>
      </c>
      <c r="R28" s="49">
        <v>3</v>
      </c>
      <c r="S28" s="49">
        <v>1</v>
      </c>
      <c r="T28" s="49">
        <v>0</v>
      </c>
      <c r="U28" s="49">
        <v>11</v>
      </c>
      <c r="V28" s="49">
        <v>0</v>
      </c>
      <c r="W28" s="49">
        <v>0</v>
      </c>
      <c r="X28" s="49">
        <v>0</v>
      </c>
      <c r="Y28" s="49">
        <v>11</v>
      </c>
      <c r="Z28" s="49">
        <v>6488.4168376474699</v>
      </c>
      <c r="AA28" s="49">
        <v>5027.1279851871996</v>
      </c>
      <c r="AB28" s="49">
        <v>9818.5573094307892</v>
      </c>
      <c r="AC28" s="49">
        <v>13799.7397765182</v>
      </c>
      <c r="AD28" s="49">
        <v>11305.0058724295</v>
      </c>
      <c r="AE28" s="49">
        <v>8804.2251714896993</v>
      </c>
      <c r="AF28" s="49">
        <v>6443.5349173066097</v>
      </c>
      <c r="AG28" s="49">
        <v>2786.0069440224001</v>
      </c>
      <c r="AH28" s="49">
        <v>57.451171276799997</v>
      </c>
      <c r="AI28" s="49">
        <v>5342.1018833409198</v>
      </c>
      <c r="AJ28" s="49">
        <v>6368.98351964416</v>
      </c>
      <c r="AK28" s="49">
        <v>10011.3068250045</v>
      </c>
      <c r="AL28" s="49">
        <v>11107.7466016669</v>
      </c>
      <c r="AM28" s="49">
        <v>8865.0861115424304</v>
      </c>
      <c r="AN28" s="49">
        <v>6638.0858967771201</v>
      </c>
      <c r="AO28" s="49">
        <v>4383.0854412700801</v>
      </c>
      <c r="AP28" s="49">
        <v>2024.6841101192999</v>
      </c>
      <c r="AQ28" s="49">
        <v>222.55047883765201</v>
      </c>
      <c r="AR28" s="49">
        <v>269.22004099999998</v>
      </c>
      <c r="AS28" s="49">
        <v>200.99178800000001</v>
      </c>
      <c r="AT28" s="49">
        <v>430.94681399999899</v>
      </c>
      <c r="AU28" s="49">
        <v>621.50657399999898</v>
      </c>
      <c r="AV28" s="49">
        <v>507.82372199999901</v>
      </c>
      <c r="AW28" s="49">
        <v>392.34720600000003</v>
      </c>
      <c r="AX28" s="49">
        <v>277.13528400000001</v>
      </c>
      <c r="AY28" s="49">
        <v>159.39763199999999</v>
      </c>
      <c r="AZ28" s="49">
        <v>31.103999999999999</v>
      </c>
      <c r="BA28" s="49">
        <v>28.141463904848901</v>
      </c>
      <c r="BB28" s="49">
        <v>33.742857985999997</v>
      </c>
      <c r="BC28" s="49">
        <v>42.306604700000001</v>
      </c>
      <c r="BD28" s="49">
        <v>40.209736281999902</v>
      </c>
      <c r="BE28" s="49">
        <v>32.132351711999902</v>
      </c>
      <c r="BF28" s="49">
        <v>24.3816957119999</v>
      </c>
      <c r="BG28" s="49">
        <v>15.262049712</v>
      </c>
      <c r="BH28" s="49">
        <v>5.876777712</v>
      </c>
      <c r="BI28" s="49">
        <v>1.1142111029999999</v>
      </c>
      <c r="BJ28" s="49">
        <v>4821.6666553218402</v>
      </c>
      <c r="BK28" s="49">
        <v>3390.3134274406402</v>
      </c>
      <c r="BL28" s="49">
        <v>7475.34345260592</v>
      </c>
      <c r="BM28" s="49">
        <v>11152.743442869099</v>
      </c>
      <c r="BN28" s="49">
        <v>9130.4667800676907</v>
      </c>
      <c r="BO28" s="49">
        <v>7004.7127652576901</v>
      </c>
      <c r="BP28" s="49">
        <v>4873.4107133226998</v>
      </c>
      <c r="BQ28" s="49">
        <v>2762.34950697369</v>
      </c>
      <c r="BR28" s="49">
        <v>710.76885810119995</v>
      </c>
      <c r="BS28" s="49">
        <v>846.91752400548603</v>
      </c>
      <c r="BT28" s="49">
        <v>129.13657407407399</v>
      </c>
      <c r="BU28" s="49">
        <v>786.60185185185105</v>
      </c>
      <c r="BV28" s="49">
        <v>1650.9652777777701</v>
      </c>
      <c r="BW28" s="49">
        <v>1355.4027777777701</v>
      </c>
      <c r="BX28" s="49">
        <v>1057.8402777777701</v>
      </c>
      <c r="BY28" s="49">
        <v>754.02777777777703</v>
      </c>
      <c r="BZ28" s="49">
        <v>497.25</v>
      </c>
      <c r="CA28" s="49">
        <v>24</v>
      </c>
      <c r="CB28" s="49">
        <v>308.972230364165</v>
      </c>
      <c r="CC28" s="49">
        <v>251.35639925935999</v>
      </c>
      <c r="CD28" s="49">
        <v>265.36641376839998</v>
      </c>
      <c r="CE28" s="49">
        <v>287.49457867746298</v>
      </c>
      <c r="CF28" s="49">
        <v>289.87194544691198</v>
      </c>
      <c r="CG28" s="49">
        <v>293.47417238298999</v>
      </c>
      <c r="CH28" s="49">
        <v>306.83499606221898</v>
      </c>
      <c r="CI28" s="49">
        <v>232.16724533519999</v>
      </c>
      <c r="CJ28" s="49">
        <v>19.150390425599898</v>
      </c>
      <c r="CK28" s="49">
        <v>254.38580396861499</v>
      </c>
      <c r="CL28" s="49">
        <v>318.44917598220798</v>
      </c>
      <c r="CM28" s="49">
        <v>270.57586013525901</v>
      </c>
      <c r="CN28" s="49">
        <v>231.411387534727</v>
      </c>
      <c r="CO28" s="49">
        <v>227.30990029595901</v>
      </c>
      <c r="CP28" s="49">
        <v>221.26952989257001</v>
      </c>
      <c r="CQ28" s="49">
        <v>208.71835434619399</v>
      </c>
      <c r="CR28" s="49">
        <v>168.723675843275</v>
      </c>
      <c r="CS28" s="49">
        <v>74.183492945884197</v>
      </c>
      <c r="CT28" s="49">
        <v>12.820001952380901</v>
      </c>
      <c r="CU28" s="49">
        <v>10.0495894</v>
      </c>
      <c r="CV28" s="49">
        <v>11.6472111891891</v>
      </c>
      <c r="CW28" s="49">
        <v>12.948053624999901</v>
      </c>
      <c r="CX28" s="49">
        <v>13.021121076923</v>
      </c>
      <c r="CY28" s="49">
        <v>13.0782402</v>
      </c>
      <c r="CZ28" s="49">
        <v>13.196918285714199</v>
      </c>
      <c r="DA28" s="49">
        <v>13.283135999999899</v>
      </c>
      <c r="DB28" s="49">
        <v>10.368</v>
      </c>
      <c r="DC28" s="49">
        <v>1.3400697097547101</v>
      </c>
      <c r="DD28" s="49">
        <v>1.6871428992999999</v>
      </c>
      <c r="DE28" s="49">
        <v>1.14342174864864</v>
      </c>
      <c r="DF28" s="49">
        <v>0.83770283920833299</v>
      </c>
      <c r="DG28" s="49">
        <v>0.823906454153845</v>
      </c>
      <c r="DH28" s="49">
        <v>0.81272319039999896</v>
      </c>
      <c r="DI28" s="49">
        <v>0.72676427200000004</v>
      </c>
      <c r="DJ28" s="49">
        <v>0.489731476</v>
      </c>
      <c r="DK28" s="49">
        <v>0.37140370099999997</v>
      </c>
      <c r="DL28" s="49">
        <v>229.60317406294499</v>
      </c>
      <c r="DM28" s="49">
        <v>169.51567137203199</v>
      </c>
      <c r="DN28" s="49">
        <v>202.036309529889</v>
      </c>
      <c r="DO28" s="49">
        <v>232.348821726441</v>
      </c>
      <c r="DP28" s="49">
        <v>234.11453282224801</v>
      </c>
      <c r="DQ28" s="49">
        <v>233.490425508589</v>
      </c>
      <c r="DR28" s="49">
        <v>232.06717682489</v>
      </c>
      <c r="DS28" s="49">
        <v>230.19579224780799</v>
      </c>
      <c r="DT28" s="49">
        <v>236.92295270039901</v>
      </c>
      <c r="DU28" s="49">
        <v>40.329405905023101</v>
      </c>
      <c r="DV28" s="49">
        <v>6.4568287037037004</v>
      </c>
      <c r="DW28" s="49">
        <v>21.259509509509499</v>
      </c>
      <c r="DX28" s="49">
        <v>34.395109953703702</v>
      </c>
      <c r="DY28" s="49">
        <v>34.753917378917301</v>
      </c>
      <c r="DZ28" s="49">
        <v>35.261342592592499</v>
      </c>
      <c r="EA28" s="49">
        <v>35.906084656084602</v>
      </c>
      <c r="EB28" s="49">
        <v>41.4375</v>
      </c>
      <c r="EC28" s="49">
        <v>8</v>
      </c>
      <c r="ED28" s="49">
        <v>1.56172946006337</v>
      </c>
      <c r="EE28" s="49">
        <v>-0.30753961437048</v>
      </c>
      <c r="EF28" s="49">
        <v>-0.61003703556650302</v>
      </c>
      <c r="EG28" s="49">
        <v>-1.58837639200799E-2</v>
      </c>
      <c r="EH28" s="49">
        <v>3.2801447742196099E-3</v>
      </c>
      <c r="EI28" s="49">
        <v>-4.4257726459253903E-2</v>
      </c>
      <c r="EJ28" s="49">
        <v>-3.9374408694765099E-2</v>
      </c>
      <c r="EK28" s="49">
        <v>0.34814119978848901</v>
      </c>
      <c r="EL28" s="49">
        <v>-0.115193525583315</v>
      </c>
      <c r="EM28" s="49">
        <v>651.66849798222495</v>
      </c>
      <c r="EN28" s="49">
        <v>-124.638426992516</v>
      </c>
      <c r="EO28" s="49">
        <v>-311.67595650690498</v>
      </c>
      <c r="EP28" s="49">
        <v>93.898887643308996</v>
      </c>
      <c r="EQ28" s="49">
        <v>-6.3730160595651897E-2</v>
      </c>
      <c r="ER28" s="49">
        <v>-6.3776771255490403E-2</v>
      </c>
      <c r="ES28" s="49">
        <v>140.026623374884</v>
      </c>
      <c r="ET28" s="49">
        <v>-13.977306533715501</v>
      </c>
      <c r="EU28" s="49">
        <v>-109.34056304431699</v>
      </c>
      <c r="EV28" s="49">
        <v>361.85617605209001</v>
      </c>
      <c r="EW28" s="49">
        <v>22.8700640974408</v>
      </c>
      <c r="EX28" s="49">
        <v>-162.25050111343799</v>
      </c>
      <c r="EY28" s="49">
        <v>-38.852002725053602</v>
      </c>
      <c r="EZ28" s="49">
        <v>-12.239404396702099</v>
      </c>
      <c r="FA28" s="49">
        <v>-13.222740897482399</v>
      </c>
      <c r="FB28" s="49">
        <v>-42.206318139990103</v>
      </c>
      <c r="FC28" s="49">
        <v>3.2540050435813401</v>
      </c>
      <c r="FD28" s="49">
        <v>61.718810105599403</v>
      </c>
      <c r="FE28" s="49">
        <v>6.7568942857142797</v>
      </c>
      <c r="FF28" s="49">
        <v>-1.40432922448979</v>
      </c>
      <c r="FG28" s="49">
        <v>-2.6292116938775498</v>
      </c>
      <c r="FH28" s="49">
        <v>0.854339204081633</v>
      </c>
      <c r="FI28" s="49">
        <v>0.18194546938775599</v>
      </c>
      <c r="FJ28" s="49">
        <v>0.16230544897959201</v>
      </c>
      <c r="FK28" s="49">
        <v>0.40725942857142799</v>
      </c>
      <c r="FL28" s="49">
        <v>0.36431926530612202</v>
      </c>
      <c r="FM28" s="49">
        <v>-1.3150750408163201</v>
      </c>
      <c r="FN28" s="49">
        <v>8.2274622980466692</v>
      </c>
      <c r="FO28" s="49">
        <v>-0.85215388746677401</v>
      </c>
      <c r="FP28" s="49">
        <v>-3.38914461186488</v>
      </c>
      <c r="FQ28" s="49">
        <v>2.2002707331665702E-2</v>
      </c>
      <c r="FR28" s="49">
        <v>0.153557488797332</v>
      </c>
      <c r="FS28" s="49">
        <v>0.134679003596332</v>
      </c>
      <c r="FT28" s="49">
        <v>-1.25318948160466</v>
      </c>
      <c r="FU28" s="49">
        <v>0.68663680319433196</v>
      </c>
      <c r="FV28" s="49">
        <v>0.38388082899333298</v>
      </c>
      <c r="FW28" s="49">
        <v>163.48167681711499</v>
      </c>
      <c r="FX28" s="49">
        <v>-12.8092007857535</v>
      </c>
      <c r="FY28" s="49">
        <v>-53.644414021253297</v>
      </c>
      <c r="FZ28" s="49">
        <v>18.1803114098092</v>
      </c>
      <c r="GA28" s="49">
        <v>6.29387296283765</v>
      </c>
      <c r="GB28" s="49">
        <v>4.2626791444374597</v>
      </c>
      <c r="GC28" s="49">
        <v>-3.31655179896272</v>
      </c>
      <c r="GD28" s="49">
        <v>-30.880524945201401</v>
      </c>
      <c r="GE28" s="49">
        <v>-9.8270103744707402</v>
      </c>
      <c r="GF28" s="49">
        <v>210.85244790645999</v>
      </c>
      <c r="GG28" s="49">
        <v>-42.715192238303601</v>
      </c>
      <c r="GH28" s="49">
        <v>-74.236695890061597</v>
      </c>
      <c r="GI28" s="49">
        <v>14.750584973358301</v>
      </c>
      <c r="GJ28" s="49">
        <v>5.1967913365620504</v>
      </c>
      <c r="GK28" s="49">
        <v>4.65005237348712</v>
      </c>
      <c r="GL28" s="49">
        <v>-2.1466865895878202</v>
      </c>
      <c r="GM28" s="49">
        <v>22.803720733835299</v>
      </c>
      <c r="GN28" s="49">
        <v>-33.728798652519998</v>
      </c>
      <c r="GO28" s="49">
        <v>7.4368069526827493E-2</v>
      </c>
      <c r="GP28" s="49">
        <v>-1.5376980718523999E-2</v>
      </c>
      <c r="GQ28" s="49">
        <v>-1.6487487447743299E-2</v>
      </c>
      <c r="GR28" s="52">
        <v>-3.30911748334998E-4</v>
      </c>
      <c r="GS28" s="52">
        <v>8.4106276262041398E-5</v>
      </c>
      <c r="GT28" s="49">
        <v>-1.47525754864179E-3</v>
      </c>
      <c r="GU28" s="49">
        <v>-1.87497184260786E-3</v>
      </c>
      <c r="GV28" s="49">
        <v>2.9011766649040701E-2</v>
      </c>
      <c r="GW28" s="49">
        <v>-3.83978418611053E-2</v>
      </c>
      <c r="GX28" s="49">
        <v>31.031833237248801</v>
      </c>
      <c r="GY28" s="49">
        <v>-6.2319213496258197</v>
      </c>
      <c r="GZ28" s="49">
        <v>-8.42367450018663</v>
      </c>
      <c r="HA28" s="49">
        <v>1.9562268259022699</v>
      </c>
      <c r="HB28" s="49">
        <v>-1.63410668193979E-3</v>
      </c>
      <c r="HC28" s="49">
        <v>-2.12589237518301E-3</v>
      </c>
      <c r="HD28" s="49">
        <v>6.6679344464230796</v>
      </c>
      <c r="HE28" s="49">
        <v>-1.1647755444762899</v>
      </c>
      <c r="HF28" s="49">
        <v>-36.446854348105902</v>
      </c>
      <c r="HG28" s="49">
        <v>17.231246478670901</v>
      </c>
      <c r="HH28" s="49">
        <v>1.1435032048720399</v>
      </c>
      <c r="HI28" s="49">
        <v>-4.3851486787415697</v>
      </c>
      <c r="HJ28" s="49">
        <v>-0.80941672343861804</v>
      </c>
      <c r="HK28" s="49">
        <v>-0.31383088196672199</v>
      </c>
      <c r="HL28" s="49">
        <v>-0.44075802991608198</v>
      </c>
      <c r="HM28" s="49">
        <v>-2.0098246733328602</v>
      </c>
      <c r="HN28" s="49">
        <v>0.27116708696511199</v>
      </c>
      <c r="HO28" s="49">
        <v>20.5729367018664</v>
      </c>
      <c r="HP28" s="49">
        <v>0.32175687074829901</v>
      </c>
      <c r="HQ28" s="49">
        <v>-7.0216461224489796E-2</v>
      </c>
      <c r="HR28" s="49">
        <v>-7.1059775510204107E-2</v>
      </c>
      <c r="HS28" s="49">
        <v>1.77987334183673E-2</v>
      </c>
      <c r="HT28" s="49">
        <v>4.6652684458398999E-3</v>
      </c>
      <c r="HU28" s="49">
        <v>5.4101816326530801E-3</v>
      </c>
      <c r="HV28" s="49">
        <v>1.9393306122448901E-2</v>
      </c>
      <c r="HW28" s="49">
        <v>3.0359938775510201E-2</v>
      </c>
      <c r="HX28" s="49">
        <v>-0.43835834693877501</v>
      </c>
      <c r="HY28" s="49">
        <v>0.39178391895460302</v>
      </c>
      <c r="HZ28" s="49">
        <v>-4.2607694373338702E-2</v>
      </c>
      <c r="IA28" s="49">
        <v>-9.1598503023375299E-2</v>
      </c>
      <c r="IB28" s="52">
        <v>4.5838973607637001E-4</v>
      </c>
      <c r="IC28" s="49">
        <v>3.9373715076239102E-3</v>
      </c>
      <c r="ID28" s="49">
        <v>4.48930011987775E-3</v>
      </c>
      <c r="IE28" s="49">
        <v>-5.9675689600222202E-2</v>
      </c>
      <c r="IF28" s="49">
        <v>5.7219733599527603E-2</v>
      </c>
      <c r="IG28" s="49">
        <v>0.12796027633111001</v>
      </c>
      <c r="IH28" s="49">
        <v>7.7848417531959502</v>
      </c>
      <c r="II28" s="49">
        <v>-0.64046003928767903</v>
      </c>
      <c r="IJ28" s="49">
        <v>-1.44984902760144</v>
      </c>
      <c r="IK28" s="49">
        <v>0.37875648770435899</v>
      </c>
      <c r="IL28" s="49">
        <v>0.16138135802147799</v>
      </c>
      <c r="IM28" s="49">
        <v>0.14208930481458201</v>
      </c>
      <c r="IN28" s="49">
        <v>-0.15793103804584399</v>
      </c>
      <c r="IO28" s="49">
        <v>-2.5733770787667898</v>
      </c>
      <c r="IP28" s="49">
        <v>-3.2756701248235802</v>
      </c>
      <c r="IQ28" s="49">
        <v>10.040592757450399</v>
      </c>
      <c r="IR28" s="49">
        <v>-2.13575961191518</v>
      </c>
      <c r="IS28" s="49">
        <v>-2.00639718621788</v>
      </c>
      <c r="IT28" s="49">
        <v>0.30730385361163198</v>
      </c>
      <c r="IU28" s="49">
        <v>0.13325105991184699</v>
      </c>
      <c r="IV28" s="49">
        <v>0.15500174578290399</v>
      </c>
      <c r="IW28" s="49">
        <v>-0.102223170932753</v>
      </c>
      <c r="IX28" s="49">
        <v>1.90031006115294</v>
      </c>
      <c r="IY28" s="49">
        <v>-11.2429328841733</v>
      </c>
      <c r="IZ28" s="49">
        <v>-0.20676858786790001</v>
      </c>
      <c r="JA28" s="49">
        <v>-0.221701162241351</v>
      </c>
      <c r="JB28" s="49">
        <v>-4.4496482218840498E-3</v>
      </c>
      <c r="JC28" s="49">
        <v>1.1309460739961899E-3</v>
      </c>
      <c r="JD28" s="49">
        <v>-1.9837244102586402E-2</v>
      </c>
      <c r="JE28" s="49">
        <v>-2.52120547775075E-2</v>
      </c>
      <c r="JF28" s="49">
        <v>0.39011052503621901</v>
      </c>
      <c r="JG28" s="49">
        <v>-0.51632161632558804</v>
      </c>
      <c r="JH28" s="49">
        <v>-0.20082349959735499</v>
      </c>
      <c r="JI28" s="49">
        <v>-0.2714526865295</v>
      </c>
      <c r="JJ28" s="49">
        <v>6.3039357389757106E-2</v>
      </c>
      <c r="JK28" s="52">
        <v>-5.2659044325434997E-5</v>
      </c>
      <c r="JL28" s="52">
        <v>-6.8506825198816001E-5</v>
      </c>
      <c r="JM28" s="49">
        <v>0.214874010034936</v>
      </c>
      <c r="JN28" s="49">
        <v>-3.7534860914313302E-2</v>
      </c>
      <c r="JO28" s="49">
        <v>-1.1744989111489901</v>
      </c>
      <c r="JP28" s="49">
        <v>6.63621872211905E-2</v>
      </c>
      <c r="JQ28" s="49">
        <v>-0.25448818715288801</v>
      </c>
      <c r="JR28" s="49">
        <v>-4.6973776647006998E-2</v>
      </c>
      <c r="JS28" s="49">
        <v>-1.8212894949601301E-2</v>
      </c>
      <c r="JT28" s="49">
        <v>-2.5578998621002599E-2</v>
      </c>
      <c r="JU28" s="49">
        <v>-0.116638379923393</v>
      </c>
      <c r="JV28" s="49">
        <v>1.5736939710122799E-2</v>
      </c>
      <c r="JW28" s="49">
        <v>1.1939320076079101</v>
      </c>
      <c r="JX28" s="49">
        <v>-0.21822831960414599</v>
      </c>
      <c r="JY28" s="49">
        <v>-0.220849287056225</v>
      </c>
      <c r="JZ28" s="49">
        <v>5.5317337519392898E-2</v>
      </c>
      <c r="KA28" s="49">
        <v>1.4499359205570401E-2</v>
      </c>
      <c r="KB28" s="49">
        <v>1.6814502267102401E-2</v>
      </c>
      <c r="KC28" s="49">
        <v>6.0273168611276601E-2</v>
      </c>
      <c r="KD28" s="49">
        <v>9.4356769149647302E-2</v>
      </c>
      <c r="KE28" s="49">
        <v>-1.36239001181015</v>
      </c>
      <c r="KF28" s="49">
        <v>-0.108753045523228</v>
      </c>
      <c r="KG28" s="49">
        <v>-0.233798526666912</v>
      </c>
      <c r="KH28" s="49">
        <v>1.1700065109856699E-3</v>
      </c>
      <c r="KI28" s="49">
        <v>1.00498548233679E-2</v>
      </c>
      <c r="KJ28" s="49">
        <v>1.1458612522577599E-2</v>
      </c>
      <c r="KK28" s="49">
        <v>-0.15231786378434001</v>
      </c>
      <c r="KL28" s="49">
        <v>0.146049214455271</v>
      </c>
      <c r="KM28" s="49">
        <v>0.32660931227740803</v>
      </c>
      <c r="KN28" s="49">
        <v>-8.2270142360279394E-2</v>
      </c>
      <c r="KO28" s="49">
        <v>-0.18624001277947899</v>
      </c>
      <c r="KP28" s="49">
        <v>4.8653074746043003E-2</v>
      </c>
      <c r="KQ28" s="49">
        <v>2.0730204047529299E-2</v>
      </c>
      <c r="KR28" s="49">
        <v>1.8252047930999899E-2</v>
      </c>
      <c r="KS28" s="49">
        <v>-2.0286994013848401E-2</v>
      </c>
      <c r="KT28" s="49">
        <v>-0.33056254196950402</v>
      </c>
      <c r="KU28" s="49">
        <v>-0.42077542854083</v>
      </c>
      <c r="KV28" s="49">
        <v>-0.212712502489494</v>
      </c>
      <c r="KW28" s="49">
        <v>-0.199828559397458</v>
      </c>
      <c r="KX28" s="49">
        <v>3.0606146572731099E-2</v>
      </c>
      <c r="KY28" s="49">
        <v>1.32712343913132E-2</v>
      </c>
      <c r="KZ28" s="49">
        <v>1.54375094705327E-2</v>
      </c>
      <c r="LA28" s="49">
        <v>-1.01809896489328E-2</v>
      </c>
      <c r="LB28" s="49">
        <v>0.18926273647966099</v>
      </c>
      <c r="LC28" s="49">
        <v>-1.1197479228336</v>
      </c>
      <c r="LD28" s="49">
        <v>1.6742572199349299</v>
      </c>
      <c r="LE28" s="49">
        <v>1.36840882859252</v>
      </c>
      <c r="LF28" s="49">
        <v>0.90020793804494004</v>
      </c>
      <c r="LG28" s="49">
        <v>0.87649000060361004</v>
      </c>
      <c r="LH28" s="49">
        <v>0.87018627696413597</v>
      </c>
      <c r="LI28" s="49">
        <v>0.78320811433401205</v>
      </c>
      <c r="LJ28" s="49">
        <v>0.24147461912408399</v>
      </c>
      <c r="LK28" s="49">
        <v>1.01332791808425</v>
      </c>
      <c r="LL28" s="49">
        <v>1.4866619218763599</v>
      </c>
      <c r="LM28" s="49">
        <v>1.0721405488622899</v>
      </c>
      <c r="LN28" s="49">
        <v>0.65540083993630105</v>
      </c>
      <c r="LO28" s="49">
        <v>0.80765203967091304</v>
      </c>
      <c r="LP28" s="49">
        <v>0.95005268221165096</v>
      </c>
      <c r="LQ28" s="49">
        <v>1.0097758293557</v>
      </c>
      <c r="LR28" s="49">
        <v>1.0861133155795599</v>
      </c>
      <c r="LS28" s="49">
        <v>4.9665529068952798</v>
      </c>
      <c r="LT28" s="49">
        <v>1.33148322638842</v>
      </c>
      <c r="LU28" s="49">
        <v>1.2103543805496599</v>
      </c>
      <c r="LV28" s="49">
        <v>0.83900072372074197</v>
      </c>
      <c r="LW28" s="49">
        <v>0.84908816628762795</v>
      </c>
      <c r="LX28" s="49">
        <v>0.90886695173622201</v>
      </c>
      <c r="LY28" s="49">
        <v>1.0935794337446301</v>
      </c>
      <c r="LZ28" s="49">
        <v>0.83458796148466896</v>
      </c>
      <c r="MA28" s="49">
        <v>1.6515059898468301</v>
      </c>
      <c r="MB28" s="49">
        <v>1.4746026175169999</v>
      </c>
      <c r="MC28" s="49">
        <v>1.26235862559186</v>
      </c>
      <c r="MD28" s="49">
        <v>0.86744792955033301</v>
      </c>
      <c r="ME28" s="49">
        <v>0.89379536128000003</v>
      </c>
      <c r="MF28" s="49">
        <v>0.85163046167026002</v>
      </c>
      <c r="MG28" s="49">
        <v>0.73602982435294595</v>
      </c>
      <c r="MH28" s="49">
        <v>0.62480480254453297</v>
      </c>
      <c r="MI28" s="49">
        <v>2.9339870007902999</v>
      </c>
      <c r="MJ28" s="49">
        <v>1.72364520829118</v>
      </c>
      <c r="MK28" s="49">
        <v>1.3402298968752899</v>
      </c>
      <c r="ML28" s="49">
        <v>0.816867998041094</v>
      </c>
      <c r="MM28" s="49">
        <v>0.85056211907143597</v>
      </c>
      <c r="MN28" s="49">
        <v>0.904977236859137</v>
      </c>
      <c r="MO28" s="49">
        <v>1.16450316094624</v>
      </c>
      <c r="MP28" s="49">
        <v>0.15909708178587001</v>
      </c>
      <c r="MQ28" s="49">
        <v>1.4651544318667799E-2</v>
      </c>
      <c r="MR28" s="49">
        <v>1.37751171251198</v>
      </c>
      <c r="MS28" s="49">
        <v>1.27849659253616</v>
      </c>
      <c r="MT28" s="49">
        <v>0.89621560133729705</v>
      </c>
      <c r="MU28" s="49">
        <v>0.910658316787884</v>
      </c>
      <c r="MV28" s="49">
        <v>0.87412563704767099</v>
      </c>
      <c r="MW28" s="49">
        <v>0.83859994801979898</v>
      </c>
      <c r="MX28" s="49">
        <v>0.841090328339131</v>
      </c>
      <c r="MY28" s="49">
        <v>0.89463888236298095</v>
      </c>
      <c r="MZ28" s="49">
        <v>1.53756087328292</v>
      </c>
      <c r="NA28" s="49">
        <v>1.26180705357514</v>
      </c>
      <c r="NB28" s="49">
        <v>0.87320098845157501</v>
      </c>
      <c r="NC28" s="49">
        <v>0.88469877162344801</v>
      </c>
      <c r="ND28" s="49">
        <v>0.86199223181068096</v>
      </c>
      <c r="NE28" s="49">
        <v>0.84805302111977598</v>
      </c>
      <c r="NF28" s="49">
        <v>0.45870347231115299</v>
      </c>
      <c r="NG28" s="49">
        <v>2.3238999825004498</v>
      </c>
      <c r="NH28" s="49">
        <v>102.743055993863</v>
      </c>
      <c r="NI28" s="49">
        <v>53.428131745992701</v>
      </c>
      <c r="NJ28" s="49">
        <v>79.657125078753893</v>
      </c>
      <c r="NK28" s="49">
        <v>106.77638932719699</v>
      </c>
      <c r="NL28" s="49">
        <v>5.3388194663598503</v>
      </c>
      <c r="NM28" s="49">
        <v>53.428131745992701</v>
      </c>
      <c r="NN28" s="49">
        <v>5.0416666666665302</v>
      </c>
      <c r="NO28" s="49">
        <v>0.232617300989996</v>
      </c>
      <c r="NP28" s="49">
        <v>1.1630865049499801E-2</v>
      </c>
      <c r="NQ28" s="49">
        <v>-2.9167213215905199</v>
      </c>
      <c r="NR28" s="49">
        <v>141.39809691875101</v>
      </c>
      <c r="NS28" s="49">
        <v>7.06990484593757</v>
      </c>
      <c r="NT28" s="49">
        <v>9.9031585890458</v>
      </c>
      <c r="NU28" s="49">
        <v>100.891318355767</v>
      </c>
      <c r="NV28" s="49">
        <v>52.690608137855001</v>
      </c>
      <c r="NW28" s="49">
        <v>78.854983863402296</v>
      </c>
      <c r="NX28" s="49">
        <v>105.226385669224</v>
      </c>
      <c r="NY28" s="49">
        <v>5.2613192834612201</v>
      </c>
      <c r="NZ28" s="49">
        <v>52.690608137855001</v>
      </c>
      <c r="OA28" s="49">
        <v>5.4188341418211401</v>
      </c>
      <c r="OB28" s="49">
        <v>0.228257944278384</v>
      </c>
      <c r="OC28" s="49">
        <v>1.14128972139192E-2</v>
      </c>
      <c r="OD28" s="49">
        <v>-2.9545579099001</v>
      </c>
      <c r="OE28" s="49">
        <v>140.592216583615</v>
      </c>
      <c r="OF28" s="49">
        <v>7.0296108291807498</v>
      </c>
      <c r="OG28" s="49">
        <v>9.8917272385279098</v>
      </c>
      <c r="OH28" s="49">
        <v>164.50036456012799</v>
      </c>
      <c r="OI28" s="49">
        <v>78.723851841408802</v>
      </c>
      <c r="OJ28" s="49">
        <v>107.810761230637</v>
      </c>
      <c r="OK28" s="49">
        <v>158.39701079777001</v>
      </c>
      <c r="OL28" s="49">
        <v>7.9198505398884897</v>
      </c>
      <c r="OM28" s="49">
        <v>78.723851841408802</v>
      </c>
      <c r="ON28" s="49">
        <v>-7.0526608773105002</v>
      </c>
      <c r="OO28" s="49">
        <v>0.15678636970847501</v>
      </c>
      <c r="OP28" s="49">
        <v>7.8393184854237598E-3</v>
      </c>
      <c r="OQ28" s="49">
        <v>-3.7057422054477902</v>
      </c>
      <c r="OR28" s="49">
        <v>140.08522858263601</v>
      </c>
      <c r="OS28" s="49">
        <v>7.0042614291318301</v>
      </c>
      <c r="OT28" s="49">
        <v>9.8845020259417495</v>
      </c>
      <c r="OU28" s="49">
        <v>113.947483658965</v>
      </c>
      <c r="OV28" s="49">
        <v>59.106412081891001</v>
      </c>
      <c r="OW28" s="49">
        <v>86.700970390670193</v>
      </c>
      <c r="OX28" s="49">
        <v>117.7862901133</v>
      </c>
      <c r="OY28" s="49">
        <v>5.8893145056650198</v>
      </c>
      <c r="OZ28" s="49">
        <v>59.106412081891001</v>
      </c>
      <c r="PA28" s="49">
        <v>4.2653405048164199</v>
      </c>
      <c r="PB28" s="49">
        <v>6.1630396474871202E-2</v>
      </c>
      <c r="PC28" s="49">
        <v>3.0815198237435599E-3</v>
      </c>
      <c r="PD28" s="49">
        <v>-5.5732001617626503</v>
      </c>
      <c r="PE28" s="49">
        <v>131.269087621723</v>
      </c>
      <c r="PF28" s="49">
        <v>6.5634543810861503</v>
      </c>
      <c r="PG28" s="49">
        <v>9.7544986407934609</v>
      </c>
      <c r="PH28" s="49">
        <v>243.57684297129501</v>
      </c>
      <c r="PI28" s="49">
        <v>109.38692338140601</v>
      </c>
      <c r="PJ28" s="49">
        <v>141.07768983196701</v>
      </c>
      <c r="PK28" s="49">
        <v>227.163758705813</v>
      </c>
      <c r="PL28" s="49">
        <v>11.3581879352906</v>
      </c>
      <c r="PM28" s="49">
        <v>109.38692338140601</v>
      </c>
      <c r="PN28" s="49">
        <v>-24.802996208482099</v>
      </c>
      <c r="PO28" s="49">
        <v>0.347274909586472</v>
      </c>
      <c r="PP28" s="49">
        <v>1.7363745479323602E-2</v>
      </c>
      <c r="PQ28" s="49">
        <v>-2.1152771321002</v>
      </c>
      <c r="PR28" s="49">
        <v>292.21509004393903</v>
      </c>
      <c r="PS28" s="49">
        <v>14.610754502196899</v>
      </c>
      <c r="PT28" s="49">
        <v>11.354980281687901</v>
      </c>
      <c r="PU28" s="49">
        <v>116.096832214553</v>
      </c>
      <c r="PV28" s="49">
        <v>60.210034702800201</v>
      </c>
      <c r="PW28" s="49">
        <v>88.284214360856794</v>
      </c>
      <c r="PX28" s="49">
        <v>119.987745686495</v>
      </c>
      <c r="PY28" s="49">
        <v>5.99938728432479</v>
      </c>
      <c r="PZ28" s="49">
        <v>60.210034702800201</v>
      </c>
      <c r="QA28" s="49">
        <v>4.3232371910470802</v>
      </c>
      <c r="QB28" s="49">
        <v>9.5688167331233198E-3</v>
      </c>
      <c r="QC28" s="52">
        <v>4.7844083665616601E-4</v>
      </c>
      <c r="QD28" s="49">
        <v>-9.29849144902707</v>
      </c>
      <c r="QE28" s="49">
        <v>132.860583088026</v>
      </c>
      <c r="QF28" s="49">
        <v>6.6430291544013196</v>
      </c>
      <c r="QG28" s="49">
        <v>9.7786006619353802</v>
      </c>
      <c r="QH28" s="49">
        <v>140.56451758389301</v>
      </c>
      <c r="QI28" s="49">
        <v>70.483557092454603</v>
      </c>
      <c r="QJ28" s="49">
        <v>112.14558918835699</v>
      </c>
      <c r="QK28" s="49">
        <v>141.141072518242</v>
      </c>
      <c r="QL28" s="49">
        <v>7.0570536259121299</v>
      </c>
      <c r="QM28" s="49">
        <v>70.483557092454603</v>
      </c>
      <c r="QN28" s="49">
        <v>8.8586309523809401</v>
      </c>
      <c r="QO28" s="49">
        <v>0.697918819012464</v>
      </c>
      <c r="QP28" s="49">
        <v>3.4895940950623199E-2</v>
      </c>
      <c r="QQ28" s="49">
        <v>-0.71930497624693401</v>
      </c>
      <c r="QR28" s="49">
        <v>234.86298053685701</v>
      </c>
      <c r="QS28" s="49">
        <v>11.743149026842801</v>
      </c>
      <c r="QT28" s="49">
        <v>10.918004565104701</v>
      </c>
      <c r="QU28" s="49">
        <v>0</v>
      </c>
      <c r="QV28" s="49">
        <v>11.997559152532601</v>
      </c>
      <c r="QW28" s="49">
        <v>31.9720722884041</v>
      </c>
      <c r="QX28" s="49">
        <v>-0.28081950142259998</v>
      </c>
      <c r="QY28" s="49">
        <v>0.478912158882497</v>
      </c>
      <c r="QZ28" s="49">
        <v>3.0611919208062499</v>
      </c>
      <c r="RA28" s="49">
        <v>8.6232573703366793</v>
      </c>
      <c r="RB28" s="49">
        <v>19</v>
      </c>
      <c r="RC28" s="49">
        <v>20</v>
      </c>
      <c r="RD28" s="49">
        <v>18</v>
      </c>
      <c r="RE28" s="49">
        <v>18</v>
      </c>
      <c r="RF28" s="49">
        <v>17</v>
      </c>
      <c r="RG28" s="49">
        <v>2</v>
      </c>
      <c r="RH28" s="49">
        <v>2</v>
      </c>
      <c r="RI28" s="49">
        <v>0</v>
      </c>
      <c r="RJ28" s="49">
        <v>0</v>
      </c>
      <c r="RK28" s="49">
        <v>2</v>
      </c>
      <c r="RL28" s="49">
        <v>20.8022069999999</v>
      </c>
      <c r="RM28" s="49">
        <v>4.7251616665781899</v>
      </c>
      <c r="RN28" s="49">
        <v>3.8387989348604901</v>
      </c>
      <c r="RO28" s="49">
        <v>3.4247606661782499</v>
      </c>
      <c r="RP28" s="49">
        <v>2.9409061995720598</v>
      </c>
      <c r="RQ28" s="49">
        <v>2.5712767976832098</v>
      </c>
      <c r="RR28" s="49">
        <v>2.3721634068806199</v>
      </c>
      <c r="RS28" s="49">
        <v>1.8130975730491701</v>
      </c>
      <c r="RT28" s="49">
        <v>1.5817503288652</v>
      </c>
      <c r="RU28" s="49">
        <v>1.5808520120223499</v>
      </c>
      <c r="RV28" s="49">
        <v>1.19168836349332</v>
      </c>
      <c r="RW28" s="49">
        <v>0.77286576017198105</v>
      </c>
      <c r="RX28" s="49">
        <v>0.43630447710158099</v>
      </c>
      <c r="RY28" s="49">
        <v>0.102923588320181</v>
      </c>
      <c r="RZ28" s="49">
        <v>0.23154626620570401</v>
      </c>
      <c r="SA28" s="49">
        <v>0.49287523360346203</v>
      </c>
      <c r="SB28" s="49">
        <v>1.33202897344101</v>
      </c>
      <c r="SC28" s="49">
        <v>3.80875841401514</v>
      </c>
      <c r="SD28" s="49">
        <v>3.5024452299157098</v>
      </c>
      <c r="SE28" s="49">
        <v>3.0014456800371101</v>
      </c>
      <c r="SF28" s="49">
        <v>2.42522046254803</v>
      </c>
      <c r="SG28" s="49">
        <v>1.9490844649447701</v>
      </c>
      <c r="SH28" s="49">
        <v>1.6709241546597799</v>
      </c>
      <c r="SI28" s="49">
        <v>1.41689771404485</v>
      </c>
      <c r="SJ28" s="49">
        <v>0.71479910441685302</v>
      </c>
      <c r="SK28" s="49">
        <v>1.9185148800307401</v>
      </c>
      <c r="SL28" s="49">
        <v>1.68349996643684</v>
      </c>
      <c r="SM28" s="49">
        <v>1.2678931126328199</v>
      </c>
      <c r="SN28" s="49">
        <v>0.80021334535234601</v>
      </c>
      <c r="SO28" s="49">
        <v>0.45981301264018898</v>
      </c>
      <c r="SP28" s="49">
        <v>0.33810866640454201</v>
      </c>
      <c r="SQ28" s="49">
        <v>0.186393018613802</v>
      </c>
      <c r="SR28" s="49">
        <v>0.64655465092611297</v>
      </c>
      <c r="SS28" s="49">
        <v>4.0006827357191703</v>
      </c>
      <c r="ST28" s="49">
        <v>3.7415307828953202</v>
      </c>
      <c r="SU28" s="49">
        <v>3.3206471662574799</v>
      </c>
      <c r="SV28" s="49">
        <v>2.8487663517505899</v>
      </c>
      <c r="SW28" s="49">
        <v>2.4803190358375899</v>
      </c>
      <c r="SX28" s="49">
        <v>2.2744879075020901</v>
      </c>
      <c r="SY28" s="49">
        <v>2.0436896883029201</v>
      </c>
      <c r="SZ28" s="49">
        <v>1.4566642388929301</v>
      </c>
      <c r="TA28" s="49">
        <v>1.7230349486043299</v>
      </c>
      <c r="TB28" s="49">
        <v>1.44441907202291</v>
      </c>
      <c r="TC28" s="49">
        <v>0.95136896535579196</v>
      </c>
      <c r="TD28" s="49">
        <v>0.37912364857745501</v>
      </c>
      <c r="TE28" s="49">
        <v>9.0197601743185196E-2</v>
      </c>
      <c r="TF28" s="49">
        <v>0.25400764056795</v>
      </c>
      <c r="TG28" s="49">
        <v>0.40902194831046801</v>
      </c>
      <c r="TH28" s="49">
        <v>1.3306627822286901</v>
      </c>
      <c r="TI28" s="49">
        <v>3.9561168872304702</v>
      </c>
      <c r="TJ28" s="49">
        <v>3.4720060741340801</v>
      </c>
      <c r="TK28" s="49">
        <v>2.9322313806940898</v>
      </c>
      <c r="TL28" s="49">
        <v>2.3011508848917801</v>
      </c>
      <c r="TM28" s="49">
        <v>1.7730938904320499</v>
      </c>
      <c r="TN28" s="49">
        <v>1.4614470345513599</v>
      </c>
      <c r="TO28" s="49">
        <v>1.3410899853367</v>
      </c>
      <c r="TP28" s="49">
        <v>0.48023952095808298</v>
      </c>
      <c r="TQ28" s="49">
        <v>1.94667827940161</v>
      </c>
      <c r="TR28" s="49">
        <v>1.7198545265304599</v>
      </c>
      <c r="TS28" s="49">
        <v>1.3670189125226699</v>
      </c>
      <c r="TT28" s="49">
        <v>0.96391177888838497</v>
      </c>
      <c r="TU28" s="49">
        <v>0.63966184377131796</v>
      </c>
      <c r="TV28" s="49">
        <v>0.454326743624208</v>
      </c>
      <c r="TW28" s="49">
        <v>0.38173614834026798</v>
      </c>
      <c r="TX28" s="49">
        <v>0.33353293413173601</v>
      </c>
      <c r="TY28" s="49">
        <v>3.9598095185728202</v>
      </c>
      <c r="TZ28" s="49">
        <v>3.7336084675849599</v>
      </c>
      <c r="UA28" s="49">
        <v>3.3324721769492802</v>
      </c>
      <c r="UB28" s="49">
        <v>2.8852884398637899</v>
      </c>
      <c r="UC28" s="49">
        <v>2.53865062975217</v>
      </c>
      <c r="UD28" s="49">
        <v>2.34486865040697</v>
      </c>
      <c r="UE28" s="49">
        <v>2.0841025862086799</v>
      </c>
      <c r="UF28" s="49">
        <v>1.5472767155404299</v>
      </c>
      <c r="UG28" s="49">
        <v>1.7744486640791399</v>
      </c>
      <c r="UH28" s="49">
        <v>1.46123944638479</v>
      </c>
      <c r="UI28" s="49">
        <v>0.94866997513172402</v>
      </c>
      <c r="UJ28" s="49">
        <v>0.35216898050295498</v>
      </c>
      <c r="UK28" s="49">
        <v>0.14561325958242999</v>
      </c>
      <c r="UL28" s="49">
        <v>0.32703637410259401</v>
      </c>
      <c r="UM28" s="49">
        <v>0.46792493337762597</v>
      </c>
      <c r="UN28" s="49">
        <v>1.2093860731952</v>
      </c>
      <c r="UO28" s="49">
        <v>7.0581705147135496</v>
      </c>
      <c r="UP28" s="49">
        <v>6.9544201940018899</v>
      </c>
      <c r="UQ28" s="49">
        <v>6.8623970320246999</v>
      </c>
      <c r="UR28" s="49">
        <v>6.7807810709945198</v>
      </c>
      <c r="US28" s="49">
        <v>6.7302868883320004</v>
      </c>
      <c r="UT28" s="49">
        <v>6.4334214716538902</v>
      </c>
      <c r="UU28" s="49">
        <v>6.4</v>
      </c>
      <c r="UV28" s="49">
        <v>6.4</v>
      </c>
      <c r="UW28" s="49">
        <v>1.35459014109822</v>
      </c>
      <c r="UX28" s="49">
        <v>0.92341848864781095</v>
      </c>
      <c r="UY28" s="49">
        <v>0.20071300218558399</v>
      </c>
      <c r="UZ28" s="49">
        <v>0.55649686013223498</v>
      </c>
      <c r="VA28" s="49">
        <v>0.73035666848109604</v>
      </c>
      <c r="VB28" s="49">
        <v>1.55625404511282</v>
      </c>
      <c r="VC28" s="49">
        <v>2.17122886081766</v>
      </c>
      <c r="VD28" s="49">
        <v>5.1041672849264899</v>
      </c>
      <c r="VE28" s="49">
        <v>0</v>
      </c>
      <c r="VF28" s="49">
        <v>0</v>
      </c>
      <c r="VG28" s="49">
        <v>0</v>
      </c>
      <c r="VH28" s="49">
        <v>0</v>
      </c>
      <c r="VI28" s="49">
        <v>0</v>
      </c>
      <c r="VJ28" s="49">
        <v>2</v>
      </c>
      <c r="VK28" s="49">
        <v>3</v>
      </c>
      <c r="VL28" s="49">
        <v>0</v>
      </c>
      <c r="VM28" s="49">
        <v>0</v>
      </c>
      <c r="VN28" s="49">
        <v>0</v>
      </c>
      <c r="VO28" s="49">
        <v>0</v>
      </c>
      <c r="VP28" s="49">
        <v>0</v>
      </c>
      <c r="VQ28" s="49">
        <v>0</v>
      </c>
      <c r="VR28" s="49">
        <v>0</v>
      </c>
      <c r="VS28" s="49">
        <v>0</v>
      </c>
      <c r="VT28" s="49">
        <v>0</v>
      </c>
      <c r="VU28" s="49">
        <v>0</v>
      </c>
      <c r="VV28" s="49">
        <v>0</v>
      </c>
      <c r="VW28" s="49">
        <v>0</v>
      </c>
      <c r="VX28" s="49">
        <v>5.5</v>
      </c>
      <c r="VY28" s="49">
        <v>1</v>
      </c>
      <c r="VZ28" s="49">
        <v>6</v>
      </c>
      <c r="WA28" s="49">
        <v>3.25</v>
      </c>
      <c r="WB28" s="49">
        <v>1.0353303055151299</v>
      </c>
      <c r="WC28" s="49">
        <v>0.111734470635451</v>
      </c>
      <c r="WD28" s="49">
        <v>0.355021158696743</v>
      </c>
      <c r="WE28" s="49">
        <v>9.7583052995118394E-2</v>
      </c>
      <c r="WF28" s="49">
        <v>14.25</v>
      </c>
      <c r="WG28" s="49">
        <v>16.625</v>
      </c>
      <c r="WH28" s="49">
        <v>23.5</v>
      </c>
      <c r="WI28" s="49">
        <v>1.71031442854115</v>
      </c>
      <c r="WJ28" s="49">
        <v>1.5561888341891501</v>
      </c>
      <c r="WK28" s="49">
        <v>1.5060354575591901</v>
      </c>
      <c r="WL28" s="49">
        <v>17</v>
      </c>
      <c r="WM28" s="49">
        <v>8.25</v>
      </c>
      <c r="WN28" s="49">
        <v>11</v>
      </c>
      <c r="WO28" s="49">
        <v>8.4375</v>
      </c>
      <c r="WP28" s="49">
        <v>3.4375</v>
      </c>
      <c r="WQ28" s="49">
        <v>1.328125</v>
      </c>
      <c r="WR28" s="49">
        <v>0.46875</v>
      </c>
      <c r="WS28" s="49">
        <v>0.140625</v>
      </c>
      <c r="WT28" s="49">
        <v>0.85</v>
      </c>
      <c r="WU28" s="49">
        <v>0.43421052631578899</v>
      </c>
      <c r="WV28" s="49">
        <v>0.30555555555555503</v>
      </c>
      <c r="WW28" s="49">
        <v>0.1875</v>
      </c>
      <c r="WX28" s="49">
        <v>9.5486111111111105E-2</v>
      </c>
      <c r="WY28" s="49">
        <v>4.9189814814814797E-2</v>
      </c>
      <c r="WZ28" s="49">
        <v>2.6041666666666598E-2</v>
      </c>
      <c r="XA28" s="49">
        <v>1.5625E-2</v>
      </c>
      <c r="XB28" s="49">
        <v>8.53330944089128</v>
      </c>
      <c r="XC28" s="49">
        <v>4.1581777006476903</v>
      </c>
      <c r="XD28" s="49">
        <v>3.5778115788123102</v>
      </c>
      <c r="XE28" s="49">
        <v>2.0598573708518799</v>
      </c>
      <c r="XF28" s="49">
        <v>0.83275899574506496</v>
      </c>
      <c r="XG28" s="49">
        <v>0.31779465303209298</v>
      </c>
      <c r="XH28" s="49">
        <v>0.10917781765345</v>
      </c>
      <c r="XI28" s="49">
        <v>2.7404009443660001E-2</v>
      </c>
      <c r="XJ28" s="49">
        <v>0.42666547204456401</v>
      </c>
      <c r="XK28" s="49">
        <v>0.21885145792882599</v>
      </c>
      <c r="XL28" s="49">
        <v>9.9383654967008697E-2</v>
      </c>
      <c r="XM28" s="49">
        <v>4.5774608241153002E-2</v>
      </c>
      <c r="XN28" s="49">
        <v>2.3132194326251802E-2</v>
      </c>
      <c r="XO28" s="49">
        <v>1.17701723345219E-2</v>
      </c>
      <c r="XP28" s="49">
        <v>6.0654343140805799E-3</v>
      </c>
      <c r="XQ28" s="49">
        <v>3.0448899381844501E-3</v>
      </c>
      <c r="XR28" s="49">
        <v>15.7144671280276</v>
      </c>
      <c r="XS28" s="49">
        <v>27.036052439912499</v>
      </c>
      <c r="XT28" s="49">
        <v>28.090196078431301</v>
      </c>
      <c r="XU28" s="49">
        <v>29.096</v>
      </c>
      <c r="XV28" s="49">
        <v>12.245385029940101</v>
      </c>
      <c r="XW28" s="49">
        <v>187.28437305389201</v>
      </c>
      <c r="XX28" s="49">
        <v>0.74830795847750897</v>
      </c>
      <c r="XY28" s="49">
        <v>1.2874310685672601</v>
      </c>
      <c r="XZ28" s="49">
        <v>1.3376283846871999</v>
      </c>
      <c r="YA28" s="49">
        <v>1.3855238095238001</v>
      </c>
      <c r="YB28" s="49">
        <v>0.583113572854291</v>
      </c>
      <c r="YC28" s="49">
        <v>8.9183034787567692</v>
      </c>
      <c r="YD28" s="49">
        <v>4.016</v>
      </c>
      <c r="YE28" s="49">
        <v>37.4358</v>
      </c>
      <c r="YF28" s="49">
        <v>69.475844012254797</v>
      </c>
      <c r="YG28" s="49">
        <v>98.059556780663897</v>
      </c>
      <c r="YH28" s="49">
        <v>138.951688024509</v>
      </c>
      <c r="YI28" s="49">
        <v>6.9475844012254697</v>
      </c>
      <c r="YJ28" s="49">
        <v>69.475844012254797</v>
      </c>
      <c r="YK28" s="52">
        <v>1.4988010832439599E-15</v>
      </c>
      <c r="YL28" s="52">
        <v>7.4940054162197997E-17</v>
      </c>
      <c r="YM28" s="49">
        <v>-68.268221768465395</v>
      </c>
      <c r="YN28" s="49">
        <v>133.54564573697999</v>
      </c>
      <c r="YO28" s="49">
        <v>6.6772822868490396</v>
      </c>
      <c r="YP28" s="49">
        <v>9.7888866700665798</v>
      </c>
      <c r="YQ28" s="49">
        <v>206</v>
      </c>
      <c r="YR28" s="49">
        <v>1</v>
      </c>
      <c r="YS28" s="49">
        <v>0</v>
      </c>
      <c r="YT28" s="49">
        <v>14</v>
      </c>
      <c r="YU28" s="49">
        <v>0</v>
      </c>
      <c r="YV28" s="49">
        <v>2</v>
      </c>
      <c r="YW28" s="49">
        <v>2</v>
      </c>
      <c r="YX28" s="49">
        <v>2</v>
      </c>
      <c r="YY28" s="49">
        <v>2</v>
      </c>
      <c r="YZ28" s="49">
        <v>2</v>
      </c>
      <c r="ZA28" s="49">
        <v>3</v>
      </c>
      <c r="ZB28" s="49">
        <v>0</v>
      </c>
      <c r="ZC28" s="49">
        <v>0</v>
      </c>
      <c r="ZD28" s="49">
        <v>0</v>
      </c>
      <c r="ZE28" s="49">
        <v>1</v>
      </c>
      <c r="ZF28" s="49">
        <v>0</v>
      </c>
      <c r="ZG28" s="49">
        <v>0</v>
      </c>
      <c r="ZH28" s="49">
        <v>0</v>
      </c>
      <c r="ZI28" s="49">
        <v>0</v>
      </c>
      <c r="ZJ28" s="49">
        <v>0</v>
      </c>
      <c r="ZK28" s="49">
        <v>0</v>
      </c>
      <c r="ZL28" s="49">
        <v>0</v>
      </c>
      <c r="ZM28" s="49">
        <v>0</v>
      </c>
      <c r="ZN28" s="49">
        <v>0</v>
      </c>
      <c r="ZO28" s="49">
        <v>0</v>
      </c>
      <c r="ZP28" s="49">
        <v>0</v>
      </c>
      <c r="ZQ28" s="49">
        <v>0</v>
      </c>
      <c r="ZR28" s="49">
        <v>0</v>
      </c>
      <c r="ZS28" s="49">
        <v>0</v>
      </c>
      <c r="ZT28" s="49">
        <v>0</v>
      </c>
      <c r="ZU28" s="49">
        <v>0</v>
      </c>
      <c r="ZV28" s="49">
        <v>0</v>
      </c>
      <c r="ZW28" s="49">
        <v>0</v>
      </c>
      <c r="ZX28" s="49">
        <v>0</v>
      </c>
      <c r="ZY28" s="49">
        <v>0</v>
      </c>
      <c r="ZZ28" s="49">
        <v>0</v>
      </c>
      <c r="AAA28" s="49">
        <v>0</v>
      </c>
      <c r="AAB28" s="49">
        <v>0</v>
      </c>
      <c r="AAC28" s="49">
        <v>0</v>
      </c>
      <c r="AAD28" s="49">
        <v>0</v>
      </c>
      <c r="AAE28" s="49">
        <v>0</v>
      </c>
      <c r="AAF28" s="49">
        <v>0</v>
      </c>
      <c r="AAG28" s="49">
        <v>0</v>
      </c>
      <c r="AAH28" s="49">
        <v>0</v>
      </c>
      <c r="AAI28" s="49">
        <v>0</v>
      </c>
      <c r="AAJ28" s="49">
        <v>0</v>
      </c>
      <c r="AAK28" s="49">
        <v>0</v>
      </c>
      <c r="AAL28" s="49">
        <v>0</v>
      </c>
      <c r="AAM28" s="49">
        <v>0</v>
      </c>
      <c r="AAN28" s="49">
        <v>0</v>
      </c>
      <c r="AAO28" s="49">
        <v>0</v>
      </c>
      <c r="AAP28" s="49">
        <v>0</v>
      </c>
      <c r="AAQ28" s="49">
        <v>5</v>
      </c>
      <c r="AAR28" s="49">
        <v>0</v>
      </c>
      <c r="AAS28" s="49">
        <v>0</v>
      </c>
      <c r="AAT28" s="49">
        <v>0</v>
      </c>
      <c r="AAU28" s="49">
        <v>0</v>
      </c>
      <c r="AAV28" s="49">
        <v>0</v>
      </c>
      <c r="AAW28" s="49">
        <v>0</v>
      </c>
      <c r="AAX28" s="49">
        <v>0</v>
      </c>
      <c r="AAY28" s="49">
        <v>0</v>
      </c>
      <c r="AAZ28" s="49">
        <v>0</v>
      </c>
      <c r="ABA28" s="49">
        <v>0</v>
      </c>
      <c r="ABB28" s="49">
        <v>0</v>
      </c>
      <c r="ABC28" s="49">
        <v>0</v>
      </c>
      <c r="ABD28" s="49">
        <v>0</v>
      </c>
      <c r="ABE28" s="49">
        <v>0</v>
      </c>
      <c r="ABF28" s="49">
        <v>1</v>
      </c>
      <c r="ABG28" s="49">
        <v>2</v>
      </c>
      <c r="ABH28" s="49">
        <v>0</v>
      </c>
      <c r="ABI28" s="49">
        <v>0</v>
      </c>
      <c r="ABJ28" s="49">
        <v>0</v>
      </c>
      <c r="ABK28" s="49">
        <v>0</v>
      </c>
      <c r="ABL28" s="49">
        <v>11</v>
      </c>
      <c r="ABM28" s="49">
        <v>0</v>
      </c>
      <c r="ABN28" s="49">
        <v>0</v>
      </c>
      <c r="ABO28" s="49">
        <v>0</v>
      </c>
      <c r="ABP28" s="49">
        <v>0</v>
      </c>
      <c r="ABQ28" s="49">
        <v>0</v>
      </c>
      <c r="ABR28" s="49">
        <v>0</v>
      </c>
      <c r="ABS28" s="49">
        <v>0</v>
      </c>
      <c r="ABT28" s="49">
        <v>0</v>
      </c>
      <c r="ABU28" s="49">
        <v>0</v>
      </c>
      <c r="ABV28" s="49">
        <v>0</v>
      </c>
      <c r="ABW28" s="49">
        <v>0</v>
      </c>
      <c r="ABX28" s="49">
        <v>0</v>
      </c>
      <c r="ABY28" s="49">
        <v>0</v>
      </c>
      <c r="ABZ28" s="49">
        <v>0</v>
      </c>
      <c r="ACA28" s="49">
        <v>0</v>
      </c>
      <c r="ACB28" s="49">
        <v>1</v>
      </c>
      <c r="ACC28" s="49">
        <v>0</v>
      </c>
      <c r="ACD28" s="49">
        <v>0</v>
      </c>
      <c r="ACE28" s="49">
        <v>0</v>
      </c>
      <c r="ACF28" s="49">
        <v>0</v>
      </c>
      <c r="ACG28" s="49">
        <v>0</v>
      </c>
      <c r="ACH28" s="49">
        <v>0</v>
      </c>
      <c r="ACI28" s="49">
        <v>0</v>
      </c>
      <c r="ACJ28" s="49">
        <v>0</v>
      </c>
      <c r="ACK28" s="49">
        <v>0</v>
      </c>
      <c r="ACL28" s="49">
        <v>0</v>
      </c>
      <c r="ACM28" s="49">
        <v>0</v>
      </c>
      <c r="ACN28" s="49">
        <v>0</v>
      </c>
      <c r="ACO28" s="49">
        <v>0</v>
      </c>
      <c r="ACP28" s="49">
        <v>0</v>
      </c>
      <c r="ACQ28" s="49">
        <v>0</v>
      </c>
      <c r="ACR28" s="49">
        <v>0</v>
      </c>
      <c r="ACS28" s="49">
        <v>0</v>
      </c>
      <c r="ACT28" s="49">
        <v>0</v>
      </c>
      <c r="ACU28" s="49">
        <v>0</v>
      </c>
      <c r="ACV28" s="49">
        <v>0</v>
      </c>
      <c r="ACW28" s="49">
        <v>0</v>
      </c>
      <c r="ACX28" s="49">
        <v>0</v>
      </c>
      <c r="ACY28" s="49">
        <v>0</v>
      </c>
      <c r="ACZ28" s="49">
        <v>0</v>
      </c>
      <c r="ADA28" s="49">
        <v>0</v>
      </c>
      <c r="ADB28" s="49">
        <v>0</v>
      </c>
      <c r="ADC28" s="49">
        <v>0</v>
      </c>
      <c r="ADD28" s="49">
        <v>0</v>
      </c>
      <c r="ADE28" s="49">
        <v>0</v>
      </c>
      <c r="ADF28" s="49">
        <v>0</v>
      </c>
      <c r="ADG28" s="49">
        <v>0.82528935185185104</v>
      </c>
      <c r="ADH28" s="49">
        <v>0</v>
      </c>
      <c r="ADI28" s="49">
        <v>161.351242651381</v>
      </c>
      <c r="ADJ28" s="49">
        <v>0</v>
      </c>
      <c r="ADK28" s="49">
        <v>16.402095636801501</v>
      </c>
      <c r="ADL28" s="49">
        <v>20.4997841950183</v>
      </c>
      <c r="ADM28" s="49">
        <v>20.663793472436499</v>
      </c>
      <c r="ADN28" s="49">
        <v>20.5487114572616</v>
      </c>
      <c r="ADO28" s="49">
        <v>20.094521169883699</v>
      </c>
      <c r="ADP28" s="49">
        <v>28.561679621969301</v>
      </c>
      <c r="ADQ28" s="49">
        <v>0</v>
      </c>
      <c r="ADR28" s="49">
        <v>0</v>
      </c>
      <c r="ADS28" s="49">
        <v>0</v>
      </c>
      <c r="ADT28" s="49">
        <v>0.82528935185185104</v>
      </c>
      <c r="ADU28" s="49">
        <v>0</v>
      </c>
      <c r="ADV28" s="49">
        <v>0</v>
      </c>
      <c r="ADW28" s="49">
        <v>0</v>
      </c>
      <c r="ADX28" s="49">
        <v>0</v>
      </c>
      <c r="ADY28" s="49">
        <v>0</v>
      </c>
      <c r="ADZ28" s="49">
        <v>0</v>
      </c>
      <c r="AEA28" s="49">
        <v>0</v>
      </c>
      <c r="AEB28" s="49">
        <v>0</v>
      </c>
      <c r="AEC28" s="49">
        <v>0</v>
      </c>
      <c r="AED28" s="49">
        <v>0</v>
      </c>
      <c r="AEE28" s="49">
        <v>0</v>
      </c>
      <c r="AEF28" s="49">
        <v>0</v>
      </c>
      <c r="AEG28" s="49">
        <v>0</v>
      </c>
      <c r="AEH28" s="49">
        <v>0</v>
      </c>
      <c r="AEI28" s="49">
        <v>0</v>
      </c>
      <c r="AEJ28" s="49">
        <v>0</v>
      </c>
      <c r="AEK28" s="49">
        <v>0</v>
      </c>
      <c r="AEL28" s="49">
        <v>0</v>
      </c>
      <c r="AEM28" s="49">
        <v>0</v>
      </c>
      <c r="AEN28" s="49">
        <v>0</v>
      </c>
      <c r="AEO28" s="49">
        <v>0</v>
      </c>
      <c r="AEP28" s="49">
        <v>0</v>
      </c>
      <c r="AEQ28" s="49">
        <v>0</v>
      </c>
      <c r="AER28" s="49">
        <v>0</v>
      </c>
      <c r="AES28" s="49">
        <v>0</v>
      </c>
      <c r="AET28" s="49">
        <v>0</v>
      </c>
      <c r="AEU28" s="49">
        <v>0</v>
      </c>
      <c r="AEV28" s="49">
        <v>0</v>
      </c>
      <c r="AEW28" s="49">
        <v>0</v>
      </c>
      <c r="AEX28" s="49">
        <v>0</v>
      </c>
      <c r="AEY28" s="49">
        <v>0</v>
      </c>
      <c r="AEZ28" s="49">
        <v>0</v>
      </c>
      <c r="AFA28" s="49">
        <v>0</v>
      </c>
      <c r="AFB28" s="49">
        <v>0</v>
      </c>
      <c r="AFC28" s="49">
        <v>0</v>
      </c>
      <c r="AFD28" s="49">
        <v>0</v>
      </c>
      <c r="AFE28" s="49">
        <v>0</v>
      </c>
      <c r="AFF28" s="49">
        <v>-37.7135873855715</v>
      </c>
      <c r="AFG28" s="49">
        <v>0</v>
      </c>
      <c r="AFH28" s="49">
        <v>0</v>
      </c>
      <c r="AFI28" s="49">
        <v>0</v>
      </c>
      <c r="AFJ28" s="49">
        <v>0</v>
      </c>
      <c r="AFK28" s="49">
        <v>0</v>
      </c>
      <c r="AFL28" s="49">
        <v>0</v>
      </c>
      <c r="AFM28" s="49">
        <v>0</v>
      </c>
      <c r="AFN28" s="49">
        <v>0</v>
      </c>
      <c r="AFO28" s="49">
        <v>0</v>
      </c>
      <c r="AFP28" s="49">
        <v>0</v>
      </c>
      <c r="AFQ28" s="49">
        <v>0</v>
      </c>
      <c r="AFR28" s="49">
        <v>0</v>
      </c>
      <c r="AFS28" s="49">
        <v>0</v>
      </c>
      <c r="AFT28" s="49">
        <v>0</v>
      </c>
      <c r="AFU28" s="49">
        <v>7.7438014928193404</v>
      </c>
      <c r="AFV28" s="49">
        <v>19.874357520785999</v>
      </c>
      <c r="AFW28" s="49">
        <v>0</v>
      </c>
      <c r="AFX28" s="49">
        <v>0</v>
      </c>
      <c r="AFY28" s="49">
        <v>0</v>
      </c>
      <c r="AFZ28" s="49">
        <v>0</v>
      </c>
      <c r="AGA28" s="49">
        <v>133.73308363777599</v>
      </c>
      <c r="AGB28" s="49">
        <v>0</v>
      </c>
      <c r="AGC28" s="49">
        <v>0</v>
      </c>
      <c r="AGD28" s="49">
        <v>0</v>
      </c>
      <c r="AGE28" s="49">
        <v>0</v>
      </c>
      <c r="AGF28" s="49">
        <v>0</v>
      </c>
      <c r="AGG28" s="49">
        <v>0</v>
      </c>
      <c r="AGH28" s="49">
        <v>0</v>
      </c>
      <c r="AGI28" s="49">
        <v>0</v>
      </c>
      <c r="AGJ28" s="49">
        <v>0</v>
      </c>
      <c r="AGK28" s="49">
        <v>0</v>
      </c>
      <c r="AGL28" s="49">
        <v>0</v>
      </c>
      <c r="AGM28" s="49">
        <v>0</v>
      </c>
      <c r="AGN28" s="49">
        <v>0</v>
      </c>
      <c r="AGO28" s="49">
        <v>0</v>
      </c>
      <c r="AGP28" s="49">
        <v>0</v>
      </c>
      <c r="AGQ28" s="49">
        <v>-9.0635811917359508</v>
      </c>
      <c r="AGR28" s="49">
        <v>0</v>
      </c>
      <c r="AGS28" s="49">
        <v>0</v>
      </c>
      <c r="AGT28" s="49">
        <v>0</v>
      </c>
      <c r="AGU28" s="49">
        <v>0</v>
      </c>
      <c r="AGV28" s="49">
        <v>0</v>
      </c>
      <c r="AGW28" s="49">
        <v>0</v>
      </c>
      <c r="AGX28" s="49">
        <v>0</v>
      </c>
      <c r="AGY28" s="49">
        <v>0</v>
      </c>
      <c r="AGZ28" s="49">
        <v>0</v>
      </c>
      <c r="AHA28" s="49">
        <v>0</v>
      </c>
      <c r="AHB28" s="49">
        <v>0</v>
      </c>
      <c r="AHC28" s="49">
        <v>0</v>
      </c>
      <c r="AHD28" s="49">
        <v>0</v>
      </c>
      <c r="AHE28" s="49">
        <v>0</v>
      </c>
      <c r="AHF28" s="49">
        <v>0</v>
      </c>
      <c r="AHG28" s="49">
        <v>0</v>
      </c>
      <c r="AHH28" s="49">
        <v>0</v>
      </c>
      <c r="AHI28" s="49">
        <v>0</v>
      </c>
      <c r="AHJ28" s="49">
        <v>0</v>
      </c>
      <c r="AHK28" s="49">
        <v>0</v>
      </c>
      <c r="AHL28" s="49">
        <v>0</v>
      </c>
      <c r="AHM28" s="49">
        <v>0</v>
      </c>
      <c r="AHN28" s="49">
        <v>0</v>
      </c>
      <c r="AHO28" s="49">
        <v>0</v>
      </c>
      <c r="AHP28" s="49">
        <v>0</v>
      </c>
      <c r="AHQ28" s="49">
        <v>0</v>
      </c>
      <c r="AHR28" s="49">
        <v>0</v>
      </c>
      <c r="AHS28" s="49">
        <v>0</v>
      </c>
      <c r="AHT28" s="49">
        <v>0</v>
      </c>
      <c r="AHU28" s="49">
        <v>0</v>
      </c>
      <c r="AHV28" s="49">
        <v>0.82528935185185104</v>
      </c>
      <c r="AHW28" s="49">
        <v>0</v>
      </c>
      <c r="AHX28" s="49">
        <v>7.7438014928193404</v>
      </c>
      <c r="AHY28" s="49">
        <v>0</v>
      </c>
      <c r="AHZ28" s="49">
        <v>8.2010478184007596</v>
      </c>
      <c r="AIA28" s="49">
        <v>10.2498920975091</v>
      </c>
      <c r="AIB28" s="49">
        <v>10.3318967362182</v>
      </c>
      <c r="AIC28" s="49">
        <v>10.2743557286308</v>
      </c>
      <c r="AID28" s="49">
        <v>10.0472605849418</v>
      </c>
      <c r="AIE28" s="49">
        <v>9.5205598739897805</v>
      </c>
      <c r="AIF28" s="49">
        <v>0</v>
      </c>
      <c r="AIG28" s="49">
        <v>0</v>
      </c>
      <c r="AIH28" s="49">
        <v>0</v>
      </c>
      <c r="AII28" s="49">
        <v>0.82528935185185104</v>
      </c>
      <c r="AIJ28" s="49">
        <v>0</v>
      </c>
      <c r="AIK28" s="49">
        <v>0</v>
      </c>
      <c r="AIL28" s="49">
        <v>0</v>
      </c>
      <c r="AIM28" s="49">
        <v>0</v>
      </c>
      <c r="AIN28" s="49">
        <v>0</v>
      </c>
      <c r="AIO28" s="49">
        <v>0</v>
      </c>
      <c r="AIP28" s="49">
        <v>0</v>
      </c>
      <c r="AIQ28" s="49">
        <v>0</v>
      </c>
      <c r="AIR28" s="49">
        <v>0</v>
      </c>
      <c r="AIS28" s="49">
        <v>0</v>
      </c>
      <c r="AIT28" s="49">
        <v>0</v>
      </c>
      <c r="AIU28" s="49">
        <v>0</v>
      </c>
      <c r="AIV28" s="49">
        <v>0</v>
      </c>
      <c r="AIW28" s="49">
        <v>0</v>
      </c>
      <c r="AIX28" s="49">
        <v>0</v>
      </c>
      <c r="AIY28" s="49">
        <v>0</v>
      </c>
      <c r="AIZ28" s="49">
        <v>0</v>
      </c>
      <c r="AJA28" s="49">
        <v>0</v>
      </c>
      <c r="AJB28" s="49">
        <v>0</v>
      </c>
      <c r="AJC28" s="49">
        <v>0</v>
      </c>
      <c r="AJD28" s="49">
        <v>0</v>
      </c>
      <c r="AJE28" s="49">
        <v>0</v>
      </c>
      <c r="AJF28" s="49">
        <v>0</v>
      </c>
      <c r="AJG28" s="49">
        <v>0</v>
      </c>
      <c r="AJH28" s="49">
        <v>0</v>
      </c>
      <c r="AJI28" s="49">
        <v>0</v>
      </c>
      <c r="AJJ28" s="49">
        <v>0</v>
      </c>
      <c r="AJK28" s="49">
        <v>0</v>
      </c>
      <c r="AJL28" s="49">
        <v>0</v>
      </c>
      <c r="AJM28" s="49">
        <v>0</v>
      </c>
      <c r="AJN28" s="49">
        <v>0</v>
      </c>
      <c r="AJO28" s="49">
        <v>0</v>
      </c>
      <c r="AJP28" s="49">
        <v>0</v>
      </c>
      <c r="AJQ28" s="49">
        <v>0</v>
      </c>
      <c r="AJR28" s="49">
        <v>0</v>
      </c>
      <c r="AJS28" s="49">
        <v>0</v>
      </c>
      <c r="AJT28" s="49">
        <v>0</v>
      </c>
      <c r="AJU28" s="49">
        <v>-7.8265046296296301</v>
      </c>
      <c r="AJV28" s="49">
        <v>0</v>
      </c>
      <c r="AJW28" s="49">
        <v>0</v>
      </c>
      <c r="AJX28" s="49">
        <v>0</v>
      </c>
      <c r="AJY28" s="49">
        <v>0</v>
      </c>
      <c r="AJZ28" s="49">
        <v>0</v>
      </c>
      <c r="AKA28" s="49">
        <v>0</v>
      </c>
      <c r="AKB28" s="49">
        <v>0</v>
      </c>
      <c r="AKC28" s="49">
        <v>0</v>
      </c>
      <c r="AKD28" s="49">
        <v>0</v>
      </c>
      <c r="AKE28" s="49">
        <v>0</v>
      </c>
      <c r="AKF28" s="49">
        <v>0</v>
      </c>
      <c r="AKG28" s="49">
        <v>0</v>
      </c>
      <c r="AKH28" s="49">
        <v>0</v>
      </c>
      <c r="AKI28" s="49">
        <v>0</v>
      </c>
      <c r="AKJ28" s="49">
        <v>7.7438014928193404</v>
      </c>
      <c r="AKK28" s="49">
        <v>9.9371787603930404</v>
      </c>
      <c r="AKL28" s="49">
        <v>0</v>
      </c>
      <c r="AKM28" s="49">
        <v>0</v>
      </c>
      <c r="AKN28" s="49">
        <v>0</v>
      </c>
      <c r="AKO28" s="49">
        <v>0</v>
      </c>
      <c r="AKP28" s="49">
        <v>11.5360265495086</v>
      </c>
      <c r="AKQ28" s="49">
        <v>0</v>
      </c>
      <c r="AKR28" s="49">
        <v>0</v>
      </c>
      <c r="AKS28" s="49">
        <v>0</v>
      </c>
      <c r="AKT28" s="49">
        <v>0</v>
      </c>
      <c r="AKU28" s="49">
        <v>0</v>
      </c>
      <c r="AKV28" s="49">
        <v>0</v>
      </c>
      <c r="AKW28" s="49">
        <v>0</v>
      </c>
      <c r="AKX28" s="49">
        <v>0</v>
      </c>
      <c r="AKY28" s="49">
        <v>0</v>
      </c>
      <c r="AKZ28" s="49">
        <v>0</v>
      </c>
      <c r="ALA28" s="49">
        <v>0</v>
      </c>
      <c r="ALB28" s="49">
        <v>0</v>
      </c>
      <c r="ALC28" s="49">
        <v>0</v>
      </c>
      <c r="ALD28" s="49">
        <v>0</v>
      </c>
      <c r="ALE28" s="49">
        <v>0</v>
      </c>
      <c r="ALF28" s="49">
        <v>-9.0635811917359508</v>
      </c>
      <c r="ALG28" s="49">
        <v>0</v>
      </c>
      <c r="ALH28" s="49">
        <v>0</v>
      </c>
      <c r="ALI28" s="49">
        <v>0</v>
      </c>
      <c r="ALJ28" s="49">
        <v>0</v>
      </c>
      <c r="ALK28" s="49">
        <v>0</v>
      </c>
      <c r="ALL28" s="49">
        <v>0</v>
      </c>
      <c r="ALM28" s="49">
        <v>0</v>
      </c>
      <c r="ALN28" s="49">
        <v>0</v>
      </c>
      <c r="ALO28" s="49">
        <v>0</v>
      </c>
      <c r="ALP28" s="49">
        <v>0</v>
      </c>
      <c r="ALQ28" s="49">
        <v>0</v>
      </c>
      <c r="ALR28" s="49">
        <v>0</v>
      </c>
      <c r="ALS28" s="49">
        <v>0</v>
      </c>
      <c r="ALT28" s="49">
        <v>0</v>
      </c>
      <c r="ALU28" s="49">
        <v>0</v>
      </c>
      <c r="ALV28" s="49">
        <v>0</v>
      </c>
      <c r="ALW28" s="49">
        <v>0</v>
      </c>
      <c r="ALX28" s="49">
        <v>0</v>
      </c>
      <c r="ALY28" s="49">
        <v>0</v>
      </c>
      <c r="ALZ28" s="49">
        <v>0</v>
      </c>
      <c r="AMA28" s="49">
        <v>0</v>
      </c>
      <c r="AMB28" s="49">
        <v>0</v>
      </c>
      <c r="AMC28" s="49">
        <v>0</v>
      </c>
      <c r="AMD28" s="49">
        <v>0</v>
      </c>
      <c r="AME28" s="49">
        <v>0</v>
      </c>
      <c r="AMF28" s="49">
        <v>0</v>
      </c>
      <c r="AMG28" s="49">
        <v>0</v>
      </c>
      <c r="AMH28" s="49">
        <v>0</v>
      </c>
      <c r="AMI28" s="49">
        <v>0</v>
      </c>
      <c r="AMJ28" s="49">
        <v>0</v>
      </c>
      <c r="AMK28" s="49">
        <v>0.82528935185185104</v>
      </c>
      <c r="AML28" s="49">
        <v>0</v>
      </c>
      <c r="AMM28" s="49">
        <v>12.519120370370301</v>
      </c>
      <c r="AMN28" s="49">
        <v>0</v>
      </c>
      <c r="AMO28" s="49">
        <v>8.2010478184007596</v>
      </c>
      <c r="AMP28" s="49">
        <v>10.2498920975091</v>
      </c>
      <c r="AMQ28" s="49">
        <v>10.3318967362182</v>
      </c>
      <c r="AMR28" s="49">
        <v>10.2743557286308</v>
      </c>
      <c r="AMS28" s="49">
        <v>10.0472605849418</v>
      </c>
      <c r="AMT28" s="49">
        <v>9.5205598739897805</v>
      </c>
      <c r="AMU28" s="49">
        <v>0</v>
      </c>
      <c r="AMV28" s="49">
        <v>0</v>
      </c>
      <c r="AMW28" s="49">
        <v>0</v>
      </c>
      <c r="AMX28" s="49">
        <v>0.82528935185185104</v>
      </c>
      <c r="AMY28" s="49">
        <v>0</v>
      </c>
      <c r="AMZ28" s="49">
        <v>0</v>
      </c>
      <c r="ANA28" s="49">
        <v>0</v>
      </c>
      <c r="ANB28" s="49">
        <v>0</v>
      </c>
      <c r="ANC28" s="49">
        <v>0</v>
      </c>
      <c r="AND28" s="49">
        <v>0</v>
      </c>
      <c r="ANE28" s="49">
        <v>0</v>
      </c>
      <c r="ANF28" s="49">
        <v>0</v>
      </c>
      <c r="ANG28" s="49">
        <v>0</v>
      </c>
      <c r="ANH28" s="49">
        <v>0</v>
      </c>
      <c r="ANI28" s="49">
        <v>0</v>
      </c>
      <c r="ANJ28" s="49">
        <v>0</v>
      </c>
      <c r="ANK28" s="49">
        <v>0</v>
      </c>
      <c r="ANL28" s="49">
        <v>0</v>
      </c>
      <c r="ANM28" s="49">
        <v>0</v>
      </c>
      <c r="ANN28" s="49">
        <v>0</v>
      </c>
      <c r="ANO28" s="49">
        <v>0</v>
      </c>
      <c r="ANP28" s="49">
        <v>0</v>
      </c>
      <c r="ANQ28" s="49">
        <v>0</v>
      </c>
      <c r="ANR28" s="49">
        <v>0</v>
      </c>
      <c r="ANS28" s="49">
        <v>0</v>
      </c>
      <c r="ANT28" s="49">
        <v>0</v>
      </c>
      <c r="ANU28" s="49">
        <v>0</v>
      </c>
      <c r="ANV28" s="49">
        <v>0</v>
      </c>
      <c r="ANW28" s="49">
        <v>0</v>
      </c>
      <c r="ANX28" s="49">
        <v>0</v>
      </c>
      <c r="ANY28" s="49">
        <v>0</v>
      </c>
      <c r="ANZ28" s="49">
        <v>0</v>
      </c>
      <c r="AOA28" s="49">
        <v>0</v>
      </c>
      <c r="AOB28" s="49">
        <v>0</v>
      </c>
      <c r="AOC28" s="49">
        <v>0</v>
      </c>
      <c r="AOD28" s="49">
        <v>0</v>
      </c>
      <c r="AOE28" s="49">
        <v>0</v>
      </c>
      <c r="AOF28" s="49">
        <v>0</v>
      </c>
      <c r="AOG28" s="49">
        <v>0</v>
      </c>
      <c r="AOH28" s="49">
        <v>0</v>
      </c>
      <c r="AOI28" s="49">
        <v>0</v>
      </c>
      <c r="AOJ28" s="49">
        <v>0</v>
      </c>
      <c r="AOK28" s="49">
        <v>0</v>
      </c>
      <c r="AOL28" s="49">
        <v>0</v>
      </c>
      <c r="AOM28" s="49">
        <v>0</v>
      </c>
      <c r="AON28" s="49">
        <v>0</v>
      </c>
      <c r="AOO28" s="49">
        <v>0</v>
      </c>
      <c r="AOP28" s="49">
        <v>0</v>
      </c>
      <c r="AOQ28" s="49">
        <v>0</v>
      </c>
      <c r="AOR28" s="49">
        <v>0</v>
      </c>
      <c r="AOS28" s="49">
        <v>0</v>
      </c>
      <c r="AOT28" s="49">
        <v>0</v>
      </c>
      <c r="AOU28" s="49">
        <v>0</v>
      </c>
      <c r="AOV28" s="49">
        <v>0</v>
      </c>
      <c r="AOW28" s="49">
        <v>0</v>
      </c>
      <c r="AOX28" s="49">
        <v>0</v>
      </c>
      <c r="AOY28" s="49">
        <v>7.7438014928193404</v>
      </c>
      <c r="AOZ28" s="49">
        <v>9.9371787603930404</v>
      </c>
      <c r="APA28" s="49">
        <v>0</v>
      </c>
      <c r="APB28" s="49">
        <v>0</v>
      </c>
      <c r="APC28" s="49">
        <v>0</v>
      </c>
      <c r="APD28" s="49">
        <v>0</v>
      </c>
      <c r="APE28" s="49">
        <v>12.519120370370301</v>
      </c>
      <c r="APF28" s="49">
        <v>0</v>
      </c>
      <c r="APG28" s="49">
        <v>0</v>
      </c>
      <c r="APH28" s="49">
        <v>0</v>
      </c>
      <c r="API28" s="49">
        <v>0</v>
      </c>
      <c r="APJ28" s="49">
        <v>0</v>
      </c>
      <c r="APK28" s="49">
        <v>0</v>
      </c>
      <c r="APL28" s="49">
        <v>0</v>
      </c>
      <c r="APM28" s="49">
        <v>0</v>
      </c>
      <c r="APN28" s="49">
        <v>0</v>
      </c>
      <c r="APO28" s="49">
        <v>0</v>
      </c>
      <c r="APP28" s="49">
        <v>0</v>
      </c>
      <c r="APQ28" s="49">
        <v>0</v>
      </c>
      <c r="APR28" s="49">
        <v>0</v>
      </c>
      <c r="APS28" s="49">
        <v>0</v>
      </c>
      <c r="APT28" s="49">
        <v>0</v>
      </c>
      <c r="APU28" s="49">
        <v>0</v>
      </c>
      <c r="APV28" s="49">
        <v>0</v>
      </c>
      <c r="APW28" s="49">
        <v>0</v>
      </c>
      <c r="APX28" s="49">
        <v>0</v>
      </c>
      <c r="APY28" s="49">
        <v>0</v>
      </c>
      <c r="APZ28" s="49">
        <v>0</v>
      </c>
      <c r="AQA28" s="49">
        <v>0</v>
      </c>
      <c r="AQB28" s="49">
        <v>0</v>
      </c>
      <c r="AQC28" s="49">
        <v>0</v>
      </c>
      <c r="AQD28" s="49">
        <v>0</v>
      </c>
      <c r="AQE28" s="49">
        <v>0</v>
      </c>
      <c r="AQF28" s="49">
        <v>0</v>
      </c>
      <c r="AQG28" s="49">
        <v>0</v>
      </c>
      <c r="AQH28" s="49">
        <v>0</v>
      </c>
      <c r="AQI28" s="49">
        <v>0</v>
      </c>
      <c r="AQJ28" s="49">
        <v>0</v>
      </c>
      <c r="AQK28" s="49">
        <v>0</v>
      </c>
      <c r="AQL28" s="49">
        <v>0</v>
      </c>
      <c r="AQM28" s="49">
        <v>0</v>
      </c>
      <c r="AQN28" s="49">
        <v>0</v>
      </c>
      <c r="AQO28" s="49">
        <v>0</v>
      </c>
      <c r="AQP28" s="49">
        <v>0</v>
      </c>
      <c r="AQQ28" s="49">
        <v>0</v>
      </c>
      <c r="AQR28" s="49">
        <v>0</v>
      </c>
      <c r="AQS28" s="49">
        <v>0</v>
      </c>
      <c r="AQT28" s="49">
        <v>0</v>
      </c>
      <c r="AQU28" s="49">
        <v>0</v>
      </c>
      <c r="AQV28" s="49">
        <v>0</v>
      </c>
      <c r="AQW28" s="49">
        <v>0</v>
      </c>
      <c r="AQX28" s="49">
        <v>0</v>
      </c>
      <c r="AQY28" s="49">
        <v>0</v>
      </c>
      <c r="AQZ28" s="49">
        <v>114.57407407407401</v>
      </c>
      <c r="ARA28" s="49">
        <v>5.7287037037037001</v>
      </c>
      <c r="ARB28" s="49">
        <v>2.0022685185185098</v>
      </c>
      <c r="ARC28" s="49">
        <v>12.519120370370301</v>
      </c>
      <c r="ARD28" s="49">
        <v>0.48101851851851801</v>
      </c>
      <c r="ARE28" s="49">
        <v>-9.0635811917359508</v>
      </c>
      <c r="ARF28" s="49">
        <v>9.0816035489102998</v>
      </c>
      <c r="ARG28" s="49">
        <v>9.3876552658100199</v>
      </c>
      <c r="ARH28" s="49">
        <v>4.51912037037037</v>
      </c>
      <c r="ARI28" s="49">
        <v>106.70248530276299</v>
      </c>
      <c r="ARJ28" s="49">
        <v>9.1135416666666593</v>
      </c>
      <c r="ARK28" s="49">
        <v>4.4820833333333301</v>
      </c>
      <c r="ARL28" s="49">
        <v>105.168852985638</v>
      </c>
      <c r="ARM28" s="49">
        <v>7.4761300000000004</v>
      </c>
      <c r="ARN28" s="49">
        <v>0.37380999999999998</v>
      </c>
      <c r="ARO28" s="49">
        <v>0</v>
      </c>
      <c r="ARP28" s="49">
        <v>0.12619</v>
      </c>
      <c r="ARQ28" s="49">
        <v>1.3868499999999999</v>
      </c>
      <c r="ARR28" s="49">
        <v>1.44119</v>
      </c>
      <c r="ARS28" s="49">
        <v>0.42903000000000002</v>
      </c>
      <c r="ART28" s="49">
        <v>1.3868499999999999</v>
      </c>
      <c r="ARU28" s="49">
        <v>1.3868499999999999</v>
      </c>
      <c r="ARV28" s="49">
        <v>0.95782</v>
      </c>
      <c r="ARW28" s="49">
        <v>0</v>
      </c>
      <c r="ARX28" s="49">
        <v>-0.95782</v>
      </c>
      <c r="ARY28" s="49">
        <v>5.4339999999999999E-2</v>
      </c>
      <c r="ARZ28" s="49">
        <v>0.25936999999999999</v>
      </c>
      <c r="ASA28" s="49">
        <v>0.45491999999999999</v>
      </c>
      <c r="ASB28" s="49">
        <v>0</v>
      </c>
      <c r="ASC28" s="49">
        <v>0.55413999999999997</v>
      </c>
      <c r="ASD28" s="49">
        <v>0</v>
      </c>
      <c r="ASE28" s="49">
        <v>0.44585999999999998</v>
      </c>
      <c r="ASF28" s="49">
        <v>15.25</v>
      </c>
      <c r="ASG28" s="49">
        <v>0.76249999999999996</v>
      </c>
      <c r="ASH28" s="49">
        <v>13</v>
      </c>
      <c r="ASI28" s="49">
        <v>0.65</v>
      </c>
      <c r="ASJ28" s="49">
        <v>2.25</v>
      </c>
      <c r="ASK28" s="49">
        <v>0.1125</v>
      </c>
      <c r="ASL28" s="49">
        <v>-10.75</v>
      </c>
      <c r="ASM28" s="49">
        <v>-0.53749999999999998</v>
      </c>
      <c r="ASN28" s="49">
        <v>0</v>
      </c>
      <c r="ASO28" s="49">
        <v>0</v>
      </c>
      <c r="ASP28" s="49">
        <v>20.009589999999999</v>
      </c>
      <c r="ASQ28" s="49">
        <v>1.00048</v>
      </c>
      <c r="ASR28" s="49">
        <v>45.410710000000002</v>
      </c>
      <c r="ASS28" s="49">
        <v>25.401129999999998</v>
      </c>
      <c r="AST28" s="49">
        <v>1.27006</v>
      </c>
      <c r="ASU28" s="49">
        <v>4.6225500000000004</v>
      </c>
      <c r="ASV28" s="49">
        <v>0.23113</v>
      </c>
      <c r="ASW28" s="49">
        <v>8.25</v>
      </c>
      <c r="ASX28" s="49">
        <v>3.6274500000000001</v>
      </c>
      <c r="ASY28" s="49">
        <v>0.18137</v>
      </c>
      <c r="ASZ28" s="49">
        <v>1.6639999999999999</v>
      </c>
      <c r="ATA28" s="49">
        <v>8.3199999999999996E-2</v>
      </c>
      <c r="ATB28" s="49">
        <v>1.6639999999999999</v>
      </c>
      <c r="ATC28" s="49">
        <v>8.3199999999999996E-2</v>
      </c>
      <c r="ATD28" s="49">
        <v>0</v>
      </c>
      <c r="ATE28" s="49">
        <v>19.149999999999999</v>
      </c>
      <c r="ATF28" s="49">
        <v>3</v>
      </c>
      <c r="ATG28" s="49">
        <v>14</v>
      </c>
      <c r="ATH28" s="49">
        <v>14</v>
      </c>
      <c r="ATI28" s="49">
        <v>3</v>
      </c>
      <c r="ATJ28" s="49">
        <v>1</v>
      </c>
      <c r="ATK28" s="49">
        <v>1</v>
      </c>
      <c r="ATL28" s="49">
        <v>1</v>
      </c>
      <c r="ATM28" s="49">
        <v>1.8009709569877801</v>
      </c>
      <c r="ATN28" s="49">
        <v>2.2585728843419099</v>
      </c>
      <c r="ATO28" s="49">
        <v>3.2368573034220698</v>
      </c>
      <c r="ATP28" s="49">
        <v>3.5944656369614498</v>
      </c>
      <c r="ATQ28" s="49">
        <v>3.3632869239960499</v>
      </c>
      <c r="ATR28" s="49">
        <v>3.2493670467208702</v>
      </c>
      <c r="ATS28" s="49">
        <v>37.820390096743402</v>
      </c>
      <c r="ATT28" s="49">
        <v>47.430030571180197</v>
      </c>
      <c r="ATU28" s="49">
        <v>67.974003371863503</v>
      </c>
      <c r="ATV28" s="49">
        <v>75.483778376190401</v>
      </c>
      <c r="ATW28" s="49">
        <v>70.629025403917097</v>
      </c>
      <c r="ATX28" s="49">
        <v>68.236707981138295</v>
      </c>
      <c r="ATY28" s="49">
        <v>0.41002750567339702</v>
      </c>
      <c r="ATZ28" s="49">
        <v>0.514209850278318</v>
      </c>
      <c r="AUA28" s="49">
        <v>0.73693610726665204</v>
      </c>
      <c r="AUB28" s="49">
        <v>0.81835288549966501</v>
      </c>
      <c r="AUC28" s="49">
        <v>0.76572037042539098</v>
      </c>
      <c r="AUD28" s="49">
        <v>0.73978420363462505</v>
      </c>
      <c r="AUE28" s="49">
        <v>2.5913464657909699</v>
      </c>
      <c r="AUF28" s="49">
        <v>2.1337445384368401</v>
      </c>
      <c r="AUG28" s="49">
        <v>1.15546011935668</v>
      </c>
      <c r="AUH28" s="49">
        <v>0.79785178581730798</v>
      </c>
      <c r="AUI28" s="49">
        <v>1.0290304987826999</v>
      </c>
      <c r="AUJ28" s="49">
        <v>1.1429503760578801</v>
      </c>
      <c r="AUK28" s="49">
        <v>0.403856614699726</v>
      </c>
      <c r="AUL28" s="49">
        <v>0.50647102085895002</v>
      </c>
      <c r="AUM28" s="49">
        <v>0.72584526016595496</v>
      </c>
      <c r="AUN28" s="49">
        <v>0.80603672045089902</v>
      </c>
      <c r="AUO28" s="49">
        <v>0.75419632177784102</v>
      </c>
      <c r="AUP28" s="49">
        <v>0.728650492843258</v>
      </c>
      <c r="AUQ28" s="49">
        <v>28.511832656835299</v>
      </c>
      <c r="AUR28" s="49">
        <v>34.5271291355062</v>
      </c>
      <c r="AUS28" s="49">
        <v>51.528370040373701</v>
      </c>
      <c r="AUT28" s="49">
        <v>58.988871948167997</v>
      </c>
      <c r="AUU28" s="49">
        <v>54.596845543370698</v>
      </c>
      <c r="AUV28" s="49">
        <v>53.229807016068598</v>
      </c>
      <c r="AUW28" s="49">
        <v>76.346190022340394</v>
      </c>
      <c r="AUX28" s="49">
        <v>68.5037956510904</v>
      </c>
      <c r="AUY28" s="49">
        <v>61.201608877862697</v>
      </c>
      <c r="AUZ28" s="49">
        <v>52.1299467819954</v>
      </c>
      <c r="AVA28" s="49">
        <v>57.668919299560301</v>
      </c>
      <c r="AVB28" s="49">
        <v>55.046932937178497</v>
      </c>
      <c r="AVC28" s="49">
        <v>20</v>
      </c>
      <c r="AVD28" s="49">
        <v>4.75</v>
      </c>
      <c r="AVE28" s="49">
        <v>2.72</v>
      </c>
      <c r="AVF28" s="49">
        <v>20</v>
      </c>
      <c r="AVG28" s="49">
        <v>4</v>
      </c>
      <c r="AVH28" s="49">
        <v>5</v>
      </c>
      <c r="AVI28" s="49">
        <v>0.35999999999999899</v>
      </c>
      <c r="AVJ28" s="49">
        <v>1.3473999999999999</v>
      </c>
      <c r="AVK28" s="49">
        <v>0</v>
      </c>
      <c r="AVL28" s="49">
        <v>0</v>
      </c>
      <c r="AVM28" s="49">
        <v>0</v>
      </c>
      <c r="AVN28" s="49">
        <v>0</v>
      </c>
      <c r="AVO28" s="49">
        <v>0</v>
      </c>
      <c r="AVP28" s="49">
        <v>0</v>
      </c>
      <c r="AVQ28" s="49">
        <v>0</v>
      </c>
      <c r="AVR28" s="49">
        <v>0</v>
      </c>
      <c r="AVS28" s="49">
        <v>0</v>
      </c>
      <c r="AVT28" s="49">
        <v>5.6762400186093798</v>
      </c>
      <c r="AVU28" s="49">
        <v>1.5</v>
      </c>
      <c r="AVV28" s="49">
        <v>0</v>
      </c>
      <c r="AVW28" s="49">
        <v>0</v>
      </c>
      <c r="AVX28" s="49">
        <v>0</v>
      </c>
      <c r="AVY28" s="49">
        <v>0</v>
      </c>
      <c r="AVZ28" s="49">
        <v>0</v>
      </c>
      <c r="AWA28" s="49">
        <v>0</v>
      </c>
      <c r="AWB28" s="49">
        <v>0</v>
      </c>
      <c r="AWC28" s="49">
        <v>0</v>
      </c>
      <c r="AWD28" s="49">
        <v>3.0000000000000001E-3</v>
      </c>
      <c r="AWE28" s="49">
        <v>0.96899999999999997</v>
      </c>
      <c r="AWF28" s="49">
        <v>0.98099999999999998</v>
      </c>
      <c r="AWG28" s="49">
        <v>1.35</v>
      </c>
      <c r="AWH28" s="49">
        <v>-0.26600000000000001</v>
      </c>
      <c r="AWI28" s="49">
        <v>3.069</v>
      </c>
      <c r="AWJ28" s="49">
        <v>36</v>
      </c>
      <c r="AWK28" s="49">
        <v>45</v>
      </c>
      <c r="AWL28" s="49">
        <v>36</v>
      </c>
      <c r="AWM28" s="49">
        <v>27</v>
      </c>
      <c r="AWN28" s="49">
        <v>18</v>
      </c>
      <c r="AWO28" s="49">
        <v>9</v>
      </c>
      <c r="AWP28" s="49">
        <v>0</v>
      </c>
      <c r="AWQ28" s="49">
        <v>0</v>
      </c>
      <c r="AWR28" s="49">
        <v>0</v>
      </c>
      <c r="AWS28" s="49">
        <v>210</v>
      </c>
      <c r="AWT28" s="49">
        <v>3.0910424533583098</v>
      </c>
      <c r="AWU28" s="49">
        <v>3.7841896339182601</v>
      </c>
      <c r="AWV28" s="49">
        <v>3.95124371858142</v>
      </c>
      <c r="AWW28" s="49">
        <v>3.7612001156935602</v>
      </c>
      <c r="AWX28" s="49">
        <v>3.5263605246161598</v>
      </c>
      <c r="AWY28" s="49">
        <v>3.2188758248682001</v>
      </c>
      <c r="AWZ28" s="49">
        <v>2.7725887222397798</v>
      </c>
      <c r="AXA28" s="49">
        <v>0</v>
      </c>
      <c r="AXB28" s="49">
        <v>0</v>
      </c>
      <c r="AXC28" s="49">
        <v>0</v>
      </c>
      <c r="AXD28" s="49">
        <v>5.5214609178622398</v>
      </c>
      <c r="AXE28" s="49">
        <v>1.1857142857142799</v>
      </c>
      <c r="AXF28" s="49">
        <v>0.42857142857142799</v>
      </c>
      <c r="AXG28" s="49">
        <v>0</v>
      </c>
      <c r="AXH28" s="49">
        <v>0</v>
      </c>
      <c r="AXI28" s="49">
        <v>0</v>
      </c>
      <c r="AXJ28" s="49">
        <v>0</v>
      </c>
      <c r="AXK28" s="49">
        <v>0</v>
      </c>
      <c r="AXL28" s="49">
        <v>0</v>
      </c>
      <c r="AXM28" s="49">
        <v>0</v>
      </c>
      <c r="AXN28" s="49">
        <v>0</v>
      </c>
      <c r="AXO28" s="49">
        <v>0</v>
      </c>
      <c r="AXP28" s="49">
        <v>0</v>
      </c>
      <c r="AXQ28" s="49">
        <v>0</v>
      </c>
      <c r="AXR28" s="49">
        <v>0</v>
      </c>
      <c r="AXS28" s="49">
        <v>0</v>
      </c>
      <c r="AXT28" s="49">
        <v>0</v>
      </c>
      <c r="AXU28" s="49">
        <v>0</v>
      </c>
      <c r="AXV28" s="49">
        <v>0</v>
      </c>
      <c r="AXW28" s="49">
        <v>0</v>
      </c>
      <c r="AXX28" s="49">
        <v>0</v>
      </c>
      <c r="AXY28" s="49">
        <v>0</v>
      </c>
      <c r="AXZ28" s="49">
        <v>0</v>
      </c>
      <c r="AYA28" s="49">
        <v>0</v>
      </c>
      <c r="AYB28" s="49">
        <v>0</v>
      </c>
      <c r="AYC28" s="49">
        <v>0</v>
      </c>
      <c r="AYD28" s="49">
        <v>0</v>
      </c>
      <c r="AYE28" s="49">
        <v>0</v>
      </c>
      <c r="AYF28" s="49">
        <v>0</v>
      </c>
      <c r="AYG28" s="49">
        <v>0</v>
      </c>
      <c r="AYH28" s="49">
        <v>0</v>
      </c>
      <c r="AYI28" s="49">
        <v>0</v>
      </c>
      <c r="AYJ28" s="49">
        <v>0</v>
      </c>
      <c r="AYK28" s="49">
        <v>0</v>
      </c>
      <c r="AYL28" s="49">
        <v>0</v>
      </c>
      <c r="AYM28" s="49">
        <v>0</v>
      </c>
      <c r="AYN28" s="49">
        <v>0</v>
      </c>
      <c r="AYO28" s="49">
        <v>0</v>
      </c>
      <c r="AYP28" s="49">
        <v>0</v>
      </c>
      <c r="AYQ28" s="49">
        <v>0</v>
      </c>
      <c r="AYR28" s="49">
        <v>0</v>
      </c>
      <c r="AYS28" s="49">
        <v>0</v>
      </c>
      <c r="AYT28" s="49">
        <v>0</v>
      </c>
      <c r="AYU28" s="49">
        <v>0</v>
      </c>
      <c r="AYV28" s="49">
        <v>0</v>
      </c>
      <c r="AYW28" s="49">
        <v>0</v>
      </c>
      <c r="AYX28" s="49">
        <v>0</v>
      </c>
      <c r="AYY28" s="49">
        <v>0</v>
      </c>
      <c r="AYZ28" s="49">
        <v>0</v>
      </c>
      <c r="AZA28" s="49">
        <v>0</v>
      </c>
      <c r="AZB28" s="49">
        <v>0</v>
      </c>
      <c r="AZC28" s="49">
        <v>0</v>
      </c>
      <c r="AZD28" s="49">
        <v>0</v>
      </c>
      <c r="AZE28" s="49">
        <v>0</v>
      </c>
      <c r="AZF28" s="49">
        <v>0</v>
      </c>
      <c r="AZG28" s="49">
        <v>0</v>
      </c>
      <c r="AZH28" s="49">
        <v>0</v>
      </c>
      <c r="AZI28" s="49">
        <v>0</v>
      </c>
      <c r="AZJ28" s="49">
        <v>0</v>
      </c>
      <c r="AZK28" s="49">
        <v>0</v>
      </c>
      <c r="AZL28" s="49">
        <v>0</v>
      </c>
      <c r="AZM28" s="49">
        <v>0</v>
      </c>
      <c r="AZN28" s="49">
        <v>0</v>
      </c>
      <c r="AZO28" s="49">
        <v>0</v>
      </c>
      <c r="AZP28" s="49">
        <v>0</v>
      </c>
      <c r="AZQ28" s="49">
        <v>0</v>
      </c>
      <c r="AZR28" s="49">
        <v>0</v>
      </c>
      <c r="AZS28" s="49">
        <v>0</v>
      </c>
      <c r="AZT28" s="49">
        <v>0</v>
      </c>
      <c r="AZU28" s="49">
        <v>0</v>
      </c>
      <c r="AZV28" s="49">
        <v>0</v>
      </c>
      <c r="AZW28" s="49">
        <v>5</v>
      </c>
      <c r="AZX28" s="49">
        <v>0.26315789473684198</v>
      </c>
      <c r="AZY28" s="49">
        <v>17</v>
      </c>
      <c r="AZZ28" s="49">
        <v>0.89473684210526305</v>
      </c>
      <c r="BAA28" s="49">
        <v>0</v>
      </c>
      <c r="BAB28" s="49">
        <v>4</v>
      </c>
      <c r="BAC28" s="49">
        <v>7</v>
      </c>
      <c r="BAD28" s="49">
        <v>0.75</v>
      </c>
      <c r="BAE28" s="49">
        <v>10.5</v>
      </c>
      <c r="BAF28" s="49">
        <v>7.3333333333333304</v>
      </c>
      <c r="BAG28" s="49">
        <v>3.375</v>
      </c>
      <c r="BAH28" s="49">
        <v>1.68</v>
      </c>
      <c r="BAI28" s="49">
        <v>0.83333333333333204</v>
      </c>
      <c r="BAJ28" s="49">
        <v>0.36734693877551</v>
      </c>
      <c r="BAK28" s="49">
        <v>0</v>
      </c>
      <c r="BAL28" s="49">
        <v>0</v>
      </c>
      <c r="BAM28" s="49">
        <v>0</v>
      </c>
      <c r="BAN28" s="49">
        <v>0</v>
      </c>
      <c r="BAO28" s="49">
        <v>0.55263157894736803</v>
      </c>
      <c r="BAP28" s="49">
        <v>0.203703703703703</v>
      </c>
      <c r="BAQ28" s="49">
        <v>7.4999999999999997E-2</v>
      </c>
      <c r="BAR28" s="49">
        <v>4.6666666666666697E-2</v>
      </c>
      <c r="BAS28" s="49">
        <v>3.0864197530864099E-2</v>
      </c>
      <c r="BAT28" s="49">
        <v>2.04081632653061E-2</v>
      </c>
      <c r="BAU28" s="49">
        <v>0</v>
      </c>
      <c r="BAV28" s="49">
        <v>0</v>
      </c>
      <c r="BAW28" s="49">
        <v>0</v>
      </c>
      <c r="BAX28" s="49">
        <v>0</v>
      </c>
      <c r="BAY28" s="49">
        <v>0.92927431011390904</v>
      </c>
      <c r="BAZ28" s="49">
        <v>69.475844012254797</v>
      </c>
      <c r="BBA28" s="49">
        <v>98.059556780663897</v>
      </c>
      <c r="BBB28" s="49">
        <v>138.951688024509</v>
      </c>
      <c r="BBC28" s="49">
        <v>6.9475844012254697</v>
      </c>
      <c r="BBD28" s="49">
        <v>69.475844012254797</v>
      </c>
      <c r="BBE28" s="52">
        <v>1.4988010832439599E-15</v>
      </c>
      <c r="BBF28" s="52">
        <v>7.4940054162197997E-17</v>
      </c>
      <c r="BBG28" s="49">
        <v>-68.268221768465395</v>
      </c>
      <c r="BBH28" s="49">
        <v>133.54564573697999</v>
      </c>
      <c r="BBI28" s="49">
        <v>6.6772822868490396</v>
      </c>
      <c r="BBJ28" s="49">
        <v>9.7888866700665798</v>
      </c>
      <c r="BBK28" s="49">
        <v>62.75</v>
      </c>
      <c r="BBL28" s="49">
        <v>206.65923334278699</v>
      </c>
      <c r="BBM28" s="49">
        <v>5.32192809488736</v>
      </c>
      <c r="BBN28" s="49">
        <v>4.7095302013123304</v>
      </c>
      <c r="BBO28" s="49">
        <v>5.6094717951849598</v>
      </c>
      <c r="BBP28" s="49">
        <v>6.5834092221587603</v>
      </c>
      <c r="BBQ28" s="49">
        <v>7.5267175613527</v>
      </c>
      <c r="BBR28" s="49">
        <v>8.4931053958871399</v>
      </c>
      <c r="BBS28" s="49">
        <v>9.4459657007924491</v>
      </c>
      <c r="BBT28" s="49">
        <v>10.411238454185</v>
      </c>
      <c r="BBU28" s="49">
        <v>11.367610633805301</v>
      </c>
      <c r="BBV28" s="49">
        <v>12.332392472208699</v>
      </c>
      <c r="BBW28" s="49">
        <v>115.479441436887</v>
      </c>
      <c r="BBX28" s="49">
        <v>3.6635616461296401</v>
      </c>
      <c r="BBY28" s="49">
        <v>0</v>
      </c>
      <c r="BBZ28" s="49">
        <v>5.2094861528414196</v>
      </c>
      <c r="BCA28" s="49">
        <v>0</v>
      </c>
      <c r="BCB28" s="49">
        <v>6.9363427358340397</v>
      </c>
      <c r="BCC28" s="49">
        <v>0</v>
      </c>
      <c r="BCD28" s="49">
        <v>8.7372921125442193</v>
      </c>
      <c r="BCE28" s="49">
        <v>0</v>
      </c>
      <c r="BCF28" s="49">
        <v>10.5761513741546</v>
      </c>
      <c r="BCG28" s="49">
        <v>10.751221032313101</v>
      </c>
      <c r="BCH28" s="56">
        <v>349.94707531199998</v>
      </c>
      <c r="BCI28" s="49">
        <v>16.6641464434285</v>
      </c>
      <c r="BCJ28" s="49">
        <v>36.388916015625</v>
      </c>
      <c r="BCK28" s="49">
        <v>1.81944580078125</v>
      </c>
      <c r="BCL28" s="49">
        <v>36.388671875</v>
      </c>
      <c r="BCM28" s="49">
        <v>6.999755859375</v>
      </c>
      <c r="BCN28" s="49">
        <v>0</v>
      </c>
      <c r="BCO28" s="49">
        <v>676</v>
      </c>
      <c r="BCP28" s="49">
        <v>45</v>
      </c>
      <c r="BCQ28" s="58">
        <v>3.6890000000000001</v>
      </c>
      <c r="BCR28" s="49">
        <v>110</v>
      </c>
    </row>
    <row r="29" spans="1:1448">
      <c r="A29" s="42">
        <v>28</v>
      </c>
      <c r="B29" s="49" t="s">
        <v>1502</v>
      </c>
      <c r="C29" s="43" t="s">
        <v>1503</v>
      </c>
      <c r="D29" s="50">
        <v>228.6</v>
      </c>
      <c r="E29" s="49">
        <v>1</v>
      </c>
      <c r="F29" s="49">
        <v>3.5182000000000002</v>
      </c>
      <c r="G29" s="49">
        <v>12.377731239999999</v>
      </c>
      <c r="H29" s="49">
        <v>41.3033</v>
      </c>
      <c r="I29" s="49">
        <v>23.773792999999898</v>
      </c>
      <c r="J29" s="49">
        <v>0</v>
      </c>
      <c r="K29" s="49">
        <v>0</v>
      </c>
      <c r="L29" s="49">
        <v>24</v>
      </c>
      <c r="M29" s="49">
        <v>23</v>
      </c>
      <c r="N29" s="49">
        <v>1</v>
      </c>
      <c r="O29" s="49">
        <v>0</v>
      </c>
      <c r="P29" s="49">
        <v>6</v>
      </c>
      <c r="Q29" s="49">
        <v>0</v>
      </c>
      <c r="R29" s="49">
        <v>3</v>
      </c>
      <c r="S29" s="49">
        <v>1</v>
      </c>
      <c r="T29" s="49">
        <v>0</v>
      </c>
      <c r="U29" s="49">
        <v>13</v>
      </c>
      <c r="V29" s="49">
        <v>0</v>
      </c>
      <c r="W29" s="49">
        <v>0</v>
      </c>
      <c r="X29" s="49">
        <v>0</v>
      </c>
      <c r="Y29" s="49">
        <v>13</v>
      </c>
      <c r="Z29" s="49">
        <v>7354.5596069470103</v>
      </c>
      <c r="AA29" s="49">
        <v>5627.7717478575996</v>
      </c>
      <c r="AB29" s="49">
        <v>11236.5200379213</v>
      </c>
      <c r="AC29" s="49">
        <v>16300.5204774581</v>
      </c>
      <c r="AD29" s="49">
        <v>13805.7865733694</v>
      </c>
      <c r="AE29" s="49">
        <v>11305.0058724295</v>
      </c>
      <c r="AF29" s="49">
        <v>8804.2251714896993</v>
      </c>
      <c r="AG29" s="49">
        <v>6443.5349173066097</v>
      </c>
      <c r="AH29" s="49">
        <v>2786.0069440224001</v>
      </c>
      <c r="AI29" s="49">
        <v>6119.7067964545404</v>
      </c>
      <c r="AJ29" s="49">
        <v>7340.1540665371804</v>
      </c>
      <c r="AK29" s="49">
        <v>11707.175022723401</v>
      </c>
      <c r="AL29" s="49">
        <v>13334.7468164322</v>
      </c>
      <c r="AM29" s="49">
        <v>11092.086326307701</v>
      </c>
      <c r="AN29" s="49">
        <v>8865.0861115424304</v>
      </c>
      <c r="AO29" s="49">
        <v>6638.0858967771201</v>
      </c>
      <c r="AP29" s="49">
        <v>4383.0854412700801</v>
      </c>
      <c r="AQ29" s="49">
        <v>2024.6841101192999</v>
      </c>
      <c r="AR29" s="49">
        <v>308.76055700000001</v>
      </c>
      <c r="AS29" s="49">
        <v>230.500304</v>
      </c>
      <c r="AT29" s="49">
        <v>498.423329999999</v>
      </c>
      <c r="AU29" s="49">
        <v>736.98308999999995</v>
      </c>
      <c r="AV29" s="49">
        <v>623.30023799999901</v>
      </c>
      <c r="AW29" s="49">
        <v>507.82372199999901</v>
      </c>
      <c r="AX29" s="49">
        <v>392.34720600000003</v>
      </c>
      <c r="AY29" s="49">
        <v>277.13528400000001</v>
      </c>
      <c r="AZ29" s="49">
        <v>159.39763199999999</v>
      </c>
      <c r="BA29" s="49">
        <v>31.550861904848901</v>
      </c>
      <c r="BB29" s="49">
        <v>38.392137986000002</v>
      </c>
      <c r="BC29" s="49">
        <v>49.126513699999997</v>
      </c>
      <c r="BD29" s="49">
        <v>47.960392282000001</v>
      </c>
      <c r="BE29" s="49">
        <v>39.883007711999902</v>
      </c>
      <c r="BF29" s="49">
        <v>32.132351711999902</v>
      </c>
      <c r="BG29" s="49">
        <v>24.3816957119999</v>
      </c>
      <c r="BH29" s="49">
        <v>15.262049712</v>
      </c>
      <c r="BI29" s="49">
        <v>5.876777712</v>
      </c>
      <c r="BJ29" s="49">
        <v>5555.5689310918397</v>
      </c>
      <c r="BK29" s="49">
        <v>3909.4796932106401</v>
      </c>
      <c r="BL29" s="49">
        <v>8690.4355878959195</v>
      </c>
      <c r="BM29" s="49">
        <v>13278.497457679099</v>
      </c>
      <c r="BN29" s="49">
        <v>11256.220794877599</v>
      </c>
      <c r="BO29" s="49">
        <v>9130.4667800676907</v>
      </c>
      <c r="BP29" s="49">
        <v>7004.7127652576901</v>
      </c>
      <c r="BQ29" s="49">
        <v>4873.4107133226998</v>
      </c>
      <c r="BR29" s="49">
        <v>2762.34950697369</v>
      </c>
      <c r="BS29" s="49">
        <v>976.48002400548603</v>
      </c>
      <c r="BT29" s="49">
        <v>150.69907407407399</v>
      </c>
      <c r="BU29" s="49">
        <v>892.16435185185105</v>
      </c>
      <c r="BV29" s="49">
        <v>1948.5277777777701</v>
      </c>
      <c r="BW29" s="49">
        <v>1652.9652777777701</v>
      </c>
      <c r="BX29" s="49">
        <v>1355.4027777777701</v>
      </c>
      <c r="BY29" s="49">
        <v>1057.8402777777701</v>
      </c>
      <c r="BZ29" s="49">
        <v>754.02777777777703</v>
      </c>
      <c r="CA29" s="49">
        <v>497.25</v>
      </c>
      <c r="CB29" s="49">
        <v>306.439983622792</v>
      </c>
      <c r="CC29" s="49">
        <v>244.68572816772101</v>
      </c>
      <c r="CD29" s="49">
        <v>261.31441948654299</v>
      </c>
      <c r="CE29" s="49">
        <v>285.97404346417801</v>
      </c>
      <c r="CF29" s="49">
        <v>287.62055361186299</v>
      </c>
      <c r="CG29" s="49">
        <v>289.87194544691198</v>
      </c>
      <c r="CH29" s="49">
        <v>293.47417238298999</v>
      </c>
      <c r="CI29" s="49">
        <v>306.83499606221898</v>
      </c>
      <c r="CJ29" s="49">
        <v>232.16724533519999</v>
      </c>
      <c r="CK29" s="49">
        <v>254.98778318560599</v>
      </c>
      <c r="CL29" s="49">
        <v>319.137133327703</v>
      </c>
      <c r="CM29" s="49">
        <v>272.25988424938203</v>
      </c>
      <c r="CN29" s="49">
        <v>233.94292660407399</v>
      </c>
      <c r="CO29" s="49">
        <v>231.08513179807801</v>
      </c>
      <c r="CP29" s="49">
        <v>227.30990029595901</v>
      </c>
      <c r="CQ29" s="49">
        <v>221.26952989257001</v>
      </c>
      <c r="CR29" s="49">
        <v>208.71835434619399</v>
      </c>
      <c r="CS29" s="49">
        <v>168.723675843275</v>
      </c>
      <c r="CT29" s="49">
        <v>12.8650232083333</v>
      </c>
      <c r="CU29" s="49">
        <v>10.021752347826</v>
      </c>
      <c r="CV29" s="49">
        <v>11.5912402325581</v>
      </c>
      <c r="CW29" s="49">
        <v>12.9295278947368</v>
      </c>
      <c r="CX29" s="49">
        <v>12.985421624999899</v>
      </c>
      <c r="CY29" s="49">
        <v>13.021121076923</v>
      </c>
      <c r="CZ29" s="49">
        <v>13.0782402</v>
      </c>
      <c r="DA29" s="49">
        <v>13.196918285714199</v>
      </c>
      <c r="DB29" s="49">
        <v>13.283135999999899</v>
      </c>
      <c r="DC29" s="49">
        <v>1.3146192460353701</v>
      </c>
      <c r="DD29" s="49">
        <v>1.66922339069565</v>
      </c>
      <c r="DE29" s="49">
        <v>1.1424770627906899</v>
      </c>
      <c r="DF29" s="49">
        <v>0.84141039091227998</v>
      </c>
      <c r="DG29" s="49">
        <v>0.83089599399999903</v>
      </c>
      <c r="DH29" s="49">
        <v>0.823906454153845</v>
      </c>
      <c r="DI29" s="49">
        <v>0.81272319039999896</v>
      </c>
      <c r="DJ29" s="49">
        <v>0.72676427200000004</v>
      </c>
      <c r="DK29" s="49">
        <v>0.489731476</v>
      </c>
      <c r="DL29" s="49">
        <v>231.482038795493</v>
      </c>
      <c r="DM29" s="49">
        <v>169.97737796568001</v>
      </c>
      <c r="DN29" s="49">
        <v>202.10315320688201</v>
      </c>
      <c r="DO29" s="49">
        <v>232.95609574875701</v>
      </c>
      <c r="DP29" s="49">
        <v>234.50459989328499</v>
      </c>
      <c r="DQ29" s="49">
        <v>234.11453282224801</v>
      </c>
      <c r="DR29" s="49">
        <v>233.490425508589</v>
      </c>
      <c r="DS29" s="49">
        <v>232.06717682489</v>
      </c>
      <c r="DT29" s="49">
        <v>230.19579224780799</v>
      </c>
      <c r="DU29" s="49">
        <v>40.686667666895197</v>
      </c>
      <c r="DV29" s="49">
        <v>6.5521336553945204</v>
      </c>
      <c r="DW29" s="49">
        <v>20.7480081826012</v>
      </c>
      <c r="DX29" s="49">
        <v>34.1846978557504</v>
      </c>
      <c r="DY29" s="49">
        <v>34.436776620370303</v>
      </c>
      <c r="DZ29" s="49">
        <v>34.753917378917301</v>
      </c>
      <c r="EA29" s="49">
        <v>35.261342592592499</v>
      </c>
      <c r="EB29" s="49">
        <v>35.906084656084602</v>
      </c>
      <c r="EC29" s="49">
        <v>41.4375</v>
      </c>
      <c r="ED29" s="49">
        <v>1.78321093462147</v>
      </c>
      <c r="EE29" s="49">
        <v>-0.30760084909930802</v>
      </c>
      <c r="EF29" s="49">
        <v>-0.72120331062339504</v>
      </c>
      <c r="EG29" s="49">
        <v>-1.7023555977527801E-2</v>
      </c>
      <c r="EH29" s="49">
        <v>8.0366259486951194E-3</v>
      </c>
      <c r="EI29" s="49">
        <v>-2.4496472508246702E-3</v>
      </c>
      <c r="EJ29" s="49">
        <v>-4.4908771251690599E-2</v>
      </c>
      <c r="EK29" s="49">
        <v>-3.9403097389099299E-2</v>
      </c>
      <c r="EL29" s="49">
        <v>0.348140666385793</v>
      </c>
      <c r="EM29" s="49">
        <v>684.21771389658102</v>
      </c>
      <c r="EN29" s="49">
        <v>-124.617531264634</v>
      </c>
      <c r="EO29" s="49">
        <v>-327.92532353517601</v>
      </c>
      <c r="EP29" s="49">
        <v>93.905150123325299</v>
      </c>
      <c r="EQ29" s="49">
        <v>-5.5750295745390498E-2</v>
      </c>
      <c r="ER29" s="49">
        <v>-5.57859820318213E-2</v>
      </c>
      <c r="ES29" s="49">
        <v>-5.5821668318259299E-2</v>
      </c>
      <c r="ET29" s="49">
        <v>140.034589402195</v>
      </c>
      <c r="EU29" s="49">
        <v>-13.9864393986316</v>
      </c>
      <c r="EV29" s="49">
        <v>397.41449072334001</v>
      </c>
      <c r="EW29" s="49">
        <v>23.061734105063199</v>
      </c>
      <c r="EX29" s="49">
        <v>-178.866778506765</v>
      </c>
      <c r="EY29" s="49">
        <v>-37.381797516489598</v>
      </c>
      <c r="EZ29" s="49">
        <v>-10.4226723677201</v>
      </c>
      <c r="FA29" s="49">
        <v>-11.175539376130001</v>
      </c>
      <c r="FB29" s="49">
        <v>-11.928406384540001</v>
      </c>
      <c r="FC29" s="49">
        <v>-40.681514134677201</v>
      </c>
      <c r="FD29" s="49">
        <v>5.4864398419896201</v>
      </c>
      <c r="FE29" s="49">
        <v>7.8109666249999901</v>
      </c>
      <c r="FF29" s="49">
        <v>-1.4225793906249999</v>
      </c>
      <c r="FG29" s="49">
        <v>-3.1969450781250002</v>
      </c>
      <c r="FH29" s="49">
        <v>0.83676201562500196</v>
      </c>
      <c r="FI29" s="49">
        <v>0.164930625000001</v>
      </c>
      <c r="FJ29" s="49">
        <v>0.149893734375001</v>
      </c>
      <c r="FK29" s="49">
        <v>0.13485684375000101</v>
      </c>
      <c r="FL29" s="49">
        <v>0.38441395312500098</v>
      </c>
      <c r="FM29" s="49">
        <v>0.34977318750000003</v>
      </c>
      <c r="FN29" s="49">
        <v>9.0588145228969505</v>
      </c>
      <c r="FO29" s="49">
        <v>-0.84400226599799599</v>
      </c>
      <c r="FP29" s="49">
        <v>-3.8180541064546198</v>
      </c>
      <c r="FQ29" s="49">
        <v>6.6948306966401697E-3</v>
      </c>
      <c r="FR29" s="49">
        <v>0.13986902754795699</v>
      </c>
      <c r="FS29" s="49">
        <v>0.12541518731594201</v>
      </c>
      <c r="FT29" s="49">
        <v>0.11096134708392601</v>
      </c>
      <c r="FU29" s="49">
        <v>-1.27248249314808</v>
      </c>
      <c r="FV29" s="49">
        <v>0.65064334036989402</v>
      </c>
      <c r="FW29" s="49">
        <v>189.391712514148</v>
      </c>
      <c r="FX29" s="49">
        <v>-13.223862419022501</v>
      </c>
      <c r="FY29" s="49">
        <v>-67.554815184710904</v>
      </c>
      <c r="FZ29" s="49">
        <v>17.9618251077497</v>
      </c>
      <c r="GA29" s="49">
        <v>6.0995703728496098</v>
      </c>
      <c r="GB29" s="49">
        <v>4.5444376056369702</v>
      </c>
      <c r="GC29" s="49">
        <v>2.9893048384243301</v>
      </c>
      <c r="GD29" s="49">
        <v>-4.1138650537882997</v>
      </c>
      <c r="GE29" s="49">
        <v>-31.362163764109599</v>
      </c>
      <c r="GF29" s="49">
        <v>241.38691343735701</v>
      </c>
      <c r="GG29" s="49">
        <v>-43.038998348432003</v>
      </c>
      <c r="GH29" s="49">
        <v>-90.566826733015105</v>
      </c>
      <c r="GI29" s="49">
        <v>14.193927808499099</v>
      </c>
      <c r="GJ29" s="49">
        <v>4.7066579503886796</v>
      </c>
      <c r="GK29" s="49">
        <v>4.2880609317844103</v>
      </c>
      <c r="GL29" s="49">
        <v>3.86946391318016</v>
      </c>
      <c r="GM29" s="49">
        <v>-2.7991331054240902</v>
      </c>
      <c r="GN29" s="49">
        <v>22.1938353766575</v>
      </c>
      <c r="GO29" s="49">
        <v>7.4300455609228294E-2</v>
      </c>
      <c r="GP29" s="49">
        <v>-1.33739499608395E-2</v>
      </c>
      <c r="GQ29" s="49">
        <v>-1.67721700144975E-2</v>
      </c>
      <c r="GR29" s="52">
        <v>-2.98658876798733E-4</v>
      </c>
      <c r="GS29" s="52">
        <v>1.67429707264481E-4</v>
      </c>
      <c r="GT29" s="52">
        <v>-6.2811467969863495E-5</v>
      </c>
      <c r="GU29" s="49">
        <v>-1.49695904172302E-3</v>
      </c>
      <c r="GV29" s="49">
        <v>-1.87633797090949E-3</v>
      </c>
      <c r="GW29" s="49">
        <v>2.9011722198816099E-2</v>
      </c>
      <c r="GX29" s="49">
        <v>28.5090714123575</v>
      </c>
      <c r="GY29" s="49">
        <v>-5.4181535332449799</v>
      </c>
      <c r="GZ29" s="49">
        <v>-7.6261703147715396</v>
      </c>
      <c r="HA29" s="49">
        <v>1.6474587740934199</v>
      </c>
      <c r="HB29" s="49">
        <v>-1.16146449469563E-3</v>
      </c>
      <c r="HC29" s="49">
        <v>-1.43040979568772E-3</v>
      </c>
      <c r="HD29" s="49">
        <v>-1.8607222772753099E-3</v>
      </c>
      <c r="HE29" s="49">
        <v>6.6683137810569102</v>
      </c>
      <c r="HF29" s="49">
        <v>-1.16553661655263</v>
      </c>
      <c r="HG29" s="49">
        <v>16.558937113472499</v>
      </c>
      <c r="HH29" s="49">
        <v>1.0026840915244799</v>
      </c>
      <c r="HI29" s="49">
        <v>-4.1596925234131401</v>
      </c>
      <c r="HJ29" s="49">
        <v>-0.65582100906122098</v>
      </c>
      <c r="HK29" s="49">
        <v>-0.21713900766083699</v>
      </c>
      <c r="HL29" s="49">
        <v>-0.286552291695643</v>
      </c>
      <c r="HM29" s="49">
        <v>-0.39761354615133299</v>
      </c>
      <c r="HN29" s="49">
        <v>-1.9372149587941501</v>
      </c>
      <c r="HO29" s="49">
        <v>0.45720332016580201</v>
      </c>
      <c r="HP29" s="49">
        <v>0.32545694270833297</v>
      </c>
      <c r="HQ29" s="49">
        <v>-6.1851277853261097E-2</v>
      </c>
      <c r="HR29" s="49">
        <v>-7.4347559956395401E-2</v>
      </c>
      <c r="HS29" s="49">
        <v>1.4680035361842101E-2</v>
      </c>
      <c r="HT29" s="49">
        <v>3.43605468750003E-3</v>
      </c>
      <c r="HU29" s="49">
        <v>3.8434290865384901E-3</v>
      </c>
      <c r="HV29" s="49">
        <v>4.4952281250000498E-3</v>
      </c>
      <c r="HW29" s="49">
        <v>1.83054263392857E-2</v>
      </c>
      <c r="HX29" s="49">
        <v>2.9147765624999999E-2</v>
      </c>
      <c r="HY29" s="49">
        <v>0.377450605120706</v>
      </c>
      <c r="HZ29" s="49">
        <v>-3.6695750695565001E-2</v>
      </c>
      <c r="IA29" s="49">
        <v>-8.8791955964061101E-2</v>
      </c>
      <c r="IB29" s="52">
        <v>1.17453170116494E-4</v>
      </c>
      <c r="IC29" s="49">
        <v>2.9139380739157802E-3</v>
      </c>
      <c r="ID29" s="49">
        <v>3.2157740337421001E-3</v>
      </c>
      <c r="IE29" s="49">
        <v>3.6987115694642101E-3</v>
      </c>
      <c r="IF29" s="49">
        <v>-6.0594404435623299E-2</v>
      </c>
      <c r="IG29" s="49">
        <v>5.4220278364157798E-2</v>
      </c>
      <c r="IH29" s="49">
        <v>7.8913213547561796</v>
      </c>
      <c r="II29" s="49">
        <v>-0.57495053995750101</v>
      </c>
      <c r="IJ29" s="49">
        <v>-1.5710422135979201</v>
      </c>
      <c r="IK29" s="49">
        <v>0.31511973873245103</v>
      </c>
      <c r="IL29" s="49">
        <v>0.1270743827677</v>
      </c>
      <c r="IM29" s="49">
        <v>0.11652404117017801</v>
      </c>
      <c r="IN29" s="49">
        <v>9.9643494614144498E-2</v>
      </c>
      <c r="IO29" s="49">
        <v>-0.195898335894681</v>
      </c>
      <c r="IP29" s="49">
        <v>-2.61351364700913</v>
      </c>
      <c r="IQ29" s="49">
        <v>10.0577880598898</v>
      </c>
      <c r="IR29" s="49">
        <v>-1.8712607977579101</v>
      </c>
      <c r="IS29" s="49">
        <v>-2.1062052728608101</v>
      </c>
      <c r="IT29" s="49">
        <v>0.249016277342089</v>
      </c>
      <c r="IU29" s="49">
        <v>9.8055373966430798E-2</v>
      </c>
      <c r="IV29" s="49">
        <v>0.109950280302164</v>
      </c>
      <c r="IW29" s="49">
        <v>0.12898213043933801</v>
      </c>
      <c r="IX29" s="49">
        <v>-0.13329205263924199</v>
      </c>
      <c r="IY29" s="49">
        <v>1.8494862813881201</v>
      </c>
      <c r="IZ29" s="49">
        <v>-0.179998222772384</v>
      </c>
      <c r="JA29" s="49">
        <v>-0.22573441679426801</v>
      </c>
      <c r="JB29" s="49">
        <v>-4.0196103018463698E-3</v>
      </c>
      <c r="JC29" s="49">
        <v>2.2534142744029999E-3</v>
      </c>
      <c r="JD29" s="52">
        <v>-8.4537123567869795E-4</v>
      </c>
      <c r="JE29" s="49">
        <v>-2.0147373652673699E-2</v>
      </c>
      <c r="JF29" s="49">
        <v>-2.5253384458068399E-2</v>
      </c>
      <c r="JG29" s="49">
        <v>0.390464930005258</v>
      </c>
      <c r="JH29" s="49">
        <v>-0.190050158241787</v>
      </c>
      <c r="JI29" s="49">
        <v>-0.26749977943742798</v>
      </c>
      <c r="JJ29" s="49">
        <v>5.7787177641265397E-2</v>
      </c>
      <c r="JK29" s="52">
        <v>-4.0740172764525301E-5</v>
      </c>
      <c r="JL29" s="52">
        <v>-5.0173847299273999E-5</v>
      </c>
      <c r="JM29" s="52">
        <v>-6.5267726554880302E-5</v>
      </c>
      <c r="JN29" s="49">
        <v>0.233901472433313</v>
      </c>
      <c r="JO29" s="49">
        <v>-4.0883008769181398E-2</v>
      </c>
      <c r="JP29" s="49">
        <v>6.0552442747590099E-2</v>
      </c>
      <c r="JQ29" s="49">
        <v>-0.25120528539411902</v>
      </c>
      <c r="JR29" s="49">
        <v>-3.9605259961259201E-2</v>
      </c>
      <c r="JS29" s="49">
        <v>-1.3113100567558199E-2</v>
      </c>
      <c r="JT29" s="49">
        <v>-1.73049930519092E-2</v>
      </c>
      <c r="JU29" s="49">
        <v>-2.4012021026870799E-2</v>
      </c>
      <c r="JV29" s="49">
        <v>-0.116989088461361</v>
      </c>
      <c r="JW29" s="49">
        <v>2.7610668307558001E-2</v>
      </c>
      <c r="JX29" s="49">
        <v>-0.19004442596479099</v>
      </c>
      <c r="JY29" s="49">
        <v>-0.228440540667844</v>
      </c>
      <c r="JZ29" s="49">
        <v>4.5105921661035303E-2</v>
      </c>
      <c r="KA29" s="49">
        <v>1.05576321675809E-2</v>
      </c>
      <c r="KB29" s="49">
        <v>1.18093319950556E-2</v>
      </c>
      <c r="KC29" s="49">
        <v>1.38120517190151E-2</v>
      </c>
      <c r="KD29" s="49">
        <v>5.6245309093592301E-2</v>
      </c>
      <c r="KE29" s="49">
        <v>8.9559514024936795E-2</v>
      </c>
      <c r="KF29" s="49">
        <v>-9.7220007592331098E-2</v>
      </c>
      <c r="KG29" s="49">
        <v>-0.23524126007339599</v>
      </c>
      <c r="KH29" s="52">
        <v>3.11174941894538E-4</v>
      </c>
      <c r="KI29" s="49">
        <v>7.7200514037695598E-3</v>
      </c>
      <c r="KJ29" s="49">
        <v>8.5197214949853297E-3</v>
      </c>
      <c r="KK29" s="49">
        <v>9.7991936409305494E-3</v>
      </c>
      <c r="KL29" s="49">
        <v>-0.160535984347529</v>
      </c>
      <c r="KM29" s="49">
        <v>0.14364867251124999</v>
      </c>
      <c r="KN29" s="49">
        <v>-7.2858589089262293E-2</v>
      </c>
      <c r="KO29" s="49">
        <v>-0.19908481013145399</v>
      </c>
      <c r="KP29" s="49">
        <v>3.9932442814855702E-2</v>
      </c>
      <c r="KQ29" s="49">
        <v>1.6103055122842099E-2</v>
      </c>
      <c r="KR29" s="49">
        <v>1.4766100115787099E-2</v>
      </c>
      <c r="KS29" s="49">
        <v>1.2626972104499101E-2</v>
      </c>
      <c r="KT29" s="49">
        <v>-2.4824529009531599E-2</v>
      </c>
      <c r="KU29" s="49">
        <v>-0.33118834343679798</v>
      </c>
      <c r="KV29" s="49">
        <v>-0.186050927561343</v>
      </c>
      <c r="KW29" s="49">
        <v>-0.20941038529736899</v>
      </c>
      <c r="KX29" s="49">
        <v>2.4758552860659099E-2</v>
      </c>
      <c r="KY29" s="49">
        <v>9.7491986689869099E-3</v>
      </c>
      <c r="KZ29" s="49">
        <v>1.09318549612953E-2</v>
      </c>
      <c r="LA29" s="49">
        <v>1.28241050289889E-2</v>
      </c>
      <c r="LB29" s="49">
        <v>-1.3252620938673999E-2</v>
      </c>
      <c r="LC29" s="49">
        <v>0.18388598669759301</v>
      </c>
      <c r="LD29" s="49">
        <v>1.6526452600750801</v>
      </c>
      <c r="LE29" s="49">
        <v>1.3853355323405001</v>
      </c>
      <c r="LF29" s="49">
        <v>0.91412407830141595</v>
      </c>
      <c r="LG29" s="49">
        <v>0.89486354057147399</v>
      </c>
      <c r="LH29" s="49">
        <v>0.88496963757492098</v>
      </c>
      <c r="LI29" s="49">
        <v>0.87671892452460498</v>
      </c>
      <c r="LJ29" s="49">
        <v>0.78883771912336698</v>
      </c>
      <c r="LK29" s="49">
        <v>0.24320546761136999</v>
      </c>
      <c r="LL29" s="49">
        <v>1.4872964035387699</v>
      </c>
      <c r="LM29" s="49">
        <v>1.08678648856147</v>
      </c>
      <c r="LN29" s="49">
        <v>0.66209664030869197</v>
      </c>
      <c r="LO29" s="49">
        <v>0.78713400377951104</v>
      </c>
      <c r="LP29" s="49">
        <v>0.88461550765083496</v>
      </c>
      <c r="LQ29" s="49">
        <v>1.04058591384495</v>
      </c>
      <c r="LR29" s="49">
        <v>1.1060002501361901</v>
      </c>
      <c r="LS29" s="49">
        <v>1.18961215329714</v>
      </c>
      <c r="LT29" s="49">
        <v>1.3454785961452</v>
      </c>
      <c r="LU29" s="49">
        <v>1.23294251939128</v>
      </c>
      <c r="LV29" s="49">
        <v>0.84724487376474</v>
      </c>
      <c r="LW29" s="49">
        <v>0.84996259879158598</v>
      </c>
      <c r="LX29" s="49">
        <v>0.88908425530332602</v>
      </c>
      <c r="LY29" s="49">
        <v>0.95167890572211</v>
      </c>
      <c r="LZ29" s="49">
        <v>1.14509222371675</v>
      </c>
      <c r="MA29" s="49">
        <v>0.87390102192327501</v>
      </c>
      <c r="MB29" s="49">
        <v>1.4769298799813999</v>
      </c>
      <c r="MC29" s="49">
        <v>1.29594545510869</v>
      </c>
      <c r="MD29" s="49">
        <v>0.889161362671957</v>
      </c>
      <c r="ME29" s="49">
        <v>0.91537293807730202</v>
      </c>
      <c r="MF29" s="49">
        <v>0.88915664578395004</v>
      </c>
      <c r="MG29" s="49">
        <v>0.847210578114587</v>
      </c>
      <c r="MH29" s="49">
        <v>0.73220989744384801</v>
      </c>
      <c r="MI29" s="49">
        <v>0.62156212324105298</v>
      </c>
      <c r="MJ29" s="49">
        <v>1.7022089289331499</v>
      </c>
      <c r="MK29" s="49">
        <v>1.35078271638935</v>
      </c>
      <c r="ML29" s="49">
        <v>0.82883082791044305</v>
      </c>
      <c r="MM29" s="49">
        <v>0.85285770423738905</v>
      </c>
      <c r="MN29" s="49">
        <v>0.888379258840854</v>
      </c>
      <c r="MO29" s="49">
        <v>0.94521374620639698</v>
      </c>
      <c r="MP29" s="49">
        <v>1.21627854314585</v>
      </c>
      <c r="MQ29" s="49">
        <v>0.16617075276638699</v>
      </c>
      <c r="MR29" s="49">
        <v>1.38957680541071</v>
      </c>
      <c r="MS29" s="49">
        <v>1.30654802396258</v>
      </c>
      <c r="MT29" s="49">
        <v>0.91099905597422504</v>
      </c>
      <c r="MU29" s="49">
        <v>0.92665100371366205</v>
      </c>
      <c r="MV29" s="49">
        <v>0.90398538911007098</v>
      </c>
      <c r="MW29" s="49">
        <v>0.86772040574432496</v>
      </c>
      <c r="MX29" s="49">
        <v>0.83245503427927203</v>
      </c>
      <c r="MY29" s="49">
        <v>0.83492716612115203</v>
      </c>
      <c r="MZ29" s="49">
        <v>1.53181864199468</v>
      </c>
      <c r="NA29" s="49">
        <v>1.2925807908862901</v>
      </c>
      <c r="NB29" s="49">
        <v>0.89098490205491998</v>
      </c>
      <c r="NC29" s="49">
        <v>0.90296203046644996</v>
      </c>
      <c r="ND29" s="49">
        <v>0.88870615995846003</v>
      </c>
      <c r="NE29" s="49">
        <v>0.86589676714567498</v>
      </c>
      <c r="NF29" s="49">
        <v>0.85189441651141995</v>
      </c>
      <c r="NG29" s="49">
        <v>0.46078124499845602</v>
      </c>
      <c r="NH29" s="49">
        <v>136.438210349759</v>
      </c>
      <c r="NI29" s="49">
        <v>70.608712582244195</v>
      </c>
      <c r="NJ29" s="49">
        <v>105.722688147377</v>
      </c>
      <c r="NK29" s="49">
        <v>141.153790059904</v>
      </c>
      <c r="NL29" s="49">
        <v>6.1371213069523698</v>
      </c>
      <c r="NM29" s="49">
        <v>70.608712582244195</v>
      </c>
      <c r="NN29" s="49">
        <v>5.7083333333333801</v>
      </c>
      <c r="NO29" s="49">
        <v>0.202653274542654</v>
      </c>
      <c r="NP29" s="49">
        <v>8.8110119366371503E-3</v>
      </c>
      <c r="NQ29" s="49">
        <v>-3.6713951650814098</v>
      </c>
      <c r="NR29" s="49">
        <v>211.942902326922</v>
      </c>
      <c r="NS29" s="49">
        <v>9.2149087968226908</v>
      </c>
      <c r="NT29" s="49">
        <v>12.319528892424801</v>
      </c>
      <c r="NU29" s="49">
        <v>134.251463587091</v>
      </c>
      <c r="NV29" s="49">
        <v>69.738131762384995</v>
      </c>
      <c r="NW29" s="49">
        <v>104.78825703734999</v>
      </c>
      <c r="NX29" s="49">
        <v>139.33554313776301</v>
      </c>
      <c r="NY29" s="49">
        <v>6.0580670929462297</v>
      </c>
      <c r="NZ29" s="49">
        <v>69.738131762384995</v>
      </c>
      <c r="OA29" s="49">
        <v>6.1544120876559596</v>
      </c>
      <c r="OB29" s="49">
        <v>0.19878683560038299</v>
      </c>
      <c r="OC29" s="49">
        <v>8.6429058956688596E-3</v>
      </c>
      <c r="OD29" s="49">
        <v>-3.7157010744123098</v>
      </c>
      <c r="OE29" s="49">
        <v>213.38439901632199</v>
      </c>
      <c r="OF29" s="49">
        <v>9.2775825659270801</v>
      </c>
      <c r="OG29" s="49">
        <v>12.335119027689201</v>
      </c>
      <c r="OH29" s="49">
        <v>207.46110011381899</v>
      </c>
      <c r="OI29" s="49">
        <v>99.657559952953704</v>
      </c>
      <c r="OJ29" s="49">
        <v>137.53234412817301</v>
      </c>
      <c r="OK29" s="49">
        <v>200.27175282223101</v>
      </c>
      <c r="OL29" s="49">
        <v>8.7074675140100695</v>
      </c>
      <c r="OM29" s="49">
        <v>99.657559952953704</v>
      </c>
      <c r="ON29" s="49">
        <v>-8.1459802079119399</v>
      </c>
      <c r="OO29" s="49">
        <v>0.13638296498263999</v>
      </c>
      <c r="OP29" s="49">
        <v>5.9296941296800203E-3</v>
      </c>
      <c r="OQ29" s="49">
        <v>-4.5822633925162197</v>
      </c>
      <c r="OR29" s="49">
        <v>282.011447884235</v>
      </c>
      <c r="OS29" s="49">
        <v>12.2613672993145</v>
      </c>
      <c r="OT29" s="49">
        <v>12.976479630531101</v>
      </c>
      <c r="OU29" s="49">
        <v>148.32364265506999</v>
      </c>
      <c r="OV29" s="49">
        <v>76.607991579943402</v>
      </c>
      <c r="OW29" s="49">
        <v>112.98502941947901</v>
      </c>
      <c r="OX29" s="49">
        <v>152.790562246424</v>
      </c>
      <c r="OY29" s="49">
        <v>6.64306792375758</v>
      </c>
      <c r="OZ29" s="49">
        <v>76.607991579943402</v>
      </c>
      <c r="PA29" s="49">
        <v>4.8923405048164099</v>
      </c>
      <c r="PB29" s="49">
        <v>5.2943838545921801E-2</v>
      </c>
      <c r="PC29" s="49">
        <v>2.3019060237357298E-3</v>
      </c>
      <c r="PD29" s="49">
        <v>-6.7586042278659697</v>
      </c>
      <c r="PE29" s="49">
        <v>544.03751180257802</v>
      </c>
      <c r="PF29" s="49">
        <v>23.653804860981602</v>
      </c>
      <c r="PG29" s="49">
        <v>14.4877418599955</v>
      </c>
      <c r="PH29" s="49">
        <v>301.31127676500898</v>
      </c>
      <c r="PI29" s="49">
        <v>136.2559356104</v>
      </c>
      <c r="PJ29" s="49">
        <v>176.676355289653</v>
      </c>
      <c r="PK29" s="49">
        <v>281.86816826363099</v>
      </c>
      <c r="PL29" s="49">
        <v>12.255137750592599</v>
      </c>
      <c r="PM29" s="49">
        <v>136.2559356104</v>
      </c>
      <c r="PN29" s="49">
        <v>-28.799405544209101</v>
      </c>
      <c r="PO29" s="49">
        <v>0.30768157043524602</v>
      </c>
      <c r="PP29" s="49">
        <v>1.33774595841411E-2</v>
      </c>
      <c r="PQ29" s="49">
        <v>-2.7109867539827501</v>
      </c>
      <c r="PR29" s="49">
        <v>195.369968104712</v>
      </c>
      <c r="PS29" s="49">
        <v>8.4943464393353096</v>
      </c>
      <c r="PT29" s="49">
        <v>12.1322585766997</v>
      </c>
      <c r="PU29" s="49">
        <v>150.245355356956</v>
      </c>
      <c r="PV29" s="49">
        <v>77.637999467518398</v>
      </c>
      <c r="PW29" s="49">
        <v>114.43675150092599</v>
      </c>
      <c r="PX29" s="49">
        <v>154.838551667377</v>
      </c>
      <c r="PY29" s="49">
        <v>6.7321109420598999</v>
      </c>
      <c r="PZ29" s="49">
        <v>77.637999467518398</v>
      </c>
      <c r="QA29" s="49">
        <v>5.0306435780800696</v>
      </c>
      <c r="QB29" s="49">
        <v>9.1025136669577403E-3</v>
      </c>
      <c r="QC29" s="52">
        <v>3.9576146378077101E-4</v>
      </c>
      <c r="QD29" s="49">
        <v>-10.808170755869</v>
      </c>
      <c r="QE29" s="49">
        <v>1108.6101053654099</v>
      </c>
      <c r="QF29" s="49">
        <v>48.200439363713798</v>
      </c>
      <c r="QG29" s="49">
        <v>16.124983410459901</v>
      </c>
      <c r="QH29" s="49">
        <v>174.11397758255501</v>
      </c>
      <c r="QI29" s="49">
        <v>87.372273462799996</v>
      </c>
      <c r="QJ29" s="49">
        <v>136.44396906570799</v>
      </c>
      <c r="QK29" s="49">
        <v>174.84560800220399</v>
      </c>
      <c r="QL29" s="49">
        <v>7.60198295661759</v>
      </c>
      <c r="QM29" s="49">
        <v>87.372273462799996</v>
      </c>
      <c r="QN29" s="49">
        <v>10.546130952380899</v>
      </c>
      <c r="QO29" s="49">
        <v>0.70512130096182501</v>
      </c>
      <c r="QP29" s="49">
        <v>3.0657447867905401E-2</v>
      </c>
      <c r="QQ29" s="49">
        <v>-0.80358649559705897</v>
      </c>
      <c r="QR29" s="49">
        <v>329.665837386644</v>
      </c>
      <c r="QS29" s="49">
        <v>14.333297277680099</v>
      </c>
      <c r="QT29" s="49">
        <v>13.335582913113701</v>
      </c>
      <c r="QU29" s="49">
        <v>0</v>
      </c>
      <c r="QV29" s="49">
        <v>11.997523486260301</v>
      </c>
      <c r="QW29" s="49">
        <v>31.972072493186399</v>
      </c>
      <c r="QX29" s="49">
        <v>-0.280837687835363</v>
      </c>
      <c r="QY29" s="49">
        <v>0.47893312799552701</v>
      </c>
      <c r="QZ29" s="49">
        <v>3.0348545460167302</v>
      </c>
      <c r="RA29" s="49">
        <v>8.6990083314041904</v>
      </c>
      <c r="RB29" s="49">
        <v>22</v>
      </c>
      <c r="RC29" s="49">
        <v>23</v>
      </c>
      <c r="RD29" s="49">
        <v>21</v>
      </c>
      <c r="RE29" s="49">
        <v>21</v>
      </c>
      <c r="RF29" s="49">
        <v>20</v>
      </c>
      <c r="RG29" s="49">
        <v>2</v>
      </c>
      <c r="RH29" s="49">
        <v>2</v>
      </c>
      <c r="RI29" s="49">
        <v>0</v>
      </c>
      <c r="RJ29" s="49">
        <v>0</v>
      </c>
      <c r="RK29" s="49">
        <v>2</v>
      </c>
      <c r="RL29" s="49">
        <v>23.208206999999899</v>
      </c>
      <c r="RM29" s="49">
        <v>4.7251618593381499</v>
      </c>
      <c r="RN29" s="49">
        <v>3.8781764983301801</v>
      </c>
      <c r="RO29" s="49">
        <v>3.55221672348718</v>
      </c>
      <c r="RP29" s="49">
        <v>3.1328091223630699</v>
      </c>
      <c r="RQ29" s="49">
        <v>2.7535213857139902</v>
      </c>
      <c r="RR29" s="49">
        <v>2.4937950817935701</v>
      </c>
      <c r="RS29" s="49">
        <v>2.35495020757915</v>
      </c>
      <c r="RT29" s="49">
        <v>1.8130975730458601</v>
      </c>
      <c r="RU29" s="49">
        <v>1.6141277778685801</v>
      </c>
      <c r="RV29" s="49">
        <v>1.2984647914448</v>
      </c>
      <c r="RW29" s="49">
        <v>0.90373928247262603</v>
      </c>
      <c r="RX29" s="49">
        <v>0.58169678956247295</v>
      </c>
      <c r="RY29" s="49">
        <v>0.26635322164779701</v>
      </c>
      <c r="RZ29" s="49">
        <v>2.9617386913714301E-2</v>
      </c>
      <c r="SA29" s="49">
        <v>0.321628873744919</v>
      </c>
      <c r="SB29" s="49">
        <v>0.51711002305348297</v>
      </c>
      <c r="SC29" s="49">
        <v>3.8117112619084601</v>
      </c>
      <c r="SD29" s="49">
        <v>3.56683920445407</v>
      </c>
      <c r="SE29" s="49">
        <v>3.1644950249064401</v>
      </c>
      <c r="SF29" s="49">
        <v>2.66741117440219</v>
      </c>
      <c r="SG29" s="49">
        <v>2.1941330031675199</v>
      </c>
      <c r="SH29" s="49">
        <v>1.8439911579349699</v>
      </c>
      <c r="SI29" s="49">
        <v>1.6460051280815899</v>
      </c>
      <c r="SJ29" s="49">
        <v>1.4168949577390799</v>
      </c>
      <c r="SK29" s="49">
        <v>1.9237873182234999</v>
      </c>
      <c r="SL29" s="49">
        <v>1.7382583939217</v>
      </c>
      <c r="SM29" s="49">
        <v>1.40150748411464</v>
      </c>
      <c r="SN29" s="49">
        <v>0.99071561635748095</v>
      </c>
      <c r="SO29" s="49">
        <v>0.61845039222376996</v>
      </c>
      <c r="SP29" s="49">
        <v>0.40587134999983698</v>
      </c>
      <c r="SQ29" s="49">
        <v>0.29570840935532899</v>
      </c>
      <c r="SR29" s="49">
        <v>0.17028717941782801</v>
      </c>
      <c r="SS29" s="49">
        <v>4.0027739373653599</v>
      </c>
      <c r="ST29" s="49">
        <v>3.7934828781502401</v>
      </c>
      <c r="SU29" s="49">
        <v>3.4537923999379898</v>
      </c>
      <c r="SV29" s="49">
        <v>3.0409243398233499</v>
      </c>
      <c r="SW29" s="49">
        <v>2.66514919073277</v>
      </c>
      <c r="SX29" s="49">
        <v>2.4011806091277399</v>
      </c>
      <c r="SY29" s="49">
        <v>2.2560898763487902</v>
      </c>
      <c r="SZ29" s="49">
        <v>2.0436888664613599</v>
      </c>
      <c r="TA29" s="49">
        <v>1.73048412652793</v>
      </c>
      <c r="TB29" s="49">
        <v>1.51224208049875</v>
      </c>
      <c r="TC29" s="49">
        <v>1.11525591535155</v>
      </c>
      <c r="TD29" s="49">
        <v>0.62158148829176496</v>
      </c>
      <c r="TE29" s="49">
        <v>0.147865951553907</v>
      </c>
      <c r="TF29" s="49">
        <v>0.18190015994374201</v>
      </c>
      <c r="TG29" s="49">
        <v>0.279104594601852</v>
      </c>
      <c r="TH29" s="49">
        <v>0.43141117294987702</v>
      </c>
      <c r="TI29" s="49">
        <v>3.9564363167967098</v>
      </c>
      <c r="TJ29" s="49">
        <v>3.5338337193903602</v>
      </c>
      <c r="TK29" s="49">
        <v>3.1059887364742602</v>
      </c>
      <c r="TL29" s="49">
        <v>2.5659964360167802</v>
      </c>
      <c r="TM29" s="49">
        <v>2.0456245979418202</v>
      </c>
      <c r="TN29" s="49">
        <v>1.65543463459548</v>
      </c>
      <c r="TO29" s="49">
        <v>1.4329686199524001</v>
      </c>
      <c r="TP29" s="49">
        <v>1.3408578721967099</v>
      </c>
      <c r="TQ29" s="49">
        <v>1.96118799699685</v>
      </c>
      <c r="TR29" s="49">
        <v>1.7755204734885699</v>
      </c>
      <c r="TS29" s="49">
        <v>1.4849585902669999</v>
      </c>
      <c r="TT29" s="49">
        <v>1.13200289032069</v>
      </c>
      <c r="TU29" s="49">
        <v>0.80271278992331596</v>
      </c>
      <c r="TV29" s="49">
        <v>0.56730825251265804</v>
      </c>
      <c r="TW29" s="49">
        <v>0.43514723866180599</v>
      </c>
      <c r="TX29" s="49">
        <v>0.38082186287028702</v>
      </c>
      <c r="TY29" s="49">
        <v>3.9662587090631898</v>
      </c>
      <c r="TZ29" s="49">
        <v>3.78798574686948</v>
      </c>
      <c r="UA29" s="49">
        <v>3.4628732768505599</v>
      </c>
      <c r="UB29" s="49">
        <v>3.0694532884335399</v>
      </c>
      <c r="UC29" s="49">
        <v>2.7136852805531801</v>
      </c>
      <c r="UD29" s="49">
        <v>2.46480028380538</v>
      </c>
      <c r="UE29" s="49">
        <v>2.3275541530294999</v>
      </c>
      <c r="UF29" s="49">
        <v>2.0841022274998702</v>
      </c>
      <c r="UG29" s="49">
        <v>1.77737347855191</v>
      </c>
      <c r="UH29" s="49">
        <v>1.5267257925536299</v>
      </c>
      <c r="UI29" s="49">
        <v>1.1155526916666101</v>
      </c>
      <c r="UJ29" s="49">
        <v>0.60329028390300599</v>
      </c>
      <c r="UK29" s="49">
        <v>0.108663784106882</v>
      </c>
      <c r="UL29" s="49">
        <v>0.24995600617524599</v>
      </c>
      <c r="UM29" s="49">
        <v>0.34279051402904898</v>
      </c>
      <c r="UN29" s="49">
        <v>0.49227123031622</v>
      </c>
      <c r="UO29" s="49">
        <v>7.0582579525754197</v>
      </c>
      <c r="UP29" s="49">
        <v>6.96823211513159</v>
      </c>
      <c r="UQ29" s="49">
        <v>6.8938550486906198</v>
      </c>
      <c r="UR29" s="49">
        <v>6.8180048447324202</v>
      </c>
      <c r="US29" s="49">
        <v>6.7598003104138202</v>
      </c>
      <c r="UT29" s="49">
        <v>6.72508940805875</v>
      </c>
      <c r="UU29" s="49">
        <v>6.4334214716538902</v>
      </c>
      <c r="UV29" s="49">
        <v>6.4</v>
      </c>
      <c r="UW29" s="49">
        <v>1.3594722925257401</v>
      </c>
      <c r="UX29" s="49">
        <v>1.02210663400636</v>
      </c>
      <c r="UY29" s="49">
        <v>0.453753639831037</v>
      </c>
      <c r="UZ29" s="49">
        <v>0.27412356513727199</v>
      </c>
      <c r="VA29" s="49">
        <v>0.59479558052691095</v>
      </c>
      <c r="VB29" s="49">
        <v>1.07675861446296</v>
      </c>
      <c r="VC29" s="49">
        <v>1.7592834432512601</v>
      </c>
      <c r="VD29" s="49">
        <v>2.2288021859678802</v>
      </c>
      <c r="VE29" s="49">
        <v>0</v>
      </c>
      <c r="VF29" s="49">
        <v>0</v>
      </c>
      <c r="VG29" s="49">
        <v>0</v>
      </c>
      <c r="VH29" s="49">
        <v>0</v>
      </c>
      <c r="VI29" s="49">
        <v>0</v>
      </c>
      <c r="VJ29" s="49">
        <v>2</v>
      </c>
      <c r="VK29" s="49">
        <v>4</v>
      </c>
      <c r="VL29" s="49">
        <v>0</v>
      </c>
      <c r="VM29" s="49">
        <v>0</v>
      </c>
      <c r="VN29" s="49">
        <v>0</v>
      </c>
      <c r="VO29" s="49">
        <v>0</v>
      </c>
      <c r="VP29" s="49">
        <v>0</v>
      </c>
      <c r="VQ29" s="49">
        <v>0</v>
      </c>
      <c r="VR29" s="49">
        <v>0</v>
      </c>
      <c r="VS29" s="49">
        <v>0</v>
      </c>
      <c r="VT29" s="49">
        <v>0</v>
      </c>
      <c r="VU29" s="49">
        <v>0</v>
      </c>
      <c r="VV29" s="49">
        <v>0</v>
      </c>
      <c r="VW29" s="49">
        <v>0</v>
      </c>
      <c r="VX29" s="49">
        <v>6.25</v>
      </c>
      <c r="VY29" s="49">
        <v>1.125</v>
      </c>
      <c r="VZ29" s="49">
        <v>7</v>
      </c>
      <c r="WA29" s="49">
        <v>3.75</v>
      </c>
      <c r="WB29" s="49">
        <v>1.2012499951960101</v>
      </c>
      <c r="WC29" s="49">
        <v>0.12959161349259399</v>
      </c>
      <c r="WD29" s="49">
        <v>0.42283494758515699</v>
      </c>
      <c r="WE29" s="49">
        <v>0.11618382499034501</v>
      </c>
      <c r="WF29" s="49">
        <v>16.75</v>
      </c>
      <c r="WG29" s="49">
        <v>20.0625</v>
      </c>
      <c r="WH29" s="49">
        <v>29</v>
      </c>
      <c r="WI29" s="49">
        <v>2.0373719000804802</v>
      </c>
      <c r="WJ29" s="49">
        <v>1.9136184508810199</v>
      </c>
      <c r="WK29" s="49">
        <v>1.9167964030770499</v>
      </c>
      <c r="WL29" s="49">
        <v>19.5</v>
      </c>
      <c r="WM29" s="49">
        <v>9.5</v>
      </c>
      <c r="WN29" s="49">
        <v>12.625</v>
      </c>
      <c r="WO29" s="49">
        <v>10</v>
      </c>
      <c r="WP29" s="49">
        <v>4.21875</v>
      </c>
      <c r="WQ29" s="49">
        <v>1.71875</v>
      </c>
      <c r="WR29" s="49">
        <v>0.6640625</v>
      </c>
      <c r="WS29" s="49">
        <v>0.234375</v>
      </c>
      <c r="WT29" s="49">
        <v>0.84782608695652095</v>
      </c>
      <c r="WU29" s="49">
        <v>0.43181818181818099</v>
      </c>
      <c r="WV29" s="49">
        <v>0.30059523809523803</v>
      </c>
      <c r="WW29" s="49">
        <v>0.18518518518518501</v>
      </c>
      <c r="WX29" s="49">
        <v>9.375E-2</v>
      </c>
      <c r="WY29" s="49">
        <v>4.7743055555555497E-2</v>
      </c>
      <c r="WZ29" s="49">
        <v>2.4594907407407399E-2</v>
      </c>
      <c r="XA29" s="49">
        <v>1.3020833333333299E-2</v>
      </c>
      <c r="XB29" s="49">
        <v>9.7892383869097301</v>
      </c>
      <c r="XC29" s="49">
        <v>4.7861421736569199</v>
      </c>
      <c r="XD29" s="49">
        <v>4.1522046232501104</v>
      </c>
      <c r="XE29" s="49">
        <v>2.4541967502136401</v>
      </c>
      <c r="XF29" s="49">
        <v>1.02992868542594</v>
      </c>
      <c r="XG29" s="49">
        <v>0.41637949787253298</v>
      </c>
      <c r="XH29" s="49">
        <v>0.15889732651604599</v>
      </c>
      <c r="XI29" s="49">
        <v>5.4588908826725298E-2</v>
      </c>
      <c r="XJ29" s="49">
        <v>0.42561906030042301</v>
      </c>
      <c r="XK29" s="49">
        <v>0.21755191698440501</v>
      </c>
      <c r="XL29" s="49">
        <v>9.8862014839288401E-2</v>
      </c>
      <c r="XM29" s="49">
        <v>4.54480879669193E-2</v>
      </c>
      <c r="XN29" s="49">
        <v>2.2887304120576501E-2</v>
      </c>
      <c r="XO29" s="49">
        <v>1.1566097163125901E-2</v>
      </c>
      <c r="XP29" s="49">
        <v>5.8850861672609901E-3</v>
      </c>
      <c r="XQ29" s="49">
        <v>3.0327171570402899E-3</v>
      </c>
      <c r="XR29" s="49">
        <v>18.007576429879901</v>
      </c>
      <c r="XS29" s="49">
        <v>30.949380917698399</v>
      </c>
      <c r="XT29" s="49">
        <v>32.211764705882302</v>
      </c>
      <c r="XU29" s="49">
        <v>33.375999999999998</v>
      </c>
      <c r="XV29" s="49">
        <v>13.912450898203501</v>
      </c>
      <c r="XW29" s="49">
        <v>214.89269640718501</v>
      </c>
      <c r="XX29" s="49">
        <v>0.75031568457832898</v>
      </c>
      <c r="XY29" s="49">
        <v>1.28955753823743</v>
      </c>
      <c r="XZ29" s="49">
        <v>1.3421568627450899</v>
      </c>
      <c r="YA29" s="49">
        <v>1.3906666666666601</v>
      </c>
      <c r="YB29" s="49">
        <v>0.57968545409181604</v>
      </c>
      <c r="YC29" s="49">
        <v>8.9538623502993993</v>
      </c>
      <c r="YD29" s="49">
        <v>4.6512999999999902</v>
      </c>
      <c r="YE29" s="49">
        <v>42.382799999999897</v>
      </c>
      <c r="YF29" s="49">
        <v>88.314334878707598</v>
      </c>
      <c r="YG29" s="49">
        <v>125.641712955419</v>
      </c>
      <c r="YH29" s="49">
        <v>176.628669757415</v>
      </c>
      <c r="YI29" s="49">
        <v>7.6795073807571796</v>
      </c>
      <c r="YJ29" s="49">
        <v>88.314334878707598</v>
      </c>
      <c r="YK29" s="52">
        <v>3.88578058618804E-16</v>
      </c>
      <c r="YL29" s="52">
        <v>1.6894698200817601E-17</v>
      </c>
      <c r="YM29" s="49">
        <v>-81.613286482717996</v>
      </c>
      <c r="YN29" s="49">
        <v>4000095.6619583899</v>
      </c>
      <c r="YO29" s="49">
        <v>173917.20269384299</v>
      </c>
      <c r="YP29" s="49">
        <v>34.964206318861898</v>
      </c>
      <c r="YQ29" s="49">
        <v>270</v>
      </c>
      <c r="YR29" s="49">
        <v>1</v>
      </c>
      <c r="YS29" s="49">
        <v>0</v>
      </c>
      <c r="YT29" s="49">
        <v>16</v>
      </c>
      <c r="YU29" s="49">
        <v>0</v>
      </c>
      <c r="YV29" s="49">
        <v>2</v>
      </c>
      <c r="YW29" s="49">
        <v>2</v>
      </c>
      <c r="YX29" s="49">
        <v>2</v>
      </c>
      <c r="YY29" s="49">
        <v>2</v>
      </c>
      <c r="YZ29" s="49">
        <v>2</v>
      </c>
      <c r="ZA29" s="49">
        <v>2</v>
      </c>
      <c r="ZB29" s="49">
        <v>3</v>
      </c>
      <c r="ZC29" s="49">
        <v>0</v>
      </c>
      <c r="ZD29" s="49">
        <v>0</v>
      </c>
      <c r="ZE29" s="49">
        <v>1</v>
      </c>
      <c r="ZF29" s="49">
        <v>0</v>
      </c>
      <c r="ZG29" s="49">
        <v>0</v>
      </c>
      <c r="ZH29" s="49">
        <v>0</v>
      </c>
      <c r="ZI29" s="49">
        <v>0</v>
      </c>
      <c r="ZJ29" s="49">
        <v>0</v>
      </c>
      <c r="ZK29" s="49">
        <v>0</v>
      </c>
      <c r="ZL29" s="49">
        <v>0</v>
      </c>
      <c r="ZM29" s="49">
        <v>0</v>
      </c>
      <c r="ZN29" s="49">
        <v>0</v>
      </c>
      <c r="ZO29" s="49">
        <v>0</v>
      </c>
      <c r="ZP29" s="49">
        <v>0</v>
      </c>
      <c r="ZQ29" s="49">
        <v>0</v>
      </c>
      <c r="ZR29" s="49">
        <v>0</v>
      </c>
      <c r="ZS29" s="49">
        <v>0</v>
      </c>
      <c r="ZT29" s="49">
        <v>0</v>
      </c>
      <c r="ZU29" s="49">
        <v>0</v>
      </c>
      <c r="ZV29" s="49">
        <v>0</v>
      </c>
      <c r="ZW29" s="49">
        <v>0</v>
      </c>
      <c r="ZX29" s="49">
        <v>0</v>
      </c>
      <c r="ZY29" s="49">
        <v>0</v>
      </c>
      <c r="ZZ29" s="49">
        <v>0</v>
      </c>
      <c r="AAA29" s="49">
        <v>0</v>
      </c>
      <c r="AAB29" s="49">
        <v>0</v>
      </c>
      <c r="AAC29" s="49">
        <v>0</v>
      </c>
      <c r="AAD29" s="49">
        <v>0</v>
      </c>
      <c r="AAE29" s="49">
        <v>0</v>
      </c>
      <c r="AAF29" s="49">
        <v>0</v>
      </c>
      <c r="AAG29" s="49">
        <v>0</v>
      </c>
      <c r="AAH29" s="49">
        <v>0</v>
      </c>
      <c r="AAI29" s="49">
        <v>0</v>
      </c>
      <c r="AAJ29" s="49">
        <v>0</v>
      </c>
      <c r="AAK29" s="49">
        <v>0</v>
      </c>
      <c r="AAL29" s="49">
        <v>0</v>
      </c>
      <c r="AAM29" s="49">
        <v>0</v>
      </c>
      <c r="AAN29" s="49">
        <v>0</v>
      </c>
      <c r="AAO29" s="49">
        <v>0</v>
      </c>
      <c r="AAP29" s="49">
        <v>0</v>
      </c>
      <c r="AAQ29" s="49">
        <v>6</v>
      </c>
      <c r="AAR29" s="49">
        <v>0</v>
      </c>
      <c r="AAS29" s="49">
        <v>0</v>
      </c>
      <c r="AAT29" s="49">
        <v>0</v>
      </c>
      <c r="AAU29" s="49">
        <v>0</v>
      </c>
      <c r="AAV29" s="49">
        <v>0</v>
      </c>
      <c r="AAW29" s="49">
        <v>0</v>
      </c>
      <c r="AAX29" s="49">
        <v>0</v>
      </c>
      <c r="AAY29" s="49">
        <v>0</v>
      </c>
      <c r="AAZ29" s="49">
        <v>0</v>
      </c>
      <c r="ABA29" s="49">
        <v>0</v>
      </c>
      <c r="ABB29" s="49">
        <v>0</v>
      </c>
      <c r="ABC29" s="49">
        <v>0</v>
      </c>
      <c r="ABD29" s="49">
        <v>0</v>
      </c>
      <c r="ABE29" s="49">
        <v>0</v>
      </c>
      <c r="ABF29" s="49">
        <v>1</v>
      </c>
      <c r="ABG29" s="49">
        <v>2</v>
      </c>
      <c r="ABH29" s="49">
        <v>0</v>
      </c>
      <c r="ABI29" s="49">
        <v>0</v>
      </c>
      <c r="ABJ29" s="49">
        <v>0</v>
      </c>
      <c r="ABK29" s="49">
        <v>0</v>
      </c>
      <c r="ABL29" s="49">
        <v>13</v>
      </c>
      <c r="ABM29" s="49">
        <v>0</v>
      </c>
      <c r="ABN29" s="49">
        <v>0</v>
      </c>
      <c r="ABO29" s="49">
        <v>0</v>
      </c>
      <c r="ABP29" s="49">
        <v>0</v>
      </c>
      <c r="ABQ29" s="49">
        <v>0</v>
      </c>
      <c r="ABR29" s="49">
        <v>0</v>
      </c>
      <c r="ABS29" s="49">
        <v>0</v>
      </c>
      <c r="ABT29" s="49">
        <v>0</v>
      </c>
      <c r="ABU29" s="49">
        <v>0</v>
      </c>
      <c r="ABV29" s="49">
        <v>0</v>
      </c>
      <c r="ABW29" s="49">
        <v>0</v>
      </c>
      <c r="ABX29" s="49">
        <v>0</v>
      </c>
      <c r="ABY29" s="49">
        <v>0</v>
      </c>
      <c r="ABZ29" s="49">
        <v>0</v>
      </c>
      <c r="ACA29" s="49">
        <v>0</v>
      </c>
      <c r="ACB29" s="49">
        <v>1</v>
      </c>
      <c r="ACC29" s="49">
        <v>0</v>
      </c>
      <c r="ACD29" s="49">
        <v>0</v>
      </c>
      <c r="ACE29" s="49">
        <v>0</v>
      </c>
      <c r="ACF29" s="49">
        <v>0</v>
      </c>
      <c r="ACG29" s="49">
        <v>0</v>
      </c>
      <c r="ACH29" s="49">
        <v>0</v>
      </c>
      <c r="ACI29" s="49">
        <v>0</v>
      </c>
      <c r="ACJ29" s="49">
        <v>0</v>
      </c>
      <c r="ACK29" s="49">
        <v>0</v>
      </c>
      <c r="ACL29" s="49">
        <v>0</v>
      </c>
      <c r="ACM29" s="49">
        <v>0</v>
      </c>
      <c r="ACN29" s="49">
        <v>0</v>
      </c>
      <c r="ACO29" s="49">
        <v>0</v>
      </c>
      <c r="ACP29" s="49">
        <v>0</v>
      </c>
      <c r="ACQ29" s="49">
        <v>0</v>
      </c>
      <c r="ACR29" s="49">
        <v>0</v>
      </c>
      <c r="ACS29" s="49">
        <v>0</v>
      </c>
      <c r="ACT29" s="49">
        <v>0</v>
      </c>
      <c r="ACU29" s="49">
        <v>0</v>
      </c>
      <c r="ACV29" s="49">
        <v>0</v>
      </c>
      <c r="ACW29" s="49">
        <v>0</v>
      </c>
      <c r="ACX29" s="49">
        <v>0</v>
      </c>
      <c r="ACY29" s="49">
        <v>0</v>
      </c>
      <c r="ACZ29" s="49">
        <v>0</v>
      </c>
      <c r="ADA29" s="49">
        <v>0</v>
      </c>
      <c r="ADB29" s="49">
        <v>0</v>
      </c>
      <c r="ADC29" s="49">
        <v>0</v>
      </c>
      <c r="ADD29" s="49">
        <v>0</v>
      </c>
      <c r="ADE29" s="49">
        <v>0</v>
      </c>
      <c r="ADF29" s="49">
        <v>0</v>
      </c>
      <c r="ADG29" s="49">
        <v>0.82037037037036997</v>
      </c>
      <c r="ADH29" s="49">
        <v>0</v>
      </c>
      <c r="ADI29" s="49">
        <v>188.38958188985401</v>
      </c>
      <c r="ADJ29" s="49">
        <v>0</v>
      </c>
      <c r="ADK29" s="49">
        <v>16.416612739617399</v>
      </c>
      <c r="ADL29" s="49">
        <v>20.6036195070049</v>
      </c>
      <c r="ADM29" s="49">
        <v>20.8482697187928</v>
      </c>
      <c r="ADN29" s="49">
        <v>20.869234739368999</v>
      </c>
      <c r="ADO29" s="49">
        <v>20.6669390675108</v>
      </c>
      <c r="ADP29" s="49">
        <v>20.158184301601299</v>
      </c>
      <c r="ADQ29" s="49">
        <v>28.607830434347001</v>
      </c>
      <c r="ADR29" s="49">
        <v>0</v>
      </c>
      <c r="ADS29" s="49">
        <v>0</v>
      </c>
      <c r="ADT29" s="49">
        <v>0.82037037037036997</v>
      </c>
      <c r="ADU29" s="49">
        <v>0</v>
      </c>
      <c r="ADV29" s="49">
        <v>0</v>
      </c>
      <c r="ADW29" s="49">
        <v>0</v>
      </c>
      <c r="ADX29" s="49">
        <v>0</v>
      </c>
      <c r="ADY29" s="49">
        <v>0</v>
      </c>
      <c r="ADZ29" s="49">
        <v>0</v>
      </c>
      <c r="AEA29" s="49">
        <v>0</v>
      </c>
      <c r="AEB29" s="49">
        <v>0</v>
      </c>
      <c r="AEC29" s="49">
        <v>0</v>
      </c>
      <c r="AED29" s="49">
        <v>0</v>
      </c>
      <c r="AEE29" s="49">
        <v>0</v>
      </c>
      <c r="AEF29" s="49">
        <v>0</v>
      </c>
      <c r="AEG29" s="49">
        <v>0</v>
      </c>
      <c r="AEH29" s="49">
        <v>0</v>
      </c>
      <c r="AEI29" s="49">
        <v>0</v>
      </c>
      <c r="AEJ29" s="49">
        <v>0</v>
      </c>
      <c r="AEK29" s="49">
        <v>0</v>
      </c>
      <c r="AEL29" s="49">
        <v>0</v>
      </c>
      <c r="AEM29" s="49">
        <v>0</v>
      </c>
      <c r="AEN29" s="49">
        <v>0</v>
      </c>
      <c r="AEO29" s="49">
        <v>0</v>
      </c>
      <c r="AEP29" s="49">
        <v>0</v>
      </c>
      <c r="AEQ29" s="49">
        <v>0</v>
      </c>
      <c r="AER29" s="49">
        <v>0</v>
      </c>
      <c r="AES29" s="49">
        <v>0</v>
      </c>
      <c r="AET29" s="49">
        <v>0</v>
      </c>
      <c r="AEU29" s="49">
        <v>0</v>
      </c>
      <c r="AEV29" s="49">
        <v>0</v>
      </c>
      <c r="AEW29" s="49">
        <v>0</v>
      </c>
      <c r="AEX29" s="49">
        <v>0</v>
      </c>
      <c r="AEY29" s="49">
        <v>0</v>
      </c>
      <c r="AEZ29" s="49">
        <v>0</v>
      </c>
      <c r="AFA29" s="49">
        <v>0</v>
      </c>
      <c r="AFB29" s="49">
        <v>0</v>
      </c>
      <c r="AFC29" s="49">
        <v>0</v>
      </c>
      <c r="AFD29" s="49">
        <v>0</v>
      </c>
      <c r="AFE29" s="49">
        <v>0</v>
      </c>
      <c r="AFF29" s="49">
        <v>-47.279872698307699</v>
      </c>
      <c r="AFG29" s="49">
        <v>0</v>
      </c>
      <c r="AFH29" s="49">
        <v>0</v>
      </c>
      <c r="AFI29" s="49">
        <v>0</v>
      </c>
      <c r="AFJ29" s="49">
        <v>0</v>
      </c>
      <c r="AFK29" s="49">
        <v>0</v>
      </c>
      <c r="AFL29" s="49">
        <v>0</v>
      </c>
      <c r="AFM29" s="49">
        <v>0</v>
      </c>
      <c r="AFN29" s="49">
        <v>0</v>
      </c>
      <c r="AFO29" s="49">
        <v>0</v>
      </c>
      <c r="AFP29" s="49">
        <v>0</v>
      </c>
      <c r="AFQ29" s="49">
        <v>0</v>
      </c>
      <c r="AFR29" s="49">
        <v>0</v>
      </c>
      <c r="AFS29" s="49">
        <v>0</v>
      </c>
      <c r="AFT29" s="49">
        <v>0</v>
      </c>
      <c r="AFU29" s="49">
        <v>7.7751961687452704</v>
      </c>
      <c r="AFV29" s="49">
        <v>20.011220946712001</v>
      </c>
      <c r="AFW29" s="49">
        <v>0</v>
      </c>
      <c r="AFX29" s="49">
        <v>0</v>
      </c>
      <c r="AFY29" s="49">
        <v>0</v>
      </c>
      <c r="AFZ29" s="49">
        <v>0</v>
      </c>
      <c r="AGA29" s="49">
        <v>160.60316477439699</v>
      </c>
      <c r="AGB29" s="49">
        <v>0</v>
      </c>
      <c r="AGC29" s="49">
        <v>0</v>
      </c>
      <c r="AGD29" s="49">
        <v>0</v>
      </c>
      <c r="AGE29" s="49">
        <v>0</v>
      </c>
      <c r="AGF29" s="49">
        <v>0</v>
      </c>
      <c r="AGG29" s="49">
        <v>0</v>
      </c>
      <c r="AGH29" s="49">
        <v>0</v>
      </c>
      <c r="AGI29" s="49">
        <v>0</v>
      </c>
      <c r="AGJ29" s="49">
        <v>0</v>
      </c>
      <c r="AGK29" s="49">
        <v>0</v>
      </c>
      <c r="AGL29" s="49">
        <v>0</v>
      </c>
      <c r="AGM29" s="49">
        <v>0</v>
      </c>
      <c r="AGN29" s="49">
        <v>0</v>
      </c>
      <c r="AGO29" s="49">
        <v>0</v>
      </c>
      <c r="AGP29" s="49">
        <v>0</v>
      </c>
      <c r="AGQ29" s="49">
        <v>-9.2856351174729106</v>
      </c>
      <c r="AGR29" s="49">
        <v>0</v>
      </c>
      <c r="AGS29" s="49">
        <v>0</v>
      </c>
      <c r="AGT29" s="49">
        <v>0</v>
      </c>
      <c r="AGU29" s="49">
        <v>0</v>
      </c>
      <c r="AGV29" s="49">
        <v>0</v>
      </c>
      <c r="AGW29" s="49">
        <v>0</v>
      </c>
      <c r="AGX29" s="49">
        <v>0</v>
      </c>
      <c r="AGY29" s="49">
        <v>0</v>
      </c>
      <c r="AGZ29" s="49">
        <v>0</v>
      </c>
      <c r="AHA29" s="49">
        <v>0</v>
      </c>
      <c r="AHB29" s="49">
        <v>0</v>
      </c>
      <c r="AHC29" s="49">
        <v>0</v>
      </c>
      <c r="AHD29" s="49">
        <v>0</v>
      </c>
      <c r="AHE29" s="49">
        <v>0</v>
      </c>
      <c r="AHF29" s="49">
        <v>0</v>
      </c>
      <c r="AHG29" s="49">
        <v>0</v>
      </c>
      <c r="AHH29" s="49">
        <v>0</v>
      </c>
      <c r="AHI29" s="49">
        <v>0</v>
      </c>
      <c r="AHJ29" s="49">
        <v>0</v>
      </c>
      <c r="AHK29" s="49">
        <v>0</v>
      </c>
      <c r="AHL29" s="49">
        <v>0</v>
      </c>
      <c r="AHM29" s="49">
        <v>0</v>
      </c>
      <c r="AHN29" s="49">
        <v>0</v>
      </c>
      <c r="AHO29" s="49">
        <v>0</v>
      </c>
      <c r="AHP29" s="49">
        <v>0</v>
      </c>
      <c r="AHQ29" s="49">
        <v>0</v>
      </c>
      <c r="AHR29" s="49">
        <v>0</v>
      </c>
      <c r="AHS29" s="49">
        <v>0</v>
      </c>
      <c r="AHT29" s="49">
        <v>0</v>
      </c>
      <c r="AHU29" s="49">
        <v>0</v>
      </c>
      <c r="AHV29" s="49">
        <v>0.82037037037036997</v>
      </c>
      <c r="AHW29" s="49">
        <v>0</v>
      </c>
      <c r="AHX29" s="49">
        <v>7.7751961687452704</v>
      </c>
      <c r="AHY29" s="49">
        <v>0</v>
      </c>
      <c r="AHZ29" s="49">
        <v>8.2083063698087209</v>
      </c>
      <c r="AIA29" s="49">
        <v>10.3018097535024</v>
      </c>
      <c r="AIB29" s="49">
        <v>10.4241348593964</v>
      </c>
      <c r="AIC29" s="49">
        <v>10.434617369684499</v>
      </c>
      <c r="AID29" s="49">
        <v>10.3334695337554</v>
      </c>
      <c r="AIE29" s="49">
        <v>10.0790921508006</v>
      </c>
      <c r="AIF29" s="49">
        <v>9.5359434781156907</v>
      </c>
      <c r="AIG29" s="49">
        <v>0</v>
      </c>
      <c r="AIH29" s="49">
        <v>0</v>
      </c>
      <c r="AII29" s="49">
        <v>0.82037037037036997</v>
      </c>
      <c r="AIJ29" s="49">
        <v>0</v>
      </c>
      <c r="AIK29" s="49">
        <v>0</v>
      </c>
      <c r="AIL29" s="49">
        <v>0</v>
      </c>
      <c r="AIM29" s="49">
        <v>0</v>
      </c>
      <c r="AIN29" s="49">
        <v>0</v>
      </c>
      <c r="AIO29" s="49">
        <v>0</v>
      </c>
      <c r="AIP29" s="49">
        <v>0</v>
      </c>
      <c r="AIQ29" s="49">
        <v>0</v>
      </c>
      <c r="AIR29" s="49">
        <v>0</v>
      </c>
      <c r="AIS29" s="49">
        <v>0</v>
      </c>
      <c r="AIT29" s="49">
        <v>0</v>
      </c>
      <c r="AIU29" s="49">
        <v>0</v>
      </c>
      <c r="AIV29" s="49">
        <v>0</v>
      </c>
      <c r="AIW29" s="49">
        <v>0</v>
      </c>
      <c r="AIX29" s="49">
        <v>0</v>
      </c>
      <c r="AIY29" s="49">
        <v>0</v>
      </c>
      <c r="AIZ29" s="49">
        <v>0</v>
      </c>
      <c r="AJA29" s="49">
        <v>0</v>
      </c>
      <c r="AJB29" s="49">
        <v>0</v>
      </c>
      <c r="AJC29" s="49">
        <v>0</v>
      </c>
      <c r="AJD29" s="49">
        <v>0</v>
      </c>
      <c r="AJE29" s="49">
        <v>0</v>
      </c>
      <c r="AJF29" s="49">
        <v>0</v>
      </c>
      <c r="AJG29" s="49">
        <v>0</v>
      </c>
      <c r="AJH29" s="49">
        <v>0</v>
      </c>
      <c r="AJI29" s="49">
        <v>0</v>
      </c>
      <c r="AJJ29" s="49">
        <v>0</v>
      </c>
      <c r="AJK29" s="49">
        <v>0</v>
      </c>
      <c r="AJL29" s="49">
        <v>0</v>
      </c>
      <c r="AJM29" s="49">
        <v>0</v>
      </c>
      <c r="AJN29" s="49">
        <v>0</v>
      </c>
      <c r="AJO29" s="49">
        <v>0</v>
      </c>
      <c r="AJP29" s="49">
        <v>0</v>
      </c>
      <c r="AJQ29" s="49">
        <v>0</v>
      </c>
      <c r="AJR29" s="49">
        <v>0</v>
      </c>
      <c r="AJS29" s="49">
        <v>0</v>
      </c>
      <c r="AJT29" s="49">
        <v>0</v>
      </c>
      <c r="AJU29" s="49">
        <v>-8.21462962962962</v>
      </c>
      <c r="AJV29" s="49">
        <v>0</v>
      </c>
      <c r="AJW29" s="49">
        <v>0</v>
      </c>
      <c r="AJX29" s="49">
        <v>0</v>
      </c>
      <c r="AJY29" s="49">
        <v>0</v>
      </c>
      <c r="AJZ29" s="49">
        <v>0</v>
      </c>
      <c r="AKA29" s="49">
        <v>0</v>
      </c>
      <c r="AKB29" s="49">
        <v>0</v>
      </c>
      <c r="AKC29" s="49">
        <v>0</v>
      </c>
      <c r="AKD29" s="49">
        <v>0</v>
      </c>
      <c r="AKE29" s="49">
        <v>0</v>
      </c>
      <c r="AKF29" s="49">
        <v>0</v>
      </c>
      <c r="AKG29" s="49">
        <v>0</v>
      </c>
      <c r="AKH29" s="49">
        <v>0</v>
      </c>
      <c r="AKI29" s="49">
        <v>0</v>
      </c>
      <c r="AKJ29" s="49">
        <v>7.7751961687452704</v>
      </c>
      <c r="AKK29" s="49">
        <v>10.005610473356001</v>
      </c>
      <c r="AKL29" s="49">
        <v>0</v>
      </c>
      <c r="AKM29" s="49">
        <v>0</v>
      </c>
      <c r="AKN29" s="49">
        <v>0</v>
      </c>
      <c r="AKO29" s="49">
        <v>0</v>
      </c>
      <c r="AKP29" s="49">
        <v>11.623949160682701</v>
      </c>
      <c r="AKQ29" s="49">
        <v>0</v>
      </c>
      <c r="AKR29" s="49">
        <v>0</v>
      </c>
      <c r="AKS29" s="49">
        <v>0</v>
      </c>
      <c r="AKT29" s="49">
        <v>0</v>
      </c>
      <c r="AKU29" s="49">
        <v>0</v>
      </c>
      <c r="AKV29" s="49">
        <v>0</v>
      </c>
      <c r="AKW29" s="49">
        <v>0</v>
      </c>
      <c r="AKX29" s="49">
        <v>0</v>
      </c>
      <c r="AKY29" s="49">
        <v>0</v>
      </c>
      <c r="AKZ29" s="49">
        <v>0</v>
      </c>
      <c r="ALA29" s="49">
        <v>0</v>
      </c>
      <c r="ALB29" s="49">
        <v>0</v>
      </c>
      <c r="ALC29" s="49">
        <v>0</v>
      </c>
      <c r="ALD29" s="49">
        <v>0</v>
      </c>
      <c r="ALE29" s="49">
        <v>0</v>
      </c>
      <c r="ALF29" s="49">
        <v>-9.2856351174729106</v>
      </c>
      <c r="ALG29" s="49">
        <v>0</v>
      </c>
      <c r="ALH29" s="49">
        <v>0</v>
      </c>
      <c r="ALI29" s="49">
        <v>0</v>
      </c>
      <c r="ALJ29" s="49">
        <v>0</v>
      </c>
      <c r="ALK29" s="49">
        <v>0</v>
      </c>
      <c r="ALL29" s="49">
        <v>0</v>
      </c>
      <c r="ALM29" s="49">
        <v>0</v>
      </c>
      <c r="ALN29" s="49">
        <v>0</v>
      </c>
      <c r="ALO29" s="49">
        <v>0</v>
      </c>
      <c r="ALP29" s="49">
        <v>0</v>
      </c>
      <c r="ALQ29" s="49">
        <v>0</v>
      </c>
      <c r="ALR29" s="49">
        <v>0</v>
      </c>
      <c r="ALS29" s="49">
        <v>0</v>
      </c>
      <c r="ALT29" s="49">
        <v>0</v>
      </c>
      <c r="ALU29" s="49">
        <v>0</v>
      </c>
      <c r="ALV29" s="49">
        <v>0</v>
      </c>
      <c r="ALW29" s="49">
        <v>0</v>
      </c>
      <c r="ALX29" s="49">
        <v>0</v>
      </c>
      <c r="ALY29" s="49">
        <v>0</v>
      </c>
      <c r="ALZ29" s="49">
        <v>0</v>
      </c>
      <c r="AMA29" s="49">
        <v>0</v>
      </c>
      <c r="AMB29" s="49">
        <v>0</v>
      </c>
      <c r="AMC29" s="49">
        <v>0</v>
      </c>
      <c r="AMD29" s="49">
        <v>0</v>
      </c>
      <c r="AME29" s="49">
        <v>0</v>
      </c>
      <c r="AMF29" s="49">
        <v>0</v>
      </c>
      <c r="AMG29" s="49">
        <v>0</v>
      </c>
      <c r="AMH29" s="49">
        <v>0</v>
      </c>
      <c r="AMI29" s="49">
        <v>0</v>
      </c>
      <c r="AMJ29" s="49">
        <v>0</v>
      </c>
      <c r="AMK29" s="49">
        <v>0.82037037037036997</v>
      </c>
      <c r="AML29" s="49">
        <v>0</v>
      </c>
      <c r="AMM29" s="49">
        <v>12.7193981481481</v>
      </c>
      <c r="AMN29" s="49">
        <v>0</v>
      </c>
      <c r="AMO29" s="49">
        <v>8.2083063698087209</v>
      </c>
      <c r="AMP29" s="49">
        <v>10.3018097535024</v>
      </c>
      <c r="AMQ29" s="49">
        <v>10.4241348593964</v>
      </c>
      <c r="AMR29" s="49">
        <v>10.434617369684499</v>
      </c>
      <c r="AMS29" s="49">
        <v>10.3334695337554</v>
      </c>
      <c r="AMT29" s="49">
        <v>10.0790921508006</v>
      </c>
      <c r="AMU29" s="49">
        <v>9.5359434781156907</v>
      </c>
      <c r="AMV29" s="49">
        <v>0</v>
      </c>
      <c r="AMW29" s="49">
        <v>0</v>
      </c>
      <c r="AMX29" s="49">
        <v>0.82037037037036997</v>
      </c>
      <c r="AMY29" s="49">
        <v>0</v>
      </c>
      <c r="AMZ29" s="49">
        <v>0</v>
      </c>
      <c r="ANA29" s="49">
        <v>0</v>
      </c>
      <c r="ANB29" s="49">
        <v>0</v>
      </c>
      <c r="ANC29" s="49">
        <v>0</v>
      </c>
      <c r="AND29" s="49">
        <v>0</v>
      </c>
      <c r="ANE29" s="49">
        <v>0</v>
      </c>
      <c r="ANF29" s="49">
        <v>0</v>
      </c>
      <c r="ANG29" s="49">
        <v>0</v>
      </c>
      <c r="ANH29" s="49">
        <v>0</v>
      </c>
      <c r="ANI29" s="49">
        <v>0</v>
      </c>
      <c r="ANJ29" s="49">
        <v>0</v>
      </c>
      <c r="ANK29" s="49">
        <v>0</v>
      </c>
      <c r="ANL29" s="49">
        <v>0</v>
      </c>
      <c r="ANM29" s="49">
        <v>0</v>
      </c>
      <c r="ANN29" s="49">
        <v>0</v>
      </c>
      <c r="ANO29" s="49">
        <v>0</v>
      </c>
      <c r="ANP29" s="49">
        <v>0</v>
      </c>
      <c r="ANQ29" s="49">
        <v>0</v>
      </c>
      <c r="ANR29" s="49">
        <v>0</v>
      </c>
      <c r="ANS29" s="49">
        <v>0</v>
      </c>
      <c r="ANT29" s="49">
        <v>0</v>
      </c>
      <c r="ANU29" s="49">
        <v>0</v>
      </c>
      <c r="ANV29" s="49">
        <v>0</v>
      </c>
      <c r="ANW29" s="49">
        <v>0</v>
      </c>
      <c r="ANX29" s="49">
        <v>0</v>
      </c>
      <c r="ANY29" s="49">
        <v>0</v>
      </c>
      <c r="ANZ29" s="49">
        <v>0</v>
      </c>
      <c r="AOA29" s="49">
        <v>0</v>
      </c>
      <c r="AOB29" s="49">
        <v>0</v>
      </c>
      <c r="AOC29" s="49">
        <v>0</v>
      </c>
      <c r="AOD29" s="49">
        <v>0</v>
      </c>
      <c r="AOE29" s="49">
        <v>0</v>
      </c>
      <c r="AOF29" s="49">
        <v>0</v>
      </c>
      <c r="AOG29" s="49">
        <v>0</v>
      </c>
      <c r="AOH29" s="49">
        <v>0</v>
      </c>
      <c r="AOI29" s="49">
        <v>0</v>
      </c>
      <c r="AOJ29" s="49">
        <v>0</v>
      </c>
      <c r="AOK29" s="49">
        <v>0</v>
      </c>
      <c r="AOL29" s="49">
        <v>0</v>
      </c>
      <c r="AOM29" s="49">
        <v>0</v>
      </c>
      <c r="AON29" s="49">
        <v>0</v>
      </c>
      <c r="AOO29" s="49">
        <v>0</v>
      </c>
      <c r="AOP29" s="49">
        <v>0</v>
      </c>
      <c r="AOQ29" s="49">
        <v>0</v>
      </c>
      <c r="AOR29" s="49">
        <v>0</v>
      </c>
      <c r="AOS29" s="49">
        <v>0</v>
      </c>
      <c r="AOT29" s="49">
        <v>0</v>
      </c>
      <c r="AOU29" s="49">
        <v>0</v>
      </c>
      <c r="AOV29" s="49">
        <v>0</v>
      </c>
      <c r="AOW29" s="49">
        <v>0</v>
      </c>
      <c r="AOX29" s="49">
        <v>0</v>
      </c>
      <c r="AOY29" s="49">
        <v>7.7751961687452704</v>
      </c>
      <c r="AOZ29" s="49">
        <v>10.005610473356001</v>
      </c>
      <c r="APA29" s="49">
        <v>0</v>
      </c>
      <c r="APB29" s="49">
        <v>0</v>
      </c>
      <c r="APC29" s="49">
        <v>0</v>
      </c>
      <c r="APD29" s="49">
        <v>0</v>
      </c>
      <c r="APE29" s="49">
        <v>12.7193981481481</v>
      </c>
      <c r="APF29" s="49">
        <v>0</v>
      </c>
      <c r="APG29" s="49">
        <v>0</v>
      </c>
      <c r="APH29" s="49">
        <v>0</v>
      </c>
      <c r="API29" s="49">
        <v>0</v>
      </c>
      <c r="APJ29" s="49">
        <v>0</v>
      </c>
      <c r="APK29" s="49">
        <v>0</v>
      </c>
      <c r="APL29" s="49">
        <v>0</v>
      </c>
      <c r="APM29" s="49">
        <v>0</v>
      </c>
      <c r="APN29" s="49">
        <v>0</v>
      </c>
      <c r="APO29" s="49">
        <v>0</v>
      </c>
      <c r="APP29" s="49">
        <v>0</v>
      </c>
      <c r="APQ29" s="49">
        <v>0</v>
      </c>
      <c r="APR29" s="49">
        <v>0</v>
      </c>
      <c r="APS29" s="49">
        <v>0</v>
      </c>
      <c r="APT29" s="49">
        <v>0</v>
      </c>
      <c r="APU29" s="49">
        <v>0</v>
      </c>
      <c r="APV29" s="49">
        <v>0</v>
      </c>
      <c r="APW29" s="49">
        <v>0</v>
      </c>
      <c r="APX29" s="49">
        <v>0</v>
      </c>
      <c r="APY29" s="49">
        <v>0</v>
      </c>
      <c r="APZ29" s="49">
        <v>0</v>
      </c>
      <c r="AQA29" s="49">
        <v>0</v>
      </c>
      <c r="AQB29" s="49">
        <v>0</v>
      </c>
      <c r="AQC29" s="49">
        <v>0</v>
      </c>
      <c r="AQD29" s="49">
        <v>0</v>
      </c>
      <c r="AQE29" s="49">
        <v>0</v>
      </c>
      <c r="AQF29" s="49">
        <v>0</v>
      </c>
      <c r="AQG29" s="49">
        <v>0</v>
      </c>
      <c r="AQH29" s="49">
        <v>0</v>
      </c>
      <c r="AQI29" s="49">
        <v>0</v>
      </c>
      <c r="AQJ29" s="49">
        <v>0</v>
      </c>
      <c r="AQK29" s="49">
        <v>0</v>
      </c>
      <c r="AQL29" s="49">
        <v>0</v>
      </c>
      <c r="AQM29" s="49">
        <v>0</v>
      </c>
      <c r="AQN29" s="49">
        <v>0</v>
      </c>
      <c r="AQO29" s="49">
        <v>0</v>
      </c>
      <c r="AQP29" s="49">
        <v>0</v>
      </c>
      <c r="AQQ29" s="49">
        <v>0</v>
      </c>
      <c r="AQR29" s="49">
        <v>0</v>
      </c>
      <c r="AQS29" s="49">
        <v>0</v>
      </c>
      <c r="AQT29" s="49">
        <v>0</v>
      </c>
      <c r="AQU29" s="49">
        <v>0</v>
      </c>
      <c r="AQV29" s="49">
        <v>0</v>
      </c>
      <c r="AQW29" s="49">
        <v>0</v>
      </c>
      <c r="AQX29" s="49">
        <v>0</v>
      </c>
      <c r="AQY29" s="49">
        <v>0</v>
      </c>
      <c r="AQZ29" s="49">
        <v>131.82407407407399</v>
      </c>
      <c r="ARA29" s="49">
        <v>5.7314814814814801</v>
      </c>
      <c r="ARB29" s="49">
        <v>2.08851851851851</v>
      </c>
      <c r="ARC29" s="49">
        <v>12.7193981481481</v>
      </c>
      <c r="ARD29" s="49">
        <v>0.43935185185185099</v>
      </c>
      <c r="ARE29" s="49">
        <v>-9.2856351174729106</v>
      </c>
      <c r="ARF29" s="49">
        <v>10.419064763007</v>
      </c>
      <c r="ARG29" s="49">
        <v>9.6097091915469903</v>
      </c>
      <c r="ARH29" s="49">
        <v>4.71939814814814</v>
      </c>
      <c r="ARI29" s="49">
        <v>128.77916377970899</v>
      </c>
      <c r="ARJ29" s="49">
        <v>9.5016666666666598</v>
      </c>
      <c r="ARK29" s="49">
        <v>4.69569444444444</v>
      </c>
      <c r="ARL29" s="49">
        <v>127.214163359788</v>
      </c>
      <c r="ARM29" s="49">
        <v>8.5475499999999993</v>
      </c>
      <c r="ARN29" s="49">
        <v>0.37163000000000002</v>
      </c>
      <c r="ARO29" s="49">
        <v>0</v>
      </c>
      <c r="ARP29" s="49">
        <v>0.12837000000000001</v>
      </c>
      <c r="ARQ29" s="49">
        <v>1.39385</v>
      </c>
      <c r="ARR29" s="49">
        <v>1.4414100000000001</v>
      </c>
      <c r="ARS29" s="49">
        <v>0.42958000000000002</v>
      </c>
      <c r="ART29" s="49">
        <v>1.39385</v>
      </c>
      <c r="ARU29" s="49">
        <v>1.39385</v>
      </c>
      <c r="ARV29" s="49">
        <v>0.96426999999999996</v>
      </c>
      <c r="ARW29" s="49">
        <v>0</v>
      </c>
      <c r="ARX29" s="49">
        <v>-0.96426999999999996</v>
      </c>
      <c r="ARY29" s="49">
        <v>4.7559999999999998E-2</v>
      </c>
      <c r="ARZ29" s="49">
        <v>0.25783</v>
      </c>
      <c r="ASA29" s="49">
        <v>0.45645999999999998</v>
      </c>
      <c r="ASB29" s="49">
        <v>0</v>
      </c>
      <c r="ASC29" s="49">
        <v>0.55152999999999996</v>
      </c>
      <c r="ASD29" s="49">
        <v>0</v>
      </c>
      <c r="ASE29" s="49">
        <v>0.44846999999999998</v>
      </c>
      <c r="ASF29" s="49">
        <v>17.25</v>
      </c>
      <c r="ASG29" s="49">
        <v>0.75</v>
      </c>
      <c r="ASH29" s="49">
        <v>15</v>
      </c>
      <c r="ASI29" s="49">
        <v>0.65217000000000003</v>
      </c>
      <c r="ASJ29" s="49">
        <v>2.25</v>
      </c>
      <c r="ASK29" s="49">
        <v>9.783E-2</v>
      </c>
      <c r="ASL29" s="49">
        <v>-12.75</v>
      </c>
      <c r="ASM29" s="49">
        <v>-0.55435000000000001</v>
      </c>
      <c r="ASN29" s="49">
        <v>0</v>
      </c>
      <c r="ASO29" s="49">
        <v>0</v>
      </c>
      <c r="ASP29" s="49">
        <v>25.02692</v>
      </c>
      <c r="ASQ29" s="49">
        <v>1.08813</v>
      </c>
      <c r="ASR29" s="49">
        <v>56.205359999999999</v>
      </c>
      <c r="ASS29" s="49">
        <v>31.178429999999999</v>
      </c>
      <c r="AST29" s="49">
        <v>1.35558</v>
      </c>
      <c r="ASU29" s="49">
        <v>5.3746</v>
      </c>
      <c r="ASV29" s="49">
        <v>0.23368</v>
      </c>
      <c r="ASW29" s="49">
        <v>9.5</v>
      </c>
      <c r="ASX29" s="49">
        <v>4.1254</v>
      </c>
      <c r="ASY29" s="49">
        <v>0.17937</v>
      </c>
      <c r="ASZ29" s="49">
        <v>1.9139999999999999</v>
      </c>
      <c r="ATA29" s="49">
        <v>8.3220000000000002E-2</v>
      </c>
      <c r="ATB29" s="49">
        <v>1.9139999999999999</v>
      </c>
      <c r="ATC29" s="49">
        <v>8.3220000000000002E-2</v>
      </c>
      <c r="ATD29" s="49">
        <v>0</v>
      </c>
      <c r="ATE29" s="49">
        <v>22.17</v>
      </c>
      <c r="ATF29" s="49">
        <v>3</v>
      </c>
      <c r="ATG29" s="49">
        <v>16</v>
      </c>
      <c r="ATH29" s="49">
        <v>16</v>
      </c>
      <c r="ATI29" s="49">
        <v>3</v>
      </c>
      <c r="ATJ29" s="49">
        <v>1</v>
      </c>
      <c r="ATK29" s="49">
        <v>1</v>
      </c>
      <c r="ATL29" s="49">
        <v>1</v>
      </c>
      <c r="ATM29" s="49">
        <v>1.7361967156242899</v>
      </c>
      <c r="ATN29" s="49">
        <v>2.16389098672806</v>
      </c>
      <c r="ATO29" s="49">
        <v>3.13684218813101</v>
      </c>
      <c r="ATP29" s="49">
        <v>3.63684218813101</v>
      </c>
      <c r="ATQ29" s="49">
        <v>3.4864405016961402</v>
      </c>
      <c r="ATR29" s="49">
        <v>3.3494839817876798</v>
      </c>
      <c r="ATS29" s="49">
        <v>41.668721174983098</v>
      </c>
      <c r="ATT29" s="49">
        <v>51.933383681473501</v>
      </c>
      <c r="ATU29" s="49">
        <v>75.284212515144205</v>
      </c>
      <c r="ATV29" s="49">
        <v>87.284212515144205</v>
      </c>
      <c r="ATW29" s="49">
        <v>83.674572040707403</v>
      </c>
      <c r="ATX29" s="49">
        <v>80.3876155629045</v>
      </c>
      <c r="ATY29" s="49">
        <v>0.37867195540884202</v>
      </c>
      <c r="ATZ29" s="49">
        <v>0.47195391159419697</v>
      </c>
      <c r="AUA29" s="49">
        <v>0.68415874451265901</v>
      </c>
      <c r="AUB29" s="49">
        <v>0.79321089050542504</v>
      </c>
      <c r="AUC29" s="49">
        <v>0.76040763717211801</v>
      </c>
      <c r="AUD29" s="49">
        <v>0.73053683236468203</v>
      </c>
      <c r="AUE29" s="49">
        <v>2.84876578509685</v>
      </c>
      <c r="AUF29" s="49">
        <v>2.4210715139930898</v>
      </c>
      <c r="AUG29" s="49">
        <v>1.4481203125901401</v>
      </c>
      <c r="AUH29" s="49">
        <v>0.94812031259014395</v>
      </c>
      <c r="AUI29" s="49">
        <v>1.0985219990250099</v>
      </c>
      <c r="AUJ29" s="49">
        <v>1.2354785189334601</v>
      </c>
      <c r="AUK29" s="49">
        <v>0.373869612811701</v>
      </c>
      <c r="AUL29" s="49">
        <v>0.46596856110503998</v>
      </c>
      <c r="AUM29" s="49">
        <v>0.67548219840183699</v>
      </c>
      <c r="AUN29" s="49">
        <v>0.78315133792018499</v>
      </c>
      <c r="AUO29" s="49">
        <v>0.75076409759908402</v>
      </c>
      <c r="AUP29" s="49">
        <v>0.72127211629914201</v>
      </c>
      <c r="AUQ29" s="49">
        <v>27.401024350580101</v>
      </c>
      <c r="AUR29" s="49">
        <v>32.991919785443997</v>
      </c>
      <c r="AUS29" s="49">
        <v>49.726838218080601</v>
      </c>
      <c r="AUT29" s="49">
        <v>59.226039828080602</v>
      </c>
      <c r="AUU29" s="49">
        <v>57.171973509468003</v>
      </c>
      <c r="AUV29" s="49">
        <v>53.766692755394203</v>
      </c>
      <c r="AUW29" s="49">
        <v>86.304313117355704</v>
      </c>
      <c r="AUX29" s="49">
        <v>78.244915205136095</v>
      </c>
      <c r="AUY29" s="49">
        <v>71.267421375711194</v>
      </c>
      <c r="AUZ29" s="49">
        <v>59.492983864893802</v>
      </c>
      <c r="AVA29" s="49">
        <v>62.470397040439003</v>
      </c>
      <c r="AVB29" s="49">
        <v>66.521748118509706</v>
      </c>
      <c r="AVC29" s="49">
        <v>23</v>
      </c>
      <c r="AVD29" s="49">
        <v>5.5</v>
      </c>
      <c r="AVE29" s="49">
        <v>3.0178326474622699</v>
      </c>
      <c r="AVF29" s="49">
        <v>23</v>
      </c>
      <c r="AVG29" s="49">
        <v>4</v>
      </c>
      <c r="AVH29" s="49">
        <v>6</v>
      </c>
      <c r="AVI29" s="49">
        <v>0.25</v>
      </c>
      <c r="AVJ29" s="49">
        <v>1.5237000000000001</v>
      </c>
      <c r="AVK29" s="49">
        <v>0</v>
      </c>
      <c r="AVL29" s="49">
        <v>0</v>
      </c>
      <c r="AVM29" s="49">
        <v>0</v>
      </c>
      <c r="AVN29" s="49">
        <v>0</v>
      </c>
      <c r="AVO29" s="49">
        <v>0</v>
      </c>
      <c r="AVP29" s="49">
        <v>0</v>
      </c>
      <c r="AVQ29" s="49">
        <v>0</v>
      </c>
      <c r="AVR29" s="49">
        <v>0</v>
      </c>
      <c r="AVS29" s="49">
        <v>0</v>
      </c>
      <c r="AVT29" s="49">
        <v>7.47342493652262</v>
      </c>
      <c r="AVU29" s="49">
        <v>1.5</v>
      </c>
      <c r="AVV29" s="49">
        <v>0</v>
      </c>
      <c r="AVW29" s="49">
        <v>0</v>
      </c>
      <c r="AVX29" s="49">
        <v>0</v>
      </c>
      <c r="AVY29" s="49">
        <v>0</v>
      </c>
      <c r="AVZ29" s="49">
        <v>0</v>
      </c>
      <c r="AWA29" s="49">
        <v>0</v>
      </c>
      <c r="AWB29" s="49">
        <v>0</v>
      </c>
      <c r="AWC29" s="49">
        <v>0</v>
      </c>
      <c r="AWD29" s="49">
        <v>3.0000000000000001E-3</v>
      </c>
      <c r="AWE29" s="49">
        <v>0.97199999999999998</v>
      </c>
      <c r="AWF29" s="49">
        <v>0.98599999999999899</v>
      </c>
      <c r="AWG29" s="49">
        <v>1.2869999999999999</v>
      </c>
      <c r="AWH29" s="49">
        <v>-0.40799999999999997</v>
      </c>
      <c r="AWI29" s="49">
        <v>3.331</v>
      </c>
      <c r="AWJ29" s="49">
        <v>42</v>
      </c>
      <c r="AWK29" s="49">
        <v>54</v>
      </c>
      <c r="AWL29" s="49">
        <v>45</v>
      </c>
      <c r="AWM29" s="49">
        <v>36</v>
      </c>
      <c r="AWN29" s="49">
        <v>27</v>
      </c>
      <c r="AWO29" s="49">
        <v>18</v>
      </c>
      <c r="AWP29" s="49">
        <v>9</v>
      </c>
      <c r="AWQ29" s="49">
        <v>0</v>
      </c>
      <c r="AWR29" s="49">
        <v>0</v>
      </c>
      <c r="AWS29" s="49">
        <v>276</v>
      </c>
      <c r="AWT29" s="49">
        <v>3.2188758248682001</v>
      </c>
      <c r="AWU29" s="49">
        <v>3.9120230054281402</v>
      </c>
      <c r="AWV29" s="49">
        <v>4.1108738641733096</v>
      </c>
      <c r="AWW29" s="49">
        <v>3.95124371858142</v>
      </c>
      <c r="AWX29" s="49">
        <v>3.7612001156935602</v>
      </c>
      <c r="AWY29" s="49">
        <v>3.5263605246161598</v>
      </c>
      <c r="AWZ29" s="49">
        <v>3.2188758248682001</v>
      </c>
      <c r="AXA29" s="49">
        <v>2.7725887222397798</v>
      </c>
      <c r="AXB29" s="49">
        <v>0</v>
      </c>
      <c r="AXC29" s="49">
        <v>0</v>
      </c>
      <c r="AXD29" s="49">
        <v>5.7745515455443996</v>
      </c>
      <c r="AXE29" s="49">
        <v>1.1630434782608601</v>
      </c>
      <c r="AXF29" s="49">
        <v>0.5</v>
      </c>
      <c r="AXG29" s="49">
        <v>0</v>
      </c>
      <c r="AXH29" s="49">
        <v>0</v>
      </c>
      <c r="AXI29" s="49">
        <v>0</v>
      </c>
      <c r="AXJ29" s="49">
        <v>0</v>
      </c>
      <c r="AXK29" s="49">
        <v>0</v>
      </c>
      <c r="AXL29" s="49">
        <v>0</v>
      </c>
      <c r="AXM29" s="49">
        <v>0</v>
      </c>
      <c r="AXN29" s="49">
        <v>0</v>
      </c>
      <c r="AXO29" s="49">
        <v>0</v>
      </c>
      <c r="AXP29" s="49">
        <v>0</v>
      </c>
      <c r="AXQ29" s="49">
        <v>0</v>
      </c>
      <c r="AXR29" s="49">
        <v>0</v>
      </c>
      <c r="AXS29" s="49">
        <v>0</v>
      </c>
      <c r="AXT29" s="49">
        <v>0</v>
      </c>
      <c r="AXU29" s="49">
        <v>0</v>
      </c>
      <c r="AXV29" s="49">
        <v>0</v>
      </c>
      <c r="AXW29" s="49">
        <v>0</v>
      </c>
      <c r="AXX29" s="49">
        <v>0</v>
      </c>
      <c r="AXY29" s="49">
        <v>0</v>
      </c>
      <c r="AXZ29" s="49">
        <v>0</v>
      </c>
      <c r="AYA29" s="49">
        <v>0</v>
      </c>
      <c r="AYB29" s="49">
        <v>0</v>
      </c>
      <c r="AYC29" s="49">
        <v>0</v>
      </c>
      <c r="AYD29" s="49">
        <v>0</v>
      </c>
      <c r="AYE29" s="49">
        <v>0</v>
      </c>
      <c r="AYF29" s="49">
        <v>0</v>
      </c>
      <c r="AYG29" s="49">
        <v>0</v>
      </c>
      <c r="AYH29" s="49">
        <v>0</v>
      </c>
      <c r="AYI29" s="49">
        <v>0</v>
      </c>
      <c r="AYJ29" s="49">
        <v>0</v>
      </c>
      <c r="AYK29" s="49">
        <v>0</v>
      </c>
      <c r="AYL29" s="49">
        <v>0</v>
      </c>
      <c r="AYM29" s="49">
        <v>0</v>
      </c>
      <c r="AYN29" s="49">
        <v>0</v>
      </c>
      <c r="AYO29" s="49">
        <v>0</v>
      </c>
      <c r="AYP29" s="49">
        <v>0</v>
      </c>
      <c r="AYQ29" s="49">
        <v>0</v>
      </c>
      <c r="AYR29" s="49">
        <v>0</v>
      </c>
      <c r="AYS29" s="49">
        <v>0</v>
      </c>
      <c r="AYT29" s="49">
        <v>0</v>
      </c>
      <c r="AYU29" s="49">
        <v>0</v>
      </c>
      <c r="AYV29" s="49">
        <v>0</v>
      </c>
      <c r="AYW29" s="49">
        <v>0</v>
      </c>
      <c r="AYX29" s="49">
        <v>0</v>
      </c>
      <c r="AYY29" s="49">
        <v>0</v>
      </c>
      <c r="AYZ29" s="49">
        <v>0</v>
      </c>
      <c r="AZA29" s="49">
        <v>0</v>
      </c>
      <c r="AZB29" s="49">
        <v>0</v>
      </c>
      <c r="AZC29" s="49">
        <v>0</v>
      </c>
      <c r="AZD29" s="49">
        <v>0</v>
      </c>
      <c r="AZE29" s="49">
        <v>0</v>
      </c>
      <c r="AZF29" s="49">
        <v>0</v>
      </c>
      <c r="AZG29" s="49">
        <v>0</v>
      </c>
      <c r="AZH29" s="49">
        <v>0</v>
      </c>
      <c r="AZI29" s="49">
        <v>0</v>
      </c>
      <c r="AZJ29" s="49">
        <v>0</v>
      </c>
      <c r="AZK29" s="49">
        <v>0</v>
      </c>
      <c r="AZL29" s="49">
        <v>0</v>
      </c>
      <c r="AZM29" s="49">
        <v>0</v>
      </c>
      <c r="AZN29" s="49">
        <v>0</v>
      </c>
      <c r="AZO29" s="49">
        <v>0</v>
      </c>
      <c r="AZP29" s="49">
        <v>0</v>
      </c>
      <c r="AZQ29" s="49">
        <v>0</v>
      </c>
      <c r="AZR29" s="49">
        <v>0</v>
      </c>
      <c r="AZS29" s="49">
        <v>0</v>
      </c>
      <c r="AZT29" s="49">
        <v>0</v>
      </c>
      <c r="AZU29" s="49">
        <v>0</v>
      </c>
      <c r="AZV29" s="49">
        <v>0</v>
      </c>
      <c r="AZW29" s="49">
        <v>6</v>
      </c>
      <c r="AZX29" s="49">
        <v>0.27272727272727199</v>
      </c>
      <c r="AZY29" s="49">
        <v>20</v>
      </c>
      <c r="AZZ29" s="49">
        <v>0.90909090909090895</v>
      </c>
      <c r="BAA29" s="49">
        <v>0</v>
      </c>
      <c r="BAB29" s="49">
        <v>4</v>
      </c>
      <c r="BAC29" s="49">
        <v>8</v>
      </c>
      <c r="BAD29" s="49">
        <v>1</v>
      </c>
      <c r="BAE29" s="49">
        <v>12</v>
      </c>
      <c r="BAF29" s="49">
        <v>8.6666666666666696</v>
      </c>
      <c r="BAG29" s="49">
        <v>4.125</v>
      </c>
      <c r="BAH29" s="49">
        <v>2.16</v>
      </c>
      <c r="BAI29" s="49">
        <v>1.1666666666666601</v>
      </c>
      <c r="BAJ29" s="49">
        <v>0.61224489795918302</v>
      </c>
      <c r="BAK29" s="49">
        <v>0.28125</v>
      </c>
      <c r="BAL29" s="49">
        <v>0</v>
      </c>
      <c r="BAM29" s="49">
        <v>0</v>
      </c>
      <c r="BAN29" s="49">
        <v>0</v>
      </c>
      <c r="BAO29" s="49">
        <v>0.54545454545454497</v>
      </c>
      <c r="BAP29" s="49">
        <v>0.206349206349206</v>
      </c>
      <c r="BAQ29" s="49">
        <v>7.6388888888888895E-2</v>
      </c>
      <c r="BAR29" s="49">
        <v>4.8000000000000001E-2</v>
      </c>
      <c r="BAS29" s="49">
        <v>3.2407407407407399E-2</v>
      </c>
      <c r="BAT29" s="49">
        <v>2.2675736961451198E-2</v>
      </c>
      <c r="BAU29" s="49">
        <v>1.5625E-2</v>
      </c>
      <c r="BAV29" s="49">
        <v>0</v>
      </c>
      <c r="BAW29" s="49">
        <v>0</v>
      </c>
      <c r="BAX29" s="49">
        <v>0</v>
      </c>
      <c r="BAY29" s="49">
        <v>0.946900785061499</v>
      </c>
      <c r="BAZ29" s="49">
        <v>88.314334878707598</v>
      </c>
      <c r="BBA29" s="49">
        <v>125.641712955419</v>
      </c>
      <c r="BBB29" s="49">
        <v>176.628669757415</v>
      </c>
      <c r="BBC29" s="49">
        <v>7.6795073807571796</v>
      </c>
      <c r="BBD29" s="49">
        <v>88.314334878707598</v>
      </c>
      <c r="BBE29" s="52">
        <v>3.88578058618804E-16</v>
      </c>
      <c r="BBF29" s="52">
        <v>1.6894698200817601E-17</v>
      </c>
      <c r="BBG29" s="49">
        <v>-81.613286482717996</v>
      </c>
      <c r="BBH29" s="49">
        <v>4000095.6619583899</v>
      </c>
      <c r="BBI29" s="49">
        <v>173917.20269384299</v>
      </c>
      <c r="BBJ29" s="49">
        <v>34.964206318861898</v>
      </c>
      <c r="BBK29" s="49">
        <v>62.75</v>
      </c>
      <c r="BBL29" s="49">
        <v>236.09033566926601</v>
      </c>
      <c r="BBM29" s="49">
        <v>5.5235619560570104</v>
      </c>
      <c r="BBN29" s="49">
        <v>4.8598124043616702</v>
      </c>
      <c r="BBO29" s="49">
        <v>5.7714411231300096</v>
      </c>
      <c r="BBP29" s="49">
        <v>6.7511014689367599</v>
      </c>
      <c r="BBQ29" s="49">
        <v>7.7039102096163097</v>
      </c>
      <c r="BBR29" s="49">
        <v>8.6767577610875701</v>
      </c>
      <c r="BBS29" s="49">
        <v>9.6385449670538303</v>
      </c>
      <c r="BBT29" s="49">
        <v>10.6109073923827</v>
      </c>
      <c r="BBU29" s="49">
        <v>11.576097427792099</v>
      </c>
      <c r="BBV29" s="49">
        <v>12.5485660044722</v>
      </c>
      <c r="BBW29" s="49">
        <v>123.137138758833</v>
      </c>
      <c r="BBX29" s="49">
        <v>3.8066624897703099</v>
      </c>
      <c r="BBY29" s="49">
        <v>0</v>
      </c>
      <c r="BBZ29" s="49">
        <v>5.3612921657094201</v>
      </c>
      <c r="BCA29" s="49">
        <v>0</v>
      </c>
      <c r="BCB29" s="49">
        <v>7.0975488506147899</v>
      </c>
      <c r="BCC29" s="49">
        <v>0</v>
      </c>
      <c r="BCD29" s="49">
        <v>8.9077476867886407</v>
      </c>
      <c r="BCE29" s="49">
        <v>0</v>
      </c>
      <c r="BCF29" s="49">
        <v>10.75587955856</v>
      </c>
      <c r="BCG29" s="49">
        <v>10.9291706611814</v>
      </c>
      <c r="BCH29" s="56">
        <v>399.94388175199998</v>
      </c>
      <c r="BCI29" s="49">
        <v>16.664328406333301</v>
      </c>
      <c r="BCJ29" s="49">
        <v>41.9722290039062</v>
      </c>
      <c r="BCK29" s="49">
        <v>1.82487952190896</v>
      </c>
      <c r="BCL29" s="49">
        <v>41.22216796875</v>
      </c>
      <c r="BCM29" s="49">
        <v>6.99993896484375</v>
      </c>
      <c r="BCN29" s="49">
        <v>0</v>
      </c>
      <c r="BCO29" s="49">
        <v>988</v>
      </c>
      <c r="BCP29" s="49">
        <v>54</v>
      </c>
      <c r="BCQ29" s="58">
        <v>4.57</v>
      </c>
      <c r="BCR29" s="49">
        <v>128</v>
      </c>
    </row>
    <row r="30" spans="1:1448">
      <c r="A30" s="42">
        <v>29</v>
      </c>
      <c r="B30" s="49" t="s">
        <v>1504</v>
      </c>
      <c r="C30" s="43" t="s">
        <v>1505</v>
      </c>
      <c r="D30" s="50">
        <v>246.6</v>
      </c>
      <c r="E30" s="49">
        <v>1</v>
      </c>
      <c r="F30" s="49">
        <v>4.0098000000000003</v>
      </c>
      <c r="G30" s="49">
        <v>16.078496040000001</v>
      </c>
      <c r="H30" s="49">
        <v>45.971299999999999</v>
      </c>
      <c r="I30" s="49">
        <v>26.647792999999901</v>
      </c>
      <c r="J30" s="49">
        <v>0</v>
      </c>
      <c r="K30" s="49">
        <v>0</v>
      </c>
      <c r="L30" s="49">
        <v>27</v>
      </c>
      <c r="M30" s="49">
        <v>26</v>
      </c>
      <c r="N30" s="49">
        <v>1</v>
      </c>
      <c r="O30" s="49">
        <v>0</v>
      </c>
      <c r="P30" s="49">
        <v>7</v>
      </c>
      <c r="Q30" s="49">
        <v>0</v>
      </c>
      <c r="R30" s="49">
        <v>3</v>
      </c>
      <c r="S30" s="49">
        <v>1</v>
      </c>
      <c r="T30" s="49">
        <v>0</v>
      </c>
      <c r="U30" s="49">
        <v>15</v>
      </c>
      <c r="V30" s="49">
        <v>0</v>
      </c>
      <c r="W30" s="49">
        <v>0</v>
      </c>
      <c r="X30" s="49">
        <v>0</v>
      </c>
      <c r="Y30" s="49">
        <v>15</v>
      </c>
      <c r="Z30" s="49">
        <v>8220.7023762465506</v>
      </c>
      <c r="AA30" s="49">
        <v>6228.4155105279997</v>
      </c>
      <c r="AB30" s="49">
        <v>12654.4827664119</v>
      </c>
      <c r="AC30" s="49">
        <v>18801.301178398</v>
      </c>
      <c r="AD30" s="49">
        <v>16306.5672743093</v>
      </c>
      <c r="AE30" s="49">
        <v>13805.7865733694</v>
      </c>
      <c r="AF30" s="49">
        <v>11305.0058724295</v>
      </c>
      <c r="AG30" s="49">
        <v>8804.2251714896993</v>
      </c>
      <c r="AH30" s="49">
        <v>6443.5349173066097</v>
      </c>
      <c r="AI30" s="49">
        <v>6897.31170956817</v>
      </c>
      <c r="AJ30" s="49">
        <v>8311.3246134302099</v>
      </c>
      <c r="AK30" s="49">
        <v>13403.0432204423</v>
      </c>
      <c r="AL30" s="49">
        <v>15561.747031197499</v>
      </c>
      <c r="AM30" s="49">
        <v>13319.086541073</v>
      </c>
      <c r="AN30" s="49">
        <v>11092.086326307701</v>
      </c>
      <c r="AO30" s="49">
        <v>8865.0861115424304</v>
      </c>
      <c r="AP30" s="49">
        <v>6638.0858967771201</v>
      </c>
      <c r="AQ30" s="49">
        <v>4383.0854412700801</v>
      </c>
      <c r="AR30" s="49">
        <v>348.30107299999997</v>
      </c>
      <c r="AS30" s="49">
        <v>260.00882000000001</v>
      </c>
      <c r="AT30" s="49">
        <v>565.899845999999</v>
      </c>
      <c r="AU30" s="49">
        <v>852.45960600000001</v>
      </c>
      <c r="AV30" s="49">
        <v>738.77675399999998</v>
      </c>
      <c r="AW30" s="49">
        <v>623.30023799999901</v>
      </c>
      <c r="AX30" s="49">
        <v>507.82372199999901</v>
      </c>
      <c r="AY30" s="49">
        <v>392.34720600000003</v>
      </c>
      <c r="AZ30" s="49">
        <v>277.13528400000001</v>
      </c>
      <c r="BA30" s="49">
        <v>34.960259904848897</v>
      </c>
      <c r="BB30" s="49">
        <v>43.041417985999999</v>
      </c>
      <c r="BC30" s="49">
        <v>55.946422699999999</v>
      </c>
      <c r="BD30" s="49">
        <v>55.711048282</v>
      </c>
      <c r="BE30" s="49">
        <v>47.633663712000001</v>
      </c>
      <c r="BF30" s="49">
        <v>39.883007711999902</v>
      </c>
      <c r="BG30" s="49">
        <v>32.132351711999902</v>
      </c>
      <c r="BH30" s="49">
        <v>24.3816957119999</v>
      </c>
      <c r="BI30" s="49">
        <v>15.262049712</v>
      </c>
      <c r="BJ30" s="49">
        <v>6289.4712068618401</v>
      </c>
      <c r="BK30" s="49">
        <v>4428.64595898064</v>
      </c>
      <c r="BL30" s="49">
        <v>9905.52772318592</v>
      </c>
      <c r="BM30" s="49">
        <v>15404.251472489101</v>
      </c>
      <c r="BN30" s="49">
        <v>13381.974809687599</v>
      </c>
      <c r="BO30" s="49">
        <v>11256.220794877599</v>
      </c>
      <c r="BP30" s="49">
        <v>9130.4667800676907</v>
      </c>
      <c r="BQ30" s="49">
        <v>7004.7127652576901</v>
      </c>
      <c r="BR30" s="49">
        <v>4873.4107133226998</v>
      </c>
      <c r="BS30" s="49">
        <v>1106.0425240054799</v>
      </c>
      <c r="BT30" s="49">
        <v>172.26157407407399</v>
      </c>
      <c r="BU30" s="49">
        <v>997.72685185185105</v>
      </c>
      <c r="BV30" s="49">
        <v>2246.0902777777701</v>
      </c>
      <c r="BW30" s="49">
        <v>1950.5277777777701</v>
      </c>
      <c r="BX30" s="49">
        <v>1652.9652777777701</v>
      </c>
      <c r="BY30" s="49">
        <v>1355.4027777777701</v>
      </c>
      <c r="BZ30" s="49">
        <v>1057.8402777777701</v>
      </c>
      <c r="CA30" s="49">
        <v>754.02777777777703</v>
      </c>
      <c r="CB30" s="49">
        <v>304.470458379501</v>
      </c>
      <c r="CC30" s="49">
        <v>239.55444271261501</v>
      </c>
      <c r="CD30" s="49">
        <v>258.254750334937</v>
      </c>
      <c r="CE30" s="49">
        <v>284.86819967269702</v>
      </c>
      <c r="CF30" s="49">
        <v>286.08012761946202</v>
      </c>
      <c r="CG30" s="49">
        <v>287.62055361186401</v>
      </c>
      <c r="CH30" s="49">
        <v>289.87194544691198</v>
      </c>
      <c r="CI30" s="49">
        <v>293.47417238298999</v>
      </c>
      <c r="CJ30" s="49">
        <v>306.83499606221898</v>
      </c>
      <c r="CK30" s="49">
        <v>255.45598924326501</v>
      </c>
      <c r="CL30" s="49">
        <v>319.66633128577701</v>
      </c>
      <c r="CM30" s="49">
        <v>273.53149429474098</v>
      </c>
      <c r="CN30" s="49">
        <v>235.78404592723501</v>
      </c>
      <c r="CO30" s="49">
        <v>233.668184931106</v>
      </c>
      <c r="CP30" s="49">
        <v>231.08513179807801</v>
      </c>
      <c r="CQ30" s="49">
        <v>227.30990029595901</v>
      </c>
      <c r="CR30" s="49">
        <v>221.26952989257001</v>
      </c>
      <c r="CS30" s="49">
        <v>208.71835434619399</v>
      </c>
      <c r="CT30" s="49">
        <v>12.9000397407407</v>
      </c>
      <c r="CU30" s="49">
        <v>10.0003392307692</v>
      </c>
      <c r="CV30" s="49">
        <v>11.5489764489795</v>
      </c>
      <c r="CW30" s="49">
        <v>12.916054636363601</v>
      </c>
      <c r="CX30" s="49">
        <v>12.9609956842105</v>
      </c>
      <c r="CY30" s="49">
        <v>12.985421624999899</v>
      </c>
      <c r="CZ30" s="49">
        <v>13.021121076923</v>
      </c>
      <c r="DA30" s="49">
        <v>13.0782402</v>
      </c>
      <c r="DB30" s="49">
        <v>13.196918285714199</v>
      </c>
      <c r="DC30" s="49">
        <v>1.29482444092033</v>
      </c>
      <c r="DD30" s="49">
        <v>1.65543915330769</v>
      </c>
      <c r="DE30" s="49">
        <v>1.1417637285714199</v>
      </c>
      <c r="DF30" s="49">
        <v>0.84410679215151496</v>
      </c>
      <c r="DG30" s="49">
        <v>0.83567831073684196</v>
      </c>
      <c r="DH30" s="49">
        <v>0.83089599399999903</v>
      </c>
      <c r="DI30" s="49">
        <v>0.823906454153845</v>
      </c>
      <c r="DJ30" s="49">
        <v>0.81272319039999896</v>
      </c>
      <c r="DK30" s="49">
        <v>0.72676427200000004</v>
      </c>
      <c r="DL30" s="49">
        <v>232.94337803191999</v>
      </c>
      <c r="DM30" s="49">
        <v>170.332536883871</v>
      </c>
      <c r="DN30" s="49">
        <v>202.15362700379401</v>
      </c>
      <c r="DO30" s="49">
        <v>233.397749583169</v>
      </c>
      <c r="DP30" s="49">
        <v>234.771487889257</v>
      </c>
      <c r="DQ30" s="49">
        <v>234.50459989328499</v>
      </c>
      <c r="DR30" s="49">
        <v>234.11453282224801</v>
      </c>
      <c r="DS30" s="49">
        <v>233.490425508589</v>
      </c>
      <c r="DT30" s="49">
        <v>232.06717682489</v>
      </c>
      <c r="DU30" s="49">
        <v>40.964537926129097</v>
      </c>
      <c r="DV30" s="49">
        <v>6.6254451566951502</v>
      </c>
      <c r="DW30" s="49">
        <v>20.361772486772399</v>
      </c>
      <c r="DX30" s="49">
        <v>34.031670875420801</v>
      </c>
      <c r="DY30" s="49">
        <v>34.219785575048697</v>
      </c>
      <c r="DZ30" s="49">
        <v>34.436776620370303</v>
      </c>
      <c r="EA30" s="49">
        <v>34.753917378917301</v>
      </c>
      <c r="EB30" s="49">
        <v>35.261342592592499</v>
      </c>
      <c r="EC30" s="49">
        <v>35.906084656084602</v>
      </c>
      <c r="ED30" s="49">
        <v>2.00470222282634</v>
      </c>
      <c r="EE30" s="49">
        <v>-0.30760611453771303</v>
      </c>
      <c r="EF30" s="49">
        <v>-0.83201020171290696</v>
      </c>
      <c r="EG30" s="49">
        <v>-1.7443851333528999E-2</v>
      </c>
      <c r="EH30" s="49">
        <v>6.8969111490310899E-3</v>
      </c>
      <c r="EI30" s="49">
        <v>2.3068665809256798E-3</v>
      </c>
      <c r="EJ30" s="49">
        <v>-3.1007809270557898E-3</v>
      </c>
      <c r="EK30" s="49">
        <v>-4.4937454173077797E-2</v>
      </c>
      <c r="EL30" s="49">
        <v>-3.9403620927713899E-2</v>
      </c>
      <c r="EM30" s="49">
        <v>716.76692678987501</v>
      </c>
      <c r="EN30" s="49">
        <v>-124.60127914372799</v>
      </c>
      <c r="EO30" s="49">
        <v>-344.18029870768601</v>
      </c>
      <c r="EP30" s="49">
        <v>93.910019262748406</v>
      </c>
      <c r="EQ30" s="49">
        <v>-4.95464195829367E-2</v>
      </c>
      <c r="ER30" s="49">
        <v>-4.9574616154954398E-2</v>
      </c>
      <c r="ES30" s="49">
        <v>-4.9602812726945403E-2</v>
      </c>
      <c r="ET30" s="49">
        <v>-4.9631009298948897E-2</v>
      </c>
      <c r="EU30" s="49">
        <v>140.040787550929</v>
      </c>
      <c r="EV30" s="49">
        <v>432.90907062139001</v>
      </c>
      <c r="EW30" s="49">
        <v>23.208450230502699</v>
      </c>
      <c r="EX30" s="49">
        <v>-195.721409014225</v>
      </c>
      <c r="EY30" s="49">
        <v>-36.273712783827797</v>
      </c>
      <c r="EZ30" s="49">
        <v>-9.0663116991329495</v>
      </c>
      <c r="FA30" s="49">
        <v>-9.6611695823210297</v>
      </c>
      <c r="FB30" s="49">
        <v>-10.256027465509099</v>
      </c>
      <c r="FC30" s="49">
        <v>-10.8508853486971</v>
      </c>
      <c r="FD30" s="49">
        <v>-39.445983973612599</v>
      </c>
      <c r="FE30" s="49">
        <v>8.863766</v>
      </c>
      <c r="FF30" s="49">
        <v>-1.43682111111112</v>
      </c>
      <c r="FG30" s="49">
        <v>-3.7552338888888901</v>
      </c>
      <c r="FH30" s="49">
        <v>0.82238366666666995</v>
      </c>
      <c r="FI30" s="49">
        <v>0.15056533333333699</v>
      </c>
      <c r="FJ30" s="49">
        <v>0.13868433333333599</v>
      </c>
      <c r="FK30" s="49">
        <v>0.12680333333333599</v>
      </c>
      <c r="FL30" s="49">
        <v>0.114922333333335</v>
      </c>
      <c r="FM30" s="49">
        <v>0.36763533333333498</v>
      </c>
      <c r="FN30" s="49">
        <v>9.8889431422249601</v>
      </c>
      <c r="FO30" s="49">
        <v>-0.83770743468977404</v>
      </c>
      <c r="FP30" s="49">
        <v>-4.2436376403063303</v>
      </c>
      <c r="FQ30" s="49">
        <v>-5.8910764207618597E-3</v>
      </c>
      <c r="FR30" s="49">
        <v>0.128134797223077</v>
      </c>
      <c r="FS30" s="49">
        <v>0.116714479015065</v>
      </c>
      <c r="FT30" s="49">
        <v>0.10529416080705201</v>
      </c>
      <c r="FU30" s="49">
        <v>9.3873842599040497E-2</v>
      </c>
      <c r="FV30" s="49">
        <v>-1.2865364756089701</v>
      </c>
      <c r="FW30" s="49">
        <v>215.17009675998901</v>
      </c>
      <c r="FX30" s="49">
        <v>-13.55125300235</v>
      </c>
      <c r="FY30" s="49">
        <v>-81.211463117621093</v>
      </c>
      <c r="FZ30" s="49">
        <v>17.718751622151999</v>
      </c>
      <c r="GA30" s="49">
        <v>5.8314226240210996</v>
      </c>
      <c r="GB30" s="49">
        <v>4.6026757462234604</v>
      </c>
      <c r="GC30" s="49">
        <v>3.37392886842582</v>
      </c>
      <c r="GD30" s="49">
        <v>2.1451819906281799</v>
      </c>
      <c r="GE30" s="49">
        <v>-4.6316020121694503</v>
      </c>
      <c r="GF30" s="49">
        <v>271.88594218360998</v>
      </c>
      <c r="GG30" s="49">
        <v>-43.292160018703797</v>
      </c>
      <c r="GH30" s="49">
        <v>-106.649601978394</v>
      </c>
      <c r="GI30" s="49">
        <v>13.7412851332509</v>
      </c>
      <c r="GJ30" s="49">
        <v>4.2939437303482402</v>
      </c>
      <c r="GK30" s="49">
        <v>3.9632004070066098</v>
      </c>
      <c r="GL30" s="49">
        <v>3.6324570836649799</v>
      </c>
      <c r="GM30" s="49">
        <v>3.30171376032335</v>
      </c>
      <c r="GN30" s="49">
        <v>-3.2790295630182702</v>
      </c>
      <c r="GO30" s="49">
        <v>7.4248230475049595E-2</v>
      </c>
      <c r="GP30" s="49">
        <v>-1.1831004405296599E-2</v>
      </c>
      <c r="GQ30" s="49">
        <v>-1.69798000349572E-2</v>
      </c>
      <c r="GR30" s="52">
        <v>-2.64300777780743E-4</v>
      </c>
      <c r="GS30" s="52">
        <v>1.20998441211071E-4</v>
      </c>
      <c r="GT30" s="52">
        <v>4.80597204359516E-5</v>
      </c>
      <c r="GU30" s="52">
        <v>-7.9507203257840703E-5</v>
      </c>
      <c r="GV30" s="49">
        <v>-1.49791513910259E-3</v>
      </c>
      <c r="GW30" s="49">
        <v>-1.87636290131971E-3</v>
      </c>
      <c r="GX30" s="49">
        <v>26.546923214439801</v>
      </c>
      <c r="GY30" s="49">
        <v>-4.7923568901434201</v>
      </c>
      <c r="GZ30" s="49">
        <v>-7.0240877287282801</v>
      </c>
      <c r="HA30" s="49">
        <v>1.4228790797386099</v>
      </c>
      <c r="HB30" s="52">
        <v>-8.6923543127959103E-4</v>
      </c>
      <c r="HC30" s="49">
        <v>-1.03280450322821E-3</v>
      </c>
      <c r="HD30" s="49">
        <v>-1.2718669929986E-3</v>
      </c>
      <c r="HE30" s="49">
        <v>-1.6543669766316299E-3</v>
      </c>
      <c r="HF30" s="49">
        <v>6.6686089309966201</v>
      </c>
      <c r="HG30" s="49">
        <v>16.033669282273699</v>
      </c>
      <c r="HH30" s="49">
        <v>0.89263270117318205</v>
      </c>
      <c r="HI30" s="49">
        <v>-3.9943144696780601</v>
      </c>
      <c r="HJ30" s="49">
        <v>-0.549601708845877</v>
      </c>
      <c r="HK30" s="49">
        <v>-0.15905809998478801</v>
      </c>
      <c r="HL30" s="49">
        <v>-0.20127436629835399</v>
      </c>
      <c r="HM30" s="49">
        <v>-0.26297506321818198</v>
      </c>
      <c r="HN30" s="49">
        <v>-0.36169617828990602</v>
      </c>
      <c r="HO30" s="49">
        <v>-1.8783801892196399</v>
      </c>
      <c r="HP30" s="49">
        <v>0.32828762962962899</v>
      </c>
      <c r="HQ30" s="49">
        <v>-5.5262350427350802E-2</v>
      </c>
      <c r="HR30" s="49">
        <v>-7.6637426303855005E-2</v>
      </c>
      <c r="HS30" s="49">
        <v>1.2460358585858601E-2</v>
      </c>
      <c r="HT30" s="49">
        <v>2.6414970760234601E-3</v>
      </c>
      <c r="HU30" s="49">
        <v>2.8892569444445102E-3</v>
      </c>
      <c r="HV30" s="49">
        <v>3.25136752136759E-3</v>
      </c>
      <c r="HW30" s="49">
        <v>3.8307444444445199E-3</v>
      </c>
      <c r="HX30" s="49">
        <v>1.7506444444444502E-2</v>
      </c>
      <c r="HY30" s="49">
        <v>0.366257153415739</v>
      </c>
      <c r="HZ30" s="49">
        <v>-3.2219516718837403E-2</v>
      </c>
      <c r="IA30" s="49">
        <v>-8.6604849802170106E-2</v>
      </c>
      <c r="IB30" s="52">
        <v>-8.9258733647906997E-5</v>
      </c>
      <c r="IC30" s="49">
        <v>2.2479788986504799E-3</v>
      </c>
      <c r="ID30" s="49">
        <v>2.4315516461471901E-3</v>
      </c>
      <c r="IE30" s="49">
        <v>2.6998502771039198E-3</v>
      </c>
      <c r="IF30" s="49">
        <v>3.12912808663468E-3</v>
      </c>
      <c r="IG30" s="49">
        <v>-6.1263641695665297E-2</v>
      </c>
      <c r="IH30" s="49">
        <v>7.9692628429625598</v>
      </c>
      <c r="II30" s="49">
        <v>-0.52120203855192404</v>
      </c>
      <c r="IJ30" s="49">
        <v>-1.6573767983187899</v>
      </c>
      <c r="IK30" s="49">
        <v>0.26846593366896998</v>
      </c>
      <c r="IL30" s="49">
        <v>0.10230566007054499</v>
      </c>
      <c r="IM30" s="49">
        <v>9.5889078046322199E-2</v>
      </c>
      <c r="IN30" s="49">
        <v>8.6510996626303197E-2</v>
      </c>
      <c r="IO30" s="49">
        <v>7.1506066354272799E-2</v>
      </c>
      <c r="IP30" s="49">
        <v>-0.220552476769974</v>
      </c>
      <c r="IQ30" s="49">
        <v>10.069849710504</v>
      </c>
      <c r="IR30" s="49">
        <v>-1.6650830776424499</v>
      </c>
      <c r="IS30" s="49">
        <v>-2.1765224893549902</v>
      </c>
      <c r="IT30" s="49">
        <v>0.208201289897741</v>
      </c>
      <c r="IU30" s="49">
        <v>7.5332346146460394E-2</v>
      </c>
      <c r="IV30" s="49">
        <v>8.25666751459712E-2</v>
      </c>
      <c r="IW30" s="49">
        <v>9.3139925222178996E-2</v>
      </c>
      <c r="IX30" s="49">
        <v>0.110057125344111</v>
      </c>
      <c r="IY30" s="49">
        <v>-0.15614426490563199</v>
      </c>
      <c r="IZ30" s="49">
        <v>-0.15934392415280901</v>
      </c>
      <c r="JA30" s="49">
        <v>-0.22868962568290599</v>
      </c>
      <c r="JB30" s="49">
        <v>-3.5596912692694902E-3</v>
      </c>
      <c r="JC30" s="49">
        <v>1.6296474735748999E-3</v>
      </c>
      <c r="JD30" s="52">
        <v>6.4728438817274702E-4</v>
      </c>
      <c r="JE30" s="49">
        <v>-1.0708296042766701E-3</v>
      </c>
      <c r="JF30" s="49">
        <v>-2.0174422063916401E-2</v>
      </c>
      <c r="JG30" s="49">
        <v>-2.5271483095482598E-2</v>
      </c>
      <c r="JH30" s="49">
        <v>-0.18052400466268201</v>
      </c>
      <c r="JI30" s="49">
        <v>-0.26459140564009398</v>
      </c>
      <c r="JJ30" s="49">
        <v>5.3598643739047602E-2</v>
      </c>
      <c r="JK30" s="52">
        <v>-3.2743358778646801E-5</v>
      </c>
      <c r="JL30" s="52">
        <v>-3.8904866484355402E-5</v>
      </c>
      <c r="JM30" s="52">
        <v>-4.7910146977288298E-5</v>
      </c>
      <c r="JN30" s="52">
        <v>-6.2318595765996698E-5</v>
      </c>
      <c r="JO30" s="49">
        <v>0.25120082192309601</v>
      </c>
      <c r="JP30" s="49">
        <v>5.5672390733420299E-2</v>
      </c>
      <c r="JQ30" s="49">
        <v>-0.249120422740291</v>
      </c>
      <c r="JR30" s="49">
        <v>-3.4277974627647902E-2</v>
      </c>
      <c r="JS30" s="49">
        <v>-9.9202557558448392E-3</v>
      </c>
      <c r="JT30" s="49">
        <v>-1.2553231749695399E-2</v>
      </c>
      <c r="JU30" s="49">
        <v>-1.6401427433015401E-2</v>
      </c>
      <c r="JV30" s="49">
        <v>-2.2558540526327601E-2</v>
      </c>
      <c r="JW30" s="49">
        <v>-0.11715223484722299</v>
      </c>
      <c r="JX30" s="49">
        <v>-0.168335159292164</v>
      </c>
      <c r="JY30" s="49">
        <v>-0.233445976597767</v>
      </c>
      <c r="JZ30" s="49">
        <v>3.79556141055825E-2</v>
      </c>
      <c r="KA30" s="49">
        <v>8.0462887956014896E-3</v>
      </c>
      <c r="KB30" s="49">
        <v>8.8009924336903602E-3</v>
      </c>
      <c r="KC30" s="49">
        <v>9.9040208278202493E-3</v>
      </c>
      <c r="KD30" s="49">
        <v>1.1668866258427999E-2</v>
      </c>
      <c r="KE30" s="49">
        <v>5.3326543142046198E-2</v>
      </c>
      <c r="KF30" s="49">
        <v>-8.79696585264097E-2</v>
      </c>
      <c r="KG30" s="49">
        <v>-0.236459135321965</v>
      </c>
      <c r="KH30" s="52">
        <v>-2.4370509303497199E-4</v>
      </c>
      <c r="KI30" s="49">
        <v>6.1377064657595704E-3</v>
      </c>
      <c r="KJ30" s="49">
        <v>6.6389191950802203E-3</v>
      </c>
      <c r="KK30" s="49">
        <v>7.3714608763949798E-3</v>
      </c>
      <c r="KL30" s="49">
        <v>8.5435275664986193E-3</v>
      </c>
      <c r="KM30" s="49">
        <v>-0.16726947480565599</v>
      </c>
      <c r="KN30" s="49">
        <v>-6.5401536983082903E-2</v>
      </c>
      <c r="KO30" s="49">
        <v>-0.20797115504633901</v>
      </c>
      <c r="KP30" s="49">
        <v>3.3687674626775001E-2</v>
      </c>
      <c r="KQ30" s="49">
        <v>1.28375311602238E-2</v>
      </c>
      <c r="KR30" s="49">
        <v>1.2032364841749301E-2</v>
      </c>
      <c r="KS30" s="49">
        <v>1.08555832993635E-2</v>
      </c>
      <c r="KT30" s="49">
        <v>8.9727328315463793E-3</v>
      </c>
      <c r="KU30" s="49">
        <v>-2.7675392456748701E-2</v>
      </c>
      <c r="KV30" s="49">
        <v>-0.16535331961365499</v>
      </c>
      <c r="KW30" s="49">
        <v>-0.21614249983141301</v>
      </c>
      <c r="KX30" s="49">
        <v>2.0675709755683998E-2</v>
      </c>
      <c r="KY30" s="49">
        <v>7.4809801846277401E-3</v>
      </c>
      <c r="KZ30" s="49">
        <v>8.1993949780446093E-3</v>
      </c>
      <c r="LA30" s="49">
        <v>9.2493858299615601E-3</v>
      </c>
      <c r="LB30" s="49">
        <v>1.0929371193028699E-2</v>
      </c>
      <c r="LC30" s="49">
        <v>-1.55061167142102E-2</v>
      </c>
      <c r="LD30" s="49">
        <v>1.6357825981921901</v>
      </c>
      <c r="LE30" s="49">
        <v>1.39832642718973</v>
      </c>
      <c r="LF30" s="49">
        <v>0.92449964727860701</v>
      </c>
      <c r="LG30" s="49">
        <v>0.90920455873601203</v>
      </c>
      <c r="LH30" s="49">
        <v>0.90161989062933101</v>
      </c>
      <c r="LI30" s="49">
        <v>0.89010215327392295</v>
      </c>
      <c r="LJ30" s="49">
        <v>0.88158661346343503</v>
      </c>
      <c r="LK30" s="49">
        <v>0.79320638146456202</v>
      </c>
      <c r="LL30" s="49">
        <v>1.48787326637898</v>
      </c>
      <c r="LM30" s="49">
        <v>1.1014366336529999</v>
      </c>
      <c r="LN30" s="49">
        <v>0.670708922170273</v>
      </c>
      <c r="LO30" s="49">
        <v>0.77742294437072801</v>
      </c>
      <c r="LP30" s="49">
        <v>0.84939664607189103</v>
      </c>
      <c r="LQ30" s="49">
        <v>0.95458897932743803</v>
      </c>
      <c r="LR30" s="49">
        <v>1.1228967125363101</v>
      </c>
      <c r="LS30" s="49">
        <v>1.1934853512992201</v>
      </c>
      <c r="LT30" s="49">
        <v>1.35737500836035</v>
      </c>
      <c r="LU30" s="49">
        <v>1.2525095574131799</v>
      </c>
      <c r="LV30" s="49">
        <v>0.85562250677749496</v>
      </c>
      <c r="LW30" s="49">
        <v>0.85427033938934405</v>
      </c>
      <c r="LX30" s="49">
        <v>0.88204824590054598</v>
      </c>
      <c r="LY30" s="49">
        <v>0.92264672464768505</v>
      </c>
      <c r="LZ30" s="49">
        <v>0.98760429064310895</v>
      </c>
      <c r="MA30" s="49">
        <v>1.18831886104129</v>
      </c>
      <c r="MB30" s="49">
        <v>1.47891607246851</v>
      </c>
      <c r="MC30" s="49">
        <v>1.3211700539118001</v>
      </c>
      <c r="MD30" s="49">
        <v>0.90474558973800701</v>
      </c>
      <c r="ME30" s="49">
        <v>0.92973272486993297</v>
      </c>
      <c r="MF30" s="49">
        <v>0.91186402173748704</v>
      </c>
      <c r="MG30" s="49">
        <v>0.88574822485160298</v>
      </c>
      <c r="MH30" s="49">
        <v>0.84396294983418996</v>
      </c>
      <c r="MI30" s="49">
        <v>0.72940310344061698</v>
      </c>
      <c r="MJ30" s="49">
        <v>1.6845848668390999</v>
      </c>
      <c r="MK30" s="49">
        <v>1.3604470867667</v>
      </c>
      <c r="ML30" s="49">
        <v>0.83994454956697295</v>
      </c>
      <c r="MM30" s="49">
        <v>0.85800051175968195</v>
      </c>
      <c r="MN30" s="49">
        <v>0.88316851235578997</v>
      </c>
      <c r="MO30" s="49">
        <v>0.91995251322702398</v>
      </c>
      <c r="MP30" s="49">
        <v>0.978806914620998</v>
      </c>
      <c r="MQ30" s="49">
        <v>1.2595054324107899</v>
      </c>
      <c r="MR30" s="49">
        <v>1.3995938173164999</v>
      </c>
      <c r="MS30" s="49">
        <v>1.32813426439333</v>
      </c>
      <c r="MT30" s="49">
        <v>0.921897253243397</v>
      </c>
      <c r="MU30" s="49">
        <v>0.93745147048132704</v>
      </c>
      <c r="MV30" s="49">
        <v>0.92202090580846197</v>
      </c>
      <c r="MW30" s="49">
        <v>0.89946854205581195</v>
      </c>
      <c r="MX30" s="49">
        <v>0.86338476005157205</v>
      </c>
      <c r="MY30" s="49">
        <v>0.82829559529421404</v>
      </c>
      <c r="MZ30" s="49">
        <v>1.52756509071889</v>
      </c>
      <c r="NA30" s="49">
        <v>1.31625952542118</v>
      </c>
      <c r="NB30" s="49">
        <v>0.90431044989742104</v>
      </c>
      <c r="NC30" s="49">
        <v>0.91602677210748695</v>
      </c>
      <c r="ND30" s="49">
        <v>0.90623737437823804</v>
      </c>
      <c r="NE30" s="49">
        <v>0.891929793081643</v>
      </c>
      <c r="NF30" s="49">
        <v>0.86903766300708996</v>
      </c>
      <c r="NG30" s="49">
        <v>0.85498452118521795</v>
      </c>
      <c r="NH30" s="49">
        <v>174.40449725264</v>
      </c>
      <c r="NI30" s="49">
        <v>89.924950606316798</v>
      </c>
      <c r="NJ30" s="49">
        <v>135.11472357263199</v>
      </c>
      <c r="NK30" s="49">
        <v>179.798728021871</v>
      </c>
      <c r="NL30" s="49">
        <v>6.9153356931488803</v>
      </c>
      <c r="NM30" s="49">
        <v>89.924950606316798</v>
      </c>
      <c r="NN30" s="49">
        <v>6.3749999999999698</v>
      </c>
      <c r="NO30" s="49">
        <v>0.17809005906050901</v>
      </c>
      <c r="NP30" s="49">
        <v>6.84961765617342E-3</v>
      </c>
      <c r="NQ30" s="49">
        <v>-4.4862113578394904</v>
      </c>
      <c r="NR30" s="49">
        <v>220.41483415929699</v>
      </c>
      <c r="NS30" s="49">
        <v>8.4774936215114494</v>
      </c>
      <c r="NT30" s="49">
        <v>14.0283295896556</v>
      </c>
      <c r="NU30" s="49">
        <v>171.883539985303</v>
      </c>
      <c r="NV30" s="49">
        <v>88.921714287428799</v>
      </c>
      <c r="NW30" s="49">
        <v>134.048085266138</v>
      </c>
      <c r="NX30" s="49">
        <v>177.71353155210301</v>
      </c>
      <c r="NY30" s="49">
        <v>6.8351358289270596</v>
      </c>
      <c r="NZ30" s="49">
        <v>88.921714287428799</v>
      </c>
      <c r="OA30" s="49">
        <v>6.8899900334910003</v>
      </c>
      <c r="OB30" s="49">
        <v>0.174628659737874</v>
      </c>
      <c r="OC30" s="49">
        <v>6.7164869129951801E-3</v>
      </c>
      <c r="OD30" s="49">
        <v>-4.5372431102112696</v>
      </c>
      <c r="OE30" s="49">
        <v>219.72874293832999</v>
      </c>
      <c r="OF30" s="49">
        <v>8.4511054976280793</v>
      </c>
      <c r="OG30" s="49">
        <v>14.0202238772829</v>
      </c>
      <c r="OH30" s="49">
        <v>254.588655082207</v>
      </c>
      <c r="OI30" s="49">
        <v>122.674677771847</v>
      </c>
      <c r="OJ30" s="49">
        <v>170.542777251605</v>
      </c>
      <c r="OK30" s="49">
        <v>246.311594935431</v>
      </c>
      <c r="OL30" s="49">
        <v>9.4735228821319808</v>
      </c>
      <c r="OM30" s="49">
        <v>122.674677771847</v>
      </c>
      <c r="ON30" s="49">
        <v>-9.2392995385132792</v>
      </c>
      <c r="OO30" s="49">
        <v>0.119828022583033</v>
      </c>
      <c r="OP30" s="49">
        <v>4.6087700993474303E-3</v>
      </c>
      <c r="OQ30" s="49">
        <v>-5.5164140441181599</v>
      </c>
      <c r="OR30" s="49">
        <v>219.69949974615699</v>
      </c>
      <c r="OS30" s="49">
        <v>8.4499807594675893</v>
      </c>
      <c r="OT30" s="49">
        <v>14.019877826244899</v>
      </c>
      <c r="OU30" s="49">
        <v>186.89820115024401</v>
      </c>
      <c r="OV30" s="49">
        <v>96.208770827530202</v>
      </c>
      <c r="OW30" s="49">
        <v>142.57127343158899</v>
      </c>
      <c r="OX30" s="49">
        <v>191.99297700084301</v>
      </c>
      <c r="OY30" s="49">
        <v>7.3843452692632203</v>
      </c>
      <c r="OZ30" s="49">
        <v>96.208770827530202</v>
      </c>
      <c r="PA30" s="49">
        <v>5.5193405048163804</v>
      </c>
      <c r="PB30" s="49">
        <v>4.5996345712146003E-2</v>
      </c>
      <c r="PC30" s="49">
        <v>1.7690902196979201E-3</v>
      </c>
      <c r="PD30" s="49">
        <v>-8.0059026493912704</v>
      </c>
      <c r="PE30" s="49">
        <v>211.80033184068</v>
      </c>
      <c r="PF30" s="49">
        <v>8.1461666092569303</v>
      </c>
      <c r="PG30" s="49">
        <v>13.924674399819001</v>
      </c>
      <c r="PH30" s="49">
        <v>363.16006173414098</v>
      </c>
      <c r="PI30" s="49">
        <v>165.182123427102</v>
      </c>
      <c r="PJ30" s="49">
        <v>215.56148708093599</v>
      </c>
      <c r="PK30" s="49">
        <v>340.57158992380101</v>
      </c>
      <c r="PL30" s="49">
        <v>13.0989073047616</v>
      </c>
      <c r="PM30" s="49">
        <v>165.182123427102</v>
      </c>
      <c r="PN30" s="49">
        <v>-32.795814879936302</v>
      </c>
      <c r="PO30" s="49">
        <v>0.27422784697369801</v>
      </c>
      <c r="PP30" s="49">
        <v>1.05472248836037E-2</v>
      </c>
      <c r="PQ30" s="49">
        <v>-3.3638694956072599</v>
      </c>
      <c r="PR30" s="49">
        <v>279.38960957956499</v>
      </c>
      <c r="PS30" s="49">
        <v>10.7457542145986</v>
      </c>
      <c r="PT30" s="49">
        <v>14.6447788702739</v>
      </c>
      <c r="PU30" s="49">
        <v>188.56580580998701</v>
      </c>
      <c r="PV30" s="49">
        <v>97.1519278875504</v>
      </c>
      <c r="PW30" s="49">
        <v>143.887954759058</v>
      </c>
      <c r="PX30" s="49">
        <v>193.86246731624601</v>
      </c>
      <c r="PY30" s="49">
        <v>7.4562487429325399</v>
      </c>
      <c r="PZ30" s="49">
        <v>97.1519278875504</v>
      </c>
      <c r="QA30" s="49">
        <v>5.73804996511317</v>
      </c>
      <c r="QB30" s="49">
        <v>8.4101643091864502E-3</v>
      </c>
      <c r="QC30" s="52">
        <v>3.2346785804563202E-4</v>
      </c>
      <c r="QD30" s="49">
        <v>-12.4236170963565</v>
      </c>
      <c r="QE30" s="49">
        <v>213.02315329344</v>
      </c>
      <c r="QF30" s="49">
        <v>8.1931982035938606</v>
      </c>
      <c r="QG30" s="49">
        <v>13.939642237846201</v>
      </c>
      <c r="QH30" s="49">
        <v>211.36462867533501</v>
      </c>
      <c r="QI30" s="49">
        <v>106.11140003983201</v>
      </c>
      <c r="QJ30" s="49">
        <v>163.66338238570901</v>
      </c>
      <c r="QK30" s="49">
        <v>212.253363266478</v>
      </c>
      <c r="QL30" s="49">
        <v>8.1635908948645692</v>
      </c>
      <c r="QM30" s="49">
        <v>106.11140003983201</v>
      </c>
      <c r="QN30" s="49">
        <v>12.2336309523807</v>
      </c>
      <c r="QO30" s="49">
        <v>0.67784676588335102</v>
      </c>
      <c r="QP30" s="49">
        <v>2.6071029457051899E-2</v>
      </c>
      <c r="QQ30" s="49">
        <v>-1.0109684665788099</v>
      </c>
      <c r="QR30" s="49">
        <v>266.27915654414301</v>
      </c>
      <c r="QS30" s="49">
        <v>10.241506020928499</v>
      </c>
      <c r="QT30" s="49">
        <v>14.5198175698551</v>
      </c>
      <c r="QU30" s="49">
        <v>0</v>
      </c>
      <c r="QV30" s="49">
        <v>11.9974967344316</v>
      </c>
      <c r="QW30" s="49">
        <v>31.9720726980526</v>
      </c>
      <c r="QX30" s="49">
        <v>-0.28085512764287801</v>
      </c>
      <c r="QY30" s="49">
        <v>0.47895550641657397</v>
      </c>
      <c r="QZ30" s="49">
        <v>3.0216841266322101</v>
      </c>
      <c r="RA30" s="49">
        <v>8.7368843537419298</v>
      </c>
      <c r="RB30" s="49">
        <v>25</v>
      </c>
      <c r="RC30" s="49">
        <v>26</v>
      </c>
      <c r="RD30" s="49">
        <v>24</v>
      </c>
      <c r="RE30" s="49">
        <v>24</v>
      </c>
      <c r="RF30" s="49">
        <v>23</v>
      </c>
      <c r="RG30" s="49">
        <v>2</v>
      </c>
      <c r="RH30" s="49">
        <v>2</v>
      </c>
      <c r="RI30" s="49">
        <v>0</v>
      </c>
      <c r="RJ30" s="49">
        <v>0</v>
      </c>
      <c r="RK30" s="49">
        <v>2</v>
      </c>
      <c r="RL30" s="49">
        <v>25.614206999999901</v>
      </c>
      <c r="RM30" s="49">
        <v>4.7251618886245597</v>
      </c>
      <c r="RN30" s="49">
        <v>3.9048274177508602</v>
      </c>
      <c r="RO30" s="49">
        <v>3.6430503813064199</v>
      </c>
      <c r="RP30" s="49">
        <v>3.2848696136955402</v>
      </c>
      <c r="RQ30" s="49">
        <v>2.9237664849140099</v>
      </c>
      <c r="RR30" s="49">
        <v>2.6358069861440199</v>
      </c>
      <c r="RS30" s="49">
        <v>2.4464714635538001</v>
      </c>
      <c r="RT30" s="49">
        <v>2.34423978204001</v>
      </c>
      <c r="RU30" s="49">
        <v>1.63751495592073</v>
      </c>
      <c r="RV30" s="49">
        <v>1.3787424458613</v>
      </c>
      <c r="RW30" s="49">
        <v>1.0249099535106401</v>
      </c>
      <c r="RX30" s="49">
        <v>0.70190352246193599</v>
      </c>
      <c r="RY30" s="49">
        <v>0.41383672715673397</v>
      </c>
      <c r="RZ30" s="49">
        <v>0.13153730507203701</v>
      </c>
      <c r="SA30" s="49">
        <v>0.14085412939337499</v>
      </c>
      <c r="SB30" s="49">
        <v>0.383110376039762</v>
      </c>
      <c r="SC30" s="49">
        <v>3.81341813917407</v>
      </c>
      <c r="SD30" s="49">
        <v>3.6116119217286098</v>
      </c>
      <c r="SE30" s="49">
        <v>3.2829022924101401</v>
      </c>
      <c r="SF30" s="49">
        <v>2.8578550008808401</v>
      </c>
      <c r="SG30" s="49">
        <v>2.4165515938526001</v>
      </c>
      <c r="SH30" s="49">
        <v>2.04072122513303</v>
      </c>
      <c r="SI30" s="49">
        <v>1.77787227755722</v>
      </c>
      <c r="SJ30" s="49">
        <v>1.6303588631833801</v>
      </c>
      <c r="SK30" s="49">
        <v>1.92741668787044</v>
      </c>
      <c r="SL30" s="49">
        <v>1.7771963755917699</v>
      </c>
      <c r="SM30" s="49">
        <v>1.49992205106022</v>
      </c>
      <c r="SN30" s="49">
        <v>1.1445757813316899</v>
      </c>
      <c r="SO30" s="49">
        <v>0.78666298040918603</v>
      </c>
      <c r="SP30" s="49">
        <v>0.50557046304155695</v>
      </c>
      <c r="SQ30" s="49">
        <v>0.37459171898335802</v>
      </c>
      <c r="SR30" s="49">
        <v>0.25888047094592997</v>
      </c>
      <c r="SS30" s="49">
        <v>4.0039805584700598</v>
      </c>
      <c r="ST30" s="49">
        <v>3.8298362832142798</v>
      </c>
      <c r="SU30" s="49">
        <v>3.5511452814309901</v>
      </c>
      <c r="SV30" s="49">
        <v>3.1946476680631402</v>
      </c>
      <c r="SW30" s="49">
        <v>2.8370345256573599</v>
      </c>
      <c r="SX30" s="49">
        <v>2.5470013989403002</v>
      </c>
      <c r="SY30" s="49">
        <v>2.3521046149150302</v>
      </c>
      <c r="SZ30" s="49">
        <v>2.2446014518399502</v>
      </c>
      <c r="TA30" s="49">
        <v>1.7356394837945199</v>
      </c>
      <c r="TB30" s="49">
        <v>1.5601622923178</v>
      </c>
      <c r="TC30" s="49">
        <v>1.2349672509687799</v>
      </c>
      <c r="TD30" s="49">
        <v>0.81272881986915602</v>
      </c>
      <c r="TE30" s="49">
        <v>0.37092001263160501</v>
      </c>
      <c r="TF30" s="49">
        <v>5.8649378610036102E-3</v>
      </c>
      <c r="TG30" s="49">
        <v>0.22327055907494001</v>
      </c>
      <c r="TH30" s="49">
        <v>0.31403976046906301</v>
      </c>
      <c r="TI30" s="49">
        <v>3.95654619852793</v>
      </c>
      <c r="TJ30" s="49">
        <v>3.5754976588802099</v>
      </c>
      <c r="TK30" s="49">
        <v>3.2303860399477098</v>
      </c>
      <c r="TL30" s="49">
        <v>2.7720679265383401</v>
      </c>
      <c r="TM30" s="49">
        <v>2.2906626982860598</v>
      </c>
      <c r="TN30" s="49">
        <v>1.87520969508179</v>
      </c>
      <c r="TO30" s="49">
        <v>1.58112287977176</v>
      </c>
      <c r="TP30" s="49">
        <v>1.4149286884494301</v>
      </c>
      <c r="TQ30" s="49">
        <v>1.9720428773941601</v>
      </c>
      <c r="TR30" s="49">
        <v>1.81704169236014</v>
      </c>
      <c r="TS30" s="49">
        <v>1.5734484619743101</v>
      </c>
      <c r="TT30" s="49">
        <v>1.26735872830728</v>
      </c>
      <c r="TU30" s="49">
        <v>0.95465740438546798</v>
      </c>
      <c r="TV30" s="49">
        <v>0.69688466764969803</v>
      </c>
      <c r="TW30" s="49">
        <v>0.521715991837854</v>
      </c>
      <c r="TX30" s="49">
        <v>0.42274750955701201</v>
      </c>
      <c r="TY30" s="49">
        <v>3.9708432026564999</v>
      </c>
      <c r="TZ30" s="49">
        <v>3.8267217590333802</v>
      </c>
      <c r="UA30" s="49">
        <v>3.5590063252573199</v>
      </c>
      <c r="UB30" s="49">
        <v>3.2179374138578098</v>
      </c>
      <c r="UC30" s="49">
        <v>2.87757109606207</v>
      </c>
      <c r="UD30" s="49">
        <v>2.6030082906312799</v>
      </c>
      <c r="UE30" s="49">
        <v>2.4187403772618699</v>
      </c>
      <c r="UF30" s="49">
        <v>2.3166947864321101</v>
      </c>
      <c r="UG30" s="49">
        <v>1.7790543410133799</v>
      </c>
      <c r="UH30" s="49">
        <v>1.57224501660551</v>
      </c>
      <c r="UI30" s="49">
        <v>1.2365682889755401</v>
      </c>
      <c r="UJ30" s="49">
        <v>0.79981508205666396</v>
      </c>
      <c r="UK30" s="49">
        <v>0.34120314266474799</v>
      </c>
      <c r="UL30" s="49">
        <v>5.3938856581609199E-2</v>
      </c>
      <c r="UM30" s="49">
        <v>0.29925123358780398</v>
      </c>
      <c r="UN30" s="49">
        <v>0.37050505312794302</v>
      </c>
      <c r="UO30" s="49">
        <v>7.0582836880761004</v>
      </c>
      <c r="UP30" s="49">
        <v>6.9772124811070402</v>
      </c>
      <c r="UQ30" s="49">
        <v>6.9167206986113197</v>
      </c>
      <c r="UR30" s="49">
        <v>6.8489312419771702</v>
      </c>
      <c r="US30" s="49">
        <v>6.7900324282454099</v>
      </c>
      <c r="UT30" s="49">
        <v>6.7472411564444696</v>
      </c>
      <c r="UU30" s="49">
        <v>6.7220019648274798</v>
      </c>
      <c r="UV30" s="49">
        <v>6.4334214716538902</v>
      </c>
      <c r="UW30" s="49">
        <v>1.36222077245414</v>
      </c>
      <c r="UX30" s="49">
        <v>1.0889632003488801</v>
      </c>
      <c r="UY30" s="49">
        <v>0.63255821965269798</v>
      </c>
      <c r="UZ30" s="49">
        <v>2.3293870390626199E-2</v>
      </c>
      <c r="VA30" s="49">
        <v>0.55814914374538105</v>
      </c>
      <c r="VB30" s="49">
        <v>0.70210757127096801</v>
      </c>
      <c r="VC30" s="49">
        <v>1.3427335579350701</v>
      </c>
      <c r="VD30" s="49">
        <v>1.89841735719113</v>
      </c>
      <c r="VE30" s="49">
        <v>0</v>
      </c>
      <c r="VF30" s="49">
        <v>0</v>
      </c>
      <c r="VG30" s="49">
        <v>0</v>
      </c>
      <c r="VH30" s="49">
        <v>0</v>
      </c>
      <c r="VI30" s="49">
        <v>0</v>
      </c>
      <c r="VJ30" s="49">
        <v>2</v>
      </c>
      <c r="VK30" s="49">
        <v>5</v>
      </c>
      <c r="VL30" s="49">
        <v>0</v>
      </c>
      <c r="VM30" s="49">
        <v>0</v>
      </c>
      <c r="VN30" s="49">
        <v>0</v>
      </c>
      <c r="VO30" s="49">
        <v>0</v>
      </c>
      <c r="VP30" s="49">
        <v>0</v>
      </c>
      <c r="VQ30" s="49">
        <v>0</v>
      </c>
      <c r="VR30" s="49">
        <v>0</v>
      </c>
      <c r="VS30" s="49">
        <v>0</v>
      </c>
      <c r="VT30" s="49">
        <v>0</v>
      </c>
      <c r="VU30" s="49">
        <v>0</v>
      </c>
      <c r="VV30" s="49">
        <v>0</v>
      </c>
      <c r="VW30" s="49">
        <v>0</v>
      </c>
      <c r="VX30" s="49">
        <v>7</v>
      </c>
      <c r="VY30" s="49">
        <v>1.25</v>
      </c>
      <c r="VZ30" s="49">
        <v>8</v>
      </c>
      <c r="WA30" s="49">
        <v>4.25</v>
      </c>
      <c r="WB30" s="49">
        <v>1.3671696848768899</v>
      </c>
      <c r="WC30" s="49">
        <v>0.147448756349736</v>
      </c>
      <c r="WD30" s="49">
        <v>0.49064873647357199</v>
      </c>
      <c r="WE30" s="49">
        <v>0.13478459698557299</v>
      </c>
      <c r="WF30" s="49">
        <v>19.25</v>
      </c>
      <c r="WG30" s="49">
        <v>23.5</v>
      </c>
      <c r="WH30" s="49">
        <v>34.5</v>
      </c>
      <c r="WI30" s="49">
        <v>2.3644293716198201</v>
      </c>
      <c r="WJ30" s="49">
        <v>2.2710480675728801</v>
      </c>
      <c r="WK30" s="49">
        <v>2.3275573485949099</v>
      </c>
      <c r="WL30" s="49">
        <v>22</v>
      </c>
      <c r="WM30" s="49">
        <v>10.75</v>
      </c>
      <c r="WN30" s="49">
        <v>14.25</v>
      </c>
      <c r="WO30" s="49">
        <v>11.5625</v>
      </c>
      <c r="WP30" s="49">
        <v>5</v>
      </c>
      <c r="WQ30" s="49">
        <v>2.109375</v>
      </c>
      <c r="WR30" s="49">
        <v>0.859375</v>
      </c>
      <c r="WS30" s="49">
        <v>0.33203125</v>
      </c>
      <c r="WT30" s="49">
        <v>0.84615384615384603</v>
      </c>
      <c r="WU30" s="49">
        <v>0.43</v>
      </c>
      <c r="WV30" s="49">
        <v>0.296875</v>
      </c>
      <c r="WW30" s="49">
        <v>0.18353174603174599</v>
      </c>
      <c r="WX30" s="49">
        <v>9.2592592592592504E-2</v>
      </c>
      <c r="WY30" s="49">
        <v>4.6875E-2</v>
      </c>
      <c r="WZ30" s="49">
        <v>2.38715277777777E-2</v>
      </c>
      <c r="XA30" s="49">
        <v>1.2297453703703699E-2</v>
      </c>
      <c r="XB30" s="49">
        <v>11.0451673329281</v>
      </c>
      <c r="XC30" s="49">
        <v>5.4141066466661396</v>
      </c>
      <c r="XD30" s="49">
        <v>4.7265976676879102</v>
      </c>
      <c r="XE30" s="49">
        <v>2.8485361295753999</v>
      </c>
      <c r="XF30" s="49">
        <v>1.2270983751068201</v>
      </c>
      <c r="XG30" s="49">
        <v>0.51496434271297198</v>
      </c>
      <c r="XH30" s="49">
        <v>0.20818974893626599</v>
      </c>
      <c r="XI30" s="49">
        <v>7.9448663258023397E-2</v>
      </c>
      <c r="XJ30" s="49">
        <v>0.424814128189545</v>
      </c>
      <c r="XK30" s="49">
        <v>0.21656426586664501</v>
      </c>
      <c r="XL30" s="49">
        <v>9.8470784743498199E-2</v>
      </c>
      <c r="XM30" s="49">
        <v>4.5214859199609499E-2</v>
      </c>
      <c r="XN30" s="49">
        <v>2.2724043983459601E-2</v>
      </c>
      <c r="XO30" s="49">
        <v>1.14436520602882E-2</v>
      </c>
      <c r="XP30" s="49">
        <v>5.7830485815629504E-3</v>
      </c>
      <c r="XQ30" s="49">
        <v>2.9425430836304898E-3</v>
      </c>
      <c r="XR30" s="49">
        <v>20.300685731732099</v>
      </c>
      <c r="XS30" s="49">
        <v>34.862709395484302</v>
      </c>
      <c r="XT30" s="49">
        <v>36.3333333333333</v>
      </c>
      <c r="XU30" s="49">
        <v>37.655999999999999</v>
      </c>
      <c r="XV30" s="49">
        <v>15.579516766467</v>
      </c>
      <c r="XW30" s="49">
        <v>242.50101976047799</v>
      </c>
      <c r="XX30" s="49">
        <v>0.75187724932341204</v>
      </c>
      <c r="XY30" s="49">
        <v>1.2912114590920101</v>
      </c>
      <c r="XZ30" s="49">
        <v>1.3456790123456699</v>
      </c>
      <c r="YA30" s="49">
        <v>1.3946666666666601</v>
      </c>
      <c r="YB30" s="49">
        <v>0.57701913949878003</v>
      </c>
      <c r="YC30" s="49">
        <v>8.9815192503881107</v>
      </c>
      <c r="YD30" s="49">
        <v>5.2866</v>
      </c>
      <c r="YE30" s="49">
        <v>47.329799999999899</v>
      </c>
      <c r="YF30" s="49">
        <v>109.232519660024</v>
      </c>
      <c r="YG30" s="49">
        <v>156.51350524424899</v>
      </c>
      <c r="YH30" s="49">
        <v>218.46503932004799</v>
      </c>
      <c r="YI30" s="49">
        <v>8.4025015123095592</v>
      </c>
      <c r="YJ30" s="49">
        <v>109.232519660024</v>
      </c>
      <c r="YK30" s="52">
        <v>4.9960036108132005E-16</v>
      </c>
      <c r="YL30" s="52">
        <v>1.92153985031277E-17</v>
      </c>
      <c r="YM30" s="49">
        <v>-91.605080249542098</v>
      </c>
      <c r="YN30" s="49">
        <v>213.80769231199099</v>
      </c>
      <c r="YO30" s="49">
        <v>8.2233727812304398</v>
      </c>
      <c r="YP30" s="49">
        <v>13.9492001400754</v>
      </c>
      <c r="YQ30" s="49">
        <v>346</v>
      </c>
      <c r="YR30" s="49">
        <v>1</v>
      </c>
      <c r="YS30" s="49">
        <v>0</v>
      </c>
      <c r="YT30" s="49">
        <v>18</v>
      </c>
      <c r="YU30" s="49">
        <v>0</v>
      </c>
      <c r="YV30" s="49">
        <v>2</v>
      </c>
      <c r="YW30" s="49">
        <v>2</v>
      </c>
      <c r="YX30" s="49">
        <v>2</v>
      </c>
      <c r="YY30" s="49">
        <v>2</v>
      </c>
      <c r="YZ30" s="49">
        <v>2</v>
      </c>
      <c r="ZA30" s="49">
        <v>2</v>
      </c>
      <c r="ZB30" s="49">
        <v>2</v>
      </c>
      <c r="ZC30" s="49">
        <v>3</v>
      </c>
      <c r="ZD30" s="49">
        <v>0</v>
      </c>
      <c r="ZE30" s="49">
        <v>1</v>
      </c>
      <c r="ZF30" s="49">
        <v>0</v>
      </c>
      <c r="ZG30" s="49">
        <v>0</v>
      </c>
      <c r="ZH30" s="49">
        <v>0</v>
      </c>
      <c r="ZI30" s="49">
        <v>0</v>
      </c>
      <c r="ZJ30" s="49">
        <v>0</v>
      </c>
      <c r="ZK30" s="49">
        <v>0</v>
      </c>
      <c r="ZL30" s="49">
        <v>0</v>
      </c>
      <c r="ZM30" s="49">
        <v>0</v>
      </c>
      <c r="ZN30" s="49">
        <v>0</v>
      </c>
      <c r="ZO30" s="49">
        <v>0</v>
      </c>
      <c r="ZP30" s="49">
        <v>0</v>
      </c>
      <c r="ZQ30" s="49">
        <v>0</v>
      </c>
      <c r="ZR30" s="49">
        <v>0</v>
      </c>
      <c r="ZS30" s="49">
        <v>0</v>
      </c>
      <c r="ZT30" s="49">
        <v>0</v>
      </c>
      <c r="ZU30" s="49">
        <v>0</v>
      </c>
      <c r="ZV30" s="49">
        <v>0</v>
      </c>
      <c r="ZW30" s="49">
        <v>0</v>
      </c>
      <c r="ZX30" s="49">
        <v>0</v>
      </c>
      <c r="ZY30" s="49">
        <v>0</v>
      </c>
      <c r="ZZ30" s="49">
        <v>0</v>
      </c>
      <c r="AAA30" s="49">
        <v>0</v>
      </c>
      <c r="AAB30" s="49">
        <v>0</v>
      </c>
      <c r="AAC30" s="49">
        <v>0</v>
      </c>
      <c r="AAD30" s="49">
        <v>0</v>
      </c>
      <c r="AAE30" s="49">
        <v>0</v>
      </c>
      <c r="AAF30" s="49">
        <v>0</v>
      </c>
      <c r="AAG30" s="49">
        <v>0</v>
      </c>
      <c r="AAH30" s="49">
        <v>0</v>
      </c>
      <c r="AAI30" s="49">
        <v>0</v>
      </c>
      <c r="AAJ30" s="49">
        <v>0</v>
      </c>
      <c r="AAK30" s="49">
        <v>0</v>
      </c>
      <c r="AAL30" s="49">
        <v>0</v>
      </c>
      <c r="AAM30" s="49">
        <v>0</v>
      </c>
      <c r="AAN30" s="49">
        <v>0</v>
      </c>
      <c r="AAO30" s="49">
        <v>0</v>
      </c>
      <c r="AAP30" s="49">
        <v>0</v>
      </c>
      <c r="AAQ30" s="49">
        <v>7</v>
      </c>
      <c r="AAR30" s="49">
        <v>0</v>
      </c>
      <c r="AAS30" s="49">
        <v>0</v>
      </c>
      <c r="AAT30" s="49">
        <v>0</v>
      </c>
      <c r="AAU30" s="49">
        <v>0</v>
      </c>
      <c r="AAV30" s="49">
        <v>0</v>
      </c>
      <c r="AAW30" s="49">
        <v>0</v>
      </c>
      <c r="AAX30" s="49">
        <v>0</v>
      </c>
      <c r="AAY30" s="49">
        <v>0</v>
      </c>
      <c r="AAZ30" s="49">
        <v>0</v>
      </c>
      <c r="ABA30" s="49">
        <v>0</v>
      </c>
      <c r="ABB30" s="49">
        <v>0</v>
      </c>
      <c r="ABC30" s="49">
        <v>0</v>
      </c>
      <c r="ABD30" s="49">
        <v>0</v>
      </c>
      <c r="ABE30" s="49">
        <v>0</v>
      </c>
      <c r="ABF30" s="49">
        <v>1</v>
      </c>
      <c r="ABG30" s="49">
        <v>2</v>
      </c>
      <c r="ABH30" s="49">
        <v>0</v>
      </c>
      <c r="ABI30" s="49">
        <v>0</v>
      </c>
      <c r="ABJ30" s="49">
        <v>0</v>
      </c>
      <c r="ABK30" s="49">
        <v>0</v>
      </c>
      <c r="ABL30" s="49">
        <v>15</v>
      </c>
      <c r="ABM30" s="49">
        <v>0</v>
      </c>
      <c r="ABN30" s="49">
        <v>0</v>
      </c>
      <c r="ABO30" s="49">
        <v>0</v>
      </c>
      <c r="ABP30" s="49">
        <v>0</v>
      </c>
      <c r="ABQ30" s="49">
        <v>0</v>
      </c>
      <c r="ABR30" s="49">
        <v>0</v>
      </c>
      <c r="ABS30" s="49">
        <v>0</v>
      </c>
      <c r="ABT30" s="49">
        <v>0</v>
      </c>
      <c r="ABU30" s="49">
        <v>0</v>
      </c>
      <c r="ABV30" s="49">
        <v>0</v>
      </c>
      <c r="ABW30" s="49">
        <v>0</v>
      </c>
      <c r="ABX30" s="49">
        <v>0</v>
      </c>
      <c r="ABY30" s="49">
        <v>0</v>
      </c>
      <c r="ABZ30" s="49">
        <v>0</v>
      </c>
      <c r="ACA30" s="49">
        <v>0</v>
      </c>
      <c r="ACB30" s="49">
        <v>1</v>
      </c>
      <c r="ACC30" s="49">
        <v>0</v>
      </c>
      <c r="ACD30" s="49">
        <v>0</v>
      </c>
      <c r="ACE30" s="49">
        <v>0</v>
      </c>
      <c r="ACF30" s="49">
        <v>0</v>
      </c>
      <c r="ACG30" s="49">
        <v>0</v>
      </c>
      <c r="ACH30" s="49">
        <v>0</v>
      </c>
      <c r="ACI30" s="49">
        <v>0</v>
      </c>
      <c r="ACJ30" s="49">
        <v>0</v>
      </c>
      <c r="ACK30" s="49">
        <v>0</v>
      </c>
      <c r="ACL30" s="49">
        <v>0</v>
      </c>
      <c r="ACM30" s="49">
        <v>0</v>
      </c>
      <c r="ACN30" s="49">
        <v>0</v>
      </c>
      <c r="ACO30" s="49">
        <v>0</v>
      </c>
      <c r="ACP30" s="49">
        <v>0</v>
      </c>
      <c r="ACQ30" s="49">
        <v>0</v>
      </c>
      <c r="ACR30" s="49">
        <v>0</v>
      </c>
      <c r="ACS30" s="49">
        <v>0</v>
      </c>
      <c r="ACT30" s="49">
        <v>0</v>
      </c>
      <c r="ACU30" s="49">
        <v>0</v>
      </c>
      <c r="ACV30" s="49">
        <v>0</v>
      </c>
      <c r="ACW30" s="49">
        <v>0</v>
      </c>
      <c r="ACX30" s="49">
        <v>0</v>
      </c>
      <c r="ACY30" s="49">
        <v>0</v>
      </c>
      <c r="ACZ30" s="49">
        <v>0</v>
      </c>
      <c r="ADA30" s="49">
        <v>0</v>
      </c>
      <c r="ADB30" s="49">
        <v>0</v>
      </c>
      <c r="ADC30" s="49">
        <v>0</v>
      </c>
      <c r="ADD30" s="49">
        <v>0</v>
      </c>
      <c r="ADE30" s="49">
        <v>0</v>
      </c>
      <c r="ADF30" s="49">
        <v>0</v>
      </c>
      <c r="ADG30" s="49">
        <v>0.81685185185185105</v>
      </c>
      <c r="ADH30" s="49">
        <v>0</v>
      </c>
      <c r="ADI30" s="49">
        <v>215.725420542188</v>
      </c>
      <c r="ADJ30" s="49">
        <v>0</v>
      </c>
      <c r="ADK30" s="49">
        <v>16.433333752335798</v>
      </c>
      <c r="ADL30" s="49">
        <v>20.687556526190399</v>
      </c>
      <c r="ADM30" s="49">
        <v>20.9839037810391</v>
      </c>
      <c r="ADN30" s="49">
        <v>21.0860473079561</v>
      </c>
      <c r="ADO30" s="49">
        <v>21.0193998254605</v>
      </c>
      <c r="ADP30" s="49">
        <v>20.7609458277343</v>
      </c>
      <c r="ADQ30" s="49">
        <v>20.215366573248801</v>
      </c>
      <c r="ADR30" s="49">
        <v>28.658912401946299</v>
      </c>
      <c r="ADS30" s="49">
        <v>0</v>
      </c>
      <c r="ADT30" s="49">
        <v>0.81685185185185105</v>
      </c>
      <c r="ADU30" s="49">
        <v>0</v>
      </c>
      <c r="ADV30" s="49">
        <v>0</v>
      </c>
      <c r="ADW30" s="49">
        <v>0</v>
      </c>
      <c r="ADX30" s="49">
        <v>0</v>
      </c>
      <c r="ADY30" s="49">
        <v>0</v>
      </c>
      <c r="ADZ30" s="49">
        <v>0</v>
      </c>
      <c r="AEA30" s="49">
        <v>0</v>
      </c>
      <c r="AEB30" s="49">
        <v>0</v>
      </c>
      <c r="AEC30" s="49">
        <v>0</v>
      </c>
      <c r="AED30" s="49">
        <v>0</v>
      </c>
      <c r="AEE30" s="49">
        <v>0</v>
      </c>
      <c r="AEF30" s="49">
        <v>0</v>
      </c>
      <c r="AEG30" s="49">
        <v>0</v>
      </c>
      <c r="AEH30" s="49">
        <v>0</v>
      </c>
      <c r="AEI30" s="49">
        <v>0</v>
      </c>
      <c r="AEJ30" s="49">
        <v>0</v>
      </c>
      <c r="AEK30" s="49">
        <v>0</v>
      </c>
      <c r="AEL30" s="49">
        <v>0</v>
      </c>
      <c r="AEM30" s="49">
        <v>0</v>
      </c>
      <c r="AEN30" s="49">
        <v>0</v>
      </c>
      <c r="AEO30" s="49">
        <v>0</v>
      </c>
      <c r="AEP30" s="49">
        <v>0</v>
      </c>
      <c r="AEQ30" s="49">
        <v>0</v>
      </c>
      <c r="AER30" s="49">
        <v>0</v>
      </c>
      <c r="AES30" s="49">
        <v>0</v>
      </c>
      <c r="AET30" s="49">
        <v>0</v>
      </c>
      <c r="AEU30" s="49">
        <v>0</v>
      </c>
      <c r="AEV30" s="49">
        <v>0</v>
      </c>
      <c r="AEW30" s="49">
        <v>0</v>
      </c>
      <c r="AEX30" s="49">
        <v>0</v>
      </c>
      <c r="AEY30" s="49">
        <v>0</v>
      </c>
      <c r="AEZ30" s="49">
        <v>0</v>
      </c>
      <c r="AFA30" s="49">
        <v>0</v>
      </c>
      <c r="AFB30" s="49">
        <v>0</v>
      </c>
      <c r="AFC30" s="49">
        <v>0</v>
      </c>
      <c r="AFD30" s="49">
        <v>0</v>
      </c>
      <c r="AFE30" s="49">
        <v>0</v>
      </c>
      <c r="AFF30" s="49">
        <v>-57.186886547828998</v>
      </c>
      <c r="AFG30" s="49">
        <v>0</v>
      </c>
      <c r="AFH30" s="49">
        <v>0</v>
      </c>
      <c r="AFI30" s="49">
        <v>0</v>
      </c>
      <c r="AFJ30" s="49">
        <v>0</v>
      </c>
      <c r="AFK30" s="49">
        <v>0</v>
      </c>
      <c r="AFL30" s="49">
        <v>0</v>
      </c>
      <c r="AFM30" s="49">
        <v>0</v>
      </c>
      <c r="AFN30" s="49">
        <v>0</v>
      </c>
      <c r="AFO30" s="49">
        <v>0</v>
      </c>
      <c r="AFP30" s="49">
        <v>0</v>
      </c>
      <c r="AFQ30" s="49">
        <v>0</v>
      </c>
      <c r="AFR30" s="49">
        <v>0</v>
      </c>
      <c r="AFS30" s="49">
        <v>0</v>
      </c>
      <c r="AFT30" s="49">
        <v>0</v>
      </c>
      <c r="AFU30" s="49">
        <v>7.7985295020786003</v>
      </c>
      <c r="AFV30" s="49">
        <v>20.117887613378599</v>
      </c>
      <c r="AFW30" s="49">
        <v>0</v>
      </c>
      <c r="AFX30" s="49">
        <v>0</v>
      </c>
      <c r="AFY30" s="49">
        <v>0</v>
      </c>
      <c r="AFZ30" s="49">
        <v>0</v>
      </c>
      <c r="AGA30" s="49">
        <v>187.80900342672999</v>
      </c>
      <c r="AGB30" s="49">
        <v>0</v>
      </c>
      <c r="AGC30" s="49">
        <v>0</v>
      </c>
      <c r="AGD30" s="49">
        <v>0</v>
      </c>
      <c r="AGE30" s="49">
        <v>0</v>
      </c>
      <c r="AGF30" s="49">
        <v>0</v>
      </c>
      <c r="AGG30" s="49">
        <v>0</v>
      </c>
      <c r="AGH30" s="49">
        <v>0</v>
      </c>
      <c r="AGI30" s="49">
        <v>0</v>
      </c>
      <c r="AGJ30" s="49">
        <v>0</v>
      </c>
      <c r="AGK30" s="49">
        <v>0</v>
      </c>
      <c r="AGL30" s="49">
        <v>0</v>
      </c>
      <c r="AGM30" s="49">
        <v>0</v>
      </c>
      <c r="AGN30" s="49">
        <v>0</v>
      </c>
      <c r="AGO30" s="49">
        <v>0</v>
      </c>
      <c r="AGP30" s="49">
        <v>0</v>
      </c>
      <c r="AGQ30" s="49">
        <v>-9.4644599202849804</v>
      </c>
      <c r="AGR30" s="49">
        <v>0</v>
      </c>
      <c r="AGS30" s="49">
        <v>0</v>
      </c>
      <c r="AGT30" s="49">
        <v>0</v>
      </c>
      <c r="AGU30" s="49">
        <v>0</v>
      </c>
      <c r="AGV30" s="49">
        <v>0</v>
      </c>
      <c r="AGW30" s="49">
        <v>0</v>
      </c>
      <c r="AGX30" s="49">
        <v>0</v>
      </c>
      <c r="AGY30" s="49">
        <v>0</v>
      </c>
      <c r="AGZ30" s="49">
        <v>0</v>
      </c>
      <c r="AHA30" s="49">
        <v>0</v>
      </c>
      <c r="AHB30" s="49">
        <v>0</v>
      </c>
      <c r="AHC30" s="49">
        <v>0</v>
      </c>
      <c r="AHD30" s="49">
        <v>0</v>
      </c>
      <c r="AHE30" s="49">
        <v>0</v>
      </c>
      <c r="AHF30" s="49">
        <v>0</v>
      </c>
      <c r="AHG30" s="49">
        <v>0</v>
      </c>
      <c r="AHH30" s="49">
        <v>0</v>
      </c>
      <c r="AHI30" s="49">
        <v>0</v>
      </c>
      <c r="AHJ30" s="49">
        <v>0</v>
      </c>
      <c r="AHK30" s="49">
        <v>0</v>
      </c>
      <c r="AHL30" s="49">
        <v>0</v>
      </c>
      <c r="AHM30" s="49">
        <v>0</v>
      </c>
      <c r="AHN30" s="49">
        <v>0</v>
      </c>
      <c r="AHO30" s="49">
        <v>0</v>
      </c>
      <c r="AHP30" s="49">
        <v>0</v>
      </c>
      <c r="AHQ30" s="49">
        <v>0</v>
      </c>
      <c r="AHR30" s="49">
        <v>0</v>
      </c>
      <c r="AHS30" s="49">
        <v>0</v>
      </c>
      <c r="AHT30" s="49">
        <v>0</v>
      </c>
      <c r="AHU30" s="49">
        <v>0</v>
      </c>
      <c r="AHV30" s="49">
        <v>0.81685185185185105</v>
      </c>
      <c r="AHW30" s="49">
        <v>0</v>
      </c>
      <c r="AHX30" s="49">
        <v>7.7985295020786003</v>
      </c>
      <c r="AHY30" s="49">
        <v>0</v>
      </c>
      <c r="AHZ30" s="49">
        <v>8.2166668761678991</v>
      </c>
      <c r="AIA30" s="49">
        <v>10.343778263095199</v>
      </c>
      <c r="AIB30" s="49">
        <v>10.4919518905195</v>
      </c>
      <c r="AIC30" s="49">
        <v>10.543023653978</v>
      </c>
      <c r="AID30" s="49">
        <v>10.5096999127302</v>
      </c>
      <c r="AIE30" s="49">
        <v>10.3804729138671</v>
      </c>
      <c r="AIF30" s="49">
        <v>10.1076832866244</v>
      </c>
      <c r="AIG30" s="49">
        <v>9.5529708006487706</v>
      </c>
      <c r="AIH30" s="49">
        <v>0</v>
      </c>
      <c r="AII30" s="49">
        <v>0.81685185185185105</v>
      </c>
      <c r="AIJ30" s="49">
        <v>0</v>
      </c>
      <c r="AIK30" s="49">
        <v>0</v>
      </c>
      <c r="AIL30" s="49">
        <v>0</v>
      </c>
      <c r="AIM30" s="49">
        <v>0</v>
      </c>
      <c r="AIN30" s="49">
        <v>0</v>
      </c>
      <c r="AIO30" s="49">
        <v>0</v>
      </c>
      <c r="AIP30" s="49">
        <v>0</v>
      </c>
      <c r="AIQ30" s="49">
        <v>0</v>
      </c>
      <c r="AIR30" s="49">
        <v>0</v>
      </c>
      <c r="AIS30" s="49">
        <v>0</v>
      </c>
      <c r="AIT30" s="49">
        <v>0</v>
      </c>
      <c r="AIU30" s="49">
        <v>0</v>
      </c>
      <c r="AIV30" s="49">
        <v>0</v>
      </c>
      <c r="AIW30" s="49">
        <v>0</v>
      </c>
      <c r="AIX30" s="49">
        <v>0</v>
      </c>
      <c r="AIY30" s="49">
        <v>0</v>
      </c>
      <c r="AIZ30" s="49">
        <v>0</v>
      </c>
      <c r="AJA30" s="49">
        <v>0</v>
      </c>
      <c r="AJB30" s="49">
        <v>0</v>
      </c>
      <c r="AJC30" s="49">
        <v>0</v>
      </c>
      <c r="AJD30" s="49">
        <v>0</v>
      </c>
      <c r="AJE30" s="49">
        <v>0</v>
      </c>
      <c r="AJF30" s="49">
        <v>0</v>
      </c>
      <c r="AJG30" s="49">
        <v>0</v>
      </c>
      <c r="AJH30" s="49">
        <v>0</v>
      </c>
      <c r="AJI30" s="49">
        <v>0</v>
      </c>
      <c r="AJJ30" s="49">
        <v>0</v>
      </c>
      <c r="AJK30" s="49">
        <v>0</v>
      </c>
      <c r="AJL30" s="49">
        <v>0</v>
      </c>
      <c r="AJM30" s="49">
        <v>0</v>
      </c>
      <c r="AJN30" s="49">
        <v>0</v>
      </c>
      <c r="AJO30" s="49">
        <v>0</v>
      </c>
      <c r="AJP30" s="49">
        <v>0</v>
      </c>
      <c r="AJQ30" s="49">
        <v>0</v>
      </c>
      <c r="AJR30" s="49">
        <v>0</v>
      </c>
      <c r="AJS30" s="49">
        <v>0</v>
      </c>
      <c r="AJT30" s="49">
        <v>0</v>
      </c>
      <c r="AJU30" s="49">
        <v>-8.5768518518518508</v>
      </c>
      <c r="AJV30" s="49">
        <v>0</v>
      </c>
      <c r="AJW30" s="49">
        <v>0</v>
      </c>
      <c r="AJX30" s="49">
        <v>0</v>
      </c>
      <c r="AJY30" s="49">
        <v>0</v>
      </c>
      <c r="AJZ30" s="49">
        <v>0</v>
      </c>
      <c r="AKA30" s="49">
        <v>0</v>
      </c>
      <c r="AKB30" s="49">
        <v>0</v>
      </c>
      <c r="AKC30" s="49">
        <v>0</v>
      </c>
      <c r="AKD30" s="49">
        <v>0</v>
      </c>
      <c r="AKE30" s="49">
        <v>0</v>
      </c>
      <c r="AKF30" s="49">
        <v>0</v>
      </c>
      <c r="AKG30" s="49">
        <v>0</v>
      </c>
      <c r="AKH30" s="49">
        <v>0</v>
      </c>
      <c r="AKI30" s="49">
        <v>0</v>
      </c>
      <c r="AKJ30" s="49">
        <v>7.7985295020786003</v>
      </c>
      <c r="AKK30" s="49">
        <v>10.0589438066893</v>
      </c>
      <c r="AKL30" s="49">
        <v>0</v>
      </c>
      <c r="AKM30" s="49">
        <v>0</v>
      </c>
      <c r="AKN30" s="49">
        <v>0</v>
      </c>
      <c r="AKO30" s="49">
        <v>0</v>
      </c>
      <c r="AKP30" s="49">
        <v>11.6948633696448</v>
      </c>
      <c r="AKQ30" s="49">
        <v>0</v>
      </c>
      <c r="AKR30" s="49">
        <v>0</v>
      </c>
      <c r="AKS30" s="49">
        <v>0</v>
      </c>
      <c r="AKT30" s="49">
        <v>0</v>
      </c>
      <c r="AKU30" s="49">
        <v>0</v>
      </c>
      <c r="AKV30" s="49">
        <v>0</v>
      </c>
      <c r="AKW30" s="49">
        <v>0</v>
      </c>
      <c r="AKX30" s="49">
        <v>0</v>
      </c>
      <c r="AKY30" s="49">
        <v>0</v>
      </c>
      <c r="AKZ30" s="49">
        <v>0</v>
      </c>
      <c r="ALA30" s="49">
        <v>0</v>
      </c>
      <c r="ALB30" s="49">
        <v>0</v>
      </c>
      <c r="ALC30" s="49">
        <v>0</v>
      </c>
      <c r="ALD30" s="49">
        <v>0</v>
      </c>
      <c r="ALE30" s="49">
        <v>0</v>
      </c>
      <c r="ALF30" s="49">
        <v>-9.4644599202849804</v>
      </c>
      <c r="ALG30" s="49">
        <v>0</v>
      </c>
      <c r="ALH30" s="49">
        <v>0</v>
      </c>
      <c r="ALI30" s="49">
        <v>0</v>
      </c>
      <c r="ALJ30" s="49">
        <v>0</v>
      </c>
      <c r="ALK30" s="49">
        <v>0</v>
      </c>
      <c r="ALL30" s="49">
        <v>0</v>
      </c>
      <c r="ALM30" s="49">
        <v>0</v>
      </c>
      <c r="ALN30" s="49">
        <v>0</v>
      </c>
      <c r="ALO30" s="49">
        <v>0</v>
      </c>
      <c r="ALP30" s="49">
        <v>0</v>
      </c>
      <c r="ALQ30" s="49">
        <v>0</v>
      </c>
      <c r="ALR30" s="49">
        <v>0</v>
      </c>
      <c r="ALS30" s="49">
        <v>0</v>
      </c>
      <c r="ALT30" s="49">
        <v>0</v>
      </c>
      <c r="ALU30" s="49">
        <v>0</v>
      </c>
      <c r="ALV30" s="49">
        <v>0</v>
      </c>
      <c r="ALW30" s="49">
        <v>0</v>
      </c>
      <c r="ALX30" s="49">
        <v>0</v>
      </c>
      <c r="ALY30" s="49">
        <v>0</v>
      </c>
      <c r="ALZ30" s="49">
        <v>0</v>
      </c>
      <c r="AMA30" s="49">
        <v>0</v>
      </c>
      <c r="AMB30" s="49">
        <v>0</v>
      </c>
      <c r="AMC30" s="49">
        <v>0</v>
      </c>
      <c r="AMD30" s="49">
        <v>0</v>
      </c>
      <c r="AME30" s="49">
        <v>0</v>
      </c>
      <c r="AMF30" s="49">
        <v>0</v>
      </c>
      <c r="AMG30" s="49">
        <v>0</v>
      </c>
      <c r="AMH30" s="49">
        <v>0</v>
      </c>
      <c r="AMI30" s="49">
        <v>0</v>
      </c>
      <c r="AMJ30" s="49">
        <v>0</v>
      </c>
      <c r="AMK30" s="49">
        <v>0.81685185185185105</v>
      </c>
      <c r="AML30" s="49">
        <v>0</v>
      </c>
      <c r="AMM30" s="49">
        <v>12.9068981481481</v>
      </c>
      <c r="AMN30" s="49">
        <v>0</v>
      </c>
      <c r="AMO30" s="49">
        <v>8.2166668761678991</v>
      </c>
      <c r="AMP30" s="49">
        <v>10.343778263095199</v>
      </c>
      <c r="AMQ30" s="49">
        <v>10.4919518905195</v>
      </c>
      <c r="AMR30" s="49">
        <v>10.543023653978</v>
      </c>
      <c r="AMS30" s="49">
        <v>10.5096999127302</v>
      </c>
      <c r="AMT30" s="49">
        <v>10.3804729138671</v>
      </c>
      <c r="AMU30" s="49">
        <v>10.1076832866244</v>
      </c>
      <c r="AMV30" s="49">
        <v>9.5529708006487706</v>
      </c>
      <c r="AMW30" s="49">
        <v>0</v>
      </c>
      <c r="AMX30" s="49">
        <v>0.81685185185185105</v>
      </c>
      <c r="AMY30" s="49">
        <v>0</v>
      </c>
      <c r="AMZ30" s="49">
        <v>0</v>
      </c>
      <c r="ANA30" s="49">
        <v>0</v>
      </c>
      <c r="ANB30" s="49">
        <v>0</v>
      </c>
      <c r="ANC30" s="49">
        <v>0</v>
      </c>
      <c r="AND30" s="49">
        <v>0</v>
      </c>
      <c r="ANE30" s="49">
        <v>0</v>
      </c>
      <c r="ANF30" s="49">
        <v>0</v>
      </c>
      <c r="ANG30" s="49">
        <v>0</v>
      </c>
      <c r="ANH30" s="49">
        <v>0</v>
      </c>
      <c r="ANI30" s="49">
        <v>0</v>
      </c>
      <c r="ANJ30" s="49">
        <v>0</v>
      </c>
      <c r="ANK30" s="49">
        <v>0</v>
      </c>
      <c r="ANL30" s="49">
        <v>0</v>
      </c>
      <c r="ANM30" s="49">
        <v>0</v>
      </c>
      <c r="ANN30" s="49">
        <v>0</v>
      </c>
      <c r="ANO30" s="49">
        <v>0</v>
      </c>
      <c r="ANP30" s="49">
        <v>0</v>
      </c>
      <c r="ANQ30" s="49">
        <v>0</v>
      </c>
      <c r="ANR30" s="49">
        <v>0</v>
      </c>
      <c r="ANS30" s="49">
        <v>0</v>
      </c>
      <c r="ANT30" s="49">
        <v>0</v>
      </c>
      <c r="ANU30" s="49">
        <v>0</v>
      </c>
      <c r="ANV30" s="49">
        <v>0</v>
      </c>
      <c r="ANW30" s="49">
        <v>0</v>
      </c>
      <c r="ANX30" s="49">
        <v>0</v>
      </c>
      <c r="ANY30" s="49">
        <v>0</v>
      </c>
      <c r="ANZ30" s="49">
        <v>0</v>
      </c>
      <c r="AOA30" s="49">
        <v>0</v>
      </c>
      <c r="AOB30" s="49">
        <v>0</v>
      </c>
      <c r="AOC30" s="49">
        <v>0</v>
      </c>
      <c r="AOD30" s="49">
        <v>0</v>
      </c>
      <c r="AOE30" s="49">
        <v>0</v>
      </c>
      <c r="AOF30" s="49">
        <v>0</v>
      </c>
      <c r="AOG30" s="49">
        <v>0</v>
      </c>
      <c r="AOH30" s="49">
        <v>0</v>
      </c>
      <c r="AOI30" s="49">
        <v>0</v>
      </c>
      <c r="AOJ30" s="49">
        <v>0</v>
      </c>
      <c r="AOK30" s="49">
        <v>0</v>
      </c>
      <c r="AOL30" s="49">
        <v>0</v>
      </c>
      <c r="AOM30" s="49">
        <v>0</v>
      </c>
      <c r="AON30" s="49">
        <v>0</v>
      </c>
      <c r="AOO30" s="49">
        <v>0</v>
      </c>
      <c r="AOP30" s="49">
        <v>0</v>
      </c>
      <c r="AOQ30" s="49">
        <v>0</v>
      </c>
      <c r="AOR30" s="49">
        <v>0</v>
      </c>
      <c r="AOS30" s="49">
        <v>0</v>
      </c>
      <c r="AOT30" s="49">
        <v>0</v>
      </c>
      <c r="AOU30" s="49">
        <v>0</v>
      </c>
      <c r="AOV30" s="49">
        <v>0</v>
      </c>
      <c r="AOW30" s="49">
        <v>0</v>
      </c>
      <c r="AOX30" s="49">
        <v>0</v>
      </c>
      <c r="AOY30" s="49">
        <v>7.7985295020786003</v>
      </c>
      <c r="AOZ30" s="49">
        <v>10.0589438066893</v>
      </c>
      <c r="APA30" s="49">
        <v>0</v>
      </c>
      <c r="APB30" s="49">
        <v>0</v>
      </c>
      <c r="APC30" s="49">
        <v>0</v>
      </c>
      <c r="APD30" s="49">
        <v>0</v>
      </c>
      <c r="APE30" s="49">
        <v>12.9068981481481</v>
      </c>
      <c r="APF30" s="49">
        <v>0</v>
      </c>
      <c r="APG30" s="49">
        <v>0</v>
      </c>
      <c r="APH30" s="49">
        <v>0</v>
      </c>
      <c r="API30" s="49">
        <v>0</v>
      </c>
      <c r="APJ30" s="49">
        <v>0</v>
      </c>
      <c r="APK30" s="49">
        <v>0</v>
      </c>
      <c r="APL30" s="49">
        <v>0</v>
      </c>
      <c r="APM30" s="49">
        <v>0</v>
      </c>
      <c r="APN30" s="49">
        <v>0</v>
      </c>
      <c r="APO30" s="49">
        <v>0</v>
      </c>
      <c r="APP30" s="49">
        <v>0</v>
      </c>
      <c r="APQ30" s="49">
        <v>0</v>
      </c>
      <c r="APR30" s="49">
        <v>0</v>
      </c>
      <c r="APS30" s="49">
        <v>0</v>
      </c>
      <c r="APT30" s="49">
        <v>0</v>
      </c>
      <c r="APU30" s="49">
        <v>0</v>
      </c>
      <c r="APV30" s="49">
        <v>0</v>
      </c>
      <c r="APW30" s="49">
        <v>0</v>
      </c>
      <c r="APX30" s="49">
        <v>0</v>
      </c>
      <c r="APY30" s="49">
        <v>0</v>
      </c>
      <c r="APZ30" s="49">
        <v>0</v>
      </c>
      <c r="AQA30" s="49">
        <v>0</v>
      </c>
      <c r="AQB30" s="49">
        <v>0</v>
      </c>
      <c r="AQC30" s="49">
        <v>0</v>
      </c>
      <c r="AQD30" s="49">
        <v>0</v>
      </c>
      <c r="AQE30" s="49">
        <v>0</v>
      </c>
      <c r="AQF30" s="49">
        <v>0</v>
      </c>
      <c r="AQG30" s="49">
        <v>0</v>
      </c>
      <c r="AQH30" s="49">
        <v>0</v>
      </c>
      <c r="AQI30" s="49">
        <v>0</v>
      </c>
      <c r="AQJ30" s="49">
        <v>0</v>
      </c>
      <c r="AQK30" s="49">
        <v>0</v>
      </c>
      <c r="AQL30" s="49">
        <v>0</v>
      </c>
      <c r="AQM30" s="49">
        <v>0</v>
      </c>
      <c r="AQN30" s="49">
        <v>0</v>
      </c>
      <c r="AQO30" s="49">
        <v>0</v>
      </c>
      <c r="AQP30" s="49">
        <v>0</v>
      </c>
      <c r="AQQ30" s="49">
        <v>0</v>
      </c>
      <c r="AQR30" s="49">
        <v>0</v>
      </c>
      <c r="AQS30" s="49">
        <v>0</v>
      </c>
      <c r="AQT30" s="49">
        <v>0</v>
      </c>
      <c r="AQU30" s="49">
        <v>0</v>
      </c>
      <c r="AQV30" s="49">
        <v>0</v>
      </c>
      <c r="AQW30" s="49">
        <v>0</v>
      </c>
      <c r="AQX30" s="49">
        <v>0</v>
      </c>
      <c r="AQY30" s="49">
        <v>0</v>
      </c>
      <c r="AQZ30" s="49">
        <v>149.07407407407399</v>
      </c>
      <c r="ARA30" s="49">
        <v>5.7336182336182304</v>
      </c>
      <c r="ARB30" s="49">
        <v>2.1740740740740701</v>
      </c>
      <c r="ARC30" s="49">
        <v>12.9068981481481</v>
      </c>
      <c r="ARD30" s="49">
        <v>0.39990740740740699</v>
      </c>
      <c r="ARE30" s="49">
        <v>-9.4644599202849804</v>
      </c>
      <c r="ARF30" s="49">
        <v>11.719046265244</v>
      </c>
      <c r="ARG30" s="49">
        <v>9.8268518518518508</v>
      </c>
      <c r="ARH30" s="49">
        <v>4.90689814814814</v>
      </c>
      <c r="ARI30" s="49">
        <v>151.45084108437601</v>
      </c>
      <c r="ARJ30" s="49">
        <v>9.85055555555555</v>
      </c>
      <c r="ARK30" s="49">
        <v>4.88319444444444</v>
      </c>
      <c r="ARL30" s="49">
        <v>149.86046343537399</v>
      </c>
      <c r="ARM30" s="49">
        <v>9.6189699999999991</v>
      </c>
      <c r="ARN30" s="49">
        <v>0.36996000000000001</v>
      </c>
      <c r="ARO30" s="49">
        <v>0</v>
      </c>
      <c r="ARP30" s="49">
        <v>0.13003999999999999</v>
      </c>
      <c r="ARQ30" s="49">
        <v>1.3993</v>
      </c>
      <c r="ARR30" s="49">
        <v>1.4415800000000001</v>
      </c>
      <c r="ARS30" s="49">
        <v>0.43</v>
      </c>
      <c r="ART30" s="49">
        <v>1.3993</v>
      </c>
      <c r="ARU30" s="49">
        <v>1.3993</v>
      </c>
      <c r="ARV30" s="49">
        <v>0.96930000000000005</v>
      </c>
      <c r="ARW30" s="49">
        <v>0</v>
      </c>
      <c r="ARX30" s="49">
        <v>-0.96930000000000005</v>
      </c>
      <c r="ARY30" s="49">
        <v>4.2279999999999998E-2</v>
      </c>
      <c r="ARZ30" s="49">
        <v>0.25663999999999998</v>
      </c>
      <c r="ASA30" s="49">
        <v>0.45765</v>
      </c>
      <c r="ASB30" s="49">
        <v>0</v>
      </c>
      <c r="ASC30" s="49">
        <v>0.54949999999999999</v>
      </c>
      <c r="ASD30" s="49">
        <v>0</v>
      </c>
      <c r="ASE30" s="49">
        <v>0.45050000000000001</v>
      </c>
      <c r="ASF30" s="49">
        <v>19.25</v>
      </c>
      <c r="ASG30" s="49">
        <v>0.74038000000000004</v>
      </c>
      <c r="ASH30" s="49">
        <v>17</v>
      </c>
      <c r="ASI30" s="49">
        <v>0.65385000000000004</v>
      </c>
      <c r="ASJ30" s="49">
        <v>2.25</v>
      </c>
      <c r="ASK30" s="49">
        <v>8.6540000000000006E-2</v>
      </c>
      <c r="ASL30" s="49">
        <v>-14.75</v>
      </c>
      <c r="ASM30" s="49">
        <v>-0.56730999999999998</v>
      </c>
      <c r="ASN30" s="49">
        <v>0</v>
      </c>
      <c r="ASO30" s="49">
        <v>0</v>
      </c>
      <c r="ASP30" s="49">
        <v>30.360849999999999</v>
      </c>
      <c r="ASQ30" s="49">
        <v>1.1677200000000001</v>
      </c>
      <c r="ASR30" s="49">
        <v>67.660709999999995</v>
      </c>
      <c r="ASS30" s="49">
        <v>37.299869999999999</v>
      </c>
      <c r="AST30" s="49">
        <v>1.4346099999999999</v>
      </c>
      <c r="ASU30" s="49">
        <v>6.1266499999999997</v>
      </c>
      <c r="ASV30" s="49">
        <v>0.23563999999999999</v>
      </c>
      <c r="ASW30" s="49">
        <v>10.75</v>
      </c>
      <c r="ASX30" s="49">
        <v>4.6233500000000003</v>
      </c>
      <c r="ASY30" s="49">
        <v>0.17782000000000001</v>
      </c>
      <c r="ASZ30" s="49">
        <v>2.1640000000000001</v>
      </c>
      <c r="ATA30" s="49">
        <v>8.3229999999999998E-2</v>
      </c>
      <c r="ATB30" s="49">
        <v>2.1640000000000001</v>
      </c>
      <c r="ATC30" s="49">
        <v>8.3229999999999998E-2</v>
      </c>
      <c r="ATD30" s="49">
        <v>0</v>
      </c>
      <c r="ATE30" s="49">
        <v>25.19</v>
      </c>
      <c r="ATF30" s="49">
        <v>3</v>
      </c>
      <c r="ATG30" s="49">
        <v>18</v>
      </c>
      <c r="ATH30" s="49">
        <v>18</v>
      </c>
      <c r="ATI30" s="49">
        <v>3</v>
      </c>
      <c r="ATJ30" s="49">
        <v>1</v>
      </c>
      <c r="ATK30" s="49">
        <v>1</v>
      </c>
      <c r="ATL30" s="49">
        <v>1</v>
      </c>
      <c r="ATM30" s="49">
        <v>1.68045302473034</v>
      </c>
      <c r="ATN30" s="49">
        <v>2.0803319685129198</v>
      </c>
      <c r="ATO30" s="49">
        <v>3.024181726119</v>
      </c>
      <c r="ATP30" s="49">
        <v>3.6339740759971502</v>
      </c>
      <c r="ATQ30" s="49">
        <v>3.5841600771843201</v>
      </c>
      <c r="ATR30" s="49">
        <v>3.10565324242343</v>
      </c>
      <c r="ATS30" s="49">
        <v>45.372231667719099</v>
      </c>
      <c r="ATT30" s="49">
        <v>56.168963149848999</v>
      </c>
      <c r="ATU30" s="49">
        <v>81.652906605213104</v>
      </c>
      <c r="ATV30" s="49">
        <v>98.117300051923195</v>
      </c>
      <c r="ATW30" s="49">
        <v>96.772322083976803</v>
      </c>
      <c r="ATX30" s="49">
        <v>83.852637545432799</v>
      </c>
      <c r="ATY30" s="49">
        <v>0.35341593759384099</v>
      </c>
      <c r="ATZ30" s="49">
        <v>0.43751444541356199</v>
      </c>
      <c r="AUA30" s="49">
        <v>0.63601541040518905</v>
      </c>
      <c r="AUB30" s="49">
        <v>0.76426078941798303</v>
      </c>
      <c r="AUC30" s="49">
        <v>0.75378441141952102</v>
      </c>
      <c r="AUD30" s="49">
        <v>0.65314967830687198</v>
      </c>
      <c r="AUE30" s="49">
        <v>3.0744344774331198</v>
      </c>
      <c r="AUF30" s="49">
        <v>2.67455553365054</v>
      </c>
      <c r="AUG30" s="49">
        <v>1.73070577604446</v>
      </c>
      <c r="AUH30" s="49">
        <v>1.1209134261663101</v>
      </c>
      <c r="AUI30" s="49">
        <v>1.17072742497914</v>
      </c>
      <c r="AUJ30" s="49">
        <v>1.64923425974003</v>
      </c>
      <c r="AUK30" s="49">
        <v>0.349558759853555</v>
      </c>
      <c r="AUL30" s="49">
        <v>0.43273941746379702</v>
      </c>
      <c r="AUM30" s="49">
        <v>0.62907394505929604</v>
      </c>
      <c r="AUN30" s="49">
        <v>0.75591965538541395</v>
      </c>
      <c r="AUO30" s="49">
        <v>0.745557616463705</v>
      </c>
      <c r="AUP30" s="49">
        <v>0.64602120974545796</v>
      </c>
      <c r="AUQ30" s="49">
        <v>26.4509362534953</v>
      </c>
      <c r="AUR30" s="49">
        <v>31.6570961847696</v>
      </c>
      <c r="AUS30" s="49">
        <v>47.8119816709631</v>
      </c>
      <c r="AUT30" s="49">
        <v>58.682995445312898</v>
      </c>
      <c r="AUU30" s="49">
        <v>59.2918097254217</v>
      </c>
      <c r="AUV30" s="49">
        <v>50.200943935108498</v>
      </c>
      <c r="AUW30" s="49">
        <v>96.253185257982295</v>
      </c>
      <c r="AUX30" s="49">
        <v>88.082403130165503</v>
      </c>
      <c r="AUY30" s="49">
        <v>81.700932573938204</v>
      </c>
      <c r="AUZ30" s="49">
        <v>68.042221798442</v>
      </c>
      <c r="AVA30" s="49">
        <v>67.125236292463001</v>
      </c>
      <c r="AVB30" s="49">
        <v>79.631528745530701</v>
      </c>
      <c r="AVC30" s="49">
        <v>26</v>
      </c>
      <c r="AVD30" s="49">
        <v>6.25</v>
      </c>
      <c r="AVE30" s="49">
        <v>3.33786848072562</v>
      </c>
      <c r="AVF30" s="49">
        <v>26</v>
      </c>
      <c r="AVG30" s="49">
        <v>4</v>
      </c>
      <c r="AVH30" s="49">
        <v>7</v>
      </c>
      <c r="AVI30" s="49">
        <v>0.14000000000000001</v>
      </c>
      <c r="AVJ30" s="49">
        <v>1.7</v>
      </c>
      <c r="AVK30" s="49">
        <v>0</v>
      </c>
      <c r="AVL30" s="49">
        <v>0</v>
      </c>
      <c r="AVM30" s="49">
        <v>0</v>
      </c>
      <c r="AVN30" s="49">
        <v>0</v>
      </c>
      <c r="AVO30" s="49">
        <v>0</v>
      </c>
      <c r="AVP30" s="49">
        <v>0</v>
      </c>
      <c r="AVQ30" s="49">
        <v>0</v>
      </c>
      <c r="AVR30" s="49">
        <v>0</v>
      </c>
      <c r="AVS30" s="49">
        <v>0</v>
      </c>
      <c r="AVT30" s="49">
        <v>9.3332582694639896</v>
      </c>
      <c r="AVU30" s="49">
        <v>1.5</v>
      </c>
      <c r="AVV30" s="49">
        <v>0</v>
      </c>
      <c r="AVW30" s="49">
        <v>0</v>
      </c>
      <c r="AVX30" s="49">
        <v>0</v>
      </c>
      <c r="AVY30" s="49">
        <v>0</v>
      </c>
      <c r="AVZ30" s="49">
        <v>0</v>
      </c>
      <c r="AWA30" s="49">
        <v>0</v>
      </c>
      <c r="AWB30" s="49">
        <v>0</v>
      </c>
      <c r="AWC30" s="49">
        <v>0</v>
      </c>
      <c r="AWD30" s="49">
        <v>3.0000000000000001E-3</v>
      </c>
      <c r="AWE30" s="49">
        <v>0.97499999999999998</v>
      </c>
      <c r="AWF30" s="49">
        <v>0.99099999999999999</v>
      </c>
      <c r="AWG30" s="49">
        <v>1.22399999999999</v>
      </c>
      <c r="AWH30" s="49">
        <v>-0.54999999999999905</v>
      </c>
      <c r="AWI30" s="49">
        <v>3.593</v>
      </c>
      <c r="AWJ30" s="49">
        <v>48</v>
      </c>
      <c r="AWK30" s="49">
        <v>63</v>
      </c>
      <c r="AWL30" s="49">
        <v>54</v>
      </c>
      <c r="AWM30" s="49">
        <v>45</v>
      </c>
      <c r="AWN30" s="49">
        <v>36</v>
      </c>
      <c r="AWO30" s="49">
        <v>27</v>
      </c>
      <c r="AWP30" s="49">
        <v>18</v>
      </c>
      <c r="AWQ30" s="49">
        <v>9</v>
      </c>
      <c r="AWR30" s="49">
        <v>0</v>
      </c>
      <c r="AWS30" s="49">
        <v>351</v>
      </c>
      <c r="AWT30" s="49">
        <v>3.3322045101751998</v>
      </c>
      <c r="AWU30" s="49">
        <v>4.0253516907351496</v>
      </c>
      <c r="AWV30" s="49">
        <v>4.2484952420493496</v>
      </c>
      <c r="AWW30" s="49">
        <v>4.1108738641733096</v>
      </c>
      <c r="AWX30" s="49">
        <v>3.95124371858142</v>
      </c>
      <c r="AWY30" s="49">
        <v>3.7612001156935602</v>
      </c>
      <c r="AWZ30" s="49">
        <v>3.5263605246161598</v>
      </c>
      <c r="AXA30" s="49">
        <v>3.2188758248682001</v>
      </c>
      <c r="AXB30" s="49">
        <v>2.7725887222397798</v>
      </c>
      <c r="AXC30" s="49">
        <v>0</v>
      </c>
      <c r="AXD30" s="49">
        <v>5.9989365619466799</v>
      </c>
      <c r="AXE30" s="49">
        <v>1.1452991452991399</v>
      </c>
      <c r="AXF30" s="49">
        <v>0.44444444444444398</v>
      </c>
      <c r="AXG30" s="49">
        <v>0</v>
      </c>
      <c r="AXH30" s="49">
        <v>0</v>
      </c>
      <c r="AXI30" s="49">
        <v>0</v>
      </c>
      <c r="AXJ30" s="49">
        <v>0</v>
      </c>
      <c r="AXK30" s="49">
        <v>0</v>
      </c>
      <c r="AXL30" s="49">
        <v>0</v>
      </c>
      <c r="AXM30" s="49">
        <v>0</v>
      </c>
      <c r="AXN30" s="49">
        <v>0</v>
      </c>
      <c r="AXO30" s="49">
        <v>0</v>
      </c>
      <c r="AXP30" s="49">
        <v>0</v>
      </c>
      <c r="AXQ30" s="49">
        <v>0</v>
      </c>
      <c r="AXR30" s="49">
        <v>0</v>
      </c>
      <c r="AXS30" s="49">
        <v>0</v>
      </c>
      <c r="AXT30" s="49">
        <v>0</v>
      </c>
      <c r="AXU30" s="49">
        <v>0</v>
      </c>
      <c r="AXV30" s="49">
        <v>0</v>
      </c>
      <c r="AXW30" s="49">
        <v>0</v>
      </c>
      <c r="AXX30" s="49">
        <v>0</v>
      </c>
      <c r="AXY30" s="49">
        <v>0</v>
      </c>
      <c r="AXZ30" s="49">
        <v>0</v>
      </c>
      <c r="AYA30" s="49">
        <v>0</v>
      </c>
      <c r="AYB30" s="49">
        <v>0</v>
      </c>
      <c r="AYC30" s="49">
        <v>0</v>
      </c>
      <c r="AYD30" s="49">
        <v>0</v>
      </c>
      <c r="AYE30" s="49">
        <v>0</v>
      </c>
      <c r="AYF30" s="49">
        <v>0</v>
      </c>
      <c r="AYG30" s="49">
        <v>0</v>
      </c>
      <c r="AYH30" s="49">
        <v>0</v>
      </c>
      <c r="AYI30" s="49">
        <v>0</v>
      </c>
      <c r="AYJ30" s="49">
        <v>0</v>
      </c>
      <c r="AYK30" s="49">
        <v>0</v>
      </c>
      <c r="AYL30" s="49">
        <v>0</v>
      </c>
      <c r="AYM30" s="49">
        <v>0</v>
      </c>
      <c r="AYN30" s="49">
        <v>0</v>
      </c>
      <c r="AYO30" s="49">
        <v>0</v>
      </c>
      <c r="AYP30" s="49">
        <v>0</v>
      </c>
      <c r="AYQ30" s="49">
        <v>0</v>
      </c>
      <c r="AYR30" s="49">
        <v>0</v>
      </c>
      <c r="AYS30" s="49">
        <v>0</v>
      </c>
      <c r="AYT30" s="49">
        <v>0</v>
      </c>
      <c r="AYU30" s="49">
        <v>0</v>
      </c>
      <c r="AYV30" s="49">
        <v>0</v>
      </c>
      <c r="AYW30" s="49">
        <v>0</v>
      </c>
      <c r="AYX30" s="49">
        <v>0</v>
      </c>
      <c r="AYY30" s="49">
        <v>0</v>
      </c>
      <c r="AYZ30" s="49">
        <v>0</v>
      </c>
      <c r="AZA30" s="49">
        <v>0</v>
      </c>
      <c r="AZB30" s="49">
        <v>0</v>
      </c>
      <c r="AZC30" s="49">
        <v>0</v>
      </c>
      <c r="AZD30" s="49">
        <v>0</v>
      </c>
      <c r="AZE30" s="49">
        <v>0</v>
      </c>
      <c r="AZF30" s="49">
        <v>0</v>
      </c>
      <c r="AZG30" s="49">
        <v>0</v>
      </c>
      <c r="AZH30" s="49">
        <v>0</v>
      </c>
      <c r="AZI30" s="49">
        <v>0</v>
      </c>
      <c r="AZJ30" s="49">
        <v>0</v>
      </c>
      <c r="AZK30" s="49">
        <v>0</v>
      </c>
      <c r="AZL30" s="49">
        <v>0</v>
      </c>
      <c r="AZM30" s="49">
        <v>0</v>
      </c>
      <c r="AZN30" s="49">
        <v>0</v>
      </c>
      <c r="AZO30" s="49">
        <v>0</v>
      </c>
      <c r="AZP30" s="49">
        <v>0</v>
      </c>
      <c r="AZQ30" s="49">
        <v>0</v>
      </c>
      <c r="AZR30" s="49">
        <v>0</v>
      </c>
      <c r="AZS30" s="49">
        <v>0</v>
      </c>
      <c r="AZT30" s="49">
        <v>0</v>
      </c>
      <c r="AZU30" s="49">
        <v>0</v>
      </c>
      <c r="AZV30" s="49">
        <v>0</v>
      </c>
      <c r="AZW30" s="49">
        <v>7</v>
      </c>
      <c r="AZX30" s="49">
        <v>0.28000000000000003</v>
      </c>
      <c r="AZY30" s="49">
        <v>23</v>
      </c>
      <c r="AZZ30" s="49">
        <v>0.92</v>
      </c>
      <c r="BAA30" s="49">
        <v>1</v>
      </c>
      <c r="BAB30" s="49">
        <v>5</v>
      </c>
      <c r="BAC30" s="49">
        <v>9</v>
      </c>
      <c r="BAD30" s="49">
        <v>0.8</v>
      </c>
      <c r="BAE30" s="49">
        <v>13.5</v>
      </c>
      <c r="BAF30" s="49">
        <v>10</v>
      </c>
      <c r="BAG30" s="49">
        <v>4.875</v>
      </c>
      <c r="BAH30" s="49">
        <v>2.64</v>
      </c>
      <c r="BAI30" s="49">
        <v>1.5</v>
      </c>
      <c r="BAJ30" s="49">
        <v>0.85714285714285698</v>
      </c>
      <c r="BAK30" s="49">
        <v>0.46875</v>
      </c>
      <c r="BAL30" s="49">
        <v>0.22222222222222199</v>
      </c>
      <c r="BAM30" s="49">
        <v>0</v>
      </c>
      <c r="BAN30" s="49">
        <v>0</v>
      </c>
      <c r="BAO30" s="49">
        <v>0.54</v>
      </c>
      <c r="BAP30" s="49">
        <v>0.20833333333333301</v>
      </c>
      <c r="BAQ30" s="49">
        <v>7.73809523809523E-2</v>
      </c>
      <c r="BAR30" s="49">
        <v>4.8888888888888898E-2</v>
      </c>
      <c r="BAS30" s="49">
        <v>3.3333333333333298E-2</v>
      </c>
      <c r="BAT30" s="49">
        <v>2.3809523809523801E-2</v>
      </c>
      <c r="BAU30" s="49">
        <v>1.7361111111111101E-2</v>
      </c>
      <c r="BAV30" s="49">
        <v>1.23456790123456E-2</v>
      </c>
      <c r="BAW30" s="49">
        <v>0</v>
      </c>
      <c r="BAX30" s="49">
        <v>0</v>
      </c>
      <c r="BAY30" s="49">
        <v>0.96145282186948799</v>
      </c>
      <c r="BAZ30" s="49">
        <v>109.232519660024</v>
      </c>
      <c r="BBA30" s="49">
        <v>156.51350524424899</v>
      </c>
      <c r="BBB30" s="49">
        <v>218.46503932004799</v>
      </c>
      <c r="BBC30" s="49">
        <v>8.4025015123095592</v>
      </c>
      <c r="BBD30" s="49">
        <v>109.232519660024</v>
      </c>
      <c r="BBE30" s="52">
        <v>4.9960036108132005E-16</v>
      </c>
      <c r="BBF30" s="52">
        <v>1.92153985031277E-17</v>
      </c>
      <c r="BBG30" s="49">
        <v>-91.605080249542098</v>
      </c>
      <c r="BBH30" s="49">
        <v>213.80769231199099</v>
      </c>
      <c r="BBI30" s="49">
        <v>8.2233727812304398</v>
      </c>
      <c r="BBJ30" s="49">
        <v>13.9492001400754</v>
      </c>
      <c r="BBK30" s="49">
        <v>62.75</v>
      </c>
      <c r="BBL30" s="49">
        <v>265.521437995746</v>
      </c>
      <c r="BBM30" s="49">
        <v>5.70043971814109</v>
      </c>
      <c r="BBN30" s="49">
        <v>4.9904325867787298</v>
      </c>
      <c r="BBO30" s="49">
        <v>5.91079664404052</v>
      </c>
      <c r="BBP30" s="49">
        <v>6.8946700394334801</v>
      </c>
      <c r="BBQ30" s="49">
        <v>7.8543812106523596</v>
      </c>
      <c r="BBR30" s="49">
        <v>8.8318579351979007</v>
      </c>
      <c r="BBS30" s="49">
        <v>9.7999586917072694</v>
      </c>
      <c r="BBT30" s="49">
        <v>10.777267364458</v>
      </c>
      <c r="BBU30" s="49">
        <v>11.748669298260101</v>
      </c>
      <c r="BBV30" s="49">
        <v>12.7263207380823</v>
      </c>
      <c r="BBW30" s="49">
        <v>130.53435450860999</v>
      </c>
      <c r="BBX30" s="49">
        <v>3.93182563272432</v>
      </c>
      <c r="BBY30" s="49">
        <v>0</v>
      </c>
      <c r="BBZ30" s="49">
        <v>5.4930614433405403</v>
      </c>
      <c r="BCA30" s="49">
        <v>0</v>
      </c>
      <c r="BCB30" s="49">
        <v>7.2363393427543397</v>
      </c>
      <c r="BCC30" s="49">
        <v>0</v>
      </c>
      <c r="BCD30" s="49">
        <v>9.05333562316601</v>
      </c>
      <c r="BCE30" s="49">
        <v>0</v>
      </c>
      <c r="BCF30" s="49">
        <v>10.908173703172</v>
      </c>
      <c r="BCG30" s="49">
        <v>11.080186791476599</v>
      </c>
      <c r="BCH30" s="56">
        <v>449.94068819199998</v>
      </c>
      <c r="BCI30" s="49">
        <v>16.664469933037001</v>
      </c>
      <c r="BCJ30" s="49">
        <v>47.555557250976499</v>
      </c>
      <c r="BCK30" s="49">
        <v>1.8290598942683201</v>
      </c>
      <c r="BCL30" s="49">
        <v>46.0555419921875</v>
      </c>
      <c r="BCM30" s="49">
        <v>6.9999847412109304</v>
      </c>
      <c r="BCN30" s="49">
        <v>0</v>
      </c>
      <c r="BCO30" s="49">
        <v>1381</v>
      </c>
      <c r="BCP30" s="49">
        <v>63</v>
      </c>
      <c r="BCQ30" s="58">
        <v>5.4509999999999996</v>
      </c>
      <c r="BCR30" s="49">
        <v>146</v>
      </c>
    </row>
    <row r="31" spans="1:1448">
      <c r="A31" s="42">
        <v>30</v>
      </c>
      <c r="B31" s="49" t="s">
        <v>1506</v>
      </c>
      <c r="C31" s="43" t="s">
        <v>1507</v>
      </c>
      <c r="D31" s="50">
        <v>262.8</v>
      </c>
      <c r="E31" s="49">
        <v>1</v>
      </c>
      <c r="F31" s="49">
        <v>4.5014000000000003</v>
      </c>
      <c r="G31" s="49">
        <v>20.262601960000001</v>
      </c>
      <c r="H31" s="49">
        <v>50.639299999999999</v>
      </c>
      <c r="I31" s="49">
        <v>29.521792999999899</v>
      </c>
      <c r="J31" s="49">
        <v>0</v>
      </c>
      <c r="K31" s="49">
        <v>0</v>
      </c>
      <c r="L31" s="49">
        <v>30</v>
      </c>
      <c r="M31" s="49">
        <v>29</v>
      </c>
      <c r="N31" s="49">
        <v>1</v>
      </c>
      <c r="O31" s="49">
        <v>0</v>
      </c>
      <c r="P31" s="49">
        <v>8</v>
      </c>
      <c r="Q31" s="49">
        <v>0</v>
      </c>
      <c r="R31" s="49">
        <v>3</v>
      </c>
      <c r="S31" s="49">
        <v>1</v>
      </c>
      <c r="T31" s="49">
        <v>0</v>
      </c>
      <c r="U31" s="49">
        <v>17</v>
      </c>
      <c r="V31" s="49">
        <v>0</v>
      </c>
      <c r="W31" s="49">
        <v>0</v>
      </c>
      <c r="X31" s="49">
        <v>0</v>
      </c>
      <c r="Y31" s="49">
        <v>17</v>
      </c>
      <c r="Z31" s="49">
        <v>9086.8451455460909</v>
      </c>
      <c r="AA31" s="49">
        <v>6829.0592731983998</v>
      </c>
      <c r="AB31" s="49">
        <v>14072.4454949025</v>
      </c>
      <c r="AC31" s="49">
        <v>21302.0818793379</v>
      </c>
      <c r="AD31" s="49">
        <v>18807.347975249198</v>
      </c>
      <c r="AE31" s="49">
        <v>16306.5672743093</v>
      </c>
      <c r="AF31" s="49">
        <v>13805.7865733694</v>
      </c>
      <c r="AG31" s="49">
        <v>11305.0058724295</v>
      </c>
      <c r="AH31" s="49">
        <v>8804.2251714896993</v>
      </c>
      <c r="AI31" s="49">
        <v>7674.9166226817997</v>
      </c>
      <c r="AJ31" s="49">
        <v>9282.4951603232294</v>
      </c>
      <c r="AK31" s="49">
        <v>15098.9114181612</v>
      </c>
      <c r="AL31" s="49">
        <v>17788.747245962801</v>
      </c>
      <c r="AM31" s="49">
        <v>15546.0867558383</v>
      </c>
      <c r="AN31" s="49">
        <v>13319.086541073</v>
      </c>
      <c r="AO31" s="49">
        <v>11092.086326307701</v>
      </c>
      <c r="AP31" s="49">
        <v>8865.0861115424304</v>
      </c>
      <c r="AQ31" s="49">
        <v>6638.0858967771201</v>
      </c>
      <c r="AR31" s="49">
        <v>387.841589</v>
      </c>
      <c r="AS31" s="49">
        <v>289.517336</v>
      </c>
      <c r="AT31" s="49">
        <v>633.37636199999997</v>
      </c>
      <c r="AU31" s="49">
        <v>967.93612199999995</v>
      </c>
      <c r="AV31" s="49">
        <v>854.25327000000004</v>
      </c>
      <c r="AW31" s="49">
        <v>738.77675399999998</v>
      </c>
      <c r="AX31" s="49">
        <v>623.30023799999901</v>
      </c>
      <c r="AY31" s="49">
        <v>507.82372199999901</v>
      </c>
      <c r="AZ31" s="49">
        <v>392.34720600000003</v>
      </c>
      <c r="BA31" s="49">
        <v>38.3696579048489</v>
      </c>
      <c r="BB31" s="49">
        <v>47.690697986000004</v>
      </c>
      <c r="BC31" s="49">
        <v>62.766331700000002</v>
      </c>
      <c r="BD31" s="49">
        <v>63.461704281999999</v>
      </c>
      <c r="BE31" s="49">
        <v>55.384319712</v>
      </c>
      <c r="BF31" s="49">
        <v>47.633663711999901</v>
      </c>
      <c r="BG31" s="49">
        <v>39.883007711999902</v>
      </c>
      <c r="BH31" s="49">
        <v>32.132351711999902</v>
      </c>
      <c r="BI31" s="49">
        <v>24.3816957119999</v>
      </c>
      <c r="BJ31" s="49">
        <v>7023.3734826318496</v>
      </c>
      <c r="BK31" s="49">
        <v>4947.8122247506399</v>
      </c>
      <c r="BL31" s="49">
        <v>11120.6198584759</v>
      </c>
      <c r="BM31" s="49">
        <v>17530.005487299099</v>
      </c>
      <c r="BN31" s="49">
        <v>15507.728824497601</v>
      </c>
      <c r="BO31" s="49">
        <v>13381.974809687599</v>
      </c>
      <c r="BP31" s="49">
        <v>11256.220794877599</v>
      </c>
      <c r="BQ31" s="49">
        <v>9130.4667800676907</v>
      </c>
      <c r="BR31" s="49">
        <v>7004.7127652576901</v>
      </c>
      <c r="BS31" s="49">
        <v>1235.6050240054799</v>
      </c>
      <c r="BT31" s="49">
        <v>193.82407407407399</v>
      </c>
      <c r="BU31" s="49">
        <v>1103.2893518518499</v>
      </c>
      <c r="BV31" s="49">
        <v>2543.6527777777701</v>
      </c>
      <c r="BW31" s="49">
        <v>2248.0902777777701</v>
      </c>
      <c r="BX31" s="49">
        <v>1950.5277777777701</v>
      </c>
      <c r="BY31" s="49">
        <v>1652.9652777777701</v>
      </c>
      <c r="BZ31" s="49">
        <v>1355.4027777777701</v>
      </c>
      <c r="CA31" s="49">
        <v>1057.8402777777701</v>
      </c>
      <c r="CB31" s="49">
        <v>302.894838184869</v>
      </c>
      <c r="CC31" s="49">
        <v>235.484802524082</v>
      </c>
      <c r="CD31" s="49">
        <v>255.862645361863</v>
      </c>
      <c r="CE31" s="49">
        <v>284.02775839117197</v>
      </c>
      <c r="CF31" s="49">
        <v>284.95981780680597</v>
      </c>
      <c r="CG31" s="49">
        <v>286.08012761946202</v>
      </c>
      <c r="CH31" s="49">
        <v>287.62055361186401</v>
      </c>
      <c r="CI31" s="49">
        <v>289.87194544691198</v>
      </c>
      <c r="CJ31" s="49">
        <v>293.47417238298999</v>
      </c>
      <c r="CK31" s="49">
        <v>255.83055408939299</v>
      </c>
      <c r="CL31" s="49">
        <v>320.086040011146</v>
      </c>
      <c r="CM31" s="49">
        <v>274.52566214838498</v>
      </c>
      <c r="CN31" s="49">
        <v>237.18329661283701</v>
      </c>
      <c r="CO31" s="49">
        <v>235.546769027854</v>
      </c>
      <c r="CP31" s="49">
        <v>233.668184931106</v>
      </c>
      <c r="CQ31" s="49">
        <v>231.08513179807801</v>
      </c>
      <c r="CR31" s="49">
        <v>227.30990029595901</v>
      </c>
      <c r="CS31" s="49">
        <v>221.26952989257001</v>
      </c>
      <c r="CT31" s="49">
        <v>12.9280529666666</v>
      </c>
      <c r="CU31" s="49">
        <v>9.9833564137930999</v>
      </c>
      <c r="CV31" s="49">
        <v>11.5159338545454</v>
      </c>
      <c r="CW31" s="49">
        <v>12.905814960000001</v>
      </c>
      <c r="CX31" s="49">
        <v>12.943231363636301</v>
      </c>
      <c r="CY31" s="49">
        <v>12.9609956842105</v>
      </c>
      <c r="CZ31" s="49">
        <v>12.985421624999899</v>
      </c>
      <c r="DA31" s="49">
        <v>13.021121076923</v>
      </c>
      <c r="DB31" s="49">
        <v>13.0782402</v>
      </c>
      <c r="DC31" s="49">
        <v>1.2789885968282899</v>
      </c>
      <c r="DD31" s="49">
        <v>1.64450682710344</v>
      </c>
      <c r="DE31" s="49">
        <v>1.1412060309090899</v>
      </c>
      <c r="DF31" s="49">
        <v>0.84615605709333297</v>
      </c>
      <c r="DG31" s="49">
        <v>0.83915635927272703</v>
      </c>
      <c r="DH31" s="49">
        <v>0.83567831073684196</v>
      </c>
      <c r="DI31" s="49">
        <v>0.83089599399999903</v>
      </c>
      <c r="DJ31" s="49">
        <v>0.823906454153845</v>
      </c>
      <c r="DK31" s="49">
        <v>0.81272319039999896</v>
      </c>
      <c r="DL31" s="49">
        <v>234.112449421061</v>
      </c>
      <c r="DM31" s="49">
        <v>170.614214646574</v>
      </c>
      <c r="DN31" s="49">
        <v>202.19308833592501</v>
      </c>
      <c r="DO31" s="49">
        <v>233.73340649732199</v>
      </c>
      <c r="DP31" s="49">
        <v>234.96558824996501</v>
      </c>
      <c r="DQ31" s="49">
        <v>234.771487889257</v>
      </c>
      <c r="DR31" s="49">
        <v>234.50459989328499</v>
      </c>
      <c r="DS31" s="49">
        <v>234.11453282224801</v>
      </c>
      <c r="DT31" s="49">
        <v>233.490425508589</v>
      </c>
      <c r="DU31" s="49">
        <v>41.1868341335162</v>
      </c>
      <c r="DV31" s="49">
        <v>6.6835887611749598</v>
      </c>
      <c r="DW31" s="49">
        <v>20.0598063973063</v>
      </c>
      <c r="DX31" s="49">
        <v>33.915370370370297</v>
      </c>
      <c r="DY31" s="49">
        <v>34.061973905723903</v>
      </c>
      <c r="DZ31" s="49">
        <v>34.219785575048697</v>
      </c>
      <c r="EA31" s="49">
        <v>34.436776620370303</v>
      </c>
      <c r="EB31" s="49">
        <v>34.753917378917301</v>
      </c>
      <c r="EC31" s="49">
        <v>35.261342592592499</v>
      </c>
      <c r="ED31" s="49">
        <v>2.2261940621901499</v>
      </c>
      <c r="EE31" s="49">
        <v>-0.307606402581244</v>
      </c>
      <c r="EF31" s="49">
        <v>-0.94276138689833799</v>
      </c>
      <c r="EG31" s="49">
        <v>-1.7504810834465E-2</v>
      </c>
      <c r="EH31" s="49">
        <v>6.4766164554408501E-3</v>
      </c>
      <c r="EI31" s="49">
        <v>1.16715389458996E-3</v>
      </c>
      <c r="EJ31" s="49">
        <v>1.6557317997678901E-3</v>
      </c>
      <c r="EK31" s="49">
        <v>-3.1294652705422198E-3</v>
      </c>
      <c r="EL31" s="49">
        <v>-4.4937977380094099E-2</v>
      </c>
      <c r="EM31" s="49">
        <v>749.31613756842705</v>
      </c>
      <c r="EN31" s="49">
        <v>-124.588277517495</v>
      </c>
      <c r="EO31" s="49">
        <v>-360.439199430109</v>
      </c>
      <c r="EP31" s="49">
        <v>93.913913516915102</v>
      </c>
      <c r="EQ31" s="49">
        <v>-4.4585010447432703E-2</v>
      </c>
      <c r="ER31" s="49">
        <v>-4.4607849670773803E-2</v>
      </c>
      <c r="ES31" s="49">
        <v>-4.4630688894079201E-2</v>
      </c>
      <c r="ET31" s="49">
        <v>-4.4653528117407797E-2</v>
      </c>
      <c r="EU31" s="49">
        <v>-4.4676367340713299E-2</v>
      </c>
      <c r="EV31" s="49">
        <v>468.35903617820202</v>
      </c>
      <c r="EW31" s="49">
        <v>23.324335986146298</v>
      </c>
      <c r="EX31" s="49">
        <v>-212.739699962918</v>
      </c>
      <c r="EY31" s="49">
        <v>-35.4095521683181</v>
      </c>
      <c r="EZ31" s="49">
        <v>-8.0169146372545406</v>
      </c>
      <c r="FA31" s="49">
        <v>-8.4987495226368797</v>
      </c>
      <c r="FB31" s="49">
        <v>-8.9805844080192205</v>
      </c>
      <c r="FC31" s="49">
        <v>-9.4624192934015596</v>
      </c>
      <c r="FD31" s="49">
        <v>-9.9442541787839005</v>
      </c>
      <c r="FE31" s="49">
        <v>9.9156742999999903</v>
      </c>
      <c r="FF31" s="49">
        <v>-1.44824419</v>
      </c>
      <c r="FG31" s="49">
        <v>-4.3068478499999996</v>
      </c>
      <c r="FH31" s="49">
        <v>0.81043545000000095</v>
      </c>
      <c r="FI31" s="49">
        <v>0.13836024000000099</v>
      </c>
      <c r="FJ31" s="49">
        <v>0.12873663000000099</v>
      </c>
      <c r="FK31" s="49">
        <v>0.119113020000001</v>
      </c>
      <c r="FL31" s="49">
        <v>0.10948941000000099</v>
      </c>
      <c r="FM31" s="49">
        <v>9.9865800000001004E-2</v>
      </c>
      <c r="FN31" s="49">
        <v>10.7182152376873</v>
      </c>
      <c r="FO31" s="49">
        <v>-0.832700120438716</v>
      </c>
      <c r="FP31" s="49">
        <v>-4.6668318213653004</v>
      </c>
      <c r="FQ31" s="49">
        <v>-1.6388064047483698E-2</v>
      </c>
      <c r="FR31" s="49">
        <v>0.118062193870692</v>
      </c>
      <c r="FS31" s="49">
        <v>0.108811736122202</v>
      </c>
      <c r="FT31" s="49">
        <v>9.9561278373712495E-2</v>
      </c>
      <c r="FU31" s="49">
        <v>9.0310820625222998E-2</v>
      </c>
      <c r="FV31" s="49">
        <v>8.10603628767331E-2</v>
      </c>
      <c r="FW31" s="49">
        <v>240.85632498999499</v>
      </c>
      <c r="FX31" s="49">
        <v>-13.816237336206299</v>
      </c>
      <c r="FY31" s="49">
        <v>-94.683901216588097</v>
      </c>
      <c r="FZ31" s="49">
        <v>17.478214825756499</v>
      </c>
      <c r="GA31" s="49">
        <v>5.5431796122904302</v>
      </c>
      <c r="GB31" s="49">
        <v>4.5478946412743397</v>
      </c>
      <c r="GC31" s="49">
        <v>3.5526096702582501</v>
      </c>
      <c r="GD31" s="49">
        <v>2.5573246992421499</v>
      </c>
      <c r="GE31" s="49">
        <v>1.5620397282260601</v>
      </c>
      <c r="GF31" s="49">
        <v>302.360165180612</v>
      </c>
      <c r="GG31" s="49">
        <v>-43.4955162132296</v>
      </c>
      <c r="GH31" s="49">
        <v>-122.557456466239</v>
      </c>
      <c r="GI31" s="49">
        <v>13.366768118427</v>
      </c>
      <c r="GJ31" s="49">
        <v>3.9439277549154199</v>
      </c>
      <c r="GK31" s="49">
        <v>3.6760256630086898</v>
      </c>
      <c r="GL31" s="49">
        <v>3.4081235711019602</v>
      </c>
      <c r="GM31" s="49">
        <v>3.1402214791952399</v>
      </c>
      <c r="GN31" s="49">
        <v>2.87231938728852</v>
      </c>
      <c r="GO31" s="49">
        <v>7.4206468739671794E-2</v>
      </c>
      <c r="GP31" s="49">
        <v>-1.0607117330387701E-2</v>
      </c>
      <c r="GQ31" s="49">
        <v>-1.7141116125424301E-2</v>
      </c>
      <c r="GR31" s="52">
        <v>-2.33397477792867E-4</v>
      </c>
      <c r="GS31" s="52">
        <v>9.8130552355164493E-5</v>
      </c>
      <c r="GT31" s="52">
        <v>2.0476384115613399E-5</v>
      </c>
      <c r="GU31" s="52">
        <v>3.4494412495164401E-5</v>
      </c>
      <c r="GV31" s="52">
        <v>-8.02426992446724E-5</v>
      </c>
      <c r="GW31" s="49">
        <v>-1.4979325793364701E-3</v>
      </c>
      <c r="GX31" s="49">
        <v>24.977204585614199</v>
      </c>
      <c r="GY31" s="49">
        <v>-4.2961475006032996</v>
      </c>
      <c r="GZ31" s="49">
        <v>-6.5534399896383402</v>
      </c>
      <c r="HA31" s="49">
        <v>1.25218551355886</v>
      </c>
      <c r="HB31" s="52">
        <v>-6.7553046132473897E-4</v>
      </c>
      <c r="HC31" s="52">
        <v>-7.8259385387322402E-4</v>
      </c>
      <c r="HD31" s="52">
        <v>-9.2980601862665104E-4</v>
      </c>
      <c r="HE31" s="49">
        <v>-1.14496225942071E-3</v>
      </c>
      <c r="HF31" s="49">
        <v>-1.48921224469044E-3</v>
      </c>
      <c r="HG31" s="49">
        <v>15.6119678726067</v>
      </c>
      <c r="HH31" s="49">
        <v>0.80428744779815098</v>
      </c>
      <c r="HI31" s="49">
        <v>-3.8679945447803301</v>
      </c>
      <c r="HJ31" s="49">
        <v>-0.47212736224424201</v>
      </c>
      <c r="HK31" s="49">
        <v>-0.121468403594765</v>
      </c>
      <c r="HL31" s="49">
        <v>-0.14910086881819001</v>
      </c>
      <c r="HM31" s="49">
        <v>-0.18709550850039999</v>
      </c>
      <c r="HN31" s="49">
        <v>-0.24262613572824501</v>
      </c>
      <c r="HO31" s="49">
        <v>-0.33147513929279598</v>
      </c>
      <c r="HP31" s="49">
        <v>0.33052247666666601</v>
      </c>
      <c r="HQ31" s="49">
        <v>-4.9939454827586403E-2</v>
      </c>
      <c r="HR31" s="49">
        <v>-7.8306324545454595E-2</v>
      </c>
      <c r="HS31" s="49">
        <v>1.0805805999999999E-2</v>
      </c>
      <c r="HT31" s="49">
        <v>2.0963672727273E-3</v>
      </c>
      <c r="HU31" s="49">
        <v>2.2585373684210798E-3</v>
      </c>
      <c r="HV31" s="49">
        <v>2.4815212500000302E-3</v>
      </c>
      <c r="HW31" s="49">
        <v>2.8074207692307999E-3</v>
      </c>
      <c r="HX31" s="49">
        <v>3.3288600000000298E-3</v>
      </c>
      <c r="HY31" s="49">
        <v>0.35727384125624501</v>
      </c>
      <c r="HZ31" s="49">
        <v>-2.8713797256507401E-2</v>
      </c>
      <c r="IA31" s="49">
        <v>-8.4851487661187303E-2</v>
      </c>
      <c r="IB31" s="52">
        <v>-2.18507520633117E-4</v>
      </c>
      <c r="IC31" s="49">
        <v>1.7888211192529199E-3</v>
      </c>
      <c r="ID31" s="49">
        <v>1.90897782670531E-3</v>
      </c>
      <c r="IE31" s="49">
        <v>2.0741932994523399E-3</v>
      </c>
      <c r="IF31" s="49">
        <v>2.3156620673134101E-3</v>
      </c>
      <c r="IG31" s="49">
        <v>2.7020120958910999E-3</v>
      </c>
      <c r="IH31" s="49">
        <v>8.0285441663331696</v>
      </c>
      <c r="II31" s="49">
        <v>-0.476421977110562</v>
      </c>
      <c r="IJ31" s="49">
        <v>-1.7215254766652299</v>
      </c>
      <c r="IK31" s="49">
        <v>0.23304286434342</v>
      </c>
      <c r="IL31" s="49">
        <v>8.3987569883188298E-2</v>
      </c>
      <c r="IM31" s="49">
        <v>7.9787625285514696E-2</v>
      </c>
      <c r="IN31" s="49">
        <v>7.4012701463713595E-2</v>
      </c>
      <c r="IO31" s="49">
        <v>6.5572428185696294E-2</v>
      </c>
      <c r="IP31" s="49">
        <v>5.2067990940868801E-2</v>
      </c>
      <c r="IQ31" s="49">
        <v>10.078672172687</v>
      </c>
      <c r="IR31" s="49">
        <v>-1.4998453866630901</v>
      </c>
      <c r="IS31" s="49">
        <v>-2.22831739029527</v>
      </c>
      <c r="IT31" s="49">
        <v>0.17822357491236099</v>
      </c>
      <c r="IU31" s="49">
        <v>5.9756481135082203E-2</v>
      </c>
      <c r="IV31" s="49">
        <v>6.4491678298398206E-2</v>
      </c>
      <c r="IW31" s="49">
        <v>7.1002574397957693E-2</v>
      </c>
      <c r="IX31" s="49">
        <v>8.0518499466544796E-2</v>
      </c>
      <c r="IY31" s="49">
        <v>9.5743979576284194E-2</v>
      </c>
      <c r="IZ31" s="49">
        <v>-0.14294060222160901</v>
      </c>
      <c r="JA31" s="49">
        <v>-0.23099220885389499</v>
      </c>
      <c r="JB31" s="49">
        <v>-3.1452443669252399E-3</v>
      </c>
      <c r="JC31" s="49">
        <v>1.32239889623938E-3</v>
      </c>
      <c r="JD31" s="52">
        <v>2.7593799386206998E-4</v>
      </c>
      <c r="JE31" s="52">
        <v>4.6484374045848001E-4</v>
      </c>
      <c r="JF31" s="49">
        <v>-1.0813437239033199E-3</v>
      </c>
      <c r="JG31" s="49">
        <v>-2.0186010799024202E-2</v>
      </c>
      <c r="JH31" s="49">
        <v>-0.17200273496889501</v>
      </c>
      <c r="JI31" s="49">
        <v>-0.26237683913646698</v>
      </c>
      <c r="JJ31" s="49">
        <v>5.0133132763787003E-2</v>
      </c>
      <c r="JK31" s="52">
        <v>-2.7045879334063402E-5</v>
      </c>
      <c r="JL31" s="52">
        <v>-3.1332323486831002E-5</v>
      </c>
      <c r="JM31" s="52">
        <v>-3.72261841968567E-5</v>
      </c>
      <c r="JN31" s="52">
        <v>-4.5840288311533503E-5</v>
      </c>
      <c r="JO31" s="52">
        <v>-5.9622854894985402E-5</v>
      </c>
      <c r="JP31" s="49">
        <v>5.1517365034383603E-2</v>
      </c>
      <c r="JQ31" s="49">
        <v>-0.24775829519654799</v>
      </c>
      <c r="JR31" s="49">
        <v>-3.0241374187853099E-2</v>
      </c>
      <c r="JS31" s="49">
        <v>-7.78046717658816E-3</v>
      </c>
      <c r="JT31" s="49">
        <v>-9.5504211919246792E-3</v>
      </c>
      <c r="JU31" s="49">
        <v>-1.19841079630124E-2</v>
      </c>
      <c r="JV31" s="49">
        <v>-1.55410347822944E-2</v>
      </c>
      <c r="JW31" s="49">
        <v>-2.1232117693145699E-2</v>
      </c>
      <c r="JX31" s="49">
        <v>-0.15109246224712999</v>
      </c>
      <c r="JY31" s="49">
        <v>-0.23691679106116201</v>
      </c>
      <c r="JZ31" s="49">
        <v>3.2693104895549101E-2</v>
      </c>
      <c r="KA31" s="49">
        <v>6.3425861196166004E-3</v>
      </c>
      <c r="KB31" s="49">
        <v>6.8332338278429003E-3</v>
      </c>
      <c r="KC31" s="49">
        <v>7.5078744266540596E-3</v>
      </c>
      <c r="KD31" s="49">
        <v>8.4938876095319096E-3</v>
      </c>
      <c r="KE31" s="49">
        <v>1.0071508702136399E-2</v>
      </c>
      <c r="KF31" s="49">
        <v>-8.03691564866435E-2</v>
      </c>
      <c r="KG31" s="49">
        <v>-0.23749706209341401</v>
      </c>
      <c r="KH31" s="52">
        <v>-6.1159675128971398E-4</v>
      </c>
      <c r="KI31" s="49">
        <v>5.0068628393365403E-3</v>
      </c>
      <c r="KJ31" s="49">
        <v>5.3431782746617097E-3</v>
      </c>
      <c r="KK31" s="49">
        <v>5.8056119982338198E-3</v>
      </c>
      <c r="KL31" s="49">
        <v>6.48147667114694E-3</v>
      </c>
      <c r="KM31" s="49">
        <v>7.5628601478078903E-3</v>
      </c>
      <c r="KN31" s="49">
        <v>-5.9341017155810902E-2</v>
      </c>
      <c r="KO31" s="49">
        <v>-0.21442560955001799</v>
      </c>
      <c r="KP31" s="49">
        <v>2.9026789853216401E-2</v>
      </c>
      <c r="KQ31" s="49">
        <v>1.0461120739097499E-2</v>
      </c>
      <c r="KR31" s="49">
        <v>9.9379941907893395E-3</v>
      </c>
      <c r="KS31" s="49">
        <v>9.2186951868656105E-3</v>
      </c>
      <c r="KT31" s="49">
        <v>8.1674120272847393E-3</v>
      </c>
      <c r="KU31" s="49">
        <v>6.4853589719553696E-3</v>
      </c>
      <c r="KV31" s="49">
        <v>-0.14881378826147601</v>
      </c>
      <c r="KW31" s="49">
        <v>-0.22109235741727401</v>
      </c>
      <c r="KX31" s="49">
        <v>1.7683239603262599E-2</v>
      </c>
      <c r="KY31" s="49">
        <v>5.9290033559202902E-3</v>
      </c>
      <c r="KZ31" s="49">
        <v>6.3988268685996903E-3</v>
      </c>
      <c r="LA31" s="49">
        <v>7.0448341985338697E-3</v>
      </c>
      <c r="LB31" s="49">
        <v>7.9889987576684598E-3</v>
      </c>
      <c r="LC31" s="49">
        <v>9.4996620522837995E-3</v>
      </c>
      <c r="LD31" s="49">
        <v>1.6222732370878801</v>
      </c>
      <c r="LE31" s="49">
        <v>1.4086588610780799</v>
      </c>
      <c r="LF31" s="49">
        <v>0.93257142887516598</v>
      </c>
      <c r="LG31" s="49">
        <v>0.91991946427788696</v>
      </c>
      <c r="LH31" s="49">
        <v>0.91473863030570102</v>
      </c>
      <c r="LI31" s="49">
        <v>0.90578636378065702</v>
      </c>
      <c r="LJ31" s="49">
        <v>0.89403833301385305</v>
      </c>
      <c r="LK31" s="49">
        <v>0.88547560522760105</v>
      </c>
      <c r="LL31" s="49">
        <v>1.48840001723945</v>
      </c>
      <c r="LM31" s="49">
        <v>1.1156726989829</v>
      </c>
      <c r="LN31" s="49">
        <v>0.680118558284317</v>
      </c>
      <c r="LO31" s="49">
        <v>0.77361077495624198</v>
      </c>
      <c r="LP31" s="49">
        <v>0.829458908480044</v>
      </c>
      <c r="LQ31" s="49">
        <v>0.90625009207527196</v>
      </c>
      <c r="LR31" s="49">
        <v>1.01848336040675</v>
      </c>
      <c r="LS31" s="49">
        <v>1.19805658973713</v>
      </c>
      <c r="LT31" s="49">
        <v>1.3675987141583701</v>
      </c>
      <c r="LU31" s="49">
        <v>1.26954584997367</v>
      </c>
      <c r="LV31" s="49">
        <v>0.86361825889009503</v>
      </c>
      <c r="LW31" s="49">
        <v>0.85989219821785401</v>
      </c>
      <c r="LX31" s="49">
        <v>0.88071979904756104</v>
      </c>
      <c r="LY31" s="49">
        <v>0.90935775018840803</v>
      </c>
      <c r="LZ31" s="49">
        <v>0.95121321724041497</v>
      </c>
      <c r="MA31" s="49">
        <v>1.0181819645236201</v>
      </c>
      <c r="MB31" s="49">
        <v>1.48061357763636</v>
      </c>
      <c r="MC31" s="49">
        <v>1.3408194630706101</v>
      </c>
      <c r="MD31" s="49">
        <v>0.91647633014058705</v>
      </c>
      <c r="ME31" s="49">
        <v>0.93995519479515599</v>
      </c>
      <c r="MF31" s="49">
        <v>0.92699799920234405</v>
      </c>
      <c r="MG31" s="49">
        <v>0.90918185526222794</v>
      </c>
      <c r="MH31" s="49">
        <v>0.88314287565744398</v>
      </c>
      <c r="MI31" s="49">
        <v>0.84148050828978904</v>
      </c>
      <c r="MJ31" s="49">
        <v>1.6698239930369401</v>
      </c>
      <c r="MK31" s="49">
        <v>1.3691692259331401</v>
      </c>
      <c r="ML31" s="49">
        <v>0.85002964458768904</v>
      </c>
      <c r="MM31" s="49">
        <v>0.86412069159293003</v>
      </c>
      <c r="MN31" s="49">
        <v>0.88295709891414398</v>
      </c>
      <c r="MO31" s="49">
        <v>0.90885715898081298</v>
      </c>
      <c r="MP31" s="49">
        <v>0.94671109292440703</v>
      </c>
      <c r="MQ31" s="49">
        <v>1.0072773872341501</v>
      </c>
      <c r="MR31" s="49">
        <v>1.4080059693709901</v>
      </c>
      <c r="MS31" s="49">
        <v>1.34530011725507</v>
      </c>
      <c r="MT31" s="49">
        <v>0.93030990195609697</v>
      </c>
      <c r="MU31" s="49">
        <v>0.94529066701249698</v>
      </c>
      <c r="MV31" s="49">
        <v>0.93410845735995096</v>
      </c>
      <c r="MW31" s="49">
        <v>0.91873291908770105</v>
      </c>
      <c r="MX31" s="49">
        <v>0.89626097853594899</v>
      </c>
      <c r="MY31" s="49">
        <v>0.86030587365314704</v>
      </c>
      <c r="MZ31" s="49">
        <v>1.5242946228104901</v>
      </c>
      <c r="NA31" s="49">
        <v>1.3350563031255001</v>
      </c>
      <c r="NB31" s="49">
        <v>0.914687862461106</v>
      </c>
      <c r="NC31" s="49">
        <v>0.92588570391460101</v>
      </c>
      <c r="ND31" s="49">
        <v>0.918745015145641</v>
      </c>
      <c r="NE31" s="49">
        <v>0.90892656808831995</v>
      </c>
      <c r="NF31" s="49">
        <v>0.89457653008146598</v>
      </c>
      <c r="NG31" s="49">
        <v>0.87161646927049996</v>
      </c>
      <c r="NH31" s="49">
        <v>216.61896870204399</v>
      </c>
      <c r="NI31" s="49">
        <v>111.36533878019701</v>
      </c>
      <c r="NJ31" s="49">
        <v>167.82635712944099</v>
      </c>
      <c r="NK31" s="49">
        <v>222.689371000894</v>
      </c>
      <c r="NL31" s="49">
        <v>7.6789438276170499</v>
      </c>
      <c r="NM31" s="49">
        <v>111.36533878019701</v>
      </c>
      <c r="NN31" s="49">
        <v>7.0416666666664298</v>
      </c>
      <c r="NO31" s="49">
        <v>0.15780468554341701</v>
      </c>
      <c r="NP31" s="49">
        <v>5.4415408808074902E-3</v>
      </c>
      <c r="NQ31" s="49">
        <v>-5.35455181645266</v>
      </c>
      <c r="NR31" s="49">
        <v>356.75115862230302</v>
      </c>
      <c r="NS31" s="49">
        <v>12.3017640904242</v>
      </c>
      <c r="NT31" s="49">
        <v>17.043411661793101</v>
      </c>
      <c r="NU31" s="49">
        <v>213.76426669817499</v>
      </c>
      <c r="NV31" s="49">
        <v>110.229681337404</v>
      </c>
      <c r="NW31" s="49">
        <v>166.62754141070801</v>
      </c>
      <c r="NX31" s="49">
        <v>220.338032197594</v>
      </c>
      <c r="NY31" s="49">
        <v>7.5978631792274003</v>
      </c>
      <c r="NZ31" s="49">
        <v>110.229681337404</v>
      </c>
      <c r="OA31" s="49">
        <v>7.6255679793260498</v>
      </c>
      <c r="OB31" s="49">
        <v>0.15468259139819099</v>
      </c>
      <c r="OC31" s="49">
        <v>5.3338824620066099E-3</v>
      </c>
      <c r="OD31" s="49">
        <v>-5.41250217138401</v>
      </c>
      <c r="OE31" s="49">
        <v>359.69131001609099</v>
      </c>
      <c r="OF31" s="49">
        <v>12.403148621244499</v>
      </c>
      <c r="OG31" s="49">
        <v>17.0672139551559</v>
      </c>
      <c r="OH31" s="49">
        <v>305.88185201012101</v>
      </c>
      <c r="OI31" s="49">
        <v>147.77461657050301</v>
      </c>
      <c r="OJ31" s="49">
        <v>206.84312753708599</v>
      </c>
      <c r="OK31" s="49">
        <v>296.515901895166</v>
      </c>
      <c r="OL31" s="49">
        <v>10.2246862722471</v>
      </c>
      <c r="OM31" s="49">
        <v>147.77461657050301</v>
      </c>
      <c r="ON31" s="49">
        <v>-10.332618869114601</v>
      </c>
      <c r="OO31" s="49">
        <v>0.106254268438064</v>
      </c>
      <c r="OP31" s="49">
        <v>3.66394029096774E-3</v>
      </c>
      <c r="OQ31" s="49">
        <v>-6.5015688655044697</v>
      </c>
      <c r="OR31" s="49">
        <v>471.19958095409203</v>
      </c>
      <c r="OS31" s="49">
        <v>16.248261412209999</v>
      </c>
      <c r="OT31" s="49">
        <v>17.8503170547595</v>
      </c>
      <c r="OU31" s="49">
        <v>229.664109435791</v>
      </c>
      <c r="OV31" s="49">
        <v>117.905224970303</v>
      </c>
      <c r="OW31" s="49">
        <v>175.459306637796</v>
      </c>
      <c r="OX31" s="49">
        <v>235.38656438855099</v>
      </c>
      <c r="OY31" s="49">
        <v>8.1167780823638491</v>
      </c>
      <c r="OZ31" s="49">
        <v>117.905224970303</v>
      </c>
      <c r="PA31" s="49">
        <v>6.1463405048163304</v>
      </c>
      <c r="PB31" s="49">
        <v>4.0376008091507203E-2</v>
      </c>
      <c r="PC31" s="49">
        <v>1.39227614108645E-3</v>
      </c>
      <c r="PD31" s="49">
        <v>-9.3076066356669003</v>
      </c>
      <c r="PE31" s="49">
        <v>939.27240747138501</v>
      </c>
      <c r="PF31" s="49">
        <v>32.388703705909798</v>
      </c>
      <c r="PG31" s="49">
        <v>19.850806068724999</v>
      </c>
      <c r="PH31" s="49">
        <v>429.12533984612003</v>
      </c>
      <c r="PI31" s="49">
        <v>196.166557815228</v>
      </c>
      <c r="PJ31" s="49">
        <v>257.72773868598</v>
      </c>
      <c r="PK31" s="49">
        <v>403.48668795773699</v>
      </c>
      <c r="PL31" s="49">
        <v>13.913334067508099</v>
      </c>
      <c r="PM31" s="49">
        <v>196.166557815228</v>
      </c>
      <c r="PN31" s="49">
        <v>-36.792224215663502</v>
      </c>
      <c r="PO31" s="49">
        <v>0.24608598475752999</v>
      </c>
      <c r="PP31" s="49">
        <v>8.4857236123286398E-3</v>
      </c>
      <c r="PQ31" s="49">
        <v>-4.0660153905023302</v>
      </c>
      <c r="PR31" s="49">
        <v>309.43545548205498</v>
      </c>
      <c r="PS31" s="49">
        <v>10.670188120070801</v>
      </c>
      <c r="PT31" s="49">
        <v>16.630773625086</v>
      </c>
      <c r="PU31" s="49">
        <v>231.05729016764701</v>
      </c>
      <c r="PV31" s="49">
        <v>118.751373259896</v>
      </c>
      <c r="PW31" s="49">
        <v>176.63859348612201</v>
      </c>
      <c r="PX31" s="49">
        <v>237.05823228861101</v>
      </c>
      <c r="PY31" s="49">
        <v>8.1744218030555604</v>
      </c>
      <c r="PZ31" s="49">
        <v>118.751373259896</v>
      </c>
      <c r="QA31" s="49">
        <v>6.4454563521462598</v>
      </c>
      <c r="QB31" s="49">
        <v>7.6852938484639399E-3</v>
      </c>
      <c r="QC31" s="52">
        <v>2.6501013270565298E-4</v>
      </c>
      <c r="QD31" s="49">
        <v>-14.118495331682601</v>
      </c>
      <c r="QE31" s="49">
        <v>2071.8179962439599</v>
      </c>
      <c r="QF31" s="49">
        <v>71.441999870481396</v>
      </c>
      <c r="QG31" s="49">
        <v>22.144927103624799</v>
      </c>
      <c r="QH31" s="49">
        <v>252.41362019213699</v>
      </c>
      <c r="QI31" s="49">
        <v>126.74955660815699</v>
      </c>
      <c r="QJ31" s="49">
        <v>194.053012614355</v>
      </c>
      <c r="QK31" s="49">
        <v>253.460833249155</v>
      </c>
      <c r="QL31" s="49">
        <v>8.7400287327294901</v>
      </c>
      <c r="QM31" s="49">
        <v>126.74955660815699</v>
      </c>
      <c r="QN31" s="49">
        <v>13.9211309523808</v>
      </c>
      <c r="QO31" s="49">
        <v>0.62977678562621797</v>
      </c>
      <c r="QP31" s="49">
        <v>2.1716440883662699E-2</v>
      </c>
      <c r="QQ31" s="49">
        <v>-1.3409305096345501</v>
      </c>
      <c r="QR31" s="49">
        <v>522.57887965095097</v>
      </c>
      <c r="QS31" s="49">
        <v>18.019961367274099</v>
      </c>
      <c r="QT31" s="49">
        <v>18.150450221023299</v>
      </c>
      <c r="QU31" s="49">
        <v>0</v>
      </c>
      <c r="QV31" s="49">
        <v>11.997475873107801</v>
      </c>
      <c r="QW31" s="49">
        <v>31.972072903002498</v>
      </c>
      <c r="QX31" s="49">
        <v>-0.280871866189775</v>
      </c>
      <c r="QY31" s="49">
        <v>0.478978568707499</v>
      </c>
      <c r="QZ31" s="49">
        <v>3.0150981305510598</v>
      </c>
      <c r="RA31" s="49">
        <v>8.7558229001259598</v>
      </c>
      <c r="RB31" s="49">
        <v>28</v>
      </c>
      <c r="RC31" s="49">
        <v>29</v>
      </c>
      <c r="RD31" s="49">
        <v>27</v>
      </c>
      <c r="RE31" s="49">
        <v>27</v>
      </c>
      <c r="RF31" s="49">
        <v>26</v>
      </c>
      <c r="RG31" s="49">
        <v>2</v>
      </c>
      <c r="RH31" s="49">
        <v>2</v>
      </c>
      <c r="RI31" s="49">
        <v>0</v>
      </c>
      <c r="RJ31" s="49">
        <v>0</v>
      </c>
      <c r="RK31" s="49">
        <v>2</v>
      </c>
      <c r="RL31" s="49">
        <v>28.0202069999999</v>
      </c>
      <c r="RM31" s="49">
        <v>4.7251618930741301</v>
      </c>
      <c r="RN31" s="49">
        <v>3.9236724225402999</v>
      </c>
      <c r="RO31" s="49">
        <v>3.7095373821747502</v>
      </c>
      <c r="RP31" s="49">
        <v>3.4040809072389999</v>
      </c>
      <c r="RQ31" s="49">
        <v>3.0727553146459399</v>
      </c>
      <c r="RR31" s="49">
        <v>2.77903079740125</v>
      </c>
      <c r="RS31" s="49">
        <v>2.5588453037593402</v>
      </c>
      <c r="RT31" s="49">
        <v>2.4155509205139798</v>
      </c>
      <c r="RU31" s="49">
        <v>1.65454578900886</v>
      </c>
      <c r="RV31" s="49">
        <v>1.43956532906762</v>
      </c>
      <c r="RW31" s="49">
        <v>1.1295908533093499</v>
      </c>
      <c r="RX31" s="49">
        <v>0.81134071823585896</v>
      </c>
      <c r="RY31" s="49">
        <v>0.54193523887469497</v>
      </c>
      <c r="RZ31" s="49">
        <v>0.26994618103058099</v>
      </c>
      <c r="SA31" s="49">
        <v>1.8181004748202698E-2</v>
      </c>
      <c r="SB31" s="49">
        <v>0.22849346942524701</v>
      </c>
      <c r="SC31" s="49">
        <v>3.81443095980543</v>
      </c>
      <c r="SD31" s="49">
        <v>3.6438645633800801</v>
      </c>
      <c r="SE31" s="49">
        <v>3.37105509851345</v>
      </c>
      <c r="SF31" s="49">
        <v>3.0070913961840899</v>
      </c>
      <c r="SG31" s="49">
        <v>2.6072370689525202</v>
      </c>
      <c r="SH31" s="49">
        <v>2.2339560923609998</v>
      </c>
      <c r="SI31" s="49">
        <v>1.9365559732334201</v>
      </c>
      <c r="SJ31" s="49">
        <v>1.7338972472029499</v>
      </c>
      <c r="SK31" s="49">
        <v>1.9300045008155999</v>
      </c>
      <c r="SL31" s="49">
        <v>1.80585435117004</v>
      </c>
      <c r="SM31" s="49">
        <v>1.57408808762321</v>
      </c>
      <c r="SN31" s="49">
        <v>1.2672011676682799</v>
      </c>
      <c r="SO31" s="49">
        <v>0.93717859591969699</v>
      </c>
      <c r="SP31" s="49">
        <v>0.64246951049978096</v>
      </c>
      <c r="SQ31" s="49">
        <v>0.438900888845702</v>
      </c>
      <c r="SR31" s="49">
        <v>0.34495348357018901</v>
      </c>
      <c r="SS31" s="49">
        <v>4.0046927233661496</v>
      </c>
      <c r="ST31" s="49">
        <v>3.8561767969708902</v>
      </c>
      <c r="SU31" s="49">
        <v>3.6240301132741002</v>
      </c>
      <c r="SV31" s="49">
        <v>3.3165897921934802</v>
      </c>
      <c r="SW31" s="49">
        <v>2.9875638007137</v>
      </c>
      <c r="SX31" s="49">
        <v>2.6930801535976099</v>
      </c>
      <c r="SY31" s="49">
        <v>2.4684795906409098</v>
      </c>
      <c r="SZ31" s="49">
        <v>2.3197396183214698</v>
      </c>
      <c r="TA31" s="49">
        <v>1.7393459473463</v>
      </c>
      <c r="TB31" s="49">
        <v>1.5952367540672201</v>
      </c>
      <c r="TC31" s="49">
        <v>1.3246067440218401</v>
      </c>
      <c r="TD31" s="49">
        <v>0.96283796099440999</v>
      </c>
      <c r="TE31" s="49">
        <v>0.56287142965812997</v>
      </c>
      <c r="TF31" s="49">
        <v>0.18699568454504201</v>
      </c>
      <c r="TG31" s="49">
        <v>0.10827758243612</v>
      </c>
      <c r="TH31" s="49">
        <v>0.24424501428127501</v>
      </c>
      <c r="TI31" s="49">
        <v>3.9565841121120902</v>
      </c>
      <c r="TJ31" s="49">
        <v>3.60469734496604</v>
      </c>
      <c r="TK31" s="49">
        <v>3.3217608405566099</v>
      </c>
      <c r="TL31" s="49">
        <v>2.9319992508713102</v>
      </c>
      <c r="TM31" s="49">
        <v>2.4987638689609999</v>
      </c>
      <c r="TN31" s="49">
        <v>2.0894286045386599</v>
      </c>
      <c r="TO31" s="49">
        <v>1.7589566713714799</v>
      </c>
      <c r="TP31" s="49">
        <v>1.5315372580373301</v>
      </c>
      <c r="TQ31" s="49">
        <v>1.9803759232221201</v>
      </c>
      <c r="TR31" s="49">
        <v>1.8489352342145</v>
      </c>
      <c r="TS31" s="49">
        <v>1.6415679161349199</v>
      </c>
      <c r="TT31" s="49">
        <v>1.3757443296043701</v>
      </c>
      <c r="TU31" s="49">
        <v>1.0881048395602</v>
      </c>
      <c r="TV31" s="49">
        <v>0.82689429188770203</v>
      </c>
      <c r="TW31" s="49">
        <v>0.62566181398155296</v>
      </c>
      <c r="TX31" s="49">
        <v>0.49123650742071701</v>
      </c>
      <c r="TY31" s="49">
        <v>3.9742212154223999</v>
      </c>
      <c r="TZ31" s="49">
        <v>3.8552964489841202</v>
      </c>
      <c r="UA31" s="49">
        <v>3.6315148795722099</v>
      </c>
      <c r="UB31" s="49">
        <v>3.3364658538833201</v>
      </c>
      <c r="UC31" s="49">
        <v>3.0220104759747901</v>
      </c>
      <c r="UD31" s="49">
        <v>2.7420217201430899</v>
      </c>
      <c r="UE31" s="49">
        <v>2.5292308406487298</v>
      </c>
      <c r="UF31" s="49">
        <v>2.3882265556529201</v>
      </c>
      <c r="UG31" s="49">
        <v>1.78004542923097</v>
      </c>
      <c r="UH31" s="49">
        <v>1.60502390937618</v>
      </c>
      <c r="UI31" s="49">
        <v>1.3265797140843001</v>
      </c>
      <c r="UJ31" s="49">
        <v>0.953308800423604</v>
      </c>
      <c r="UK31" s="49">
        <v>0.539625398569056</v>
      </c>
      <c r="UL31" s="49">
        <v>0.14872311974341701</v>
      </c>
      <c r="UM31" s="49">
        <v>0.163731815253498</v>
      </c>
      <c r="UN31" s="49">
        <v>0.318663929463402</v>
      </c>
      <c r="UO31" s="49">
        <v>7.0582912902601196</v>
      </c>
      <c r="UP31" s="49">
        <v>6.9833154336558199</v>
      </c>
      <c r="UQ31" s="49">
        <v>6.9336038361041803</v>
      </c>
      <c r="UR31" s="49">
        <v>6.8739388084281297</v>
      </c>
      <c r="US31" s="49">
        <v>6.8175322108304997</v>
      </c>
      <c r="UT31" s="49">
        <v>6.7717296452170102</v>
      </c>
      <c r="UU31" s="49">
        <v>6.7391756390795896</v>
      </c>
      <c r="UV31" s="49">
        <v>6.7200207753995604</v>
      </c>
      <c r="UW31" s="49">
        <v>1.36381783076361</v>
      </c>
      <c r="UX31" s="49">
        <v>1.13610883296169</v>
      </c>
      <c r="UY31" s="49">
        <v>0.76266280469227998</v>
      </c>
      <c r="UZ31" s="49">
        <v>0.25120601612487797</v>
      </c>
      <c r="VA31" s="49">
        <v>0.33679954103656101</v>
      </c>
      <c r="VB31" s="49">
        <v>0.59459384887286104</v>
      </c>
      <c r="VC31" s="49">
        <v>0.97581818093388994</v>
      </c>
      <c r="VD31" s="49">
        <v>1.5400838908450201</v>
      </c>
      <c r="VE31" s="49">
        <v>0</v>
      </c>
      <c r="VF31" s="49">
        <v>0</v>
      </c>
      <c r="VG31" s="49">
        <v>0</v>
      </c>
      <c r="VH31" s="49">
        <v>0</v>
      </c>
      <c r="VI31" s="49">
        <v>0</v>
      </c>
      <c r="VJ31" s="49">
        <v>2</v>
      </c>
      <c r="VK31" s="49">
        <v>6</v>
      </c>
      <c r="VL31" s="49">
        <v>0</v>
      </c>
      <c r="VM31" s="49">
        <v>0</v>
      </c>
      <c r="VN31" s="49">
        <v>0</v>
      </c>
      <c r="VO31" s="49">
        <v>0</v>
      </c>
      <c r="VP31" s="49">
        <v>0</v>
      </c>
      <c r="VQ31" s="49">
        <v>0</v>
      </c>
      <c r="VR31" s="49">
        <v>0</v>
      </c>
      <c r="VS31" s="49">
        <v>0</v>
      </c>
      <c r="VT31" s="49">
        <v>0</v>
      </c>
      <c r="VU31" s="49">
        <v>0</v>
      </c>
      <c r="VV31" s="49">
        <v>0</v>
      </c>
      <c r="VW31" s="49">
        <v>0</v>
      </c>
      <c r="VX31" s="49">
        <v>7.75</v>
      </c>
      <c r="VY31" s="49">
        <v>1.375</v>
      </c>
      <c r="VZ31" s="49">
        <v>9</v>
      </c>
      <c r="WA31" s="49">
        <v>4.75</v>
      </c>
      <c r="WB31" s="49">
        <v>1.5330893745577701</v>
      </c>
      <c r="WC31" s="49">
        <v>0.16530589920687899</v>
      </c>
      <c r="WD31" s="49">
        <v>0.55846252536198604</v>
      </c>
      <c r="WE31" s="49">
        <v>0.15338536898079999</v>
      </c>
      <c r="WF31" s="49">
        <v>21.75</v>
      </c>
      <c r="WG31" s="49">
        <v>26.9375</v>
      </c>
      <c r="WH31" s="49">
        <v>40</v>
      </c>
      <c r="WI31" s="49">
        <v>2.6914868431591601</v>
      </c>
      <c r="WJ31" s="49">
        <v>2.6284776842647499</v>
      </c>
      <c r="WK31" s="49">
        <v>2.7383182941127702</v>
      </c>
      <c r="WL31" s="49">
        <v>24.5</v>
      </c>
      <c r="WM31" s="49">
        <v>12</v>
      </c>
      <c r="WN31" s="49">
        <v>15.875</v>
      </c>
      <c r="WO31" s="49">
        <v>13.125</v>
      </c>
      <c r="WP31" s="49">
        <v>5.78125</v>
      </c>
      <c r="WQ31" s="49">
        <v>2.5</v>
      </c>
      <c r="WR31" s="49">
        <v>1.0546875</v>
      </c>
      <c r="WS31" s="49">
        <v>0.4296875</v>
      </c>
      <c r="WT31" s="49">
        <v>0.84482758620689602</v>
      </c>
      <c r="WU31" s="49">
        <v>0.42857142857142799</v>
      </c>
      <c r="WV31" s="49">
        <v>0.29398148148148101</v>
      </c>
      <c r="WW31" s="49">
        <v>0.18229166666666599</v>
      </c>
      <c r="WX31" s="49">
        <v>9.1765873015872995E-2</v>
      </c>
      <c r="WY31" s="49">
        <v>4.6296296296296197E-2</v>
      </c>
      <c r="WZ31" s="49">
        <v>2.34375E-2</v>
      </c>
      <c r="XA31" s="49">
        <v>1.19357638888888E-2</v>
      </c>
      <c r="XB31" s="49">
        <v>12.3010962789466</v>
      </c>
      <c r="XC31" s="49">
        <v>6.04207111967537</v>
      </c>
      <c r="XD31" s="49">
        <v>5.30099071212571</v>
      </c>
      <c r="XE31" s="49">
        <v>3.2428755089371499</v>
      </c>
      <c r="XF31" s="49">
        <v>1.4242680647877</v>
      </c>
      <c r="XG31" s="49">
        <v>0.61354918755341104</v>
      </c>
      <c r="XH31" s="49">
        <v>0.25748217135648499</v>
      </c>
      <c r="XI31" s="49">
        <v>0.10409487446813299</v>
      </c>
      <c r="XJ31" s="49">
        <v>0.42417573375678003</v>
      </c>
      <c r="XK31" s="49">
        <v>0.21578825427411999</v>
      </c>
      <c r="XL31" s="49">
        <v>9.81664946689947E-2</v>
      </c>
      <c r="XM31" s="49">
        <v>4.5039937624127099E-2</v>
      </c>
      <c r="XN31" s="49">
        <v>2.2607429599804701E-2</v>
      </c>
      <c r="XO31" s="49">
        <v>1.1362021991729801E-2</v>
      </c>
      <c r="XP31" s="49">
        <v>5.7218260301441304E-3</v>
      </c>
      <c r="XQ31" s="49">
        <v>2.89152429078147E-3</v>
      </c>
      <c r="XR31" s="49">
        <v>22.5937950335843</v>
      </c>
      <c r="XS31" s="49">
        <v>38.776037873270198</v>
      </c>
      <c r="XT31" s="49">
        <v>40.454901960784298</v>
      </c>
      <c r="XU31" s="49">
        <v>41.936</v>
      </c>
      <c r="XV31" s="49">
        <v>17.246582634730501</v>
      </c>
      <c r="XW31" s="49">
        <v>270.10934311377201</v>
      </c>
      <c r="XX31" s="49">
        <v>0.75312650111947799</v>
      </c>
      <c r="XY31" s="49">
        <v>1.29253459577567</v>
      </c>
      <c r="XZ31" s="49">
        <v>1.3484967320261401</v>
      </c>
      <c r="YA31" s="49">
        <v>1.3978666666666599</v>
      </c>
      <c r="YB31" s="49">
        <v>0.57488608782435102</v>
      </c>
      <c r="YC31" s="49">
        <v>9.0036447704590792</v>
      </c>
      <c r="YD31" s="49">
        <v>5.9218999999999999</v>
      </c>
      <c r="YE31" s="49">
        <v>52.276799999999902</v>
      </c>
      <c r="YF31" s="49">
        <v>132.231070194495</v>
      </c>
      <c r="YG31" s="49">
        <v>190.67716042868099</v>
      </c>
      <c r="YH31" s="49">
        <v>264.46214038899097</v>
      </c>
      <c r="YI31" s="49">
        <v>9.1193841513445193</v>
      </c>
      <c r="YJ31" s="49">
        <v>132.231070194495</v>
      </c>
      <c r="YK31" s="52">
        <v>1.6653345369377299E-16</v>
      </c>
      <c r="YL31" s="52">
        <v>5.7425328859921797E-18</v>
      </c>
      <c r="YM31" s="49">
        <v>-105.360872838549</v>
      </c>
      <c r="YN31" s="49">
        <v>4000152.5215888298</v>
      </c>
      <c r="YO31" s="49">
        <v>137936.29384788999</v>
      </c>
      <c r="YP31" s="49">
        <v>44.085344841387801</v>
      </c>
      <c r="YQ31" s="49">
        <v>428</v>
      </c>
      <c r="YR31" s="49">
        <v>1</v>
      </c>
      <c r="YS31" s="49">
        <v>0</v>
      </c>
      <c r="YT31" s="49">
        <v>20</v>
      </c>
      <c r="YU31" s="49">
        <v>0</v>
      </c>
      <c r="YV31" s="49">
        <v>2</v>
      </c>
      <c r="YW31" s="49">
        <v>2</v>
      </c>
      <c r="YX31" s="49">
        <v>2</v>
      </c>
      <c r="YY31" s="49">
        <v>2</v>
      </c>
      <c r="YZ31" s="49">
        <v>2</v>
      </c>
      <c r="ZA31" s="49">
        <v>2</v>
      </c>
      <c r="ZB31" s="49">
        <v>2</v>
      </c>
      <c r="ZC31" s="49">
        <v>2</v>
      </c>
      <c r="ZD31" s="49">
        <v>3</v>
      </c>
      <c r="ZE31" s="49">
        <v>1</v>
      </c>
      <c r="ZF31" s="49">
        <v>0</v>
      </c>
      <c r="ZG31" s="49">
        <v>0</v>
      </c>
      <c r="ZH31" s="49">
        <v>0</v>
      </c>
      <c r="ZI31" s="49">
        <v>0</v>
      </c>
      <c r="ZJ31" s="49">
        <v>0</v>
      </c>
      <c r="ZK31" s="49">
        <v>0</v>
      </c>
      <c r="ZL31" s="49">
        <v>0</v>
      </c>
      <c r="ZM31" s="49">
        <v>0</v>
      </c>
      <c r="ZN31" s="49">
        <v>0</v>
      </c>
      <c r="ZO31" s="49">
        <v>0</v>
      </c>
      <c r="ZP31" s="49">
        <v>0</v>
      </c>
      <c r="ZQ31" s="49">
        <v>0</v>
      </c>
      <c r="ZR31" s="49">
        <v>0</v>
      </c>
      <c r="ZS31" s="49">
        <v>0</v>
      </c>
      <c r="ZT31" s="49">
        <v>0</v>
      </c>
      <c r="ZU31" s="49">
        <v>0</v>
      </c>
      <c r="ZV31" s="49">
        <v>0</v>
      </c>
      <c r="ZW31" s="49">
        <v>0</v>
      </c>
      <c r="ZX31" s="49">
        <v>0</v>
      </c>
      <c r="ZY31" s="49">
        <v>0</v>
      </c>
      <c r="ZZ31" s="49">
        <v>0</v>
      </c>
      <c r="AAA31" s="49">
        <v>0</v>
      </c>
      <c r="AAB31" s="49">
        <v>0</v>
      </c>
      <c r="AAC31" s="49">
        <v>0</v>
      </c>
      <c r="AAD31" s="49">
        <v>0</v>
      </c>
      <c r="AAE31" s="49">
        <v>0</v>
      </c>
      <c r="AAF31" s="49">
        <v>0</v>
      </c>
      <c r="AAG31" s="49">
        <v>0</v>
      </c>
      <c r="AAH31" s="49">
        <v>0</v>
      </c>
      <c r="AAI31" s="49">
        <v>0</v>
      </c>
      <c r="AAJ31" s="49">
        <v>0</v>
      </c>
      <c r="AAK31" s="49">
        <v>0</v>
      </c>
      <c r="AAL31" s="49">
        <v>0</v>
      </c>
      <c r="AAM31" s="49">
        <v>0</v>
      </c>
      <c r="AAN31" s="49">
        <v>0</v>
      </c>
      <c r="AAO31" s="49">
        <v>0</v>
      </c>
      <c r="AAP31" s="49">
        <v>0</v>
      </c>
      <c r="AAQ31" s="49">
        <v>8</v>
      </c>
      <c r="AAR31" s="49">
        <v>0</v>
      </c>
      <c r="AAS31" s="49">
        <v>0</v>
      </c>
      <c r="AAT31" s="49">
        <v>0</v>
      </c>
      <c r="AAU31" s="49">
        <v>0</v>
      </c>
      <c r="AAV31" s="49">
        <v>0</v>
      </c>
      <c r="AAW31" s="49">
        <v>0</v>
      </c>
      <c r="AAX31" s="49">
        <v>0</v>
      </c>
      <c r="AAY31" s="49">
        <v>0</v>
      </c>
      <c r="AAZ31" s="49">
        <v>0</v>
      </c>
      <c r="ABA31" s="49">
        <v>0</v>
      </c>
      <c r="ABB31" s="49">
        <v>0</v>
      </c>
      <c r="ABC31" s="49">
        <v>0</v>
      </c>
      <c r="ABD31" s="49">
        <v>0</v>
      </c>
      <c r="ABE31" s="49">
        <v>0</v>
      </c>
      <c r="ABF31" s="49">
        <v>1</v>
      </c>
      <c r="ABG31" s="49">
        <v>2</v>
      </c>
      <c r="ABH31" s="49">
        <v>0</v>
      </c>
      <c r="ABI31" s="49">
        <v>0</v>
      </c>
      <c r="ABJ31" s="49">
        <v>0</v>
      </c>
      <c r="ABK31" s="49">
        <v>0</v>
      </c>
      <c r="ABL31" s="49">
        <v>17</v>
      </c>
      <c r="ABM31" s="49">
        <v>0</v>
      </c>
      <c r="ABN31" s="49">
        <v>0</v>
      </c>
      <c r="ABO31" s="49">
        <v>0</v>
      </c>
      <c r="ABP31" s="49">
        <v>0</v>
      </c>
      <c r="ABQ31" s="49">
        <v>0</v>
      </c>
      <c r="ABR31" s="49">
        <v>0</v>
      </c>
      <c r="ABS31" s="49">
        <v>0</v>
      </c>
      <c r="ABT31" s="49">
        <v>0</v>
      </c>
      <c r="ABU31" s="49">
        <v>0</v>
      </c>
      <c r="ABV31" s="49">
        <v>0</v>
      </c>
      <c r="ABW31" s="49">
        <v>0</v>
      </c>
      <c r="ABX31" s="49">
        <v>0</v>
      </c>
      <c r="ABY31" s="49">
        <v>0</v>
      </c>
      <c r="ABZ31" s="49">
        <v>0</v>
      </c>
      <c r="ACA31" s="49">
        <v>0</v>
      </c>
      <c r="ACB31" s="49">
        <v>1</v>
      </c>
      <c r="ACC31" s="49">
        <v>0</v>
      </c>
      <c r="ACD31" s="49">
        <v>0</v>
      </c>
      <c r="ACE31" s="49">
        <v>0</v>
      </c>
      <c r="ACF31" s="49">
        <v>0</v>
      </c>
      <c r="ACG31" s="49">
        <v>0</v>
      </c>
      <c r="ACH31" s="49">
        <v>0</v>
      </c>
      <c r="ACI31" s="49">
        <v>0</v>
      </c>
      <c r="ACJ31" s="49">
        <v>0</v>
      </c>
      <c r="ACK31" s="49">
        <v>0</v>
      </c>
      <c r="ACL31" s="49">
        <v>0</v>
      </c>
      <c r="ACM31" s="49">
        <v>0</v>
      </c>
      <c r="ACN31" s="49">
        <v>0</v>
      </c>
      <c r="ACO31" s="49">
        <v>0</v>
      </c>
      <c r="ACP31" s="49">
        <v>0</v>
      </c>
      <c r="ACQ31" s="49">
        <v>0</v>
      </c>
      <c r="ACR31" s="49">
        <v>0</v>
      </c>
      <c r="ACS31" s="49">
        <v>0</v>
      </c>
      <c r="ACT31" s="49">
        <v>0</v>
      </c>
      <c r="ACU31" s="49">
        <v>0</v>
      </c>
      <c r="ACV31" s="49">
        <v>0</v>
      </c>
      <c r="ACW31" s="49">
        <v>0</v>
      </c>
      <c r="ACX31" s="49">
        <v>0</v>
      </c>
      <c r="ACY31" s="49">
        <v>0</v>
      </c>
      <c r="ACZ31" s="49">
        <v>0</v>
      </c>
      <c r="ADA31" s="49">
        <v>0</v>
      </c>
      <c r="ADB31" s="49">
        <v>0</v>
      </c>
      <c r="ADC31" s="49">
        <v>0</v>
      </c>
      <c r="ADD31" s="49">
        <v>0</v>
      </c>
      <c r="ADE31" s="49">
        <v>0</v>
      </c>
      <c r="ADF31" s="49">
        <v>0</v>
      </c>
      <c r="ADG31" s="49">
        <v>0.81424854606672703</v>
      </c>
      <c r="ADH31" s="49">
        <v>0</v>
      </c>
      <c r="ADI31" s="49">
        <v>243.30549587719099</v>
      </c>
      <c r="ADJ31" s="49">
        <v>0</v>
      </c>
      <c r="ADK31" s="49">
        <v>16.4505083318844</v>
      </c>
      <c r="ADL31" s="49">
        <v>20.757333401568498</v>
      </c>
      <c r="ADM31" s="49">
        <v>21.0887836597778</v>
      </c>
      <c r="ADN31" s="49">
        <v>21.243179885821899</v>
      </c>
      <c r="ADO31" s="49">
        <v>21.257754230441101</v>
      </c>
      <c r="ADP31" s="49">
        <v>21.134474935369099</v>
      </c>
      <c r="ADQ31" s="49">
        <v>20.837962437122901</v>
      </c>
      <c r="ADR31" s="49">
        <v>20.266423809464701</v>
      </c>
      <c r="ADS31" s="49">
        <v>28.710198452173302</v>
      </c>
      <c r="ADT31" s="49">
        <v>0.81424854606672703</v>
      </c>
      <c r="ADU31" s="49">
        <v>0</v>
      </c>
      <c r="ADV31" s="49">
        <v>0</v>
      </c>
      <c r="ADW31" s="49">
        <v>0</v>
      </c>
      <c r="ADX31" s="49">
        <v>0</v>
      </c>
      <c r="ADY31" s="49">
        <v>0</v>
      </c>
      <c r="ADZ31" s="49">
        <v>0</v>
      </c>
      <c r="AEA31" s="49">
        <v>0</v>
      </c>
      <c r="AEB31" s="49">
        <v>0</v>
      </c>
      <c r="AEC31" s="49">
        <v>0</v>
      </c>
      <c r="AED31" s="49">
        <v>0</v>
      </c>
      <c r="AEE31" s="49">
        <v>0</v>
      </c>
      <c r="AEF31" s="49">
        <v>0</v>
      </c>
      <c r="AEG31" s="49">
        <v>0</v>
      </c>
      <c r="AEH31" s="49">
        <v>0</v>
      </c>
      <c r="AEI31" s="49">
        <v>0</v>
      </c>
      <c r="AEJ31" s="49">
        <v>0</v>
      </c>
      <c r="AEK31" s="49">
        <v>0</v>
      </c>
      <c r="AEL31" s="49">
        <v>0</v>
      </c>
      <c r="AEM31" s="49">
        <v>0</v>
      </c>
      <c r="AEN31" s="49">
        <v>0</v>
      </c>
      <c r="AEO31" s="49">
        <v>0</v>
      </c>
      <c r="AEP31" s="49">
        <v>0</v>
      </c>
      <c r="AEQ31" s="49">
        <v>0</v>
      </c>
      <c r="AER31" s="49">
        <v>0</v>
      </c>
      <c r="AES31" s="49">
        <v>0</v>
      </c>
      <c r="AET31" s="49">
        <v>0</v>
      </c>
      <c r="AEU31" s="49">
        <v>0</v>
      </c>
      <c r="AEV31" s="49">
        <v>0</v>
      </c>
      <c r="AEW31" s="49">
        <v>0</v>
      </c>
      <c r="AEX31" s="49">
        <v>0</v>
      </c>
      <c r="AEY31" s="49">
        <v>0</v>
      </c>
      <c r="AEZ31" s="49">
        <v>0</v>
      </c>
      <c r="AFA31" s="49">
        <v>0</v>
      </c>
      <c r="AFB31" s="49">
        <v>0</v>
      </c>
      <c r="AFC31" s="49">
        <v>0</v>
      </c>
      <c r="AFD31" s="49">
        <v>0</v>
      </c>
      <c r="AFE31" s="49">
        <v>0</v>
      </c>
      <c r="AFF31" s="49">
        <v>-67.370017438388203</v>
      </c>
      <c r="AFG31" s="49">
        <v>0</v>
      </c>
      <c r="AFH31" s="49">
        <v>0</v>
      </c>
      <c r="AFI31" s="49">
        <v>0</v>
      </c>
      <c r="AFJ31" s="49">
        <v>0</v>
      </c>
      <c r="AFK31" s="49">
        <v>0</v>
      </c>
      <c r="AFL31" s="49">
        <v>0</v>
      </c>
      <c r="AFM31" s="49">
        <v>0</v>
      </c>
      <c r="AFN31" s="49">
        <v>0</v>
      </c>
      <c r="AFO31" s="49">
        <v>0</v>
      </c>
      <c r="AFP31" s="49">
        <v>0</v>
      </c>
      <c r="AFQ31" s="49">
        <v>0</v>
      </c>
      <c r="AFR31" s="49">
        <v>0</v>
      </c>
      <c r="AFS31" s="49">
        <v>0</v>
      </c>
      <c r="AFT31" s="49">
        <v>0</v>
      </c>
      <c r="AFU31" s="49">
        <v>7.8164427252191002</v>
      </c>
      <c r="AFV31" s="49">
        <v>20.203300836519102</v>
      </c>
      <c r="AFW31" s="49">
        <v>0</v>
      </c>
      <c r="AFX31" s="49">
        <v>0</v>
      </c>
      <c r="AFY31" s="49">
        <v>0</v>
      </c>
      <c r="AFZ31" s="49">
        <v>0</v>
      </c>
      <c r="AGA31" s="49">
        <v>215.28575231545301</v>
      </c>
      <c r="AGB31" s="49">
        <v>0</v>
      </c>
      <c r="AGC31" s="49">
        <v>0</v>
      </c>
      <c r="AGD31" s="49">
        <v>0</v>
      </c>
      <c r="AGE31" s="49">
        <v>0</v>
      </c>
      <c r="AGF31" s="49">
        <v>0</v>
      </c>
      <c r="AGG31" s="49">
        <v>0</v>
      </c>
      <c r="AGH31" s="49">
        <v>0</v>
      </c>
      <c r="AGI31" s="49">
        <v>0</v>
      </c>
      <c r="AGJ31" s="49">
        <v>0</v>
      </c>
      <c r="AGK31" s="49">
        <v>0</v>
      </c>
      <c r="AGL31" s="49">
        <v>0</v>
      </c>
      <c r="AGM31" s="49">
        <v>0</v>
      </c>
      <c r="AGN31" s="49">
        <v>0</v>
      </c>
      <c r="AGO31" s="49">
        <v>0</v>
      </c>
      <c r="AGP31" s="49">
        <v>0</v>
      </c>
      <c r="AGQ31" s="49">
        <v>-9.6114043647294292</v>
      </c>
      <c r="AGR31" s="49">
        <v>0</v>
      </c>
      <c r="AGS31" s="49">
        <v>0</v>
      </c>
      <c r="AGT31" s="49">
        <v>0</v>
      </c>
      <c r="AGU31" s="49">
        <v>0</v>
      </c>
      <c r="AGV31" s="49">
        <v>0</v>
      </c>
      <c r="AGW31" s="49">
        <v>0</v>
      </c>
      <c r="AGX31" s="49">
        <v>0</v>
      </c>
      <c r="AGY31" s="49">
        <v>0</v>
      </c>
      <c r="AGZ31" s="49">
        <v>0</v>
      </c>
      <c r="AHA31" s="49">
        <v>0</v>
      </c>
      <c r="AHB31" s="49">
        <v>0</v>
      </c>
      <c r="AHC31" s="49">
        <v>0</v>
      </c>
      <c r="AHD31" s="49">
        <v>0</v>
      </c>
      <c r="AHE31" s="49">
        <v>0</v>
      </c>
      <c r="AHF31" s="49">
        <v>0</v>
      </c>
      <c r="AHG31" s="49">
        <v>0</v>
      </c>
      <c r="AHH31" s="49">
        <v>0</v>
      </c>
      <c r="AHI31" s="49">
        <v>0</v>
      </c>
      <c r="AHJ31" s="49">
        <v>0</v>
      </c>
      <c r="AHK31" s="49">
        <v>0</v>
      </c>
      <c r="AHL31" s="49">
        <v>0</v>
      </c>
      <c r="AHM31" s="49">
        <v>0</v>
      </c>
      <c r="AHN31" s="49">
        <v>0</v>
      </c>
      <c r="AHO31" s="49">
        <v>0</v>
      </c>
      <c r="AHP31" s="49">
        <v>0</v>
      </c>
      <c r="AHQ31" s="49">
        <v>0</v>
      </c>
      <c r="AHR31" s="49">
        <v>0</v>
      </c>
      <c r="AHS31" s="49">
        <v>0</v>
      </c>
      <c r="AHT31" s="49">
        <v>0</v>
      </c>
      <c r="AHU31" s="49">
        <v>0</v>
      </c>
      <c r="AHV31" s="49">
        <v>0.81424854606672703</v>
      </c>
      <c r="AHW31" s="49">
        <v>0</v>
      </c>
      <c r="AHX31" s="49">
        <v>7.8164427252191002</v>
      </c>
      <c r="AHY31" s="49">
        <v>0</v>
      </c>
      <c r="AHZ31" s="49">
        <v>8.2252541659422196</v>
      </c>
      <c r="AIA31" s="49">
        <v>10.3786667007842</v>
      </c>
      <c r="AIB31" s="49">
        <v>10.5443918298889</v>
      </c>
      <c r="AIC31" s="49">
        <v>10.6215899429109</v>
      </c>
      <c r="AID31" s="49">
        <v>10.628877115220501</v>
      </c>
      <c r="AIE31" s="49">
        <v>10.5672374676845</v>
      </c>
      <c r="AIF31" s="49">
        <v>10.418981218561401</v>
      </c>
      <c r="AIG31" s="49">
        <v>10.133211904732301</v>
      </c>
      <c r="AIH31" s="49">
        <v>9.5700661507244398</v>
      </c>
      <c r="AII31" s="49">
        <v>0.81424854606672703</v>
      </c>
      <c r="AIJ31" s="49">
        <v>0</v>
      </c>
      <c r="AIK31" s="49">
        <v>0</v>
      </c>
      <c r="AIL31" s="49">
        <v>0</v>
      </c>
      <c r="AIM31" s="49">
        <v>0</v>
      </c>
      <c r="AIN31" s="49">
        <v>0</v>
      </c>
      <c r="AIO31" s="49">
        <v>0</v>
      </c>
      <c r="AIP31" s="49">
        <v>0</v>
      </c>
      <c r="AIQ31" s="49">
        <v>0</v>
      </c>
      <c r="AIR31" s="49">
        <v>0</v>
      </c>
      <c r="AIS31" s="49">
        <v>0</v>
      </c>
      <c r="AIT31" s="49">
        <v>0</v>
      </c>
      <c r="AIU31" s="49">
        <v>0</v>
      </c>
      <c r="AIV31" s="49">
        <v>0</v>
      </c>
      <c r="AIW31" s="49">
        <v>0</v>
      </c>
      <c r="AIX31" s="49">
        <v>0</v>
      </c>
      <c r="AIY31" s="49">
        <v>0</v>
      </c>
      <c r="AIZ31" s="49">
        <v>0</v>
      </c>
      <c r="AJA31" s="49">
        <v>0</v>
      </c>
      <c r="AJB31" s="49">
        <v>0</v>
      </c>
      <c r="AJC31" s="49">
        <v>0</v>
      </c>
      <c r="AJD31" s="49">
        <v>0</v>
      </c>
      <c r="AJE31" s="49">
        <v>0</v>
      </c>
      <c r="AJF31" s="49">
        <v>0</v>
      </c>
      <c r="AJG31" s="49">
        <v>0</v>
      </c>
      <c r="AJH31" s="49">
        <v>0</v>
      </c>
      <c r="AJI31" s="49">
        <v>0</v>
      </c>
      <c r="AJJ31" s="49">
        <v>0</v>
      </c>
      <c r="AJK31" s="49">
        <v>0</v>
      </c>
      <c r="AJL31" s="49">
        <v>0</v>
      </c>
      <c r="AJM31" s="49">
        <v>0</v>
      </c>
      <c r="AJN31" s="49">
        <v>0</v>
      </c>
      <c r="AJO31" s="49">
        <v>0</v>
      </c>
      <c r="AJP31" s="49">
        <v>0</v>
      </c>
      <c r="AJQ31" s="49">
        <v>0</v>
      </c>
      <c r="AJR31" s="49">
        <v>0</v>
      </c>
      <c r="AJS31" s="49">
        <v>0</v>
      </c>
      <c r="AJT31" s="49">
        <v>0</v>
      </c>
      <c r="AJU31" s="49">
        <v>-8.8693518518518495</v>
      </c>
      <c r="AJV31" s="49">
        <v>0</v>
      </c>
      <c r="AJW31" s="49">
        <v>0</v>
      </c>
      <c r="AJX31" s="49">
        <v>0</v>
      </c>
      <c r="AJY31" s="49">
        <v>0</v>
      </c>
      <c r="AJZ31" s="49">
        <v>0</v>
      </c>
      <c r="AKA31" s="49">
        <v>0</v>
      </c>
      <c r="AKB31" s="49">
        <v>0</v>
      </c>
      <c r="AKC31" s="49">
        <v>0</v>
      </c>
      <c r="AKD31" s="49">
        <v>0</v>
      </c>
      <c r="AKE31" s="49">
        <v>0</v>
      </c>
      <c r="AKF31" s="49">
        <v>0</v>
      </c>
      <c r="AKG31" s="49">
        <v>0</v>
      </c>
      <c r="AKH31" s="49">
        <v>0</v>
      </c>
      <c r="AKI31" s="49">
        <v>0</v>
      </c>
      <c r="AKJ31" s="49">
        <v>7.8164427252191002</v>
      </c>
      <c r="AKK31" s="49">
        <v>10.101650418259499</v>
      </c>
      <c r="AKL31" s="49">
        <v>0</v>
      </c>
      <c r="AKM31" s="49">
        <v>0</v>
      </c>
      <c r="AKN31" s="49">
        <v>0</v>
      </c>
      <c r="AKO31" s="49">
        <v>0</v>
      </c>
      <c r="AKP31" s="49">
        <v>11.753249295872999</v>
      </c>
      <c r="AKQ31" s="49">
        <v>0</v>
      </c>
      <c r="AKR31" s="49">
        <v>0</v>
      </c>
      <c r="AKS31" s="49">
        <v>0</v>
      </c>
      <c r="AKT31" s="49">
        <v>0</v>
      </c>
      <c r="AKU31" s="49">
        <v>0</v>
      </c>
      <c r="AKV31" s="49">
        <v>0</v>
      </c>
      <c r="AKW31" s="49">
        <v>0</v>
      </c>
      <c r="AKX31" s="49">
        <v>0</v>
      </c>
      <c r="AKY31" s="49">
        <v>0</v>
      </c>
      <c r="AKZ31" s="49">
        <v>0</v>
      </c>
      <c r="ALA31" s="49">
        <v>0</v>
      </c>
      <c r="ALB31" s="49">
        <v>0</v>
      </c>
      <c r="ALC31" s="49">
        <v>0</v>
      </c>
      <c r="ALD31" s="49">
        <v>0</v>
      </c>
      <c r="ALE31" s="49">
        <v>0</v>
      </c>
      <c r="ALF31" s="49">
        <v>-9.6114043647294292</v>
      </c>
      <c r="ALG31" s="49">
        <v>0</v>
      </c>
      <c r="ALH31" s="49">
        <v>0</v>
      </c>
      <c r="ALI31" s="49">
        <v>0</v>
      </c>
      <c r="ALJ31" s="49">
        <v>0</v>
      </c>
      <c r="ALK31" s="49">
        <v>0</v>
      </c>
      <c r="ALL31" s="49">
        <v>0</v>
      </c>
      <c r="ALM31" s="49">
        <v>0</v>
      </c>
      <c r="ALN31" s="49">
        <v>0</v>
      </c>
      <c r="ALO31" s="49">
        <v>0</v>
      </c>
      <c r="ALP31" s="49">
        <v>0</v>
      </c>
      <c r="ALQ31" s="49">
        <v>0</v>
      </c>
      <c r="ALR31" s="49">
        <v>0</v>
      </c>
      <c r="ALS31" s="49">
        <v>0</v>
      </c>
      <c r="ALT31" s="49">
        <v>0</v>
      </c>
      <c r="ALU31" s="49">
        <v>0</v>
      </c>
      <c r="ALV31" s="49">
        <v>0</v>
      </c>
      <c r="ALW31" s="49">
        <v>0</v>
      </c>
      <c r="ALX31" s="49">
        <v>0</v>
      </c>
      <c r="ALY31" s="49">
        <v>0</v>
      </c>
      <c r="ALZ31" s="49">
        <v>0</v>
      </c>
      <c r="AMA31" s="49">
        <v>0</v>
      </c>
      <c r="AMB31" s="49">
        <v>0</v>
      </c>
      <c r="AMC31" s="49">
        <v>0</v>
      </c>
      <c r="AMD31" s="49">
        <v>0</v>
      </c>
      <c r="AME31" s="49">
        <v>0</v>
      </c>
      <c r="AMF31" s="49">
        <v>0</v>
      </c>
      <c r="AMG31" s="49">
        <v>0</v>
      </c>
      <c r="AMH31" s="49">
        <v>0</v>
      </c>
      <c r="AMI31" s="49">
        <v>0</v>
      </c>
      <c r="AMJ31" s="49">
        <v>0</v>
      </c>
      <c r="AMK31" s="49">
        <v>0.81424854606672703</v>
      </c>
      <c r="AML31" s="49">
        <v>0</v>
      </c>
      <c r="AMM31" s="49">
        <v>13.0536028176702</v>
      </c>
      <c r="AMN31" s="49">
        <v>0</v>
      </c>
      <c r="AMO31" s="49">
        <v>8.2252541659422196</v>
      </c>
      <c r="AMP31" s="49">
        <v>10.3786667007842</v>
      </c>
      <c r="AMQ31" s="49">
        <v>10.5443918298889</v>
      </c>
      <c r="AMR31" s="49">
        <v>10.6215899429109</v>
      </c>
      <c r="AMS31" s="49">
        <v>10.628877115220501</v>
      </c>
      <c r="AMT31" s="49">
        <v>10.5672374676845</v>
      </c>
      <c r="AMU31" s="49">
        <v>10.418981218561401</v>
      </c>
      <c r="AMV31" s="49">
        <v>10.133211904732301</v>
      </c>
      <c r="AMW31" s="49">
        <v>9.5700661507244398</v>
      </c>
      <c r="AMX31" s="49">
        <v>0.81424854606672703</v>
      </c>
      <c r="AMY31" s="49">
        <v>0</v>
      </c>
      <c r="AMZ31" s="49">
        <v>0</v>
      </c>
      <c r="ANA31" s="49">
        <v>0</v>
      </c>
      <c r="ANB31" s="49">
        <v>0</v>
      </c>
      <c r="ANC31" s="49">
        <v>0</v>
      </c>
      <c r="AND31" s="49">
        <v>0</v>
      </c>
      <c r="ANE31" s="49">
        <v>0</v>
      </c>
      <c r="ANF31" s="49">
        <v>0</v>
      </c>
      <c r="ANG31" s="49">
        <v>0</v>
      </c>
      <c r="ANH31" s="49">
        <v>0</v>
      </c>
      <c r="ANI31" s="49">
        <v>0</v>
      </c>
      <c r="ANJ31" s="49">
        <v>0</v>
      </c>
      <c r="ANK31" s="49">
        <v>0</v>
      </c>
      <c r="ANL31" s="49">
        <v>0</v>
      </c>
      <c r="ANM31" s="49">
        <v>0</v>
      </c>
      <c r="ANN31" s="49">
        <v>0</v>
      </c>
      <c r="ANO31" s="49">
        <v>0</v>
      </c>
      <c r="ANP31" s="49">
        <v>0</v>
      </c>
      <c r="ANQ31" s="49">
        <v>0</v>
      </c>
      <c r="ANR31" s="49">
        <v>0</v>
      </c>
      <c r="ANS31" s="49">
        <v>0</v>
      </c>
      <c r="ANT31" s="49">
        <v>0</v>
      </c>
      <c r="ANU31" s="49">
        <v>0</v>
      </c>
      <c r="ANV31" s="49">
        <v>0</v>
      </c>
      <c r="ANW31" s="49">
        <v>0</v>
      </c>
      <c r="ANX31" s="49">
        <v>0</v>
      </c>
      <c r="ANY31" s="49">
        <v>0</v>
      </c>
      <c r="ANZ31" s="49">
        <v>0</v>
      </c>
      <c r="AOA31" s="49">
        <v>0</v>
      </c>
      <c r="AOB31" s="49">
        <v>0</v>
      </c>
      <c r="AOC31" s="49">
        <v>0</v>
      </c>
      <c r="AOD31" s="49">
        <v>0</v>
      </c>
      <c r="AOE31" s="49">
        <v>0</v>
      </c>
      <c r="AOF31" s="49">
        <v>0</v>
      </c>
      <c r="AOG31" s="49">
        <v>0</v>
      </c>
      <c r="AOH31" s="49">
        <v>0</v>
      </c>
      <c r="AOI31" s="49">
        <v>0</v>
      </c>
      <c r="AOJ31" s="49">
        <v>0</v>
      </c>
      <c r="AOK31" s="49">
        <v>0</v>
      </c>
      <c r="AOL31" s="49">
        <v>0</v>
      </c>
      <c r="AOM31" s="49">
        <v>0</v>
      </c>
      <c r="AON31" s="49">
        <v>0</v>
      </c>
      <c r="AOO31" s="49">
        <v>0</v>
      </c>
      <c r="AOP31" s="49">
        <v>0</v>
      </c>
      <c r="AOQ31" s="49">
        <v>0</v>
      </c>
      <c r="AOR31" s="49">
        <v>0</v>
      </c>
      <c r="AOS31" s="49">
        <v>0</v>
      </c>
      <c r="AOT31" s="49">
        <v>0</v>
      </c>
      <c r="AOU31" s="49">
        <v>0</v>
      </c>
      <c r="AOV31" s="49">
        <v>0</v>
      </c>
      <c r="AOW31" s="49">
        <v>0</v>
      </c>
      <c r="AOX31" s="49">
        <v>0</v>
      </c>
      <c r="AOY31" s="49">
        <v>7.8164427252191002</v>
      </c>
      <c r="AOZ31" s="49">
        <v>10.101650418259499</v>
      </c>
      <c r="APA31" s="49">
        <v>0</v>
      </c>
      <c r="APB31" s="49">
        <v>0</v>
      </c>
      <c r="APC31" s="49">
        <v>0</v>
      </c>
      <c r="APD31" s="49">
        <v>0</v>
      </c>
      <c r="APE31" s="49">
        <v>13.0536028176702</v>
      </c>
      <c r="APF31" s="49">
        <v>0</v>
      </c>
      <c r="APG31" s="49">
        <v>0</v>
      </c>
      <c r="APH31" s="49">
        <v>0</v>
      </c>
      <c r="API31" s="49">
        <v>0</v>
      </c>
      <c r="APJ31" s="49">
        <v>0</v>
      </c>
      <c r="APK31" s="49">
        <v>0</v>
      </c>
      <c r="APL31" s="49">
        <v>0</v>
      </c>
      <c r="APM31" s="49">
        <v>0</v>
      </c>
      <c r="APN31" s="49">
        <v>0</v>
      </c>
      <c r="APO31" s="49">
        <v>0</v>
      </c>
      <c r="APP31" s="49">
        <v>0</v>
      </c>
      <c r="APQ31" s="49">
        <v>0</v>
      </c>
      <c r="APR31" s="49">
        <v>0</v>
      </c>
      <c r="APS31" s="49">
        <v>0</v>
      </c>
      <c r="APT31" s="49">
        <v>0</v>
      </c>
      <c r="APU31" s="49">
        <v>0</v>
      </c>
      <c r="APV31" s="49">
        <v>0</v>
      </c>
      <c r="APW31" s="49">
        <v>0</v>
      </c>
      <c r="APX31" s="49">
        <v>0</v>
      </c>
      <c r="APY31" s="49">
        <v>0</v>
      </c>
      <c r="APZ31" s="49">
        <v>0</v>
      </c>
      <c r="AQA31" s="49">
        <v>0</v>
      </c>
      <c r="AQB31" s="49">
        <v>0</v>
      </c>
      <c r="AQC31" s="49">
        <v>0</v>
      </c>
      <c r="AQD31" s="49">
        <v>0</v>
      </c>
      <c r="AQE31" s="49">
        <v>0</v>
      </c>
      <c r="AQF31" s="49">
        <v>0</v>
      </c>
      <c r="AQG31" s="49">
        <v>0</v>
      </c>
      <c r="AQH31" s="49">
        <v>0</v>
      </c>
      <c r="AQI31" s="49">
        <v>0</v>
      </c>
      <c r="AQJ31" s="49">
        <v>0</v>
      </c>
      <c r="AQK31" s="49">
        <v>0</v>
      </c>
      <c r="AQL31" s="49">
        <v>0</v>
      </c>
      <c r="AQM31" s="49">
        <v>0</v>
      </c>
      <c r="AQN31" s="49">
        <v>0</v>
      </c>
      <c r="AQO31" s="49">
        <v>0</v>
      </c>
      <c r="AQP31" s="49">
        <v>0</v>
      </c>
      <c r="AQQ31" s="49">
        <v>0</v>
      </c>
      <c r="AQR31" s="49">
        <v>0</v>
      </c>
      <c r="AQS31" s="49">
        <v>0</v>
      </c>
      <c r="AQT31" s="49">
        <v>0</v>
      </c>
      <c r="AQU31" s="49">
        <v>0</v>
      </c>
      <c r="AQV31" s="49">
        <v>0</v>
      </c>
      <c r="AQW31" s="49">
        <v>0</v>
      </c>
      <c r="AQX31" s="49">
        <v>0</v>
      </c>
      <c r="AQY31" s="49">
        <v>0</v>
      </c>
      <c r="AQZ31" s="49">
        <v>166.32407407407399</v>
      </c>
      <c r="ARA31" s="49">
        <v>5.7353128991059998</v>
      </c>
      <c r="ARB31" s="49">
        <v>2.23907407407407</v>
      </c>
      <c r="ARC31" s="49">
        <v>13.0536028176702</v>
      </c>
      <c r="ARD31" s="49">
        <v>0.36929516250944799</v>
      </c>
      <c r="ARE31" s="49">
        <v>-9.6114043647294292</v>
      </c>
      <c r="ARF31" s="49">
        <v>12.988493794811999</v>
      </c>
      <c r="ARG31" s="49">
        <v>10.1193518518518</v>
      </c>
      <c r="ARH31" s="49">
        <v>5.0536028176702699</v>
      </c>
      <c r="ARI31" s="49">
        <v>174.61099175438301</v>
      </c>
      <c r="ARJ31" s="49">
        <v>10.143055555555501</v>
      </c>
      <c r="ARK31" s="49">
        <v>5.0371419123204797</v>
      </c>
      <c r="ARL31" s="49">
        <v>172.999690465692</v>
      </c>
      <c r="ARM31" s="49">
        <v>10.690390000000001</v>
      </c>
      <c r="ARN31" s="49">
        <v>0.36863000000000001</v>
      </c>
      <c r="ARO31" s="49">
        <v>0</v>
      </c>
      <c r="ARP31" s="49">
        <v>0.13136999999999999</v>
      </c>
      <c r="ARQ31" s="49">
        <v>1.4036500000000001</v>
      </c>
      <c r="ARR31" s="49">
        <v>1.44171</v>
      </c>
      <c r="ARS31" s="49">
        <v>0.43034</v>
      </c>
      <c r="ART31" s="49">
        <v>1.4036500000000001</v>
      </c>
      <c r="ARU31" s="49">
        <v>1.4036500000000001</v>
      </c>
      <c r="ARV31" s="49">
        <v>0.97331999999999996</v>
      </c>
      <c r="ARW31" s="49">
        <v>0</v>
      </c>
      <c r="ARX31" s="49">
        <v>-0.97331999999999996</v>
      </c>
      <c r="ARY31" s="49">
        <v>3.8059999999999997E-2</v>
      </c>
      <c r="ARZ31" s="49">
        <v>0.25568999999999997</v>
      </c>
      <c r="ASA31" s="49">
        <v>0.45860000000000001</v>
      </c>
      <c r="ASB31" s="49">
        <v>0</v>
      </c>
      <c r="ASC31" s="49">
        <v>0.54788000000000003</v>
      </c>
      <c r="ASD31" s="49">
        <v>0</v>
      </c>
      <c r="ASE31" s="49">
        <v>0.45212000000000002</v>
      </c>
      <c r="ASF31" s="49">
        <v>21.25</v>
      </c>
      <c r="ASG31" s="49">
        <v>0.73275999999999997</v>
      </c>
      <c r="ASH31" s="49">
        <v>19</v>
      </c>
      <c r="ASI31" s="49">
        <v>0.65517000000000003</v>
      </c>
      <c r="ASJ31" s="49">
        <v>2.25</v>
      </c>
      <c r="ASK31" s="49">
        <v>7.7590000000000006E-2</v>
      </c>
      <c r="ASL31" s="49">
        <v>-16.75</v>
      </c>
      <c r="ASM31" s="49">
        <v>-0.57759000000000005</v>
      </c>
      <c r="ASN31" s="49">
        <v>0</v>
      </c>
      <c r="ASO31" s="49">
        <v>0</v>
      </c>
      <c r="ASP31" s="49">
        <v>35.97945</v>
      </c>
      <c r="ASQ31" s="49">
        <v>1.2406699999999999</v>
      </c>
      <c r="ASR31" s="49">
        <v>79.713989999999995</v>
      </c>
      <c r="ASS31" s="49">
        <v>43.734540000000003</v>
      </c>
      <c r="AST31" s="49">
        <v>1.5080899999999999</v>
      </c>
      <c r="ASU31" s="49">
        <v>6.8787000000000003</v>
      </c>
      <c r="ASV31" s="49">
        <v>0.23719999999999999</v>
      </c>
      <c r="ASW31" s="49">
        <v>12</v>
      </c>
      <c r="ASX31" s="49">
        <v>5.1212999999999997</v>
      </c>
      <c r="ASY31" s="49">
        <v>0.17660000000000001</v>
      </c>
      <c r="ASZ31" s="49">
        <v>2.4140000000000001</v>
      </c>
      <c r="ATA31" s="49">
        <v>8.3239999999999995E-2</v>
      </c>
      <c r="ATB31" s="49">
        <v>2.4140000000000001</v>
      </c>
      <c r="ATC31" s="49">
        <v>8.3239999999999995E-2</v>
      </c>
      <c r="ATD31" s="49">
        <v>0</v>
      </c>
      <c r="ATE31" s="49">
        <v>28.21</v>
      </c>
      <c r="ATF31" s="49">
        <v>3</v>
      </c>
      <c r="ATG31" s="49">
        <v>20</v>
      </c>
      <c r="ATH31" s="49">
        <v>20</v>
      </c>
      <c r="ATI31" s="49">
        <v>3</v>
      </c>
      <c r="ATJ31" s="49">
        <v>1</v>
      </c>
      <c r="ATK31" s="49">
        <v>1</v>
      </c>
      <c r="ATL31" s="49">
        <v>1</v>
      </c>
      <c r="ATM31" s="49">
        <v>1.63216540216121</v>
      </c>
      <c r="ATN31" s="49">
        <v>2.00700248542242</v>
      </c>
      <c r="ATO31" s="49">
        <v>2.91440934524794</v>
      </c>
      <c r="ATP31" s="49">
        <v>3.5483943455364</v>
      </c>
      <c r="ATQ31" s="49">
        <v>3.6532359131272898</v>
      </c>
      <c r="ATR31" s="49">
        <v>3.23559174602793</v>
      </c>
      <c r="ATS31" s="49">
        <v>48.9649620648363</v>
      </c>
      <c r="ATT31" s="49">
        <v>60.210074562672801</v>
      </c>
      <c r="ATU31" s="49">
        <v>87.432280357438202</v>
      </c>
      <c r="ATV31" s="49">
        <v>106.451830366092</v>
      </c>
      <c r="ATW31" s="49">
        <v>109.597077393818</v>
      </c>
      <c r="ATX31" s="49">
        <v>97.067752380837902</v>
      </c>
      <c r="ATY31" s="49">
        <v>0.33262722499293801</v>
      </c>
      <c r="ATZ31" s="49">
        <v>0.40901716602742599</v>
      </c>
      <c r="AUA31" s="49">
        <v>0.59394218975581503</v>
      </c>
      <c r="AUB31" s="49">
        <v>0.72314519274427702</v>
      </c>
      <c r="AUC31" s="49">
        <v>0.744511384948504</v>
      </c>
      <c r="AUD31" s="49">
        <v>0.65939757224741502</v>
      </c>
      <c r="AUE31" s="49">
        <v>3.2747251934473001</v>
      </c>
      <c r="AUF31" s="49">
        <v>2.8998881101860898</v>
      </c>
      <c r="AUG31" s="49">
        <v>1.99248125036057</v>
      </c>
      <c r="AUH31" s="49">
        <v>1.3584962500721101</v>
      </c>
      <c r="AUI31" s="49">
        <v>1.25365468248122</v>
      </c>
      <c r="AUJ31" s="49">
        <v>1.6712988495805801</v>
      </c>
      <c r="AUK31" s="49">
        <v>0.32945109557714503</v>
      </c>
      <c r="AUL31" s="49">
        <v>0.40511161845052102</v>
      </c>
      <c r="AUM31" s="49">
        <v>0.58827086426463204</v>
      </c>
      <c r="AUN31" s="49">
        <v>0.71624015747961001</v>
      </c>
      <c r="AUO31" s="49">
        <v>0.73740233213366702</v>
      </c>
      <c r="AUP31" s="49">
        <v>0.65310123848831902</v>
      </c>
      <c r="AUQ31" s="49">
        <v>25.631500956491301</v>
      </c>
      <c r="AUR31" s="49">
        <v>30.496397300920901</v>
      </c>
      <c r="AUS31" s="49">
        <v>45.9837975894214</v>
      </c>
      <c r="AUT31" s="49">
        <v>57.095379831000102</v>
      </c>
      <c r="AUU31" s="49">
        <v>60.020322635642003</v>
      </c>
      <c r="AUV31" s="49">
        <v>52.927807663918699</v>
      </c>
      <c r="AUW31" s="49">
        <v>106.20578469188401</v>
      </c>
      <c r="AUX31" s="49">
        <v>97.981450289275998</v>
      </c>
      <c r="AUY31" s="49">
        <v>92.248756117483694</v>
      </c>
      <c r="AUZ31" s="49">
        <v>78.079274330519993</v>
      </c>
      <c r="AVA31" s="49">
        <v>73.577356320673999</v>
      </c>
      <c r="AVB31" s="49">
        <v>85.086711123120097</v>
      </c>
      <c r="AVC31" s="49">
        <v>29</v>
      </c>
      <c r="AVD31" s="49">
        <v>7</v>
      </c>
      <c r="AVE31" s="49">
        <v>3.6512345679012301</v>
      </c>
      <c r="AVF31" s="49">
        <v>29</v>
      </c>
      <c r="AVG31" s="49">
        <v>4</v>
      </c>
      <c r="AVH31" s="49">
        <v>8</v>
      </c>
      <c r="AVI31" s="49">
        <v>2.9999999999999801E-2</v>
      </c>
      <c r="AVJ31" s="49">
        <v>1.8763000000000001</v>
      </c>
      <c r="AVK31" s="49">
        <v>0</v>
      </c>
      <c r="AVL31" s="49">
        <v>0</v>
      </c>
      <c r="AVM31" s="49">
        <v>0</v>
      </c>
      <c r="AVN31" s="49">
        <v>0</v>
      </c>
      <c r="AVO31" s="49">
        <v>0</v>
      </c>
      <c r="AVP31" s="49">
        <v>0</v>
      </c>
      <c r="AVQ31" s="49">
        <v>0</v>
      </c>
      <c r="AVR31" s="49">
        <v>0</v>
      </c>
      <c r="AVS31" s="49">
        <v>0</v>
      </c>
      <c r="AVT31" s="49">
        <v>11.2405836296223</v>
      </c>
      <c r="AVU31" s="49">
        <v>1.5</v>
      </c>
      <c r="AVV31" s="49">
        <v>0</v>
      </c>
      <c r="AVW31" s="49">
        <v>0</v>
      </c>
      <c r="AVX31" s="49">
        <v>0</v>
      </c>
      <c r="AVY31" s="49">
        <v>0</v>
      </c>
      <c r="AVZ31" s="49">
        <v>0</v>
      </c>
      <c r="AWA31" s="49">
        <v>0</v>
      </c>
      <c r="AWB31" s="49">
        <v>0</v>
      </c>
      <c r="AWC31" s="49">
        <v>0</v>
      </c>
      <c r="AWD31" s="49">
        <v>3.0000000000000001E-3</v>
      </c>
      <c r="AWE31" s="49">
        <v>0.97799999999999898</v>
      </c>
      <c r="AWF31" s="49">
        <v>0.996</v>
      </c>
      <c r="AWG31" s="49">
        <v>1.161</v>
      </c>
      <c r="AWH31" s="49">
        <v>-0.69199999999999995</v>
      </c>
      <c r="AWI31" s="49">
        <v>3.855</v>
      </c>
      <c r="AWJ31" s="49">
        <v>54</v>
      </c>
      <c r="AWK31" s="49">
        <v>72</v>
      </c>
      <c r="AWL31" s="49">
        <v>63</v>
      </c>
      <c r="AWM31" s="49">
        <v>54</v>
      </c>
      <c r="AWN31" s="49">
        <v>45</v>
      </c>
      <c r="AWO31" s="49">
        <v>36</v>
      </c>
      <c r="AWP31" s="49">
        <v>27</v>
      </c>
      <c r="AWQ31" s="49">
        <v>18</v>
      </c>
      <c r="AWR31" s="49">
        <v>9</v>
      </c>
      <c r="AWS31" s="49">
        <v>435</v>
      </c>
      <c r="AWT31" s="49">
        <v>3.4339872044851401</v>
      </c>
      <c r="AWU31" s="49">
        <v>4.1271343850450899</v>
      </c>
      <c r="AWV31" s="49">
        <v>4.3694478524670197</v>
      </c>
      <c r="AWW31" s="49">
        <v>4.2484952420493496</v>
      </c>
      <c r="AWX31" s="49">
        <v>4.1108738641733096</v>
      </c>
      <c r="AWY31" s="49">
        <v>3.95124371858142</v>
      </c>
      <c r="AWZ31" s="49">
        <v>3.7612001156935602</v>
      </c>
      <c r="AXA31" s="49">
        <v>3.5263605246161598</v>
      </c>
      <c r="AXB31" s="49">
        <v>3.2188758248682001</v>
      </c>
      <c r="AXC31" s="49">
        <v>2.7725887222397798</v>
      </c>
      <c r="AXD31" s="49">
        <v>6.2005091740426899</v>
      </c>
      <c r="AXE31" s="49">
        <v>1.1310344827586201</v>
      </c>
      <c r="AXF31" s="49">
        <v>0.5</v>
      </c>
      <c r="AXG31" s="49">
        <v>0</v>
      </c>
      <c r="AXH31" s="49">
        <v>0</v>
      </c>
      <c r="AXI31" s="49">
        <v>0</v>
      </c>
      <c r="AXJ31" s="49">
        <v>0</v>
      </c>
      <c r="AXK31" s="49">
        <v>0</v>
      </c>
      <c r="AXL31" s="49">
        <v>0</v>
      </c>
      <c r="AXM31" s="49">
        <v>0</v>
      </c>
      <c r="AXN31" s="49">
        <v>0</v>
      </c>
      <c r="AXO31" s="49">
        <v>0</v>
      </c>
      <c r="AXP31" s="49">
        <v>0</v>
      </c>
      <c r="AXQ31" s="49">
        <v>0</v>
      </c>
      <c r="AXR31" s="49">
        <v>0</v>
      </c>
      <c r="AXS31" s="49">
        <v>0</v>
      </c>
      <c r="AXT31" s="49">
        <v>0</v>
      </c>
      <c r="AXU31" s="49">
        <v>0</v>
      </c>
      <c r="AXV31" s="49">
        <v>0</v>
      </c>
      <c r="AXW31" s="49">
        <v>0</v>
      </c>
      <c r="AXX31" s="49">
        <v>0</v>
      </c>
      <c r="AXY31" s="49">
        <v>0</v>
      </c>
      <c r="AXZ31" s="49">
        <v>0</v>
      </c>
      <c r="AYA31" s="49">
        <v>0</v>
      </c>
      <c r="AYB31" s="49">
        <v>0</v>
      </c>
      <c r="AYC31" s="49">
        <v>0</v>
      </c>
      <c r="AYD31" s="49">
        <v>0</v>
      </c>
      <c r="AYE31" s="49">
        <v>0</v>
      </c>
      <c r="AYF31" s="49">
        <v>0</v>
      </c>
      <c r="AYG31" s="49">
        <v>0</v>
      </c>
      <c r="AYH31" s="49">
        <v>0</v>
      </c>
      <c r="AYI31" s="49">
        <v>0</v>
      </c>
      <c r="AYJ31" s="49">
        <v>0</v>
      </c>
      <c r="AYK31" s="49">
        <v>0</v>
      </c>
      <c r="AYL31" s="49">
        <v>0</v>
      </c>
      <c r="AYM31" s="49">
        <v>0</v>
      </c>
      <c r="AYN31" s="49">
        <v>0</v>
      </c>
      <c r="AYO31" s="49">
        <v>0</v>
      </c>
      <c r="AYP31" s="49">
        <v>0</v>
      </c>
      <c r="AYQ31" s="49">
        <v>0</v>
      </c>
      <c r="AYR31" s="49">
        <v>0</v>
      </c>
      <c r="AYS31" s="49">
        <v>0</v>
      </c>
      <c r="AYT31" s="49">
        <v>0</v>
      </c>
      <c r="AYU31" s="49">
        <v>0</v>
      </c>
      <c r="AYV31" s="49">
        <v>0</v>
      </c>
      <c r="AYW31" s="49">
        <v>0</v>
      </c>
      <c r="AYX31" s="49">
        <v>0</v>
      </c>
      <c r="AYY31" s="49">
        <v>0</v>
      </c>
      <c r="AYZ31" s="49">
        <v>0</v>
      </c>
      <c r="AZA31" s="49">
        <v>0</v>
      </c>
      <c r="AZB31" s="49">
        <v>0</v>
      </c>
      <c r="AZC31" s="49">
        <v>0</v>
      </c>
      <c r="AZD31" s="49">
        <v>0</v>
      </c>
      <c r="AZE31" s="49">
        <v>0</v>
      </c>
      <c r="AZF31" s="49">
        <v>0</v>
      </c>
      <c r="AZG31" s="49">
        <v>0</v>
      </c>
      <c r="AZH31" s="49">
        <v>0</v>
      </c>
      <c r="AZI31" s="49">
        <v>0</v>
      </c>
      <c r="AZJ31" s="49">
        <v>0</v>
      </c>
      <c r="AZK31" s="49">
        <v>0</v>
      </c>
      <c r="AZL31" s="49">
        <v>0</v>
      </c>
      <c r="AZM31" s="49">
        <v>0</v>
      </c>
      <c r="AZN31" s="49">
        <v>0</v>
      </c>
      <c r="AZO31" s="49">
        <v>0</v>
      </c>
      <c r="AZP31" s="49">
        <v>0</v>
      </c>
      <c r="AZQ31" s="49">
        <v>0</v>
      </c>
      <c r="AZR31" s="49">
        <v>0</v>
      </c>
      <c r="AZS31" s="49">
        <v>0</v>
      </c>
      <c r="AZT31" s="49">
        <v>0</v>
      </c>
      <c r="AZU31" s="49">
        <v>0</v>
      </c>
      <c r="AZV31" s="49">
        <v>0</v>
      </c>
      <c r="AZW31" s="49">
        <v>8</v>
      </c>
      <c r="AZX31" s="49">
        <v>0.28571428571428498</v>
      </c>
      <c r="AZY31" s="49">
        <v>26</v>
      </c>
      <c r="AZZ31" s="49">
        <v>0.92857142857142805</v>
      </c>
      <c r="BAA31" s="49">
        <v>1</v>
      </c>
      <c r="BAB31" s="49">
        <v>5</v>
      </c>
      <c r="BAC31" s="49">
        <v>10</v>
      </c>
      <c r="BAD31" s="49">
        <v>1</v>
      </c>
      <c r="BAE31" s="49">
        <v>15</v>
      </c>
      <c r="BAF31" s="49">
        <v>11.3333333333333</v>
      </c>
      <c r="BAG31" s="49">
        <v>5.625</v>
      </c>
      <c r="BAH31" s="49">
        <v>3.12</v>
      </c>
      <c r="BAI31" s="49">
        <v>1.8333333333333299</v>
      </c>
      <c r="BAJ31" s="49">
        <v>1.1020408163265301</v>
      </c>
      <c r="BAK31" s="49">
        <v>0.65625</v>
      </c>
      <c r="BAL31" s="49">
        <v>0.37037037037037002</v>
      </c>
      <c r="BAM31" s="49">
        <v>0.18</v>
      </c>
      <c r="BAN31" s="49">
        <v>0</v>
      </c>
      <c r="BAO31" s="49">
        <v>0.53571428571428503</v>
      </c>
      <c r="BAP31" s="49">
        <v>0.209876543209876</v>
      </c>
      <c r="BAQ31" s="49">
        <v>7.8125E-2</v>
      </c>
      <c r="BAR31" s="49">
        <v>4.9523809523809498E-2</v>
      </c>
      <c r="BAS31" s="49">
        <v>3.3950617283950602E-2</v>
      </c>
      <c r="BAT31" s="49">
        <v>2.4489795918367301E-2</v>
      </c>
      <c r="BAU31" s="49">
        <v>1.8229166666666598E-2</v>
      </c>
      <c r="BAV31" s="49">
        <v>1.37174211248285E-2</v>
      </c>
      <c r="BAW31" s="49">
        <v>0.01</v>
      </c>
      <c r="BAX31" s="49">
        <v>0</v>
      </c>
      <c r="BAY31" s="49">
        <v>0.97362663944178396</v>
      </c>
      <c r="BAZ31" s="49">
        <v>132.231070194495</v>
      </c>
      <c r="BBA31" s="49">
        <v>190.67716042868099</v>
      </c>
      <c r="BBB31" s="49">
        <v>264.46214038899097</v>
      </c>
      <c r="BBC31" s="49">
        <v>9.1193841513445193</v>
      </c>
      <c r="BBD31" s="49">
        <v>132.231070194495</v>
      </c>
      <c r="BBE31" s="52">
        <v>1.6653345369377299E-16</v>
      </c>
      <c r="BBF31" s="52">
        <v>5.7425328859921797E-18</v>
      </c>
      <c r="BBG31" s="49">
        <v>-105.360872838549</v>
      </c>
      <c r="BBH31" s="49">
        <v>4000152.5215888298</v>
      </c>
      <c r="BBI31" s="49">
        <v>137936.29384788999</v>
      </c>
      <c r="BBJ31" s="49">
        <v>44.085344841387801</v>
      </c>
      <c r="BBK31" s="49">
        <v>62.75</v>
      </c>
      <c r="BBL31" s="49">
        <v>294.95254032222499</v>
      </c>
      <c r="BBM31" s="49">
        <v>5.8579809951275701</v>
      </c>
      <c r="BBN31" s="49">
        <v>5.1059454739005803</v>
      </c>
      <c r="BBO31" s="49">
        <v>6.0330862217987997</v>
      </c>
      <c r="BBP31" s="49">
        <v>7.0201907083119197</v>
      </c>
      <c r="BBQ31" s="49">
        <v>7.9851439311986203</v>
      </c>
      <c r="BBR31" s="49">
        <v>8.9661008573672394</v>
      </c>
      <c r="BBS31" s="49">
        <v>9.9389029577570795</v>
      </c>
      <c r="BBT31" s="49">
        <v>10.9198588858203</v>
      </c>
      <c r="BBU31" s="49">
        <v>11.895797255425601</v>
      </c>
      <c r="BBV31" s="49">
        <v>12.8772425860366</v>
      </c>
      <c r="BBW31" s="49">
        <v>137.742268877616</v>
      </c>
      <c r="BBX31" s="49">
        <v>4.0430512678345503</v>
      </c>
      <c r="BBY31" s="49">
        <v>0</v>
      </c>
      <c r="BBZ31" s="49">
        <v>5.6094717951849598</v>
      </c>
      <c r="BCA31" s="49">
        <v>0</v>
      </c>
      <c r="BCB31" s="49">
        <v>7.3581937527330297</v>
      </c>
      <c r="BCC31" s="49">
        <v>0</v>
      </c>
      <c r="BCD31" s="49">
        <v>9.1803964956031106</v>
      </c>
      <c r="BCE31" s="49">
        <v>0</v>
      </c>
      <c r="BCF31" s="49">
        <v>11.040310428967899</v>
      </c>
      <c r="BCG31" s="49">
        <v>11.211360807143</v>
      </c>
      <c r="BCH31" s="56">
        <v>499.93749463199998</v>
      </c>
      <c r="BCI31" s="49">
        <v>16.664583154399999</v>
      </c>
      <c r="BCJ31" s="49">
        <v>53.138889312744098</v>
      </c>
      <c r="BCK31" s="49">
        <v>1.8323754935429</v>
      </c>
      <c r="BCL31" s="49">
        <v>50.888885498046797</v>
      </c>
      <c r="BCM31" s="49">
        <v>6.9999961853027299</v>
      </c>
      <c r="BCN31" s="49">
        <v>0</v>
      </c>
      <c r="BCO31" s="49">
        <v>1864</v>
      </c>
      <c r="BCP31" s="49">
        <v>72</v>
      </c>
      <c r="BCQ31" s="58">
        <v>6.3319999999999999</v>
      </c>
      <c r="BCR31" s="49">
        <v>164</v>
      </c>
    </row>
    <row r="32" spans="1:1448">
      <c r="A32" s="42">
        <v>31</v>
      </c>
      <c r="B32" s="49" t="s">
        <v>1508</v>
      </c>
      <c r="C32" s="43" t="s">
        <v>1509</v>
      </c>
      <c r="D32" s="50">
        <v>278.39999999999998</v>
      </c>
      <c r="E32" s="49">
        <v>1</v>
      </c>
      <c r="F32" s="49">
        <v>4.9930000000000003</v>
      </c>
      <c r="G32" s="49">
        <v>24.930049</v>
      </c>
      <c r="H32" s="49">
        <v>55.307299999999998</v>
      </c>
      <c r="I32" s="49">
        <v>32.395792999999898</v>
      </c>
      <c r="J32" s="49">
        <v>0</v>
      </c>
      <c r="K32" s="49">
        <v>0</v>
      </c>
      <c r="L32" s="49">
        <v>33</v>
      </c>
      <c r="M32" s="49">
        <v>32</v>
      </c>
      <c r="N32" s="49">
        <v>1</v>
      </c>
      <c r="O32" s="49">
        <v>0</v>
      </c>
      <c r="P32" s="49">
        <v>9</v>
      </c>
      <c r="Q32" s="49">
        <v>0</v>
      </c>
      <c r="R32" s="49">
        <v>3</v>
      </c>
      <c r="S32" s="49">
        <v>1</v>
      </c>
      <c r="T32" s="49">
        <v>0</v>
      </c>
      <c r="U32" s="49">
        <v>19</v>
      </c>
      <c r="V32" s="49">
        <v>0</v>
      </c>
      <c r="W32" s="49">
        <v>0</v>
      </c>
      <c r="X32" s="49">
        <v>0</v>
      </c>
      <c r="Y32" s="49">
        <v>19</v>
      </c>
      <c r="Z32" s="49">
        <v>9952.9879148456293</v>
      </c>
      <c r="AA32" s="49">
        <v>7429.7030358687998</v>
      </c>
      <c r="AB32" s="49">
        <v>15490.408223393</v>
      </c>
      <c r="AC32" s="49">
        <v>23802.862580277801</v>
      </c>
      <c r="AD32" s="49">
        <v>21308.128676189099</v>
      </c>
      <c r="AE32" s="49">
        <v>18807.347975249198</v>
      </c>
      <c r="AF32" s="49">
        <v>16306.5672743093</v>
      </c>
      <c r="AG32" s="49">
        <v>13805.7865733694</v>
      </c>
      <c r="AH32" s="49">
        <v>11305.0058724295</v>
      </c>
      <c r="AI32" s="49">
        <v>8452.5215357954203</v>
      </c>
      <c r="AJ32" s="49">
        <v>10253.6657072162</v>
      </c>
      <c r="AK32" s="49">
        <v>16794.779615880001</v>
      </c>
      <c r="AL32" s="49">
        <v>20015.7474607281</v>
      </c>
      <c r="AM32" s="49">
        <v>17773.086970603599</v>
      </c>
      <c r="AN32" s="49">
        <v>15546.0867558383</v>
      </c>
      <c r="AO32" s="49">
        <v>13319.086541073</v>
      </c>
      <c r="AP32" s="49">
        <v>11092.086326307701</v>
      </c>
      <c r="AQ32" s="49">
        <v>8865.0861115424304</v>
      </c>
      <c r="AR32" s="49">
        <v>427.38210500000002</v>
      </c>
      <c r="AS32" s="49">
        <v>319.02585199999999</v>
      </c>
      <c r="AT32" s="49">
        <v>700.85287800000003</v>
      </c>
      <c r="AU32" s="49">
        <v>1083.412638</v>
      </c>
      <c r="AV32" s="49">
        <v>969.72978599999999</v>
      </c>
      <c r="AW32" s="49">
        <v>854.25327000000004</v>
      </c>
      <c r="AX32" s="49">
        <v>738.77675399999998</v>
      </c>
      <c r="AY32" s="49">
        <v>623.30023799999901</v>
      </c>
      <c r="AZ32" s="49">
        <v>507.82372199999901</v>
      </c>
      <c r="BA32" s="49">
        <v>41.779055904848903</v>
      </c>
      <c r="BB32" s="49">
        <v>52.339977986000001</v>
      </c>
      <c r="BC32" s="49">
        <v>69.586240700000005</v>
      </c>
      <c r="BD32" s="49">
        <v>71.212360281999906</v>
      </c>
      <c r="BE32" s="49">
        <v>63.134975711999999</v>
      </c>
      <c r="BF32" s="49">
        <v>55.384319712</v>
      </c>
      <c r="BG32" s="49">
        <v>47.633663711999901</v>
      </c>
      <c r="BH32" s="49">
        <v>39.883007711999902</v>
      </c>
      <c r="BI32" s="49">
        <v>32.132351711999902</v>
      </c>
      <c r="BJ32" s="49">
        <v>7757.27575840185</v>
      </c>
      <c r="BK32" s="49">
        <v>5466.9784905206398</v>
      </c>
      <c r="BL32" s="49">
        <v>12335.711993765901</v>
      </c>
      <c r="BM32" s="49">
        <v>19655.7595021091</v>
      </c>
      <c r="BN32" s="49">
        <v>17633.482839307599</v>
      </c>
      <c r="BO32" s="49">
        <v>15507.728824497601</v>
      </c>
      <c r="BP32" s="49">
        <v>13381.974809687599</v>
      </c>
      <c r="BQ32" s="49">
        <v>11256.220794877599</v>
      </c>
      <c r="BR32" s="49">
        <v>9130.4667800676907</v>
      </c>
      <c r="BS32" s="49">
        <v>1365.1675240054799</v>
      </c>
      <c r="BT32" s="49">
        <v>215.38657407407399</v>
      </c>
      <c r="BU32" s="49">
        <v>1208.8518518518499</v>
      </c>
      <c r="BV32" s="49">
        <v>2841.2152777777701</v>
      </c>
      <c r="BW32" s="49">
        <v>2545.6527777777701</v>
      </c>
      <c r="BX32" s="49">
        <v>2248.0902777777701</v>
      </c>
      <c r="BY32" s="49">
        <v>1950.5277777777701</v>
      </c>
      <c r="BZ32" s="49">
        <v>1652.9652777777701</v>
      </c>
      <c r="CA32" s="49">
        <v>1355.4027777777701</v>
      </c>
      <c r="CB32" s="49">
        <v>301.60569438926098</v>
      </c>
      <c r="CC32" s="49">
        <v>232.17821987089999</v>
      </c>
      <c r="CD32" s="49">
        <v>253.94111841627901</v>
      </c>
      <c r="CE32" s="49">
        <v>283.36741166997302</v>
      </c>
      <c r="CF32" s="49">
        <v>284.10838234918799</v>
      </c>
      <c r="CG32" s="49">
        <v>284.95981780680597</v>
      </c>
      <c r="CH32" s="49">
        <v>286.08012761946202</v>
      </c>
      <c r="CI32" s="49">
        <v>287.62055361186401</v>
      </c>
      <c r="CJ32" s="49">
        <v>289.87194544691198</v>
      </c>
      <c r="CK32" s="49">
        <v>256.13701623622501</v>
      </c>
      <c r="CL32" s="49">
        <v>320.427053350508</v>
      </c>
      <c r="CM32" s="49">
        <v>275.32425599803298</v>
      </c>
      <c r="CN32" s="49">
        <v>238.28270786581101</v>
      </c>
      <c r="CO32" s="49">
        <v>236.97449294138201</v>
      </c>
      <c r="CP32" s="49">
        <v>235.546769027854</v>
      </c>
      <c r="CQ32" s="49">
        <v>233.668184931106</v>
      </c>
      <c r="CR32" s="49">
        <v>231.08513179807801</v>
      </c>
      <c r="CS32" s="49">
        <v>227.30990029595901</v>
      </c>
      <c r="CT32" s="49">
        <v>12.9509728787878</v>
      </c>
      <c r="CU32" s="49">
        <v>9.9695578749999996</v>
      </c>
      <c r="CV32" s="49">
        <v>11.4893914426229</v>
      </c>
      <c r="CW32" s="49">
        <v>12.897769500000001</v>
      </c>
      <c r="CX32" s="49">
        <v>12.92973048</v>
      </c>
      <c r="CY32" s="49">
        <v>12.943231363636301</v>
      </c>
      <c r="CZ32" s="49">
        <v>12.9609956842105</v>
      </c>
      <c r="DA32" s="49">
        <v>12.985421624999899</v>
      </c>
      <c r="DB32" s="49">
        <v>13.021121076923</v>
      </c>
      <c r="DC32" s="49">
        <v>1.2660319971166301</v>
      </c>
      <c r="DD32" s="49">
        <v>1.6356243120625</v>
      </c>
      <c r="DE32" s="49">
        <v>1.14075804426229</v>
      </c>
      <c r="DF32" s="49">
        <v>0.84776619383333296</v>
      </c>
      <c r="DG32" s="49">
        <v>0.84179967615999995</v>
      </c>
      <c r="DH32" s="49">
        <v>0.83915635927272703</v>
      </c>
      <c r="DI32" s="49">
        <v>0.83567831073684196</v>
      </c>
      <c r="DJ32" s="49">
        <v>0.83089599399999903</v>
      </c>
      <c r="DK32" s="49">
        <v>0.823906454153845</v>
      </c>
      <c r="DL32" s="49">
        <v>235.06896237581299</v>
      </c>
      <c r="DM32" s="49">
        <v>170.84307782876999</v>
      </c>
      <c r="DN32" s="49">
        <v>202.22478678304799</v>
      </c>
      <c r="DO32" s="49">
        <v>233.997136929871</v>
      </c>
      <c r="DP32" s="49">
        <v>235.113104524102</v>
      </c>
      <c r="DQ32" s="49">
        <v>234.96558824996501</v>
      </c>
      <c r="DR32" s="49">
        <v>234.771487889257</v>
      </c>
      <c r="DS32" s="49">
        <v>234.50459989328499</v>
      </c>
      <c r="DT32" s="49">
        <v>234.11453282224801</v>
      </c>
      <c r="DU32" s="49">
        <v>41.3687128486511</v>
      </c>
      <c r="DV32" s="49">
        <v>6.7308304398148104</v>
      </c>
      <c r="DW32" s="49">
        <v>19.817243472981101</v>
      </c>
      <c r="DX32" s="49">
        <v>33.823991402116398</v>
      </c>
      <c r="DY32" s="49">
        <v>33.942037037036997</v>
      </c>
      <c r="DZ32" s="49">
        <v>34.061973905723903</v>
      </c>
      <c r="EA32" s="49">
        <v>34.219785575048697</v>
      </c>
      <c r="EB32" s="49">
        <v>34.436776620370303</v>
      </c>
      <c r="EC32" s="49">
        <v>34.753917378917301</v>
      </c>
      <c r="ED32" s="49">
        <v>2.4476859212423099</v>
      </c>
      <c r="EE32" s="49">
        <v>-0.30760641270220901</v>
      </c>
      <c r="EF32" s="49">
        <v>-1.05350760446777</v>
      </c>
      <c r="EG32" s="49">
        <v>-1.7510066221454599E-2</v>
      </c>
      <c r="EH32" s="49">
        <v>6.4156569422007797E-3</v>
      </c>
      <c r="EI32" s="52">
        <v>7.4685924495411504E-4</v>
      </c>
      <c r="EJ32" s="52">
        <v>5.1601913820042901E-4</v>
      </c>
      <c r="EK32" s="49">
        <v>1.62704739982778E-3</v>
      </c>
      <c r="EL32" s="49">
        <v>-3.1299884766381098E-3</v>
      </c>
      <c r="EM32" s="49">
        <v>781.86534680898399</v>
      </c>
      <c r="EN32" s="49">
        <v>-124.57763986991</v>
      </c>
      <c r="EO32" s="49">
        <v>-376.70095501053601</v>
      </c>
      <c r="EP32" s="49">
        <v>93.917099025781496</v>
      </c>
      <c r="EQ32" s="49">
        <v>-4.0526794241872097E-2</v>
      </c>
      <c r="ER32" s="49">
        <v>-4.0545669633034999E-2</v>
      </c>
      <c r="ES32" s="49">
        <v>-4.0564545024226399E-2</v>
      </c>
      <c r="ET32" s="49">
        <v>-4.0583420415373397E-2</v>
      </c>
      <c r="EU32" s="49">
        <v>-4.0602295806564798E-2</v>
      </c>
      <c r="EV32" s="49">
        <v>503.77655494138497</v>
      </c>
      <c r="EW32" s="49">
        <v>23.4181683682298</v>
      </c>
      <c r="EX32" s="49">
        <v>-229.87517311923401</v>
      </c>
      <c r="EY32" s="49">
        <v>-34.717260207277697</v>
      </c>
      <c r="EZ32" s="49">
        <v>-7.1819147092656097</v>
      </c>
      <c r="FA32" s="49">
        <v>-7.5801253583419204</v>
      </c>
      <c r="FB32" s="49">
        <v>-7.9783360074182399</v>
      </c>
      <c r="FC32" s="49">
        <v>-8.3765466564945399</v>
      </c>
      <c r="FD32" s="49">
        <v>-8.7747573055708497</v>
      </c>
      <c r="FE32" s="49">
        <v>10.9669345454545</v>
      </c>
      <c r="FF32" s="49">
        <v>-1.4576099834710801</v>
      </c>
      <c r="FG32" s="49">
        <v>-4.8535705537190204</v>
      </c>
      <c r="FH32" s="49">
        <v>0.80036506611570502</v>
      </c>
      <c r="FI32" s="49">
        <v>0.12790294214876299</v>
      </c>
      <c r="FJ32" s="49">
        <v>0.119949545454548</v>
      </c>
      <c r="FK32" s="49">
        <v>0.11199614876033299</v>
      </c>
      <c r="FL32" s="49">
        <v>0.104042752066118</v>
      </c>
      <c r="FM32" s="49">
        <v>9.6089355371902802E-2</v>
      </c>
      <c r="FN32" s="49">
        <v>11.546864406701999</v>
      </c>
      <c r="FO32" s="49">
        <v>-0.82862210351959698</v>
      </c>
      <c r="FP32" s="49">
        <v>-5.0882528977541002</v>
      </c>
      <c r="FQ32" s="49">
        <v>-2.5259656854670701E-2</v>
      </c>
      <c r="FR32" s="49">
        <v>0.109367935529497</v>
      </c>
      <c r="FS32" s="49">
        <v>0.101722929125786</v>
      </c>
      <c r="FT32" s="49">
        <v>9.4077922722076004E-2</v>
      </c>
      <c r="FU32" s="49">
        <v>8.6432916318365596E-2</v>
      </c>
      <c r="FV32" s="49">
        <v>7.8787909914654994E-2</v>
      </c>
      <c r="FW32" s="49">
        <v>266.47553066302999</v>
      </c>
      <c r="FX32" s="49">
        <v>-14.0350736868456</v>
      </c>
      <c r="FY32" s="49">
        <v>-108.01856042740501</v>
      </c>
      <c r="FZ32" s="49">
        <v>17.250947193718801</v>
      </c>
      <c r="GA32" s="49">
        <v>5.2586007430774497</v>
      </c>
      <c r="GB32" s="49">
        <v>4.4360511802542399</v>
      </c>
      <c r="GC32" s="49">
        <v>3.6135016174310199</v>
      </c>
      <c r="GD32" s="49">
        <v>2.7909520546078102</v>
      </c>
      <c r="GE32" s="49">
        <v>1.9684024917845999</v>
      </c>
      <c r="GF32" s="49">
        <v>332.816347632705</v>
      </c>
      <c r="GG32" s="49">
        <v>-43.662445237384397</v>
      </c>
      <c r="GH32" s="49">
        <v>-138.33707082673499</v>
      </c>
      <c r="GI32" s="49">
        <v>13.0521448586123</v>
      </c>
      <c r="GJ32" s="49">
        <v>3.6444306514452598</v>
      </c>
      <c r="GK32" s="49">
        <v>3.4230239639190501</v>
      </c>
      <c r="GL32" s="49">
        <v>3.2016172763928301</v>
      </c>
      <c r="GM32" s="49">
        <v>2.9802105888666102</v>
      </c>
      <c r="GN32" s="49">
        <v>2.7588039013403902</v>
      </c>
      <c r="GO32" s="49">
        <v>7.4172300643706501E-2</v>
      </c>
      <c r="GP32" s="49">
        <v>-9.6127003969440506E-3</v>
      </c>
      <c r="GQ32" s="49">
        <v>-1.72706164666847E-2</v>
      </c>
      <c r="GR32" s="52">
        <v>-2.0845316930303E-4</v>
      </c>
      <c r="GS32" s="52">
        <v>8.5542092562677102E-5</v>
      </c>
      <c r="GT32" s="52">
        <v>1.13160491659714E-5</v>
      </c>
      <c r="GU32" s="52">
        <v>9.0529673368496406E-6</v>
      </c>
      <c r="GV32" s="52">
        <v>3.3896820829745498E-5</v>
      </c>
      <c r="GW32" s="52">
        <v>-8.0256114785592705E-5</v>
      </c>
      <c r="GX32" s="49">
        <v>23.692889297241901</v>
      </c>
      <c r="GY32" s="49">
        <v>-3.8930512459347</v>
      </c>
      <c r="GZ32" s="49">
        <v>-6.1754254919760099</v>
      </c>
      <c r="HA32" s="49">
        <v>1.1180607026878699</v>
      </c>
      <c r="HB32" s="52">
        <v>-5.4035725655829402E-4</v>
      </c>
      <c r="HC32" s="52">
        <v>-6.14328327773258E-4</v>
      </c>
      <c r="HD32" s="52">
        <v>-7.1165868463555105E-4</v>
      </c>
      <c r="HE32" s="52">
        <v>-8.4548792532027897E-4</v>
      </c>
      <c r="HF32" s="49">
        <v>-1.0410845078606299E-3</v>
      </c>
      <c r="HG32" s="49">
        <v>15.265956210344999</v>
      </c>
      <c r="HH32" s="49">
        <v>0.73181776150718203</v>
      </c>
      <c r="HI32" s="49">
        <v>-3.7684454609710598</v>
      </c>
      <c r="HJ32" s="49">
        <v>-0.41330071675330599</v>
      </c>
      <c r="HK32" s="49">
        <v>-9.5758862790208205E-2</v>
      </c>
      <c r="HL32" s="49">
        <v>-0.114850384217301</v>
      </c>
      <c r="HM32" s="49">
        <v>-0.139970807147688</v>
      </c>
      <c r="HN32" s="49">
        <v>-0.174511388676969</v>
      </c>
      <c r="HO32" s="49">
        <v>-0.224993777065919</v>
      </c>
      <c r="HP32" s="49">
        <v>0.33233134986225799</v>
      </c>
      <c r="HQ32" s="49">
        <v>-4.5550311983471398E-2</v>
      </c>
      <c r="HR32" s="49">
        <v>-7.9566730388836396E-2</v>
      </c>
      <c r="HS32" s="49">
        <v>9.5281555489964906E-3</v>
      </c>
      <c r="HT32" s="49">
        <v>1.7053725619835E-3</v>
      </c>
      <c r="HU32" s="49">
        <v>1.81741735537193E-3</v>
      </c>
      <c r="HV32" s="49">
        <v>1.9648447150935602E-3</v>
      </c>
      <c r="HW32" s="49">
        <v>2.16755733471079E-3</v>
      </c>
      <c r="HX32" s="49">
        <v>2.46382962492058E-3</v>
      </c>
      <c r="HY32" s="49">
        <v>0.34990498202127401</v>
      </c>
      <c r="HZ32" s="49">
        <v>-2.5894440734987399E-2</v>
      </c>
      <c r="IA32" s="49">
        <v>-8.3413981930395106E-2</v>
      </c>
      <c r="IB32" s="52">
        <v>-3.0071020065084201E-4</v>
      </c>
      <c r="IC32" s="49">
        <v>1.4582391403932899E-3</v>
      </c>
      <c r="ID32" s="49">
        <v>1.5412565019058599E-3</v>
      </c>
      <c r="IE32" s="49">
        <v>1.65048987231712E-3</v>
      </c>
      <c r="IF32" s="49">
        <v>1.8006857566326101E-3</v>
      </c>
      <c r="IG32" s="49">
        <v>2.0202028183244798E-3</v>
      </c>
      <c r="IH32" s="49">
        <v>8.0750160806978908</v>
      </c>
      <c r="II32" s="49">
        <v>-0.43859605271392699</v>
      </c>
      <c r="IJ32" s="49">
        <v>-1.7707960725804099</v>
      </c>
      <c r="IK32" s="49">
        <v>0.205368418972843</v>
      </c>
      <c r="IL32" s="49">
        <v>7.0114676574366E-2</v>
      </c>
      <c r="IM32" s="49">
        <v>6.7212896670518801E-2</v>
      </c>
      <c r="IN32" s="49">
        <v>6.3394765218088206E-2</v>
      </c>
      <c r="IO32" s="49">
        <v>5.81448344709962E-2</v>
      </c>
      <c r="IP32" s="49">
        <v>5.04718587637078E-2</v>
      </c>
      <c r="IQ32" s="49">
        <v>10.0853438676577</v>
      </c>
      <c r="IR32" s="49">
        <v>-1.3644514136682599</v>
      </c>
      <c r="IS32" s="49">
        <v>-2.2678208332251701</v>
      </c>
      <c r="IT32" s="49">
        <v>0.15538267688824201</v>
      </c>
      <c r="IU32" s="49">
        <v>4.8592408685936901E-2</v>
      </c>
      <c r="IV32" s="49">
        <v>5.1863999453318897E-2</v>
      </c>
      <c r="IW32" s="49">
        <v>5.6168724147242603E-2</v>
      </c>
      <c r="IX32" s="49">
        <v>6.20877206013878E-2</v>
      </c>
      <c r="IY32" s="49">
        <v>7.0738561572830497E-2</v>
      </c>
      <c r="IZ32" s="49">
        <v>-0.12959959868468299</v>
      </c>
      <c r="JA32" s="49">
        <v>-0.23284455675233401</v>
      </c>
      <c r="JB32" s="49">
        <v>-2.8103910421270902E-3</v>
      </c>
      <c r="JC32" s="49">
        <v>1.15328892080058E-3</v>
      </c>
      <c r="JD32" s="52">
        <v>1.5256435445260201E-4</v>
      </c>
      <c r="JE32" s="52">
        <v>1.22053209328592E-4</v>
      </c>
      <c r="JF32" s="52">
        <v>4.57001070960062E-4</v>
      </c>
      <c r="JG32" s="49">
        <v>-1.0820227239695601E-3</v>
      </c>
      <c r="JH32" s="49">
        <v>-0.164313064442836</v>
      </c>
      <c r="JI32" s="49">
        <v>-0.26064467758665799</v>
      </c>
      <c r="JJ32" s="49">
        <v>4.7189715389335203E-2</v>
      </c>
      <c r="JK32" s="52">
        <v>-2.2806726937317699E-5</v>
      </c>
      <c r="JL32" s="52">
        <v>-2.5928805898939901E-5</v>
      </c>
      <c r="JM32" s="52">
        <v>-3.00368045326744E-5</v>
      </c>
      <c r="JN32" s="52">
        <v>-3.5685302654020397E-5</v>
      </c>
      <c r="JO32" s="52">
        <v>-4.39407999083432E-5</v>
      </c>
      <c r="JP32" s="49">
        <v>4.79378920929475E-2</v>
      </c>
      <c r="JQ32" s="49">
        <v>-0.24685289339539401</v>
      </c>
      <c r="JR32" s="49">
        <v>-2.7073359248419099E-2</v>
      </c>
      <c r="JS32" s="49">
        <v>-6.2727065026766497E-3</v>
      </c>
      <c r="JT32" s="49">
        <v>-7.5233010389138396E-3</v>
      </c>
      <c r="JU32" s="49">
        <v>-9.1688201655417308E-3</v>
      </c>
      <c r="JV32" s="49">
        <v>-1.1431408964655001E-2</v>
      </c>
      <c r="JW32" s="49">
        <v>-1.4738269517205299E-2</v>
      </c>
      <c r="JX32" s="49">
        <v>-0.137062940352604</v>
      </c>
      <c r="JY32" s="49">
        <v>-0.239419875440021</v>
      </c>
      <c r="JZ32" s="49">
        <v>2.86706491967899E-2</v>
      </c>
      <c r="KA32" s="49">
        <v>5.1315428492988398E-3</v>
      </c>
      <c r="KB32" s="49">
        <v>5.46869067912251E-3</v>
      </c>
      <c r="KC32" s="49">
        <v>5.9123062446799803E-3</v>
      </c>
      <c r="KD32" s="49">
        <v>6.5222776473215002E-3</v>
      </c>
      <c r="KE32" s="49">
        <v>7.4137743127206199E-3</v>
      </c>
      <c r="KF32" s="49">
        <v>-7.4004207043308096E-2</v>
      </c>
      <c r="KG32" s="49">
        <v>-0.238390380864378</v>
      </c>
      <c r="KH32" s="52">
        <v>-8.5940531316172999E-4</v>
      </c>
      <c r="KI32" s="49">
        <v>4.1675289444853799E-3</v>
      </c>
      <c r="KJ32" s="49">
        <v>4.4047858164310196E-3</v>
      </c>
      <c r="KK32" s="49">
        <v>4.71696591109632E-3</v>
      </c>
      <c r="KL32" s="49">
        <v>5.1462135412611403E-3</v>
      </c>
      <c r="KM32" s="49">
        <v>5.7735754622712399E-3</v>
      </c>
      <c r="KN32" s="49">
        <v>-5.4315192481452099E-2</v>
      </c>
      <c r="KO32" s="49">
        <v>-0.21929319457495999</v>
      </c>
      <c r="KP32" s="49">
        <v>2.5432570897752801E-2</v>
      </c>
      <c r="KQ32" s="49">
        <v>8.6829147922026593E-3</v>
      </c>
      <c r="KR32" s="49">
        <v>8.3235619593601904E-3</v>
      </c>
      <c r="KS32" s="49">
        <v>7.8507292845674693E-3</v>
      </c>
      <c r="KT32" s="49">
        <v>7.2005843567274899E-3</v>
      </c>
      <c r="KU32" s="49">
        <v>6.2503725391152096E-3</v>
      </c>
      <c r="KV32" s="49">
        <v>-0.13529051974557499</v>
      </c>
      <c r="KW32" s="49">
        <v>-0.22486301537994699</v>
      </c>
      <c r="KX32" s="49">
        <v>1.54067802672085E-2</v>
      </c>
      <c r="KY32" s="49">
        <v>4.8181211591372501E-3</v>
      </c>
      <c r="KZ32" s="49">
        <v>5.1425117610158404E-3</v>
      </c>
      <c r="LA32" s="49">
        <v>5.56934150032977E-3</v>
      </c>
      <c r="LB32" s="49">
        <v>6.1562323918864298E-3</v>
      </c>
      <c r="LC32" s="49">
        <v>7.0139960026230699E-3</v>
      </c>
      <c r="LD32" s="49">
        <v>1.6112086979381599</v>
      </c>
      <c r="LE32" s="49">
        <v>1.41708172315067</v>
      </c>
      <c r="LF32" s="49">
        <v>0.939066345915337</v>
      </c>
      <c r="LG32" s="49">
        <v>0.92827914755610996</v>
      </c>
      <c r="LH32" s="49">
        <v>0.92454879969353299</v>
      </c>
      <c r="LI32" s="49">
        <v>0.91818887865388499</v>
      </c>
      <c r="LJ32" s="49">
        <v>0.90905242392861396</v>
      </c>
      <c r="LK32" s="49">
        <v>0.897254275687004</v>
      </c>
      <c r="LL32" s="49">
        <v>1.4888829135413899</v>
      </c>
      <c r="LM32" s="49">
        <v>1.1293035659735</v>
      </c>
      <c r="LN32" s="49">
        <v>0.68974985958425905</v>
      </c>
      <c r="LO32" s="49">
        <v>0.77321666210429196</v>
      </c>
      <c r="LP32" s="49">
        <v>0.81810229536748102</v>
      </c>
      <c r="LQ32" s="49">
        <v>0.87716233913483499</v>
      </c>
      <c r="LR32" s="49">
        <v>0.95836989931494598</v>
      </c>
      <c r="LS32" s="49">
        <v>1.0770578718858701</v>
      </c>
      <c r="LT32" s="49">
        <v>1.37647230925668</v>
      </c>
      <c r="LU32" s="49">
        <v>1.2844730616350699</v>
      </c>
      <c r="LV32" s="49">
        <v>0.87105308635892398</v>
      </c>
      <c r="LW32" s="49">
        <v>0.86590033766790897</v>
      </c>
      <c r="LX32" s="49">
        <v>0.88213883243797997</v>
      </c>
      <c r="LY32" s="49">
        <v>0.903505272924916</v>
      </c>
      <c r="LZ32" s="49">
        <v>0.93288412859445302</v>
      </c>
      <c r="MA32" s="49">
        <v>0.97582245611146701</v>
      </c>
      <c r="MB32" s="49">
        <v>1.48207303806118</v>
      </c>
      <c r="MC32" s="49">
        <v>1.3565633418698</v>
      </c>
      <c r="MD32" s="49">
        <v>0.92562697754021594</v>
      </c>
      <c r="ME32" s="49">
        <v>0.94759413735237796</v>
      </c>
      <c r="MF32" s="49">
        <v>0.93776956650188503</v>
      </c>
      <c r="MG32" s="49">
        <v>0.92484249959333997</v>
      </c>
      <c r="MH32" s="49">
        <v>0.90706778259409204</v>
      </c>
      <c r="MI32" s="49">
        <v>0.88108935005672895</v>
      </c>
      <c r="MJ32" s="49">
        <v>1.6572725973397</v>
      </c>
      <c r="MK32" s="49">
        <v>1.37700425707485</v>
      </c>
      <c r="ML32" s="49">
        <v>0.85910615774028798</v>
      </c>
      <c r="MM32" s="49">
        <v>0.87042164417811496</v>
      </c>
      <c r="MN32" s="49">
        <v>0.88508461782089898</v>
      </c>
      <c r="MO32" s="49">
        <v>0.90437800419298398</v>
      </c>
      <c r="MP32" s="49">
        <v>0.93090641045459999</v>
      </c>
      <c r="MQ32" s="49">
        <v>0.96967869652926997</v>
      </c>
      <c r="MR32" s="49">
        <v>1.4151526358100599</v>
      </c>
      <c r="MS32" s="49">
        <v>1.35929790053118</v>
      </c>
      <c r="MT32" s="49">
        <v>0.93702425053040606</v>
      </c>
      <c r="MU32" s="49">
        <v>0.95127279404494802</v>
      </c>
      <c r="MV32" s="49">
        <v>0.94279673598328995</v>
      </c>
      <c r="MW32" s="49">
        <v>0.93164402800742496</v>
      </c>
      <c r="MX32" s="49">
        <v>0.91630905454060996</v>
      </c>
      <c r="MY32" s="49">
        <v>0.89389640101218804</v>
      </c>
      <c r="MZ32" s="49">
        <v>1.5217055217966999</v>
      </c>
      <c r="NA32" s="49">
        <v>1.35034657274266</v>
      </c>
      <c r="NB32" s="49">
        <v>0.92300841300233205</v>
      </c>
      <c r="NC32" s="49">
        <v>0.93361408593197304</v>
      </c>
      <c r="ND32" s="49">
        <v>0.92817375146135905</v>
      </c>
      <c r="NE32" s="49">
        <v>0.92101541663160502</v>
      </c>
      <c r="NF32" s="49">
        <v>0.91117270624069102</v>
      </c>
      <c r="NG32" s="49">
        <v>0.896787206438587</v>
      </c>
      <c r="NH32" s="49">
        <v>263.06536293297302</v>
      </c>
      <c r="NI32" s="49">
        <v>134.92172745314301</v>
      </c>
      <c r="NJ32" s="49">
        <v>203.85311277899601</v>
      </c>
      <c r="NK32" s="49">
        <v>269.81015459963902</v>
      </c>
      <c r="NL32" s="49">
        <v>8.4315673312387407</v>
      </c>
      <c r="NM32" s="49">
        <v>134.92172745314301</v>
      </c>
      <c r="NN32" s="49">
        <v>7.7083333333331296</v>
      </c>
      <c r="NO32" s="49">
        <v>0.14089962330036099</v>
      </c>
      <c r="NP32" s="49">
        <v>4.40311322813628E-3</v>
      </c>
      <c r="NQ32" s="49">
        <v>-6.2710641075386802</v>
      </c>
      <c r="NR32" s="49">
        <v>314.82912252732899</v>
      </c>
      <c r="NS32" s="49">
        <v>9.8384100789790292</v>
      </c>
      <c r="NT32" s="49">
        <v>18.406496075101799</v>
      </c>
      <c r="NU32" s="49">
        <v>259.877180166524</v>
      </c>
      <c r="NV32" s="49">
        <v>133.65378186224299</v>
      </c>
      <c r="NW32" s="49">
        <v>202.522119224172</v>
      </c>
      <c r="NX32" s="49">
        <v>267.19318285103998</v>
      </c>
      <c r="NY32" s="49">
        <v>8.34978696409501</v>
      </c>
      <c r="NZ32" s="49">
        <v>133.65378186224299</v>
      </c>
      <c r="OA32" s="49">
        <v>8.3611459251609599</v>
      </c>
      <c r="OB32" s="49">
        <v>0.138065688574282</v>
      </c>
      <c r="OC32" s="49">
        <v>4.31455276794631E-3</v>
      </c>
      <c r="OD32" s="49">
        <v>-6.3360822493360303</v>
      </c>
      <c r="OE32" s="49">
        <v>314.21401294096302</v>
      </c>
      <c r="OF32" s="49">
        <v>9.8191879044051102</v>
      </c>
      <c r="OG32" s="49">
        <v>18.4002378355861</v>
      </c>
      <c r="OH32" s="49">
        <v>361.34046081927403</v>
      </c>
      <c r="OI32" s="49">
        <v>174.957261309779</v>
      </c>
      <c r="OJ32" s="49">
        <v>246.43475364874001</v>
      </c>
      <c r="OK32" s="49">
        <v>350.884779447759</v>
      </c>
      <c r="OL32" s="49">
        <v>10.9651493577424</v>
      </c>
      <c r="OM32" s="49">
        <v>174.957261309779</v>
      </c>
      <c r="ON32" s="49">
        <v>-11.4259381997158</v>
      </c>
      <c r="OO32" s="49">
        <v>9.4997012809430903E-2</v>
      </c>
      <c r="OP32" s="49">
        <v>2.9686566502947101E-3</v>
      </c>
      <c r="OQ32" s="49">
        <v>-7.5325114623591203</v>
      </c>
      <c r="OR32" s="49">
        <v>314.48493415706099</v>
      </c>
      <c r="OS32" s="49">
        <v>9.8276541924081506</v>
      </c>
      <c r="OT32" s="49">
        <v>18.402995746822199</v>
      </c>
      <c r="OU32" s="49">
        <v>276.616468969999</v>
      </c>
      <c r="OV32" s="49">
        <v>141.694904737407</v>
      </c>
      <c r="OW32" s="49">
        <v>211.64892699626199</v>
      </c>
      <c r="OX32" s="49">
        <v>282.96647569326399</v>
      </c>
      <c r="OY32" s="49">
        <v>8.8427023654145192</v>
      </c>
      <c r="OZ32" s="49">
        <v>141.694904737407</v>
      </c>
      <c r="PA32" s="49">
        <v>6.7733405048162698</v>
      </c>
      <c r="PB32" s="49">
        <v>3.57725650374041E-2</v>
      </c>
      <c r="PC32" s="49">
        <v>1.1178926574188801E-3</v>
      </c>
      <c r="PD32" s="49">
        <v>-10.657836861123799</v>
      </c>
      <c r="PE32" s="49">
        <v>307.19375160998101</v>
      </c>
      <c r="PF32" s="49">
        <v>9.59980473781191</v>
      </c>
      <c r="PG32" s="49">
        <v>18.327931716017201</v>
      </c>
      <c r="PH32" s="49">
        <v>499.21110329428097</v>
      </c>
      <c r="PI32" s="49">
        <v>229.21123487144499</v>
      </c>
      <c r="PJ32" s="49">
        <v>303.17310616258197</v>
      </c>
      <c r="PK32" s="49">
        <v>470.53844675604</v>
      </c>
      <c r="PL32" s="49">
        <v>14.7043264611262</v>
      </c>
      <c r="PM32" s="49">
        <v>229.21123487144499</v>
      </c>
      <c r="PN32" s="49">
        <v>-40.788633551390802</v>
      </c>
      <c r="PO32" s="49">
        <v>0.222312534849472</v>
      </c>
      <c r="PP32" s="49">
        <v>6.9472667140460104E-3</v>
      </c>
      <c r="PQ32" s="49">
        <v>-4.8117474320465004</v>
      </c>
      <c r="PR32" s="49">
        <v>358.57951160761502</v>
      </c>
      <c r="PS32" s="49">
        <v>11.2056097377379</v>
      </c>
      <c r="PT32" s="49">
        <v>18.822881360475002</v>
      </c>
      <c r="PU32" s="49">
        <v>277.719229153892</v>
      </c>
      <c r="PV32" s="49">
        <v>142.43604594653499</v>
      </c>
      <c r="PW32" s="49">
        <v>212.68903914089</v>
      </c>
      <c r="PX32" s="49">
        <v>284.425037971873</v>
      </c>
      <c r="PY32" s="49">
        <v>8.8882824366210293</v>
      </c>
      <c r="PZ32" s="49">
        <v>142.43604594653499</v>
      </c>
      <c r="QA32" s="49">
        <v>7.1528627391792803</v>
      </c>
      <c r="QB32" s="49">
        <v>7.0005771412514602E-3</v>
      </c>
      <c r="QC32" s="52">
        <v>2.18768035664108E-4</v>
      </c>
      <c r="QD32" s="49">
        <v>-15.877640590641001</v>
      </c>
      <c r="QE32" s="49">
        <v>308.12866189879799</v>
      </c>
      <c r="QF32" s="49">
        <v>9.6290206843374602</v>
      </c>
      <c r="QG32" s="49">
        <v>18.337655773391699</v>
      </c>
      <c r="QH32" s="49">
        <v>297.33456480709799</v>
      </c>
      <c r="QI32" s="49">
        <v>149.323581074316</v>
      </c>
      <c r="QJ32" s="49">
        <v>227.75160446322801</v>
      </c>
      <c r="QK32" s="49">
        <v>298.54122836887097</v>
      </c>
      <c r="QL32" s="49">
        <v>9.3294133865272109</v>
      </c>
      <c r="QM32" s="49">
        <v>149.323581074316</v>
      </c>
      <c r="QN32" s="49">
        <v>15.608630952380899</v>
      </c>
      <c r="QO32" s="49">
        <v>0.57310385516532503</v>
      </c>
      <c r="QP32" s="49">
        <v>1.79094954739164E-2</v>
      </c>
      <c r="QQ32" s="49">
        <v>-1.78140265786824</v>
      </c>
      <c r="QR32" s="49">
        <v>394.77393462985299</v>
      </c>
      <c r="QS32" s="49">
        <v>12.336685457182901</v>
      </c>
      <c r="QT32" s="49">
        <v>19.130602507751099</v>
      </c>
      <c r="QU32" s="49">
        <v>0</v>
      </c>
      <c r="QV32" s="49">
        <v>11.9974591239723</v>
      </c>
      <c r="QW32" s="49">
        <v>31.972073108036199</v>
      </c>
      <c r="QX32" s="49">
        <v>-0.28088794522803001</v>
      </c>
      <c r="QY32" s="49">
        <v>0.47900233916446799</v>
      </c>
      <c r="QZ32" s="49">
        <v>3.01180459248712</v>
      </c>
      <c r="RA32" s="49">
        <v>8.7652927063002508</v>
      </c>
      <c r="RB32" s="49">
        <v>31</v>
      </c>
      <c r="RC32" s="49">
        <v>32</v>
      </c>
      <c r="RD32" s="49">
        <v>30</v>
      </c>
      <c r="RE32" s="49">
        <v>30</v>
      </c>
      <c r="RF32" s="49">
        <v>29</v>
      </c>
      <c r="RG32" s="49">
        <v>2</v>
      </c>
      <c r="RH32" s="49">
        <v>2</v>
      </c>
      <c r="RI32" s="49">
        <v>0</v>
      </c>
      <c r="RJ32" s="49">
        <v>0</v>
      </c>
      <c r="RK32" s="49">
        <v>2</v>
      </c>
      <c r="RL32" s="49">
        <v>30.426206999999899</v>
      </c>
      <c r="RM32" s="49">
        <v>4.72516189375016</v>
      </c>
      <c r="RN32" s="49">
        <v>3.9374747603657001</v>
      </c>
      <c r="RO32" s="49">
        <v>3.7594334139999601</v>
      </c>
      <c r="RP32" s="49">
        <v>3.4978412708449298</v>
      </c>
      <c r="RQ32" s="49">
        <v>3.1991823450767498</v>
      </c>
      <c r="RR32" s="49">
        <v>2.9135605894299501</v>
      </c>
      <c r="RS32" s="49">
        <v>2.67799888277405</v>
      </c>
      <c r="RT32" s="49">
        <v>2.5062640747379699</v>
      </c>
      <c r="RU32" s="49">
        <v>1.6673179907073701</v>
      </c>
      <c r="RV32" s="49">
        <v>1.48635514808686</v>
      </c>
      <c r="RW32" s="49">
        <v>1.21654433137464</v>
      </c>
      <c r="RX32" s="49">
        <v>0.91477733899541602</v>
      </c>
      <c r="RY32" s="49">
        <v>0.65024101482548002</v>
      </c>
      <c r="RZ32" s="49">
        <v>0.39733009857343798</v>
      </c>
      <c r="SA32" s="49">
        <v>0.15237765740436801</v>
      </c>
      <c r="SB32" s="49">
        <v>7.9358397500035302E-2</v>
      </c>
      <c r="SC32" s="49">
        <v>3.81504327817379</v>
      </c>
      <c r="SD32" s="49">
        <v>3.6677775235083301</v>
      </c>
      <c r="SE32" s="49">
        <v>3.4381890746084598</v>
      </c>
      <c r="SF32" s="49">
        <v>3.1248446653300501</v>
      </c>
      <c r="SG32" s="49">
        <v>2.7669408504381701</v>
      </c>
      <c r="SH32" s="49">
        <v>2.4112220025425102</v>
      </c>
      <c r="SI32" s="49">
        <v>2.1012409093498601</v>
      </c>
      <c r="SJ32" s="49">
        <v>1.8635913622851601</v>
      </c>
      <c r="SK32" s="49">
        <v>1.93190275913326</v>
      </c>
      <c r="SL32" s="49">
        <v>1.82754549507822</v>
      </c>
      <c r="SM32" s="49">
        <v>1.6311926001644299</v>
      </c>
      <c r="SN32" s="49">
        <v>1.3651799631099699</v>
      </c>
      <c r="SO32" s="49">
        <v>1.0661849141133599</v>
      </c>
      <c r="SP32" s="49">
        <v>0.77825330180135199</v>
      </c>
      <c r="SQ32" s="49">
        <v>0.54184194852784595</v>
      </c>
      <c r="SR32" s="49">
        <v>0.40083164588704601</v>
      </c>
      <c r="SS32" s="49">
        <v>4.0051198198636797</v>
      </c>
      <c r="ST32" s="49">
        <v>3.8758080744614398</v>
      </c>
      <c r="SU32" s="49">
        <v>3.6798056830321602</v>
      </c>
      <c r="SV32" s="49">
        <v>3.4136777753762599</v>
      </c>
      <c r="SW32" s="49">
        <v>3.11577838899957</v>
      </c>
      <c r="SX32" s="49">
        <v>2.8298934360172301</v>
      </c>
      <c r="SY32" s="49">
        <v>2.5910156412095402</v>
      </c>
      <c r="SZ32" s="49">
        <v>2.4142367442615398</v>
      </c>
      <c r="TA32" s="49">
        <v>1.7420937799578</v>
      </c>
      <c r="TB32" s="49">
        <v>1.6216598625533101</v>
      </c>
      <c r="TC32" s="49">
        <v>1.3932617250303401</v>
      </c>
      <c r="TD32" s="49">
        <v>1.0815566764310101</v>
      </c>
      <c r="TE32" s="49">
        <v>0.72377410491638905</v>
      </c>
      <c r="TF32" s="49">
        <v>0.36581873457030301</v>
      </c>
      <c r="TG32" s="49">
        <v>5.2886253675420297E-2</v>
      </c>
      <c r="TH32" s="49">
        <v>0.174882437090114</v>
      </c>
      <c r="TI32" s="49">
        <v>3.95659721014299</v>
      </c>
      <c r="TJ32" s="49">
        <v>3.62584390113927</v>
      </c>
      <c r="TK32" s="49">
        <v>3.3904743437475302</v>
      </c>
      <c r="TL32" s="49">
        <v>3.05708091516978</v>
      </c>
      <c r="TM32" s="49">
        <v>2.6715743090060302</v>
      </c>
      <c r="TN32" s="49">
        <v>2.2842499958174201</v>
      </c>
      <c r="TO32" s="49">
        <v>1.9424321970401699</v>
      </c>
      <c r="TP32" s="49">
        <v>1.6772081645057899</v>
      </c>
      <c r="TQ32" s="49">
        <v>1.98691191567039</v>
      </c>
      <c r="TR32" s="49">
        <v>1.8740072020434699</v>
      </c>
      <c r="TS32" s="49">
        <v>1.69519674654416</v>
      </c>
      <c r="TT32" s="49">
        <v>1.4630523286616299</v>
      </c>
      <c r="TU32" s="49">
        <v>1.2022433035334701</v>
      </c>
      <c r="TV32" s="49">
        <v>0.94889043448812405</v>
      </c>
      <c r="TW32" s="49">
        <v>0.73520168577252298</v>
      </c>
      <c r="TX32" s="49">
        <v>0.57600874864566998</v>
      </c>
      <c r="TY32" s="49">
        <v>3.9767835660086299</v>
      </c>
      <c r="TZ32" s="49">
        <v>3.87698129854255</v>
      </c>
      <c r="UA32" s="49">
        <v>3.6873906404520702</v>
      </c>
      <c r="UB32" s="49">
        <v>3.4313380086791199</v>
      </c>
      <c r="UC32" s="49">
        <v>3.1457066407867602</v>
      </c>
      <c r="UD32" s="49">
        <v>2.8728393255450899</v>
      </c>
      <c r="UE32" s="49">
        <v>2.6458138775683699</v>
      </c>
      <c r="UF32" s="49">
        <v>2.4781092626931001</v>
      </c>
      <c r="UG32" s="49">
        <v>1.7806405485868699</v>
      </c>
      <c r="UH32" s="49">
        <v>1.6293175970384901</v>
      </c>
      <c r="UI32" s="49">
        <v>1.39508477747818</v>
      </c>
      <c r="UJ32" s="49">
        <v>1.0741515166059299</v>
      </c>
      <c r="UK32" s="49">
        <v>0.70506072658687502</v>
      </c>
      <c r="UL32" s="49">
        <v>0.33443404705035001</v>
      </c>
      <c r="UM32" s="49">
        <v>8.0049065780611797E-3</v>
      </c>
      <c r="UN32" s="49">
        <v>0.23803886937410201</v>
      </c>
      <c r="UO32" s="49">
        <v>7.0582935388455299</v>
      </c>
      <c r="UP32" s="49">
        <v>6.98762051564443</v>
      </c>
      <c r="UQ32" s="49">
        <v>6.9462990529631803</v>
      </c>
      <c r="UR32" s="49">
        <v>6.8940440050425904</v>
      </c>
      <c r="US32" s="49">
        <v>6.8414831959659299</v>
      </c>
      <c r="UT32" s="49">
        <v>6.7954506084226196</v>
      </c>
      <c r="UU32" s="49">
        <v>6.7592251106852501</v>
      </c>
      <c r="UV32" s="49">
        <v>6.7337011919490104</v>
      </c>
      <c r="UW32" s="49">
        <v>1.3647668444030201</v>
      </c>
      <c r="UX32" s="49">
        <v>1.1704500550658801</v>
      </c>
      <c r="UY32" s="49">
        <v>0.85987152802307798</v>
      </c>
      <c r="UZ32" s="49">
        <v>0.42664686982635203</v>
      </c>
      <c r="VA32" s="49">
        <v>8.9183753505738997E-2</v>
      </c>
      <c r="VB32" s="49">
        <v>0.55953656192180401</v>
      </c>
      <c r="VC32" s="49">
        <v>0.68429849225331696</v>
      </c>
      <c r="VD32" s="49">
        <v>1.20471785692314</v>
      </c>
      <c r="VE32" s="49">
        <v>0</v>
      </c>
      <c r="VF32" s="49">
        <v>0</v>
      </c>
      <c r="VG32" s="49">
        <v>0</v>
      </c>
      <c r="VH32" s="49">
        <v>0</v>
      </c>
      <c r="VI32" s="49">
        <v>0</v>
      </c>
      <c r="VJ32" s="49">
        <v>2</v>
      </c>
      <c r="VK32" s="49">
        <v>7</v>
      </c>
      <c r="VL32" s="49">
        <v>0</v>
      </c>
      <c r="VM32" s="49">
        <v>0</v>
      </c>
      <c r="VN32" s="49">
        <v>0</v>
      </c>
      <c r="VO32" s="49">
        <v>0</v>
      </c>
      <c r="VP32" s="49">
        <v>0</v>
      </c>
      <c r="VQ32" s="49">
        <v>0</v>
      </c>
      <c r="VR32" s="49">
        <v>0</v>
      </c>
      <c r="VS32" s="49">
        <v>0</v>
      </c>
      <c r="VT32" s="49">
        <v>0</v>
      </c>
      <c r="VU32" s="49">
        <v>0</v>
      </c>
      <c r="VV32" s="49">
        <v>0</v>
      </c>
      <c r="VW32" s="49">
        <v>0</v>
      </c>
      <c r="VX32" s="49">
        <v>8.5</v>
      </c>
      <c r="VY32" s="49">
        <v>1.5</v>
      </c>
      <c r="VZ32" s="49">
        <v>10</v>
      </c>
      <c r="WA32" s="49">
        <v>5.25</v>
      </c>
      <c r="WB32" s="49">
        <v>1.69900906423864</v>
      </c>
      <c r="WC32" s="49">
        <v>0.18316304206402201</v>
      </c>
      <c r="WD32" s="49">
        <v>0.62627631425039998</v>
      </c>
      <c r="WE32" s="49">
        <v>0.17198614097602799</v>
      </c>
      <c r="WF32" s="49">
        <v>24.25</v>
      </c>
      <c r="WG32" s="49">
        <v>30.375</v>
      </c>
      <c r="WH32" s="49">
        <v>45.5</v>
      </c>
      <c r="WI32" s="49">
        <v>3.0185443146985</v>
      </c>
      <c r="WJ32" s="49">
        <v>2.9859073009566202</v>
      </c>
      <c r="WK32" s="49">
        <v>3.14907923963063</v>
      </c>
      <c r="WL32" s="49">
        <v>27</v>
      </c>
      <c r="WM32" s="49">
        <v>13.25</v>
      </c>
      <c r="WN32" s="49">
        <v>17.5</v>
      </c>
      <c r="WO32" s="49">
        <v>14.6875</v>
      </c>
      <c r="WP32" s="49">
        <v>6.5625</v>
      </c>
      <c r="WQ32" s="49">
        <v>2.890625</v>
      </c>
      <c r="WR32" s="49">
        <v>1.25</v>
      </c>
      <c r="WS32" s="49">
        <v>0.52734375</v>
      </c>
      <c r="WT32" s="49">
        <v>0.84375</v>
      </c>
      <c r="WU32" s="49">
        <v>0.42741935483870902</v>
      </c>
      <c r="WV32" s="49">
        <v>0.29166666666666602</v>
      </c>
      <c r="WW32" s="49">
        <v>0.18132716049382699</v>
      </c>
      <c r="WX32" s="49">
        <v>9.1145833333333301E-2</v>
      </c>
      <c r="WY32" s="49">
        <v>4.5882936507936498E-2</v>
      </c>
      <c r="WZ32" s="49">
        <v>2.3148148148148098E-2</v>
      </c>
      <c r="XA32" s="49">
        <v>1.171875E-2</v>
      </c>
      <c r="XB32" s="49">
        <v>13.5570252249651</v>
      </c>
      <c r="XC32" s="49">
        <v>6.6700355926845996</v>
      </c>
      <c r="XD32" s="49">
        <v>5.8753837565635099</v>
      </c>
      <c r="XE32" s="49">
        <v>3.6372148882989102</v>
      </c>
      <c r="XF32" s="49">
        <v>1.6214377544685701</v>
      </c>
      <c r="XG32" s="49">
        <v>0.71213403239384998</v>
      </c>
      <c r="XH32" s="49">
        <v>0.30677459377670502</v>
      </c>
      <c r="XI32" s="49">
        <v>0.12874108567824299</v>
      </c>
      <c r="XJ32" s="49">
        <v>0.42365703828015899</v>
      </c>
      <c r="XK32" s="49">
        <v>0.21516243847369601</v>
      </c>
      <c r="XL32" s="49">
        <v>9.7923062609391806E-2</v>
      </c>
      <c r="XM32" s="49">
        <v>4.49038875098631E-2</v>
      </c>
      <c r="XN32" s="49">
        <v>2.2519968812063501E-2</v>
      </c>
      <c r="XO32" s="49">
        <v>1.13037147999023E-2</v>
      </c>
      <c r="XP32" s="49">
        <v>5.6810109958649203E-3</v>
      </c>
      <c r="XQ32" s="49">
        <v>2.86091301507206E-3</v>
      </c>
      <c r="XR32" s="49">
        <v>24.886904335436501</v>
      </c>
      <c r="XS32" s="49">
        <v>42.689366351056002</v>
      </c>
      <c r="XT32" s="49">
        <v>44.576470588235303</v>
      </c>
      <c r="XU32" s="49">
        <v>46.216000000000001</v>
      </c>
      <c r="XV32" s="49">
        <v>18.913648502994</v>
      </c>
      <c r="XW32" s="49">
        <v>297.71766646706499</v>
      </c>
      <c r="XX32" s="49">
        <v>0.75414861622535101</v>
      </c>
      <c r="XY32" s="49">
        <v>1.29361716215321</v>
      </c>
      <c r="XZ32" s="49">
        <v>1.3508021390374301</v>
      </c>
      <c r="YA32" s="49">
        <v>1.40048484848484</v>
      </c>
      <c r="YB32" s="49">
        <v>0.57314086372709105</v>
      </c>
      <c r="YC32" s="49">
        <v>9.02174746869896</v>
      </c>
      <c r="YD32" s="49">
        <v>6.5571999999999999</v>
      </c>
      <c r="YE32" s="49">
        <v>57.223799999999898</v>
      </c>
      <c r="YF32" s="49">
        <v>157.310611102488</v>
      </c>
      <c r="YG32" s="49">
        <v>228.134367774921</v>
      </c>
      <c r="YH32" s="49">
        <v>314.62122220497599</v>
      </c>
      <c r="YI32" s="49">
        <v>9.8319131939055193</v>
      </c>
      <c r="YJ32" s="49">
        <v>157.310611102488</v>
      </c>
      <c r="YK32" s="52">
        <v>7.2164496600635096E-16</v>
      </c>
      <c r="YL32" s="52">
        <v>2.25514051876984E-17</v>
      </c>
      <c r="YM32" s="49">
        <v>-111.567994856881</v>
      </c>
      <c r="YN32" s="49">
        <v>308.98989900353001</v>
      </c>
      <c r="YO32" s="49">
        <v>9.6559343438603307</v>
      </c>
      <c r="YP32" s="49">
        <v>18.3465874785743</v>
      </c>
      <c r="YQ32" s="49">
        <v>522</v>
      </c>
      <c r="YR32" s="49">
        <v>1</v>
      </c>
      <c r="YS32" s="49">
        <v>0</v>
      </c>
      <c r="YT32" s="49">
        <v>22</v>
      </c>
      <c r="YU32" s="49">
        <v>0</v>
      </c>
      <c r="YV32" s="49">
        <v>2</v>
      </c>
      <c r="YW32" s="49">
        <v>2</v>
      </c>
      <c r="YX32" s="49">
        <v>2</v>
      </c>
      <c r="YY32" s="49">
        <v>2</v>
      </c>
      <c r="YZ32" s="49">
        <v>2</v>
      </c>
      <c r="ZA32" s="49">
        <v>2</v>
      </c>
      <c r="ZB32" s="49">
        <v>2</v>
      </c>
      <c r="ZC32" s="49">
        <v>2</v>
      </c>
      <c r="ZD32" s="49">
        <v>2</v>
      </c>
      <c r="ZE32" s="49">
        <v>1</v>
      </c>
      <c r="ZF32" s="49">
        <v>0</v>
      </c>
      <c r="ZG32" s="49">
        <v>0</v>
      </c>
      <c r="ZH32" s="49">
        <v>0</v>
      </c>
      <c r="ZI32" s="49">
        <v>0</v>
      </c>
      <c r="ZJ32" s="49">
        <v>0</v>
      </c>
      <c r="ZK32" s="49">
        <v>0</v>
      </c>
      <c r="ZL32" s="49">
        <v>0</v>
      </c>
      <c r="ZM32" s="49">
        <v>0</v>
      </c>
      <c r="ZN32" s="49">
        <v>0</v>
      </c>
      <c r="ZO32" s="49">
        <v>0</v>
      </c>
      <c r="ZP32" s="49">
        <v>0</v>
      </c>
      <c r="ZQ32" s="49">
        <v>0</v>
      </c>
      <c r="ZR32" s="49">
        <v>0</v>
      </c>
      <c r="ZS32" s="49">
        <v>0</v>
      </c>
      <c r="ZT32" s="49">
        <v>0</v>
      </c>
      <c r="ZU32" s="49">
        <v>0</v>
      </c>
      <c r="ZV32" s="49">
        <v>0</v>
      </c>
      <c r="ZW32" s="49">
        <v>0</v>
      </c>
      <c r="ZX32" s="49">
        <v>0</v>
      </c>
      <c r="ZY32" s="49">
        <v>0</v>
      </c>
      <c r="ZZ32" s="49">
        <v>0</v>
      </c>
      <c r="AAA32" s="49">
        <v>0</v>
      </c>
      <c r="AAB32" s="49">
        <v>0</v>
      </c>
      <c r="AAC32" s="49">
        <v>0</v>
      </c>
      <c r="AAD32" s="49">
        <v>0</v>
      </c>
      <c r="AAE32" s="49">
        <v>0</v>
      </c>
      <c r="AAF32" s="49">
        <v>0</v>
      </c>
      <c r="AAG32" s="49">
        <v>0</v>
      </c>
      <c r="AAH32" s="49">
        <v>0</v>
      </c>
      <c r="AAI32" s="49">
        <v>0</v>
      </c>
      <c r="AAJ32" s="49">
        <v>0</v>
      </c>
      <c r="AAK32" s="49">
        <v>0</v>
      </c>
      <c r="AAL32" s="49">
        <v>0</v>
      </c>
      <c r="AAM32" s="49">
        <v>0</v>
      </c>
      <c r="AAN32" s="49">
        <v>0</v>
      </c>
      <c r="AAO32" s="49">
        <v>0</v>
      </c>
      <c r="AAP32" s="49">
        <v>0</v>
      </c>
      <c r="AAQ32" s="49">
        <v>9</v>
      </c>
      <c r="AAR32" s="49">
        <v>0</v>
      </c>
      <c r="AAS32" s="49">
        <v>0</v>
      </c>
      <c r="AAT32" s="49">
        <v>0</v>
      </c>
      <c r="AAU32" s="49">
        <v>0</v>
      </c>
      <c r="AAV32" s="49">
        <v>0</v>
      </c>
      <c r="AAW32" s="49">
        <v>0</v>
      </c>
      <c r="AAX32" s="49">
        <v>0</v>
      </c>
      <c r="AAY32" s="49">
        <v>0</v>
      </c>
      <c r="AAZ32" s="49">
        <v>0</v>
      </c>
      <c r="ABA32" s="49">
        <v>0</v>
      </c>
      <c r="ABB32" s="49">
        <v>0</v>
      </c>
      <c r="ABC32" s="49">
        <v>0</v>
      </c>
      <c r="ABD32" s="49">
        <v>0</v>
      </c>
      <c r="ABE32" s="49">
        <v>0</v>
      </c>
      <c r="ABF32" s="49">
        <v>1</v>
      </c>
      <c r="ABG32" s="49">
        <v>2</v>
      </c>
      <c r="ABH32" s="49">
        <v>0</v>
      </c>
      <c r="ABI32" s="49">
        <v>0</v>
      </c>
      <c r="ABJ32" s="49">
        <v>0</v>
      </c>
      <c r="ABK32" s="49">
        <v>0</v>
      </c>
      <c r="ABL32" s="49">
        <v>19</v>
      </c>
      <c r="ABM32" s="49">
        <v>0</v>
      </c>
      <c r="ABN32" s="49">
        <v>0</v>
      </c>
      <c r="ABO32" s="49">
        <v>0</v>
      </c>
      <c r="ABP32" s="49">
        <v>0</v>
      </c>
      <c r="ABQ32" s="49">
        <v>0</v>
      </c>
      <c r="ABR32" s="49">
        <v>0</v>
      </c>
      <c r="ABS32" s="49">
        <v>0</v>
      </c>
      <c r="ABT32" s="49">
        <v>0</v>
      </c>
      <c r="ABU32" s="49">
        <v>0</v>
      </c>
      <c r="ABV32" s="49">
        <v>0</v>
      </c>
      <c r="ABW32" s="49">
        <v>0</v>
      </c>
      <c r="ABX32" s="49">
        <v>0</v>
      </c>
      <c r="ABY32" s="49">
        <v>0</v>
      </c>
      <c r="ABZ32" s="49">
        <v>0</v>
      </c>
      <c r="ACA32" s="49">
        <v>0</v>
      </c>
      <c r="ACB32" s="49">
        <v>1</v>
      </c>
      <c r="ACC32" s="49">
        <v>0</v>
      </c>
      <c r="ACD32" s="49">
        <v>0</v>
      </c>
      <c r="ACE32" s="49">
        <v>0</v>
      </c>
      <c r="ACF32" s="49">
        <v>0</v>
      </c>
      <c r="ACG32" s="49">
        <v>0</v>
      </c>
      <c r="ACH32" s="49">
        <v>0</v>
      </c>
      <c r="ACI32" s="49">
        <v>0</v>
      </c>
      <c r="ACJ32" s="49">
        <v>0</v>
      </c>
      <c r="ACK32" s="49">
        <v>0</v>
      </c>
      <c r="ACL32" s="49">
        <v>0</v>
      </c>
      <c r="ACM32" s="49">
        <v>0</v>
      </c>
      <c r="ACN32" s="49">
        <v>0</v>
      </c>
      <c r="ACO32" s="49">
        <v>0</v>
      </c>
      <c r="ACP32" s="49">
        <v>0</v>
      </c>
      <c r="ACQ32" s="49">
        <v>0</v>
      </c>
      <c r="ACR32" s="49">
        <v>0</v>
      </c>
      <c r="ACS32" s="49">
        <v>0</v>
      </c>
      <c r="ACT32" s="49">
        <v>0</v>
      </c>
      <c r="ACU32" s="49">
        <v>0</v>
      </c>
      <c r="ACV32" s="49">
        <v>0</v>
      </c>
      <c r="ACW32" s="49">
        <v>0</v>
      </c>
      <c r="ACX32" s="49">
        <v>0</v>
      </c>
      <c r="ACY32" s="49">
        <v>0</v>
      </c>
      <c r="ACZ32" s="49">
        <v>0</v>
      </c>
      <c r="ADA32" s="49">
        <v>0</v>
      </c>
      <c r="ADB32" s="49">
        <v>0</v>
      </c>
      <c r="ADC32" s="49">
        <v>0</v>
      </c>
      <c r="ADD32" s="49">
        <v>0</v>
      </c>
      <c r="ADE32" s="49">
        <v>0</v>
      </c>
      <c r="ADF32" s="49">
        <v>0</v>
      </c>
      <c r="ADG32" s="49">
        <v>0.812268518518518</v>
      </c>
      <c r="ADH32" s="49">
        <v>0</v>
      </c>
      <c r="ADI32" s="49">
        <v>271.08957509312899</v>
      </c>
      <c r="ADJ32" s="49">
        <v>0</v>
      </c>
      <c r="ADK32" s="49">
        <v>16.467285718058399</v>
      </c>
      <c r="ADL32" s="49">
        <v>20.816513550430798</v>
      </c>
      <c r="ADM32" s="49">
        <v>21.1728796495868</v>
      </c>
      <c r="ADN32" s="49">
        <v>21.362860230862498</v>
      </c>
      <c r="ADO32" s="49">
        <v>21.4298495093825</v>
      </c>
      <c r="ADP32" s="49">
        <v>21.3876824246416</v>
      </c>
      <c r="ADQ32" s="49">
        <v>21.225915268442499</v>
      </c>
      <c r="ADR32" s="49">
        <v>20.902493027353501</v>
      </c>
      <c r="ADS32" s="49">
        <v>20.311991564452999</v>
      </c>
      <c r="ADT32" s="49">
        <v>0.812268518518518</v>
      </c>
      <c r="ADU32" s="49">
        <v>0</v>
      </c>
      <c r="ADV32" s="49">
        <v>0</v>
      </c>
      <c r="ADW32" s="49">
        <v>0</v>
      </c>
      <c r="ADX32" s="49">
        <v>0</v>
      </c>
      <c r="ADY32" s="49">
        <v>0</v>
      </c>
      <c r="ADZ32" s="49">
        <v>0</v>
      </c>
      <c r="AEA32" s="49">
        <v>0</v>
      </c>
      <c r="AEB32" s="49">
        <v>0</v>
      </c>
      <c r="AEC32" s="49">
        <v>0</v>
      </c>
      <c r="AED32" s="49">
        <v>0</v>
      </c>
      <c r="AEE32" s="49">
        <v>0</v>
      </c>
      <c r="AEF32" s="49">
        <v>0</v>
      </c>
      <c r="AEG32" s="49">
        <v>0</v>
      </c>
      <c r="AEH32" s="49">
        <v>0</v>
      </c>
      <c r="AEI32" s="49">
        <v>0</v>
      </c>
      <c r="AEJ32" s="49">
        <v>0</v>
      </c>
      <c r="AEK32" s="49">
        <v>0</v>
      </c>
      <c r="AEL32" s="49">
        <v>0</v>
      </c>
      <c r="AEM32" s="49">
        <v>0</v>
      </c>
      <c r="AEN32" s="49">
        <v>0</v>
      </c>
      <c r="AEO32" s="49">
        <v>0</v>
      </c>
      <c r="AEP32" s="49">
        <v>0</v>
      </c>
      <c r="AEQ32" s="49">
        <v>0</v>
      </c>
      <c r="AER32" s="49">
        <v>0</v>
      </c>
      <c r="AES32" s="49">
        <v>0</v>
      </c>
      <c r="AET32" s="49">
        <v>0</v>
      </c>
      <c r="AEU32" s="49">
        <v>0</v>
      </c>
      <c r="AEV32" s="49">
        <v>0</v>
      </c>
      <c r="AEW32" s="49">
        <v>0</v>
      </c>
      <c r="AEX32" s="49">
        <v>0</v>
      </c>
      <c r="AEY32" s="49">
        <v>0</v>
      </c>
      <c r="AEZ32" s="49">
        <v>0</v>
      </c>
      <c r="AFA32" s="49">
        <v>0</v>
      </c>
      <c r="AFB32" s="49">
        <v>0</v>
      </c>
      <c r="AFC32" s="49">
        <v>0</v>
      </c>
      <c r="AFD32" s="49">
        <v>0</v>
      </c>
      <c r="AFE32" s="49">
        <v>0</v>
      </c>
      <c r="AFF32" s="49">
        <v>-77.781284441286701</v>
      </c>
      <c r="AFG32" s="49">
        <v>0</v>
      </c>
      <c r="AFH32" s="49">
        <v>0</v>
      </c>
      <c r="AFI32" s="49">
        <v>0</v>
      </c>
      <c r="AFJ32" s="49">
        <v>0</v>
      </c>
      <c r="AFK32" s="49">
        <v>0</v>
      </c>
      <c r="AFL32" s="49">
        <v>0</v>
      </c>
      <c r="AFM32" s="49">
        <v>0</v>
      </c>
      <c r="AFN32" s="49">
        <v>0</v>
      </c>
      <c r="AFO32" s="49">
        <v>0</v>
      </c>
      <c r="AFP32" s="49">
        <v>0</v>
      </c>
      <c r="AFQ32" s="49">
        <v>0</v>
      </c>
      <c r="AFR32" s="49">
        <v>0</v>
      </c>
      <c r="AFS32" s="49">
        <v>0</v>
      </c>
      <c r="AFT32" s="49">
        <v>0</v>
      </c>
      <c r="AFU32" s="49">
        <v>7.8305611825193804</v>
      </c>
      <c r="AFV32" s="49">
        <v>20.273204417786399</v>
      </c>
      <c r="AFW32" s="49">
        <v>0</v>
      </c>
      <c r="AFX32" s="49">
        <v>0</v>
      </c>
      <c r="AFY32" s="49">
        <v>0</v>
      </c>
      <c r="AFZ32" s="49">
        <v>0</v>
      </c>
      <c r="AGA32" s="49">
        <v>242.98580949282299</v>
      </c>
      <c r="AGB32" s="49">
        <v>0</v>
      </c>
      <c r="AGC32" s="49">
        <v>0</v>
      </c>
      <c r="AGD32" s="49">
        <v>0</v>
      </c>
      <c r="AGE32" s="49">
        <v>0</v>
      </c>
      <c r="AGF32" s="49">
        <v>0</v>
      </c>
      <c r="AGG32" s="49">
        <v>0</v>
      </c>
      <c r="AGH32" s="49">
        <v>0</v>
      </c>
      <c r="AGI32" s="49">
        <v>0</v>
      </c>
      <c r="AGJ32" s="49">
        <v>0</v>
      </c>
      <c r="AGK32" s="49">
        <v>0</v>
      </c>
      <c r="AGL32" s="49">
        <v>0</v>
      </c>
      <c r="AGM32" s="49">
        <v>0</v>
      </c>
      <c r="AGN32" s="49">
        <v>0</v>
      </c>
      <c r="AGO32" s="49">
        <v>0</v>
      </c>
      <c r="AGP32" s="49">
        <v>0</v>
      </c>
      <c r="AGQ32" s="49">
        <v>-9.73421657776891</v>
      </c>
      <c r="AGR32" s="49">
        <v>0</v>
      </c>
      <c r="AGS32" s="49">
        <v>0</v>
      </c>
      <c r="AGT32" s="49">
        <v>0</v>
      </c>
      <c r="AGU32" s="49">
        <v>0</v>
      </c>
      <c r="AGV32" s="49">
        <v>0</v>
      </c>
      <c r="AGW32" s="49">
        <v>0</v>
      </c>
      <c r="AGX32" s="49">
        <v>0</v>
      </c>
      <c r="AGY32" s="49">
        <v>0</v>
      </c>
      <c r="AGZ32" s="49">
        <v>0</v>
      </c>
      <c r="AHA32" s="49">
        <v>0</v>
      </c>
      <c r="AHB32" s="49">
        <v>0</v>
      </c>
      <c r="AHC32" s="49">
        <v>0</v>
      </c>
      <c r="AHD32" s="49">
        <v>0</v>
      </c>
      <c r="AHE32" s="49">
        <v>0</v>
      </c>
      <c r="AHF32" s="49">
        <v>0</v>
      </c>
      <c r="AHG32" s="49">
        <v>0</v>
      </c>
      <c r="AHH32" s="49">
        <v>0</v>
      </c>
      <c r="AHI32" s="49">
        <v>0</v>
      </c>
      <c r="AHJ32" s="49">
        <v>0</v>
      </c>
      <c r="AHK32" s="49">
        <v>0</v>
      </c>
      <c r="AHL32" s="49">
        <v>0</v>
      </c>
      <c r="AHM32" s="49">
        <v>0</v>
      </c>
      <c r="AHN32" s="49">
        <v>0</v>
      </c>
      <c r="AHO32" s="49">
        <v>0</v>
      </c>
      <c r="AHP32" s="49">
        <v>0</v>
      </c>
      <c r="AHQ32" s="49">
        <v>0</v>
      </c>
      <c r="AHR32" s="49">
        <v>0</v>
      </c>
      <c r="AHS32" s="49">
        <v>0</v>
      </c>
      <c r="AHT32" s="49">
        <v>0</v>
      </c>
      <c r="AHU32" s="49">
        <v>0</v>
      </c>
      <c r="AHV32" s="49">
        <v>0.812268518518518</v>
      </c>
      <c r="AHW32" s="49">
        <v>0</v>
      </c>
      <c r="AHX32" s="49">
        <v>7.8305611825193804</v>
      </c>
      <c r="AHY32" s="49">
        <v>0</v>
      </c>
      <c r="AHZ32" s="49">
        <v>8.2336428590292208</v>
      </c>
      <c r="AIA32" s="49">
        <v>10.408256775215399</v>
      </c>
      <c r="AIB32" s="49">
        <v>10.5864398247934</v>
      </c>
      <c r="AIC32" s="49">
        <v>10.681430115431199</v>
      </c>
      <c r="AID32" s="49">
        <v>10.7149247546912</v>
      </c>
      <c r="AIE32" s="49">
        <v>10.6938412123208</v>
      </c>
      <c r="AIF32" s="49">
        <v>10.6129576342212</v>
      </c>
      <c r="AIG32" s="49">
        <v>10.451246513676701</v>
      </c>
      <c r="AIH32" s="49">
        <v>10.155995782226499</v>
      </c>
      <c r="AII32" s="49">
        <v>0.812268518518518</v>
      </c>
      <c r="AIJ32" s="49">
        <v>0</v>
      </c>
      <c r="AIK32" s="49">
        <v>0</v>
      </c>
      <c r="AIL32" s="49">
        <v>0</v>
      </c>
      <c r="AIM32" s="49">
        <v>0</v>
      </c>
      <c r="AIN32" s="49">
        <v>0</v>
      </c>
      <c r="AIO32" s="49">
        <v>0</v>
      </c>
      <c r="AIP32" s="49">
        <v>0</v>
      </c>
      <c r="AIQ32" s="49">
        <v>0</v>
      </c>
      <c r="AIR32" s="49">
        <v>0</v>
      </c>
      <c r="AIS32" s="49">
        <v>0</v>
      </c>
      <c r="AIT32" s="49">
        <v>0</v>
      </c>
      <c r="AIU32" s="49">
        <v>0</v>
      </c>
      <c r="AIV32" s="49">
        <v>0</v>
      </c>
      <c r="AIW32" s="49">
        <v>0</v>
      </c>
      <c r="AIX32" s="49">
        <v>0</v>
      </c>
      <c r="AIY32" s="49">
        <v>0</v>
      </c>
      <c r="AIZ32" s="49">
        <v>0</v>
      </c>
      <c r="AJA32" s="49">
        <v>0</v>
      </c>
      <c r="AJB32" s="49">
        <v>0</v>
      </c>
      <c r="AJC32" s="49">
        <v>0</v>
      </c>
      <c r="AJD32" s="49">
        <v>0</v>
      </c>
      <c r="AJE32" s="49">
        <v>0</v>
      </c>
      <c r="AJF32" s="49">
        <v>0</v>
      </c>
      <c r="AJG32" s="49">
        <v>0</v>
      </c>
      <c r="AJH32" s="49">
        <v>0</v>
      </c>
      <c r="AJI32" s="49">
        <v>0</v>
      </c>
      <c r="AJJ32" s="49">
        <v>0</v>
      </c>
      <c r="AJK32" s="49">
        <v>0</v>
      </c>
      <c r="AJL32" s="49">
        <v>0</v>
      </c>
      <c r="AJM32" s="49">
        <v>0</v>
      </c>
      <c r="AJN32" s="49">
        <v>0</v>
      </c>
      <c r="AJO32" s="49">
        <v>0</v>
      </c>
      <c r="AJP32" s="49">
        <v>0</v>
      </c>
      <c r="AJQ32" s="49">
        <v>0</v>
      </c>
      <c r="AJR32" s="49">
        <v>0</v>
      </c>
      <c r="AJS32" s="49">
        <v>0</v>
      </c>
      <c r="AJT32" s="49">
        <v>0</v>
      </c>
      <c r="AJU32" s="49">
        <v>-9.1359124884521705</v>
      </c>
      <c r="AJV32" s="49">
        <v>0</v>
      </c>
      <c r="AJW32" s="49">
        <v>0</v>
      </c>
      <c r="AJX32" s="49">
        <v>0</v>
      </c>
      <c r="AJY32" s="49">
        <v>0</v>
      </c>
      <c r="AJZ32" s="49">
        <v>0</v>
      </c>
      <c r="AKA32" s="49">
        <v>0</v>
      </c>
      <c r="AKB32" s="49">
        <v>0</v>
      </c>
      <c r="AKC32" s="49">
        <v>0</v>
      </c>
      <c r="AKD32" s="49">
        <v>0</v>
      </c>
      <c r="AKE32" s="49">
        <v>0</v>
      </c>
      <c r="AKF32" s="49">
        <v>0</v>
      </c>
      <c r="AKG32" s="49">
        <v>0</v>
      </c>
      <c r="AKH32" s="49">
        <v>0</v>
      </c>
      <c r="AKI32" s="49">
        <v>0</v>
      </c>
      <c r="AKJ32" s="49">
        <v>7.8305611825193804</v>
      </c>
      <c r="AKK32" s="49">
        <v>10.1366022088932</v>
      </c>
      <c r="AKL32" s="49">
        <v>0</v>
      </c>
      <c r="AKM32" s="49">
        <v>0</v>
      </c>
      <c r="AKN32" s="49">
        <v>0</v>
      </c>
      <c r="AKO32" s="49">
        <v>0</v>
      </c>
      <c r="AKP32" s="49">
        <v>11.802147367498399</v>
      </c>
      <c r="AKQ32" s="49">
        <v>0</v>
      </c>
      <c r="AKR32" s="49">
        <v>0</v>
      </c>
      <c r="AKS32" s="49">
        <v>0</v>
      </c>
      <c r="AKT32" s="49">
        <v>0</v>
      </c>
      <c r="AKU32" s="49">
        <v>0</v>
      </c>
      <c r="AKV32" s="49">
        <v>0</v>
      </c>
      <c r="AKW32" s="49">
        <v>0</v>
      </c>
      <c r="AKX32" s="49">
        <v>0</v>
      </c>
      <c r="AKY32" s="49">
        <v>0</v>
      </c>
      <c r="AKZ32" s="49">
        <v>0</v>
      </c>
      <c r="ALA32" s="49">
        <v>0</v>
      </c>
      <c r="ALB32" s="49">
        <v>0</v>
      </c>
      <c r="ALC32" s="49">
        <v>0</v>
      </c>
      <c r="ALD32" s="49">
        <v>0</v>
      </c>
      <c r="ALE32" s="49">
        <v>0</v>
      </c>
      <c r="ALF32" s="49">
        <v>-9.73421657776891</v>
      </c>
      <c r="ALG32" s="49">
        <v>0</v>
      </c>
      <c r="ALH32" s="49">
        <v>0</v>
      </c>
      <c r="ALI32" s="49">
        <v>0</v>
      </c>
      <c r="ALJ32" s="49">
        <v>0</v>
      </c>
      <c r="ALK32" s="49">
        <v>0</v>
      </c>
      <c r="ALL32" s="49">
        <v>0</v>
      </c>
      <c r="ALM32" s="49">
        <v>0</v>
      </c>
      <c r="ALN32" s="49">
        <v>0</v>
      </c>
      <c r="ALO32" s="49">
        <v>0</v>
      </c>
      <c r="ALP32" s="49">
        <v>0</v>
      </c>
      <c r="ALQ32" s="49">
        <v>0</v>
      </c>
      <c r="ALR32" s="49">
        <v>0</v>
      </c>
      <c r="ALS32" s="49">
        <v>0</v>
      </c>
      <c r="ALT32" s="49">
        <v>0</v>
      </c>
      <c r="ALU32" s="49">
        <v>0</v>
      </c>
      <c r="ALV32" s="49">
        <v>0</v>
      </c>
      <c r="ALW32" s="49">
        <v>0</v>
      </c>
      <c r="ALX32" s="49">
        <v>0</v>
      </c>
      <c r="ALY32" s="49">
        <v>0</v>
      </c>
      <c r="ALZ32" s="49">
        <v>0</v>
      </c>
      <c r="AMA32" s="49">
        <v>0</v>
      </c>
      <c r="AMB32" s="49">
        <v>0</v>
      </c>
      <c r="AMC32" s="49">
        <v>0</v>
      </c>
      <c r="AMD32" s="49">
        <v>0</v>
      </c>
      <c r="AME32" s="49">
        <v>0</v>
      </c>
      <c r="AMF32" s="49">
        <v>0</v>
      </c>
      <c r="AMG32" s="49">
        <v>0</v>
      </c>
      <c r="AMH32" s="49">
        <v>0</v>
      </c>
      <c r="AMI32" s="49">
        <v>0</v>
      </c>
      <c r="AMJ32" s="49">
        <v>0</v>
      </c>
      <c r="AMK32" s="49">
        <v>0.812268518518518</v>
      </c>
      <c r="AML32" s="49">
        <v>0</v>
      </c>
      <c r="AMM32" s="49">
        <v>13.191357919711001</v>
      </c>
      <c r="AMN32" s="49">
        <v>0</v>
      </c>
      <c r="AMO32" s="49">
        <v>8.2336428590292208</v>
      </c>
      <c r="AMP32" s="49">
        <v>10.408256775215399</v>
      </c>
      <c r="AMQ32" s="49">
        <v>10.5864398247934</v>
      </c>
      <c r="AMR32" s="49">
        <v>10.681430115431199</v>
      </c>
      <c r="AMS32" s="49">
        <v>10.7149247546912</v>
      </c>
      <c r="AMT32" s="49">
        <v>10.6938412123208</v>
      </c>
      <c r="AMU32" s="49">
        <v>10.6129576342212</v>
      </c>
      <c r="AMV32" s="49">
        <v>10.451246513676701</v>
      </c>
      <c r="AMW32" s="49">
        <v>10.155995782226499</v>
      </c>
      <c r="AMX32" s="49">
        <v>0.812268518518518</v>
      </c>
      <c r="AMY32" s="49">
        <v>0</v>
      </c>
      <c r="AMZ32" s="49">
        <v>0</v>
      </c>
      <c r="ANA32" s="49">
        <v>0</v>
      </c>
      <c r="ANB32" s="49">
        <v>0</v>
      </c>
      <c r="ANC32" s="49">
        <v>0</v>
      </c>
      <c r="AND32" s="49">
        <v>0</v>
      </c>
      <c r="ANE32" s="49">
        <v>0</v>
      </c>
      <c r="ANF32" s="49">
        <v>0</v>
      </c>
      <c r="ANG32" s="49">
        <v>0</v>
      </c>
      <c r="ANH32" s="49">
        <v>0</v>
      </c>
      <c r="ANI32" s="49">
        <v>0</v>
      </c>
      <c r="ANJ32" s="49">
        <v>0</v>
      </c>
      <c r="ANK32" s="49">
        <v>0</v>
      </c>
      <c r="ANL32" s="49">
        <v>0</v>
      </c>
      <c r="ANM32" s="49">
        <v>0</v>
      </c>
      <c r="ANN32" s="49">
        <v>0</v>
      </c>
      <c r="ANO32" s="49">
        <v>0</v>
      </c>
      <c r="ANP32" s="49">
        <v>0</v>
      </c>
      <c r="ANQ32" s="49">
        <v>0</v>
      </c>
      <c r="ANR32" s="49">
        <v>0</v>
      </c>
      <c r="ANS32" s="49">
        <v>0</v>
      </c>
      <c r="ANT32" s="49">
        <v>0</v>
      </c>
      <c r="ANU32" s="49">
        <v>0</v>
      </c>
      <c r="ANV32" s="49">
        <v>0</v>
      </c>
      <c r="ANW32" s="49">
        <v>0</v>
      </c>
      <c r="ANX32" s="49">
        <v>0</v>
      </c>
      <c r="ANY32" s="49">
        <v>0</v>
      </c>
      <c r="ANZ32" s="49">
        <v>0</v>
      </c>
      <c r="AOA32" s="49">
        <v>0</v>
      </c>
      <c r="AOB32" s="49">
        <v>0</v>
      </c>
      <c r="AOC32" s="49">
        <v>0</v>
      </c>
      <c r="AOD32" s="49">
        <v>0</v>
      </c>
      <c r="AOE32" s="49">
        <v>0</v>
      </c>
      <c r="AOF32" s="49">
        <v>0</v>
      </c>
      <c r="AOG32" s="49">
        <v>0</v>
      </c>
      <c r="AOH32" s="49">
        <v>0</v>
      </c>
      <c r="AOI32" s="49">
        <v>0</v>
      </c>
      <c r="AOJ32" s="49">
        <v>0</v>
      </c>
      <c r="AOK32" s="49">
        <v>0</v>
      </c>
      <c r="AOL32" s="49">
        <v>0</v>
      </c>
      <c r="AOM32" s="49">
        <v>0</v>
      </c>
      <c r="AON32" s="49">
        <v>0</v>
      </c>
      <c r="AOO32" s="49">
        <v>0</v>
      </c>
      <c r="AOP32" s="49">
        <v>0</v>
      </c>
      <c r="AOQ32" s="49">
        <v>0</v>
      </c>
      <c r="AOR32" s="49">
        <v>0</v>
      </c>
      <c r="AOS32" s="49">
        <v>0</v>
      </c>
      <c r="AOT32" s="49">
        <v>0</v>
      </c>
      <c r="AOU32" s="49">
        <v>0</v>
      </c>
      <c r="AOV32" s="49">
        <v>0</v>
      </c>
      <c r="AOW32" s="49">
        <v>0</v>
      </c>
      <c r="AOX32" s="49">
        <v>0</v>
      </c>
      <c r="AOY32" s="49">
        <v>7.8305611825193804</v>
      </c>
      <c r="AOZ32" s="49">
        <v>10.1366022088932</v>
      </c>
      <c r="APA32" s="49">
        <v>0</v>
      </c>
      <c r="APB32" s="49">
        <v>0</v>
      </c>
      <c r="APC32" s="49">
        <v>0</v>
      </c>
      <c r="APD32" s="49">
        <v>0</v>
      </c>
      <c r="APE32" s="49">
        <v>13.191357919711001</v>
      </c>
      <c r="APF32" s="49">
        <v>0</v>
      </c>
      <c r="APG32" s="49">
        <v>0</v>
      </c>
      <c r="APH32" s="49">
        <v>0</v>
      </c>
      <c r="API32" s="49">
        <v>0</v>
      </c>
      <c r="APJ32" s="49">
        <v>0</v>
      </c>
      <c r="APK32" s="49">
        <v>0</v>
      </c>
      <c r="APL32" s="49">
        <v>0</v>
      </c>
      <c r="APM32" s="49">
        <v>0</v>
      </c>
      <c r="APN32" s="49">
        <v>0</v>
      </c>
      <c r="APO32" s="49">
        <v>0</v>
      </c>
      <c r="APP32" s="49">
        <v>0</v>
      </c>
      <c r="APQ32" s="49">
        <v>0</v>
      </c>
      <c r="APR32" s="49">
        <v>0</v>
      </c>
      <c r="APS32" s="49">
        <v>0</v>
      </c>
      <c r="APT32" s="49">
        <v>0</v>
      </c>
      <c r="APU32" s="49">
        <v>0</v>
      </c>
      <c r="APV32" s="49">
        <v>0</v>
      </c>
      <c r="APW32" s="49">
        <v>0</v>
      </c>
      <c r="APX32" s="49">
        <v>0</v>
      </c>
      <c r="APY32" s="49">
        <v>0</v>
      </c>
      <c r="APZ32" s="49">
        <v>0</v>
      </c>
      <c r="AQA32" s="49">
        <v>0</v>
      </c>
      <c r="AQB32" s="49">
        <v>0</v>
      </c>
      <c r="AQC32" s="49">
        <v>0</v>
      </c>
      <c r="AQD32" s="49">
        <v>0</v>
      </c>
      <c r="AQE32" s="49">
        <v>0</v>
      </c>
      <c r="AQF32" s="49">
        <v>0</v>
      </c>
      <c r="AQG32" s="49">
        <v>0</v>
      </c>
      <c r="AQH32" s="49">
        <v>0</v>
      </c>
      <c r="AQI32" s="49">
        <v>0</v>
      </c>
      <c r="AQJ32" s="49">
        <v>0</v>
      </c>
      <c r="AQK32" s="49">
        <v>0</v>
      </c>
      <c r="AQL32" s="49">
        <v>0</v>
      </c>
      <c r="AQM32" s="49">
        <v>0</v>
      </c>
      <c r="AQN32" s="49">
        <v>0</v>
      </c>
      <c r="AQO32" s="49">
        <v>0</v>
      </c>
      <c r="AQP32" s="49">
        <v>0</v>
      </c>
      <c r="AQQ32" s="49">
        <v>0</v>
      </c>
      <c r="AQR32" s="49">
        <v>0</v>
      </c>
      <c r="AQS32" s="49">
        <v>0</v>
      </c>
      <c r="AQT32" s="49">
        <v>0</v>
      </c>
      <c r="AQU32" s="49">
        <v>0</v>
      </c>
      <c r="AQV32" s="49">
        <v>0</v>
      </c>
      <c r="AQW32" s="49">
        <v>0</v>
      </c>
      <c r="AQX32" s="49">
        <v>0</v>
      </c>
      <c r="AQY32" s="49">
        <v>0</v>
      </c>
      <c r="AQZ32" s="49">
        <v>183.57407407407399</v>
      </c>
      <c r="ARA32" s="49">
        <v>5.7366898148148104</v>
      </c>
      <c r="ARB32" s="49">
        <v>2.3011405055849399</v>
      </c>
      <c r="ARC32" s="49">
        <v>13.191357919711001</v>
      </c>
      <c r="ARD32" s="49">
        <v>0.33952485932644599</v>
      </c>
      <c r="ARE32" s="49">
        <v>-9.73421657776891</v>
      </c>
      <c r="ARF32" s="49">
        <v>14.2326412124016</v>
      </c>
      <c r="ARG32" s="49">
        <v>10.385912488452099</v>
      </c>
      <c r="ARH32" s="49">
        <v>5.1913579197110904</v>
      </c>
      <c r="ARI32" s="49">
        <v>198.17915018625899</v>
      </c>
      <c r="ARJ32" s="49">
        <v>10.4023733938019</v>
      </c>
      <c r="ARK32" s="49">
        <v>5.1748970143613002</v>
      </c>
      <c r="ARL32" s="49">
        <v>196.55031599276199</v>
      </c>
      <c r="ARM32" s="49">
        <v>11.761810000000001</v>
      </c>
      <c r="ARN32" s="49">
        <v>0.36756</v>
      </c>
      <c r="ARO32" s="49">
        <v>0</v>
      </c>
      <c r="ARP32" s="49">
        <v>0.13244</v>
      </c>
      <c r="ARQ32" s="49">
        <v>1.4072199999999999</v>
      </c>
      <c r="ARR32" s="49">
        <v>1.4418200000000001</v>
      </c>
      <c r="ARS32" s="49">
        <v>0.43060999999999999</v>
      </c>
      <c r="ART32" s="49">
        <v>1.4072199999999999</v>
      </c>
      <c r="ARU32" s="49">
        <v>1.4072199999999999</v>
      </c>
      <c r="ARV32" s="49">
        <v>0.97660999999999998</v>
      </c>
      <c r="ARW32" s="49">
        <v>0</v>
      </c>
      <c r="ARX32" s="49">
        <v>-0.97660999999999998</v>
      </c>
      <c r="ARY32" s="49">
        <v>3.4599999999999999E-2</v>
      </c>
      <c r="ARZ32" s="49">
        <v>0.25492999999999999</v>
      </c>
      <c r="ASA32" s="49">
        <v>0.45935999999999999</v>
      </c>
      <c r="ASB32" s="49">
        <v>0</v>
      </c>
      <c r="ASC32" s="49">
        <v>0.54656000000000005</v>
      </c>
      <c r="ASD32" s="49">
        <v>0</v>
      </c>
      <c r="ASE32" s="49">
        <v>0.45344000000000001</v>
      </c>
      <c r="ASF32" s="49">
        <v>23.25</v>
      </c>
      <c r="ASG32" s="49">
        <v>0.72655999999999998</v>
      </c>
      <c r="ASH32" s="49">
        <v>21</v>
      </c>
      <c r="ASI32" s="49">
        <v>0.65625</v>
      </c>
      <c r="ASJ32" s="49">
        <v>2.25</v>
      </c>
      <c r="ASK32" s="49">
        <v>7.0309999999999997E-2</v>
      </c>
      <c r="ASL32" s="49">
        <v>-18.75</v>
      </c>
      <c r="ASM32" s="49">
        <v>-0.58594000000000002</v>
      </c>
      <c r="ASN32" s="49">
        <v>0</v>
      </c>
      <c r="ASO32" s="49">
        <v>0</v>
      </c>
      <c r="ASP32" s="49">
        <v>41.85669</v>
      </c>
      <c r="ASQ32" s="49">
        <v>1.30802</v>
      </c>
      <c r="ASR32" s="49">
        <v>92.313220000000001</v>
      </c>
      <c r="ASS32" s="49">
        <v>50.456530000000001</v>
      </c>
      <c r="AST32" s="49">
        <v>1.57677</v>
      </c>
      <c r="ASU32" s="49">
        <v>7.6307499999999999</v>
      </c>
      <c r="ASV32" s="49">
        <v>0.23846000000000001</v>
      </c>
      <c r="ASW32" s="49">
        <v>13.25</v>
      </c>
      <c r="ASX32" s="49">
        <v>5.6192500000000001</v>
      </c>
      <c r="ASY32" s="49">
        <v>0.17560000000000001</v>
      </c>
      <c r="ASZ32" s="49">
        <v>2.6640000000000001</v>
      </c>
      <c r="ATA32" s="49">
        <v>8.3250000000000005E-2</v>
      </c>
      <c r="ATB32" s="49">
        <v>2.6640000000000001</v>
      </c>
      <c r="ATC32" s="49">
        <v>8.3250000000000005E-2</v>
      </c>
      <c r="ATD32" s="49">
        <v>0</v>
      </c>
      <c r="ATE32" s="49">
        <v>31.23</v>
      </c>
      <c r="ATF32" s="49">
        <v>3</v>
      </c>
      <c r="ATG32" s="49">
        <v>22</v>
      </c>
      <c r="ATH32" s="49">
        <v>22</v>
      </c>
      <c r="ATI32" s="49">
        <v>3</v>
      </c>
      <c r="ATJ32" s="49">
        <v>1</v>
      </c>
      <c r="ATK32" s="49">
        <v>1</v>
      </c>
      <c r="ATL32" s="49">
        <v>1</v>
      </c>
      <c r="ATM32" s="49">
        <v>1.5900051717653501</v>
      </c>
      <c r="ATN32" s="49">
        <v>1.94251208269689</v>
      </c>
      <c r="ATO32" s="49">
        <v>2.8120457288915799</v>
      </c>
      <c r="ATP32" s="49">
        <v>3.4465439389584298</v>
      </c>
      <c r="ATQ32" s="49">
        <v>3.6771391048504598</v>
      </c>
      <c r="ATR32" s="49">
        <v>3.3462395733794299</v>
      </c>
      <c r="ATS32" s="49">
        <v>52.4701706682565</v>
      </c>
      <c r="ATT32" s="49">
        <v>64.102898728997602</v>
      </c>
      <c r="ATU32" s="49">
        <v>92.797509053422203</v>
      </c>
      <c r="ATV32" s="49">
        <v>113.735949985628</v>
      </c>
      <c r="ATW32" s="49">
        <v>121.345590460065</v>
      </c>
      <c r="ATX32" s="49">
        <v>110.42590592152099</v>
      </c>
      <c r="ATY32" s="49">
        <v>0.31520240769124602</v>
      </c>
      <c r="ATZ32" s="49">
        <v>0.385083329480993</v>
      </c>
      <c r="AUA32" s="49">
        <v>0.55745956052482604</v>
      </c>
      <c r="AUB32" s="49">
        <v>0.68324239887044502</v>
      </c>
      <c r="AUC32" s="49">
        <v>0.72895555300467196</v>
      </c>
      <c r="AUD32" s="49">
        <v>0.66335807516265299</v>
      </c>
      <c r="AUE32" s="49">
        <v>3.4543889475930998</v>
      </c>
      <c r="AUF32" s="49">
        <v>3.10188203666155</v>
      </c>
      <c r="AUG32" s="49">
        <v>2.2323483904668699</v>
      </c>
      <c r="AUH32" s="49">
        <v>1.59785018040001</v>
      </c>
      <c r="AUI32" s="49">
        <v>1.36725501450799</v>
      </c>
      <c r="AUJ32" s="49">
        <v>1.6981545459790199</v>
      </c>
      <c r="AUK32" s="49">
        <v>0.31253401182082602</v>
      </c>
      <c r="AUL32" s="49">
        <v>0.38182334560688103</v>
      </c>
      <c r="AUM32" s="49">
        <v>0.55274029838426597</v>
      </c>
      <c r="AUN32" s="49">
        <v>0.67745830220381198</v>
      </c>
      <c r="AUO32" s="49">
        <v>0.72278446439654598</v>
      </c>
      <c r="AUP32" s="49">
        <v>0.65774231238552405</v>
      </c>
      <c r="AUQ32" s="49">
        <v>24.918378161684402</v>
      </c>
      <c r="AUR32" s="49">
        <v>29.4819623158584</v>
      </c>
      <c r="AUS32" s="49">
        <v>44.296256569799603</v>
      </c>
      <c r="AUT32" s="49">
        <v>55.321148230246401</v>
      </c>
      <c r="AUU32" s="49">
        <v>59.966142697116197</v>
      </c>
      <c r="AUV32" s="49">
        <v>55.272199172064603</v>
      </c>
      <c r="AUW32" s="49">
        <v>116.168053651382</v>
      </c>
      <c r="AUX32" s="49">
        <v>107.923415783623</v>
      </c>
      <c r="AUY32" s="49">
        <v>102.815609720724</v>
      </c>
      <c r="AUZ32" s="49">
        <v>88.718140544344394</v>
      </c>
      <c r="AVA32" s="49">
        <v>81.543259908324004</v>
      </c>
      <c r="AVB32" s="49">
        <v>90.061991424937204</v>
      </c>
      <c r="AVC32" s="49">
        <v>32</v>
      </c>
      <c r="AVD32" s="49">
        <v>7.75</v>
      </c>
      <c r="AVE32" s="49">
        <v>3.9780521262002702</v>
      </c>
      <c r="AVF32" s="49">
        <v>32</v>
      </c>
      <c r="AVG32" s="49">
        <v>4</v>
      </c>
      <c r="AVH32" s="49">
        <v>9</v>
      </c>
      <c r="AVI32" s="49">
        <v>-7.9999999999999599E-2</v>
      </c>
      <c r="AVJ32" s="49">
        <v>2.0526</v>
      </c>
      <c r="AVK32" s="49">
        <v>0</v>
      </c>
      <c r="AVL32" s="49">
        <v>0</v>
      </c>
      <c r="AVM32" s="49">
        <v>0</v>
      </c>
      <c r="AVN32" s="49">
        <v>0</v>
      </c>
      <c r="AVO32" s="49">
        <v>0</v>
      </c>
      <c r="AVP32" s="49">
        <v>0</v>
      </c>
      <c r="AVQ32" s="49">
        <v>0</v>
      </c>
      <c r="AVR32" s="49">
        <v>0</v>
      </c>
      <c r="AVS32" s="49">
        <v>0</v>
      </c>
      <c r="AVT32" s="49">
        <v>13.185124735338499</v>
      </c>
      <c r="AVU32" s="49">
        <v>1.5</v>
      </c>
      <c r="AVV32" s="49">
        <v>0</v>
      </c>
      <c r="AVW32" s="49">
        <v>0</v>
      </c>
      <c r="AVX32" s="49">
        <v>0</v>
      </c>
      <c r="AVY32" s="49">
        <v>0</v>
      </c>
      <c r="AVZ32" s="49">
        <v>0</v>
      </c>
      <c r="AWA32" s="49">
        <v>0</v>
      </c>
      <c r="AWB32" s="49">
        <v>0</v>
      </c>
      <c r="AWC32" s="49">
        <v>0</v>
      </c>
      <c r="AWD32" s="49">
        <v>3.0000000000000001E-3</v>
      </c>
      <c r="AWE32" s="49">
        <v>0.98099999999999898</v>
      </c>
      <c r="AWF32" s="49">
        <v>1.0009999999999999</v>
      </c>
      <c r="AWG32" s="49">
        <v>1.0980000000000001</v>
      </c>
      <c r="AWH32" s="49">
        <v>-0.83399999999999996</v>
      </c>
      <c r="AWI32" s="49">
        <v>4.117</v>
      </c>
      <c r="AWJ32" s="49">
        <v>60</v>
      </c>
      <c r="AWK32" s="49">
        <v>81</v>
      </c>
      <c r="AWL32" s="49">
        <v>72</v>
      </c>
      <c r="AWM32" s="49">
        <v>63</v>
      </c>
      <c r="AWN32" s="49">
        <v>54</v>
      </c>
      <c r="AWO32" s="49">
        <v>45</v>
      </c>
      <c r="AWP32" s="49">
        <v>36</v>
      </c>
      <c r="AWQ32" s="49">
        <v>27</v>
      </c>
      <c r="AWR32" s="49">
        <v>18</v>
      </c>
      <c r="AWS32" s="49">
        <v>519</v>
      </c>
      <c r="AWT32" s="49">
        <v>3.5263605246161598</v>
      </c>
      <c r="AWU32" s="49">
        <v>4.2195077051760999</v>
      </c>
      <c r="AWV32" s="49">
        <v>4.4773368144781998</v>
      </c>
      <c r="AWW32" s="49">
        <v>4.3694478524670197</v>
      </c>
      <c r="AWX32" s="49">
        <v>4.2484952420493496</v>
      </c>
      <c r="AWY32" s="49">
        <v>4.1108738641733096</v>
      </c>
      <c r="AWZ32" s="49">
        <v>3.95124371858142</v>
      </c>
      <c r="AXA32" s="49">
        <v>3.7612001156935602</v>
      </c>
      <c r="AXB32" s="49">
        <v>3.5263605246161598</v>
      </c>
      <c r="AXC32" s="49">
        <v>3.2188758248682001</v>
      </c>
      <c r="AXD32" s="49">
        <v>6.3578422665080998</v>
      </c>
      <c r="AXE32" s="49">
        <v>1.1098265895953701</v>
      </c>
      <c r="AXF32" s="49">
        <v>0.45454545454545398</v>
      </c>
      <c r="AXG32" s="49">
        <v>0</v>
      </c>
      <c r="AXH32" s="49">
        <v>0</v>
      </c>
      <c r="AXI32" s="49">
        <v>0</v>
      </c>
      <c r="AXJ32" s="49">
        <v>0</v>
      </c>
      <c r="AXK32" s="49">
        <v>0</v>
      </c>
      <c r="AXL32" s="49">
        <v>0</v>
      </c>
      <c r="AXM32" s="49">
        <v>0</v>
      </c>
      <c r="AXN32" s="49">
        <v>0</v>
      </c>
      <c r="AXO32" s="49">
        <v>0</v>
      </c>
      <c r="AXP32" s="49">
        <v>0</v>
      </c>
      <c r="AXQ32" s="49">
        <v>0</v>
      </c>
      <c r="AXR32" s="49">
        <v>0</v>
      </c>
      <c r="AXS32" s="49">
        <v>0</v>
      </c>
      <c r="AXT32" s="49">
        <v>0</v>
      </c>
      <c r="AXU32" s="49">
        <v>0</v>
      </c>
      <c r="AXV32" s="49">
        <v>0</v>
      </c>
      <c r="AXW32" s="49">
        <v>0</v>
      </c>
      <c r="AXX32" s="49">
        <v>0</v>
      </c>
      <c r="AXY32" s="49">
        <v>0</v>
      </c>
      <c r="AXZ32" s="49">
        <v>0</v>
      </c>
      <c r="AYA32" s="49">
        <v>0</v>
      </c>
      <c r="AYB32" s="49">
        <v>0</v>
      </c>
      <c r="AYC32" s="49">
        <v>0</v>
      </c>
      <c r="AYD32" s="49">
        <v>0</v>
      </c>
      <c r="AYE32" s="49">
        <v>0</v>
      </c>
      <c r="AYF32" s="49">
        <v>0</v>
      </c>
      <c r="AYG32" s="49">
        <v>0</v>
      </c>
      <c r="AYH32" s="49">
        <v>0</v>
      </c>
      <c r="AYI32" s="49">
        <v>0</v>
      </c>
      <c r="AYJ32" s="49">
        <v>0</v>
      </c>
      <c r="AYK32" s="49">
        <v>0</v>
      </c>
      <c r="AYL32" s="49">
        <v>0</v>
      </c>
      <c r="AYM32" s="49">
        <v>0</v>
      </c>
      <c r="AYN32" s="49">
        <v>0</v>
      </c>
      <c r="AYO32" s="49">
        <v>0</v>
      </c>
      <c r="AYP32" s="49">
        <v>0</v>
      </c>
      <c r="AYQ32" s="49">
        <v>0</v>
      </c>
      <c r="AYR32" s="49">
        <v>0</v>
      </c>
      <c r="AYS32" s="49">
        <v>0</v>
      </c>
      <c r="AYT32" s="49">
        <v>0</v>
      </c>
      <c r="AYU32" s="49">
        <v>0</v>
      </c>
      <c r="AYV32" s="49">
        <v>0</v>
      </c>
      <c r="AYW32" s="49">
        <v>0</v>
      </c>
      <c r="AYX32" s="49">
        <v>0</v>
      </c>
      <c r="AYY32" s="49">
        <v>0</v>
      </c>
      <c r="AYZ32" s="49">
        <v>0</v>
      </c>
      <c r="AZA32" s="49">
        <v>0</v>
      </c>
      <c r="AZB32" s="49">
        <v>0</v>
      </c>
      <c r="AZC32" s="49">
        <v>0</v>
      </c>
      <c r="AZD32" s="49">
        <v>0</v>
      </c>
      <c r="AZE32" s="49">
        <v>0</v>
      </c>
      <c r="AZF32" s="49">
        <v>0</v>
      </c>
      <c r="AZG32" s="49">
        <v>0</v>
      </c>
      <c r="AZH32" s="49">
        <v>0</v>
      </c>
      <c r="AZI32" s="49">
        <v>0</v>
      </c>
      <c r="AZJ32" s="49">
        <v>0</v>
      </c>
      <c r="AZK32" s="49">
        <v>0</v>
      </c>
      <c r="AZL32" s="49">
        <v>0</v>
      </c>
      <c r="AZM32" s="49">
        <v>0</v>
      </c>
      <c r="AZN32" s="49">
        <v>0</v>
      </c>
      <c r="AZO32" s="49">
        <v>0</v>
      </c>
      <c r="AZP32" s="49">
        <v>0</v>
      </c>
      <c r="AZQ32" s="49">
        <v>0</v>
      </c>
      <c r="AZR32" s="49">
        <v>0</v>
      </c>
      <c r="AZS32" s="49">
        <v>0</v>
      </c>
      <c r="AZT32" s="49">
        <v>0</v>
      </c>
      <c r="AZU32" s="49">
        <v>0</v>
      </c>
      <c r="AZV32" s="49">
        <v>0</v>
      </c>
      <c r="AZW32" s="49">
        <v>9</v>
      </c>
      <c r="AZX32" s="49">
        <v>0.29032258064516098</v>
      </c>
      <c r="AZY32" s="49">
        <v>29</v>
      </c>
      <c r="AZZ32" s="49">
        <v>0.93548387096774099</v>
      </c>
      <c r="BAA32" s="49">
        <v>1</v>
      </c>
      <c r="BAB32" s="49">
        <v>6</v>
      </c>
      <c r="BAC32" s="49">
        <v>11</v>
      </c>
      <c r="BAD32" s="49">
        <v>0.83333333333333304</v>
      </c>
      <c r="BAE32" s="49">
        <v>16.5</v>
      </c>
      <c r="BAF32" s="49">
        <v>12.6666666666666</v>
      </c>
      <c r="BAG32" s="49">
        <v>6.375</v>
      </c>
      <c r="BAH32" s="49">
        <v>3.6</v>
      </c>
      <c r="BAI32" s="49">
        <v>2.1666666666666599</v>
      </c>
      <c r="BAJ32" s="49">
        <v>1.3469387755102</v>
      </c>
      <c r="BAK32" s="49">
        <v>0.84375</v>
      </c>
      <c r="BAL32" s="49">
        <v>0.51851851851851805</v>
      </c>
      <c r="BAM32" s="49">
        <v>0.3</v>
      </c>
      <c r="BAN32" s="49">
        <v>0.14876033057851201</v>
      </c>
      <c r="BAO32" s="49">
        <v>0.532258064516129</v>
      </c>
      <c r="BAP32" s="49">
        <v>0.21111111111111</v>
      </c>
      <c r="BAQ32" s="49">
        <v>7.8703703703703706E-2</v>
      </c>
      <c r="BAR32" s="49">
        <v>0.05</v>
      </c>
      <c r="BAS32" s="49">
        <v>3.4391534391534397E-2</v>
      </c>
      <c r="BAT32" s="49">
        <v>2.49433106575963E-2</v>
      </c>
      <c r="BAU32" s="49">
        <v>1.8749999999999999E-2</v>
      </c>
      <c r="BAV32" s="49">
        <v>1.44032921810699E-2</v>
      </c>
      <c r="BAW32" s="49">
        <v>1.1111111111111099E-2</v>
      </c>
      <c r="BAX32" s="49">
        <v>8.2644628099173504E-3</v>
      </c>
      <c r="BAY32" s="49">
        <v>0.98393659048217197</v>
      </c>
      <c r="BAZ32" s="49">
        <v>157.310611102488</v>
      </c>
      <c r="BBA32" s="49">
        <v>228.134367774921</v>
      </c>
      <c r="BBB32" s="49">
        <v>314.62122220497599</v>
      </c>
      <c r="BBC32" s="49">
        <v>9.8319131939055193</v>
      </c>
      <c r="BBD32" s="49">
        <v>157.310611102488</v>
      </c>
      <c r="BBE32" s="52">
        <v>7.2164496600635096E-16</v>
      </c>
      <c r="BBF32" s="52">
        <v>2.25514051876984E-17</v>
      </c>
      <c r="BBG32" s="49">
        <v>-111.567994856881</v>
      </c>
      <c r="BBH32" s="49">
        <v>308.98989900353001</v>
      </c>
      <c r="BBI32" s="49">
        <v>9.6559343438603307</v>
      </c>
      <c r="BBJ32" s="49">
        <v>18.3465874785743</v>
      </c>
      <c r="BBK32" s="49">
        <v>62.75</v>
      </c>
      <c r="BBL32" s="49">
        <v>324.38364264870501</v>
      </c>
      <c r="BBM32" s="49">
        <v>6</v>
      </c>
      <c r="BBN32" s="49">
        <v>5.2094861528414196</v>
      </c>
      <c r="BBO32" s="49">
        <v>6.1420374055873497</v>
      </c>
      <c r="BBP32" s="49">
        <v>7.1316985104669097</v>
      </c>
      <c r="BBQ32" s="49">
        <v>8.1007682430717303</v>
      </c>
      <c r="BBR32" s="49">
        <v>9.0844369550870194</v>
      </c>
      <c r="BBS32" s="49">
        <v>10.0608758427848</v>
      </c>
      <c r="BBT32" s="49">
        <v>11.0446323719229</v>
      </c>
      <c r="BBU32" s="49">
        <v>12.0240290501013</v>
      </c>
      <c r="BBV32" s="49">
        <v>13.0083454946553</v>
      </c>
      <c r="BBW32" s="49">
        <v>144.80631002651799</v>
      </c>
      <c r="BBX32" s="49">
        <v>4.1431347263915299</v>
      </c>
      <c r="BBY32" s="49">
        <v>0</v>
      </c>
      <c r="BBZ32" s="49">
        <v>5.7137328055093599</v>
      </c>
      <c r="BCA32" s="49">
        <v>0</v>
      </c>
      <c r="BCB32" s="49">
        <v>7.4667994750186004</v>
      </c>
      <c r="BCC32" s="49">
        <v>0</v>
      </c>
      <c r="BCD32" s="49">
        <v>9.2931177984337499</v>
      </c>
      <c r="BCE32" s="49">
        <v>0</v>
      </c>
      <c r="BCF32" s="49">
        <v>11.1570073774005</v>
      </c>
      <c r="BCG32" s="49">
        <v>11.327306477622701</v>
      </c>
      <c r="BCH32" s="56">
        <v>549.93430107200004</v>
      </c>
      <c r="BCI32" s="49">
        <v>16.664675790060599</v>
      </c>
      <c r="BCJ32" s="49">
        <v>58.722222328186</v>
      </c>
      <c r="BCK32" s="49">
        <v>1.83506944775581</v>
      </c>
      <c r="BCL32" s="49">
        <v>55.722221374511697</v>
      </c>
      <c r="BCM32" s="49">
        <v>6.99999904632568</v>
      </c>
      <c r="BCN32" s="49">
        <v>0</v>
      </c>
      <c r="BCO32" s="49">
        <v>2446</v>
      </c>
      <c r="BCP32" s="49">
        <v>81</v>
      </c>
      <c r="BCQ32" s="58">
        <v>7.2129999999999903</v>
      </c>
      <c r="BCR32" s="49">
        <v>182</v>
      </c>
    </row>
    <row r="33" spans="1:1448">
      <c r="A33" s="42">
        <v>32</v>
      </c>
      <c r="B33" s="49" t="s">
        <v>1510</v>
      </c>
      <c r="C33" s="43" t="s">
        <v>1511</v>
      </c>
      <c r="D33" s="50">
        <v>292.8</v>
      </c>
      <c r="E33" s="49">
        <v>1</v>
      </c>
      <c r="F33" s="49">
        <v>5.4846000000000004</v>
      </c>
      <c r="G33" s="49">
        <v>30.080837160000002</v>
      </c>
      <c r="H33" s="49">
        <v>59.975299999999997</v>
      </c>
      <c r="I33" s="49">
        <v>35.269793</v>
      </c>
      <c r="J33" s="49">
        <v>0</v>
      </c>
      <c r="K33" s="49">
        <v>0</v>
      </c>
      <c r="L33" s="49">
        <v>36</v>
      </c>
      <c r="M33" s="49">
        <v>35</v>
      </c>
      <c r="N33" s="49">
        <v>1</v>
      </c>
      <c r="O33" s="49">
        <v>0</v>
      </c>
      <c r="P33" s="49">
        <v>10</v>
      </c>
      <c r="Q33" s="49">
        <v>0</v>
      </c>
      <c r="R33" s="49">
        <v>3</v>
      </c>
      <c r="S33" s="49">
        <v>1</v>
      </c>
      <c r="T33" s="49">
        <v>0</v>
      </c>
      <c r="U33" s="49">
        <v>21</v>
      </c>
      <c r="V33" s="49">
        <v>0</v>
      </c>
      <c r="W33" s="49">
        <v>0</v>
      </c>
      <c r="X33" s="49">
        <v>0</v>
      </c>
      <c r="Y33" s="49">
        <v>21</v>
      </c>
      <c r="Z33" s="49">
        <v>10819.130684145101</v>
      </c>
      <c r="AA33" s="49">
        <v>8030.3467985391999</v>
      </c>
      <c r="AB33" s="49">
        <v>16908.3709518836</v>
      </c>
      <c r="AC33" s="49">
        <v>26303.643281217599</v>
      </c>
      <c r="AD33" s="49">
        <v>23808.909377128999</v>
      </c>
      <c r="AE33" s="49">
        <v>21308.128676189099</v>
      </c>
      <c r="AF33" s="49">
        <v>18807.347975249198</v>
      </c>
      <c r="AG33" s="49">
        <v>16306.5672743093</v>
      </c>
      <c r="AH33" s="49">
        <v>13805.7865733694</v>
      </c>
      <c r="AI33" s="49">
        <v>9230.1264489090499</v>
      </c>
      <c r="AJ33" s="49">
        <v>11224.836254109199</v>
      </c>
      <c r="AK33" s="49">
        <v>18490.647813598898</v>
      </c>
      <c r="AL33" s="49">
        <v>22242.7476754934</v>
      </c>
      <c r="AM33" s="49">
        <v>20000.087185368899</v>
      </c>
      <c r="AN33" s="49">
        <v>17773.086970603599</v>
      </c>
      <c r="AO33" s="49">
        <v>15546.0867558383</v>
      </c>
      <c r="AP33" s="49">
        <v>13319.086541073</v>
      </c>
      <c r="AQ33" s="49">
        <v>11092.086326307701</v>
      </c>
      <c r="AR33" s="49">
        <v>466.92262099999999</v>
      </c>
      <c r="AS33" s="49">
        <v>348.53436799999997</v>
      </c>
      <c r="AT33" s="49">
        <v>768.32939399999998</v>
      </c>
      <c r="AU33" s="49">
        <v>1198.889154</v>
      </c>
      <c r="AV33" s="49">
        <v>1085.2063020000001</v>
      </c>
      <c r="AW33" s="49">
        <v>969.72978599999999</v>
      </c>
      <c r="AX33" s="49">
        <v>854.25327000000004</v>
      </c>
      <c r="AY33" s="49">
        <v>738.77675399999998</v>
      </c>
      <c r="AZ33" s="49">
        <v>623.30023799999901</v>
      </c>
      <c r="BA33" s="49">
        <v>45.188453904848899</v>
      </c>
      <c r="BB33" s="49">
        <v>56.989257985999998</v>
      </c>
      <c r="BC33" s="49">
        <v>76.4061497</v>
      </c>
      <c r="BD33" s="49">
        <v>78.963016281999899</v>
      </c>
      <c r="BE33" s="49">
        <v>70.885631711999906</v>
      </c>
      <c r="BF33" s="49">
        <v>63.134975711999999</v>
      </c>
      <c r="BG33" s="49">
        <v>55.384319712</v>
      </c>
      <c r="BH33" s="49">
        <v>47.633663711999901</v>
      </c>
      <c r="BI33" s="49">
        <v>39.883007711999902</v>
      </c>
      <c r="BJ33" s="49">
        <v>8491.1780341718495</v>
      </c>
      <c r="BK33" s="49">
        <v>5986.1447562906396</v>
      </c>
      <c r="BL33" s="49">
        <v>13550.804129055899</v>
      </c>
      <c r="BM33" s="49">
        <v>21781.513516919102</v>
      </c>
      <c r="BN33" s="49">
        <v>19759.2368541176</v>
      </c>
      <c r="BO33" s="49">
        <v>17633.482839307599</v>
      </c>
      <c r="BP33" s="49">
        <v>15507.728824497601</v>
      </c>
      <c r="BQ33" s="49">
        <v>13381.974809687599</v>
      </c>
      <c r="BR33" s="49">
        <v>11256.220794877599</v>
      </c>
      <c r="BS33" s="49">
        <v>1494.7300240054799</v>
      </c>
      <c r="BT33" s="49">
        <v>236.94907407407399</v>
      </c>
      <c r="BU33" s="49">
        <v>1314.4143518518499</v>
      </c>
      <c r="BV33" s="49">
        <v>3138.7777777777701</v>
      </c>
      <c r="BW33" s="49">
        <v>2843.2152777777701</v>
      </c>
      <c r="BX33" s="49">
        <v>2545.6527777777701</v>
      </c>
      <c r="BY33" s="49">
        <v>2248.0902777777701</v>
      </c>
      <c r="BZ33" s="49">
        <v>1950.5277777777701</v>
      </c>
      <c r="CA33" s="49">
        <v>1652.9652777777701</v>
      </c>
      <c r="CB33" s="49">
        <v>300.53140789292098</v>
      </c>
      <c r="CC33" s="49">
        <v>229.438479958263</v>
      </c>
      <c r="CD33" s="49">
        <v>252.36374555050199</v>
      </c>
      <c r="CE33" s="49">
        <v>282.83487399158798</v>
      </c>
      <c r="CF33" s="49">
        <v>283.43939734677298</v>
      </c>
      <c r="CG33" s="49">
        <v>284.10838234918799</v>
      </c>
      <c r="CH33" s="49">
        <v>284.95981780680597</v>
      </c>
      <c r="CI33" s="49">
        <v>286.08012761946202</v>
      </c>
      <c r="CJ33" s="49">
        <v>287.62055361186401</v>
      </c>
      <c r="CK33" s="49">
        <v>256.39240135858398</v>
      </c>
      <c r="CL33" s="49">
        <v>320.70960726026499</v>
      </c>
      <c r="CM33" s="49">
        <v>275.979818113416</v>
      </c>
      <c r="CN33" s="49">
        <v>239.16932984401501</v>
      </c>
      <c r="CO33" s="49">
        <v>238.096276016297</v>
      </c>
      <c r="CP33" s="49">
        <v>236.97449294138201</v>
      </c>
      <c r="CQ33" s="49">
        <v>235.546769027854</v>
      </c>
      <c r="CR33" s="49">
        <v>233.668184931106</v>
      </c>
      <c r="CS33" s="49">
        <v>231.08513179807801</v>
      </c>
      <c r="CT33" s="49">
        <v>12.9700728055555</v>
      </c>
      <c r="CU33" s="49">
        <v>9.9581247999999896</v>
      </c>
      <c r="CV33" s="49">
        <v>11.467602895522299</v>
      </c>
      <c r="CW33" s="49">
        <v>12.8912812258064</v>
      </c>
      <c r="CX33" s="49">
        <v>12.919122642857101</v>
      </c>
      <c r="CY33" s="49">
        <v>12.92973048</v>
      </c>
      <c r="CZ33" s="49">
        <v>12.943231363636301</v>
      </c>
      <c r="DA33" s="49">
        <v>12.9609956842105</v>
      </c>
      <c r="DB33" s="49">
        <v>12.985421624999899</v>
      </c>
      <c r="DC33" s="49">
        <v>1.2552348306902401</v>
      </c>
      <c r="DD33" s="49">
        <v>1.6282645138857099</v>
      </c>
      <c r="DE33" s="49">
        <v>1.14039029402985</v>
      </c>
      <c r="DF33" s="49">
        <v>0.84906469120429995</v>
      </c>
      <c r="DG33" s="49">
        <v>0.84387656799999899</v>
      </c>
      <c r="DH33" s="49">
        <v>0.84179967615999995</v>
      </c>
      <c r="DI33" s="49">
        <v>0.83915635927272703</v>
      </c>
      <c r="DJ33" s="49">
        <v>0.83567831073684196</v>
      </c>
      <c r="DK33" s="49">
        <v>0.83089599399999903</v>
      </c>
      <c r="DL33" s="49">
        <v>235.86605650477301</v>
      </c>
      <c r="DM33" s="49">
        <v>171.032707322589</v>
      </c>
      <c r="DN33" s="49">
        <v>202.250807896357</v>
      </c>
      <c r="DO33" s="49">
        <v>234.20982276257101</v>
      </c>
      <c r="DP33" s="49">
        <v>235.22901016806699</v>
      </c>
      <c r="DQ33" s="49">
        <v>235.113104524102</v>
      </c>
      <c r="DR33" s="49">
        <v>234.96558824996501</v>
      </c>
      <c r="DS33" s="49">
        <v>234.771487889257</v>
      </c>
      <c r="DT33" s="49">
        <v>234.50459989328499</v>
      </c>
      <c r="DU33" s="49">
        <v>41.520278444596798</v>
      </c>
      <c r="DV33" s="49">
        <v>6.7699735449735403</v>
      </c>
      <c r="DW33" s="49">
        <v>19.618124654505198</v>
      </c>
      <c r="DX33" s="49">
        <v>33.750298685782496</v>
      </c>
      <c r="DY33" s="49">
        <v>33.847800925925903</v>
      </c>
      <c r="DZ33" s="49">
        <v>33.942037037036997</v>
      </c>
      <c r="EA33" s="49">
        <v>34.061973905723903</v>
      </c>
      <c r="EB33" s="49">
        <v>34.219785575048697</v>
      </c>
      <c r="EC33" s="49">
        <v>34.436776620370303</v>
      </c>
      <c r="ED33" s="49">
        <v>2.6691777807429902</v>
      </c>
      <c r="EE33" s="49">
        <v>-0.30760641293033603</v>
      </c>
      <c r="EF33" s="49">
        <v>-1.16425354433907</v>
      </c>
      <c r="EG33" s="49">
        <v>-1.7510354036685501E-2</v>
      </c>
      <c r="EH33" s="49">
        <v>6.4104015550382797E-3</v>
      </c>
      <c r="EI33" s="52">
        <v>6.8589973190025201E-4</v>
      </c>
      <c r="EJ33" s="52">
        <v>9.5724489191095706E-5</v>
      </c>
      <c r="EK33" s="52">
        <v>4.8733473794447502E-4</v>
      </c>
      <c r="EL33" s="49">
        <v>1.62652419329409E-3</v>
      </c>
      <c r="EM33" s="49">
        <v>814.41455489604402</v>
      </c>
      <c r="EN33" s="49">
        <v>-124.56877519563101</v>
      </c>
      <c r="EO33" s="49">
        <v>-392.96485168106602</v>
      </c>
      <c r="EP33" s="49">
        <v>93.919753135880299</v>
      </c>
      <c r="EQ33" s="49">
        <v>-3.7145716401324601E-2</v>
      </c>
      <c r="ER33" s="49">
        <v>-3.7161576973074803E-2</v>
      </c>
      <c r="ES33" s="49">
        <v>-3.7177437544824998E-2</v>
      </c>
      <c r="ET33" s="49">
        <v>-3.7193298116560997E-2</v>
      </c>
      <c r="EU33" s="49">
        <v>-3.7209158688327103E-2</v>
      </c>
      <c r="EV33" s="49">
        <v>539.16973860934695</v>
      </c>
      <c r="EW33" s="49">
        <v>23.4956860450996</v>
      </c>
      <c r="EX33" s="49">
        <v>-247.09740630648699</v>
      </c>
      <c r="EY33" s="49">
        <v>-34.150489862752799</v>
      </c>
      <c r="EZ33" s="49">
        <v>-6.5023048327557502</v>
      </c>
      <c r="FA33" s="49">
        <v>-6.8369123920490598</v>
      </c>
      <c r="FB33" s="49">
        <v>-7.1715199513423702</v>
      </c>
      <c r="FC33" s="49">
        <v>-7.5061275106356797</v>
      </c>
      <c r="FD33" s="49">
        <v>-7.8407350699289804</v>
      </c>
      <c r="FE33" s="49">
        <v>12.017708750000001</v>
      </c>
      <c r="FF33" s="49">
        <v>-1.46542831250001</v>
      </c>
      <c r="FG33" s="49">
        <v>-5.3966023125000104</v>
      </c>
      <c r="FH33" s="49">
        <v>0.79177056250000299</v>
      </c>
      <c r="FI33" s="49">
        <v>0.118864500000003</v>
      </c>
      <c r="FJ33" s="49">
        <v>0.11218143750000199</v>
      </c>
      <c r="FK33" s="49">
        <v>0.105498375000002</v>
      </c>
      <c r="FL33" s="49">
        <v>9.8815312500003305E-2</v>
      </c>
      <c r="FM33" s="49">
        <v>9.2132250000002094E-2</v>
      </c>
      <c r="FN33" s="49">
        <v>12.375046380880899</v>
      </c>
      <c r="FO33" s="49">
        <v>-0.82523673372133299</v>
      </c>
      <c r="FP33" s="49">
        <v>-5.5083225162497502</v>
      </c>
      <c r="FQ33" s="49">
        <v>-3.2847315375567697E-2</v>
      </c>
      <c r="FR33" s="49">
        <v>0.10181125702131399</v>
      </c>
      <c r="FS33" s="49">
        <v>9.5387328029307106E-2</v>
      </c>
      <c r="FT33" s="49">
        <v>8.8963399037300203E-2</v>
      </c>
      <c r="FU33" s="49">
        <v>8.2539470045293495E-2</v>
      </c>
      <c r="FV33" s="49">
        <v>7.6115541053286301E-2</v>
      </c>
      <c r="FW33" s="49">
        <v>292.04446941833697</v>
      </c>
      <c r="FX33" s="49">
        <v>-14.218833615648199</v>
      </c>
      <c r="FY33" s="49">
        <v>-121.24755829999199</v>
      </c>
      <c r="FZ33" s="49">
        <v>17.040612951300702</v>
      </c>
      <c r="GA33" s="49">
        <v>4.9879404069145101</v>
      </c>
      <c r="GB33" s="49">
        <v>4.2967702881533496</v>
      </c>
      <c r="GC33" s="49">
        <v>3.6056001693922002</v>
      </c>
      <c r="GD33" s="49">
        <v>2.9144300506310401</v>
      </c>
      <c r="GE33" s="49">
        <v>2.22325993186988</v>
      </c>
      <c r="GF33" s="49">
        <v>363.25899967611599</v>
      </c>
      <c r="GG33" s="49">
        <v>-43.801928602198899</v>
      </c>
      <c r="GH33" s="49">
        <v>-154.01987868391001</v>
      </c>
      <c r="GI33" s="49">
        <v>12.784321138482399</v>
      </c>
      <c r="GJ33" s="49">
        <v>3.3858294594319802</v>
      </c>
      <c r="GK33" s="49">
        <v>3.1997863400523201</v>
      </c>
      <c r="GL33" s="49">
        <v>3.0137432206726502</v>
      </c>
      <c r="GM33" s="49">
        <v>2.8277001012929701</v>
      </c>
      <c r="GN33" s="49">
        <v>2.64165698191331</v>
      </c>
      <c r="GO33" s="49">
        <v>7.4143827242861005E-2</v>
      </c>
      <c r="GP33" s="49">
        <v>-8.7887546551524594E-3</v>
      </c>
      <c r="GQ33" s="49">
        <v>-1.7376918572224901E-2</v>
      </c>
      <c r="GR33" s="52">
        <v>-1.8828337673855401E-4</v>
      </c>
      <c r="GS33" s="52">
        <v>7.6314304226646196E-5</v>
      </c>
      <c r="GT33" s="52">
        <v>9.1453297586700294E-6</v>
      </c>
      <c r="GU33" s="52">
        <v>1.45037104834993E-6</v>
      </c>
      <c r="GV33" s="52">
        <v>8.5497322446399098E-6</v>
      </c>
      <c r="GW33" s="52">
        <v>3.38859206936269E-5</v>
      </c>
      <c r="GX33" s="49">
        <v>22.622626524890102</v>
      </c>
      <c r="GY33" s="49">
        <v>-3.5591078627323101</v>
      </c>
      <c r="GZ33" s="49">
        <v>-5.86514704001591</v>
      </c>
      <c r="HA33" s="49">
        <v>1.00988981866538</v>
      </c>
      <c r="HB33" s="52">
        <v>-4.4221090953957902E-4</v>
      </c>
      <c r="HC33" s="52">
        <v>-4.9548769297433099E-4</v>
      </c>
      <c r="HD33" s="52">
        <v>-5.6329450825492501E-4</v>
      </c>
      <c r="HE33" s="52">
        <v>-6.5251400204492996E-4</v>
      </c>
      <c r="HF33" s="52">
        <v>-7.7519080600681601E-4</v>
      </c>
      <c r="HG33" s="49">
        <v>14.9769371835929</v>
      </c>
      <c r="HH33" s="49">
        <v>0.67130531557427398</v>
      </c>
      <c r="HI33" s="49">
        <v>-3.6880209896490701</v>
      </c>
      <c r="HJ33" s="49">
        <v>-0.367209568416696</v>
      </c>
      <c r="HK33" s="49">
        <v>-7.7408390866139806E-2</v>
      </c>
      <c r="HL33" s="49">
        <v>-9.1158831893987394E-2</v>
      </c>
      <c r="HM33" s="49">
        <v>-0.10865939320215701</v>
      </c>
      <c r="HN33" s="49">
        <v>-0.13168644755501099</v>
      </c>
      <c r="HO33" s="49">
        <v>-0.163348647290187</v>
      </c>
      <c r="HP33" s="49">
        <v>0.333825243055555</v>
      </c>
      <c r="HQ33" s="49">
        <v>-4.1869380357143299E-2</v>
      </c>
      <c r="HR33" s="49">
        <v>-8.0546303171641895E-2</v>
      </c>
      <c r="HS33" s="49">
        <v>8.51366196236562E-3</v>
      </c>
      <c r="HT33" s="49">
        <v>1.41505357142861E-3</v>
      </c>
      <c r="HU33" s="49">
        <v>1.49575250000003E-3</v>
      </c>
      <c r="HV33" s="49">
        <v>1.59846022727276E-3</v>
      </c>
      <c r="HW33" s="49">
        <v>1.7336019736842599E-3</v>
      </c>
      <c r="HX33" s="49">
        <v>1.91942187500004E-3</v>
      </c>
      <c r="HY33" s="49">
        <v>0.343751288357804</v>
      </c>
      <c r="HZ33" s="49">
        <v>-2.3578192392038101E-2</v>
      </c>
      <c r="IA33" s="49">
        <v>-8.221376889925E-2</v>
      </c>
      <c r="IB33" s="52">
        <v>-3.53196939522234E-4</v>
      </c>
      <c r="IC33" s="49">
        <v>1.21203877406326E-3</v>
      </c>
      <c r="ID33" s="49">
        <v>1.2718310403907599E-3</v>
      </c>
      <c r="IE33" s="49">
        <v>1.34793028844394E-3</v>
      </c>
      <c r="IF33" s="49">
        <v>1.4480608779876001E-3</v>
      </c>
      <c r="IG33" s="49">
        <v>1.58574043861013E-3</v>
      </c>
      <c r="IH33" s="49">
        <v>8.1123463727315901</v>
      </c>
      <c r="II33" s="49">
        <v>-0.40625238901852101</v>
      </c>
      <c r="IJ33" s="49">
        <v>-1.8096650492536199</v>
      </c>
      <c r="IK33" s="49">
        <v>0.18323239732581401</v>
      </c>
      <c r="IL33" s="49">
        <v>5.9380242939458497E-2</v>
      </c>
      <c r="IM33" s="49">
        <v>5.7290270508711397E-2</v>
      </c>
      <c r="IN33" s="49">
        <v>5.4630305596851503E-2</v>
      </c>
      <c r="IO33" s="49">
        <v>5.1130351765456897E-2</v>
      </c>
      <c r="IP33" s="49">
        <v>4.6317915247289197E-2</v>
      </c>
      <c r="IQ33" s="49">
        <v>10.090527768781</v>
      </c>
      <c r="IR33" s="49">
        <v>-1.25148367434854</v>
      </c>
      <c r="IS33" s="49">
        <v>-2.29880415946135</v>
      </c>
      <c r="IT33" s="49">
        <v>0.137465818693359</v>
      </c>
      <c r="IU33" s="49">
        <v>4.0307493564666397E-2</v>
      </c>
      <c r="IV33" s="49">
        <v>4.2663817867364201E-2</v>
      </c>
      <c r="IW33" s="49">
        <v>4.5662776070797703E-2</v>
      </c>
      <c r="IX33" s="49">
        <v>4.9608773706894302E-2</v>
      </c>
      <c r="IY33" s="49">
        <v>5.5034520456527403E-2</v>
      </c>
      <c r="IZ33" s="49">
        <v>-0.118536565779974</v>
      </c>
      <c r="JA33" s="49">
        <v>-0.23436770420963199</v>
      </c>
      <c r="JB33" s="49">
        <v>-2.53943428253069E-3</v>
      </c>
      <c r="JC33" s="49">
        <v>1.0292738730181201E-3</v>
      </c>
      <c r="JD33" s="52">
        <v>1.2334580097563799E-4</v>
      </c>
      <c r="JE33" s="52">
        <v>1.95615886350078E-5</v>
      </c>
      <c r="JF33" s="52">
        <v>1.15312798955399E-4</v>
      </c>
      <c r="JG33" s="52">
        <v>4.5702955935404102E-4</v>
      </c>
      <c r="JH33" s="49">
        <v>-0.157325139007023</v>
      </c>
      <c r="JI33" s="49">
        <v>-0.25926021603030402</v>
      </c>
      <c r="JJ33" s="49">
        <v>4.4640697115972197E-2</v>
      </c>
      <c r="JK33" s="52">
        <v>-1.95472841782118E-5</v>
      </c>
      <c r="JL33" s="52">
        <v>-2.1902306190184401E-5</v>
      </c>
      <c r="JM33" s="52">
        <v>-2.4899606932695E-5</v>
      </c>
      <c r="JN33" s="52">
        <v>-2.88434236991453E-5</v>
      </c>
      <c r="JO33" s="52">
        <v>-3.4266171753042297E-5</v>
      </c>
      <c r="JP33" s="49">
        <v>4.4822603403162999E-2</v>
      </c>
      <c r="JQ33" s="49">
        <v>-0.24624667543436299</v>
      </c>
      <c r="JR33" s="49">
        <v>-2.4518335352235399E-2</v>
      </c>
      <c r="JS33" s="49">
        <v>-5.1685060781946502E-3</v>
      </c>
      <c r="JT33" s="49">
        <v>-6.0866137566398196E-3</v>
      </c>
      <c r="JU33" s="49">
        <v>-7.25511443829729E-3</v>
      </c>
      <c r="JV33" s="49">
        <v>-8.7926153352150295E-3</v>
      </c>
      <c r="JW33" s="49">
        <v>-1.09066790684769E-2</v>
      </c>
      <c r="JX33" s="49">
        <v>-0.12542305061746101</v>
      </c>
      <c r="JY33" s="49">
        <v>-0.241282841388472</v>
      </c>
      <c r="JZ33" s="49">
        <v>2.5503349849875699E-2</v>
      </c>
      <c r="KA33" s="49">
        <v>4.2389052381910904E-3</v>
      </c>
      <c r="KB33" s="49">
        <v>4.4806452810733401E-3</v>
      </c>
      <c r="KC33" s="49">
        <v>4.7883144265598501E-3</v>
      </c>
      <c r="KD33" s="49">
        <v>5.1931422495684601E-3</v>
      </c>
      <c r="KE33" s="49">
        <v>5.7497805062051901E-3</v>
      </c>
      <c r="KF33" s="49">
        <v>-6.8590848065406995E-2</v>
      </c>
      <c r="KG33" s="49">
        <v>-0.23916643132308801</v>
      </c>
      <c r="KH33" s="49">
        <v>-1.02747815494613E-3</v>
      </c>
      <c r="KI33" s="49">
        <v>3.5259177641297199E-3</v>
      </c>
      <c r="KJ33" s="49">
        <v>3.6998582506167499E-3</v>
      </c>
      <c r="KK33" s="49">
        <v>3.9212370516002399E-3</v>
      </c>
      <c r="KL33" s="49">
        <v>4.2125249476311598E-3</v>
      </c>
      <c r="KM33" s="49">
        <v>4.6130458046736399E-3</v>
      </c>
      <c r="KN33" s="49">
        <v>-5.0078284426325302E-2</v>
      </c>
      <c r="KO33" s="49">
        <v>-0.223075416914708</v>
      </c>
      <c r="KP33" s="49">
        <v>2.25868557513423E-2</v>
      </c>
      <c r="KQ33" s="49">
        <v>7.3197371279727398E-3</v>
      </c>
      <c r="KR33" s="49">
        <v>7.0621085289557899E-3</v>
      </c>
      <c r="KS33" s="49">
        <v>6.7342175847524E-3</v>
      </c>
      <c r="KT33" s="49">
        <v>6.3027821318532096E-3</v>
      </c>
      <c r="KU33" s="49">
        <v>5.7095583841168E-3</v>
      </c>
      <c r="KV33" s="49">
        <v>-0.12402559142847699</v>
      </c>
      <c r="KW33" s="49">
        <v>-0.22781803015037499</v>
      </c>
      <c r="KX33" s="49">
        <v>1.3623253594193901E-2</v>
      </c>
      <c r="KY33" s="49">
        <v>3.9945872493779098E-3</v>
      </c>
      <c r="KZ33" s="49">
        <v>4.2281056893140297E-3</v>
      </c>
      <c r="LA33" s="49">
        <v>4.5253109765054497E-3</v>
      </c>
      <c r="LB33" s="49">
        <v>4.9163705649151899E-3</v>
      </c>
      <c r="LC33" s="49">
        <v>5.4540774989786196E-3</v>
      </c>
      <c r="LD33" s="49">
        <v>1.6019804549744201</v>
      </c>
      <c r="LE33" s="49">
        <v>1.4240808129065401</v>
      </c>
      <c r="LF33" s="49">
        <v>0.94441297308724503</v>
      </c>
      <c r="LG33" s="49">
        <v>0.93502562840330405</v>
      </c>
      <c r="LH33" s="49">
        <v>0.93221945049059096</v>
      </c>
      <c r="LI33" s="49">
        <v>0.92745107498109702</v>
      </c>
      <c r="LJ33" s="49">
        <v>0.92094031465182302</v>
      </c>
      <c r="LK33" s="49">
        <v>0.91176990436050398</v>
      </c>
      <c r="LL33" s="49">
        <v>1.4893272127095101</v>
      </c>
      <c r="LM33" s="49">
        <v>1.14225217786851</v>
      </c>
      <c r="LN33" s="49">
        <v>0.69929610354481797</v>
      </c>
      <c r="LO33" s="49">
        <v>0.77487397709933603</v>
      </c>
      <c r="LP33" s="49">
        <v>0.81190592107732995</v>
      </c>
      <c r="LQ33" s="49">
        <v>0.85903748614023201</v>
      </c>
      <c r="LR33" s="49">
        <v>0.92105270332826195</v>
      </c>
      <c r="LS33" s="49">
        <v>1.0063236269618001</v>
      </c>
      <c r="LT33" s="49">
        <v>1.3842426359875599</v>
      </c>
      <c r="LU33" s="49">
        <v>1.29763836793979</v>
      </c>
      <c r="LV33" s="49">
        <v>0.87788779693824104</v>
      </c>
      <c r="LW33" s="49">
        <v>0.87186970556062704</v>
      </c>
      <c r="LX33" s="49">
        <v>0.88490860477511002</v>
      </c>
      <c r="LY33" s="49">
        <v>0.90150356741172599</v>
      </c>
      <c r="LZ33" s="49">
        <v>0.92333904456516702</v>
      </c>
      <c r="MA33" s="49">
        <v>0.95336282565114805</v>
      </c>
      <c r="MB33" s="49">
        <v>1.4833371627515901</v>
      </c>
      <c r="MC33" s="49">
        <v>1.36946379358089</v>
      </c>
      <c r="MD33" s="49">
        <v>0.93296542912768299</v>
      </c>
      <c r="ME33" s="49">
        <v>0.95351500551217705</v>
      </c>
      <c r="MF33" s="49">
        <v>0.94581023192128799</v>
      </c>
      <c r="MG33" s="49">
        <v>0.93600415644197399</v>
      </c>
      <c r="MH33" s="49">
        <v>0.92310142554814101</v>
      </c>
      <c r="MI33" s="49">
        <v>0.90536017056911899</v>
      </c>
      <c r="MJ33" s="49">
        <v>1.64646421025971</v>
      </c>
      <c r="MK33" s="49">
        <v>1.38404111310208</v>
      </c>
      <c r="ML33" s="49">
        <v>0.86726053157291205</v>
      </c>
      <c r="MM33" s="49">
        <v>0.87655318426034101</v>
      </c>
      <c r="MN33" s="49">
        <v>0.88831087411340404</v>
      </c>
      <c r="MO33" s="49">
        <v>0.90327520665366701</v>
      </c>
      <c r="MP33" s="49">
        <v>0.922965117890855</v>
      </c>
      <c r="MQ33" s="49">
        <v>0.950038745841989</v>
      </c>
      <c r="MR33" s="49">
        <v>1.42129024621964</v>
      </c>
      <c r="MS33" s="49">
        <v>1.3709417645109401</v>
      </c>
      <c r="MT33" s="49">
        <v>0.94252061818482202</v>
      </c>
      <c r="MU33" s="49">
        <v>0.95600760687041098</v>
      </c>
      <c r="MV33" s="49">
        <v>0.94936122962452296</v>
      </c>
      <c r="MW33" s="49">
        <v>0.94090220403884595</v>
      </c>
      <c r="MX33" s="49">
        <v>0.929771907215587</v>
      </c>
      <c r="MY33" s="49">
        <v>0.91446774908360695</v>
      </c>
      <c r="MZ33" s="49">
        <v>1.5196071520019401</v>
      </c>
      <c r="NA33" s="49">
        <v>1.3630315553869701</v>
      </c>
      <c r="NB33" s="49">
        <v>0.92983410799828703</v>
      </c>
      <c r="NC33" s="49">
        <v>0.93984796770464896</v>
      </c>
      <c r="ND33" s="49">
        <v>0.93556448927778402</v>
      </c>
      <c r="NE33" s="49">
        <v>0.930112789461773</v>
      </c>
      <c r="NF33" s="49">
        <v>0.92293950023018001</v>
      </c>
      <c r="NG33" s="49">
        <v>0.91307622753674</v>
      </c>
      <c r="NH33" s="49">
        <v>313.73173695335998</v>
      </c>
      <c r="NI33" s="49">
        <v>160.588133683281</v>
      </c>
      <c r="NJ33" s="49">
        <v>243.19192394778801</v>
      </c>
      <c r="NK33" s="49">
        <v>321.14959409621702</v>
      </c>
      <c r="NL33" s="49">
        <v>9.1757026884633603</v>
      </c>
      <c r="NM33" s="49">
        <v>160.588133683281</v>
      </c>
      <c r="NN33" s="49">
        <v>8.3749999999997708</v>
      </c>
      <c r="NO33" s="49">
        <v>0.126679921991218</v>
      </c>
      <c r="NP33" s="49">
        <v>3.6194263426062301E-3</v>
      </c>
      <c r="NQ33" s="49">
        <v>-7.2313208558705497</v>
      </c>
      <c r="NR33" s="49">
        <v>542.98002551024899</v>
      </c>
      <c r="NS33" s="49">
        <v>15.5137150145785</v>
      </c>
      <c r="NT33" s="49">
        <v>22.0397538683875</v>
      </c>
      <c r="NU33" s="49">
        <v>310.210212457539</v>
      </c>
      <c r="NV33" s="49">
        <v>159.18797015010799</v>
      </c>
      <c r="NW33" s="49">
        <v>241.728734957689</v>
      </c>
      <c r="NX33" s="49">
        <v>318.26731074327802</v>
      </c>
      <c r="NY33" s="49">
        <v>9.0933517355222495</v>
      </c>
      <c r="NZ33" s="49">
        <v>159.18797015010799</v>
      </c>
      <c r="OA33" s="49">
        <v>9.0967238709957599</v>
      </c>
      <c r="OB33" s="49">
        <v>0.124093331072357</v>
      </c>
      <c r="OC33" s="49">
        <v>3.5455237449245002E-3</v>
      </c>
      <c r="OD33" s="49">
        <v>-7.3035246429344403</v>
      </c>
      <c r="OE33" s="49">
        <v>548.05770841075298</v>
      </c>
      <c r="OF33" s="49">
        <v>15.6587916688786</v>
      </c>
      <c r="OG33" s="49">
        <v>22.072332060528598</v>
      </c>
      <c r="OH33" s="49">
        <v>420.96462878644098</v>
      </c>
      <c r="OI33" s="49">
        <v>204.22268562806099</v>
      </c>
      <c r="OJ33" s="49">
        <v>289.31896172456601</v>
      </c>
      <c r="OK33" s="49">
        <v>409.41859392703702</v>
      </c>
      <c r="OL33" s="49">
        <v>11.697674112201</v>
      </c>
      <c r="OM33" s="49">
        <v>204.22268562806099</v>
      </c>
      <c r="ON33" s="49">
        <v>-12.5192575303175</v>
      </c>
      <c r="OO33" s="49">
        <v>8.5556813921188801E-2</v>
      </c>
      <c r="OP33" s="49">
        <v>2.4444803977482499E-3</v>
      </c>
      <c r="OQ33" s="49">
        <v>-8.6050112169316701</v>
      </c>
      <c r="OR33" s="49">
        <v>715.298017228964</v>
      </c>
      <c r="OS33" s="49">
        <v>20.4370862065418</v>
      </c>
      <c r="OT33" s="49">
        <v>23.004447421085199</v>
      </c>
      <c r="OU33" s="49">
        <v>327.75174538391002</v>
      </c>
      <c r="OV33" s="49">
        <v>167.576042944363</v>
      </c>
      <c r="OW33" s="49">
        <v>251.13999945564001</v>
      </c>
      <c r="OX33" s="49">
        <v>334.72920928845099</v>
      </c>
      <c r="OY33" s="49">
        <v>9.5636916939557395</v>
      </c>
      <c r="OZ33" s="49">
        <v>167.576042944363</v>
      </c>
      <c r="PA33" s="49">
        <v>7.4003405048159703</v>
      </c>
      <c r="PB33" s="49">
        <v>3.1956294117844897E-2</v>
      </c>
      <c r="PC33" s="52">
        <v>9.1303697479556999E-4</v>
      </c>
      <c r="PD33" s="49">
        <v>-12.0518514149836</v>
      </c>
      <c r="PE33" s="49">
        <v>1466.3003726490699</v>
      </c>
      <c r="PF33" s="49">
        <v>41.894296361402198</v>
      </c>
      <c r="PG33" s="49">
        <v>25.516742139439</v>
      </c>
      <c r="PH33" s="49">
        <v>573.42180110003505</v>
      </c>
      <c r="PI33" s="49">
        <v>264.318379106458</v>
      </c>
      <c r="PJ33" s="49">
        <v>351.897447283014</v>
      </c>
      <c r="PK33" s="49">
        <v>541.63347219312197</v>
      </c>
      <c r="PL33" s="49">
        <v>15.4752420626606</v>
      </c>
      <c r="PM33" s="49">
        <v>264.318379106458</v>
      </c>
      <c r="PN33" s="49">
        <v>-44.785042887117598</v>
      </c>
      <c r="PO33" s="49">
        <v>0.202083353483381</v>
      </c>
      <c r="PP33" s="49">
        <v>5.7738100995251796E-3</v>
      </c>
      <c r="PQ33" s="49">
        <v>-5.5967625899044302</v>
      </c>
      <c r="PR33" s="49">
        <v>453.04863215102102</v>
      </c>
      <c r="PS33" s="49">
        <v>12.9442466328863</v>
      </c>
      <c r="PT33" s="49">
        <v>21.405998164119001</v>
      </c>
      <c r="PU33" s="49">
        <v>328.551232162931</v>
      </c>
      <c r="PV33" s="49">
        <v>168.205750644571</v>
      </c>
      <c r="PW33" s="49">
        <v>252.03948491618499</v>
      </c>
      <c r="PX33" s="49">
        <v>335.96234305335997</v>
      </c>
      <c r="PY33" s="49">
        <v>9.5989240872388599</v>
      </c>
      <c r="PZ33" s="49">
        <v>168.205750644571</v>
      </c>
      <c r="QA33" s="49">
        <v>7.8602691262120397</v>
      </c>
      <c r="QB33" s="49">
        <v>6.3798214478042103E-3</v>
      </c>
      <c r="QC33" s="52">
        <v>1.8228061279440601E-4</v>
      </c>
      <c r="QD33" s="49">
        <v>-17.691153088891198</v>
      </c>
      <c r="QE33" s="49">
        <v>3457.9944624078698</v>
      </c>
      <c r="QF33" s="49">
        <v>98.799841783082201</v>
      </c>
      <c r="QG33" s="49">
        <v>28.519554226996501</v>
      </c>
      <c r="QH33" s="49">
        <v>346.18433175203597</v>
      </c>
      <c r="QI33" s="49">
        <v>173.86193080601601</v>
      </c>
      <c r="QJ33" s="49">
        <v>264.81596754860101</v>
      </c>
      <c r="QK33" s="49">
        <v>347.55115753040002</v>
      </c>
      <c r="QL33" s="49">
        <v>9.9300330722971406</v>
      </c>
      <c r="QM33" s="49">
        <v>173.86193080601601</v>
      </c>
      <c r="QN33" s="49">
        <v>17.2961309523808</v>
      </c>
      <c r="QO33" s="49">
        <v>0.51620114644932702</v>
      </c>
      <c r="QP33" s="49">
        <v>1.4748604184266399E-2</v>
      </c>
      <c r="QQ33" s="49">
        <v>-2.3144056976596401</v>
      </c>
      <c r="QR33" s="49">
        <v>423.06036614669301</v>
      </c>
      <c r="QS33" s="49">
        <v>12.0874390327626</v>
      </c>
      <c r="QT33" s="49">
        <v>21.166302074508099</v>
      </c>
      <c r="QU33" s="49">
        <v>0</v>
      </c>
      <c r="QV33" s="49">
        <v>11.9974453666558</v>
      </c>
      <c r="QW33" s="49">
        <v>31.972073313154102</v>
      </c>
      <c r="QX33" s="49">
        <v>-0.28090340323980101</v>
      </c>
      <c r="QY33" s="49">
        <v>0.479026850312603</v>
      </c>
      <c r="QZ33" s="49">
        <v>3.0101573476614698</v>
      </c>
      <c r="RA33" s="49">
        <v>8.7700281419469999</v>
      </c>
      <c r="RB33" s="49">
        <v>34</v>
      </c>
      <c r="RC33" s="49">
        <v>35</v>
      </c>
      <c r="RD33" s="49">
        <v>33</v>
      </c>
      <c r="RE33" s="49">
        <v>33</v>
      </c>
      <c r="RF33" s="49">
        <v>32</v>
      </c>
      <c r="RG33" s="49">
        <v>2</v>
      </c>
      <c r="RH33" s="49">
        <v>2</v>
      </c>
      <c r="RI33" s="49">
        <v>0</v>
      </c>
      <c r="RJ33" s="49">
        <v>0</v>
      </c>
      <c r="RK33" s="49">
        <v>2</v>
      </c>
      <c r="RL33" s="49">
        <v>32.832206999999897</v>
      </c>
      <c r="RM33" s="49">
        <v>4.7251618938528797</v>
      </c>
      <c r="RN33" s="49">
        <v>3.9478792024070999</v>
      </c>
      <c r="RO33" s="49">
        <v>3.7977228026923999</v>
      </c>
      <c r="RP33" s="49">
        <v>3.5722431889593</v>
      </c>
      <c r="RQ33" s="49">
        <v>3.3050763469490199</v>
      </c>
      <c r="RR33" s="49">
        <v>3.0349942484750301</v>
      </c>
      <c r="RS33" s="49">
        <v>2.79559438005088</v>
      </c>
      <c r="RT33" s="49">
        <v>2.6058284904955902</v>
      </c>
      <c r="RU33" s="49">
        <v>1.6771352407389499</v>
      </c>
      <c r="RV33" s="49">
        <v>1.5229526556388799</v>
      </c>
      <c r="RW33" s="49">
        <v>1.28783025888745</v>
      </c>
      <c r="RX33" s="49">
        <v>1.0096841094036599</v>
      </c>
      <c r="RY33" s="49">
        <v>0.74667324662101398</v>
      </c>
      <c r="RZ33" s="49">
        <v>0.51120330743424303</v>
      </c>
      <c r="SA33" s="49">
        <v>0.27264816362069699</v>
      </c>
      <c r="SB33" s="49">
        <v>5.2523556192680697E-2</v>
      </c>
      <c r="SC33" s="49">
        <v>3.81541845449448</v>
      </c>
      <c r="SD33" s="49">
        <v>3.6859361386552401</v>
      </c>
      <c r="SE33" s="49">
        <v>3.4903524789556699</v>
      </c>
      <c r="SF33" s="49">
        <v>3.2187441390771201</v>
      </c>
      <c r="SG33" s="49">
        <v>2.8996960326654699</v>
      </c>
      <c r="SH33" s="49">
        <v>2.5682204085932598</v>
      </c>
      <c r="SI33" s="49">
        <v>2.2602538293060399</v>
      </c>
      <c r="SJ33" s="49">
        <v>2.0035666752606001</v>
      </c>
      <c r="SK33" s="49">
        <v>1.93332808480652</v>
      </c>
      <c r="SL33" s="49">
        <v>1.84434947624378</v>
      </c>
      <c r="SM33" s="49">
        <v>1.6760130254996299</v>
      </c>
      <c r="SN33" s="49">
        <v>1.4441071296508099</v>
      </c>
      <c r="SO33" s="49">
        <v>1.1751404695065</v>
      </c>
      <c r="SP33" s="49">
        <v>0.902413062383981</v>
      </c>
      <c r="SQ33" s="49">
        <v>0.65877596440753505</v>
      </c>
      <c r="SR33" s="49">
        <v>0.472758300029052</v>
      </c>
      <c r="SS33" s="49">
        <v>4.0053788628369</v>
      </c>
      <c r="ST33" s="49">
        <v>3.89078413300903</v>
      </c>
      <c r="SU33" s="49">
        <v>3.72332996639124</v>
      </c>
      <c r="SV33" s="49">
        <v>3.4916387884628102</v>
      </c>
      <c r="SW33" s="49">
        <v>3.2237559808213301</v>
      </c>
      <c r="SX33" s="49">
        <v>2.9533432302894398</v>
      </c>
      <c r="SY33" s="49">
        <v>2.7114553666946701</v>
      </c>
      <c r="SZ33" s="49">
        <v>2.5172647094009601</v>
      </c>
      <c r="TA33" s="49">
        <v>1.74418301990066</v>
      </c>
      <c r="TB33" s="49">
        <v>1.6420485309506601</v>
      </c>
      <c r="TC33" s="49">
        <v>1.4469054300168001</v>
      </c>
      <c r="TD33" s="49">
        <v>1.1764643432305999</v>
      </c>
      <c r="TE33" s="49">
        <v>0.857613130670276</v>
      </c>
      <c r="TF33" s="49">
        <v>0.52444368889283299</v>
      </c>
      <c r="TG33" s="49">
        <v>0.21314116307818701</v>
      </c>
      <c r="TH33" s="49">
        <v>4.5417147218608497E-2</v>
      </c>
      <c r="TI33" s="49">
        <v>3.9566017373961602</v>
      </c>
      <c r="TJ33" s="49">
        <v>3.6415900758931401</v>
      </c>
      <c r="TK33" s="49">
        <v>3.4432366247993702</v>
      </c>
      <c r="TL33" s="49">
        <v>3.1560141532548198</v>
      </c>
      <c r="TM33" s="49">
        <v>2.8141419633794298</v>
      </c>
      <c r="TN33" s="49">
        <v>2.4553954185529898</v>
      </c>
      <c r="TO33" s="49">
        <v>2.11824563179526</v>
      </c>
      <c r="TP33" s="49">
        <v>1.8337399280111999</v>
      </c>
      <c r="TQ33" s="49">
        <v>1.9921325412000599</v>
      </c>
      <c r="TR33" s="49">
        <v>1.89409218902914</v>
      </c>
      <c r="TS33" s="49">
        <v>1.7382313430932901</v>
      </c>
      <c r="TT33" s="49">
        <v>1.5341006247981499</v>
      </c>
      <c r="TU33" s="49">
        <v>1.29889273535548</v>
      </c>
      <c r="TV33" s="49">
        <v>1.0592460471984799</v>
      </c>
      <c r="TW33" s="49">
        <v>0.84302903312479704</v>
      </c>
      <c r="TX33" s="49">
        <v>0.66840392436925</v>
      </c>
      <c r="TY33" s="49">
        <v>3.9787743980833299</v>
      </c>
      <c r="TZ33" s="49">
        <v>3.89382819981777</v>
      </c>
      <c r="UA33" s="49">
        <v>3.7312853083854902</v>
      </c>
      <c r="UB33" s="49">
        <v>3.5078767107277602</v>
      </c>
      <c r="UC33" s="49">
        <v>3.2503576762230901</v>
      </c>
      <c r="UD33" s="49">
        <v>2.9914166575605701</v>
      </c>
      <c r="UE33" s="49">
        <v>2.7607798361689402</v>
      </c>
      <c r="UF33" s="49">
        <v>2.57618885448254</v>
      </c>
      <c r="UG33" s="49">
        <v>1.78100256487428</v>
      </c>
      <c r="UH33" s="49">
        <v>1.64775782921547</v>
      </c>
      <c r="UI33" s="49">
        <v>1.4482873957956901</v>
      </c>
      <c r="UJ33" s="49">
        <v>1.1703653197914099</v>
      </c>
      <c r="UK33" s="49">
        <v>0.84210840548879495</v>
      </c>
      <c r="UL33" s="49">
        <v>0.49817996185385499</v>
      </c>
      <c r="UM33" s="49">
        <v>0.17527061099925001</v>
      </c>
      <c r="UN33" s="49">
        <v>9.5699897212585497E-2</v>
      </c>
      <c r="UO33" s="49">
        <v>7.0582942042379599</v>
      </c>
      <c r="UP33" s="49">
        <v>6.9907551083488197</v>
      </c>
      <c r="UQ33" s="49">
        <v>6.9560185949449096</v>
      </c>
      <c r="UR33" s="49">
        <v>6.9102514366535104</v>
      </c>
      <c r="US33" s="49">
        <v>6.8619705045372204</v>
      </c>
      <c r="UT33" s="49">
        <v>6.8172464652681199</v>
      </c>
      <c r="UU33" s="49">
        <v>6.7795594648258302</v>
      </c>
      <c r="UV33" s="49">
        <v>6.7503425680944504</v>
      </c>
      <c r="UW33" s="49">
        <v>1.36533982689769</v>
      </c>
      <c r="UX33" s="49">
        <v>1.1961409049660401</v>
      </c>
      <c r="UY33" s="49">
        <v>0.93419772645854304</v>
      </c>
      <c r="UZ33" s="49">
        <v>0.563663248855508</v>
      </c>
      <c r="VA33" s="49">
        <v>0.112993550225077</v>
      </c>
      <c r="VB33" s="49">
        <v>0.37776499732297703</v>
      </c>
      <c r="VC33" s="49">
        <v>0.59440071795968996</v>
      </c>
      <c r="VD33" s="49">
        <v>0.90955367932479803</v>
      </c>
      <c r="VE33" s="49">
        <v>0</v>
      </c>
      <c r="VF33" s="49">
        <v>0</v>
      </c>
      <c r="VG33" s="49">
        <v>0</v>
      </c>
      <c r="VH33" s="49">
        <v>0</v>
      </c>
      <c r="VI33" s="49">
        <v>0</v>
      </c>
      <c r="VJ33" s="49">
        <v>2</v>
      </c>
      <c r="VK33" s="49">
        <v>8</v>
      </c>
      <c r="VL33" s="49">
        <v>0</v>
      </c>
      <c r="VM33" s="49">
        <v>0</v>
      </c>
      <c r="VN33" s="49">
        <v>0</v>
      </c>
      <c r="VO33" s="49">
        <v>0</v>
      </c>
      <c r="VP33" s="49">
        <v>0</v>
      </c>
      <c r="VQ33" s="49">
        <v>0</v>
      </c>
      <c r="VR33" s="49">
        <v>0</v>
      </c>
      <c r="VS33" s="49">
        <v>0</v>
      </c>
      <c r="VT33" s="49">
        <v>0</v>
      </c>
      <c r="VU33" s="49">
        <v>0</v>
      </c>
      <c r="VV33" s="49">
        <v>0</v>
      </c>
      <c r="VW33" s="49">
        <v>0</v>
      </c>
      <c r="VX33" s="49">
        <v>9.25</v>
      </c>
      <c r="VY33" s="49">
        <v>1.625</v>
      </c>
      <c r="VZ33" s="49">
        <v>11</v>
      </c>
      <c r="WA33" s="49">
        <v>5.75</v>
      </c>
      <c r="WB33" s="49">
        <v>1.8649287539195201</v>
      </c>
      <c r="WC33" s="49">
        <v>0.201020184921165</v>
      </c>
      <c r="WD33" s="49">
        <v>0.69409010313881403</v>
      </c>
      <c r="WE33" s="49">
        <v>0.19058691297125499</v>
      </c>
      <c r="WF33" s="49">
        <v>26.75</v>
      </c>
      <c r="WG33" s="49">
        <v>33.8125</v>
      </c>
      <c r="WH33" s="49">
        <v>51</v>
      </c>
      <c r="WI33" s="49">
        <v>3.34560178623784</v>
      </c>
      <c r="WJ33" s="49">
        <v>3.3433369176484802</v>
      </c>
      <c r="WK33" s="49">
        <v>3.5598401851484902</v>
      </c>
      <c r="WL33" s="49">
        <v>29.5</v>
      </c>
      <c r="WM33" s="49">
        <v>14.5</v>
      </c>
      <c r="WN33" s="49">
        <v>19.125</v>
      </c>
      <c r="WO33" s="49">
        <v>16.25</v>
      </c>
      <c r="WP33" s="49">
        <v>7.34375</v>
      </c>
      <c r="WQ33" s="49">
        <v>3.28125</v>
      </c>
      <c r="WR33" s="49">
        <v>1.4453125</v>
      </c>
      <c r="WS33" s="49">
        <v>0.625</v>
      </c>
      <c r="WT33" s="49">
        <v>0.84285714285714197</v>
      </c>
      <c r="WU33" s="49">
        <v>0.42647058823529399</v>
      </c>
      <c r="WV33" s="49">
        <v>0.28977272727272702</v>
      </c>
      <c r="WW33" s="49">
        <v>0.180555555555555</v>
      </c>
      <c r="WX33" s="49">
        <v>9.0663580246913497E-2</v>
      </c>
      <c r="WY33" s="49">
        <v>4.5572916666666602E-2</v>
      </c>
      <c r="WZ33" s="49">
        <v>2.29414682539682E-2</v>
      </c>
      <c r="XA33" s="49">
        <v>1.1574074074074001E-2</v>
      </c>
      <c r="XB33" s="49">
        <v>14.812954170983501</v>
      </c>
      <c r="XC33" s="49">
        <v>7.29800006569383</v>
      </c>
      <c r="XD33" s="49">
        <v>6.4497768010013097</v>
      </c>
      <c r="XE33" s="49">
        <v>4.0315542676606597</v>
      </c>
      <c r="XF33" s="49">
        <v>1.81860744414945</v>
      </c>
      <c r="XG33" s="49">
        <v>0.81071887723428904</v>
      </c>
      <c r="XH33" s="49">
        <v>0.35606701619692499</v>
      </c>
      <c r="XI33" s="49">
        <v>0.15338729688835201</v>
      </c>
      <c r="XJ33" s="49">
        <v>0.42322726202810101</v>
      </c>
      <c r="XK33" s="49">
        <v>0.2146470607557</v>
      </c>
      <c r="XL33" s="49">
        <v>9.7723890924262299E-2</v>
      </c>
      <c r="XM33" s="49">
        <v>4.4795047418451799E-2</v>
      </c>
      <c r="XN33" s="49">
        <v>2.2451943754931501E-2</v>
      </c>
      <c r="XO33" s="49">
        <v>1.12599844060317E-2</v>
      </c>
      <c r="XP33" s="49">
        <v>5.6518573999511899E-3</v>
      </c>
      <c r="XQ33" s="49">
        <v>2.8405054979324502E-3</v>
      </c>
      <c r="XR33" s="49">
        <v>27.180013637288798</v>
      </c>
      <c r="XS33" s="49">
        <v>46.602694828841898</v>
      </c>
      <c r="XT33" s="49">
        <v>48.698039215686201</v>
      </c>
      <c r="XU33" s="49">
        <v>50.496000000000002</v>
      </c>
      <c r="XV33" s="49">
        <v>20.5807143712574</v>
      </c>
      <c r="XW33" s="49">
        <v>325.32598982035898</v>
      </c>
      <c r="XX33" s="49">
        <v>0.75500037881357795</v>
      </c>
      <c r="XY33" s="49">
        <v>1.29451930080116</v>
      </c>
      <c r="XZ33" s="49">
        <v>1.35272331154684</v>
      </c>
      <c r="YA33" s="49">
        <v>1.4026666666666601</v>
      </c>
      <c r="YB33" s="49">
        <v>0.57168651031270701</v>
      </c>
      <c r="YC33" s="49">
        <v>9.0368330505655301</v>
      </c>
      <c r="YD33" s="49">
        <v>7.1924999999999999</v>
      </c>
      <c r="YE33" s="49">
        <v>62.1707999999999</v>
      </c>
      <c r="YF33" s="49">
        <v>184.471678436432</v>
      </c>
      <c r="YG33" s="49">
        <v>268.88641247306401</v>
      </c>
      <c r="YH33" s="49">
        <v>368.94335687286502</v>
      </c>
      <c r="YI33" s="49">
        <v>10.5412387677961</v>
      </c>
      <c r="YJ33" s="49">
        <v>184.471678436432</v>
      </c>
      <c r="YK33" s="52">
        <v>5.8286708792820699E-16</v>
      </c>
      <c r="YL33" s="52">
        <v>1.6653345369377301E-17</v>
      </c>
      <c r="YM33" s="49">
        <v>-122.775003725757</v>
      </c>
      <c r="YN33" s="49">
        <v>4000220.3754721899</v>
      </c>
      <c r="YO33" s="49">
        <v>114292.010727776</v>
      </c>
      <c r="YP33" s="49">
        <v>53.206510040021101</v>
      </c>
      <c r="YQ33" s="49">
        <v>622</v>
      </c>
      <c r="YR33" s="49">
        <v>1</v>
      </c>
      <c r="YS33" s="49">
        <v>0</v>
      </c>
      <c r="YT33" s="49">
        <v>24</v>
      </c>
      <c r="YU33" s="49">
        <v>0</v>
      </c>
      <c r="YV33" s="49">
        <v>2</v>
      </c>
      <c r="YW33" s="49">
        <v>2</v>
      </c>
      <c r="YX33" s="49">
        <v>2</v>
      </c>
      <c r="YY33" s="49">
        <v>2</v>
      </c>
      <c r="YZ33" s="49">
        <v>2</v>
      </c>
      <c r="ZA33" s="49">
        <v>2</v>
      </c>
      <c r="ZB33" s="49">
        <v>2</v>
      </c>
      <c r="ZC33" s="49">
        <v>2</v>
      </c>
      <c r="ZD33" s="49">
        <v>2</v>
      </c>
      <c r="ZE33" s="49">
        <v>1</v>
      </c>
      <c r="ZF33" s="49">
        <v>0</v>
      </c>
      <c r="ZG33" s="49">
        <v>0</v>
      </c>
      <c r="ZH33" s="49">
        <v>0</v>
      </c>
      <c r="ZI33" s="49">
        <v>0</v>
      </c>
      <c r="ZJ33" s="49">
        <v>0</v>
      </c>
      <c r="ZK33" s="49">
        <v>0</v>
      </c>
      <c r="ZL33" s="49">
        <v>0</v>
      </c>
      <c r="ZM33" s="49">
        <v>0</v>
      </c>
      <c r="ZN33" s="49">
        <v>0</v>
      </c>
      <c r="ZO33" s="49">
        <v>0</v>
      </c>
      <c r="ZP33" s="49">
        <v>0</v>
      </c>
      <c r="ZQ33" s="49">
        <v>0</v>
      </c>
      <c r="ZR33" s="49">
        <v>0</v>
      </c>
      <c r="ZS33" s="49">
        <v>0</v>
      </c>
      <c r="ZT33" s="49">
        <v>0</v>
      </c>
      <c r="ZU33" s="49">
        <v>0</v>
      </c>
      <c r="ZV33" s="49">
        <v>0</v>
      </c>
      <c r="ZW33" s="49">
        <v>0</v>
      </c>
      <c r="ZX33" s="49">
        <v>0</v>
      </c>
      <c r="ZY33" s="49">
        <v>0</v>
      </c>
      <c r="ZZ33" s="49">
        <v>0</v>
      </c>
      <c r="AAA33" s="49">
        <v>0</v>
      </c>
      <c r="AAB33" s="49">
        <v>0</v>
      </c>
      <c r="AAC33" s="49">
        <v>0</v>
      </c>
      <c r="AAD33" s="49">
        <v>0</v>
      </c>
      <c r="AAE33" s="49">
        <v>0</v>
      </c>
      <c r="AAF33" s="49">
        <v>0</v>
      </c>
      <c r="AAG33" s="49">
        <v>0</v>
      </c>
      <c r="AAH33" s="49">
        <v>0</v>
      </c>
      <c r="AAI33" s="49">
        <v>0</v>
      </c>
      <c r="AAJ33" s="49">
        <v>0</v>
      </c>
      <c r="AAK33" s="49">
        <v>0</v>
      </c>
      <c r="AAL33" s="49">
        <v>0</v>
      </c>
      <c r="AAM33" s="49">
        <v>0</v>
      </c>
      <c r="AAN33" s="49">
        <v>0</v>
      </c>
      <c r="AAO33" s="49">
        <v>0</v>
      </c>
      <c r="AAP33" s="49">
        <v>0</v>
      </c>
      <c r="AAQ33" s="49">
        <v>10</v>
      </c>
      <c r="AAR33" s="49">
        <v>0</v>
      </c>
      <c r="AAS33" s="49">
        <v>0</v>
      </c>
      <c r="AAT33" s="49">
        <v>0</v>
      </c>
      <c r="AAU33" s="49">
        <v>0</v>
      </c>
      <c r="AAV33" s="49">
        <v>0</v>
      </c>
      <c r="AAW33" s="49">
        <v>0</v>
      </c>
      <c r="AAX33" s="49">
        <v>0</v>
      </c>
      <c r="AAY33" s="49">
        <v>0</v>
      </c>
      <c r="AAZ33" s="49">
        <v>0</v>
      </c>
      <c r="ABA33" s="49">
        <v>0</v>
      </c>
      <c r="ABB33" s="49">
        <v>0</v>
      </c>
      <c r="ABC33" s="49">
        <v>0</v>
      </c>
      <c r="ABD33" s="49">
        <v>0</v>
      </c>
      <c r="ABE33" s="49">
        <v>0</v>
      </c>
      <c r="ABF33" s="49">
        <v>1</v>
      </c>
      <c r="ABG33" s="49">
        <v>2</v>
      </c>
      <c r="ABH33" s="49">
        <v>0</v>
      </c>
      <c r="ABI33" s="49">
        <v>0</v>
      </c>
      <c r="ABJ33" s="49">
        <v>0</v>
      </c>
      <c r="ABK33" s="49">
        <v>0</v>
      </c>
      <c r="ABL33" s="49">
        <v>21</v>
      </c>
      <c r="ABM33" s="49">
        <v>0</v>
      </c>
      <c r="ABN33" s="49">
        <v>0</v>
      </c>
      <c r="ABO33" s="49">
        <v>0</v>
      </c>
      <c r="ABP33" s="49">
        <v>0</v>
      </c>
      <c r="ABQ33" s="49">
        <v>0</v>
      </c>
      <c r="ABR33" s="49">
        <v>0</v>
      </c>
      <c r="ABS33" s="49">
        <v>0</v>
      </c>
      <c r="ABT33" s="49">
        <v>0</v>
      </c>
      <c r="ABU33" s="49">
        <v>0</v>
      </c>
      <c r="ABV33" s="49">
        <v>0</v>
      </c>
      <c r="ABW33" s="49">
        <v>0</v>
      </c>
      <c r="ABX33" s="49">
        <v>0</v>
      </c>
      <c r="ABY33" s="49">
        <v>0</v>
      </c>
      <c r="ABZ33" s="49">
        <v>0</v>
      </c>
      <c r="ACA33" s="49">
        <v>0</v>
      </c>
      <c r="ACB33" s="49">
        <v>1</v>
      </c>
      <c r="ACC33" s="49">
        <v>0</v>
      </c>
      <c r="ACD33" s="49">
        <v>0</v>
      </c>
      <c r="ACE33" s="49">
        <v>0</v>
      </c>
      <c r="ACF33" s="49">
        <v>0</v>
      </c>
      <c r="ACG33" s="49">
        <v>0</v>
      </c>
      <c r="ACH33" s="49">
        <v>0</v>
      </c>
      <c r="ACI33" s="49">
        <v>0</v>
      </c>
      <c r="ACJ33" s="49">
        <v>0</v>
      </c>
      <c r="ACK33" s="49">
        <v>0</v>
      </c>
      <c r="ACL33" s="49">
        <v>0</v>
      </c>
      <c r="ACM33" s="49">
        <v>0</v>
      </c>
      <c r="ACN33" s="49">
        <v>0</v>
      </c>
      <c r="ACO33" s="49">
        <v>0</v>
      </c>
      <c r="ACP33" s="49">
        <v>0</v>
      </c>
      <c r="ACQ33" s="49">
        <v>0</v>
      </c>
      <c r="ACR33" s="49">
        <v>0</v>
      </c>
      <c r="ACS33" s="49">
        <v>0</v>
      </c>
      <c r="ACT33" s="49">
        <v>0</v>
      </c>
      <c r="ACU33" s="49">
        <v>0</v>
      </c>
      <c r="ACV33" s="49">
        <v>0</v>
      </c>
      <c r="ACW33" s="49">
        <v>0</v>
      </c>
      <c r="ACX33" s="49">
        <v>0</v>
      </c>
      <c r="ACY33" s="49">
        <v>0</v>
      </c>
      <c r="ACZ33" s="49">
        <v>0</v>
      </c>
      <c r="ADA33" s="49">
        <v>0</v>
      </c>
      <c r="ADB33" s="49">
        <v>0</v>
      </c>
      <c r="ADC33" s="49">
        <v>0</v>
      </c>
      <c r="ADD33" s="49">
        <v>0</v>
      </c>
      <c r="ADE33" s="49">
        <v>0</v>
      </c>
      <c r="ADF33" s="49">
        <v>0</v>
      </c>
      <c r="ADG33" s="49">
        <v>0.81072759149682205</v>
      </c>
      <c r="ADH33" s="49">
        <v>0</v>
      </c>
      <c r="ADI33" s="49">
        <v>299.04655439579301</v>
      </c>
      <c r="ADJ33" s="49">
        <v>0</v>
      </c>
      <c r="ADK33" s="49">
        <v>16.483268673156999</v>
      </c>
      <c r="ADL33" s="49">
        <v>20.867476327896899</v>
      </c>
      <c r="ADM33" s="49">
        <v>21.242161523490399</v>
      </c>
      <c r="ADN33" s="49">
        <v>21.457454739454601</v>
      </c>
      <c r="ADO33" s="49">
        <v>21.560208520971099</v>
      </c>
      <c r="ADP33" s="49">
        <v>21.570472302831298</v>
      </c>
      <c r="ADQ33" s="49">
        <v>21.489671152233999</v>
      </c>
      <c r="ADR33" s="49">
        <v>21.300632517092101</v>
      </c>
      <c r="ADS33" s="49">
        <v>20.957509780380398</v>
      </c>
      <c r="ADT33" s="49">
        <v>0.81072759149682205</v>
      </c>
      <c r="ADU33" s="49">
        <v>0</v>
      </c>
      <c r="ADV33" s="49">
        <v>0</v>
      </c>
      <c r="ADW33" s="49">
        <v>0</v>
      </c>
      <c r="ADX33" s="49">
        <v>0</v>
      </c>
      <c r="ADY33" s="49">
        <v>0</v>
      </c>
      <c r="ADZ33" s="49">
        <v>0</v>
      </c>
      <c r="AEA33" s="49">
        <v>0</v>
      </c>
      <c r="AEB33" s="49">
        <v>0</v>
      </c>
      <c r="AEC33" s="49">
        <v>0</v>
      </c>
      <c r="AED33" s="49">
        <v>0</v>
      </c>
      <c r="AEE33" s="49">
        <v>0</v>
      </c>
      <c r="AEF33" s="49">
        <v>0</v>
      </c>
      <c r="AEG33" s="49">
        <v>0</v>
      </c>
      <c r="AEH33" s="49">
        <v>0</v>
      </c>
      <c r="AEI33" s="49">
        <v>0</v>
      </c>
      <c r="AEJ33" s="49">
        <v>0</v>
      </c>
      <c r="AEK33" s="49">
        <v>0</v>
      </c>
      <c r="AEL33" s="49">
        <v>0</v>
      </c>
      <c r="AEM33" s="49">
        <v>0</v>
      </c>
      <c r="AEN33" s="49">
        <v>0</v>
      </c>
      <c r="AEO33" s="49">
        <v>0</v>
      </c>
      <c r="AEP33" s="49">
        <v>0</v>
      </c>
      <c r="AEQ33" s="49">
        <v>0</v>
      </c>
      <c r="AER33" s="49">
        <v>0</v>
      </c>
      <c r="AES33" s="49">
        <v>0</v>
      </c>
      <c r="AET33" s="49">
        <v>0</v>
      </c>
      <c r="AEU33" s="49">
        <v>0</v>
      </c>
      <c r="AEV33" s="49">
        <v>0</v>
      </c>
      <c r="AEW33" s="49">
        <v>0</v>
      </c>
      <c r="AEX33" s="49">
        <v>0</v>
      </c>
      <c r="AEY33" s="49">
        <v>0</v>
      </c>
      <c r="AEZ33" s="49">
        <v>0</v>
      </c>
      <c r="AFA33" s="49">
        <v>0</v>
      </c>
      <c r="AFB33" s="49">
        <v>0</v>
      </c>
      <c r="AFC33" s="49">
        <v>0</v>
      </c>
      <c r="AFD33" s="49">
        <v>0</v>
      </c>
      <c r="AFE33" s="49">
        <v>0</v>
      </c>
      <c r="AFF33" s="49">
        <v>-88.384133744460698</v>
      </c>
      <c r="AFG33" s="49">
        <v>0</v>
      </c>
      <c r="AFH33" s="49">
        <v>0</v>
      </c>
      <c r="AFI33" s="49">
        <v>0</v>
      </c>
      <c r="AFJ33" s="49">
        <v>0</v>
      </c>
      <c r="AFK33" s="49">
        <v>0</v>
      </c>
      <c r="AFL33" s="49">
        <v>0</v>
      </c>
      <c r="AFM33" s="49">
        <v>0</v>
      </c>
      <c r="AFN33" s="49">
        <v>0</v>
      </c>
      <c r="AFO33" s="49">
        <v>0</v>
      </c>
      <c r="AFP33" s="49">
        <v>0</v>
      </c>
      <c r="AFQ33" s="49">
        <v>0</v>
      </c>
      <c r="AFR33" s="49">
        <v>0</v>
      </c>
      <c r="AFS33" s="49">
        <v>0</v>
      </c>
      <c r="AFT33" s="49">
        <v>0</v>
      </c>
      <c r="AFU33" s="49">
        <v>7.8419332239394901</v>
      </c>
      <c r="AFV33" s="49">
        <v>20.331451459206502</v>
      </c>
      <c r="AFW33" s="49">
        <v>0</v>
      </c>
      <c r="AFX33" s="49">
        <v>0</v>
      </c>
      <c r="AFY33" s="49">
        <v>0</v>
      </c>
      <c r="AFZ33" s="49">
        <v>0</v>
      </c>
      <c r="AGA33" s="49">
        <v>270.87316971264698</v>
      </c>
      <c r="AGB33" s="49">
        <v>0</v>
      </c>
      <c r="AGC33" s="49">
        <v>0</v>
      </c>
      <c r="AGD33" s="49">
        <v>0</v>
      </c>
      <c r="AGE33" s="49">
        <v>0</v>
      </c>
      <c r="AGF33" s="49">
        <v>0</v>
      </c>
      <c r="AGG33" s="49">
        <v>0</v>
      </c>
      <c r="AGH33" s="49">
        <v>0</v>
      </c>
      <c r="AGI33" s="49">
        <v>0</v>
      </c>
      <c r="AGJ33" s="49">
        <v>0</v>
      </c>
      <c r="AGK33" s="49">
        <v>0</v>
      </c>
      <c r="AGL33" s="49">
        <v>0</v>
      </c>
      <c r="AGM33" s="49">
        <v>0</v>
      </c>
      <c r="AGN33" s="49">
        <v>0</v>
      </c>
      <c r="AGO33" s="49">
        <v>0</v>
      </c>
      <c r="AGP33" s="49">
        <v>0</v>
      </c>
      <c r="AGQ33" s="49">
        <v>-9.8383465772587595</v>
      </c>
      <c r="AGR33" s="49">
        <v>0</v>
      </c>
      <c r="AGS33" s="49">
        <v>0</v>
      </c>
      <c r="AGT33" s="49">
        <v>0</v>
      </c>
      <c r="AGU33" s="49">
        <v>0</v>
      </c>
      <c r="AGV33" s="49">
        <v>0</v>
      </c>
      <c r="AGW33" s="49">
        <v>0</v>
      </c>
      <c r="AGX33" s="49">
        <v>0</v>
      </c>
      <c r="AGY33" s="49">
        <v>0</v>
      </c>
      <c r="AGZ33" s="49">
        <v>0</v>
      </c>
      <c r="AHA33" s="49">
        <v>0</v>
      </c>
      <c r="AHB33" s="49">
        <v>0</v>
      </c>
      <c r="AHC33" s="49">
        <v>0</v>
      </c>
      <c r="AHD33" s="49">
        <v>0</v>
      </c>
      <c r="AHE33" s="49">
        <v>0</v>
      </c>
      <c r="AHF33" s="49">
        <v>0</v>
      </c>
      <c r="AHG33" s="49">
        <v>0</v>
      </c>
      <c r="AHH33" s="49">
        <v>0</v>
      </c>
      <c r="AHI33" s="49">
        <v>0</v>
      </c>
      <c r="AHJ33" s="49">
        <v>0</v>
      </c>
      <c r="AHK33" s="49">
        <v>0</v>
      </c>
      <c r="AHL33" s="49">
        <v>0</v>
      </c>
      <c r="AHM33" s="49">
        <v>0</v>
      </c>
      <c r="AHN33" s="49">
        <v>0</v>
      </c>
      <c r="AHO33" s="49">
        <v>0</v>
      </c>
      <c r="AHP33" s="49">
        <v>0</v>
      </c>
      <c r="AHQ33" s="49">
        <v>0</v>
      </c>
      <c r="AHR33" s="49">
        <v>0</v>
      </c>
      <c r="AHS33" s="49">
        <v>0</v>
      </c>
      <c r="AHT33" s="49">
        <v>0</v>
      </c>
      <c r="AHU33" s="49">
        <v>0</v>
      </c>
      <c r="AHV33" s="49">
        <v>0.81072759149682205</v>
      </c>
      <c r="AHW33" s="49">
        <v>0</v>
      </c>
      <c r="AHX33" s="49">
        <v>7.8419332239394901</v>
      </c>
      <c r="AHY33" s="49">
        <v>0</v>
      </c>
      <c r="AHZ33" s="49">
        <v>8.2416343365785192</v>
      </c>
      <c r="AIA33" s="49">
        <v>10.4337381639484</v>
      </c>
      <c r="AIB33" s="49">
        <v>10.621080761745199</v>
      </c>
      <c r="AIC33" s="49">
        <v>10.7287273697273</v>
      </c>
      <c r="AID33" s="49">
        <v>10.7801042604855</v>
      </c>
      <c r="AIE33" s="49">
        <v>10.785236151415599</v>
      </c>
      <c r="AIF33" s="49">
        <v>10.744835576117</v>
      </c>
      <c r="AIG33" s="49">
        <v>10.650316258546001</v>
      </c>
      <c r="AIH33" s="49">
        <v>10.478754890190199</v>
      </c>
      <c r="AII33" s="49">
        <v>0.81072759149682205</v>
      </c>
      <c r="AIJ33" s="49">
        <v>0</v>
      </c>
      <c r="AIK33" s="49">
        <v>0</v>
      </c>
      <c r="AIL33" s="49">
        <v>0</v>
      </c>
      <c r="AIM33" s="49">
        <v>0</v>
      </c>
      <c r="AIN33" s="49">
        <v>0</v>
      </c>
      <c r="AIO33" s="49">
        <v>0</v>
      </c>
      <c r="AIP33" s="49">
        <v>0</v>
      </c>
      <c r="AIQ33" s="49">
        <v>0</v>
      </c>
      <c r="AIR33" s="49">
        <v>0</v>
      </c>
      <c r="AIS33" s="49">
        <v>0</v>
      </c>
      <c r="AIT33" s="49">
        <v>0</v>
      </c>
      <c r="AIU33" s="49">
        <v>0</v>
      </c>
      <c r="AIV33" s="49">
        <v>0</v>
      </c>
      <c r="AIW33" s="49">
        <v>0</v>
      </c>
      <c r="AIX33" s="49">
        <v>0</v>
      </c>
      <c r="AIY33" s="49">
        <v>0</v>
      </c>
      <c r="AIZ33" s="49">
        <v>0</v>
      </c>
      <c r="AJA33" s="49">
        <v>0</v>
      </c>
      <c r="AJB33" s="49">
        <v>0</v>
      </c>
      <c r="AJC33" s="49">
        <v>0</v>
      </c>
      <c r="AJD33" s="49">
        <v>0</v>
      </c>
      <c r="AJE33" s="49">
        <v>0</v>
      </c>
      <c r="AJF33" s="49">
        <v>0</v>
      </c>
      <c r="AJG33" s="49">
        <v>0</v>
      </c>
      <c r="AJH33" s="49">
        <v>0</v>
      </c>
      <c r="AJI33" s="49">
        <v>0</v>
      </c>
      <c r="AJJ33" s="49">
        <v>0</v>
      </c>
      <c r="AJK33" s="49">
        <v>0</v>
      </c>
      <c r="AJL33" s="49">
        <v>0</v>
      </c>
      <c r="AJM33" s="49">
        <v>0</v>
      </c>
      <c r="AJN33" s="49">
        <v>0</v>
      </c>
      <c r="AJO33" s="49">
        <v>0</v>
      </c>
      <c r="AJP33" s="49">
        <v>0</v>
      </c>
      <c r="AJQ33" s="49">
        <v>0</v>
      </c>
      <c r="AJR33" s="49">
        <v>0</v>
      </c>
      <c r="AJS33" s="49">
        <v>0</v>
      </c>
      <c r="AJT33" s="49">
        <v>0</v>
      </c>
      <c r="AJU33" s="49">
        <v>-9.3616777945746197</v>
      </c>
      <c r="AJV33" s="49">
        <v>0</v>
      </c>
      <c r="AJW33" s="49">
        <v>0</v>
      </c>
      <c r="AJX33" s="49">
        <v>0</v>
      </c>
      <c r="AJY33" s="49">
        <v>0</v>
      </c>
      <c r="AJZ33" s="49">
        <v>0</v>
      </c>
      <c r="AKA33" s="49">
        <v>0</v>
      </c>
      <c r="AKB33" s="49">
        <v>0</v>
      </c>
      <c r="AKC33" s="49">
        <v>0</v>
      </c>
      <c r="AKD33" s="49">
        <v>0</v>
      </c>
      <c r="AKE33" s="49">
        <v>0</v>
      </c>
      <c r="AKF33" s="49">
        <v>0</v>
      </c>
      <c r="AKG33" s="49">
        <v>0</v>
      </c>
      <c r="AKH33" s="49">
        <v>0</v>
      </c>
      <c r="AKI33" s="49">
        <v>0</v>
      </c>
      <c r="AKJ33" s="49">
        <v>7.8419332239394901</v>
      </c>
      <c r="AKK33" s="49">
        <v>10.165725729603199</v>
      </c>
      <c r="AKL33" s="49">
        <v>0</v>
      </c>
      <c r="AKM33" s="49">
        <v>0</v>
      </c>
      <c r="AKN33" s="49">
        <v>0</v>
      </c>
      <c r="AKO33" s="49">
        <v>0</v>
      </c>
      <c r="AKP33" s="49">
        <v>11.8436909895466</v>
      </c>
      <c r="AKQ33" s="49">
        <v>0</v>
      </c>
      <c r="AKR33" s="49">
        <v>0</v>
      </c>
      <c r="AKS33" s="49">
        <v>0</v>
      </c>
      <c r="AKT33" s="49">
        <v>0</v>
      </c>
      <c r="AKU33" s="49">
        <v>0</v>
      </c>
      <c r="AKV33" s="49">
        <v>0</v>
      </c>
      <c r="AKW33" s="49">
        <v>0</v>
      </c>
      <c r="AKX33" s="49">
        <v>0</v>
      </c>
      <c r="AKY33" s="49">
        <v>0</v>
      </c>
      <c r="AKZ33" s="49">
        <v>0</v>
      </c>
      <c r="ALA33" s="49">
        <v>0</v>
      </c>
      <c r="ALB33" s="49">
        <v>0</v>
      </c>
      <c r="ALC33" s="49">
        <v>0</v>
      </c>
      <c r="ALD33" s="49">
        <v>0</v>
      </c>
      <c r="ALE33" s="49">
        <v>0</v>
      </c>
      <c r="ALF33" s="49">
        <v>-9.8383465772587595</v>
      </c>
      <c r="ALG33" s="49">
        <v>0</v>
      </c>
      <c r="ALH33" s="49">
        <v>0</v>
      </c>
      <c r="ALI33" s="49">
        <v>0</v>
      </c>
      <c r="ALJ33" s="49">
        <v>0</v>
      </c>
      <c r="ALK33" s="49">
        <v>0</v>
      </c>
      <c r="ALL33" s="49">
        <v>0</v>
      </c>
      <c r="ALM33" s="49">
        <v>0</v>
      </c>
      <c r="ALN33" s="49">
        <v>0</v>
      </c>
      <c r="ALO33" s="49">
        <v>0</v>
      </c>
      <c r="ALP33" s="49">
        <v>0</v>
      </c>
      <c r="ALQ33" s="49">
        <v>0</v>
      </c>
      <c r="ALR33" s="49">
        <v>0</v>
      </c>
      <c r="ALS33" s="49">
        <v>0</v>
      </c>
      <c r="ALT33" s="49">
        <v>0</v>
      </c>
      <c r="ALU33" s="49">
        <v>0</v>
      </c>
      <c r="ALV33" s="49">
        <v>0</v>
      </c>
      <c r="ALW33" s="49">
        <v>0</v>
      </c>
      <c r="ALX33" s="49">
        <v>0</v>
      </c>
      <c r="ALY33" s="49">
        <v>0</v>
      </c>
      <c r="ALZ33" s="49">
        <v>0</v>
      </c>
      <c r="AMA33" s="49">
        <v>0</v>
      </c>
      <c r="AMB33" s="49">
        <v>0</v>
      </c>
      <c r="AMC33" s="49">
        <v>0</v>
      </c>
      <c r="AMD33" s="49">
        <v>0</v>
      </c>
      <c r="AME33" s="49">
        <v>0</v>
      </c>
      <c r="AMF33" s="49">
        <v>0</v>
      </c>
      <c r="AMG33" s="49">
        <v>0</v>
      </c>
      <c r="AMH33" s="49">
        <v>0</v>
      </c>
      <c r="AMI33" s="49">
        <v>0</v>
      </c>
      <c r="AMJ33" s="49">
        <v>0</v>
      </c>
      <c r="AMK33" s="49">
        <v>0.81072759149682205</v>
      </c>
      <c r="AML33" s="49">
        <v>0</v>
      </c>
      <c r="AMM33" s="49">
        <v>13.3031566515495</v>
      </c>
      <c r="AMN33" s="49">
        <v>0</v>
      </c>
      <c r="AMO33" s="49">
        <v>8.2416343365785192</v>
      </c>
      <c r="AMP33" s="49">
        <v>10.4337381639484</v>
      </c>
      <c r="AMQ33" s="49">
        <v>10.621080761745199</v>
      </c>
      <c r="AMR33" s="49">
        <v>10.7287273697273</v>
      </c>
      <c r="AMS33" s="49">
        <v>10.7801042604855</v>
      </c>
      <c r="AMT33" s="49">
        <v>10.785236151415599</v>
      </c>
      <c r="AMU33" s="49">
        <v>10.744835576117</v>
      </c>
      <c r="AMV33" s="49">
        <v>10.650316258546001</v>
      </c>
      <c r="AMW33" s="49">
        <v>10.478754890190199</v>
      </c>
      <c r="AMX33" s="49">
        <v>0.81072759149682205</v>
      </c>
      <c r="AMY33" s="49">
        <v>0</v>
      </c>
      <c r="AMZ33" s="49">
        <v>0</v>
      </c>
      <c r="ANA33" s="49">
        <v>0</v>
      </c>
      <c r="ANB33" s="49">
        <v>0</v>
      </c>
      <c r="ANC33" s="49">
        <v>0</v>
      </c>
      <c r="AND33" s="49">
        <v>0</v>
      </c>
      <c r="ANE33" s="49">
        <v>0</v>
      </c>
      <c r="ANF33" s="49">
        <v>0</v>
      </c>
      <c r="ANG33" s="49">
        <v>0</v>
      </c>
      <c r="ANH33" s="49">
        <v>0</v>
      </c>
      <c r="ANI33" s="49">
        <v>0</v>
      </c>
      <c r="ANJ33" s="49">
        <v>0</v>
      </c>
      <c r="ANK33" s="49">
        <v>0</v>
      </c>
      <c r="ANL33" s="49">
        <v>0</v>
      </c>
      <c r="ANM33" s="49">
        <v>0</v>
      </c>
      <c r="ANN33" s="49">
        <v>0</v>
      </c>
      <c r="ANO33" s="49">
        <v>0</v>
      </c>
      <c r="ANP33" s="49">
        <v>0</v>
      </c>
      <c r="ANQ33" s="49">
        <v>0</v>
      </c>
      <c r="ANR33" s="49">
        <v>0</v>
      </c>
      <c r="ANS33" s="49">
        <v>0</v>
      </c>
      <c r="ANT33" s="49">
        <v>0</v>
      </c>
      <c r="ANU33" s="49">
        <v>0</v>
      </c>
      <c r="ANV33" s="49">
        <v>0</v>
      </c>
      <c r="ANW33" s="49">
        <v>0</v>
      </c>
      <c r="ANX33" s="49">
        <v>0</v>
      </c>
      <c r="ANY33" s="49">
        <v>0</v>
      </c>
      <c r="ANZ33" s="49">
        <v>0</v>
      </c>
      <c r="AOA33" s="49">
        <v>0</v>
      </c>
      <c r="AOB33" s="49">
        <v>0</v>
      </c>
      <c r="AOC33" s="49">
        <v>0</v>
      </c>
      <c r="AOD33" s="49">
        <v>0</v>
      </c>
      <c r="AOE33" s="49">
        <v>0</v>
      </c>
      <c r="AOF33" s="49">
        <v>0</v>
      </c>
      <c r="AOG33" s="49">
        <v>0</v>
      </c>
      <c r="AOH33" s="49">
        <v>0</v>
      </c>
      <c r="AOI33" s="49">
        <v>0</v>
      </c>
      <c r="AOJ33" s="49">
        <v>0</v>
      </c>
      <c r="AOK33" s="49">
        <v>0</v>
      </c>
      <c r="AOL33" s="49">
        <v>0</v>
      </c>
      <c r="AOM33" s="49">
        <v>0</v>
      </c>
      <c r="AON33" s="49">
        <v>0</v>
      </c>
      <c r="AOO33" s="49">
        <v>0</v>
      </c>
      <c r="AOP33" s="49">
        <v>0</v>
      </c>
      <c r="AOQ33" s="49">
        <v>0</v>
      </c>
      <c r="AOR33" s="49">
        <v>0</v>
      </c>
      <c r="AOS33" s="49">
        <v>0</v>
      </c>
      <c r="AOT33" s="49">
        <v>0</v>
      </c>
      <c r="AOU33" s="49">
        <v>0</v>
      </c>
      <c r="AOV33" s="49">
        <v>0</v>
      </c>
      <c r="AOW33" s="49">
        <v>0</v>
      </c>
      <c r="AOX33" s="49">
        <v>0</v>
      </c>
      <c r="AOY33" s="49">
        <v>7.8419332239394901</v>
      </c>
      <c r="AOZ33" s="49">
        <v>10.165725729603199</v>
      </c>
      <c r="APA33" s="49">
        <v>0</v>
      </c>
      <c r="APB33" s="49">
        <v>0</v>
      </c>
      <c r="APC33" s="49">
        <v>0</v>
      </c>
      <c r="APD33" s="49">
        <v>0</v>
      </c>
      <c r="APE33" s="49">
        <v>13.3031566515495</v>
      </c>
      <c r="APF33" s="49">
        <v>0</v>
      </c>
      <c r="APG33" s="49">
        <v>0</v>
      </c>
      <c r="APH33" s="49">
        <v>0</v>
      </c>
      <c r="API33" s="49">
        <v>0</v>
      </c>
      <c r="APJ33" s="49">
        <v>0</v>
      </c>
      <c r="APK33" s="49">
        <v>0</v>
      </c>
      <c r="APL33" s="49">
        <v>0</v>
      </c>
      <c r="APM33" s="49">
        <v>0</v>
      </c>
      <c r="APN33" s="49">
        <v>0</v>
      </c>
      <c r="APO33" s="49">
        <v>0</v>
      </c>
      <c r="APP33" s="49">
        <v>0</v>
      </c>
      <c r="APQ33" s="49">
        <v>0</v>
      </c>
      <c r="APR33" s="49">
        <v>0</v>
      </c>
      <c r="APS33" s="49">
        <v>0</v>
      </c>
      <c r="APT33" s="49">
        <v>0</v>
      </c>
      <c r="APU33" s="49">
        <v>0</v>
      </c>
      <c r="APV33" s="49">
        <v>0</v>
      </c>
      <c r="APW33" s="49">
        <v>0</v>
      </c>
      <c r="APX33" s="49">
        <v>0</v>
      </c>
      <c r="APY33" s="49">
        <v>0</v>
      </c>
      <c r="APZ33" s="49">
        <v>0</v>
      </c>
      <c r="AQA33" s="49">
        <v>0</v>
      </c>
      <c r="AQB33" s="49">
        <v>0</v>
      </c>
      <c r="AQC33" s="49">
        <v>0</v>
      </c>
      <c r="AQD33" s="49">
        <v>0</v>
      </c>
      <c r="AQE33" s="49">
        <v>0</v>
      </c>
      <c r="AQF33" s="49">
        <v>0</v>
      </c>
      <c r="AQG33" s="49">
        <v>0</v>
      </c>
      <c r="AQH33" s="49">
        <v>0</v>
      </c>
      <c r="AQI33" s="49">
        <v>0</v>
      </c>
      <c r="AQJ33" s="49">
        <v>0</v>
      </c>
      <c r="AQK33" s="49">
        <v>0</v>
      </c>
      <c r="AQL33" s="49">
        <v>0</v>
      </c>
      <c r="AQM33" s="49">
        <v>0</v>
      </c>
      <c r="AQN33" s="49">
        <v>0</v>
      </c>
      <c r="AQO33" s="49">
        <v>0</v>
      </c>
      <c r="AQP33" s="49">
        <v>0</v>
      </c>
      <c r="AQQ33" s="49">
        <v>0</v>
      </c>
      <c r="AQR33" s="49">
        <v>0</v>
      </c>
      <c r="AQS33" s="49">
        <v>0</v>
      </c>
      <c r="AQT33" s="49">
        <v>0</v>
      </c>
      <c r="AQU33" s="49">
        <v>0</v>
      </c>
      <c r="AQV33" s="49">
        <v>0</v>
      </c>
      <c r="AQW33" s="49">
        <v>0</v>
      </c>
      <c r="AQX33" s="49">
        <v>0</v>
      </c>
      <c r="AQY33" s="49">
        <v>0</v>
      </c>
      <c r="AQZ33" s="49">
        <v>200.82407407407399</v>
      </c>
      <c r="ARA33" s="49">
        <v>5.7378306878306802</v>
      </c>
      <c r="ARB33" s="49">
        <v>2.3513105736121598</v>
      </c>
      <c r="ARC33" s="49">
        <v>13.3031566515495</v>
      </c>
      <c r="ARD33" s="49">
        <v>0.31608735932644599</v>
      </c>
      <c r="ARE33" s="49">
        <v>-9.8383465772587595</v>
      </c>
      <c r="ARF33" s="49">
        <v>15.4555114832398</v>
      </c>
      <c r="ARG33" s="49">
        <v>10.6116777945746</v>
      </c>
      <c r="ARH33" s="49">
        <v>5.3031566515495001</v>
      </c>
      <c r="ARI33" s="49">
        <v>222.09310879158701</v>
      </c>
      <c r="ARJ33" s="49">
        <v>10.628138699924399</v>
      </c>
      <c r="ARK33" s="49">
        <v>5.2910629251700598</v>
      </c>
      <c r="ARL33" s="49">
        <v>220.44937815895099</v>
      </c>
      <c r="ARM33" s="49">
        <v>12.83323</v>
      </c>
      <c r="ARN33" s="49">
        <v>0.36665999999999999</v>
      </c>
      <c r="ARO33" s="49">
        <v>0</v>
      </c>
      <c r="ARP33" s="49">
        <v>0.13333999999999999</v>
      </c>
      <c r="ARQ33" s="49">
        <v>1.4101900000000001</v>
      </c>
      <c r="ARR33" s="49">
        <v>1.44191</v>
      </c>
      <c r="ARS33" s="49">
        <v>0.43084</v>
      </c>
      <c r="ART33" s="49">
        <v>1.4101900000000001</v>
      </c>
      <c r="ARU33" s="49">
        <v>1.4101900000000001</v>
      </c>
      <c r="ARV33" s="49">
        <v>0.97935000000000005</v>
      </c>
      <c r="ARW33" s="49">
        <v>0</v>
      </c>
      <c r="ARX33" s="49">
        <v>-0.97935000000000005</v>
      </c>
      <c r="ARY33" s="49">
        <v>3.1719999999999998E-2</v>
      </c>
      <c r="ARZ33" s="49">
        <v>0.25429000000000002</v>
      </c>
      <c r="ASA33" s="49">
        <v>0.46</v>
      </c>
      <c r="ASB33" s="49">
        <v>0</v>
      </c>
      <c r="ASC33" s="49">
        <v>0.54544999999999999</v>
      </c>
      <c r="ASD33" s="49">
        <v>0</v>
      </c>
      <c r="ASE33" s="49">
        <v>0.45455000000000001</v>
      </c>
      <c r="ASF33" s="49">
        <v>25.25</v>
      </c>
      <c r="ASG33" s="49">
        <v>0.72143000000000002</v>
      </c>
      <c r="ASH33" s="49">
        <v>23</v>
      </c>
      <c r="ASI33" s="49">
        <v>0.65713999999999995</v>
      </c>
      <c r="ASJ33" s="49">
        <v>2.25</v>
      </c>
      <c r="ASK33" s="49">
        <v>6.429E-2</v>
      </c>
      <c r="ASL33" s="49">
        <v>-20.75</v>
      </c>
      <c r="ASM33" s="49">
        <v>-0.59286000000000005</v>
      </c>
      <c r="ASN33" s="49">
        <v>0</v>
      </c>
      <c r="ASO33" s="49">
        <v>0</v>
      </c>
      <c r="ASP33" s="49">
        <v>47.970869999999998</v>
      </c>
      <c r="ASQ33" s="49">
        <v>1.3706</v>
      </c>
      <c r="ASR33" s="49">
        <v>105.41473000000001</v>
      </c>
      <c r="ASS33" s="49">
        <v>57.443849999999998</v>
      </c>
      <c r="AST33" s="49">
        <v>1.6412500000000001</v>
      </c>
      <c r="ASU33" s="49">
        <v>8.3828099999999992</v>
      </c>
      <c r="ASV33" s="49">
        <v>0.23951</v>
      </c>
      <c r="ASW33" s="49">
        <v>14.5</v>
      </c>
      <c r="ASX33" s="49">
        <v>6.1171899999999999</v>
      </c>
      <c r="ASY33" s="49">
        <v>0.17477999999999999</v>
      </c>
      <c r="ASZ33" s="49">
        <v>2.9140000000000001</v>
      </c>
      <c r="ATA33" s="49">
        <v>8.3260000000000001E-2</v>
      </c>
      <c r="ATB33" s="49">
        <v>2.9140000000000001</v>
      </c>
      <c r="ATC33" s="49">
        <v>8.3260000000000001E-2</v>
      </c>
      <c r="ATD33" s="49">
        <v>0</v>
      </c>
      <c r="ATE33" s="49">
        <v>34.25</v>
      </c>
      <c r="ATF33" s="49">
        <v>3</v>
      </c>
      <c r="ATG33" s="49">
        <v>24</v>
      </c>
      <c r="ATH33" s="49">
        <v>24</v>
      </c>
      <c r="ATI33" s="49">
        <v>3</v>
      </c>
      <c r="ATJ33" s="49">
        <v>1</v>
      </c>
      <c r="ATK33" s="49">
        <v>1</v>
      </c>
      <c r="ATL33" s="49">
        <v>1</v>
      </c>
      <c r="ATM33" s="49">
        <v>1.55290182562589</v>
      </c>
      <c r="ATN33" s="49">
        <v>1.88551761593247</v>
      </c>
      <c r="ATO33" s="49">
        <v>2.7181288207064598</v>
      </c>
      <c r="ATP33" s="49">
        <v>3.3428572928084899</v>
      </c>
      <c r="ATQ33" s="49">
        <v>3.6252127660412898</v>
      </c>
      <c r="ATR33" s="49">
        <v>3.4466166676282</v>
      </c>
      <c r="ATS33" s="49">
        <v>55.904465722532102</v>
      </c>
      <c r="ATT33" s="49">
        <v>67.878634173569196</v>
      </c>
      <c r="ATU33" s="49">
        <v>97.852637545432799</v>
      </c>
      <c r="ATV33" s="49">
        <v>120.34286254110501</v>
      </c>
      <c r="ATW33" s="49">
        <v>130.50765957748601</v>
      </c>
      <c r="ATX33" s="49">
        <v>124.07820003461499</v>
      </c>
      <c r="ATY33" s="49">
        <v>0.30037221530150998</v>
      </c>
      <c r="ATZ33" s="49">
        <v>0.36470889140682999</v>
      </c>
      <c r="AUA33" s="49">
        <v>0.52575788235770504</v>
      </c>
      <c r="AUB33" s="49">
        <v>0.64659686395371296</v>
      </c>
      <c r="AUC33" s="49">
        <v>0.70121186768278498</v>
      </c>
      <c r="AUD33" s="49">
        <v>0.66666666666666596</v>
      </c>
      <c r="AUE33" s="49">
        <v>3.61702317581641</v>
      </c>
      <c r="AUF33" s="49">
        <v>3.2844073855098301</v>
      </c>
      <c r="AUG33" s="49">
        <v>2.4517961807358399</v>
      </c>
      <c r="AUH33" s="49">
        <v>1.8270677086338101</v>
      </c>
      <c r="AUI33" s="49">
        <v>1.5447122354010201</v>
      </c>
      <c r="AUJ33" s="49">
        <v>1.7233083338141</v>
      </c>
      <c r="AUK33" s="49">
        <v>0.29809304674299703</v>
      </c>
      <c r="AUL33" s="49">
        <v>0.36194154810421902</v>
      </c>
      <c r="AUM33" s="49">
        <v>0.52176852923575401</v>
      </c>
      <c r="AUN33" s="49">
        <v>0.64169060709211301</v>
      </c>
      <c r="AUO33" s="49">
        <v>0.69589120232072699</v>
      </c>
      <c r="AUP33" s="49">
        <v>0.66160812387118595</v>
      </c>
      <c r="AUQ33" s="49">
        <v>24.292390945170698</v>
      </c>
      <c r="AUR33" s="49">
        <v>28.5894898832622</v>
      </c>
      <c r="AUS33" s="49">
        <v>42.757272778486097</v>
      </c>
      <c r="AUT33" s="49">
        <v>53.555015440835099</v>
      </c>
      <c r="AUU33" s="49">
        <v>58.919318572685597</v>
      </c>
      <c r="AUV33" s="49">
        <v>56.597378635174998</v>
      </c>
      <c r="AUW33" s="49">
        <v>126.142462464584</v>
      </c>
      <c r="AUX33" s="49">
        <v>117.89723626025</v>
      </c>
      <c r="AUY33" s="49">
        <v>113.364508089056</v>
      </c>
      <c r="AUZ33" s="49">
        <v>99.611116359408499</v>
      </c>
      <c r="AVA33" s="49">
        <v>91.175006397312004</v>
      </c>
      <c r="AVB33" s="49">
        <v>96.112617380221707</v>
      </c>
      <c r="AVC33" s="49">
        <v>35</v>
      </c>
      <c r="AVD33" s="49">
        <v>8.5</v>
      </c>
      <c r="AVE33" s="49">
        <v>4.2982716049382699</v>
      </c>
      <c r="AVF33" s="49">
        <v>35</v>
      </c>
      <c r="AVG33" s="49">
        <v>4</v>
      </c>
      <c r="AVH33" s="49">
        <v>10</v>
      </c>
      <c r="AVI33" s="49">
        <v>-0.189999999999999</v>
      </c>
      <c r="AVJ33" s="49">
        <v>2.2288999999999999</v>
      </c>
      <c r="AVK33" s="49">
        <v>0</v>
      </c>
      <c r="AVL33" s="49">
        <v>0</v>
      </c>
      <c r="AVM33" s="49">
        <v>0</v>
      </c>
      <c r="AVN33" s="49">
        <v>0</v>
      </c>
      <c r="AVO33" s="49">
        <v>0</v>
      </c>
      <c r="AVP33" s="49">
        <v>0</v>
      </c>
      <c r="AVQ33" s="49">
        <v>0</v>
      </c>
      <c r="AVR33" s="49">
        <v>0</v>
      </c>
      <c r="AVS33" s="49">
        <v>0</v>
      </c>
      <c r="AVT33" s="49">
        <v>15.159595654909101</v>
      </c>
      <c r="AVU33" s="49">
        <v>1.5</v>
      </c>
      <c r="AVV33" s="49">
        <v>0</v>
      </c>
      <c r="AVW33" s="49">
        <v>0</v>
      </c>
      <c r="AVX33" s="49">
        <v>0</v>
      </c>
      <c r="AVY33" s="49">
        <v>0</v>
      </c>
      <c r="AVZ33" s="49">
        <v>0</v>
      </c>
      <c r="AWA33" s="49">
        <v>0</v>
      </c>
      <c r="AWB33" s="49">
        <v>0</v>
      </c>
      <c r="AWC33" s="49">
        <v>0</v>
      </c>
      <c r="AWD33" s="49">
        <v>3.0000000000000001E-3</v>
      </c>
      <c r="AWE33" s="49">
        <v>0.98399999999999999</v>
      </c>
      <c r="AWF33" s="49">
        <v>1.006</v>
      </c>
      <c r="AWG33" s="49">
        <v>1.0349999999999899</v>
      </c>
      <c r="AWH33" s="49">
        <v>-0.97599999999999898</v>
      </c>
      <c r="AWI33" s="49">
        <v>4.3789999999999996</v>
      </c>
      <c r="AWJ33" s="49">
        <v>66</v>
      </c>
      <c r="AWK33" s="49">
        <v>90</v>
      </c>
      <c r="AWL33" s="49">
        <v>81</v>
      </c>
      <c r="AWM33" s="49">
        <v>72</v>
      </c>
      <c r="AWN33" s="49">
        <v>63</v>
      </c>
      <c r="AWO33" s="49">
        <v>54</v>
      </c>
      <c r="AWP33" s="49">
        <v>45</v>
      </c>
      <c r="AWQ33" s="49">
        <v>36</v>
      </c>
      <c r="AWR33" s="49">
        <v>27</v>
      </c>
      <c r="AWS33" s="49">
        <v>603</v>
      </c>
      <c r="AWT33" s="49">
        <v>3.6109179126442199</v>
      </c>
      <c r="AWU33" s="49">
        <v>4.3040650932041702</v>
      </c>
      <c r="AWV33" s="49">
        <v>4.5747109785033802</v>
      </c>
      <c r="AWW33" s="49">
        <v>4.4773368144781998</v>
      </c>
      <c r="AWX33" s="49">
        <v>4.3694478524670197</v>
      </c>
      <c r="AWY33" s="49">
        <v>4.2484952420493496</v>
      </c>
      <c r="AWZ33" s="49">
        <v>4.1108738641733096</v>
      </c>
      <c r="AXA33" s="49">
        <v>3.95124371858142</v>
      </c>
      <c r="AXB33" s="49">
        <v>3.7612001156935602</v>
      </c>
      <c r="AXC33" s="49">
        <v>3.5263605246161598</v>
      </c>
      <c r="AXD33" s="49">
        <v>6.4937538398516796</v>
      </c>
      <c r="AXE33" s="49">
        <v>1.09452736318407</v>
      </c>
      <c r="AXF33" s="49">
        <v>0.5</v>
      </c>
      <c r="AXG33" s="49">
        <v>0</v>
      </c>
      <c r="AXH33" s="49">
        <v>0</v>
      </c>
      <c r="AXI33" s="49">
        <v>0</v>
      </c>
      <c r="AXJ33" s="49">
        <v>0</v>
      </c>
      <c r="AXK33" s="49">
        <v>0</v>
      </c>
      <c r="AXL33" s="49">
        <v>0</v>
      </c>
      <c r="AXM33" s="49">
        <v>0</v>
      </c>
      <c r="AXN33" s="49">
        <v>0</v>
      </c>
      <c r="AXO33" s="49">
        <v>0</v>
      </c>
      <c r="AXP33" s="49">
        <v>0</v>
      </c>
      <c r="AXQ33" s="49">
        <v>0</v>
      </c>
      <c r="AXR33" s="49">
        <v>0</v>
      </c>
      <c r="AXS33" s="49">
        <v>0</v>
      </c>
      <c r="AXT33" s="49">
        <v>0</v>
      </c>
      <c r="AXU33" s="49">
        <v>0</v>
      </c>
      <c r="AXV33" s="49">
        <v>0</v>
      </c>
      <c r="AXW33" s="49">
        <v>0</v>
      </c>
      <c r="AXX33" s="49">
        <v>0</v>
      </c>
      <c r="AXY33" s="49">
        <v>0</v>
      </c>
      <c r="AXZ33" s="49">
        <v>0</v>
      </c>
      <c r="AYA33" s="49">
        <v>0</v>
      </c>
      <c r="AYB33" s="49">
        <v>0</v>
      </c>
      <c r="AYC33" s="49">
        <v>0</v>
      </c>
      <c r="AYD33" s="49">
        <v>0</v>
      </c>
      <c r="AYE33" s="49">
        <v>0</v>
      </c>
      <c r="AYF33" s="49">
        <v>0</v>
      </c>
      <c r="AYG33" s="49">
        <v>0</v>
      </c>
      <c r="AYH33" s="49">
        <v>0</v>
      </c>
      <c r="AYI33" s="49">
        <v>0</v>
      </c>
      <c r="AYJ33" s="49">
        <v>0</v>
      </c>
      <c r="AYK33" s="49">
        <v>0</v>
      </c>
      <c r="AYL33" s="49">
        <v>0</v>
      </c>
      <c r="AYM33" s="49">
        <v>0</v>
      </c>
      <c r="AYN33" s="49">
        <v>0</v>
      </c>
      <c r="AYO33" s="49">
        <v>0</v>
      </c>
      <c r="AYP33" s="49">
        <v>0</v>
      </c>
      <c r="AYQ33" s="49">
        <v>0</v>
      </c>
      <c r="AYR33" s="49">
        <v>0</v>
      </c>
      <c r="AYS33" s="49">
        <v>0</v>
      </c>
      <c r="AYT33" s="49">
        <v>0</v>
      </c>
      <c r="AYU33" s="49">
        <v>0</v>
      </c>
      <c r="AYV33" s="49">
        <v>0</v>
      </c>
      <c r="AYW33" s="49">
        <v>0</v>
      </c>
      <c r="AYX33" s="49">
        <v>0</v>
      </c>
      <c r="AYY33" s="49">
        <v>0</v>
      </c>
      <c r="AYZ33" s="49">
        <v>0</v>
      </c>
      <c r="AZA33" s="49">
        <v>0</v>
      </c>
      <c r="AZB33" s="49">
        <v>0</v>
      </c>
      <c r="AZC33" s="49">
        <v>0</v>
      </c>
      <c r="AZD33" s="49">
        <v>0</v>
      </c>
      <c r="AZE33" s="49">
        <v>0</v>
      </c>
      <c r="AZF33" s="49">
        <v>0</v>
      </c>
      <c r="AZG33" s="49">
        <v>0</v>
      </c>
      <c r="AZH33" s="49">
        <v>0</v>
      </c>
      <c r="AZI33" s="49">
        <v>0</v>
      </c>
      <c r="AZJ33" s="49">
        <v>0</v>
      </c>
      <c r="AZK33" s="49">
        <v>0</v>
      </c>
      <c r="AZL33" s="49">
        <v>0</v>
      </c>
      <c r="AZM33" s="49">
        <v>0</v>
      </c>
      <c r="AZN33" s="49">
        <v>0</v>
      </c>
      <c r="AZO33" s="49">
        <v>0</v>
      </c>
      <c r="AZP33" s="49">
        <v>0</v>
      </c>
      <c r="AZQ33" s="49">
        <v>0</v>
      </c>
      <c r="AZR33" s="49">
        <v>0</v>
      </c>
      <c r="AZS33" s="49">
        <v>0</v>
      </c>
      <c r="AZT33" s="49">
        <v>0</v>
      </c>
      <c r="AZU33" s="49">
        <v>0</v>
      </c>
      <c r="AZV33" s="49">
        <v>0</v>
      </c>
      <c r="AZW33" s="49">
        <v>10</v>
      </c>
      <c r="AZX33" s="49">
        <v>0.29411764705882298</v>
      </c>
      <c r="AZY33" s="49">
        <v>32</v>
      </c>
      <c r="AZZ33" s="49">
        <v>0.94117647058823495</v>
      </c>
      <c r="BAA33" s="49">
        <v>1</v>
      </c>
      <c r="BAB33" s="49">
        <v>6</v>
      </c>
      <c r="BAC33" s="49">
        <v>12</v>
      </c>
      <c r="BAD33" s="49">
        <v>1</v>
      </c>
      <c r="BAE33" s="49">
        <v>18</v>
      </c>
      <c r="BAF33" s="49">
        <v>13.999999999999901</v>
      </c>
      <c r="BAG33" s="49">
        <v>7.125</v>
      </c>
      <c r="BAH33" s="49">
        <v>4.08</v>
      </c>
      <c r="BAI33" s="49">
        <v>2.4999999999999898</v>
      </c>
      <c r="BAJ33" s="49">
        <v>1.59183673469387</v>
      </c>
      <c r="BAK33" s="49">
        <v>1.03125</v>
      </c>
      <c r="BAL33" s="49">
        <v>0.66666666666666596</v>
      </c>
      <c r="BAM33" s="49">
        <v>0.42</v>
      </c>
      <c r="BAN33" s="49">
        <v>0.24793388429752</v>
      </c>
      <c r="BAO33" s="49">
        <v>0.52941176470588203</v>
      </c>
      <c r="BAP33" s="49">
        <v>0.21212121212121099</v>
      </c>
      <c r="BAQ33" s="49">
        <v>7.9166666666666594E-2</v>
      </c>
      <c r="BAR33" s="49">
        <v>5.0370370370370399E-2</v>
      </c>
      <c r="BAS33" s="49">
        <v>3.4722222222222203E-2</v>
      </c>
      <c r="BAT33" s="49">
        <v>2.5267249757045598E-2</v>
      </c>
      <c r="BAU33" s="49">
        <v>1.9097222222222199E-2</v>
      </c>
      <c r="BAV33" s="49">
        <v>1.48148148148148E-2</v>
      </c>
      <c r="BAW33" s="49">
        <v>1.16666666666666E-2</v>
      </c>
      <c r="BAX33" s="49">
        <v>9.1827364554637296E-3</v>
      </c>
      <c r="BAY33" s="49">
        <v>0.99276537044701096</v>
      </c>
      <c r="BAZ33" s="49">
        <v>184.471678436432</v>
      </c>
      <c r="BBA33" s="49">
        <v>268.88641247306401</v>
      </c>
      <c r="BBB33" s="49">
        <v>368.94335687286502</v>
      </c>
      <c r="BBC33" s="49">
        <v>10.5412387677961</v>
      </c>
      <c r="BBD33" s="49">
        <v>184.471678436432</v>
      </c>
      <c r="BBE33" s="52">
        <v>5.8286708792820699E-16</v>
      </c>
      <c r="BBF33" s="52">
        <v>1.6653345369377301E-17</v>
      </c>
      <c r="BBG33" s="49">
        <v>-122.775003725757</v>
      </c>
      <c r="BBH33" s="49">
        <v>4000220.3754721899</v>
      </c>
      <c r="BBI33" s="49">
        <v>114292.010727776</v>
      </c>
      <c r="BBJ33" s="49">
        <v>53.206510040021101</v>
      </c>
      <c r="BBK33" s="49">
        <v>62.75</v>
      </c>
      <c r="BBL33" s="49">
        <v>353.814744975184</v>
      </c>
      <c r="BBM33" s="49">
        <v>6.1292830169449601</v>
      </c>
      <c r="BBN33" s="49">
        <v>5.3033049080590704</v>
      </c>
      <c r="BBO33" s="49">
        <v>6.2402758451707596</v>
      </c>
      <c r="BBP33" s="49">
        <v>7.2320103316647497</v>
      </c>
      <c r="BBQ33" s="49">
        <v>8.2043984181493794</v>
      </c>
      <c r="BBR33" s="49">
        <v>9.1902397002691796</v>
      </c>
      <c r="BBS33" s="49">
        <v>10.1695756441756</v>
      </c>
      <c r="BBT33" s="49">
        <v>11.155550275917101</v>
      </c>
      <c r="BBU33" s="49">
        <v>12.137670670857799</v>
      </c>
      <c r="BBV33" s="49">
        <v>13.124235623657</v>
      </c>
      <c r="BBW33" s="49">
        <v>151.75726141792001</v>
      </c>
      <c r="BBX33" s="49">
        <v>4.2341065045972597</v>
      </c>
      <c r="BBY33" s="49">
        <v>0</v>
      </c>
      <c r="BBZ33" s="49">
        <v>5.8081424899804404</v>
      </c>
      <c r="BCA33" s="49">
        <v>0</v>
      </c>
      <c r="BCB33" s="49">
        <v>7.5647570129057202</v>
      </c>
      <c r="BCC33" s="49">
        <v>0</v>
      </c>
      <c r="BCD33" s="49">
        <v>9.3944103993042507</v>
      </c>
      <c r="BCE33" s="49">
        <v>0</v>
      </c>
      <c r="BCF33" s="49">
        <v>11.2614981731776</v>
      </c>
      <c r="BCG33" s="49">
        <v>11.4311946666063</v>
      </c>
      <c r="BCH33" s="56">
        <v>599.93110751200004</v>
      </c>
      <c r="BCI33" s="49">
        <v>16.664752986444402</v>
      </c>
      <c r="BCJ33" s="49">
        <v>64.305555582046495</v>
      </c>
      <c r="BCK33" s="49">
        <v>1.83730158805847</v>
      </c>
      <c r="BCL33" s="49">
        <v>60.555555343627901</v>
      </c>
      <c r="BCM33" s="49">
        <v>6.99999976158142</v>
      </c>
      <c r="BCN33" s="49">
        <v>0</v>
      </c>
      <c r="BCO33" s="49">
        <v>3136</v>
      </c>
      <c r="BCP33" s="49">
        <v>90</v>
      </c>
      <c r="BCQ33" s="58">
        <v>8.0939999999999994</v>
      </c>
      <c r="BCR33" s="49">
        <v>200</v>
      </c>
    </row>
    <row r="34" spans="1:1448">
      <c r="A34" s="42">
        <v>33</v>
      </c>
      <c r="B34" s="49" t="s">
        <v>1512</v>
      </c>
      <c r="C34" s="43" t="s">
        <v>1513</v>
      </c>
      <c r="D34" s="50">
        <v>320.39999999999998</v>
      </c>
      <c r="E34" s="49">
        <v>1</v>
      </c>
      <c r="F34" s="49">
        <v>6.4678000000000004</v>
      </c>
      <c r="G34" s="49">
        <v>41.83243684</v>
      </c>
      <c r="H34" s="49">
        <v>69.311299999999903</v>
      </c>
      <c r="I34" s="49">
        <v>41.017792999999998</v>
      </c>
      <c r="J34" s="49">
        <v>0</v>
      </c>
      <c r="K34" s="49">
        <v>0</v>
      </c>
      <c r="L34" s="49">
        <v>42</v>
      </c>
      <c r="M34" s="49">
        <v>41</v>
      </c>
      <c r="N34" s="49">
        <v>1</v>
      </c>
      <c r="O34" s="49">
        <v>0</v>
      </c>
      <c r="P34" s="49">
        <v>12</v>
      </c>
      <c r="Q34" s="49">
        <v>0</v>
      </c>
      <c r="R34" s="49">
        <v>3</v>
      </c>
      <c r="S34" s="49">
        <v>1</v>
      </c>
      <c r="T34" s="49">
        <v>0</v>
      </c>
      <c r="U34" s="49">
        <v>25</v>
      </c>
      <c r="V34" s="49">
        <v>0</v>
      </c>
      <c r="W34" s="49">
        <v>0</v>
      </c>
      <c r="X34" s="49">
        <v>0</v>
      </c>
      <c r="Y34" s="49">
        <v>25</v>
      </c>
      <c r="Z34" s="49">
        <v>12551.416222744199</v>
      </c>
      <c r="AA34" s="49">
        <v>9231.63432388</v>
      </c>
      <c r="AB34" s="49">
        <v>19744.296408864699</v>
      </c>
      <c r="AC34" s="49">
        <v>31305.2046830974</v>
      </c>
      <c r="AD34" s="49">
        <v>28810.470779008701</v>
      </c>
      <c r="AE34" s="49">
        <v>26309.690078068801</v>
      </c>
      <c r="AF34" s="49">
        <v>23808.909377128999</v>
      </c>
      <c r="AG34" s="49">
        <v>21308.128676189099</v>
      </c>
      <c r="AH34" s="49">
        <v>18807.347975249198</v>
      </c>
      <c r="AI34" s="49">
        <v>10785.3362751363</v>
      </c>
      <c r="AJ34" s="49">
        <v>13167.1773478953</v>
      </c>
      <c r="AK34" s="49">
        <v>21882.384209036602</v>
      </c>
      <c r="AL34" s="49">
        <v>26696.748105023999</v>
      </c>
      <c r="AM34" s="49">
        <v>24454.087614899501</v>
      </c>
      <c r="AN34" s="49">
        <v>22227.087400134202</v>
      </c>
      <c r="AO34" s="49">
        <v>20000.087185368899</v>
      </c>
      <c r="AP34" s="49">
        <v>17773.086970603599</v>
      </c>
      <c r="AQ34" s="49">
        <v>15546.0867558383</v>
      </c>
      <c r="AR34" s="49">
        <v>546.00365299999999</v>
      </c>
      <c r="AS34" s="49">
        <v>407.55139999999898</v>
      </c>
      <c r="AT34" s="49">
        <v>903.28242599999999</v>
      </c>
      <c r="AU34" s="49">
        <v>1429.8421859999901</v>
      </c>
      <c r="AV34" s="49">
        <v>1316.1593339999999</v>
      </c>
      <c r="AW34" s="49">
        <v>1200.682818</v>
      </c>
      <c r="AX34" s="49">
        <v>1085.2063020000001</v>
      </c>
      <c r="AY34" s="49">
        <v>969.72978599999999</v>
      </c>
      <c r="AZ34" s="49">
        <v>854.25327000000004</v>
      </c>
      <c r="BA34" s="49">
        <v>52.007249904848898</v>
      </c>
      <c r="BB34" s="49">
        <v>66.287817985999993</v>
      </c>
      <c r="BC34" s="49">
        <v>90.045967699999906</v>
      </c>
      <c r="BD34" s="49">
        <v>94.464328281999897</v>
      </c>
      <c r="BE34" s="49">
        <v>86.386943711999905</v>
      </c>
      <c r="BF34" s="49">
        <v>78.636287711999898</v>
      </c>
      <c r="BG34" s="49">
        <v>70.885631711999906</v>
      </c>
      <c r="BH34" s="49">
        <v>63.134975711999999</v>
      </c>
      <c r="BI34" s="49">
        <v>55.384319712</v>
      </c>
      <c r="BJ34" s="49">
        <v>9958.9825857118394</v>
      </c>
      <c r="BK34" s="49">
        <v>7024.4772878306403</v>
      </c>
      <c r="BL34" s="49">
        <v>15980.9883996359</v>
      </c>
      <c r="BM34" s="49">
        <v>26033.021546539101</v>
      </c>
      <c r="BN34" s="49">
        <v>24010.7448837376</v>
      </c>
      <c r="BO34" s="49">
        <v>21884.990868927602</v>
      </c>
      <c r="BP34" s="49">
        <v>19759.2368541176</v>
      </c>
      <c r="BQ34" s="49">
        <v>17633.482839307599</v>
      </c>
      <c r="BR34" s="49">
        <v>15507.728824497601</v>
      </c>
      <c r="BS34" s="49">
        <v>1753.8550240054799</v>
      </c>
      <c r="BT34" s="49">
        <v>280.07407407407402</v>
      </c>
      <c r="BU34" s="49">
        <v>1525.5393518518499</v>
      </c>
      <c r="BV34" s="49">
        <v>3733.9027777777701</v>
      </c>
      <c r="BW34" s="49">
        <v>3438.3402777777701</v>
      </c>
      <c r="BX34" s="49">
        <v>3140.7777777777701</v>
      </c>
      <c r="BY34" s="49">
        <v>2843.2152777777701</v>
      </c>
      <c r="BZ34" s="49">
        <v>2545.6527777777701</v>
      </c>
      <c r="CA34" s="49">
        <v>2248.0902777777701</v>
      </c>
      <c r="CB34" s="49">
        <v>298.84324339867197</v>
      </c>
      <c r="CC34" s="49">
        <v>225.16181277756101</v>
      </c>
      <c r="CD34" s="49">
        <v>249.92780264385701</v>
      </c>
      <c r="CE34" s="49">
        <v>282.02887101889502</v>
      </c>
      <c r="CF34" s="49">
        <v>282.45559587263398</v>
      </c>
      <c r="CG34" s="49">
        <v>282.899893312568</v>
      </c>
      <c r="CH34" s="49">
        <v>283.43939734677298</v>
      </c>
      <c r="CI34" s="49">
        <v>284.10838234918799</v>
      </c>
      <c r="CJ34" s="49">
        <v>284.95981780680597</v>
      </c>
      <c r="CK34" s="49">
        <v>256.79372083657802</v>
      </c>
      <c r="CL34" s="49">
        <v>321.15066702183702</v>
      </c>
      <c r="CM34" s="49">
        <v>276.99220517767799</v>
      </c>
      <c r="CN34" s="49">
        <v>240.51124418940501</v>
      </c>
      <c r="CO34" s="49">
        <v>239.745957008819</v>
      </c>
      <c r="CP34" s="49">
        <v>239.00093978638901</v>
      </c>
      <c r="CQ34" s="49">
        <v>238.096276016297</v>
      </c>
      <c r="CR34" s="49">
        <v>236.97449294138201</v>
      </c>
      <c r="CS34" s="49">
        <v>235.546769027854</v>
      </c>
      <c r="CT34" s="49">
        <v>13.000086976190399</v>
      </c>
      <c r="CU34" s="49">
        <v>9.9402780487804794</v>
      </c>
      <c r="CV34" s="49">
        <v>11.4339547594936</v>
      </c>
      <c r="CW34" s="49">
        <v>12.881461135135099</v>
      </c>
      <c r="CX34" s="49">
        <v>12.903522882352901</v>
      </c>
      <c r="CY34" s="49">
        <v>12.910567935483799</v>
      </c>
      <c r="CZ34" s="49">
        <v>12.919122642857101</v>
      </c>
      <c r="DA34" s="49">
        <v>12.92973048</v>
      </c>
      <c r="DB34" s="49">
        <v>12.943231363636301</v>
      </c>
      <c r="DC34" s="49">
        <v>1.23826785487735</v>
      </c>
      <c r="DD34" s="49">
        <v>1.6167760484390199</v>
      </c>
      <c r="DE34" s="49">
        <v>1.13982237594936</v>
      </c>
      <c r="DF34" s="49">
        <v>0.85102998452252099</v>
      </c>
      <c r="DG34" s="49">
        <v>0.84693082070588099</v>
      </c>
      <c r="DH34" s="49">
        <v>0.84555148077419295</v>
      </c>
      <c r="DI34" s="49">
        <v>0.84387656799999899</v>
      </c>
      <c r="DJ34" s="49">
        <v>0.84179967615999995</v>
      </c>
      <c r="DK34" s="49">
        <v>0.83915635927272703</v>
      </c>
      <c r="DL34" s="49">
        <v>237.11863299313899</v>
      </c>
      <c r="DM34" s="49">
        <v>171.328714337332</v>
      </c>
      <c r="DN34" s="49">
        <v>202.290992400454</v>
      </c>
      <c r="DO34" s="49">
        <v>234.53172564449599</v>
      </c>
      <c r="DP34" s="49">
        <v>235.399459644487</v>
      </c>
      <c r="DQ34" s="49">
        <v>235.32248246158699</v>
      </c>
      <c r="DR34" s="49">
        <v>235.22901016806699</v>
      </c>
      <c r="DS34" s="49">
        <v>235.113104524102</v>
      </c>
      <c r="DT34" s="49">
        <v>234.96558824996501</v>
      </c>
      <c r="DU34" s="49">
        <v>41.758452952511597</v>
      </c>
      <c r="DV34" s="49">
        <v>6.8310749774164403</v>
      </c>
      <c r="DW34" s="49">
        <v>19.310624706985401</v>
      </c>
      <c r="DX34" s="49">
        <v>33.638763763763698</v>
      </c>
      <c r="DY34" s="49">
        <v>33.709218409586001</v>
      </c>
      <c r="DZ34" s="49">
        <v>33.771804062126598</v>
      </c>
      <c r="EA34" s="49">
        <v>33.847800925925903</v>
      </c>
      <c r="EB34" s="49">
        <v>33.942037037036997</v>
      </c>
      <c r="EC34" s="49">
        <v>34.061973905723903</v>
      </c>
      <c r="ED34" s="49">
        <v>3.1121614997573599</v>
      </c>
      <c r="EE34" s="49">
        <v>-0.307606412933635</v>
      </c>
      <c r="EF34" s="49">
        <v>-1.38574540407765</v>
      </c>
      <c r="EG34" s="49">
        <v>-1.7510364382474101E-2</v>
      </c>
      <c r="EH34" s="49">
        <v>6.4101036221153899E-3</v>
      </c>
      <c r="EI34" s="52">
        <v>6.8035652950437699E-4</v>
      </c>
      <c r="EJ34" s="52">
        <v>2.95095889783492E-5</v>
      </c>
      <c r="EK34" s="52">
        <v>6.0805758896192996E-6</v>
      </c>
      <c r="EL34" s="52">
        <v>6.6516882397490903E-5</v>
      </c>
      <c r="EM34" s="49">
        <v>879.51296859838897</v>
      </c>
      <c r="EN34" s="49">
        <v>-124.554845052044</v>
      </c>
      <c r="EO34" s="49">
        <v>-425.49723295463798</v>
      </c>
      <c r="EP34" s="49">
        <v>93.923922997543002</v>
      </c>
      <c r="EQ34" s="49">
        <v>-3.1834006524482199E-2</v>
      </c>
      <c r="ER34" s="49">
        <v>-3.1845659189434203E-2</v>
      </c>
      <c r="ES34" s="49">
        <v>-3.1857311854414698E-2</v>
      </c>
      <c r="ET34" s="49">
        <v>-3.1868964519366799E-2</v>
      </c>
      <c r="EU34" s="49">
        <v>-3.1880617184333097E-2</v>
      </c>
      <c r="EV34" s="49">
        <v>609.903959312653</v>
      </c>
      <c r="EW34" s="49">
        <v>23.616257950832299</v>
      </c>
      <c r="EX34" s="49">
        <v>-281.72530386002398</v>
      </c>
      <c r="EY34" s="49">
        <v>-33.278474547291196</v>
      </c>
      <c r="EZ34" s="49">
        <v>-5.46414453116431</v>
      </c>
      <c r="FA34" s="49">
        <v>-5.7099786563594099</v>
      </c>
      <c r="FB34" s="49">
        <v>-5.9558127815545099</v>
      </c>
      <c r="FC34" s="49">
        <v>-6.2016469067496196</v>
      </c>
      <c r="FD34" s="49">
        <v>-6.4474810319447204</v>
      </c>
      <c r="FE34" s="49">
        <v>14.1182156428571</v>
      </c>
      <c r="FF34" s="49">
        <v>-1.4777390561224499</v>
      </c>
      <c r="FG34" s="49">
        <v>-6.4747070663265296</v>
      </c>
      <c r="FH34" s="49">
        <v>0.77789294387755503</v>
      </c>
      <c r="FI34" s="49">
        <v>0.104066081632654</v>
      </c>
      <c r="FJ34" s="49">
        <v>9.9156076530613604E-2</v>
      </c>
      <c r="FK34" s="49">
        <v>9.4246071428572803E-2</v>
      </c>
      <c r="FL34" s="49">
        <v>8.9336066326531904E-2</v>
      </c>
      <c r="FM34" s="49">
        <v>8.4426061224491103E-2</v>
      </c>
      <c r="FN34" s="49">
        <v>14.030409197447799</v>
      </c>
      <c r="FO34" s="49">
        <v>-0.81994070336670299</v>
      </c>
      <c r="FP34" s="49">
        <v>-6.3455180990989799</v>
      </c>
      <c r="FQ34" s="49">
        <v>-4.5128325833749303E-2</v>
      </c>
      <c r="FR34" s="49">
        <v>8.9364401199334198E-2</v>
      </c>
      <c r="FS34" s="49">
        <v>8.4644779899084199E-2</v>
      </c>
      <c r="FT34" s="49">
        <v>7.9925158598834103E-2</v>
      </c>
      <c r="FU34" s="49">
        <v>7.5205537298584105E-2</v>
      </c>
      <c r="FV34" s="49">
        <v>7.0485915998333995E-2</v>
      </c>
      <c r="FW34" s="49">
        <v>343.07463210524799</v>
      </c>
      <c r="FX34" s="49">
        <v>-14.5101638567113</v>
      </c>
      <c r="FY34" s="49">
        <v>-147.47400761449899</v>
      </c>
      <c r="FZ34" s="49">
        <v>16.671618133320901</v>
      </c>
      <c r="GA34" s="49">
        <v>4.5010656936851898</v>
      </c>
      <c r="GB34" s="49">
        <v>3.9932672390851902</v>
      </c>
      <c r="GC34" s="49">
        <v>3.4854687844851799</v>
      </c>
      <c r="GD34" s="49">
        <v>2.9776703298851701</v>
      </c>
      <c r="GE34" s="49">
        <v>2.46987187528517</v>
      </c>
      <c r="GF34" s="49">
        <v>424.115310030047</v>
      </c>
      <c r="GG34" s="49">
        <v>-44.021807073881099</v>
      </c>
      <c r="GH34" s="49">
        <v>-185.17667123719599</v>
      </c>
      <c r="GI34" s="49">
        <v>12.353100387960399</v>
      </c>
      <c r="GJ34" s="49">
        <v>2.9628883103309902</v>
      </c>
      <c r="GK34" s="49">
        <v>2.82620356956226</v>
      </c>
      <c r="GL34" s="49">
        <v>2.6895188287935201</v>
      </c>
      <c r="GM34" s="49">
        <v>2.5528340880247899</v>
      </c>
      <c r="GN34" s="49">
        <v>2.41614934725605</v>
      </c>
      <c r="GO34" s="49">
        <v>7.4099083327556201E-2</v>
      </c>
      <c r="GP34" s="49">
        <v>-7.5025954374057296E-3</v>
      </c>
      <c r="GQ34" s="49">
        <v>-1.7541081064273999E-2</v>
      </c>
      <c r="GR34" s="52">
        <v>-1.5775103047274E-4</v>
      </c>
      <c r="GS34" s="52">
        <v>6.2844153157994001E-5</v>
      </c>
      <c r="GT34" s="52">
        <v>7.3156616075739498E-6</v>
      </c>
      <c r="GU34" s="52">
        <v>3.5130463069463302E-7</v>
      </c>
      <c r="GV34" s="52">
        <v>8.1074345194923996E-8</v>
      </c>
      <c r="GW34" s="52">
        <v>1.00783155147713E-6</v>
      </c>
      <c r="GX34" s="49">
        <v>20.9407849666283</v>
      </c>
      <c r="GY34" s="49">
        <v>-3.0379230500498702</v>
      </c>
      <c r="GZ34" s="49">
        <v>-5.3860409234764299</v>
      </c>
      <c r="HA34" s="49">
        <v>0.846161468446334</v>
      </c>
      <c r="HB34" s="52">
        <v>-3.1209810318119798E-4</v>
      </c>
      <c r="HC34" s="52">
        <v>-3.4242644289714198E-4</v>
      </c>
      <c r="HD34" s="52">
        <v>-3.7925371255255599E-4</v>
      </c>
      <c r="HE34" s="52">
        <v>-4.2491952692489098E-4</v>
      </c>
      <c r="HF34" s="52">
        <v>-4.8303965430807701E-4</v>
      </c>
      <c r="HG34" s="49">
        <v>14.521522840777401</v>
      </c>
      <c r="HH34" s="49">
        <v>0.57600629148371596</v>
      </c>
      <c r="HI34" s="49">
        <v>-3.56614308683575</v>
      </c>
      <c r="HJ34" s="49">
        <v>-0.29980607700262302</v>
      </c>
      <c r="HK34" s="49">
        <v>-5.3570044423179503E-2</v>
      </c>
      <c r="HL34" s="49">
        <v>-6.1397619960853897E-2</v>
      </c>
      <c r="HM34" s="49">
        <v>-7.0902533113744198E-2</v>
      </c>
      <c r="HN34" s="49">
        <v>-8.2688625423328194E-2</v>
      </c>
      <c r="HO34" s="49">
        <v>-9.7689106544617002E-2</v>
      </c>
      <c r="HP34" s="49">
        <v>0.33614799149659802</v>
      </c>
      <c r="HQ34" s="49">
        <v>-3.6042416002986598E-2</v>
      </c>
      <c r="HR34" s="49">
        <v>-8.1958317295272601E-2</v>
      </c>
      <c r="HS34" s="49">
        <v>7.0080445394374302E-3</v>
      </c>
      <c r="HT34" s="49">
        <v>1.0202557022809199E-3</v>
      </c>
      <c r="HU34" s="49">
        <v>1.06619437129692E-3</v>
      </c>
      <c r="HV34" s="49">
        <v>1.12197704081634E-3</v>
      </c>
      <c r="HW34" s="49">
        <v>1.1911475510204201E-3</v>
      </c>
      <c r="HX34" s="49">
        <v>1.27918274582562E-3</v>
      </c>
      <c r="HY34" s="49">
        <v>0.33405736184399598</v>
      </c>
      <c r="HZ34" s="49">
        <v>-1.9998553740651299E-2</v>
      </c>
      <c r="IA34" s="49">
        <v>-8.0323013912645305E-2</v>
      </c>
      <c r="IB34" s="52">
        <v>-4.0656149399774099E-4</v>
      </c>
      <c r="IC34" s="52">
        <v>8.7612158038562996E-4</v>
      </c>
      <c r="ID34" s="52">
        <v>9.1015892364606696E-4</v>
      </c>
      <c r="IE34" s="52">
        <v>9.5148998331945399E-4</v>
      </c>
      <c r="IF34" s="49">
        <v>1.00274049731445E-3</v>
      </c>
      <c r="IG34" s="49">
        <v>1.0679684242171799E-3</v>
      </c>
      <c r="IH34" s="49">
        <v>8.1684436215535392</v>
      </c>
      <c r="II34" s="49">
        <v>-0.35390643552954498</v>
      </c>
      <c r="IJ34" s="49">
        <v>-1.86675959005695</v>
      </c>
      <c r="IK34" s="49">
        <v>0.15019475795784601</v>
      </c>
      <c r="IL34" s="49">
        <v>4.4128095036129397E-2</v>
      </c>
      <c r="IM34" s="49">
        <v>4.2938357409518103E-2</v>
      </c>
      <c r="IN34" s="49">
        <v>4.1493676005775998E-2</v>
      </c>
      <c r="IO34" s="49">
        <v>3.97022710651357E-2</v>
      </c>
      <c r="IP34" s="49">
        <v>3.74223011406844E-2</v>
      </c>
      <c r="IQ34" s="49">
        <v>10.0979835721439</v>
      </c>
      <c r="IR34" s="49">
        <v>-1.0737026115580699</v>
      </c>
      <c r="IS34" s="49">
        <v>-2.3440084966733701</v>
      </c>
      <c r="IT34" s="49">
        <v>0.11128919268432701</v>
      </c>
      <c r="IU34" s="49">
        <v>2.90479246110881E-2</v>
      </c>
      <c r="IV34" s="49">
        <v>3.03892856942179E-2</v>
      </c>
      <c r="IW34" s="49">
        <v>3.2018081295160997E-2</v>
      </c>
      <c r="IX34" s="49">
        <v>3.4037787840330597E-2</v>
      </c>
      <c r="IY34" s="49">
        <v>3.6608323443273597E-2</v>
      </c>
      <c r="IZ34" s="49">
        <v>-0.101250853593429</v>
      </c>
      <c r="JA34" s="49">
        <v>-0.23672467021937901</v>
      </c>
      <c r="JB34" s="49">
        <v>-2.1289201348874799E-3</v>
      </c>
      <c r="JC34" s="52">
        <v>8.4810972465327802E-4</v>
      </c>
      <c r="JD34" s="52">
        <v>9.8728098635646303E-5</v>
      </c>
      <c r="JE34" s="52">
        <v>4.74101183062798E-6</v>
      </c>
      <c r="JF34" s="52">
        <v>1.0941342531395799E-6</v>
      </c>
      <c r="JG34" s="52">
        <v>1.3601133863181499E-5</v>
      </c>
      <c r="JH34" s="49">
        <v>-0.14507207131400099</v>
      </c>
      <c r="JI34" s="49">
        <v>-0.25720339194828401</v>
      </c>
      <c r="JJ34" s="49">
        <v>4.0407342408357402E-2</v>
      </c>
      <c r="JK34" s="52">
        <v>-1.49038397404187E-5</v>
      </c>
      <c r="JL34" s="52">
        <v>-1.63521302302106E-5</v>
      </c>
      <c r="JM34" s="52">
        <v>-1.8110768682116902E-5</v>
      </c>
      <c r="JN34" s="52">
        <v>-2.0291480362462599E-5</v>
      </c>
      <c r="JO34" s="52">
        <v>-2.3066931592003801E-5</v>
      </c>
      <c r="JP34" s="49">
        <v>3.9665694693276202E-2</v>
      </c>
      <c r="JQ34" s="49">
        <v>-0.245576385199889</v>
      </c>
      <c r="JR34" s="49">
        <v>-2.06456361560611E-2</v>
      </c>
      <c r="JS34" s="49">
        <v>-3.6890100997362999E-3</v>
      </c>
      <c r="JT34" s="49">
        <v>-4.2280427909699003E-3</v>
      </c>
      <c r="JU34" s="49">
        <v>-4.8825824874678299E-3</v>
      </c>
      <c r="JV34" s="49">
        <v>-5.69421171112527E-3</v>
      </c>
      <c r="JW34" s="49">
        <v>-6.7271943594165596E-3</v>
      </c>
      <c r="JX34" s="49">
        <v>-0.107221869280011</v>
      </c>
      <c r="JY34" s="49">
        <v>-0.243816174329579</v>
      </c>
      <c r="JZ34" s="49">
        <v>2.08480928540914E-2</v>
      </c>
      <c r="KA34" s="49">
        <v>3.03513847498699E-3</v>
      </c>
      <c r="KB34" s="49">
        <v>3.1718005112867302E-3</v>
      </c>
      <c r="KC34" s="49">
        <v>3.33774726965071E-3</v>
      </c>
      <c r="KD34" s="49">
        <v>3.54352125002203E-3</v>
      </c>
      <c r="KE34" s="49">
        <v>3.8054154068582801E-3</v>
      </c>
      <c r="KF34" s="49">
        <v>-5.9865627957603702E-2</v>
      </c>
      <c r="KG34" s="49">
        <v>-0.24044677078589799</v>
      </c>
      <c r="KH34" s="49">
        <v>-1.2170409649214799E-3</v>
      </c>
      <c r="KI34" s="49">
        <v>2.6226680817612799E-3</v>
      </c>
      <c r="KJ34" s="49">
        <v>2.7245587961959301E-3</v>
      </c>
      <c r="KK34" s="49">
        <v>2.8482832351522801E-3</v>
      </c>
      <c r="KL34" s="49">
        <v>3.0017015394581499E-3</v>
      </c>
      <c r="KM34" s="49">
        <v>3.19696119948381E-3</v>
      </c>
      <c r="KN34" s="49">
        <v>-4.3326054745082103E-2</v>
      </c>
      <c r="KO34" s="49">
        <v>-0.228533081275269</v>
      </c>
      <c r="KP34" s="49">
        <v>1.8387194050227301E-2</v>
      </c>
      <c r="KQ34" s="49">
        <v>5.4022647496386501E-3</v>
      </c>
      <c r="KR34" s="49">
        <v>5.2566142828261104E-3</v>
      </c>
      <c r="KS34" s="49">
        <v>5.0797530016965901E-3</v>
      </c>
      <c r="KT34" s="49">
        <v>4.8604450130959901E-3</v>
      </c>
      <c r="KU34" s="49">
        <v>4.5813257548770504E-3</v>
      </c>
      <c r="KV34" s="49">
        <v>-0.10632841734066199</v>
      </c>
      <c r="KW34" s="49">
        <v>-0.23212639235614199</v>
      </c>
      <c r="KX34" s="49">
        <v>1.10209322375337E-2</v>
      </c>
      <c r="KY34" s="49">
        <v>2.8766064436090899E-3</v>
      </c>
      <c r="KZ34" s="49">
        <v>3.00944099157072E-3</v>
      </c>
      <c r="LA34" s="49">
        <v>3.1707400855241199E-3</v>
      </c>
      <c r="LB34" s="49">
        <v>3.3707509620263401E-3</v>
      </c>
      <c r="LC34" s="49">
        <v>3.6253102593927999E-3</v>
      </c>
      <c r="LD34" s="49">
        <v>1.58746460121439</v>
      </c>
      <c r="LE34" s="49">
        <v>1.4350439641213</v>
      </c>
      <c r="LF34" s="49">
        <v>0.95270195200888796</v>
      </c>
      <c r="LG34" s="49">
        <v>0.94527572557684603</v>
      </c>
      <c r="LH34" s="49">
        <v>0.94357056352550805</v>
      </c>
      <c r="LI34" s="49">
        <v>0.94056389199782597</v>
      </c>
      <c r="LJ34" s="49">
        <v>0.93671737547516398</v>
      </c>
      <c r="LK34" s="49">
        <v>0.93180490324956999</v>
      </c>
      <c r="LL34" s="49">
        <v>1.4901171589097599</v>
      </c>
      <c r="LM34" s="49">
        <v>1.1660618924005099</v>
      </c>
      <c r="LN34" s="49">
        <v>0.71755421878493897</v>
      </c>
      <c r="LO34" s="49">
        <v>0.78145141237487203</v>
      </c>
      <c r="LP34" s="49">
        <v>0.80812939782035798</v>
      </c>
      <c r="LQ34" s="49">
        <v>0.84052409443273401</v>
      </c>
      <c r="LR34" s="49">
        <v>0.88069351823207898</v>
      </c>
      <c r="LS34" s="49">
        <v>0.93181823943124598</v>
      </c>
      <c r="LT34" s="49">
        <v>1.3971974632748001</v>
      </c>
      <c r="LU34" s="49">
        <v>1.3197577402085101</v>
      </c>
      <c r="LV34" s="49">
        <v>0.88985760011728898</v>
      </c>
      <c r="LW34" s="49">
        <v>0.88302603949992498</v>
      </c>
      <c r="LX34" s="49">
        <v>0.89199368075570495</v>
      </c>
      <c r="LY34" s="49">
        <v>0.90288295942343699</v>
      </c>
      <c r="LZ34" s="49">
        <v>0.91638566497142604</v>
      </c>
      <c r="MA34" s="49">
        <v>0.93357092657795704</v>
      </c>
      <c r="MB34" s="49">
        <v>1.4854105172001699</v>
      </c>
      <c r="MC34" s="49">
        <v>1.3893498732503</v>
      </c>
      <c r="MD34" s="49">
        <v>0.944005401991166</v>
      </c>
      <c r="ME34" s="49">
        <v>0.96208950317326203</v>
      </c>
      <c r="MF34" s="49">
        <v>0.95698709748161703</v>
      </c>
      <c r="MG34" s="49">
        <v>0.95079131914176196</v>
      </c>
      <c r="MH34" s="49">
        <v>0.94310855400034099</v>
      </c>
      <c r="MI34" s="49">
        <v>0.93333048927489703</v>
      </c>
      <c r="MJ34" s="49">
        <v>1.6287913377880201</v>
      </c>
      <c r="MK34" s="49">
        <v>1.3960886559110399</v>
      </c>
      <c r="ML34" s="49">
        <v>0.88121030559118296</v>
      </c>
      <c r="MM34" s="49">
        <v>0.88780615318643596</v>
      </c>
      <c r="MN34" s="49">
        <v>0.89587426186304997</v>
      </c>
      <c r="MO34" s="49">
        <v>0.90567125097036605</v>
      </c>
      <c r="MP34" s="49">
        <v>0.91781951746343804</v>
      </c>
      <c r="MQ34" s="49">
        <v>0.93328094754553004</v>
      </c>
      <c r="MR34" s="49">
        <v>1.4312709900277101</v>
      </c>
      <c r="MS34" s="49">
        <v>1.3892214298490999</v>
      </c>
      <c r="MT34" s="49">
        <v>0.95100564977249602</v>
      </c>
      <c r="MU34" s="49">
        <v>0.96306402504955602</v>
      </c>
      <c r="MV34" s="49">
        <v>0.95866234359926505</v>
      </c>
      <c r="MW34" s="49">
        <v>0.95331744469533897</v>
      </c>
      <c r="MX34" s="49">
        <v>0.94668977005447097</v>
      </c>
      <c r="MY34" s="49">
        <v>0.93825454778427497</v>
      </c>
      <c r="MZ34" s="49">
        <v>1.51641772585699</v>
      </c>
      <c r="NA34" s="49">
        <v>1.3828683294728501</v>
      </c>
      <c r="NB34" s="49">
        <v>0.94037712077147595</v>
      </c>
      <c r="NC34" s="49">
        <v>0.94930759085720196</v>
      </c>
      <c r="ND34" s="49">
        <v>0.94645327350364605</v>
      </c>
      <c r="NE34" s="49">
        <v>0.94298731671718405</v>
      </c>
      <c r="NF34" s="49">
        <v>0.938689530301972</v>
      </c>
      <c r="NG34" s="49">
        <v>0.93321962031897499</v>
      </c>
      <c r="NH34" s="49">
        <v>427.69041600380899</v>
      </c>
      <c r="NI34" s="49">
        <v>218.23396753860601</v>
      </c>
      <c r="NJ34" s="49">
        <v>331.79751171130499</v>
      </c>
      <c r="NK34" s="49">
        <v>436.45159486559697</v>
      </c>
      <c r="NL34" s="49">
        <v>10.6451608503804</v>
      </c>
      <c r="NM34" s="49">
        <v>218.23396753860601</v>
      </c>
      <c r="NN34" s="49">
        <v>9.7083333333327104</v>
      </c>
      <c r="NO34" s="49">
        <v>0.104280779281734</v>
      </c>
      <c r="NP34" s="49">
        <v>2.5434336410179001E-3</v>
      </c>
      <c r="NQ34" s="49">
        <v>-9.2687396895799008</v>
      </c>
      <c r="NR34" s="49">
        <v>773.00009647894797</v>
      </c>
      <c r="NS34" s="49">
        <v>18.853660889730399</v>
      </c>
      <c r="NT34" s="49">
        <v>27.266144610933701</v>
      </c>
      <c r="NU34" s="49">
        <v>423.50234014147702</v>
      </c>
      <c r="NV34" s="49">
        <v>216.569435539403</v>
      </c>
      <c r="NW34" s="49">
        <v>330.06984531194303</v>
      </c>
      <c r="NX34" s="49">
        <v>433.03920724437</v>
      </c>
      <c r="NY34" s="49">
        <v>10.561931884009001</v>
      </c>
      <c r="NZ34" s="49">
        <v>216.569435539403</v>
      </c>
      <c r="OA34" s="49">
        <v>10.5678797626655</v>
      </c>
      <c r="OB34" s="49">
        <v>0.10209525603099601</v>
      </c>
      <c r="OC34" s="49">
        <v>2.49012819587795E-3</v>
      </c>
      <c r="OD34" s="49">
        <v>-9.3555809772364</v>
      </c>
      <c r="OE34" s="49">
        <v>780.94268815199098</v>
      </c>
      <c r="OF34" s="49">
        <v>19.047382637853399</v>
      </c>
      <c r="OG34" s="49">
        <v>27.308057234446501</v>
      </c>
      <c r="OH34" s="49">
        <v>552.71081815876198</v>
      </c>
      <c r="OI34" s="49">
        <v>269.00246098362101</v>
      </c>
      <c r="OJ34" s="49">
        <v>384.96954697975201</v>
      </c>
      <c r="OK34" s="49">
        <v>538.98276167301105</v>
      </c>
      <c r="OL34" s="49">
        <v>13.145921016414899</v>
      </c>
      <c r="OM34" s="49">
        <v>269.00246098362101</v>
      </c>
      <c r="ON34" s="49">
        <v>-14.705896191520701</v>
      </c>
      <c r="OO34" s="49">
        <v>7.0716697106250795E-2</v>
      </c>
      <c r="OP34" s="49">
        <v>1.7247974903963599E-3</v>
      </c>
      <c r="OQ34" s="49">
        <v>-10.8612016187867</v>
      </c>
      <c r="OR34" s="49">
        <v>1017.42047861274</v>
      </c>
      <c r="OS34" s="49">
        <v>24.815133624701101</v>
      </c>
      <c r="OT34" s="49">
        <v>28.392605618316601</v>
      </c>
      <c r="OU34" s="49">
        <v>442.561173874524</v>
      </c>
      <c r="OV34" s="49">
        <v>225.60775718967</v>
      </c>
      <c r="OW34" s="49">
        <v>340.02607907160001</v>
      </c>
      <c r="OX34" s="49">
        <v>450.79335142788602</v>
      </c>
      <c r="OY34" s="49">
        <v>10.994959790924</v>
      </c>
      <c r="OZ34" s="49">
        <v>225.60775718967</v>
      </c>
      <c r="PA34" s="49">
        <v>8.6543405048161297</v>
      </c>
      <c r="PB34" s="49">
        <v>2.6046652627036E-2</v>
      </c>
      <c r="PC34" s="52">
        <v>6.3528421041551299E-4</v>
      </c>
      <c r="PD34" s="49">
        <v>-14.9562506698713</v>
      </c>
      <c r="PE34" s="49">
        <v>2136.5427658880899</v>
      </c>
      <c r="PF34" s="49">
        <v>52.110799168002302</v>
      </c>
      <c r="PG34" s="49">
        <v>31.434471513893499</v>
      </c>
      <c r="PH34" s="49">
        <v>734.23504519128596</v>
      </c>
      <c r="PI34" s="49">
        <v>340.72859181635698</v>
      </c>
      <c r="PJ34" s="49">
        <v>459.18678409444499</v>
      </c>
      <c r="PK34" s="49">
        <v>696.30733213498399</v>
      </c>
      <c r="PL34" s="49">
        <v>16.983105661828901</v>
      </c>
      <c r="PM34" s="49">
        <v>340.72859181635698</v>
      </c>
      <c r="PN34" s="49">
        <v>-52.7778615585718</v>
      </c>
      <c r="PO34" s="49">
        <v>0.16972634939669901</v>
      </c>
      <c r="PP34" s="49">
        <v>4.1396670584560704E-3</v>
      </c>
      <c r="PQ34" s="49">
        <v>-7.2716281781829499</v>
      </c>
      <c r="PR34" s="49">
        <v>626.50775504267801</v>
      </c>
      <c r="PS34" s="49">
        <v>15.2806769522604</v>
      </c>
      <c r="PT34" s="49">
        <v>26.4046607257409</v>
      </c>
      <c r="PU34" s="49">
        <v>442.72441887880302</v>
      </c>
      <c r="PV34" s="49">
        <v>225.99975038954099</v>
      </c>
      <c r="PW34" s="49">
        <v>340.64076054399499</v>
      </c>
      <c r="PX34" s="49">
        <v>451.54705775955603</v>
      </c>
      <c r="PY34" s="49">
        <v>11.0133428721842</v>
      </c>
      <c r="PZ34" s="49">
        <v>225.99975038954099</v>
      </c>
      <c r="QA34" s="49">
        <v>9.2750819002782805</v>
      </c>
      <c r="QB34" s="49">
        <v>5.3379178360278201E-3</v>
      </c>
      <c r="QC34" s="52">
        <v>1.30193117951898E-4</v>
      </c>
      <c r="QD34" s="49">
        <v>-21.454970443618699</v>
      </c>
      <c r="QE34" s="49">
        <v>5328.8364965169303</v>
      </c>
      <c r="QF34" s="49">
        <v>129.97162186626599</v>
      </c>
      <c r="QG34" s="49">
        <v>35.181641619975402</v>
      </c>
      <c r="QH34" s="49">
        <v>455.83891641447599</v>
      </c>
      <c r="QI34" s="49">
        <v>228.915961086979</v>
      </c>
      <c r="QJ34" s="49">
        <v>349.06706903308299</v>
      </c>
      <c r="QK34" s="49">
        <v>457.52755225525999</v>
      </c>
      <c r="QL34" s="49">
        <v>11.1592085915917</v>
      </c>
      <c r="QM34" s="49">
        <v>228.915961086979</v>
      </c>
      <c r="QN34" s="49">
        <v>20.671130952380398</v>
      </c>
      <c r="QO34" s="49">
        <v>0.41659822570058602</v>
      </c>
      <c r="QP34" s="49">
        <v>1.0160932334160599E-2</v>
      </c>
      <c r="QQ34" s="49">
        <v>-3.5900953375739002</v>
      </c>
      <c r="QR34" s="49">
        <v>505.292688032299</v>
      </c>
      <c r="QS34" s="49">
        <v>12.3242119032268</v>
      </c>
      <c r="QT34" s="49">
        <v>25.523065150746799</v>
      </c>
      <c r="QU34" s="49">
        <v>0</v>
      </c>
      <c r="QV34" s="49">
        <v>11.9974240828235</v>
      </c>
      <c r="QW34" s="49">
        <v>31.9720737236415</v>
      </c>
      <c r="QX34" s="49">
        <v>-0.280932595614934</v>
      </c>
      <c r="QY34" s="49">
        <v>0.47907823510363501</v>
      </c>
      <c r="QZ34" s="49">
        <v>3.0089207737033399</v>
      </c>
      <c r="RA34" s="49">
        <v>8.7735810518203898</v>
      </c>
      <c r="RB34" s="49">
        <v>40</v>
      </c>
      <c r="RC34" s="49">
        <v>41</v>
      </c>
      <c r="RD34" s="49">
        <v>39</v>
      </c>
      <c r="RE34" s="49">
        <v>39</v>
      </c>
      <c r="RF34" s="49">
        <v>38</v>
      </c>
      <c r="RG34" s="49">
        <v>2</v>
      </c>
      <c r="RH34" s="49">
        <v>2</v>
      </c>
      <c r="RI34" s="49">
        <v>0</v>
      </c>
      <c r="RJ34" s="49">
        <v>0</v>
      </c>
      <c r="RK34" s="49">
        <v>2</v>
      </c>
      <c r="RL34" s="49">
        <v>37.644207000000002</v>
      </c>
      <c r="RM34" s="49">
        <v>4.7251618938708502</v>
      </c>
      <c r="RN34" s="49">
        <v>3.9622428056222398</v>
      </c>
      <c r="RO34" s="49">
        <v>3.851547216023</v>
      </c>
      <c r="RP34" s="49">
        <v>3.6803664786612198</v>
      </c>
      <c r="RQ34" s="49">
        <v>3.4673484266154802</v>
      </c>
      <c r="RR34" s="49">
        <v>3.2356660637930199</v>
      </c>
      <c r="RS34" s="49">
        <v>3.0091515046981101</v>
      </c>
      <c r="RT34" s="49">
        <v>2.8072153380641001</v>
      </c>
      <c r="RU34" s="49">
        <v>1.6909963437691899</v>
      </c>
      <c r="RV34" s="49">
        <v>1.57549661543765</v>
      </c>
      <c r="RW34" s="49">
        <v>1.39439188535101</v>
      </c>
      <c r="RX34" s="49">
        <v>1.1663741755761099</v>
      </c>
      <c r="RY34" s="49">
        <v>0.92189948503746999</v>
      </c>
      <c r="RZ34" s="49">
        <v>0.69762676126613798</v>
      </c>
      <c r="SA34" s="49">
        <v>0.48688395241668397</v>
      </c>
      <c r="SB34" s="49">
        <v>0.27475389097888298</v>
      </c>
      <c r="SC34" s="49">
        <v>3.8157951066121201</v>
      </c>
      <c r="SD34" s="49">
        <v>3.71109764371591</v>
      </c>
      <c r="SE34" s="49">
        <v>3.56473629257549</v>
      </c>
      <c r="SF34" s="49">
        <v>3.35629934600483</v>
      </c>
      <c r="SG34" s="49">
        <v>3.1022087763347299</v>
      </c>
      <c r="SH34" s="49">
        <v>2.82277658039026</v>
      </c>
      <c r="SI34" s="49">
        <v>2.5409424593935701</v>
      </c>
      <c r="SJ34" s="49">
        <v>2.27891846787263</v>
      </c>
      <c r="SK34" s="49">
        <v>1.9352689056233101</v>
      </c>
      <c r="SL34" s="49">
        <v>1.86829022031006</v>
      </c>
      <c r="SM34" s="49">
        <v>1.7407865527723301</v>
      </c>
      <c r="SN34" s="49">
        <v>1.56112963222014</v>
      </c>
      <c r="SO34" s="49">
        <v>1.3441101409505101</v>
      </c>
      <c r="SP34" s="49">
        <v>1.10922280401597</v>
      </c>
      <c r="SQ34" s="49">
        <v>0.87809278025118398</v>
      </c>
      <c r="SR34" s="49">
        <v>0.67053640585205498</v>
      </c>
      <c r="SS34" s="49">
        <v>4.0056345977414498</v>
      </c>
      <c r="ST34" s="49">
        <v>3.9116540707496599</v>
      </c>
      <c r="SU34" s="49">
        <v>3.7857315866881298</v>
      </c>
      <c r="SV34" s="49">
        <v>3.6067282668095499</v>
      </c>
      <c r="SW34" s="49">
        <v>3.3907604174057902</v>
      </c>
      <c r="SX34" s="49">
        <v>3.1578786904666201</v>
      </c>
      <c r="SY34" s="49">
        <v>2.9296122012949399</v>
      </c>
      <c r="SZ34" s="49">
        <v>2.7244648349520602</v>
      </c>
      <c r="TA34" s="49">
        <v>1.7470882316907099</v>
      </c>
      <c r="TB34" s="49">
        <v>1.6709644573101099</v>
      </c>
      <c r="TC34" s="49">
        <v>1.5240070068984499</v>
      </c>
      <c r="TD34" s="49">
        <v>1.3160291485628799</v>
      </c>
      <c r="TE34" s="49">
        <v>1.0620530896454601</v>
      </c>
      <c r="TF34" s="49">
        <v>0.78165530092706903</v>
      </c>
      <c r="TG34" s="49">
        <v>0.49740508957709501</v>
      </c>
      <c r="TH34" s="49">
        <v>0.23183152313082001</v>
      </c>
      <c r="TI34" s="49">
        <v>3.9566038436469499</v>
      </c>
      <c r="TJ34" s="49">
        <v>3.6629445815390902</v>
      </c>
      <c r="TK34" s="49">
        <v>3.5173101604911499</v>
      </c>
      <c r="TL34" s="49">
        <v>3.2993923867463502</v>
      </c>
      <c r="TM34" s="49">
        <v>3.02955917155731</v>
      </c>
      <c r="TN34" s="49">
        <v>2.7300597681738998</v>
      </c>
      <c r="TO34" s="49">
        <v>2.4251660045968699</v>
      </c>
      <c r="TP34" s="49">
        <v>2.1386400219346302</v>
      </c>
      <c r="TQ34" s="49">
        <v>1.99985182151255</v>
      </c>
      <c r="TR34" s="49">
        <v>1.9239228323388</v>
      </c>
      <c r="TS34" s="49">
        <v>1.80234869774869</v>
      </c>
      <c r="TT34" s="49">
        <v>1.6412307294999999</v>
      </c>
      <c r="TU34" s="49">
        <v>1.4498915227415401</v>
      </c>
      <c r="TV34" s="49">
        <v>1.24300111270139</v>
      </c>
      <c r="TW34" s="49">
        <v>1.0389169253116499</v>
      </c>
      <c r="TX34" s="49">
        <v>0.85456510729072299</v>
      </c>
      <c r="TY34" s="49">
        <v>3.98162566505968</v>
      </c>
      <c r="TZ34" s="49">
        <v>3.9179353314392</v>
      </c>
      <c r="UA34" s="49">
        <v>3.7948077510493801</v>
      </c>
      <c r="UB34" s="49">
        <v>3.62155070755129</v>
      </c>
      <c r="UC34" s="49">
        <v>3.41311495812548</v>
      </c>
      <c r="UD34" s="49">
        <v>3.18900708979869</v>
      </c>
      <c r="UE34" s="49">
        <v>2.9701208457384798</v>
      </c>
      <c r="UF34" s="49">
        <v>2.7741165250707902</v>
      </c>
      <c r="UG34" s="49">
        <v>1.7813621726408799</v>
      </c>
      <c r="UH34" s="49">
        <v>1.6732946795064501</v>
      </c>
      <c r="UI34" s="49">
        <v>1.52411172713973</v>
      </c>
      <c r="UJ34" s="49">
        <v>1.3110997704562</v>
      </c>
      <c r="UK34" s="49">
        <v>1.0504583413084201</v>
      </c>
      <c r="UL34" s="49">
        <v>0.76217819374749995</v>
      </c>
      <c r="UM34" s="49">
        <v>0.469123443318334</v>
      </c>
      <c r="UN34" s="49">
        <v>0.194149842814758</v>
      </c>
      <c r="UO34" s="49">
        <v>7.0582944594559098</v>
      </c>
      <c r="UP34" s="49">
        <v>6.99489576410192</v>
      </c>
      <c r="UQ34" s="49">
        <v>6.9695713621565103</v>
      </c>
      <c r="UR34" s="49">
        <v>6.9341501605306801</v>
      </c>
      <c r="US34" s="49">
        <v>6.8941405369586501</v>
      </c>
      <c r="UT34" s="49">
        <v>6.8540445005089996</v>
      </c>
      <c r="UU34" s="49">
        <v>6.8170550671164403</v>
      </c>
      <c r="UV34" s="49">
        <v>6.78506415807332</v>
      </c>
      <c r="UW34" s="49">
        <v>1.36590511264188</v>
      </c>
      <c r="UX34" s="49">
        <v>1.23111815668284</v>
      </c>
      <c r="UY34" s="49">
        <v>1.0381960018481999</v>
      </c>
      <c r="UZ34" s="49">
        <v>0.75964031497780005</v>
      </c>
      <c r="VA34" s="49">
        <v>0.41151164536915202</v>
      </c>
      <c r="VB34" s="49">
        <v>1.33676464447222E-2</v>
      </c>
      <c r="VC34" s="49">
        <v>0.40663945338624602</v>
      </c>
      <c r="VD34" s="49">
        <v>0.59421555289440797</v>
      </c>
      <c r="VE34" s="49">
        <v>0</v>
      </c>
      <c r="VF34" s="49">
        <v>0</v>
      </c>
      <c r="VG34" s="49">
        <v>0</v>
      </c>
      <c r="VH34" s="49">
        <v>0</v>
      </c>
      <c r="VI34" s="49">
        <v>0</v>
      </c>
      <c r="VJ34" s="49">
        <v>2</v>
      </c>
      <c r="VK34" s="49">
        <v>10</v>
      </c>
      <c r="VL34" s="49">
        <v>0</v>
      </c>
      <c r="VM34" s="49">
        <v>0</v>
      </c>
      <c r="VN34" s="49">
        <v>0</v>
      </c>
      <c r="VO34" s="49">
        <v>0</v>
      </c>
      <c r="VP34" s="49">
        <v>0</v>
      </c>
      <c r="VQ34" s="49">
        <v>0</v>
      </c>
      <c r="VR34" s="49">
        <v>0</v>
      </c>
      <c r="VS34" s="49">
        <v>0</v>
      </c>
      <c r="VT34" s="49">
        <v>0</v>
      </c>
      <c r="VU34" s="49">
        <v>0</v>
      </c>
      <c r="VV34" s="49">
        <v>0</v>
      </c>
      <c r="VW34" s="49">
        <v>0</v>
      </c>
      <c r="VX34" s="49">
        <v>10.75</v>
      </c>
      <c r="VY34" s="49">
        <v>1.875</v>
      </c>
      <c r="VZ34" s="49">
        <v>13</v>
      </c>
      <c r="WA34" s="49">
        <v>6.75</v>
      </c>
      <c r="WB34" s="49">
        <v>2.1967681332812798</v>
      </c>
      <c r="WC34" s="49">
        <v>0.236734470635451</v>
      </c>
      <c r="WD34" s="49">
        <v>0.82971768091564202</v>
      </c>
      <c r="WE34" s="49">
        <v>0.22778845696171099</v>
      </c>
      <c r="WF34" s="49">
        <v>31.75</v>
      </c>
      <c r="WG34" s="49">
        <v>40.6875</v>
      </c>
      <c r="WH34" s="49">
        <v>62</v>
      </c>
      <c r="WI34" s="49">
        <v>3.9997167293165199</v>
      </c>
      <c r="WJ34" s="49">
        <v>4.0581961510322202</v>
      </c>
      <c r="WK34" s="49">
        <v>4.38136207618422</v>
      </c>
      <c r="WL34" s="49">
        <v>34.5</v>
      </c>
      <c r="WM34" s="49">
        <v>17</v>
      </c>
      <c r="WN34" s="49">
        <v>22.375</v>
      </c>
      <c r="WO34" s="49">
        <v>19.375</v>
      </c>
      <c r="WP34" s="49">
        <v>8.90625</v>
      </c>
      <c r="WQ34" s="49">
        <v>4.0625</v>
      </c>
      <c r="WR34" s="49">
        <v>1.8359375</v>
      </c>
      <c r="WS34" s="49">
        <v>0.8203125</v>
      </c>
      <c r="WT34" s="49">
        <v>0.84146341463414598</v>
      </c>
      <c r="WU34" s="49">
        <v>0.42499999999999999</v>
      </c>
      <c r="WV34" s="49">
        <v>0.28685897435897401</v>
      </c>
      <c r="WW34" s="49">
        <v>0.179398148148148</v>
      </c>
      <c r="WX34" s="49">
        <v>8.9962121212121202E-2</v>
      </c>
      <c r="WY34" s="49">
        <v>4.5138888888888798E-2</v>
      </c>
      <c r="WZ34" s="49">
        <v>2.2665895061728301E-2</v>
      </c>
      <c r="XA34" s="49">
        <v>1.13932291666666E-2</v>
      </c>
      <c r="XB34" s="49">
        <v>17.324812063020399</v>
      </c>
      <c r="XC34" s="49">
        <v>8.5539290117122793</v>
      </c>
      <c r="XD34" s="49">
        <v>7.5985628898769102</v>
      </c>
      <c r="XE34" s="49">
        <v>4.8202330263841802</v>
      </c>
      <c r="XF34" s="49">
        <v>2.21294682351121</v>
      </c>
      <c r="XG34" s="49">
        <v>1.00788856691516</v>
      </c>
      <c r="XH34" s="49">
        <v>0.45465186103736399</v>
      </c>
      <c r="XI34" s="49">
        <v>0.20267971930857201</v>
      </c>
      <c r="XJ34" s="49">
        <v>0.42255639178098697</v>
      </c>
      <c r="XK34" s="49">
        <v>0.213848225292807</v>
      </c>
      <c r="XL34" s="49">
        <v>9.7417472947139899E-2</v>
      </c>
      <c r="XM34" s="49">
        <v>4.4631787281335003E-2</v>
      </c>
      <c r="XN34" s="49">
        <v>2.2352998217284901E-2</v>
      </c>
      <c r="XO34" s="49">
        <v>1.1198761854612899E-2</v>
      </c>
      <c r="XP34" s="49">
        <v>5.6129859387328901E-3</v>
      </c>
      <c r="XQ34" s="49">
        <v>2.8149961015079398E-3</v>
      </c>
      <c r="XR34" s="49">
        <v>31.766232240993201</v>
      </c>
      <c r="XS34" s="49">
        <v>54.429351784413598</v>
      </c>
      <c r="XT34" s="49">
        <v>56.941176470588204</v>
      </c>
      <c r="XU34" s="49">
        <v>59.055999999999997</v>
      </c>
      <c r="XV34" s="49">
        <v>23.914846107784399</v>
      </c>
      <c r="XW34" s="49">
        <v>380.54263652694601</v>
      </c>
      <c r="XX34" s="49">
        <v>0.756338862880792</v>
      </c>
      <c r="XY34" s="49">
        <v>1.2959369472479401</v>
      </c>
      <c r="XZ34" s="49">
        <v>1.35574229691876</v>
      </c>
      <c r="YA34" s="49">
        <v>1.4060952380952301</v>
      </c>
      <c r="YB34" s="49">
        <v>0.56940109780439097</v>
      </c>
      <c r="YC34" s="49">
        <v>9.0605389649272894</v>
      </c>
      <c r="YD34" s="49">
        <v>8.4631000000000007</v>
      </c>
      <c r="YE34" s="49">
        <v>72.064799999999906</v>
      </c>
      <c r="YF34" s="49">
        <v>245.04010160529799</v>
      </c>
      <c r="YG34" s="49">
        <v>360.27874391626699</v>
      </c>
      <c r="YH34" s="49">
        <v>490.08020321059701</v>
      </c>
      <c r="YI34" s="49">
        <v>11.9531756880633</v>
      </c>
      <c r="YJ34" s="49">
        <v>245.04010160529799</v>
      </c>
      <c r="YK34" s="52">
        <v>2.2759572004815701E-15</v>
      </c>
      <c r="YL34" s="52">
        <v>5.5511151231257802E-17</v>
      </c>
      <c r="YM34" s="49">
        <v>-138.23714030248399</v>
      </c>
      <c r="YN34" s="49">
        <v>4000298.6331163398</v>
      </c>
      <c r="YO34" s="49">
        <v>97568.259344301099</v>
      </c>
      <c r="YP34" s="49">
        <v>62.327706255763403</v>
      </c>
      <c r="YQ34" s="49">
        <v>852</v>
      </c>
      <c r="YR34" s="49">
        <v>1</v>
      </c>
      <c r="YS34" s="49">
        <v>0</v>
      </c>
      <c r="YT34" s="49">
        <v>28</v>
      </c>
      <c r="YU34" s="49">
        <v>0</v>
      </c>
      <c r="YV34" s="49">
        <v>2</v>
      </c>
      <c r="YW34" s="49">
        <v>2</v>
      </c>
      <c r="YX34" s="49">
        <v>2</v>
      </c>
      <c r="YY34" s="49">
        <v>2</v>
      </c>
      <c r="YZ34" s="49">
        <v>2</v>
      </c>
      <c r="ZA34" s="49">
        <v>2</v>
      </c>
      <c r="ZB34" s="49">
        <v>2</v>
      </c>
      <c r="ZC34" s="49">
        <v>2</v>
      </c>
      <c r="ZD34" s="49">
        <v>2</v>
      </c>
      <c r="ZE34" s="49">
        <v>1</v>
      </c>
      <c r="ZF34" s="49">
        <v>0</v>
      </c>
      <c r="ZG34" s="49">
        <v>0</v>
      </c>
      <c r="ZH34" s="49">
        <v>0</v>
      </c>
      <c r="ZI34" s="49">
        <v>0</v>
      </c>
      <c r="ZJ34" s="49">
        <v>0</v>
      </c>
      <c r="ZK34" s="49">
        <v>0</v>
      </c>
      <c r="ZL34" s="49">
        <v>0</v>
      </c>
      <c r="ZM34" s="49">
        <v>0</v>
      </c>
      <c r="ZN34" s="49">
        <v>0</v>
      </c>
      <c r="ZO34" s="49">
        <v>0</v>
      </c>
      <c r="ZP34" s="49">
        <v>0</v>
      </c>
      <c r="ZQ34" s="49">
        <v>0</v>
      </c>
      <c r="ZR34" s="49">
        <v>0</v>
      </c>
      <c r="ZS34" s="49">
        <v>0</v>
      </c>
      <c r="ZT34" s="49">
        <v>0</v>
      </c>
      <c r="ZU34" s="49">
        <v>0</v>
      </c>
      <c r="ZV34" s="49">
        <v>0</v>
      </c>
      <c r="ZW34" s="49">
        <v>0</v>
      </c>
      <c r="ZX34" s="49">
        <v>0</v>
      </c>
      <c r="ZY34" s="49">
        <v>0</v>
      </c>
      <c r="ZZ34" s="49">
        <v>0</v>
      </c>
      <c r="AAA34" s="49">
        <v>0</v>
      </c>
      <c r="AAB34" s="49">
        <v>0</v>
      </c>
      <c r="AAC34" s="49">
        <v>0</v>
      </c>
      <c r="AAD34" s="49">
        <v>0</v>
      </c>
      <c r="AAE34" s="49">
        <v>0</v>
      </c>
      <c r="AAF34" s="49">
        <v>0</v>
      </c>
      <c r="AAG34" s="49">
        <v>0</v>
      </c>
      <c r="AAH34" s="49">
        <v>0</v>
      </c>
      <c r="AAI34" s="49">
        <v>0</v>
      </c>
      <c r="AAJ34" s="49">
        <v>0</v>
      </c>
      <c r="AAK34" s="49">
        <v>0</v>
      </c>
      <c r="AAL34" s="49">
        <v>0</v>
      </c>
      <c r="AAM34" s="49">
        <v>0</v>
      </c>
      <c r="AAN34" s="49">
        <v>0</v>
      </c>
      <c r="AAO34" s="49">
        <v>0</v>
      </c>
      <c r="AAP34" s="49">
        <v>0</v>
      </c>
      <c r="AAQ34" s="49">
        <v>12</v>
      </c>
      <c r="AAR34" s="49">
        <v>0</v>
      </c>
      <c r="AAS34" s="49">
        <v>0</v>
      </c>
      <c r="AAT34" s="49">
        <v>0</v>
      </c>
      <c r="AAU34" s="49">
        <v>0</v>
      </c>
      <c r="AAV34" s="49">
        <v>0</v>
      </c>
      <c r="AAW34" s="49">
        <v>0</v>
      </c>
      <c r="AAX34" s="49">
        <v>0</v>
      </c>
      <c r="AAY34" s="49">
        <v>0</v>
      </c>
      <c r="AAZ34" s="49">
        <v>0</v>
      </c>
      <c r="ABA34" s="49">
        <v>0</v>
      </c>
      <c r="ABB34" s="49">
        <v>0</v>
      </c>
      <c r="ABC34" s="49">
        <v>0</v>
      </c>
      <c r="ABD34" s="49">
        <v>0</v>
      </c>
      <c r="ABE34" s="49">
        <v>0</v>
      </c>
      <c r="ABF34" s="49">
        <v>1</v>
      </c>
      <c r="ABG34" s="49">
        <v>2</v>
      </c>
      <c r="ABH34" s="49">
        <v>0</v>
      </c>
      <c r="ABI34" s="49">
        <v>0</v>
      </c>
      <c r="ABJ34" s="49">
        <v>0</v>
      </c>
      <c r="ABK34" s="49">
        <v>0</v>
      </c>
      <c r="ABL34" s="49">
        <v>25</v>
      </c>
      <c r="ABM34" s="49">
        <v>0</v>
      </c>
      <c r="ABN34" s="49">
        <v>0</v>
      </c>
      <c r="ABO34" s="49">
        <v>0</v>
      </c>
      <c r="ABP34" s="49">
        <v>0</v>
      </c>
      <c r="ABQ34" s="49">
        <v>0</v>
      </c>
      <c r="ABR34" s="49">
        <v>0</v>
      </c>
      <c r="ABS34" s="49">
        <v>0</v>
      </c>
      <c r="ABT34" s="49">
        <v>0</v>
      </c>
      <c r="ABU34" s="49">
        <v>0</v>
      </c>
      <c r="ABV34" s="49">
        <v>0</v>
      </c>
      <c r="ABW34" s="49">
        <v>0</v>
      </c>
      <c r="ABX34" s="49">
        <v>0</v>
      </c>
      <c r="ABY34" s="49">
        <v>0</v>
      </c>
      <c r="ABZ34" s="49">
        <v>0</v>
      </c>
      <c r="ACA34" s="49">
        <v>0</v>
      </c>
      <c r="ACB34" s="49">
        <v>1</v>
      </c>
      <c r="ACC34" s="49">
        <v>0</v>
      </c>
      <c r="ACD34" s="49">
        <v>0</v>
      </c>
      <c r="ACE34" s="49">
        <v>0</v>
      </c>
      <c r="ACF34" s="49">
        <v>0</v>
      </c>
      <c r="ACG34" s="49">
        <v>0</v>
      </c>
      <c r="ACH34" s="49">
        <v>0</v>
      </c>
      <c r="ACI34" s="49">
        <v>0</v>
      </c>
      <c r="ACJ34" s="49">
        <v>0</v>
      </c>
      <c r="ACK34" s="49">
        <v>0</v>
      </c>
      <c r="ACL34" s="49">
        <v>0</v>
      </c>
      <c r="ACM34" s="49">
        <v>0</v>
      </c>
      <c r="ACN34" s="49">
        <v>0</v>
      </c>
      <c r="ACO34" s="49">
        <v>0</v>
      </c>
      <c r="ACP34" s="49">
        <v>0</v>
      </c>
      <c r="ACQ34" s="49">
        <v>0</v>
      </c>
      <c r="ACR34" s="49">
        <v>0</v>
      </c>
      <c r="ACS34" s="49">
        <v>0</v>
      </c>
      <c r="ACT34" s="49">
        <v>0</v>
      </c>
      <c r="ACU34" s="49">
        <v>0</v>
      </c>
      <c r="ACV34" s="49">
        <v>0</v>
      </c>
      <c r="ACW34" s="49">
        <v>0</v>
      </c>
      <c r="ACX34" s="49">
        <v>0</v>
      </c>
      <c r="ACY34" s="49">
        <v>0</v>
      </c>
      <c r="ACZ34" s="49">
        <v>0</v>
      </c>
      <c r="ADA34" s="49">
        <v>0</v>
      </c>
      <c r="ADB34" s="49">
        <v>0</v>
      </c>
      <c r="ADC34" s="49">
        <v>0</v>
      </c>
      <c r="ADD34" s="49">
        <v>0</v>
      </c>
      <c r="ADE34" s="49">
        <v>0</v>
      </c>
      <c r="ADF34" s="49">
        <v>0</v>
      </c>
      <c r="ADG34" s="49">
        <v>0.80851851851851797</v>
      </c>
      <c r="ADH34" s="49">
        <v>0</v>
      </c>
      <c r="ADI34" s="49">
        <v>355.38595700300198</v>
      </c>
      <c r="ADJ34" s="49">
        <v>0</v>
      </c>
      <c r="ADK34" s="49">
        <v>16.512318526735001</v>
      </c>
      <c r="ADL34" s="49">
        <v>20.951000975600099</v>
      </c>
      <c r="ADM34" s="49">
        <v>21.3502860406</v>
      </c>
      <c r="ADN34" s="49">
        <v>21.598344013851101</v>
      </c>
      <c r="ADO34" s="49">
        <v>21.745364286404399</v>
      </c>
      <c r="ADP34" s="49">
        <v>21.816996976480901</v>
      </c>
      <c r="ADQ34" s="49">
        <v>21.824418008722599</v>
      </c>
      <c r="ADR34" s="49">
        <v>21.768542036066499</v>
      </c>
      <c r="ADS34" s="49">
        <v>21.640199139178399</v>
      </c>
      <c r="ADT34" s="49">
        <v>0.80851851851851797</v>
      </c>
      <c r="ADU34" s="49">
        <v>0</v>
      </c>
      <c r="ADV34" s="49">
        <v>0</v>
      </c>
      <c r="ADW34" s="49">
        <v>0</v>
      </c>
      <c r="ADX34" s="49">
        <v>0</v>
      </c>
      <c r="ADY34" s="49">
        <v>0</v>
      </c>
      <c r="ADZ34" s="49">
        <v>0</v>
      </c>
      <c r="AEA34" s="49">
        <v>0</v>
      </c>
      <c r="AEB34" s="49">
        <v>0</v>
      </c>
      <c r="AEC34" s="49">
        <v>0</v>
      </c>
      <c r="AED34" s="49">
        <v>0</v>
      </c>
      <c r="AEE34" s="49">
        <v>0</v>
      </c>
      <c r="AEF34" s="49">
        <v>0</v>
      </c>
      <c r="AEG34" s="49">
        <v>0</v>
      </c>
      <c r="AEH34" s="49">
        <v>0</v>
      </c>
      <c r="AEI34" s="49">
        <v>0</v>
      </c>
      <c r="AEJ34" s="49">
        <v>0</v>
      </c>
      <c r="AEK34" s="49">
        <v>0</v>
      </c>
      <c r="AEL34" s="49">
        <v>0</v>
      </c>
      <c r="AEM34" s="49">
        <v>0</v>
      </c>
      <c r="AEN34" s="49">
        <v>0</v>
      </c>
      <c r="AEO34" s="49">
        <v>0</v>
      </c>
      <c r="AEP34" s="49">
        <v>0</v>
      </c>
      <c r="AEQ34" s="49">
        <v>0</v>
      </c>
      <c r="AER34" s="49">
        <v>0</v>
      </c>
      <c r="AES34" s="49">
        <v>0</v>
      </c>
      <c r="AET34" s="49">
        <v>0</v>
      </c>
      <c r="AEU34" s="49">
        <v>0</v>
      </c>
      <c r="AEV34" s="49">
        <v>0</v>
      </c>
      <c r="AEW34" s="49">
        <v>0</v>
      </c>
      <c r="AEX34" s="49">
        <v>0</v>
      </c>
      <c r="AEY34" s="49">
        <v>0</v>
      </c>
      <c r="AEZ34" s="49">
        <v>0</v>
      </c>
      <c r="AFA34" s="49">
        <v>0</v>
      </c>
      <c r="AFB34" s="49">
        <v>0</v>
      </c>
      <c r="AFC34" s="49">
        <v>0</v>
      </c>
      <c r="AFD34" s="49">
        <v>0</v>
      </c>
      <c r="AFE34" s="49">
        <v>0</v>
      </c>
      <c r="AFF34" s="49">
        <v>-110.05660447783499</v>
      </c>
      <c r="AFG34" s="49">
        <v>0</v>
      </c>
      <c r="AFH34" s="49">
        <v>0</v>
      </c>
      <c r="AFI34" s="49">
        <v>0</v>
      </c>
      <c r="AFJ34" s="49">
        <v>0</v>
      </c>
      <c r="AFK34" s="49">
        <v>0</v>
      </c>
      <c r="AFL34" s="49">
        <v>0</v>
      </c>
      <c r="AFM34" s="49">
        <v>0</v>
      </c>
      <c r="AFN34" s="49">
        <v>0</v>
      </c>
      <c r="AFO34" s="49">
        <v>0</v>
      </c>
      <c r="AFP34" s="49">
        <v>0</v>
      </c>
      <c r="AFQ34" s="49">
        <v>0</v>
      </c>
      <c r="AFR34" s="49">
        <v>0</v>
      </c>
      <c r="AFS34" s="49">
        <v>0</v>
      </c>
      <c r="AFT34" s="49">
        <v>0</v>
      </c>
      <c r="AFU34" s="49">
        <v>7.8590339162874399</v>
      </c>
      <c r="AFV34" s="49">
        <v>20.422931755467001</v>
      </c>
      <c r="AFW34" s="49">
        <v>0</v>
      </c>
      <c r="AFX34" s="49">
        <v>0</v>
      </c>
      <c r="AFY34" s="49">
        <v>0</v>
      </c>
      <c r="AFZ34" s="49">
        <v>0</v>
      </c>
      <c r="AGA34" s="49">
        <v>327.10399133124798</v>
      </c>
      <c r="AGB34" s="49">
        <v>0</v>
      </c>
      <c r="AGC34" s="49">
        <v>0</v>
      </c>
      <c r="AGD34" s="49">
        <v>0</v>
      </c>
      <c r="AGE34" s="49">
        <v>0</v>
      </c>
      <c r="AGF34" s="49">
        <v>0</v>
      </c>
      <c r="AGG34" s="49">
        <v>0</v>
      </c>
      <c r="AGH34" s="49">
        <v>0</v>
      </c>
      <c r="AGI34" s="49">
        <v>0</v>
      </c>
      <c r="AGJ34" s="49">
        <v>0</v>
      </c>
      <c r="AGK34" s="49">
        <v>0</v>
      </c>
      <c r="AGL34" s="49">
        <v>0</v>
      </c>
      <c r="AGM34" s="49">
        <v>0</v>
      </c>
      <c r="AGN34" s="49">
        <v>0</v>
      </c>
      <c r="AGO34" s="49">
        <v>0</v>
      </c>
      <c r="AGP34" s="49">
        <v>0</v>
      </c>
      <c r="AGQ34" s="49">
        <v>-10.005278451093099</v>
      </c>
      <c r="AGR34" s="49">
        <v>0</v>
      </c>
      <c r="AGS34" s="49">
        <v>0</v>
      </c>
      <c r="AGT34" s="49">
        <v>0</v>
      </c>
      <c r="AGU34" s="49">
        <v>0</v>
      </c>
      <c r="AGV34" s="49">
        <v>0</v>
      </c>
      <c r="AGW34" s="49">
        <v>0</v>
      </c>
      <c r="AGX34" s="49">
        <v>0</v>
      </c>
      <c r="AGY34" s="49">
        <v>0</v>
      </c>
      <c r="AGZ34" s="49">
        <v>0</v>
      </c>
      <c r="AHA34" s="49">
        <v>0</v>
      </c>
      <c r="AHB34" s="49">
        <v>0</v>
      </c>
      <c r="AHC34" s="49">
        <v>0</v>
      </c>
      <c r="AHD34" s="49">
        <v>0</v>
      </c>
      <c r="AHE34" s="49">
        <v>0</v>
      </c>
      <c r="AHF34" s="49">
        <v>0</v>
      </c>
      <c r="AHG34" s="49">
        <v>0</v>
      </c>
      <c r="AHH34" s="49">
        <v>0</v>
      </c>
      <c r="AHI34" s="49">
        <v>0</v>
      </c>
      <c r="AHJ34" s="49">
        <v>0</v>
      </c>
      <c r="AHK34" s="49">
        <v>0</v>
      </c>
      <c r="AHL34" s="49">
        <v>0</v>
      </c>
      <c r="AHM34" s="49">
        <v>0</v>
      </c>
      <c r="AHN34" s="49">
        <v>0</v>
      </c>
      <c r="AHO34" s="49">
        <v>0</v>
      </c>
      <c r="AHP34" s="49">
        <v>0</v>
      </c>
      <c r="AHQ34" s="49">
        <v>0</v>
      </c>
      <c r="AHR34" s="49">
        <v>0</v>
      </c>
      <c r="AHS34" s="49">
        <v>0</v>
      </c>
      <c r="AHT34" s="49">
        <v>0</v>
      </c>
      <c r="AHU34" s="49">
        <v>0</v>
      </c>
      <c r="AHV34" s="49">
        <v>0.80851851851851797</v>
      </c>
      <c r="AHW34" s="49">
        <v>0</v>
      </c>
      <c r="AHX34" s="49">
        <v>7.8590339162874399</v>
      </c>
      <c r="AHY34" s="49">
        <v>0</v>
      </c>
      <c r="AHZ34" s="49">
        <v>8.2561592633675005</v>
      </c>
      <c r="AIA34" s="49">
        <v>10.4755004878</v>
      </c>
      <c r="AIB34" s="49">
        <v>10.6751430203</v>
      </c>
      <c r="AIC34" s="49">
        <v>10.799172006925501</v>
      </c>
      <c r="AID34" s="49">
        <v>10.8726821432022</v>
      </c>
      <c r="AIE34" s="49">
        <v>10.908498488240401</v>
      </c>
      <c r="AIF34" s="49">
        <v>10.9122090043613</v>
      </c>
      <c r="AIG34" s="49">
        <v>10.8842710180332</v>
      </c>
      <c r="AIH34" s="49">
        <v>10.8200995695892</v>
      </c>
      <c r="AII34" s="49">
        <v>0.80851851851851797</v>
      </c>
      <c r="AIJ34" s="49">
        <v>0</v>
      </c>
      <c r="AIK34" s="49">
        <v>0</v>
      </c>
      <c r="AIL34" s="49">
        <v>0</v>
      </c>
      <c r="AIM34" s="49">
        <v>0</v>
      </c>
      <c r="AIN34" s="49">
        <v>0</v>
      </c>
      <c r="AIO34" s="49">
        <v>0</v>
      </c>
      <c r="AIP34" s="49">
        <v>0</v>
      </c>
      <c r="AIQ34" s="49">
        <v>0</v>
      </c>
      <c r="AIR34" s="49">
        <v>0</v>
      </c>
      <c r="AIS34" s="49">
        <v>0</v>
      </c>
      <c r="AIT34" s="49">
        <v>0</v>
      </c>
      <c r="AIU34" s="49">
        <v>0</v>
      </c>
      <c r="AIV34" s="49">
        <v>0</v>
      </c>
      <c r="AIW34" s="49">
        <v>0</v>
      </c>
      <c r="AIX34" s="49">
        <v>0</v>
      </c>
      <c r="AIY34" s="49">
        <v>0</v>
      </c>
      <c r="AIZ34" s="49">
        <v>0</v>
      </c>
      <c r="AJA34" s="49">
        <v>0</v>
      </c>
      <c r="AJB34" s="49">
        <v>0</v>
      </c>
      <c r="AJC34" s="49">
        <v>0</v>
      </c>
      <c r="AJD34" s="49">
        <v>0</v>
      </c>
      <c r="AJE34" s="49">
        <v>0</v>
      </c>
      <c r="AJF34" s="49">
        <v>0</v>
      </c>
      <c r="AJG34" s="49">
        <v>0</v>
      </c>
      <c r="AJH34" s="49">
        <v>0</v>
      </c>
      <c r="AJI34" s="49">
        <v>0</v>
      </c>
      <c r="AJJ34" s="49">
        <v>0</v>
      </c>
      <c r="AJK34" s="49">
        <v>0</v>
      </c>
      <c r="AJL34" s="49">
        <v>0</v>
      </c>
      <c r="AJM34" s="49">
        <v>0</v>
      </c>
      <c r="AJN34" s="49">
        <v>0</v>
      </c>
      <c r="AJO34" s="49">
        <v>0</v>
      </c>
      <c r="AJP34" s="49">
        <v>0</v>
      </c>
      <c r="AJQ34" s="49">
        <v>0</v>
      </c>
      <c r="AJR34" s="49">
        <v>0</v>
      </c>
      <c r="AJS34" s="49">
        <v>0</v>
      </c>
      <c r="AJT34" s="49">
        <v>0</v>
      </c>
      <c r="AJU34" s="49">
        <v>-9.7449364606953797</v>
      </c>
      <c r="AJV34" s="49">
        <v>0</v>
      </c>
      <c r="AJW34" s="49">
        <v>0</v>
      </c>
      <c r="AJX34" s="49">
        <v>0</v>
      </c>
      <c r="AJY34" s="49">
        <v>0</v>
      </c>
      <c r="AJZ34" s="49">
        <v>0</v>
      </c>
      <c r="AKA34" s="49">
        <v>0</v>
      </c>
      <c r="AKB34" s="49">
        <v>0</v>
      </c>
      <c r="AKC34" s="49">
        <v>0</v>
      </c>
      <c r="AKD34" s="49">
        <v>0</v>
      </c>
      <c r="AKE34" s="49">
        <v>0</v>
      </c>
      <c r="AKF34" s="49">
        <v>0</v>
      </c>
      <c r="AKG34" s="49">
        <v>0</v>
      </c>
      <c r="AKH34" s="49">
        <v>0</v>
      </c>
      <c r="AKI34" s="49">
        <v>0</v>
      </c>
      <c r="AKJ34" s="49">
        <v>7.8590339162874399</v>
      </c>
      <c r="AKK34" s="49">
        <v>10.211465877733501</v>
      </c>
      <c r="AKL34" s="49">
        <v>0</v>
      </c>
      <c r="AKM34" s="49">
        <v>0</v>
      </c>
      <c r="AKN34" s="49">
        <v>0</v>
      </c>
      <c r="AKO34" s="49">
        <v>0</v>
      </c>
      <c r="AKP34" s="49">
        <v>11.9104738028984</v>
      </c>
      <c r="AKQ34" s="49">
        <v>0</v>
      </c>
      <c r="AKR34" s="49">
        <v>0</v>
      </c>
      <c r="AKS34" s="49">
        <v>0</v>
      </c>
      <c r="AKT34" s="49">
        <v>0</v>
      </c>
      <c r="AKU34" s="49">
        <v>0</v>
      </c>
      <c r="AKV34" s="49">
        <v>0</v>
      </c>
      <c r="AKW34" s="49">
        <v>0</v>
      </c>
      <c r="AKX34" s="49">
        <v>0</v>
      </c>
      <c r="AKY34" s="49">
        <v>0</v>
      </c>
      <c r="AKZ34" s="49">
        <v>0</v>
      </c>
      <c r="ALA34" s="49">
        <v>0</v>
      </c>
      <c r="ALB34" s="49">
        <v>0</v>
      </c>
      <c r="ALC34" s="49">
        <v>0</v>
      </c>
      <c r="ALD34" s="49">
        <v>0</v>
      </c>
      <c r="ALE34" s="49">
        <v>0</v>
      </c>
      <c r="ALF34" s="49">
        <v>-10.005278451093099</v>
      </c>
      <c r="ALG34" s="49">
        <v>0</v>
      </c>
      <c r="ALH34" s="49">
        <v>0</v>
      </c>
      <c r="ALI34" s="49">
        <v>0</v>
      </c>
      <c r="ALJ34" s="49">
        <v>0</v>
      </c>
      <c r="ALK34" s="49">
        <v>0</v>
      </c>
      <c r="ALL34" s="49">
        <v>0</v>
      </c>
      <c r="ALM34" s="49">
        <v>0</v>
      </c>
      <c r="ALN34" s="49">
        <v>0</v>
      </c>
      <c r="ALO34" s="49">
        <v>0</v>
      </c>
      <c r="ALP34" s="49">
        <v>0</v>
      </c>
      <c r="ALQ34" s="49">
        <v>0</v>
      </c>
      <c r="ALR34" s="49">
        <v>0</v>
      </c>
      <c r="ALS34" s="49">
        <v>0</v>
      </c>
      <c r="ALT34" s="49">
        <v>0</v>
      </c>
      <c r="ALU34" s="49">
        <v>0</v>
      </c>
      <c r="ALV34" s="49">
        <v>0</v>
      </c>
      <c r="ALW34" s="49">
        <v>0</v>
      </c>
      <c r="ALX34" s="49">
        <v>0</v>
      </c>
      <c r="ALY34" s="49">
        <v>0</v>
      </c>
      <c r="ALZ34" s="49">
        <v>0</v>
      </c>
      <c r="AMA34" s="49">
        <v>0</v>
      </c>
      <c r="AMB34" s="49">
        <v>0</v>
      </c>
      <c r="AMC34" s="49">
        <v>0</v>
      </c>
      <c r="AMD34" s="49">
        <v>0</v>
      </c>
      <c r="AME34" s="49">
        <v>0</v>
      </c>
      <c r="AMF34" s="49">
        <v>0</v>
      </c>
      <c r="AMG34" s="49">
        <v>0</v>
      </c>
      <c r="AMH34" s="49">
        <v>0</v>
      </c>
      <c r="AMI34" s="49">
        <v>0</v>
      </c>
      <c r="AMJ34" s="49">
        <v>0</v>
      </c>
      <c r="AMK34" s="49">
        <v>0.80851851851851797</v>
      </c>
      <c r="AML34" s="49">
        <v>0</v>
      </c>
      <c r="AMM34" s="49">
        <v>13.496548012723601</v>
      </c>
      <c r="AMN34" s="49">
        <v>0</v>
      </c>
      <c r="AMO34" s="49">
        <v>8.2561592633675005</v>
      </c>
      <c r="AMP34" s="49">
        <v>10.4755004878</v>
      </c>
      <c r="AMQ34" s="49">
        <v>10.6751430203</v>
      </c>
      <c r="AMR34" s="49">
        <v>10.799172006925501</v>
      </c>
      <c r="AMS34" s="49">
        <v>10.8726821432022</v>
      </c>
      <c r="AMT34" s="49">
        <v>10.908498488240401</v>
      </c>
      <c r="AMU34" s="49">
        <v>10.9122090043613</v>
      </c>
      <c r="AMV34" s="49">
        <v>10.8842710180332</v>
      </c>
      <c r="AMW34" s="49">
        <v>10.8200995695892</v>
      </c>
      <c r="AMX34" s="49">
        <v>0.80851851851851797</v>
      </c>
      <c r="AMY34" s="49">
        <v>0</v>
      </c>
      <c r="AMZ34" s="49">
        <v>0</v>
      </c>
      <c r="ANA34" s="49">
        <v>0</v>
      </c>
      <c r="ANB34" s="49">
        <v>0</v>
      </c>
      <c r="ANC34" s="49">
        <v>0</v>
      </c>
      <c r="AND34" s="49">
        <v>0</v>
      </c>
      <c r="ANE34" s="49">
        <v>0</v>
      </c>
      <c r="ANF34" s="49">
        <v>0</v>
      </c>
      <c r="ANG34" s="49">
        <v>0</v>
      </c>
      <c r="ANH34" s="49">
        <v>0</v>
      </c>
      <c r="ANI34" s="49">
        <v>0</v>
      </c>
      <c r="ANJ34" s="49">
        <v>0</v>
      </c>
      <c r="ANK34" s="49">
        <v>0</v>
      </c>
      <c r="ANL34" s="49">
        <v>0</v>
      </c>
      <c r="ANM34" s="49">
        <v>0</v>
      </c>
      <c r="ANN34" s="49">
        <v>0</v>
      </c>
      <c r="ANO34" s="49">
        <v>0</v>
      </c>
      <c r="ANP34" s="49">
        <v>0</v>
      </c>
      <c r="ANQ34" s="49">
        <v>0</v>
      </c>
      <c r="ANR34" s="49">
        <v>0</v>
      </c>
      <c r="ANS34" s="49">
        <v>0</v>
      </c>
      <c r="ANT34" s="49">
        <v>0</v>
      </c>
      <c r="ANU34" s="49">
        <v>0</v>
      </c>
      <c r="ANV34" s="49">
        <v>0</v>
      </c>
      <c r="ANW34" s="49">
        <v>0</v>
      </c>
      <c r="ANX34" s="49">
        <v>0</v>
      </c>
      <c r="ANY34" s="49">
        <v>0</v>
      </c>
      <c r="ANZ34" s="49">
        <v>0</v>
      </c>
      <c r="AOA34" s="49">
        <v>0</v>
      </c>
      <c r="AOB34" s="49">
        <v>0</v>
      </c>
      <c r="AOC34" s="49">
        <v>0</v>
      </c>
      <c r="AOD34" s="49">
        <v>0</v>
      </c>
      <c r="AOE34" s="49">
        <v>0</v>
      </c>
      <c r="AOF34" s="49">
        <v>0</v>
      </c>
      <c r="AOG34" s="49">
        <v>0</v>
      </c>
      <c r="AOH34" s="49">
        <v>0</v>
      </c>
      <c r="AOI34" s="49">
        <v>0</v>
      </c>
      <c r="AOJ34" s="49">
        <v>0</v>
      </c>
      <c r="AOK34" s="49">
        <v>0</v>
      </c>
      <c r="AOL34" s="49">
        <v>0</v>
      </c>
      <c r="AOM34" s="49">
        <v>0</v>
      </c>
      <c r="AON34" s="49">
        <v>0</v>
      </c>
      <c r="AOO34" s="49">
        <v>0</v>
      </c>
      <c r="AOP34" s="49">
        <v>0</v>
      </c>
      <c r="AOQ34" s="49">
        <v>0</v>
      </c>
      <c r="AOR34" s="49">
        <v>0</v>
      </c>
      <c r="AOS34" s="49">
        <v>0</v>
      </c>
      <c r="AOT34" s="49">
        <v>0</v>
      </c>
      <c r="AOU34" s="49">
        <v>0</v>
      </c>
      <c r="AOV34" s="49">
        <v>0</v>
      </c>
      <c r="AOW34" s="49">
        <v>0</v>
      </c>
      <c r="AOX34" s="49">
        <v>0</v>
      </c>
      <c r="AOY34" s="49">
        <v>7.8590339162874399</v>
      </c>
      <c r="AOZ34" s="49">
        <v>10.211465877733501</v>
      </c>
      <c r="APA34" s="49">
        <v>0</v>
      </c>
      <c r="APB34" s="49">
        <v>0</v>
      </c>
      <c r="APC34" s="49">
        <v>0</v>
      </c>
      <c r="APD34" s="49">
        <v>0</v>
      </c>
      <c r="APE34" s="49">
        <v>13.496548012723601</v>
      </c>
      <c r="APF34" s="49">
        <v>0</v>
      </c>
      <c r="APG34" s="49">
        <v>0</v>
      </c>
      <c r="APH34" s="49">
        <v>0</v>
      </c>
      <c r="API34" s="49">
        <v>0</v>
      </c>
      <c r="APJ34" s="49">
        <v>0</v>
      </c>
      <c r="APK34" s="49">
        <v>0</v>
      </c>
      <c r="APL34" s="49">
        <v>0</v>
      </c>
      <c r="APM34" s="49">
        <v>0</v>
      </c>
      <c r="APN34" s="49">
        <v>0</v>
      </c>
      <c r="APO34" s="49">
        <v>0</v>
      </c>
      <c r="APP34" s="49">
        <v>0</v>
      </c>
      <c r="APQ34" s="49">
        <v>0</v>
      </c>
      <c r="APR34" s="49">
        <v>0</v>
      </c>
      <c r="APS34" s="49">
        <v>0</v>
      </c>
      <c r="APT34" s="49">
        <v>0</v>
      </c>
      <c r="APU34" s="49">
        <v>0</v>
      </c>
      <c r="APV34" s="49">
        <v>0</v>
      </c>
      <c r="APW34" s="49">
        <v>0</v>
      </c>
      <c r="APX34" s="49">
        <v>0</v>
      </c>
      <c r="APY34" s="49">
        <v>0</v>
      </c>
      <c r="APZ34" s="49">
        <v>0</v>
      </c>
      <c r="AQA34" s="49">
        <v>0</v>
      </c>
      <c r="AQB34" s="49">
        <v>0</v>
      </c>
      <c r="AQC34" s="49">
        <v>0</v>
      </c>
      <c r="AQD34" s="49">
        <v>0</v>
      </c>
      <c r="AQE34" s="49">
        <v>0</v>
      </c>
      <c r="AQF34" s="49">
        <v>0</v>
      </c>
      <c r="AQG34" s="49">
        <v>0</v>
      </c>
      <c r="AQH34" s="49">
        <v>0</v>
      </c>
      <c r="AQI34" s="49">
        <v>0</v>
      </c>
      <c r="AQJ34" s="49">
        <v>0</v>
      </c>
      <c r="AQK34" s="49">
        <v>0</v>
      </c>
      <c r="AQL34" s="49">
        <v>0</v>
      </c>
      <c r="AQM34" s="49">
        <v>0</v>
      </c>
      <c r="AQN34" s="49">
        <v>0</v>
      </c>
      <c r="AQO34" s="49">
        <v>0</v>
      </c>
      <c r="AQP34" s="49">
        <v>0</v>
      </c>
      <c r="AQQ34" s="49">
        <v>0</v>
      </c>
      <c r="AQR34" s="49">
        <v>0</v>
      </c>
      <c r="AQS34" s="49">
        <v>0</v>
      </c>
      <c r="AQT34" s="49">
        <v>0</v>
      </c>
      <c r="AQU34" s="49">
        <v>0</v>
      </c>
      <c r="AQV34" s="49">
        <v>0</v>
      </c>
      <c r="AQW34" s="49">
        <v>0</v>
      </c>
      <c r="AQX34" s="49">
        <v>0</v>
      </c>
      <c r="AQY34" s="49">
        <v>0</v>
      </c>
      <c r="AQZ34" s="49">
        <v>235.32407407407399</v>
      </c>
      <c r="ARA34" s="49">
        <v>5.7396115627822901</v>
      </c>
      <c r="ARB34" s="49">
        <v>2.4382237339380199</v>
      </c>
      <c r="ARC34" s="49">
        <v>13.496548012723601</v>
      </c>
      <c r="ARD34" s="49">
        <v>0.274469246031745</v>
      </c>
      <c r="ARE34" s="49">
        <v>-10.005278451093099</v>
      </c>
      <c r="ARF34" s="49">
        <v>17.8493787153113</v>
      </c>
      <c r="ARG34" s="49">
        <v>10.9949364606953</v>
      </c>
      <c r="ARH34" s="49">
        <v>5.4965480127235997</v>
      </c>
      <c r="ARI34" s="49">
        <v>270.77191400600498</v>
      </c>
      <c r="ARJ34" s="49">
        <v>11.0070301870748</v>
      </c>
      <c r="ARK34" s="49">
        <v>5.4872887534643402</v>
      </c>
      <c r="ARL34" s="49">
        <v>269.10424737629501</v>
      </c>
      <c r="ARM34" s="49">
        <v>14.97607</v>
      </c>
      <c r="ARN34" s="49">
        <v>0.36526999999999998</v>
      </c>
      <c r="ARO34" s="49">
        <v>0</v>
      </c>
      <c r="ARP34" s="49">
        <v>0.13472999999999999</v>
      </c>
      <c r="ARQ34" s="49">
        <v>1.41486</v>
      </c>
      <c r="ARR34" s="49">
        <v>1.4420500000000001</v>
      </c>
      <c r="ARS34" s="49">
        <v>0.43120000000000003</v>
      </c>
      <c r="ART34" s="49">
        <v>1.41486</v>
      </c>
      <c r="ARU34" s="49">
        <v>1.41486</v>
      </c>
      <c r="ARV34" s="49">
        <v>0.98365999999999998</v>
      </c>
      <c r="ARW34" s="49">
        <v>0</v>
      </c>
      <c r="ARX34" s="49">
        <v>-0.98365999999999998</v>
      </c>
      <c r="ARY34" s="49">
        <v>2.7189999999999999E-2</v>
      </c>
      <c r="ARZ34" s="49">
        <v>0.25330000000000003</v>
      </c>
      <c r="ASA34" s="49">
        <v>0.46099000000000001</v>
      </c>
      <c r="ASB34" s="49">
        <v>0</v>
      </c>
      <c r="ASC34" s="49">
        <v>0.54371999999999998</v>
      </c>
      <c r="ASD34" s="49">
        <v>0</v>
      </c>
      <c r="ASE34" s="49">
        <v>0.45628000000000002</v>
      </c>
      <c r="ASF34" s="49">
        <v>29.25</v>
      </c>
      <c r="ASG34" s="49">
        <v>0.71340999999999999</v>
      </c>
      <c r="ASH34" s="49">
        <v>27</v>
      </c>
      <c r="ASI34" s="49">
        <v>0.65854000000000001</v>
      </c>
      <c r="ASJ34" s="49">
        <v>2.25</v>
      </c>
      <c r="ASK34" s="49">
        <v>5.4879999999999998E-2</v>
      </c>
      <c r="ASL34" s="49">
        <v>-24.75</v>
      </c>
      <c r="ASM34" s="49">
        <v>-0.60365999999999997</v>
      </c>
      <c r="ASN34" s="49">
        <v>0</v>
      </c>
      <c r="ASO34" s="49">
        <v>0</v>
      </c>
      <c r="ASP34" s="49">
        <v>60.839410000000001</v>
      </c>
      <c r="ASQ34" s="49">
        <v>1.4838899999999999</v>
      </c>
      <c r="ASR34" s="49">
        <v>132.98072999999999</v>
      </c>
      <c r="ASS34" s="49">
        <v>72.141319999999993</v>
      </c>
      <c r="AST34" s="49">
        <v>1.7595400000000001</v>
      </c>
      <c r="ASU34" s="49">
        <v>9.8869100000000003</v>
      </c>
      <c r="ASV34" s="49">
        <v>0.24113999999999999</v>
      </c>
      <c r="ASW34" s="49">
        <v>17</v>
      </c>
      <c r="ASX34" s="49">
        <v>7.1130899999999997</v>
      </c>
      <c r="ASY34" s="49">
        <v>0.17349000000000001</v>
      </c>
      <c r="ASZ34" s="49">
        <v>3.4140000000000001</v>
      </c>
      <c r="ATA34" s="49">
        <v>8.3269999999999997E-2</v>
      </c>
      <c r="ATB34" s="49">
        <v>3.4140000000000001</v>
      </c>
      <c r="ATC34" s="49">
        <v>8.3269999999999997E-2</v>
      </c>
      <c r="ATD34" s="49">
        <v>0</v>
      </c>
      <c r="ATE34" s="49">
        <v>40.29</v>
      </c>
      <c r="ATF34" s="49">
        <v>3</v>
      </c>
      <c r="ATG34" s="49">
        <v>28</v>
      </c>
      <c r="ATH34" s="49">
        <v>28</v>
      </c>
      <c r="ATI34" s="49">
        <v>3</v>
      </c>
      <c r="ATJ34" s="49">
        <v>1</v>
      </c>
      <c r="ATK34" s="49">
        <v>1</v>
      </c>
      <c r="ATL34" s="49">
        <v>1</v>
      </c>
      <c r="ATM34" s="49">
        <v>1.4906307024172001</v>
      </c>
      <c r="ATN34" s="49">
        <v>1.7895630015110999</v>
      </c>
      <c r="ATO34" s="49">
        <v>2.5543781513523101</v>
      </c>
      <c r="ATP34" s="49">
        <v>3.1479206964337498</v>
      </c>
      <c r="ATQ34" s="49">
        <v>3.47257479222898</v>
      </c>
      <c r="ATR34" s="49">
        <v>3.4866245652238099</v>
      </c>
      <c r="ATS34" s="49">
        <v>62.606489501522397</v>
      </c>
      <c r="ATT34" s="49">
        <v>75.161646063466193</v>
      </c>
      <c r="ATU34" s="49">
        <v>107.28388235679699</v>
      </c>
      <c r="ATV34" s="49">
        <v>132.212669250217</v>
      </c>
      <c r="ATW34" s="49">
        <v>145.84814127361699</v>
      </c>
      <c r="ATX34" s="49">
        <v>146.43823173940001</v>
      </c>
      <c r="ATY34" s="49">
        <v>0.27643600803623503</v>
      </c>
      <c r="ATZ34" s="49">
        <v>0.33187271097050902</v>
      </c>
      <c r="AUA34" s="49">
        <v>0.47370693360184202</v>
      </c>
      <c r="AUB34" s="49">
        <v>0.58377881894266603</v>
      </c>
      <c r="AUC34" s="49">
        <v>0.64398560395569204</v>
      </c>
      <c r="AUD34" s="49">
        <v>0.64659112063679103</v>
      </c>
      <c r="AUE34" s="49">
        <v>3.9016867203615502</v>
      </c>
      <c r="AUF34" s="49">
        <v>3.6027544212676599</v>
      </c>
      <c r="AUG34" s="49">
        <v>2.83793927142644</v>
      </c>
      <c r="AUH34" s="49">
        <v>2.24439672634501</v>
      </c>
      <c r="AUI34" s="49">
        <v>1.91974263054977</v>
      </c>
      <c r="AUJ34" s="49">
        <v>1.9056928575549399</v>
      </c>
      <c r="AUK34" s="49">
        <v>0.27470659280410198</v>
      </c>
      <c r="AUL34" s="49">
        <v>0.32979647739457602</v>
      </c>
      <c r="AUM34" s="49">
        <v>0.47074336893326701</v>
      </c>
      <c r="AUN34" s="49">
        <v>0.58012663199043801</v>
      </c>
      <c r="AUO34" s="49">
        <v>0.63995675648148997</v>
      </c>
      <c r="AUP34" s="49">
        <v>0.64254597275271097</v>
      </c>
      <c r="AUQ34" s="49">
        <v>23.244793689258302</v>
      </c>
      <c r="AUR34" s="49">
        <v>27.094017953595799</v>
      </c>
      <c r="AUS34" s="49">
        <v>40.0880882381229</v>
      </c>
      <c r="AUT34" s="49">
        <v>50.282991420942103</v>
      </c>
      <c r="AUU34" s="49">
        <v>56.199329071985403</v>
      </c>
      <c r="AUV34" s="49">
        <v>56.717824092389698</v>
      </c>
      <c r="AUW34" s="49">
        <v>146.129715211448</v>
      </c>
      <c r="AUX34" s="49">
        <v>137.91423653700599</v>
      </c>
      <c r="AUY34" s="49">
        <v>134.36543709304399</v>
      </c>
      <c r="AUZ34" s="49">
        <v>121.60112773774399</v>
      </c>
      <c r="AVA34" s="49">
        <v>112.422998644308</v>
      </c>
      <c r="AVB34" s="49">
        <v>113.02796695502801</v>
      </c>
      <c r="AVC34" s="49">
        <v>41</v>
      </c>
      <c r="AVD34" s="49">
        <v>10</v>
      </c>
      <c r="AVE34" s="49">
        <v>4.9519890260631003</v>
      </c>
      <c r="AVF34" s="49">
        <v>41</v>
      </c>
      <c r="AVG34" s="49">
        <v>4</v>
      </c>
      <c r="AVH34" s="49">
        <v>12</v>
      </c>
      <c r="AVI34" s="49">
        <v>-0.40999999999999898</v>
      </c>
      <c r="AVJ34" s="49">
        <v>2.5815000000000001</v>
      </c>
      <c r="AVK34" s="49">
        <v>0</v>
      </c>
      <c r="AVL34" s="49">
        <v>0</v>
      </c>
      <c r="AVM34" s="49">
        <v>0</v>
      </c>
      <c r="AVN34" s="49">
        <v>0</v>
      </c>
      <c r="AVO34" s="49">
        <v>0</v>
      </c>
      <c r="AVP34" s="49">
        <v>0</v>
      </c>
      <c r="AVQ34" s="49">
        <v>0</v>
      </c>
      <c r="AVR34" s="49">
        <v>0</v>
      </c>
      <c r="AVS34" s="49">
        <v>0</v>
      </c>
      <c r="AVT34" s="49">
        <v>19.178228777381701</v>
      </c>
      <c r="AVU34" s="49">
        <v>1.5</v>
      </c>
      <c r="AVV34" s="49">
        <v>0</v>
      </c>
      <c r="AVW34" s="49">
        <v>0</v>
      </c>
      <c r="AVX34" s="49">
        <v>0</v>
      </c>
      <c r="AVY34" s="49">
        <v>0</v>
      </c>
      <c r="AVZ34" s="49">
        <v>0</v>
      </c>
      <c r="AWA34" s="49">
        <v>0</v>
      </c>
      <c r="AWB34" s="49">
        <v>0</v>
      </c>
      <c r="AWC34" s="49">
        <v>0</v>
      </c>
      <c r="AWD34" s="49">
        <v>3.0000000000000001E-3</v>
      </c>
      <c r="AWE34" s="49">
        <v>0.99</v>
      </c>
      <c r="AWF34" s="49">
        <v>1.01599999999999</v>
      </c>
      <c r="AWG34" s="49">
        <v>0.90899999999999903</v>
      </c>
      <c r="AWH34" s="49">
        <v>-1.26</v>
      </c>
      <c r="AWI34" s="49">
        <v>4.9029999999999996</v>
      </c>
      <c r="AWJ34" s="49">
        <v>78</v>
      </c>
      <c r="AWK34" s="49">
        <v>108</v>
      </c>
      <c r="AWL34" s="49">
        <v>99</v>
      </c>
      <c r="AWM34" s="49">
        <v>90</v>
      </c>
      <c r="AWN34" s="49">
        <v>81</v>
      </c>
      <c r="AWO34" s="49">
        <v>72</v>
      </c>
      <c r="AWP34" s="49">
        <v>63</v>
      </c>
      <c r="AWQ34" s="49">
        <v>54</v>
      </c>
      <c r="AWR34" s="49">
        <v>45</v>
      </c>
      <c r="AWS34" s="49">
        <v>771</v>
      </c>
      <c r="AWT34" s="49">
        <v>3.7612001156935602</v>
      </c>
      <c r="AWU34" s="49">
        <v>4.4543472962535002</v>
      </c>
      <c r="AWV34" s="49">
        <v>4.7449321283632502</v>
      </c>
      <c r="AWW34" s="49">
        <v>4.6634390941120598</v>
      </c>
      <c r="AWX34" s="49">
        <v>4.5747109785033802</v>
      </c>
      <c r="AWY34" s="49">
        <v>4.4773368144781998</v>
      </c>
      <c r="AWZ34" s="49">
        <v>4.3694478524670197</v>
      </c>
      <c r="AXA34" s="49">
        <v>4.2484952420493496</v>
      </c>
      <c r="AXB34" s="49">
        <v>4.1108738641733096</v>
      </c>
      <c r="AXC34" s="49">
        <v>3.95124371858142</v>
      </c>
      <c r="AXD34" s="49">
        <v>6.7202201551352898</v>
      </c>
      <c r="AXE34" s="49">
        <v>1.0739299610894899</v>
      </c>
      <c r="AXF34" s="49">
        <v>0.5</v>
      </c>
      <c r="AXG34" s="49">
        <v>0</v>
      </c>
      <c r="AXH34" s="49">
        <v>0</v>
      </c>
      <c r="AXI34" s="49">
        <v>0</v>
      </c>
      <c r="AXJ34" s="49">
        <v>0</v>
      </c>
      <c r="AXK34" s="49">
        <v>0</v>
      </c>
      <c r="AXL34" s="49">
        <v>0</v>
      </c>
      <c r="AXM34" s="49">
        <v>0</v>
      </c>
      <c r="AXN34" s="49">
        <v>0</v>
      </c>
      <c r="AXO34" s="49">
        <v>0</v>
      </c>
      <c r="AXP34" s="49">
        <v>0</v>
      </c>
      <c r="AXQ34" s="49">
        <v>0</v>
      </c>
      <c r="AXR34" s="49">
        <v>0</v>
      </c>
      <c r="AXS34" s="49">
        <v>0</v>
      </c>
      <c r="AXT34" s="49">
        <v>0</v>
      </c>
      <c r="AXU34" s="49">
        <v>0</v>
      </c>
      <c r="AXV34" s="49">
        <v>0</v>
      </c>
      <c r="AXW34" s="49">
        <v>0</v>
      </c>
      <c r="AXX34" s="49">
        <v>0</v>
      </c>
      <c r="AXY34" s="49">
        <v>0</v>
      </c>
      <c r="AXZ34" s="49">
        <v>0</v>
      </c>
      <c r="AYA34" s="49">
        <v>0</v>
      </c>
      <c r="AYB34" s="49">
        <v>0</v>
      </c>
      <c r="AYC34" s="49">
        <v>0</v>
      </c>
      <c r="AYD34" s="49">
        <v>0</v>
      </c>
      <c r="AYE34" s="49">
        <v>0</v>
      </c>
      <c r="AYF34" s="49">
        <v>0</v>
      </c>
      <c r="AYG34" s="49">
        <v>0</v>
      </c>
      <c r="AYH34" s="49">
        <v>0</v>
      </c>
      <c r="AYI34" s="49">
        <v>0</v>
      </c>
      <c r="AYJ34" s="49">
        <v>0</v>
      </c>
      <c r="AYK34" s="49">
        <v>0</v>
      </c>
      <c r="AYL34" s="49">
        <v>0</v>
      </c>
      <c r="AYM34" s="49">
        <v>0</v>
      </c>
      <c r="AYN34" s="49">
        <v>0</v>
      </c>
      <c r="AYO34" s="49">
        <v>0</v>
      </c>
      <c r="AYP34" s="49">
        <v>0</v>
      </c>
      <c r="AYQ34" s="49">
        <v>0</v>
      </c>
      <c r="AYR34" s="49">
        <v>0</v>
      </c>
      <c r="AYS34" s="49">
        <v>0</v>
      </c>
      <c r="AYT34" s="49">
        <v>0</v>
      </c>
      <c r="AYU34" s="49">
        <v>0</v>
      </c>
      <c r="AYV34" s="49">
        <v>0</v>
      </c>
      <c r="AYW34" s="49">
        <v>0</v>
      </c>
      <c r="AYX34" s="49">
        <v>0</v>
      </c>
      <c r="AYY34" s="49">
        <v>0</v>
      </c>
      <c r="AYZ34" s="49">
        <v>0</v>
      </c>
      <c r="AZA34" s="49">
        <v>0</v>
      </c>
      <c r="AZB34" s="49">
        <v>0</v>
      </c>
      <c r="AZC34" s="49">
        <v>0</v>
      </c>
      <c r="AZD34" s="49">
        <v>0</v>
      </c>
      <c r="AZE34" s="49">
        <v>0</v>
      </c>
      <c r="AZF34" s="49">
        <v>0</v>
      </c>
      <c r="AZG34" s="49">
        <v>0</v>
      </c>
      <c r="AZH34" s="49">
        <v>0</v>
      </c>
      <c r="AZI34" s="49">
        <v>0</v>
      </c>
      <c r="AZJ34" s="49">
        <v>0</v>
      </c>
      <c r="AZK34" s="49">
        <v>0</v>
      </c>
      <c r="AZL34" s="49">
        <v>0</v>
      </c>
      <c r="AZM34" s="49">
        <v>0</v>
      </c>
      <c r="AZN34" s="49">
        <v>0</v>
      </c>
      <c r="AZO34" s="49">
        <v>0</v>
      </c>
      <c r="AZP34" s="49">
        <v>0</v>
      </c>
      <c r="AZQ34" s="49">
        <v>0</v>
      </c>
      <c r="AZR34" s="49">
        <v>0</v>
      </c>
      <c r="AZS34" s="49">
        <v>0</v>
      </c>
      <c r="AZT34" s="49">
        <v>0</v>
      </c>
      <c r="AZU34" s="49">
        <v>0</v>
      </c>
      <c r="AZV34" s="49">
        <v>0</v>
      </c>
      <c r="AZW34" s="49">
        <v>12</v>
      </c>
      <c r="AZX34" s="49">
        <v>0.3</v>
      </c>
      <c r="AZY34" s="49">
        <v>38</v>
      </c>
      <c r="AZZ34" s="49">
        <v>0.95</v>
      </c>
      <c r="BAA34" s="49">
        <v>2</v>
      </c>
      <c r="BAB34" s="49">
        <v>7</v>
      </c>
      <c r="BAC34" s="49">
        <v>14</v>
      </c>
      <c r="BAD34" s="49">
        <v>1</v>
      </c>
      <c r="BAE34" s="49">
        <v>21</v>
      </c>
      <c r="BAF34" s="49">
        <v>16.6666666666666</v>
      </c>
      <c r="BAG34" s="49">
        <v>8.625</v>
      </c>
      <c r="BAH34" s="49">
        <v>5.0399999999999903</v>
      </c>
      <c r="BAI34" s="49">
        <v>3.1666666666666599</v>
      </c>
      <c r="BAJ34" s="49">
        <v>2.0816326530612201</v>
      </c>
      <c r="BAK34" s="49">
        <v>1.40625</v>
      </c>
      <c r="BAL34" s="49">
        <v>0.96296296296296102</v>
      </c>
      <c r="BAM34" s="49">
        <v>0.66</v>
      </c>
      <c r="BAN34" s="49">
        <v>0.44628099173553698</v>
      </c>
      <c r="BAO34" s="49">
        <v>0.52500000000000002</v>
      </c>
      <c r="BAP34" s="49">
        <v>0.213675213675213</v>
      </c>
      <c r="BAQ34" s="49">
        <v>7.9861111111111105E-2</v>
      </c>
      <c r="BAR34" s="49">
        <v>5.09090909090908E-2</v>
      </c>
      <c r="BAS34" s="49">
        <v>3.5185185185185097E-2</v>
      </c>
      <c r="BAT34" s="49">
        <v>2.5699168556311301E-2</v>
      </c>
      <c r="BAU34" s="49">
        <v>1.953125E-2</v>
      </c>
      <c r="BAV34" s="49">
        <v>1.52851263962374E-2</v>
      </c>
      <c r="BAW34" s="49">
        <v>1.22222222222222E-2</v>
      </c>
      <c r="BAX34" s="49">
        <v>9.9173553719008305E-3</v>
      </c>
      <c r="BAY34" s="49">
        <v>1.0070642380546799</v>
      </c>
      <c r="BAZ34" s="49">
        <v>245.04010160529799</v>
      </c>
      <c r="BBA34" s="49">
        <v>360.27874391626699</v>
      </c>
      <c r="BBB34" s="49">
        <v>490.08020321059701</v>
      </c>
      <c r="BBC34" s="49">
        <v>11.9531756880633</v>
      </c>
      <c r="BBD34" s="49">
        <v>245.04010160529799</v>
      </c>
      <c r="BBE34" s="52">
        <v>2.2759572004815701E-15</v>
      </c>
      <c r="BBF34" s="52">
        <v>5.5511151231257802E-17</v>
      </c>
      <c r="BBG34" s="49">
        <v>-138.23714030248399</v>
      </c>
      <c r="BBH34" s="49">
        <v>4000298.6331163398</v>
      </c>
      <c r="BBI34" s="49">
        <v>97568.259344301099</v>
      </c>
      <c r="BBJ34" s="49">
        <v>62.327706255763403</v>
      </c>
      <c r="BBK34" s="49">
        <v>62.75</v>
      </c>
      <c r="BBL34" s="49">
        <v>412.67694962814301</v>
      </c>
      <c r="BBM34" s="49">
        <v>6.3575520046180802</v>
      </c>
      <c r="BBN34" s="49">
        <v>5.4680601411351297</v>
      </c>
      <c r="BBO34" s="49">
        <v>6.4118182677098901</v>
      </c>
      <c r="BBP34" s="49">
        <v>7.4067107301776396</v>
      </c>
      <c r="BBQ34" s="49">
        <v>8.3841188371908899</v>
      </c>
      <c r="BBR34" s="49">
        <v>9.3732242348776609</v>
      </c>
      <c r="BBS34" s="49">
        <v>10.3568853143995</v>
      </c>
      <c r="BBT34" s="49">
        <v>11.346150432277501</v>
      </c>
      <c r="BBU34" s="49">
        <v>12.3322867066644</v>
      </c>
      <c r="BBV34" s="49">
        <v>13.3221465882594</v>
      </c>
      <c r="BBW34" s="49">
        <v>165.40140125269201</v>
      </c>
      <c r="BBX34" s="49">
        <v>4.3944491546724302</v>
      </c>
      <c r="BBY34" s="49">
        <v>0</v>
      </c>
      <c r="BBZ34" s="49">
        <v>5.9738096118692603</v>
      </c>
      <c r="BCA34" s="49">
        <v>0</v>
      </c>
      <c r="BCB34" s="49">
        <v>7.7358703199525598</v>
      </c>
      <c r="BCC34" s="49">
        <v>0</v>
      </c>
      <c r="BCD34" s="49">
        <v>9.5705988872462608</v>
      </c>
      <c r="BCE34" s="49">
        <v>0</v>
      </c>
      <c r="BCF34" s="49">
        <v>11.4425137302298</v>
      </c>
      <c r="BCG34" s="49">
        <v>11.611303660869099</v>
      </c>
      <c r="BCH34" s="56">
        <v>699.92472039200004</v>
      </c>
      <c r="BCI34" s="49">
        <v>16.6648742950476</v>
      </c>
      <c r="BCJ34" s="49">
        <v>75.472222223877907</v>
      </c>
      <c r="BCK34" s="49">
        <v>1.8407859078994599</v>
      </c>
      <c r="BCL34" s="49">
        <v>70.222222208976703</v>
      </c>
      <c r="BCM34" s="49">
        <v>6.9999999850988299</v>
      </c>
      <c r="BCN34" s="49">
        <v>0</v>
      </c>
      <c r="BCO34" s="49">
        <v>4876</v>
      </c>
      <c r="BCP34" s="49">
        <v>108</v>
      </c>
      <c r="BCQ34" s="58">
        <v>9.8559999999999999</v>
      </c>
      <c r="BCR34" s="49">
        <v>236</v>
      </c>
    </row>
    <row r="35" spans="1:1448">
      <c r="A35" s="42">
        <v>34</v>
      </c>
      <c r="B35" s="49" t="s">
        <v>1514</v>
      </c>
      <c r="C35" s="43" t="s">
        <v>1515</v>
      </c>
      <c r="D35" s="50">
        <v>179.4</v>
      </c>
      <c r="E35" s="49">
        <v>1</v>
      </c>
      <c r="F35" s="49">
        <v>1.7549999999999999</v>
      </c>
      <c r="G35" s="49">
        <v>3.0800249999999898</v>
      </c>
      <c r="H35" s="49">
        <v>38.9818</v>
      </c>
      <c r="I35" s="49">
        <v>24.212964999999901</v>
      </c>
      <c r="J35" s="49">
        <v>0</v>
      </c>
      <c r="K35" s="49">
        <v>0</v>
      </c>
      <c r="L35" s="49">
        <v>24</v>
      </c>
      <c r="M35" s="49">
        <v>19</v>
      </c>
      <c r="N35" s="49">
        <v>5</v>
      </c>
      <c r="O35" s="49">
        <v>0</v>
      </c>
      <c r="P35" s="49">
        <v>6</v>
      </c>
      <c r="Q35" s="49">
        <v>0</v>
      </c>
      <c r="R35" s="49">
        <v>3</v>
      </c>
      <c r="S35" s="49">
        <v>1</v>
      </c>
      <c r="T35" s="49">
        <v>0</v>
      </c>
      <c r="U35" s="49">
        <v>9</v>
      </c>
      <c r="V35" s="49">
        <v>0</v>
      </c>
      <c r="W35" s="49">
        <v>0</v>
      </c>
      <c r="X35" s="49">
        <v>0</v>
      </c>
      <c r="Y35" s="49">
        <v>9</v>
      </c>
      <c r="Z35" s="49">
        <v>5914.8665663479296</v>
      </c>
      <c r="AA35" s="49">
        <v>4763.4408165167997</v>
      </c>
      <c r="AB35" s="49">
        <v>8066.6324674266198</v>
      </c>
      <c r="AC35" s="49">
        <v>9748.8253526567805</v>
      </c>
      <c r="AD35" s="49">
        <v>8443.9047546032998</v>
      </c>
      <c r="AE35" s="49">
        <v>7670.0948184442104</v>
      </c>
      <c r="AF35" s="49">
        <v>4954.1703685775901</v>
      </c>
      <c r="AG35" s="49">
        <v>4392.8013149615899</v>
      </c>
      <c r="AH35" s="49">
        <v>2786.0069440224001</v>
      </c>
      <c r="AI35" s="49">
        <v>5535.8657514496699</v>
      </c>
      <c r="AJ35" s="49">
        <v>6703.7932417318698</v>
      </c>
      <c r="AK35" s="49">
        <v>10083.0156922554</v>
      </c>
      <c r="AL35" s="49">
        <v>10643.100103434101</v>
      </c>
      <c r="AM35" s="49">
        <v>8864.3366810972002</v>
      </c>
      <c r="AN35" s="49">
        <v>7319.6416878171003</v>
      </c>
      <c r="AO35" s="49">
        <v>5291.3003570118299</v>
      </c>
      <c r="AP35" s="49">
        <v>3765.9223648524899</v>
      </c>
      <c r="AQ35" s="49">
        <v>2024.6841101192999</v>
      </c>
      <c r="AR35" s="49">
        <v>271.63441299999897</v>
      </c>
      <c r="AS35" s="49">
        <v>215.03483199999999</v>
      </c>
      <c r="AT35" s="49">
        <v>448.33513799999901</v>
      </c>
      <c r="AU35" s="49">
        <v>622.66756999999996</v>
      </c>
      <c r="AV35" s="49">
        <v>524.61070199999995</v>
      </c>
      <c r="AW35" s="49">
        <v>440.00317799999999</v>
      </c>
      <c r="AX35" s="49">
        <v>328.29446999999999</v>
      </c>
      <c r="AY35" s="49">
        <v>243.34328399999899</v>
      </c>
      <c r="AZ35" s="49">
        <v>159.39763199999999</v>
      </c>
      <c r="BA35" s="49">
        <v>32.0883175242449</v>
      </c>
      <c r="BB35" s="49">
        <v>39.125555226000003</v>
      </c>
      <c r="BC35" s="49">
        <v>51.132166769698003</v>
      </c>
      <c r="BD35" s="49">
        <v>50.641007261395998</v>
      </c>
      <c r="BE35" s="49">
        <v>41.780404883697898</v>
      </c>
      <c r="BF35" s="49">
        <v>33.501424967697901</v>
      </c>
      <c r="BG35" s="49">
        <v>25.359951341999899</v>
      </c>
      <c r="BH35" s="49">
        <v>15.628977918</v>
      </c>
      <c r="BI35" s="49">
        <v>5.876777712</v>
      </c>
      <c r="BJ35" s="49">
        <v>5081.0236998288401</v>
      </c>
      <c r="BK35" s="49">
        <v>3737.2260647022399</v>
      </c>
      <c r="BL35" s="49">
        <v>8115.5417759746797</v>
      </c>
      <c r="BM35" s="49">
        <v>11973.452106759099</v>
      </c>
      <c r="BN35" s="49">
        <v>10134.426798836999</v>
      </c>
      <c r="BO35" s="49">
        <v>8321.1544930901891</v>
      </c>
      <c r="BP35" s="49">
        <v>6252.2758796074904</v>
      </c>
      <c r="BQ35" s="49">
        <v>4473.6246704851001</v>
      </c>
      <c r="BR35" s="49">
        <v>2762.34950697369</v>
      </c>
      <c r="BS35" s="49">
        <v>725.85502400548603</v>
      </c>
      <c r="BT35" s="49">
        <v>117.780092592592</v>
      </c>
      <c r="BU35" s="49">
        <v>719.83333333333303</v>
      </c>
      <c r="BV35" s="49">
        <v>1166.86574074074</v>
      </c>
      <c r="BW35" s="49">
        <v>884.84027777777703</v>
      </c>
      <c r="BX35" s="49">
        <v>868.71527777777703</v>
      </c>
      <c r="BY35" s="49">
        <v>486.34027777777698</v>
      </c>
      <c r="BZ35" s="49">
        <v>418.02777777777698</v>
      </c>
      <c r="CA35" s="49">
        <v>497.25</v>
      </c>
      <c r="CB35" s="49">
        <v>246.45277359783</v>
      </c>
      <c r="CC35" s="49">
        <v>207.10612245725201</v>
      </c>
      <c r="CD35" s="49">
        <v>187.59610389364201</v>
      </c>
      <c r="CE35" s="49">
        <v>171.03202373081999</v>
      </c>
      <c r="CF35" s="49">
        <v>175.91468238756801</v>
      </c>
      <c r="CG35" s="49">
        <v>196.66909790882599</v>
      </c>
      <c r="CH35" s="49">
        <v>165.13901228591899</v>
      </c>
      <c r="CI35" s="49">
        <v>209.18101499817101</v>
      </c>
      <c r="CJ35" s="49">
        <v>232.16724533519999</v>
      </c>
      <c r="CK35" s="49">
        <v>230.66107297706901</v>
      </c>
      <c r="CL35" s="49">
        <v>291.46927137964599</v>
      </c>
      <c r="CM35" s="49">
        <v>234.48873702919499</v>
      </c>
      <c r="CN35" s="49">
        <v>186.72105444621201</v>
      </c>
      <c r="CO35" s="49">
        <v>184.673680856191</v>
      </c>
      <c r="CP35" s="49">
        <v>187.683120200438</v>
      </c>
      <c r="CQ35" s="49">
        <v>176.37667856706099</v>
      </c>
      <c r="CR35" s="49">
        <v>179.32963642154701</v>
      </c>
      <c r="CS35" s="49">
        <v>168.723675843275</v>
      </c>
      <c r="CT35" s="49">
        <v>11.318100541666601</v>
      </c>
      <c r="CU35" s="49">
        <v>9.3493405217391299</v>
      </c>
      <c r="CV35" s="49">
        <v>10.4263985581395</v>
      </c>
      <c r="CW35" s="49">
        <v>10.923992456140301</v>
      </c>
      <c r="CX35" s="49">
        <v>10.929389625000001</v>
      </c>
      <c r="CY35" s="49">
        <v>11.282132769230699</v>
      </c>
      <c r="CZ35" s="49">
        <v>10.943149</v>
      </c>
      <c r="DA35" s="49">
        <v>11.587775428571399</v>
      </c>
      <c r="DB35" s="49">
        <v>13.283135999999899</v>
      </c>
      <c r="DC35" s="49">
        <v>1.33701323017687</v>
      </c>
      <c r="DD35" s="49">
        <v>1.7011110967826</v>
      </c>
      <c r="DE35" s="49">
        <v>1.18912015743483</v>
      </c>
      <c r="DF35" s="49">
        <v>0.88843872388414002</v>
      </c>
      <c r="DG35" s="49">
        <v>0.87042510174370802</v>
      </c>
      <c r="DH35" s="49">
        <v>0.85901089660763996</v>
      </c>
      <c r="DI35" s="49">
        <v>0.84533171139999896</v>
      </c>
      <c r="DJ35" s="49">
        <v>0.74423704371428501</v>
      </c>
      <c r="DK35" s="49">
        <v>0.489731476</v>
      </c>
      <c r="DL35" s="49">
        <v>211.70932082620101</v>
      </c>
      <c r="DM35" s="49">
        <v>162.48808976966299</v>
      </c>
      <c r="DN35" s="49">
        <v>188.733529673829</v>
      </c>
      <c r="DO35" s="49">
        <v>210.06056327647599</v>
      </c>
      <c r="DP35" s="49">
        <v>211.13389164243901</v>
      </c>
      <c r="DQ35" s="49">
        <v>213.36293572026099</v>
      </c>
      <c r="DR35" s="49">
        <v>208.40919598691599</v>
      </c>
      <c r="DS35" s="49">
        <v>213.029746213576</v>
      </c>
      <c r="DT35" s="49">
        <v>230.19579224780799</v>
      </c>
      <c r="DU35" s="49">
        <v>30.2439593335619</v>
      </c>
      <c r="DV35" s="49">
        <v>5.1208735909822796</v>
      </c>
      <c r="DW35" s="49">
        <v>16.7403100775193</v>
      </c>
      <c r="DX35" s="49">
        <v>20.471328784925198</v>
      </c>
      <c r="DY35" s="49">
        <v>18.434172453703699</v>
      </c>
      <c r="DZ35" s="49">
        <v>22.2747507122507</v>
      </c>
      <c r="EA35" s="49">
        <v>16.211342592592501</v>
      </c>
      <c r="EB35" s="49">
        <v>19.906084656084602</v>
      </c>
      <c r="EC35" s="49">
        <v>41.4375</v>
      </c>
      <c r="ED35" s="49">
        <v>1.23003320267202</v>
      </c>
      <c r="EE35" s="49">
        <v>-0.39363484334105397</v>
      </c>
      <c r="EF35" s="49">
        <v>-0.20084139965537301</v>
      </c>
      <c r="EG35" s="49">
        <v>-3.9900435967515302E-2</v>
      </c>
      <c r="EH35" s="49">
        <v>-0.233971242551196</v>
      </c>
      <c r="EI35" s="49">
        <v>0.30306329882695199</v>
      </c>
      <c r="EJ35" s="49">
        <v>-6.4772441501602204E-2</v>
      </c>
      <c r="EK35" s="49">
        <v>-0.22676522262058199</v>
      </c>
      <c r="EL35" s="49">
        <v>0.35689522859987699</v>
      </c>
      <c r="EM35" s="49">
        <v>1428.13645870959</v>
      </c>
      <c r="EN35" s="49">
        <v>86.641133721135901</v>
      </c>
      <c r="EO35" s="49">
        <v>-228.99120894550799</v>
      </c>
      <c r="EP35" s="49">
        <v>23.755838969203001</v>
      </c>
      <c r="EQ35" s="49">
        <v>72.867864533928099</v>
      </c>
      <c r="ER35" s="49">
        <v>243.15087746465201</v>
      </c>
      <c r="ES35" s="49">
        <v>-544.75959970564099</v>
      </c>
      <c r="ET35" s="49">
        <v>-162.03570423183601</v>
      </c>
      <c r="EU35" s="49">
        <v>-2.3556437298313799</v>
      </c>
      <c r="EV35" s="49">
        <v>728.67595204285703</v>
      </c>
      <c r="EW35" s="49">
        <v>15.478114509028201</v>
      </c>
      <c r="EX35" s="49">
        <v>-282.44351693803901</v>
      </c>
      <c r="EY35" s="49">
        <v>-26.837695808304801</v>
      </c>
      <c r="EZ35" s="49">
        <v>1.1206988447341</v>
      </c>
      <c r="FA35" s="49">
        <v>4.5787638866913403</v>
      </c>
      <c r="FB35" s="49">
        <v>-37.978510174769802</v>
      </c>
      <c r="FC35" s="49">
        <v>-15.203444012041601</v>
      </c>
      <c r="FD35" s="49">
        <v>-44.8459926413856</v>
      </c>
      <c r="FE35" s="49">
        <v>9.25041195833332</v>
      </c>
      <c r="FF35" s="49">
        <v>-0.74284783506944196</v>
      </c>
      <c r="FG35" s="49">
        <v>2.4582673663194399</v>
      </c>
      <c r="FH35" s="49">
        <v>2.8095460156250001</v>
      </c>
      <c r="FI35" s="49">
        <v>-1.36415737499999</v>
      </c>
      <c r="FJ35" s="49">
        <v>0.88856573437499797</v>
      </c>
      <c r="FK35" s="49">
        <v>-5.3379218229166598</v>
      </c>
      <c r="FL35" s="49">
        <v>-3.4288607135416602</v>
      </c>
      <c r="FM35" s="49">
        <v>1.57872252083333</v>
      </c>
      <c r="FN35" s="49">
        <v>8.7379311954439505</v>
      </c>
      <c r="FO35" s="49">
        <v>-0.87028759311670001</v>
      </c>
      <c r="FP35" s="49">
        <v>-3.3366099212495</v>
      </c>
      <c r="FQ35" s="49">
        <v>0.21056969485617899</v>
      </c>
      <c r="FR35" s="49">
        <v>-1.3533239684709999E-2</v>
      </c>
      <c r="FS35" s="49">
        <v>7.7257072576149097E-2</v>
      </c>
      <c r="FT35" s="49">
        <v>-0.12763396590182399</v>
      </c>
      <c r="FU35" s="49">
        <v>-1.4888371616409599</v>
      </c>
      <c r="FV35" s="49">
        <v>0.76845122936989196</v>
      </c>
      <c r="FW35" s="49">
        <v>162.57936612506799</v>
      </c>
      <c r="FX35" s="49">
        <v>-9.1414968206161706</v>
      </c>
      <c r="FY35" s="49">
        <v>-4.5112441636667402</v>
      </c>
      <c r="FZ35" s="49">
        <v>72.010623939129403</v>
      </c>
      <c r="GA35" s="49">
        <v>20.833168321197</v>
      </c>
      <c r="GB35" s="49">
        <v>-5.15265538521263</v>
      </c>
      <c r="GC35" s="49">
        <v>-67.753579878274607</v>
      </c>
      <c r="GD35" s="49">
        <v>-59.118306960184299</v>
      </c>
      <c r="GE35" s="49">
        <v>-21.7714476534378</v>
      </c>
      <c r="GF35" s="49">
        <v>263.63999985711001</v>
      </c>
      <c r="GG35" s="49">
        <v>-37.400559562423702</v>
      </c>
      <c r="GH35" s="49">
        <v>79.811131085914795</v>
      </c>
      <c r="GI35" s="49">
        <v>72.691034289980493</v>
      </c>
      <c r="GJ35" s="49">
        <v>-56.818708561957003</v>
      </c>
      <c r="GK35" s="49">
        <v>24.7157229688214</v>
      </c>
      <c r="GL35" s="49">
        <v>-134.92750753743701</v>
      </c>
      <c r="GM35" s="49">
        <v>-103.38632446344801</v>
      </c>
      <c r="GN35" s="49">
        <v>60.207917166780902</v>
      </c>
      <c r="GO35" s="49">
        <v>5.1251383444667703E-2</v>
      </c>
      <c r="GP35" s="49">
        <v>-1.7114558406132799E-2</v>
      </c>
      <c r="GQ35" s="49">
        <v>-4.67073022454357E-3</v>
      </c>
      <c r="GR35" s="52">
        <v>-7.0000764855289996E-4</v>
      </c>
      <c r="GS35" s="49">
        <v>-4.8744008864832497E-3</v>
      </c>
      <c r="GT35" s="49">
        <v>7.7708538160757004E-3</v>
      </c>
      <c r="GU35" s="49">
        <v>-2.1590813833867401E-3</v>
      </c>
      <c r="GV35" s="49">
        <v>-1.0798343934313399E-2</v>
      </c>
      <c r="GW35" s="49">
        <v>2.9741269049989701E-2</v>
      </c>
      <c r="GX35" s="49">
        <v>59.5056857795662</v>
      </c>
      <c r="GY35" s="49">
        <v>3.7670058139624301</v>
      </c>
      <c r="GZ35" s="49">
        <v>-5.3253769522211103</v>
      </c>
      <c r="HA35" s="49">
        <v>0.41676910472286</v>
      </c>
      <c r="HB35" s="49">
        <v>1.5180805111235001</v>
      </c>
      <c r="HC35" s="49">
        <v>6.2346378837090404</v>
      </c>
      <c r="HD35" s="49">
        <v>-18.1586533235213</v>
      </c>
      <c r="HE35" s="49">
        <v>-7.7159859158017197</v>
      </c>
      <c r="HF35" s="49">
        <v>-0.196303644152615</v>
      </c>
      <c r="HG35" s="49">
        <v>30.361498001785701</v>
      </c>
      <c r="HH35" s="49">
        <v>0.672961500392534</v>
      </c>
      <c r="HI35" s="49">
        <v>-6.5684538822799796</v>
      </c>
      <c r="HJ35" s="49">
        <v>-0.470836768566751</v>
      </c>
      <c r="HK35" s="49">
        <v>2.3347892598627198E-2</v>
      </c>
      <c r="HL35" s="49">
        <v>0.117404202222855</v>
      </c>
      <c r="HM35" s="49">
        <v>-1.2659503391589899</v>
      </c>
      <c r="HN35" s="49">
        <v>-0.72397352438293505</v>
      </c>
      <c r="HO35" s="49">
        <v>-3.7371660534487998</v>
      </c>
      <c r="HP35" s="49">
        <v>0.385433831597222</v>
      </c>
      <c r="HQ35" s="49">
        <v>-3.2297731959540901E-2</v>
      </c>
      <c r="HR35" s="49">
        <v>5.7169008519056798E-2</v>
      </c>
      <c r="HS35" s="49">
        <v>4.9290280975877197E-2</v>
      </c>
      <c r="HT35" s="49">
        <v>-2.8419945312499899E-2</v>
      </c>
      <c r="HU35" s="49">
        <v>2.2783736778846101E-2</v>
      </c>
      <c r="HV35" s="49">
        <v>-0.17793072743055499</v>
      </c>
      <c r="HW35" s="49">
        <v>-0.16327908159722199</v>
      </c>
      <c r="HX35" s="49">
        <v>0.13156021006944399</v>
      </c>
      <c r="HY35" s="49">
        <v>0.36408046647683101</v>
      </c>
      <c r="HZ35" s="49">
        <v>-3.7838591005073897E-2</v>
      </c>
      <c r="IA35" s="49">
        <v>-7.7595579563941794E-2</v>
      </c>
      <c r="IB35" s="49">
        <v>3.6942051729154301E-3</v>
      </c>
      <c r="IC35" s="52">
        <v>-2.8194249343146E-4</v>
      </c>
      <c r="ID35" s="49">
        <v>1.9809505788756102E-3</v>
      </c>
      <c r="IE35" s="49">
        <v>-4.2544655300608102E-3</v>
      </c>
      <c r="IF35" s="49">
        <v>-7.0897007697188694E-2</v>
      </c>
      <c r="IG35" s="49">
        <v>6.4037602447491002E-2</v>
      </c>
      <c r="IH35" s="49">
        <v>6.7741402552111998</v>
      </c>
      <c r="II35" s="49">
        <v>-0.39745638350505003</v>
      </c>
      <c r="IJ35" s="49">
        <v>-0.104912654968994</v>
      </c>
      <c r="IK35" s="49">
        <v>1.2633442796338401</v>
      </c>
      <c r="IL35" s="49">
        <v>0.434024340024939</v>
      </c>
      <c r="IM35" s="49">
        <v>-0.13211936885160599</v>
      </c>
      <c r="IN35" s="49">
        <v>-2.2584526626091499</v>
      </c>
      <c r="IO35" s="49">
        <v>-2.81515747429449</v>
      </c>
      <c r="IP35" s="49">
        <v>-1.81428730445315</v>
      </c>
      <c r="IQ35" s="49">
        <v>10.9849999940462</v>
      </c>
      <c r="IR35" s="49">
        <v>-1.6261112853227699</v>
      </c>
      <c r="IS35" s="49">
        <v>1.8560728159515001</v>
      </c>
      <c r="IT35" s="49">
        <v>1.2752813033329899</v>
      </c>
      <c r="IU35" s="49">
        <v>-1.18372309504077</v>
      </c>
      <c r="IV35" s="49">
        <v>0.63373648638003699</v>
      </c>
      <c r="IW35" s="49">
        <v>-4.4975835845812302</v>
      </c>
      <c r="IX35" s="49">
        <v>-4.9231583077832699</v>
      </c>
      <c r="IY35" s="49">
        <v>5.0173264305650802</v>
      </c>
      <c r="IZ35" s="49">
        <v>-0.33393358882907198</v>
      </c>
      <c r="JA35" s="49">
        <v>-9.1133739435272296E-2</v>
      </c>
      <c r="JB35" s="49">
        <v>-1.3658317132231999E-2</v>
      </c>
      <c r="JC35" s="49">
        <v>-9.5107693858562395E-2</v>
      </c>
      <c r="JD35" s="49">
        <v>0.15162232302402701</v>
      </c>
      <c r="JE35" s="49">
        <v>-4.2127280051234901E-2</v>
      </c>
      <c r="JF35" s="49">
        <v>-0.21069370636543999</v>
      </c>
      <c r="JG35" s="49">
        <v>0.58030178018704903</v>
      </c>
      <c r="JH35" s="49">
        <v>6.33049727032301E-2</v>
      </c>
      <c r="JI35" s="49">
        <v>-8.94935817049234E-2</v>
      </c>
      <c r="JJ35" s="49">
        <v>7.0038534849719402E-3</v>
      </c>
      <c r="JK35" s="49">
        <v>2.5511520306598898E-2</v>
      </c>
      <c r="JL35" s="49">
        <v>0.104773817863468</v>
      </c>
      <c r="JM35" s="49">
        <v>-0.30515829009665602</v>
      </c>
      <c r="JN35" s="49">
        <v>-0.12966804456947001</v>
      </c>
      <c r="JO35" s="49">
        <v>-3.2989056689440598E-3</v>
      </c>
      <c r="JP35" s="49">
        <v>2.2164963677119998E-2</v>
      </c>
      <c r="JQ35" s="49">
        <v>-0.21634156133843099</v>
      </c>
      <c r="JR35" s="49">
        <v>-1.5507692293017201E-2</v>
      </c>
      <c r="JS35" s="52">
        <v>7.6899672727788395E-4</v>
      </c>
      <c r="JT35" s="49">
        <v>3.8668777876490102E-3</v>
      </c>
      <c r="JU35" s="49">
        <v>-4.1695911680133098E-2</v>
      </c>
      <c r="JV35" s="49">
        <v>-2.3845118720438398E-2</v>
      </c>
      <c r="JW35" s="49">
        <v>-0.12308898767870401</v>
      </c>
      <c r="JX35" s="49">
        <v>-8.3795788827619205E-2</v>
      </c>
      <c r="JY35" s="49">
        <v>0.14832379472800999</v>
      </c>
      <c r="JZ35" s="49">
        <v>0.12788260120192399</v>
      </c>
      <c r="KA35" s="49">
        <v>-7.3734952623979097E-2</v>
      </c>
      <c r="KB35" s="49">
        <v>5.91119276801189E-2</v>
      </c>
      <c r="KC35" s="49">
        <v>-0.46163754409730401</v>
      </c>
      <c r="KD35" s="49">
        <v>-0.423624155981846</v>
      </c>
      <c r="KE35" s="49">
        <v>0.34133020841544698</v>
      </c>
      <c r="KF35" s="49">
        <v>-0.103929198320453</v>
      </c>
      <c r="KG35" s="49">
        <v>-0.213127554781573</v>
      </c>
      <c r="KH35" s="49">
        <v>1.01466722690834E-2</v>
      </c>
      <c r="KI35" s="52">
        <v>-7.7439610029010402E-4</v>
      </c>
      <c r="KJ35" s="49">
        <v>5.4409691298329399E-3</v>
      </c>
      <c r="KK35" s="49">
        <v>-1.16855088965107E-2</v>
      </c>
      <c r="KL35" s="49">
        <v>-0.19472895204527599</v>
      </c>
      <c r="KM35" s="49">
        <v>0.17588859701036999</v>
      </c>
      <c r="KN35" s="49">
        <v>-5.8672594385582102E-2</v>
      </c>
      <c r="KO35" s="49">
        <v>-1.54872280490925E-2</v>
      </c>
      <c r="KP35" s="49">
        <v>0.18649514654822499</v>
      </c>
      <c r="KQ35" s="49">
        <v>6.4070763768295694E-2</v>
      </c>
      <c r="KR35" s="49">
        <v>-1.9503488837564201E-2</v>
      </c>
      <c r="KS35" s="49">
        <v>-0.33339325398108899</v>
      </c>
      <c r="KT35" s="49">
        <v>-0.41557413461122999</v>
      </c>
      <c r="KU35" s="49">
        <v>-0.26782547099721699</v>
      </c>
      <c r="KV35" s="49">
        <v>-0.148030158052262</v>
      </c>
      <c r="KW35" s="49">
        <v>0.16896429831201401</v>
      </c>
      <c r="KX35" s="49">
        <v>0.116092972601199</v>
      </c>
      <c r="KY35" s="49">
        <v>-0.107758133425792</v>
      </c>
      <c r="KZ35" s="49">
        <v>5.7691077535140099E-2</v>
      </c>
      <c r="LA35" s="49">
        <v>-0.409429548203811</v>
      </c>
      <c r="LB35" s="49">
        <v>-0.44817098866195398</v>
      </c>
      <c r="LC35" s="49">
        <v>0.456743416776004</v>
      </c>
      <c r="LD35" s="49">
        <v>1.7099025062748401</v>
      </c>
      <c r="LE35" s="49">
        <v>1.15571985952836</v>
      </c>
      <c r="LF35" s="49">
        <v>0.867714683195282</v>
      </c>
      <c r="LG35" s="49">
        <v>0.96082252305573901</v>
      </c>
      <c r="LH35" s="49">
        <v>0.74857835704475295</v>
      </c>
      <c r="LI35" s="49">
        <v>0.95513626370624805</v>
      </c>
      <c r="LJ35" s="49">
        <v>1.18248953903376</v>
      </c>
      <c r="LK35" s="49">
        <v>0.35684303420538699</v>
      </c>
      <c r="LL35" s="49">
        <v>0.813731033242588</v>
      </c>
      <c r="LM35" s="49">
        <v>0.89908584132404201</v>
      </c>
      <c r="LN35" s="49">
        <v>0.94801752515793603</v>
      </c>
      <c r="LO35" s="49">
        <v>0.96851653782944402</v>
      </c>
      <c r="LP35" s="49">
        <v>0.88443792446066205</v>
      </c>
      <c r="LQ35" s="49">
        <v>1.40606241678196</v>
      </c>
      <c r="LR35" s="49">
        <v>1.27451513365889</v>
      </c>
      <c r="LS35" s="49">
        <v>0.56994113061717999</v>
      </c>
      <c r="LT35" s="49">
        <v>1.20650748924039</v>
      </c>
      <c r="LU35" s="49">
        <v>1.2217982508238101</v>
      </c>
      <c r="LV35" s="49">
        <v>0.98268029627173503</v>
      </c>
      <c r="LW35" s="49">
        <v>0.96868560643688995</v>
      </c>
      <c r="LX35" s="49">
        <v>0.90876748143064501</v>
      </c>
      <c r="LY35" s="49">
        <v>1.0146202359335399</v>
      </c>
      <c r="LZ35" s="49">
        <v>0.89399552410163297</v>
      </c>
      <c r="MA35" s="49">
        <v>0.47661917289376599</v>
      </c>
      <c r="MB35" s="49">
        <v>0.91224585867205099</v>
      </c>
      <c r="MC35" s="49">
        <v>0.77041867666387898</v>
      </c>
      <c r="MD35" s="49">
        <v>0.87891766730190701</v>
      </c>
      <c r="ME35" s="49">
        <v>1.07721222005756</v>
      </c>
      <c r="MF35" s="49">
        <v>0.93247949254273899</v>
      </c>
      <c r="MG35" s="49">
        <v>1.4085389503396299</v>
      </c>
      <c r="MH35" s="49">
        <v>1.3224359533655701</v>
      </c>
      <c r="MI35" s="49">
        <v>0.524841598608624</v>
      </c>
      <c r="MJ35" s="49">
        <v>1.71153848681257</v>
      </c>
      <c r="MK35" s="49">
        <v>1.32696321871276</v>
      </c>
      <c r="ML35" s="49">
        <v>0.80993739766284301</v>
      </c>
      <c r="MM35" s="49">
        <v>0.85381049085887195</v>
      </c>
      <c r="MN35" s="49">
        <v>0.89208101346670599</v>
      </c>
      <c r="MO35" s="49">
        <v>0.96482723451491004</v>
      </c>
      <c r="MP35" s="49">
        <v>1.26547682001906</v>
      </c>
      <c r="MQ35" s="49">
        <v>0.17227304664813001</v>
      </c>
      <c r="MR35" s="49">
        <v>1.2188222186272699</v>
      </c>
      <c r="MS35" s="49">
        <v>1.0715439147115</v>
      </c>
      <c r="MT35" s="49">
        <v>0.766908068764525</v>
      </c>
      <c r="MU35" s="49">
        <v>0.88916983805554095</v>
      </c>
      <c r="MV35" s="49">
        <v>0.97637888339785694</v>
      </c>
      <c r="MW35" s="49">
        <v>1.20236854978904</v>
      </c>
      <c r="MX35" s="49">
        <v>1.26532648085576</v>
      </c>
      <c r="MY35" s="49">
        <v>0.97262210811318595</v>
      </c>
      <c r="MZ35" s="49">
        <v>1.0598921088219799</v>
      </c>
      <c r="NA35" s="49">
        <v>0.77457704766056401</v>
      </c>
      <c r="NB35" s="49">
        <v>0.86031715218781202</v>
      </c>
      <c r="NC35" s="49">
        <v>1.08216169118895</v>
      </c>
      <c r="ND35" s="49">
        <v>0.92050634746975402</v>
      </c>
      <c r="NE35" s="49">
        <v>1.35850695331056</v>
      </c>
      <c r="NF35" s="49">
        <v>1.39066971618465</v>
      </c>
      <c r="NG35" s="49">
        <v>0.421888038841918</v>
      </c>
      <c r="NH35" s="49">
        <v>109.410178516649</v>
      </c>
      <c r="NI35" s="49">
        <v>56.429553683246901</v>
      </c>
      <c r="NJ35" s="49">
        <v>85.334571371205598</v>
      </c>
      <c r="NK35" s="49">
        <v>112.86412588507</v>
      </c>
      <c r="NL35" s="49">
        <v>5.9402171518457996</v>
      </c>
      <c r="NM35" s="49">
        <v>56.429553683246901</v>
      </c>
      <c r="NN35" s="49">
        <v>4.3749999999999201</v>
      </c>
      <c r="NO35" s="49">
        <v>2.06421839641674E-2</v>
      </c>
      <c r="NP35" s="49">
        <v>1.0864307349561801E-3</v>
      </c>
      <c r="NQ35" s="49">
        <v>-7.3727952103232397</v>
      </c>
      <c r="NR35" s="49">
        <v>134.639567827843</v>
      </c>
      <c r="NS35" s="49">
        <v>7.0862930435707296</v>
      </c>
      <c r="NT35" s="49">
        <v>9.3149425460809496</v>
      </c>
      <c r="NU35" s="49">
        <v>107.93588202139</v>
      </c>
      <c r="NV35" s="49">
        <v>55.846403565735798</v>
      </c>
      <c r="NW35" s="49">
        <v>84.717333838014099</v>
      </c>
      <c r="NX35" s="49">
        <v>111.633189544537</v>
      </c>
      <c r="NY35" s="49">
        <v>5.8754310286598699</v>
      </c>
      <c r="NZ35" s="49">
        <v>55.846403565735798</v>
      </c>
      <c r="OA35" s="49">
        <v>4.68325619598623</v>
      </c>
      <c r="OB35" s="49">
        <v>3.00869073449734E-2</v>
      </c>
      <c r="OC35" s="49">
        <v>1.5835214392091301E-3</v>
      </c>
      <c r="OD35" s="49">
        <v>-6.6569638301873697</v>
      </c>
      <c r="OE35" s="49">
        <v>134.98273276704299</v>
      </c>
      <c r="OF35" s="49">
        <v>7.1043543561601696</v>
      </c>
      <c r="OG35" s="49">
        <v>9.31977904317419</v>
      </c>
      <c r="OH35" s="49">
        <v>162.70059149097901</v>
      </c>
      <c r="OI35" s="49">
        <v>78.370624972135403</v>
      </c>
      <c r="OJ35" s="49">
        <v>110.52373432026999</v>
      </c>
      <c r="OK35" s="49">
        <v>157.522036522093</v>
      </c>
      <c r="OL35" s="49">
        <v>8.2906335011628194</v>
      </c>
      <c r="OM35" s="49">
        <v>78.370624972135403</v>
      </c>
      <c r="ON35" s="49">
        <v>-5.9593415467089699</v>
      </c>
      <c r="OO35" s="49">
        <v>1.12166406582791E-2</v>
      </c>
      <c r="OP35" s="52">
        <v>5.90349508330481E-4</v>
      </c>
      <c r="OQ35" s="49">
        <v>-8.5316779775494194</v>
      </c>
      <c r="OR35" s="49">
        <v>150.97225898596099</v>
      </c>
      <c r="OS35" s="49">
        <v>7.9459083676822004</v>
      </c>
      <c r="OT35" s="49">
        <v>9.5324825987636395</v>
      </c>
      <c r="OU35" s="49">
        <v>121.049865824284</v>
      </c>
      <c r="OV35" s="49">
        <v>62.344103164550098</v>
      </c>
      <c r="OW35" s="49">
        <v>93.684875968054698</v>
      </c>
      <c r="OX35" s="49">
        <v>124.305223118067</v>
      </c>
      <c r="OY35" s="49">
        <v>6.5423801641087902</v>
      </c>
      <c r="OZ35" s="49">
        <v>62.344103164550098</v>
      </c>
      <c r="PA35" s="49">
        <v>3.6383405048163402</v>
      </c>
      <c r="PB35" s="49">
        <v>0.188693449341921</v>
      </c>
      <c r="PC35" s="49">
        <v>9.9312341758905891E-3</v>
      </c>
      <c r="PD35" s="49">
        <v>-3.16849992957086</v>
      </c>
      <c r="PE35" s="49">
        <v>197.61203223225701</v>
      </c>
      <c r="PF35" s="49">
        <v>10.4006332753819</v>
      </c>
      <c r="PG35" s="49">
        <v>10.043980783114799</v>
      </c>
      <c r="PH35" s="49">
        <v>226.439798714809</v>
      </c>
      <c r="PI35" s="49">
        <v>102.816605921027</v>
      </c>
      <c r="PJ35" s="49">
        <v>136.461154048174</v>
      </c>
      <c r="PK35" s="49">
        <v>212.79328351465099</v>
      </c>
      <c r="PL35" s="49">
        <v>11.199646500771101</v>
      </c>
      <c r="PM35" s="49">
        <v>102.816605921027</v>
      </c>
      <c r="PN35" s="49">
        <v>-20.806586872754899</v>
      </c>
      <c r="PO35" s="49">
        <v>0.31620160070004599</v>
      </c>
      <c r="PP35" s="49">
        <v>1.6642189510528701E-2</v>
      </c>
      <c r="PQ35" s="49">
        <v>-2.1876130546424699</v>
      </c>
      <c r="PR35" s="49">
        <v>179.07425771963801</v>
      </c>
      <c r="PS35" s="49">
        <v>9.4249609326125707</v>
      </c>
      <c r="PT35" s="49">
        <v>9.8568210780809498</v>
      </c>
      <c r="PU35" s="49">
        <v>123.768798511732</v>
      </c>
      <c r="PV35" s="49">
        <v>63.692314657873403</v>
      </c>
      <c r="PW35" s="49">
        <v>95.916446519569604</v>
      </c>
      <c r="PX35" s="49">
        <v>127.00401554690301</v>
      </c>
      <c r="PY35" s="49">
        <v>6.6844218708896399</v>
      </c>
      <c r="PZ35" s="49">
        <v>63.692314657873403</v>
      </c>
      <c r="QA35" s="49">
        <v>3.6158308040139802</v>
      </c>
      <c r="QB35" s="49">
        <v>0.25856910582402098</v>
      </c>
      <c r="QC35" s="49">
        <v>1.3608900306527401E-2</v>
      </c>
      <c r="QD35" s="49">
        <v>-2.5699253449559998</v>
      </c>
      <c r="QE35" s="49">
        <v>342.41717311767701</v>
      </c>
      <c r="QF35" s="49">
        <v>18.021956479877701</v>
      </c>
      <c r="QG35" s="49">
        <v>11.0884566164722</v>
      </c>
      <c r="QH35" s="49">
        <v>151.29901543388701</v>
      </c>
      <c r="QI35" s="49">
        <v>76.1409382120613</v>
      </c>
      <c r="QJ35" s="49">
        <v>122.923347583425</v>
      </c>
      <c r="QK35" s="49">
        <v>152.80401510415601</v>
      </c>
      <c r="QL35" s="49">
        <v>8.0423165844292601</v>
      </c>
      <c r="QM35" s="49">
        <v>76.1409382120613</v>
      </c>
      <c r="QN35" s="49">
        <v>6.7380952380951404</v>
      </c>
      <c r="QO35" s="49">
        <v>0.68028980108979198</v>
      </c>
      <c r="QP35" s="49">
        <v>3.5804726373146897E-2</v>
      </c>
      <c r="QQ35" s="49">
        <v>-0.73194914770099895</v>
      </c>
      <c r="QR35" s="49">
        <v>186.757084550326</v>
      </c>
      <c r="QS35" s="49">
        <v>9.8293202394908796</v>
      </c>
      <c r="QT35" s="49">
        <v>9.9366366426810799</v>
      </c>
      <c r="QU35" s="49">
        <v>0</v>
      </c>
      <c r="QV35" s="49">
        <v>11.9975235120313</v>
      </c>
      <c r="QW35" s="49">
        <v>31.9720721840675</v>
      </c>
      <c r="QX35" s="49">
        <v>-0.28543653489912202</v>
      </c>
      <c r="QY35" s="49">
        <v>0.47885907248949</v>
      </c>
      <c r="QZ35" s="49">
        <v>3.04342184424952</v>
      </c>
      <c r="RA35" s="49">
        <v>8.9720067442996108</v>
      </c>
      <c r="RB35" s="49">
        <v>18</v>
      </c>
      <c r="RC35" s="49">
        <v>23</v>
      </c>
      <c r="RD35" s="49">
        <v>21</v>
      </c>
      <c r="RE35" s="49">
        <v>21</v>
      </c>
      <c r="RF35" s="49">
        <v>16</v>
      </c>
      <c r="RG35" s="49">
        <v>2</v>
      </c>
      <c r="RH35" s="49">
        <v>2</v>
      </c>
      <c r="RI35" s="49">
        <v>0</v>
      </c>
      <c r="RJ35" s="49">
        <v>0</v>
      </c>
      <c r="RK35" s="49">
        <v>2</v>
      </c>
      <c r="RL35" s="49">
        <v>22.769034999999899</v>
      </c>
      <c r="RM35" s="49">
        <v>4.69442230180384</v>
      </c>
      <c r="RN35" s="49">
        <v>3.8523322872855501</v>
      </c>
      <c r="RO35" s="49">
        <v>3.4429865930874399</v>
      </c>
      <c r="RP35" s="49">
        <v>2.92328854596499</v>
      </c>
      <c r="RQ35" s="49">
        <v>2.5292637872369799</v>
      </c>
      <c r="RR35" s="49">
        <v>2.3529972316824601</v>
      </c>
      <c r="RS35" s="49">
        <v>1.8152589266150201</v>
      </c>
      <c r="RT35" s="49">
        <v>1.5817503288652</v>
      </c>
      <c r="RU35" s="49">
        <v>1.7318980067249401</v>
      </c>
      <c r="RV35" s="49">
        <v>1.41610395521651</v>
      </c>
      <c r="RW35" s="49">
        <v>1.00688445740973</v>
      </c>
      <c r="RX35" s="49">
        <v>0.68837160169295897</v>
      </c>
      <c r="RY35" s="49">
        <v>0.57166148917238402</v>
      </c>
      <c r="RZ35" s="49">
        <v>0.11375589002215999</v>
      </c>
      <c r="SA35" s="49">
        <v>5.1209547054691898E-2</v>
      </c>
      <c r="SB35" s="49">
        <v>8.3923070518691203E-2</v>
      </c>
      <c r="SC35" s="49">
        <v>3.7566958673601998</v>
      </c>
      <c r="SD35" s="49">
        <v>3.5612158434328398</v>
      </c>
      <c r="SE35" s="49">
        <v>3.1211513941868501</v>
      </c>
      <c r="SF35" s="49">
        <v>2.5813387940750898</v>
      </c>
      <c r="SG35" s="49">
        <v>2.11922685397737</v>
      </c>
      <c r="SH35" s="49">
        <v>1.7506944619918301</v>
      </c>
      <c r="SI35" s="49">
        <v>1.4638928201455501</v>
      </c>
      <c r="SJ35" s="49">
        <v>1.3832836159180699</v>
      </c>
      <c r="SK35" s="49">
        <v>1.91571969972014</v>
      </c>
      <c r="SL35" s="49">
        <v>1.7375506020265501</v>
      </c>
      <c r="SM35" s="49">
        <v>1.40327676917486</v>
      </c>
      <c r="SN35" s="49">
        <v>1.0074020869564899</v>
      </c>
      <c r="SO35" s="49">
        <v>0.65263804530592395</v>
      </c>
      <c r="SP35" s="49">
        <v>0.43865057642072702</v>
      </c>
      <c r="SQ35" s="49">
        <v>0.35483597120719601</v>
      </c>
      <c r="SR35" s="49">
        <v>0.21181262936202999</v>
      </c>
      <c r="SS35" s="49">
        <v>3.93360029440798</v>
      </c>
      <c r="ST35" s="49">
        <v>3.78679084645885</v>
      </c>
      <c r="SU35" s="49">
        <v>3.4007041783645802</v>
      </c>
      <c r="SV35" s="49">
        <v>2.9210222140013</v>
      </c>
      <c r="SW35" s="49">
        <v>2.55812261805014</v>
      </c>
      <c r="SX35" s="49">
        <v>2.3133454157102298</v>
      </c>
      <c r="SY35" s="49">
        <v>2.0570146430133298</v>
      </c>
      <c r="SZ35" s="49">
        <v>1.89472032462389</v>
      </c>
      <c r="TA35" s="49">
        <v>1.7269503078436499</v>
      </c>
      <c r="TB35" s="49">
        <v>1.51220226724742</v>
      </c>
      <c r="TC35" s="49">
        <v>1.11962071935263</v>
      </c>
      <c r="TD35" s="49">
        <v>0.64263609478132599</v>
      </c>
      <c r="TE35" s="49">
        <v>0.19120806837323001</v>
      </c>
      <c r="TF35" s="49">
        <v>9.8382947255730699E-2</v>
      </c>
      <c r="TG35" s="49">
        <v>0.248650126054379</v>
      </c>
      <c r="TH35" s="49">
        <v>0.376840688696439</v>
      </c>
      <c r="TI35" s="49">
        <v>3.93413929083485</v>
      </c>
      <c r="TJ35" s="49">
        <v>3.5278500946592501</v>
      </c>
      <c r="TK35" s="49">
        <v>3.0768635314108899</v>
      </c>
      <c r="TL35" s="49">
        <v>2.5274673670036401</v>
      </c>
      <c r="TM35" s="49">
        <v>2.01596157045025</v>
      </c>
      <c r="TN35" s="49">
        <v>1.6131853974436401</v>
      </c>
      <c r="TO35" s="49">
        <v>1.40580664333512</v>
      </c>
      <c r="TP35" s="49">
        <v>1.3345671346630299</v>
      </c>
      <c r="TQ35" s="49">
        <v>1.9244308175104201</v>
      </c>
      <c r="TR35" s="49">
        <v>1.7388265961712199</v>
      </c>
      <c r="TS35" s="49">
        <v>1.4677467126105801</v>
      </c>
      <c r="TT35" s="49">
        <v>1.0767578176457799</v>
      </c>
      <c r="TU35" s="49">
        <v>0.75835295229836397</v>
      </c>
      <c r="TV35" s="49">
        <v>0.51405651014107301</v>
      </c>
      <c r="TW35" s="49">
        <v>0.41420413043842402</v>
      </c>
      <c r="TX35" s="49">
        <v>0.312496031906983</v>
      </c>
      <c r="TY35" s="49">
        <v>3.9027436751142601</v>
      </c>
      <c r="TZ35" s="49">
        <v>3.7669844727999999</v>
      </c>
      <c r="UA35" s="49">
        <v>3.4275846799593799</v>
      </c>
      <c r="UB35" s="49">
        <v>2.97385666292208</v>
      </c>
      <c r="UC35" s="49">
        <v>2.62835820851457</v>
      </c>
      <c r="UD35" s="49">
        <v>2.3881905620234201</v>
      </c>
      <c r="UE35" s="49">
        <v>2.1284281895014598</v>
      </c>
      <c r="UF35" s="49">
        <v>2.0304453095917001</v>
      </c>
      <c r="UG35" s="49">
        <v>1.7609007288906899</v>
      </c>
      <c r="UH35" s="49">
        <v>1.5252175844683</v>
      </c>
      <c r="UI35" s="49">
        <v>1.10696539070353</v>
      </c>
      <c r="UJ35" s="49">
        <v>0.59889534970571101</v>
      </c>
      <c r="UK35" s="49">
        <v>0.11687789896766</v>
      </c>
      <c r="UL35" s="49">
        <v>0.218982217584688</v>
      </c>
      <c r="UM35" s="49">
        <v>0.33328977357941503</v>
      </c>
      <c r="UN35" s="49">
        <v>0.46085410183138198</v>
      </c>
      <c r="UO35" s="49">
        <v>6.6992474185816997</v>
      </c>
      <c r="UP35" s="49">
        <v>6.5608497512842403</v>
      </c>
      <c r="UQ35" s="49">
        <v>6.43489840822361</v>
      </c>
      <c r="UR35" s="49">
        <v>6.3536196947364196</v>
      </c>
      <c r="US35" s="49">
        <v>6.1634903624685498</v>
      </c>
      <c r="UT35" s="49">
        <v>6</v>
      </c>
      <c r="UU35" s="49">
        <v>6</v>
      </c>
      <c r="UV35" s="49">
        <v>6</v>
      </c>
      <c r="UW35" s="49">
        <v>1.58095657186259</v>
      </c>
      <c r="UX35" s="49">
        <v>1.12455405592006</v>
      </c>
      <c r="UY35" s="49">
        <v>0.72150706503011297</v>
      </c>
      <c r="UZ35" s="49">
        <v>0.106922155026271</v>
      </c>
      <c r="VA35" s="49">
        <v>8.6910760829869094E-2</v>
      </c>
      <c r="VB35" s="49">
        <v>0.54245830971151898</v>
      </c>
      <c r="VC35" s="49">
        <v>0.749999999999998</v>
      </c>
      <c r="VD35" s="49">
        <v>0.749999999999999</v>
      </c>
      <c r="VE35" s="49">
        <v>0</v>
      </c>
      <c r="VF35" s="49">
        <v>0</v>
      </c>
      <c r="VG35" s="49">
        <v>0</v>
      </c>
      <c r="VH35" s="49">
        <v>0</v>
      </c>
      <c r="VI35" s="49">
        <v>0</v>
      </c>
      <c r="VJ35" s="49">
        <v>2</v>
      </c>
      <c r="VK35" s="49">
        <v>4</v>
      </c>
      <c r="VL35" s="49">
        <v>0</v>
      </c>
      <c r="VM35" s="49">
        <v>0</v>
      </c>
      <c r="VN35" s="49">
        <v>0</v>
      </c>
      <c r="VO35" s="49">
        <v>0</v>
      </c>
      <c r="VP35" s="49">
        <v>0</v>
      </c>
      <c r="VQ35" s="49">
        <v>0</v>
      </c>
      <c r="VR35" s="49">
        <v>0</v>
      </c>
      <c r="VS35" s="49">
        <v>0</v>
      </c>
      <c r="VT35" s="49">
        <v>0</v>
      </c>
      <c r="VU35" s="49">
        <v>0</v>
      </c>
      <c r="VV35" s="49">
        <v>0</v>
      </c>
      <c r="VW35" s="49">
        <v>0</v>
      </c>
      <c r="VX35" s="49">
        <v>5.26776695296636</v>
      </c>
      <c r="VY35" s="49">
        <v>1.03033008588991</v>
      </c>
      <c r="VZ35" s="49">
        <v>3.7071067811865399</v>
      </c>
      <c r="WA35" s="49">
        <v>2.03033008588991</v>
      </c>
      <c r="WB35" s="49">
        <v>0.96158615350049903</v>
      </c>
      <c r="WC35" s="49">
        <v>0.106721538828499</v>
      </c>
      <c r="WD35" s="49">
        <v>0.21181459280496501</v>
      </c>
      <c r="WE35" s="49">
        <v>5.85330609797668E-2</v>
      </c>
      <c r="WF35" s="49">
        <v>9.9874368670764504</v>
      </c>
      <c r="WG35" s="49">
        <v>10.9659902576697</v>
      </c>
      <c r="WH35" s="49">
        <v>15.096732950922</v>
      </c>
      <c r="WI35" s="49">
        <v>1.3053788288293899</v>
      </c>
      <c r="WJ35" s="49">
        <v>1.1762709794469399</v>
      </c>
      <c r="WK35" s="49">
        <v>1.1695772576435799</v>
      </c>
      <c r="WL35" s="49">
        <v>15.914213562373</v>
      </c>
      <c r="WM35" s="49">
        <v>7.9571067811865399</v>
      </c>
      <c r="WN35" s="49">
        <v>10.444543648263</v>
      </c>
      <c r="WO35" s="49">
        <v>6.6294417382415904</v>
      </c>
      <c r="WP35" s="49">
        <v>2.7834708691207899</v>
      </c>
      <c r="WQ35" s="49">
        <v>1.7575825214724701</v>
      </c>
      <c r="WR35" s="49">
        <v>0.640625</v>
      </c>
      <c r="WS35" s="49">
        <v>0.28125</v>
      </c>
      <c r="WT35" s="49">
        <v>0.83759018749332004</v>
      </c>
      <c r="WU35" s="49">
        <v>0.44206148784369698</v>
      </c>
      <c r="WV35" s="49">
        <v>0.32639198900821798</v>
      </c>
      <c r="WW35" s="49">
        <v>0.19498358053651699</v>
      </c>
      <c r="WX35" s="49">
        <v>0.10309151367114</v>
      </c>
      <c r="WY35" s="49">
        <v>7.3232605061353206E-2</v>
      </c>
      <c r="WZ35" s="49">
        <v>4.27083333333333E-2</v>
      </c>
      <c r="XA35" s="49">
        <v>2.34375E-2</v>
      </c>
      <c r="XB35" s="49">
        <v>8.6915940572459203</v>
      </c>
      <c r="XC35" s="49">
        <v>4.5105139099585996</v>
      </c>
      <c r="XD35" s="49">
        <v>3.7793153282843699</v>
      </c>
      <c r="XE35" s="49">
        <v>2.06339778679299</v>
      </c>
      <c r="XF35" s="49">
        <v>0.95018445423042697</v>
      </c>
      <c r="XG35" s="49">
        <v>0.52108245023353605</v>
      </c>
      <c r="XH35" s="49">
        <v>0.204886159183302</v>
      </c>
      <c r="XI35" s="49">
        <v>8.2392103367736294E-2</v>
      </c>
      <c r="XJ35" s="49">
        <v>0.45745231880241699</v>
      </c>
      <c r="XK35" s="49">
        <v>0.25058410610881099</v>
      </c>
      <c r="XL35" s="49">
        <v>0.118103604008886</v>
      </c>
      <c r="XM35" s="49">
        <v>6.0688170199794E-2</v>
      </c>
      <c r="XN35" s="49">
        <v>3.5192016823349097E-2</v>
      </c>
      <c r="XO35" s="49">
        <v>2.1711768759730701E-2</v>
      </c>
      <c r="XP35" s="49">
        <v>1.3659077278886799E-2</v>
      </c>
      <c r="XQ35" s="49">
        <v>6.8660086139780202E-3</v>
      </c>
      <c r="XR35" s="49">
        <v>16.505013433747202</v>
      </c>
      <c r="XS35" s="49">
        <v>28.8983976693372</v>
      </c>
      <c r="XT35" s="49">
        <v>29.4196078431372</v>
      </c>
      <c r="XU35" s="49">
        <v>30.335999999999999</v>
      </c>
      <c r="XV35" s="49">
        <v>14.1754281437125</v>
      </c>
      <c r="XW35" s="49">
        <v>205.73255988023899</v>
      </c>
      <c r="XX35" s="49">
        <v>0.68770889307280003</v>
      </c>
      <c r="XY35" s="49">
        <v>1.20409990288905</v>
      </c>
      <c r="XZ35" s="49">
        <v>1.2258169934640499</v>
      </c>
      <c r="YA35" s="49">
        <v>1.264</v>
      </c>
      <c r="YB35" s="49">
        <v>0.59064283932135697</v>
      </c>
      <c r="YC35" s="49">
        <v>8.5721899950099694</v>
      </c>
      <c r="YD35" s="49">
        <v>3.8132999999999999</v>
      </c>
      <c r="YE35" s="49">
        <v>41.9727999999999</v>
      </c>
      <c r="YF35" s="49">
        <v>71.592540648259003</v>
      </c>
      <c r="YG35" s="49">
        <v>104.08796594978401</v>
      </c>
      <c r="YH35" s="49">
        <v>143.18508129651801</v>
      </c>
      <c r="YI35" s="49">
        <v>7.5360569103430599</v>
      </c>
      <c r="YJ35" s="49">
        <v>71.592540648259003</v>
      </c>
      <c r="YK35" s="49">
        <v>0.21966033712053601</v>
      </c>
      <c r="YL35" s="49">
        <v>1.1561070374765101E-2</v>
      </c>
      <c r="YM35" s="49">
        <v>-2.8797784109818201</v>
      </c>
      <c r="YN35" s="49">
        <v>249.350757228356</v>
      </c>
      <c r="YO35" s="49">
        <v>13.1237240646503</v>
      </c>
      <c r="YP35" s="49">
        <v>10.485835080713599</v>
      </c>
      <c r="YQ35" s="49">
        <v>222</v>
      </c>
      <c r="YR35" s="49">
        <v>1</v>
      </c>
      <c r="YS35" s="49">
        <v>0</v>
      </c>
      <c r="YT35" s="49">
        <v>12</v>
      </c>
      <c r="YU35" s="49">
        <v>0</v>
      </c>
      <c r="YV35" s="49">
        <v>2</v>
      </c>
      <c r="YW35" s="49">
        <v>0</v>
      </c>
      <c r="YX35" s="49">
        <v>0</v>
      </c>
      <c r="YY35" s="49">
        <v>2</v>
      </c>
      <c r="YZ35" s="49">
        <v>2</v>
      </c>
      <c r="ZA35" s="49">
        <v>2</v>
      </c>
      <c r="ZB35" s="49">
        <v>3</v>
      </c>
      <c r="ZC35" s="49">
        <v>0</v>
      </c>
      <c r="ZD35" s="49">
        <v>0</v>
      </c>
      <c r="ZE35" s="49">
        <v>1</v>
      </c>
      <c r="ZF35" s="49">
        <v>0</v>
      </c>
      <c r="ZG35" s="49">
        <v>0</v>
      </c>
      <c r="ZH35" s="49">
        <v>0</v>
      </c>
      <c r="ZI35" s="49">
        <v>0</v>
      </c>
      <c r="ZJ35" s="49">
        <v>0</v>
      </c>
      <c r="ZK35" s="49">
        <v>0</v>
      </c>
      <c r="ZL35" s="49">
        <v>0</v>
      </c>
      <c r="ZM35" s="49">
        <v>0</v>
      </c>
      <c r="ZN35" s="49">
        <v>0</v>
      </c>
      <c r="ZO35" s="49">
        <v>0</v>
      </c>
      <c r="ZP35" s="49">
        <v>0</v>
      </c>
      <c r="ZQ35" s="49">
        <v>0</v>
      </c>
      <c r="ZR35" s="49">
        <v>0</v>
      </c>
      <c r="ZS35" s="49">
        <v>2</v>
      </c>
      <c r="ZT35" s="49">
        <v>0</v>
      </c>
      <c r="ZU35" s="49">
        <v>0</v>
      </c>
      <c r="ZV35" s="49">
        <v>0</v>
      </c>
      <c r="ZW35" s="49">
        <v>0</v>
      </c>
      <c r="ZX35" s="49">
        <v>0</v>
      </c>
      <c r="ZY35" s="49">
        <v>0</v>
      </c>
      <c r="ZZ35" s="49">
        <v>0</v>
      </c>
      <c r="AAA35" s="49">
        <v>0</v>
      </c>
      <c r="AAB35" s="49">
        <v>0</v>
      </c>
      <c r="AAC35" s="49">
        <v>0</v>
      </c>
      <c r="AAD35" s="49">
        <v>0</v>
      </c>
      <c r="AAE35" s="49">
        <v>0</v>
      </c>
      <c r="AAF35" s="49">
        <v>0</v>
      </c>
      <c r="AAG35" s="49">
        <v>2</v>
      </c>
      <c r="AAH35" s="49">
        <v>0</v>
      </c>
      <c r="AAI35" s="49">
        <v>0</v>
      </c>
      <c r="AAJ35" s="49">
        <v>0</v>
      </c>
      <c r="AAK35" s="49">
        <v>0</v>
      </c>
      <c r="AAL35" s="49">
        <v>0</v>
      </c>
      <c r="AAM35" s="49">
        <v>0</v>
      </c>
      <c r="AAN35" s="49">
        <v>0</v>
      </c>
      <c r="AAO35" s="49">
        <v>0</v>
      </c>
      <c r="AAP35" s="49">
        <v>0</v>
      </c>
      <c r="AAQ35" s="49">
        <v>4</v>
      </c>
      <c r="AAR35" s="49">
        <v>0</v>
      </c>
      <c r="AAS35" s="49">
        <v>0</v>
      </c>
      <c r="AAT35" s="49">
        <v>0</v>
      </c>
      <c r="AAU35" s="49">
        <v>0</v>
      </c>
      <c r="AAV35" s="49">
        <v>0</v>
      </c>
      <c r="AAW35" s="49">
        <v>0</v>
      </c>
      <c r="AAX35" s="49">
        <v>0</v>
      </c>
      <c r="AAY35" s="49">
        <v>0</v>
      </c>
      <c r="AAZ35" s="49">
        <v>0</v>
      </c>
      <c r="ABA35" s="49">
        <v>0</v>
      </c>
      <c r="ABB35" s="49">
        <v>0</v>
      </c>
      <c r="ABC35" s="49">
        <v>0</v>
      </c>
      <c r="ABD35" s="49">
        <v>0</v>
      </c>
      <c r="ABE35" s="49">
        <v>0</v>
      </c>
      <c r="ABF35" s="49">
        <v>1</v>
      </c>
      <c r="ABG35" s="49">
        <v>2</v>
      </c>
      <c r="ABH35" s="49">
        <v>0</v>
      </c>
      <c r="ABI35" s="49">
        <v>0</v>
      </c>
      <c r="ABJ35" s="49">
        <v>0</v>
      </c>
      <c r="ABK35" s="49">
        <v>0</v>
      </c>
      <c r="ABL35" s="49">
        <v>9</v>
      </c>
      <c r="ABM35" s="49">
        <v>0</v>
      </c>
      <c r="ABN35" s="49">
        <v>0</v>
      </c>
      <c r="ABO35" s="49">
        <v>0</v>
      </c>
      <c r="ABP35" s="49">
        <v>0</v>
      </c>
      <c r="ABQ35" s="49">
        <v>0</v>
      </c>
      <c r="ABR35" s="49">
        <v>0</v>
      </c>
      <c r="ABS35" s="49">
        <v>0</v>
      </c>
      <c r="ABT35" s="49">
        <v>0</v>
      </c>
      <c r="ABU35" s="49">
        <v>0</v>
      </c>
      <c r="ABV35" s="49">
        <v>0</v>
      </c>
      <c r="ABW35" s="49">
        <v>0</v>
      </c>
      <c r="ABX35" s="49">
        <v>0</v>
      </c>
      <c r="ABY35" s="49">
        <v>0</v>
      </c>
      <c r="ABZ35" s="49">
        <v>0</v>
      </c>
      <c r="ACA35" s="49">
        <v>0</v>
      </c>
      <c r="ACB35" s="49">
        <v>1</v>
      </c>
      <c r="ACC35" s="49">
        <v>0</v>
      </c>
      <c r="ACD35" s="49">
        <v>0</v>
      </c>
      <c r="ACE35" s="49">
        <v>0</v>
      </c>
      <c r="ACF35" s="49">
        <v>0</v>
      </c>
      <c r="ACG35" s="49">
        <v>0</v>
      </c>
      <c r="ACH35" s="49">
        <v>0</v>
      </c>
      <c r="ACI35" s="49">
        <v>0</v>
      </c>
      <c r="ACJ35" s="49">
        <v>0</v>
      </c>
      <c r="ACK35" s="49">
        <v>0</v>
      </c>
      <c r="ACL35" s="49">
        <v>0</v>
      </c>
      <c r="ACM35" s="49">
        <v>0</v>
      </c>
      <c r="ACN35" s="49">
        <v>0</v>
      </c>
      <c r="ACO35" s="49">
        <v>0</v>
      </c>
      <c r="ACP35" s="49">
        <v>0</v>
      </c>
      <c r="ACQ35" s="49">
        <v>0</v>
      </c>
      <c r="ACR35" s="49">
        <v>0</v>
      </c>
      <c r="ACS35" s="49">
        <v>0</v>
      </c>
      <c r="ACT35" s="49">
        <v>0</v>
      </c>
      <c r="ACU35" s="49">
        <v>0</v>
      </c>
      <c r="ACV35" s="49">
        <v>0</v>
      </c>
      <c r="ACW35" s="49">
        <v>0</v>
      </c>
      <c r="ACX35" s="49">
        <v>0</v>
      </c>
      <c r="ACY35" s="49">
        <v>0</v>
      </c>
      <c r="ACZ35" s="49">
        <v>0</v>
      </c>
      <c r="ADA35" s="49">
        <v>0</v>
      </c>
      <c r="ADB35" s="49">
        <v>0</v>
      </c>
      <c r="ADC35" s="49">
        <v>0</v>
      </c>
      <c r="ADD35" s="49">
        <v>0</v>
      </c>
      <c r="ADE35" s="49">
        <v>0</v>
      </c>
      <c r="ADF35" s="49">
        <v>0</v>
      </c>
      <c r="ADG35" s="49">
        <v>0.71787037037037005</v>
      </c>
      <c r="ADH35" s="49">
        <v>0</v>
      </c>
      <c r="ADI35" s="49">
        <v>138.34302739459901</v>
      </c>
      <c r="ADJ35" s="49">
        <v>0</v>
      </c>
      <c r="ADK35" s="49">
        <v>14.5974743081144</v>
      </c>
      <c r="ADL35" s="49">
        <v>0</v>
      </c>
      <c r="ADM35" s="49">
        <v>0</v>
      </c>
      <c r="ADN35" s="49">
        <v>18.199442982681699</v>
      </c>
      <c r="ADO35" s="49">
        <v>18.0479471334069</v>
      </c>
      <c r="ADP35" s="49">
        <v>17.615221029733899</v>
      </c>
      <c r="ADQ35" s="49">
        <v>25.007522622929699</v>
      </c>
      <c r="ADR35" s="49">
        <v>0</v>
      </c>
      <c r="ADS35" s="49">
        <v>0</v>
      </c>
      <c r="ADT35" s="49">
        <v>0.71787037037037005</v>
      </c>
      <c r="ADU35" s="49">
        <v>0</v>
      </c>
      <c r="ADV35" s="49">
        <v>0</v>
      </c>
      <c r="ADW35" s="49">
        <v>0</v>
      </c>
      <c r="ADX35" s="49">
        <v>0</v>
      </c>
      <c r="ADY35" s="49">
        <v>0</v>
      </c>
      <c r="ADZ35" s="49">
        <v>0</v>
      </c>
      <c r="AEA35" s="49">
        <v>0</v>
      </c>
      <c r="AEB35" s="49">
        <v>0</v>
      </c>
      <c r="AEC35" s="49">
        <v>0</v>
      </c>
      <c r="AED35" s="49">
        <v>0</v>
      </c>
      <c r="AEE35" s="49">
        <v>0</v>
      </c>
      <c r="AEF35" s="49">
        <v>0</v>
      </c>
      <c r="AEG35" s="49">
        <v>0</v>
      </c>
      <c r="AEH35" s="49">
        <v>2.1223974342823499</v>
      </c>
      <c r="AEI35" s="49">
        <v>0</v>
      </c>
      <c r="AEJ35" s="49">
        <v>0</v>
      </c>
      <c r="AEK35" s="49">
        <v>0</v>
      </c>
      <c r="AEL35" s="49">
        <v>0</v>
      </c>
      <c r="AEM35" s="49">
        <v>0</v>
      </c>
      <c r="AEN35" s="49">
        <v>0</v>
      </c>
      <c r="AEO35" s="49">
        <v>0</v>
      </c>
      <c r="AEP35" s="49">
        <v>0</v>
      </c>
      <c r="AEQ35" s="49">
        <v>0</v>
      </c>
      <c r="AER35" s="49">
        <v>0</v>
      </c>
      <c r="AES35" s="49">
        <v>0</v>
      </c>
      <c r="AET35" s="49">
        <v>0</v>
      </c>
      <c r="AEU35" s="49">
        <v>0</v>
      </c>
      <c r="AEV35" s="49">
        <v>-4.5002637104224403</v>
      </c>
      <c r="AEW35" s="49">
        <v>0</v>
      </c>
      <c r="AEX35" s="49">
        <v>0</v>
      </c>
      <c r="AEY35" s="49">
        <v>0</v>
      </c>
      <c r="AEZ35" s="49">
        <v>0</v>
      </c>
      <c r="AFA35" s="49">
        <v>0</v>
      </c>
      <c r="AFB35" s="49">
        <v>0</v>
      </c>
      <c r="AFC35" s="49">
        <v>0</v>
      </c>
      <c r="AFD35" s="49">
        <v>0</v>
      </c>
      <c r="AFE35" s="49">
        <v>0</v>
      </c>
      <c r="AFF35" s="49">
        <v>-26.8080287724657</v>
      </c>
      <c r="AFG35" s="49">
        <v>0</v>
      </c>
      <c r="AFH35" s="49">
        <v>0</v>
      </c>
      <c r="AFI35" s="49">
        <v>0</v>
      </c>
      <c r="AFJ35" s="49">
        <v>0</v>
      </c>
      <c r="AFK35" s="49">
        <v>0</v>
      </c>
      <c r="AFL35" s="49">
        <v>0</v>
      </c>
      <c r="AFM35" s="49">
        <v>0</v>
      </c>
      <c r="AFN35" s="49">
        <v>0</v>
      </c>
      <c r="AFO35" s="49">
        <v>0</v>
      </c>
      <c r="AFP35" s="49">
        <v>0</v>
      </c>
      <c r="AFQ35" s="49">
        <v>0</v>
      </c>
      <c r="AFR35" s="49">
        <v>0</v>
      </c>
      <c r="AFS35" s="49">
        <v>0</v>
      </c>
      <c r="AFT35" s="49">
        <v>0</v>
      </c>
      <c r="AFU35" s="49">
        <v>8.1417933909674893</v>
      </c>
      <c r="AFV35" s="49">
        <v>20.334415391156401</v>
      </c>
      <c r="AFW35" s="49">
        <v>0</v>
      </c>
      <c r="AFX35" s="49">
        <v>0</v>
      </c>
      <c r="AFY35" s="49">
        <v>0</v>
      </c>
      <c r="AFZ35" s="49">
        <v>0</v>
      </c>
      <c r="AGA35" s="49">
        <v>109.866818612475</v>
      </c>
      <c r="AGB35" s="49">
        <v>0</v>
      </c>
      <c r="AGC35" s="49">
        <v>0</v>
      </c>
      <c r="AGD35" s="49">
        <v>0</v>
      </c>
      <c r="AGE35" s="49">
        <v>0</v>
      </c>
      <c r="AGF35" s="49">
        <v>0</v>
      </c>
      <c r="AGG35" s="49">
        <v>0</v>
      </c>
      <c r="AGH35" s="49">
        <v>0</v>
      </c>
      <c r="AGI35" s="49">
        <v>0</v>
      </c>
      <c r="AGJ35" s="49">
        <v>0</v>
      </c>
      <c r="AGK35" s="49">
        <v>0</v>
      </c>
      <c r="AGL35" s="49">
        <v>0</v>
      </c>
      <c r="AGM35" s="49">
        <v>0</v>
      </c>
      <c r="AGN35" s="49">
        <v>0</v>
      </c>
      <c r="AGO35" s="49">
        <v>0</v>
      </c>
      <c r="AGP35" s="49">
        <v>0</v>
      </c>
      <c r="AGQ35" s="49">
        <v>-6.7106608376375201</v>
      </c>
      <c r="AGR35" s="49">
        <v>0</v>
      </c>
      <c r="AGS35" s="49">
        <v>0</v>
      </c>
      <c r="AGT35" s="49">
        <v>0</v>
      </c>
      <c r="AGU35" s="49">
        <v>0</v>
      </c>
      <c r="AGV35" s="49">
        <v>0</v>
      </c>
      <c r="AGW35" s="49">
        <v>0</v>
      </c>
      <c r="AGX35" s="49">
        <v>0</v>
      </c>
      <c r="AGY35" s="49">
        <v>0</v>
      </c>
      <c r="AGZ35" s="49">
        <v>0</v>
      </c>
      <c r="AHA35" s="49">
        <v>0</v>
      </c>
      <c r="AHB35" s="49">
        <v>0</v>
      </c>
      <c r="AHC35" s="49">
        <v>0</v>
      </c>
      <c r="AHD35" s="49">
        <v>0</v>
      </c>
      <c r="AHE35" s="49">
        <v>0</v>
      </c>
      <c r="AHF35" s="49">
        <v>0</v>
      </c>
      <c r="AHG35" s="49">
        <v>0</v>
      </c>
      <c r="AHH35" s="49">
        <v>0</v>
      </c>
      <c r="AHI35" s="49">
        <v>0</v>
      </c>
      <c r="AHJ35" s="49">
        <v>0</v>
      </c>
      <c r="AHK35" s="49">
        <v>0</v>
      </c>
      <c r="AHL35" s="49">
        <v>0</v>
      </c>
      <c r="AHM35" s="49">
        <v>0</v>
      </c>
      <c r="AHN35" s="49">
        <v>0</v>
      </c>
      <c r="AHO35" s="49">
        <v>0</v>
      </c>
      <c r="AHP35" s="49">
        <v>0</v>
      </c>
      <c r="AHQ35" s="49">
        <v>0</v>
      </c>
      <c r="AHR35" s="49">
        <v>0</v>
      </c>
      <c r="AHS35" s="49">
        <v>0</v>
      </c>
      <c r="AHT35" s="49">
        <v>0</v>
      </c>
      <c r="AHU35" s="49">
        <v>0</v>
      </c>
      <c r="AHV35" s="49">
        <v>0.71787037037037005</v>
      </c>
      <c r="AHW35" s="49">
        <v>0</v>
      </c>
      <c r="AHX35" s="49">
        <v>8.1417933909674893</v>
      </c>
      <c r="AHY35" s="49">
        <v>0</v>
      </c>
      <c r="AHZ35" s="49">
        <v>7.2987371540572203</v>
      </c>
      <c r="AIA35" s="49">
        <v>0</v>
      </c>
      <c r="AIB35" s="49">
        <v>0</v>
      </c>
      <c r="AIC35" s="49">
        <v>9.0997214913408708</v>
      </c>
      <c r="AID35" s="49">
        <v>9.0239735667034804</v>
      </c>
      <c r="AIE35" s="49">
        <v>8.8076105148669495</v>
      </c>
      <c r="AIF35" s="49">
        <v>8.3358408743099002</v>
      </c>
      <c r="AIG35" s="49">
        <v>0</v>
      </c>
      <c r="AIH35" s="49">
        <v>0</v>
      </c>
      <c r="AII35" s="49">
        <v>0.71787037037037005</v>
      </c>
      <c r="AIJ35" s="49">
        <v>0</v>
      </c>
      <c r="AIK35" s="49">
        <v>0</v>
      </c>
      <c r="AIL35" s="49">
        <v>0</v>
      </c>
      <c r="AIM35" s="49">
        <v>0</v>
      </c>
      <c r="AIN35" s="49">
        <v>0</v>
      </c>
      <c r="AIO35" s="49">
        <v>0</v>
      </c>
      <c r="AIP35" s="49">
        <v>0</v>
      </c>
      <c r="AIQ35" s="49">
        <v>0</v>
      </c>
      <c r="AIR35" s="49">
        <v>0</v>
      </c>
      <c r="AIS35" s="49">
        <v>0</v>
      </c>
      <c r="AIT35" s="49">
        <v>0</v>
      </c>
      <c r="AIU35" s="49">
        <v>0</v>
      </c>
      <c r="AIV35" s="49">
        <v>0</v>
      </c>
      <c r="AIW35" s="49">
        <v>0.97896636432350703</v>
      </c>
      <c r="AIX35" s="49">
        <v>0</v>
      </c>
      <c r="AIY35" s="49">
        <v>0</v>
      </c>
      <c r="AIZ35" s="49">
        <v>0</v>
      </c>
      <c r="AJA35" s="49">
        <v>0</v>
      </c>
      <c r="AJB35" s="49">
        <v>0</v>
      </c>
      <c r="AJC35" s="49">
        <v>0</v>
      </c>
      <c r="AJD35" s="49">
        <v>0</v>
      </c>
      <c r="AJE35" s="49">
        <v>0</v>
      </c>
      <c r="AJF35" s="49">
        <v>0</v>
      </c>
      <c r="AJG35" s="49">
        <v>0</v>
      </c>
      <c r="AJH35" s="49">
        <v>0</v>
      </c>
      <c r="AJI35" s="49">
        <v>0</v>
      </c>
      <c r="AJJ35" s="49">
        <v>0</v>
      </c>
      <c r="AJK35" s="49">
        <v>-2.54079989711934</v>
      </c>
      <c r="AJL35" s="49">
        <v>0</v>
      </c>
      <c r="AJM35" s="49">
        <v>0</v>
      </c>
      <c r="AJN35" s="49">
        <v>0</v>
      </c>
      <c r="AJO35" s="49">
        <v>0</v>
      </c>
      <c r="AJP35" s="49">
        <v>0</v>
      </c>
      <c r="AJQ35" s="49">
        <v>0</v>
      </c>
      <c r="AJR35" s="49">
        <v>0</v>
      </c>
      <c r="AJS35" s="49">
        <v>0</v>
      </c>
      <c r="AJT35" s="49">
        <v>0</v>
      </c>
      <c r="AJU35" s="49">
        <v>-7.0502874884521702</v>
      </c>
      <c r="AJV35" s="49">
        <v>0</v>
      </c>
      <c r="AJW35" s="49">
        <v>0</v>
      </c>
      <c r="AJX35" s="49">
        <v>0</v>
      </c>
      <c r="AJY35" s="49">
        <v>0</v>
      </c>
      <c r="AJZ35" s="49">
        <v>0</v>
      </c>
      <c r="AKA35" s="49">
        <v>0</v>
      </c>
      <c r="AKB35" s="49">
        <v>0</v>
      </c>
      <c r="AKC35" s="49">
        <v>0</v>
      </c>
      <c r="AKD35" s="49">
        <v>0</v>
      </c>
      <c r="AKE35" s="49">
        <v>0</v>
      </c>
      <c r="AKF35" s="49">
        <v>0</v>
      </c>
      <c r="AKG35" s="49">
        <v>0</v>
      </c>
      <c r="AKH35" s="49">
        <v>0</v>
      </c>
      <c r="AKI35" s="49">
        <v>0</v>
      </c>
      <c r="AKJ35" s="49">
        <v>8.1417933909674893</v>
      </c>
      <c r="AKK35" s="49">
        <v>10.167207695578201</v>
      </c>
      <c r="AKL35" s="49">
        <v>0</v>
      </c>
      <c r="AKM35" s="49">
        <v>0</v>
      </c>
      <c r="AKN35" s="49">
        <v>0</v>
      </c>
      <c r="AKO35" s="49">
        <v>0</v>
      </c>
      <c r="AKP35" s="49">
        <v>11.611902675422</v>
      </c>
      <c r="AKQ35" s="49">
        <v>0</v>
      </c>
      <c r="AKR35" s="49">
        <v>0</v>
      </c>
      <c r="AKS35" s="49">
        <v>0</v>
      </c>
      <c r="AKT35" s="49">
        <v>0</v>
      </c>
      <c r="AKU35" s="49">
        <v>0</v>
      </c>
      <c r="AKV35" s="49">
        <v>0</v>
      </c>
      <c r="AKW35" s="49">
        <v>0</v>
      </c>
      <c r="AKX35" s="49">
        <v>0</v>
      </c>
      <c r="AKY35" s="49">
        <v>0</v>
      </c>
      <c r="AKZ35" s="49">
        <v>0</v>
      </c>
      <c r="ALA35" s="49">
        <v>0</v>
      </c>
      <c r="ALB35" s="49">
        <v>0</v>
      </c>
      <c r="ALC35" s="49">
        <v>0</v>
      </c>
      <c r="ALD35" s="49">
        <v>0</v>
      </c>
      <c r="ALE35" s="49">
        <v>0</v>
      </c>
      <c r="ALF35" s="49">
        <v>-6.7106608376375201</v>
      </c>
      <c r="ALG35" s="49">
        <v>0</v>
      </c>
      <c r="ALH35" s="49">
        <v>0</v>
      </c>
      <c r="ALI35" s="49">
        <v>0</v>
      </c>
      <c r="ALJ35" s="49">
        <v>0</v>
      </c>
      <c r="ALK35" s="49">
        <v>0</v>
      </c>
      <c r="ALL35" s="49">
        <v>0</v>
      </c>
      <c r="ALM35" s="49">
        <v>0</v>
      </c>
      <c r="ALN35" s="49">
        <v>0</v>
      </c>
      <c r="ALO35" s="49">
        <v>0</v>
      </c>
      <c r="ALP35" s="49">
        <v>0</v>
      </c>
      <c r="ALQ35" s="49">
        <v>0</v>
      </c>
      <c r="ALR35" s="49">
        <v>0</v>
      </c>
      <c r="ALS35" s="49">
        <v>0</v>
      </c>
      <c r="ALT35" s="49">
        <v>0</v>
      </c>
      <c r="ALU35" s="49">
        <v>0</v>
      </c>
      <c r="ALV35" s="49">
        <v>0</v>
      </c>
      <c r="ALW35" s="49">
        <v>0</v>
      </c>
      <c r="ALX35" s="49">
        <v>0</v>
      </c>
      <c r="ALY35" s="49">
        <v>0</v>
      </c>
      <c r="ALZ35" s="49">
        <v>0</v>
      </c>
      <c r="AMA35" s="49">
        <v>0</v>
      </c>
      <c r="AMB35" s="49">
        <v>0</v>
      </c>
      <c r="AMC35" s="49">
        <v>0</v>
      </c>
      <c r="AMD35" s="49">
        <v>0</v>
      </c>
      <c r="AME35" s="49">
        <v>0</v>
      </c>
      <c r="AMF35" s="49">
        <v>0</v>
      </c>
      <c r="AMG35" s="49">
        <v>0</v>
      </c>
      <c r="AMH35" s="49">
        <v>0</v>
      </c>
      <c r="AMI35" s="49">
        <v>0</v>
      </c>
      <c r="AMJ35" s="49">
        <v>0</v>
      </c>
      <c r="AMK35" s="49">
        <v>0.71787037037037005</v>
      </c>
      <c r="AML35" s="49">
        <v>0</v>
      </c>
      <c r="AMM35" s="49">
        <v>12.6759953703703</v>
      </c>
      <c r="AMN35" s="49">
        <v>0</v>
      </c>
      <c r="AMO35" s="49">
        <v>7.2987371540572203</v>
      </c>
      <c r="AMP35" s="49">
        <v>0</v>
      </c>
      <c r="AMQ35" s="49">
        <v>0</v>
      </c>
      <c r="AMR35" s="49">
        <v>9.0997214913408708</v>
      </c>
      <c r="AMS35" s="49">
        <v>9.0239735667034804</v>
      </c>
      <c r="AMT35" s="49">
        <v>8.8076105148669495</v>
      </c>
      <c r="AMU35" s="49">
        <v>8.3358408743099002</v>
      </c>
      <c r="AMV35" s="49">
        <v>0</v>
      </c>
      <c r="AMW35" s="49">
        <v>0</v>
      </c>
      <c r="AMX35" s="49">
        <v>0.71787037037037005</v>
      </c>
      <c r="AMY35" s="49">
        <v>0</v>
      </c>
      <c r="AMZ35" s="49">
        <v>0</v>
      </c>
      <c r="ANA35" s="49">
        <v>0</v>
      </c>
      <c r="ANB35" s="49">
        <v>0</v>
      </c>
      <c r="ANC35" s="49">
        <v>0</v>
      </c>
      <c r="AND35" s="49">
        <v>0</v>
      </c>
      <c r="ANE35" s="49">
        <v>0</v>
      </c>
      <c r="ANF35" s="49">
        <v>0</v>
      </c>
      <c r="ANG35" s="49">
        <v>0</v>
      </c>
      <c r="ANH35" s="49">
        <v>0</v>
      </c>
      <c r="ANI35" s="49">
        <v>0</v>
      </c>
      <c r="ANJ35" s="49">
        <v>0</v>
      </c>
      <c r="ANK35" s="49">
        <v>0</v>
      </c>
      <c r="ANL35" s="49">
        <v>1.1434310699588399</v>
      </c>
      <c r="ANM35" s="49">
        <v>0</v>
      </c>
      <c r="ANN35" s="49">
        <v>0</v>
      </c>
      <c r="ANO35" s="49">
        <v>0</v>
      </c>
      <c r="ANP35" s="49">
        <v>0</v>
      </c>
      <c r="ANQ35" s="49">
        <v>0</v>
      </c>
      <c r="ANR35" s="49">
        <v>0</v>
      </c>
      <c r="ANS35" s="49">
        <v>0</v>
      </c>
      <c r="ANT35" s="49">
        <v>0</v>
      </c>
      <c r="ANU35" s="49">
        <v>0</v>
      </c>
      <c r="ANV35" s="49">
        <v>0</v>
      </c>
      <c r="ANW35" s="49">
        <v>0</v>
      </c>
      <c r="ANX35" s="49">
        <v>0</v>
      </c>
      <c r="ANY35" s="49">
        <v>0</v>
      </c>
      <c r="ANZ35" s="49">
        <v>0</v>
      </c>
      <c r="AOA35" s="49">
        <v>0</v>
      </c>
      <c r="AOB35" s="49">
        <v>0</v>
      </c>
      <c r="AOC35" s="49">
        <v>0</v>
      </c>
      <c r="AOD35" s="49">
        <v>0</v>
      </c>
      <c r="AOE35" s="49">
        <v>0</v>
      </c>
      <c r="AOF35" s="49">
        <v>0</v>
      </c>
      <c r="AOG35" s="49">
        <v>0</v>
      </c>
      <c r="AOH35" s="49">
        <v>0</v>
      </c>
      <c r="AOI35" s="49">
        <v>0</v>
      </c>
      <c r="AOJ35" s="49">
        <v>0</v>
      </c>
      <c r="AOK35" s="49">
        <v>0</v>
      </c>
      <c r="AOL35" s="49">
        <v>0</v>
      </c>
      <c r="AOM35" s="49">
        <v>0</v>
      </c>
      <c r="AON35" s="49">
        <v>0</v>
      </c>
      <c r="AOO35" s="49">
        <v>0</v>
      </c>
      <c r="AOP35" s="49">
        <v>0</v>
      </c>
      <c r="AOQ35" s="49">
        <v>0</v>
      </c>
      <c r="AOR35" s="49">
        <v>0</v>
      </c>
      <c r="AOS35" s="49">
        <v>0</v>
      </c>
      <c r="AOT35" s="49">
        <v>0</v>
      </c>
      <c r="AOU35" s="49">
        <v>0</v>
      </c>
      <c r="AOV35" s="49">
        <v>0</v>
      </c>
      <c r="AOW35" s="49">
        <v>0</v>
      </c>
      <c r="AOX35" s="49">
        <v>0</v>
      </c>
      <c r="AOY35" s="49">
        <v>8.1417933909674893</v>
      </c>
      <c r="AOZ35" s="49">
        <v>10.167207695578201</v>
      </c>
      <c r="APA35" s="49">
        <v>0</v>
      </c>
      <c r="APB35" s="49">
        <v>0</v>
      </c>
      <c r="APC35" s="49">
        <v>0</v>
      </c>
      <c r="APD35" s="49">
        <v>0</v>
      </c>
      <c r="APE35" s="49">
        <v>12.6759953703703</v>
      </c>
      <c r="APF35" s="49">
        <v>0</v>
      </c>
      <c r="APG35" s="49">
        <v>0</v>
      </c>
      <c r="APH35" s="49">
        <v>0</v>
      </c>
      <c r="API35" s="49">
        <v>0</v>
      </c>
      <c r="APJ35" s="49">
        <v>0</v>
      </c>
      <c r="APK35" s="49">
        <v>0</v>
      </c>
      <c r="APL35" s="49">
        <v>0</v>
      </c>
      <c r="APM35" s="49">
        <v>0</v>
      </c>
      <c r="APN35" s="49">
        <v>0</v>
      </c>
      <c r="APO35" s="49">
        <v>0</v>
      </c>
      <c r="APP35" s="49">
        <v>0</v>
      </c>
      <c r="APQ35" s="49">
        <v>0</v>
      </c>
      <c r="APR35" s="49">
        <v>0</v>
      </c>
      <c r="APS35" s="49">
        <v>0</v>
      </c>
      <c r="APT35" s="49">
        <v>0</v>
      </c>
      <c r="APU35" s="49">
        <v>0</v>
      </c>
      <c r="APV35" s="49">
        <v>0</v>
      </c>
      <c r="APW35" s="49">
        <v>0</v>
      </c>
      <c r="APX35" s="49">
        <v>0</v>
      </c>
      <c r="APY35" s="49">
        <v>0</v>
      </c>
      <c r="APZ35" s="49">
        <v>0</v>
      </c>
      <c r="AQA35" s="49">
        <v>0</v>
      </c>
      <c r="AQB35" s="49">
        <v>0</v>
      </c>
      <c r="AQC35" s="49">
        <v>0</v>
      </c>
      <c r="AQD35" s="49">
        <v>0</v>
      </c>
      <c r="AQE35" s="49">
        <v>0</v>
      </c>
      <c r="AQF35" s="49">
        <v>0</v>
      </c>
      <c r="AQG35" s="49">
        <v>0</v>
      </c>
      <c r="AQH35" s="49">
        <v>0</v>
      </c>
      <c r="AQI35" s="49">
        <v>0</v>
      </c>
      <c r="AQJ35" s="49">
        <v>0</v>
      </c>
      <c r="AQK35" s="49">
        <v>0</v>
      </c>
      <c r="AQL35" s="49">
        <v>0</v>
      </c>
      <c r="AQM35" s="49">
        <v>0</v>
      </c>
      <c r="AQN35" s="49">
        <v>0</v>
      </c>
      <c r="AQO35" s="49">
        <v>0</v>
      </c>
      <c r="AQP35" s="49">
        <v>0</v>
      </c>
      <c r="AQQ35" s="49">
        <v>0</v>
      </c>
      <c r="AQR35" s="49">
        <v>0</v>
      </c>
      <c r="AQS35" s="49">
        <v>0</v>
      </c>
      <c r="AQT35" s="49">
        <v>0</v>
      </c>
      <c r="AQU35" s="49">
        <v>0</v>
      </c>
      <c r="AQV35" s="49">
        <v>0</v>
      </c>
      <c r="AQW35" s="49">
        <v>0</v>
      </c>
      <c r="AQX35" s="49">
        <v>0</v>
      </c>
      <c r="AQY35" s="49">
        <v>0</v>
      </c>
      <c r="AQZ35" s="49">
        <v>100.32407407407401</v>
      </c>
      <c r="ARA35" s="49">
        <v>5.2802144249512599</v>
      </c>
      <c r="ARB35" s="49">
        <v>1.83197383891828</v>
      </c>
      <c r="ARC35" s="49">
        <v>12.6759953703703</v>
      </c>
      <c r="ARD35" s="49">
        <v>0.44157407407407401</v>
      </c>
      <c r="ARE35" s="49">
        <v>-7.0502874884521702</v>
      </c>
      <c r="ARF35" s="49">
        <v>6.3146599922314604</v>
      </c>
      <c r="ARG35" s="49">
        <v>8.3002874884521702</v>
      </c>
      <c r="ARH35" s="49">
        <v>4.6759953703703596</v>
      </c>
      <c r="ARI35" s="49">
        <v>92.686054789199602</v>
      </c>
      <c r="ARJ35" s="49">
        <v>8.3167483938019604</v>
      </c>
      <c r="ARK35" s="49">
        <v>4.6522916666666596</v>
      </c>
      <c r="ARL35" s="49">
        <v>91.532577003023405</v>
      </c>
      <c r="ARM35" s="49">
        <v>7.4047099999999997</v>
      </c>
      <c r="ARN35" s="49">
        <v>0.38972000000000001</v>
      </c>
      <c r="ARO35" s="49">
        <v>0</v>
      </c>
      <c r="ARP35" s="49">
        <v>0.11028</v>
      </c>
      <c r="ARQ35" s="49">
        <v>1.14147</v>
      </c>
      <c r="ARR35" s="49">
        <v>1.3629100000000001</v>
      </c>
      <c r="ARS35" s="49">
        <v>0.42881000000000002</v>
      </c>
      <c r="ART35" s="49">
        <v>1.14147</v>
      </c>
      <c r="ARU35" s="49">
        <v>1.30976</v>
      </c>
      <c r="ARV35" s="49">
        <v>0.71265999999999996</v>
      </c>
      <c r="ARW35" s="49">
        <v>0</v>
      </c>
      <c r="ARX35" s="49">
        <v>-0.71265999999999996</v>
      </c>
      <c r="ARY35" s="49">
        <v>5.3150000000000003E-2</v>
      </c>
      <c r="ARZ35" s="49">
        <v>0.28594999999999998</v>
      </c>
      <c r="ASA35" s="49">
        <v>0.42834</v>
      </c>
      <c r="ASB35" s="49">
        <v>0</v>
      </c>
      <c r="ASC35" s="49">
        <v>0.48231000000000002</v>
      </c>
      <c r="ASD35" s="49">
        <v>0</v>
      </c>
      <c r="ASE35" s="49">
        <v>0.38263999999999998</v>
      </c>
      <c r="ASF35" s="49">
        <v>14.25</v>
      </c>
      <c r="ASG35" s="49">
        <v>0.75</v>
      </c>
      <c r="ASH35" s="49">
        <v>12</v>
      </c>
      <c r="ASI35" s="49">
        <v>0.63158000000000003</v>
      </c>
      <c r="ASJ35" s="49">
        <v>2.25</v>
      </c>
      <c r="ASK35" s="49">
        <v>0.11842</v>
      </c>
      <c r="ASL35" s="49">
        <v>-9.75</v>
      </c>
      <c r="ASM35" s="49">
        <v>-0.51315999999999995</v>
      </c>
      <c r="ASN35" s="49">
        <v>0</v>
      </c>
      <c r="ASO35" s="49">
        <v>0</v>
      </c>
      <c r="ASP35" s="49">
        <v>18.875620000000001</v>
      </c>
      <c r="ASQ35" s="49">
        <v>0.99345000000000006</v>
      </c>
      <c r="ASR35" s="49">
        <v>39.120959999999997</v>
      </c>
      <c r="ASS35" s="49">
        <v>20.245339999999999</v>
      </c>
      <c r="AST35" s="49">
        <v>1.0655399999999999</v>
      </c>
      <c r="ASU35" s="49">
        <v>4.8018099999999997</v>
      </c>
      <c r="ASV35" s="49">
        <v>0.25273000000000001</v>
      </c>
      <c r="ASW35" s="49">
        <v>7.9571100000000001</v>
      </c>
      <c r="ASX35" s="49">
        <v>3.1552899999999999</v>
      </c>
      <c r="ASY35" s="49">
        <v>0.16607</v>
      </c>
      <c r="ASZ35" s="49">
        <v>1.45689</v>
      </c>
      <c r="ATA35" s="49">
        <v>7.6679999999999998E-2</v>
      </c>
      <c r="ATB35" s="49">
        <v>1.45689</v>
      </c>
      <c r="ATC35" s="49">
        <v>7.6679999999999998E-2</v>
      </c>
      <c r="ATD35" s="49">
        <v>0</v>
      </c>
      <c r="ATE35" s="49">
        <v>18.13</v>
      </c>
      <c r="ATF35" s="49">
        <v>3</v>
      </c>
      <c r="ATG35" s="49">
        <v>12</v>
      </c>
      <c r="ATH35" s="49">
        <v>12</v>
      </c>
      <c r="ATI35" s="49">
        <v>3</v>
      </c>
      <c r="ATJ35" s="49">
        <v>1</v>
      </c>
      <c r="ATK35" s="49">
        <v>1</v>
      </c>
      <c r="ATL35" s="49">
        <v>1</v>
      </c>
      <c r="ATM35" s="49">
        <v>2.0681446676416502</v>
      </c>
      <c r="ATN35" s="49">
        <v>2.7814536459234702</v>
      </c>
      <c r="ATO35" s="49">
        <v>3.4906015629507201</v>
      </c>
      <c r="ATP35" s="49">
        <v>3.8035088547976699</v>
      </c>
      <c r="ATQ35" s="49">
        <v>3.6012274809529501</v>
      </c>
      <c r="ATR35" s="49">
        <v>3.88684218813101</v>
      </c>
      <c r="ATS35" s="49">
        <v>49.6354720233997</v>
      </c>
      <c r="ATT35" s="49">
        <v>66.754887502163399</v>
      </c>
      <c r="ATU35" s="49">
        <v>83.774437510817293</v>
      </c>
      <c r="ATV35" s="49">
        <v>91.284212515144205</v>
      </c>
      <c r="ATW35" s="49">
        <v>86.429459542870902</v>
      </c>
      <c r="ATX35" s="49">
        <v>93.284212515144205</v>
      </c>
      <c r="ATY35" s="49">
        <v>0.45107122845963499</v>
      </c>
      <c r="ATZ35" s="49">
        <v>0.60664697813471502</v>
      </c>
      <c r="AUA35" s="49">
        <v>0.76131518249095698</v>
      </c>
      <c r="AUB35" s="49">
        <v>0.82956160583634697</v>
      </c>
      <c r="AUC35" s="49">
        <v>0.78544317001208297</v>
      </c>
      <c r="AUD35" s="49">
        <v>0.84773696350180805</v>
      </c>
      <c r="AUE35" s="49">
        <v>2.5168178330795001</v>
      </c>
      <c r="AUF35" s="49">
        <v>1.8035088547976701</v>
      </c>
      <c r="AUG35" s="49">
        <v>1.09436093777043</v>
      </c>
      <c r="AUH35" s="49">
        <v>0.78145364592347799</v>
      </c>
      <c r="AUI35" s="49">
        <v>0.98373501976819999</v>
      </c>
      <c r="AUJ35" s="49">
        <v>0.69812031259014495</v>
      </c>
      <c r="AUK35" s="49">
        <v>0.44535071352887401</v>
      </c>
      <c r="AUL35" s="49">
        <v>0.59895344133350603</v>
      </c>
      <c r="AUM35" s="49">
        <v>0.75166013336861104</v>
      </c>
      <c r="AUN35" s="49">
        <v>0.81904105109296799</v>
      </c>
      <c r="AUO35" s="49">
        <v>0.77548212816806705</v>
      </c>
      <c r="AUP35" s="49">
        <v>0.83698590767935999</v>
      </c>
      <c r="AUQ35" s="49">
        <v>28.662490360094001</v>
      </c>
      <c r="AUR35" s="49">
        <v>36.027520628320197</v>
      </c>
      <c r="AUS35" s="49">
        <v>45.115243167048597</v>
      </c>
      <c r="AUT35" s="49">
        <v>51.643182336368596</v>
      </c>
      <c r="AUU35" s="49">
        <v>47.800159232170998</v>
      </c>
      <c r="AUV35" s="49">
        <v>52.643182336368596</v>
      </c>
      <c r="AUW35" s="49">
        <v>75.395733213819099</v>
      </c>
      <c r="AUX35" s="49">
        <v>64.449746855829204</v>
      </c>
      <c r="AUY35" s="49">
        <v>54.753383857201499</v>
      </c>
      <c r="AUZ35" s="49">
        <v>45.178196360807299</v>
      </c>
      <c r="AVA35" s="49">
        <v>50.891700164417401</v>
      </c>
      <c r="AVB35" s="49">
        <v>43.885715110446696</v>
      </c>
      <c r="AVC35" s="49">
        <v>19</v>
      </c>
      <c r="AVD35" s="49">
        <v>5.080078125</v>
      </c>
      <c r="AVE35" s="49">
        <v>3.9861591695501701</v>
      </c>
      <c r="AVF35" s="49">
        <v>19</v>
      </c>
      <c r="AVG35" s="49">
        <v>4</v>
      </c>
      <c r="AVH35" s="49">
        <v>6</v>
      </c>
      <c r="AVI35" s="49">
        <v>0.69</v>
      </c>
      <c r="AVJ35" s="49">
        <v>1.4529000000000001</v>
      </c>
      <c r="AVK35" s="49">
        <v>0</v>
      </c>
      <c r="AVL35" s="49">
        <v>0</v>
      </c>
      <c r="AVM35" s="49">
        <v>0</v>
      </c>
      <c r="AVN35" s="49">
        <v>0</v>
      </c>
      <c r="AVO35" s="49">
        <v>1</v>
      </c>
      <c r="AVP35" s="49">
        <v>0</v>
      </c>
      <c r="AVQ35" s="49">
        <v>2.9557379384290798</v>
      </c>
      <c r="AVR35" s="49">
        <v>0</v>
      </c>
      <c r="AVS35" s="49">
        <v>0</v>
      </c>
      <c r="AVT35" s="49">
        <v>3.9654064565001801</v>
      </c>
      <c r="AVU35" s="49">
        <v>1.5</v>
      </c>
      <c r="AVV35" s="49">
        <v>0</v>
      </c>
      <c r="AVW35" s="49">
        <v>0</v>
      </c>
      <c r="AVX35" s="49">
        <v>0</v>
      </c>
      <c r="AVY35" s="49">
        <v>0</v>
      </c>
      <c r="AVZ35" s="49">
        <v>0</v>
      </c>
      <c r="AWA35" s="49">
        <v>0</v>
      </c>
      <c r="AWB35" s="49">
        <v>0</v>
      </c>
      <c r="AWC35" s="49">
        <v>0</v>
      </c>
      <c r="AWD35" s="49">
        <v>3.0000000000000001E-3</v>
      </c>
      <c r="AWE35" s="49">
        <v>0.96599999999999997</v>
      </c>
      <c r="AWF35" s="49">
        <v>0.97599999999999998</v>
      </c>
      <c r="AWG35" s="49">
        <v>1.413</v>
      </c>
      <c r="AWH35" s="49">
        <v>-0.123999999999999</v>
      </c>
      <c r="AWI35" s="49">
        <v>3.8050000000000002</v>
      </c>
      <c r="AWJ35" s="49">
        <v>32</v>
      </c>
      <c r="AWK35" s="49">
        <v>34</v>
      </c>
      <c r="AWL35" s="49">
        <v>27</v>
      </c>
      <c r="AWM35" s="49">
        <v>24</v>
      </c>
      <c r="AWN35" s="49">
        <v>15</v>
      </c>
      <c r="AWO35" s="49">
        <v>12</v>
      </c>
      <c r="AWP35" s="49">
        <v>9</v>
      </c>
      <c r="AWQ35" s="49">
        <v>0</v>
      </c>
      <c r="AWR35" s="49">
        <v>0</v>
      </c>
      <c r="AWS35" s="49">
        <v>190</v>
      </c>
      <c r="AWT35" s="49">
        <v>3.0445224377234199</v>
      </c>
      <c r="AWU35" s="49">
        <v>3.68887945411393</v>
      </c>
      <c r="AWV35" s="49">
        <v>3.6109179126442199</v>
      </c>
      <c r="AWW35" s="49">
        <v>3.4011973816621501</v>
      </c>
      <c r="AWX35" s="49">
        <v>3.4339872044851401</v>
      </c>
      <c r="AWY35" s="49">
        <v>3.0910424533583098</v>
      </c>
      <c r="AWZ35" s="49">
        <v>2.9444389791664398</v>
      </c>
      <c r="AXA35" s="49">
        <v>2.7725887222397798</v>
      </c>
      <c r="AXB35" s="49">
        <v>0</v>
      </c>
      <c r="AXC35" s="49">
        <v>0</v>
      </c>
      <c r="AXD35" s="49">
        <v>5.4293456289544402</v>
      </c>
      <c r="AXE35" s="49">
        <v>1.19473684210526</v>
      </c>
      <c r="AXF35" s="49">
        <v>0.5</v>
      </c>
      <c r="AXG35" s="49">
        <v>0</v>
      </c>
      <c r="AXH35" s="49">
        <v>0</v>
      </c>
      <c r="AXI35" s="49">
        <v>0</v>
      </c>
      <c r="AXJ35" s="49">
        <v>0</v>
      </c>
      <c r="AXK35" s="49">
        <v>0</v>
      </c>
      <c r="AXL35" s="49">
        <v>0</v>
      </c>
      <c r="AXM35" s="49">
        <v>0</v>
      </c>
      <c r="AXN35" s="49">
        <v>0</v>
      </c>
      <c r="AXO35" s="49">
        <v>0</v>
      </c>
      <c r="AXP35" s="49">
        <v>0</v>
      </c>
      <c r="AXQ35" s="49">
        <v>0</v>
      </c>
      <c r="AXR35" s="49">
        <v>0</v>
      </c>
      <c r="AXS35" s="49">
        <v>0</v>
      </c>
      <c r="AXT35" s="49">
        <v>0</v>
      </c>
      <c r="AXU35" s="49">
        <v>0</v>
      </c>
      <c r="AXV35" s="49">
        <v>0</v>
      </c>
      <c r="AXW35" s="49">
        <v>0</v>
      </c>
      <c r="AXX35" s="49">
        <v>0</v>
      </c>
      <c r="AXY35" s="49">
        <v>0</v>
      </c>
      <c r="AXZ35" s="49">
        <v>0</v>
      </c>
      <c r="AYA35" s="49">
        <v>0</v>
      </c>
      <c r="AYB35" s="49">
        <v>0</v>
      </c>
      <c r="AYC35" s="49">
        <v>0</v>
      </c>
      <c r="AYD35" s="49">
        <v>0</v>
      </c>
      <c r="AYE35" s="49">
        <v>0</v>
      </c>
      <c r="AYF35" s="49">
        <v>0</v>
      </c>
      <c r="AYG35" s="49">
        <v>0</v>
      </c>
      <c r="AYH35" s="49">
        <v>0</v>
      </c>
      <c r="AYI35" s="49">
        <v>0</v>
      </c>
      <c r="AYJ35" s="49">
        <v>0</v>
      </c>
      <c r="AYK35" s="49">
        <v>0</v>
      </c>
      <c r="AYL35" s="49">
        <v>0</v>
      </c>
      <c r="AYM35" s="49">
        <v>0</v>
      </c>
      <c r="AYN35" s="49">
        <v>0</v>
      </c>
      <c r="AYO35" s="49">
        <v>0</v>
      </c>
      <c r="AYP35" s="49">
        <v>0</v>
      </c>
      <c r="AYQ35" s="49">
        <v>0</v>
      </c>
      <c r="AYR35" s="49">
        <v>0</v>
      </c>
      <c r="AYS35" s="49">
        <v>0</v>
      </c>
      <c r="AYT35" s="49">
        <v>0</v>
      </c>
      <c r="AYU35" s="49">
        <v>0</v>
      </c>
      <c r="AYV35" s="49">
        <v>0</v>
      </c>
      <c r="AYW35" s="49">
        <v>0</v>
      </c>
      <c r="AYX35" s="49">
        <v>0</v>
      </c>
      <c r="AYY35" s="49">
        <v>0</v>
      </c>
      <c r="AYZ35" s="49">
        <v>0</v>
      </c>
      <c r="AZA35" s="49">
        <v>0</v>
      </c>
      <c r="AZB35" s="49">
        <v>0</v>
      </c>
      <c r="AZC35" s="49">
        <v>0</v>
      </c>
      <c r="AZD35" s="49">
        <v>0</v>
      </c>
      <c r="AZE35" s="49">
        <v>0</v>
      </c>
      <c r="AZF35" s="49">
        <v>0</v>
      </c>
      <c r="AZG35" s="49">
        <v>0</v>
      </c>
      <c r="AZH35" s="49">
        <v>0</v>
      </c>
      <c r="AZI35" s="49">
        <v>0</v>
      </c>
      <c r="AZJ35" s="49">
        <v>0</v>
      </c>
      <c r="AZK35" s="49">
        <v>0</v>
      </c>
      <c r="AZL35" s="49">
        <v>0</v>
      </c>
      <c r="AZM35" s="49">
        <v>0</v>
      </c>
      <c r="AZN35" s="49">
        <v>0</v>
      </c>
      <c r="AZO35" s="49">
        <v>0</v>
      </c>
      <c r="AZP35" s="49">
        <v>0</v>
      </c>
      <c r="AZQ35" s="49">
        <v>0</v>
      </c>
      <c r="AZR35" s="49">
        <v>0</v>
      </c>
      <c r="AZS35" s="49">
        <v>0</v>
      </c>
      <c r="AZT35" s="49">
        <v>0</v>
      </c>
      <c r="AZU35" s="49">
        <v>0</v>
      </c>
      <c r="AZV35" s="49">
        <v>0</v>
      </c>
      <c r="AZW35" s="49">
        <v>6</v>
      </c>
      <c r="AZX35" s="49">
        <v>0.33333333333333298</v>
      </c>
      <c r="AZY35" s="49">
        <v>16</v>
      </c>
      <c r="AZZ35" s="49">
        <v>0.88888888888888795</v>
      </c>
      <c r="BAA35" s="49">
        <v>0</v>
      </c>
      <c r="BAB35" s="49">
        <v>4</v>
      </c>
      <c r="BAC35" s="49">
        <v>8</v>
      </c>
      <c r="BAD35" s="49">
        <v>1</v>
      </c>
      <c r="BAE35" s="49">
        <v>10</v>
      </c>
      <c r="BAF35" s="49">
        <v>5.55555555555555</v>
      </c>
      <c r="BAG35" s="49">
        <v>2.375</v>
      </c>
      <c r="BAH35" s="49">
        <v>1.52</v>
      </c>
      <c r="BAI35" s="49">
        <v>0.61111111111111005</v>
      </c>
      <c r="BAJ35" s="49">
        <v>0.36734693877551</v>
      </c>
      <c r="BAK35" s="49">
        <v>0.28125</v>
      </c>
      <c r="BAL35" s="49">
        <v>0</v>
      </c>
      <c r="BAM35" s="49">
        <v>0</v>
      </c>
      <c r="BAN35" s="49">
        <v>0</v>
      </c>
      <c r="BAO35" s="49">
        <v>0.55555555555555503</v>
      </c>
      <c r="BAP35" s="49">
        <v>0.17361111111111099</v>
      </c>
      <c r="BAQ35" s="49">
        <v>6.9852941176470507E-2</v>
      </c>
      <c r="BAR35" s="49">
        <v>5.6296296296296303E-2</v>
      </c>
      <c r="BAS35" s="49">
        <v>2.5462962962962899E-2</v>
      </c>
      <c r="BAT35" s="49">
        <v>2.4489795918367301E-2</v>
      </c>
      <c r="BAU35" s="49">
        <v>2.34375E-2</v>
      </c>
      <c r="BAV35" s="49">
        <v>0</v>
      </c>
      <c r="BAW35" s="49">
        <v>0</v>
      </c>
      <c r="BAX35" s="49">
        <v>0</v>
      </c>
      <c r="BAY35" s="49">
        <v>0.92870616302076303</v>
      </c>
      <c r="BAZ35" s="49">
        <v>71.592540648259003</v>
      </c>
      <c r="BBA35" s="49">
        <v>104.08796594978401</v>
      </c>
      <c r="BBB35" s="49">
        <v>143.18508129651801</v>
      </c>
      <c r="BBC35" s="49">
        <v>7.5360569103430599</v>
      </c>
      <c r="BBD35" s="49">
        <v>71.592540648259003</v>
      </c>
      <c r="BBE35" s="49">
        <v>0.21966033712053601</v>
      </c>
      <c r="BBF35" s="49">
        <v>1.1561070374765101E-2</v>
      </c>
      <c r="BBG35" s="49">
        <v>-2.8797784109818201</v>
      </c>
      <c r="BBH35" s="49">
        <v>249.350757228356</v>
      </c>
      <c r="BBI35" s="49">
        <v>13.1237240646503</v>
      </c>
      <c r="BBJ35" s="49">
        <v>10.485835080713599</v>
      </c>
      <c r="BBK35" s="49">
        <v>62.75</v>
      </c>
      <c r="BBL35" s="49">
        <v>211.82010026803999</v>
      </c>
      <c r="BBM35" s="49">
        <v>5.2479275134435799</v>
      </c>
      <c r="BBN35" s="49">
        <v>4.6151205168412597</v>
      </c>
      <c r="BBO35" s="49">
        <v>5.4510384535657002</v>
      </c>
      <c r="BBP35" s="49">
        <v>6.4019171967271804</v>
      </c>
      <c r="BBQ35" s="49">
        <v>7.2896105214511602</v>
      </c>
      <c r="BBR35" s="49">
        <v>8.2303107991350206</v>
      </c>
      <c r="BBS35" s="49">
        <v>9.1374470464558506</v>
      </c>
      <c r="BBT35" s="49">
        <v>10.0749587902756</v>
      </c>
      <c r="BBU35" s="49">
        <v>10.992470292228299</v>
      </c>
      <c r="BBV35" s="49">
        <v>11.9286114943813</v>
      </c>
      <c r="BBW35" s="49">
        <v>111.12148511106101</v>
      </c>
      <c r="BBX35" s="49">
        <v>3.6109179126442199</v>
      </c>
      <c r="BBY35" s="49">
        <v>0</v>
      </c>
      <c r="BBZ35" s="49">
        <v>5.1059454739005803</v>
      </c>
      <c r="BCA35" s="49">
        <v>0</v>
      </c>
      <c r="BCB35" s="49">
        <v>6.76272950693187</v>
      </c>
      <c r="BCC35" s="49">
        <v>0</v>
      </c>
      <c r="BCD35" s="49">
        <v>8.4922855557100494</v>
      </c>
      <c r="BCE35" s="49">
        <v>0</v>
      </c>
      <c r="BCF35" s="49">
        <v>10.2652445608816</v>
      </c>
      <c r="BCG35" s="49">
        <v>10.4538030839885</v>
      </c>
      <c r="BCH35" s="56">
        <v>327.98156899999998</v>
      </c>
      <c r="BCI35" s="49">
        <v>13.6658987083333</v>
      </c>
      <c r="BCJ35" s="49">
        <v>34.7955424747908</v>
      </c>
      <c r="BCK35" s="49">
        <v>1.83134434077846</v>
      </c>
      <c r="BCL35" s="49">
        <v>31.7140005638433</v>
      </c>
      <c r="BCM35" s="49">
        <v>7.04525098820986</v>
      </c>
      <c r="BCN35" s="49">
        <v>0</v>
      </c>
      <c r="BCO35" s="49">
        <v>658</v>
      </c>
      <c r="BCP35" s="49">
        <v>34</v>
      </c>
      <c r="BCQ35" s="58">
        <v>3.524</v>
      </c>
      <c r="BCR35" s="49">
        <v>100</v>
      </c>
    </row>
    <row r="36" spans="1:1448">
      <c r="A36" s="42">
        <v>35</v>
      </c>
      <c r="B36" s="49" t="s">
        <v>1516</v>
      </c>
      <c r="C36" s="43" t="s">
        <v>1517</v>
      </c>
      <c r="D36" s="50">
        <v>219</v>
      </c>
      <c r="E36" s="49">
        <v>1</v>
      </c>
      <c r="F36" s="49">
        <v>2.7382</v>
      </c>
      <c r="G36" s="49">
        <v>7.4977392399999996</v>
      </c>
      <c r="H36" s="49">
        <v>48.317799999999899</v>
      </c>
      <c r="I36" s="49">
        <v>29.960964999999899</v>
      </c>
      <c r="J36" s="49">
        <v>0</v>
      </c>
      <c r="K36" s="49">
        <v>0</v>
      </c>
      <c r="L36" s="49">
        <v>30</v>
      </c>
      <c r="M36" s="49">
        <v>25</v>
      </c>
      <c r="N36" s="49">
        <v>5</v>
      </c>
      <c r="O36" s="49">
        <v>0</v>
      </c>
      <c r="P36" s="49">
        <v>8</v>
      </c>
      <c r="Q36" s="49">
        <v>0</v>
      </c>
      <c r="R36" s="49">
        <v>3</v>
      </c>
      <c r="S36" s="49">
        <v>1</v>
      </c>
      <c r="T36" s="49">
        <v>0</v>
      </c>
      <c r="U36" s="49">
        <v>13</v>
      </c>
      <c r="V36" s="49">
        <v>0</v>
      </c>
      <c r="W36" s="49">
        <v>0</v>
      </c>
      <c r="X36" s="49">
        <v>0</v>
      </c>
      <c r="Y36" s="49">
        <v>13</v>
      </c>
      <c r="Z36" s="49">
        <v>7647.1521049470102</v>
      </c>
      <c r="AA36" s="49">
        <v>5964.7283418575998</v>
      </c>
      <c r="AB36" s="49">
        <v>10902.5579244077</v>
      </c>
      <c r="AC36" s="49">
        <v>14750.386754536499</v>
      </c>
      <c r="AD36" s="49">
        <v>13445.466156483</v>
      </c>
      <c r="AE36" s="49">
        <v>12671.656220323999</v>
      </c>
      <c r="AF36" s="49">
        <v>10207.144172235299</v>
      </c>
      <c r="AG36" s="49">
        <v>7706.3634712954099</v>
      </c>
      <c r="AH36" s="49">
        <v>4954.1703685775901</v>
      </c>
      <c r="AI36" s="49">
        <v>7091.0755776769201</v>
      </c>
      <c r="AJ36" s="49">
        <v>8646.1343355179197</v>
      </c>
      <c r="AK36" s="49">
        <v>13474.752087693099</v>
      </c>
      <c r="AL36" s="49">
        <v>15097.1005329647</v>
      </c>
      <c r="AM36" s="49">
        <v>13318.337110627799</v>
      </c>
      <c r="AN36" s="49">
        <v>11773.642117347699</v>
      </c>
      <c r="AO36" s="49">
        <v>9632.8413996123109</v>
      </c>
      <c r="AP36" s="49">
        <v>7405.8411848470096</v>
      </c>
      <c r="AQ36" s="49">
        <v>5291.3003570118299</v>
      </c>
      <c r="AR36" s="49">
        <v>350.71544499999902</v>
      </c>
      <c r="AS36" s="49">
        <v>274.05186400000002</v>
      </c>
      <c r="AT36" s="49">
        <v>583.28816999999901</v>
      </c>
      <c r="AU36" s="49">
        <v>853.62060199999996</v>
      </c>
      <c r="AV36" s="49">
        <v>755.56373399999995</v>
      </c>
      <c r="AW36" s="49">
        <v>670.95621000000006</v>
      </c>
      <c r="AX36" s="49">
        <v>562.77876600000002</v>
      </c>
      <c r="AY36" s="49">
        <v>447.30225000000002</v>
      </c>
      <c r="AZ36" s="49">
        <v>328.29446999999999</v>
      </c>
      <c r="BA36" s="49">
        <v>38.907113524244899</v>
      </c>
      <c r="BB36" s="49">
        <v>48.424115225999998</v>
      </c>
      <c r="BC36" s="49">
        <v>64.771984769697994</v>
      </c>
      <c r="BD36" s="49">
        <v>66.142319261395997</v>
      </c>
      <c r="BE36" s="49">
        <v>57.281716883698003</v>
      </c>
      <c r="BF36" s="49">
        <v>49.002736967697999</v>
      </c>
      <c r="BG36" s="49">
        <v>41.105662559999899</v>
      </c>
      <c r="BH36" s="49">
        <v>33.3550065599999</v>
      </c>
      <c r="BI36" s="49">
        <v>25.359951341999899</v>
      </c>
      <c r="BJ36" s="49">
        <v>6548.82825136884</v>
      </c>
      <c r="BK36" s="49">
        <v>4775.5585962422401</v>
      </c>
      <c r="BL36" s="49">
        <v>10545.726046554601</v>
      </c>
      <c r="BM36" s="49">
        <v>16224.960136379101</v>
      </c>
      <c r="BN36" s="49">
        <v>14385.934828457001</v>
      </c>
      <c r="BO36" s="49">
        <v>12572.662522710099</v>
      </c>
      <c r="BP36" s="49">
        <v>10550.9191092525</v>
      </c>
      <c r="BQ36" s="49">
        <v>8425.1650944424891</v>
      </c>
      <c r="BR36" s="49">
        <v>6252.2758796074904</v>
      </c>
      <c r="BS36" s="49">
        <v>984.98002400548603</v>
      </c>
      <c r="BT36" s="49">
        <v>160.90509259259201</v>
      </c>
      <c r="BU36" s="49">
        <v>930.95833333333303</v>
      </c>
      <c r="BV36" s="49">
        <v>1761.99074074074</v>
      </c>
      <c r="BW36" s="49">
        <v>1479.9652777777701</v>
      </c>
      <c r="BX36" s="49">
        <v>1462.1527777777701</v>
      </c>
      <c r="BY36" s="49">
        <v>1178.5902777777701</v>
      </c>
      <c r="BZ36" s="49">
        <v>882.71527777777703</v>
      </c>
      <c r="CA36" s="49">
        <v>486.34027777777698</v>
      </c>
      <c r="CB36" s="49">
        <v>254.9050701649</v>
      </c>
      <c r="CC36" s="49">
        <v>205.68028765026199</v>
      </c>
      <c r="CD36" s="49">
        <v>198.22832589832299</v>
      </c>
      <c r="CE36" s="49">
        <v>196.67182339382001</v>
      </c>
      <c r="CF36" s="49">
        <v>203.719184189137</v>
      </c>
      <c r="CG36" s="49">
        <v>222.30975825129801</v>
      </c>
      <c r="CH36" s="49">
        <v>212.648836921569</v>
      </c>
      <c r="CI36" s="49">
        <v>197.59906336654899</v>
      </c>
      <c r="CJ36" s="49">
        <v>165.13901228591899</v>
      </c>
      <c r="CK36" s="49">
        <v>236.36918592256399</v>
      </c>
      <c r="CL36" s="49">
        <v>298.14256329372103</v>
      </c>
      <c r="CM36" s="49">
        <v>244.995492503511</v>
      </c>
      <c r="CN36" s="49">
        <v>201.29467377286301</v>
      </c>
      <c r="CO36" s="49">
        <v>201.792986524664</v>
      </c>
      <c r="CP36" s="49">
        <v>206.55512486574901</v>
      </c>
      <c r="CQ36" s="49">
        <v>200.68419582525601</v>
      </c>
      <c r="CR36" s="49">
        <v>189.89336371402501</v>
      </c>
      <c r="CS36" s="49">
        <v>176.37667856706099</v>
      </c>
      <c r="CT36" s="49">
        <v>11.6905148333333</v>
      </c>
      <c r="CU36" s="49">
        <v>9.4500642758620703</v>
      </c>
      <c r="CV36" s="49">
        <v>10.6052394545454</v>
      </c>
      <c r="CW36" s="49">
        <v>11.3816080266666</v>
      </c>
      <c r="CX36" s="49">
        <v>11.447935363636301</v>
      </c>
      <c r="CY36" s="49">
        <v>11.7711615789473</v>
      </c>
      <c r="CZ36" s="49">
        <v>11.724557624999999</v>
      </c>
      <c r="DA36" s="49">
        <v>11.469288461538399</v>
      </c>
      <c r="DB36" s="49">
        <v>10.943149</v>
      </c>
      <c r="DC36" s="49">
        <v>1.2969037841414901</v>
      </c>
      <c r="DD36" s="49">
        <v>1.6697970767586201</v>
      </c>
      <c r="DE36" s="49">
        <v>1.1776724503581399</v>
      </c>
      <c r="DF36" s="49">
        <v>0.88189759015194602</v>
      </c>
      <c r="DG36" s="49">
        <v>0.86790480126815095</v>
      </c>
      <c r="DH36" s="49">
        <v>0.85969713978417495</v>
      </c>
      <c r="DI36" s="49">
        <v>0.85636796999999898</v>
      </c>
      <c r="DJ36" s="49">
        <v>0.85525657846153802</v>
      </c>
      <c r="DK36" s="49">
        <v>0.84533171139999896</v>
      </c>
      <c r="DL36" s="49">
        <v>218.29427504562801</v>
      </c>
      <c r="DM36" s="49">
        <v>164.67443435318</v>
      </c>
      <c r="DN36" s="49">
        <v>191.740473573721</v>
      </c>
      <c r="DO36" s="49">
        <v>216.33280181838799</v>
      </c>
      <c r="DP36" s="49">
        <v>217.96870952207701</v>
      </c>
      <c r="DQ36" s="49">
        <v>220.573026714213</v>
      </c>
      <c r="DR36" s="49">
        <v>219.810814776093</v>
      </c>
      <c r="DS36" s="49">
        <v>216.02987421647401</v>
      </c>
      <c r="DT36" s="49">
        <v>208.40919598691599</v>
      </c>
      <c r="DU36" s="49">
        <v>32.8326674668495</v>
      </c>
      <c r="DV36" s="49">
        <v>5.5484514687100903</v>
      </c>
      <c r="DW36" s="49">
        <v>16.926515151515101</v>
      </c>
      <c r="DX36" s="49">
        <v>23.493209876543201</v>
      </c>
      <c r="DY36" s="49">
        <v>22.4237163299663</v>
      </c>
      <c r="DZ36" s="49">
        <v>25.651803118908301</v>
      </c>
      <c r="EA36" s="49">
        <v>24.553964120370299</v>
      </c>
      <c r="EB36" s="49">
        <v>22.633725071225001</v>
      </c>
      <c r="EC36" s="49">
        <v>16.211342592592501</v>
      </c>
      <c r="ED36" s="49">
        <v>1.6730850145999101</v>
      </c>
      <c r="EE36" s="49">
        <v>-0.39321889216281802</v>
      </c>
      <c r="EF36" s="49">
        <v>-0.41927981713775497</v>
      </c>
      <c r="EG36" s="49">
        <v>-2.93079255277157E-2</v>
      </c>
      <c r="EH36" s="49">
        <v>-0.244970594097595</v>
      </c>
      <c r="EI36" s="49">
        <v>9.2441852188531307E-2</v>
      </c>
      <c r="EJ36" s="49">
        <v>3.68052298391147E-3</v>
      </c>
      <c r="EK36" s="49">
        <v>0.19943141997848901</v>
      </c>
      <c r="EL36" s="49">
        <v>-6.0545011439996799E-2</v>
      </c>
      <c r="EM36" s="49">
        <v>1536.3315121169001</v>
      </c>
      <c r="EN36" s="49">
        <v>45.8552087956365</v>
      </c>
      <c r="EO36" s="49">
        <v>-255.40147714869599</v>
      </c>
      <c r="EP36" s="49">
        <v>188.46071495474399</v>
      </c>
      <c r="EQ36" s="49">
        <v>219.94271393315501</v>
      </c>
      <c r="ER36" s="49">
        <v>354.62803175092603</v>
      </c>
      <c r="ES36" s="49">
        <v>-174.342450066742</v>
      </c>
      <c r="ET36" s="49">
        <v>-226.05842858852901</v>
      </c>
      <c r="EU36" s="49">
        <v>-529.18680888825702</v>
      </c>
      <c r="EV36" s="49">
        <v>811.16598645889803</v>
      </c>
      <c r="EW36" s="49">
        <v>17.642289941357699</v>
      </c>
      <c r="EX36" s="49">
        <v>-296.67055345423199</v>
      </c>
      <c r="EY36" s="49">
        <v>24.167101757368599</v>
      </c>
      <c r="EZ36" s="49">
        <v>51.319220024684299</v>
      </c>
      <c r="FA36" s="49">
        <v>48.206329095449703</v>
      </c>
      <c r="FB36" s="49">
        <v>-103.62449243865601</v>
      </c>
      <c r="FC36" s="49">
        <v>-117.960914077453</v>
      </c>
      <c r="FD36" s="49">
        <v>-19.837948786120698</v>
      </c>
      <c r="FE36" s="49">
        <v>11.7115313666666</v>
      </c>
      <c r="FF36" s="49">
        <v>-0.892578554444445</v>
      </c>
      <c r="FG36" s="49">
        <v>1.42170966111111</v>
      </c>
      <c r="FH36" s="49">
        <v>3.91235331666666</v>
      </c>
      <c r="FI36" s="49">
        <v>-0.36386397333333198</v>
      </c>
      <c r="FJ36" s="49">
        <v>1.66929513666666</v>
      </c>
      <c r="FK36" s="49">
        <v>-0.93512228666666597</v>
      </c>
      <c r="FL36" s="49">
        <v>-1.37243997666666</v>
      </c>
      <c r="FM36" s="49">
        <v>-5.3410216666666601</v>
      </c>
      <c r="FN36" s="49">
        <v>10.405979053204099</v>
      </c>
      <c r="FO36" s="49">
        <v>-0.85344014403468305</v>
      </c>
      <c r="FP36" s="49">
        <v>-4.1888087631666302</v>
      </c>
      <c r="FQ36" s="49">
        <v>0.19809645544424601</v>
      </c>
      <c r="FR36" s="49">
        <v>-2.5814087200003E-2</v>
      </c>
      <c r="FS36" s="49">
        <v>6.8325621536746595E-2</v>
      </c>
      <c r="FT36" s="49">
        <v>0.11631040254283</v>
      </c>
      <c r="FU36" s="49">
        <v>9.6683373230581002E-2</v>
      </c>
      <c r="FV36" s="49">
        <v>-0.16734287408166801</v>
      </c>
      <c r="FW36" s="49">
        <v>218.53762637615699</v>
      </c>
      <c r="FX36" s="49">
        <v>-10.4005565983067</v>
      </c>
      <c r="FY36" s="49">
        <v>-29.9879150364211</v>
      </c>
      <c r="FZ36" s="49">
        <v>84.075681844552193</v>
      </c>
      <c r="GA36" s="49">
        <v>31.666738858108101</v>
      </c>
      <c r="GB36" s="49">
        <v>4.4411687184069404</v>
      </c>
      <c r="GC36" s="49">
        <v>-9.0424311977623297</v>
      </c>
      <c r="GD36" s="49">
        <v>-15.430093499068599</v>
      </c>
      <c r="GE36" s="49">
        <v>-68.9529558253749</v>
      </c>
      <c r="GF36" s="49">
        <v>333.28763431641499</v>
      </c>
      <c r="GG36" s="49">
        <v>-40.129415390184398</v>
      </c>
      <c r="GH36" s="49">
        <v>49.124436537875297</v>
      </c>
      <c r="GI36" s="49">
        <v>98.494237254229603</v>
      </c>
      <c r="GJ36" s="49">
        <v>-32.974359282121704</v>
      </c>
      <c r="GK36" s="49">
        <v>41.509976280292598</v>
      </c>
      <c r="GL36" s="49">
        <v>-20.418419638774498</v>
      </c>
      <c r="GM36" s="49">
        <v>-29.408080989940501</v>
      </c>
      <c r="GN36" s="49">
        <v>-135.40214048925401</v>
      </c>
      <c r="GO36" s="49">
        <v>5.5769500486663702E-2</v>
      </c>
      <c r="GP36" s="49">
        <v>-1.35592721435454E-2</v>
      </c>
      <c r="GQ36" s="49">
        <v>-7.6232694025046401E-3</v>
      </c>
      <c r="GR36" s="52">
        <v>-3.9077234036954299E-4</v>
      </c>
      <c r="GS36" s="49">
        <v>-3.71167566814537E-3</v>
      </c>
      <c r="GT36" s="49">
        <v>1.6217868805005399E-3</v>
      </c>
      <c r="GU36" s="52">
        <v>7.66775621648223E-5</v>
      </c>
      <c r="GV36" s="49">
        <v>5.1136261532945902E-3</v>
      </c>
      <c r="GW36" s="49">
        <v>-2.0181670479998901E-3</v>
      </c>
      <c r="GX36" s="49">
        <v>51.211050403896898</v>
      </c>
      <c r="GY36" s="49">
        <v>1.58121409640126</v>
      </c>
      <c r="GZ36" s="49">
        <v>-4.6436632208853803</v>
      </c>
      <c r="HA36" s="49">
        <v>2.51280953272992</v>
      </c>
      <c r="HB36" s="49">
        <v>3.3324653626235698</v>
      </c>
      <c r="HC36" s="49">
        <v>6.2215444166829101</v>
      </c>
      <c r="HD36" s="49">
        <v>-3.6321343763904501</v>
      </c>
      <c r="HE36" s="49">
        <v>-5.7963699638084503</v>
      </c>
      <c r="HF36" s="49">
        <v>-17.639560296275199</v>
      </c>
      <c r="HG36" s="49">
        <v>27.038866215296601</v>
      </c>
      <c r="HH36" s="49">
        <v>0.60835482556406195</v>
      </c>
      <c r="HI36" s="49">
        <v>-5.3940100628042202</v>
      </c>
      <c r="HJ36" s="49">
        <v>0.32222802343158202</v>
      </c>
      <c r="HK36" s="49">
        <v>0.77756393976794402</v>
      </c>
      <c r="HL36" s="49">
        <v>0.84572507184999501</v>
      </c>
      <c r="HM36" s="49">
        <v>-2.1588435924720102</v>
      </c>
      <c r="HN36" s="49">
        <v>-3.0246388224988099</v>
      </c>
      <c r="HO36" s="49">
        <v>-0.66126495953735898</v>
      </c>
      <c r="HP36" s="49">
        <v>0.390384378888888</v>
      </c>
      <c r="HQ36" s="49">
        <v>-3.0778570842911902E-2</v>
      </c>
      <c r="HR36" s="49">
        <v>2.58492665656565E-2</v>
      </c>
      <c r="HS36" s="49">
        <v>5.2164710888888799E-2</v>
      </c>
      <c r="HT36" s="49">
        <v>-5.5130905050504901E-3</v>
      </c>
      <c r="HU36" s="49">
        <v>2.9285879590643198E-2</v>
      </c>
      <c r="HV36" s="49">
        <v>-1.9481714305555502E-2</v>
      </c>
      <c r="HW36" s="49">
        <v>-3.5190768632478601E-2</v>
      </c>
      <c r="HX36" s="49">
        <v>-0.17803405555555499</v>
      </c>
      <c r="HY36" s="49">
        <v>0.34686596844013801</v>
      </c>
      <c r="HZ36" s="49">
        <v>-2.9428970483954601E-2</v>
      </c>
      <c r="IA36" s="49">
        <v>-7.6160159330302304E-2</v>
      </c>
      <c r="IB36" s="49">
        <v>2.6412860725899502E-3</v>
      </c>
      <c r="IC36" s="52">
        <v>-3.9112253333337902E-4</v>
      </c>
      <c r="ID36" s="49">
        <v>1.1986951146797601E-3</v>
      </c>
      <c r="IE36" s="49">
        <v>2.4231333863089601E-3</v>
      </c>
      <c r="IF36" s="49">
        <v>2.4790608520661801E-3</v>
      </c>
      <c r="IG36" s="49">
        <v>-5.5780958027222801E-3</v>
      </c>
      <c r="IH36" s="49">
        <v>7.2845875458719096</v>
      </c>
      <c r="II36" s="49">
        <v>-0.358639882700232</v>
      </c>
      <c r="IJ36" s="49">
        <v>-0.54523481884402003</v>
      </c>
      <c r="IK36" s="49">
        <v>1.12100909126069</v>
      </c>
      <c r="IL36" s="49">
        <v>0.47979907360769802</v>
      </c>
      <c r="IM36" s="49">
        <v>7.7915240673805994E-2</v>
      </c>
      <c r="IN36" s="49">
        <v>-0.18838398328671499</v>
      </c>
      <c r="IO36" s="49">
        <v>-0.39564342305304201</v>
      </c>
      <c r="IP36" s="49">
        <v>-2.2984318608458301</v>
      </c>
      <c r="IQ36" s="49">
        <v>11.109587810547101</v>
      </c>
      <c r="IR36" s="49">
        <v>-1.38377294448911</v>
      </c>
      <c r="IS36" s="49">
        <v>0.89317157341591502</v>
      </c>
      <c r="IT36" s="49">
        <v>1.31325649672306</v>
      </c>
      <c r="IU36" s="49">
        <v>-0.49961150427457102</v>
      </c>
      <c r="IV36" s="49">
        <v>0.72824519789987097</v>
      </c>
      <c r="IW36" s="49">
        <v>-0.42538374247446897</v>
      </c>
      <c r="IX36" s="49">
        <v>-0.75405335871642298</v>
      </c>
      <c r="IY36" s="49">
        <v>-4.5134046829751497</v>
      </c>
      <c r="IZ36" s="49">
        <v>-0.24313060051143701</v>
      </c>
      <c r="JA36" s="49">
        <v>-0.13669244544027401</v>
      </c>
      <c r="JB36" s="49">
        <v>-7.0069184224267698E-3</v>
      </c>
      <c r="JC36" s="49">
        <v>-6.6553862519047602E-2</v>
      </c>
      <c r="JD36" s="49">
        <v>2.90801758371203E-2</v>
      </c>
      <c r="JE36" s="49">
        <v>1.3749013617785301E-3</v>
      </c>
      <c r="JF36" s="49">
        <v>9.1692163434697202E-2</v>
      </c>
      <c r="JG36" s="49">
        <v>-3.6187647914875998E-2</v>
      </c>
      <c r="JH36" s="49">
        <v>3.0876423817327799E-2</v>
      </c>
      <c r="JI36" s="49">
        <v>-9.0676976634168405E-2</v>
      </c>
      <c r="JJ36" s="49">
        <v>4.9067720988177799E-2</v>
      </c>
      <c r="JK36" s="49">
        <v>6.5073169488630303E-2</v>
      </c>
      <c r="JL36" s="49">
        <v>0.12148831878303901</v>
      </c>
      <c r="JM36" s="49">
        <v>-7.09248169632168E-2</v>
      </c>
      <c r="JN36" s="49">
        <v>-0.11318592214166601</v>
      </c>
      <c r="JO36" s="49">
        <v>-0.34444832037526302</v>
      </c>
      <c r="JP36" s="49">
        <v>2.2499272740211899E-2</v>
      </c>
      <c r="JQ36" s="49">
        <v>-0.19949098530443099</v>
      </c>
      <c r="JR36" s="49">
        <v>1.19172165306727E-2</v>
      </c>
      <c r="JS36" s="49">
        <v>2.87572686508599E-2</v>
      </c>
      <c r="JT36" s="49">
        <v>3.1278126276298703E-2</v>
      </c>
      <c r="JU36" s="49">
        <v>-7.98422380318113E-2</v>
      </c>
      <c r="JV36" s="49">
        <v>-0.111862635008996</v>
      </c>
      <c r="JW36" s="49">
        <v>-2.4456090513265E-2</v>
      </c>
      <c r="JX36" s="49">
        <v>-7.8841707064493199E-2</v>
      </c>
      <c r="JY36" s="49">
        <v>6.6214910133516797E-2</v>
      </c>
      <c r="JZ36" s="49">
        <v>0.13362397091133599</v>
      </c>
      <c r="KA36" s="49">
        <v>-1.4122210834208599E-2</v>
      </c>
      <c r="KB36" s="49">
        <v>7.5018062131473204E-2</v>
      </c>
      <c r="KC36" s="49">
        <v>-4.9903928945631303E-2</v>
      </c>
      <c r="KD36" s="49">
        <v>-9.0143895441304495E-2</v>
      </c>
      <c r="KE36" s="49">
        <v>-0.45604810331365098</v>
      </c>
      <c r="KF36" s="49">
        <v>-8.4842484306826296E-2</v>
      </c>
      <c r="KG36" s="49">
        <v>-0.21956653652935601</v>
      </c>
      <c r="KH36" s="49">
        <v>7.6147166713063799E-3</v>
      </c>
      <c r="KI36" s="49">
        <v>-1.12758981543292E-3</v>
      </c>
      <c r="KJ36" s="49">
        <v>3.4557876060033002E-3</v>
      </c>
      <c r="KK36" s="49">
        <v>6.9857916508956897E-3</v>
      </c>
      <c r="KL36" s="49">
        <v>7.1470281827143598E-3</v>
      </c>
      <c r="KM36" s="49">
        <v>-1.6081415619430901E-2</v>
      </c>
      <c r="KN36" s="49">
        <v>-4.9232695803548901E-2</v>
      </c>
      <c r="KO36" s="49">
        <v>-7.4847726849408006E-2</v>
      </c>
      <c r="KP36" s="49">
        <v>0.15388779175232201</v>
      </c>
      <c r="KQ36" s="49">
        <v>6.5864960862416305E-2</v>
      </c>
      <c r="KR36" s="49">
        <v>1.06959028473698E-2</v>
      </c>
      <c r="KS36" s="49">
        <v>-2.5860624517234299E-2</v>
      </c>
      <c r="KT36" s="49">
        <v>-5.4312398685804703E-2</v>
      </c>
      <c r="KU36" s="49">
        <v>-0.31551983504520098</v>
      </c>
      <c r="KV36" s="49">
        <v>-0.124556641352201</v>
      </c>
      <c r="KW36" s="49">
        <v>8.0396463725500203E-2</v>
      </c>
      <c r="KX36" s="49">
        <v>0.118209290850222</v>
      </c>
      <c r="KY36" s="49">
        <v>-4.4971200803710497E-2</v>
      </c>
      <c r="KZ36" s="49">
        <v>6.5551054667257094E-2</v>
      </c>
      <c r="LA36" s="49">
        <v>-3.8289786239469603E-2</v>
      </c>
      <c r="LB36" s="49">
        <v>-6.7874107624456004E-2</v>
      </c>
      <c r="LC36" s="49">
        <v>-0.40626211880608498</v>
      </c>
      <c r="LD36" s="49">
        <v>1.6540896579081601</v>
      </c>
      <c r="LE36" s="49">
        <v>1.25550089945823</v>
      </c>
      <c r="LF36" s="49">
        <v>0.91596338235769403</v>
      </c>
      <c r="LG36" s="49">
        <v>0.99770598989292603</v>
      </c>
      <c r="LH36" s="49">
        <v>0.919540536467641</v>
      </c>
      <c r="LI36" s="49">
        <v>0.90778928149071703</v>
      </c>
      <c r="LJ36" s="49">
        <v>0.76582897920799298</v>
      </c>
      <c r="LK36" s="49">
        <v>0.88275069627681801</v>
      </c>
      <c r="LL36" s="49">
        <v>0.81998354728796596</v>
      </c>
      <c r="LM36" s="49">
        <v>0.89090179906599098</v>
      </c>
      <c r="LN36" s="49">
        <v>0.89362353644543302</v>
      </c>
      <c r="LO36" s="49">
        <v>0.88143503569151205</v>
      </c>
      <c r="LP36" s="49">
        <v>0.77394474193031404</v>
      </c>
      <c r="LQ36" s="49">
        <v>1.00793726642162</v>
      </c>
      <c r="LR36" s="49">
        <v>1.19327639595289</v>
      </c>
      <c r="LS36" s="49">
        <v>1.6480088121527301</v>
      </c>
      <c r="LT36" s="49">
        <v>1.2142613649821099</v>
      </c>
      <c r="LU36" s="49">
        <v>1.21949516714474</v>
      </c>
      <c r="LV36" s="49">
        <v>0.946782629367795</v>
      </c>
      <c r="LW36" s="49">
        <v>0.91258440844780198</v>
      </c>
      <c r="LX36" s="49">
        <v>0.83700308308399296</v>
      </c>
      <c r="LY36" s="49">
        <v>0.95963973907949196</v>
      </c>
      <c r="LZ36" s="49">
        <v>1.0840956866462701</v>
      </c>
      <c r="MA36" s="49">
        <v>1.14920732908254</v>
      </c>
      <c r="MB36" s="49">
        <v>0.98908346289960403</v>
      </c>
      <c r="MC36" s="49">
        <v>0.88304949772359198</v>
      </c>
      <c r="MD36" s="49">
        <v>0.87291358405076902</v>
      </c>
      <c r="ME36" s="49">
        <v>1.0162092837311401</v>
      </c>
      <c r="MF36" s="49">
        <v>0.90865183032930197</v>
      </c>
      <c r="MG36" s="49">
        <v>1.01905026615207</v>
      </c>
      <c r="MH36" s="49">
        <v>1.0545310197892299</v>
      </c>
      <c r="MI36" s="49">
        <v>1.40276981170532</v>
      </c>
      <c r="MJ36" s="49">
        <v>1.6752718266095901</v>
      </c>
      <c r="MK36" s="49">
        <v>1.34947444732393</v>
      </c>
      <c r="ML36" s="49">
        <v>0.83584107794519802</v>
      </c>
      <c r="MM36" s="49">
        <v>0.86666651494244495</v>
      </c>
      <c r="MN36" s="49">
        <v>0.88849902775537204</v>
      </c>
      <c r="MO36" s="49">
        <v>0.91194768438679497</v>
      </c>
      <c r="MP36" s="49">
        <v>0.94535740808013502</v>
      </c>
      <c r="MQ36" s="49">
        <v>1.02151650750076</v>
      </c>
      <c r="MR36" s="49">
        <v>1.2542835793034699</v>
      </c>
      <c r="MS36" s="49">
        <v>1.15233123502343</v>
      </c>
      <c r="MT36" s="49">
        <v>0.81549385552579101</v>
      </c>
      <c r="MU36" s="49">
        <v>0.91200758448119201</v>
      </c>
      <c r="MV36" s="49">
        <v>0.98028675833863099</v>
      </c>
      <c r="MW36" s="49">
        <v>0.99454629717241105</v>
      </c>
      <c r="MX36" s="49">
        <v>0.96562216005516199</v>
      </c>
      <c r="MY36" s="49">
        <v>1.12783865176759</v>
      </c>
      <c r="MZ36" s="49">
        <v>1.1118172931270001</v>
      </c>
      <c r="NA36" s="49">
        <v>0.89231993310306201</v>
      </c>
      <c r="NB36" s="49">
        <v>0.86356937532476696</v>
      </c>
      <c r="NC36" s="49">
        <v>1.0252391590233401</v>
      </c>
      <c r="ND36" s="49">
        <v>0.90895753585443295</v>
      </c>
      <c r="NE36" s="49">
        <v>1.00302504231783</v>
      </c>
      <c r="NF36" s="49">
        <v>1.0274207016313901</v>
      </c>
      <c r="NG36" s="49">
        <v>1.35495268388518</v>
      </c>
      <c r="NH36" s="49">
        <v>180.648873505702</v>
      </c>
      <c r="NI36" s="49">
        <v>92.715343239260605</v>
      </c>
      <c r="NJ36" s="49">
        <v>138.954711654307</v>
      </c>
      <c r="NK36" s="49">
        <v>185.44387350570199</v>
      </c>
      <c r="NL36" s="49">
        <v>7.4177549402280798</v>
      </c>
      <c r="NM36" s="49">
        <v>92.715343239260605</v>
      </c>
      <c r="NN36" s="49">
        <v>5.7083333333333002</v>
      </c>
      <c r="NO36" s="49">
        <v>4.9823044691277699E-2</v>
      </c>
      <c r="NP36" s="49">
        <v>1.9929217876511001E-3</v>
      </c>
      <c r="NQ36" s="49">
        <v>-7.4981941429502799</v>
      </c>
      <c r="NR36" s="49">
        <v>210.65236712512799</v>
      </c>
      <c r="NS36" s="49">
        <v>8.4260946850051308</v>
      </c>
      <c r="NT36" s="49">
        <v>13.375523064010901</v>
      </c>
      <c r="NU36" s="49">
        <v>178.523906994653</v>
      </c>
      <c r="NV36" s="49">
        <v>91.875765953096106</v>
      </c>
      <c r="NW36" s="49">
        <v>138.07877339627899</v>
      </c>
      <c r="NX36" s="49">
        <v>183.69361314828399</v>
      </c>
      <c r="NY36" s="49">
        <v>7.3477445259313896</v>
      </c>
      <c r="NZ36" s="49">
        <v>91.875765953096106</v>
      </c>
      <c r="OA36" s="49">
        <v>6.1544120876560697</v>
      </c>
      <c r="OB36" s="49">
        <v>5.7610051430603798E-2</v>
      </c>
      <c r="OC36" s="49">
        <v>2.30440205722415E-3</v>
      </c>
      <c r="OD36" s="49">
        <v>-7.1351455562520103</v>
      </c>
      <c r="OE36" s="49">
        <v>210.75062809254399</v>
      </c>
      <c r="OF36" s="49">
        <v>8.4300251237017694</v>
      </c>
      <c r="OG36" s="49">
        <v>13.376688942876401</v>
      </c>
      <c r="OH36" s="49">
        <v>252.11017633802101</v>
      </c>
      <c r="OI36" s="49">
        <v>121.982098065054</v>
      </c>
      <c r="OJ36" s="49">
        <v>171.129084140217</v>
      </c>
      <c r="OK36" s="49">
        <v>244.79787269327801</v>
      </c>
      <c r="OL36" s="49">
        <v>9.7919149077311491</v>
      </c>
      <c r="OM36" s="49">
        <v>121.982098065054</v>
      </c>
      <c r="ON36" s="49">
        <v>-8.1459802079117907</v>
      </c>
      <c r="OO36" s="49">
        <v>3.9754948233681697E-2</v>
      </c>
      <c r="OP36" s="49">
        <v>1.59019792934726E-3</v>
      </c>
      <c r="OQ36" s="49">
        <v>-8.0625524044076595</v>
      </c>
      <c r="OR36" s="49">
        <v>221.58675519977101</v>
      </c>
      <c r="OS36" s="49">
        <v>8.8634702079908703</v>
      </c>
      <c r="OT36" s="49">
        <v>13.5020354603319</v>
      </c>
      <c r="OU36" s="49">
        <v>193.771725252256</v>
      </c>
      <c r="OV36" s="49">
        <v>99.332032878536594</v>
      </c>
      <c r="OW36" s="49">
        <v>147.61063263991699</v>
      </c>
      <c r="OX36" s="49">
        <v>198.27267851668799</v>
      </c>
      <c r="OY36" s="49">
        <v>7.9309071406675198</v>
      </c>
      <c r="OZ36" s="49">
        <v>99.332032878536594</v>
      </c>
      <c r="PA36" s="49">
        <v>4.8923405048163602</v>
      </c>
      <c r="PB36" s="49">
        <v>0.19574821301817899</v>
      </c>
      <c r="PC36" s="49">
        <v>7.8299285207271696E-3</v>
      </c>
      <c r="PD36" s="49">
        <v>-4.0773151826277001</v>
      </c>
      <c r="PE36" s="49">
        <v>243.35911888731499</v>
      </c>
      <c r="PF36" s="49">
        <v>9.73436475549261</v>
      </c>
      <c r="PG36" s="49">
        <v>13.736345519725401</v>
      </c>
      <c r="PH36" s="49">
        <v>344.722000364883</v>
      </c>
      <c r="PI36" s="49">
        <v>157.96129741033599</v>
      </c>
      <c r="PJ36" s="49">
        <v>208.67810287555699</v>
      </c>
      <c r="PK36" s="49">
        <v>325.13898603746401</v>
      </c>
      <c r="PL36" s="49">
        <v>13.0055594414985</v>
      </c>
      <c r="PM36" s="49">
        <v>157.96129741033599</v>
      </c>
      <c r="PN36" s="49">
        <v>-28.7994055442093</v>
      </c>
      <c r="PO36" s="49">
        <v>0.23293370537069999</v>
      </c>
      <c r="PP36" s="49">
        <v>9.31734821482803E-3</v>
      </c>
      <c r="PQ36" s="49">
        <v>-3.6425034805193199</v>
      </c>
      <c r="PR36" s="49">
        <v>260.51167708418598</v>
      </c>
      <c r="PS36" s="49">
        <v>10.4204670833674</v>
      </c>
      <c r="PT36" s="49">
        <v>13.906619214619599</v>
      </c>
      <c r="PU36" s="49">
        <v>196.119578885208</v>
      </c>
      <c r="PV36" s="49">
        <v>100.575111231644</v>
      </c>
      <c r="PW36" s="49">
        <v>149.58753256293201</v>
      </c>
      <c r="PX36" s="49">
        <v>200.747770977041</v>
      </c>
      <c r="PY36" s="49">
        <v>8.0299108390816691</v>
      </c>
      <c r="PZ36" s="49">
        <v>100.575111231644</v>
      </c>
      <c r="QA36" s="49">
        <v>5.0306435780798404</v>
      </c>
      <c r="QB36" s="49">
        <v>0.25874992882612902</v>
      </c>
      <c r="QC36" s="49">
        <v>1.0349997153045101E-2</v>
      </c>
      <c r="QD36" s="49">
        <v>-3.3797330236767298</v>
      </c>
      <c r="QE36" s="49">
        <v>280.31450409978697</v>
      </c>
      <c r="QF36" s="49">
        <v>11.212580163991399</v>
      </c>
      <c r="QG36" s="49">
        <v>14.0897805043685</v>
      </c>
      <c r="QH36" s="49">
        <v>222.77412253907201</v>
      </c>
      <c r="QI36" s="49">
        <v>112.15261571702401</v>
      </c>
      <c r="QJ36" s="49">
        <v>174.52959082527599</v>
      </c>
      <c r="QK36" s="49">
        <v>224.673918934049</v>
      </c>
      <c r="QL36" s="49">
        <v>8.9869567573619697</v>
      </c>
      <c r="QM36" s="49">
        <v>112.15261571702401</v>
      </c>
      <c r="QN36" s="49">
        <v>10.173437499999901</v>
      </c>
      <c r="QO36" s="49">
        <v>0.71188839994683395</v>
      </c>
      <c r="QP36" s="49">
        <v>2.8475535997873301E-2</v>
      </c>
      <c r="QQ36" s="49">
        <v>-0.84958530375780394</v>
      </c>
      <c r="QR36" s="49">
        <v>257.33497238335002</v>
      </c>
      <c r="QS36" s="49">
        <v>10.293398895334001</v>
      </c>
      <c r="QT36" s="49">
        <v>13.8759465767543</v>
      </c>
      <c r="QU36" s="49">
        <v>0</v>
      </c>
      <c r="QV36" s="49">
        <v>11.997475889281001</v>
      </c>
      <c r="QW36" s="49">
        <v>31.9720725936305</v>
      </c>
      <c r="QX36" s="49">
        <v>-0.28547153030688099</v>
      </c>
      <c r="QY36" s="49">
        <v>0.47890519795067599</v>
      </c>
      <c r="QZ36" s="49">
        <v>3.0172410725481602</v>
      </c>
      <c r="RA36" s="49">
        <v>9.0288211313900195</v>
      </c>
      <c r="RB36" s="49">
        <v>24</v>
      </c>
      <c r="RC36" s="49">
        <v>29</v>
      </c>
      <c r="RD36" s="49">
        <v>27</v>
      </c>
      <c r="RE36" s="49">
        <v>27</v>
      </c>
      <c r="RF36" s="49">
        <v>22</v>
      </c>
      <c r="RG36" s="49">
        <v>2</v>
      </c>
      <c r="RH36" s="49">
        <v>2</v>
      </c>
      <c r="RI36" s="49">
        <v>0</v>
      </c>
      <c r="RJ36" s="49">
        <v>0</v>
      </c>
      <c r="RK36" s="49">
        <v>2</v>
      </c>
      <c r="RL36" s="49">
        <v>27.5810349999999</v>
      </c>
      <c r="RM36" s="49">
        <v>4.6944223435543897</v>
      </c>
      <c r="RN36" s="49">
        <v>3.9116950400402599</v>
      </c>
      <c r="RO36" s="49">
        <v>3.6588603935294799</v>
      </c>
      <c r="RP36" s="49">
        <v>3.2933780449487702</v>
      </c>
      <c r="RQ36" s="49">
        <v>2.9096577909407202</v>
      </c>
      <c r="RR36" s="49">
        <v>2.6057190163277499</v>
      </c>
      <c r="RS36" s="49">
        <v>2.4211796487306501</v>
      </c>
      <c r="RT36" s="49">
        <v>2.3355037886861099</v>
      </c>
      <c r="RU36" s="49">
        <v>1.7408667362829799</v>
      </c>
      <c r="RV36" s="49">
        <v>1.5399951076457901</v>
      </c>
      <c r="RW36" s="49">
        <v>1.20795168424993</v>
      </c>
      <c r="RX36" s="49">
        <v>0.91855890368995297</v>
      </c>
      <c r="RY36" s="49">
        <v>0.638635807537974</v>
      </c>
      <c r="RZ36" s="49">
        <v>0.54031827197492499</v>
      </c>
      <c r="SA36" s="49">
        <v>0.114818784840202</v>
      </c>
      <c r="SB36" s="49">
        <v>0.110389225006538</v>
      </c>
      <c r="SC36" s="49">
        <v>3.7620588340872199</v>
      </c>
      <c r="SD36" s="49">
        <v>3.6384289014854199</v>
      </c>
      <c r="SE36" s="49">
        <v>3.3563961883706699</v>
      </c>
      <c r="SF36" s="49">
        <v>2.9587033898833299</v>
      </c>
      <c r="SG36" s="49">
        <v>2.5388788062824501</v>
      </c>
      <c r="SH36" s="49">
        <v>2.1745320980933398</v>
      </c>
      <c r="SI36" s="49">
        <v>1.87308160574578</v>
      </c>
      <c r="SJ36" s="49">
        <v>1.6620442591523099</v>
      </c>
      <c r="SK36" s="49">
        <v>1.92272157474796</v>
      </c>
      <c r="SL36" s="49">
        <v>1.8044800191952299</v>
      </c>
      <c r="SM36" s="49">
        <v>1.57383889734852</v>
      </c>
      <c r="SN36" s="49">
        <v>1.2719340630195399</v>
      </c>
      <c r="SO36" s="49">
        <v>0.95183492546459803</v>
      </c>
      <c r="SP36" s="49">
        <v>0.66815907743852099</v>
      </c>
      <c r="SQ36" s="49">
        <v>0.48070849517172298</v>
      </c>
      <c r="SR36" s="49">
        <v>0.36481407375602298</v>
      </c>
      <c r="SS36" s="49">
        <v>3.93921048267697</v>
      </c>
      <c r="ST36" s="49">
        <v>3.8489437649157998</v>
      </c>
      <c r="SU36" s="49">
        <v>3.6063995858531399</v>
      </c>
      <c r="SV36" s="49">
        <v>3.25558176462222</v>
      </c>
      <c r="SW36" s="49">
        <v>2.8920527854811899</v>
      </c>
      <c r="SX36" s="49">
        <v>2.6060457090371201</v>
      </c>
      <c r="SY36" s="49">
        <v>2.3994847137280702</v>
      </c>
      <c r="SZ36" s="49">
        <v>2.2597976946185399</v>
      </c>
      <c r="TA36" s="49">
        <v>1.7361450833994001</v>
      </c>
      <c r="TB36" s="49">
        <v>1.5948355347373</v>
      </c>
      <c r="TC36" s="49">
        <v>1.32517652811871</v>
      </c>
      <c r="TD36" s="49">
        <v>0.97027809806654297</v>
      </c>
      <c r="TE36" s="49">
        <v>0.58091497925389302</v>
      </c>
      <c r="TF36" s="49">
        <v>0.21844597343823399</v>
      </c>
      <c r="TG36" s="49">
        <v>3.4913572105007597E-2</v>
      </c>
      <c r="TH36" s="49">
        <v>0.23831234891335301</v>
      </c>
      <c r="TI36" s="49">
        <v>3.9342958657073002</v>
      </c>
      <c r="TJ36" s="49">
        <v>3.6023309483030199</v>
      </c>
      <c r="TK36" s="49">
        <v>3.3082867289553799</v>
      </c>
      <c r="TL36" s="49">
        <v>2.9036757366227999</v>
      </c>
      <c r="TM36" s="49">
        <v>2.4692648997989299</v>
      </c>
      <c r="TN36" s="49">
        <v>2.0662876228199498</v>
      </c>
      <c r="TO36" s="49">
        <v>1.7298734983113</v>
      </c>
      <c r="TP36" s="49">
        <v>1.4990311971919099</v>
      </c>
      <c r="TQ36" s="49">
        <v>1.9585456306431801</v>
      </c>
      <c r="TR36" s="49">
        <v>1.80492678227578</v>
      </c>
      <c r="TS36" s="49">
        <v>1.63122754919382</v>
      </c>
      <c r="TT36" s="49">
        <v>1.3507496514641</v>
      </c>
      <c r="TU36" s="49">
        <v>1.0435304317148799</v>
      </c>
      <c r="TV36" s="49">
        <v>0.79105359732654701</v>
      </c>
      <c r="TW36" s="49">
        <v>0.58839877304816401</v>
      </c>
      <c r="TX36" s="49">
        <v>0.45227745720894702</v>
      </c>
      <c r="TY36" s="49">
        <v>3.9277836291080899</v>
      </c>
      <c r="TZ36" s="49">
        <v>3.8195554386547799</v>
      </c>
      <c r="UA36" s="49">
        <v>3.6214266576577598</v>
      </c>
      <c r="UB36" s="49">
        <v>3.2917996723354701</v>
      </c>
      <c r="UC36" s="49">
        <v>2.9453186699471501</v>
      </c>
      <c r="UD36" s="49">
        <v>2.6724403626842599</v>
      </c>
      <c r="UE36" s="49">
        <v>2.4716308501611199</v>
      </c>
      <c r="UF36" s="49">
        <v>2.3336231457239198</v>
      </c>
      <c r="UG36" s="49">
        <v>1.7640719022420399</v>
      </c>
      <c r="UH36" s="49">
        <v>1.6038721538095999</v>
      </c>
      <c r="UI36" s="49">
        <v>1.32274951481735</v>
      </c>
      <c r="UJ36" s="49">
        <v>0.94583890496249601</v>
      </c>
      <c r="UK36" s="49">
        <v>0.53727002555973202</v>
      </c>
      <c r="UL36" s="49">
        <v>0.154045203068673</v>
      </c>
      <c r="UM36" s="49">
        <v>0.14166769467002899</v>
      </c>
      <c r="UN36" s="49">
        <v>0.31635426226984498</v>
      </c>
      <c r="UO36" s="49">
        <v>6.7849254095737503</v>
      </c>
      <c r="UP36" s="49">
        <v>6.6914622659703902</v>
      </c>
      <c r="UQ36" s="49">
        <v>6.6074022600491302</v>
      </c>
      <c r="UR36" s="49">
        <v>6.5259402242202</v>
      </c>
      <c r="US36" s="49">
        <v>6.4657696639922904</v>
      </c>
      <c r="UT36" s="49">
        <v>6.4306992234276503</v>
      </c>
      <c r="UU36" s="49">
        <v>6.2342027251579397</v>
      </c>
      <c r="UV36" s="49">
        <v>6.0952380952380896</v>
      </c>
      <c r="UW36" s="49">
        <v>1.56690278406643</v>
      </c>
      <c r="UX36" s="49">
        <v>1.20808252701107</v>
      </c>
      <c r="UY36" s="49">
        <v>0.89707064147912396</v>
      </c>
      <c r="UZ36" s="49">
        <v>0.50419783471168</v>
      </c>
      <c r="VA36" s="49">
        <v>2.9212914033310299E-2</v>
      </c>
      <c r="VB36" s="49">
        <v>0.171142782076108</v>
      </c>
      <c r="VC36" s="49">
        <v>0.55685630586026202</v>
      </c>
      <c r="VD36" s="49">
        <v>0.76190476190475998</v>
      </c>
      <c r="VE36" s="49">
        <v>0</v>
      </c>
      <c r="VF36" s="49">
        <v>0</v>
      </c>
      <c r="VG36" s="49">
        <v>0</v>
      </c>
      <c r="VH36" s="49">
        <v>0</v>
      </c>
      <c r="VI36" s="49">
        <v>0</v>
      </c>
      <c r="VJ36" s="49">
        <v>2</v>
      </c>
      <c r="VK36" s="49">
        <v>6</v>
      </c>
      <c r="VL36" s="49">
        <v>0</v>
      </c>
      <c r="VM36" s="49">
        <v>0</v>
      </c>
      <c r="VN36" s="49">
        <v>0</v>
      </c>
      <c r="VO36" s="49">
        <v>0</v>
      </c>
      <c r="VP36" s="49">
        <v>0</v>
      </c>
      <c r="VQ36" s="49">
        <v>0</v>
      </c>
      <c r="VR36" s="49">
        <v>0</v>
      </c>
      <c r="VS36" s="49">
        <v>0</v>
      </c>
      <c r="VT36" s="49">
        <v>0</v>
      </c>
      <c r="VU36" s="49">
        <v>0</v>
      </c>
      <c r="VV36" s="49">
        <v>0</v>
      </c>
      <c r="VW36" s="49">
        <v>0</v>
      </c>
      <c r="VX36" s="49">
        <v>6.76776695296636</v>
      </c>
      <c r="VY36" s="49">
        <v>1.28033008588991</v>
      </c>
      <c r="VZ36" s="49">
        <v>5.7071067811865399</v>
      </c>
      <c r="WA36" s="49">
        <v>3.03033008588991</v>
      </c>
      <c r="WB36" s="49">
        <v>1.2934255328622499</v>
      </c>
      <c r="WC36" s="49">
        <v>0.142435824542785</v>
      </c>
      <c r="WD36" s="49">
        <v>0.347442170581793</v>
      </c>
      <c r="WE36" s="49">
        <v>9.5734604970221904E-2</v>
      </c>
      <c r="WF36" s="49">
        <v>14.987436867076401</v>
      </c>
      <c r="WG36" s="49">
        <v>17.840990257669699</v>
      </c>
      <c r="WH36" s="49">
        <v>26.044956255625401</v>
      </c>
      <c r="WI36" s="49">
        <v>1.9594937719080601</v>
      </c>
      <c r="WJ36" s="49">
        <v>1.89113021283066</v>
      </c>
      <c r="WK36" s="49">
        <v>1.99587555851794</v>
      </c>
      <c r="WL36" s="49">
        <v>20.914213562373</v>
      </c>
      <c r="WM36" s="49">
        <v>10.4571067811865</v>
      </c>
      <c r="WN36" s="49">
        <v>13.694543648263</v>
      </c>
      <c r="WO36" s="49">
        <v>9.7544417382415904</v>
      </c>
      <c r="WP36" s="49">
        <v>4.3459708691207899</v>
      </c>
      <c r="WQ36" s="49">
        <v>2.5323604345603901</v>
      </c>
      <c r="WR36" s="49">
        <v>1.0708677172801899</v>
      </c>
      <c r="WS36" s="49">
        <v>0.43939563036811902</v>
      </c>
      <c r="WT36" s="49">
        <v>0.83656854249492296</v>
      </c>
      <c r="WU36" s="49">
        <v>0.43571278254943901</v>
      </c>
      <c r="WV36" s="49">
        <v>0.311239628369613</v>
      </c>
      <c r="WW36" s="49">
        <v>0.18758541804310699</v>
      </c>
      <c r="WX36" s="49">
        <v>9.6577130424906496E-2</v>
      </c>
      <c r="WY36" s="49">
        <v>6.0294296060961802E-2</v>
      </c>
      <c r="WZ36" s="49">
        <v>3.2450536887278697E-2</v>
      </c>
      <c r="XA36" s="49">
        <v>1.8308151265338302E-2</v>
      </c>
      <c r="XB36" s="49">
        <v>11.203451949282799</v>
      </c>
      <c r="XC36" s="49">
        <v>5.7664428559770498</v>
      </c>
      <c r="XD36" s="49">
        <v>4.9281014171599704</v>
      </c>
      <c r="XE36" s="49">
        <v>2.85207654551651</v>
      </c>
      <c r="XF36" s="49">
        <v>1.3445238335921801</v>
      </c>
      <c r="XG36" s="49">
        <v>0.71983178898850597</v>
      </c>
      <c r="XH36" s="49">
        <v>0.31062347207403301</v>
      </c>
      <c r="XI36" s="49">
        <v>0.13027061255838401</v>
      </c>
      <c r="XJ36" s="49">
        <v>0.448138077971313</v>
      </c>
      <c r="XK36" s="49">
        <v>0.24026845233237701</v>
      </c>
      <c r="XL36" s="49">
        <v>0.112002304935453</v>
      </c>
      <c r="XM36" s="49">
        <v>5.4847625875317503E-2</v>
      </c>
      <c r="XN36" s="49">
        <v>2.98783074131596E-2</v>
      </c>
      <c r="XO36" s="49">
        <v>1.71388521187739E-2</v>
      </c>
      <c r="XP36" s="49">
        <v>9.4128324870919305E-3</v>
      </c>
      <c r="XQ36" s="49">
        <v>5.4279421899326701E-3</v>
      </c>
      <c r="XR36" s="49">
        <v>21.091232037451601</v>
      </c>
      <c r="XS36" s="49">
        <v>36.7250546249089</v>
      </c>
      <c r="XT36" s="49">
        <v>37.662745098039203</v>
      </c>
      <c r="XU36" s="49">
        <v>38.896000000000001</v>
      </c>
      <c r="XV36" s="49">
        <v>17.5095598802395</v>
      </c>
      <c r="XW36" s="49">
        <v>260.94920658682599</v>
      </c>
      <c r="XX36" s="49">
        <v>0.70304106791505505</v>
      </c>
      <c r="XY36" s="49">
        <v>1.2241684874969601</v>
      </c>
      <c r="XZ36" s="49">
        <v>1.2554248366013001</v>
      </c>
      <c r="YA36" s="49">
        <v>1.29653333333333</v>
      </c>
      <c r="YB36" s="49">
        <v>0.58365199600798401</v>
      </c>
      <c r="YC36" s="49">
        <v>8.6983068862275399</v>
      </c>
      <c r="YD36" s="49">
        <v>5.0838999999999999</v>
      </c>
      <c r="YE36" s="49">
        <v>51.866799999999898</v>
      </c>
      <c r="YF36" s="49">
        <v>111.200241881344</v>
      </c>
      <c r="YG36" s="49">
        <v>160.51405081985499</v>
      </c>
      <c r="YH36" s="49">
        <v>222.40048376268899</v>
      </c>
      <c r="YI36" s="49">
        <v>8.8960193505075598</v>
      </c>
      <c r="YJ36" s="49">
        <v>111.200241881344</v>
      </c>
      <c r="YK36" s="49">
        <v>0.218347815906697</v>
      </c>
      <c r="YL36" s="49">
        <v>8.7339126362678803E-3</v>
      </c>
      <c r="YM36" s="49">
        <v>-3.8041650045445099</v>
      </c>
      <c r="YN36" s="49">
        <v>259.64374663987797</v>
      </c>
      <c r="YO36" s="49">
        <v>10.3857498655951</v>
      </c>
      <c r="YP36" s="49">
        <v>13.8982762154867</v>
      </c>
      <c r="YQ36" s="49">
        <v>364</v>
      </c>
      <c r="YR36" s="49">
        <v>1</v>
      </c>
      <c r="YS36" s="49">
        <v>0</v>
      </c>
      <c r="YT36" s="49">
        <v>16</v>
      </c>
      <c r="YU36" s="49">
        <v>0</v>
      </c>
      <c r="YV36" s="49">
        <v>2</v>
      </c>
      <c r="YW36" s="49">
        <v>0</v>
      </c>
      <c r="YX36" s="49">
        <v>0</v>
      </c>
      <c r="YY36" s="49">
        <v>2</v>
      </c>
      <c r="YZ36" s="49">
        <v>2</v>
      </c>
      <c r="ZA36" s="49">
        <v>2</v>
      </c>
      <c r="ZB36" s="49">
        <v>2</v>
      </c>
      <c r="ZC36" s="49">
        <v>2</v>
      </c>
      <c r="ZD36" s="49">
        <v>3</v>
      </c>
      <c r="ZE36" s="49">
        <v>1</v>
      </c>
      <c r="ZF36" s="49">
        <v>0</v>
      </c>
      <c r="ZG36" s="49">
        <v>0</v>
      </c>
      <c r="ZH36" s="49">
        <v>0</v>
      </c>
      <c r="ZI36" s="49">
        <v>0</v>
      </c>
      <c r="ZJ36" s="49">
        <v>0</v>
      </c>
      <c r="ZK36" s="49">
        <v>0</v>
      </c>
      <c r="ZL36" s="49">
        <v>0</v>
      </c>
      <c r="ZM36" s="49">
        <v>0</v>
      </c>
      <c r="ZN36" s="49">
        <v>0</v>
      </c>
      <c r="ZO36" s="49">
        <v>0</v>
      </c>
      <c r="ZP36" s="49">
        <v>0</v>
      </c>
      <c r="ZQ36" s="49">
        <v>0</v>
      </c>
      <c r="ZR36" s="49">
        <v>0</v>
      </c>
      <c r="ZS36" s="49">
        <v>2</v>
      </c>
      <c r="ZT36" s="49">
        <v>0</v>
      </c>
      <c r="ZU36" s="49">
        <v>0</v>
      </c>
      <c r="ZV36" s="49">
        <v>0</v>
      </c>
      <c r="ZW36" s="49">
        <v>0</v>
      </c>
      <c r="ZX36" s="49">
        <v>0</v>
      </c>
      <c r="ZY36" s="49">
        <v>0</v>
      </c>
      <c r="ZZ36" s="49">
        <v>0</v>
      </c>
      <c r="AAA36" s="49">
        <v>0</v>
      </c>
      <c r="AAB36" s="49">
        <v>0</v>
      </c>
      <c r="AAC36" s="49">
        <v>0</v>
      </c>
      <c r="AAD36" s="49">
        <v>0</v>
      </c>
      <c r="AAE36" s="49">
        <v>0</v>
      </c>
      <c r="AAF36" s="49">
        <v>0</v>
      </c>
      <c r="AAG36" s="49">
        <v>2</v>
      </c>
      <c r="AAH36" s="49">
        <v>0</v>
      </c>
      <c r="AAI36" s="49">
        <v>0</v>
      </c>
      <c r="AAJ36" s="49">
        <v>0</v>
      </c>
      <c r="AAK36" s="49">
        <v>0</v>
      </c>
      <c r="AAL36" s="49">
        <v>0</v>
      </c>
      <c r="AAM36" s="49">
        <v>0</v>
      </c>
      <c r="AAN36" s="49">
        <v>0</v>
      </c>
      <c r="AAO36" s="49">
        <v>0</v>
      </c>
      <c r="AAP36" s="49">
        <v>0</v>
      </c>
      <c r="AAQ36" s="49">
        <v>6</v>
      </c>
      <c r="AAR36" s="49">
        <v>0</v>
      </c>
      <c r="AAS36" s="49">
        <v>0</v>
      </c>
      <c r="AAT36" s="49">
        <v>0</v>
      </c>
      <c r="AAU36" s="49">
        <v>0</v>
      </c>
      <c r="AAV36" s="49">
        <v>0</v>
      </c>
      <c r="AAW36" s="49">
        <v>0</v>
      </c>
      <c r="AAX36" s="49">
        <v>0</v>
      </c>
      <c r="AAY36" s="49">
        <v>0</v>
      </c>
      <c r="AAZ36" s="49">
        <v>0</v>
      </c>
      <c r="ABA36" s="49">
        <v>0</v>
      </c>
      <c r="ABB36" s="49">
        <v>0</v>
      </c>
      <c r="ABC36" s="49">
        <v>0</v>
      </c>
      <c r="ABD36" s="49">
        <v>0</v>
      </c>
      <c r="ABE36" s="49">
        <v>0</v>
      </c>
      <c r="ABF36" s="49">
        <v>1</v>
      </c>
      <c r="ABG36" s="49">
        <v>2</v>
      </c>
      <c r="ABH36" s="49">
        <v>0</v>
      </c>
      <c r="ABI36" s="49">
        <v>0</v>
      </c>
      <c r="ABJ36" s="49">
        <v>0</v>
      </c>
      <c r="ABK36" s="49">
        <v>0</v>
      </c>
      <c r="ABL36" s="49">
        <v>13</v>
      </c>
      <c r="ABM36" s="49">
        <v>0</v>
      </c>
      <c r="ABN36" s="49">
        <v>0</v>
      </c>
      <c r="ABO36" s="49">
        <v>0</v>
      </c>
      <c r="ABP36" s="49">
        <v>0</v>
      </c>
      <c r="ABQ36" s="49">
        <v>0</v>
      </c>
      <c r="ABR36" s="49">
        <v>0</v>
      </c>
      <c r="ABS36" s="49">
        <v>0</v>
      </c>
      <c r="ABT36" s="49">
        <v>0</v>
      </c>
      <c r="ABU36" s="49">
        <v>0</v>
      </c>
      <c r="ABV36" s="49">
        <v>0</v>
      </c>
      <c r="ABW36" s="49">
        <v>0</v>
      </c>
      <c r="ABX36" s="49">
        <v>0</v>
      </c>
      <c r="ABY36" s="49">
        <v>0</v>
      </c>
      <c r="ABZ36" s="49">
        <v>0</v>
      </c>
      <c r="ACA36" s="49">
        <v>0</v>
      </c>
      <c r="ACB36" s="49">
        <v>1</v>
      </c>
      <c r="ACC36" s="49">
        <v>0</v>
      </c>
      <c r="ACD36" s="49">
        <v>0</v>
      </c>
      <c r="ACE36" s="49">
        <v>0</v>
      </c>
      <c r="ACF36" s="49">
        <v>0</v>
      </c>
      <c r="ACG36" s="49">
        <v>0</v>
      </c>
      <c r="ACH36" s="49">
        <v>0</v>
      </c>
      <c r="ACI36" s="49">
        <v>0</v>
      </c>
      <c r="ACJ36" s="49">
        <v>0</v>
      </c>
      <c r="ACK36" s="49">
        <v>0</v>
      </c>
      <c r="ACL36" s="49">
        <v>0</v>
      </c>
      <c r="ACM36" s="49">
        <v>0</v>
      </c>
      <c r="ACN36" s="49">
        <v>0</v>
      </c>
      <c r="ACO36" s="49">
        <v>0</v>
      </c>
      <c r="ACP36" s="49">
        <v>0</v>
      </c>
      <c r="ACQ36" s="49">
        <v>0</v>
      </c>
      <c r="ACR36" s="49">
        <v>0</v>
      </c>
      <c r="ACS36" s="49">
        <v>0</v>
      </c>
      <c r="ACT36" s="49">
        <v>0</v>
      </c>
      <c r="ACU36" s="49">
        <v>0</v>
      </c>
      <c r="ACV36" s="49">
        <v>0</v>
      </c>
      <c r="ACW36" s="49">
        <v>0</v>
      </c>
      <c r="ACX36" s="49">
        <v>0</v>
      </c>
      <c r="ACY36" s="49">
        <v>0</v>
      </c>
      <c r="ACZ36" s="49">
        <v>0</v>
      </c>
      <c r="ADA36" s="49">
        <v>0</v>
      </c>
      <c r="ADB36" s="49">
        <v>0</v>
      </c>
      <c r="ADC36" s="49">
        <v>0</v>
      </c>
      <c r="ADD36" s="49">
        <v>0</v>
      </c>
      <c r="ADE36" s="49">
        <v>0</v>
      </c>
      <c r="ADF36" s="49">
        <v>0</v>
      </c>
      <c r="ADG36" s="49">
        <v>0.71174854606672699</v>
      </c>
      <c r="ADH36" s="49">
        <v>0</v>
      </c>
      <c r="ADI36" s="49">
        <v>192.36794140555699</v>
      </c>
      <c r="ADJ36" s="49">
        <v>0</v>
      </c>
      <c r="ADK36" s="49">
        <v>14.6097031720714</v>
      </c>
      <c r="ADL36" s="49">
        <v>0</v>
      </c>
      <c r="ADM36" s="49">
        <v>0</v>
      </c>
      <c r="ADN36" s="49">
        <v>18.507242241576002</v>
      </c>
      <c r="ADO36" s="49">
        <v>18.5452885398328</v>
      </c>
      <c r="ADP36" s="49">
        <v>18.449884750325399</v>
      </c>
      <c r="ADQ36" s="49">
        <v>18.1976703474438</v>
      </c>
      <c r="ADR36" s="49">
        <v>17.702403542905401</v>
      </c>
      <c r="ADS36" s="49">
        <v>25.0811432261027</v>
      </c>
      <c r="ADT36" s="49">
        <v>0.71174854606672699</v>
      </c>
      <c r="ADU36" s="49">
        <v>0</v>
      </c>
      <c r="ADV36" s="49">
        <v>0</v>
      </c>
      <c r="ADW36" s="49">
        <v>0</v>
      </c>
      <c r="ADX36" s="49">
        <v>0</v>
      </c>
      <c r="ADY36" s="49">
        <v>0</v>
      </c>
      <c r="ADZ36" s="49">
        <v>0</v>
      </c>
      <c r="AEA36" s="49">
        <v>0</v>
      </c>
      <c r="AEB36" s="49">
        <v>0</v>
      </c>
      <c r="AEC36" s="49">
        <v>0</v>
      </c>
      <c r="AED36" s="49">
        <v>0</v>
      </c>
      <c r="AEE36" s="49">
        <v>0</v>
      </c>
      <c r="AEF36" s="49">
        <v>0</v>
      </c>
      <c r="AEG36" s="49">
        <v>0</v>
      </c>
      <c r="AEH36" s="49">
        <v>2.2840860680691999</v>
      </c>
      <c r="AEI36" s="49">
        <v>0</v>
      </c>
      <c r="AEJ36" s="49">
        <v>0</v>
      </c>
      <c r="AEK36" s="49">
        <v>0</v>
      </c>
      <c r="AEL36" s="49">
        <v>0</v>
      </c>
      <c r="AEM36" s="49">
        <v>0</v>
      </c>
      <c r="AEN36" s="49">
        <v>0</v>
      </c>
      <c r="AEO36" s="49">
        <v>0</v>
      </c>
      <c r="AEP36" s="49">
        <v>0</v>
      </c>
      <c r="AEQ36" s="49">
        <v>0</v>
      </c>
      <c r="AER36" s="49">
        <v>0</v>
      </c>
      <c r="AES36" s="49">
        <v>0</v>
      </c>
      <c r="AET36" s="49">
        <v>0</v>
      </c>
      <c r="AEU36" s="49">
        <v>0</v>
      </c>
      <c r="AEV36" s="49">
        <v>-5.1798596807550101</v>
      </c>
      <c r="AEW36" s="49">
        <v>0</v>
      </c>
      <c r="AEX36" s="49">
        <v>0</v>
      </c>
      <c r="AEY36" s="49">
        <v>0</v>
      </c>
      <c r="AEZ36" s="49">
        <v>0</v>
      </c>
      <c r="AFA36" s="49">
        <v>0</v>
      </c>
      <c r="AFB36" s="49">
        <v>0</v>
      </c>
      <c r="AFC36" s="49">
        <v>0</v>
      </c>
      <c r="AFD36" s="49">
        <v>0</v>
      </c>
      <c r="AFE36" s="49">
        <v>0</v>
      </c>
      <c r="AFF36" s="49">
        <v>-45.327577565834197</v>
      </c>
      <c r="AFG36" s="49">
        <v>0</v>
      </c>
      <c r="AFH36" s="49">
        <v>0</v>
      </c>
      <c r="AFI36" s="49">
        <v>0</v>
      </c>
      <c r="AFJ36" s="49">
        <v>0</v>
      </c>
      <c r="AFK36" s="49">
        <v>0</v>
      </c>
      <c r="AFL36" s="49">
        <v>0</v>
      </c>
      <c r="AFM36" s="49">
        <v>0</v>
      </c>
      <c r="AFN36" s="49">
        <v>0</v>
      </c>
      <c r="AFO36" s="49">
        <v>0</v>
      </c>
      <c r="AFP36" s="49">
        <v>0</v>
      </c>
      <c r="AFQ36" s="49">
        <v>0</v>
      </c>
      <c r="AFR36" s="49">
        <v>0</v>
      </c>
      <c r="AFS36" s="49">
        <v>0</v>
      </c>
      <c r="AFT36" s="49">
        <v>0</v>
      </c>
      <c r="AFU36" s="49">
        <v>8.1830399474413191</v>
      </c>
      <c r="AFV36" s="49">
        <v>20.526495280963601</v>
      </c>
      <c r="AFW36" s="49">
        <v>0</v>
      </c>
      <c r="AFX36" s="49">
        <v>0</v>
      </c>
      <c r="AFY36" s="49">
        <v>0</v>
      </c>
      <c r="AFZ36" s="49">
        <v>0</v>
      </c>
      <c r="AGA36" s="49">
        <v>163.65840617715199</v>
      </c>
      <c r="AGB36" s="49">
        <v>0</v>
      </c>
      <c r="AGC36" s="49">
        <v>0</v>
      </c>
      <c r="AGD36" s="49">
        <v>0</v>
      </c>
      <c r="AGE36" s="49">
        <v>0</v>
      </c>
      <c r="AGF36" s="49">
        <v>0</v>
      </c>
      <c r="AGG36" s="49">
        <v>0</v>
      </c>
      <c r="AGH36" s="49">
        <v>0</v>
      </c>
      <c r="AGI36" s="49">
        <v>0</v>
      </c>
      <c r="AGJ36" s="49">
        <v>0</v>
      </c>
      <c r="AGK36" s="49">
        <v>0</v>
      </c>
      <c r="AGL36" s="49">
        <v>0</v>
      </c>
      <c r="AGM36" s="49">
        <v>0</v>
      </c>
      <c r="AGN36" s="49">
        <v>0</v>
      </c>
      <c r="AGO36" s="49">
        <v>0</v>
      </c>
      <c r="AGP36" s="49">
        <v>0</v>
      </c>
      <c r="AGQ36" s="49">
        <v>-7.0364300848940298</v>
      </c>
      <c r="AGR36" s="49">
        <v>0</v>
      </c>
      <c r="AGS36" s="49">
        <v>0</v>
      </c>
      <c r="AGT36" s="49">
        <v>0</v>
      </c>
      <c r="AGU36" s="49">
        <v>0</v>
      </c>
      <c r="AGV36" s="49">
        <v>0</v>
      </c>
      <c r="AGW36" s="49">
        <v>0</v>
      </c>
      <c r="AGX36" s="49">
        <v>0</v>
      </c>
      <c r="AGY36" s="49">
        <v>0</v>
      </c>
      <c r="AGZ36" s="49">
        <v>0</v>
      </c>
      <c r="AHA36" s="49">
        <v>0</v>
      </c>
      <c r="AHB36" s="49">
        <v>0</v>
      </c>
      <c r="AHC36" s="49">
        <v>0</v>
      </c>
      <c r="AHD36" s="49">
        <v>0</v>
      </c>
      <c r="AHE36" s="49">
        <v>0</v>
      </c>
      <c r="AHF36" s="49">
        <v>0</v>
      </c>
      <c r="AHG36" s="49">
        <v>0</v>
      </c>
      <c r="AHH36" s="49">
        <v>0</v>
      </c>
      <c r="AHI36" s="49">
        <v>0</v>
      </c>
      <c r="AHJ36" s="49">
        <v>0</v>
      </c>
      <c r="AHK36" s="49">
        <v>0</v>
      </c>
      <c r="AHL36" s="49">
        <v>0</v>
      </c>
      <c r="AHM36" s="49">
        <v>0</v>
      </c>
      <c r="AHN36" s="49">
        <v>0</v>
      </c>
      <c r="AHO36" s="49">
        <v>0</v>
      </c>
      <c r="AHP36" s="49">
        <v>0</v>
      </c>
      <c r="AHQ36" s="49">
        <v>0</v>
      </c>
      <c r="AHR36" s="49">
        <v>0</v>
      </c>
      <c r="AHS36" s="49">
        <v>0</v>
      </c>
      <c r="AHT36" s="49">
        <v>0</v>
      </c>
      <c r="AHU36" s="49">
        <v>0</v>
      </c>
      <c r="AHV36" s="49">
        <v>0.71174854606672699</v>
      </c>
      <c r="AHW36" s="49">
        <v>0</v>
      </c>
      <c r="AHX36" s="49">
        <v>8.1830399474413191</v>
      </c>
      <c r="AHY36" s="49">
        <v>0</v>
      </c>
      <c r="AHZ36" s="49">
        <v>7.3048515860357002</v>
      </c>
      <c r="AIA36" s="49">
        <v>0</v>
      </c>
      <c r="AIB36" s="49">
        <v>0</v>
      </c>
      <c r="AIC36" s="49">
        <v>9.2536211207880203</v>
      </c>
      <c r="AID36" s="49">
        <v>9.2726442699164</v>
      </c>
      <c r="AIE36" s="49">
        <v>9.2249423751626995</v>
      </c>
      <c r="AIF36" s="49">
        <v>9.0988351737219109</v>
      </c>
      <c r="AIG36" s="49">
        <v>8.85120177145272</v>
      </c>
      <c r="AIH36" s="49">
        <v>8.3603810753675702</v>
      </c>
      <c r="AII36" s="49">
        <v>0.71174854606672699</v>
      </c>
      <c r="AIJ36" s="49">
        <v>0</v>
      </c>
      <c r="AIK36" s="49">
        <v>0</v>
      </c>
      <c r="AIL36" s="49">
        <v>0</v>
      </c>
      <c r="AIM36" s="49">
        <v>0</v>
      </c>
      <c r="AIN36" s="49">
        <v>0</v>
      </c>
      <c r="AIO36" s="49">
        <v>0</v>
      </c>
      <c r="AIP36" s="49">
        <v>0</v>
      </c>
      <c r="AIQ36" s="49">
        <v>0</v>
      </c>
      <c r="AIR36" s="49">
        <v>0</v>
      </c>
      <c r="AIS36" s="49">
        <v>0</v>
      </c>
      <c r="AIT36" s="49">
        <v>0</v>
      </c>
      <c r="AIU36" s="49">
        <v>0</v>
      </c>
      <c r="AIV36" s="49">
        <v>0</v>
      </c>
      <c r="AIW36" s="49">
        <v>1.0507846749811001</v>
      </c>
      <c r="AIX36" s="49">
        <v>0</v>
      </c>
      <c r="AIY36" s="49">
        <v>0</v>
      </c>
      <c r="AIZ36" s="49">
        <v>0</v>
      </c>
      <c r="AJA36" s="49">
        <v>0</v>
      </c>
      <c r="AJB36" s="49">
        <v>0</v>
      </c>
      <c r="AJC36" s="49">
        <v>0</v>
      </c>
      <c r="AJD36" s="49">
        <v>0</v>
      </c>
      <c r="AJE36" s="49">
        <v>0</v>
      </c>
      <c r="AJF36" s="49">
        <v>0</v>
      </c>
      <c r="AJG36" s="49">
        <v>0</v>
      </c>
      <c r="AJH36" s="49">
        <v>0</v>
      </c>
      <c r="AJI36" s="49">
        <v>0</v>
      </c>
      <c r="AJJ36" s="49">
        <v>0</v>
      </c>
      <c r="AJK36" s="49">
        <v>-2.9181914787519898</v>
      </c>
      <c r="AJL36" s="49">
        <v>0</v>
      </c>
      <c r="AJM36" s="49">
        <v>0</v>
      </c>
      <c r="AJN36" s="49">
        <v>0</v>
      </c>
      <c r="AJO36" s="49">
        <v>0</v>
      </c>
      <c r="AJP36" s="49">
        <v>0</v>
      </c>
      <c r="AJQ36" s="49">
        <v>0</v>
      </c>
      <c r="AJR36" s="49">
        <v>0</v>
      </c>
      <c r="AJS36" s="49">
        <v>0</v>
      </c>
      <c r="AJT36" s="49">
        <v>0</v>
      </c>
      <c r="AJU36" s="49">
        <v>-8.0263292469765695</v>
      </c>
      <c r="AJV36" s="49">
        <v>0</v>
      </c>
      <c r="AJW36" s="49">
        <v>0</v>
      </c>
      <c r="AJX36" s="49">
        <v>0</v>
      </c>
      <c r="AJY36" s="49">
        <v>0</v>
      </c>
      <c r="AJZ36" s="49">
        <v>0</v>
      </c>
      <c r="AKA36" s="49">
        <v>0</v>
      </c>
      <c r="AKB36" s="49">
        <v>0</v>
      </c>
      <c r="AKC36" s="49">
        <v>0</v>
      </c>
      <c r="AKD36" s="49">
        <v>0</v>
      </c>
      <c r="AKE36" s="49">
        <v>0</v>
      </c>
      <c r="AKF36" s="49">
        <v>0</v>
      </c>
      <c r="AKG36" s="49">
        <v>0</v>
      </c>
      <c r="AKH36" s="49">
        <v>0</v>
      </c>
      <c r="AKI36" s="49">
        <v>0</v>
      </c>
      <c r="AKJ36" s="49">
        <v>8.1830399474413191</v>
      </c>
      <c r="AKK36" s="49">
        <v>10.263247640481801</v>
      </c>
      <c r="AKL36" s="49">
        <v>0</v>
      </c>
      <c r="AKM36" s="49">
        <v>0</v>
      </c>
      <c r="AKN36" s="49">
        <v>0</v>
      </c>
      <c r="AKO36" s="49">
        <v>0</v>
      </c>
      <c r="AKP36" s="49">
        <v>11.7462566261199</v>
      </c>
      <c r="AKQ36" s="49">
        <v>0</v>
      </c>
      <c r="AKR36" s="49">
        <v>0</v>
      </c>
      <c r="AKS36" s="49">
        <v>0</v>
      </c>
      <c r="AKT36" s="49">
        <v>0</v>
      </c>
      <c r="AKU36" s="49">
        <v>0</v>
      </c>
      <c r="AKV36" s="49">
        <v>0</v>
      </c>
      <c r="AKW36" s="49">
        <v>0</v>
      </c>
      <c r="AKX36" s="49">
        <v>0</v>
      </c>
      <c r="AKY36" s="49">
        <v>0</v>
      </c>
      <c r="AKZ36" s="49">
        <v>0</v>
      </c>
      <c r="ALA36" s="49">
        <v>0</v>
      </c>
      <c r="ALB36" s="49">
        <v>0</v>
      </c>
      <c r="ALC36" s="49">
        <v>0</v>
      </c>
      <c r="ALD36" s="49">
        <v>0</v>
      </c>
      <c r="ALE36" s="49">
        <v>0</v>
      </c>
      <c r="ALF36" s="49">
        <v>-7.0364300848940298</v>
      </c>
      <c r="ALG36" s="49">
        <v>0</v>
      </c>
      <c r="ALH36" s="49">
        <v>0</v>
      </c>
      <c r="ALI36" s="49">
        <v>0</v>
      </c>
      <c r="ALJ36" s="49">
        <v>0</v>
      </c>
      <c r="ALK36" s="49">
        <v>0</v>
      </c>
      <c r="ALL36" s="49">
        <v>0</v>
      </c>
      <c r="ALM36" s="49">
        <v>0</v>
      </c>
      <c r="ALN36" s="49">
        <v>0</v>
      </c>
      <c r="ALO36" s="49">
        <v>0</v>
      </c>
      <c r="ALP36" s="49">
        <v>0</v>
      </c>
      <c r="ALQ36" s="49">
        <v>0</v>
      </c>
      <c r="ALR36" s="49">
        <v>0</v>
      </c>
      <c r="ALS36" s="49">
        <v>0</v>
      </c>
      <c r="ALT36" s="49">
        <v>0</v>
      </c>
      <c r="ALU36" s="49">
        <v>0</v>
      </c>
      <c r="ALV36" s="49">
        <v>0</v>
      </c>
      <c r="ALW36" s="49">
        <v>0</v>
      </c>
      <c r="ALX36" s="49">
        <v>0</v>
      </c>
      <c r="ALY36" s="49">
        <v>0</v>
      </c>
      <c r="ALZ36" s="49">
        <v>0</v>
      </c>
      <c r="AMA36" s="49">
        <v>0</v>
      </c>
      <c r="AMB36" s="49">
        <v>0</v>
      </c>
      <c r="AMC36" s="49">
        <v>0</v>
      </c>
      <c r="AMD36" s="49">
        <v>0</v>
      </c>
      <c r="AME36" s="49">
        <v>0</v>
      </c>
      <c r="AMF36" s="49">
        <v>0</v>
      </c>
      <c r="AMG36" s="49">
        <v>0</v>
      </c>
      <c r="AMH36" s="49">
        <v>0</v>
      </c>
      <c r="AMI36" s="49">
        <v>0</v>
      </c>
      <c r="AMJ36" s="49">
        <v>0</v>
      </c>
      <c r="AMK36" s="49">
        <v>0.71174854606672699</v>
      </c>
      <c r="AML36" s="49">
        <v>0</v>
      </c>
      <c r="AMM36" s="49">
        <v>13.0279778176702</v>
      </c>
      <c r="AMN36" s="49">
        <v>0</v>
      </c>
      <c r="AMO36" s="49">
        <v>7.3048515860357002</v>
      </c>
      <c r="AMP36" s="49">
        <v>0</v>
      </c>
      <c r="AMQ36" s="49">
        <v>0</v>
      </c>
      <c r="AMR36" s="49">
        <v>9.2536211207880203</v>
      </c>
      <c r="AMS36" s="49">
        <v>9.2726442699164</v>
      </c>
      <c r="AMT36" s="49">
        <v>9.2249423751626995</v>
      </c>
      <c r="AMU36" s="49">
        <v>9.0988351737219109</v>
      </c>
      <c r="AMV36" s="49">
        <v>8.85120177145272</v>
      </c>
      <c r="AMW36" s="49">
        <v>8.3603810753675702</v>
      </c>
      <c r="AMX36" s="49">
        <v>0.71174854606672699</v>
      </c>
      <c r="AMY36" s="49">
        <v>0</v>
      </c>
      <c r="AMZ36" s="49">
        <v>0</v>
      </c>
      <c r="ANA36" s="49">
        <v>0</v>
      </c>
      <c r="ANB36" s="49">
        <v>0</v>
      </c>
      <c r="ANC36" s="49">
        <v>0</v>
      </c>
      <c r="AND36" s="49">
        <v>0</v>
      </c>
      <c r="ANE36" s="49">
        <v>0</v>
      </c>
      <c r="ANF36" s="49">
        <v>0</v>
      </c>
      <c r="ANG36" s="49">
        <v>0</v>
      </c>
      <c r="ANH36" s="49">
        <v>0</v>
      </c>
      <c r="ANI36" s="49">
        <v>0</v>
      </c>
      <c r="ANJ36" s="49">
        <v>0</v>
      </c>
      <c r="ANK36" s="49">
        <v>0</v>
      </c>
      <c r="ANL36" s="49">
        <v>1.2333013930880901</v>
      </c>
      <c r="ANM36" s="49">
        <v>0</v>
      </c>
      <c r="ANN36" s="49">
        <v>0</v>
      </c>
      <c r="ANO36" s="49">
        <v>0</v>
      </c>
      <c r="ANP36" s="49">
        <v>0</v>
      </c>
      <c r="ANQ36" s="49">
        <v>0</v>
      </c>
      <c r="ANR36" s="49">
        <v>0</v>
      </c>
      <c r="ANS36" s="49">
        <v>0</v>
      </c>
      <c r="ANT36" s="49">
        <v>0</v>
      </c>
      <c r="ANU36" s="49">
        <v>0</v>
      </c>
      <c r="ANV36" s="49">
        <v>0</v>
      </c>
      <c r="ANW36" s="49">
        <v>0</v>
      </c>
      <c r="ANX36" s="49">
        <v>0</v>
      </c>
      <c r="ANY36" s="49">
        <v>0</v>
      </c>
      <c r="ANZ36" s="49">
        <v>0</v>
      </c>
      <c r="AOA36" s="49">
        <v>0</v>
      </c>
      <c r="AOB36" s="49">
        <v>0</v>
      </c>
      <c r="AOC36" s="49">
        <v>0</v>
      </c>
      <c r="AOD36" s="49">
        <v>0</v>
      </c>
      <c r="AOE36" s="49">
        <v>0</v>
      </c>
      <c r="AOF36" s="49">
        <v>0</v>
      </c>
      <c r="AOG36" s="49">
        <v>0</v>
      </c>
      <c r="AOH36" s="49">
        <v>0</v>
      </c>
      <c r="AOI36" s="49">
        <v>0</v>
      </c>
      <c r="AOJ36" s="49">
        <v>0</v>
      </c>
      <c r="AOK36" s="49">
        <v>0</v>
      </c>
      <c r="AOL36" s="49">
        <v>0</v>
      </c>
      <c r="AOM36" s="49">
        <v>0</v>
      </c>
      <c r="AON36" s="49">
        <v>0</v>
      </c>
      <c r="AOO36" s="49">
        <v>0</v>
      </c>
      <c r="AOP36" s="49">
        <v>0</v>
      </c>
      <c r="AOQ36" s="49">
        <v>0</v>
      </c>
      <c r="AOR36" s="49">
        <v>0</v>
      </c>
      <c r="AOS36" s="49">
        <v>0</v>
      </c>
      <c r="AOT36" s="49">
        <v>0</v>
      </c>
      <c r="AOU36" s="49">
        <v>0</v>
      </c>
      <c r="AOV36" s="49">
        <v>0</v>
      </c>
      <c r="AOW36" s="49">
        <v>0</v>
      </c>
      <c r="AOX36" s="49">
        <v>0</v>
      </c>
      <c r="AOY36" s="49">
        <v>8.1830399474413191</v>
      </c>
      <c r="AOZ36" s="49">
        <v>10.263247640481801</v>
      </c>
      <c r="APA36" s="49">
        <v>0</v>
      </c>
      <c r="APB36" s="49">
        <v>0</v>
      </c>
      <c r="APC36" s="49">
        <v>0</v>
      </c>
      <c r="APD36" s="49">
        <v>0</v>
      </c>
      <c r="APE36" s="49">
        <v>13.0279778176702</v>
      </c>
      <c r="APF36" s="49">
        <v>0</v>
      </c>
      <c r="APG36" s="49">
        <v>0</v>
      </c>
      <c r="APH36" s="49">
        <v>0</v>
      </c>
      <c r="API36" s="49">
        <v>0</v>
      </c>
      <c r="APJ36" s="49">
        <v>0</v>
      </c>
      <c r="APK36" s="49">
        <v>0</v>
      </c>
      <c r="APL36" s="49">
        <v>0</v>
      </c>
      <c r="APM36" s="49">
        <v>0</v>
      </c>
      <c r="APN36" s="49">
        <v>0</v>
      </c>
      <c r="APO36" s="49">
        <v>0</v>
      </c>
      <c r="APP36" s="49">
        <v>0</v>
      </c>
      <c r="APQ36" s="49">
        <v>0</v>
      </c>
      <c r="APR36" s="49">
        <v>0</v>
      </c>
      <c r="APS36" s="49">
        <v>0</v>
      </c>
      <c r="APT36" s="49">
        <v>0</v>
      </c>
      <c r="APU36" s="49">
        <v>0</v>
      </c>
      <c r="APV36" s="49">
        <v>0</v>
      </c>
      <c r="APW36" s="49">
        <v>0</v>
      </c>
      <c r="APX36" s="49">
        <v>0</v>
      </c>
      <c r="APY36" s="49">
        <v>0</v>
      </c>
      <c r="APZ36" s="49">
        <v>0</v>
      </c>
      <c r="AQA36" s="49">
        <v>0</v>
      </c>
      <c r="AQB36" s="49">
        <v>0</v>
      </c>
      <c r="AQC36" s="49">
        <v>0</v>
      </c>
      <c r="AQD36" s="49">
        <v>0</v>
      </c>
      <c r="AQE36" s="49">
        <v>0</v>
      </c>
      <c r="AQF36" s="49">
        <v>0</v>
      </c>
      <c r="AQG36" s="49">
        <v>0</v>
      </c>
      <c r="AQH36" s="49">
        <v>0</v>
      </c>
      <c r="AQI36" s="49">
        <v>0</v>
      </c>
      <c r="AQJ36" s="49">
        <v>0</v>
      </c>
      <c r="AQK36" s="49">
        <v>0</v>
      </c>
      <c r="AQL36" s="49">
        <v>0</v>
      </c>
      <c r="AQM36" s="49">
        <v>0</v>
      </c>
      <c r="AQN36" s="49">
        <v>0</v>
      </c>
      <c r="AQO36" s="49">
        <v>0</v>
      </c>
      <c r="AQP36" s="49">
        <v>0</v>
      </c>
      <c r="AQQ36" s="49">
        <v>0</v>
      </c>
      <c r="AQR36" s="49">
        <v>0</v>
      </c>
      <c r="AQS36" s="49">
        <v>0</v>
      </c>
      <c r="AQT36" s="49">
        <v>0</v>
      </c>
      <c r="AQU36" s="49">
        <v>0</v>
      </c>
      <c r="AQV36" s="49">
        <v>0</v>
      </c>
      <c r="AQW36" s="49">
        <v>0</v>
      </c>
      <c r="AQX36" s="49">
        <v>0</v>
      </c>
      <c r="AQY36" s="49">
        <v>0</v>
      </c>
      <c r="AQZ36" s="49">
        <v>134.82407407407399</v>
      </c>
      <c r="ARA36" s="49">
        <v>5.3929629629629598</v>
      </c>
      <c r="ARB36" s="49">
        <v>2.0525455876795098</v>
      </c>
      <c r="ARC36" s="49">
        <v>13.0279778176702</v>
      </c>
      <c r="ARD36" s="49">
        <v>0.36929516250944799</v>
      </c>
      <c r="ARE36" s="49">
        <v>-8.0263292469765695</v>
      </c>
      <c r="ARF36" s="49">
        <v>8.81925277651656</v>
      </c>
      <c r="ARG36" s="49">
        <v>9.2763292469765695</v>
      </c>
      <c r="ARH36" s="49">
        <v>5.0279778176702701</v>
      </c>
      <c r="ARI36" s="49">
        <v>136.73588281111401</v>
      </c>
      <c r="ARJ36" s="49">
        <v>9.2884229733560097</v>
      </c>
      <c r="ARK36" s="49">
        <v>5.0115169123204799</v>
      </c>
      <c r="ARL36" s="49">
        <v>135.53610415616799</v>
      </c>
      <c r="ARM36" s="49">
        <v>9.5475499999999993</v>
      </c>
      <c r="ARN36" s="49">
        <v>0.38190000000000002</v>
      </c>
      <c r="ARO36" s="49">
        <v>0</v>
      </c>
      <c r="ARP36" s="49">
        <v>0.1181</v>
      </c>
      <c r="ARQ36" s="49">
        <v>1.2017500000000001</v>
      </c>
      <c r="ARR36" s="49">
        <v>1.3821000000000001</v>
      </c>
      <c r="ARS36" s="49">
        <v>0.42986999999999997</v>
      </c>
      <c r="ART36" s="49">
        <v>1.2017500000000001</v>
      </c>
      <c r="ARU36" s="49">
        <v>1.3404799999999999</v>
      </c>
      <c r="ARV36" s="49">
        <v>0.77188000000000001</v>
      </c>
      <c r="ARW36" s="49">
        <v>0</v>
      </c>
      <c r="ARX36" s="49">
        <v>-0.77188000000000001</v>
      </c>
      <c r="ARY36" s="49">
        <v>4.1619999999999997E-2</v>
      </c>
      <c r="ARZ36" s="49">
        <v>0.27632000000000001</v>
      </c>
      <c r="ASA36" s="49">
        <v>0.43797000000000003</v>
      </c>
      <c r="ASB36" s="49">
        <v>0</v>
      </c>
      <c r="ASC36" s="49">
        <v>0.49375999999999998</v>
      </c>
      <c r="ASD36" s="49">
        <v>0</v>
      </c>
      <c r="ASE36" s="49">
        <v>0.40150000000000002</v>
      </c>
      <c r="ASF36" s="49">
        <v>18.25</v>
      </c>
      <c r="ASG36" s="49">
        <v>0.73</v>
      </c>
      <c r="ASH36" s="49">
        <v>16</v>
      </c>
      <c r="ASI36" s="49">
        <v>0.64</v>
      </c>
      <c r="ASJ36" s="49">
        <v>2.25</v>
      </c>
      <c r="ASK36" s="49">
        <v>0.09</v>
      </c>
      <c r="ASL36" s="49">
        <v>-13.75</v>
      </c>
      <c r="ASM36" s="49">
        <v>-0.55000000000000004</v>
      </c>
      <c r="ASN36" s="49">
        <v>0</v>
      </c>
      <c r="ASO36" s="49">
        <v>0</v>
      </c>
      <c r="ASP36" s="49">
        <v>29.043589999999998</v>
      </c>
      <c r="ASQ36" s="49">
        <v>1.16174</v>
      </c>
      <c r="ASR36" s="49">
        <v>60.471879999999999</v>
      </c>
      <c r="ASS36" s="49">
        <v>31.428290000000001</v>
      </c>
      <c r="AST36" s="49">
        <v>1.2571300000000001</v>
      </c>
      <c r="ASU36" s="49">
        <v>6.3059099999999999</v>
      </c>
      <c r="ASV36" s="49">
        <v>0.25224000000000002</v>
      </c>
      <c r="ASW36" s="49">
        <v>10.45711</v>
      </c>
      <c r="ASX36" s="49">
        <v>4.1511899999999997</v>
      </c>
      <c r="ASY36" s="49">
        <v>0.16605</v>
      </c>
      <c r="ASZ36" s="49">
        <v>1.95689</v>
      </c>
      <c r="ATA36" s="49">
        <v>7.8280000000000002E-2</v>
      </c>
      <c r="ATB36" s="49">
        <v>1.95689</v>
      </c>
      <c r="ATC36" s="49">
        <v>7.8280000000000002E-2</v>
      </c>
      <c r="ATD36" s="49">
        <v>0</v>
      </c>
      <c r="ATE36" s="49">
        <v>24.17</v>
      </c>
      <c r="ATF36" s="49">
        <v>3</v>
      </c>
      <c r="ATG36" s="49">
        <v>16</v>
      </c>
      <c r="ATH36" s="49">
        <v>16</v>
      </c>
      <c r="ATI36" s="49">
        <v>3</v>
      </c>
      <c r="ATJ36" s="49">
        <v>1</v>
      </c>
      <c r="ATK36" s="49">
        <v>1</v>
      </c>
      <c r="ATL36" s="49">
        <v>1</v>
      </c>
      <c r="ATM36" s="49">
        <v>1.9578824518607001</v>
      </c>
      <c r="ATN36" s="49">
        <v>2.5830453685994801</v>
      </c>
      <c r="ATO36" s="49">
        <v>3.2825887305018302</v>
      </c>
      <c r="ATP36" s="49">
        <v>3.8314018453921701</v>
      </c>
      <c r="ATQ36" s="49">
        <v>3.78656924646062</v>
      </c>
      <c r="ATR36" s="49">
        <v>3.5851744471284102</v>
      </c>
      <c r="ATS36" s="49">
        <v>58.736473555821</v>
      </c>
      <c r="ATT36" s="49">
        <v>77.491361057984506</v>
      </c>
      <c r="ATU36" s="49">
        <v>98.477661915054995</v>
      </c>
      <c r="ATV36" s="49">
        <v>114.942055361765</v>
      </c>
      <c r="ATW36" s="49">
        <v>113.597077393818</v>
      </c>
      <c r="ATX36" s="49">
        <v>107.55523341385199</v>
      </c>
      <c r="ATY36" s="49">
        <v>0.39900674647462703</v>
      </c>
      <c r="ATZ36" s="49">
        <v>0.52641185253064504</v>
      </c>
      <c r="AUA36" s="49">
        <v>0.668975324911386</v>
      </c>
      <c r="AUB36" s="49">
        <v>0.78082071950434995</v>
      </c>
      <c r="AUC36" s="49">
        <v>0.77168405789390504</v>
      </c>
      <c r="AUD36" s="49">
        <v>0.73064079528021397</v>
      </c>
      <c r="AUE36" s="49">
        <v>2.9490081437478102</v>
      </c>
      <c r="AUF36" s="49">
        <v>2.3238452270090302</v>
      </c>
      <c r="AUG36" s="49">
        <v>1.6243018651066801</v>
      </c>
      <c r="AUH36" s="49">
        <v>1.0754887502163399</v>
      </c>
      <c r="AUI36" s="49">
        <v>1.1203213491478901</v>
      </c>
      <c r="AUJ36" s="49">
        <v>1.3217161484801001</v>
      </c>
      <c r="AUK36" s="49">
        <v>0.395196784543204</v>
      </c>
      <c r="AUL36" s="49">
        <v>0.52138534825192895</v>
      </c>
      <c r="AUM36" s="49">
        <v>0.66258753687648897</v>
      </c>
      <c r="AUN36" s="49">
        <v>0.77336496282138101</v>
      </c>
      <c r="AUO36" s="49">
        <v>0.76431554367794696</v>
      </c>
      <c r="AUP36" s="49">
        <v>0.72366418739035399</v>
      </c>
      <c r="AUQ36" s="49">
        <v>27.0113697692743</v>
      </c>
      <c r="AUR36" s="49">
        <v>33.557582793215197</v>
      </c>
      <c r="AUS36" s="49">
        <v>42.849968384995002</v>
      </c>
      <c r="AUT36" s="49">
        <v>52.633880781909802</v>
      </c>
      <c r="AUU36" s="49">
        <v>53.181813634007803</v>
      </c>
      <c r="AUV36" s="49">
        <v>49.355634029883397</v>
      </c>
      <c r="AUW36" s="49">
        <v>98.319030274042703</v>
      </c>
      <c r="AUX36" s="49">
        <v>86.842773464550106</v>
      </c>
      <c r="AUY36" s="49">
        <v>76.702705001388097</v>
      </c>
      <c r="AUZ36" s="49">
        <v>61.734610858808601</v>
      </c>
      <c r="AVA36" s="49">
        <v>60.666118953915401</v>
      </c>
      <c r="AVB36" s="49">
        <v>67.453805884974898</v>
      </c>
      <c r="AVC36" s="49">
        <v>25</v>
      </c>
      <c r="AVD36" s="49">
        <v>6.5578512396694197</v>
      </c>
      <c r="AVE36" s="49">
        <v>4.2958579881656798</v>
      </c>
      <c r="AVF36" s="49">
        <v>25</v>
      </c>
      <c r="AVG36" s="49">
        <v>4</v>
      </c>
      <c r="AVH36" s="49">
        <v>8</v>
      </c>
      <c r="AVI36" s="49">
        <v>0.46999999999999897</v>
      </c>
      <c r="AVJ36" s="49">
        <v>1.8055000000000001</v>
      </c>
      <c r="AVK36" s="49">
        <v>0</v>
      </c>
      <c r="AVL36" s="49">
        <v>0</v>
      </c>
      <c r="AVM36" s="49">
        <v>0</v>
      </c>
      <c r="AVN36" s="49">
        <v>0</v>
      </c>
      <c r="AVO36" s="49">
        <v>1</v>
      </c>
      <c r="AVP36" s="49">
        <v>0</v>
      </c>
      <c r="AVQ36" s="49">
        <v>3.4082726272682802</v>
      </c>
      <c r="AVR36" s="49">
        <v>0</v>
      </c>
      <c r="AVS36" s="49">
        <v>0</v>
      </c>
      <c r="AVT36" s="49">
        <v>7.47342493652262</v>
      </c>
      <c r="AVU36" s="49">
        <v>1.5</v>
      </c>
      <c r="AVV36" s="49">
        <v>0</v>
      </c>
      <c r="AVW36" s="49">
        <v>0</v>
      </c>
      <c r="AVX36" s="49">
        <v>0</v>
      </c>
      <c r="AVY36" s="49">
        <v>0</v>
      </c>
      <c r="AVZ36" s="49">
        <v>0</v>
      </c>
      <c r="AWA36" s="49">
        <v>0</v>
      </c>
      <c r="AWB36" s="49">
        <v>0</v>
      </c>
      <c r="AWC36" s="49">
        <v>0</v>
      </c>
      <c r="AWD36" s="49">
        <v>3.0000000000000001E-3</v>
      </c>
      <c r="AWE36" s="49">
        <v>0.97199999999999998</v>
      </c>
      <c r="AWF36" s="49">
        <v>0.98599999999999899</v>
      </c>
      <c r="AWG36" s="49">
        <v>1.2869999999999999</v>
      </c>
      <c r="AWH36" s="49">
        <v>-0.40799999999999997</v>
      </c>
      <c r="AWI36" s="49">
        <v>4.3289999999999997</v>
      </c>
      <c r="AWJ36" s="49">
        <v>44</v>
      </c>
      <c r="AWK36" s="49">
        <v>52</v>
      </c>
      <c r="AWL36" s="49">
        <v>45</v>
      </c>
      <c r="AWM36" s="49">
        <v>42</v>
      </c>
      <c r="AWN36" s="49">
        <v>33</v>
      </c>
      <c r="AWO36" s="49">
        <v>24</v>
      </c>
      <c r="AWP36" s="49">
        <v>15</v>
      </c>
      <c r="AWQ36" s="49">
        <v>12</v>
      </c>
      <c r="AWR36" s="49">
        <v>9</v>
      </c>
      <c r="AWS36" s="49">
        <v>325</v>
      </c>
      <c r="AWT36" s="49">
        <v>3.2958368660043198</v>
      </c>
      <c r="AWU36" s="49">
        <v>3.95124371858142</v>
      </c>
      <c r="AWV36" s="49">
        <v>4.0073331852324703</v>
      </c>
      <c r="AWW36" s="49">
        <v>3.8712010109078898</v>
      </c>
      <c r="AWX36" s="49">
        <v>3.8918202981106198</v>
      </c>
      <c r="AWY36" s="49">
        <v>3.68887945411393</v>
      </c>
      <c r="AWZ36" s="49">
        <v>3.4339872044851401</v>
      </c>
      <c r="AXA36" s="49">
        <v>3.0910424533583098</v>
      </c>
      <c r="AXB36" s="49">
        <v>2.9444389791664398</v>
      </c>
      <c r="AXC36" s="49">
        <v>2.7725887222397798</v>
      </c>
      <c r="AXD36" s="49">
        <v>5.9269260259704097</v>
      </c>
      <c r="AXE36" s="49">
        <v>1.1507692307692301</v>
      </c>
      <c r="AXF36" s="49">
        <v>0.5</v>
      </c>
      <c r="AXG36" s="49">
        <v>0</v>
      </c>
      <c r="AXH36" s="49">
        <v>0</v>
      </c>
      <c r="AXI36" s="49">
        <v>0</v>
      </c>
      <c r="AXJ36" s="49">
        <v>0</v>
      </c>
      <c r="AXK36" s="49">
        <v>0</v>
      </c>
      <c r="AXL36" s="49">
        <v>0</v>
      </c>
      <c r="AXM36" s="49">
        <v>0</v>
      </c>
      <c r="AXN36" s="49">
        <v>0</v>
      </c>
      <c r="AXO36" s="49">
        <v>0</v>
      </c>
      <c r="AXP36" s="49">
        <v>0</v>
      </c>
      <c r="AXQ36" s="49">
        <v>0</v>
      </c>
      <c r="AXR36" s="49">
        <v>0</v>
      </c>
      <c r="AXS36" s="49">
        <v>0</v>
      </c>
      <c r="AXT36" s="49">
        <v>0</v>
      </c>
      <c r="AXU36" s="49">
        <v>0</v>
      </c>
      <c r="AXV36" s="49">
        <v>0</v>
      </c>
      <c r="AXW36" s="49">
        <v>0</v>
      </c>
      <c r="AXX36" s="49">
        <v>0</v>
      </c>
      <c r="AXY36" s="49">
        <v>0</v>
      </c>
      <c r="AXZ36" s="49">
        <v>0</v>
      </c>
      <c r="AYA36" s="49">
        <v>0</v>
      </c>
      <c r="AYB36" s="49">
        <v>0</v>
      </c>
      <c r="AYC36" s="49">
        <v>0</v>
      </c>
      <c r="AYD36" s="49">
        <v>0</v>
      </c>
      <c r="AYE36" s="49">
        <v>0</v>
      </c>
      <c r="AYF36" s="49">
        <v>0</v>
      </c>
      <c r="AYG36" s="49">
        <v>0</v>
      </c>
      <c r="AYH36" s="49">
        <v>0</v>
      </c>
      <c r="AYI36" s="49">
        <v>0</v>
      </c>
      <c r="AYJ36" s="49">
        <v>0</v>
      </c>
      <c r="AYK36" s="49">
        <v>0</v>
      </c>
      <c r="AYL36" s="49">
        <v>0</v>
      </c>
      <c r="AYM36" s="49">
        <v>0</v>
      </c>
      <c r="AYN36" s="49">
        <v>0</v>
      </c>
      <c r="AYO36" s="49">
        <v>0</v>
      </c>
      <c r="AYP36" s="49">
        <v>0</v>
      </c>
      <c r="AYQ36" s="49">
        <v>0</v>
      </c>
      <c r="AYR36" s="49">
        <v>0</v>
      </c>
      <c r="AYS36" s="49">
        <v>0</v>
      </c>
      <c r="AYT36" s="49">
        <v>0</v>
      </c>
      <c r="AYU36" s="49">
        <v>0</v>
      </c>
      <c r="AYV36" s="49">
        <v>0</v>
      </c>
      <c r="AYW36" s="49">
        <v>0</v>
      </c>
      <c r="AYX36" s="49">
        <v>0</v>
      </c>
      <c r="AYY36" s="49">
        <v>0</v>
      </c>
      <c r="AYZ36" s="49">
        <v>0</v>
      </c>
      <c r="AZA36" s="49">
        <v>0</v>
      </c>
      <c r="AZB36" s="49">
        <v>0</v>
      </c>
      <c r="AZC36" s="49">
        <v>0</v>
      </c>
      <c r="AZD36" s="49">
        <v>0</v>
      </c>
      <c r="AZE36" s="49">
        <v>0</v>
      </c>
      <c r="AZF36" s="49">
        <v>0</v>
      </c>
      <c r="AZG36" s="49">
        <v>0</v>
      </c>
      <c r="AZH36" s="49">
        <v>0</v>
      </c>
      <c r="AZI36" s="49">
        <v>0</v>
      </c>
      <c r="AZJ36" s="49">
        <v>0</v>
      </c>
      <c r="AZK36" s="49">
        <v>0</v>
      </c>
      <c r="AZL36" s="49">
        <v>0</v>
      </c>
      <c r="AZM36" s="49">
        <v>0</v>
      </c>
      <c r="AZN36" s="49">
        <v>0</v>
      </c>
      <c r="AZO36" s="49">
        <v>0</v>
      </c>
      <c r="AZP36" s="49">
        <v>0</v>
      </c>
      <c r="AZQ36" s="49">
        <v>0</v>
      </c>
      <c r="AZR36" s="49">
        <v>0</v>
      </c>
      <c r="AZS36" s="49">
        <v>0</v>
      </c>
      <c r="AZT36" s="49">
        <v>0</v>
      </c>
      <c r="AZU36" s="49">
        <v>0</v>
      </c>
      <c r="AZV36" s="49">
        <v>0</v>
      </c>
      <c r="AZW36" s="49">
        <v>8</v>
      </c>
      <c r="AZX36" s="49">
        <v>0.33333333333333298</v>
      </c>
      <c r="AZY36" s="49">
        <v>22</v>
      </c>
      <c r="AZZ36" s="49">
        <v>0.91666666666666596</v>
      </c>
      <c r="BAA36" s="49">
        <v>1</v>
      </c>
      <c r="BAB36" s="49">
        <v>5</v>
      </c>
      <c r="BAC36" s="49">
        <v>10</v>
      </c>
      <c r="BAD36" s="49">
        <v>1</v>
      </c>
      <c r="BAE36" s="49">
        <v>13</v>
      </c>
      <c r="BAF36" s="49">
        <v>8.2222222222222197</v>
      </c>
      <c r="BAG36" s="49">
        <v>3.875</v>
      </c>
      <c r="BAH36" s="49">
        <v>2.48</v>
      </c>
      <c r="BAI36" s="49">
        <v>1.38888888888888</v>
      </c>
      <c r="BAJ36" s="49">
        <v>0.77551020408163196</v>
      </c>
      <c r="BAK36" s="49">
        <v>0.34375</v>
      </c>
      <c r="BAL36" s="49">
        <v>0.22222222222222199</v>
      </c>
      <c r="BAM36" s="49">
        <v>0.18</v>
      </c>
      <c r="BAN36" s="49">
        <v>0</v>
      </c>
      <c r="BAO36" s="49">
        <v>0.54166666666666596</v>
      </c>
      <c r="BAP36" s="49">
        <v>0.18686868686868699</v>
      </c>
      <c r="BAQ36" s="49">
        <v>7.4519230769230699E-2</v>
      </c>
      <c r="BAR36" s="49">
        <v>5.5111111111111097E-2</v>
      </c>
      <c r="BAS36" s="49">
        <v>3.3068783068782998E-2</v>
      </c>
      <c r="BAT36" s="49">
        <v>2.3500309214594901E-2</v>
      </c>
      <c r="BAU36" s="49">
        <v>1.43229166666666E-2</v>
      </c>
      <c r="BAV36" s="49">
        <v>1.48148148148148E-2</v>
      </c>
      <c r="BAW36" s="49">
        <v>1.4999999999999999E-2</v>
      </c>
      <c r="BAX36" s="49">
        <v>0</v>
      </c>
      <c r="BAY36" s="49">
        <v>0.95887251918055405</v>
      </c>
      <c r="BAZ36" s="49">
        <v>111.200241881344</v>
      </c>
      <c r="BBA36" s="49">
        <v>160.51405081985499</v>
      </c>
      <c r="BBB36" s="49">
        <v>222.40048376268899</v>
      </c>
      <c r="BBC36" s="49">
        <v>8.8960193505075598</v>
      </c>
      <c r="BBD36" s="49">
        <v>111.200241881344</v>
      </c>
      <c r="BBE36" s="49">
        <v>0.218347815906697</v>
      </c>
      <c r="BBF36" s="49">
        <v>8.7339126362678803E-3</v>
      </c>
      <c r="BBG36" s="49">
        <v>-3.8041650045445099</v>
      </c>
      <c r="BBH36" s="49">
        <v>259.64374663987797</v>
      </c>
      <c r="BBI36" s="49">
        <v>10.3857498655951</v>
      </c>
      <c r="BBJ36" s="49">
        <v>13.8982762154867</v>
      </c>
      <c r="BBK36" s="49">
        <v>62.75</v>
      </c>
      <c r="BBL36" s="49">
        <v>270.682304920999</v>
      </c>
      <c r="BBM36" s="49">
        <v>5.6438561897747199</v>
      </c>
      <c r="BBN36" s="49">
        <v>4.9199809258281197</v>
      </c>
      <c r="BBO36" s="49">
        <v>5.7960577507653701</v>
      </c>
      <c r="BBP36" s="49">
        <v>6.7650389767805397</v>
      </c>
      <c r="BBQ36" s="49">
        <v>7.6893711075296904</v>
      </c>
      <c r="BBR36" s="49">
        <v>8.6518988942685198</v>
      </c>
      <c r="BBS36" s="49">
        <v>9.5929461859382599</v>
      </c>
      <c r="BBT36" s="49">
        <v>10.5553178244593</v>
      </c>
      <c r="BBU36" s="49">
        <v>11.5050646495583</v>
      </c>
      <c r="BBV36" s="49">
        <v>12.468032982276</v>
      </c>
      <c r="BBW36" s="49">
        <v>126.943709297404</v>
      </c>
      <c r="BBX36" s="49">
        <v>3.8918202981106198</v>
      </c>
      <c r="BBY36" s="49">
        <v>0</v>
      </c>
      <c r="BBZ36" s="49">
        <v>5.4161004022044201</v>
      </c>
      <c r="BCA36" s="49">
        <v>0</v>
      </c>
      <c r="BCB36" s="49">
        <v>7.1106961229788199</v>
      </c>
      <c r="BCC36" s="49">
        <v>0</v>
      </c>
      <c r="BCD36" s="49">
        <v>8.8808636098673492</v>
      </c>
      <c r="BCE36" s="49">
        <v>0</v>
      </c>
      <c r="BCF36" s="49">
        <v>10.695325555718901</v>
      </c>
      <c r="BCG36" s="49">
        <v>10.8754400232351</v>
      </c>
      <c r="BCH36" s="56">
        <v>427.97518187999998</v>
      </c>
      <c r="BCI36" s="49">
        <v>14.265839396000001</v>
      </c>
      <c r="BCJ36" s="49">
        <v>45.962257758203599</v>
      </c>
      <c r="BCK36" s="49">
        <v>1.83849031032814</v>
      </c>
      <c r="BCL36" s="49">
        <v>41.380186281406999</v>
      </c>
      <c r="BCM36" s="49">
        <v>7.0454798700458001</v>
      </c>
      <c r="BCN36" s="49">
        <v>0</v>
      </c>
      <c r="BCO36" s="49">
        <v>1342</v>
      </c>
      <c r="BCP36" s="49">
        <v>52</v>
      </c>
      <c r="BCQ36" s="58">
        <v>5.2859999999999996</v>
      </c>
      <c r="BCR36" s="49">
        <v>136</v>
      </c>
    </row>
    <row r="37" spans="1:1448">
      <c r="A37" s="42">
        <v>36</v>
      </c>
      <c r="B37" s="49" t="s">
        <v>1518</v>
      </c>
      <c r="C37" s="43" t="s">
        <v>1519</v>
      </c>
      <c r="D37" s="50">
        <v>252</v>
      </c>
      <c r="E37" s="49">
        <v>1</v>
      </c>
      <c r="F37" s="49">
        <v>3.7214</v>
      </c>
      <c r="G37" s="49">
        <v>13.84881796</v>
      </c>
      <c r="H37" s="49">
        <v>57.653799999999997</v>
      </c>
      <c r="I37" s="49">
        <v>35.7089649999999</v>
      </c>
      <c r="J37" s="49">
        <v>0</v>
      </c>
      <c r="K37" s="49">
        <v>0</v>
      </c>
      <c r="L37" s="49">
        <v>36</v>
      </c>
      <c r="M37" s="49">
        <v>31</v>
      </c>
      <c r="N37" s="49">
        <v>5</v>
      </c>
      <c r="O37" s="49">
        <v>0</v>
      </c>
      <c r="P37" s="49">
        <v>10</v>
      </c>
      <c r="Q37" s="49">
        <v>0</v>
      </c>
      <c r="R37" s="49">
        <v>3</v>
      </c>
      <c r="S37" s="49">
        <v>1</v>
      </c>
      <c r="T37" s="49">
        <v>0</v>
      </c>
      <c r="U37" s="49">
        <v>17</v>
      </c>
      <c r="V37" s="49">
        <v>0</v>
      </c>
      <c r="W37" s="49">
        <v>0</v>
      </c>
      <c r="X37" s="49">
        <v>0</v>
      </c>
      <c r="Y37" s="49">
        <v>17</v>
      </c>
      <c r="Z37" s="49">
        <v>9379.4376435460908</v>
      </c>
      <c r="AA37" s="49">
        <v>7166.0158671984</v>
      </c>
      <c r="AB37" s="49">
        <v>13738.4833813889</v>
      </c>
      <c r="AC37" s="49">
        <v>19751.9481564163</v>
      </c>
      <c r="AD37" s="49">
        <v>18447.027558362799</v>
      </c>
      <c r="AE37" s="49">
        <v>17673.217622203701</v>
      </c>
      <c r="AF37" s="49">
        <v>15208.705574115</v>
      </c>
      <c r="AG37" s="49">
        <v>12707.9248731752</v>
      </c>
      <c r="AH37" s="49">
        <v>10207.144172235299</v>
      </c>
      <c r="AI37" s="49">
        <v>8646.2854039041795</v>
      </c>
      <c r="AJ37" s="49">
        <v>10588.4754293039</v>
      </c>
      <c r="AK37" s="49">
        <v>16866.488483130801</v>
      </c>
      <c r="AL37" s="49">
        <v>19551.1009624953</v>
      </c>
      <c r="AM37" s="49">
        <v>17772.337540158402</v>
      </c>
      <c r="AN37" s="49">
        <v>16227.6425468783</v>
      </c>
      <c r="AO37" s="49">
        <v>14086.841829142901</v>
      </c>
      <c r="AP37" s="49">
        <v>11859.841614377599</v>
      </c>
      <c r="AQ37" s="49">
        <v>9632.8413996123109</v>
      </c>
      <c r="AR37" s="49">
        <v>429.79647699999902</v>
      </c>
      <c r="AS37" s="49">
        <v>333.068896</v>
      </c>
      <c r="AT37" s="49">
        <v>718.24120200000004</v>
      </c>
      <c r="AU37" s="49">
        <v>1084.5736340000001</v>
      </c>
      <c r="AV37" s="49">
        <v>986.51676599999996</v>
      </c>
      <c r="AW37" s="49">
        <v>901.90924199999995</v>
      </c>
      <c r="AX37" s="49">
        <v>793.73179800000003</v>
      </c>
      <c r="AY37" s="49">
        <v>678.25528199999997</v>
      </c>
      <c r="AZ37" s="49">
        <v>562.77876600000002</v>
      </c>
      <c r="BA37" s="49">
        <v>45.725909524244898</v>
      </c>
      <c r="BB37" s="49">
        <v>57.722675226</v>
      </c>
      <c r="BC37" s="49">
        <v>78.411802769697999</v>
      </c>
      <c r="BD37" s="49">
        <v>81.643631261395896</v>
      </c>
      <c r="BE37" s="49">
        <v>72.783028883697895</v>
      </c>
      <c r="BF37" s="49">
        <v>64.504048967697997</v>
      </c>
      <c r="BG37" s="49">
        <v>56.606974559999998</v>
      </c>
      <c r="BH37" s="49">
        <v>48.856318559999899</v>
      </c>
      <c r="BI37" s="49">
        <v>41.105662559999899</v>
      </c>
      <c r="BJ37" s="49">
        <v>8016.6328029088399</v>
      </c>
      <c r="BK37" s="49">
        <v>5813.8911277822399</v>
      </c>
      <c r="BL37" s="49">
        <v>12975.9103171346</v>
      </c>
      <c r="BM37" s="49">
        <v>20476.4681659991</v>
      </c>
      <c r="BN37" s="49">
        <v>18637.442858077</v>
      </c>
      <c r="BO37" s="49">
        <v>16824.170552330099</v>
      </c>
      <c r="BP37" s="49">
        <v>14802.427138872399</v>
      </c>
      <c r="BQ37" s="49">
        <v>12676.673124062399</v>
      </c>
      <c r="BR37" s="49">
        <v>10550.9191092525</v>
      </c>
      <c r="BS37" s="49">
        <v>1244.1050240054799</v>
      </c>
      <c r="BT37" s="49">
        <v>204.03009259259201</v>
      </c>
      <c r="BU37" s="49">
        <v>1142.0833333333301</v>
      </c>
      <c r="BV37" s="49">
        <v>2357.11574074074</v>
      </c>
      <c r="BW37" s="49">
        <v>2075.0902777777701</v>
      </c>
      <c r="BX37" s="49">
        <v>2057.2777777777701</v>
      </c>
      <c r="BY37" s="49">
        <v>1773.7152777777701</v>
      </c>
      <c r="BZ37" s="49">
        <v>1476.1527777777701</v>
      </c>
      <c r="CA37" s="49">
        <v>1178.5902777777701</v>
      </c>
      <c r="CB37" s="49">
        <v>260.53993454294698</v>
      </c>
      <c r="CC37" s="49">
        <v>204.743310491383</v>
      </c>
      <c r="CD37" s="49">
        <v>205.05199076699799</v>
      </c>
      <c r="CE37" s="49">
        <v>212.38653931630401</v>
      </c>
      <c r="CF37" s="49">
        <v>219.60747093289001</v>
      </c>
      <c r="CG37" s="49">
        <v>235.642901629383</v>
      </c>
      <c r="CH37" s="49">
        <v>230.43493294113699</v>
      </c>
      <c r="CI37" s="49">
        <v>222.946050406582</v>
      </c>
      <c r="CJ37" s="49">
        <v>212.648836921569</v>
      </c>
      <c r="CK37" s="49">
        <v>240.17459455289401</v>
      </c>
      <c r="CL37" s="49">
        <v>302.52786940868401</v>
      </c>
      <c r="CM37" s="49">
        <v>251.73863407658001</v>
      </c>
      <c r="CN37" s="49">
        <v>210.22689206984199</v>
      </c>
      <c r="CO37" s="49">
        <v>211.57544690664801</v>
      </c>
      <c r="CP37" s="49">
        <v>216.368567291711</v>
      </c>
      <c r="CQ37" s="49">
        <v>213.43699741125599</v>
      </c>
      <c r="CR37" s="49">
        <v>208.06739674346699</v>
      </c>
      <c r="CS37" s="49">
        <v>200.68419582525601</v>
      </c>
      <c r="CT37" s="49">
        <v>11.9387910277777</v>
      </c>
      <c r="CU37" s="49">
        <v>9.5162541714285709</v>
      </c>
      <c r="CV37" s="49">
        <v>10.720017940298501</v>
      </c>
      <c r="CW37" s="49">
        <v>11.662082086021501</v>
      </c>
      <c r="CX37" s="49">
        <v>11.7442472142857</v>
      </c>
      <c r="CY37" s="49">
        <v>12.02545656</v>
      </c>
      <c r="CZ37" s="49">
        <v>12.0262393636363</v>
      </c>
      <c r="DA37" s="49">
        <v>11.899215473684199</v>
      </c>
      <c r="DB37" s="49">
        <v>11.724557624999999</v>
      </c>
      <c r="DC37" s="49">
        <v>1.27016415345124</v>
      </c>
      <c r="DD37" s="49">
        <v>1.6492192921714199</v>
      </c>
      <c r="DE37" s="49">
        <v>1.1703254144730999</v>
      </c>
      <c r="DF37" s="49">
        <v>0.877888508187053</v>
      </c>
      <c r="DG37" s="49">
        <v>0.86646462956783199</v>
      </c>
      <c r="DH37" s="49">
        <v>0.86005398623597296</v>
      </c>
      <c r="DI37" s="49">
        <v>0.85768143272727204</v>
      </c>
      <c r="DJ37" s="49">
        <v>0.85712839578947297</v>
      </c>
      <c r="DK37" s="49">
        <v>0.85636796999999898</v>
      </c>
      <c r="DL37" s="49">
        <v>222.68424452524499</v>
      </c>
      <c r="DM37" s="49">
        <v>166.111175079492</v>
      </c>
      <c r="DN37" s="49">
        <v>193.670303240816</v>
      </c>
      <c r="DO37" s="49">
        <v>220.177077053754</v>
      </c>
      <c r="DP37" s="49">
        <v>221.87431973901201</v>
      </c>
      <c r="DQ37" s="49">
        <v>224.32227403106901</v>
      </c>
      <c r="DR37" s="49">
        <v>224.279199073825</v>
      </c>
      <c r="DS37" s="49">
        <v>222.39777410635901</v>
      </c>
      <c r="DT37" s="49">
        <v>219.810814776093</v>
      </c>
      <c r="DU37" s="49">
        <v>34.558472889041298</v>
      </c>
      <c r="DV37" s="49">
        <v>5.8294312169312104</v>
      </c>
      <c r="DW37" s="49">
        <v>17.046019900497502</v>
      </c>
      <c r="DX37" s="49">
        <v>25.3453305455993</v>
      </c>
      <c r="DY37" s="49">
        <v>24.703455687830601</v>
      </c>
      <c r="DZ37" s="49">
        <v>27.430370370370301</v>
      </c>
      <c r="EA37" s="49">
        <v>26.874473905723899</v>
      </c>
      <c r="EB37" s="49">
        <v>25.897417153996098</v>
      </c>
      <c r="EC37" s="49">
        <v>24.553964120370299</v>
      </c>
      <c r="ED37" s="49">
        <v>2.1160688621428299</v>
      </c>
      <c r="EE37" s="49">
        <v>-0.39321703501437</v>
      </c>
      <c r="EF37" s="49">
        <v>-0.64073715849735502</v>
      </c>
      <c r="EG37" s="49">
        <v>-2.8893811238741299E-2</v>
      </c>
      <c r="EH37" s="49">
        <v>-0.24191784743587899</v>
      </c>
      <c r="EI37" s="49">
        <v>0.10303429578613001</v>
      </c>
      <c r="EJ37" s="49">
        <v>-7.3184510432648796E-3</v>
      </c>
      <c r="EK37" s="49">
        <v>-1.11905630659243E-2</v>
      </c>
      <c r="EL37" s="49">
        <v>7.9083479558991303E-3</v>
      </c>
      <c r="EM37" s="49">
        <v>1630.1610159348299</v>
      </c>
      <c r="EN37" s="49">
        <v>18.2655491344875</v>
      </c>
      <c r="EO37" s="49">
        <v>-285.853271944759</v>
      </c>
      <c r="EP37" s="49">
        <v>292.27831994953101</v>
      </c>
      <c r="EQ37" s="49">
        <v>308.41558047305</v>
      </c>
      <c r="ER37" s="49">
        <v>415.77771415150397</v>
      </c>
      <c r="ES37" s="49">
        <v>-111.76575934705301</v>
      </c>
      <c r="ET37" s="49">
        <v>-147.67963332051599</v>
      </c>
      <c r="EU37" s="49">
        <v>-183.593507293979</v>
      </c>
      <c r="EV37" s="49">
        <v>889.67368153082896</v>
      </c>
      <c r="EW37" s="49">
        <v>18.974453025573201</v>
      </c>
      <c r="EX37" s="49">
        <v>-318.46551654899599</v>
      </c>
      <c r="EY37" s="49">
        <v>56.510992074439599</v>
      </c>
      <c r="EZ37" s="49">
        <v>82.130007915244406</v>
      </c>
      <c r="FA37" s="49">
        <v>73.640894835854198</v>
      </c>
      <c r="FB37" s="49">
        <v>-77.061618562622996</v>
      </c>
      <c r="FC37" s="49">
        <v>-87.017466922898706</v>
      </c>
      <c r="FD37" s="49">
        <v>-96.973315283174401</v>
      </c>
      <c r="FE37" s="49">
        <v>14.0511736388888</v>
      </c>
      <c r="FF37" s="49">
        <v>-0.99577339891976302</v>
      </c>
      <c r="FG37" s="49">
        <v>0.36435136651234001</v>
      </c>
      <c r="FH37" s="49">
        <v>4.5969427106481398</v>
      </c>
      <c r="FI37" s="49">
        <v>0.22201353703704599</v>
      </c>
      <c r="FJ37" s="49">
        <v>2.0784273634259298</v>
      </c>
      <c r="FK37" s="49">
        <v>-0.49582192129629199</v>
      </c>
      <c r="FL37" s="49">
        <v>-0.79951476157407098</v>
      </c>
      <c r="FM37" s="49">
        <v>-1.10320760185185</v>
      </c>
      <c r="FN37" s="49">
        <v>12.068574958377599</v>
      </c>
      <c r="FO37" s="49">
        <v>-0.84235995444074796</v>
      </c>
      <c r="FP37" s="49">
        <v>-5.03298054008176</v>
      </c>
      <c r="FQ37" s="49">
        <v>0.18750931559181899</v>
      </c>
      <c r="FR37" s="49">
        <v>-3.7635953934687702E-2</v>
      </c>
      <c r="FS37" s="49">
        <v>5.73736976393057E-2</v>
      </c>
      <c r="FT37" s="49">
        <v>0.109646558154743</v>
      </c>
      <c r="FU37" s="49">
        <v>9.6016676687903493E-2</v>
      </c>
      <c r="FV37" s="49">
        <v>8.2386795221063097E-2</v>
      </c>
      <c r="FW37" s="49">
        <v>272.72153598799298</v>
      </c>
      <c r="FX37" s="49">
        <v>-11.289217301190501</v>
      </c>
      <c r="FY37" s="49">
        <v>-55.658001262597601</v>
      </c>
      <c r="FZ37" s="49">
        <v>91.379741015146095</v>
      </c>
      <c r="GA37" s="49">
        <v>37.706218789880801</v>
      </c>
      <c r="GB37" s="49">
        <v>9.2105633681724104</v>
      </c>
      <c r="GC37" s="49">
        <v>-3.39520783988127</v>
      </c>
      <c r="GD37" s="49">
        <v>-7.8310844380106301</v>
      </c>
      <c r="GE37" s="49">
        <v>-12.2669610361399</v>
      </c>
      <c r="GF37" s="49">
        <v>399.96939062261799</v>
      </c>
      <c r="GG37" s="49">
        <v>-42.031038112944302</v>
      </c>
      <c r="GH37" s="49">
        <v>18.129712651251399</v>
      </c>
      <c r="GI37" s="49">
        <v>114.460589999936</v>
      </c>
      <c r="GJ37" s="49">
        <v>-19.055378530965601</v>
      </c>
      <c r="GK37" s="49">
        <v>51.112423514263497</v>
      </c>
      <c r="GL37" s="49">
        <v>-10.094967341741601</v>
      </c>
      <c r="GM37" s="49">
        <v>-17.509662724495701</v>
      </c>
      <c r="GN37" s="49">
        <v>-24.924358107249901</v>
      </c>
      <c r="GO37" s="49">
        <v>5.8779690615078602E-2</v>
      </c>
      <c r="GP37" s="49">
        <v>-1.1234772428982E-2</v>
      </c>
      <c r="GQ37" s="49">
        <v>-9.5632411716023193E-3</v>
      </c>
      <c r="GR37" s="52">
        <v>-3.1068614235205702E-4</v>
      </c>
      <c r="GS37" s="49">
        <v>-2.8799743742366599E-3</v>
      </c>
      <c r="GT37" s="49">
        <v>1.37379061048173E-3</v>
      </c>
      <c r="GU37" s="52">
        <v>-1.10885621867649E-4</v>
      </c>
      <c r="GV37" s="52">
        <v>-1.9632566782323301E-4</v>
      </c>
      <c r="GW37" s="52">
        <v>1.6475724908123201E-4</v>
      </c>
      <c r="GX37" s="49">
        <v>45.2822504426344</v>
      </c>
      <c r="GY37" s="49">
        <v>0.52187283241393001</v>
      </c>
      <c r="GZ37" s="49">
        <v>-4.26646674544416</v>
      </c>
      <c r="HA37" s="49">
        <v>3.1427776338659301</v>
      </c>
      <c r="HB37" s="49">
        <v>3.6716140532505999</v>
      </c>
      <c r="HC37" s="49">
        <v>5.5437028553533896</v>
      </c>
      <c r="HD37" s="49">
        <v>-1.69342059616746</v>
      </c>
      <c r="HE37" s="49">
        <v>-2.5908707600090501</v>
      </c>
      <c r="HF37" s="49">
        <v>-3.8248647352912402</v>
      </c>
      <c r="HG37" s="49">
        <v>24.7131578203008</v>
      </c>
      <c r="HH37" s="49">
        <v>0.54212722930209201</v>
      </c>
      <c r="HI37" s="49">
        <v>-4.7532166649103802</v>
      </c>
      <c r="HJ37" s="49">
        <v>0.60764507606924301</v>
      </c>
      <c r="HK37" s="49">
        <v>0.97773818946719504</v>
      </c>
      <c r="HL37" s="49">
        <v>0.98187859781138898</v>
      </c>
      <c r="HM37" s="49">
        <v>-1.16760028125186</v>
      </c>
      <c r="HN37" s="49">
        <v>-1.52662222671752</v>
      </c>
      <c r="HO37" s="49">
        <v>-2.0202774017328</v>
      </c>
      <c r="HP37" s="49">
        <v>0.390310378858024</v>
      </c>
      <c r="HQ37" s="49">
        <v>-2.8450668540564598E-2</v>
      </c>
      <c r="HR37" s="49">
        <v>5.4380800971991E-3</v>
      </c>
      <c r="HS37" s="49">
        <v>4.9429491512345602E-2</v>
      </c>
      <c r="HT37" s="49">
        <v>2.6430182980600701E-3</v>
      </c>
      <c r="HU37" s="49">
        <v>2.7712364845678999E-2</v>
      </c>
      <c r="HV37" s="49">
        <v>-7.5124533529741201E-3</v>
      </c>
      <c r="HW37" s="49">
        <v>-1.40265747644573E-2</v>
      </c>
      <c r="HX37" s="49">
        <v>-2.2983491705246901E-2</v>
      </c>
      <c r="HY37" s="49">
        <v>0.33523819328826698</v>
      </c>
      <c r="HZ37" s="49">
        <v>-2.4067427269735601E-2</v>
      </c>
      <c r="IA37" s="49">
        <v>-7.5119112538533706E-2</v>
      </c>
      <c r="IB37" s="49">
        <v>2.0162291999120301E-3</v>
      </c>
      <c r="IC37" s="52">
        <v>-4.4804707065104402E-4</v>
      </c>
      <c r="ID37" s="52">
        <v>7.6498263519074298E-4</v>
      </c>
      <c r="IE37" s="49">
        <v>1.6613114871930801E-3</v>
      </c>
      <c r="IF37" s="49">
        <v>1.68450309978778E-3</v>
      </c>
      <c r="IG37" s="49">
        <v>1.71639156710548E-3</v>
      </c>
      <c r="IH37" s="49">
        <v>7.5755982218887201</v>
      </c>
      <c r="II37" s="49">
        <v>-0.3225490657483</v>
      </c>
      <c r="IJ37" s="49">
        <v>-0.83071643675518803</v>
      </c>
      <c r="IK37" s="49">
        <v>0.98257786037791495</v>
      </c>
      <c r="IL37" s="49">
        <v>0.44888355702239102</v>
      </c>
      <c r="IM37" s="49">
        <v>0.12280751157563199</v>
      </c>
      <c r="IN37" s="49">
        <v>-5.1442543028504102E-2</v>
      </c>
      <c r="IO37" s="49">
        <v>-0.137387446280888</v>
      </c>
      <c r="IP37" s="49">
        <v>-0.25556168825291598</v>
      </c>
      <c r="IQ37" s="49">
        <v>11.110260850628199</v>
      </c>
      <c r="IR37" s="49">
        <v>-1.2008868032269799</v>
      </c>
      <c r="IS37" s="49">
        <v>0.270592726138081</v>
      </c>
      <c r="IT37" s="49">
        <v>1.23075903225738</v>
      </c>
      <c r="IU37" s="49">
        <v>-0.22684974441625699</v>
      </c>
      <c r="IV37" s="49">
        <v>0.68149898019017996</v>
      </c>
      <c r="IW37" s="49">
        <v>-0.15295405063244899</v>
      </c>
      <c r="IX37" s="49">
        <v>-0.307187065342031</v>
      </c>
      <c r="IY37" s="49">
        <v>-0.51925746056770705</v>
      </c>
      <c r="IZ37" s="49">
        <v>-0.19113357541388601</v>
      </c>
      <c r="JA37" s="49">
        <v>-0.16269635092548501</v>
      </c>
      <c r="JB37" s="49">
        <v>-5.2856035664869197E-3</v>
      </c>
      <c r="JC37" s="49">
        <v>-4.8996079157617597E-2</v>
      </c>
      <c r="JD37" s="49">
        <v>2.3371858478773998E-2</v>
      </c>
      <c r="JE37" s="49">
        <v>-1.8864614751681599E-3</v>
      </c>
      <c r="JF37" s="49">
        <v>-3.3400255389039201E-3</v>
      </c>
      <c r="JG37" s="49">
        <v>2.8029621686876801E-3</v>
      </c>
      <c r="JH37" s="49">
        <v>1.1524887286135699E-2</v>
      </c>
      <c r="JI37" s="49">
        <v>-9.4219406141245493E-2</v>
      </c>
      <c r="JJ37" s="49">
        <v>6.94041838279955E-2</v>
      </c>
      <c r="JK37" s="49">
        <v>8.1082852935985703E-2</v>
      </c>
      <c r="JL37" s="49">
        <v>0.122425515542263</v>
      </c>
      <c r="JM37" s="49">
        <v>-3.7397006103147799E-2</v>
      </c>
      <c r="JN37" s="49">
        <v>-5.7216033538158399E-2</v>
      </c>
      <c r="JO37" s="49">
        <v>-8.4467196261297797E-2</v>
      </c>
      <c r="JP37" s="49">
        <v>2.1936784980863801E-2</v>
      </c>
      <c r="JQ37" s="49">
        <v>-0.19233546354022801</v>
      </c>
      <c r="JR37" s="49">
        <v>2.4587917112320098E-2</v>
      </c>
      <c r="JS37" s="49">
        <v>3.9563466416421403E-2</v>
      </c>
      <c r="JT37" s="49">
        <v>3.9731005035900997E-2</v>
      </c>
      <c r="JU37" s="49">
        <v>-4.7246098201692698E-2</v>
      </c>
      <c r="JV37" s="49">
        <v>-6.1773660728353497E-2</v>
      </c>
      <c r="JW37" s="49">
        <v>-8.17490592025122E-2</v>
      </c>
      <c r="JX37" s="49">
        <v>-7.2892421215664305E-2</v>
      </c>
      <c r="JY37" s="49">
        <v>1.3932706870644599E-2</v>
      </c>
      <c r="JZ37" s="49">
        <v>0.1266414991499</v>
      </c>
      <c r="KA37" s="49">
        <v>6.7715808782565596E-3</v>
      </c>
      <c r="KB37" s="49">
        <v>7.1000840220442701E-2</v>
      </c>
      <c r="KC37" s="49">
        <v>-1.9247383005684199E-2</v>
      </c>
      <c r="KD37" s="49">
        <v>-3.5936976120124003E-2</v>
      </c>
      <c r="KE37" s="49">
        <v>-5.8885166652478699E-2</v>
      </c>
      <c r="KF37" s="49">
        <v>-7.1792020573981402E-2</v>
      </c>
      <c r="KG37" s="49">
        <v>-0.224076832659516</v>
      </c>
      <c r="KH37" s="49">
        <v>6.0143182974927304E-3</v>
      </c>
      <c r="KI37" s="49">
        <v>-1.3365036550765899E-3</v>
      </c>
      <c r="KJ37" s="49">
        <v>2.2819077614254502E-3</v>
      </c>
      <c r="KK37" s="49">
        <v>4.9556152027240398E-3</v>
      </c>
      <c r="KL37" s="49">
        <v>5.0247947086962501E-3</v>
      </c>
      <c r="KM37" s="49">
        <v>5.11991652940801E-3</v>
      </c>
      <c r="KN37" s="49">
        <v>-4.2577372281483401E-2</v>
      </c>
      <c r="KO37" s="49">
        <v>-0.109656876252351</v>
      </c>
      <c r="KP37" s="49">
        <v>0.12970300583508801</v>
      </c>
      <c r="KQ37" s="49">
        <v>5.9253875915092701E-2</v>
      </c>
      <c r="KR37" s="49">
        <v>1.6210932520259E-2</v>
      </c>
      <c r="KS37" s="49">
        <v>-6.7905585171963703E-3</v>
      </c>
      <c r="KT37" s="49">
        <v>-1.8135524384585801E-2</v>
      </c>
      <c r="KU37" s="49">
        <v>-3.3734852452246403E-2</v>
      </c>
      <c r="KV37" s="49">
        <v>-0.10808808356277801</v>
      </c>
      <c r="KW37" s="49">
        <v>2.4355209096893399E-2</v>
      </c>
      <c r="KX37" s="49">
        <v>0.11077678992458399</v>
      </c>
      <c r="KY37" s="49">
        <v>-2.0418039456150901E-2</v>
      </c>
      <c r="KZ37" s="49">
        <v>6.1339602134691598E-2</v>
      </c>
      <c r="LA37" s="49">
        <v>-1.37669180488952E-2</v>
      </c>
      <c r="LB37" s="49">
        <v>-2.7648951673772699E-2</v>
      </c>
      <c r="LC37" s="49">
        <v>-4.6736747907979298E-2</v>
      </c>
      <c r="LD37" s="49">
        <v>1.62183124538153</v>
      </c>
      <c r="LE37" s="49">
        <v>1.31154072485523</v>
      </c>
      <c r="LF37" s="49">
        <v>0.94116033706489</v>
      </c>
      <c r="LG37" s="49">
        <v>1.0091174874889099</v>
      </c>
      <c r="LH37" s="49">
        <v>0.95754752313226599</v>
      </c>
      <c r="LI37" s="49">
        <v>0.96390745053210203</v>
      </c>
      <c r="LJ37" s="49">
        <v>0.92439195567416099</v>
      </c>
      <c r="LK37" s="49">
        <v>0.86466299272449798</v>
      </c>
      <c r="LL37" s="49">
        <v>0.83268717433794104</v>
      </c>
      <c r="LM37" s="49">
        <v>0.89442731185536295</v>
      </c>
      <c r="LN37" s="49">
        <v>0.86479110972244799</v>
      </c>
      <c r="LO37" s="49">
        <v>0.83765088581674396</v>
      </c>
      <c r="LP37" s="49">
        <v>0.72494096993104296</v>
      </c>
      <c r="LQ37" s="49">
        <v>0.89731824936917104</v>
      </c>
      <c r="LR37" s="49">
        <v>1.00221901406536</v>
      </c>
      <c r="LS37" s="49">
        <v>1.1464575655226199</v>
      </c>
      <c r="LT37" s="49">
        <v>1.2260473307958699</v>
      </c>
      <c r="LU37" s="49">
        <v>1.2258442815269099</v>
      </c>
      <c r="LV37" s="49">
        <v>0.92971220783305497</v>
      </c>
      <c r="LW37" s="49">
        <v>0.88813127922731705</v>
      </c>
      <c r="LX37" s="49">
        <v>0.81099377643659498</v>
      </c>
      <c r="LY37" s="49">
        <v>0.89413281837994796</v>
      </c>
      <c r="LZ37" s="49">
        <v>0.96228060323729603</v>
      </c>
      <c r="MA37" s="49">
        <v>1.0559838074161401</v>
      </c>
      <c r="MB37" s="49">
        <v>1.04821948532725</v>
      </c>
      <c r="MC37" s="49">
        <v>0.96304474650944005</v>
      </c>
      <c r="MD37" s="49">
        <v>0.87661449616631504</v>
      </c>
      <c r="ME37" s="49">
        <v>0.98971369337038595</v>
      </c>
      <c r="MF37" s="49">
        <v>0.90358109291269895</v>
      </c>
      <c r="MG37" s="49">
        <v>0.98292040905995204</v>
      </c>
      <c r="MH37" s="49">
        <v>1.00068073864478</v>
      </c>
      <c r="MI37" s="49">
        <v>1.0251011918239299</v>
      </c>
      <c r="MJ37" s="49">
        <v>1.649770714835</v>
      </c>
      <c r="MK37" s="49">
        <v>1.3672686631493201</v>
      </c>
      <c r="ML37" s="49">
        <v>0.85597185047361701</v>
      </c>
      <c r="MM37" s="49">
        <v>0.879694064610684</v>
      </c>
      <c r="MN37" s="49">
        <v>0.89429858467395196</v>
      </c>
      <c r="MO37" s="49">
        <v>0.90791303524633105</v>
      </c>
      <c r="MP37" s="49">
        <v>0.92521346688433703</v>
      </c>
      <c r="MQ37" s="49">
        <v>0.949001560386595</v>
      </c>
      <c r="MR37" s="49">
        <v>1.28358388513543</v>
      </c>
      <c r="MS37" s="49">
        <v>1.2058031210205999</v>
      </c>
      <c r="MT37" s="49">
        <v>0.84565070675527398</v>
      </c>
      <c r="MU37" s="49">
        <v>0.92509360941738095</v>
      </c>
      <c r="MV37" s="49">
        <v>0.98044875950630095</v>
      </c>
      <c r="MW37" s="49">
        <v>0.99489665861209298</v>
      </c>
      <c r="MX37" s="49">
        <v>0.980977137346565</v>
      </c>
      <c r="MY37" s="49">
        <v>0.96183779560646399</v>
      </c>
      <c r="MZ37" s="49">
        <v>1.1542882186551799</v>
      </c>
      <c r="NA37" s="49">
        <v>0.97469786200230202</v>
      </c>
      <c r="NB37" s="49">
        <v>0.87187183515018696</v>
      </c>
      <c r="NC37" s="49">
        <v>0.99998382244554596</v>
      </c>
      <c r="ND37" s="49">
        <v>0.90737707022011804</v>
      </c>
      <c r="NE37" s="49">
        <v>0.97525849521656305</v>
      </c>
      <c r="NF37" s="49">
        <v>0.989351104959732</v>
      </c>
      <c r="NG37" s="49">
        <v>1.00872844335659</v>
      </c>
      <c r="NH37" s="49">
        <v>268.24040085801897</v>
      </c>
      <c r="NI37" s="49">
        <v>137.177644654479</v>
      </c>
      <c r="NJ37" s="49">
        <v>205.65475762384801</v>
      </c>
      <c r="NK37" s="49">
        <v>274.37346537414697</v>
      </c>
      <c r="NL37" s="49">
        <v>8.85075694755316</v>
      </c>
      <c r="NM37" s="49">
        <v>137.177644654479</v>
      </c>
      <c r="NN37" s="49">
        <v>7.0416666666665098</v>
      </c>
      <c r="NO37" s="49">
        <v>5.1853918165756602E-2</v>
      </c>
      <c r="NP37" s="49">
        <v>1.67270703760505E-3</v>
      </c>
      <c r="NQ37" s="49">
        <v>-9.1739068174963307</v>
      </c>
      <c r="NR37" s="49">
        <v>302.00510922209901</v>
      </c>
      <c r="NS37" s="49">
        <v>9.7421002974870596</v>
      </c>
      <c r="NT37" s="49">
        <v>17.702376199075701</v>
      </c>
      <c r="NU37" s="49">
        <v>265.46025530960799</v>
      </c>
      <c r="NV37" s="49">
        <v>136.07938693033901</v>
      </c>
      <c r="NW37" s="49">
        <v>204.51539993037301</v>
      </c>
      <c r="NX37" s="49">
        <v>272.10187903353699</v>
      </c>
      <c r="NY37" s="49">
        <v>8.7774799688237906</v>
      </c>
      <c r="NZ37" s="49">
        <v>136.07938693033901</v>
      </c>
      <c r="OA37" s="49">
        <v>7.6255679793259201</v>
      </c>
      <c r="OB37" s="49">
        <v>5.8089007860264497E-2</v>
      </c>
      <c r="OC37" s="49">
        <v>1.87383896323434E-3</v>
      </c>
      <c r="OD37" s="49">
        <v>-8.8219143620836906</v>
      </c>
      <c r="OE37" s="49">
        <v>301.82424018658099</v>
      </c>
      <c r="OF37" s="49">
        <v>9.7362658124703696</v>
      </c>
      <c r="OG37" s="49">
        <v>17.700519071635899</v>
      </c>
      <c r="OH37" s="49">
        <v>357.57761082577002</v>
      </c>
      <c r="OI37" s="49">
        <v>173.62249597832701</v>
      </c>
      <c r="OJ37" s="49">
        <v>244.754846634779</v>
      </c>
      <c r="OK37" s="49">
        <v>348.11088271220501</v>
      </c>
      <c r="OL37" s="49">
        <v>11.2293833132969</v>
      </c>
      <c r="OM37" s="49">
        <v>173.62249597832701</v>
      </c>
      <c r="ON37" s="49">
        <v>-10.332618869114899</v>
      </c>
      <c r="OO37" s="49">
        <v>4.2941625129647998E-2</v>
      </c>
      <c r="OP37" s="49">
        <v>1.38521371385961E-3</v>
      </c>
      <c r="OQ37" s="49">
        <v>-9.7585322862500394</v>
      </c>
      <c r="OR37" s="49">
        <v>309.60488416266003</v>
      </c>
      <c r="OS37" s="49">
        <v>9.9872543278277401</v>
      </c>
      <c r="OT37" s="49">
        <v>17.779420443662001</v>
      </c>
      <c r="OU37" s="49">
        <v>282.51972066289898</v>
      </c>
      <c r="OV37" s="49">
        <v>144.33303058385701</v>
      </c>
      <c r="OW37" s="49">
        <v>214.46429700975401</v>
      </c>
      <c r="OX37" s="49">
        <v>288.26952307062999</v>
      </c>
      <c r="OY37" s="49">
        <v>9.2990168732461491</v>
      </c>
      <c r="OZ37" s="49">
        <v>144.33303058385701</v>
      </c>
      <c r="PA37" s="49">
        <v>6.1463405048162301</v>
      </c>
      <c r="PB37" s="49">
        <v>0.171316880238612</v>
      </c>
      <c r="PC37" s="49">
        <v>5.5263509754391203E-3</v>
      </c>
      <c r="PD37" s="49">
        <v>-5.4691450432800499</v>
      </c>
      <c r="PE37" s="49">
        <v>318.410625098943</v>
      </c>
      <c r="PF37" s="49">
        <v>10.2713104870626</v>
      </c>
      <c r="PG37" s="49">
        <v>17.8663596534671</v>
      </c>
      <c r="PH37" s="49">
        <v>479.05628361032097</v>
      </c>
      <c r="PI37" s="49">
        <v>221.13202969732799</v>
      </c>
      <c r="PJ37" s="49">
        <v>294.00158756770202</v>
      </c>
      <c r="PK37" s="49">
        <v>453.37522222547699</v>
      </c>
      <c r="PL37" s="49">
        <v>14.6250071685637</v>
      </c>
      <c r="PM37" s="49">
        <v>221.13202969732799</v>
      </c>
      <c r="PN37" s="49">
        <v>-36.792224215663701</v>
      </c>
      <c r="PO37" s="49">
        <v>0.17935069272975601</v>
      </c>
      <c r="PP37" s="49">
        <v>5.7855062170889303E-3</v>
      </c>
      <c r="PQ37" s="49">
        <v>-5.3270778589512897</v>
      </c>
      <c r="PR37" s="49">
        <v>359.235754897074</v>
      </c>
      <c r="PS37" s="49">
        <v>11.5882501579701</v>
      </c>
      <c r="PT37" s="49">
        <v>18.240334502684</v>
      </c>
      <c r="PU37" s="49">
        <v>284.36996326603298</v>
      </c>
      <c r="PV37" s="49">
        <v>145.40770980908999</v>
      </c>
      <c r="PW37" s="49">
        <v>216.10857174762799</v>
      </c>
      <c r="PX37" s="49">
        <v>290.39958372449303</v>
      </c>
      <c r="PY37" s="49">
        <v>9.3677285072417096</v>
      </c>
      <c r="PZ37" s="49">
        <v>145.40770980908999</v>
      </c>
      <c r="QA37" s="49">
        <v>6.4454563521462296</v>
      </c>
      <c r="QB37" s="49">
        <v>0.22346526077326601</v>
      </c>
      <c r="QC37" s="49">
        <v>7.2085567991376099E-3</v>
      </c>
      <c r="QD37" s="49">
        <v>-4.6453478603528602</v>
      </c>
      <c r="QE37" s="49">
        <v>335.49102073008697</v>
      </c>
      <c r="QF37" s="49">
        <v>10.8222909912931</v>
      </c>
      <c r="QG37" s="49">
        <v>18.0283450958473</v>
      </c>
      <c r="QH37" s="49">
        <v>309.35706828187102</v>
      </c>
      <c r="QI37" s="49">
        <v>155.69911514617999</v>
      </c>
      <c r="QJ37" s="49">
        <v>238.34540722563099</v>
      </c>
      <c r="QK37" s="49">
        <v>311.62494457807497</v>
      </c>
      <c r="QL37" s="49">
        <v>10.052417567034601</v>
      </c>
      <c r="QM37" s="49">
        <v>155.69911514617999</v>
      </c>
      <c r="QN37" s="49">
        <v>13.584642857142599</v>
      </c>
      <c r="QO37" s="49">
        <v>0.63233956958327697</v>
      </c>
      <c r="QP37" s="49">
        <v>2.0398050631718598E-2</v>
      </c>
      <c r="QQ37" s="49">
        <v>-1.4208190799923399</v>
      </c>
      <c r="QR37" s="49">
        <v>401.84162478904898</v>
      </c>
      <c r="QS37" s="49">
        <v>12.9626330577112</v>
      </c>
      <c r="QT37" s="49">
        <v>18.587779932700801</v>
      </c>
      <c r="QU37" s="49">
        <v>0</v>
      </c>
      <c r="QV37" s="49">
        <v>11.997445377784601</v>
      </c>
      <c r="QW37" s="49">
        <v>31.972073003528799</v>
      </c>
      <c r="QX37" s="49">
        <v>-0.28550385150702801</v>
      </c>
      <c r="QY37" s="49">
        <v>0.478948977824809</v>
      </c>
      <c r="QZ37" s="49">
        <v>3.01069396540449</v>
      </c>
      <c r="RA37" s="49">
        <v>9.0430261563606393</v>
      </c>
      <c r="RB37" s="49">
        <v>30</v>
      </c>
      <c r="RC37" s="49">
        <v>35</v>
      </c>
      <c r="RD37" s="49">
        <v>33</v>
      </c>
      <c r="RE37" s="49">
        <v>33</v>
      </c>
      <c r="RF37" s="49">
        <v>28</v>
      </c>
      <c r="RG37" s="49">
        <v>2</v>
      </c>
      <c r="RH37" s="49">
        <v>2</v>
      </c>
      <c r="RI37" s="49">
        <v>0</v>
      </c>
      <c r="RJ37" s="49">
        <v>0</v>
      </c>
      <c r="RK37" s="49">
        <v>2</v>
      </c>
      <c r="RL37" s="49">
        <v>32.393034999999898</v>
      </c>
      <c r="RM37" s="49">
        <v>4.6944223445894098</v>
      </c>
      <c r="RN37" s="49">
        <v>3.9413589480961999</v>
      </c>
      <c r="RO37" s="49">
        <v>3.7703850908439902</v>
      </c>
      <c r="RP37" s="49">
        <v>3.5101135458549999</v>
      </c>
      <c r="RQ37" s="49">
        <v>3.2024362158249899</v>
      </c>
      <c r="RR37" s="49">
        <v>2.9018722731769002</v>
      </c>
      <c r="RS37" s="49">
        <v>2.6553749209693001</v>
      </c>
      <c r="RT37" s="49">
        <v>2.4829631100077401</v>
      </c>
      <c r="RU37" s="49">
        <v>1.7446043833159901</v>
      </c>
      <c r="RV37" s="49">
        <v>1.6050416257790601</v>
      </c>
      <c r="RW37" s="49">
        <v>1.3635300418721401</v>
      </c>
      <c r="RX37" s="49">
        <v>1.0758803879863601</v>
      </c>
      <c r="RY37" s="49">
        <v>0.84812772774593304</v>
      </c>
      <c r="RZ37" s="49">
        <v>0.61880195861915099</v>
      </c>
      <c r="SA37" s="49">
        <v>0.50400972379705</v>
      </c>
      <c r="SB37" s="49">
        <v>0.147408752201731</v>
      </c>
      <c r="SC37" s="49">
        <v>3.76522632637844</v>
      </c>
      <c r="SD37" s="49">
        <v>3.6792589770903699</v>
      </c>
      <c r="SE37" s="49">
        <v>3.4847501712550999</v>
      </c>
      <c r="SF37" s="49">
        <v>3.19551375060222</v>
      </c>
      <c r="SG37" s="49">
        <v>2.8530605260103101</v>
      </c>
      <c r="SH37" s="49">
        <v>2.5118006830648998</v>
      </c>
      <c r="SI37" s="49">
        <v>2.2106570365973099</v>
      </c>
      <c r="SJ37" s="49">
        <v>1.9548919405260801</v>
      </c>
      <c r="SK37" s="49">
        <v>1.92674497041712</v>
      </c>
      <c r="SL37" s="49">
        <v>1.84240385793408</v>
      </c>
      <c r="SM37" s="49">
        <v>1.6757091013637599</v>
      </c>
      <c r="SN37" s="49">
        <v>1.4447284851372599</v>
      </c>
      <c r="SO37" s="49">
        <v>1.1815696705815799</v>
      </c>
      <c r="SP37" s="49">
        <v>0.91524558189180505</v>
      </c>
      <c r="SQ37" s="49">
        <v>0.67926506334887204</v>
      </c>
      <c r="SR37" s="49">
        <v>0.51133027443258505</v>
      </c>
      <c r="SS37" s="49">
        <v>3.94333621109657</v>
      </c>
      <c r="ST37" s="49">
        <v>3.8811787290703199</v>
      </c>
      <c r="SU37" s="49">
        <v>3.7165685337596699</v>
      </c>
      <c r="SV37" s="49">
        <v>3.46306459666273</v>
      </c>
      <c r="SW37" s="49">
        <v>3.1640183769537802</v>
      </c>
      <c r="SX37" s="49">
        <v>2.87434839299247</v>
      </c>
      <c r="SY37" s="49">
        <v>2.6382115100437602</v>
      </c>
      <c r="SZ37" s="49">
        <v>2.45862291223292</v>
      </c>
      <c r="TA37" s="49">
        <v>1.74131067196996</v>
      </c>
      <c r="TB37" s="49">
        <v>1.6413131435874599</v>
      </c>
      <c r="TC37" s="49">
        <v>1.44698492618652</v>
      </c>
      <c r="TD37" s="49">
        <v>1.17841004137251</v>
      </c>
      <c r="TE37" s="49">
        <v>0.86645415071741805</v>
      </c>
      <c r="TF37" s="49">
        <v>0.54006343070982799</v>
      </c>
      <c r="TG37" s="49">
        <v>0.237742088167784</v>
      </c>
      <c r="TH37" s="49">
        <v>1.0593190996900001E-2</v>
      </c>
      <c r="TI37" s="49">
        <v>3.93431643601286</v>
      </c>
      <c r="TJ37" s="49">
        <v>3.6404446117528901</v>
      </c>
      <c r="TK37" s="49">
        <v>3.4365907859120899</v>
      </c>
      <c r="TL37" s="49">
        <v>3.1389908071608201</v>
      </c>
      <c r="TM37" s="49">
        <v>2.78900315020852</v>
      </c>
      <c r="TN37" s="49">
        <v>2.43162355117824</v>
      </c>
      <c r="TO37" s="49">
        <v>2.09912002021911</v>
      </c>
      <c r="TP37" s="49">
        <v>1.8120195879347201</v>
      </c>
      <c r="TQ37" s="49">
        <v>1.9784230499347799</v>
      </c>
      <c r="TR37" s="49">
        <v>1.8561249928867301</v>
      </c>
      <c r="TS37" s="49">
        <v>1.7169545952654099</v>
      </c>
      <c r="TT37" s="49">
        <v>1.52556065906602</v>
      </c>
      <c r="TU37" s="49">
        <v>1.2716793413289</v>
      </c>
      <c r="TV37" s="49">
        <v>1.0222243322898199</v>
      </c>
      <c r="TW37" s="49">
        <v>0.81275481011855899</v>
      </c>
      <c r="TX37" s="49">
        <v>0.63971814451644404</v>
      </c>
      <c r="TY37" s="49">
        <v>3.94478919027978</v>
      </c>
      <c r="TZ37" s="49">
        <v>3.8509585270660498</v>
      </c>
      <c r="UA37" s="49">
        <v>3.72258055434901</v>
      </c>
      <c r="UB37" s="49">
        <v>3.4901163699006901</v>
      </c>
      <c r="UC37" s="49">
        <v>3.2047755328573699</v>
      </c>
      <c r="UD37" s="49">
        <v>2.92772565734652</v>
      </c>
      <c r="UE37" s="49">
        <v>2.7020360878307499</v>
      </c>
      <c r="UF37" s="49">
        <v>2.5283163303873</v>
      </c>
      <c r="UG37" s="49">
        <v>1.76536937955287</v>
      </c>
      <c r="UH37" s="49">
        <v>1.64652191477014</v>
      </c>
      <c r="UI37" s="49">
        <v>1.4466785906108</v>
      </c>
      <c r="UJ37" s="49">
        <v>1.1652113929602901</v>
      </c>
      <c r="UK37" s="49">
        <v>0.83639270045617997</v>
      </c>
      <c r="UL37" s="49">
        <v>0.496851055124306</v>
      </c>
      <c r="UM37" s="49">
        <v>0.17910268571006599</v>
      </c>
      <c r="UN37" s="49">
        <v>8.1423290563037001E-2</v>
      </c>
      <c r="UO37" s="49">
        <v>6.8373339488059797</v>
      </c>
      <c r="UP37" s="49">
        <v>6.7620015198236798</v>
      </c>
      <c r="UQ37" s="49">
        <v>6.7061702270622501</v>
      </c>
      <c r="UR37" s="49">
        <v>6.6413662581790103</v>
      </c>
      <c r="US37" s="49">
        <v>6.5818382971025198</v>
      </c>
      <c r="UT37" s="49">
        <v>6.5345771996302</v>
      </c>
      <c r="UU37" s="49">
        <v>6.5014980151313502</v>
      </c>
      <c r="UV37" s="49">
        <v>6.4822089721691798</v>
      </c>
      <c r="UW37" s="49">
        <v>1.5576823603305501</v>
      </c>
      <c r="UX37" s="49">
        <v>1.25336976859454</v>
      </c>
      <c r="UY37" s="49">
        <v>1.0110307655742301</v>
      </c>
      <c r="UZ37" s="49">
        <v>0.72610536250961799</v>
      </c>
      <c r="VA37" s="49">
        <v>0.33258443069436799</v>
      </c>
      <c r="VB37" s="49">
        <v>5.3065375436374997E-3</v>
      </c>
      <c r="VC37" s="49">
        <v>0.24085086516722801</v>
      </c>
      <c r="VD37" s="49">
        <v>0.56568413353277702</v>
      </c>
      <c r="VE37" s="49">
        <v>0</v>
      </c>
      <c r="VF37" s="49">
        <v>0</v>
      </c>
      <c r="VG37" s="49">
        <v>0</v>
      </c>
      <c r="VH37" s="49">
        <v>0</v>
      </c>
      <c r="VI37" s="49">
        <v>0</v>
      </c>
      <c r="VJ37" s="49">
        <v>2</v>
      </c>
      <c r="VK37" s="49">
        <v>8</v>
      </c>
      <c r="VL37" s="49">
        <v>0</v>
      </c>
      <c r="VM37" s="49">
        <v>0</v>
      </c>
      <c r="VN37" s="49">
        <v>0</v>
      </c>
      <c r="VO37" s="49">
        <v>0</v>
      </c>
      <c r="VP37" s="49">
        <v>0</v>
      </c>
      <c r="VQ37" s="49">
        <v>0</v>
      </c>
      <c r="VR37" s="49">
        <v>0</v>
      </c>
      <c r="VS37" s="49">
        <v>0</v>
      </c>
      <c r="VT37" s="49">
        <v>0</v>
      </c>
      <c r="VU37" s="49">
        <v>0</v>
      </c>
      <c r="VV37" s="49">
        <v>0</v>
      </c>
      <c r="VW37" s="49">
        <v>0</v>
      </c>
      <c r="VX37" s="49">
        <v>8.26776695296636</v>
      </c>
      <c r="VY37" s="49">
        <v>1.53033008588991</v>
      </c>
      <c r="VZ37" s="49">
        <v>7.7071067811865399</v>
      </c>
      <c r="WA37" s="49">
        <v>4.0303300858899096</v>
      </c>
      <c r="WB37" s="49">
        <v>1.6252649122240099</v>
      </c>
      <c r="WC37" s="49">
        <v>0.178150110257071</v>
      </c>
      <c r="WD37" s="49">
        <v>0.48306974835862199</v>
      </c>
      <c r="WE37" s="49">
        <v>0.13293614896067599</v>
      </c>
      <c r="WF37" s="49">
        <v>19.987436867076401</v>
      </c>
      <c r="WG37" s="49">
        <v>24.715990257669699</v>
      </c>
      <c r="WH37" s="49">
        <v>37.044956255625401</v>
      </c>
      <c r="WI37" s="49">
        <v>2.6136087149867402</v>
      </c>
      <c r="WJ37" s="49">
        <v>2.6059894462144002</v>
      </c>
      <c r="WK37" s="49">
        <v>2.8173974495536598</v>
      </c>
      <c r="WL37" s="49">
        <v>25.914213562373</v>
      </c>
      <c r="WM37" s="49">
        <v>12.9571067811865</v>
      </c>
      <c r="WN37" s="49">
        <v>16.944543648263</v>
      </c>
      <c r="WO37" s="49">
        <v>12.8794417382415</v>
      </c>
      <c r="WP37" s="49">
        <v>5.9084708691207899</v>
      </c>
      <c r="WQ37" s="49">
        <v>3.3136104345603901</v>
      </c>
      <c r="WR37" s="49">
        <v>1.4614927172801899</v>
      </c>
      <c r="WS37" s="49">
        <v>0.63309010864009896</v>
      </c>
      <c r="WT37" s="49">
        <v>0.83594237297977703</v>
      </c>
      <c r="WU37" s="49">
        <v>0.43190355937288399</v>
      </c>
      <c r="WV37" s="49">
        <v>0.30258113657612501</v>
      </c>
      <c r="WW37" s="49">
        <v>0.18399202483202201</v>
      </c>
      <c r="WX37" s="49">
        <v>9.3785251890806207E-2</v>
      </c>
      <c r="WY37" s="49">
        <v>5.5226840576006603E-2</v>
      </c>
      <c r="WZ37" s="49">
        <v>2.86567199466705E-2</v>
      </c>
      <c r="XA37" s="49">
        <v>1.50735740152404E-2</v>
      </c>
      <c r="XB37" s="49">
        <v>13.7153098413197</v>
      </c>
      <c r="XC37" s="49">
        <v>7.0223718019955097</v>
      </c>
      <c r="XD37" s="49">
        <v>6.07688750603557</v>
      </c>
      <c r="XE37" s="49">
        <v>3.6407553042400198</v>
      </c>
      <c r="XF37" s="49">
        <v>1.7388632129539301</v>
      </c>
      <c r="XG37" s="49">
        <v>0.91700147866938397</v>
      </c>
      <c r="XH37" s="49">
        <v>0.40920831691447201</v>
      </c>
      <c r="XI37" s="49">
        <v>0.17995794724712599</v>
      </c>
      <c r="XJ37" s="49">
        <v>0.44242934971999098</v>
      </c>
      <c r="XK37" s="49">
        <v>0.23407906006651699</v>
      </c>
      <c r="XL37" s="49">
        <v>0.108515848322063</v>
      </c>
      <c r="XM37" s="49">
        <v>5.2010790060571702E-2</v>
      </c>
      <c r="XN37" s="49">
        <v>2.7601003380221201E-2</v>
      </c>
      <c r="XO37" s="49">
        <v>1.5283357977823001E-2</v>
      </c>
      <c r="XP37" s="49">
        <v>8.0236924885190696E-3</v>
      </c>
      <c r="XQ37" s="49">
        <v>4.2847130296934897E-3</v>
      </c>
      <c r="XR37" s="49">
        <v>25.677450641156099</v>
      </c>
      <c r="XS37" s="49">
        <v>44.551711580480699</v>
      </c>
      <c r="XT37" s="49">
        <v>45.905882352941099</v>
      </c>
      <c r="XU37" s="49">
        <v>47.456000000000003</v>
      </c>
      <c r="XV37" s="49">
        <v>20.843691616766399</v>
      </c>
      <c r="XW37" s="49">
        <v>316.16585329341302</v>
      </c>
      <c r="XX37" s="49">
        <v>0.71326251780989103</v>
      </c>
      <c r="XY37" s="49">
        <v>1.2375475439022401</v>
      </c>
      <c r="XZ37" s="49">
        <v>1.2751633986928099</v>
      </c>
      <c r="YA37" s="49">
        <v>1.31822222222222</v>
      </c>
      <c r="YB37" s="49">
        <v>0.57899143379906803</v>
      </c>
      <c r="YC37" s="49">
        <v>8.7823848137059208</v>
      </c>
      <c r="YD37" s="49">
        <v>6.3544999999999998</v>
      </c>
      <c r="YE37" s="49">
        <v>61.760799999999897</v>
      </c>
      <c r="YF37" s="49">
        <v>158.75933051549401</v>
      </c>
      <c r="YG37" s="49">
        <v>229.826357784142</v>
      </c>
      <c r="YH37" s="49">
        <v>317.51866103098803</v>
      </c>
      <c r="YI37" s="49">
        <v>10.242537452612501</v>
      </c>
      <c r="YJ37" s="49">
        <v>158.75933051549401</v>
      </c>
      <c r="YK37" s="49">
        <v>0.188330073997199</v>
      </c>
      <c r="YL37" s="49">
        <v>6.0751636773290199E-3</v>
      </c>
      <c r="YM37" s="49">
        <v>-5.1756333428756598</v>
      </c>
      <c r="YN37" s="49">
        <v>326.47042095453997</v>
      </c>
      <c r="YO37" s="49">
        <v>10.5313039017593</v>
      </c>
      <c r="YP37" s="49">
        <v>17.943851985907099</v>
      </c>
      <c r="YQ37" s="49">
        <v>542</v>
      </c>
      <c r="YR37" s="49">
        <v>1</v>
      </c>
      <c r="YS37" s="49">
        <v>0</v>
      </c>
      <c r="YT37" s="49">
        <v>20</v>
      </c>
      <c r="YU37" s="49">
        <v>0</v>
      </c>
      <c r="YV37" s="49">
        <v>2</v>
      </c>
      <c r="YW37" s="49">
        <v>0</v>
      </c>
      <c r="YX37" s="49">
        <v>0</v>
      </c>
      <c r="YY37" s="49">
        <v>2</v>
      </c>
      <c r="YZ37" s="49">
        <v>2</v>
      </c>
      <c r="ZA37" s="49">
        <v>2</v>
      </c>
      <c r="ZB37" s="49">
        <v>2</v>
      </c>
      <c r="ZC37" s="49">
        <v>2</v>
      </c>
      <c r="ZD37" s="49">
        <v>2</v>
      </c>
      <c r="ZE37" s="49">
        <v>1</v>
      </c>
      <c r="ZF37" s="49">
        <v>0</v>
      </c>
      <c r="ZG37" s="49">
        <v>0</v>
      </c>
      <c r="ZH37" s="49">
        <v>0</v>
      </c>
      <c r="ZI37" s="49">
        <v>0</v>
      </c>
      <c r="ZJ37" s="49">
        <v>0</v>
      </c>
      <c r="ZK37" s="49">
        <v>0</v>
      </c>
      <c r="ZL37" s="49">
        <v>0</v>
      </c>
      <c r="ZM37" s="49">
        <v>0</v>
      </c>
      <c r="ZN37" s="49">
        <v>0</v>
      </c>
      <c r="ZO37" s="49">
        <v>0</v>
      </c>
      <c r="ZP37" s="49">
        <v>0</v>
      </c>
      <c r="ZQ37" s="49">
        <v>0</v>
      </c>
      <c r="ZR37" s="49">
        <v>0</v>
      </c>
      <c r="ZS37" s="49">
        <v>2</v>
      </c>
      <c r="ZT37" s="49">
        <v>0</v>
      </c>
      <c r="ZU37" s="49">
        <v>0</v>
      </c>
      <c r="ZV37" s="49">
        <v>0</v>
      </c>
      <c r="ZW37" s="49">
        <v>0</v>
      </c>
      <c r="ZX37" s="49">
        <v>0</v>
      </c>
      <c r="ZY37" s="49">
        <v>0</v>
      </c>
      <c r="ZZ37" s="49">
        <v>0</v>
      </c>
      <c r="AAA37" s="49">
        <v>0</v>
      </c>
      <c r="AAB37" s="49">
        <v>0</v>
      </c>
      <c r="AAC37" s="49">
        <v>0</v>
      </c>
      <c r="AAD37" s="49">
        <v>0</v>
      </c>
      <c r="AAE37" s="49">
        <v>0</v>
      </c>
      <c r="AAF37" s="49">
        <v>0</v>
      </c>
      <c r="AAG37" s="49">
        <v>2</v>
      </c>
      <c r="AAH37" s="49">
        <v>0</v>
      </c>
      <c r="AAI37" s="49">
        <v>0</v>
      </c>
      <c r="AAJ37" s="49">
        <v>0</v>
      </c>
      <c r="AAK37" s="49">
        <v>0</v>
      </c>
      <c r="AAL37" s="49">
        <v>0</v>
      </c>
      <c r="AAM37" s="49">
        <v>0</v>
      </c>
      <c r="AAN37" s="49">
        <v>0</v>
      </c>
      <c r="AAO37" s="49">
        <v>0</v>
      </c>
      <c r="AAP37" s="49">
        <v>0</v>
      </c>
      <c r="AAQ37" s="49">
        <v>8</v>
      </c>
      <c r="AAR37" s="49">
        <v>0</v>
      </c>
      <c r="AAS37" s="49">
        <v>0</v>
      </c>
      <c r="AAT37" s="49">
        <v>0</v>
      </c>
      <c r="AAU37" s="49">
        <v>0</v>
      </c>
      <c r="AAV37" s="49">
        <v>0</v>
      </c>
      <c r="AAW37" s="49">
        <v>0</v>
      </c>
      <c r="AAX37" s="49">
        <v>0</v>
      </c>
      <c r="AAY37" s="49">
        <v>0</v>
      </c>
      <c r="AAZ37" s="49">
        <v>0</v>
      </c>
      <c r="ABA37" s="49">
        <v>0</v>
      </c>
      <c r="ABB37" s="49">
        <v>0</v>
      </c>
      <c r="ABC37" s="49">
        <v>0</v>
      </c>
      <c r="ABD37" s="49">
        <v>0</v>
      </c>
      <c r="ABE37" s="49">
        <v>0</v>
      </c>
      <c r="ABF37" s="49">
        <v>1</v>
      </c>
      <c r="ABG37" s="49">
        <v>2</v>
      </c>
      <c r="ABH37" s="49">
        <v>0</v>
      </c>
      <c r="ABI37" s="49">
        <v>0</v>
      </c>
      <c r="ABJ37" s="49">
        <v>0</v>
      </c>
      <c r="ABK37" s="49">
        <v>0</v>
      </c>
      <c r="ABL37" s="49">
        <v>17</v>
      </c>
      <c r="ABM37" s="49">
        <v>0</v>
      </c>
      <c r="ABN37" s="49">
        <v>0</v>
      </c>
      <c r="ABO37" s="49">
        <v>0</v>
      </c>
      <c r="ABP37" s="49">
        <v>0</v>
      </c>
      <c r="ABQ37" s="49">
        <v>0</v>
      </c>
      <c r="ABR37" s="49">
        <v>0</v>
      </c>
      <c r="ABS37" s="49">
        <v>0</v>
      </c>
      <c r="ABT37" s="49">
        <v>0</v>
      </c>
      <c r="ABU37" s="49">
        <v>0</v>
      </c>
      <c r="ABV37" s="49">
        <v>0</v>
      </c>
      <c r="ABW37" s="49">
        <v>0</v>
      </c>
      <c r="ABX37" s="49">
        <v>0</v>
      </c>
      <c r="ABY37" s="49">
        <v>0</v>
      </c>
      <c r="ABZ37" s="49">
        <v>0</v>
      </c>
      <c r="ACA37" s="49">
        <v>0</v>
      </c>
      <c r="ACB37" s="49">
        <v>1</v>
      </c>
      <c r="ACC37" s="49">
        <v>0</v>
      </c>
      <c r="ACD37" s="49">
        <v>0</v>
      </c>
      <c r="ACE37" s="49">
        <v>0</v>
      </c>
      <c r="ACF37" s="49">
        <v>0</v>
      </c>
      <c r="ACG37" s="49">
        <v>0</v>
      </c>
      <c r="ACH37" s="49">
        <v>0</v>
      </c>
      <c r="ACI37" s="49">
        <v>0</v>
      </c>
      <c r="ACJ37" s="49">
        <v>0</v>
      </c>
      <c r="ACK37" s="49">
        <v>0</v>
      </c>
      <c r="ACL37" s="49">
        <v>0</v>
      </c>
      <c r="ACM37" s="49">
        <v>0</v>
      </c>
      <c r="ACN37" s="49">
        <v>0</v>
      </c>
      <c r="ACO37" s="49">
        <v>0</v>
      </c>
      <c r="ACP37" s="49">
        <v>0</v>
      </c>
      <c r="ACQ37" s="49">
        <v>0</v>
      </c>
      <c r="ACR37" s="49">
        <v>0</v>
      </c>
      <c r="ACS37" s="49">
        <v>0</v>
      </c>
      <c r="ACT37" s="49">
        <v>0</v>
      </c>
      <c r="ACU37" s="49">
        <v>0</v>
      </c>
      <c r="ACV37" s="49">
        <v>0</v>
      </c>
      <c r="ACW37" s="49">
        <v>0</v>
      </c>
      <c r="ACX37" s="49">
        <v>0</v>
      </c>
      <c r="ACY37" s="49">
        <v>0</v>
      </c>
      <c r="ACZ37" s="49">
        <v>0</v>
      </c>
      <c r="ADA37" s="49">
        <v>0</v>
      </c>
      <c r="ADB37" s="49">
        <v>0</v>
      </c>
      <c r="ADC37" s="49">
        <v>0</v>
      </c>
      <c r="ADD37" s="49">
        <v>0</v>
      </c>
      <c r="ADE37" s="49">
        <v>0</v>
      </c>
      <c r="ADF37" s="49">
        <v>0</v>
      </c>
      <c r="ADG37" s="49">
        <v>0.70822759149682202</v>
      </c>
      <c r="ADH37" s="49">
        <v>0</v>
      </c>
      <c r="ADI37" s="49">
        <v>247.54288449269799</v>
      </c>
      <c r="ADJ37" s="49">
        <v>0</v>
      </c>
      <c r="ADK37" s="49">
        <v>14.628190121562399</v>
      </c>
      <c r="ADL37" s="49">
        <v>0</v>
      </c>
      <c r="ADM37" s="49">
        <v>0</v>
      </c>
      <c r="ADN37" s="49">
        <v>18.683118306542799</v>
      </c>
      <c r="ADO37" s="49">
        <v>18.798062389616099</v>
      </c>
      <c r="ADP37" s="49">
        <v>18.819324143107298</v>
      </c>
      <c r="ADQ37" s="49">
        <v>18.755676392809502</v>
      </c>
      <c r="ADR37" s="49">
        <v>18.5948413110982</v>
      </c>
      <c r="ADS37" s="49">
        <v>18.297954496411698</v>
      </c>
      <c r="ADT37" s="49">
        <v>0.70822759149682202</v>
      </c>
      <c r="ADU37" s="49">
        <v>0</v>
      </c>
      <c r="ADV37" s="49">
        <v>0</v>
      </c>
      <c r="ADW37" s="49">
        <v>0</v>
      </c>
      <c r="ADX37" s="49">
        <v>0</v>
      </c>
      <c r="ADY37" s="49">
        <v>0</v>
      </c>
      <c r="ADZ37" s="49">
        <v>0</v>
      </c>
      <c r="AEA37" s="49">
        <v>0</v>
      </c>
      <c r="AEB37" s="49">
        <v>0</v>
      </c>
      <c r="AEC37" s="49">
        <v>0</v>
      </c>
      <c r="AED37" s="49">
        <v>0</v>
      </c>
      <c r="AEE37" s="49">
        <v>0</v>
      </c>
      <c r="AEF37" s="49">
        <v>0</v>
      </c>
      <c r="AEG37" s="49">
        <v>0</v>
      </c>
      <c r="AEH37" s="49">
        <v>2.3913571692323399</v>
      </c>
      <c r="AEI37" s="49">
        <v>0</v>
      </c>
      <c r="AEJ37" s="49">
        <v>0</v>
      </c>
      <c r="AEK37" s="49">
        <v>0</v>
      </c>
      <c r="AEL37" s="49">
        <v>0</v>
      </c>
      <c r="AEM37" s="49">
        <v>0</v>
      </c>
      <c r="AEN37" s="49">
        <v>0</v>
      </c>
      <c r="AEO37" s="49">
        <v>0</v>
      </c>
      <c r="AEP37" s="49">
        <v>0</v>
      </c>
      <c r="AEQ37" s="49">
        <v>0</v>
      </c>
      <c r="AER37" s="49">
        <v>0</v>
      </c>
      <c r="AES37" s="49">
        <v>0</v>
      </c>
      <c r="AET37" s="49">
        <v>0</v>
      </c>
      <c r="AEU37" s="49">
        <v>0</v>
      </c>
      <c r="AEV37" s="49">
        <v>-5.6321220296224803</v>
      </c>
      <c r="AEW37" s="49">
        <v>0</v>
      </c>
      <c r="AEX37" s="49">
        <v>0</v>
      </c>
      <c r="AEY37" s="49">
        <v>0</v>
      </c>
      <c r="AEZ37" s="49">
        <v>0</v>
      </c>
      <c r="AFA37" s="49">
        <v>0</v>
      </c>
      <c r="AFB37" s="49">
        <v>0</v>
      </c>
      <c r="AFC37" s="49">
        <v>0</v>
      </c>
      <c r="AFD37" s="49">
        <v>0</v>
      </c>
      <c r="AFE37" s="49">
        <v>0</v>
      </c>
      <c r="AFF37" s="49">
        <v>-65.323316091578207</v>
      </c>
      <c r="AFG37" s="49">
        <v>0</v>
      </c>
      <c r="AFH37" s="49">
        <v>0</v>
      </c>
      <c r="AFI37" s="49">
        <v>0</v>
      </c>
      <c r="AFJ37" s="49">
        <v>0</v>
      </c>
      <c r="AFK37" s="49">
        <v>0</v>
      </c>
      <c r="AFL37" s="49">
        <v>0</v>
      </c>
      <c r="AFM37" s="49">
        <v>0</v>
      </c>
      <c r="AFN37" s="49">
        <v>0</v>
      </c>
      <c r="AFO37" s="49">
        <v>0</v>
      </c>
      <c r="AFP37" s="49">
        <v>0</v>
      </c>
      <c r="AFQ37" s="49">
        <v>0</v>
      </c>
      <c r="AFR37" s="49">
        <v>0</v>
      </c>
      <c r="AFS37" s="49">
        <v>0</v>
      </c>
      <c r="AFT37" s="49">
        <v>0</v>
      </c>
      <c r="AFU37" s="49">
        <v>8.2085304461617206</v>
      </c>
      <c r="AFV37" s="49">
        <v>20.654645903650898</v>
      </c>
      <c r="AFW37" s="49">
        <v>0</v>
      </c>
      <c r="AFX37" s="49">
        <v>0</v>
      </c>
      <c r="AFY37" s="49">
        <v>0</v>
      </c>
      <c r="AFZ37" s="49">
        <v>0</v>
      </c>
      <c r="AGA37" s="49">
        <v>218.679708142885</v>
      </c>
      <c r="AGB37" s="49">
        <v>0</v>
      </c>
      <c r="AGC37" s="49">
        <v>0</v>
      </c>
      <c r="AGD37" s="49">
        <v>0</v>
      </c>
      <c r="AGE37" s="49">
        <v>0</v>
      </c>
      <c r="AGF37" s="49">
        <v>0</v>
      </c>
      <c r="AGG37" s="49">
        <v>0</v>
      </c>
      <c r="AGH37" s="49">
        <v>0</v>
      </c>
      <c r="AGI37" s="49">
        <v>0</v>
      </c>
      <c r="AGJ37" s="49">
        <v>0</v>
      </c>
      <c r="AGK37" s="49">
        <v>0</v>
      </c>
      <c r="AGL37" s="49">
        <v>0</v>
      </c>
      <c r="AGM37" s="49">
        <v>0</v>
      </c>
      <c r="AGN37" s="49">
        <v>0</v>
      </c>
      <c r="AGO37" s="49">
        <v>0</v>
      </c>
      <c r="AGP37" s="49">
        <v>0</v>
      </c>
      <c r="AGQ37" s="49">
        <v>-7.2633722974233699</v>
      </c>
      <c r="AGR37" s="49">
        <v>0</v>
      </c>
      <c r="AGS37" s="49">
        <v>0</v>
      </c>
      <c r="AGT37" s="49">
        <v>0</v>
      </c>
      <c r="AGU37" s="49">
        <v>0</v>
      </c>
      <c r="AGV37" s="49">
        <v>0</v>
      </c>
      <c r="AGW37" s="49">
        <v>0</v>
      </c>
      <c r="AGX37" s="49">
        <v>0</v>
      </c>
      <c r="AGY37" s="49">
        <v>0</v>
      </c>
      <c r="AGZ37" s="49">
        <v>0</v>
      </c>
      <c r="AHA37" s="49">
        <v>0</v>
      </c>
      <c r="AHB37" s="49">
        <v>0</v>
      </c>
      <c r="AHC37" s="49">
        <v>0</v>
      </c>
      <c r="AHD37" s="49">
        <v>0</v>
      </c>
      <c r="AHE37" s="49">
        <v>0</v>
      </c>
      <c r="AHF37" s="49">
        <v>0</v>
      </c>
      <c r="AHG37" s="49">
        <v>0</v>
      </c>
      <c r="AHH37" s="49">
        <v>0</v>
      </c>
      <c r="AHI37" s="49">
        <v>0</v>
      </c>
      <c r="AHJ37" s="49">
        <v>0</v>
      </c>
      <c r="AHK37" s="49">
        <v>0</v>
      </c>
      <c r="AHL37" s="49">
        <v>0</v>
      </c>
      <c r="AHM37" s="49">
        <v>0</v>
      </c>
      <c r="AHN37" s="49">
        <v>0</v>
      </c>
      <c r="AHO37" s="49">
        <v>0</v>
      </c>
      <c r="AHP37" s="49">
        <v>0</v>
      </c>
      <c r="AHQ37" s="49">
        <v>0</v>
      </c>
      <c r="AHR37" s="49">
        <v>0</v>
      </c>
      <c r="AHS37" s="49">
        <v>0</v>
      </c>
      <c r="AHT37" s="49">
        <v>0</v>
      </c>
      <c r="AHU37" s="49">
        <v>0</v>
      </c>
      <c r="AHV37" s="49">
        <v>0.70822759149682202</v>
      </c>
      <c r="AHW37" s="49">
        <v>0</v>
      </c>
      <c r="AHX37" s="49">
        <v>8.2085304461617206</v>
      </c>
      <c r="AHY37" s="49">
        <v>0</v>
      </c>
      <c r="AHZ37" s="49">
        <v>7.3140950607812103</v>
      </c>
      <c r="AIA37" s="49">
        <v>0</v>
      </c>
      <c r="AIB37" s="49">
        <v>0</v>
      </c>
      <c r="AIC37" s="49">
        <v>9.3415591532714402</v>
      </c>
      <c r="AID37" s="49">
        <v>9.3990311948080905</v>
      </c>
      <c r="AIE37" s="49">
        <v>9.4096620715536901</v>
      </c>
      <c r="AIF37" s="49">
        <v>9.3778381964047792</v>
      </c>
      <c r="AIG37" s="49">
        <v>9.2974206555491001</v>
      </c>
      <c r="AIH37" s="49">
        <v>9.14897724820589</v>
      </c>
      <c r="AII37" s="49">
        <v>0.70822759149682202</v>
      </c>
      <c r="AIJ37" s="49">
        <v>0</v>
      </c>
      <c r="AIK37" s="49">
        <v>0</v>
      </c>
      <c r="AIL37" s="49">
        <v>0</v>
      </c>
      <c r="AIM37" s="49">
        <v>0</v>
      </c>
      <c r="AIN37" s="49">
        <v>0</v>
      </c>
      <c r="AIO37" s="49">
        <v>0</v>
      </c>
      <c r="AIP37" s="49">
        <v>0</v>
      </c>
      <c r="AIQ37" s="49">
        <v>0</v>
      </c>
      <c r="AIR37" s="49">
        <v>0</v>
      </c>
      <c r="AIS37" s="49">
        <v>0</v>
      </c>
      <c r="AIT37" s="49">
        <v>0</v>
      </c>
      <c r="AIU37" s="49">
        <v>0</v>
      </c>
      <c r="AIV37" s="49">
        <v>0</v>
      </c>
      <c r="AIW37" s="49">
        <v>1.09945623910721</v>
      </c>
      <c r="AIX37" s="49">
        <v>0</v>
      </c>
      <c r="AIY37" s="49">
        <v>0</v>
      </c>
      <c r="AIZ37" s="49">
        <v>0</v>
      </c>
      <c r="AJA37" s="49">
        <v>0</v>
      </c>
      <c r="AJB37" s="49">
        <v>0</v>
      </c>
      <c r="AJC37" s="49">
        <v>0</v>
      </c>
      <c r="AJD37" s="49">
        <v>0</v>
      </c>
      <c r="AJE37" s="49">
        <v>0</v>
      </c>
      <c r="AJF37" s="49">
        <v>0</v>
      </c>
      <c r="AJG37" s="49">
        <v>0</v>
      </c>
      <c r="AJH37" s="49">
        <v>0</v>
      </c>
      <c r="AJI37" s="49">
        <v>0</v>
      </c>
      <c r="AJJ37" s="49">
        <v>0</v>
      </c>
      <c r="AJK37" s="49">
        <v>-3.1651301361594002</v>
      </c>
      <c r="AJL37" s="49">
        <v>0</v>
      </c>
      <c r="AJM37" s="49">
        <v>0</v>
      </c>
      <c r="AJN37" s="49">
        <v>0</v>
      </c>
      <c r="AJO37" s="49">
        <v>0</v>
      </c>
      <c r="AJP37" s="49">
        <v>0</v>
      </c>
      <c r="AJQ37" s="49">
        <v>0</v>
      </c>
      <c r="AJR37" s="49">
        <v>0</v>
      </c>
      <c r="AJS37" s="49">
        <v>0</v>
      </c>
      <c r="AJT37" s="49">
        <v>0</v>
      </c>
      <c r="AJU37" s="49">
        <v>-8.7356961766187897</v>
      </c>
      <c r="AJV37" s="49">
        <v>0</v>
      </c>
      <c r="AJW37" s="49">
        <v>0</v>
      </c>
      <c r="AJX37" s="49">
        <v>0</v>
      </c>
      <c r="AJY37" s="49">
        <v>0</v>
      </c>
      <c r="AJZ37" s="49">
        <v>0</v>
      </c>
      <c r="AKA37" s="49">
        <v>0</v>
      </c>
      <c r="AKB37" s="49">
        <v>0</v>
      </c>
      <c r="AKC37" s="49">
        <v>0</v>
      </c>
      <c r="AKD37" s="49">
        <v>0</v>
      </c>
      <c r="AKE37" s="49">
        <v>0</v>
      </c>
      <c r="AKF37" s="49">
        <v>0</v>
      </c>
      <c r="AKG37" s="49">
        <v>0</v>
      </c>
      <c r="AKH37" s="49">
        <v>0</v>
      </c>
      <c r="AKI37" s="49">
        <v>0</v>
      </c>
      <c r="AKJ37" s="49">
        <v>8.2085304461617206</v>
      </c>
      <c r="AKK37" s="49">
        <v>10.327322951825399</v>
      </c>
      <c r="AKL37" s="49">
        <v>0</v>
      </c>
      <c r="AKM37" s="49">
        <v>0</v>
      </c>
      <c r="AKN37" s="49">
        <v>0</v>
      </c>
      <c r="AKO37" s="49">
        <v>0</v>
      </c>
      <c r="AKP37" s="49">
        <v>11.839124873844099</v>
      </c>
      <c r="AKQ37" s="49">
        <v>0</v>
      </c>
      <c r="AKR37" s="49">
        <v>0</v>
      </c>
      <c r="AKS37" s="49">
        <v>0</v>
      </c>
      <c r="AKT37" s="49">
        <v>0</v>
      </c>
      <c r="AKU37" s="49">
        <v>0</v>
      </c>
      <c r="AKV37" s="49">
        <v>0</v>
      </c>
      <c r="AKW37" s="49">
        <v>0</v>
      </c>
      <c r="AKX37" s="49">
        <v>0</v>
      </c>
      <c r="AKY37" s="49">
        <v>0</v>
      </c>
      <c r="AKZ37" s="49">
        <v>0</v>
      </c>
      <c r="ALA37" s="49">
        <v>0</v>
      </c>
      <c r="ALB37" s="49">
        <v>0</v>
      </c>
      <c r="ALC37" s="49">
        <v>0</v>
      </c>
      <c r="ALD37" s="49">
        <v>0</v>
      </c>
      <c r="ALE37" s="49">
        <v>0</v>
      </c>
      <c r="ALF37" s="49">
        <v>-7.2633722974233699</v>
      </c>
      <c r="ALG37" s="49">
        <v>0</v>
      </c>
      <c r="ALH37" s="49">
        <v>0</v>
      </c>
      <c r="ALI37" s="49">
        <v>0</v>
      </c>
      <c r="ALJ37" s="49">
        <v>0</v>
      </c>
      <c r="ALK37" s="49">
        <v>0</v>
      </c>
      <c r="ALL37" s="49">
        <v>0</v>
      </c>
      <c r="ALM37" s="49">
        <v>0</v>
      </c>
      <c r="ALN37" s="49">
        <v>0</v>
      </c>
      <c r="ALO37" s="49">
        <v>0</v>
      </c>
      <c r="ALP37" s="49">
        <v>0</v>
      </c>
      <c r="ALQ37" s="49">
        <v>0</v>
      </c>
      <c r="ALR37" s="49">
        <v>0</v>
      </c>
      <c r="ALS37" s="49">
        <v>0</v>
      </c>
      <c r="ALT37" s="49">
        <v>0</v>
      </c>
      <c r="ALU37" s="49">
        <v>0</v>
      </c>
      <c r="ALV37" s="49">
        <v>0</v>
      </c>
      <c r="ALW37" s="49">
        <v>0</v>
      </c>
      <c r="ALX37" s="49">
        <v>0</v>
      </c>
      <c r="ALY37" s="49">
        <v>0</v>
      </c>
      <c r="ALZ37" s="49">
        <v>0</v>
      </c>
      <c r="AMA37" s="49">
        <v>0</v>
      </c>
      <c r="AMB37" s="49">
        <v>0</v>
      </c>
      <c r="AMC37" s="49">
        <v>0</v>
      </c>
      <c r="AMD37" s="49">
        <v>0</v>
      </c>
      <c r="AME37" s="49">
        <v>0</v>
      </c>
      <c r="AMF37" s="49">
        <v>0</v>
      </c>
      <c r="AMG37" s="49">
        <v>0</v>
      </c>
      <c r="AMH37" s="49">
        <v>0</v>
      </c>
      <c r="AMI37" s="49">
        <v>0</v>
      </c>
      <c r="AMJ37" s="49">
        <v>0</v>
      </c>
      <c r="AMK37" s="49">
        <v>0.70822759149682202</v>
      </c>
      <c r="AML37" s="49">
        <v>0</v>
      </c>
      <c r="AMM37" s="49">
        <v>13.286212207105001</v>
      </c>
      <c r="AMN37" s="49">
        <v>0</v>
      </c>
      <c r="AMO37" s="49">
        <v>7.3140950607812103</v>
      </c>
      <c r="AMP37" s="49">
        <v>0</v>
      </c>
      <c r="AMQ37" s="49">
        <v>0</v>
      </c>
      <c r="AMR37" s="49">
        <v>9.3415591532714402</v>
      </c>
      <c r="AMS37" s="49">
        <v>9.3990311948080905</v>
      </c>
      <c r="AMT37" s="49">
        <v>9.4096620715536901</v>
      </c>
      <c r="AMU37" s="49">
        <v>9.3778381964047792</v>
      </c>
      <c r="AMV37" s="49">
        <v>9.2974206555491001</v>
      </c>
      <c r="AMW37" s="49">
        <v>9.14897724820589</v>
      </c>
      <c r="AMX37" s="49">
        <v>0.70822759149682202</v>
      </c>
      <c r="AMY37" s="49">
        <v>0</v>
      </c>
      <c r="AMZ37" s="49">
        <v>0</v>
      </c>
      <c r="ANA37" s="49">
        <v>0</v>
      </c>
      <c r="ANB37" s="49">
        <v>0</v>
      </c>
      <c r="ANC37" s="49">
        <v>0</v>
      </c>
      <c r="AND37" s="49">
        <v>0</v>
      </c>
      <c r="ANE37" s="49">
        <v>0</v>
      </c>
      <c r="ANF37" s="49">
        <v>0</v>
      </c>
      <c r="ANG37" s="49">
        <v>0</v>
      </c>
      <c r="ANH37" s="49">
        <v>0</v>
      </c>
      <c r="ANI37" s="49">
        <v>0</v>
      </c>
      <c r="ANJ37" s="49">
        <v>0</v>
      </c>
      <c r="ANK37" s="49">
        <v>0</v>
      </c>
      <c r="ANL37" s="49">
        <v>1.2919009301251301</v>
      </c>
      <c r="ANM37" s="49">
        <v>0</v>
      </c>
      <c r="ANN37" s="49">
        <v>0</v>
      </c>
      <c r="ANO37" s="49">
        <v>0</v>
      </c>
      <c r="ANP37" s="49">
        <v>0</v>
      </c>
      <c r="ANQ37" s="49">
        <v>0</v>
      </c>
      <c r="ANR37" s="49">
        <v>0</v>
      </c>
      <c r="ANS37" s="49">
        <v>0</v>
      </c>
      <c r="ANT37" s="49">
        <v>0</v>
      </c>
      <c r="ANU37" s="49">
        <v>0</v>
      </c>
      <c r="ANV37" s="49">
        <v>0</v>
      </c>
      <c r="ANW37" s="49">
        <v>0</v>
      </c>
      <c r="ANX37" s="49">
        <v>0</v>
      </c>
      <c r="ANY37" s="49">
        <v>0</v>
      </c>
      <c r="ANZ37" s="49">
        <v>0</v>
      </c>
      <c r="AOA37" s="49">
        <v>0</v>
      </c>
      <c r="AOB37" s="49">
        <v>0</v>
      </c>
      <c r="AOC37" s="49">
        <v>0</v>
      </c>
      <c r="AOD37" s="49">
        <v>0</v>
      </c>
      <c r="AOE37" s="49">
        <v>0</v>
      </c>
      <c r="AOF37" s="49">
        <v>0</v>
      </c>
      <c r="AOG37" s="49">
        <v>0</v>
      </c>
      <c r="AOH37" s="49">
        <v>0</v>
      </c>
      <c r="AOI37" s="49">
        <v>0</v>
      </c>
      <c r="AOJ37" s="49">
        <v>0</v>
      </c>
      <c r="AOK37" s="49">
        <v>0</v>
      </c>
      <c r="AOL37" s="49">
        <v>0</v>
      </c>
      <c r="AOM37" s="49">
        <v>0</v>
      </c>
      <c r="AON37" s="49">
        <v>0</v>
      </c>
      <c r="AOO37" s="49">
        <v>0</v>
      </c>
      <c r="AOP37" s="49">
        <v>0</v>
      </c>
      <c r="AOQ37" s="49">
        <v>0</v>
      </c>
      <c r="AOR37" s="49">
        <v>0</v>
      </c>
      <c r="AOS37" s="49">
        <v>0</v>
      </c>
      <c r="AOT37" s="49">
        <v>0</v>
      </c>
      <c r="AOU37" s="49">
        <v>0</v>
      </c>
      <c r="AOV37" s="49">
        <v>0</v>
      </c>
      <c r="AOW37" s="49">
        <v>0</v>
      </c>
      <c r="AOX37" s="49">
        <v>0</v>
      </c>
      <c r="AOY37" s="49">
        <v>8.2085304461617206</v>
      </c>
      <c r="AOZ37" s="49">
        <v>10.327322951825399</v>
      </c>
      <c r="APA37" s="49">
        <v>0</v>
      </c>
      <c r="APB37" s="49">
        <v>0</v>
      </c>
      <c r="APC37" s="49">
        <v>0</v>
      </c>
      <c r="APD37" s="49">
        <v>0</v>
      </c>
      <c r="APE37" s="49">
        <v>13.286212207105001</v>
      </c>
      <c r="APF37" s="49">
        <v>0</v>
      </c>
      <c r="APG37" s="49">
        <v>0</v>
      </c>
      <c r="APH37" s="49">
        <v>0</v>
      </c>
      <c r="API37" s="49">
        <v>0</v>
      </c>
      <c r="APJ37" s="49">
        <v>0</v>
      </c>
      <c r="APK37" s="49">
        <v>0</v>
      </c>
      <c r="APL37" s="49">
        <v>0</v>
      </c>
      <c r="APM37" s="49">
        <v>0</v>
      </c>
      <c r="APN37" s="49">
        <v>0</v>
      </c>
      <c r="APO37" s="49">
        <v>0</v>
      </c>
      <c r="APP37" s="49">
        <v>0</v>
      </c>
      <c r="APQ37" s="49">
        <v>0</v>
      </c>
      <c r="APR37" s="49">
        <v>0</v>
      </c>
      <c r="APS37" s="49">
        <v>0</v>
      </c>
      <c r="APT37" s="49">
        <v>0</v>
      </c>
      <c r="APU37" s="49">
        <v>0</v>
      </c>
      <c r="APV37" s="49">
        <v>0</v>
      </c>
      <c r="APW37" s="49">
        <v>0</v>
      </c>
      <c r="APX37" s="49">
        <v>0</v>
      </c>
      <c r="APY37" s="49">
        <v>0</v>
      </c>
      <c r="APZ37" s="49">
        <v>0</v>
      </c>
      <c r="AQA37" s="49">
        <v>0</v>
      </c>
      <c r="AQB37" s="49">
        <v>0</v>
      </c>
      <c r="AQC37" s="49">
        <v>0</v>
      </c>
      <c r="AQD37" s="49">
        <v>0</v>
      </c>
      <c r="AQE37" s="49">
        <v>0</v>
      </c>
      <c r="AQF37" s="49">
        <v>0</v>
      </c>
      <c r="AQG37" s="49">
        <v>0</v>
      </c>
      <c r="AQH37" s="49">
        <v>0</v>
      </c>
      <c r="AQI37" s="49">
        <v>0</v>
      </c>
      <c r="AQJ37" s="49">
        <v>0</v>
      </c>
      <c r="AQK37" s="49">
        <v>0</v>
      </c>
      <c r="AQL37" s="49">
        <v>0</v>
      </c>
      <c r="AQM37" s="49">
        <v>0</v>
      </c>
      <c r="AQN37" s="49">
        <v>0</v>
      </c>
      <c r="AQO37" s="49">
        <v>0</v>
      </c>
      <c r="AQP37" s="49">
        <v>0</v>
      </c>
      <c r="AQQ37" s="49">
        <v>0</v>
      </c>
      <c r="AQR37" s="49">
        <v>0</v>
      </c>
      <c r="AQS37" s="49">
        <v>0</v>
      </c>
      <c r="AQT37" s="49">
        <v>0</v>
      </c>
      <c r="AQU37" s="49">
        <v>0</v>
      </c>
      <c r="AQV37" s="49">
        <v>0</v>
      </c>
      <c r="AQW37" s="49">
        <v>0</v>
      </c>
      <c r="AQX37" s="49">
        <v>0</v>
      </c>
      <c r="AQY37" s="49">
        <v>0</v>
      </c>
      <c r="AQZ37" s="49">
        <v>169.32407407407399</v>
      </c>
      <c r="ARA37" s="49">
        <v>5.4620669056152904</v>
      </c>
      <c r="ARB37" s="49">
        <v>2.21242283950617</v>
      </c>
      <c r="ARC37" s="49">
        <v>13.286212207105001</v>
      </c>
      <c r="ARD37" s="49">
        <v>0.31608735932644599</v>
      </c>
      <c r="ARE37" s="49">
        <v>-8.7356961766187897</v>
      </c>
      <c r="ARF37" s="49">
        <v>11.2402247548606</v>
      </c>
      <c r="ARG37" s="49">
        <v>9.9856961766187897</v>
      </c>
      <c r="ARH37" s="49">
        <v>5.2862122071050601</v>
      </c>
      <c r="ARI37" s="49">
        <v>183.08576898539599</v>
      </c>
      <c r="ARJ37" s="49">
        <v>9.9949554358780492</v>
      </c>
      <c r="ARK37" s="49">
        <v>5.2741184807256198</v>
      </c>
      <c r="ARL37" s="49">
        <v>181.85356098650499</v>
      </c>
      <c r="ARM37" s="49">
        <v>11.690390000000001</v>
      </c>
      <c r="ARN37" s="49">
        <v>0.37711</v>
      </c>
      <c r="ARO37" s="49">
        <v>0</v>
      </c>
      <c r="ARP37" s="49">
        <v>0.12289</v>
      </c>
      <c r="ARQ37" s="49">
        <v>1.24193</v>
      </c>
      <c r="ARR37" s="49">
        <v>1.3938600000000001</v>
      </c>
      <c r="ARS37" s="49">
        <v>0.43053000000000002</v>
      </c>
      <c r="ART37" s="49">
        <v>1.24193</v>
      </c>
      <c r="ARU37" s="49">
        <v>1.35968</v>
      </c>
      <c r="ARV37" s="49">
        <v>0.81140999999999996</v>
      </c>
      <c r="ARW37" s="49">
        <v>0</v>
      </c>
      <c r="ARX37" s="49">
        <v>-0.81140999999999996</v>
      </c>
      <c r="ARY37" s="49">
        <v>3.4180000000000002E-2</v>
      </c>
      <c r="ARZ37" s="49">
        <v>0.27055000000000001</v>
      </c>
      <c r="ASA37" s="49">
        <v>0.44374000000000002</v>
      </c>
      <c r="ASB37" s="49">
        <v>0</v>
      </c>
      <c r="ASC37" s="49">
        <v>0.50100999999999996</v>
      </c>
      <c r="ASD37" s="49">
        <v>0</v>
      </c>
      <c r="ASE37" s="49">
        <v>0.41343999999999997</v>
      </c>
      <c r="ASF37" s="49">
        <v>22.25</v>
      </c>
      <c r="ASG37" s="49">
        <v>0.71774000000000004</v>
      </c>
      <c r="ASH37" s="49">
        <v>20</v>
      </c>
      <c r="ASI37" s="49">
        <v>0.64515999999999996</v>
      </c>
      <c r="ASJ37" s="49">
        <v>2.25</v>
      </c>
      <c r="ASK37" s="49">
        <v>7.2580000000000006E-2</v>
      </c>
      <c r="ASL37" s="49">
        <v>-17.75</v>
      </c>
      <c r="ASM37" s="49">
        <v>-0.57257999999999998</v>
      </c>
      <c r="ASN37" s="49">
        <v>0</v>
      </c>
      <c r="ASO37" s="49">
        <v>0</v>
      </c>
      <c r="ASP37" s="49">
        <v>40.401850000000003</v>
      </c>
      <c r="ASQ37" s="49">
        <v>1.3032900000000001</v>
      </c>
      <c r="ASR37" s="49">
        <v>84.433400000000006</v>
      </c>
      <c r="ASS37" s="49">
        <v>44.031550000000003</v>
      </c>
      <c r="AST37" s="49">
        <v>1.4203699999999999</v>
      </c>
      <c r="ASU37" s="49">
        <v>7.8100100000000001</v>
      </c>
      <c r="ASV37" s="49">
        <v>0.25194</v>
      </c>
      <c r="ASW37" s="49">
        <v>12.95711</v>
      </c>
      <c r="ASX37" s="49">
        <v>5.1470900000000004</v>
      </c>
      <c r="ASY37" s="49">
        <v>0.16603999999999999</v>
      </c>
      <c r="ASZ37" s="49">
        <v>2.45689</v>
      </c>
      <c r="ATA37" s="49">
        <v>7.9250000000000001E-2</v>
      </c>
      <c r="ATB37" s="49">
        <v>2.45689</v>
      </c>
      <c r="ATC37" s="49">
        <v>7.9250000000000001E-2</v>
      </c>
      <c r="ATD37" s="49">
        <v>0</v>
      </c>
      <c r="ATE37" s="49">
        <v>30.21</v>
      </c>
      <c r="ATF37" s="49">
        <v>3</v>
      </c>
      <c r="ATG37" s="49">
        <v>20</v>
      </c>
      <c r="ATH37" s="49">
        <v>20</v>
      </c>
      <c r="ATI37" s="49">
        <v>3</v>
      </c>
      <c r="ATJ37" s="49">
        <v>1</v>
      </c>
      <c r="ATK37" s="49">
        <v>1</v>
      </c>
      <c r="ATL37" s="49">
        <v>1</v>
      </c>
      <c r="ATM37" s="49">
        <v>1.8624061895887101</v>
      </c>
      <c r="ATN37" s="49">
        <v>2.4160818693406698</v>
      </c>
      <c r="ATO37" s="49">
        <v>3.06805008795879</v>
      </c>
      <c r="ATP37" s="49">
        <v>3.64967344718674</v>
      </c>
      <c r="ATQ37" s="49">
        <v>3.86105234925442</v>
      </c>
      <c r="ATR37" s="49">
        <v>3.74877890536647</v>
      </c>
      <c r="ATS37" s="49">
        <v>67.046622825193495</v>
      </c>
      <c r="ATT37" s="49">
        <v>86.978947296264195</v>
      </c>
      <c r="ATU37" s="49">
        <v>110.44980316651601</v>
      </c>
      <c r="ATV37" s="49">
        <v>131.388244098722</v>
      </c>
      <c r="ATW37" s="49">
        <v>138.99788457315901</v>
      </c>
      <c r="ATX37" s="49">
        <v>134.95604059319299</v>
      </c>
      <c r="ATY37" s="49">
        <v>0.36023853132668898</v>
      </c>
      <c r="ATZ37" s="49">
        <v>0.46733402683145903</v>
      </c>
      <c r="AUA37" s="49">
        <v>0.59344189463151997</v>
      </c>
      <c r="AUB37" s="49">
        <v>0.705943209266778</v>
      </c>
      <c r="AUC37" s="49">
        <v>0.74682947009429901</v>
      </c>
      <c r="AUD37" s="49">
        <v>0.72511282162132595</v>
      </c>
      <c r="AUE37" s="49">
        <v>3.3075188118535999</v>
      </c>
      <c r="AUF37" s="49">
        <v>2.7538431321016299</v>
      </c>
      <c r="AUG37" s="49">
        <v>2.10187491348352</v>
      </c>
      <c r="AUH37" s="49">
        <v>1.5202515542555699</v>
      </c>
      <c r="AUI37" s="49">
        <v>1.30887265218788</v>
      </c>
      <c r="AUJ37" s="49">
        <v>1.42114609607583</v>
      </c>
      <c r="AUK37" s="49">
        <v>0.357505108285743</v>
      </c>
      <c r="AUL37" s="49">
        <v>0.46378798306969199</v>
      </c>
      <c r="AUM37" s="49">
        <v>0.58893896780058397</v>
      </c>
      <c r="AUN37" s="49">
        <v>0.70058664336389598</v>
      </c>
      <c r="AUO37" s="49">
        <v>0.74116266684120202</v>
      </c>
      <c r="AUP37" s="49">
        <v>0.71961080026174196</v>
      </c>
      <c r="AUQ37" s="49">
        <v>25.639823673190101</v>
      </c>
      <c r="AUR37" s="49">
        <v>31.487480182776501</v>
      </c>
      <c r="AUS37" s="49">
        <v>40.311546965704899</v>
      </c>
      <c r="AUT37" s="49">
        <v>50.417697654447799</v>
      </c>
      <c r="AUU37" s="49">
        <v>54.675609249078398</v>
      </c>
      <c r="AUV37" s="49">
        <v>54.002494023745797</v>
      </c>
      <c r="AUW37" s="49">
        <v>120.453284592532</v>
      </c>
      <c r="AUX37" s="49">
        <v>108.792857142491</v>
      </c>
      <c r="AUY37" s="49">
        <v>99.230499825369506</v>
      </c>
      <c r="AUZ37" s="49">
        <v>83.295078577008098</v>
      </c>
      <c r="AVA37" s="49">
        <v>75.4209522124562</v>
      </c>
      <c r="AVB37" s="49">
        <v>76.970975848677995</v>
      </c>
      <c r="AVC37" s="49">
        <v>31</v>
      </c>
      <c r="AVD37" s="49">
        <v>8.0452806122448894</v>
      </c>
      <c r="AVE37" s="49">
        <v>4.8</v>
      </c>
      <c r="AVF37" s="49">
        <v>31</v>
      </c>
      <c r="AVG37" s="49">
        <v>4</v>
      </c>
      <c r="AVH37" s="49">
        <v>10</v>
      </c>
      <c r="AVI37" s="49">
        <v>0.25</v>
      </c>
      <c r="AVJ37" s="49">
        <v>2.1581000000000001</v>
      </c>
      <c r="AVK37" s="49">
        <v>0</v>
      </c>
      <c r="AVL37" s="49">
        <v>0</v>
      </c>
      <c r="AVM37" s="49">
        <v>0</v>
      </c>
      <c r="AVN37" s="49">
        <v>0</v>
      </c>
      <c r="AVO37" s="49">
        <v>1</v>
      </c>
      <c r="AVP37" s="49">
        <v>0</v>
      </c>
      <c r="AVQ37" s="49">
        <v>3.70501320673708</v>
      </c>
      <c r="AVR37" s="49">
        <v>0</v>
      </c>
      <c r="AVS37" s="49">
        <v>0</v>
      </c>
      <c r="AVT37" s="49">
        <v>11.2405836296223</v>
      </c>
      <c r="AVU37" s="49">
        <v>1.5</v>
      </c>
      <c r="AVV37" s="49">
        <v>0</v>
      </c>
      <c r="AVW37" s="49">
        <v>0</v>
      </c>
      <c r="AVX37" s="49">
        <v>0</v>
      </c>
      <c r="AVY37" s="49">
        <v>0</v>
      </c>
      <c r="AVZ37" s="49">
        <v>0</v>
      </c>
      <c r="AWA37" s="49">
        <v>0</v>
      </c>
      <c r="AWB37" s="49">
        <v>0</v>
      </c>
      <c r="AWC37" s="49">
        <v>0</v>
      </c>
      <c r="AWD37" s="49">
        <v>3.0000000000000001E-3</v>
      </c>
      <c r="AWE37" s="49">
        <v>0.97799999999999898</v>
      </c>
      <c r="AWF37" s="49">
        <v>0.996</v>
      </c>
      <c r="AWG37" s="49">
        <v>1.161</v>
      </c>
      <c r="AWH37" s="49">
        <v>-0.69199999999999995</v>
      </c>
      <c r="AWI37" s="49">
        <v>4.8529999999999998</v>
      </c>
      <c r="AWJ37" s="49">
        <v>56</v>
      </c>
      <c r="AWK37" s="49">
        <v>70</v>
      </c>
      <c r="AWL37" s="49">
        <v>63</v>
      </c>
      <c r="AWM37" s="49">
        <v>60</v>
      </c>
      <c r="AWN37" s="49">
        <v>51</v>
      </c>
      <c r="AWO37" s="49">
        <v>42</v>
      </c>
      <c r="AWP37" s="49">
        <v>33</v>
      </c>
      <c r="AWQ37" s="49">
        <v>24</v>
      </c>
      <c r="AWR37" s="49">
        <v>15</v>
      </c>
      <c r="AWS37" s="49">
        <v>475</v>
      </c>
      <c r="AWT37" s="49">
        <v>3.4965075614664798</v>
      </c>
      <c r="AWU37" s="49">
        <v>4.1588830833596697</v>
      </c>
      <c r="AWV37" s="49">
        <v>4.2904594411483901</v>
      </c>
      <c r="AWW37" s="49">
        <v>4.1896547420264199</v>
      </c>
      <c r="AWX37" s="49">
        <v>4.2046926193909604</v>
      </c>
      <c r="AWY37" s="49">
        <v>4.0604430105464102</v>
      </c>
      <c r="AWZ37" s="49">
        <v>3.8918202981106198</v>
      </c>
      <c r="AXA37" s="49">
        <v>3.68887945411393</v>
      </c>
      <c r="AXB37" s="49">
        <v>3.4339872044851401</v>
      </c>
      <c r="AXC37" s="49">
        <v>3.0910424533583098</v>
      </c>
      <c r="AXD37" s="49">
        <v>6.26339826259162</v>
      </c>
      <c r="AXE37" s="49">
        <v>1.1031578947368399</v>
      </c>
      <c r="AXF37" s="49">
        <v>0.5</v>
      </c>
      <c r="AXG37" s="49">
        <v>0</v>
      </c>
      <c r="AXH37" s="49">
        <v>0</v>
      </c>
      <c r="AXI37" s="49">
        <v>0</v>
      </c>
      <c r="AXJ37" s="49">
        <v>0</v>
      </c>
      <c r="AXK37" s="49">
        <v>0</v>
      </c>
      <c r="AXL37" s="49">
        <v>0</v>
      </c>
      <c r="AXM37" s="49">
        <v>0</v>
      </c>
      <c r="AXN37" s="49">
        <v>0</v>
      </c>
      <c r="AXO37" s="49">
        <v>0</v>
      </c>
      <c r="AXP37" s="49">
        <v>0</v>
      </c>
      <c r="AXQ37" s="49">
        <v>0</v>
      </c>
      <c r="AXR37" s="49">
        <v>0</v>
      </c>
      <c r="AXS37" s="49">
        <v>0</v>
      </c>
      <c r="AXT37" s="49">
        <v>0</v>
      </c>
      <c r="AXU37" s="49">
        <v>0</v>
      </c>
      <c r="AXV37" s="49">
        <v>0</v>
      </c>
      <c r="AXW37" s="49">
        <v>0</v>
      </c>
      <c r="AXX37" s="49">
        <v>0</v>
      </c>
      <c r="AXY37" s="49">
        <v>0</v>
      </c>
      <c r="AXZ37" s="49">
        <v>0</v>
      </c>
      <c r="AYA37" s="49">
        <v>0</v>
      </c>
      <c r="AYB37" s="49">
        <v>0</v>
      </c>
      <c r="AYC37" s="49">
        <v>0</v>
      </c>
      <c r="AYD37" s="49">
        <v>0</v>
      </c>
      <c r="AYE37" s="49">
        <v>0</v>
      </c>
      <c r="AYF37" s="49">
        <v>0</v>
      </c>
      <c r="AYG37" s="49">
        <v>0</v>
      </c>
      <c r="AYH37" s="49">
        <v>0</v>
      </c>
      <c r="AYI37" s="49">
        <v>0</v>
      </c>
      <c r="AYJ37" s="49">
        <v>0</v>
      </c>
      <c r="AYK37" s="49">
        <v>0</v>
      </c>
      <c r="AYL37" s="49">
        <v>0</v>
      </c>
      <c r="AYM37" s="49">
        <v>0</v>
      </c>
      <c r="AYN37" s="49">
        <v>0</v>
      </c>
      <c r="AYO37" s="49">
        <v>0</v>
      </c>
      <c r="AYP37" s="49">
        <v>0</v>
      </c>
      <c r="AYQ37" s="49">
        <v>0</v>
      </c>
      <c r="AYR37" s="49">
        <v>0</v>
      </c>
      <c r="AYS37" s="49">
        <v>0</v>
      </c>
      <c r="AYT37" s="49">
        <v>0</v>
      </c>
      <c r="AYU37" s="49">
        <v>0</v>
      </c>
      <c r="AYV37" s="49">
        <v>0</v>
      </c>
      <c r="AYW37" s="49">
        <v>0</v>
      </c>
      <c r="AYX37" s="49">
        <v>0</v>
      </c>
      <c r="AYY37" s="49">
        <v>0</v>
      </c>
      <c r="AYZ37" s="49">
        <v>0</v>
      </c>
      <c r="AZA37" s="49">
        <v>0</v>
      </c>
      <c r="AZB37" s="49">
        <v>0</v>
      </c>
      <c r="AZC37" s="49">
        <v>0</v>
      </c>
      <c r="AZD37" s="49">
        <v>0</v>
      </c>
      <c r="AZE37" s="49">
        <v>0</v>
      </c>
      <c r="AZF37" s="49">
        <v>0</v>
      </c>
      <c r="AZG37" s="49">
        <v>0</v>
      </c>
      <c r="AZH37" s="49">
        <v>0</v>
      </c>
      <c r="AZI37" s="49">
        <v>0</v>
      </c>
      <c r="AZJ37" s="49">
        <v>0</v>
      </c>
      <c r="AZK37" s="49">
        <v>0</v>
      </c>
      <c r="AZL37" s="49">
        <v>0</v>
      </c>
      <c r="AZM37" s="49">
        <v>0</v>
      </c>
      <c r="AZN37" s="49">
        <v>0</v>
      </c>
      <c r="AZO37" s="49">
        <v>0</v>
      </c>
      <c r="AZP37" s="49">
        <v>0</v>
      </c>
      <c r="AZQ37" s="49">
        <v>0</v>
      </c>
      <c r="AZR37" s="49">
        <v>0</v>
      </c>
      <c r="AZS37" s="49">
        <v>0</v>
      </c>
      <c r="AZT37" s="49">
        <v>0</v>
      </c>
      <c r="AZU37" s="49">
        <v>0</v>
      </c>
      <c r="AZV37" s="49">
        <v>0</v>
      </c>
      <c r="AZW37" s="49">
        <v>10</v>
      </c>
      <c r="AZX37" s="49">
        <v>0.33333333333333298</v>
      </c>
      <c r="AZY37" s="49">
        <v>28</v>
      </c>
      <c r="AZZ37" s="49">
        <v>0.93333333333333302</v>
      </c>
      <c r="BAA37" s="49">
        <v>1</v>
      </c>
      <c r="BAB37" s="49">
        <v>6</v>
      </c>
      <c r="BAC37" s="49">
        <v>12</v>
      </c>
      <c r="BAD37" s="49">
        <v>1</v>
      </c>
      <c r="BAE37" s="49">
        <v>16</v>
      </c>
      <c r="BAF37" s="49">
        <v>10.8888888888888</v>
      </c>
      <c r="BAG37" s="49">
        <v>5.375</v>
      </c>
      <c r="BAH37" s="49">
        <v>3.44</v>
      </c>
      <c r="BAI37" s="49">
        <v>2.05555555555555</v>
      </c>
      <c r="BAJ37" s="49">
        <v>1.2653061224489699</v>
      </c>
      <c r="BAK37" s="49">
        <v>0.78125</v>
      </c>
      <c r="BAL37" s="49">
        <v>0.469135802469135</v>
      </c>
      <c r="BAM37" s="49">
        <v>0.22</v>
      </c>
      <c r="BAN37" s="49">
        <v>0.14876033057851201</v>
      </c>
      <c r="BAO37" s="49">
        <v>0.53333333333333299</v>
      </c>
      <c r="BAP37" s="49">
        <v>0.194444444444444</v>
      </c>
      <c r="BAQ37" s="49">
        <v>7.6785714285714193E-2</v>
      </c>
      <c r="BAR37" s="49">
        <v>5.4603174603174598E-2</v>
      </c>
      <c r="BAS37" s="49">
        <v>3.4259259259259198E-2</v>
      </c>
      <c r="BAT37" s="49">
        <v>2.48099239695878E-2</v>
      </c>
      <c r="BAU37" s="49">
        <v>1.86011904761904E-2</v>
      </c>
      <c r="BAV37" s="49">
        <v>1.4216236438458599E-2</v>
      </c>
      <c r="BAW37" s="49">
        <v>9.1666666666666702E-3</v>
      </c>
      <c r="BAX37" s="49">
        <v>9.9173553719008201E-3</v>
      </c>
      <c r="BAY37" s="49">
        <v>0.98055396551539697</v>
      </c>
      <c r="BAZ37" s="49">
        <v>158.75933051549401</v>
      </c>
      <c r="BBA37" s="49">
        <v>229.826357784142</v>
      </c>
      <c r="BBB37" s="49">
        <v>317.51866103098803</v>
      </c>
      <c r="BBC37" s="49">
        <v>10.242537452612501</v>
      </c>
      <c r="BBD37" s="49">
        <v>158.75933051549401</v>
      </c>
      <c r="BBE37" s="49">
        <v>0.188330073997199</v>
      </c>
      <c r="BBF37" s="49">
        <v>6.0751636773290199E-3</v>
      </c>
      <c r="BBG37" s="49">
        <v>-5.1756333428756598</v>
      </c>
      <c r="BBH37" s="49">
        <v>326.47042095453997</v>
      </c>
      <c r="BBI37" s="49">
        <v>10.5313039017593</v>
      </c>
      <c r="BBJ37" s="49">
        <v>17.943851985907099</v>
      </c>
      <c r="BBK37" s="49">
        <v>62.75</v>
      </c>
      <c r="BBL37" s="49">
        <v>329.54450957395898</v>
      </c>
      <c r="BBM37" s="49">
        <v>5.9541963103868696</v>
      </c>
      <c r="BBN37" s="49">
        <v>5.1532915944977704</v>
      </c>
      <c r="BBO37" s="49">
        <v>6.0520891689244101</v>
      </c>
      <c r="BBP37" s="49">
        <v>7.03085747611612</v>
      </c>
      <c r="BBQ37" s="49">
        <v>7.9741886692860096</v>
      </c>
      <c r="BBR37" s="49">
        <v>8.9475460150321808</v>
      </c>
      <c r="BBS37" s="49">
        <v>9.9053358433937397</v>
      </c>
      <c r="BBT37" s="49">
        <v>10.879348232606899</v>
      </c>
      <c r="BBU37" s="49">
        <v>11.844622030491401</v>
      </c>
      <c r="BBV37" s="49">
        <v>12.8198491841964</v>
      </c>
      <c r="BBW37" s="49">
        <v>141.60712821454501</v>
      </c>
      <c r="BBX37" s="49">
        <v>4.1108738641733096</v>
      </c>
      <c r="BBY37" s="49">
        <v>0</v>
      </c>
      <c r="BBZ37" s="49">
        <v>5.6524891802686499</v>
      </c>
      <c r="BCA37" s="49">
        <v>0</v>
      </c>
      <c r="BCB37" s="49">
        <v>7.3683396863113799</v>
      </c>
      <c r="BCC37" s="49">
        <v>0</v>
      </c>
      <c r="BCD37" s="49">
        <v>9.1599939975394395</v>
      </c>
      <c r="BCE37" s="49">
        <v>0</v>
      </c>
      <c r="BCF37" s="49">
        <v>10.9950920102821</v>
      </c>
      <c r="BCG37" s="49">
        <v>11.1711109839383</v>
      </c>
      <c r="BCH37" s="56">
        <v>527.96879476000004</v>
      </c>
      <c r="BCI37" s="49">
        <v>14.665799854444399</v>
      </c>
      <c r="BCJ37" s="49">
        <v>57.1289274634169</v>
      </c>
      <c r="BCK37" s="49">
        <v>1.84286862785216</v>
      </c>
      <c r="BCL37" s="49">
        <v>51.046822888754797</v>
      </c>
      <c r="BCM37" s="49">
        <v>7.0454941751605498</v>
      </c>
      <c r="BCN37" s="49">
        <v>0</v>
      </c>
      <c r="BCO37" s="49">
        <v>2374</v>
      </c>
      <c r="BCP37" s="49">
        <v>70</v>
      </c>
      <c r="BCQ37" s="58">
        <v>7.048</v>
      </c>
      <c r="BCR37" s="49">
        <v>172</v>
      </c>
    </row>
    <row r="38" spans="1:1448">
      <c r="A38" s="42">
        <v>37</v>
      </c>
      <c r="B38" s="49" t="s">
        <v>1520</v>
      </c>
      <c r="C38" s="43" t="s">
        <v>1521</v>
      </c>
      <c r="D38" s="50">
        <v>282</v>
      </c>
      <c r="E38" s="49">
        <v>1</v>
      </c>
      <c r="F38" s="49">
        <v>4.7046000000000001</v>
      </c>
      <c r="G38" s="49">
        <v>22.13326116</v>
      </c>
      <c r="H38" s="49">
        <v>66.989800000000002</v>
      </c>
      <c r="I38" s="49">
        <v>41.456964999999897</v>
      </c>
      <c r="J38" s="49">
        <v>0</v>
      </c>
      <c r="K38" s="49">
        <v>0</v>
      </c>
      <c r="L38" s="49">
        <v>42</v>
      </c>
      <c r="M38" s="49">
        <v>37</v>
      </c>
      <c r="N38" s="49">
        <v>5</v>
      </c>
      <c r="O38" s="49">
        <v>0</v>
      </c>
      <c r="P38" s="49">
        <v>12</v>
      </c>
      <c r="Q38" s="49">
        <v>0</v>
      </c>
      <c r="R38" s="49">
        <v>3</v>
      </c>
      <c r="S38" s="49">
        <v>1</v>
      </c>
      <c r="T38" s="49">
        <v>0</v>
      </c>
      <c r="U38" s="49">
        <v>21</v>
      </c>
      <c r="V38" s="49">
        <v>0</v>
      </c>
      <c r="W38" s="49">
        <v>0</v>
      </c>
      <c r="X38" s="49">
        <v>0</v>
      </c>
      <c r="Y38" s="49">
        <v>21</v>
      </c>
      <c r="Z38" s="49">
        <v>11111.723182145101</v>
      </c>
      <c r="AA38" s="49">
        <v>8367.3033925391992</v>
      </c>
      <c r="AB38" s="49">
        <v>16574.40883837</v>
      </c>
      <c r="AC38" s="49">
        <v>24753.509558295998</v>
      </c>
      <c r="AD38" s="49">
        <v>23448.5889602426</v>
      </c>
      <c r="AE38" s="49">
        <v>22674.779024083498</v>
      </c>
      <c r="AF38" s="49">
        <v>20210.2669759948</v>
      </c>
      <c r="AG38" s="49">
        <v>17709.4862750549</v>
      </c>
      <c r="AH38" s="49">
        <v>15208.705574115</v>
      </c>
      <c r="AI38" s="49">
        <v>10201.495230131401</v>
      </c>
      <c r="AJ38" s="49">
        <v>12530.816523089999</v>
      </c>
      <c r="AK38" s="49">
        <v>20258.224878568501</v>
      </c>
      <c r="AL38" s="49">
        <v>24005.101392025899</v>
      </c>
      <c r="AM38" s="49">
        <v>22226.337969689001</v>
      </c>
      <c r="AN38" s="49">
        <v>20681.642976408901</v>
      </c>
      <c r="AO38" s="49">
        <v>18540.8422586735</v>
      </c>
      <c r="AP38" s="49">
        <v>16313.8420439082</v>
      </c>
      <c r="AQ38" s="49">
        <v>14086.841829142901</v>
      </c>
      <c r="AR38" s="49">
        <v>508.87750899999998</v>
      </c>
      <c r="AS38" s="49">
        <v>392.085927999999</v>
      </c>
      <c r="AT38" s="49">
        <v>853.19423400000005</v>
      </c>
      <c r="AU38" s="49">
        <v>1315.526666</v>
      </c>
      <c r="AV38" s="49">
        <v>1217.4697980000001</v>
      </c>
      <c r="AW38" s="49">
        <v>1132.8622740000001</v>
      </c>
      <c r="AX38" s="49">
        <v>1024.6848299999999</v>
      </c>
      <c r="AY38" s="49">
        <v>909.20831399999997</v>
      </c>
      <c r="AZ38" s="49">
        <v>793.73179800000003</v>
      </c>
      <c r="BA38" s="49">
        <v>52.544705524244897</v>
      </c>
      <c r="BB38" s="49">
        <v>67.021235226000002</v>
      </c>
      <c r="BC38" s="49">
        <v>92.051620769697905</v>
      </c>
      <c r="BD38" s="49">
        <v>97.144943261395895</v>
      </c>
      <c r="BE38" s="49">
        <v>88.284340883697894</v>
      </c>
      <c r="BF38" s="49">
        <v>80.005360967697897</v>
      </c>
      <c r="BG38" s="49">
        <v>72.108286559999897</v>
      </c>
      <c r="BH38" s="49">
        <v>64.357630560000004</v>
      </c>
      <c r="BI38" s="49">
        <v>56.606974559999998</v>
      </c>
      <c r="BJ38" s="49">
        <v>9484.4373544488408</v>
      </c>
      <c r="BK38" s="49">
        <v>6852.2236593222397</v>
      </c>
      <c r="BL38" s="49">
        <v>15406.0945877146</v>
      </c>
      <c r="BM38" s="49">
        <v>24727.9761956191</v>
      </c>
      <c r="BN38" s="49">
        <v>22888.950887696999</v>
      </c>
      <c r="BO38" s="49">
        <v>21075.678581950098</v>
      </c>
      <c r="BP38" s="49">
        <v>19053.9351684924</v>
      </c>
      <c r="BQ38" s="49">
        <v>16928.181153682399</v>
      </c>
      <c r="BR38" s="49">
        <v>14802.427138872399</v>
      </c>
      <c r="BS38" s="49">
        <v>1503.2300240054799</v>
      </c>
      <c r="BT38" s="49">
        <v>247.15509259259201</v>
      </c>
      <c r="BU38" s="49">
        <v>1353.2083333333301</v>
      </c>
      <c r="BV38" s="49">
        <v>2952.24074074074</v>
      </c>
      <c r="BW38" s="49">
        <v>2670.2152777777701</v>
      </c>
      <c r="BX38" s="49">
        <v>2652.4027777777701</v>
      </c>
      <c r="BY38" s="49">
        <v>2368.8402777777701</v>
      </c>
      <c r="BZ38" s="49">
        <v>2071.2777777777701</v>
      </c>
      <c r="CA38" s="49">
        <v>1773.7152777777701</v>
      </c>
      <c r="CB38" s="49">
        <v>264.56483767012298</v>
      </c>
      <c r="CC38" s="49">
        <v>204.080570549736</v>
      </c>
      <c r="CD38" s="49">
        <v>209.80264352367101</v>
      </c>
      <c r="CE38" s="49">
        <v>223.00459061527999</v>
      </c>
      <c r="CF38" s="49">
        <v>229.888127061201</v>
      </c>
      <c r="CG38" s="49">
        <v>243.814828215951</v>
      </c>
      <c r="CH38" s="49">
        <v>240.598416380891</v>
      </c>
      <c r="CI38" s="49">
        <v>236.12648366739899</v>
      </c>
      <c r="CJ38" s="49">
        <v>230.43493294113699</v>
      </c>
      <c r="CK38" s="49">
        <v>242.89274357455801</v>
      </c>
      <c r="CL38" s="49">
        <v>305.62967129487799</v>
      </c>
      <c r="CM38" s="49">
        <v>256.43322631099397</v>
      </c>
      <c r="CN38" s="49">
        <v>216.26217470293599</v>
      </c>
      <c r="CO38" s="49">
        <v>217.90527421263701</v>
      </c>
      <c r="CP38" s="49">
        <v>222.38325781084799</v>
      </c>
      <c r="CQ38" s="49">
        <v>220.72431260325601</v>
      </c>
      <c r="CR38" s="49">
        <v>217.517893918776</v>
      </c>
      <c r="CS38" s="49">
        <v>213.43699741125599</v>
      </c>
      <c r="CT38" s="49">
        <v>12.1161311666666</v>
      </c>
      <c r="CU38" s="49">
        <v>9.5630714146341393</v>
      </c>
      <c r="CV38" s="49">
        <v>10.7999270126582</v>
      </c>
      <c r="CW38" s="49">
        <v>11.851591585585499</v>
      </c>
      <c r="CX38" s="49">
        <v>11.935978411764699</v>
      </c>
      <c r="CY38" s="49">
        <v>12.181314774193501</v>
      </c>
      <c r="CZ38" s="49">
        <v>12.1986289285714</v>
      </c>
      <c r="DA38" s="49">
        <v>12.12277752</v>
      </c>
      <c r="DB38" s="49">
        <v>12.0262393636363</v>
      </c>
      <c r="DC38" s="49">
        <v>1.25106441724392</v>
      </c>
      <c r="DD38" s="49">
        <v>1.63466427380487</v>
      </c>
      <c r="DE38" s="49">
        <v>1.16521038948984</v>
      </c>
      <c r="DF38" s="49">
        <v>0.87517966902158395</v>
      </c>
      <c r="DG38" s="49">
        <v>0.86553275376174399</v>
      </c>
      <c r="DH38" s="49">
        <v>0.86027269857739697</v>
      </c>
      <c r="DI38" s="49">
        <v>0.85843198285714195</v>
      </c>
      <c r="DJ38" s="49">
        <v>0.85810174080000001</v>
      </c>
      <c r="DK38" s="49">
        <v>0.85768143272727204</v>
      </c>
      <c r="DL38" s="49">
        <v>225.819937010686</v>
      </c>
      <c r="DM38" s="49">
        <v>167.127406324932</v>
      </c>
      <c r="DN38" s="49">
        <v>195.01385554069199</v>
      </c>
      <c r="DO38" s="49">
        <v>222.77456032089199</v>
      </c>
      <c r="DP38" s="49">
        <v>224.40147929114701</v>
      </c>
      <c r="DQ38" s="49">
        <v>226.62019980591501</v>
      </c>
      <c r="DR38" s="49">
        <v>226.83256152967201</v>
      </c>
      <c r="DS38" s="49">
        <v>225.70908204909901</v>
      </c>
      <c r="DT38" s="49">
        <v>224.279199073825</v>
      </c>
      <c r="DU38" s="49">
        <v>35.791191047749599</v>
      </c>
      <c r="DV38" s="49">
        <v>6.0281729900632302</v>
      </c>
      <c r="DW38" s="49">
        <v>17.129219409282701</v>
      </c>
      <c r="DX38" s="49">
        <v>26.596763430096701</v>
      </c>
      <c r="DY38" s="49">
        <v>26.178581154684</v>
      </c>
      <c r="DZ38" s="49">
        <v>28.520459976105101</v>
      </c>
      <c r="EA38" s="49">
        <v>28.200479497354401</v>
      </c>
      <c r="EB38" s="49">
        <v>27.617037037037001</v>
      </c>
      <c r="EC38" s="49">
        <v>26.874473905723899</v>
      </c>
      <c r="ED38" s="49">
        <v>2.5590525811984999</v>
      </c>
      <c r="EE38" s="49">
        <v>-0.39321703356763599</v>
      </c>
      <c r="EF38" s="49">
        <v>-0.86222895344609096</v>
      </c>
      <c r="EG38" s="49">
        <v>-2.8891955527137601E-2</v>
      </c>
      <c r="EH38" s="49">
        <v>-0.24188332960964801</v>
      </c>
      <c r="EI38" s="49">
        <v>0.103448409959006</v>
      </c>
      <c r="EJ38" s="49">
        <v>-4.2657044234409398E-3</v>
      </c>
      <c r="EK38" s="52">
        <v>-5.9811919442794297E-4</v>
      </c>
      <c r="EL38" s="49">
        <v>-3.0906264393132199E-3</v>
      </c>
      <c r="EM38" s="49">
        <v>1715.7816342731201</v>
      </c>
      <c r="EN38" s="49">
        <v>-1.6368002777534501</v>
      </c>
      <c r="EO38" s="49">
        <v>-317.88157430464599</v>
      </c>
      <c r="EP38" s="49">
        <v>363.50200727450101</v>
      </c>
      <c r="EQ38" s="49">
        <v>366.91969344174697</v>
      </c>
      <c r="ER38" s="49">
        <v>453.00622013219402</v>
      </c>
      <c r="ES38" s="49">
        <v>-75.277008598351799</v>
      </c>
      <c r="ET38" s="49">
        <v>-101.662711925794</v>
      </c>
      <c r="EU38" s="49">
        <v>-128.04841525323599</v>
      </c>
      <c r="EV38" s="49">
        <v>965.90575412041198</v>
      </c>
      <c r="EW38" s="49">
        <v>19.871816598054199</v>
      </c>
      <c r="EX38" s="49">
        <v>-344.38182853844199</v>
      </c>
      <c r="EY38" s="49">
        <v>78.801048557222799</v>
      </c>
      <c r="EZ38" s="49">
        <v>102.837357847159</v>
      </c>
      <c r="FA38" s="49">
        <v>90.020452700012001</v>
      </c>
      <c r="FB38" s="49">
        <v>-60.363759704947697</v>
      </c>
      <c r="FC38" s="49">
        <v>-67.678260541068795</v>
      </c>
      <c r="FD38" s="49">
        <v>-74.992761377189794</v>
      </c>
      <c r="FE38" s="49">
        <v>16.321400404761899</v>
      </c>
      <c r="FF38" s="49">
        <v>-1.0711367522675399</v>
      </c>
      <c r="FG38" s="49">
        <v>-0.69869516609975002</v>
      </c>
      <c r="FH38" s="49">
        <v>5.0611438826530497</v>
      </c>
      <c r="FI38" s="49">
        <v>0.60083146938774001</v>
      </c>
      <c r="FJ38" s="49">
        <v>2.3161239132652902</v>
      </c>
      <c r="FK38" s="49">
        <v>-0.251451452380967</v>
      </c>
      <c r="FL38" s="49">
        <v>-0.47457272278912599</v>
      </c>
      <c r="FM38" s="49">
        <v>-0.69769399319728598</v>
      </c>
      <c r="FN38" s="49">
        <v>13.7280554620729</v>
      </c>
      <c r="FO38" s="49">
        <v>-0.834519709527902</v>
      </c>
      <c r="FP38" s="49">
        <v>-5.8722872618637796</v>
      </c>
      <c r="FQ38" s="49">
        <v>0.17883442945503999</v>
      </c>
      <c r="FR38" s="49">
        <v>-4.7860373875535898E-2</v>
      </c>
      <c r="FS38" s="49">
        <v>4.7103079408315297E-2</v>
      </c>
      <c r="FT38" s="49">
        <v>0.10177126782797601</v>
      </c>
      <c r="FU38" s="49">
        <v>9.1757477362542805E-2</v>
      </c>
      <c r="FV38" s="49">
        <v>8.1743686897109202E-2</v>
      </c>
      <c r="FW38" s="49">
        <v>325.89153094882897</v>
      </c>
      <c r="FX38" s="49">
        <v>-11.9481157711311</v>
      </c>
      <c r="FY38" s="49">
        <v>-81.348082454033204</v>
      </c>
      <c r="FZ38" s="49">
        <v>96.234813761641007</v>
      </c>
      <c r="GA38" s="49">
        <v>41.440753226289402</v>
      </c>
      <c r="GB38" s="49">
        <v>11.820626606504</v>
      </c>
      <c r="GC38" s="49">
        <v>-0.37539152096730999</v>
      </c>
      <c r="GD38" s="49">
        <v>-3.6344028991847699</v>
      </c>
      <c r="GE38" s="49">
        <v>-6.8934142774022398</v>
      </c>
      <c r="GF38" s="49">
        <v>464.95635941276299</v>
      </c>
      <c r="GG38" s="49">
        <v>-43.429692141488502</v>
      </c>
      <c r="GH38" s="49">
        <v>-12.889707686343799</v>
      </c>
      <c r="GI38" s="49">
        <v>125.25984641970599</v>
      </c>
      <c r="GJ38" s="49">
        <v>-10.0816994321733</v>
      </c>
      <c r="GK38" s="49">
        <v>56.639695633054302</v>
      </c>
      <c r="GL38" s="49">
        <v>-4.4158603599189998</v>
      </c>
      <c r="GM38" s="49">
        <v>-9.8633916615342798</v>
      </c>
      <c r="GN38" s="49">
        <v>-15.310922963149601</v>
      </c>
      <c r="GO38" s="49">
        <v>6.0929823361869202E-2</v>
      </c>
      <c r="GP38" s="49">
        <v>-9.5906593553082096E-3</v>
      </c>
      <c r="GQ38" s="49">
        <v>-1.09142905499505E-2</v>
      </c>
      <c r="GR38" s="52">
        <v>-2.6028788763187002E-4</v>
      </c>
      <c r="GS38" s="49">
        <v>-2.37140519225145E-3</v>
      </c>
      <c r="GT38" s="49">
        <v>1.11234849418287E-3</v>
      </c>
      <c r="GU38" s="52">
        <v>-5.0782195517154098E-5</v>
      </c>
      <c r="GV38" s="52">
        <v>-7.9749225923725804E-6</v>
      </c>
      <c r="GW38" s="52">
        <v>-4.6827673322927603E-5</v>
      </c>
      <c r="GX38" s="49">
        <v>40.851943673169501</v>
      </c>
      <c r="GY38" s="49">
        <v>-3.9921957993986699E-2</v>
      </c>
      <c r="GZ38" s="49">
        <v>-4.0238173962613404</v>
      </c>
      <c r="HA38" s="49">
        <v>3.2747928583288402</v>
      </c>
      <c r="HB38" s="49">
        <v>3.59725189648772</v>
      </c>
      <c r="HC38" s="49">
        <v>4.8710346250773497</v>
      </c>
      <c r="HD38" s="49">
        <v>-0.89615486426609303</v>
      </c>
      <c r="HE38" s="49">
        <v>-1.3555028256772499</v>
      </c>
      <c r="HF38" s="49">
        <v>-1.9401275038369199</v>
      </c>
      <c r="HG38" s="49">
        <v>22.997756050486</v>
      </c>
      <c r="HH38" s="49">
        <v>0.48467845361107897</v>
      </c>
      <c r="HI38" s="49">
        <v>-4.3592636523853496</v>
      </c>
      <c r="HJ38" s="49">
        <v>0.70991935637137604</v>
      </c>
      <c r="HK38" s="49">
        <v>1.00820939065842</v>
      </c>
      <c r="HL38" s="49">
        <v>0.96796185698937698</v>
      </c>
      <c r="HM38" s="49">
        <v>-0.71861618696366403</v>
      </c>
      <c r="HN38" s="49">
        <v>-0.90237680721424995</v>
      </c>
      <c r="HO38" s="49">
        <v>-1.13625396026045</v>
      </c>
      <c r="HP38" s="49">
        <v>0.38860477154195</v>
      </c>
      <c r="HQ38" s="49">
        <v>-2.6125286640671701E-2</v>
      </c>
      <c r="HR38" s="49">
        <v>-8.8442426088575898E-3</v>
      </c>
      <c r="HS38" s="49">
        <v>4.5595890834712202E-2</v>
      </c>
      <c r="HT38" s="49">
        <v>5.8905046018405804E-3</v>
      </c>
      <c r="HU38" s="49">
        <v>2.49045582071536E-2</v>
      </c>
      <c r="HV38" s="49">
        <v>-2.9934696712019902E-3</v>
      </c>
      <c r="HW38" s="49">
        <v>-6.3276363038550203E-3</v>
      </c>
      <c r="HX38" s="49">
        <v>-1.0571121109049701E-2</v>
      </c>
      <c r="HY38" s="49">
        <v>0.32685846338268998</v>
      </c>
      <c r="HZ38" s="49">
        <v>-2.0354139256778099E-2</v>
      </c>
      <c r="IA38" s="49">
        <v>-7.4332750150174501E-2</v>
      </c>
      <c r="IB38" s="49">
        <v>1.61112098608144E-3</v>
      </c>
      <c r="IC38" s="52">
        <v>-4.6921935172094002E-4</v>
      </c>
      <c r="ID38" s="52">
        <v>5.0648472482059501E-4</v>
      </c>
      <c r="IE38" s="49">
        <v>1.21156271223781E-3</v>
      </c>
      <c r="IF38" s="49">
        <v>1.2234330315005701E-3</v>
      </c>
      <c r="IG38" s="49">
        <v>1.2385407105622601E-3</v>
      </c>
      <c r="IH38" s="49">
        <v>7.75932216544832</v>
      </c>
      <c r="II38" s="49">
        <v>-0.29141745783246598</v>
      </c>
      <c r="IJ38" s="49">
        <v>-1.0297225627092801</v>
      </c>
      <c r="IK38" s="49">
        <v>0.86698030415892802</v>
      </c>
      <c r="IL38" s="49">
        <v>0.40628189437538598</v>
      </c>
      <c r="IM38" s="49">
        <v>0.12710351189789301</v>
      </c>
      <c r="IN38" s="49">
        <v>-4.4689466781822696E-3</v>
      </c>
      <c r="IO38" s="49">
        <v>-4.8458705322463699E-2</v>
      </c>
      <c r="IP38" s="49">
        <v>-0.104445670869731</v>
      </c>
      <c r="IQ38" s="49">
        <v>11.070389509827701</v>
      </c>
      <c r="IR38" s="49">
        <v>-1.05926078393874</v>
      </c>
      <c r="IS38" s="49">
        <v>-0.16316085678916201</v>
      </c>
      <c r="IT38" s="49">
        <v>1.12846708486222</v>
      </c>
      <c r="IU38" s="49">
        <v>-9.8840190511502904E-2</v>
      </c>
      <c r="IV38" s="49">
        <v>0.60902898530165905</v>
      </c>
      <c r="IW38" s="49">
        <v>-5.2569766189512E-2</v>
      </c>
      <c r="IX38" s="49">
        <v>-0.131511888820457</v>
      </c>
      <c r="IY38" s="49">
        <v>-0.23198368125984201</v>
      </c>
      <c r="IZ38" s="49">
        <v>-0.15740500835441701</v>
      </c>
      <c r="JA38" s="49">
        <v>-0.179128872327912</v>
      </c>
      <c r="JB38" s="49">
        <v>-4.2719291353593902E-3</v>
      </c>
      <c r="JC38" s="49">
        <v>-3.8920270261861803E-2</v>
      </c>
      <c r="JD38" s="49">
        <v>1.82562238458579E-2</v>
      </c>
      <c r="JE38" s="52">
        <v>-8.3345384436046702E-4</v>
      </c>
      <c r="JF38" s="52">
        <v>-1.30887013162808E-4</v>
      </c>
      <c r="JG38" s="52">
        <v>-7.6855094499146497E-4</v>
      </c>
      <c r="JH38" s="52">
        <v>-9.7723521586578392E-4</v>
      </c>
      <c r="JI38" s="49">
        <v>-9.8497575255007297E-2</v>
      </c>
      <c r="JJ38" s="49">
        <v>8.0162473651887403E-2</v>
      </c>
      <c r="JK38" s="49">
        <v>8.80558321843153E-2</v>
      </c>
      <c r="JL38" s="49">
        <v>0.11923630033487199</v>
      </c>
      <c r="JM38" s="49">
        <v>-2.1936651813574799E-2</v>
      </c>
      <c r="JN38" s="49">
        <v>-3.3180864942969998E-2</v>
      </c>
      <c r="JO38" s="49">
        <v>-4.7491681653109297E-2</v>
      </c>
      <c r="JP38" s="49">
        <v>2.1075032387815801E-2</v>
      </c>
      <c r="JQ38" s="49">
        <v>-0.189551695513929</v>
      </c>
      <c r="JR38" s="49">
        <v>3.0869070652498401E-2</v>
      </c>
      <c r="JS38" s="49">
        <v>4.3839468009189399E-2</v>
      </c>
      <c r="JT38" s="49">
        <v>4.2089404499484701E-2</v>
      </c>
      <c r="JU38" s="49">
        <v>-3.12472306161573E-2</v>
      </c>
      <c r="JV38" s="49">
        <v>-3.9237602365782998E-2</v>
      </c>
      <c r="JW38" s="49">
        <v>-4.9407166410761101E-2</v>
      </c>
      <c r="JX38" s="49">
        <v>-6.72284247489007E-2</v>
      </c>
      <c r="JY38" s="49">
        <v>-2.2758965551978198E-2</v>
      </c>
      <c r="JZ38" s="49">
        <v>0.11733229793806101</v>
      </c>
      <c r="KA38" s="49">
        <v>1.51580861410105E-2</v>
      </c>
      <c r="KB38" s="49">
        <v>6.4087113774580096E-2</v>
      </c>
      <c r="KC38" s="49">
        <v>-7.7031212440448601E-3</v>
      </c>
      <c r="KD38" s="49">
        <v>-1.6282960908450699E-2</v>
      </c>
      <c r="KE38" s="49">
        <v>-2.72027568449674E-2</v>
      </c>
      <c r="KF38" s="49">
        <v>-6.2272027611373799E-2</v>
      </c>
      <c r="KG38" s="49">
        <v>-0.227415711928942</v>
      </c>
      <c r="KH38" s="49">
        <v>4.9291089770409999E-3</v>
      </c>
      <c r="KI38" s="49">
        <v>-1.43554291623641E-3</v>
      </c>
      <c r="KJ38" s="49">
        <v>1.5495536495489001E-3</v>
      </c>
      <c r="KK38" s="49">
        <v>3.7066891268447998E-3</v>
      </c>
      <c r="KL38" s="49">
        <v>3.7430055163300401E-3</v>
      </c>
      <c r="KM38" s="49">
        <v>3.7892263756749102E-3</v>
      </c>
      <c r="KN38" s="49">
        <v>-3.7557076716072599E-2</v>
      </c>
      <c r="KO38" s="49">
        <v>-0.13270779853613399</v>
      </c>
      <c r="KP38" s="49">
        <v>0.111734025946174</v>
      </c>
      <c r="KQ38" s="49">
        <v>5.2360487902477902E-2</v>
      </c>
      <c r="KR38" s="49">
        <v>1.6380749398945599E-2</v>
      </c>
      <c r="KS38" s="52">
        <v>-5.7594549921926805E-4</v>
      </c>
      <c r="KT38" s="49">
        <v>-6.2452240400903301E-3</v>
      </c>
      <c r="KU38" s="49">
        <v>-1.34606694557444E-2</v>
      </c>
      <c r="KV38" s="49">
        <v>-9.5684147608210895E-2</v>
      </c>
      <c r="KW38" s="49">
        <v>-1.4738492863716901E-2</v>
      </c>
      <c r="KX38" s="49">
        <v>0.10193562601030599</v>
      </c>
      <c r="KY38" s="49">
        <v>-8.9283390095495508E-3</v>
      </c>
      <c r="KZ38" s="49">
        <v>5.5014232765793397E-2</v>
      </c>
      <c r="LA38" s="49">
        <v>-4.7486826134566697E-3</v>
      </c>
      <c r="LB38" s="49">
        <v>-1.18796080936183E-2</v>
      </c>
      <c r="LC38" s="49">
        <v>-2.0955331432006001E-2</v>
      </c>
      <c r="LD38" s="49">
        <v>1.60074169841446</v>
      </c>
      <c r="LE38" s="49">
        <v>1.3469641807266699</v>
      </c>
      <c r="LF38" s="49">
        <v>0.95563649035237896</v>
      </c>
      <c r="LG38" s="49">
        <v>1.0137223307683001</v>
      </c>
      <c r="LH38" s="49">
        <v>0.97687936562625599</v>
      </c>
      <c r="LI38" s="49">
        <v>0.98650318075239096</v>
      </c>
      <c r="LJ38" s="49">
        <v>0.962074679110273</v>
      </c>
      <c r="LK38" s="49">
        <v>0.93256978398620205</v>
      </c>
      <c r="LL38" s="49">
        <v>0.84804601469569496</v>
      </c>
      <c r="LM38" s="49">
        <v>0.90333428995835896</v>
      </c>
      <c r="LN38" s="49">
        <v>0.84845191083080596</v>
      </c>
      <c r="LO38" s="49">
        <v>0.81351407747627402</v>
      </c>
      <c r="LP38" s="49">
        <v>0.70085668800854295</v>
      </c>
      <c r="LQ38" s="49">
        <v>0.84024158792914205</v>
      </c>
      <c r="LR38" s="49">
        <v>0.90995899018885396</v>
      </c>
      <c r="LS38" s="49">
        <v>0.99869022942848695</v>
      </c>
      <c r="LT38" s="49">
        <v>1.23883366673329</v>
      </c>
      <c r="LU38" s="49">
        <v>1.2354563906295399</v>
      </c>
      <c r="LV38" s="49">
        <v>0.92139478708818101</v>
      </c>
      <c r="LW38" s="49">
        <v>0.877234717553245</v>
      </c>
      <c r="LX38" s="49">
        <v>0.80227178491758999</v>
      </c>
      <c r="LY38" s="49">
        <v>0.86495741154023897</v>
      </c>
      <c r="LZ38" s="49">
        <v>0.90886522272113002</v>
      </c>
      <c r="MA38" s="49">
        <v>0.96474789149680995</v>
      </c>
      <c r="MB38" s="49">
        <v>1.09511105399909</v>
      </c>
      <c r="MC38" s="49">
        <v>1.02370385767187</v>
      </c>
      <c r="MD38" s="49">
        <v>0.88304568347399204</v>
      </c>
      <c r="ME38" s="49">
        <v>0.97688771001748198</v>
      </c>
      <c r="MF38" s="49">
        <v>0.90478205040220805</v>
      </c>
      <c r="MG38" s="49">
        <v>0.96695612058218905</v>
      </c>
      <c r="MH38" s="49">
        <v>0.97765160000268803</v>
      </c>
      <c r="MI38" s="49">
        <v>0.99126402835605099</v>
      </c>
      <c r="MJ38" s="49">
        <v>1.6308150559250301</v>
      </c>
      <c r="MK38" s="49">
        <v>1.3814910356699199</v>
      </c>
      <c r="ML38" s="49">
        <v>0.87187606975069498</v>
      </c>
      <c r="MM38" s="49">
        <v>0.891145479524866</v>
      </c>
      <c r="MN38" s="49">
        <v>0.90184385454905502</v>
      </c>
      <c r="MO38" s="49">
        <v>0.910810753034344</v>
      </c>
      <c r="MP38" s="49">
        <v>0.92144968324383003</v>
      </c>
      <c r="MQ38" s="49">
        <v>0.93499013987408597</v>
      </c>
      <c r="MR38" s="49">
        <v>1.30722568942874</v>
      </c>
      <c r="MS38" s="49">
        <v>1.2444164745305799</v>
      </c>
      <c r="MT38" s="49">
        <v>0.86673707796124</v>
      </c>
      <c r="MU38" s="49">
        <v>0.934202236895043</v>
      </c>
      <c r="MV38" s="49">
        <v>0.98060885951145005</v>
      </c>
      <c r="MW38" s="49">
        <v>0.99382307784799195</v>
      </c>
      <c r="MX38" s="49">
        <v>0.98567482095483805</v>
      </c>
      <c r="MY38" s="49">
        <v>0.97530431218173397</v>
      </c>
      <c r="MZ38" s="49">
        <v>1.1889394439438701</v>
      </c>
      <c r="NA38" s="49">
        <v>1.0364345929034999</v>
      </c>
      <c r="NB38" s="49">
        <v>0.88089302033154504</v>
      </c>
      <c r="NC38" s="49">
        <v>0.98741295905859305</v>
      </c>
      <c r="ND38" s="49">
        <v>0.91019370277496803</v>
      </c>
      <c r="NE38" s="49">
        <v>0.96349307653240701</v>
      </c>
      <c r="NF38" s="49">
        <v>0.97197315837718301</v>
      </c>
      <c r="NG38" s="49">
        <v>0.98276598981598895</v>
      </c>
      <c r="NH38" s="49">
        <v>372.31074504592999</v>
      </c>
      <c r="NI38" s="49">
        <v>189.87939976442499</v>
      </c>
      <c r="NJ38" s="49">
        <v>285.55903360234498</v>
      </c>
      <c r="NK38" s="49">
        <v>379.78033964052401</v>
      </c>
      <c r="NL38" s="49">
        <v>10.2643335037979</v>
      </c>
      <c r="NM38" s="49">
        <v>189.87939976442499</v>
      </c>
      <c r="NN38" s="49">
        <v>8.3749999999997105</v>
      </c>
      <c r="NO38" s="49">
        <v>4.7122738242140597E-2</v>
      </c>
      <c r="NP38" s="49">
        <v>1.2735875200578499E-3</v>
      </c>
      <c r="NQ38" s="49">
        <v>-11.3034986281417</v>
      </c>
      <c r="NR38" s="49">
        <v>409.23104102825101</v>
      </c>
      <c r="NS38" s="49">
        <v>11.060298406168901</v>
      </c>
      <c r="NT38" s="49">
        <v>22.252835589450601</v>
      </c>
      <c r="NU38" s="49">
        <v>368.87187478680301</v>
      </c>
      <c r="NV38" s="49">
        <v>188.52068945006499</v>
      </c>
      <c r="NW38" s="49">
        <v>284.15495171748</v>
      </c>
      <c r="NX38" s="49">
        <v>376.985169050124</v>
      </c>
      <c r="NY38" s="49">
        <v>10.188788352706</v>
      </c>
      <c r="NZ38" s="49">
        <v>188.52068945006499</v>
      </c>
      <c r="OA38" s="49">
        <v>9.0967238709959002</v>
      </c>
      <c r="OB38" s="49">
        <v>5.2152311837793501E-2</v>
      </c>
      <c r="OC38" s="49">
        <v>1.40952194156198E-3</v>
      </c>
      <c r="OD38" s="49">
        <v>-10.9282710415089</v>
      </c>
      <c r="OE38" s="49">
        <v>408.80977095886198</v>
      </c>
      <c r="OF38" s="49">
        <v>11.0489127286178</v>
      </c>
      <c r="OG38" s="49">
        <v>22.249024778616501</v>
      </c>
      <c r="OH38" s="49">
        <v>479.344368963031</v>
      </c>
      <c r="OI38" s="49">
        <v>233.412555716356</v>
      </c>
      <c r="OJ38" s="49">
        <v>331.57538433645698</v>
      </c>
      <c r="OK38" s="49">
        <v>467.71269014869603</v>
      </c>
      <c r="OL38" s="49">
        <v>12.6408835175323</v>
      </c>
      <c r="OM38" s="49">
        <v>233.412555716356</v>
      </c>
      <c r="ON38" s="49">
        <v>-12.5192575303174</v>
      </c>
      <c r="OO38" s="49">
        <v>3.9501702692822598E-2</v>
      </c>
      <c r="OP38" s="49">
        <v>1.0676135862925E-3</v>
      </c>
      <c r="OQ38" s="49">
        <v>-11.956222556869699</v>
      </c>
      <c r="OR38" s="49">
        <v>414.99217659267299</v>
      </c>
      <c r="OS38" s="49">
        <v>11.2160047727749</v>
      </c>
      <c r="OT38" s="49">
        <v>22.304560773335599</v>
      </c>
      <c r="OU38" s="49">
        <v>387.54295211263502</v>
      </c>
      <c r="OV38" s="49">
        <v>197.47164630872501</v>
      </c>
      <c r="OW38" s="49">
        <v>294.513484496611</v>
      </c>
      <c r="OX38" s="49">
        <v>394.54327421178601</v>
      </c>
      <c r="OY38" s="49">
        <v>10.6633317354536</v>
      </c>
      <c r="OZ38" s="49">
        <v>197.47164630872501</v>
      </c>
      <c r="PA38" s="49">
        <v>7.4003405048159996</v>
      </c>
      <c r="PB38" s="49">
        <v>0.14421660074481299</v>
      </c>
      <c r="PC38" s="49">
        <v>3.8977459660760401E-3</v>
      </c>
      <c r="PD38" s="49">
        <v>-7.16482406949177</v>
      </c>
      <c r="PE38" s="49">
        <v>415.66374575502402</v>
      </c>
      <c r="PF38" s="49">
        <v>11.2341552906763</v>
      </c>
      <c r="PG38" s="49">
        <v>22.310543530757101</v>
      </c>
      <c r="PH38" s="49">
        <v>629.65131172982899</v>
      </c>
      <c r="PI38" s="49">
        <v>292.43313442135502</v>
      </c>
      <c r="PJ38" s="49">
        <v>392.48444995618399</v>
      </c>
      <c r="PK38" s="49">
        <v>597.82129057716804</v>
      </c>
      <c r="PL38" s="49">
        <v>16.157332177761202</v>
      </c>
      <c r="PM38" s="49">
        <v>292.43313442135502</v>
      </c>
      <c r="PN38" s="49">
        <v>-44.785042887117797</v>
      </c>
      <c r="PO38" s="49">
        <v>0.14368354552456</v>
      </c>
      <c r="PP38" s="49">
        <v>3.8833390682313702E-3</v>
      </c>
      <c r="PQ38" s="49">
        <v>-7.1785253933312099</v>
      </c>
      <c r="PR38" s="49">
        <v>473.48407759651798</v>
      </c>
      <c r="PS38" s="49">
        <v>12.796866962068</v>
      </c>
      <c r="PT38" s="49">
        <v>22.7924376545763</v>
      </c>
      <c r="PU38" s="49">
        <v>388.81581377628498</v>
      </c>
      <c r="PV38" s="49">
        <v>198.33804145124799</v>
      </c>
      <c r="PW38" s="49">
        <v>295.82231790569199</v>
      </c>
      <c r="PX38" s="49">
        <v>396.25120349026901</v>
      </c>
      <c r="PY38" s="49">
        <v>10.709491986223499</v>
      </c>
      <c r="PZ38" s="49">
        <v>198.33804145124799</v>
      </c>
      <c r="QA38" s="49">
        <v>7.86026912621187</v>
      </c>
      <c r="QB38" s="49">
        <v>0.186501314343612</v>
      </c>
      <c r="QC38" s="49">
        <v>5.0405760633408696E-3</v>
      </c>
      <c r="QD38" s="49">
        <v>-6.2134728722657897</v>
      </c>
      <c r="QE38" s="49">
        <v>424.82149203639199</v>
      </c>
      <c r="QF38" s="49">
        <v>11.481661946929499</v>
      </c>
      <c r="QG38" s="49">
        <v>22.3911755292295</v>
      </c>
      <c r="QH38" s="49">
        <v>411.60501779050202</v>
      </c>
      <c r="QI38" s="49">
        <v>207.06849793908299</v>
      </c>
      <c r="QJ38" s="49">
        <v>315.60411320464902</v>
      </c>
      <c r="QK38" s="49">
        <v>414.22743453110598</v>
      </c>
      <c r="QL38" s="49">
        <v>11.195336068408199</v>
      </c>
      <c r="QM38" s="49">
        <v>207.06849793908299</v>
      </c>
      <c r="QN38" s="49">
        <v>16.983779761904302</v>
      </c>
      <c r="QO38" s="49">
        <v>0.52383459416059097</v>
      </c>
      <c r="QP38" s="49">
        <v>1.4157691734069999E-2</v>
      </c>
      <c r="QQ38" s="49">
        <v>-2.3923434266169599</v>
      </c>
      <c r="QR38" s="49">
        <v>1540.7247403200599</v>
      </c>
      <c r="QS38" s="49">
        <v>41.641209197839601</v>
      </c>
      <c r="QT38" s="49">
        <v>27.158030322619901</v>
      </c>
      <c r="QU38" s="49">
        <v>0</v>
      </c>
      <c r="QV38" s="49">
        <v>11.9974240909606</v>
      </c>
      <c r="QW38" s="49">
        <v>31.972073413762701</v>
      </c>
      <c r="QX38" s="49">
        <v>-0.28553379596522299</v>
      </c>
      <c r="QY38" s="49">
        <v>0.47899544029840901</v>
      </c>
      <c r="QZ38" s="49">
        <v>3.0090557903813999</v>
      </c>
      <c r="RA38" s="49">
        <v>9.0465788390292996</v>
      </c>
      <c r="RB38" s="49">
        <v>36</v>
      </c>
      <c r="RC38" s="49">
        <v>41</v>
      </c>
      <c r="RD38" s="49">
        <v>39</v>
      </c>
      <c r="RE38" s="49">
        <v>39</v>
      </c>
      <c r="RF38" s="49">
        <v>34</v>
      </c>
      <c r="RG38" s="49">
        <v>2</v>
      </c>
      <c r="RH38" s="49">
        <v>2</v>
      </c>
      <c r="RI38" s="49">
        <v>0</v>
      </c>
      <c r="RJ38" s="49">
        <v>0</v>
      </c>
      <c r="RK38" s="49">
        <v>2</v>
      </c>
      <c r="RL38" s="49">
        <v>37.205034999999903</v>
      </c>
      <c r="RM38" s="49">
        <v>4.6944223446150701</v>
      </c>
      <c r="RN38" s="49">
        <v>3.9583026642141301</v>
      </c>
      <c r="RO38" s="49">
        <v>3.8351751694428802</v>
      </c>
      <c r="RP38" s="49">
        <v>3.6426873047098098</v>
      </c>
      <c r="RQ38" s="49">
        <v>3.4019850004763401</v>
      </c>
      <c r="RR38" s="49">
        <v>3.1426566471178101</v>
      </c>
      <c r="RS38" s="49">
        <v>2.8968400407009902</v>
      </c>
      <c r="RT38" s="49">
        <v>2.6897627039448602</v>
      </c>
      <c r="RU38" s="49">
        <v>1.7463363879254701</v>
      </c>
      <c r="RV38" s="49">
        <v>1.64266522003093</v>
      </c>
      <c r="RW38" s="49">
        <v>1.4637602204837299</v>
      </c>
      <c r="RX38" s="49">
        <v>1.22434823856724</v>
      </c>
      <c r="RY38" s="49">
        <v>0.99047660961247097</v>
      </c>
      <c r="RZ38" s="49">
        <v>0.78498890857463499</v>
      </c>
      <c r="SA38" s="49">
        <v>0.60881862826903699</v>
      </c>
      <c r="SB38" s="49">
        <v>0.47340088538015401</v>
      </c>
      <c r="SC38" s="49">
        <v>3.7672669364733098</v>
      </c>
      <c r="SD38" s="49">
        <v>3.7036442234331202</v>
      </c>
      <c r="SE38" s="49">
        <v>3.5616038981024798</v>
      </c>
      <c r="SF38" s="49">
        <v>3.3452933056638599</v>
      </c>
      <c r="SG38" s="49">
        <v>3.0747774741153702</v>
      </c>
      <c r="SH38" s="49">
        <v>2.7797860918858501</v>
      </c>
      <c r="SI38" s="49">
        <v>2.49301496533328</v>
      </c>
      <c r="SJ38" s="49">
        <v>2.23625857657678</v>
      </c>
      <c r="SK38" s="49">
        <v>1.92926921504135</v>
      </c>
      <c r="SL38" s="49">
        <v>1.8659991814875601</v>
      </c>
      <c r="SM38" s="49">
        <v>1.7403625476978599</v>
      </c>
      <c r="SN38" s="49">
        <v>1.5609777505473501</v>
      </c>
      <c r="SO38" s="49">
        <v>1.34601023599852</v>
      </c>
      <c r="SP38" s="49">
        <v>1.1163053681464099</v>
      </c>
      <c r="SQ38" s="49">
        <v>0.88944335530613805</v>
      </c>
      <c r="SR38" s="49">
        <v>0.68754964458468004</v>
      </c>
      <c r="SS38" s="49">
        <v>3.9465820972849501</v>
      </c>
      <c r="ST38" s="49">
        <v>3.9001361898913598</v>
      </c>
      <c r="SU38" s="49">
        <v>3.7819177752935298</v>
      </c>
      <c r="SV38" s="49">
        <v>3.5931768418475301</v>
      </c>
      <c r="SW38" s="49">
        <v>3.35663628802812</v>
      </c>
      <c r="SX38" s="49">
        <v>3.1021892554281898</v>
      </c>
      <c r="SY38" s="49">
        <v>2.8624004878564602</v>
      </c>
      <c r="SZ38" s="49">
        <v>2.66134099052225</v>
      </c>
      <c r="TA38" s="49">
        <v>1.7445005354372201</v>
      </c>
      <c r="TB38" s="49">
        <v>1.67000480707445</v>
      </c>
      <c r="TC38" s="49">
        <v>1.5239622352674</v>
      </c>
      <c r="TD38" s="49">
        <v>1.316482039651</v>
      </c>
      <c r="TE38" s="49">
        <v>1.0654710547767601</v>
      </c>
      <c r="TF38" s="49">
        <v>0.79083916662033205</v>
      </c>
      <c r="TG38" s="49">
        <v>0.51112986120330794</v>
      </c>
      <c r="TH38" s="49">
        <v>0.25201870188447001</v>
      </c>
      <c r="TI38" s="49">
        <v>3.9343191453391602</v>
      </c>
      <c r="TJ38" s="49">
        <v>3.6623074413518002</v>
      </c>
      <c r="TK38" s="49">
        <v>3.51372127586535</v>
      </c>
      <c r="TL38" s="49">
        <v>3.2893607044498601</v>
      </c>
      <c r="TM38" s="49">
        <v>3.0117819468715199</v>
      </c>
      <c r="TN38" s="49">
        <v>2.7081708974028298</v>
      </c>
      <c r="TO38" s="49">
        <v>2.4053043251477999</v>
      </c>
      <c r="TP38" s="49">
        <v>2.1222842763369298</v>
      </c>
      <c r="TQ38" s="49">
        <v>1.9907544354042701</v>
      </c>
      <c r="TR38" s="49">
        <v>1.8947716275804001</v>
      </c>
      <c r="TS38" s="49">
        <v>1.7729442166046701</v>
      </c>
      <c r="TT38" s="49">
        <v>1.63344064853683</v>
      </c>
      <c r="TU38" s="49">
        <v>1.4377370055685299</v>
      </c>
      <c r="TV38" s="49">
        <v>1.2163847949857001</v>
      </c>
      <c r="TW38" s="49">
        <v>1.00738632617276</v>
      </c>
      <c r="TX38" s="49">
        <v>0.82829931858934203</v>
      </c>
      <c r="TY38" s="49">
        <v>3.95611109565349</v>
      </c>
      <c r="TZ38" s="49">
        <v>3.8751610042078601</v>
      </c>
      <c r="UA38" s="49">
        <v>3.77994403573055</v>
      </c>
      <c r="UB38" s="49">
        <v>3.6139926410081502</v>
      </c>
      <c r="UC38" s="49">
        <v>3.3896613293888902</v>
      </c>
      <c r="UD38" s="49">
        <v>3.1455950840651798</v>
      </c>
      <c r="UE38" s="49">
        <v>2.9157860273159799</v>
      </c>
      <c r="UF38" s="49">
        <v>2.72335104683413</v>
      </c>
      <c r="UG38" s="49">
        <v>1.7659324779512799</v>
      </c>
      <c r="UH38" s="49">
        <v>1.6720488089203001</v>
      </c>
      <c r="UI38" s="49">
        <v>1.5232641765755499</v>
      </c>
      <c r="UJ38" s="49">
        <v>1.3082111570302599</v>
      </c>
      <c r="UK38" s="49">
        <v>1.04528575837379</v>
      </c>
      <c r="UL38" s="49">
        <v>0.757913072132821</v>
      </c>
      <c r="UM38" s="49">
        <v>0.46836258736459202</v>
      </c>
      <c r="UN38" s="49">
        <v>0.19709717383127601</v>
      </c>
      <c r="UO38" s="49">
        <v>6.8728519637574301</v>
      </c>
      <c r="UP38" s="49">
        <v>6.8060534017994199</v>
      </c>
      <c r="UQ38" s="49">
        <v>6.7674494245060002</v>
      </c>
      <c r="UR38" s="49">
        <v>6.7177373015007404</v>
      </c>
      <c r="US38" s="49">
        <v>6.6663764787434596</v>
      </c>
      <c r="UT38" s="49">
        <v>6.6196659971494904</v>
      </c>
      <c r="UU38" s="49">
        <v>6.5808844945972096</v>
      </c>
      <c r="UV38" s="49">
        <v>6.5511453924503398</v>
      </c>
      <c r="UW38" s="49">
        <v>1.5513406866227799</v>
      </c>
      <c r="UX38" s="49">
        <v>1.2784568655486499</v>
      </c>
      <c r="UY38" s="49">
        <v>1.09217930052496</v>
      </c>
      <c r="UZ38" s="49">
        <v>0.85870249821070399</v>
      </c>
      <c r="VA38" s="49">
        <v>0.57672181467737704</v>
      </c>
      <c r="VB38" s="49">
        <v>0.20491858121166701</v>
      </c>
      <c r="VC38" s="49">
        <v>2.7948156083475499E-2</v>
      </c>
      <c r="VD38" s="49">
        <v>0.29286211521736899</v>
      </c>
      <c r="VE38" s="49">
        <v>0</v>
      </c>
      <c r="VF38" s="49">
        <v>0</v>
      </c>
      <c r="VG38" s="49">
        <v>0</v>
      </c>
      <c r="VH38" s="49">
        <v>0</v>
      </c>
      <c r="VI38" s="49">
        <v>0</v>
      </c>
      <c r="VJ38" s="49">
        <v>2</v>
      </c>
      <c r="VK38" s="49">
        <v>10</v>
      </c>
      <c r="VL38" s="49">
        <v>0</v>
      </c>
      <c r="VM38" s="49">
        <v>0</v>
      </c>
      <c r="VN38" s="49">
        <v>0</v>
      </c>
      <c r="VO38" s="49">
        <v>0</v>
      </c>
      <c r="VP38" s="49">
        <v>0</v>
      </c>
      <c r="VQ38" s="49">
        <v>0</v>
      </c>
      <c r="VR38" s="49">
        <v>0</v>
      </c>
      <c r="VS38" s="49">
        <v>0</v>
      </c>
      <c r="VT38" s="49">
        <v>0</v>
      </c>
      <c r="VU38" s="49">
        <v>0</v>
      </c>
      <c r="VV38" s="49">
        <v>0</v>
      </c>
      <c r="VW38" s="49">
        <v>0</v>
      </c>
      <c r="VX38" s="49">
        <v>9.76776695296636</v>
      </c>
      <c r="VY38" s="49">
        <v>1.78033008588991</v>
      </c>
      <c r="VZ38" s="49">
        <v>9.7071067811865408</v>
      </c>
      <c r="WA38" s="49">
        <v>5.0303300858899096</v>
      </c>
      <c r="WB38" s="49">
        <v>1.9571042915857699</v>
      </c>
      <c r="WC38" s="49">
        <v>0.21386439597135601</v>
      </c>
      <c r="WD38" s="49">
        <v>0.61869732613545003</v>
      </c>
      <c r="WE38" s="49">
        <v>0.17013769295113201</v>
      </c>
      <c r="WF38" s="49">
        <v>24.987436867076401</v>
      </c>
      <c r="WG38" s="49">
        <v>31.590990257669699</v>
      </c>
      <c r="WH38" s="49">
        <v>48.044956255625301</v>
      </c>
      <c r="WI38" s="49">
        <v>3.2677236580654201</v>
      </c>
      <c r="WJ38" s="49">
        <v>3.32084867959813</v>
      </c>
      <c r="WK38" s="49">
        <v>3.6389193405893701</v>
      </c>
      <c r="WL38" s="49">
        <v>30.914213562373</v>
      </c>
      <c r="WM38" s="49">
        <v>15.4571067811865</v>
      </c>
      <c r="WN38" s="49">
        <v>20.194543648263</v>
      </c>
      <c r="WO38" s="49">
        <v>16.0044417382415</v>
      </c>
      <c r="WP38" s="49">
        <v>7.4709708691207899</v>
      </c>
      <c r="WQ38" s="49">
        <v>4.0948604345603901</v>
      </c>
      <c r="WR38" s="49">
        <v>1.8521177172801899</v>
      </c>
      <c r="WS38" s="49">
        <v>0.82840260864009896</v>
      </c>
      <c r="WT38" s="49">
        <v>0.83551928546954302</v>
      </c>
      <c r="WU38" s="49">
        <v>0.429364077255181</v>
      </c>
      <c r="WV38" s="49">
        <v>0.29697858306269098</v>
      </c>
      <c r="WW38" s="49">
        <v>0.18186865611638101</v>
      </c>
      <c r="WX38" s="49">
        <v>9.2234208260750503E-2</v>
      </c>
      <c r="WY38" s="49">
        <v>5.2498210699492197E-2</v>
      </c>
      <c r="WZ38" s="49">
        <v>2.6842285757683999E-2</v>
      </c>
      <c r="XA38" s="49">
        <v>1.38067101440016E-2</v>
      </c>
      <c r="XB38" s="49">
        <v>16.227167733356598</v>
      </c>
      <c r="XC38" s="49">
        <v>8.2783007480139599</v>
      </c>
      <c r="XD38" s="49">
        <v>7.2256735949111697</v>
      </c>
      <c r="XE38" s="49">
        <v>4.42943406296353</v>
      </c>
      <c r="XF38" s="49">
        <v>2.1332025923156901</v>
      </c>
      <c r="XG38" s="49">
        <v>1.11417116835026</v>
      </c>
      <c r="XH38" s="49">
        <v>0.50779316175491096</v>
      </c>
      <c r="XI38" s="49">
        <v>0.22925036966734599</v>
      </c>
      <c r="XJ38" s="49">
        <v>0.43857210090153098</v>
      </c>
      <c r="XK38" s="49">
        <v>0.229952798555943</v>
      </c>
      <c r="XL38" s="49">
        <v>0.106259905807517</v>
      </c>
      <c r="XM38" s="49">
        <v>5.0334477988222E-2</v>
      </c>
      <c r="XN38" s="49">
        <v>2.6335834473033198E-2</v>
      </c>
      <c r="XO38" s="49">
        <v>1.4284245748080199E-2</v>
      </c>
      <c r="XP38" s="49">
        <v>7.3593211848537897E-3</v>
      </c>
      <c r="XQ38" s="49">
        <v>3.8208394944557601E-3</v>
      </c>
      <c r="XR38" s="49">
        <v>30.263669244860498</v>
      </c>
      <c r="XS38" s="49">
        <v>52.378368536052399</v>
      </c>
      <c r="XT38" s="49">
        <v>54.149019607843101</v>
      </c>
      <c r="XU38" s="49">
        <v>56.015999999999998</v>
      </c>
      <c r="XV38" s="49">
        <v>24.177823353293402</v>
      </c>
      <c r="XW38" s="49">
        <v>371.38249999999999</v>
      </c>
      <c r="XX38" s="49">
        <v>0.72056355344905998</v>
      </c>
      <c r="XY38" s="49">
        <v>1.2471040127631501</v>
      </c>
      <c r="XZ38" s="49">
        <v>1.28926237161531</v>
      </c>
      <c r="YA38" s="49">
        <v>1.3337142857142801</v>
      </c>
      <c r="YB38" s="49">
        <v>0.5756624607927</v>
      </c>
      <c r="YC38" s="49">
        <v>8.84244047619047</v>
      </c>
      <c r="YD38" s="49">
        <v>7.6250999999999998</v>
      </c>
      <c r="YE38" s="49">
        <v>71.654799999999895</v>
      </c>
      <c r="YF38" s="49">
        <v>214.419775288073</v>
      </c>
      <c r="YG38" s="49">
        <v>312.32914630944703</v>
      </c>
      <c r="YH38" s="49">
        <v>428.83955057614702</v>
      </c>
      <c r="YI38" s="49">
        <v>11.5902581236796</v>
      </c>
      <c r="YJ38" s="49">
        <v>214.419775288073</v>
      </c>
      <c r="YK38" s="49">
        <v>0.157486275983059</v>
      </c>
      <c r="YL38" s="49">
        <v>4.2563858373799801E-3</v>
      </c>
      <c r="YM38" s="49">
        <v>-6.8391427561756704</v>
      </c>
      <c r="YN38" s="49">
        <v>420.42578365831503</v>
      </c>
      <c r="YO38" s="49">
        <v>11.362859017792299</v>
      </c>
      <c r="YP38" s="49">
        <v>22.3526914829839</v>
      </c>
      <c r="YQ38" s="49">
        <v>756</v>
      </c>
      <c r="YR38" s="49">
        <v>1</v>
      </c>
      <c r="YS38" s="49">
        <v>0</v>
      </c>
      <c r="YT38" s="49">
        <v>24</v>
      </c>
      <c r="YU38" s="49">
        <v>0</v>
      </c>
      <c r="YV38" s="49">
        <v>2</v>
      </c>
      <c r="YW38" s="49">
        <v>0</v>
      </c>
      <c r="YX38" s="49">
        <v>0</v>
      </c>
      <c r="YY38" s="49">
        <v>2</v>
      </c>
      <c r="YZ38" s="49">
        <v>2</v>
      </c>
      <c r="ZA38" s="49">
        <v>2</v>
      </c>
      <c r="ZB38" s="49">
        <v>2</v>
      </c>
      <c r="ZC38" s="49">
        <v>2</v>
      </c>
      <c r="ZD38" s="49">
        <v>2</v>
      </c>
      <c r="ZE38" s="49">
        <v>1</v>
      </c>
      <c r="ZF38" s="49">
        <v>0</v>
      </c>
      <c r="ZG38" s="49">
        <v>0</v>
      </c>
      <c r="ZH38" s="49">
        <v>0</v>
      </c>
      <c r="ZI38" s="49">
        <v>0</v>
      </c>
      <c r="ZJ38" s="49">
        <v>0</v>
      </c>
      <c r="ZK38" s="49">
        <v>0</v>
      </c>
      <c r="ZL38" s="49">
        <v>0</v>
      </c>
      <c r="ZM38" s="49">
        <v>0</v>
      </c>
      <c r="ZN38" s="49">
        <v>0</v>
      </c>
      <c r="ZO38" s="49">
        <v>0</v>
      </c>
      <c r="ZP38" s="49">
        <v>0</v>
      </c>
      <c r="ZQ38" s="49">
        <v>0</v>
      </c>
      <c r="ZR38" s="49">
        <v>0</v>
      </c>
      <c r="ZS38" s="49">
        <v>2</v>
      </c>
      <c r="ZT38" s="49">
        <v>0</v>
      </c>
      <c r="ZU38" s="49">
        <v>0</v>
      </c>
      <c r="ZV38" s="49">
        <v>0</v>
      </c>
      <c r="ZW38" s="49">
        <v>0</v>
      </c>
      <c r="ZX38" s="49">
        <v>0</v>
      </c>
      <c r="ZY38" s="49">
        <v>0</v>
      </c>
      <c r="ZZ38" s="49">
        <v>0</v>
      </c>
      <c r="AAA38" s="49">
        <v>0</v>
      </c>
      <c r="AAB38" s="49">
        <v>0</v>
      </c>
      <c r="AAC38" s="49">
        <v>0</v>
      </c>
      <c r="AAD38" s="49">
        <v>0</v>
      </c>
      <c r="AAE38" s="49">
        <v>0</v>
      </c>
      <c r="AAF38" s="49">
        <v>0</v>
      </c>
      <c r="AAG38" s="49">
        <v>2</v>
      </c>
      <c r="AAH38" s="49">
        <v>0</v>
      </c>
      <c r="AAI38" s="49">
        <v>0</v>
      </c>
      <c r="AAJ38" s="49">
        <v>0</v>
      </c>
      <c r="AAK38" s="49">
        <v>0</v>
      </c>
      <c r="AAL38" s="49">
        <v>0</v>
      </c>
      <c r="AAM38" s="49">
        <v>0</v>
      </c>
      <c r="AAN38" s="49">
        <v>0</v>
      </c>
      <c r="AAO38" s="49">
        <v>0</v>
      </c>
      <c r="AAP38" s="49">
        <v>0</v>
      </c>
      <c r="AAQ38" s="49">
        <v>10</v>
      </c>
      <c r="AAR38" s="49">
        <v>0</v>
      </c>
      <c r="AAS38" s="49">
        <v>0</v>
      </c>
      <c r="AAT38" s="49">
        <v>0</v>
      </c>
      <c r="AAU38" s="49">
        <v>0</v>
      </c>
      <c r="AAV38" s="49">
        <v>0</v>
      </c>
      <c r="AAW38" s="49">
        <v>0</v>
      </c>
      <c r="AAX38" s="49">
        <v>0</v>
      </c>
      <c r="AAY38" s="49">
        <v>0</v>
      </c>
      <c r="AAZ38" s="49">
        <v>0</v>
      </c>
      <c r="ABA38" s="49">
        <v>0</v>
      </c>
      <c r="ABB38" s="49">
        <v>0</v>
      </c>
      <c r="ABC38" s="49">
        <v>0</v>
      </c>
      <c r="ABD38" s="49">
        <v>0</v>
      </c>
      <c r="ABE38" s="49">
        <v>0</v>
      </c>
      <c r="ABF38" s="49">
        <v>1</v>
      </c>
      <c r="ABG38" s="49">
        <v>2</v>
      </c>
      <c r="ABH38" s="49">
        <v>0</v>
      </c>
      <c r="ABI38" s="49">
        <v>0</v>
      </c>
      <c r="ABJ38" s="49">
        <v>0</v>
      </c>
      <c r="ABK38" s="49">
        <v>0</v>
      </c>
      <c r="ABL38" s="49">
        <v>21</v>
      </c>
      <c r="ABM38" s="49">
        <v>0</v>
      </c>
      <c r="ABN38" s="49">
        <v>0</v>
      </c>
      <c r="ABO38" s="49">
        <v>0</v>
      </c>
      <c r="ABP38" s="49">
        <v>0</v>
      </c>
      <c r="ABQ38" s="49">
        <v>0</v>
      </c>
      <c r="ABR38" s="49">
        <v>0</v>
      </c>
      <c r="ABS38" s="49">
        <v>0</v>
      </c>
      <c r="ABT38" s="49">
        <v>0</v>
      </c>
      <c r="ABU38" s="49">
        <v>0</v>
      </c>
      <c r="ABV38" s="49">
        <v>0</v>
      </c>
      <c r="ABW38" s="49">
        <v>0</v>
      </c>
      <c r="ABX38" s="49">
        <v>0</v>
      </c>
      <c r="ABY38" s="49">
        <v>0</v>
      </c>
      <c r="ABZ38" s="49">
        <v>0</v>
      </c>
      <c r="ACA38" s="49">
        <v>0</v>
      </c>
      <c r="ACB38" s="49">
        <v>1</v>
      </c>
      <c r="ACC38" s="49">
        <v>0</v>
      </c>
      <c r="ACD38" s="49">
        <v>0</v>
      </c>
      <c r="ACE38" s="49">
        <v>0</v>
      </c>
      <c r="ACF38" s="49">
        <v>0</v>
      </c>
      <c r="ACG38" s="49">
        <v>0</v>
      </c>
      <c r="ACH38" s="49">
        <v>0</v>
      </c>
      <c r="ACI38" s="49">
        <v>0</v>
      </c>
      <c r="ACJ38" s="49">
        <v>0</v>
      </c>
      <c r="ACK38" s="49">
        <v>0</v>
      </c>
      <c r="ACL38" s="49">
        <v>0</v>
      </c>
      <c r="ACM38" s="49">
        <v>0</v>
      </c>
      <c r="ACN38" s="49">
        <v>0</v>
      </c>
      <c r="ACO38" s="49">
        <v>0</v>
      </c>
      <c r="ACP38" s="49">
        <v>0</v>
      </c>
      <c r="ACQ38" s="49">
        <v>0</v>
      </c>
      <c r="ACR38" s="49">
        <v>0</v>
      </c>
      <c r="ACS38" s="49">
        <v>0</v>
      </c>
      <c r="ACT38" s="49">
        <v>0</v>
      </c>
      <c r="ACU38" s="49">
        <v>0</v>
      </c>
      <c r="ACV38" s="49">
        <v>0</v>
      </c>
      <c r="ACW38" s="49">
        <v>0</v>
      </c>
      <c r="ACX38" s="49">
        <v>0</v>
      </c>
      <c r="ACY38" s="49">
        <v>0</v>
      </c>
      <c r="ACZ38" s="49">
        <v>0</v>
      </c>
      <c r="ADA38" s="49">
        <v>0</v>
      </c>
      <c r="ADB38" s="49">
        <v>0</v>
      </c>
      <c r="ADC38" s="49">
        <v>0</v>
      </c>
      <c r="ADD38" s="49">
        <v>0</v>
      </c>
      <c r="ADE38" s="49">
        <v>0</v>
      </c>
      <c r="ADF38" s="49">
        <v>0</v>
      </c>
      <c r="ADG38" s="49">
        <v>0.70601851851851805</v>
      </c>
      <c r="ADH38" s="49">
        <v>0</v>
      </c>
      <c r="ADI38" s="49">
        <v>303.49065065408797</v>
      </c>
      <c r="ADJ38" s="49">
        <v>0</v>
      </c>
      <c r="ADK38" s="49">
        <v>14.647149284659699</v>
      </c>
      <c r="ADL38" s="49">
        <v>0</v>
      </c>
      <c r="ADM38" s="49">
        <v>0</v>
      </c>
      <c r="ADN38" s="49">
        <v>18.798925890333301</v>
      </c>
      <c r="ADO38" s="49">
        <v>18.9524105367062</v>
      </c>
      <c r="ADP38" s="49">
        <v>19.027219252702299</v>
      </c>
      <c r="ADQ38" s="49">
        <v>19.040615582760001</v>
      </c>
      <c r="ADR38" s="49">
        <v>18.996113334097899</v>
      </c>
      <c r="ADS38" s="49">
        <v>18.886887249845302</v>
      </c>
      <c r="ADT38" s="49">
        <v>0.70601851851851805</v>
      </c>
      <c r="ADU38" s="49">
        <v>0</v>
      </c>
      <c r="ADV38" s="49">
        <v>0</v>
      </c>
      <c r="ADW38" s="49">
        <v>0</v>
      </c>
      <c r="ADX38" s="49">
        <v>0</v>
      </c>
      <c r="ADY38" s="49">
        <v>0</v>
      </c>
      <c r="ADZ38" s="49">
        <v>0</v>
      </c>
      <c r="AEA38" s="49">
        <v>0</v>
      </c>
      <c r="AEB38" s="49">
        <v>0</v>
      </c>
      <c r="AEC38" s="49">
        <v>0</v>
      </c>
      <c r="AED38" s="49">
        <v>0</v>
      </c>
      <c r="AEE38" s="49">
        <v>0</v>
      </c>
      <c r="AEF38" s="49">
        <v>0</v>
      </c>
      <c r="AEG38" s="49">
        <v>0</v>
      </c>
      <c r="AEH38" s="49">
        <v>2.4674644157154701</v>
      </c>
      <c r="AEI38" s="49">
        <v>0</v>
      </c>
      <c r="AEJ38" s="49">
        <v>0</v>
      </c>
      <c r="AEK38" s="49">
        <v>0</v>
      </c>
      <c r="AEL38" s="49">
        <v>0</v>
      </c>
      <c r="AEM38" s="49">
        <v>0</v>
      </c>
      <c r="AEN38" s="49">
        <v>0</v>
      </c>
      <c r="AEO38" s="49">
        <v>0</v>
      </c>
      <c r="AEP38" s="49">
        <v>0</v>
      </c>
      <c r="AEQ38" s="49">
        <v>0</v>
      </c>
      <c r="AER38" s="49">
        <v>0</v>
      </c>
      <c r="AES38" s="49">
        <v>0</v>
      </c>
      <c r="AET38" s="49">
        <v>0</v>
      </c>
      <c r="AEU38" s="49">
        <v>0</v>
      </c>
      <c r="AEV38" s="49">
        <v>-5.9535517551999302</v>
      </c>
      <c r="AEW38" s="49">
        <v>0</v>
      </c>
      <c r="AEX38" s="49">
        <v>0</v>
      </c>
      <c r="AEY38" s="49">
        <v>0</v>
      </c>
      <c r="AEZ38" s="49">
        <v>0</v>
      </c>
      <c r="AFA38" s="49">
        <v>0</v>
      </c>
      <c r="AFB38" s="49">
        <v>0</v>
      </c>
      <c r="AFC38" s="49">
        <v>0</v>
      </c>
      <c r="AFD38" s="49">
        <v>0</v>
      </c>
      <c r="AFE38" s="49">
        <v>0</v>
      </c>
      <c r="AFF38" s="49">
        <v>-86.282720653556396</v>
      </c>
      <c r="AFG38" s="49">
        <v>0</v>
      </c>
      <c r="AFH38" s="49">
        <v>0</v>
      </c>
      <c r="AFI38" s="49">
        <v>0</v>
      </c>
      <c r="AFJ38" s="49">
        <v>0</v>
      </c>
      <c r="AFK38" s="49">
        <v>0</v>
      </c>
      <c r="AFL38" s="49">
        <v>0</v>
      </c>
      <c r="AFM38" s="49">
        <v>0</v>
      </c>
      <c r="AFN38" s="49">
        <v>0</v>
      </c>
      <c r="AFO38" s="49">
        <v>0</v>
      </c>
      <c r="AFP38" s="49">
        <v>0</v>
      </c>
      <c r="AFQ38" s="49">
        <v>0</v>
      </c>
      <c r="AFR38" s="49">
        <v>0</v>
      </c>
      <c r="AFS38" s="49">
        <v>0</v>
      </c>
      <c r="AFT38" s="49">
        <v>0</v>
      </c>
      <c r="AFU38" s="49">
        <v>8.2256311385096605</v>
      </c>
      <c r="AFV38" s="49">
        <v>20.746126199911401</v>
      </c>
      <c r="AFW38" s="49">
        <v>0</v>
      </c>
      <c r="AFX38" s="49">
        <v>0</v>
      </c>
      <c r="AFY38" s="49">
        <v>0</v>
      </c>
      <c r="AFZ38" s="49">
        <v>0</v>
      </c>
      <c r="AGA38" s="49">
        <v>274.51889331566599</v>
      </c>
      <c r="AGB38" s="49">
        <v>0</v>
      </c>
      <c r="AGC38" s="49">
        <v>0</v>
      </c>
      <c r="AGD38" s="49">
        <v>0</v>
      </c>
      <c r="AGE38" s="49">
        <v>0</v>
      </c>
      <c r="AGF38" s="49">
        <v>0</v>
      </c>
      <c r="AGG38" s="49">
        <v>0</v>
      </c>
      <c r="AGH38" s="49">
        <v>0</v>
      </c>
      <c r="AGI38" s="49">
        <v>0</v>
      </c>
      <c r="AGJ38" s="49">
        <v>0</v>
      </c>
      <c r="AGK38" s="49">
        <v>0</v>
      </c>
      <c r="AGL38" s="49">
        <v>0</v>
      </c>
      <c r="AGM38" s="49">
        <v>0</v>
      </c>
      <c r="AGN38" s="49">
        <v>0</v>
      </c>
      <c r="AGO38" s="49">
        <v>0</v>
      </c>
      <c r="AGP38" s="49">
        <v>0</v>
      </c>
      <c r="AGQ38" s="49">
        <v>-7.4303041712577098</v>
      </c>
      <c r="AGR38" s="49">
        <v>0</v>
      </c>
      <c r="AGS38" s="49">
        <v>0</v>
      </c>
      <c r="AGT38" s="49">
        <v>0</v>
      </c>
      <c r="AGU38" s="49">
        <v>0</v>
      </c>
      <c r="AGV38" s="49">
        <v>0</v>
      </c>
      <c r="AGW38" s="49">
        <v>0</v>
      </c>
      <c r="AGX38" s="49">
        <v>0</v>
      </c>
      <c r="AGY38" s="49">
        <v>0</v>
      </c>
      <c r="AGZ38" s="49">
        <v>0</v>
      </c>
      <c r="AHA38" s="49">
        <v>0</v>
      </c>
      <c r="AHB38" s="49">
        <v>0</v>
      </c>
      <c r="AHC38" s="49">
        <v>0</v>
      </c>
      <c r="AHD38" s="49">
        <v>0</v>
      </c>
      <c r="AHE38" s="49">
        <v>0</v>
      </c>
      <c r="AHF38" s="49">
        <v>0</v>
      </c>
      <c r="AHG38" s="49">
        <v>0</v>
      </c>
      <c r="AHH38" s="49">
        <v>0</v>
      </c>
      <c r="AHI38" s="49">
        <v>0</v>
      </c>
      <c r="AHJ38" s="49">
        <v>0</v>
      </c>
      <c r="AHK38" s="49">
        <v>0</v>
      </c>
      <c r="AHL38" s="49">
        <v>0</v>
      </c>
      <c r="AHM38" s="49">
        <v>0</v>
      </c>
      <c r="AHN38" s="49">
        <v>0</v>
      </c>
      <c r="AHO38" s="49">
        <v>0</v>
      </c>
      <c r="AHP38" s="49">
        <v>0</v>
      </c>
      <c r="AHQ38" s="49">
        <v>0</v>
      </c>
      <c r="AHR38" s="49">
        <v>0</v>
      </c>
      <c r="AHS38" s="49">
        <v>0</v>
      </c>
      <c r="AHT38" s="49">
        <v>0</v>
      </c>
      <c r="AHU38" s="49">
        <v>0</v>
      </c>
      <c r="AHV38" s="49">
        <v>0.70601851851851805</v>
      </c>
      <c r="AHW38" s="49">
        <v>0</v>
      </c>
      <c r="AHX38" s="49">
        <v>8.2256311385096605</v>
      </c>
      <c r="AHY38" s="49">
        <v>0</v>
      </c>
      <c r="AHZ38" s="49">
        <v>7.3235746423298602</v>
      </c>
      <c r="AIA38" s="49">
        <v>0</v>
      </c>
      <c r="AIB38" s="49">
        <v>0</v>
      </c>
      <c r="AIC38" s="49">
        <v>9.3994629451666505</v>
      </c>
      <c r="AID38" s="49">
        <v>9.4762052683531195</v>
      </c>
      <c r="AIE38" s="49">
        <v>9.5136096263511796</v>
      </c>
      <c r="AIF38" s="49">
        <v>9.5203077913800094</v>
      </c>
      <c r="AIG38" s="49">
        <v>9.4980566670489495</v>
      </c>
      <c r="AIH38" s="49">
        <v>9.4434436249226792</v>
      </c>
      <c r="AII38" s="49">
        <v>0.70601851851851805</v>
      </c>
      <c r="AIJ38" s="49">
        <v>0</v>
      </c>
      <c r="AIK38" s="49">
        <v>0</v>
      </c>
      <c r="AIL38" s="49">
        <v>0</v>
      </c>
      <c r="AIM38" s="49">
        <v>0</v>
      </c>
      <c r="AIN38" s="49">
        <v>0</v>
      </c>
      <c r="AIO38" s="49">
        <v>0</v>
      </c>
      <c r="AIP38" s="49">
        <v>0</v>
      </c>
      <c r="AIQ38" s="49">
        <v>0</v>
      </c>
      <c r="AIR38" s="49">
        <v>0</v>
      </c>
      <c r="AIS38" s="49">
        <v>0</v>
      </c>
      <c r="AIT38" s="49">
        <v>0</v>
      </c>
      <c r="AIU38" s="49">
        <v>0</v>
      </c>
      <c r="AIV38" s="49">
        <v>0</v>
      </c>
      <c r="AIW38" s="49">
        <v>1.13452009716058</v>
      </c>
      <c r="AIX38" s="49">
        <v>0</v>
      </c>
      <c r="AIY38" s="49">
        <v>0</v>
      </c>
      <c r="AIZ38" s="49">
        <v>0</v>
      </c>
      <c r="AJA38" s="49">
        <v>0</v>
      </c>
      <c r="AJB38" s="49">
        <v>0</v>
      </c>
      <c r="AJC38" s="49">
        <v>0</v>
      </c>
      <c r="AJD38" s="49">
        <v>0</v>
      </c>
      <c r="AJE38" s="49">
        <v>0</v>
      </c>
      <c r="AJF38" s="49">
        <v>0</v>
      </c>
      <c r="AJG38" s="49">
        <v>0</v>
      </c>
      <c r="AJH38" s="49">
        <v>0</v>
      </c>
      <c r="AJI38" s="49">
        <v>0</v>
      </c>
      <c r="AJJ38" s="49">
        <v>0</v>
      </c>
      <c r="AJK38" s="49">
        <v>-3.3384187036525099</v>
      </c>
      <c r="AJL38" s="49">
        <v>0</v>
      </c>
      <c r="AJM38" s="49">
        <v>0</v>
      </c>
      <c r="AJN38" s="49">
        <v>0</v>
      </c>
      <c r="AJO38" s="49">
        <v>0</v>
      </c>
      <c r="AJP38" s="49">
        <v>0</v>
      </c>
      <c r="AJQ38" s="49">
        <v>0</v>
      </c>
      <c r="AJR38" s="49">
        <v>0</v>
      </c>
      <c r="AJS38" s="49">
        <v>0</v>
      </c>
      <c r="AJT38" s="49">
        <v>0</v>
      </c>
      <c r="AJU38" s="49">
        <v>-9.2655873106272608</v>
      </c>
      <c r="AJV38" s="49">
        <v>0</v>
      </c>
      <c r="AJW38" s="49">
        <v>0</v>
      </c>
      <c r="AJX38" s="49">
        <v>0</v>
      </c>
      <c r="AJY38" s="49">
        <v>0</v>
      </c>
      <c r="AJZ38" s="49">
        <v>0</v>
      </c>
      <c r="AKA38" s="49">
        <v>0</v>
      </c>
      <c r="AKB38" s="49">
        <v>0</v>
      </c>
      <c r="AKC38" s="49">
        <v>0</v>
      </c>
      <c r="AKD38" s="49">
        <v>0</v>
      </c>
      <c r="AKE38" s="49">
        <v>0</v>
      </c>
      <c r="AKF38" s="49">
        <v>0</v>
      </c>
      <c r="AKG38" s="49">
        <v>0</v>
      </c>
      <c r="AKH38" s="49">
        <v>0</v>
      </c>
      <c r="AKI38" s="49">
        <v>0</v>
      </c>
      <c r="AKJ38" s="49">
        <v>8.2256311385096605</v>
      </c>
      <c r="AKK38" s="49">
        <v>10.373063099955701</v>
      </c>
      <c r="AKL38" s="49">
        <v>0</v>
      </c>
      <c r="AKM38" s="49">
        <v>0</v>
      </c>
      <c r="AKN38" s="49">
        <v>0</v>
      </c>
      <c r="AKO38" s="49">
        <v>0</v>
      </c>
      <c r="AKP38" s="49">
        <v>11.9072584018464</v>
      </c>
      <c r="AKQ38" s="49">
        <v>0</v>
      </c>
      <c r="AKR38" s="49">
        <v>0</v>
      </c>
      <c r="AKS38" s="49">
        <v>0</v>
      </c>
      <c r="AKT38" s="49">
        <v>0</v>
      </c>
      <c r="AKU38" s="49">
        <v>0</v>
      </c>
      <c r="AKV38" s="49">
        <v>0</v>
      </c>
      <c r="AKW38" s="49">
        <v>0</v>
      </c>
      <c r="AKX38" s="49">
        <v>0</v>
      </c>
      <c r="AKY38" s="49">
        <v>0</v>
      </c>
      <c r="AKZ38" s="49">
        <v>0</v>
      </c>
      <c r="ALA38" s="49">
        <v>0</v>
      </c>
      <c r="ALB38" s="49">
        <v>0</v>
      </c>
      <c r="ALC38" s="49">
        <v>0</v>
      </c>
      <c r="ALD38" s="49">
        <v>0</v>
      </c>
      <c r="ALE38" s="49">
        <v>0</v>
      </c>
      <c r="ALF38" s="49">
        <v>-7.4303041712577098</v>
      </c>
      <c r="ALG38" s="49">
        <v>0</v>
      </c>
      <c r="ALH38" s="49">
        <v>0</v>
      </c>
      <c r="ALI38" s="49">
        <v>0</v>
      </c>
      <c r="ALJ38" s="49">
        <v>0</v>
      </c>
      <c r="ALK38" s="49">
        <v>0</v>
      </c>
      <c r="ALL38" s="49">
        <v>0</v>
      </c>
      <c r="ALM38" s="49">
        <v>0</v>
      </c>
      <c r="ALN38" s="49">
        <v>0</v>
      </c>
      <c r="ALO38" s="49">
        <v>0</v>
      </c>
      <c r="ALP38" s="49">
        <v>0</v>
      </c>
      <c r="ALQ38" s="49">
        <v>0</v>
      </c>
      <c r="ALR38" s="49">
        <v>0</v>
      </c>
      <c r="ALS38" s="49">
        <v>0</v>
      </c>
      <c r="ALT38" s="49">
        <v>0</v>
      </c>
      <c r="ALU38" s="49">
        <v>0</v>
      </c>
      <c r="ALV38" s="49">
        <v>0</v>
      </c>
      <c r="ALW38" s="49">
        <v>0</v>
      </c>
      <c r="ALX38" s="49">
        <v>0</v>
      </c>
      <c r="ALY38" s="49">
        <v>0</v>
      </c>
      <c r="ALZ38" s="49">
        <v>0</v>
      </c>
      <c r="AMA38" s="49">
        <v>0</v>
      </c>
      <c r="AMB38" s="49">
        <v>0</v>
      </c>
      <c r="AMC38" s="49">
        <v>0</v>
      </c>
      <c r="AMD38" s="49">
        <v>0</v>
      </c>
      <c r="AME38" s="49">
        <v>0</v>
      </c>
      <c r="AMF38" s="49">
        <v>0</v>
      </c>
      <c r="AMG38" s="49">
        <v>0</v>
      </c>
      <c r="AMH38" s="49">
        <v>0</v>
      </c>
      <c r="AMI38" s="49">
        <v>0</v>
      </c>
      <c r="AMJ38" s="49">
        <v>0</v>
      </c>
      <c r="AMK38" s="49">
        <v>0.70601851851851805</v>
      </c>
      <c r="AML38" s="49">
        <v>0</v>
      </c>
      <c r="AMM38" s="49">
        <v>13.4845015274628</v>
      </c>
      <c r="AMN38" s="49">
        <v>0</v>
      </c>
      <c r="AMO38" s="49">
        <v>7.3235746423298602</v>
      </c>
      <c r="AMP38" s="49">
        <v>0</v>
      </c>
      <c r="AMQ38" s="49">
        <v>0</v>
      </c>
      <c r="AMR38" s="49">
        <v>9.3994629451666505</v>
      </c>
      <c r="AMS38" s="49">
        <v>9.4762052683531195</v>
      </c>
      <c r="AMT38" s="49">
        <v>9.5136096263511796</v>
      </c>
      <c r="AMU38" s="49">
        <v>9.5203077913800094</v>
      </c>
      <c r="AMV38" s="49">
        <v>9.4980566670489495</v>
      </c>
      <c r="AMW38" s="49">
        <v>9.4434436249226792</v>
      </c>
      <c r="AMX38" s="49">
        <v>0.70601851851851805</v>
      </c>
      <c r="AMY38" s="49">
        <v>0</v>
      </c>
      <c r="AMZ38" s="49">
        <v>0</v>
      </c>
      <c r="ANA38" s="49">
        <v>0</v>
      </c>
      <c r="ANB38" s="49">
        <v>0</v>
      </c>
      <c r="ANC38" s="49">
        <v>0</v>
      </c>
      <c r="AND38" s="49">
        <v>0</v>
      </c>
      <c r="ANE38" s="49">
        <v>0</v>
      </c>
      <c r="ANF38" s="49">
        <v>0</v>
      </c>
      <c r="ANG38" s="49">
        <v>0</v>
      </c>
      <c r="ANH38" s="49">
        <v>0</v>
      </c>
      <c r="ANI38" s="49">
        <v>0</v>
      </c>
      <c r="ANJ38" s="49">
        <v>0</v>
      </c>
      <c r="ANK38" s="49">
        <v>0</v>
      </c>
      <c r="ANL38" s="49">
        <v>1.3329443185548799</v>
      </c>
      <c r="ANM38" s="49">
        <v>0</v>
      </c>
      <c r="ANN38" s="49">
        <v>0</v>
      </c>
      <c r="ANO38" s="49">
        <v>0</v>
      </c>
      <c r="ANP38" s="49">
        <v>0</v>
      </c>
      <c r="ANQ38" s="49">
        <v>0</v>
      </c>
      <c r="ANR38" s="49">
        <v>0</v>
      </c>
      <c r="ANS38" s="49">
        <v>0</v>
      </c>
      <c r="ANT38" s="49">
        <v>0</v>
      </c>
      <c r="ANU38" s="49">
        <v>0</v>
      </c>
      <c r="ANV38" s="49">
        <v>0</v>
      </c>
      <c r="ANW38" s="49">
        <v>0</v>
      </c>
      <c r="ANX38" s="49">
        <v>0</v>
      </c>
      <c r="ANY38" s="49">
        <v>0</v>
      </c>
      <c r="ANZ38" s="49">
        <v>0</v>
      </c>
      <c r="AOA38" s="49">
        <v>0</v>
      </c>
      <c r="AOB38" s="49">
        <v>0</v>
      </c>
      <c r="AOC38" s="49">
        <v>0</v>
      </c>
      <c r="AOD38" s="49">
        <v>0</v>
      </c>
      <c r="AOE38" s="49">
        <v>0</v>
      </c>
      <c r="AOF38" s="49">
        <v>0</v>
      </c>
      <c r="AOG38" s="49">
        <v>0</v>
      </c>
      <c r="AOH38" s="49">
        <v>0</v>
      </c>
      <c r="AOI38" s="49">
        <v>0</v>
      </c>
      <c r="AOJ38" s="49">
        <v>0</v>
      </c>
      <c r="AOK38" s="49">
        <v>0</v>
      </c>
      <c r="AOL38" s="49">
        <v>0</v>
      </c>
      <c r="AOM38" s="49">
        <v>0</v>
      </c>
      <c r="AON38" s="49">
        <v>0</v>
      </c>
      <c r="AOO38" s="49">
        <v>0</v>
      </c>
      <c r="AOP38" s="49">
        <v>0</v>
      </c>
      <c r="AOQ38" s="49">
        <v>0</v>
      </c>
      <c r="AOR38" s="49">
        <v>0</v>
      </c>
      <c r="AOS38" s="49">
        <v>0</v>
      </c>
      <c r="AOT38" s="49">
        <v>0</v>
      </c>
      <c r="AOU38" s="49">
        <v>0</v>
      </c>
      <c r="AOV38" s="49">
        <v>0</v>
      </c>
      <c r="AOW38" s="49">
        <v>0</v>
      </c>
      <c r="AOX38" s="49">
        <v>0</v>
      </c>
      <c r="AOY38" s="49">
        <v>8.2256311385096605</v>
      </c>
      <c r="AOZ38" s="49">
        <v>10.373063099955701</v>
      </c>
      <c r="APA38" s="49">
        <v>0</v>
      </c>
      <c r="APB38" s="49">
        <v>0</v>
      </c>
      <c r="APC38" s="49">
        <v>0</v>
      </c>
      <c r="APD38" s="49">
        <v>0</v>
      </c>
      <c r="APE38" s="49">
        <v>13.4845015274628</v>
      </c>
      <c r="APF38" s="49">
        <v>0</v>
      </c>
      <c r="APG38" s="49">
        <v>0</v>
      </c>
      <c r="APH38" s="49">
        <v>0</v>
      </c>
      <c r="API38" s="49">
        <v>0</v>
      </c>
      <c r="APJ38" s="49">
        <v>0</v>
      </c>
      <c r="APK38" s="49">
        <v>0</v>
      </c>
      <c r="APL38" s="49">
        <v>0</v>
      </c>
      <c r="APM38" s="49">
        <v>0</v>
      </c>
      <c r="APN38" s="49">
        <v>0</v>
      </c>
      <c r="APO38" s="49">
        <v>0</v>
      </c>
      <c r="APP38" s="49">
        <v>0</v>
      </c>
      <c r="APQ38" s="49">
        <v>0</v>
      </c>
      <c r="APR38" s="49">
        <v>0</v>
      </c>
      <c r="APS38" s="49">
        <v>0</v>
      </c>
      <c r="APT38" s="49">
        <v>0</v>
      </c>
      <c r="APU38" s="49">
        <v>0</v>
      </c>
      <c r="APV38" s="49">
        <v>0</v>
      </c>
      <c r="APW38" s="49">
        <v>0</v>
      </c>
      <c r="APX38" s="49">
        <v>0</v>
      </c>
      <c r="APY38" s="49">
        <v>0</v>
      </c>
      <c r="APZ38" s="49">
        <v>0</v>
      </c>
      <c r="AQA38" s="49">
        <v>0</v>
      </c>
      <c r="AQB38" s="49">
        <v>0</v>
      </c>
      <c r="AQC38" s="49">
        <v>0</v>
      </c>
      <c r="AQD38" s="49">
        <v>0</v>
      </c>
      <c r="AQE38" s="49">
        <v>0</v>
      </c>
      <c r="AQF38" s="49">
        <v>0</v>
      </c>
      <c r="AQG38" s="49">
        <v>0</v>
      </c>
      <c r="AQH38" s="49">
        <v>0</v>
      </c>
      <c r="AQI38" s="49">
        <v>0</v>
      </c>
      <c r="AQJ38" s="49">
        <v>0</v>
      </c>
      <c r="AQK38" s="49">
        <v>0</v>
      </c>
      <c r="AQL38" s="49">
        <v>0</v>
      </c>
      <c r="AQM38" s="49">
        <v>0</v>
      </c>
      <c r="AQN38" s="49">
        <v>0</v>
      </c>
      <c r="AQO38" s="49">
        <v>0</v>
      </c>
      <c r="AQP38" s="49">
        <v>0</v>
      </c>
      <c r="AQQ38" s="49">
        <v>0</v>
      </c>
      <c r="AQR38" s="49">
        <v>0</v>
      </c>
      <c r="AQS38" s="49">
        <v>0</v>
      </c>
      <c r="AQT38" s="49">
        <v>0</v>
      </c>
      <c r="AQU38" s="49">
        <v>0</v>
      </c>
      <c r="AQV38" s="49">
        <v>0</v>
      </c>
      <c r="AQW38" s="49">
        <v>0</v>
      </c>
      <c r="AQX38" s="49">
        <v>0</v>
      </c>
      <c r="AQY38" s="49">
        <v>0</v>
      </c>
      <c r="AQZ38" s="49">
        <v>203.82407407407399</v>
      </c>
      <c r="ARA38" s="49">
        <v>5.5087587587587503</v>
      </c>
      <c r="ARB38" s="49">
        <v>2.3316520160876402</v>
      </c>
      <c r="ARC38" s="49">
        <v>13.4845015274628</v>
      </c>
      <c r="ARD38" s="49">
        <v>0.274469246031745</v>
      </c>
      <c r="ARE38" s="49">
        <v>-9.2655873106272608</v>
      </c>
      <c r="ARF38" s="49">
        <v>13.6002098781186</v>
      </c>
      <c r="ARG38" s="49">
        <v>10.5155873106272</v>
      </c>
      <c r="ARH38" s="49">
        <v>5.4845015274628297</v>
      </c>
      <c r="ARI38" s="49">
        <v>230.981301308176</v>
      </c>
      <c r="ARJ38" s="49">
        <v>10.5229032685605</v>
      </c>
      <c r="ARK38" s="49">
        <v>5.4752422682035702</v>
      </c>
      <c r="ARL38" s="49">
        <v>229.725157312211</v>
      </c>
      <c r="ARM38" s="49">
        <v>13.83323</v>
      </c>
      <c r="ARN38" s="49">
        <v>0.37386999999999998</v>
      </c>
      <c r="ARO38" s="49">
        <v>0</v>
      </c>
      <c r="ARP38" s="49">
        <v>0.12612999999999999</v>
      </c>
      <c r="ARQ38" s="49">
        <v>1.27064</v>
      </c>
      <c r="ARR38" s="49">
        <v>1.4017999999999999</v>
      </c>
      <c r="ARS38" s="49">
        <v>0.43097000000000002</v>
      </c>
      <c r="ART38" s="49">
        <v>1.27064</v>
      </c>
      <c r="ARU38" s="49">
        <v>1.3728100000000001</v>
      </c>
      <c r="ARV38" s="49">
        <v>0.83965999999999996</v>
      </c>
      <c r="ARW38" s="49">
        <v>0</v>
      </c>
      <c r="ARX38" s="49">
        <v>-0.83965999999999996</v>
      </c>
      <c r="ARY38" s="49">
        <v>2.8989999999999998E-2</v>
      </c>
      <c r="ARZ38" s="49">
        <v>0.26671</v>
      </c>
      <c r="ASA38" s="49">
        <v>0.44757999999999998</v>
      </c>
      <c r="ASB38" s="49">
        <v>0</v>
      </c>
      <c r="ASC38" s="49">
        <v>0.50602000000000003</v>
      </c>
      <c r="ASD38" s="49">
        <v>0</v>
      </c>
      <c r="ASE38" s="49">
        <v>0.42169000000000001</v>
      </c>
      <c r="ASF38" s="49">
        <v>26.25</v>
      </c>
      <c r="ASG38" s="49">
        <v>0.70945999999999998</v>
      </c>
      <c r="ASH38" s="49">
        <v>24</v>
      </c>
      <c r="ASI38" s="49">
        <v>0.64864999999999995</v>
      </c>
      <c r="ASJ38" s="49">
        <v>2.25</v>
      </c>
      <c r="ASK38" s="49">
        <v>6.0810000000000003E-2</v>
      </c>
      <c r="ASL38" s="49">
        <v>-21.75</v>
      </c>
      <c r="ASM38" s="49">
        <v>-0.58784000000000003</v>
      </c>
      <c r="ASN38" s="49">
        <v>0</v>
      </c>
      <c r="ASO38" s="49">
        <v>0</v>
      </c>
      <c r="ASP38" s="49">
        <v>52.739710000000002</v>
      </c>
      <c r="ASQ38" s="49">
        <v>1.4254</v>
      </c>
      <c r="ASR38" s="49">
        <v>110.5428</v>
      </c>
      <c r="ASS38" s="49">
        <v>57.803100000000001</v>
      </c>
      <c r="AST38" s="49">
        <v>1.5622499999999999</v>
      </c>
      <c r="ASU38" s="49">
        <v>9.3141200000000008</v>
      </c>
      <c r="ASV38" s="49">
        <v>0.25173000000000001</v>
      </c>
      <c r="ASW38" s="49">
        <v>15.45711</v>
      </c>
      <c r="ASX38" s="49">
        <v>6.1429900000000002</v>
      </c>
      <c r="ASY38" s="49">
        <v>0.16603000000000001</v>
      </c>
      <c r="ASZ38" s="49">
        <v>2.95689</v>
      </c>
      <c r="ATA38" s="49">
        <v>7.9920000000000005E-2</v>
      </c>
      <c r="ATB38" s="49">
        <v>2.95689</v>
      </c>
      <c r="ATC38" s="49">
        <v>7.9920000000000005E-2</v>
      </c>
      <c r="ATD38" s="49">
        <v>0</v>
      </c>
      <c r="ATE38" s="49">
        <v>36.25</v>
      </c>
      <c r="ATF38" s="49">
        <v>3</v>
      </c>
      <c r="ATG38" s="49">
        <v>24</v>
      </c>
      <c r="ATH38" s="49">
        <v>24</v>
      </c>
      <c r="ATI38" s="49">
        <v>3</v>
      </c>
      <c r="ATJ38" s="49">
        <v>1</v>
      </c>
      <c r="ATK38" s="49">
        <v>1</v>
      </c>
      <c r="ATL38" s="49">
        <v>1</v>
      </c>
      <c r="ATM38" s="49">
        <v>1.78225209269285</v>
      </c>
      <c r="ATN38" s="49">
        <v>2.2787938301279298</v>
      </c>
      <c r="ATO38" s="49">
        <v>2.8812454708137998</v>
      </c>
      <c r="ATP38" s="49">
        <v>3.4478532112214499</v>
      </c>
      <c r="ATQ38" s="49">
        <v>3.7355600674103302</v>
      </c>
      <c r="ATR38" s="49">
        <v>3.8525308879440598</v>
      </c>
      <c r="ATS38" s="49">
        <v>74.854587893099804</v>
      </c>
      <c r="ATT38" s="49">
        <v>95.709340865373093</v>
      </c>
      <c r="ATU38" s="49">
        <v>121.012309774179</v>
      </c>
      <c r="ATV38" s="49">
        <v>144.80983487130101</v>
      </c>
      <c r="ATW38" s="49">
        <v>156.89352283123401</v>
      </c>
      <c r="ATX38" s="49">
        <v>161.80629729365</v>
      </c>
      <c r="ATY38" s="49">
        <v>0.33051691006988698</v>
      </c>
      <c r="ATZ38" s="49">
        <v>0.42260009036219298</v>
      </c>
      <c r="AUA38" s="49">
        <v>0.53432415878237405</v>
      </c>
      <c r="AUB38" s="49">
        <v>0.63940101090056201</v>
      </c>
      <c r="AUC38" s="49">
        <v>0.69275596641069603</v>
      </c>
      <c r="AUD38" s="49">
        <v>0.71444809084677097</v>
      </c>
      <c r="AUE38" s="49">
        <v>3.6100653300859</v>
      </c>
      <c r="AUF38" s="49">
        <v>3.1135235926508198</v>
      </c>
      <c r="AUG38" s="49">
        <v>2.51107195196496</v>
      </c>
      <c r="AUH38" s="49">
        <v>1.9444642115573001</v>
      </c>
      <c r="AUI38" s="49">
        <v>1.6567573553684201</v>
      </c>
      <c r="AUJ38" s="49">
        <v>1.53978653483469</v>
      </c>
      <c r="AUK38" s="49">
        <v>0.32844915853920498</v>
      </c>
      <c r="AUL38" s="49">
        <v>0.41995625594074698</v>
      </c>
      <c r="AUM38" s="49">
        <v>0.53098136583126898</v>
      </c>
      <c r="AUN38" s="49">
        <v>0.63540084516402195</v>
      </c>
      <c r="AUO38" s="49">
        <v>0.68842200597995196</v>
      </c>
      <c r="AUP38" s="49">
        <v>0.70997842200856098</v>
      </c>
      <c r="AUQ38" s="49">
        <v>24.518956160098298</v>
      </c>
      <c r="AUR38" s="49">
        <v>29.7947841686589</v>
      </c>
      <c r="AUS38" s="49">
        <v>38.047712389821598</v>
      </c>
      <c r="AUT38" s="49">
        <v>47.805610415275197</v>
      </c>
      <c r="AUU38" s="49">
        <v>53.129154946084697</v>
      </c>
      <c r="AUV38" s="49">
        <v>55.810456939698803</v>
      </c>
      <c r="AUW38" s="49">
        <v>142.088595690658</v>
      </c>
      <c r="AUX38" s="49">
        <v>130.37580005339001</v>
      </c>
      <c r="AUY38" s="49">
        <v>121.550980468565</v>
      </c>
      <c r="AUZ38" s="49">
        <v>106.16096730698099</v>
      </c>
      <c r="AVA38" s="49">
        <v>96.002096882851902</v>
      </c>
      <c r="AVB38" s="49">
        <v>90.310902126426896</v>
      </c>
      <c r="AVC38" s="49">
        <v>37</v>
      </c>
      <c r="AVD38" s="49">
        <v>9.5371972318339093</v>
      </c>
      <c r="AVE38" s="49">
        <v>5.3739669421487601</v>
      </c>
      <c r="AVF38" s="49">
        <v>37</v>
      </c>
      <c r="AVG38" s="49">
        <v>4</v>
      </c>
      <c r="AVH38" s="49">
        <v>12</v>
      </c>
      <c r="AVI38" s="49">
        <v>3.00000000000002E-2</v>
      </c>
      <c r="AVJ38" s="49">
        <v>2.5106999999999999</v>
      </c>
      <c r="AVK38" s="49">
        <v>0</v>
      </c>
      <c r="AVL38" s="49">
        <v>0</v>
      </c>
      <c r="AVM38" s="49">
        <v>0</v>
      </c>
      <c r="AVN38" s="49">
        <v>0</v>
      </c>
      <c r="AVO38" s="49">
        <v>1</v>
      </c>
      <c r="AVP38" s="49">
        <v>0</v>
      </c>
      <c r="AVQ38" s="49">
        <v>3.91727497491493</v>
      </c>
      <c r="AVR38" s="49">
        <v>0</v>
      </c>
      <c r="AVS38" s="49">
        <v>0</v>
      </c>
      <c r="AVT38" s="49">
        <v>15.159595654909101</v>
      </c>
      <c r="AVU38" s="49">
        <v>1.5</v>
      </c>
      <c r="AVV38" s="49">
        <v>0</v>
      </c>
      <c r="AVW38" s="49">
        <v>0</v>
      </c>
      <c r="AVX38" s="49">
        <v>0</v>
      </c>
      <c r="AVY38" s="49">
        <v>0</v>
      </c>
      <c r="AVZ38" s="49">
        <v>0</v>
      </c>
      <c r="AWA38" s="49">
        <v>0</v>
      </c>
      <c r="AWB38" s="49">
        <v>0</v>
      </c>
      <c r="AWC38" s="49">
        <v>0</v>
      </c>
      <c r="AWD38" s="49">
        <v>3.0000000000000001E-3</v>
      </c>
      <c r="AWE38" s="49">
        <v>0.98399999999999999</v>
      </c>
      <c r="AWF38" s="49">
        <v>1.006</v>
      </c>
      <c r="AWG38" s="49">
        <v>1.0349999999999899</v>
      </c>
      <c r="AWH38" s="49">
        <v>-0.97599999999999898</v>
      </c>
      <c r="AWI38" s="49">
        <v>5.3769999999999998</v>
      </c>
      <c r="AWJ38" s="49">
        <v>68</v>
      </c>
      <c r="AWK38" s="49">
        <v>88</v>
      </c>
      <c r="AWL38" s="49">
        <v>81</v>
      </c>
      <c r="AWM38" s="49">
        <v>78</v>
      </c>
      <c r="AWN38" s="49">
        <v>69</v>
      </c>
      <c r="AWO38" s="49">
        <v>60</v>
      </c>
      <c r="AWP38" s="49">
        <v>51</v>
      </c>
      <c r="AWQ38" s="49">
        <v>42</v>
      </c>
      <c r="AWR38" s="49">
        <v>33</v>
      </c>
      <c r="AWS38" s="49">
        <v>643</v>
      </c>
      <c r="AWT38" s="49">
        <v>3.6635616461296401</v>
      </c>
      <c r="AWU38" s="49">
        <v>4.3307333402863302</v>
      </c>
      <c r="AWV38" s="49">
        <v>4.5108595065168497</v>
      </c>
      <c r="AWW38" s="49">
        <v>4.4308167988433098</v>
      </c>
      <c r="AWX38" s="49">
        <v>4.4426512564903096</v>
      </c>
      <c r="AWY38" s="49">
        <v>4.3307333402863302</v>
      </c>
      <c r="AWZ38" s="49">
        <v>4.2046926193909604</v>
      </c>
      <c r="AXA38" s="49">
        <v>4.0604430105464102</v>
      </c>
      <c r="AXB38" s="49">
        <v>3.8918202981106198</v>
      </c>
      <c r="AXC38" s="49">
        <v>3.68887945411393</v>
      </c>
      <c r="AXD38" s="49">
        <v>6.5410299991898997</v>
      </c>
      <c r="AXE38" s="49">
        <v>1.0762052877138399</v>
      </c>
      <c r="AXF38" s="49">
        <v>0.5</v>
      </c>
      <c r="AXG38" s="49">
        <v>0</v>
      </c>
      <c r="AXH38" s="49">
        <v>0</v>
      </c>
      <c r="AXI38" s="49">
        <v>0</v>
      </c>
      <c r="AXJ38" s="49">
        <v>0</v>
      </c>
      <c r="AXK38" s="49">
        <v>0</v>
      </c>
      <c r="AXL38" s="49">
        <v>0</v>
      </c>
      <c r="AXM38" s="49">
        <v>0</v>
      </c>
      <c r="AXN38" s="49">
        <v>0</v>
      </c>
      <c r="AXO38" s="49">
        <v>0</v>
      </c>
      <c r="AXP38" s="49">
        <v>0</v>
      </c>
      <c r="AXQ38" s="49">
        <v>0</v>
      </c>
      <c r="AXR38" s="49">
        <v>0</v>
      </c>
      <c r="AXS38" s="49">
        <v>0</v>
      </c>
      <c r="AXT38" s="49">
        <v>0</v>
      </c>
      <c r="AXU38" s="49">
        <v>0</v>
      </c>
      <c r="AXV38" s="49">
        <v>0</v>
      </c>
      <c r="AXW38" s="49">
        <v>0</v>
      </c>
      <c r="AXX38" s="49">
        <v>0</v>
      </c>
      <c r="AXY38" s="49">
        <v>0</v>
      </c>
      <c r="AXZ38" s="49">
        <v>0</v>
      </c>
      <c r="AYA38" s="49">
        <v>0</v>
      </c>
      <c r="AYB38" s="49">
        <v>0</v>
      </c>
      <c r="AYC38" s="49">
        <v>0</v>
      </c>
      <c r="AYD38" s="49">
        <v>0</v>
      </c>
      <c r="AYE38" s="49">
        <v>0</v>
      </c>
      <c r="AYF38" s="49">
        <v>0</v>
      </c>
      <c r="AYG38" s="49">
        <v>0</v>
      </c>
      <c r="AYH38" s="49">
        <v>0</v>
      </c>
      <c r="AYI38" s="49">
        <v>0</v>
      </c>
      <c r="AYJ38" s="49">
        <v>0</v>
      </c>
      <c r="AYK38" s="49">
        <v>0</v>
      </c>
      <c r="AYL38" s="49">
        <v>0</v>
      </c>
      <c r="AYM38" s="49">
        <v>0</v>
      </c>
      <c r="AYN38" s="49">
        <v>0</v>
      </c>
      <c r="AYO38" s="49">
        <v>0</v>
      </c>
      <c r="AYP38" s="49">
        <v>0</v>
      </c>
      <c r="AYQ38" s="49">
        <v>0</v>
      </c>
      <c r="AYR38" s="49">
        <v>0</v>
      </c>
      <c r="AYS38" s="49">
        <v>0</v>
      </c>
      <c r="AYT38" s="49">
        <v>0</v>
      </c>
      <c r="AYU38" s="49">
        <v>0</v>
      </c>
      <c r="AYV38" s="49">
        <v>0</v>
      </c>
      <c r="AYW38" s="49">
        <v>0</v>
      </c>
      <c r="AYX38" s="49">
        <v>0</v>
      </c>
      <c r="AYY38" s="49">
        <v>0</v>
      </c>
      <c r="AYZ38" s="49">
        <v>0</v>
      </c>
      <c r="AZA38" s="49">
        <v>0</v>
      </c>
      <c r="AZB38" s="49">
        <v>0</v>
      </c>
      <c r="AZC38" s="49">
        <v>0</v>
      </c>
      <c r="AZD38" s="49">
        <v>0</v>
      </c>
      <c r="AZE38" s="49">
        <v>0</v>
      </c>
      <c r="AZF38" s="49">
        <v>0</v>
      </c>
      <c r="AZG38" s="49">
        <v>0</v>
      </c>
      <c r="AZH38" s="49">
        <v>0</v>
      </c>
      <c r="AZI38" s="49">
        <v>0</v>
      </c>
      <c r="AZJ38" s="49">
        <v>0</v>
      </c>
      <c r="AZK38" s="49">
        <v>0</v>
      </c>
      <c r="AZL38" s="49">
        <v>0</v>
      </c>
      <c r="AZM38" s="49">
        <v>0</v>
      </c>
      <c r="AZN38" s="49">
        <v>0</v>
      </c>
      <c r="AZO38" s="49">
        <v>0</v>
      </c>
      <c r="AZP38" s="49">
        <v>0</v>
      </c>
      <c r="AZQ38" s="49">
        <v>0</v>
      </c>
      <c r="AZR38" s="49">
        <v>0</v>
      </c>
      <c r="AZS38" s="49">
        <v>0</v>
      </c>
      <c r="AZT38" s="49">
        <v>0</v>
      </c>
      <c r="AZU38" s="49">
        <v>0</v>
      </c>
      <c r="AZV38" s="49">
        <v>0</v>
      </c>
      <c r="AZW38" s="49">
        <v>12</v>
      </c>
      <c r="AZX38" s="49">
        <v>0.33333333333333298</v>
      </c>
      <c r="AZY38" s="49">
        <v>34</v>
      </c>
      <c r="AZZ38" s="49">
        <v>0.94444444444444398</v>
      </c>
      <c r="BAA38" s="49">
        <v>2</v>
      </c>
      <c r="BAB38" s="49">
        <v>7</v>
      </c>
      <c r="BAC38" s="49">
        <v>14</v>
      </c>
      <c r="BAD38" s="49">
        <v>1</v>
      </c>
      <c r="BAE38" s="49">
        <v>19</v>
      </c>
      <c r="BAF38" s="49">
        <v>13.5555555555555</v>
      </c>
      <c r="BAG38" s="49">
        <v>6.875</v>
      </c>
      <c r="BAH38" s="49">
        <v>4.4000000000000004</v>
      </c>
      <c r="BAI38" s="49">
        <v>2.7222222222222201</v>
      </c>
      <c r="BAJ38" s="49">
        <v>1.75510204081632</v>
      </c>
      <c r="BAK38" s="49">
        <v>1.15625</v>
      </c>
      <c r="BAL38" s="49">
        <v>0.76543209876543095</v>
      </c>
      <c r="BAM38" s="49">
        <v>0.5</v>
      </c>
      <c r="BAN38" s="49">
        <v>0.31404958677685901</v>
      </c>
      <c r="BAO38" s="49">
        <v>0.52777777777777701</v>
      </c>
      <c r="BAP38" s="49">
        <v>0.19934640522875799</v>
      </c>
      <c r="BAQ38" s="49">
        <v>7.8125E-2</v>
      </c>
      <c r="BAR38" s="49">
        <v>5.4320987654320897E-2</v>
      </c>
      <c r="BAS38" s="49">
        <v>3.4900284900284802E-2</v>
      </c>
      <c r="BAT38" s="49">
        <v>2.5436261461106099E-2</v>
      </c>
      <c r="BAU38" s="49">
        <v>1.92708333333333E-2</v>
      </c>
      <c r="BAV38" s="49">
        <v>1.50084725248123E-2</v>
      </c>
      <c r="BAW38" s="49">
        <v>1.1904761904761901E-2</v>
      </c>
      <c r="BAX38" s="49">
        <v>9.5166541447533198E-3</v>
      </c>
      <c r="BAY38" s="49">
        <v>0.99672683261111505</v>
      </c>
      <c r="BAZ38" s="49">
        <v>214.419775288073</v>
      </c>
      <c r="BBA38" s="49">
        <v>312.32914630944703</v>
      </c>
      <c r="BBB38" s="49">
        <v>428.83955057614702</v>
      </c>
      <c r="BBC38" s="49">
        <v>11.5902581236796</v>
      </c>
      <c r="BBD38" s="49">
        <v>214.419775288073</v>
      </c>
      <c r="BBE38" s="49">
        <v>0.157486275983059</v>
      </c>
      <c r="BBF38" s="49">
        <v>4.2563858373799801E-3</v>
      </c>
      <c r="BBG38" s="49">
        <v>-6.8391427561756704</v>
      </c>
      <c r="BBH38" s="49">
        <v>420.42578365831503</v>
      </c>
      <c r="BBI38" s="49">
        <v>11.362859017792299</v>
      </c>
      <c r="BBJ38" s="49">
        <v>22.3526914829839</v>
      </c>
      <c r="BBK38" s="49">
        <v>62.75</v>
      </c>
      <c r="BBL38" s="49">
        <v>388.40671422691798</v>
      </c>
      <c r="BBM38" s="49">
        <v>6.2094533656289501</v>
      </c>
      <c r="BBN38" s="49">
        <v>5.34233425196481</v>
      </c>
      <c r="BBO38" s="49">
        <v>6.2557500417533598</v>
      </c>
      <c r="BBP38" s="49">
        <v>7.2406496942554597</v>
      </c>
      <c r="BBQ38" s="49">
        <v>8.1956095672887699</v>
      </c>
      <c r="BBR38" s="49">
        <v>9.1754383199669096</v>
      </c>
      <c r="BBS38" s="49">
        <v>10.1430161330996</v>
      </c>
      <c r="BBT38" s="49">
        <v>11.123683054437899</v>
      </c>
      <c r="BBU38" s="49">
        <v>12.097713193108801</v>
      </c>
      <c r="BBV38" s="49">
        <v>13.0796875823237</v>
      </c>
      <c r="BBW38" s="49">
        <v>155.653881838199</v>
      </c>
      <c r="BBX38" s="49">
        <v>4.2904594411483901</v>
      </c>
      <c r="BBY38" s="49">
        <v>0</v>
      </c>
      <c r="BBZ38" s="49">
        <v>5.8435444170313602</v>
      </c>
      <c r="BCA38" s="49">
        <v>0</v>
      </c>
      <c r="BCB38" s="49">
        <v>7.5730172560525402</v>
      </c>
      <c r="BCC38" s="49">
        <v>0</v>
      </c>
      <c r="BCD38" s="49">
        <v>9.3779712133601301</v>
      </c>
      <c r="BCE38" s="49">
        <v>0</v>
      </c>
      <c r="BCF38" s="49">
        <v>11.225416710831199</v>
      </c>
      <c r="BCG38" s="49">
        <v>11.399017411862101</v>
      </c>
      <c r="BCH38" s="56">
        <v>627.96240764000004</v>
      </c>
      <c r="BCI38" s="49">
        <v>14.9514858961904</v>
      </c>
      <c r="BCJ38" s="49">
        <v>68.295594319992802</v>
      </c>
      <c r="BCK38" s="49">
        <v>1.8458268735133101</v>
      </c>
      <c r="BCL38" s="49">
        <v>60.713487676714003</v>
      </c>
      <c r="BCM38" s="49">
        <v>7.0454950692302196</v>
      </c>
      <c r="BCN38" s="49">
        <v>0</v>
      </c>
      <c r="BCO38" s="49">
        <v>3826</v>
      </c>
      <c r="BCP38" s="49">
        <v>88</v>
      </c>
      <c r="BCQ38" s="58">
        <v>8.81</v>
      </c>
      <c r="BCR38" s="49">
        <v>208</v>
      </c>
    </row>
    <row r="39" spans="1:1448">
      <c r="A39" s="42">
        <v>38</v>
      </c>
      <c r="B39" s="49" t="s">
        <v>1522</v>
      </c>
      <c r="C39" s="43" t="s">
        <v>1523</v>
      </c>
      <c r="D39" s="50">
        <v>244.8</v>
      </c>
      <c r="E39" s="49">
        <v>1</v>
      </c>
      <c r="F39" s="49">
        <v>3.2212999999999998</v>
      </c>
      <c r="G39" s="49">
        <v>10.376773689999901</v>
      </c>
      <c r="H39" s="49">
        <v>47.6649999999999</v>
      </c>
      <c r="I39" s="49">
        <v>28.407792999999899</v>
      </c>
      <c r="J39" s="49">
        <v>0</v>
      </c>
      <c r="K39" s="49">
        <v>0</v>
      </c>
      <c r="L39" s="49">
        <v>28</v>
      </c>
      <c r="M39" s="49">
        <v>27</v>
      </c>
      <c r="N39" s="49">
        <v>1</v>
      </c>
      <c r="O39" s="49">
        <v>0</v>
      </c>
      <c r="P39" s="49">
        <v>8</v>
      </c>
      <c r="Q39" s="49">
        <v>0</v>
      </c>
      <c r="R39" s="49">
        <v>3</v>
      </c>
      <c r="S39" s="49">
        <v>1</v>
      </c>
      <c r="T39" s="49">
        <v>0</v>
      </c>
      <c r="U39" s="49">
        <v>15</v>
      </c>
      <c r="V39" s="49">
        <v>0</v>
      </c>
      <c r="W39" s="49">
        <v>0</v>
      </c>
      <c r="X39" s="49">
        <v>0</v>
      </c>
      <c r="Y39" s="49">
        <v>15</v>
      </c>
      <c r="Z39" s="49">
        <v>8364.9664972465507</v>
      </c>
      <c r="AA39" s="49">
        <v>6516.943752528</v>
      </c>
      <c r="AB39" s="49">
        <v>13239.8865988983</v>
      </c>
      <c r="AC39" s="49">
        <v>22607.9862167381</v>
      </c>
      <c r="AD39" s="49">
        <v>27370.340747466402</v>
      </c>
      <c r="AE39" s="49">
        <v>21774.1803843567</v>
      </c>
      <c r="AF39" s="49">
        <v>8885.8708283323194</v>
      </c>
      <c r="AG39" s="49">
        <v>2203.9367257498202</v>
      </c>
      <c r="AH39" s="49">
        <v>0</v>
      </c>
      <c r="AI39" s="49">
        <v>7320.8286113175</v>
      </c>
      <c r="AJ39" s="49">
        <v>9158.3584169288697</v>
      </c>
      <c r="AK39" s="49">
        <v>16000.1451124217</v>
      </c>
      <c r="AL39" s="49">
        <v>21810.045173389499</v>
      </c>
      <c r="AM39" s="49">
        <v>22556.7640262569</v>
      </c>
      <c r="AN39" s="49">
        <v>15672.273270502301</v>
      </c>
      <c r="AO39" s="49">
        <v>6010.2462760033204</v>
      </c>
      <c r="AP39" s="49">
        <v>1210.63101998465</v>
      </c>
      <c r="AQ39" s="49">
        <v>0</v>
      </c>
      <c r="AR39" s="49">
        <v>355.841589</v>
      </c>
      <c r="AS39" s="49">
        <v>275.08985200000001</v>
      </c>
      <c r="AT39" s="49">
        <v>610.61375399999997</v>
      </c>
      <c r="AU39" s="49">
        <v>956.98030200000005</v>
      </c>
      <c r="AV39" s="49">
        <v>1179.8353219999999</v>
      </c>
      <c r="AW39" s="49">
        <v>1053.571064</v>
      </c>
      <c r="AX39" s="49">
        <v>478.309631999999</v>
      </c>
      <c r="AY39" s="49">
        <v>116.735999999999</v>
      </c>
      <c r="AZ39" s="49">
        <v>0</v>
      </c>
      <c r="BA39" s="49">
        <v>37.749159904848902</v>
      </c>
      <c r="BB39" s="49">
        <v>48.619217986000002</v>
      </c>
      <c r="BC39" s="49">
        <v>75.417802699999896</v>
      </c>
      <c r="BD39" s="49">
        <v>93.641608281999893</v>
      </c>
      <c r="BE39" s="49">
        <v>81.443640929999901</v>
      </c>
      <c r="BF39" s="49">
        <v>46.697201135999897</v>
      </c>
      <c r="BG39" s="49">
        <v>16.008588217</v>
      </c>
      <c r="BH39" s="49">
        <v>2.6043014019999999</v>
      </c>
      <c r="BI39" s="49">
        <v>0</v>
      </c>
      <c r="BJ39" s="49">
        <v>6416.2655629518504</v>
      </c>
      <c r="BK39" s="49">
        <v>4682.2346711606397</v>
      </c>
      <c r="BL39" s="49">
        <v>10677.389933975899</v>
      </c>
      <c r="BM39" s="49">
        <v>16984.0660211672</v>
      </c>
      <c r="BN39" s="49">
        <v>20649.264042742601</v>
      </c>
      <c r="BO39" s="49">
        <v>19057.400500751999</v>
      </c>
      <c r="BP39" s="49">
        <v>9072.9637174957006</v>
      </c>
      <c r="BQ39" s="49">
        <v>2295.1696644407998</v>
      </c>
      <c r="BR39" s="49">
        <v>0</v>
      </c>
      <c r="BS39" s="49">
        <v>1107.6050240054799</v>
      </c>
      <c r="BT39" s="49">
        <v>175.38657407407399</v>
      </c>
      <c r="BU39" s="49">
        <v>1019.60185185185</v>
      </c>
      <c r="BV39" s="49">
        <v>1835.9583333333301</v>
      </c>
      <c r="BW39" s="49">
        <v>2877.99074074074</v>
      </c>
      <c r="BX39" s="49">
        <v>3135.4976851851802</v>
      </c>
      <c r="BY39" s="49">
        <v>1451.25</v>
      </c>
      <c r="BZ39" s="49">
        <v>400</v>
      </c>
      <c r="CA39" s="49">
        <v>0</v>
      </c>
      <c r="CB39" s="49">
        <v>298.74880347309102</v>
      </c>
      <c r="CC39" s="49">
        <v>232.747991161714</v>
      </c>
      <c r="CD39" s="49">
        <v>240.72521088906001</v>
      </c>
      <c r="CE39" s="49">
        <v>279.11094094738399</v>
      </c>
      <c r="CF39" s="49">
        <v>294.304739220069</v>
      </c>
      <c r="CG39" s="49">
        <v>279.15615877380401</v>
      </c>
      <c r="CH39" s="49">
        <v>253.882023666637</v>
      </c>
      <c r="CI39" s="49">
        <v>275.49209071872701</v>
      </c>
      <c r="CJ39" s="49">
        <v>0</v>
      </c>
      <c r="CK39" s="49">
        <v>261.45816468991001</v>
      </c>
      <c r="CL39" s="49">
        <v>327.08422917603099</v>
      </c>
      <c r="CM39" s="49">
        <v>290.91172931675902</v>
      </c>
      <c r="CN39" s="49">
        <v>269.259816955426</v>
      </c>
      <c r="CO39" s="49">
        <v>242.54584974469699</v>
      </c>
      <c r="CP39" s="49">
        <v>200.92658039105501</v>
      </c>
      <c r="CQ39" s="49">
        <v>171.72132217152301</v>
      </c>
      <c r="CR39" s="49">
        <v>151.328877498081</v>
      </c>
      <c r="CS39" s="49">
        <v>0</v>
      </c>
      <c r="CT39" s="49">
        <v>12.7086281785714</v>
      </c>
      <c r="CU39" s="49">
        <v>9.8246375714285694</v>
      </c>
      <c r="CV39" s="49">
        <v>11.102068254545401</v>
      </c>
      <c r="CW39" s="49">
        <v>11.814571629629601</v>
      </c>
      <c r="CX39" s="49">
        <v>12.6864013118279</v>
      </c>
      <c r="CY39" s="49">
        <v>13.5073213333333</v>
      </c>
      <c r="CZ39" s="49">
        <v>13.665989485714199</v>
      </c>
      <c r="DA39" s="49">
        <v>14.591999999999899</v>
      </c>
      <c r="DB39" s="49">
        <v>0</v>
      </c>
      <c r="DC39" s="49">
        <v>1.3481842823160299</v>
      </c>
      <c r="DD39" s="49">
        <v>1.7364006423571401</v>
      </c>
      <c r="DE39" s="49">
        <v>1.3712327763636301</v>
      </c>
      <c r="DF39" s="49">
        <v>1.15606923804938</v>
      </c>
      <c r="DG39" s="49">
        <v>0.87573807451612795</v>
      </c>
      <c r="DH39" s="49">
        <v>0.59868206584615302</v>
      </c>
      <c r="DI39" s="49">
        <v>0.45738823477142798</v>
      </c>
      <c r="DJ39" s="49">
        <v>0.32553767524999999</v>
      </c>
      <c r="DK39" s="49">
        <v>0</v>
      </c>
      <c r="DL39" s="49">
        <v>229.15234153399399</v>
      </c>
      <c r="DM39" s="49">
        <v>167.22266682716599</v>
      </c>
      <c r="DN39" s="49">
        <v>194.13436243592599</v>
      </c>
      <c r="DO39" s="49">
        <v>209.67982742181701</v>
      </c>
      <c r="DP39" s="49">
        <v>222.03509723379199</v>
      </c>
      <c r="DQ39" s="49">
        <v>244.325647445539</v>
      </c>
      <c r="DR39" s="49">
        <v>259.22753478559099</v>
      </c>
      <c r="DS39" s="49">
        <v>286.89620805509998</v>
      </c>
      <c r="DT39" s="49">
        <v>0</v>
      </c>
      <c r="DU39" s="49">
        <v>39.557322285910203</v>
      </c>
      <c r="DV39" s="49">
        <v>6.2638062169312096</v>
      </c>
      <c r="DW39" s="49">
        <v>18.5382154882154</v>
      </c>
      <c r="DX39" s="49">
        <v>22.6661522633744</v>
      </c>
      <c r="DY39" s="49">
        <v>30.9461369972122</v>
      </c>
      <c r="DZ39" s="49">
        <v>40.198688271604901</v>
      </c>
      <c r="EA39" s="49">
        <v>41.464285714285701</v>
      </c>
      <c r="EB39" s="49">
        <v>50</v>
      </c>
      <c r="EC39" s="49">
        <v>0</v>
      </c>
      <c r="ED39" s="49">
        <v>1.9552924139649399</v>
      </c>
      <c r="EE39" s="49">
        <v>-0.202746550122506</v>
      </c>
      <c r="EF39" s="49">
        <v>-7.7481032498059405E-2</v>
      </c>
      <c r="EG39" s="49">
        <v>-1.0572069572156799</v>
      </c>
      <c r="EH39" s="49">
        <v>-0.60529817372071304</v>
      </c>
      <c r="EI39" s="49">
        <v>0.64366547886290004</v>
      </c>
      <c r="EJ39" s="49">
        <v>0.22094467471843701</v>
      </c>
      <c r="EK39" s="49">
        <v>0.10047635299315</v>
      </c>
      <c r="EL39" s="49">
        <v>0</v>
      </c>
      <c r="EM39" s="49">
        <v>737.70731848275705</v>
      </c>
      <c r="EN39" s="49">
        <v>-92.211332052857401</v>
      </c>
      <c r="EO39" s="49">
        <v>-508.03430044159899</v>
      </c>
      <c r="EP39" s="49">
        <v>59.582010612112299</v>
      </c>
      <c r="EQ39" s="49">
        <v>304.36502222968397</v>
      </c>
      <c r="ER39" s="49">
        <v>72.395204950228504</v>
      </c>
      <c r="ES39" s="49">
        <v>-164.97361488291901</v>
      </c>
      <c r="ET39" s="49">
        <v>-39.976649656027703</v>
      </c>
      <c r="EU39" s="49">
        <v>0</v>
      </c>
      <c r="EV39" s="49">
        <v>458.05163980705601</v>
      </c>
      <c r="EW39" s="49">
        <v>48.2465334223631</v>
      </c>
      <c r="EX39" s="49">
        <v>-14.628648606915201</v>
      </c>
      <c r="EY39" s="49">
        <v>-134.06046069347499</v>
      </c>
      <c r="EZ39" s="49">
        <v>-370.63912317362099</v>
      </c>
      <c r="FA39" s="49">
        <v>1.5463220468502801</v>
      </c>
      <c r="FB39" s="49">
        <v>160.00384917667401</v>
      </c>
      <c r="FC39" s="49">
        <v>80.505707924595796</v>
      </c>
      <c r="FD39" s="49">
        <v>0</v>
      </c>
      <c r="FE39" s="49">
        <v>9.4803946785714306</v>
      </c>
      <c r="FF39" s="49">
        <v>-0.75334410714286704</v>
      </c>
      <c r="FG39" s="49">
        <v>-1.0502431543367401</v>
      </c>
      <c r="FH39" s="49">
        <v>-3.0679797487245</v>
      </c>
      <c r="FI39" s="49">
        <v>-2.12734714668367</v>
      </c>
      <c r="FJ39" s="49">
        <v>1.9010106811224601</v>
      </c>
      <c r="FK39" s="49">
        <v>-0.147951669642849</v>
      </c>
      <c r="FL39" s="49">
        <v>0.50565780612245104</v>
      </c>
      <c r="FM39" s="49">
        <v>0</v>
      </c>
      <c r="FN39" s="49">
        <v>10.3700927187472</v>
      </c>
      <c r="FO39" s="49">
        <v>-0.40993031849999301</v>
      </c>
      <c r="FP39" s="49">
        <v>0.92472836602669295</v>
      </c>
      <c r="FQ39" s="49">
        <v>-4.0592678432251796</v>
      </c>
      <c r="FR39" s="49">
        <v>-7.1952212828244404</v>
      </c>
      <c r="FS39" s="49">
        <v>1.40604678643911</v>
      </c>
      <c r="FT39" s="49">
        <v>2.7514724393131802</v>
      </c>
      <c r="FU39" s="49">
        <v>1.3971254933969901</v>
      </c>
      <c r="FV39" s="49">
        <v>0</v>
      </c>
      <c r="FW39" s="49">
        <v>228.64975343677699</v>
      </c>
      <c r="FX39" s="49">
        <v>0.38183343936986303</v>
      </c>
      <c r="FY39" s="49">
        <v>-0.48409608116849201</v>
      </c>
      <c r="FZ39" s="49">
        <v>-23.139800399467699</v>
      </c>
      <c r="GA39" s="49">
        <v>-129.85478651373899</v>
      </c>
      <c r="GB39" s="49">
        <v>-15.257465321200799</v>
      </c>
      <c r="GC39" s="49">
        <v>21.274796060220702</v>
      </c>
      <c r="GD39" s="49">
        <v>32.754642097596999</v>
      </c>
      <c r="GE39" s="49">
        <v>0</v>
      </c>
      <c r="GF39" s="49">
        <v>289.78447420634899</v>
      </c>
      <c r="GG39" s="49">
        <v>-24.427257863021701</v>
      </c>
      <c r="GH39" s="49">
        <v>-0.76870190591675702</v>
      </c>
      <c r="GI39" s="49">
        <v>-124.00046749023601</v>
      </c>
      <c r="GJ39" s="49">
        <v>-92.9898771687173</v>
      </c>
      <c r="GK39" s="49">
        <v>67.928943889798703</v>
      </c>
      <c r="GL39" s="49">
        <v>11.807267936752799</v>
      </c>
      <c r="GM39" s="49">
        <v>17.557855498166301</v>
      </c>
      <c r="GN39" s="49">
        <v>0</v>
      </c>
      <c r="GO39" s="49">
        <v>6.9831871927319406E-2</v>
      </c>
      <c r="GP39" s="49">
        <v>-7.2409482186609302E-3</v>
      </c>
      <c r="GQ39" s="49">
        <v>-1.4087460454192599E-3</v>
      </c>
      <c r="GR39" s="49">
        <v>-1.3051937743403399E-2</v>
      </c>
      <c r="GS39" s="49">
        <v>-6.5085825131259503E-3</v>
      </c>
      <c r="GT39" s="49">
        <v>8.2521215238833406E-3</v>
      </c>
      <c r="GU39" s="49">
        <v>6.3127049919553596E-3</v>
      </c>
      <c r="GV39" s="49">
        <v>1.25595441241438E-2</v>
      </c>
      <c r="GW39" s="49">
        <v>0</v>
      </c>
      <c r="GX39" s="49">
        <v>26.346689945812699</v>
      </c>
      <c r="GY39" s="49">
        <v>-3.2932618590306202</v>
      </c>
      <c r="GZ39" s="49">
        <v>-9.2369872807563507</v>
      </c>
      <c r="HA39" s="49">
        <v>0.73558037792731201</v>
      </c>
      <c r="HB39" s="49">
        <v>3.2727421745127301</v>
      </c>
      <c r="HC39" s="49">
        <v>0.92814365320805803</v>
      </c>
      <c r="HD39" s="49">
        <v>-4.7135318537976802</v>
      </c>
      <c r="HE39" s="49">
        <v>-4.9970812070034603</v>
      </c>
      <c r="HF39" s="49">
        <v>0</v>
      </c>
      <c r="HG39" s="49">
        <v>16.358987135966199</v>
      </c>
      <c r="HH39" s="49">
        <v>1.7230904793701101</v>
      </c>
      <c r="HI39" s="49">
        <v>-0.26597542921664102</v>
      </c>
      <c r="HJ39" s="49">
        <v>-1.6550674159688299</v>
      </c>
      <c r="HK39" s="49">
        <v>-3.9853669158453902</v>
      </c>
      <c r="HL39" s="49">
        <v>1.9824641626285701E-2</v>
      </c>
      <c r="HM39" s="49">
        <v>4.5715385479049901</v>
      </c>
      <c r="HN39" s="49">
        <v>10.0632134905744</v>
      </c>
      <c r="HO39" s="49">
        <v>0</v>
      </c>
      <c r="HP39" s="49">
        <v>0.33858552423469301</v>
      </c>
      <c r="HQ39" s="49">
        <v>-2.6905146683673799E-2</v>
      </c>
      <c r="HR39" s="49">
        <v>-1.9095330078849799E-2</v>
      </c>
      <c r="HS39" s="49">
        <v>-3.78762931941296E-2</v>
      </c>
      <c r="HT39" s="49">
        <v>-2.2874700501975001E-2</v>
      </c>
      <c r="HU39" s="49">
        <v>2.4371931809262299E-2</v>
      </c>
      <c r="HV39" s="49">
        <v>-4.2271905612242698E-3</v>
      </c>
      <c r="HW39" s="49">
        <v>6.3207225765306393E-2</v>
      </c>
      <c r="HX39" s="49">
        <v>0</v>
      </c>
      <c r="HY39" s="49">
        <v>0.37036045424097302</v>
      </c>
      <c r="HZ39" s="49">
        <v>-1.4640368517856901E-2</v>
      </c>
      <c r="IA39" s="49">
        <v>1.6813243018667101E-2</v>
      </c>
      <c r="IB39" s="49">
        <v>-5.0114417817594799E-2</v>
      </c>
      <c r="IC39" s="49">
        <v>-7.7367970783058501E-2</v>
      </c>
      <c r="ID39" s="49">
        <v>1.80262408517835E-2</v>
      </c>
      <c r="IE39" s="49">
        <v>7.8613498266090903E-2</v>
      </c>
      <c r="IF39" s="49">
        <v>0.17464068667462401</v>
      </c>
      <c r="IG39" s="49">
        <v>0</v>
      </c>
      <c r="IH39" s="49">
        <v>8.1660626227420305</v>
      </c>
      <c r="II39" s="49">
        <v>1.3636908548923601E-2</v>
      </c>
      <c r="IJ39" s="49">
        <v>-8.8017469303362204E-3</v>
      </c>
      <c r="IK39" s="49">
        <v>-0.285676548141577</v>
      </c>
      <c r="IL39" s="49">
        <v>-1.39628802702945</v>
      </c>
      <c r="IM39" s="49">
        <v>-0.19560852975898499</v>
      </c>
      <c r="IN39" s="49">
        <v>0.60785131600630804</v>
      </c>
      <c r="IO39" s="49">
        <v>4.0943302621996196</v>
      </c>
      <c r="IP39" s="49">
        <v>0</v>
      </c>
      <c r="IQ39" s="49">
        <v>10.3494455073696</v>
      </c>
      <c r="IR39" s="49">
        <v>-0.87240206653649199</v>
      </c>
      <c r="IS39" s="49">
        <v>-1.39763982893955E-2</v>
      </c>
      <c r="IT39" s="49">
        <v>-1.5308699690152701</v>
      </c>
      <c r="IU39" s="49">
        <v>-0.99989115235179904</v>
      </c>
      <c r="IV39" s="49">
        <v>0.87088389602306104</v>
      </c>
      <c r="IW39" s="49">
        <v>0.337350512478653</v>
      </c>
      <c r="IX39" s="49">
        <v>2.1947319372707899</v>
      </c>
      <c r="IY39" s="49">
        <v>0</v>
      </c>
      <c r="IZ39" s="49">
        <v>-0.10369116592202</v>
      </c>
      <c r="JA39" s="49">
        <v>-2.0173396567193198E-2</v>
      </c>
      <c r="JB39" s="49">
        <v>-0.18690516784352901</v>
      </c>
      <c r="JC39" s="49">
        <v>-9.3203609376246402E-2</v>
      </c>
      <c r="JD39" s="49">
        <v>0.11817127761478401</v>
      </c>
      <c r="JE39" s="49">
        <v>9.0398621972007098E-2</v>
      </c>
      <c r="JF39" s="49">
        <v>0.179854037669442</v>
      </c>
      <c r="JG39" s="49">
        <v>0</v>
      </c>
      <c r="JH39" s="49">
        <v>-0.124997176715704</v>
      </c>
      <c r="JI39" s="49">
        <v>-0.350593843088223</v>
      </c>
      <c r="JJ39" s="49">
        <v>2.79192710522718E-2</v>
      </c>
      <c r="JK39" s="49">
        <v>0.124218343224283</v>
      </c>
      <c r="JL39" s="49">
        <v>3.5228093362656601E-2</v>
      </c>
      <c r="JM39" s="49">
        <v>-0.17890413799577801</v>
      </c>
      <c r="JN39" s="49">
        <v>-0.18966637620440899</v>
      </c>
      <c r="JO39" s="49">
        <v>0</v>
      </c>
      <c r="JP39" s="49">
        <v>0.105329900014517</v>
      </c>
      <c r="JQ39" s="49">
        <v>-1.6258673413335999E-2</v>
      </c>
      <c r="JR39" s="49">
        <v>-0.101171753618539</v>
      </c>
      <c r="JS39" s="49">
        <v>-0.24361941743222601</v>
      </c>
      <c r="JT39" s="49">
        <v>1.21185018739332E-3</v>
      </c>
      <c r="JU39" s="49">
        <v>0.27945119767556698</v>
      </c>
      <c r="JV39" s="49">
        <v>0.61514893354551503</v>
      </c>
      <c r="JW39" s="49">
        <v>0</v>
      </c>
      <c r="JX39" s="49">
        <v>-7.9463369689202201E-2</v>
      </c>
      <c r="JY39" s="49">
        <v>-5.639736111581E-2</v>
      </c>
      <c r="JZ39" s="49">
        <v>-0.11186625086746201</v>
      </c>
      <c r="KA39" s="49">
        <v>-6.7559593853513802E-2</v>
      </c>
      <c r="KB39" s="49">
        <v>7.1981611926116101E-2</v>
      </c>
      <c r="KC39" s="49">
        <v>-1.24848531867362E-2</v>
      </c>
      <c r="KD39" s="49">
        <v>0.186680236575896</v>
      </c>
      <c r="KE39" s="49">
        <v>0</v>
      </c>
      <c r="KF39" s="49">
        <v>-3.9530053358048899E-2</v>
      </c>
      <c r="KG39" s="49">
        <v>4.5396971588461399E-2</v>
      </c>
      <c r="KH39" s="49">
        <v>-0.13531255090476799</v>
      </c>
      <c r="KI39" s="49">
        <v>-0.208899114085002</v>
      </c>
      <c r="KJ39" s="49">
        <v>4.8672153426118303E-2</v>
      </c>
      <c r="KK39" s="49">
        <v>0.212262128329018</v>
      </c>
      <c r="KL39" s="49">
        <v>0.47154247888732598</v>
      </c>
      <c r="KM39" s="49">
        <v>0</v>
      </c>
      <c r="KN39" s="49">
        <v>1.6699490536535499E-3</v>
      </c>
      <c r="KO39" s="49">
        <v>-1.07784465255309E-3</v>
      </c>
      <c r="KP39" s="49">
        <v>-3.49833893443314E-2</v>
      </c>
      <c r="KQ39" s="49">
        <v>-0.17098669108180301</v>
      </c>
      <c r="KR39" s="49">
        <v>-2.3953836603484501E-2</v>
      </c>
      <c r="KS39" s="49">
        <v>7.4436279035318104E-2</v>
      </c>
      <c r="KT39" s="49">
        <v>0.50138364734029095</v>
      </c>
      <c r="KU39" s="49">
        <v>0</v>
      </c>
      <c r="KV39" s="49">
        <v>-8.4294570749251604E-2</v>
      </c>
      <c r="KW39" s="49">
        <v>-1.35044899549867E-3</v>
      </c>
      <c r="KX39" s="49">
        <v>-0.14791806652106801</v>
      </c>
      <c r="KY39" s="49">
        <v>-9.6613016768849896E-2</v>
      </c>
      <c r="KZ39" s="49">
        <v>8.41478797490091E-2</v>
      </c>
      <c r="LA39" s="49">
        <v>3.2595998716881298E-2</v>
      </c>
      <c r="LB39" s="49">
        <v>0.21206275599093399</v>
      </c>
      <c r="LC39" s="49">
        <v>0</v>
      </c>
      <c r="LD39" s="49">
        <v>1.49548964443295</v>
      </c>
      <c r="LE39" s="49">
        <v>1.1685835932655799</v>
      </c>
      <c r="LF39" s="49">
        <v>1.20719288609839</v>
      </c>
      <c r="LG39" s="49">
        <v>1.0537832636622</v>
      </c>
      <c r="LH39" s="49">
        <v>0.67798746989147596</v>
      </c>
      <c r="LI39" s="49">
        <v>0.59017467522499001</v>
      </c>
      <c r="LJ39" s="49">
        <v>0.31632359341307598</v>
      </c>
      <c r="LK39" s="49">
        <v>0</v>
      </c>
      <c r="LL39" s="49">
        <v>1.3940088767808401</v>
      </c>
      <c r="LM39" s="49">
        <v>1.1765427771030099</v>
      </c>
      <c r="LN39" s="49">
        <v>1.0068854164777301</v>
      </c>
      <c r="LO39" s="49">
        <v>0.71459042947882301</v>
      </c>
      <c r="LP39" s="49">
        <v>0.83675463813607598</v>
      </c>
      <c r="LQ39" s="49">
        <v>1.4037339479086599</v>
      </c>
      <c r="LR39" s="49">
        <v>1.48071501022828</v>
      </c>
      <c r="LS39" s="49">
        <v>0</v>
      </c>
      <c r="LT39" s="49">
        <v>1.23705162738237</v>
      </c>
      <c r="LU39" s="49">
        <v>1.0351664525027</v>
      </c>
      <c r="LV39" s="49">
        <v>1.13851767421334</v>
      </c>
      <c r="LW39" s="49">
        <v>1.0721808111900399</v>
      </c>
      <c r="LX39" s="49">
        <v>0.81876131717962897</v>
      </c>
      <c r="LY39" s="49">
        <v>0.77456149847083</v>
      </c>
      <c r="LZ39" s="49">
        <v>0.44032716339991401</v>
      </c>
      <c r="MA39" s="49">
        <v>0</v>
      </c>
      <c r="MB39" s="49">
        <v>1.3333406692746499</v>
      </c>
      <c r="MC39" s="49">
        <v>1.1702130989799</v>
      </c>
      <c r="MD39" s="49">
        <v>1.1446118579001801</v>
      </c>
      <c r="ME39" s="49">
        <v>0.93916247214377202</v>
      </c>
      <c r="MF39" s="49">
        <v>0.75114232816331294</v>
      </c>
      <c r="MG39" s="49">
        <v>0.91468416148783604</v>
      </c>
      <c r="MH39" s="49">
        <v>0.70575289603957803</v>
      </c>
      <c r="MI39" s="49">
        <v>0</v>
      </c>
      <c r="MJ39" s="49">
        <v>1.54905154140428</v>
      </c>
      <c r="MK39" s="49">
        <v>1.0706396862542</v>
      </c>
      <c r="ML39" s="49">
        <v>1.3452505106218899</v>
      </c>
      <c r="MM39" s="49">
        <v>1.1969262203097299</v>
      </c>
      <c r="MN39" s="49">
        <v>0.58305640663020097</v>
      </c>
      <c r="MO39" s="49">
        <v>0.28434739802447501</v>
      </c>
      <c r="MP39" s="49">
        <v>3.9231999383984003E-3</v>
      </c>
      <c r="MQ39" s="49">
        <v>0</v>
      </c>
      <c r="MR39" s="49">
        <v>1.27004446435684</v>
      </c>
      <c r="MS39" s="49">
        <v>1.13249396873159</v>
      </c>
      <c r="MT39" s="49">
        <v>1.1185205753648</v>
      </c>
      <c r="MU39" s="49">
        <v>1.1048730214820599</v>
      </c>
      <c r="MV39" s="49">
        <v>0.79954297278327302</v>
      </c>
      <c r="MW39" s="49">
        <v>0.64876592798614496</v>
      </c>
      <c r="MX39" s="49">
        <v>0.21588371984747901</v>
      </c>
      <c r="MY39" s="49">
        <v>0</v>
      </c>
      <c r="MZ39" s="49">
        <v>1.38202881234999</v>
      </c>
      <c r="NA39" s="49">
        <v>1.1213790145398901</v>
      </c>
      <c r="NB39" s="49">
        <v>1.2116208981130601</v>
      </c>
      <c r="NC39" s="49">
        <v>0.99749694365569297</v>
      </c>
      <c r="ND39" s="49">
        <v>0.70512000127691798</v>
      </c>
      <c r="NE39" s="49">
        <v>0.77582905330401697</v>
      </c>
      <c r="NF39" s="49">
        <v>0.57068274776598304</v>
      </c>
      <c r="NG39" s="49">
        <v>0</v>
      </c>
      <c r="NH39" s="49">
        <v>151.637305714403</v>
      </c>
      <c r="NI39" s="49">
        <v>78.540680482523101</v>
      </c>
      <c r="NJ39" s="49">
        <v>106.545353734158</v>
      </c>
      <c r="NK39" s="49">
        <v>157.067861269958</v>
      </c>
      <c r="NL39" s="49">
        <v>5.8173281951836397</v>
      </c>
      <c r="NM39" s="49">
        <v>78.540680482523101</v>
      </c>
      <c r="NN39" s="49">
        <v>6.3749999999998499</v>
      </c>
      <c r="NO39" s="49">
        <v>8.5179097674303594E-3</v>
      </c>
      <c r="NP39" s="52">
        <v>3.1547813953445799E-4</v>
      </c>
      <c r="NQ39" s="49">
        <v>-12.8670776118928</v>
      </c>
      <c r="NR39" s="49">
        <v>286.17119171817802</v>
      </c>
      <c r="NS39" s="49">
        <v>10.5989330265991</v>
      </c>
      <c r="NT39" s="49">
        <v>15.272793551307601</v>
      </c>
      <c r="NU39" s="49">
        <v>149.01107954324601</v>
      </c>
      <c r="NV39" s="49">
        <v>77.484900054545093</v>
      </c>
      <c r="NW39" s="49">
        <v>105.418508665462</v>
      </c>
      <c r="NX39" s="49">
        <v>154.88033031251601</v>
      </c>
      <c r="NY39" s="49">
        <v>5.7363085300932104</v>
      </c>
      <c r="NZ39" s="49">
        <v>77.484900054545093</v>
      </c>
      <c r="OA39" s="49">
        <v>6.8899900334909798</v>
      </c>
      <c r="OB39" s="49">
        <v>9.8179694054395302E-3</v>
      </c>
      <c r="OC39" s="52">
        <v>3.6362849649776001E-4</v>
      </c>
      <c r="OD39" s="49">
        <v>-12.483560590707899</v>
      </c>
      <c r="OE39" s="49">
        <v>285.501356242778</v>
      </c>
      <c r="OF39" s="49">
        <v>10.574124305288001</v>
      </c>
      <c r="OG39" s="49">
        <v>15.2664663046427</v>
      </c>
      <c r="OH39" s="49">
        <v>232.32927548215301</v>
      </c>
      <c r="OI39" s="49">
        <v>111.544987971819</v>
      </c>
      <c r="OJ39" s="49">
        <v>141.57636849599299</v>
      </c>
      <c r="OK39" s="49">
        <v>225.353446939972</v>
      </c>
      <c r="OL39" s="49">
        <v>8.3464239607397097</v>
      </c>
      <c r="OM39" s="49">
        <v>111.544987971819</v>
      </c>
      <c r="ON39" s="49">
        <v>-9.2392995385131798</v>
      </c>
      <c r="OO39" s="49">
        <v>2.27108070252455E-2</v>
      </c>
      <c r="OP39" s="52">
        <v>8.4114100093502203E-4</v>
      </c>
      <c r="OQ39" s="49">
        <v>-10.21926884592</v>
      </c>
      <c r="OR39" s="49">
        <v>284.34606520425803</v>
      </c>
      <c r="OS39" s="49">
        <v>10.5313357483058</v>
      </c>
      <c r="OT39" s="49">
        <v>15.2555184966497</v>
      </c>
      <c r="OU39" s="49">
        <v>162.539870468457</v>
      </c>
      <c r="OV39" s="49">
        <v>84.029605486636996</v>
      </c>
      <c r="OW39" s="49">
        <v>112.25580112845699</v>
      </c>
      <c r="OX39" s="49">
        <v>167.65037093588001</v>
      </c>
      <c r="OY39" s="49">
        <v>6.2092729976251899</v>
      </c>
      <c r="OZ39" s="49">
        <v>84.029605486636996</v>
      </c>
      <c r="PA39" s="49">
        <v>5.5193405048164497</v>
      </c>
      <c r="PB39" s="49">
        <v>5.14730367349161E-2</v>
      </c>
      <c r="PC39" s="49">
        <v>1.9064087679598501E-3</v>
      </c>
      <c r="PD39" s="49">
        <v>-8.01008235079847</v>
      </c>
      <c r="PE39" s="49">
        <v>267.68559710771598</v>
      </c>
      <c r="PF39" s="49">
        <v>9.9142813743598701</v>
      </c>
      <c r="PG39" s="49">
        <v>15.0924954961358</v>
      </c>
      <c r="PH39" s="49">
        <v>344.421110089899</v>
      </c>
      <c r="PI39" s="49">
        <v>155.81264760498101</v>
      </c>
      <c r="PJ39" s="49">
        <v>189.06142676586501</v>
      </c>
      <c r="PK39" s="49">
        <v>323.49230261481898</v>
      </c>
      <c r="PL39" s="49">
        <v>11.981196393141399</v>
      </c>
      <c r="PM39" s="49">
        <v>155.81264760498101</v>
      </c>
      <c r="PN39" s="49">
        <v>-32.795814879936401</v>
      </c>
      <c r="PO39" s="49">
        <v>3.0171338227079701E-2</v>
      </c>
      <c r="PP39" s="49">
        <v>1.1174569713733201E-3</v>
      </c>
      <c r="PQ39" s="49">
        <v>-9.4523297505591106</v>
      </c>
      <c r="PR39" s="49">
        <v>325.15574440999598</v>
      </c>
      <c r="PS39" s="49">
        <v>12.0428053485183</v>
      </c>
      <c r="PT39" s="49">
        <v>15.617621559004499</v>
      </c>
      <c r="PU39" s="49">
        <v>163.64927750871101</v>
      </c>
      <c r="PV39" s="49">
        <v>84.693663736912498</v>
      </c>
      <c r="PW39" s="49">
        <v>112.92088366652899</v>
      </c>
      <c r="PX39" s="49">
        <v>168.96228673566799</v>
      </c>
      <c r="PY39" s="49">
        <v>6.2578624716914204</v>
      </c>
      <c r="PZ39" s="49">
        <v>84.693663736912498</v>
      </c>
      <c r="QA39" s="49">
        <v>5.7380499651132597</v>
      </c>
      <c r="QB39" s="49">
        <v>7.3767059944341698E-2</v>
      </c>
      <c r="QC39" s="49">
        <v>2.7321133312719101E-3</v>
      </c>
      <c r="QD39" s="49">
        <v>-7.0384760709308196</v>
      </c>
      <c r="QE39" s="49">
        <v>260.197858069505</v>
      </c>
      <c r="QF39" s="49">
        <v>9.6369577062779896</v>
      </c>
      <c r="QG39" s="49">
        <v>15.015894302292701</v>
      </c>
      <c r="QH39" s="49">
        <v>184.53029069803401</v>
      </c>
      <c r="QI39" s="49">
        <v>92.254730753467697</v>
      </c>
      <c r="QJ39" s="49">
        <v>128.85912207709001</v>
      </c>
      <c r="QK39" s="49">
        <v>185.01001265331999</v>
      </c>
      <c r="QL39" s="49">
        <v>6.8522226908636998</v>
      </c>
      <c r="QM39" s="49">
        <v>92.254730753467697</v>
      </c>
      <c r="QN39" s="49">
        <v>12.233630952380899</v>
      </c>
      <c r="QO39" s="49">
        <v>0.84001412717146196</v>
      </c>
      <c r="QP39" s="49">
        <v>3.1111634339683801E-2</v>
      </c>
      <c r="QQ39" s="49">
        <v>-0.47070873690732301</v>
      </c>
      <c r="QR39" s="49">
        <v>3538.69454501578</v>
      </c>
      <c r="QS39" s="49">
        <v>131.06276092651001</v>
      </c>
      <c r="QT39" s="49">
        <v>22.063085546904201</v>
      </c>
      <c r="QU39" s="49">
        <v>0</v>
      </c>
      <c r="QV39" s="49">
        <v>11.997475881193999</v>
      </c>
      <c r="QW39" s="49">
        <v>31.9720727482926</v>
      </c>
      <c r="QX39" s="49">
        <v>-0.28466424111955102</v>
      </c>
      <c r="QY39" s="49">
        <v>0.45548368574264098</v>
      </c>
      <c r="QZ39" s="49">
        <v>3.7033437499999899</v>
      </c>
      <c r="RA39" s="49">
        <v>11.9967548504939</v>
      </c>
      <c r="RB39" s="49">
        <v>27</v>
      </c>
      <c r="RC39" s="49">
        <v>28</v>
      </c>
      <c r="RD39" s="49">
        <v>26</v>
      </c>
      <c r="RE39" s="49">
        <v>26</v>
      </c>
      <c r="RF39" s="49">
        <v>25</v>
      </c>
      <c r="RG39" s="49">
        <v>2</v>
      </c>
      <c r="RH39" s="49">
        <v>2</v>
      </c>
      <c r="RI39" s="49">
        <v>0</v>
      </c>
      <c r="RJ39" s="49">
        <v>0</v>
      </c>
      <c r="RK39" s="49">
        <v>2</v>
      </c>
      <c r="RL39" s="49">
        <v>25.614206999999901</v>
      </c>
      <c r="RM39" s="49">
        <v>4.7273173218804097</v>
      </c>
      <c r="RN39" s="49">
        <v>3.9152953716628098</v>
      </c>
      <c r="RO39" s="49">
        <v>3.6317470204283202</v>
      </c>
      <c r="RP39" s="49">
        <v>3.3605035270876198</v>
      </c>
      <c r="RQ39" s="49">
        <v>3.1229571586169702</v>
      </c>
      <c r="RR39" s="49">
        <v>2.7055352226105698</v>
      </c>
      <c r="RS39" s="49">
        <v>2.5360065422137401</v>
      </c>
      <c r="RT39" s="49">
        <v>2.38479828035759</v>
      </c>
      <c r="RU39" s="49">
        <v>1.7860598197450399</v>
      </c>
      <c r="RV39" s="49">
        <v>1.3043865400575001</v>
      </c>
      <c r="RW39" s="49">
        <v>0.95425621334853705</v>
      </c>
      <c r="RX39" s="49">
        <v>0.89779973339401997</v>
      </c>
      <c r="RY39" s="49">
        <v>0.610879706434442</v>
      </c>
      <c r="RZ39" s="49">
        <v>0.16476463264226701</v>
      </c>
      <c r="SA39" s="49">
        <v>8.4444443904598595E-3</v>
      </c>
      <c r="SB39" s="49">
        <v>0.22124680177757799</v>
      </c>
      <c r="SC39" s="49">
        <v>3.9520604462107101</v>
      </c>
      <c r="SD39" s="49">
        <v>3.4918153588401202</v>
      </c>
      <c r="SE39" s="49">
        <v>3.24836020322262</v>
      </c>
      <c r="SF39" s="49">
        <v>3.0197305603718201</v>
      </c>
      <c r="SG39" s="49">
        <v>2.7080327500930799</v>
      </c>
      <c r="SH39" s="49">
        <v>2.12879861822752</v>
      </c>
      <c r="SI39" s="49">
        <v>1.91214743631496</v>
      </c>
      <c r="SJ39" s="49">
        <v>1.69842427853762</v>
      </c>
      <c r="SK39" s="49">
        <v>2.0428686209662898</v>
      </c>
      <c r="SL39" s="49">
        <v>1.6529450947798301</v>
      </c>
      <c r="SM39" s="49">
        <v>1.47801362044124</v>
      </c>
      <c r="SN39" s="49">
        <v>1.26559278538884</v>
      </c>
      <c r="SO39" s="49">
        <v>0.99515835424058396</v>
      </c>
      <c r="SP39" s="49">
        <v>0.55576048578353399</v>
      </c>
      <c r="SQ39" s="49">
        <v>0.402339930686548</v>
      </c>
      <c r="SR39" s="49">
        <v>0.37317590944571399</v>
      </c>
      <c r="SS39" s="49">
        <v>4.0995693259359696</v>
      </c>
      <c r="ST39" s="49">
        <v>3.71776537685516</v>
      </c>
      <c r="SU39" s="49">
        <v>3.53846022842085</v>
      </c>
      <c r="SV39" s="49">
        <v>3.30751020861958</v>
      </c>
      <c r="SW39" s="49">
        <v>3.04082158624735</v>
      </c>
      <c r="SX39" s="49">
        <v>2.6212462437571702</v>
      </c>
      <c r="SY39" s="49">
        <v>2.4460246635932301</v>
      </c>
      <c r="SZ39" s="49">
        <v>2.28767295800073</v>
      </c>
      <c r="TA39" s="49">
        <v>1.89667853987712</v>
      </c>
      <c r="TB39" s="49">
        <v>1.42676717594978</v>
      </c>
      <c r="TC39" s="49">
        <v>1.18688865585084</v>
      </c>
      <c r="TD39" s="49">
        <v>0.98936042470029795</v>
      </c>
      <c r="TE39" s="49">
        <v>0.66623152120477702</v>
      </c>
      <c r="TF39" s="49">
        <v>7.3823123451772096E-2</v>
      </c>
      <c r="TG39" s="49">
        <v>0.149154030273354</v>
      </c>
      <c r="TH39" s="49">
        <v>0.221511575057418</v>
      </c>
      <c r="TI39" s="49">
        <v>4.04750774702147</v>
      </c>
      <c r="TJ39" s="49">
        <v>3.5203255138699099</v>
      </c>
      <c r="TK39" s="49">
        <v>3.1993491019975702</v>
      </c>
      <c r="TL39" s="49">
        <v>2.9314982088345398</v>
      </c>
      <c r="TM39" s="49">
        <v>2.62414499994079</v>
      </c>
      <c r="TN39" s="49">
        <v>1.96453466381932</v>
      </c>
      <c r="TO39" s="49">
        <v>1.731314662085</v>
      </c>
      <c r="TP39" s="49">
        <v>1.49484824937828</v>
      </c>
      <c r="TQ39" s="49">
        <v>2.07296502100372</v>
      </c>
      <c r="TR39" s="49">
        <v>1.7141071909495</v>
      </c>
      <c r="TS39" s="49">
        <v>1.5161333193206401</v>
      </c>
      <c r="TT39" s="49">
        <v>1.3977817279532601</v>
      </c>
      <c r="TU39" s="49">
        <v>1.1242073568059401</v>
      </c>
      <c r="TV39" s="49">
        <v>0.76314508899105504</v>
      </c>
      <c r="TW39" s="49">
        <v>0.59796527470280403</v>
      </c>
      <c r="TX39" s="49">
        <v>0.45742436540624298</v>
      </c>
      <c r="TY39" s="49">
        <v>4.0800088800371501</v>
      </c>
      <c r="TZ39" s="49">
        <v>3.6995835791095701</v>
      </c>
      <c r="UA39" s="49">
        <v>3.5283618503520402</v>
      </c>
      <c r="UB39" s="49">
        <v>3.3456560399458799</v>
      </c>
      <c r="UC39" s="49">
        <v>3.0659626416430901</v>
      </c>
      <c r="UD39" s="49">
        <v>2.6810608961998899</v>
      </c>
      <c r="UE39" s="49">
        <v>2.5110261407977701</v>
      </c>
      <c r="UF39" s="49">
        <v>2.3577837234416399</v>
      </c>
      <c r="UG39" s="49">
        <v>1.9236463204424901</v>
      </c>
      <c r="UH39" s="49">
        <v>1.45715666701034</v>
      </c>
      <c r="UI39" s="49">
        <v>1.20096456302091</v>
      </c>
      <c r="UJ39" s="49">
        <v>0.96374942525733398</v>
      </c>
      <c r="UK39" s="49">
        <v>0.65383851333563803</v>
      </c>
      <c r="UL39" s="49">
        <v>2.6460690385742301E-2</v>
      </c>
      <c r="UM39" s="49">
        <v>0.20162067559455099</v>
      </c>
      <c r="UN39" s="49">
        <v>0.30573855108847298</v>
      </c>
      <c r="UO39" s="49">
        <v>7.0508533078850197</v>
      </c>
      <c r="UP39" s="49">
        <v>6.9795982878827099</v>
      </c>
      <c r="UQ39" s="49">
        <v>6.8944387170614903</v>
      </c>
      <c r="UR39" s="49">
        <v>6.8387654378442804</v>
      </c>
      <c r="US39" s="49">
        <v>6.8018023328467399</v>
      </c>
      <c r="UT39" s="49">
        <v>6.7580893749314397</v>
      </c>
      <c r="UU39" s="49">
        <v>6.7266210003870999</v>
      </c>
      <c r="UV39" s="49">
        <v>6.4581878737418297</v>
      </c>
      <c r="UW39" s="49">
        <v>1.6404283319847199</v>
      </c>
      <c r="UX39" s="49">
        <v>0.954802862960072</v>
      </c>
      <c r="UY39" s="49">
        <v>0.51905260909089901</v>
      </c>
      <c r="UZ39" s="49">
        <v>0.35808937493144</v>
      </c>
      <c r="VA39" s="49">
        <v>8.4639210454833899E-2</v>
      </c>
      <c r="VB39" s="49">
        <v>0.59951850288766695</v>
      </c>
      <c r="VC39" s="49">
        <v>1.1920244047643</v>
      </c>
      <c r="VD39" s="49">
        <v>1.5055612829384999</v>
      </c>
      <c r="VE39" s="49">
        <v>0</v>
      </c>
      <c r="VF39" s="49">
        <v>0</v>
      </c>
      <c r="VG39" s="49">
        <v>0</v>
      </c>
      <c r="VH39" s="49">
        <v>0</v>
      </c>
      <c r="VI39" s="49">
        <v>0</v>
      </c>
      <c r="VJ39" s="49">
        <v>1</v>
      </c>
      <c r="VK39" s="49">
        <v>6</v>
      </c>
      <c r="VL39" s="49">
        <v>1</v>
      </c>
      <c r="VM39" s="49">
        <v>0</v>
      </c>
      <c r="VN39" s="49">
        <v>0</v>
      </c>
      <c r="VO39" s="49">
        <v>0</v>
      </c>
      <c r="VP39" s="49">
        <v>0</v>
      </c>
      <c r="VQ39" s="49">
        <v>1.5625E-2</v>
      </c>
      <c r="VR39" s="49">
        <v>0.171875</v>
      </c>
      <c r="VS39" s="49">
        <v>0</v>
      </c>
      <c r="VT39" s="49">
        <v>0</v>
      </c>
      <c r="VU39" s="49">
        <v>0</v>
      </c>
      <c r="VV39" s="49">
        <v>1.5625E-2</v>
      </c>
      <c r="VW39" s="49">
        <v>7.6431793616474605E-2</v>
      </c>
      <c r="VX39" s="49">
        <v>7.25</v>
      </c>
      <c r="VY39" s="49">
        <v>1.28125</v>
      </c>
      <c r="VZ39" s="49">
        <v>7.1875</v>
      </c>
      <c r="WA39" s="49">
        <v>3.625</v>
      </c>
      <c r="WB39" s="49">
        <v>1.63000253552789</v>
      </c>
      <c r="WC39" s="49">
        <v>0.181698490136221</v>
      </c>
      <c r="WD39" s="49">
        <v>0.78581433323324101</v>
      </c>
      <c r="WE39" s="49">
        <v>0.232475166170139</v>
      </c>
      <c r="WF39" s="49">
        <v>18.71875</v>
      </c>
      <c r="WG39" s="49">
        <v>32.234375</v>
      </c>
      <c r="WH39" s="49">
        <v>56.078125</v>
      </c>
      <c r="WI39" s="49">
        <v>3.56616681991949</v>
      </c>
      <c r="WJ39" s="49">
        <v>5.1972369157309704</v>
      </c>
      <c r="WK39" s="49">
        <v>6.3943400620814499</v>
      </c>
      <c r="WL39" s="49">
        <v>22.5</v>
      </c>
      <c r="WM39" s="49">
        <v>11.25</v>
      </c>
      <c r="WN39" s="49">
        <v>15</v>
      </c>
      <c r="WO39" s="49">
        <v>12.0625</v>
      </c>
      <c r="WP39" s="49">
        <v>9</v>
      </c>
      <c r="WQ39" s="49">
        <v>5.25</v>
      </c>
      <c r="WR39" s="49">
        <v>2.296875</v>
      </c>
      <c r="WS39" s="49">
        <v>0.9765625</v>
      </c>
      <c r="WT39" s="49">
        <v>0.83333333333333304</v>
      </c>
      <c r="WU39" s="49">
        <v>0.41666666666666602</v>
      </c>
      <c r="WV39" s="49">
        <v>0.27777777777777701</v>
      </c>
      <c r="WW39" s="49">
        <v>0.148919753086419</v>
      </c>
      <c r="WX39" s="49">
        <v>8.3333333333333301E-2</v>
      </c>
      <c r="WY39" s="49">
        <v>4.4871794871794803E-2</v>
      </c>
      <c r="WZ39" s="49">
        <v>2.25183823529411E-2</v>
      </c>
      <c r="XA39" s="49">
        <v>1.2520032051282E-2</v>
      </c>
      <c r="XB39" s="49">
        <v>11.5451673329281</v>
      </c>
      <c r="XC39" s="49">
        <v>5.9141066466661396</v>
      </c>
      <c r="XD39" s="49">
        <v>5.4902644338439597</v>
      </c>
      <c r="XE39" s="49">
        <v>4.0318221944921699</v>
      </c>
      <c r="XF39" s="49">
        <v>2.6461134247940299</v>
      </c>
      <c r="XG39" s="49">
        <v>1.3750314005790401</v>
      </c>
      <c r="XH39" s="49">
        <v>0.58583268140220202</v>
      </c>
      <c r="XI39" s="49">
        <v>0.216484547084626</v>
      </c>
      <c r="XJ39" s="49">
        <v>0.42759879010845098</v>
      </c>
      <c r="XK39" s="49">
        <v>0.219040986913561</v>
      </c>
      <c r="XL39" s="49">
        <v>0.101671563589703</v>
      </c>
      <c r="XM39" s="49">
        <v>4.9775582648051403E-2</v>
      </c>
      <c r="XN39" s="49">
        <v>2.4501050229574401E-2</v>
      </c>
      <c r="XO39" s="49">
        <v>1.17524051331542E-2</v>
      </c>
      <c r="XP39" s="49">
        <v>5.7434576608059E-3</v>
      </c>
      <c r="XQ39" s="49">
        <v>2.7754429113413599E-3</v>
      </c>
      <c r="XR39" s="49">
        <v>21.300685731732099</v>
      </c>
      <c r="XS39" s="49">
        <v>35.862709395484302</v>
      </c>
      <c r="XT39" s="49">
        <v>37.3333333333333</v>
      </c>
      <c r="XU39" s="49">
        <v>38.655999999999999</v>
      </c>
      <c r="XV39" s="49">
        <v>16.579516766466998</v>
      </c>
      <c r="XW39" s="49">
        <v>249.243714371257</v>
      </c>
      <c r="XX39" s="49">
        <v>0.76073877613329</v>
      </c>
      <c r="XY39" s="49">
        <v>1.28081104983872</v>
      </c>
      <c r="XZ39" s="49">
        <v>1.3333333333333299</v>
      </c>
      <c r="YA39" s="49">
        <v>1.3805714285714199</v>
      </c>
      <c r="YB39" s="49">
        <v>0.59212559880239501</v>
      </c>
      <c r="YC39" s="49">
        <v>8.9015612275448994</v>
      </c>
      <c r="YD39" s="49">
        <v>5.0814999999999904</v>
      </c>
      <c r="YE39" s="49">
        <v>50.060799999999901</v>
      </c>
      <c r="YF39" s="49">
        <v>144.67797761463399</v>
      </c>
      <c r="YG39" s="49">
        <v>190.80615627599499</v>
      </c>
      <c r="YH39" s="49">
        <v>289.35595522926798</v>
      </c>
      <c r="YI39" s="49">
        <v>10.716887230713599</v>
      </c>
      <c r="YJ39" s="49">
        <v>144.67797761463399</v>
      </c>
      <c r="YK39" s="49">
        <v>0.24341204430673499</v>
      </c>
      <c r="YL39" s="49">
        <v>9.0152609002494399E-3</v>
      </c>
      <c r="YM39" s="49">
        <v>-3.8150989633597399</v>
      </c>
      <c r="YN39" s="49">
        <v>201.07101661864701</v>
      </c>
      <c r="YO39" s="49">
        <v>7.4470746895795399</v>
      </c>
      <c r="YP39" s="49">
        <v>14.319877037854001</v>
      </c>
      <c r="YQ39" s="49">
        <v>285</v>
      </c>
      <c r="YR39" s="49">
        <v>1</v>
      </c>
      <c r="YS39" s="49">
        <v>0</v>
      </c>
      <c r="YT39" s="49">
        <v>18</v>
      </c>
      <c r="YU39" s="49">
        <v>0</v>
      </c>
      <c r="YV39" s="49">
        <v>2</v>
      </c>
      <c r="YW39" s="49">
        <v>0</v>
      </c>
      <c r="YX39" s="49">
        <v>6</v>
      </c>
      <c r="YY39" s="49">
        <v>7</v>
      </c>
      <c r="YZ39" s="49">
        <v>2</v>
      </c>
      <c r="ZA39" s="49">
        <v>0</v>
      </c>
      <c r="ZB39" s="49">
        <v>0</v>
      </c>
      <c r="ZC39" s="49">
        <v>0</v>
      </c>
      <c r="ZD39" s="49">
        <v>0</v>
      </c>
      <c r="ZE39" s="49">
        <v>1</v>
      </c>
      <c r="ZF39" s="49">
        <v>0</v>
      </c>
      <c r="ZG39" s="49">
        <v>0</v>
      </c>
      <c r="ZH39" s="49">
        <v>0</v>
      </c>
      <c r="ZI39" s="49">
        <v>0</v>
      </c>
      <c r="ZJ39" s="49">
        <v>0</v>
      </c>
      <c r="ZK39" s="49">
        <v>0</v>
      </c>
      <c r="ZL39" s="49">
        <v>0</v>
      </c>
      <c r="ZM39" s="49">
        <v>0</v>
      </c>
      <c r="ZN39" s="49">
        <v>0</v>
      </c>
      <c r="ZO39" s="49">
        <v>0</v>
      </c>
      <c r="ZP39" s="49">
        <v>0</v>
      </c>
      <c r="ZQ39" s="49">
        <v>0</v>
      </c>
      <c r="ZR39" s="49">
        <v>0</v>
      </c>
      <c r="ZS39" s="49">
        <v>0</v>
      </c>
      <c r="ZT39" s="49">
        <v>0</v>
      </c>
      <c r="ZU39" s="49">
        <v>0</v>
      </c>
      <c r="ZV39" s="49">
        <v>0</v>
      </c>
      <c r="ZW39" s="49">
        <v>0</v>
      </c>
      <c r="ZX39" s="49">
        <v>0</v>
      </c>
      <c r="ZY39" s="49">
        <v>0</v>
      </c>
      <c r="ZZ39" s="49">
        <v>0</v>
      </c>
      <c r="AAA39" s="49">
        <v>0</v>
      </c>
      <c r="AAB39" s="49">
        <v>0</v>
      </c>
      <c r="AAC39" s="49">
        <v>0</v>
      </c>
      <c r="AAD39" s="49">
        <v>0</v>
      </c>
      <c r="AAE39" s="49">
        <v>0</v>
      </c>
      <c r="AAF39" s="49">
        <v>0</v>
      </c>
      <c r="AAG39" s="49">
        <v>0</v>
      </c>
      <c r="AAH39" s="49">
        <v>0</v>
      </c>
      <c r="AAI39" s="49">
        <v>0</v>
      </c>
      <c r="AAJ39" s="49">
        <v>0</v>
      </c>
      <c r="AAK39" s="49">
        <v>0</v>
      </c>
      <c r="AAL39" s="49">
        <v>0</v>
      </c>
      <c r="AAM39" s="49">
        <v>0</v>
      </c>
      <c r="AAN39" s="49">
        <v>0</v>
      </c>
      <c r="AAO39" s="49">
        <v>0</v>
      </c>
      <c r="AAP39" s="49">
        <v>0</v>
      </c>
      <c r="AAQ39" s="49">
        <v>8</v>
      </c>
      <c r="AAR39" s="49">
        <v>0</v>
      </c>
      <c r="AAS39" s="49">
        <v>0</v>
      </c>
      <c r="AAT39" s="49">
        <v>0</v>
      </c>
      <c r="AAU39" s="49">
        <v>0</v>
      </c>
      <c r="AAV39" s="49">
        <v>0</v>
      </c>
      <c r="AAW39" s="49">
        <v>0</v>
      </c>
      <c r="AAX39" s="49">
        <v>0</v>
      </c>
      <c r="AAY39" s="49">
        <v>0</v>
      </c>
      <c r="AAZ39" s="49">
        <v>0</v>
      </c>
      <c r="ABA39" s="49">
        <v>0</v>
      </c>
      <c r="ABB39" s="49">
        <v>0</v>
      </c>
      <c r="ABC39" s="49">
        <v>0</v>
      </c>
      <c r="ABD39" s="49">
        <v>0</v>
      </c>
      <c r="ABE39" s="49">
        <v>0</v>
      </c>
      <c r="ABF39" s="49">
        <v>1</v>
      </c>
      <c r="ABG39" s="49">
        <v>2</v>
      </c>
      <c r="ABH39" s="49">
        <v>0</v>
      </c>
      <c r="ABI39" s="49">
        <v>0</v>
      </c>
      <c r="ABJ39" s="49">
        <v>0</v>
      </c>
      <c r="ABK39" s="49">
        <v>0</v>
      </c>
      <c r="ABL39" s="49">
        <v>15</v>
      </c>
      <c r="ABM39" s="49">
        <v>0</v>
      </c>
      <c r="ABN39" s="49">
        <v>0</v>
      </c>
      <c r="ABO39" s="49">
        <v>0</v>
      </c>
      <c r="ABP39" s="49">
        <v>0</v>
      </c>
      <c r="ABQ39" s="49">
        <v>0</v>
      </c>
      <c r="ABR39" s="49">
        <v>0</v>
      </c>
      <c r="ABS39" s="49">
        <v>0</v>
      </c>
      <c r="ABT39" s="49">
        <v>0</v>
      </c>
      <c r="ABU39" s="49">
        <v>0</v>
      </c>
      <c r="ABV39" s="49">
        <v>0</v>
      </c>
      <c r="ABW39" s="49">
        <v>0</v>
      </c>
      <c r="ABX39" s="49">
        <v>0</v>
      </c>
      <c r="ABY39" s="49">
        <v>0</v>
      </c>
      <c r="ABZ39" s="49">
        <v>0</v>
      </c>
      <c r="ACA39" s="49">
        <v>0</v>
      </c>
      <c r="ACB39" s="49">
        <v>1</v>
      </c>
      <c r="ACC39" s="49">
        <v>0</v>
      </c>
      <c r="ACD39" s="49">
        <v>0</v>
      </c>
      <c r="ACE39" s="49">
        <v>0</v>
      </c>
      <c r="ACF39" s="49">
        <v>0</v>
      </c>
      <c r="ACG39" s="49">
        <v>0</v>
      </c>
      <c r="ACH39" s="49">
        <v>0</v>
      </c>
      <c r="ACI39" s="49">
        <v>0</v>
      </c>
      <c r="ACJ39" s="49">
        <v>0</v>
      </c>
      <c r="ACK39" s="49">
        <v>0</v>
      </c>
      <c r="ACL39" s="49">
        <v>0</v>
      </c>
      <c r="ACM39" s="49">
        <v>0</v>
      </c>
      <c r="ACN39" s="49">
        <v>0</v>
      </c>
      <c r="ACO39" s="49">
        <v>0</v>
      </c>
      <c r="ACP39" s="49">
        <v>0</v>
      </c>
      <c r="ACQ39" s="49">
        <v>0</v>
      </c>
      <c r="ACR39" s="49">
        <v>0</v>
      </c>
      <c r="ACS39" s="49">
        <v>0</v>
      </c>
      <c r="ACT39" s="49">
        <v>0</v>
      </c>
      <c r="ACU39" s="49">
        <v>0</v>
      </c>
      <c r="ACV39" s="49">
        <v>0</v>
      </c>
      <c r="ACW39" s="49">
        <v>0</v>
      </c>
      <c r="ACX39" s="49">
        <v>0</v>
      </c>
      <c r="ACY39" s="49">
        <v>0</v>
      </c>
      <c r="ACZ39" s="49">
        <v>0</v>
      </c>
      <c r="ADA39" s="49">
        <v>0</v>
      </c>
      <c r="ADB39" s="49">
        <v>0</v>
      </c>
      <c r="ADC39" s="49">
        <v>0</v>
      </c>
      <c r="ADD39" s="49">
        <v>0</v>
      </c>
      <c r="ADE39" s="49">
        <v>0</v>
      </c>
      <c r="ADF39" s="49">
        <v>0</v>
      </c>
      <c r="ADG39" s="49">
        <v>0.70420445956160205</v>
      </c>
      <c r="ADH39" s="49">
        <v>0</v>
      </c>
      <c r="ADI39" s="49">
        <v>226.979336209792</v>
      </c>
      <c r="ADJ39" s="49">
        <v>0</v>
      </c>
      <c r="ADK39" s="49">
        <v>15.3116132413088</v>
      </c>
      <c r="ADL39" s="49">
        <v>0</v>
      </c>
      <c r="ADM39" s="49">
        <v>57.2718728282208</v>
      </c>
      <c r="ADN39" s="49">
        <v>63.1660325507153</v>
      </c>
      <c r="ADO39" s="49">
        <v>18.1985557413043</v>
      </c>
      <c r="ADP39" s="49">
        <v>0</v>
      </c>
      <c r="ADQ39" s="49">
        <v>0</v>
      </c>
      <c r="ADR39" s="49">
        <v>0</v>
      </c>
      <c r="ADS39" s="49">
        <v>0</v>
      </c>
      <c r="ADT39" s="49">
        <v>0.70420445956160205</v>
      </c>
      <c r="ADU39" s="49">
        <v>0</v>
      </c>
      <c r="ADV39" s="49">
        <v>0</v>
      </c>
      <c r="ADW39" s="49">
        <v>0</v>
      </c>
      <c r="ADX39" s="49">
        <v>0</v>
      </c>
      <c r="ADY39" s="49">
        <v>0</v>
      </c>
      <c r="ADZ39" s="49">
        <v>0</v>
      </c>
      <c r="AEA39" s="49">
        <v>0</v>
      </c>
      <c r="AEB39" s="49">
        <v>0</v>
      </c>
      <c r="AEC39" s="49">
        <v>0</v>
      </c>
      <c r="AED39" s="49">
        <v>0</v>
      </c>
      <c r="AEE39" s="49">
        <v>0</v>
      </c>
      <c r="AEF39" s="49">
        <v>0</v>
      </c>
      <c r="AEG39" s="49">
        <v>0</v>
      </c>
      <c r="AEH39" s="49">
        <v>0</v>
      </c>
      <c r="AEI39" s="49">
        <v>0</v>
      </c>
      <c r="AEJ39" s="49">
        <v>0</v>
      </c>
      <c r="AEK39" s="49">
        <v>0</v>
      </c>
      <c r="AEL39" s="49">
        <v>0</v>
      </c>
      <c r="AEM39" s="49">
        <v>0</v>
      </c>
      <c r="AEN39" s="49">
        <v>0</v>
      </c>
      <c r="AEO39" s="49">
        <v>0</v>
      </c>
      <c r="AEP39" s="49">
        <v>0</v>
      </c>
      <c r="AEQ39" s="49">
        <v>0</v>
      </c>
      <c r="AER39" s="49">
        <v>0</v>
      </c>
      <c r="AES39" s="49">
        <v>0</v>
      </c>
      <c r="AET39" s="49">
        <v>0</v>
      </c>
      <c r="AEU39" s="49">
        <v>0</v>
      </c>
      <c r="AEV39" s="49">
        <v>0</v>
      </c>
      <c r="AEW39" s="49">
        <v>0</v>
      </c>
      <c r="AEX39" s="49">
        <v>0</v>
      </c>
      <c r="AEY39" s="49">
        <v>0</v>
      </c>
      <c r="AEZ39" s="49">
        <v>0</v>
      </c>
      <c r="AFA39" s="49">
        <v>0</v>
      </c>
      <c r="AFB39" s="49">
        <v>0</v>
      </c>
      <c r="AFC39" s="49">
        <v>0</v>
      </c>
      <c r="AFD39" s="49">
        <v>0</v>
      </c>
      <c r="AFE39" s="49">
        <v>0</v>
      </c>
      <c r="AFF39" s="49">
        <v>-66.017448349710193</v>
      </c>
      <c r="AFG39" s="49">
        <v>0</v>
      </c>
      <c r="AFH39" s="49">
        <v>0</v>
      </c>
      <c r="AFI39" s="49">
        <v>0</v>
      </c>
      <c r="AFJ39" s="49">
        <v>0</v>
      </c>
      <c r="AFK39" s="49">
        <v>0</v>
      </c>
      <c r="AFL39" s="49">
        <v>0</v>
      </c>
      <c r="AFM39" s="49">
        <v>0</v>
      </c>
      <c r="AFN39" s="49">
        <v>0</v>
      </c>
      <c r="AFO39" s="49">
        <v>0</v>
      </c>
      <c r="AFP39" s="49">
        <v>0</v>
      </c>
      <c r="AFQ39" s="49">
        <v>0</v>
      </c>
      <c r="AFR39" s="49">
        <v>0</v>
      </c>
      <c r="AFS39" s="49">
        <v>0</v>
      </c>
      <c r="AFT39" s="49">
        <v>0</v>
      </c>
      <c r="AFU39" s="49">
        <v>8.3665849395313607</v>
      </c>
      <c r="AFV39" s="49">
        <v>21.743135865457202</v>
      </c>
      <c r="AFW39" s="49">
        <v>0</v>
      </c>
      <c r="AFX39" s="49">
        <v>0</v>
      </c>
      <c r="AFY39" s="49">
        <v>0</v>
      </c>
      <c r="AFZ39" s="49">
        <v>0</v>
      </c>
      <c r="AGA39" s="49">
        <v>196.869615404803</v>
      </c>
      <c r="AGB39" s="49">
        <v>0</v>
      </c>
      <c r="AGC39" s="49">
        <v>0</v>
      </c>
      <c r="AGD39" s="49">
        <v>0</v>
      </c>
      <c r="AGE39" s="49">
        <v>0</v>
      </c>
      <c r="AGF39" s="49">
        <v>0</v>
      </c>
      <c r="AGG39" s="49">
        <v>0</v>
      </c>
      <c r="AGH39" s="49">
        <v>0</v>
      </c>
      <c r="AGI39" s="49">
        <v>0</v>
      </c>
      <c r="AGJ39" s="49">
        <v>0</v>
      </c>
      <c r="AGK39" s="49">
        <v>0</v>
      </c>
      <c r="AGL39" s="49">
        <v>0</v>
      </c>
      <c r="AGM39" s="49">
        <v>0</v>
      </c>
      <c r="AGN39" s="49">
        <v>0</v>
      </c>
      <c r="AGO39" s="49">
        <v>0</v>
      </c>
      <c r="AGP39" s="49">
        <v>0</v>
      </c>
      <c r="AGQ39" s="49">
        <v>-10.6378137860082</v>
      </c>
      <c r="AGR39" s="49">
        <v>0</v>
      </c>
      <c r="AGS39" s="49">
        <v>0</v>
      </c>
      <c r="AGT39" s="49">
        <v>0</v>
      </c>
      <c r="AGU39" s="49">
        <v>0</v>
      </c>
      <c r="AGV39" s="49">
        <v>0</v>
      </c>
      <c r="AGW39" s="49">
        <v>0</v>
      </c>
      <c r="AGX39" s="49">
        <v>0</v>
      </c>
      <c r="AGY39" s="49">
        <v>0</v>
      </c>
      <c r="AGZ39" s="49">
        <v>0</v>
      </c>
      <c r="AHA39" s="49">
        <v>0</v>
      </c>
      <c r="AHB39" s="49">
        <v>0</v>
      </c>
      <c r="AHC39" s="49">
        <v>0</v>
      </c>
      <c r="AHD39" s="49">
        <v>0</v>
      </c>
      <c r="AHE39" s="49">
        <v>0</v>
      </c>
      <c r="AHF39" s="49">
        <v>0</v>
      </c>
      <c r="AHG39" s="49">
        <v>0</v>
      </c>
      <c r="AHH39" s="49">
        <v>0</v>
      </c>
      <c r="AHI39" s="49">
        <v>0</v>
      </c>
      <c r="AHJ39" s="49">
        <v>0</v>
      </c>
      <c r="AHK39" s="49">
        <v>0</v>
      </c>
      <c r="AHL39" s="49">
        <v>0</v>
      </c>
      <c r="AHM39" s="49">
        <v>0</v>
      </c>
      <c r="AHN39" s="49">
        <v>0</v>
      </c>
      <c r="AHO39" s="49">
        <v>0</v>
      </c>
      <c r="AHP39" s="49">
        <v>0</v>
      </c>
      <c r="AHQ39" s="49">
        <v>0</v>
      </c>
      <c r="AHR39" s="49">
        <v>0</v>
      </c>
      <c r="AHS39" s="49">
        <v>0</v>
      </c>
      <c r="AHT39" s="49">
        <v>0</v>
      </c>
      <c r="AHU39" s="49">
        <v>0</v>
      </c>
      <c r="AHV39" s="49">
        <v>0.70420445956160205</v>
      </c>
      <c r="AHW39" s="49">
        <v>0</v>
      </c>
      <c r="AHX39" s="49">
        <v>8.3665849395313607</v>
      </c>
      <c r="AHY39" s="49">
        <v>0</v>
      </c>
      <c r="AHZ39" s="49">
        <v>7.6558066206544204</v>
      </c>
      <c r="AIA39" s="49">
        <v>0</v>
      </c>
      <c r="AIB39" s="49">
        <v>9.4352801912302997</v>
      </c>
      <c r="AIC39" s="49">
        <v>8.6830369314184992</v>
      </c>
      <c r="AID39" s="49">
        <v>9.0992778706521804</v>
      </c>
      <c r="AIE39" s="49">
        <v>0</v>
      </c>
      <c r="AIF39" s="49">
        <v>0</v>
      </c>
      <c r="AIG39" s="49">
        <v>0</v>
      </c>
      <c r="AIH39" s="49">
        <v>0</v>
      </c>
      <c r="AII39" s="49">
        <v>0.70420445956160205</v>
      </c>
      <c r="AIJ39" s="49">
        <v>0</v>
      </c>
      <c r="AIK39" s="49">
        <v>0</v>
      </c>
      <c r="AIL39" s="49">
        <v>0</v>
      </c>
      <c r="AIM39" s="49">
        <v>0</v>
      </c>
      <c r="AIN39" s="49">
        <v>0</v>
      </c>
      <c r="AIO39" s="49">
        <v>0</v>
      </c>
      <c r="AIP39" s="49">
        <v>0</v>
      </c>
      <c r="AIQ39" s="49">
        <v>0</v>
      </c>
      <c r="AIR39" s="49">
        <v>0</v>
      </c>
      <c r="AIS39" s="49">
        <v>0</v>
      </c>
      <c r="AIT39" s="49">
        <v>0</v>
      </c>
      <c r="AIU39" s="49">
        <v>0</v>
      </c>
      <c r="AIV39" s="49">
        <v>0</v>
      </c>
      <c r="AIW39" s="49">
        <v>0</v>
      </c>
      <c r="AIX39" s="49">
        <v>0</v>
      </c>
      <c r="AIY39" s="49">
        <v>0</v>
      </c>
      <c r="AIZ39" s="49">
        <v>0</v>
      </c>
      <c r="AJA39" s="49">
        <v>0</v>
      </c>
      <c r="AJB39" s="49">
        <v>0</v>
      </c>
      <c r="AJC39" s="49">
        <v>0</v>
      </c>
      <c r="AJD39" s="49">
        <v>0</v>
      </c>
      <c r="AJE39" s="49">
        <v>0</v>
      </c>
      <c r="AJF39" s="49">
        <v>0</v>
      </c>
      <c r="AJG39" s="49">
        <v>0</v>
      </c>
      <c r="AJH39" s="49">
        <v>0</v>
      </c>
      <c r="AJI39" s="49">
        <v>0</v>
      </c>
      <c r="AJJ39" s="49">
        <v>0</v>
      </c>
      <c r="AJK39" s="49">
        <v>0</v>
      </c>
      <c r="AJL39" s="49">
        <v>0</v>
      </c>
      <c r="AJM39" s="49">
        <v>0</v>
      </c>
      <c r="AJN39" s="49">
        <v>0</v>
      </c>
      <c r="AJO39" s="49">
        <v>0</v>
      </c>
      <c r="AJP39" s="49">
        <v>0</v>
      </c>
      <c r="AJQ39" s="49">
        <v>0</v>
      </c>
      <c r="AJR39" s="49">
        <v>0</v>
      </c>
      <c r="AJS39" s="49">
        <v>0</v>
      </c>
      <c r="AJT39" s="49">
        <v>0</v>
      </c>
      <c r="AJU39" s="49">
        <v>-8.43024434156378</v>
      </c>
      <c r="AJV39" s="49">
        <v>0</v>
      </c>
      <c r="AJW39" s="49">
        <v>0</v>
      </c>
      <c r="AJX39" s="49">
        <v>0</v>
      </c>
      <c r="AJY39" s="49">
        <v>0</v>
      </c>
      <c r="AJZ39" s="49">
        <v>0</v>
      </c>
      <c r="AKA39" s="49">
        <v>0</v>
      </c>
      <c r="AKB39" s="49">
        <v>0</v>
      </c>
      <c r="AKC39" s="49">
        <v>0</v>
      </c>
      <c r="AKD39" s="49">
        <v>0</v>
      </c>
      <c r="AKE39" s="49">
        <v>0</v>
      </c>
      <c r="AKF39" s="49">
        <v>0</v>
      </c>
      <c r="AKG39" s="49">
        <v>0</v>
      </c>
      <c r="AKH39" s="49">
        <v>0</v>
      </c>
      <c r="AKI39" s="49">
        <v>0</v>
      </c>
      <c r="AKJ39" s="49">
        <v>8.3665849395313607</v>
      </c>
      <c r="AKK39" s="49">
        <v>10.871567932728601</v>
      </c>
      <c r="AKL39" s="49">
        <v>0</v>
      </c>
      <c r="AKM39" s="49">
        <v>0</v>
      </c>
      <c r="AKN39" s="49">
        <v>0</v>
      </c>
      <c r="AKO39" s="49">
        <v>0</v>
      </c>
      <c r="AKP39" s="49">
        <v>12.330278250188901</v>
      </c>
      <c r="AKQ39" s="49">
        <v>0</v>
      </c>
      <c r="AKR39" s="49">
        <v>0</v>
      </c>
      <c r="AKS39" s="49">
        <v>0</v>
      </c>
      <c r="AKT39" s="49">
        <v>0</v>
      </c>
      <c r="AKU39" s="49">
        <v>0</v>
      </c>
      <c r="AKV39" s="49">
        <v>0</v>
      </c>
      <c r="AKW39" s="49">
        <v>0</v>
      </c>
      <c r="AKX39" s="49">
        <v>0</v>
      </c>
      <c r="AKY39" s="49">
        <v>0</v>
      </c>
      <c r="AKZ39" s="49">
        <v>0</v>
      </c>
      <c r="ALA39" s="49">
        <v>0</v>
      </c>
      <c r="ALB39" s="49">
        <v>0</v>
      </c>
      <c r="ALC39" s="49">
        <v>0</v>
      </c>
      <c r="ALD39" s="49">
        <v>0</v>
      </c>
      <c r="ALE39" s="49">
        <v>0</v>
      </c>
      <c r="ALF39" s="49">
        <v>-10.6378137860082</v>
      </c>
      <c r="ALG39" s="49">
        <v>0</v>
      </c>
      <c r="ALH39" s="49">
        <v>0</v>
      </c>
      <c r="ALI39" s="49">
        <v>0</v>
      </c>
      <c r="ALJ39" s="49">
        <v>0</v>
      </c>
      <c r="ALK39" s="49">
        <v>0</v>
      </c>
      <c r="ALL39" s="49">
        <v>0</v>
      </c>
      <c r="ALM39" s="49">
        <v>0</v>
      </c>
      <c r="ALN39" s="49">
        <v>0</v>
      </c>
      <c r="ALO39" s="49">
        <v>0</v>
      </c>
      <c r="ALP39" s="49">
        <v>0</v>
      </c>
      <c r="ALQ39" s="49">
        <v>0</v>
      </c>
      <c r="ALR39" s="49">
        <v>0</v>
      </c>
      <c r="ALS39" s="49">
        <v>0</v>
      </c>
      <c r="ALT39" s="49">
        <v>0</v>
      </c>
      <c r="ALU39" s="49">
        <v>0</v>
      </c>
      <c r="ALV39" s="49">
        <v>0</v>
      </c>
      <c r="ALW39" s="49">
        <v>0</v>
      </c>
      <c r="ALX39" s="49">
        <v>0</v>
      </c>
      <c r="ALY39" s="49">
        <v>0</v>
      </c>
      <c r="ALZ39" s="49">
        <v>0</v>
      </c>
      <c r="AMA39" s="49">
        <v>0</v>
      </c>
      <c r="AMB39" s="49">
        <v>0</v>
      </c>
      <c r="AMC39" s="49">
        <v>0</v>
      </c>
      <c r="AMD39" s="49">
        <v>0</v>
      </c>
      <c r="AME39" s="49">
        <v>0</v>
      </c>
      <c r="AMF39" s="49">
        <v>0</v>
      </c>
      <c r="AMG39" s="49">
        <v>0</v>
      </c>
      <c r="AMH39" s="49">
        <v>0</v>
      </c>
      <c r="AMI39" s="49">
        <v>0</v>
      </c>
      <c r="AMJ39" s="49">
        <v>0</v>
      </c>
      <c r="AMK39" s="49">
        <v>0.70420445956160205</v>
      </c>
      <c r="AML39" s="49">
        <v>0</v>
      </c>
      <c r="AMM39" s="49">
        <v>13.6328703703703</v>
      </c>
      <c r="AMN39" s="49">
        <v>0</v>
      </c>
      <c r="AMO39" s="49">
        <v>7.6558066206544204</v>
      </c>
      <c r="AMP39" s="49">
        <v>0</v>
      </c>
      <c r="AMQ39" s="49">
        <v>9.6003281114400494</v>
      </c>
      <c r="AMR39" s="49">
        <v>9.2792304391149401</v>
      </c>
      <c r="AMS39" s="49">
        <v>9.0992778706521804</v>
      </c>
      <c r="AMT39" s="49">
        <v>0</v>
      </c>
      <c r="AMU39" s="49">
        <v>0</v>
      </c>
      <c r="AMV39" s="49">
        <v>0</v>
      </c>
      <c r="AMW39" s="49">
        <v>0</v>
      </c>
      <c r="AMX39" s="49">
        <v>0.70420445956160205</v>
      </c>
      <c r="AMY39" s="49">
        <v>0</v>
      </c>
      <c r="AMZ39" s="49">
        <v>0</v>
      </c>
      <c r="ANA39" s="49">
        <v>0</v>
      </c>
      <c r="ANB39" s="49">
        <v>0</v>
      </c>
      <c r="ANC39" s="49">
        <v>0</v>
      </c>
      <c r="AND39" s="49">
        <v>0</v>
      </c>
      <c r="ANE39" s="49">
        <v>0</v>
      </c>
      <c r="ANF39" s="49">
        <v>0</v>
      </c>
      <c r="ANG39" s="49">
        <v>0</v>
      </c>
      <c r="ANH39" s="49">
        <v>0</v>
      </c>
      <c r="ANI39" s="49">
        <v>0</v>
      </c>
      <c r="ANJ39" s="49">
        <v>0</v>
      </c>
      <c r="ANK39" s="49">
        <v>0</v>
      </c>
      <c r="ANL39" s="49">
        <v>0</v>
      </c>
      <c r="ANM39" s="49">
        <v>0</v>
      </c>
      <c r="ANN39" s="49">
        <v>0</v>
      </c>
      <c r="ANO39" s="49">
        <v>0</v>
      </c>
      <c r="ANP39" s="49">
        <v>0</v>
      </c>
      <c r="ANQ39" s="49">
        <v>0</v>
      </c>
      <c r="ANR39" s="49">
        <v>0</v>
      </c>
      <c r="ANS39" s="49">
        <v>0</v>
      </c>
      <c r="ANT39" s="49">
        <v>0</v>
      </c>
      <c r="ANU39" s="49">
        <v>0</v>
      </c>
      <c r="ANV39" s="49">
        <v>0</v>
      </c>
      <c r="ANW39" s="49">
        <v>0</v>
      </c>
      <c r="ANX39" s="49">
        <v>0</v>
      </c>
      <c r="ANY39" s="49">
        <v>0</v>
      </c>
      <c r="ANZ39" s="49">
        <v>0</v>
      </c>
      <c r="AOA39" s="49">
        <v>0</v>
      </c>
      <c r="AOB39" s="49">
        <v>0</v>
      </c>
      <c r="AOC39" s="49">
        <v>0</v>
      </c>
      <c r="AOD39" s="49">
        <v>0</v>
      </c>
      <c r="AOE39" s="49">
        <v>0</v>
      </c>
      <c r="AOF39" s="49">
        <v>0</v>
      </c>
      <c r="AOG39" s="49">
        <v>0</v>
      </c>
      <c r="AOH39" s="49">
        <v>0</v>
      </c>
      <c r="AOI39" s="49">
        <v>0</v>
      </c>
      <c r="AOJ39" s="49">
        <v>0</v>
      </c>
      <c r="AOK39" s="49">
        <v>0</v>
      </c>
      <c r="AOL39" s="49">
        <v>0</v>
      </c>
      <c r="AOM39" s="49">
        <v>0</v>
      </c>
      <c r="AON39" s="49">
        <v>0</v>
      </c>
      <c r="AOO39" s="49">
        <v>0</v>
      </c>
      <c r="AOP39" s="49">
        <v>0</v>
      </c>
      <c r="AOQ39" s="49">
        <v>0</v>
      </c>
      <c r="AOR39" s="49">
        <v>0</v>
      </c>
      <c r="AOS39" s="49">
        <v>0</v>
      </c>
      <c r="AOT39" s="49">
        <v>0</v>
      </c>
      <c r="AOU39" s="49">
        <v>0</v>
      </c>
      <c r="AOV39" s="49">
        <v>0</v>
      </c>
      <c r="AOW39" s="49">
        <v>0</v>
      </c>
      <c r="AOX39" s="49">
        <v>0</v>
      </c>
      <c r="AOY39" s="49">
        <v>8.3665849395313607</v>
      </c>
      <c r="AOZ39" s="49">
        <v>10.871567932728601</v>
      </c>
      <c r="APA39" s="49">
        <v>0</v>
      </c>
      <c r="APB39" s="49">
        <v>0</v>
      </c>
      <c r="APC39" s="49">
        <v>0</v>
      </c>
      <c r="APD39" s="49">
        <v>0</v>
      </c>
      <c r="APE39" s="49">
        <v>13.6328703703703</v>
      </c>
      <c r="APF39" s="49">
        <v>0</v>
      </c>
      <c r="APG39" s="49">
        <v>0</v>
      </c>
      <c r="APH39" s="49">
        <v>0</v>
      </c>
      <c r="API39" s="49">
        <v>0</v>
      </c>
      <c r="APJ39" s="49">
        <v>0</v>
      </c>
      <c r="APK39" s="49">
        <v>0</v>
      </c>
      <c r="APL39" s="49">
        <v>0</v>
      </c>
      <c r="APM39" s="49">
        <v>0</v>
      </c>
      <c r="APN39" s="49">
        <v>0</v>
      </c>
      <c r="APO39" s="49">
        <v>0</v>
      </c>
      <c r="APP39" s="49">
        <v>0</v>
      </c>
      <c r="APQ39" s="49">
        <v>0</v>
      </c>
      <c r="APR39" s="49">
        <v>0</v>
      </c>
      <c r="APS39" s="49">
        <v>0</v>
      </c>
      <c r="APT39" s="49">
        <v>0</v>
      </c>
      <c r="APU39" s="49">
        <v>0</v>
      </c>
      <c r="APV39" s="49">
        <v>0</v>
      </c>
      <c r="APW39" s="49">
        <v>0</v>
      </c>
      <c r="APX39" s="49">
        <v>0</v>
      </c>
      <c r="APY39" s="49">
        <v>0</v>
      </c>
      <c r="APZ39" s="49">
        <v>0</v>
      </c>
      <c r="AQA39" s="49">
        <v>0</v>
      </c>
      <c r="AQB39" s="49">
        <v>0</v>
      </c>
      <c r="AQC39" s="49">
        <v>0</v>
      </c>
      <c r="AQD39" s="49">
        <v>0</v>
      </c>
      <c r="AQE39" s="49">
        <v>0</v>
      </c>
      <c r="AQF39" s="49">
        <v>0</v>
      </c>
      <c r="AQG39" s="49">
        <v>0</v>
      </c>
      <c r="AQH39" s="49">
        <v>0</v>
      </c>
      <c r="AQI39" s="49">
        <v>0</v>
      </c>
      <c r="AQJ39" s="49">
        <v>0</v>
      </c>
      <c r="AQK39" s="49">
        <v>0</v>
      </c>
      <c r="AQL39" s="49">
        <v>0</v>
      </c>
      <c r="AQM39" s="49">
        <v>0</v>
      </c>
      <c r="AQN39" s="49">
        <v>0</v>
      </c>
      <c r="AQO39" s="49">
        <v>0</v>
      </c>
      <c r="AQP39" s="49">
        <v>0</v>
      </c>
      <c r="AQQ39" s="49">
        <v>0</v>
      </c>
      <c r="AQR39" s="49">
        <v>0</v>
      </c>
      <c r="AQS39" s="49">
        <v>0</v>
      </c>
      <c r="AQT39" s="49">
        <v>0</v>
      </c>
      <c r="AQU39" s="49">
        <v>0</v>
      </c>
      <c r="AQV39" s="49">
        <v>0</v>
      </c>
      <c r="AQW39" s="49">
        <v>0</v>
      </c>
      <c r="AQX39" s="49">
        <v>0</v>
      </c>
      <c r="AQY39" s="49">
        <v>0</v>
      </c>
      <c r="AQZ39" s="49">
        <v>150.32407407407399</v>
      </c>
      <c r="ARA39" s="49">
        <v>5.5675582990397796</v>
      </c>
      <c r="ARB39" s="49">
        <v>2.4117181069958802</v>
      </c>
      <c r="ARC39" s="49">
        <v>13.6328703703703</v>
      </c>
      <c r="ARD39" s="49">
        <v>0.23351851851851799</v>
      </c>
      <c r="ARE39" s="49">
        <v>-10.6378137860082</v>
      </c>
      <c r="ARF39" s="49">
        <v>10.7968624647791</v>
      </c>
      <c r="ARG39" s="49">
        <v>10.9618878600823</v>
      </c>
      <c r="ARH39" s="49">
        <v>5.6328703703703704</v>
      </c>
      <c r="ARI39" s="49">
        <v>173.95867241958501</v>
      </c>
      <c r="ARJ39" s="49">
        <v>9.7460879629629602</v>
      </c>
      <c r="ARK39" s="49">
        <v>5.5958333333333297</v>
      </c>
      <c r="ARL39" s="49">
        <v>172.227643613</v>
      </c>
      <c r="ARM39" s="49">
        <v>10.118969999999999</v>
      </c>
      <c r="ARN39" s="49">
        <v>0.37478</v>
      </c>
      <c r="ARO39" s="49">
        <v>0</v>
      </c>
      <c r="ARP39" s="49">
        <v>0.12522</v>
      </c>
      <c r="ARQ39" s="49">
        <v>1.37432</v>
      </c>
      <c r="ARR39" s="49">
        <v>1.41411</v>
      </c>
      <c r="ARS39" s="49">
        <v>0.43332999999999999</v>
      </c>
      <c r="ART39" s="49">
        <v>1.37432</v>
      </c>
      <c r="ARU39" s="49">
        <v>1.37432</v>
      </c>
      <c r="ARV39" s="49">
        <v>0.94098999999999999</v>
      </c>
      <c r="ARW39" s="49">
        <v>0</v>
      </c>
      <c r="ARX39" s="49">
        <v>-0.94098999999999999</v>
      </c>
      <c r="ARY39" s="49">
        <v>3.9789999999999999E-2</v>
      </c>
      <c r="ARZ39" s="49">
        <v>0.26502999999999999</v>
      </c>
      <c r="ASA39" s="49">
        <v>0.44925999999999999</v>
      </c>
      <c r="ASB39" s="49">
        <v>0</v>
      </c>
      <c r="ASC39" s="49">
        <v>0.52234999999999998</v>
      </c>
      <c r="ASD39" s="49">
        <v>0</v>
      </c>
      <c r="ASE39" s="49">
        <v>0.47765000000000002</v>
      </c>
      <c r="ASF39" s="49">
        <v>20.25</v>
      </c>
      <c r="ASG39" s="49">
        <v>0.75</v>
      </c>
      <c r="ASH39" s="49">
        <v>18</v>
      </c>
      <c r="ASI39" s="49">
        <v>0.66666999999999998</v>
      </c>
      <c r="ASJ39" s="49">
        <v>2.25</v>
      </c>
      <c r="ASK39" s="49">
        <v>8.3330000000000001E-2</v>
      </c>
      <c r="ASL39" s="49">
        <v>-15.75</v>
      </c>
      <c r="ASM39" s="49">
        <v>-0.58333000000000002</v>
      </c>
      <c r="ASN39" s="49">
        <v>0</v>
      </c>
      <c r="ASO39" s="49">
        <v>0</v>
      </c>
      <c r="ASP39" s="49">
        <v>34.613120000000002</v>
      </c>
      <c r="ASQ39" s="49">
        <v>1.2819700000000001</v>
      </c>
      <c r="ASR39" s="49">
        <v>75.023809999999997</v>
      </c>
      <c r="ASS39" s="49">
        <v>40.410690000000002</v>
      </c>
      <c r="AST39" s="49">
        <v>1.4966900000000001</v>
      </c>
      <c r="ASU39" s="49">
        <v>6.6208499999999999</v>
      </c>
      <c r="ASV39" s="49">
        <v>0.24521999999999999</v>
      </c>
      <c r="ASW39" s="49">
        <v>11.25</v>
      </c>
      <c r="ASX39" s="49">
        <v>4.6291500000000001</v>
      </c>
      <c r="ASY39" s="49">
        <v>0.17144999999999999</v>
      </c>
      <c r="ASZ39" s="49">
        <v>2.1640000000000001</v>
      </c>
      <c r="ATA39" s="49">
        <v>8.0149999999999999E-2</v>
      </c>
      <c r="ATB39" s="49">
        <v>2.25</v>
      </c>
      <c r="ATC39" s="49">
        <v>8.3330000000000001E-2</v>
      </c>
      <c r="ATD39" s="49">
        <v>0.214285714285714</v>
      </c>
      <c r="ATE39" s="49">
        <v>27.19</v>
      </c>
      <c r="ATF39" s="49">
        <v>3</v>
      </c>
      <c r="ATG39" s="49">
        <v>18</v>
      </c>
      <c r="ATH39" s="49">
        <v>18</v>
      </c>
      <c r="ATI39" s="49">
        <v>3</v>
      </c>
      <c r="ATJ39" s="49">
        <v>1</v>
      </c>
      <c r="ATK39" s="49">
        <v>1</v>
      </c>
      <c r="ATL39" s="49">
        <v>1</v>
      </c>
      <c r="ATM39" s="49">
        <v>1.68741754933291</v>
      </c>
      <c r="ATN39" s="49">
        <v>2.0890287099699298</v>
      </c>
      <c r="ATO39" s="49">
        <v>2.7884504573082798</v>
      </c>
      <c r="ATP39" s="49">
        <v>3.5121884039686599</v>
      </c>
      <c r="ATQ39" s="49">
        <v>3.7089660826946198</v>
      </c>
      <c r="ATR39" s="49">
        <v>3.4946803684089001</v>
      </c>
      <c r="ATS39" s="49">
        <v>47.247691381321602</v>
      </c>
      <c r="ATT39" s="49">
        <v>58.492803879158103</v>
      </c>
      <c r="ATU39" s="49">
        <v>78.076612804632006</v>
      </c>
      <c r="ATV39" s="49">
        <v>98.341275311122502</v>
      </c>
      <c r="ATW39" s="49">
        <v>103.851050315449</v>
      </c>
      <c r="ATX39" s="49">
        <v>97.851050315449399</v>
      </c>
      <c r="ATY39" s="49">
        <v>0.35100748263676801</v>
      </c>
      <c r="ATZ39" s="49">
        <v>0.43454846663907298</v>
      </c>
      <c r="AUA39" s="49">
        <v>0.580038400017862</v>
      </c>
      <c r="AUB39" s="49">
        <v>0.73058645781564302</v>
      </c>
      <c r="AUC39" s="49">
        <v>0.77151908748754106</v>
      </c>
      <c r="AUD39" s="49">
        <v>0.72694453084257504</v>
      </c>
      <c r="AUE39" s="49">
        <v>3.1199373727246802</v>
      </c>
      <c r="AUF39" s="49">
        <v>2.7183262120876601</v>
      </c>
      <c r="AUG39" s="49">
        <v>2.0189044647493102</v>
      </c>
      <c r="AUH39" s="49">
        <v>1.29516651808894</v>
      </c>
      <c r="AUI39" s="49">
        <v>1.0983888393629799</v>
      </c>
      <c r="AUJ39" s="49">
        <v>1.3126745536486899</v>
      </c>
      <c r="AUK39" s="49">
        <v>0.343887338927648</v>
      </c>
      <c r="AUL39" s="49">
        <v>0.42573370432174201</v>
      </c>
      <c r="AUM39" s="49">
        <v>0.56827239225668602</v>
      </c>
      <c r="AUN39" s="49">
        <v>0.715766601177523</v>
      </c>
      <c r="AUO39" s="49">
        <v>0.75586891747984097</v>
      </c>
      <c r="AUP39" s="49">
        <v>0.71219855024616097</v>
      </c>
      <c r="AUQ39" s="49">
        <v>26.5460206563117</v>
      </c>
      <c r="AUR39" s="49">
        <v>31.758409596772001</v>
      </c>
      <c r="AUS39" s="49">
        <v>42.858083370475903</v>
      </c>
      <c r="AUT39" s="49">
        <v>55.919383936534501</v>
      </c>
      <c r="AUU39" s="49">
        <v>59.657845621665999</v>
      </c>
      <c r="AUV39" s="49">
        <v>57.086417050237401</v>
      </c>
      <c r="AUW39" s="49">
        <v>101.114351397882</v>
      </c>
      <c r="AUX39" s="49">
        <v>92.970875488930204</v>
      </c>
      <c r="AUY39" s="49">
        <v>87.113274722005698</v>
      </c>
      <c r="AUZ39" s="49">
        <v>73.662200055609304</v>
      </c>
      <c r="AVA39" s="49">
        <v>67.278940821943493</v>
      </c>
      <c r="AVB39" s="49">
        <v>71.580415654924096</v>
      </c>
      <c r="AVC39" s="49">
        <v>25.037037037036999</v>
      </c>
      <c r="AVD39" s="49">
        <v>5.5727023319615903</v>
      </c>
      <c r="AVE39" s="49">
        <v>2.2825788751714602</v>
      </c>
      <c r="AVF39" s="49">
        <v>7</v>
      </c>
      <c r="AVG39" s="49">
        <v>4</v>
      </c>
      <c r="AVH39" s="49">
        <v>2</v>
      </c>
      <c r="AVI39" s="49">
        <v>0.25</v>
      </c>
      <c r="AVJ39" s="49">
        <v>1.7323</v>
      </c>
      <c r="AVK39" s="49">
        <v>0</v>
      </c>
      <c r="AVL39" s="49">
        <v>0</v>
      </c>
      <c r="AVM39" s="49">
        <v>0</v>
      </c>
      <c r="AVN39" s="49">
        <v>0</v>
      </c>
      <c r="AVO39" s="49">
        <v>0</v>
      </c>
      <c r="AVP39" s="49">
        <v>0</v>
      </c>
      <c r="AVQ39" s="49">
        <v>0</v>
      </c>
      <c r="AVR39" s="49">
        <v>0</v>
      </c>
      <c r="AVS39" s="49">
        <v>0</v>
      </c>
      <c r="AVT39" s="49">
        <v>13.856336899094099</v>
      </c>
      <c r="AVU39" s="49">
        <v>1.5</v>
      </c>
      <c r="AVV39" s="49">
        <v>0</v>
      </c>
      <c r="AVW39" s="49">
        <v>0</v>
      </c>
      <c r="AVX39" s="49">
        <v>0</v>
      </c>
      <c r="AVY39" s="49">
        <v>0</v>
      </c>
      <c r="AVZ39" s="49">
        <v>0</v>
      </c>
      <c r="AWA39" s="49">
        <v>0</v>
      </c>
      <c r="AWB39" s="49">
        <v>0</v>
      </c>
      <c r="AWC39" s="49">
        <v>0</v>
      </c>
      <c r="AWD39" s="49">
        <v>3.0000000000000001E-3</v>
      </c>
      <c r="AWE39" s="49">
        <v>0.93399999999999905</v>
      </c>
      <c r="AWF39" s="49">
        <v>0.97799999999999998</v>
      </c>
      <c r="AWG39" s="49">
        <v>1.2949999999999999</v>
      </c>
      <c r="AWH39" s="49">
        <v>-0.434999999999999</v>
      </c>
      <c r="AWI39" s="49">
        <v>3.7120000000000002</v>
      </c>
      <c r="AWJ39" s="49">
        <v>54</v>
      </c>
      <c r="AWK39" s="49">
        <v>81</v>
      </c>
      <c r="AWL39" s="49">
        <v>108</v>
      </c>
      <c r="AWM39" s="49">
        <v>117</v>
      </c>
      <c r="AWN39" s="49">
        <v>102</v>
      </c>
      <c r="AWO39" s="49">
        <v>78</v>
      </c>
      <c r="AWP39" s="49">
        <v>42</v>
      </c>
      <c r="AWQ39" s="49">
        <v>12</v>
      </c>
      <c r="AWR39" s="49">
        <v>0</v>
      </c>
      <c r="AWS39" s="49">
        <v>648</v>
      </c>
      <c r="AWT39" s="49">
        <v>3.4011973816621501</v>
      </c>
      <c r="AWU39" s="49">
        <v>4.1271343850450899</v>
      </c>
      <c r="AWV39" s="49">
        <v>4.4773368144781998</v>
      </c>
      <c r="AWW39" s="49">
        <v>4.8441870864585903</v>
      </c>
      <c r="AWX39" s="49">
        <v>4.9126548857360497</v>
      </c>
      <c r="AWY39" s="49">
        <v>4.7449321283632502</v>
      </c>
      <c r="AWZ39" s="49">
        <v>4.5108595065168497</v>
      </c>
      <c r="AXA39" s="49">
        <v>3.93182563272432</v>
      </c>
      <c r="AXB39" s="49">
        <v>2.5649493574615301</v>
      </c>
      <c r="AXC39" s="49">
        <v>0</v>
      </c>
      <c r="AXD39" s="49">
        <v>6.5957805139613104</v>
      </c>
      <c r="AXE39" s="49">
        <v>1.12808641975308</v>
      </c>
      <c r="AXF39" s="49">
        <v>0.42857142857142799</v>
      </c>
      <c r="AXG39" s="49">
        <v>1</v>
      </c>
      <c r="AXH39" s="49">
        <v>0</v>
      </c>
      <c r="AXI39" s="49">
        <v>0</v>
      </c>
      <c r="AXJ39" s="49">
        <v>0</v>
      </c>
      <c r="AXK39" s="49">
        <v>1</v>
      </c>
      <c r="AXL39" s="49">
        <v>0</v>
      </c>
      <c r="AXM39" s="49">
        <v>0</v>
      </c>
      <c r="AXN39" s="49">
        <v>0</v>
      </c>
      <c r="AXO39" s="49">
        <v>0</v>
      </c>
      <c r="AXP39" s="49">
        <v>0</v>
      </c>
      <c r="AXQ39" s="49">
        <v>0</v>
      </c>
      <c r="AXR39" s="49">
        <v>0</v>
      </c>
      <c r="AXS39" s="49">
        <v>0</v>
      </c>
      <c r="AXT39" s="49">
        <v>0</v>
      </c>
      <c r="AXU39" s="49">
        <v>0</v>
      </c>
      <c r="AXV39" s="49">
        <v>0</v>
      </c>
      <c r="AXW39" s="49">
        <v>0</v>
      </c>
      <c r="AXX39" s="49">
        <v>0</v>
      </c>
      <c r="AXY39" s="49">
        <v>0</v>
      </c>
      <c r="AXZ39" s="49">
        <v>0</v>
      </c>
      <c r="AYA39" s="49">
        <v>0</v>
      </c>
      <c r="AYB39" s="49">
        <v>0</v>
      </c>
      <c r="AYC39" s="49">
        <v>0</v>
      </c>
      <c r="AYD39" s="49">
        <v>1</v>
      </c>
      <c r="AYE39" s="49">
        <v>0</v>
      </c>
      <c r="AYF39" s="49">
        <v>0</v>
      </c>
      <c r="AYG39" s="49">
        <v>1</v>
      </c>
      <c r="AYH39" s="49">
        <v>0</v>
      </c>
      <c r="AYI39" s="49">
        <v>0</v>
      </c>
      <c r="AYJ39" s="49">
        <v>0</v>
      </c>
      <c r="AYK39" s="49">
        <v>0</v>
      </c>
      <c r="AYL39" s="49">
        <v>0</v>
      </c>
      <c r="AYM39" s="49">
        <v>0</v>
      </c>
      <c r="AYN39" s="49">
        <v>0</v>
      </c>
      <c r="AYO39" s="49">
        <v>0</v>
      </c>
      <c r="AYP39" s="49">
        <v>0</v>
      </c>
      <c r="AYQ39" s="49">
        <v>0</v>
      </c>
      <c r="AYR39" s="49">
        <v>0</v>
      </c>
      <c r="AYS39" s="49">
        <v>0</v>
      </c>
      <c r="AYT39" s="49">
        <v>0</v>
      </c>
      <c r="AYU39" s="49">
        <v>0</v>
      </c>
      <c r="AYV39" s="49">
        <v>0</v>
      </c>
      <c r="AYW39" s="49">
        <v>0</v>
      </c>
      <c r="AYX39" s="49">
        <v>0</v>
      </c>
      <c r="AYY39" s="49">
        <v>0</v>
      </c>
      <c r="AYZ39" s="49">
        <v>0</v>
      </c>
      <c r="AZA39" s="49">
        <v>0</v>
      </c>
      <c r="AZB39" s="49">
        <v>0</v>
      </c>
      <c r="AZC39" s="49">
        <v>0</v>
      </c>
      <c r="AZD39" s="49">
        <v>0</v>
      </c>
      <c r="AZE39" s="49">
        <v>0</v>
      </c>
      <c r="AZF39" s="49">
        <v>0</v>
      </c>
      <c r="AZG39" s="49">
        <v>0</v>
      </c>
      <c r="AZH39" s="49">
        <v>0</v>
      </c>
      <c r="AZI39" s="49">
        <v>0</v>
      </c>
      <c r="AZJ39" s="49">
        <v>0</v>
      </c>
      <c r="AZK39" s="49">
        <v>0</v>
      </c>
      <c r="AZL39" s="49">
        <v>0</v>
      </c>
      <c r="AZM39" s="49">
        <v>0</v>
      </c>
      <c r="AZN39" s="49">
        <v>0</v>
      </c>
      <c r="AZO39" s="49">
        <v>0</v>
      </c>
      <c r="AZP39" s="49">
        <v>0</v>
      </c>
      <c r="AZQ39" s="49">
        <v>0</v>
      </c>
      <c r="AZR39" s="49">
        <v>0</v>
      </c>
      <c r="AZS39" s="49">
        <v>0</v>
      </c>
      <c r="AZT39" s="49">
        <v>0</v>
      </c>
      <c r="AZU39" s="49">
        <v>0</v>
      </c>
      <c r="AZV39" s="49">
        <v>0</v>
      </c>
      <c r="AZW39" s="49">
        <v>3</v>
      </c>
      <c r="AZX39" s="49">
        <v>0.11111111111111099</v>
      </c>
      <c r="AZY39" s="49">
        <v>19</v>
      </c>
      <c r="AZZ39" s="49">
        <v>0.70370370370370305</v>
      </c>
      <c r="BAA39" s="49">
        <v>1</v>
      </c>
      <c r="BAB39" s="49">
        <v>4</v>
      </c>
      <c r="BAC39" s="49">
        <v>7</v>
      </c>
      <c r="BAD39" s="49">
        <v>0.75</v>
      </c>
      <c r="BAE39" s="49">
        <v>13.5</v>
      </c>
      <c r="BAF39" s="49">
        <v>10</v>
      </c>
      <c r="BAG39" s="49">
        <v>8.625</v>
      </c>
      <c r="BAH39" s="49">
        <v>6.1333333333333204</v>
      </c>
      <c r="BAI39" s="49">
        <v>1.7916666666666601</v>
      </c>
      <c r="BAJ39" s="49">
        <v>0.36489795918367302</v>
      </c>
      <c r="BAK39" s="49">
        <v>0</v>
      </c>
      <c r="BAL39" s="49">
        <v>0</v>
      </c>
      <c r="BAM39" s="49">
        <v>0</v>
      </c>
      <c r="BAN39" s="49">
        <v>0</v>
      </c>
      <c r="BAO39" s="49">
        <v>0.5</v>
      </c>
      <c r="BAP39" s="49">
        <v>0.18518518518518501</v>
      </c>
      <c r="BAQ39" s="49">
        <v>0.110576923076923</v>
      </c>
      <c r="BAR39" s="49">
        <v>6.8148148148147999E-2</v>
      </c>
      <c r="BAS39" s="49">
        <v>2.59661835748792E-2</v>
      </c>
      <c r="BAT39" s="49">
        <v>1.3514739229024899E-2</v>
      </c>
      <c r="BAU39" s="49">
        <v>0</v>
      </c>
      <c r="BAV39" s="49">
        <v>0</v>
      </c>
      <c r="BAW39" s="49">
        <v>0</v>
      </c>
      <c r="BAX39" s="49">
        <v>0</v>
      </c>
      <c r="BAY39" s="49">
        <v>0.90339117921416001</v>
      </c>
      <c r="BAZ39" s="49">
        <v>97.079719579758205</v>
      </c>
      <c r="BBA39" s="49">
        <v>126.030357894014</v>
      </c>
      <c r="BBB39" s="49">
        <v>194.15943915951601</v>
      </c>
      <c r="BBC39" s="49">
        <v>7.1910903392413497</v>
      </c>
      <c r="BBD39" s="49">
        <v>97.079719579758205</v>
      </c>
      <c r="BBE39" s="49">
        <v>7.2045065639929601E-2</v>
      </c>
      <c r="BBF39" s="49">
        <v>2.6683357644418301E-3</v>
      </c>
      <c r="BBG39" s="49">
        <v>-7.1022512990737798</v>
      </c>
      <c r="BBH39" s="49">
        <v>265.60410942474402</v>
      </c>
      <c r="BBI39" s="49">
        <v>9.8371892379535009</v>
      </c>
      <c r="BBJ39" s="49">
        <v>15.071418602228601</v>
      </c>
      <c r="BBK39" s="49">
        <v>62.75</v>
      </c>
      <c r="BBL39" s="49">
        <v>270.46096392081199</v>
      </c>
      <c r="BBM39" s="49">
        <v>5.7548875021634602</v>
      </c>
      <c r="BBN39" s="49">
        <v>5.0937502008067597</v>
      </c>
      <c r="BBO39" s="49">
        <v>6.0707377280024897</v>
      </c>
      <c r="BBP39" s="49">
        <v>7.1252830915107097</v>
      </c>
      <c r="BBQ39" s="49">
        <v>8.1376881849776002</v>
      </c>
      <c r="BBR39" s="49">
        <v>9.1857402551079499</v>
      </c>
      <c r="BBS39" s="49">
        <v>10.208284820843501</v>
      </c>
      <c r="BBT39" s="49">
        <v>11.253727183485401</v>
      </c>
      <c r="BBU39" s="49">
        <v>12.280284540855099</v>
      </c>
      <c r="BBV39" s="49">
        <v>13.324400956437101</v>
      </c>
      <c r="BBW39" s="49">
        <v>136.67989696202599</v>
      </c>
      <c r="BBX39" s="49">
        <v>4.0073331852324703</v>
      </c>
      <c r="BBY39" s="49">
        <v>0</v>
      </c>
      <c r="BBZ39" s="49">
        <v>5.6021188208797001</v>
      </c>
      <c r="BCA39" s="49">
        <v>0</v>
      </c>
      <c r="BCB39" s="49">
        <v>7.3981740929704598</v>
      </c>
      <c r="BCC39" s="49">
        <v>0</v>
      </c>
      <c r="BCD39" s="49">
        <v>9.2989920695707404</v>
      </c>
      <c r="BCE39" s="49">
        <v>0</v>
      </c>
      <c r="BCF39" s="49">
        <v>11.2624749491237</v>
      </c>
      <c r="BCG39" s="49">
        <v>11.415907828290701</v>
      </c>
      <c r="BCH39" s="56">
        <v>461.94068819199998</v>
      </c>
      <c r="BCI39" s="49">
        <v>16.4978817211428</v>
      </c>
      <c r="BCJ39" s="49">
        <v>50.3082275390625</v>
      </c>
      <c r="BCK39" s="49">
        <v>1.86326768663194</v>
      </c>
      <c r="BCL39" s="49">
        <v>46.6066284179687</v>
      </c>
      <c r="BCM39" s="49">
        <v>7.12060546875</v>
      </c>
      <c r="BCN39" s="49">
        <v>0</v>
      </c>
      <c r="BCO39" s="49">
        <v>1278</v>
      </c>
      <c r="BCP39" s="49">
        <v>78</v>
      </c>
      <c r="BCQ39" s="58">
        <v>5.4450000000000003</v>
      </c>
      <c r="BCR39" s="49">
        <v>162</v>
      </c>
    </row>
    <row r="40" spans="1:1448">
      <c r="A40" s="42">
        <v>39</v>
      </c>
      <c r="B40" s="49" t="s">
        <v>1524</v>
      </c>
      <c r="C40" s="43" t="s">
        <v>1525</v>
      </c>
      <c r="D40" s="50">
        <v>274.2</v>
      </c>
      <c r="E40" s="49">
        <v>1</v>
      </c>
      <c r="F40" s="49">
        <v>5.5511999999999997</v>
      </c>
      <c r="G40" s="49">
        <v>30.815821439999901</v>
      </c>
      <c r="H40" s="49">
        <v>58.311799999999998</v>
      </c>
      <c r="I40" s="49">
        <v>31.9467929999999</v>
      </c>
      <c r="J40" s="49">
        <v>0</v>
      </c>
      <c r="K40" s="49">
        <v>0</v>
      </c>
      <c r="L40" s="49">
        <v>31</v>
      </c>
      <c r="M40" s="49">
        <v>30</v>
      </c>
      <c r="N40" s="49">
        <v>1</v>
      </c>
      <c r="O40" s="49">
        <v>0</v>
      </c>
      <c r="P40" s="49">
        <v>8</v>
      </c>
      <c r="Q40" s="49">
        <v>0</v>
      </c>
      <c r="R40" s="49">
        <v>4</v>
      </c>
      <c r="S40" s="49">
        <v>1</v>
      </c>
      <c r="T40" s="49">
        <v>0</v>
      </c>
      <c r="U40" s="49">
        <v>16</v>
      </c>
      <c r="V40" s="49">
        <v>1</v>
      </c>
      <c r="W40" s="49">
        <v>0</v>
      </c>
      <c r="X40" s="49">
        <v>0</v>
      </c>
      <c r="Y40" s="49">
        <v>17</v>
      </c>
      <c r="Z40" s="49">
        <v>10238.5763223963</v>
      </c>
      <c r="AA40" s="49">
        <v>7266.7232593631998</v>
      </c>
      <c r="AB40" s="49">
        <v>15438.280147494101</v>
      </c>
      <c r="AC40" s="49">
        <v>21304.1146473304</v>
      </c>
      <c r="AD40" s="49">
        <v>17959.608263804999</v>
      </c>
      <c r="AE40" s="49">
        <v>16109.6376238674</v>
      </c>
      <c r="AF40" s="49">
        <v>15390.2689548571</v>
      </c>
      <c r="AG40" s="49">
        <v>13021.263766768399</v>
      </c>
      <c r="AH40" s="49">
        <v>9336.9700566957599</v>
      </c>
      <c r="AI40" s="49">
        <v>8218.2343523770996</v>
      </c>
      <c r="AJ40" s="49">
        <v>9652.6063480130106</v>
      </c>
      <c r="AK40" s="49">
        <v>15399.9631802285</v>
      </c>
      <c r="AL40" s="49">
        <v>17359.029128126698</v>
      </c>
      <c r="AM40" s="49">
        <v>15054.4838124246</v>
      </c>
      <c r="AN40" s="49">
        <v>13237.660667038799</v>
      </c>
      <c r="AO40" s="49">
        <v>12069.4034573648</v>
      </c>
      <c r="AP40" s="49">
        <v>9979.7959814875903</v>
      </c>
      <c r="AQ40" s="49">
        <v>7990.9911627370102</v>
      </c>
      <c r="AR40" s="49">
        <v>397.26893000000001</v>
      </c>
      <c r="AS40" s="49">
        <v>300.60293799999999</v>
      </c>
      <c r="AT40" s="49">
        <v>654.78996400000005</v>
      </c>
      <c r="AU40" s="49">
        <v>925.54131199999995</v>
      </c>
      <c r="AV40" s="49">
        <v>810.17499999999995</v>
      </c>
      <c r="AW40" s="49">
        <v>687.05852399999901</v>
      </c>
      <c r="AX40" s="49">
        <v>636.18847199999902</v>
      </c>
      <c r="AY40" s="49">
        <v>542.10988799999996</v>
      </c>
      <c r="AZ40" s="49">
        <v>410.38207199999903</v>
      </c>
      <c r="BA40" s="49">
        <v>43.4550129048489</v>
      </c>
      <c r="BB40" s="49">
        <v>50.290887986000001</v>
      </c>
      <c r="BC40" s="49">
        <v>65.240639700000003</v>
      </c>
      <c r="BD40" s="49">
        <v>63.627376282</v>
      </c>
      <c r="BE40" s="49">
        <v>55.575515711999998</v>
      </c>
      <c r="BF40" s="49">
        <v>51.125803388000001</v>
      </c>
      <c r="BG40" s="49">
        <v>45.891400310000002</v>
      </c>
      <c r="BH40" s="49">
        <v>38.440871711999897</v>
      </c>
      <c r="BI40" s="49">
        <v>32.981267711999898</v>
      </c>
      <c r="BJ40" s="49">
        <v>7073.43023641125</v>
      </c>
      <c r="BK40" s="49">
        <v>5077.53797473964</v>
      </c>
      <c r="BL40" s="49">
        <v>11259.4169635129</v>
      </c>
      <c r="BM40" s="49">
        <v>16452.464094228599</v>
      </c>
      <c r="BN40" s="49">
        <v>14451.2989218361</v>
      </c>
      <c r="BO40" s="49">
        <v>12412.9119984229</v>
      </c>
      <c r="BP40" s="49">
        <v>11204.8377184688</v>
      </c>
      <c r="BQ40" s="49">
        <v>9556.9550663671907</v>
      </c>
      <c r="BR40" s="49">
        <v>7258.9764702766897</v>
      </c>
      <c r="BS40" s="49">
        <v>1185.66587600975</v>
      </c>
      <c r="BT40" s="49">
        <v>192.69367283950601</v>
      </c>
      <c r="BU40" s="49">
        <v>1067.68981481481</v>
      </c>
      <c r="BV40" s="49">
        <v>2249.9699074074001</v>
      </c>
      <c r="BW40" s="49">
        <v>1977.49305555555</v>
      </c>
      <c r="BX40" s="49">
        <v>1578.36574074074</v>
      </c>
      <c r="BY40" s="49">
        <v>1582.55324074074</v>
      </c>
      <c r="BZ40" s="49">
        <v>1301.2060185185101</v>
      </c>
      <c r="CA40" s="49">
        <v>963.08487654320902</v>
      </c>
      <c r="CB40" s="49">
        <v>330.27665556117103</v>
      </c>
      <c r="CC40" s="49">
        <v>242.22410864544</v>
      </c>
      <c r="CD40" s="49">
        <v>275.683574062395</v>
      </c>
      <c r="CE40" s="49">
        <v>295.89048121292302</v>
      </c>
      <c r="CF40" s="49">
        <v>285.07314704452398</v>
      </c>
      <c r="CG40" s="49">
        <v>298.32662266421102</v>
      </c>
      <c r="CH40" s="49">
        <v>314.08712152769601</v>
      </c>
      <c r="CI40" s="49">
        <v>310.030089684963</v>
      </c>
      <c r="CJ40" s="49">
        <v>282.93848656653802</v>
      </c>
      <c r="CK40" s="49">
        <v>265.104333947648</v>
      </c>
      <c r="CL40" s="49">
        <v>321.75354493376699</v>
      </c>
      <c r="CM40" s="49">
        <v>274.99934250408</v>
      </c>
      <c r="CN40" s="49">
        <v>241.09762677953799</v>
      </c>
      <c r="CO40" s="49">
        <v>238.960060514676</v>
      </c>
      <c r="CP40" s="49">
        <v>245.141864204423</v>
      </c>
      <c r="CQ40" s="49">
        <v>246.31435627275201</v>
      </c>
      <c r="CR40" s="49">
        <v>237.61419003541801</v>
      </c>
      <c r="CS40" s="49">
        <v>242.15124735566701</v>
      </c>
      <c r="CT40" s="49">
        <v>12.8151267741935</v>
      </c>
      <c r="CU40" s="49">
        <v>10.0200979333333</v>
      </c>
      <c r="CV40" s="49">
        <v>11.692677928571401</v>
      </c>
      <c r="CW40" s="49">
        <v>12.854740444444399</v>
      </c>
      <c r="CX40" s="49">
        <v>12.8599206349206</v>
      </c>
      <c r="CY40" s="49">
        <v>12.7233059999999</v>
      </c>
      <c r="CZ40" s="49">
        <v>12.983438204081599</v>
      </c>
      <c r="DA40" s="49">
        <v>12.9073782857142</v>
      </c>
      <c r="DB40" s="49">
        <v>12.435820363636299</v>
      </c>
      <c r="DC40" s="49">
        <v>1.40177460983383</v>
      </c>
      <c r="DD40" s="49">
        <v>1.67636293286666</v>
      </c>
      <c r="DE40" s="49">
        <v>1.1650114232142801</v>
      </c>
      <c r="DF40" s="49">
        <v>0.88371355947222197</v>
      </c>
      <c r="DG40" s="49">
        <v>0.88215104304761904</v>
      </c>
      <c r="DH40" s="49">
        <v>0.94677413681481404</v>
      </c>
      <c r="DI40" s="49">
        <v>0.93655918999999999</v>
      </c>
      <c r="DJ40" s="49">
        <v>0.91525885028571397</v>
      </c>
      <c r="DK40" s="49">
        <v>0.99943235490908999</v>
      </c>
      <c r="DL40" s="49">
        <v>228.175168916491</v>
      </c>
      <c r="DM40" s="49">
        <v>169.25126582465401</v>
      </c>
      <c r="DN40" s="49">
        <v>201.061017205588</v>
      </c>
      <c r="DO40" s="49">
        <v>228.506445753176</v>
      </c>
      <c r="DP40" s="49">
        <v>229.38569717200301</v>
      </c>
      <c r="DQ40" s="49">
        <v>229.868740711535</v>
      </c>
      <c r="DR40" s="49">
        <v>228.670157519773</v>
      </c>
      <c r="DS40" s="49">
        <v>227.54654919921799</v>
      </c>
      <c r="DT40" s="49">
        <v>219.96898394777801</v>
      </c>
      <c r="DU40" s="49">
        <v>38.247286322895299</v>
      </c>
      <c r="DV40" s="49">
        <v>6.4231224279835297</v>
      </c>
      <c r="DW40" s="49">
        <v>19.065889550264501</v>
      </c>
      <c r="DX40" s="49">
        <v>31.249582047324999</v>
      </c>
      <c r="DY40" s="49">
        <v>31.388778659611901</v>
      </c>
      <c r="DZ40" s="49">
        <v>29.228995198902599</v>
      </c>
      <c r="EA40" s="49">
        <v>32.2970049130763</v>
      </c>
      <c r="EB40" s="49">
        <v>30.981095679012299</v>
      </c>
      <c r="EC40" s="49">
        <v>29.184390198279001</v>
      </c>
      <c r="ED40" s="49">
        <v>2.30571030114942</v>
      </c>
      <c r="EE40" s="49">
        <v>-0.58526240543442598</v>
      </c>
      <c r="EF40" s="49">
        <v>-0.81614009460262904</v>
      </c>
      <c r="EG40" s="49">
        <v>4.2704012820936298E-2</v>
      </c>
      <c r="EH40" s="49">
        <v>0.41212079511987199</v>
      </c>
      <c r="EI40" s="49">
        <v>-0.43584206238151002</v>
      </c>
      <c r="EJ40" s="49">
        <v>1.7340737358951901E-2</v>
      </c>
      <c r="EK40" s="49">
        <v>0.28282004463543498</v>
      </c>
      <c r="EL40" s="49">
        <v>-0.188419979874942</v>
      </c>
      <c r="EM40" s="49">
        <v>1088.97385875806</v>
      </c>
      <c r="EN40" s="49">
        <v>-182.85109400030501</v>
      </c>
      <c r="EO40" s="49">
        <v>-330.857846824842</v>
      </c>
      <c r="EP40" s="49">
        <v>158.24731587634301</v>
      </c>
      <c r="EQ40" s="49">
        <v>-102.004689185353</v>
      </c>
      <c r="ER40" s="49">
        <v>-74.484323395963699</v>
      </c>
      <c r="ES40" s="49">
        <v>33.595543344778001</v>
      </c>
      <c r="ET40" s="49">
        <v>65.905991008336898</v>
      </c>
      <c r="EU40" s="49">
        <v>-109.054759141183</v>
      </c>
      <c r="EV40" s="49">
        <v>510.22620889625</v>
      </c>
      <c r="EW40" s="49">
        <v>-3.7777793807896098</v>
      </c>
      <c r="EX40" s="49">
        <v>-221.81187124447601</v>
      </c>
      <c r="EY40" s="49">
        <v>-50.029885059309301</v>
      </c>
      <c r="EZ40" s="49">
        <v>38.105277359248198</v>
      </c>
      <c r="FA40" s="49">
        <v>45.251145298079798</v>
      </c>
      <c r="FB40" s="49">
        <v>-49.157539864942898</v>
      </c>
      <c r="FC40" s="49">
        <v>-9.9390820266435096</v>
      </c>
      <c r="FD40" s="49">
        <v>9.5601410073251092</v>
      </c>
      <c r="FE40" s="49">
        <v>9.7233279354838693</v>
      </c>
      <c r="FF40" s="49">
        <v>-2.1228383246618199</v>
      </c>
      <c r="FG40" s="49">
        <v>-3.7046751092611898</v>
      </c>
      <c r="FH40" s="49">
        <v>1.04174363371488</v>
      </c>
      <c r="FI40" s="49">
        <v>0.17803903433923501</v>
      </c>
      <c r="FJ40" s="49">
        <v>-1.02491446826222</v>
      </c>
      <c r="FK40" s="49">
        <v>1.01843810197711</v>
      </c>
      <c r="FL40" s="49">
        <v>0.78483221644121004</v>
      </c>
      <c r="FM40" s="49">
        <v>-0.69925328616024995</v>
      </c>
      <c r="FN40" s="49">
        <v>11.999767709208699</v>
      </c>
      <c r="FO40" s="49">
        <v>-1.47640181102065</v>
      </c>
      <c r="FP40" s="49">
        <v>-4.9018917579675003</v>
      </c>
      <c r="FQ40" s="49">
        <v>-0.98351167259503403</v>
      </c>
      <c r="FR40" s="49">
        <v>1.6302465593803599</v>
      </c>
      <c r="FS40" s="49">
        <v>-0.113657229934557</v>
      </c>
      <c r="FT40" s="49">
        <v>-0.21779388149918599</v>
      </c>
      <c r="FU40" s="49">
        <v>-0.41040723656951</v>
      </c>
      <c r="FV40" s="49">
        <v>0.22843726018008301</v>
      </c>
      <c r="FW40" s="49">
        <v>240.336538930497</v>
      </c>
      <c r="FX40" s="49">
        <v>-20.942096531935299</v>
      </c>
      <c r="FY40" s="49">
        <v>-94.803884457535702</v>
      </c>
      <c r="FZ40" s="49">
        <v>11.779118942992699</v>
      </c>
      <c r="GA40" s="49">
        <v>-5.7924019687717596</v>
      </c>
      <c r="GB40" s="49">
        <v>19.9225445130613</v>
      </c>
      <c r="GC40" s="49">
        <v>7.8539586798220702</v>
      </c>
      <c r="GD40" s="49">
        <v>2.9959346407737701</v>
      </c>
      <c r="GE40" s="49">
        <v>-15.9709448632111</v>
      </c>
      <c r="GF40" s="49">
        <v>316.25594605956002</v>
      </c>
      <c r="GG40" s="49">
        <v>-49.6845419679495</v>
      </c>
      <c r="GH40" s="49">
        <v>-129.25924077230201</v>
      </c>
      <c r="GI40" s="49">
        <v>11.3735649759933</v>
      </c>
      <c r="GJ40" s="49">
        <v>14.203890783777201</v>
      </c>
      <c r="GK40" s="49">
        <v>-26.452596062391098</v>
      </c>
      <c r="GL40" s="49">
        <v>26.832291779174401</v>
      </c>
      <c r="GM40" s="49">
        <v>1.9574688871950301</v>
      </c>
      <c r="GN40" s="49">
        <v>-3.6978308980906101</v>
      </c>
      <c r="GO40" s="49">
        <v>7.4377751649981297E-2</v>
      </c>
      <c r="GP40" s="49">
        <v>-1.9508746847814201E-2</v>
      </c>
      <c r="GQ40" s="49">
        <v>-1.45739302607612E-2</v>
      </c>
      <c r="GR40" s="52">
        <v>5.9311128917967099E-4</v>
      </c>
      <c r="GS40" s="49">
        <v>6.5415999225376499E-3</v>
      </c>
      <c r="GT40" s="49">
        <v>-8.0711493033612993E-3</v>
      </c>
      <c r="GU40" s="52">
        <v>3.5389259916228399E-4</v>
      </c>
      <c r="GV40" s="49">
        <v>6.7338105865579903E-3</v>
      </c>
      <c r="GW40" s="49">
        <v>-5.7096963598467299E-3</v>
      </c>
      <c r="GX40" s="49">
        <v>35.128188992195597</v>
      </c>
      <c r="GY40" s="49">
        <v>-6.09503646667683</v>
      </c>
      <c r="GZ40" s="49">
        <v>-5.9081758361579002</v>
      </c>
      <c r="HA40" s="49">
        <v>2.1978793871714299</v>
      </c>
      <c r="HB40" s="49">
        <v>-1.6191220505611601</v>
      </c>
      <c r="HC40" s="49">
        <v>-1.3793393221474699</v>
      </c>
      <c r="HD40" s="49">
        <v>0.68562333356689797</v>
      </c>
      <c r="HE40" s="49">
        <v>1.5691902621032601</v>
      </c>
      <c r="HF40" s="49">
        <v>-3.3046896709449598</v>
      </c>
      <c r="HG40" s="49">
        <v>16.458909964395101</v>
      </c>
      <c r="HH40" s="49">
        <v>-0.125925979359653</v>
      </c>
      <c r="HI40" s="49">
        <v>-3.9609262722227898</v>
      </c>
      <c r="HJ40" s="49">
        <v>-0.69485951471262997</v>
      </c>
      <c r="HK40" s="49">
        <v>0.60484567236901898</v>
      </c>
      <c r="HL40" s="49">
        <v>0.83798417218666399</v>
      </c>
      <c r="HM40" s="49">
        <v>-1.0032150992845399</v>
      </c>
      <c r="HN40" s="49">
        <v>-0.23664481015817801</v>
      </c>
      <c r="HO40" s="49">
        <v>0.289701242646215</v>
      </c>
      <c r="HP40" s="49">
        <v>0.31365573985431799</v>
      </c>
      <c r="HQ40" s="49">
        <v>-7.07612774887275E-2</v>
      </c>
      <c r="HR40" s="49">
        <v>-6.6154912665378401E-2</v>
      </c>
      <c r="HS40" s="49">
        <v>1.4468661579373401E-2</v>
      </c>
      <c r="HT40" s="49">
        <v>2.8260164180831E-3</v>
      </c>
      <c r="HU40" s="49">
        <v>-1.8979897560411501E-2</v>
      </c>
      <c r="HV40" s="49">
        <v>2.0784451060757301E-2</v>
      </c>
      <c r="HW40" s="49">
        <v>1.8686481343838299E-2</v>
      </c>
      <c r="HX40" s="49">
        <v>-2.1189493520007499E-2</v>
      </c>
      <c r="HY40" s="49">
        <v>0.38708928094221601</v>
      </c>
      <c r="HZ40" s="49">
        <v>-4.92133937006883E-2</v>
      </c>
      <c r="IA40" s="49">
        <v>-8.7533781392276799E-2</v>
      </c>
      <c r="IB40" s="49">
        <v>-1.36598843415976E-2</v>
      </c>
      <c r="IC40" s="49">
        <v>2.5876929513973999E-2</v>
      </c>
      <c r="ID40" s="49">
        <v>-2.1047635173066198E-3</v>
      </c>
      <c r="IE40" s="49">
        <v>-4.4447730918201296E-3</v>
      </c>
      <c r="IF40" s="49">
        <v>-9.7716008707026195E-3</v>
      </c>
      <c r="IG40" s="49">
        <v>6.9223412175782898E-3</v>
      </c>
      <c r="IH40" s="49">
        <v>7.7527915784031398</v>
      </c>
      <c r="II40" s="49">
        <v>-0.69806988439784501</v>
      </c>
      <c r="IJ40" s="49">
        <v>-1.69292650817028</v>
      </c>
      <c r="IK40" s="49">
        <v>0.16359887420823199</v>
      </c>
      <c r="IL40" s="49">
        <v>-9.1942888393202596E-2</v>
      </c>
      <c r="IM40" s="49">
        <v>0.36893600950113598</v>
      </c>
      <c r="IN40" s="49">
        <v>0.16028487101677599</v>
      </c>
      <c r="IO40" s="49">
        <v>7.1331777161280294E-2</v>
      </c>
      <c r="IP40" s="49">
        <v>-0.48396802615791301</v>
      </c>
      <c r="IQ40" s="49">
        <v>10.201804711598699</v>
      </c>
      <c r="IR40" s="49">
        <v>-1.6561513989316501</v>
      </c>
      <c r="IS40" s="49">
        <v>-2.30820072807682</v>
      </c>
      <c r="IT40" s="49">
        <v>0.15796618022212899</v>
      </c>
      <c r="IU40" s="49">
        <v>0.22545858386947901</v>
      </c>
      <c r="IV40" s="49">
        <v>-0.48986289004428002</v>
      </c>
      <c r="IW40" s="49">
        <v>0.54759779141172205</v>
      </c>
      <c r="IX40" s="49">
        <v>4.6606402076072202E-2</v>
      </c>
      <c r="IY40" s="49">
        <v>-0.112055481760321</v>
      </c>
      <c r="IZ40" s="49">
        <v>-0.26229277458696998</v>
      </c>
      <c r="JA40" s="49">
        <v>-0.19594475414295301</v>
      </c>
      <c r="JB40" s="49">
        <v>7.9743105434381591E-3</v>
      </c>
      <c r="JC40" s="49">
        <v>8.7951030750729797E-2</v>
      </c>
      <c r="JD40" s="49">
        <v>-0.108515639748614</v>
      </c>
      <c r="JE40" s="49">
        <v>4.7580437874445098E-3</v>
      </c>
      <c r="JF40" s="49">
        <v>9.0535280203776894E-2</v>
      </c>
      <c r="JG40" s="49">
        <v>-7.6766186570364894E-2</v>
      </c>
      <c r="JH40" s="49">
        <v>-0.173508417072993</v>
      </c>
      <c r="JI40" s="49">
        <v>-0.16818902441769701</v>
      </c>
      <c r="JJ40" s="49">
        <v>6.2567398155929002E-2</v>
      </c>
      <c r="JK40" s="49">
        <v>-4.6091816772019602E-2</v>
      </c>
      <c r="JL40" s="49">
        <v>-3.9265881951782898E-2</v>
      </c>
      <c r="JM40" s="49">
        <v>1.9517753497603301E-2</v>
      </c>
      <c r="JN40" s="49">
        <v>4.4670400243288402E-2</v>
      </c>
      <c r="JO40" s="49">
        <v>-9.4075150634128898E-2</v>
      </c>
      <c r="JP40" s="49">
        <v>-7.6509306893387001E-3</v>
      </c>
      <c r="JQ40" s="49">
        <v>-0.240655443209257</v>
      </c>
      <c r="JR40" s="49">
        <v>-4.2217833150298999E-2</v>
      </c>
      <c r="JS40" s="49">
        <v>3.67488292771182E-2</v>
      </c>
      <c r="JT40" s="49">
        <v>5.0913710203132401E-2</v>
      </c>
      <c r="JU40" s="49">
        <v>-6.0952705948009799E-2</v>
      </c>
      <c r="JV40" s="49">
        <v>-1.43779151031327E-2</v>
      </c>
      <c r="JW40" s="49">
        <v>1.7601484136732799E-2</v>
      </c>
      <c r="JX40" s="49">
        <v>-0.225601729850675</v>
      </c>
      <c r="JY40" s="49">
        <v>-0.210915676837621</v>
      </c>
      <c r="JZ40" s="49">
        <v>4.6129114634068498E-2</v>
      </c>
      <c r="KA40" s="49">
        <v>9.0099305034101497E-3</v>
      </c>
      <c r="KB40" s="49">
        <v>-6.0511877031891703E-2</v>
      </c>
      <c r="KC40" s="49">
        <v>6.6265170439447393E-2</v>
      </c>
      <c r="KD40" s="49">
        <v>5.9576404858771401E-2</v>
      </c>
      <c r="KE40" s="49">
        <v>-6.7556530385349603E-2</v>
      </c>
      <c r="KF40" s="49">
        <v>-0.12713706145749501</v>
      </c>
      <c r="KG40" s="49">
        <v>-0.226133312653893</v>
      </c>
      <c r="KH40" s="49">
        <v>-3.5288717652806299E-2</v>
      </c>
      <c r="KI40" s="49">
        <v>6.6850028631603595E-2</v>
      </c>
      <c r="KJ40" s="49">
        <v>-5.4374110080842603E-3</v>
      </c>
      <c r="KK40" s="49">
        <v>-1.14825527614742E-2</v>
      </c>
      <c r="KL40" s="49">
        <v>-2.5243790907662201E-2</v>
      </c>
      <c r="KM40" s="49">
        <v>1.78830609846094E-2</v>
      </c>
      <c r="KN40" s="49">
        <v>-9.0041100336354901E-2</v>
      </c>
      <c r="KO40" s="49">
        <v>-0.21836347476259299</v>
      </c>
      <c r="KP40" s="49">
        <v>2.1101931162959098E-2</v>
      </c>
      <c r="KQ40" s="49">
        <v>-1.1859326729397201E-2</v>
      </c>
      <c r="KR40" s="49">
        <v>4.7587505193468202E-2</v>
      </c>
      <c r="KS40" s="49">
        <v>2.0674471820354399E-2</v>
      </c>
      <c r="KT40" s="49">
        <v>9.2007861219935705E-3</v>
      </c>
      <c r="KU40" s="49">
        <v>-6.2425001531847699E-2</v>
      </c>
      <c r="KV40" s="49">
        <v>-0.162339061151477</v>
      </c>
      <c r="KW40" s="49">
        <v>-0.226254157311262</v>
      </c>
      <c r="KX40" s="49">
        <v>1.54841407660483E-2</v>
      </c>
      <c r="KY40" s="49">
        <v>2.2099872546388701E-2</v>
      </c>
      <c r="KZ40" s="49">
        <v>-4.8017277716298802E-2</v>
      </c>
      <c r="LA40" s="49">
        <v>5.36765608529189E-2</v>
      </c>
      <c r="LB40" s="49">
        <v>4.5684467987398497E-3</v>
      </c>
      <c r="LC40" s="49">
        <v>-1.09838881382352E-2</v>
      </c>
      <c r="LD40" s="49">
        <v>1.76201641213686</v>
      </c>
      <c r="LE40" s="49">
        <v>1.34932905484323</v>
      </c>
      <c r="LF40" s="49">
        <v>0.92626129602166996</v>
      </c>
      <c r="LG40" s="49">
        <v>0.84908857142219796</v>
      </c>
      <c r="LH40" s="49">
        <v>1.06100281572866</v>
      </c>
      <c r="LI40" s="49">
        <v>0.91329991779277397</v>
      </c>
      <c r="LJ40" s="49">
        <v>0.77939833971272798</v>
      </c>
      <c r="LK40" s="49">
        <v>1.0481859583906901</v>
      </c>
      <c r="LL40" s="49">
        <v>1.26859588384469</v>
      </c>
      <c r="LM40" s="49">
        <v>1.0048879071233701</v>
      </c>
      <c r="LN40" s="49">
        <v>0.64863168419068395</v>
      </c>
      <c r="LO40" s="49">
        <v>0.727068480773163</v>
      </c>
      <c r="LP40" s="49">
        <v>0.91031146129736895</v>
      </c>
      <c r="LQ40" s="49">
        <v>0.75236792318090995</v>
      </c>
      <c r="LR40" s="49">
        <v>0.96469387038598498</v>
      </c>
      <c r="LS40" s="49">
        <v>1.06573071026554</v>
      </c>
      <c r="LT40" s="49">
        <v>1.2744744780722099</v>
      </c>
      <c r="LU40" s="49">
        <v>1.1750807426458001</v>
      </c>
      <c r="LV40" s="49">
        <v>0.86575068033359004</v>
      </c>
      <c r="LW40" s="49">
        <v>0.76462100415485901</v>
      </c>
      <c r="LX40" s="49">
        <v>0.88424806478212303</v>
      </c>
      <c r="LY40" s="49">
        <v>0.86790063798681105</v>
      </c>
      <c r="LZ40" s="49">
        <v>0.96344155546504695</v>
      </c>
      <c r="MA40" s="49">
        <v>1.02348114545879</v>
      </c>
      <c r="MB40" s="49">
        <v>1.54116045446885</v>
      </c>
      <c r="MC40" s="49">
        <v>1.26107900643717</v>
      </c>
      <c r="MD40" s="49">
        <v>0.89923211558994698</v>
      </c>
      <c r="ME40" s="49">
        <v>0.939036908978781</v>
      </c>
      <c r="MF40" s="49">
        <v>1.0596859385238999</v>
      </c>
      <c r="MG40" s="49">
        <v>0.83280890404625396</v>
      </c>
      <c r="MH40" s="49">
        <v>0.83758073335534999</v>
      </c>
      <c r="MI40" s="49">
        <v>1.0523950118805201</v>
      </c>
      <c r="MJ40" s="49">
        <v>1.5134978365028799</v>
      </c>
      <c r="MK40" s="49">
        <v>1.26666392812089</v>
      </c>
      <c r="ML40" s="49">
        <v>0.87400254617558204</v>
      </c>
      <c r="MM40" s="49">
        <v>0.67621934572539699</v>
      </c>
      <c r="MN40" s="49">
        <v>0.94948587831297604</v>
      </c>
      <c r="MO40" s="49">
        <v>0.95374561231727994</v>
      </c>
      <c r="MP40" s="49">
        <v>0.99229591350938195</v>
      </c>
      <c r="MQ40" s="49">
        <v>0.99673919181383597</v>
      </c>
      <c r="MR40" s="49">
        <v>1.36123876379543</v>
      </c>
      <c r="MS40" s="49">
        <v>1.2825867621526199</v>
      </c>
      <c r="MT40" s="49">
        <v>0.94050917643881005</v>
      </c>
      <c r="MU40" s="49">
        <v>0.95009332460816698</v>
      </c>
      <c r="MV40" s="49">
        <v>0.96074893433741504</v>
      </c>
      <c r="MW40" s="49">
        <v>0.94563481799129301</v>
      </c>
      <c r="MX40" s="49">
        <v>0.90901130156826504</v>
      </c>
      <c r="MY40" s="49">
        <v>1.03180083074489</v>
      </c>
      <c r="MZ40" s="49">
        <v>1.40130741159294</v>
      </c>
      <c r="NA40" s="49">
        <v>1.2560764872141601</v>
      </c>
      <c r="NB40" s="49">
        <v>0.91339377072752903</v>
      </c>
      <c r="NC40" s="49">
        <v>0.893679014235923</v>
      </c>
      <c r="ND40" s="49">
        <v>1.03183492251288</v>
      </c>
      <c r="NE40" s="49">
        <v>0.87148024757069098</v>
      </c>
      <c r="NF40" s="49">
        <v>0.92109853828715105</v>
      </c>
      <c r="NG40" s="49">
        <v>0.98015573006502399</v>
      </c>
      <c r="NH40" s="49">
        <v>232.94474117275399</v>
      </c>
      <c r="NI40" s="49">
        <v>119.81003506718601</v>
      </c>
      <c r="NJ40" s="49">
        <v>181.79405533599299</v>
      </c>
      <c r="NK40" s="49">
        <v>239.53608104203499</v>
      </c>
      <c r="NL40" s="49">
        <v>7.9845360347345196</v>
      </c>
      <c r="NM40" s="49">
        <v>119.81003506718601</v>
      </c>
      <c r="NN40" s="49">
        <v>7.6053921568627203</v>
      </c>
      <c r="NO40" s="49">
        <v>0.11614169260736899</v>
      </c>
      <c r="NP40" s="49">
        <v>3.8713897535789799E-3</v>
      </c>
      <c r="NQ40" s="49">
        <v>-6.4588330358721704</v>
      </c>
      <c r="NR40" s="49">
        <v>472.829086914551</v>
      </c>
      <c r="NS40" s="49">
        <v>15.7609695638183</v>
      </c>
      <c r="NT40" s="49">
        <v>18.476201954239201</v>
      </c>
      <c r="NU40" s="49">
        <v>230.23352610141799</v>
      </c>
      <c r="NV40" s="49">
        <v>118.73558655700501</v>
      </c>
      <c r="NW40" s="49">
        <v>180.67759607719299</v>
      </c>
      <c r="NX40" s="49">
        <v>237.31265820716499</v>
      </c>
      <c r="NY40" s="49">
        <v>7.9104219402388303</v>
      </c>
      <c r="NZ40" s="49">
        <v>118.73558655700501</v>
      </c>
      <c r="OA40" s="49">
        <v>8.1682293527849605</v>
      </c>
      <c r="OB40" s="49">
        <v>0.112997951038817</v>
      </c>
      <c r="OC40" s="49">
        <v>3.7665983679605799E-3</v>
      </c>
      <c r="OD40" s="49">
        <v>-6.5411567785021001</v>
      </c>
      <c r="OE40" s="49">
        <v>464.72457081544002</v>
      </c>
      <c r="OF40" s="49">
        <v>15.490819027181301</v>
      </c>
      <c r="OG40" s="49">
        <v>18.4243347278071</v>
      </c>
      <c r="OH40" s="49">
        <v>356.97171617202702</v>
      </c>
      <c r="OI40" s="49">
        <v>173.43502555994601</v>
      </c>
      <c r="OJ40" s="49">
        <v>251.75336797573999</v>
      </c>
      <c r="OK40" s="49">
        <v>347.75852319978799</v>
      </c>
      <c r="OL40" s="49">
        <v>11.5919507733262</v>
      </c>
      <c r="OM40" s="49">
        <v>173.43502555994601</v>
      </c>
      <c r="ON40" s="49">
        <v>-10.1016650521345</v>
      </c>
      <c r="OO40" s="49">
        <v>9.6631769529879799E-2</v>
      </c>
      <c r="OP40" s="49">
        <v>3.22105898432932E-3</v>
      </c>
      <c r="OQ40" s="49">
        <v>-7.0105431441329404</v>
      </c>
      <c r="OR40" s="49">
        <v>413.99086019263399</v>
      </c>
      <c r="OS40" s="49">
        <v>13.7996953397544</v>
      </c>
      <c r="OT40" s="49">
        <v>18.077531690256599</v>
      </c>
      <c r="OU40" s="49">
        <v>248.569676495436</v>
      </c>
      <c r="OV40" s="49">
        <v>127.43039798656601</v>
      </c>
      <c r="OW40" s="49">
        <v>190.66066225169499</v>
      </c>
      <c r="OX40" s="49">
        <v>254.44138800795301</v>
      </c>
      <c r="OY40" s="49">
        <v>8.4813796002651198</v>
      </c>
      <c r="OZ40" s="49">
        <v>127.43039798656601</v>
      </c>
      <c r="PA40" s="49">
        <v>6.29111947769705</v>
      </c>
      <c r="PB40" s="49">
        <v>2.1198491482357799E-2</v>
      </c>
      <c r="PC40" s="52">
        <v>7.06616382745262E-4</v>
      </c>
      <c r="PD40" s="49">
        <v>-11.5614757689854</v>
      </c>
      <c r="PE40" s="49">
        <v>343.65579453641999</v>
      </c>
      <c r="PF40" s="49">
        <v>11.455193151214001</v>
      </c>
      <c r="PG40" s="49">
        <v>17.518921677491701</v>
      </c>
      <c r="PH40" s="49">
        <v>509.23406325255598</v>
      </c>
      <c r="PI40" s="49">
        <v>236.795847197272</v>
      </c>
      <c r="PJ40" s="49">
        <v>332.58651544970598</v>
      </c>
      <c r="PK40" s="49">
        <v>483.99728902373198</v>
      </c>
      <c r="PL40" s="49">
        <v>16.133242967457701</v>
      </c>
      <c r="PM40" s="49">
        <v>236.795847197272</v>
      </c>
      <c r="PN40" s="49">
        <v>-35.642368858010599</v>
      </c>
      <c r="PO40" s="49">
        <v>9.6772918450980405E-2</v>
      </c>
      <c r="PP40" s="49">
        <v>3.2257639483660098E-3</v>
      </c>
      <c r="PQ40" s="49">
        <v>-7.0061642757311198</v>
      </c>
      <c r="PR40" s="49">
        <v>313.51354882861</v>
      </c>
      <c r="PS40" s="49">
        <v>10.4504516276203</v>
      </c>
      <c r="PT40" s="49">
        <v>17.243527731279599</v>
      </c>
      <c r="PU40" s="49">
        <v>254.85937543646699</v>
      </c>
      <c r="PV40" s="49">
        <v>130.62796184678501</v>
      </c>
      <c r="PW40" s="49">
        <v>195.742167972982</v>
      </c>
      <c r="PX40" s="49">
        <v>260.829487143096</v>
      </c>
      <c r="PY40" s="49">
        <v>8.6943162381032302</v>
      </c>
      <c r="PZ40" s="49">
        <v>130.62796184678501</v>
      </c>
      <c r="QA40" s="49">
        <v>6.39654825710344</v>
      </c>
      <c r="QB40" s="49">
        <v>4.4198468698156898E-2</v>
      </c>
      <c r="QC40" s="49">
        <v>1.4732822899385599E-3</v>
      </c>
      <c r="QD40" s="49">
        <v>-9.3571954060101206</v>
      </c>
      <c r="QE40" s="49">
        <v>300.67406709612402</v>
      </c>
      <c r="QF40" s="49">
        <v>10.0224689032041</v>
      </c>
      <c r="QG40" s="49">
        <v>17.118080533480001</v>
      </c>
      <c r="QH40" s="49">
        <v>253.221510887016</v>
      </c>
      <c r="QI40" s="49">
        <v>127.256217156836</v>
      </c>
      <c r="QJ40" s="49">
        <v>191.74374678452699</v>
      </c>
      <c r="QK40" s="49">
        <v>254.73763090607099</v>
      </c>
      <c r="QL40" s="49">
        <v>8.4912543635357096</v>
      </c>
      <c r="QM40" s="49">
        <v>127.256217156836</v>
      </c>
      <c r="QN40" s="49">
        <v>13.791339012669001</v>
      </c>
      <c r="QO40" s="49">
        <v>0.55498756665598103</v>
      </c>
      <c r="QP40" s="49">
        <v>1.8499585555199299E-2</v>
      </c>
      <c r="QQ40" s="49">
        <v>-1.76642870372488</v>
      </c>
      <c r="QR40" s="49">
        <v>365.08866043194399</v>
      </c>
      <c r="QS40" s="49">
        <v>12.169622014398101</v>
      </c>
      <c r="QT40" s="49">
        <v>17.700420688136301</v>
      </c>
      <c r="QU40" s="49">
        <v>0</v>
      </c>
      <c r="QV40" s="49">
        <v>11.9985433880539</v>
      </c>
      <c r="QW40" s="49">
        <v>34.969381340290099</v>
      </c>
      <c r="QX40" s="49">
        <v>-0.28080266301804702</v>
      </c>
      <c r="QY40" s="49">
        <v>0.45988524336615499</v>
      </c>
      <c r="QZ40" s="49">
        <v>3.9780312499999901</v>
      </c>
      <c r="RA40" s="49">
        <v>8.4252896965255797</v>
      </c>
      <c r="RB40" s="49">
        <v>29</v>
      </c>
      <c r="RC40" s="49">
        <v>30</v>
      </c>
      <c r="RD40" s="49">
        <v>28</v>
      </c>
      <c r="RE40" s="49">
        <v>28</v>
      </c>
      <c r="RF40" s="49">
        <v>27</v>
      </c>
      <c r="RG40" s="49">
        <v>2</v>
      </c>
      <c r="RH40" s="49">
        <v>2</v>
      </c>
      <c r="RI40" s="49">
        <v>0</v>
      </c>
      <c r="RJ40" s="49">
        <v>0</v>
      </c>
      <c r="RK40" s="49">
        <v>2</v>
      </c>
      <c r="RL40" s="49">
        <v>29.153206999999899</v>
      </c>
      <c r="RM40" s="49">
        <v>4.7244184104095801</v>
      </c>
      <c r="RN40" s="49">
        <v>4.0022997626619601</v>
      </c>
      <c r="RO40" s="49">
        <v>3.79501566194104</v>
      </c>
      <c r="RP40" s="49">
        <v>3.5107926414511099</v>
      </c>
      <c r="RQ40" s="49">
        <v>3.29347472744971</v>
      </c>
      <c r="RR40" s="49">
        <v>2.9391486313991302</v>
      </c>
      <c r="RS40" s="49">
        <v>2.6286518974468902</v>
      </c>
      <c r="RT40" s="49">
        <v>2.5363057014754702</v>
      </c>
      <c r="RU40" s="49">
        <v>1.6115548034696201</v>
      </c>
      <c r="RV40" s="49">
        <v>1.37375525765641</v>
      </c>
      <c r="RW40" s="49">
        <v>1.1986613931576999</v>
      </c>
      <c r="RX40" s="49">
        <v>0.786483260470766</v>
      </c>
      <c r="RY40" s="49">
        <v>0.633776527441688</v>
      </c>
      <c r="RZ40" s="49">
        <v>0.274913217201808</v>
      </c>
      <c r="SA40" s="49">
        <v>0.12794453167452399</v>
      </c>
      <c r="SB40" s="49">
        <v>0.21676658999811299</v>
      </c>
      <c r="SC40" s="49">
        <v>3.7783964471265601</v>
      </c>
      <c r="SD40" s="49">
        <v>3.6603860696147699</v>
      </c>
      <c r="SE40" s="49">
        <v>3.35788033209933</v>
      </c>
      <c r="SF40" s="49">
        <v>3.0192814908408701</v>
      </c>
      <c r="SG40" s="49">
        <v>2.78322845077173</v>
      </c>
      <c r="SH40" s="49">
        <v>2.3340715677442101</v>
      </c>
      <c r="SI40" s="49">
        <v>1.9830843319657401</v>
      </c>
      <c r="SJ40" s="49">
        <v>1.87112741934253</v>
      </c>
      <c r="SK40" s="49">
        <v>1.8927619292098701</v>
      </c>
      <c r="SL40" s="49">
        <v>1.8228125029573601</v>
      </c>
      <c r="SM40" s="49">
        <v>1.56320152124128</v>
      </c>
      <c r="SN40" s="49">
        <v>1.2763980197534699</v>
      </c>
      <c r="SO40" s="49">
        <v>1.0519650752087399</v>
      </c>
      <c r="SP40" s="49">
        <v>0.68902369543950803</v>
      </c>
      <c r="SQ40" s="49">
        <v>0.484450291881932</v>
      </c>
      <c r="SR40" s="49">
        <v>0.36196366224356902</v>
      </c>
      <c r="SS40" s="49">
        <v>3.9813698160873701</v>
      </c>
      <c r="ST40" s="49">
        <v>3.86595981002371</v>
      </c>
      <c r="SU40" s="49">
        <v>3.6119318741349802</v>
      </c>
      <c r="SV40" s="49">
        <v>3.3323251023474398</v>
      </c>
      <c r="SW40" s="49">
        <v>3.1087783683431902</v>
      </c>
      <c r="SX40" s="49">
        <v>2.7542673745646602</v>
      </c>
      <c r="SY40" s="49">
        <v>2.4979213109088598</v>
      </c>
      <c r="SZ40" s="49">
        <v>2.4117814619443401</v>
      </c>
      <c r="TA40" s="49">
        <v>1.68108878718165</v>
      </c>
      <c r="TB40" s="49">
        <v>1.62285170128481</v>
      </c>
      <c r="TC40" s="49">
        <v>1.3159456176584201</v>
      </c>
      <c r="TD40" s="49">
        <v>0.96232539809991202</v>
      </c>
      <c r="TE40" s="49">
        <v>0.72964775965662898</v>
      </c>
      <c r="TF40" s="49">
        <v>0.272748739154137</v>
      </c>
      <c r="TG40" s="49">
        <v>5.5321712314761698E-2</v>
      </c>
      <c r="TH40" s="49">
        <v>0.18174062725817899</v>
      </c>
      <c r="TI40" s="49">
        <v>3.9443881477868099</v>
      </c>
      <c r="TJ40" s="49">
        <v>3.6058335890544</v>
      </c>
      <c r="TK40" s="49">
        <v>3.2985325061895701</v>
      </c>
      <c r="TL40" s="49">
        <v>2.96306525142725</v>
      </c>
      <c r="TM40" s="49">
        <v>2.7122767998758199</v>
      </c>
      <c r="TN40" s="49">
        <v>2.2213824949343199</v>
      </c>
      <c r="TO40" s="49">
        <v>1.8231959781466001</v>
      </c>
      <c r="TP40" s="49">
        <v>1.6991364077825899</v>
      </c>
      <c r="TQ40" s="49">
        <v>1.9486186773637499</v>
      </c>
      <c r="TR40" s="49">
        <v>1.8469685340820099</v>
      </c>
      <c r="TS40" s="49">
        <v>1.65197423556196</v>
      </c>
      <c r="TT40" s="49">
        <v>1.3683789742864001</v>
      </c>
      <c r="TU40" s="49">
        <v>1.1782375883627401</v>
      </c>
      <c r="TV40" s="49">
        <v>0.86541469255973602</v>
      </c>
      <c r="TW40" s="49">
        <v>0.65342599767613496</v>
      </c>
      <c r="TX40" s="49">
        <v>0.56482126884920603</v>
      </c>
      <c r="TY40" s="49">
        <v>3.9291255708174999</v>
      </c>
      <c r="TZ40" s="49">
        <v>3.8727138277925999</v>
      </c>
      <c r="UA40" s="49">
        <v>3.62335092016593</v>
      </c>
      <c r="UB40" s="49">
        <v>3.3251270004007099</v>
      </c>
      <c r="UC40" s="49">
        <v>3.1330727745894902</v>
      </c>
      <c r="UD40" s="49">
        <v>2.7961305470325701</v>
      </c>
      <c r="UE40" s="49">
        <v>2.5461515468723102</v>
      </c>
      <c r="UF40" s="49">
        <v>2.4740124039225302</v>
      </c>
      <c r="UG40" s="49">
        <v>1.74700973374734</v>
      </c>
      <c r="UH40" s="49">
        <v>1.6199667822953301</v>
      </c>
      <c r="UI40" s="49">
        <v>1.3117983306480501</v>
      </c>
      <c r="UJ40" s="49">
        <v>0.98023851204124701</v>
      </c>
      <c r="UK40" s="49">
        <v>0.71717688744371</v>
      </c>
      <c r="UL40" s="49">
        <v>0.24795188653648301</v>
      </c>
      <c r="UM40" s="49">
        <v>9.7349356868526402E-2</v>
      </c>
      <c r="UN40" s="49">
        <v>0.236188689710914</v>
      </c>
      <c r="UO40" s="49">
        <v>6.9831757220499799</v>
      </c>
      <c r="UP40" s="49">
        <v>6.9340251939278401</v>
      </c>
      <c r="UQ40" s="49">
        <v>6.9187677013660203</v>
      </c>
      <c r="UR40" s="49">
        <v>6.8575893051145798</v>
      </c>
      <c r="US40" s="49">
        <v>6.79670061479358</v>
      </c>
      <c r="UT40" s="49">
        <v>6.7756773394218603</v>
      </c>
      <c r="UU40" s="49">
        <v>6.7490830417470198</v>
      </c>
      <c r="UV40" s="49">
        <v>6.7225075208377003</v>
      </c>
      <c r="UW40" s="49">
        <v>1.3019374284223799</v>
      </c>
      <c r="UX40" s="49">
        <v>1.1777189448286101</v>
      </c>
      <c r="UY40" s="49">
        <v>0.79231176811015802</v>
      </c>
      <c r="UZ40" s="49">
        <v>0.272231575322126</v>
      </c>
      <c r="VA40" s="49">
        <v>3.9537926614605798E-2</v>
      </c>
      <c r="VB40" s="49">
        <v>0.56977080442589001</v>
      </c>
      <c r="VC40" s="49">
        <v>0.61847635801358702</v>
      </c>
      <c r="VD40" s="49">
        <v>1.3003152504501601</v>
      </c>
      <c r="VE40" s="49">
        <v>0</v>
      </c>
      <c r="VF40" s="49">
        <v>0</v>
      </c>
      <c r="VG40" s="49">
        <v>0</v>
      </c>
      <c r="VH40" s="49">
        <v>0</v>
      </c>
      <c r="VI40" s="49">
        <v>0</v>
      </c>
      <c r="VJ40" s="49">
        <v>4</v>
      </c>
      <c r="VK40" s="49">
        <v>4</v>
      </c>
      <c r="VL40" s="49">
        <v>0</v>
      </c>
      <c r="VM40" s="49">
        <v>0</v>
      </c>
      <c r="VN40" s="49">
        <v>0</v>
      </c>
      <c r="VO40" s="49">
        <v>0</v>
      </c>
      <c r="VP40" s="49">
        <v>0</v>
      </c>
      <c r="VQ40" s="49">
        <v>0</v>
      </c>
      <c r="VR40" s="49">
        <v>0</v>
      </c>
      <c r="VS40" s="49">
        <v>0</v>
      </c>
      <c r="VT40" s="49">
        <v>0</v>
      </c>
      <c r="VU40" s="49">
        <v>0</v>
      </c>
      <c r="VV40" s="49">
        <v>0</v>
      </c>
      <c r="VW40" s="49">
        <v>0</v>
      </c>
      <c r="VX40" s="49">
        <v>8.1642135623730905</v>
      </c>
      <c r="VY40" s="49">
        <v>1.47855339059327</v>
      </c>
      <c r="VZ40" s="49">
        <v>8.4142135623730905</v>
      </c>
      <c r="WA40" s="49">
        <v>4.5606601717798201</v>
      </c>
      <c r="WB40" s="49">
        <v>1.6821551685114</v>
      </c>
      <c r="WC40" s="49">
        <v>0.18574966802638601</v>
      </c>
      <c r="WD40" s="49">
        <v>0.545522413645954</v>
      </c>
      <c r="WE40" s="49">
        <v>0.152604359057325</v>
      </c>
      <c r="WF40" s="49">
        <v>20.681980515339401</v>
      </c>
      <c r="WG40" s="49">
        <v>24.879126073623901</v>
      </c>
      <c r="WH40" s="49">
        <v>34.885091975468001</v>
      </c>
      <c r="WI40" s="49">
        <v>2.67725504855715</v>
      </c>
      <c r="WJ40" s="49">
        <v>2.4331553871709199</v>
      </c>
      <c r="WK40" s="49">
        <v>2.3488675000456101</v>
      </c>
      <c r="WL40" s="49">
        <v>25.2071067811865</v>
      </c>
      <c r="WM40" s="49">
        <v>12.4571067811865</v>
      </c>
      <c r="WN40" s="49">
        <v>16.569543648263</v>
      </c>
      <c r="WO40" s="49">
        <v>12.7052669529663</v>
      </c>
      <c r="WP40" s="49">
        <v>5.9079319959113201</v>
      </c>
      <c r="WQ40" s="49">
        <v>2.6302827361972501</v>
      </c>
      <c r="WR40" s="49">
        <v>1.3849939110435801</v>
      </c>
      <c r="WS40" s="49">
        <v>0.59645872724981097</v>
      </c>
      <c r="WT40" s="49">
        <v>0.84023689270621804</v>
      </c>
      <c r="WU40" s="49">
        <v>0.42955540624781202</v>
      </c>
      <c r="WV40" s="49">
        <v>0.30126442996841801</v>
      </c>
      <c r="WW40" s="49">
        <v>0.184134303666179</v>
      </c>
      <c r="WX40" s="49">
        <v>9.8465533265188698E-2</v>
      </c>
      <c r="WY40" s="49">
        <v>5.1574171297985298E-2</v>
      </c>
      <c r="WZ40" s="49">
        <v>2.8854039813407902E-2</v>
      </c>
      <c r="XA40" s="49">
        <v>1.52938135192259E-2</v>
      </c>
      <c r="XB40" s="49">
        <v>13.465273515428899</v>
      </c>
      <c r="XC40" s="49">
        <v>6.57828388314846</v>
      </c>
      <c r="XD40" s="49">
        <v>5.7625156791074597</v>
      </c>
      <c r="XE40" s="49">
        <v>3.2820641794410901</v>
      </c>
      <c r="XF40" s="49">
        <v>1.39376353522246</v>
      </c>
      <c r="XG40" s="49">
        <v>0.57798818558327802</v>
      </c>
      <c r="XH40" s="49">
        <v>0.26953537705736502</v>
      </c>
      <c r="XI40" s="49">
        <v>0.10921271474264301</v>
      </c>
      <c r="XJ40" s="49">
        <v>0.448842450514298</v>
      </c>
      <c r="XK40" s="49">
        <v>0.226837375280981</v>
      </c>
      <c r="XL40" s="49">
        <v>0.104773012347408</v>
      </c>
      <c r="XM40" s="49">
        <v>4.7566147528131701E-2</v>
      </c>
      <c r="XN40" s="49">
        <v>2.3229392253707799E-2</v>
      </c>
      <c r="XO40" s="49">
        <v>1.13331016781035E-2</v>
      </c>
      <c r="XP40" s="49">
        <v>5.61532035536178E-3</v>
      </c>
      <c r="XQ40" s="49">
        <v>2.8003260190421399E-3</v>
      </c>
      <c r="XR40" s="49">
        <v>23.7528953796051</v>
      </c>
      <c r="XS40" s="49">
        <v>39.915513474144198</v>
      </c>
      <c r="XT40" s="49">
        <v>41.482352941176401</v>
      </c>
      <c r="XU40" s="49">
        <v>42.828000000000003</v>
      </c>
      <c r="XV40" s="49">
        <v>18.6986784431137</v>
      </c>
      <c r="XW40" s="49">
        <v>275.59609760478997</v>
      </c>
      <c r="XX40" s="49">
        <v>0.76622243160016501</v>
      </c>
      <c r="XY40" s="49">
        <v>1.28759720884336</v>
      </c>
      <c r="XZ40" s="49">
        <v>1.3381404174572999</v>
      </c>
      <c r="YA40" s="49">
        <v>1.38154838709677</v>
      </c>
      <c r="YB40" s="49">
        <v>0.603183175584315</v>
      </c>
      <c r="YC40" s="49">
        <v>8.8901966969287205</v>
      </c>
      <c r="YD40" s="49">
        <v>6.12279999999999</v>
      </c>
      <c r="YE40" s="49">
        <v>58.1067999999999</v>
      </c>
      <c r="YF40" s="49">
        <v>148.40219926993501</v>
      </c>
      <c r="YG40" s="49">
        <v>217.64057919414</v>
      </c>
      <c r="YH40" s="49">
        <v>296.80439853987099</v>
      </c>
      <c r="YI40" s="49">
        <v>9.8934799513290308</v>
      </c>
      <c r="YJ40" s="49">
        <v>148.40219926993501</v>
      </c>
      <c r="YK40" s="49">
        <v>8.8493814450621197E-2</v>
      </c>
      <c r="YL40" s="49">
        <v>2.9497938150206998E-3</v>
      </c>
      <c r="YM40" s="49">
        <v>-7.2744678678726498</v>
      </c>
      <c r="YN40" s="49">
        <v>291.61984338424003</v>
      </c>
      <c r="YO40" s="49">
        <v>9.7206614461413601</v>
      </c>
      <c r="YP40" s="49">
        <v>17.026353143501201</v>
      </c>
      <c r="YQ40" s="49">
        <v>492</v>
      </c>
      <c r="YR40" s="49">
        <v>1</v>
      </c>
      <c r="YS40" s="49">
        <v>0</v>
      </c>
      <c r="YT40" s="49">
        <v>21</v>
      </c>
      <c r="YU40" s="49">
        <v>0</v>
      </c>
      <c r="YV40" s="49">
        <v>2</v>
      </c>
      <c r="YW40" s="49">
        <v>2</v>
      </c>
      <c r="YX40" s="49">
        <v>3</v>
      </c>
      <c r="YY40" s="49">
        <v>0</v>
      </c>
      <c r="YZ40" s="49">
        <v>2</v>
      </c>
      <c r="ZA40" s="49">
        <v>2</v>
      </c>
      <c r="ZB40" s="49">
        <v>2</v>
      </c>
      <c r="ZC40" s="49">
        <v>2</v>
      </c>
      <c r="ZD40" s="49">
        <v>2</v>
      </c>
      <c r="ZE40" s="49">
        <v>1</v>
      </c>
      <c r="ZF40" s="49">
        <v>0</v>
      </c>
      <c r="ZG40" s="49">
        <v>0</v>
      </c>
      <c r="ZH40" s="49">
        <v>0</v>
      </c>
      <c r="ZI40" s="49">
        <v>0</v>
      </c>
      <c r="ZJ40" s="49">
        <v>0</v>
      </c>
      <c r="ZK40" s="49">
        <v>0</v>
      </c>
      <c r="ZL40" s="49">
        <v>0</v>
      </c>
      <c r="ZM40" s="49">
        <v>0</v>
      </c>
      <c r="ZN40" s="49">
        <v>0</v>
      </c>
      <c r="ZO40" s="49">
        <v>0</v>
      </c>
      <c r="ZP40" s="49">
        <v>0</v>
      </c>
      <c r="ZQ40" s="49">
        <v>0</v>
      </c>
      <c r="ZR40" s="49">
        <v>0</v>
      </c>
      <c r="ZS40" s="49">
        <v>0</v>
      </c>
      <c r="ZT40" s="49">
        <v>0</v>
      </c>
      <c r="ZU40" s="49">
        <v>0</v>
      </c>
      <c r="ZV40" s="49">
        <v>0</v>
      </c>
      <c r="ZW40" s="49">
        <v>0</v>
      </c>
      <c r="ZX40" s="49">
        <v>0</v>
      </c>
      <c r="ZY40" s="49">
        <v>0</v>
      </c>
      <c r="ZZ40" s="49">
        <v>0</v>
      </c>
      <c r="AAA40" s="49">
        <v>0</v>
      </c>
      <c r="AAB40" s="49">
        <v>0</v>
      </c>
      <c r="AAC40" s="49">
        <v>0</v>
      </c>
      <c r="AAD40" s="49">
        <v>0</v>
      </c>
      <c r="AAE40" s="49">
        <v>0</v>
      </c>
      <c r="AAF40" s="49">
        <v>0</v>
      </c>
      <c r="AAG40" s="49">
        <v>0</v>
      </c>
      <c r="AAH40" s="49">
        <v>0</v>
      </c>
      <c r="AAI40" s="49">
        <v>0</v>
      </c>
      <c r="AAJ40" s="49">
        <v>0</v>
      </c>
      <c r="AAK40" s="49">
        <v>0</v>
      </c>
      <c r="AAL40" s="49">
        <v>0</v>
      </c>
      <c r="AAM40" s="49">
        <v>0</v>
      </c>
      <c r="AAN40" s="49">
        <v>0</v>
      </c>
      <c r="AAO40" s="49">
        <v>0</v>
      </c>
      <c r="AAP40" s="49">
        <v>0</v>
      </c>
      <c r="AAQ40" s="49">
        <v>8</v>
      </c>
      <c r="AAR40" s="49">
        <v>0</v>
      </c>
      <c r="AAS40" s="49">
        <v>0</v>
      </c>
      <c r="AAT40" s="49">
        <v>0</v>
      </c>
      <c r="AAU40" s="49">
        <v>0</v>
      </c>
      <c r="AAV40" s="49">
        <v>0</v>
      </c>
      <c r="AAW40" s="49">
        <v>0</v>
      </c>
      <c r="AAX40" s="49">
        <v>0</v>
      </c>
      <c r="AAY40" s="49">
        <v>0</v>
      </c>
      <c r="AAZ40" s="49">
        <v>0</v>
      </c>
      <c r="ABA40" s="49">
        <v>0</v>
      </c>
      <c r="ABB40" s="49">
        <v>0</v>
      </c>
      <c r="ABC40" s="49">
        <v>0</v>
      </c>
      <c r="ABD40" s="49">
        <v>0</v>
      </c>
      <c r="ABE40" s="49">
        <v>0</v>
      </c>
      <c r="ABF40" s="49">
        <v>1</v>
      </c>
      <c r="ABG40" s="49">
        <v>2</v>
      </c>
      <c r="ABH40" s="49">
        <v>1</v>
      </c>
      <c r="ABI40" s="49">
        <v>0</v>
      </c>
      <c r="ABJ40" s="49">
        <v>0</v>
      </c>
      <c r="ABK40" s="49">
        <v>0</v>
      </c>
      <c r="ABL40" s="49">
        <v>16</v>
      </c>
      <c r="ABM40" s="49">
        <v>0</v>
      </c>
      <c r="ABN40" s="49">
        <v>0</v>
      </c>
      <c r="ABO40" s="49">
        <v>0</v>
      </c>
      <c r="ABP40" s="49">
        <v>0</v>
      </c>
      <c r="ABQ40" s="49">
        <v>0</v>
      </c>
      <c r="ABR40" s="49">
        <v>0</v>
      </c>
      <c r="ABS40" s="49">
        <v>0</v>
      </c>
      <c r="ABT40" s="49">
        <v>0</v>
      </c>
      <c r="ABU40" s="49">
        <v>0</v>
      </c>
      <c r="ABV40" s="49">
        <v>0</v>
      </c>
      <c r="ABW40" s="49">
        <v>0</v>
      </c>
      <c r="ABX40" s="49">
        <v>0</v>
      </c>
      <c r="ABY40" s="49">
        <v>0</v>
      </c>
      <c r="ABZ40" s="49">
        <v>0</v>
      </c>
      <c r="ACA40" s="49">
        <v>0</v>
      </c>
      <c r="ACB40" s="49">
        <v>1</v>
      </c>
      <c r="ACC40" s="49">
        <v>0</v>
      </c>
      <c r="ACD40" s="49">
        <v>0</v>
      </c>
      <c r="ACE40" s="49">
        <v>1</v>
      </c>
      <c r="ACF40" s="49">
        <v>0</v>
      </c>
      <c r="ACG40" s="49">
        <v>0</v>
      </c>
      <c r="ACH40" s="49">
        <v>0</v>
      </c>
      <c r="ACI40" s="49">
        <v>0</v>
      </c>
      <c r="ACJ40" s="49">
        <v>0</v>
      </c>
      <c r="ACK40" s="49">
        <v>0</v>
      </c>
      <c r="ACL40" s="49">
        <v>0</v>
      </c>
      <c r="ACM40" s="49">
        <v>0</v>
      </c>
      <c r="ACN40" s="49">
        <v>0</v>
      </c>
      <c r="ACO40" s="49">
        <v>0</v>
      </c>
      <c r="ACP40" s="49">
        <v>0</v>
      </c>
      <c r="ACQ40" s="49">
        <v>0</v>
      </c>
      <c r="ACR40" s="49">
        <v>0</v>
      </c>
      <c r="ACS40" s="49">
        <v>0</v>
      </c>
      <c r="ACT40" s="49">
        <v>0</v>
      </c>
      <c r="ACU40" s="49">
        <v>0</v>
      </c>
      <c r="ACV40" s="49">
        <v>0</v>
      </c>
      <c r="ACW40" s="49">
        <v>0</v>
      </c>
      <c r="ACX40" s="49">
        <v>0</v>
      </c>
      <c r="ACY40" s="49">
        <v>0</v>
      </c>
      <c r="ACZ40" s="49">
        <v>0</v>
      </c>
      <c r="ADA40" s="49">
        <v>0</v>
      </c>
      <c r="ADB40" s="49">
        <v>0</v>
      </c>
      <c r="ADC40" s="49">
        <v>0</v>
      </c>
      <c r="ADD40" s="49">
        <v>0</v>
      </c>
      <c r="ADE40" s="49">
        <v>0</v>
      </c>
      <c r="ADF40" s="49">
        <v>0</v>
      </c>
      <c r="ADG40" s="49">
        <v>0.81390260631001299</v>
      </c>
      <c r="ADH40" s="49">
        <v>0</v>
      </c>
      <c r="ADI40" s="49">
        <v>233.56600303622301</v>
      </c>
      <c r="ADJ40" s="49">
        <v>0</v>
      </c>
      <c r="ADK40" s="49">
        <v>16.519566862055601</v>
      </c>
      <c r="ADL40" s="49">
        <v>20.7190013846519</v>
      </c>
      <c r="ADM40" s="49">
        <v>21.939837877193401</v>
      </c>
      <c r="ADN40" s="49">
        <v>0</v>
      </c>
      <c r="ADO40" s="49">
        <v>21.2352589174332</v>
      </c>
      <c r="ADP40" s="49">
        <v>21.4228591276472</v>
      </c>
      <c r="ADQ40" s="49">
        <v>21.423001384304499</v>
      </c>
      <c r="ADR40" s="49">
        <v>21.276083497343201</v>
      </c>
      <c r="ADS40" s="49">
        <v>20.955104370171899</v>
      </c>
      <c r="ADT40" s="49">
        <v>0.81390260631001299</v>
      </c>
      <c r="ADU40" s="49">
        <v>0</v>
      </c>
      <c r="ADV40" s="49">
        <v>0</v>
      </c>
      <c r="ADW40" s="49">
        <v>0</v>
      </c>
      <c r="ADX40" s="49">
        <v>0</v>
      </c>
      <c r="ADY40" s="49">
        <v>0</v>
      </c>
      <c r="ADZ40" s="49">
        <v>0</v>
      </c>
      <c r="AEA40" s="49">
        <v>0</v>
      </c>
      <c r="AEB40" s="49">
        <v>0</v>
      </c>
      <c r="AEC40" s="49">
        <v>0</v>
      </c>
      <c r="AED40" s="49">
        <v>0</v>
      </c>
      <c r="AEE40" s="49">
        <v>0</v>
      </c>
      <c r="AEF40" s="49">
        <v>0</v>
      </c>
      <c r="AEG40" s="49">
        <v>0</v>
      </c>
      <c r="AEH40" s="49">
        <v>0</v>
      </c>
      <c r="AEI40" s="49">
        <v>0</v>
      </c>
      <c r="AEJ40" s="49">
        <v>0</v>
      </c>
      <c r="AEK40" s="49">
        <v>0</v>
      </c>
      <c r="AEL40" s="49">
        <v>0</v>
      </c>
      <c r="AEM40" s="49">
        <v>0</v>
      </c>
      <c r="AEN40" s="49">
        <v>0</v>
      </c>
      <c r="AEO40" s="49">
        <v>0</v>
      </c>
      <c r="AEP40" s="49">
        <v>0</v>
      </c>
      <c r="AEQ40" s="49">
        <v>0</v>
      </c>
      <c r="AER40" s="49">
        <v>0</v>
      </c>
      <c r="AES40" s="49">
        <v>0</v>
      </c>
      <c r="AET40" s="49">
        <v>0</v>
      </c>
      <c r="AEU40" s="49">
        <v>0</v>
      </c>
      <c r="AEV40" s="49">
        <v>0</v>
      </c>
      <c r="AEW40" s="49">
        <v>0</v>
      </c>
      <c r="AEX40" s="49">
        <v>0</v>
      </c>
      <c r="AEY40" s="49">
        <v>0</v>
      </c>
      <c r="AEZ40" s="49">
        <v>0</v>
      </c>
      <c r="AFA40" s="49">
        <v>0</v>
      </c>
      <c r="AFB40" s="49">
        <v>0</v>
      </c>
      <c r="AFC40" s="49">
        <v>0</v>
      </c>
      <c r="AFD40" s="49">
        <v>0</v>
      </c>
      <c r="AFE40" s="49">
        <v>0</v>
      </c>
      <c r="AFF40" s="49">
        <v>-61.190476834436197</v>
      </c>
      <c r="AFG40" s="49">
        <v>0</v>
      </c>
      <c r="AFH40" s="49">
        <v>0</v>
      </c>
      <c r="AFI40" s="49">
        <v>0</v>
      </c>
      <c r="AFJ40" s="49">
        <v>0</v>
      </c>
      <c r="AFK40" s="49">
        <v>0</v>
      </c>
      <c r="AFL40" s="49">
        <v>0</v>
      </c>
      <c r="AFM40" s="49">
        <v>0</v>
      </c>
      <c r="AFN40" s="49">
        <v>0</v>
      </c>
      <c r="AFO40" s="49">
        <v>0</v>
      </c>
      <c r="AFP40" s="49">
        <v>0</v>
      </c>
      <c r="AFQ40" s="49">
        <v>0</v>
      </c>
      <c r="AFR40" s="49">
        <v>0</v>
      </c>
      <c r="AFS40" s="49">
        <v>0</v>
      </c>
      <c r="AFT40" s="49">
        <v>0</v>
      </c>
      <c r="AFU40" s="49">
        <v>7.8978828560447498</v>
      </c>
      <c r="AFV40" s="49">
        <v>20.296736653726001</v>
      </c>
      <c r="AFW40" s="49">
        <v>1.25690153376165</v>
      </c>
      <c r="AFX40" s="49">
        <v>0</v>
      </c>
      <c r="AFY40" s="49">
        <v>0</v>
      </c>
      <c r="AFZ40" s="49">
        <v>0</v>
      </c>
      <c r="AGA40" s="49">
        <v>206.78895485483699</v>
      </c>
      <c r="AGB40" s="49">
        <v>0</v>
      </c>
      <c r="AGC40" s="49">
        <v>0</v>
      </c>
      <c r="AGD40" s="49">
        <v>0</v>
      </c>
      <c r="AGE40" s="49">
        <v>0</v>
      </c>
      <c r="AGF40" s="49">
        <v>0</v>
      </c>
      <c r="AGG40" s="49">
        <v>0</v>
      </c>
      <c r="AGH40" s="49">
        <v>0</v>
      </c>
      <c r="AGI40" s="49">
        <v>0</v>
      </c>
      <c r="AGJ40" s="49">
        <v>0</v>
      </c>
      <c r="AGK40" s="49">
        <v>0</v>
      </c>
      <c r="AGL40" s="49">
        <v>0</v>
      </c>
      <c r="AGM40" s="49">
        <v>0</v>
      </c>
      <c r="AGN40" s="49">
        <v>0</v>
      </c>
      <c r="AGO40" s="49">
        <v>0</v>
      </c>
      <c r="AGP40" s="49">
        <v>0</v>
      </c>
      <c r="AGQ40" s="49">
        <v>-9.2057731153671192</v>
      </c>
      <c r="AGR40" s="49">
        <v>0</v>
      </c>
      <c r="AGS40" s="49">
        <v>0</v>
      </c>
      <c r="AGT40" s="49">
        <v>-2.6744728621471401</v>
      </c>
      <c r="AGU40" s="49">
        <v>0</v>
      </c>
      <c r="AGV40" s="49">
        <v>0</v>
      </c>
      <c r="AGW40" s="49">
        <v>0</v>
      </c>
      <c r="AGX40" s="49">
        <v>0</v>
      </c>
      <c r="AGY40" s="49">
        <v>0</v>
      </c>
      <c r="AGZ40" s="49">
        <v>0</v>
      </c>
      <c r="AHA40" s="49">
        <v>0</v>
      </c>
      <c r="AHB40" s="49">
        <v>0</v>
      </c>
      <c r="AHC40" s="49">
        <v>0</v>
      </c>
      <c r="AHD40" s="49">
        <v>0</v>
      </c>
      <c r="AHE40" s="49">
        <v>0</v>
      </c>
      <c r="AHF40" s="49">
        <v>0</v>
      </c>
      <c r="AHG40" s="49">
        <v>0</v>
      </c>
      <c r="AHH40" s="49">
        <v>0</v>
      </c>
      <c r="AHI40" s="49">
        <v>0</v>
      </c>
      <c r="AHJ40" s="49">
        <v>0</v>
      </c>
      <c r="AHK40" s="49">
        <v>0</v>
      </c>
      <c r="AHL40" s="49">
        <v>0</v>
      </c>
      <c r="AHM40" s="49">
        <v>0</v>
      </c>
      <c r="AHN40" s="49">
        <v>0</v>
      </c>
      <c r="AHO40" s="49">
        <v>0</v>
      </c>
      <c r="AHP40" s="49">
        <v>0</v>
      </c>
      <c r="AHQ40" s="49">
        <v>0</v>
      </c>
      <c r="AHR40" s="49">
        <v>0</v>
      </c>
      <c r="AHS40" s="49">
        <v>0</v>
      </c>
      <c r="AHT40" s="49">
        <v>0</v>
      </c>
      <c r="AHU40" s="49">
        <v>0</v>
      </c>
      <c r="AHV40" s="49">
        <v>0.81390260631001299</v>
      </c>
      <c r="AHW40" s="49">
        <v>0</v>
      </c>
      <c r="AHX40" s="49">
        <v>-2.6744728621471401</v>
      </c>
      <c r="AHY40" s="49">
        <v>0</v>
      </c>
      <c r="AHZ40" s="49">
        <v>8.2597834310278007</v>
      </c>
      <c r="AIA40" s="49">
        <v>10.3595006923259</v>
      </c>
      <c r="AIB40" s="49">
        <v>1.02299543420366</v>
      </c>
      <c r="AIC40" s="49">
        <v>0</v>
      </c>
      <c r="AID40" s="49">
        <v>10.6176294587166</v>
      </c>
      <c r="AIE40" s="49">
        <v>10.7114295638236</v>
      </c>
      <c r="AIF40" s="49">
        <v>10.7115006921522</v>
      </c>
      <c r="AIG40" s="49">
        <v>10.638041748671601</v>
      </c>
      <c r="AIH40" s="49">
        <v>10.4775521850859</v>
      </c>
      <c r="AII40" s="49">
        <v>0.81390260631001299</v>
      </c>
      <c r="AIJ40" s="49">
        <v>0</v>
      </c>
      <c r="AIK40" s="49">
        <v>0</v>
      </c>
      <c r="AIL40" s="49">
        <v>0</v>
      </c>
      <c r="AIM40" s="49">
        <v>0</v>
      </c>
      <c r="AIN40" s="49">
        <v>0</v>
      </c>
      <c r="AIO40" s="49">
        <v>0</v>
      </c>
      <c r="AIP40" s="49">
        <v>0</v>
      </c>
      <c r="AIQ40" s="49">
        <v>0</v>
      </c>
      <c r="AIR40" s="49">
        <v>0</v>
      </c>
      <c r="AIS40" s="49">
        <v>0</v>
      </c>
      <c r="AIT40" s="49">
        <v>0</v>
      </c>
      <c r="AIU40" s="49">
        <v>0</v>
      </c>
      <c r="AIV40" s="49">
        <v>0</v>
      </c>
      <c r="AIW40" s="49">
        <v>0</v>
      </c>
      <c r="AIX40" s="49">
        <v>0</v>
      </c>
      <c r="AIY40" s="49">
        <v>0</v>
      </c>
      <c r="AIZ40" s="49">
        <v>0</v>
      </c>
      <c r="AJA40" s="49">
        <v>0</v>
      </c>
      <c r="AJB40" s="49">
        <v>0</v>
      </c>
      <c r="AJC40" s="49">
        <v>0</v>
      </c>
      <c r="AJD40" s="49">
        <v>0</v>
      </c>
      <c r="AJE40" s="49">
        <v>0</v>
      </c>
      <c r="AJF40" s="49">
        <v>0</v>
      </c>
      <c r="AJG40" s="49">
        <v>0</v>
      </c>
      <c r="AJH40" s="49">
        <v>0</v>
      </c>
      <c r="AJI40" s="49">
        <v>0</v>
      </c>
      <c r="AJJ40" s="49">
        <v>0</v>
      </c>
      <c r="AJK40" s="49">
        <v>0</v>
      </c>
      <c r="AJL40" s="49">
        <v>0</v>
      </c>
      <c r="AJM40" s="49">
        <v>0</v>
      </c>
      <c r="AJN40" s="49">
        <v>0</v>
      </c>
      <c r="AJO40" s="49">
        <v>0</v>
      </c>
      <c r="AJP40" s="49">
        <v>0</v>
      </c>
      <c r="AJQ40" s="49">
        <v>0</v>
      </c>
      <c r="AJR40" s="49">
        <v>0</v>
      </c>
      <c r="AJS40" s="49">
        <v>0</v>
      </c>
      <c r="AJT40" s="49">
        <v>0</v>
      </c>
      <c r="AJU40" s="49">
        <v>-8.3824721671075793</v>
      </c>
      <c r="AJV40" s="49">
        <v>0</v>
      </c>
      <c r="AJW40" s="49">
        <v>0</v>
      </c>
      <c r="AJX40" s="49">
        <v>0</v>
      </c>
      <c r="AJY40" s="49">
        <v>0</v>
      </c>
      <c r="AJZ40" s="49">
        <v>0</v>
      </c>
      <c r="AKA40" s="49">
        <v>0</v>
      </c>
      <c r="AKB40" s="49">
        <v>0</v>
      </c>
      <c r="AKC40" s="49">
        <v>0</v>
      </c>
      <c r="AKD40" s="49">
        <v>0</v>
      </c>
      <c r="AKE40" s="49">
        <v>0</v>
      </c>
      <c r="AKF40" s="49">
        <v>0</v>
      </c>
      <c r="AKG40" s="49">
        <v>0</v>
      </c>
      <c r="AKH40" s="49">
        <v>0</v>
      </c>
      <c r="AKI40" s="49">
        <v>0</v>
      </c>
      <c r="AKJ40" s="49">
        <v>7.8978828560447498</v>
      </c>
      <c r="AKK40" s="49">
        <v>10.148368326863</v>
      </c>
      <c r="AKL40" s="49">
        <v>1.25690153376165</v>
      </c>
      <c r="AKM40" s="49">
        <v>0</v>
      </c>
      <c r="AKN40" s="49">
        <v>0</v>
      </c>
      <c r="AKO40" s="49">
        <v>0</v>
      </c>
      <c r="AKP40" s="49">
        <v>12.506360116126601</v>
      </c>
      <c r="AKQ40" s="49">
        <v>0</v>
      </c>
      <c r="AKR40" s="49">
        <v>0</v>
      </c>
      <c r="AKS40" s="49">
        <v>0</v>
      </c>
      <c r="AKT40" s="49">
        <v>0</v>
      </c>
      <c r="AKU40" s="49">
        <v>0</v>
      </c>
      <c r="AKV40" s="49">
        <v>0</v>
      </c>
      <c r="AKW40" s="49">
        <v>0</v>
      </c>
      <c r="AKX40" s="49">
        <v>0</v>
      </c>
      <c r="AKY40" s="49">
        <v>0</v>
      </c>
      <c r="AKZ40" s="49">
        <v>0</v>
      </c>
      <c r="ALA40" s="49">
        <v>0</v>
      </c>
      <c r="ALB40" s="49">
        <v>0</v>
      </c>
      <c r="ALC40" s="49">
        <v>0</v>
      </c>
      <c r="ALD40" s="49">
        <v>0</v>
      </c>
      <c r="ALE40" s="49">
        <v>0</v>
      </c>
      <c r="ALF40" s="49">
        <v>-9.2057731153671192</v>
      </c>
      <c r="ALG40" s="49">
        <v>0</v>
      </c>
      <c r="ALH40" s="49">
        <v>0</v>
      </c>
      <c r="ALI40" s="49">
        <v>-2.6744728621471401</v>
      </c>
      <c r="ALJ40" s="49">
        <v>0</v>
      </c>
      <c r="ALK40" s="49">
        <v>0</v>
      </c>
      <c r="ALL40" s="49">
        <v>0</v>
      </c>
      <c r="ALM40" s="49">
        <v>0</v>
      </c>
      <c r="ALN40" s="49">
        <v>0</v>
      </c>
      <c r="ALO40" s="49">
        <v>0</v>
      </c>
      <c r="ALP40" s="49">
        <v>0</v>
      </c>
      <c r="ALQ40" s="49">
        <v>0</v>
      </c>
      <c r="ALR40" s="49">
        <v>0</v>
      </c>
      <c r="ALS40" s="49">
        <v>0</v>
      </c>
      <c r="ALT40" s="49">
        <v>0</v>
      </c>
      <c r="ALU40" s="49">
        <v>0</v>
      </c>
      <c r="ALV40" s="49">
        <v>0</v>
      </c>
      <c r="ALW40" s="49">
        <v>0</v>
      </c>
      <c r="ALX40" s="49">
        <v>0</v>
      </c>
      <c r="ALY40" s="49">
        <v>0</v>
      </c>
      <c r="ALZ40" s="49">
        <v>0</v>
      </c>
      <c r="AMA40" s="49">
        <v>0</v>
      </c>
      <c r="AMB40" s="49">
        <v>0</v>
      </c>
      <c r="AMC40" s="49">
        <v>0</v>
      </c>
      <c r="AMD40" s="49">
        <v>0</v>
      </c>
      <c r="AME40" s="49">
        <v>0</v>
      </c>
      <c r="AMF40" s="49">
        <v>0</v>
      </c>
      <c r="AMG40" s="49">
        <v>0</v>
      </c>
      <c r="AMH40" s="49">
        <v>0</v>
      </c>
      <c r="AMI40" s="49">
        <v>0</v>
      </c>
      <c r="AMJ40" s="49">
        <v>0</v>
      </c>
      <c r="AMK40" s="49">
        <v>0.81390260631001299</v>
      </c>
      <c r="AML40" s="49">
        <v>0</v>
      </c>
      <c r="AMM40" s="49">
        <v>13.1606664103398</v>
      </c>
      <c r="AMN40" s="49">
        <v>0</v>
      </c>
      <c r="AMO40" s="49">
        <v>8.2597834310278007</v>
      </c>
      <c r="AMP40" s="49">
        <v>10.3595006923259</v>
      </c>
      <c r="AMQ40" s="49">
        <v>10.458421221494801</v>
      </c>
      <c r="AMR40" s="49">
        <v>0</v>
      </c>
      <c r="AMS40" s="49">
        <v>10.6176294587166</v>
      </c>
      <c r="AMT40" s="49">
        <v>10.7114295638236</v>
      </c>
      <c r="AMU40" s="49">
        <v>10.7115006921522</v>
      </c>
      <c r="AMV40" s="49">
        <v>10.638041748671601</v>
      </c>
      <c r="AMW40" s="49">
        <v>10.4775521850859</v>
      </c>
      <c r="AMX40" s="49">
        <v>0.81390260631001299</v>
      </c>
      <c r="AMY40" s="49">
        <v>0</v>
      </c>
      <c r="AMZ40" s="49">
        <v>0</v>
      </c>
      <c r="ANA40" s="49">
        <v>0</v>
      </c>
      <c r="ANB40" s="49">
        <v>0</v>
      </c>
      <c r="ANC40" s="49">
        <v>0</v>
      </c>
      <c r="AND40" s="49">
        <v>0</v>
      </c>
      <c r="ANE40" s="49">
        <v>0</v>
      </c>
      <c r="ANF40" s="49">
        <v>0</v>
      </c>
      <c r="ANG40" s="49">
        <v>0</v>
      </c>
      <c r="ANH40" s="49">
        <v>0</v>
      </c>
      <c r="ANI40" s="49">
        <v>0</v>
      </c>
      <c r="ANJ40" s="49">
        <v>0</v>
      </c>
      <c r="ANK40" s="49">
        <v>0</v>
      </c>
      <c r="ANL40" s="49">
        <v>0</v>
      </c>
      <c r="ANM40" s="49">
        <v>0</v>
      </c>
      <c r="ANN40" s="49">
        <v>0</v>
      </c>
      <c r="ANO40" s="49">
        <v>0</v>
      </c>
      <c r="ANP40" s="49">
        <v>0</v>
      </c>
      <c r="ANQ40" s="49">
        <v>0</v>
      </c>
      <c r="ANR40" s="49">
        <v>0</v>
      </c>
      <c r="ANS40" s="49">
        <v>0</v>
      </c>
      <c r="ANT40" s="49">
        <v>0</v>
      </c>
      <c r="ANU40" s="49">
        <v>0</v>
      </c>
      <c r="ANV40" s="49">
        <v>0</v>
      </c>
      <c r="ANW40" s="49">
        <v>0</v>
      </c>
      <c r="ANX40" s="49">
        <v>0</v>
      </c>
      <c r="ANY40" s="49">
        <v>0</v>
      </c>
      <c r="ANZ40" s="49">
        <v>0</v>
      </c>
      <c r="AOA40" s="49">
        <v>0</v>
      </c>
      <c r="AOB40" s="49">
        <v>0</v>
      </c>
      <c r="AOC40" s="49">
        <v>0</v>
      </c>
      <c r="AOD40" s="49">
        <v>0</v>
      </c>
      <c r="AOE40" s="49">
        <v>0</v>
      </c>
      <c r="AOF40" s="49">
        <v>0</v>
      </c>
      <c r="AOG40" s="49">
        <v>0</v>
      </c>
      <c r="AOH40" s="49">
        <v>0</v>
      </c>
      <c r="AOI40" s="49">
        <v>0</v>
      </c>
      <c r="AOJ40" s="49">
        <v>0</v>
      </c>
      <c r="AOK40" s="49">
        <v>0</v>
      </c>
      <c r="AOL40" s="49">
        <v>0</v>
      </c>
      <c r="AOM40" s="49">
        <v>0</v>
      </c>
      <c r="AON40" s="49">
        <v>0</v>
      </c>
      <c r="AOO40" s="49">
        <v>0</v>
      </c>
      <c r="AOP40" s="49">
        <v>0</v>
      </c>
      <c r="AOQ40" s="49">
        <v>0</v>
      </c>
      <c r="AOR40" s="49">
        <v>0</v>
      </c>
      <c r="AOS40" s="49">
        <v>0</v>
      </c>
      <c r="AOT40" s="49">
        <v>0</v>
      </c>
      <c r="AOU40" s="49">
        <v>0</v>
      </c>
      <c r="AOV40" s="49">
        <v>0</v>
      </c>
      <c r="AOW40" s="49">
        <v>0</v>
      </c>
      <c r="AOX40" s="49">
        <v>0</v>
      </c>
      <c r="AOY40" s="49">
        <v>7.8978828560447498</v>
      </c>
      <c r="AOZ40" s="49">
        <v>10.148368326863</v>
      </c>
      <c r="APA40" s="49">
        <v>1.25690153376165</v>
      </c>
      <c r="APB40" s="49">
        <v>0</v>
      </c>
      <c r="APC40" s="49">
        <v>0</v>
      </c>
      <c r="APD40" s="49">
        <v>0</v>
      </c>
      <c r="APE40" s="49">
        <v>13.1606664103398</v>
      </c>
      <c r="APF40" s="49">
        <v>0</v>
      </c>
      <c r="APG40" s="49">
        <v>0</v>
      </c>
      <c r="APH40" s="49">
        <v>0</v>
      </c>
      <c r="API40" s="49">
        <v>0</v>
      </c>
      <c r="APJ40" s="49">
        <v>0</v>
      </c>
      <c r="APK40" s="49">
        <v>0</v>
      </c>
      <c r="APL40" s="49">
        <v>0</v>
      </c>
      <c r="APM40" s="49">
        <v>0</v>
      </c>
      <c r="APN40" s="49">
        <v>0</v>
      </c>
      <c r="APO40" s="49">
        <v>0</v>
      </c>
      <c r="APP40" s="49">
        <v>0</v>
      </c>
      <c r="APQ40" s="49">
        <v>0</v>
      </c>
      <c r="APR40" s="49">
        <v>0</v>
      </c>
      <c r="APS40" s="49">
        <v>0</v>
      </c>
      <c r="APT40" s="49">
        <v>0</v>
      </c>
      <c r="APU40" s="49">
        <v>0</v>
      </c>
      <c r="APV40" s="49">
        <v>0</v>
      </c>
      <c r="APW40" s="49">
        <v>0</v>
      </c>
      <c r="APX40" s="49">
        <v>0</v>
      </c>
      <c r="APY40" s="49">
        <v>0</v>
      </c>
      <c r="APZ40" s="49">
        <v>0</v>
      </c>
      <c r="AQA40" s="49">
        <v>0</v>
      </c>
      <c r="AQB40" s="49">
        <v>0</v>
      </c>
      <c r="AQC40" s="49">
        <v>0</v>
      </c>
      <c r="AQD40" s="49">
        <v>0</v>
      </c>
      <c r="AQE40" s="49">
        <v>0</v>
      </c>
      <c r="AQF40" s="49">
        <v>0</v>
      </c>
      <c r="AQG40" s="49">
        <v>0</v>
      </c>
      <c r="AQH40" s="49">
        <v>0</v>
      </c>
      <c r="AQI40" s="49">
        <v>0</v>
      </c>
      <c r="AQJ40" s="49">
        <v>0</v>
      </c>
      <c r="AQK40" s="49">
        <v>0</v>
      </c>
      <c r="AQL40" s="49">
        <v>0</v>
      </c>
      <c r="AQM40" s="49">
        <v>0</v>
      </c>
      <c r="AQN40" s="49">
        <v>0</v>
      </c>
      <c r="AQO40" s="49">
        <v>0</v>
      </c>
      <c r="AQP40" s="49">
        <v>0</v>
      </c>
      <c r="AQQ40" s="49">
        <v>0</v>
      </c>
      <c r="AQR40" s="49">
        <v>0</v>
      </c>
      <c r="AQS40" s="49">
        <v>0</v>
      </c>
      <c r="AQT40" s="49">
        <v>0</v>
      </c>
      <c r="AQU40" s="49">
        <v>0</v>
      </c>
      <c r="AQV40" s="49">
        <v>0</v>
      </c>
      <c r="AQW40" s="49">
        <v>0</v>
      </c>
      <c r="AQX40" s="49">
        <v>0</v>
      </c>
      <c r="AQY40" s="49">
        <v>0</v>
      </c>
      <c r="AQZ40" s="49">
        <v>163.16975308641901</v>
      </c>
      <c r="ARA40" s="49">
        <v>5.4389917695473198</v>
      </c>
      <c r="ARB40" s="49">
        <v>2.18239907897315</v>
      </c>
      <c r="ARC40" s="49">
        <v>13.1606664103398</v>
      </c>
      <c r="ARD40" s="49">
        <v>0.36796500132974902</v>
      </c>
      <c r="ARE40" s="49">
        <v>-9.2057731153671192</v>
      </c>
      <c r="ARF40" s="49">
        <v>12.5173568219967</v>
      </c>
      <c r="ARG40" s="49">
        <v>9.6324721671075793</v>
      </c>
      <c r="ARH40" s="49">
        <v>5.1606664103398501</v>
      </c>
      <c r="ARI40" s="49">
        <v>173.967148729217</v>
      </c>
      <c r="ARJ40" s="49">
        <v>9.7551831774376403</v>
      </c>
      <c r="ARK40" s="49">
        <v>5.0920479024943299</v>
      </c>
      <c r="ARL40" s="49">
        <v>169.05689401335701</v>
      </c>
      <c r="ARM40" s="49">
        <v>11.452299999999999</v>
      </c>
      <c r="ARN40" s="49">
        <v>0.38174000000000002</v>
      </c>
      <c r="ARO40" s="49">
        <v>0</v>
      </c>
      <c r="ARP40" s="49">
        <v>0.11826</v>
      </c>
      <c r="ARQ40" s="49">
        <v>1.3918600000000001</v>
      </c>
      <c r="ARR40" s="49">
        <v>1.4282600000000001</v>
      </c>
      <c r="ARS40" s="49">
        <v>0.43042999999999998</v>
      </c>
      <c r="ART40" s="49">
        <v>1.3918600000000001</v>
      </c>
      <c r="ARU40" s="49">
        <v>1.3918600000000001</v>
      </c>
      <c r="ARV40" s="49">
        <v>0.96143000000000001</v>
      </c>
      <c r="ARW40" s="49">
        <v>0</v>
      </c>
      <c r="ARX40" s="49">
        <v>-0.96143000000000001</v>
      </c>
      <c r="ARY40" s="49">
        <v>3.6400000000000002E-2</v>
      </c>
      <c r="ARZ40" s="49">
        <v>0.26728000000000002</v>
      </c>
      <c r="ASA40" s="49">
        <v>0.44701000000000002</v>
      </c>
      <c r="ASB40" s="49">
        <v>0</v>
      </c>
      <c r="ASC40" s="49">
        <v>0.54884999999999995</v>
      </c>
      <c r="ASD40" s="49">
        <v>0</v>
      </c>
      <c r="ASE40" s="49">
        <v>0.42204000000000003</v>
      </c>
      <c r="ASF40" s="49">
        <v>22.25</v>
      </c>
      <c r="ASG40" s="49">
        <v>0.74167000000000005</v>
      </c>
      <c r="ASH40" s="49">
        <v>20</v>
      </c>
      <c r="ASI40" s="49">
        <v>0.66666999999999998</v>
      </c>
      <c r="ASJ40" s="49">
        <v>2.25</v>
      </c>
      <c r="ASK40" s="49">
        <v>7.4999999999999997E-2</v>
      </c>
      <c r="ASL40" s="49">
        <v>-17.75</v>
      </c>
      <c r="ASM40" s="49">
        <v>-0.59167000000000003</v>
      </c>
      <c r="ASN40" s="49">
        <v>0</v>
      </c>
      <c r="ASO40" s="49">
        <v>0</v>
      </c>
      <c r="ASP40" s="49">
        <v>37.636899999999997</v>
      </c>
      <c r="ASQ40" s="49">
        <v>1.2545599999999999</v>
      </c>
      <c r="ASR40" s="49">
        <v>81.115700000000004</v>
      </c>
      <c r="ASS40" s="49">
        <v>43.4788</v>
      </c>
      <c r="AST40" s="49">
        <v>1.44929</v>
      </c>
      <c r="ASU40" s="49">
        <v>7.1636800000000003</v>
      </c>
      <c r="ASV40" s="49">
        <v>0.23879</v>
      </c>
      <c r="ASW40" s="49">
        <v>12.45711</v>
      </c>
      <c r="ASX40" s="49">
        <v>5.2934299999999999</v>
      </c>
      <c r="ASY40" s="49">
        <v>0.17645</v>
      </c>
      <c r="ASZ40" s="49">
        <v>2.45689</v>
      </c>
      <c r="ATA40" s="49">
        <v>8.1900000000000001E-2</v>
      </c>
      <c r="ATB40" s="49">
        <v>2.45689</v>
      </c>
      <c r="ATC40" s="49">
        <v>8.1900000000000001E-2</v>
      </c>
      <c r="ATD40" s="49">
        <v>0</v>
      </c>
      <c r="ATE40" s="49">
        <v>29.22</v>
      </c>
      <c r="ATF40" s="49">
        <v>4</v>
      </c>
      <c r="ATG40" s="49">
        <v>20</v>
      </c>
      <c r="ATH40" s="49">
        <v>20</v>
      </c>
      <c r="ATI40" s="49">
        <v>4</v>
      </c>
      <c r="ATJ40" s="49">
        <v>1</v>
      </c>
      <c r="ATK40" s="49">
        <v>1</v>
      </c>
      <c r="ATL40" s="49">
        <v>1</v>
      </c>
      <c r="ATM40" s="49">
        <v>1.8574221168384799</v>
      </c>
      <c r="ATN40" s="49">
        <v>2.50258340716106</v>
      </c>
      <c r="ATO40" s="49">
        <v>3.6638737297417099</v>
      </c>
      <c r="ATP40" s="49">
        <v>4.1800027619997699</v>
      </c>
      <c r="ATQ40" s="49">
        <v>4.1800027619997699</v>
      </c>
      <c r="ATR40" s="49">
        <v>4.0911354232203099</v>
      </c>
      <c r="ATS40" s="49">
        <v>57.580085621993099</v>
      </c>
      <c r="ATT40" s="49">
        <v>77.580085621993106</v>
      </c>
      <c r="ATU40" s="49">
        <v>113.58008562199301</v>
      </c>
      <c r="ATV40" s="49">
        <v>129.58008562199299</v>
      </c>
      <c r="ATW40" s="49">
        <v>129.58008562199299</v>
      </c>
      <c r="ATX40" s="49">
        <v>126.825198119829</v>
      </c>
      <c r="ATY40" s="49">
        <v>0.37491895768123901</v>
      </c>
      <c r="ATZ40" s="49">
        <v>0.50514417483097995</v>
      </c>
      <c r="AUA40" s="49">
        <v>0.739549565700516</v>
      </c>
      <c r="AUB40" s="49">
        <v>0.84372973942030904</v>
      </c>
      <c r="AUC40" s="49">
        <v>0.84372973942030904</v>
      </c>
      <c r="AUD40" s="49">
        <v>0.82579194826069202</v>
      </c>
      <c r="AUE40" s="49">
        <v>3.0967741935483799</v>
      </c>
      <c r="AUF40" s="49">
        <v>2.4516129032257998</v>
      </c>
      <c r="AUG40" s="49">
        <v>1.2903225806451599</v>
      </c>
      <c r="AUH40" s="49">
        <v>0.77419354838709697</v>
      </c>
      <c r="AUI40" s="49">
        <v>0.77419354838709697</v>
      </c>
      <c r="AUJ40" s="49">
        <v>0.86306088716656504</v>
      </c>
      <c r="AUK40" s="49">
        <v>0.37148442336769699</v>
      </c>
      <c r="AUL40" s="49">
        <v>0.50051668143221295</v>
      </c>
      <c r="AUM40" s="49">
        <v>0.73277474594834202</v>
      </c>
      <c r="AUN40" s="49">
        <v>0.83600055239995497</v>
      </c>
      <c r="AUO40" s="49">
        <v>0.83600055239995497</v>
      </c>
      <c r="AUP40" s="49">
        <v>0.81822708464406202</v>
      </c>
      <c r="AUQ40" s="49">
        <v>32.364324421781298</v>
      </c>
      <c r="AUR40" s="49">
        <v>40.8794691869426</v>
      </c>
      <c r="AUS40" s="49">
        <v>61.136091450168401</v>
      </c>
      <c r="AUT40" s="49">
        <v>70.941718918555495</v>
      </c>
      <c r="AUU40" s="49">
        <v>70.941718918555495</v>
      </c>
      <c r="AUV40" s="49">
        <v>69.875310853201896</v>
      </c>
      <c r="AUW40" s="49">
        <v>112.75675756782501</v>
      </c>
      <c r="AUX40" s="49">
        <v>97.118268050133906</v>
      </c>
      <c r="AUY40" s="49">
        <v>80.103850125849604</v>
      </c>
      <c r="AUZ40" s="49">
        <v>62.1615015423939</v>
      </c>
      <c r="AVA40" s="49">
        <v>62.1615015423939</v>
      </c>
      <c r="AVB40" s="49">
        <v>64.010299491114594</v>
      </c>
      <c r="AVC40" s="49">
        <v>30</v>
      </c>
      <c r="AVD40" s="49">
        <v>7.5160330578512298</v>
      </c>
      <c r="AVE40" s="49">
        <v>4.4461247637051002</v>
      </c>
      <c r="AVF40" s="49">
        <v>30</v>
      </c>
      <c r="AVG40" s="49">
        <v>4</v>
      </c>
      <c r="AVH40" s="49">
        <v>6</v>
      </c>
      <c r="AVI40" s="49">
        <v>-0.08</v>
      </c>
      <c r="AVJ40" s="49">
        <v>2.0396999999999998</v>
      </c>
      <c r="AVK40" s="49">
        <v>0</v>
      </c>
      <c r="AVL40" s="49">
        <v>0</v>
      </c>
      <c r="AVM40" s="49">
        <v>0</v>
      </c>
      <c r="AVN40" s="49">
        <v>0</v>
      </c>
      <c r="AVO40" s="49">
        <v>0</v>
      </c>
      <c r="AVP40" s="49">
        <v>0</v>
      </c>
      <c r="AVQ40" s="49">
        <v>0</v>
      </c>
      <c r="AVR40" s="49">
        <v>0</v>
      </c>
      <c r="AVS40" s="49">
        <v>0</v>
      </c>
      <c r="AVT40" s="49">
        <v>9.9794049423062905</v>
      </c>
      <c r="AVU40" s="49">
        <v>1.5</v>
      </c>
      <c r="AVV40" s="49">
        <v>0.75</v>
      </c>
      <c r="AVW40" s="49">
        <v>0</v>
      </c>
      <c r="AVX40" s="49">
        <v>0</v>
      </c>
      <c r="AVY40" s="49">
        <v>0</v>
      </c>
      <c r="AVZ40" s="49">
        <v>0</v>
      </c>
      <c r="AWA40" s="49">
        <v>0</v>
      </c>
      <c r="AWB40" s="49">
        <v>0</v>
      </c>
      <c r="AWC40" s="49">
        <v>0</v>
      </c>
      <c r="AWD40" s="49">
        <v>3.0000000000000001E-3</v>
      </c>
      <c r="AWE40" s="49">
        <v>1.175</v>
      </c>
      <c r="AWF40" s="49">
        <v>1.2270000000000001</v>
      </c>
      <c r="AWG40" s="49">
        <v>1.5699999999999901</v>
      </c>
      <c r="AWH40" s="49">
        <v>-0.51299999999999901</v>
      </c>
      <c r="AWI40" s="49">
        <v>4.9249999999999998</v>
      </c>
      <c r="AWJ40" s="49">
        <v>55</v>
      </c>
      <c r="AWK40" s="49">
        <v>69</v>
      </c>
      <c r="AWL40" s="49">
        <v>60</v>
      </c>
      <c r="AWM40" s="49">
        <v>51</v>
      </c>
      <c r="AWN40" s="49">
        <v>48</v>
      </c>
      <c r="AWO40" s="49">
        <v>39</v>
      </c>
      <c r="AWP40" s="49">
        <v>30</v>
      </c>
      <c r="AWQ40" s="49">
        <v>27</v>
      </c>
      <c r="AWR40" s="49">
        <v>18</v>
      </c>
      <c r="AWS40" s="49">
        <v>456</v>
      </c>
      <c r="AWT40" s="49">
        <v>3.4657359027997199</v>
      </c>
      <c r="AWU40" s="49">
        <v>4.1431347263915299</v>
      </c>
      <c r="AWV40" s="49">
        <v>4.3307333402863302</v>
      </c>
      <c r="AWW40" s="49">
        <v>4.2046926193909604</v>
      </c>
      <c r="AWX40" s="49">
        <v>3.9889840465642701</v>
      </c>
      <c r="AWY40" s="49">
        <v>4.0073331852324703</v>
      </c>
      <c r="AWZ40" s="49">
        <v>3.8286413964890902</v>
      </c>
      <c r="AXA40" s="49">
        <v>3.6109179126442199</v>
      </c>
      <c r="AXB40" s="49">
        <v>3.5263605246161598</v>
      </c>
      <c r="AXC40" s="49">
        <v>3.2188758248682001</v>
      </c>
      <c r="AXD40" s="49">
        <v>6.2344107257183703</v>
      </c>
      <c r="AXE40" s="49">
        <v>1.1162280701754299</v>
      </c>
      <c r="AXF40" s="49">
        <v>0.45454545454545398</v>
      </c>
      <c r="AXG40" s="49">
        <v>0</v>
      </c>
      <c r="AXH40" s="49">
        <v>0</v>
      </c>
      <c r="AXI40" s="49">
        <v>0</v>
      </c>
      <c r="AXJ40" s="49">
        <v>0</v>
      </c>
      <c r="AXK40" s="49">
        <v>0</v>
      </c>
      <c r="AXL40" s="49">
        <v>0</v>
      </c>
      <c r="AXM40" s="49">
        <v>0</v>
      </c>
      <c r="AXN40" s="49">
        <v>0</v>
      </c>
      <c r="AXO40" s="49">
        <v>0</v>
      </c>
      <c r="AXP40" s="49">
        <v>0</v>
      </c>
      <c r="AXQ40" s="49">
        <v>0</v>
      </c>
      <c r="AXR40" s="49">
        <v>0</v>
      </c>
      <c r="AXS40" s="49">
        <v>0</v>
      </c>
      <c r="AXT40" s="49">
        <v>0</v>
      </c>
      <c r="AXU40" s="49">
        <v>0</v>
      </c>
      <c r="AXV40" s="49">
        <v>0</v>
      </c>
      <c r="AXW40" s="49">
        <v>0</v>
      </c>
      <c r="AXX40" s="49">
        <v>0</v>
      </c>
      <c r="AXY40" s="49">
        <v>0</v>
      </c>
      <c r="AXZ40" s="49">
        <v>0</v>
      </c>
      <c r="AYA40" s="49">
        <v>0</v>
      </c>
      <c r="AYB40" s="49">
        <v>0</v>
      </c>
      <c r="AYC40" s="49">
        <v>0</v>
      </c>
      <c r="AYD40" s="49">
        <v>0</v>
      </c>
      <c r="AYE40" s="49">
        <v>0</v>
      </c>
      <c r="AYF40" s="49">
        <v>0</v>
      </c>
      <c r="AYG40" s="49">
        <v>0</v>
      </c>
      <c r="AYH40" s="49">
        <v>0</v>
      </c>
      <c r="AYI40" s="49">
        <v>0</v>
      </c>
      <c r="AYJ40" s="49">
        <v>0</v>
      </c>
      <c r="AYK40" s="49">
        <v>0</v>
      </c>
      <c r="AYL40" s="49">
        <v>0</v>
      </c>
      <c r="AYM40" s="49">
        <v>0</v>
      </c>
      <c r="AYN40" s="49">
        <v>0</v>
      </c>
      <c r="AYO40" s="49">
        <v>0</v>
      </c>
      <c r="AYP40" s="49">
        <v>0</v>
      </c>
      <c r="AYQ40" s="49">
        <v>0</v>
      </c>
      <c r="AYR40" s="49">
        <v>0</v>
      </c>
      <c r="AYS40" s="49">
        <v>0</v>
      </c>
      <c r="AYT40" s="49">
        <v>0</v>
      </c>
      <c r="AYU40" s="49">
        <v>0</v>
      </c>
      <c r="AYV40" s="49">
        <v>0</v>
      </c>
      <c r="AYW40" s="49">
        <v>0</v>
      </c>
      <c r="AYX40" s="49">
        <v>0</v>
      </c>
      <c r="AYY40" s="49">
        <v>0</v>
      </c>
      <c r="AYZ40" s="49">
        <v>0</v>
      </c>
      <c r="AZA40" s="49">
        <v>0</v>
      </c>
      <c r="AZB40" s="49">
        <v>0</v>
      </c>
      <c r="AZC40" s="49">
        <v>0</v>
      </c>
      <c r="AZD40" s="49">
        <v>0</v>
      </c>
      <c r="AZE40" s="49">
        <v>0</v>
      </c>
      <c r="AZF40" s="49">
        <v>0</v>
      </c>
      <c r="AZG40" s="49">
        <v>0</v>
      </c>
      <c r="AZH40" s="49">
        <v>0</v>
      </c>
      <c r="AZI40" s="49">
        <v>0</v>
      </c>
      <c r="AZJ40" s="49">
        <v>0</v>
      </c>
      <c r="AZK40" s="49">
        <v>0</v>
      </c>
      <c r="AZL40" s="49">
        <v>0</v>
      </c>
      <c r="AZM40" s="49">
        <v>0</v>
      </c>
      <c r="AZN40" s="49">
        <v>0</v>
      </c>
      <c r="AZO40" s="49">
        <v>0</v>
      </c>
      <c r="AZP40" s="49">
        <v>0</v>
      </c>
      <c r="AZQ40" s="49">
        <v>0</v>
      </c>
      <c r="AZR40" s="49">
        <v>0</v>
      </c>
      <c r="AZS40" s="49">
        <v>0</v>
      </c>
      <c r="AZT40" s="49">
        <v>0</v>
      </c>
      <c r="AZU40" s="49">
        <v>0</v>
      </c>
      <c r="AZV40" s="49">
        <v>0</v>
      </c>
      <c r="AZW40" s="49">
        <v>9</v>
      </c>
      <c r="AZX40" s="49">
        <v>0.31034482758620602</v>
      </c>
      <c r="AZY40" s="49">
        <v>27</v>
      </c>
      <c r="AZZ40" s="49">
        <v>0.93103448275862</v>
      </c>
      <c r="BAA40" s="49">
        <v>1</v>
      </c>
      <c r="BAB40" s="49">
        <v>6</v>
      </c>
      <c r="BAC40" s="49">
        <v>11</v>
      </c>
      <c r="BAD40" s="49">
        <v>0.83333333333333304</v>
      </c>
      <c r="BAE40" s="49">
        <v>16</v>
      </c>
      <c r="BAF40" s="49">
        <v>10.8888888888888</v>
      </c>
      <c r="BAG40" s="49">
        <v>5.375</v>
      </c>
      <c r="BAH40" s="49">
        <v>2.8</v>
      </c>
      <c r="BAI40" s="49">
        <v>1.94444444444444</v>
      </c>
      <c r="BAJ40" s="49">
        <v>1.18367346938775</v>
      </c>
      <c r="BAK40" s="49">
        <v>0.65625</v>
      </c>
      <c r="BAL40" s="49">
        <v>0.51851851851851805</v>
      </c>
      <c r="BAM40" s="49">
        <v>0.3</v>
      </c>
      <c r="BAN40" s="49">
        <v>0.14876033057851201</v>
      </c>
      <c r="BAO40" s="49">
        <v>0.55172413793103403</v>
      </c>
      <c r="BAP40" s="49">
        <v>0.19797979797979701</v>
      </c>
      <c r="BAQ40" s="49">
        <v>7.7898550724637597E-2</v>
      </c>
      <c r="BAR40" s="49">
        <v>4.6666666666666697E-2</v>
      </c>
      <c r="BAS40" s="49">
        <v>3.8126361655773398E-2</v>
      </c>
      <c r="BAT40" s="49">
        <v>2.46598639455782E-2</v>
      </c>
      <c r="BAU40" s="49">
        <v>1.6826923076923E-2</v>
      </c>
      <c r="BAV40" s="49">
        <v>1.72839506172839E-2</v>
      </c>
      <c r="BAW40" s="49">
        <v>1.1111111111111099E-2</v>
      </c>
      <c r="BAX40" s="49">
        <v>8.2644628099173504E-3</v>
      </c>
      <c r="BAY40" s="49">
        <v>0.99054182651872402</v>
      </c>
      <c r="BAZ40" s="49">
        <v>148.40219926993501</v>
      </c>
      <c r="BBA40" s="49">
        <v>217.64057919414</v>
      </c>
      <c r="BBB40" s="49">
        <v>296.80439853987099</v>
      </c>
      <c r="BBC40" s="49">
        <v>9.8934799513290308</v>
      </c>
      <c r="BBD40" s="49">
        <v>148.40219926993501</v>
      </c>
      <c r="BBE40" s="49">
        <v>8.8493814450621197E-2</v>
      </c>
      <c r="BBF40" s="49">
        <v>2.9497938150206998E-3</v>
      </c>
      <c r="BBG40" s="49">
        <v>-7.2744678678726498</v>
      </c>
      <c r="BBH40" s="49">
        <v>291.61984338424003</v>
      </c>
      <c r="BBI40" s="49">
        <v>9.7206614461413601</v>
      </c>
      <c r="BBJ40" s="49">
        <v>17.026353143501201</v>
      </c>
      <c r="BBK40" s="49">
        <v>71.98</v>
      </c>
      <c r="BBL40" s="49">
        <v>312.88627594291302</v>
      </c>
      <c r="BBM40" s="49">
        <v>5.9068905956085098</v>
      </c>
      <c r="BBN40" s="49">
        <v>5.1298987149230699</v>
      </c>
      <c r="BBO40" s="49">
        <v>6.0330862217987997</v>
      </c>
      <c r="BBP40" s="49">
        <v>7.0130157896396303</v>
      </c>
      <c r="BBQ40" s="49">
        <v>7.9547233344979</v>
      </c>
      <c r="BBR40" s="49">
        <v>8.9259860896170693</v>
      </c>
      <c r="BBS40" s="49">
        <v>9.8761677418811598</v>
      </c>
      <c r="BBT40" s="49">
        <v>10.846517581599899</v>
      </c>
      <c r="BBU40" s="49">
        <v>11.8000949060489</v>
      </c>
      <c r="BBV40" s="49">
        <v>12.7704911675667</v>
      </c>
      <c r="BBW40" s="49">
        <v>139.34998154757301</v>
      </c>
      <c r="BBX40" s="49">
        <v>4.0775374439057197</v>
      </c>
      <c r="BBY40" s="49">
        <v>0</v>
      </c>
      <c r="BBZ40" s="49">
        <v>5.6312117818213601</v>
      </c>
      <c r="BCA40" s="49">
        <v>0</v>
      </c>
      <c r="BCB40" s="49">
        <v>7.3556411029742499</v>
      </c>
      <c r="BCC40" s="49">
        <v>0</v>
      </c>
      <c r="BCD40" s="49">
        <v>9.1509087882067508</v>
      </c>
      <c r="BCE40" s="49">
        <v>0</v>
      </c>
      <c r="BCF40" s="49">
        <v>10.9823902095838</v>
      </c>
      <c r="BCG40" s="49">
        <v>11.1588328981095</v>
      </c>
      <c r="BCH40" s="56">
        <v>531.90285871200001</v>
      </c>
      <c r="BCI40" s="49">
        <v>17.1581567326451</v>
      </c>
      <c r="BCJ40" s="49">
        <v>55.135404378470298</v>
      </c>
      <c r="BCK40" s="49">
        <v>1.83784681261567</v>
      </c>
      <c r="BCL40" s="49">
        <v>53.827925945056698</v>
      </c>
      <c r="BCM40" s="49">
        <v>9.8837714138677608</v>
      </c>
      <c r="BCN40" s="49">
        <v>0</v>
      </c>
      <c r="BCO40" s="49">
        <v>2164</v>
      </c>
      <c r="BCP40" s="49">
        <v>69</v>
      </c>
      <c r="BCQ40" s="58">
        <v>5.9329999999999998</v>
      </c>
      <c r="BCR40" s="49">
        <v>168</v>
      </c>
    </row>
    <row r="41" spans="1:1448">
      <c r="A41" s="42">
        <v>40</v>
      </c>
      <c r="B41" s="49" t="s">
        <v>1526</v>
      </c>
      <c r="C41" s="43" t="s">
        <v>1527</v>
      </c>
      <c r="D41" s="50">
        <v>303.60000000000002</v>
      </c>
      <c r="E41" s="49">
        <v>1</v>
      </c>
      <c r="F41" s="49">
        <v>6.5343999999999998</v>
      </c>
      <c r="G41" s="49">
        <v>42.698383359999902</v>
      </c>
      <c r="H41" s="49">
        <v>67.647800000000004</v>
      </c>
      <c r="I41" s="49">
        <v>37.694792999999997</v>
      </c>
      <c r="J41" s="49">
        <v>0</v>
      </c>
      <c r="K41" s="49">
        <v>0</v>
      </c>
      <c r="L41" s="49">
        <v>37</v>
      </c>
      <c r="M41" s="49">
        <v>36</v>
      </c>
      <c r="N41" s="49">
        <v>1</v>
      </c>
      <c r="O41" s="49">
        <v>0</v>
      </c>
      <c r="P41" s="49">
        <v>10</v>
      </c>
      <c r="Q41" s="49">
        <v>0</v>
      </c>
      <c r="R41" s="49">
        <v>4</v>
      </c>
      <c r="S41" s="49">
        <v>1</v>
      </c>
      <c r="T41" s="49">
        <v>0</v>
      </c>
      <c r="U41" s="49">
        <v>20</v>
      </c>
      <c r="V41" s="49">
        <v>1</v>
      </c>
      <c r="W41" s="49">
        <v>0</v>
      </c>
      <c r="X41" s="49">
        <v>0</v>
      </c>
      <c r="Y41" s="49">
        <v>21</v>
      </c>
      <c r="Z41" s="49">
        <v>11970.861860995399</v>
      </c>
      <c r="AA41" s="49">
        <v>8468.0107847039999</v>
      </c>
      <c r="AB41" s="49">
        <v>18274.205604475301</v>
      </c>
      <c r="AC41" s="49">
        <v>26305.6760492102</v>
      </c>
      <c r="AD41" s="49">
        <v>22961.169665684702</v>
      </c>
      <c r="AE41" s="49">
        <v>21111.199025747101</v>
      </c>
      <c r="AF41" s="49">
        <v>20391.830356736798</v>
      </c>
      <c r="AG41" s="49">
        <v>17929.350436648201</v>
      </c>
      <c r="AH41" s="49">
        <v>15428.569735708301</v>
      </c>
      <c r="AI41" s="49">
        <v>9773.4441786043499</v>
      </c>
      <c r="AJ41" s="49">
        <v>11594.947441799</v>
      </c>
      <c r="AK41" s="49">
        <v>18791.6995756662</v>
      </c>
      <c r="AL41" s="49">
        <v>21813.029557657301</v>
      </c>
      <c r="AM41" s="49">
        <v>19508.484241955201</v>
      </c>
      <c r="AN41" s="49">
        <v>17691.661096569402</v>
      </c>
      <c r="AO41" s="49">
        <v>16523.403886895401</v>
      </c>
      <c r="AP41" s="49">
        <v>14444.7706580219</v>
      </c>
      <c r="AQ41" s="49">
        <v>12217.770443256601</v>
      </c>
      <c r="AR41" s="49">
        <v>476.349962</v>
      </c>
      <c r="AS41" s="49">
        <v>359.619969999999</v>
      </c>
      <c r="AT41" s="49">
        <v>789.74299599999995</v>
      </c>
      <c r="AU41" s="49">
        <v>1156.494344</v>
      </c>
      <c r="AV41" s="49">
        <v>1041.1280320000001</v>
      </c>
      <c r="AW41" s="49">
        <v>918.01155600000004</v>
      </c>
      <c r="AX41" s="49">
        <v>867.14150400000005</v>
      </c>
      <c r="AY41" s="49">
        <v>772.40098799999998</v>
      </c>
      <c r="AZ41" s="49">
        <v>656.92447199999901</v>
      </c>
      <c r="BA41" s="49">
        <v>50.273808904848899</v>
      </c>
      <c r="BB41" s="49">
        <v>59.589447986000003</v>
      </c>
      <c r="BC41" s="49">
        <v>78.880457699999994</v>
      </c>
      <c r="BD41" s="49">
        <v>79.128688281999899</v>
      </c>
      <c r="BE41" s="49">
        <v>71.076827711999996</v>
      </c>
      <c r="BF41" s="49">
        <v>66.627115387999993</v>
      </c>
      <c r="BG41" s="49">
        <v>61.39271231</v>
      </c>
      <c r="BH41" s="49">
        <v>54.384863711999998</v>
      </c>
      <c r="BI41" s="49">
        <v>46.634207711999998</v>
      </c>
      <c r="BJ41" s="49">
        <v>8541.2347879512508</v>
      </c>
      <c r="BK41" s="49">
        <v>6115.8705062796398</v>
      </c>
      <c r="BL41" s="49">
        <v>13689.601234092899</v>
      </c>
      <c r="BM41" s="49">
        <v>20703.972123848602</v>
      </c>
      <c r="BN41" s="49">
        <v>18702.806951456099</v>
      </c>
      <c r="BO41" s="49">
        <v>16664.4200280429</v>
      </c>
      <c r="BP41" s="49">
        <v>15456.345748088799</v>
      </c>
      <c r="BQ41" s="49">
        <v>13804.437638679599</v>
      </c>
      <c r="BR41" s="49">
        <v>11678.6836238696</v>
      </c>
      <c r="BS41" s="49">
        <v>1444.79087600975</v>
      </c>
      <c r="BT41" s="49">
        <v>235.81867283950601</v>
      </c>
      <c r="BU41" s="49">
        <v>1278.81481481481</v>
      </c>
      <c r="BV41" s="49">
        <v>2845.0949074074001</v>
      </c>
      <c r="BW41" s="49">
        <v>2572.6180555555502</v>
      </c>
      <c r="BX41" s="49">
        <v>2173.49074074074</v>
      </c>
      <c r="BY41" s="49">
        <v>2177.67824074074</v>
      </c>
      <c r="BZ41" s="49">
        <v>1896.11574074074</v>
      </c>
      <c r="CA41" s="49">
        <v>1598.55324074074</v>
      </c>
      <c r="CB41" s="49">
        <v>323.53680705392901</v>
      </c>
      <c r="CC41" s="49">
        <v>235.222521797333</v>
      </c>
      <c r="CD41" s="49">
        <v>268.738317712872</v>
      </c>
      <c r="CE41" s="49">
        <v>292.28528943566897</v>
      </c>
      <c r="CF41" s="49">
        <v>283.47123044055201</v>
      </c>
      <c r="CG41" s="49">
        <v>293.211097579821</v>
      </c>
      <c r="CH41" s="49">
        <v>304.35567696622201</v>
      </c>
      <c r="CI41" s="49">
        <v>298.82250727746998</v>
      </c>
      <c r="CJ41" s="49">
        <v>302.52097520996699</v>
      </c>
      <c r="CK41" s="49">
        <v>264.14713996227903</v>
      </c>
      <c r="CL41" s="49">
        <v>322.08187338330703</v>
      </c>
      <c r="CM41" s="49">
        <v>276.34852317156202</v>
      </c>
      <c r="CN41" s="49">
        <v>242.36699508508099</v>
      </c>
      <c r="CO41" s="49">
        <v>240.84548446858301</v>
      </c>
      <c r="CP41" s="49">
        <v>245.717515230131</v>
      </c>
      <c r="CQ41" s="49">
        <v>246.617968461126</v>
      </c>
      <c r="CR41" s="49">
        <v>240.74617763369801</v>
      </c>
      <c r="CS41" s="49">
        <v>239.56412633836501</v>
      </c>
      <c r="CT41" s="49">
        <v>12.8743232972973</v>
      </c>
      <c r="CU41" s="49">
        <v>9.9894436111111098</v>
      </c>
      <c r="CV41" s="49">
        <v>11.6138675882353</v>
      </c>
      <c r="CW41" s="49">
        <v>12.8499371555555</v>
      </c>
      <c r="CX41" s="49">
        <v>12.8534324938271</v>
      </c>
      <c r="CY41" s="49">
        <v>12.7501605</v>
      </c>
      <c r="CZ41" s="49">
        <v>12.942410507462601</v>
      </c>
      <c r="DA41" s="49">
        <v>12.8733498</v>
      </c>
      <c r="DB41" s="49">
        <v>12.880871999999901</v>
      </c>
      <c r="DC41" s="49">
        <v>1.35875159202294</v>
      </c>
      <c r="DD41" s="49">
        <v>1.6552624440555499</v>
      </c>
      <c r="DE41" s="49">
        <v>1.1600067308823501</v>
      </c>
      <c r="DF41" s="49">
        <v>0.87920764757777703</v>
      </c>
      <c r="DG41" s="49">
        <v>0.87749170014814803</v>
      </c>
      <c r="DH41" s="49">
        <v>0.92537660261111099</v>
      </c>
      <c r="DI41" s="49">
        <v>0.91630913895522403</v>
      </c>
      <c r="DJ41" s="49">
        <v>0.9064143952</v>
      </c>
      <c r="DK41" s="49">
        <v>0.91439622964705802</v>
      </c>
      <c r="DL41" s="49">
        <v>230.844183458141</v>
      </c>
      <c r="DM41" s="49">
        <v>169.88529184110101</v>
      </c>
      <c r="DN41" s="49">
        <v>201.31766520724901</v>
      </c>
      <c r="DO41" s="49">
        <v>230.04413470942899</v>
      </c>
      <c r="DP41" s="49">
        <v>230.898851252545</v>
      </c>
      <c r="DQ41" s="49">
        <v>231.45027816726301</v>
      </c>
      <c r="DR41" s="49">
        <v>230.691727583416</v>
      </c>
      <c r="DS41" s="49">
        <v>230.07396064466101</v>
      </c>
      <c r="DT41" s="49">
        <v>228.99379654646401</v>
      </c>
      <c r="DU41" s="49">
        <v>39.048402054317599</v>
      </c>
      <c r="DV41" s="49">
        <v>6.55051868998628</v>
      </c>
      <c r="DW41" s="49">
        <v>18.806100217864898</v>
      </c>
      <c r="DX41" s="49">
        <v>31.612165637859999</v>
      </c>
      <c r="DY41" s="49">
        <v>31.760716735253698</v>
      </c>
      <c r="DZ41" s="49">
        <v>30.1873713991769</v>
      </c>
      <c r="EA41" s="49">
        <v>32.502660309563197</v>
      </c>
      <c r="EB41" s="49">
        <v>31.6019290123456</v>
      </c>
      <c r="EC41" s="49">
        <v>31.344181190994899</v>
      </c>
      <c r="ED41" s="49">
        <v>2.7486930857245899</v>
      </c>
      <c r="EE41" s="49">
        <v>-0.58527032250239397</v>
      </c>
      <c r="EF41" s="49">
        <v>-1.0377106247469099</v>
      </c>
      <c r="EG41" s="49">
        <v>4.2328778855687102E-2</v>
      </c>
      <c r="EH41" s="49">
        <v>0.41278454923450802</v>
      </c>
      <c r="EI41" s="49">
        <v>-0.42081599392839097</v>
      </c>
      <c r="EJ41" s="49">
        <v>5.44324203546784E-2</v>
      </c>
      <c r="EK41" s="49">
        <v>-4.2752918012133097E-3</v>
      </c>
      <c r="EL41" s="49">
        <v>-3.5995783955041702E-2</v>
      </c>
      <c r="EM41" s="49">
        <v>1155.3829573256701</v>
      </c>
      <c r="EN41" s="49">
        <v>-176.36118567928901</v>
      </c>
      <c r="EO41" s="49">
        <v>-352.52860040617003</v>
      </c>
      <c r="EP41" s="49">
        <v>161.53019874922501</v>
      </c>
      <c r="EQ41" s="49">
        <v>-100.84597052591801</v>
      </c>
      <c r="ER41" s="49">
        <v>-69.633474097733199</v>
      </c>
      <c r="ES41" s="49">
        <v>41.536723660985103</v>
      </c>
      <c r="ET41" s="49">
        <v>-21.291502172724901</v>
      </c>
      <c r="EU41" s="49">
        <v>-22.938725623339199</v>
      </c>
      <c r="EV41" s="49">
        <v>580.77653289129</v>
      </c>
      <c r="EW41" s="49">
        <v>-3.83848377747973</v>
      </c>
      <c r="EX41" s="49">
        <v>-257.33277575832102</v>
      </c>
      <c r="EY41" s="49">
        <v>-50.202229210019802</v>
      </c>
      <c r="EZ41" s="49">
        <v>37.871864753089902</v>
      </c>
      <c r="FA41" s="49">
        <v>45.179653207947297</v>
      </c>
      <c r="FB41" s="49">
        <v>-49.162810571856703</v>
      </c>
      <c r="FC41" s="49">
        <v>0.87737303965111801</v>
      </c>
      <c r="FD41" s="49">
        <v>0.86818914973695605</v>
      </c>
      <c r="FE41" s="49">
        <v>11.830772810810799</v>
      </c>
      <c r="FF41" s="49">
        <v>-2.1531134915996999</v>
      </c>
      <c r="FG41" s="49">
        <v>-4.8380157604090499</v>
      </c>
      <c r="FH41" s="49">
        <v>1.0210798655953199</v>
      </c>
      <c r="FI41" s="49">
        <v>0.16108941417092701</v>
      </c>
      <c r="FJ41" s="49">
        <v>-1.02242719941562</v>
      </c>
      <c r="FK41" s="49">
        <v>1.0002898290723099</v>
      </c>
      <c r="FL41" s="49">
        <v>0.117797495982468</v>
      </c>
      <c r="FM41" s="49">
        <v>0.104278720233747</v>
      </c>
      <c r="FN41" s="49">
        <v>13.683084799096299</v>
      </c>
      <c r="FO41" s="49">
        <v>-1.4684817566419599</v>
      </c>
      <c r="FP41" s="49">
        <v>-5.79125274642342</v>
      </c>
      <c r="FQ41" s="49">
        <v>-0.99996009575151801</v>
      </c>
      <c r="FR41" s="49">
        <v>1.5927291902005301</v>
      </c>
      <c r="FS41" s="49">
        <v>-7.0607718009576603E-2</v>
      </c>
      <c r="FT41" s="49">
        <v>-0.176297295551884</v>
      </c>
      <c r="FU41" s="49">
        <v>7.0630682449015103E-2</v>
      </c>
      <c r="FV41" s="49">
        <v>3.0885637049715399E-2</v>
      </c>
      <c r="FW41" s="49">
        <v>292.34155714740803</v>
      </c>
      <c r="FX41" s="49">
        <v>-21.7269607102319</v>
      </c>
      <c r="FY41" s="49">
        <v>-122.564332670971</v>
      </c>
      <c r="FZ41" s="49">
        <v>12.4866033068083</v>
      </c>
      <c r="GA41" s="49">
        <v>-5.1505918216106599</v>
      </c>
      <c r="GB41" s="49">
        <v>20.9577055490251</v>
      </c>
      <c r="GC41" s="49">
        <v>9.3886363694207695</v>
      </c>
      <c r="GD41" s="49">
        <v>1.02554328091753</v>
      </c>
      <c r="GE41" s="49">
        <v>-0.69597454574091699</v>
      </c>
      <c r="GF41" s="49">
        <v>378.04301678221401</v>
      </c>
      <c r="GG41" s="49">
        <v>-50.596932650312297</v>
      </c>
      <c r="GH41" s="49">
        <v>-162.67140046981601</v>
      </c>
      <c r="GI41" s="49">
        <v>11.320513498149399</v>
      </c>
      <c r="GJ41" s="49">
        <v>14.420479350722101</v>
      </c>
      <c r="GK41" s="49">
        <v>-24.809722155421898</v>
      </c>
      <c r="GL41" s="49">
        <v>27.180598836518602</v>
      </c>
      <c r="GM41" s="49">
        <v>2.88914949317018</v>
      </c>
      <c r="GN41" s="49">
        <v>1.58580385523995</v>
      </c>
      <c r="GO41" s="49">
        <v>7.4289002316880806E-2</v>
      </c>
      <c r="GP41" s="49">
        <v>-1.6257508958399801E-2</v>
      </c>
      <c r="GQ41" s="49">
        <v>-1.5260450363925201E-2</v>
      </c>
      <c r="GR41" s="52">
        <v>4.7031976506319001E-4</v>
      </c>
      <c r="GS41" s="49">
        <v>5.0961055461050302E-3</v>
      </c>
      <c r="GT41" s="49">
        <v>-5.8446665823387702E-3</v>
      </c>
      <c r="GU41" s="52">
        <v>8.1242418439818505E-4</v>
      </c>
      <c r="GV41" s="52">
        <v>-7.1254863353555306E-5</v>
      </c>
      <c r="GW41" s="52">
        <v>-7.0579968539297405E-4</v>
      </c>
      <c r="GX41" s="49">
        <v>31.226566414207301</v>
      </c>
      <c r="GY41" s="49">
        <v>-4.8989218244247104</v>
      </c>
      <c r="GZ41" s="49">
        <v>-5.1842441236201502</v>
      </c>
      <c r="HA41" s="49">
        <v>1.7947799861025</v>
      </c>
      <c r="HB41" s="49">
        <v>-1.24501198180145</v>
      </c>
      <c r="HC41" s="49">
        <v>-0.96713158469073801</v>
      </c>
      <c r="HD41" s="49">
        <v>0.619951099417689</v>
      </c>
      <c r="HE41" s="49">
        <v>-0.354858369545415</v>
      </c>
      <c r="HF41" s="49">
        <v>-0.44977893379096501</v>
      </c>
      <c r="HG41" s="49">
        <v>15.6966630511159</v>
      </c>
      <c r="HH41" s="49">
        <v>-0.10662454937443699</v>
      </c>
      <c r="HI41" s="49">
        <v>-3.7843055258576701</v>
      </c>
      <c r="HJ41" s="49">
        <v>-0.55780254677799801</v>
      </c>
      <c r="HK41" s="49">
        <v>0.46755388584061702</v>
      </c>
      <c r="HL41" s="49">
        <v>0.62749518344371302</v>
      </c>
      <c r="HM41" s="49">
        <v>-0.73377329211726405</v>
      </c>
      <c r="HN41" s="49">
        <v>1.46228839941853E-2</v>
      </c>
      <c r="HO41" s="49">
        <v>1.70233166615089E-2</v>
      </c>
      <c r="HP41" s="49">
        <v>0.31975061650839998</v>
      </c>
      <c r="HQ41" s="49">
        <v>-5.9808708099991802E-2</v>
      </c>
      <c r="HR41" s="49">
        <v>-7.1147290594250803E-2</v>
      </c>
      <c r="HS41" s="49">
        <v>1.1345331839948E-2</v>
      </c>
      <c r="HT41" s="49">
        <v>1.9887581996410699E-3</v>
      </c>
      <c r="HU41" s="49">
        <v>-1.42003777696615E-2</v>
      </c>
      <c r="HV41" s="49">
        <v>1.49296989413778E-2</v>
      </c>
      <c r="HW41" s="49">
        <v>1.9632915997078101E-3</v>
      </c>
      <c r="HX41" s="49">
        <v>2.0446807888969999E-3</v>
      </c>
      <c r="HY41" s="49">
        <v>0.36981310267827799</v>
      </c>
      <c r="HZ41" s="49">
        <v>-4.0791159906721199E-2</v>
      </c>
      <c r="IA41" s="49">
        <v>-8.5165481565050397E-2</v>
      </c>
      <c r="IB41" s="49">
        <v>-1.1110667730572401E-2</v>
      </c>
      <c r="IC41" s="49">
        <v>1.9663323335808999E-2</v>
      </c>
      <c r="ID41" s="52">
        <v>-9.8066275013300908E-4</v>
      </c>
      <c r="IE41" s="49">
        <v>-2.6313029186848299E-3</v>
      </c>
      <c r="IF41" s="49">
        <v>1.17717804081691E-3</v>
      </c>
      <c r="IG41" s="52">
        <v>6.0560072646500802E-4</v>
      </c>
      <c r="IH41" s="49">
        <v>7.9011231661461698</v>
      </c>
      <c r="II41" s="49">
        <v>-0.60352668639533302</v>
      </c>
      <c r="IJ41" s="49">
        <v>-1.80241665692605</v>
      </c>
      <c r="IK41" s="49">
        <v>0.138740036742314</v>
      </c>
      <c r="IL41" s="49">
        <v>-6.3587553353218099E-2</v>
      </c>
      <c r="IM41" s="49">
        <v>0.29107924373645999</v>
      </c>
      <c r="IN41" s="49">
        <v>0.14012890103613099</v>
      </c>
      <c r="IO41" s="49">
        <v>1.7092388015292101E-2</v>
      </c>
      <c r="IP41" s="49">
        <v>-1.36465597204101E-2</v>
      </c>
      <c r="IQ41" s="49">
        <v>10.2173788319517</v>
      </c>
      <c r="IR41" s="49">
        <v>-1.4054703513975599</v>
      </c>
      <c r="IS41" s="49">
        <v>-2.3922264774972999</v>
      </c>
      <c r="IT41" s="49">
        <v>0.125783483312772</v>
      </c>
      <c r="IU41" s="49">
        <v>0.17803060926817399</v>
      </c>
      <c r="IV41" s="49">
        <v>-0.34457947438086001</v>
      </c>
      <c r="IW41" s="49">
        <v>0.40568057964953202</v>
      </c>
      <c r="IX41" s="49">
        <v>4.81524915528364E-2</v>
      </c>
      <c r="IY41" s="49">
        <v>3.10941932399992E-2</v>
      </c>
      <c r="IZ41" s="49">
        <v>-0.21884139578363401</v>
      </c>
      <c r="JA41" s="49">
        <v>-0.20542004722087201</v>
      </c>
      <c r="JB41" s="49">
        <v>6.3309473864924803E-3</v>
      </c>
      <c r="JC41" s="49">
        <v>6.8598384514137398E-2</v>
      </c>
      <c r="JD41" s="49">
        <v>-7.8674721695793606E-2</v>
      </c>
      <c r="JE41" s="49">
        <v>1.0935995356792899E-2</v>
      </c>
      <c r="JF41" s="52">
        <v>-9.59157629410833E-4</v>
      </c>
      <c r="JG41" s="49">
        <v>-9.5007290901872096E-3</v>
      </c>
      <c r="JH41" s="49">
        <v>-0.156883141087065</v>
      </c>
      <c r="JI41" s="49">
        <v>-0.16602030639082499</v>
      </c>
      <c r="JJ41" s="49">
        <v>5.7476059400687798E-2</v>
      </c>
      <c r="JK41" s="49">
        <v>-3.9870281134560003E-2</v>
      </c>
      <c r="JL41" s="49">
        <v>-3.0971435407343199E-2</v>
      </c>
      <c r="JM41" s="49">
        <v>1.9853322686660301E-2</v>
      </c>
      <c r="JN41" s="49">
        <v>-1.1363989394106501E-2</v>
      </c>
      <c r="JO41" s="49">
        <v>-1.4403726872331501E-2</v>
      </c>
      <c r="JP41" s="49">
        <v>-6.7928163474756196E-3</v>
      </c>
      <c r="JQ41" s="49">
        <v>-0.24108981084286099</v>
      </c>
      <c r="JR41" s="49">
        <v>-3.55363776977006E-2</v>
      </c>
      <c r="JS41" s="49">
        <v>2.9786833310878499E-2</v>
      </c>
      <c r="JT41" s="49">
        <v>3.9976342831612298E-2</v>
      </c>
      <c r="JU41" s="49">
        <v>-4.6747088201341998E-2</v>
      </c>
      <c r="JV41" s="52">
        <v>9.3159188972624803E-4</v>
      </c>
      <c r="JW41" s="49">
        <v>1.08451819383984E-3</v>
      </c>
      <c r="JX41" s="49">
        <v>-0.18704798368518699</v>
      </c>
      <c r="JY41" s="49">
        <v>-0.22250868933784099</v>
      </c>
      <c r="JZ41" s="49">
        <v>3.5481813808011797E-2</v>
      </c>
      <c r="KA41" s="49">
        <v>6.2197165445929004E-3</v>
      </c>
      <c r="KB41" s="49">
        <v>-4.4410790899252102E-2</v>
      </c>
      <c r="KC41" s="49">
        <v>4.6691697124485801E-2</v>
      </c>
      <c r="KD41" s="49">
        <v>6.1400713504370496E-3</v>
      </c>
      <c r="KE41" s="49">
        <v>6.3946109353108498E-3</v>
      </c>
      <c r="KF41" s="49">
        <v>-0.11030209479139901</v>
      </c>
      <c r="KG41" s="49">
        <v>-0.230293304775468</v>
      </c>
      <c r="KH41" s="49">
        <v>-3.00440077706987E-2</v>
      </c>
      <c r="KI41" s="49">
        <v>5.3170975266701802E-2</v>
      </c>
      <c r="KJ41" s="49">
        <v>-2.651779352951E-3</v>
      </c>
      <c r="KK41" s="49">
        <v>-7.1152236078935102E-3</v>
      </c>
      <c r="KL41" s="49">
        <v>3.1831701805357898E-3</v>
      </c>
      <c r="KM41" s="49">
        <v>1.63758591050208E-3</v>
      </c>
      <c r="KN41" s="49">
        <v>-7.6384923219682793E-2</v>
      </c>
      <c r="KO41" s="49">
        <v>-0.22812157449321099</v>
      </c>
      <c r="KP41" s="49">
        <v>1.7559533477059502E-2</v>
      </c>
      <c r="KQ41" s="49">
        <v>-8.0479131910853804E-3</v>
      </c>
      <c r="KR41" s="49">
        <v>3.6840236206371703E-2</v>
      </c>
      <c r="KS41" s="49">
        <v>1.7735314092626599E-2</v>
      </c>
      <c r="KT41" s="49">
        <v>2.1632858589684602E-3</v>
      </c>
      <c r="KU41" s="49">
        <v>-1.7271670664344701E-3</v>
      </c>
      <c r="KV41" s="49">
        <v>-0.13755684060596601</v>
      </c>
      <c r="KW41" s="49">
        <v>-0.23413308998745799</v>
      </c>
      <c r="KX41" s="49">
        <v>1.23107389264478E-2</v>
      </c>
      <c r="KY41" s="49">
        <v>1.7424293666340102E-2</v>
      </c>
      <c r="KZ41" s="49">
        <v>-3.3724840788255099E-2</v>
      </c>
      <c r="LA41" s="49">
        <v>3.9704956263429299E-2</v>
      </c>
      <c r="LB41" s="49">
        <v>4.71280279852736E-3</v>
      </c>
      <c r="LC41" s="49">
        <v>3.0432651809641801E-3</v>
      </c>
      <c r="LD41" s="49">
        <v>1.7197922325789801</v>
      </c>
      <c r="LE41" s="49">
        <v>1.37453052654813</v>
      </c>
      <c r="LF41" s="49">
        <v>0.93935317146089403</v>
      </c>
      <c r="LG41" s="49">
        <v>0.87957179831073296</v>
      </c>
      <c r="LH41" s="49">
        <v>1.0408186171604401</v>
      </c>
      <c r="LI41" s="49">
        <v>0.93227165430718695</v>
      </c>
      <c r="LJ41" s="49">
        <v>0.92394145519145598</v>
      </c>
      <c r="LK41" s="49">
        <v>0.91607330128317699</v>
      </c>
      <c r="LL41" s="49">
        <v>1.2801948933168901</v>
      </c>
      <c r="LM41" s="49">
        <v>1.0254731210905099</v>
      </c>
      <c r="LN41" s="49">
        <v>0.65450793686744202</v>
      </c>
      <c r="LO41" s="49">
        <v>0.71471760259177697</v>
      </c>
      <c r="LP41" s="49">
        <v>0.85670508370875698</v>
      </c>
      <c r="LQ41" s="49">
        <v>0.71315757102483701</v>
      </c>
      <c r="LR41" s="49">
        <v>0.91372660671735795</v>
      </c>
      <c r="LS41" s="49">
        <v>1.01531457708085</v>
      </c>
      <c r="LT41" s="49">
        <v>1.3018515092084499</v>
      </c>
      <c r="LU41" s="49">
        <v>1.21310392081058</v>
      </c>
      <c r="LV41" s="49">
        <v>0.87591548698575195</v>
      </c>
      <c r="LW41" s="49">
        <v>0.78890650765486003</v>
      </c>
      <c r="LX41" s="49">
        <v>0.88134485404086005</v>
      </c>
      <c r="LY41" s="49">
        <v>0.86494577913457504</v>
      </c>
      <c r="LZ41" s="49">
        <v>0.91827799893599604</v>
      </c>
      <c r="MA41" s="49">
        <v>0.95171889013960098</v>
      </c>
      <c r="MB41" s="49">
        <v>1.5324645980381599</v>
      </c>
      <c r="MC41" s="49">
        <v>1.3057186875351801</v>
      </c>
      <c r="MD41" s="49">
        <v>0.92215558311040702</v>
      </c>
      <c r="ME41" s="49">
        <v>0.95661067425906599</v>
      </c>
      <c r="MF41" s="49">
        <v>1.0496641849678801</v>
      </c>
      <c r="MG41" s="49">
        <v>0.886362329069601</v>
      </c>
      <c r="MH41" s="49">
        <v>0.93081139973689397</v>
      </c>
      <c r="MI41" s="49">
        <v>0.90742408860088397</v>
      </c>
      <c r="MJ41" s="49">
        <v>1.5083704273898499</v>
      </c>
      <c r="MK41" s="49">
        <v>1.28948471856644</v>
      </c>
      <c r="ML41" s="49">
        <v>0.88067457061329002</v>
      </c>
      <c r="MM41" s="49">
        <v>0.71444167803532299</v>
      </c>
      <c r="MN41" s="49">
        <v>0.93047636344967999</v>
      </c>
      <c r="MO41" s="49">
        <v>0.92862516741741397</v>
      </c>
      <c r="MP41" s="49">
        <v>0.92885390785588695</v>
      </c>
      <c r="MQ41" s="49">
        <v>0.96495818630410801</v>
      </c>
      <c r="MR41" s="49">
        <v>1.37889470652769</v>
      </c>
      <c r="MS41" s="49">
        <v>1.3171120537321299</v>
      </c>
      <c r="MT41" s="49">
        <v>0.95011952524325305</v>
      </c>
      <c r="MU41" s="49">
        <v>0.95994885478113301</v>
      </c>
      <c r="MV41" s="49">
        <v>0.97066452529960501</v>
      </c>
      <c r="MW41" s="49">
        <v>0.96146551026650195</v>
      </c>
      <c r="MX41" s="49">
        <v>0.94776911413109299</v>
      </c>
      <c r="MY41" s="49">
        <v>0.93162827352975297</v>
      </c>
      <c r="MZ41" s="49">
        <v>1.4133227634287999</v>
      </c>
      <c r="NA41" s="49">
        <v>1.29364516450885</v>
      </c>
      <c r="NB41" s="49">
        <v>0.92638019245476999</v>
      </c>
      <c r="NC41" s="49">
        <v>0.91203699051881904</v>
      </c>
      <c r="ND41" s="49">
        <v>1.01791732568527</v>
      </c>
      <c r="NE41" s="49">
        <v>0.89885197167547204</v>
      </c>
      <c r="NF41" s="49">
        <v>0.93686056412032404</v>
      </c>
      <c r="NG41" s="49">
        <v>0.93204019483277301</v>
      </c>
      <c r="NH41" s="49">
        <v>333.287297924077</v>
      </c>
      <c r="NI41" s="49">
        <v>170.647739607792</v>
      </c>
      <c r="NJ41" s="49">
        <v>259.48569189746098</v>
      </c>
      <c r="NK41" s="49">
        <v>341.23283169313902</v>
      </c>
      <c r="NL41" s="49">
        <v>9.4786897692538794</v>
      </c>
      <c r="NM41" s="49">
        <v>170.647739607792</v>
      </c>
      <c r="NN41" s="49">
        <v>8.9387254901955604</v>
      </c>
      <c r="NO41" s="49">
        <v>8.8216072841652796E-2</v>
      </c>
      <c r="NP41" s="49">
        <v>2.4504464678236802E-3</v>
      </c>
      <c r="NQ41" s="49">
        <v>-8.7406779629045204</v>
      </c>
      <c r="NR41" s="49">
        <v>605.68109615634603</v>
      </c>
      <c r="NS41" s="49">
        <v>16.824474893231798</v>
      </c>
      <c r="NT41" s="49">
        <v>23.062872972916502</v>
      </c>
      <c r="NU41" s="49">
        <v>329.92047579612699</v>
      </c>
      <c r="NV41" s="49">
        <v>169.31439371794701</v>
      </c>
      <c r="NW41" s="49">
        <v>258.10915901389399</v>
      </c>
      <c r="NX41" s="49">
        <v>338.48881823564199</v>
      </c>
      <c r="NY41" s="49">
        <v>9.4024671732122993</v>
      </c>
      <c r="NZ41" s="49">
        <v>169.31439371794701</v>
      </c>
      <c r="OA41" s="49">
        <v>9.63938524445458</v>
      </c>
      <c r="OB41" s="49">
        <v>8.5409537570523705E-2</v>
      </c>
      <c r="OC41" s="49">
        <v>2.3724871547367698E-3</v>
      </c>
      <c r="OD41" s="49">
        <v>-8.85707101177133</v>
      </c>
      <c r="OE41" s="49">
        <v>597.77681899147501</v>
      </c>
      <c r="OF41" s="49">
        <v>16.604911638652101</v>
      </c>
      <c r="OG41" s="49">
        <v>23.015582898842499</v>
      </c>
      <c r="OH41" s="49">
        <v>479.28215710600699</v>
      </c>
      <c r="OI41" s="49">
        <v>233.49692669633501</v>
      </c>
      <c r="OJ41" s="49">
        <v>338.14285129959399</v>
      </c>
      <c r="OK41" s="49">
        <v>467.90170391917599</v>
      </c>
      <c r="OL41" s="49">
        <v>12.997269553310399</v>
      </c>
      <c r="OM41" s="49">
        <v>233.49692669633501</v>
      </c>
      <c r="ON41" s="49">
        <v>-12.2883037133372</v>
      </c>
      <c r="OO41" s="49">
        <v>0.14515177069771201</v>
      </c>
      <c r="OP41" s="49">
        <v>4.0319936304920104E-3</v>
      </c>
      <c r="OQ41" s="49">
        <v>-6.9479114021902397</v>
      </c>
      <c r="OR41" s="49">
        <v>504.04961374063299</v>
      </c>
      <c r="OS41" s="49">
        <v>14.001378159462</v>
      </c>
      <c r="OT41" s="49">
        <v>22.4016289314769</v>
      </c>
      <c r="OU41" s="49">
        <v>349.93006914574102</v>
      </c>
      <c r="OV41" s="49">
        <v>178.73759431171899</v>
      </c>
      <c r="OW41" s="49">
        <v>268.67712890676</v>
      </c>
      <c r="OX41" s="49">
        <v>357.05601531912203</v>
      </c>
      <c r="OY41" s="49">
        <v>9.9182226477533995</v>
      </c>
      <c r="OZ41" s="49">
        <v>178.73759431171899</v>
      </c>
      <c r="PA41" s="49">
        <v>7.5451194776972201</v>
      </c>
      <c r="PB41" s="49">
        <v>1.01084600048109E-2</v>
      </c>
      <c r="PC41" s="52">
        <v>2.8079055568919399E-4</v>
      </c>
      <c r="PD41" s="49">
        <v>-16.539777293427399</v>
      </c>
      <c r="PE41" s="49">
        <v>473.289942217852</v>
      </c>
      <c r="PF41" s="49">
        <v>13.146942839384799</v>
      </c>
      <c r="PG41" s="49">
        <v>22.174949470875699</v>
      </c>
      <c r="PH41" s="49">
        <v>664.45801916958897</v>
      </c>
      <c r="PI41" s="49">
        <v>310.41141582006202</v>
      </c>
      <c r="PJ41" s="49">
        <v>432.55482172997802</v>
      </c>
      <c r="PK41" s="49">
        <v>632.99598035501697</v>
      </c>
      <c r="PL41" s="49">
        <v>17.583221676528201</v>
      </c>
      <c r="PM41" s="49">
        <v>310.41141582006202</v>
      </c>
      <c r="PN41" s="49">
        <v>-43.635187529464702</v>
      </c>
      <c r="PO41" s="49">
        <v>0.18152338782713201</v>
      </c>
      <c r="PP41" s="49">
        <v>5.0423163285314397E-3</v>
      </c>
      <c r="PQ41" s="49">
        <v>-6.1429347900975202</v>
      </c>
      <c r="PR41" s="49">
        <v>532.90680723883702</v>
      </c>
      <c r="PS41" s="49">
        <v>14.8029668677454</v>
      </c>
      <c r="PT41" s="49">
        <v>22.602047627422099</v>
      </c>
      <c r="PU41" s="49">
        <v>356.13747476115202</v>
      </c>
      <c r="PV41" s="49">
        <v>181.97441789615999</v>
      </c>
      <c r="PW41" s="49">
        <v>273.67146316397299</v>
      </c>
      <c r="PX41" s="49">
        <v>363.51487129058899</v>
      </c>
      <c r="PY41" s="49">
        <v>10.0976353136274</v>
      </c>
      <c r="PZ41" s="49">
        <v>181.97441789615999</v>
      </c>
      <c r="QA41" s="49">
        <v>7.8113610311692101</v>
      </c>
      <c r="QB41" s="49">
        <v>5.1452969220152599E-2</v>
      </c>
      <c r="QC41" s="49">
        <v>1.42924914500424E-3</v>
      </c>
      <c r="QD41" s="49">
        <v>-10.681513587277699</v>
      </c>
      <c r="QE41" s="49">
        <v>418.46138486207201</v>
      </c>
      <c r="QF41" s="49">
        <v>11.623927357279699</v>
      </c>
      <c r="QG41" s="49">
        <v>21.731704615190999</v>
      </c>
      <c r="QH41" s="49">
        <v>347.51191836937198</v>
      </c>
      <c r="QI41" s="49">
        <v>174.62867840711101</v>
      </c>
      <c r="QJ41" s="49">
        <v>263.55910756289597</v>
      </c>
      <c r="QK41" s="49">
        <v>349.39181630648102</v>
      </c>
      <c r="QL41" s="49">
        <v>9.7053282307355797</v>
      </c>
      <c r="QM41" s="49">
        <v>174.62867840711101</v>
      </c>
      <c r="QN41" s="49">
        <v>17.166339012668999</v>
      </c>
      <c r="QO41" s="49">
        <v>0.37496193237292202</v>
      </c>
      <c r="QP41" s="49">
        <v>1.0415609232581099E-2</v>
      </c>
      <c r="QQ41" s="49">
        <v>-3.5313507786124601</v>
      </c>
      <c r="QR41" s="49">
        <v>397.26954543765697</v>
      </c>
      <c r="QS41" s="49">
        <v>11.035265151046</v>
      </c>
      <c r="QT41" s="49">
        <v>21.544614021828099</v>
      </c>
      <c r="QU41" s="49">
        <v>0</v>
      </c>
      <c r="QV41" s="49">
        <v>11.9985317243103</v>
      </c>
      <c r="QW41" s="49">
        <v>34.9693816824104</v>
      </c>
      <c r="QX41" s="49">
        <v>-0.28083338718559098</v>
      </c>
      <c r="QY41" s="49">
        <v>0.45994461428419098</v>
      </c>
      <c r="QZ41" s="49">
        <v>3.9824492187499998</v>
      </c>
      <c r="RA41" s="49">
        <v>8.4263966797925995</v>
      </c>
      <c r="RB41" s="49">
        <v>35</v>
      </c>
      <c r="RC41" s="49">
        <v>36</v>
      </c>
      <c r="RD41" s="49">
        <v>34</v>
      </c>
      <c r="RE41" s="49">
        <v>34</v>
      </c>
      <c r="RF41" s="49">
        <v>33</v>
      </c>
      <c r="RG41" s="49">
        <v>2</v>
      </c>
      <c r="RH41" s="49">
        <v>2</v>
      </c>
      <c r="RI41" s="49">
        <v>0</v>
      </c>
      <c r="RJ41" s="49">
        <v>0</v>
      </c>
      <c r="RK41" s="49">
        <v>2</v>
      </c>
      <c r="RL41" s="49">
        <v>33.965206999999999</v>
      </c>
      <c r="RM41" s="49">
        <v>4.7244184046236199</v>
      </c>
      <c r="RN41" s="49">
        <v>4.0076221982929399</v>
      </c>
      <c r="RO41" s="49">
        <v>3.8683592235649802</v>
      </c>
      <c r="RP41" s="49">
        <v>3.6399563988137502</v>
      </c>
      <c r="RQ41" s="49">
        <v>3.4324273924026598</v>
      </c>
      <c r="RR41" s="49">
        <v>3.2182098592147801</v>
      </c>
      <c r="RS41" s="49">
        <v>2.9247334593674399</v>
      </c>
      <c r="RT41" s="49">
        <v>2.6705409522083698</v>
      </c>
      <c r="RU41" s="49">
        <v>1.6528324386337201</v>
      </c>
      <c r="RV41" s="49">
        <v>1.4498542532151999</v>
      </c>
      <c r="RW41" s="49">
        <v>1.31035228770282</v>
      </c>
      <c r="RX41" s="49">
        <v>1.04592079532255</v>
      </c>
      <c r="RY41" s="49">
        <v>0.73559794778458598</v>
      </c>
      <c r="RZ41" s="49">
        <v>0.58742238714975004</v>
      </c>
      <c r="SA41" s="49">
        <v>0.27636924259368101</v>
      </c>
      <c r="SB41" s="49">
        <v>0.15227531569359401</v>
      </c>
      <c r="SC41" s="49">
        <v>3.7787764098865901</v>
      </c>
      <c r="SD41" s="49">
        <v>3.69865761827434</v>
      </c>
      <c r="SE41" s="49">
        <v>3.4933475751266299</v>
      </c>
      <c r="SF41" s="49">
        <v>3.1951139063287601</v>
      </c>
      <c r="SG41" s="49">
        <v>2.9603413678904502</v>
      </c>
      <c r="SH41" s="49">
        <v>2.7132515802421899</v>
      </c>
      <c r="SI41" s="49">
        <v>2.3455108311828798</v>
      </c>
      <c r="SJ41" s="49">
        <v>2.0338233776605099</v>
      </c>
      <c r="SK41" s="49">
        <v>1.8980592232082401</v>
      </c>
      <c r="SL41" s="49">
        <v>1.85427416755764</v>
      </c>
      <c r="SM41" s="49">
        <v>1.6804406377507499</v>
      </c>
      <c r="SN41" s="49">
        <v>1.42440737087471</v>
      </c>
      <c r="SO41" s="49">
        <v>1.2188261431232901</v>
      </c>
      <c r="SP41" s="49">
        <v>0.99526642780317098</v>
      </c>
      <c r="SQ41" s="49">
        <v>0.69989450114353302</v>
      </c>
      <c r="SR41" s="49">
        <v>0.49768495113043598</v>
      </c>
      <c r="SS41" s="49">
        <v>3.9817271568141899</v>
      </c>
      <c r="ST41" s="49">
        <v>3.8985545108447801</v>
      </c>
      <c r="SU41" s="49">
        <v>3.7228524035893402</v>
      </c>
      <c r="SV41" s="49">
        <v>3.47543267738632</v>
      </c>
      <c r="SW41" s="49">
        <v>3.2726097753880801</v>
      </c>
      <c r="SX41" s="49">
        <v>3.0521951530945999</v>
      </c>
      <c r="SY41" s="49">
        <v>2.7639392471211899</v>
      </c>
      <c r="SZ41" s="49">
        <v>2.5329812509849399</v>
      </c>
      <c r="TA41" s="49">
        <v>1.6931381294078001</v>
      </c>
      <c r="TB41" s="49">
        <v>1.65336882071928</v>
      </c>
      <c r="TC41" s="49">
        <v>1.45896256694411</v>
      </c>
      <c r="TD41" s="49">
        <v>1.1500483562960599</v>
      </c>
      <c r="TE41" s="49">
        <v>0.90553930735240096</v>
      </c>
      <c r="TF41" s="49">
        <v>0.66199346223657896</v>
      </c>
      <c r="TG41" s="49">
        <v>0.28746441765910202</v>
      </c>
      <c r="TH41" s="49">
        <v>1.8680632720131998E-2</v>
      </c>
      <c r="TI41" s="49">
        <v>3.94438928517613</v>
      </c>
      <c r="TJ41" s="49">
        <v>3.6431569099864101</v>
      </c>
      <c r="TK41" s="49">
        <v>3.4345759358819801</v>
      </c>
      <c r="TL41" s="49">
        <v>3.1302147563655001</v>
      </c>
      <c r="TM41" s="49">
        <v>2.9033032952483202</v>
      </c>
      <c r="TN41" s="49">
        <v>2.6298608939525501</v>
      </c>
      <c r="TO41" s="49">
        <v>2.22898466659184</v>
      </c>
      <c r="TP41" s="49">
        <v>1.8809707522199799</v>
      </c>
      <c r="TQ41" s="49">
        <v>1.9716341148588299</v>
      </c>
      <c r="TR41" s="49">
        <v>1.87161982820561</v>
      </c>
      <c r="TS41" s="49">
        <v>1.7588606978850401</v>
      </c>
      <c r="TT41" s="49">
        <v>1.52477407145882</v>
      </c>
      <c r="TU41" s="49">
        <v>1.3162916377332301</v>
      </c>
      <c r="TV41" s="49">
        <v>1.1350704130488101</v>
      </c>
      <c r="TW41" s="49">
        <v>0.87740343211120397</v>
      </c>
      <c r="TX41" s="49">
        <v>0.67779591136775996</v>
      </c>
      <c r="TY41" s="49">
        <v>3.9409224736853599</v>
      </c>
      <c r="TZ41" s="49">
        <v>3.8973367802390801</v>
      </c>
      <c r="UA41" s="49">
        <v>3.73965503991634</v>
      </c>
      <c r="UB41" s="49">
        <v>3.4851311898117801</v>
      </c>
      <c r="UC41" s="49">
        <v>3.2729585961618901</v>
      </c>
      <c r="UD41" s="49">
        <v>3.0842941891257301</v>
      </c>
      <c r="UE41" s="49">
        <v>2.8080610928679901</v>
      </c>
      <c r="UF41" s="49">
        <v>2.5833581275508801</v>
      </c>
      <c r="UG41" s="49">
        <v>1.7473716880266299</v>
      </c>
      <c r="UH41" s="49">
        <v>1.6595360149781999</v>
      </c>
      <c r="UI41" s="49">
        <v>1.44934118230084</v>
      </c>
      <c r="UJ41" s="49">
        <v>1.14913843593311</v>
      </c>
      <c r="UK41" s="49">
        <v>0.91650156523752002</v>
      </c>
      <c r="UL41" s="49">
        <v>0.64305769459191897</v>
      </c>
      <c r="UM41" s="49">
        <v>0.25985107345827901</v>
      </c>
      <c r="UN41" s="49">
        <v>5.5829736690318099E-2</v>
      </c>
      <c r="UO41" s="49">
        <v>6.9908319796518201</v>
      </c>
      <c r="UP41" s="49">
        <v>6.9546882239236298</v>
      </c>
      <c r="UQ41" s="49">
        <v>6.9263024076673698</v>
      </c>
      <c r="UR41" s="49">
        <v>6.90035602409045</v>
      </c>
      <c r="US41" s="49">
        <v>6.8480793427734401</v>
      </c>
      <c r="UT41" s="49">
        <v>6.8007229191430696</v>
      </c>
      <c r="UU41" s="49">
        <v>6.7766070417987097</v>
      </c>
      <c r="UV41" s="49">
        <v>6.7607851120423401</v>
      </c>
      <c r="UW41" s="49">
        <v>1.3022644605235001</v>
      </c>
      <c r="UX41" s="49">
        <v>1.22432528351973</v>
      </c>
      <c r="UY41" s="49">
        <v>0.96901921670486002</v>
      </c>
      <c r="UZ41" s="49">
        <v>0.57101123271438103</v>
      </c>
      <c r="VA41" s="49">
        <v>0.19321158386960299</v>
      </c>
      <c r="VB41" s="49">
        <v>4.4127410266466403E-2</v>
      </c>
      <c r="VC41" s="49">
        <v>0.57120096417292499</v>
      </c>
      <c r="VD41" s="49">
        <v>0.61461567277502904</v>
      </c>
      <c r="VE41" s="49">
        <v>0</v>
      </c>
      <c r="VF41" s="49">
        <v>0</v>
      </c>
      <c r="VG41" s="49">
        <v>0</v>
      </c>
      <c r="VH41" s="49">
        <v>0</v>
      </c>
      <c r="VI41" s="49">
        <v>0</v>
      </c>
      <c r="VJ41" s="49">
        <v>4</v>
      </c>
      <c r="VK41" s="49">
        <v>6</v>
      </c>
      <c r="VL41" s="49">
        <v>0</v>
      </c>
      <c r="VM41" s="49">
        <v>0</v>
      </c>
      <c r="VN41" s="49">
        <v>0</v>
      </c>
      <c r="VO41" s="49">
        <v>0</v>
      </c>
      <c r="VP41" s="49">
        <v>0</v>
      </c>
      <c r="VQ41" s="49">
        <v>0</v>
      </c>
      <c r="VR41" s="49">
        <v>0</v>
      </c>
      <c r="VS41" s="49">
        <v>0</v>
      </c>
      <c r="VT41" s="49">
        <v>0</v>
      </c>
      <c r="VU41" s="49">
        <v>0</v>
      </c>
      <c r="VV41" s="49">
        <v>0</v>
      </c>
      <c r="VW41" s="49">
        <v>0</v>
      </c>
      <c r="VX41" s="49">
        <v>9.6642135623730905</v>
      </c>
      <c r="VY41" s="49">
        <v>1.72855339059327</v>
      </c>
      <c r="VZ41" s="49">
        <v>10.414213562373</v>
      </c>
      <c r="WA41" s="49">
        <v>5.5606601717798201</v>
      </c>
      <c r="WB41" s="49">
        <v>2.01399454787316</v>
      </c>
      <c r="WC41" s="49">
        <v>0.22146395374067099</v>
      </c>
      <c r="WD41" s="49">
        <v>0.68114999142278299</v>
      </c>
      <c r="WE41" s="49">
        <v>0.18980590304778</v>
      </c>
      <c r="WF41" s="49">
        <v>25.681980515339401</v>
      </c>
      <c r="WG41" s="49">
        <v>31.754126073623901</v>
      </c>
      <c r="WH41" s="49">
        <v>45.885091975467901</v>
      </c>
      <c r="WI41" s="49">
        <v>3.3313699916358201</v>
      </c>
      <c r="WJ41" s="49">
        <v>3.1480146205546502</v>
      </c>
      <c r="WK41" s="49">
        <v>3.1703893910813199</v>
      </c>
      <c r="WL41" s="49">
        <v>30.2071067811865</v>
      </c>
      <c r="WM41" s="49">
        <v>14.9571067811865</v>
      </c>
      <c r="WN41" s="49">
        <v>19.819543648263</v>
      </c>
      <c r="WO41" s="49">
        <v>15.8302669529663</v>
      </c>
      <c r="WP41" s="49">
        <v>7.4704319959113201</v>
      </c>
      <c r="WQ41" s="49">
        <v>3.4115327361972501</v>
      </c>
      <c r="WR41" s="49">
        <v>1.7756189110435801</v>
      </c>
      <c r="WS41" s="49">
        <v>0.79015320552179003</v>
      </c>
      <c r="WT41" s="49">
        <v>0.83908629947740399</v>
      </c>
      <c r="WU41" s="49">
        <v>0.42734590803390099</v>
      </c>
      <c r="WV41" s="49">
        <v>0.295814084302432</v>
      </c>
      <c r="WW41" s="49">
        <v>0.18195709141340599</v>
      </c>
      <c r="WX41" s="49">
        <v>9.5774769178350205E-2</v>
      </c>
      <c r="WY41" s="49">
        <v>4.9442503423148598E-2</v>
      </c>
      <c r="WZ41" s="49">
        <v>2.69033168339936E-2</v>
      </c>
      <c r="XA41" s="49">
        <v>1.38623369389787E-2</v>
      </c>
      <c r="XB41" s="49">
        <v>15.9771314074658</v>
      </c>
      <c r="XC41" s="49">
        <v>7.83421282916692</v>
      </c>
      <c r="XD41" s="49">
        <v>6.9113017679830602</v>
      </c>
      <c r="XE41" s="49">
        <v>4.0707429381646003</v>
      </c>
      <c r="XF41" s="49">
        <v>1.78810291458422</v>
      </c>
      <c r="XG41" s="49">
        <v>0.77515787526415603</v>
      </c>
      <c r="XH41" s="49">
        <v>0.36812022189780502</v>
      </c>
      <c r="XI41" s="49">
        <v>0.159413899738792</v>
      </c>
      <c r="XJ41" s="49">
        <v>0.44380920576293997</v>
      </c>
      <c r="XK41" s="49">
        <v>0.22383465226191199</v>
      </c>
      <c r="XL41" s="49">
        <v>0.10315375773109001</v>
      </c>
      <c r="XM41" s="49">
        <v>4.6790148714535698E-2</v>
      </c>
      <c r="XN41" s="49">
        <v>2.29243963408234E-2</v>
      </c>
      <c r="XO41" s="49">
        <v>1.12341721052776E-2</v>
      </c>
      <c r="XP41" s="49">
        <v>5.5775791196637104E-3</v>
      </c>
      <c r="XQ41" s="49">
        <v>2.79673508313671E-3</v>
      </c>
      <c r="XR41" s="49">
        <v>28.339113983309499</v>
      </c>
      <c r="XS41" s="49">
        <v>47.742170429715898</v>
      </c>
      <c r="XT41" s="49">
        <v>49.725490196078397</v>
      </c>
      <c r="XU41" s="49">
        <v>51.387999999999998</v>
      </c>
      <c r="XV41" s="49">
        <v>22.032810179640698</v>
      </c>
      <c r="XW41" s="49">
        <v>330.812744311377</v>
      </c>
      <c r="XX41" s="49">
        <v>0.76592199954890705</v>
      </c>
      <c r="XY41" s="49">
        <v>1.29032893053286</v>
      </c>
      <c r="XZ41" s="49">
        <v>1.3439321674615801</v>
      </c>
      <c r="YA41" s="49">
        <v>1.38886486486486</v>
      </c>
      <c r="YB41" s="49">
        <v>0.595481356206505</v>
      </c>
      <c r="YC41" s="49">
        <v>8.9408849813885691</v>
      </c>
      <c r="YD41" s="49">
        <v>7.3933999999999997</v>
      </c>
      <c r="YE41" s="49">
        <v>68.000799999999899</v>
      </c>
      <c r="YF41" s="49">
        <v>203.06491382421899</v>
      </c>
      <c r="YG41" s="49">
        <v>298.77452234398697</v>
      </c>
      <c r="YH41" s="49">
        <v>406.129827648439</v>
      </c>
      <c r="YI41" s="49">
        <v>11.2813841013455</v>
      </c>
      <c r="YJ41" s="49">
        <v>203.06491382421899</v>
      </c>
      <c r="YK41" s="49">
        <v>0.104305186353171</v>
      </c>
      <c r="YL41" s="49">
        <v>2.8973662875880898E-3</v>
      </c>
      <c r="YM41" s="49">
        <v>-8.1375630943307904</v>
      </c>
      <c r="YN41" s="49">
        <v>401.88224749114499</v>
      </c>
      <c r="YO41" s="49">
        <v>11.1633957636429</v>
      </c>
      <c r="YP41" s="49">
        <v>21.586172864478598</v>
      </c>
      <c r="YQ41" s="49">
        <v>696</v>
      </c>
      <c r="YR41" s="49">
        <v>1</v>
      </c>
      <c r="YS41" s="49">
        <v>0</v>
      </c>
      <c r="YT41" s="49">
        <v>25</v>
      </c>
      <c r="YU41" s="49">
        <v>0</v>
      </c>
      <c r="YV41" s="49">
        <v>2</v>
      </c>
      <c r="YW41" s="49">
        <v>2</v>
      </c>
      <c r="YX41" s="49">
        <v>3</v>
      </c>
      <c r="YY41" s="49">
        <v>0</v>
      </c>
      <c r="YZ41" s="49">
        <v>2</v>
      </c>
      <c r="ZA41" s="49">
        <v>2</v>
      </c>
      <c r="ZB41" s="49">
        <v>2</v>
      </c>
      <c r="ZC41" s="49">
        <v>2</v>
      </c>
      <c r="ZD41" s="49">
        <v>2</v>
      </c>
      <c r="ZE41" s="49">
        <v>1</v>
      </c>
      <c r="ZF41" s="49">
        <v>0</v>
      </c>
      <c r="ZG41" s="49">
        <v>0</v>
      </c>
      <c r="ZH41" s="49">
        <v>0</v>
      </c>
      <c r="ZI41" s="49">
        <v>0</v>
      </c>
      <c r="ZJ41" s="49">
        <v>0</v>
      </c>
      <c r="ZK41" s="49">
        <v>0</v>
      </c>
      <c r="ZL41" s="49">
        <v>0</v>
      </c>
      <c r="ZM41" s="49">
        <v>0</v>
      </c>
      <c r="ZN41" s="49">
        <v>0</v>
      </c>
      <c r="ZO41" s="49">
        <v>0</v>
      </c>
      <c r="ZP41" s="49">
        <v>0</v>
      </c>
      <c r="ZQ41" s="49">
        <v>0</v>
      </c>
      <c r="ZR41" s="49">
        <v>0</v>
      </c>
      <c r="ZS41" s="49">
        <v>0</v>
      </c>
      <c r="ZT41" s="49">
        <v>0</v>
      </c>
      <c r="ZU41" s="49">
        <v>0</v>
      </c>
      <c r="ZV41" s="49">
        <v>0</v>
      </c>
      <c r="ZW41" s="49">
        <v>0</v>
      </c>
      <c r="ZX41" s="49">
        <v>0</v>
      </c>
      <c r="ZY41" s="49">
        <v>0</v>
      </c>
      <c r="ZZ41" s="49">
        <v>0</v>
      </c>
      <c r="AAA41" s="49">
        <v>0</v>
      </c>
      <c r="AAB41" s="49">
        <v>0</v>
      </c>
      <c r="AAC41" s="49">
        <v>0</v>
      </c>
      <c r="AAD41" s="49">
        <v>0</v>
      </c>
      <c r="AAE41" s="49">
        <v>0</v>
      </c>
      <c r="AAF41" s="49">
        <v>0</v>
      </c>
      <c r="AAG41" s="49">
        <v>0</v>
      </c>
      <c r="AAH41" s="49">
        <v>0</v>
      </c>
      <c r="AAI41" s="49">
        <v>0</v>
      </c>
      <c r="AAJ41" s="49">
        <v>0</v>
      </c>
      <c r="AAK41" s="49">
        <v>0</v>
      </c>
      <c r="AAL41" s="49">
        <v>0</v>
      </c>
      <c r="AAM41" s="49">
        <v>0</v>
      </c>
      <c r="AAN41" s="49">
        <v>0</v>
      </c>
      <c r="AAO41" s="49">
        <v>0</v>
      </c>
      <c r="AAP41" s="49">
        <v>0</v>
      </c>
      <c r="AAQ41" s="49">
        <v>10</v>
      </c>
      <c r="AAR41" s="49">
        <v>0</v>
      </c>
      <c r="AAS41" s="49">
        <v>0</v>
      </c>
      <c r="AAT41" s="49">
        <v>0</v>
      </c>
      <c r="AAU41" s="49">
        <v>0</v>
      </c>
      <c r="AAV41" s="49">
        <v>0</v>
      </c>
      <c r="AAW41" s="49">
        <v>0</v>
      </c>
      <c r="AAX41" s="49">
        <v>0</v>
      </c>
      <c r="AAY41" s="49">
        <v>0</v>
      </c>
      <c r="AAZ41" s="49">
        <v>0</v>
      </c>
      <c r="ABA41" s="49">
        <v>0</v>
      </c>
      <c r="ABB41" s="49">
        <v>0</v>
      </c>
      <c r="ABC41" s="49">
        <v>0</v>
      </c>
      <c r="ABD41" s="49">
        <v>0</v>
      </c>
      <c r="ABE41" s="49">
        <v>0</v>
      </c>
      <c r="ABF41" s="49">
        <v>1</v>
      </c>
      <c r="ABG41" s="49">
        <v>2</v>
      </c>
      <c r="ABH41" s="49">
        <v>1</v>
      </c>
      <c r="ABI41" s="49">
        <v>0</v>
      </c>
      <c r="ABJ41" s="49">
        <v>0</v>
      </c>
      <c r="ABK41" s="49">
        <v>0</v>
      </c>
      <c r="ABL41" s="49">
        <v>20</v>
      </c>
      <c r="ABM41" s="49">
        <v>0</v>
      </c>
      <c r="ABN41" s="49">
        <v>0</v>
      </c>
      <c r="ABO41" s="49">
        <v>0</v>
      </c>
      <c r="ABP41" s="49">
        <v>0</v>
      </c>
      <c r="ABQ41" s="49">
        <v>0</v>
      </c>
      <c r="ABR41" s="49">
        <v>0</v>
      </c>
      <c r="ABS41" s="49">
        <v>0</v>
      </c>
      <c r="ABT41" s="49">
        <v>0</v>
      </c>
      <c r="ABU41" s="49">
        <v>0</v>
      </c>
      <c r="ABV41" s="49">
        <v>0</v>
      </c>
      <c r="ABW41" s="49">
        <v>0</v>
      </c>
      <c r="ABX41" s="49">
        <v>0</v>
      </c>
      <c r="ABY41" s="49">
        <v>0</v>
      </c>
      <c r="ABZ41" s="49">
        <v>0</v>
      </c>
      <c r="ACA41" s="49">
        <v>0</v>
      </c>
      <c r="ACB41" s="49">
        <v>1</v>
      </c>
      <c r="ACC41" s="49">
        <v>0</v>
      </c>
      <c r="ACD41" s="49">
        <v>0</v>
      </c>
      <c r="ACE41" s="49">
        <v>1</v>
      </c>
      <c r="ACF41" s="49">
        <v>0</v>
      </c>
      <c r="ACG41" s="49">
        <v>0</v>
      </c>
      <c r="ACH41" s="49">
        <v>0</v>
      </c>
      <c r="ACI41" s="49">
        <v>0</v>
      </c>
      <c r="ACJ41" s="49">
        <v>0</v>
      </c>
      <c r="ACK41" s="49">
        <v>0</v>
      </c>
      <c r="ACL41" s="49">
        <v>0</v>
      </c>
      <c r="ACM41" s="49">
        <v>0</v>
      </c>
      <c r="ACN41" s="49">
        <v>0</v>
      </c>
      <c r="ACO41" s="49">
        <v>0</v>
      </c>
      <c r="ACP41" s="49">
        <v>0</v>
      </c>
      <c r="ACQ41" s="49">
        <v>0</v>
      </c>
      <c r="ACR41" s="49">
        <v>0</v>
      </c>
      <c r="ACS41" s="49">
        <v>0</v>
      </c>
      <c r="ACT41" s="49">
        <v>0</v>
      </c>
      <c r="ACU41" s="49">
        <v>0</v>
      </c>
      <c r="ACV41" s="49">
        <v>0</v>
      </c>
      <c r="ACW41" s="49">
        <v>0</v>
      </c>
      <c r="ACX41" s="49">
        <v>0</v>
      </c>
      <c r="ACY41" s="49">
        <v>0</v>
      </c>
      <c r="ACZ41" s="49">
        <v>0</v>
      </c>
      <c r="ADA41" s="49">
        <v>0</v>
      </c>
      <c r="ADB41" s="49">
        <v>0</v>
      </c>
      <c r="ADC41" s="49">
        <v>0</v>
      </c>
      <c r="ADD41" s="49">
        <v>0</v>
      </c>
      <c r="ADE41" s="49">
        <v>0</v>
      </c>
      <c r="ADF41" s="49">
        <v>0</v>
      </c>
      <c r="ADG41" s="49">
        <v>0.813948097757621</v>
      </c>
      <c r="ADH41" s="49">
        <v>0</v>
      </c>
      <c r="ADI41" s="49">
        <v>289.00288806743202</v>
      </c>
      <c r="ADJ41" s="49">
        <v>0</v>
      </c>
      <c r="ADK41" s="49">
        <v>16.588045084615899</v>
      </c>
      <c r="ADL41" s="49">
        <v>20.861852193649099</v>
      </c>
      <c r="ADM41" s="49">
        <v>21.9863276626816</v>
      </c>
      <c r="ADN41" s="49">
        <v>0</v>
      </c>
      <c r="ADO41" s="49">
        <v>21.482862953657801</v>
      </c>
      <c r="ADP41" s="49">
        <v>21.732662484660299</v>
      </c>
      <c r="ADQ41" s="49">
        <v>21.822034825214701</v>
      </c>
      <c r="ADR41" s="49">
        <v>21.8098057607111</v>
      </c>
      <c r="ADS41" s="49">
        <v>21.706446300081399</v>
      </c>
      <c r="ADT41" s="49">
        <v>0.813948097757621</v>
      </c>
      <c r="ADU41" s="49">
        <v>0</v>
      </c>
      <c r="ADV41" s="49">
        <v>0</v>
      </c>
      <c r="ADW41" s="49">
        <v>0</v>
      </c>
      <c r="ADX41" s="49">
        <v>0</v>
      </c>
      <c r="ADY41" s="49">
        <v>0</v>
      </c>
      <c r="ADZ41" s="49">
        <v>0</v>
      </c>
      <c r="AEA41" s="49">
        <v>0</v>
      </c>
      <c r="AEB41" s="49">
        <v>0</v>
      </c>
      <c r="AEC41" s="49">
        <v>0</v>
      </c>
      <c r="AED41" s="49">
        <v>0</v>
      </c>
      <c r="AEE41" s="49">
        <v>0</v>
      </c>
      <c r="AEF41" s="49">
        <v>0</v>
      </c>
      <c r="AEG41" s="49">
        <v>0</v>
      </c>
      <c r="AEH41" s="49">
        <v>0</v>
      </c>
      <c r="AEI41" s="49">
        <v>0</v>
      </c>
      <c r="AEJ41" s="49">
        <v>0</v>
      </c>
      <c r="AEK41" s="49">
        <v>0</v>
      </c>
      <c r="AEL41" s="49">
        <v>0</v>
      </c>
      <c r="AEM41" s="49">
        <v>0</v>
      </c>
      <c r="AEN41" s="49">
        <v>0</v>
      </c>
      <c r="AEO41" s="49">
        <v>0</v>
      </c>
      <c r="AEP41" s="49">
        <v>0</v>
      </c>
      <c r="AEQ41" s="49">
        <v>0</v>
      </c>
      <c r="AER41" s="49">
        <v>0</v>
      </c>
      <c r="AES41" s="49">
        <v>0</v>
      </c>
      <c r="AET41" s="49">
        <v>0</v>
      </c>
      <c r="AEU41" s="49">
        <v>0</v>
      </c>
      <c r="AEV41" s="49">
        <v>0</v>
      </c>
      <c r="AEW41" s="49">
        <v>0</v>
      </c>
      <c r="AEX41" s="49">
        <v>0</v>
      </c>
      <c r="AEY41" s="49">
        <v>0</v>
      </c>
      <c r="AEZ41" s="49">
        <v>0</v>
      </c>
      <c r="AFA41" s="49">
        <v>0</v>
      </c>
      <c r="AFB41" s="49">
        <v>0</v>
      </c>
      <c r="AFC41" s="49">
        <v>0</v>
      </c>
      <c r="AFD41" s="49">
        <v>0</v>
      </c>
      <c r="AFE41" s="49">
        <v>0</v>
      </c>
      <c r="AFF41" s="49">
        <v>-81.918228118123096</v>
      </c>
      <c r="AFG41" s="49">
        <v>0</v>
      </c>
      <c r="AFH41" s="49">
        <v>0</v>
      </c>
      <c r="AFI41" s="49">
        <v>0</v>
      </c>
      <c r="AFJ41" s="49">
        <v>0</v>
      </c>
      <c r="AFK41" s="49">
        <v>0</v>
      </c>
      <c r="AFL41" s="49">
        <v>0</v>
      </c>
      <c r="AFM41" s="49">
        <v>0</v>
      </c>
      <c r="AFN41" s="49">
        <v>0</v>
      </c>
      <c r="AFO41" s="49">
        <v>0</v>
      </c>
      <c r="AFP41" s="49">
        <v>0</v>
      </c>
      <c r="AFQ41" s="49">
        <v>0</v>
      </c>
      <c r="AFR41" s="49">
        <v>0</v>
      </c>
      <c r="AFS41" s="49">
        <v>0</v>
      </c>
      <c r="AFT41" s="49">
        <v>0</v>
      </c>
      <c r="AFU41" s="49">
        <v>7.9063235358389603</v>
      </c>
      <c r="AFV41" s="49">
        <v>20.3797332167923</v>
      </c>
      <c r="AFW41" s="49">
        <v>1.10660639487276</v>
      </c>
      <c r="AFX41" s="49">
        <v>0</v>
      </c>
      <c r="AFY41" s="49">
        <v>0</v>
      </c>
      <c r="AFZ41" s="49">
        <v>0</v>
      </c>
      <c r="AGA41" s="49">
        <v>262.46906008524701</v>
      </c>
      <c r="AGB41" s="49">
        <v>0</v>
      </c>
      <c r="AGC41" s="49">
        <v>0</v>
      </c>
      <c r="AGD41" s="49">
        <v>0</v>
      </c>
      <c r="AGE41" s="49">
        <v>0</v>
      </c>
      <c r="AGF41" s="49">
        <v>0</v>
      </c>
      <c r="AGG41" s="49">
        <v>0</v>
      </c>
      <c r="AGH41" s="49">
        <v>0</v>
      </c>
      <c r="AGI41" s="49">
        <v>0</v>
      </c>
      <c r="AGJ41" s="49">
        <v>0</v>
      </c>
      <c r="AGK41" s="49">
        <v>0</v>
      </c>
      <c r="AGL41" s="49">
        <v>0</v>
      </c>
      <c r="AGM41" s="49">
        <v>0</v>
      </c>
      <c r="AGN41" s="49">
        <v>0</v>
      </c>
      <c r="AGO41" s="49">
        <v>0</v>
      </c>
      <c r="AGP41" s="49">
        <v>0</v>
      </c>
      <c r="AGQ41" s="49">
        <v>-9.4149068628895591</v>
      </c>
      <c r="AGR41" s="49">
        <v>0</v>
      </c>
      <c r="AGS41" s="49">
        <v>0</v>
      </c>
      <c r="AGT41" s="49">
        <v>-2.8588351653188599</v>
      </c>
      <c r="AGU41" s="49">
        <v>0</v>
      </c>
      <c r="AGV41" s="49">
        <v>0</v>
      </c>
      <c r="AGW41" s="49">
        <v>0</v>
      </c>
      <c r="AGX41" s="49">
        <v>0</v>
      </c>
      <c r="AGY41" s="49">
        <v>0</v>
      </c>
      <c r="AGZ41" s="49">
        <v>0</v>
      </c>
      <c r="AHA41" s="49">
        <v>0</v>
      </c>
      <c r="AHB41" s="49">
        <v>0</v>
      </c>
      <c r="AHC41" s="49">
        <v>0</v>
      </c>
      <c r="AHD41" s="49">
        <v>0</v>
      </c>
      <c r="AHE41" s="49">
        <v>0</v>
      </c>
      <c r="AHF41" s="49">
        <v>0</v>
      </c>
      <c r="AHG41" s="49">
        <v>0</v>
      </c>
      <c r="AHH41" s="49">
        <v>0</v>
      </c>
      <c r="AHI41" s="49">
        <v>0</v>
      </c>
      <c r="AHJ41" s="49">
        <v>0</v>
      </c>
      <c r="AHK41" s="49">
        <v>0</v>
      </c>
      <c r="AHL41" s="49">
        <v>0</v>
      </c>
      <c r="AHM41" s="49">
        <v>0</v>
      </c>
      <c r="AHN41" s="49">
        <v>0</v>
      </c>
      <c r="AHO41" s="49">
        <v>0</v>
      </c>
      <c r="AHP41" s="49">
        <v>0</v>
      </c>
      <c r="AHQ41" s="49">
        <v>0</v>
      </c>
      <c r="AHR41" s="49">
        <v>0</v>
      </c>
      <c r="AHS41" s="49">
        <v>0</v>
      </c>
      <c r="AHT41" s="49">
        <v>0</v>
      </c>
      <c r="AHU41" s="49">
        <v>0</v>
      </c>
      <c r="AHV41" s="49">
        <v>0.813948097757621</v>
      </c>
      <c r="AHW41" s="49">
        <v>0</v>
      </c>
      <c r="AHX41" s="49">
        <v>-2.8588351653188599</v>
      </c>
      <c r="AHY41" s="49">
        <v>0</v>
      </c>
      <c r="AHZ41" s="49">
        <v>8.2940225423079497</v>
      </c>
      <c r="AIA41" s="49">
        <v>10.4309260968245</v>
      </c>
      <c r="AIB41" s="49">
        <v>0.90072017007310601</v>
      </c>
      <c r="AIC41" s="49">
        <v>0</v>
      </c>
      <c r="AID41" s="49">
        <v>10.7414314768289</v>
      </c>
      <c r="AIE41" s="49">
        <v>10.8663312423301</v>
      </c>
      <c r="AIF41" s="49">
        <v>10.911017412607301</v>
      </c>
      <c r="AIG41" s="49">
        <v>10.9049028803555</v>
      </c>
      <c r="AIH41" s="49">
        <v>10.8532231500407</v>
      </c>
      <c r="AII41" s="49">
        <v>0.813948097757621</v>
      </c>
      <c r="AIJ41" s="49">
        <v>0</v>
      </c>
      <c r="AIK41" s="49">
        <v>0</v>
      </c>
      <c r="AIL41" s="49">
        <v>0</v>
      </c>
      <c r="AIM41" s="49">
        <v>0</v>
      </c>
      <c r="AIN41" s="49">
        <v>0</v>
      </c>
      <c r="AIO41" s="49">
        <v>0</v>
      </c>
      <c r="AIP41" s="49">
        <v>0</v>
      </c>
      <c r="AIQ41" s="49">
        <v>0</v>
      </c>
      <c r="AIR41" s="49">
        <v>0</v>
      </c>
      <c r="AIS41" s="49">
        <v>0</v>
      </c>
      <c r="AIT41" s="49">
        <v>0</v>
      </c>
      <c r="AIU41" s="49">
        <v>0</v>
      </c>
      <c r="AIV41" s="49">
        <v>0</v>
      </c>
      <c r="AIW41" s="49">
        <v>0</v>
      </c>
      <c r="AIX41" s="49">
        <v>0</v>
      </c>
      <c r="AIY41" s="49">
        <v>0</v>
      </c>
      <c r="AIZ41" s="49">
        <v>0</v>
      </c>
      <c r="AJA41" s="49">
        <v>0</v>
      </c>
      <c r="AJB41" s="49">
        <v>0</v>
      </c>
      <c r="AJC41" s="49">
        <v>0</v>
      </c>
      <c r="AJD41" s="49">
        <v>0</v>
      </c>
      <c r="AJE41" s="49">
        <v>0</v>
      </c>
      <c r="AJF41" s="49">
        <v>0</v>
      </c>
      <c r="AJG41" s="49">
        <v>0</v>
      </c>
      <c r="AJH41" s="49">
        <v>0</v>
      </c>
      <c r="AJI41" s="49">
        <v>0</v>
      </c>
      <c r="AJJ41" s="49">
        <v>0</v>
      </c>
      <c r="AJK41" s="49">
        <v>0</v>
      </c>
      <c r="AJL41" s="49">
        <v>0</v>
      </c>
      <c r="AJM41" s="49">
        <v>0</v>
      </c>
      <c r="AJN41" s="49">
        <v>0</v>
      </c>
      <c r="AJO41" s="49">
        <v>0</v>
      </c>
      <c r="AJP41" s="49">
        <v>0</v>
      </c>
      <c r="AJQ41" s="49">
        <v>0</v>
      </c>
      <c r="AJR41" s="49">
        <v>0</v>
      </c>
      <c r="AJS41" s="49">
        <v>0</v>
      </c>
      <c r="AJT41" s="49">
        <v>0</v>
      </c>
      <c r="AJU41" s="49">
        <v>-9.0327551457825894</v>
      </c>
      <c r="AJV41" s="49">
        <v>0</v>
      </c>
      <c r="AJW41" s="49">
        <v>0</v>
      </c>
      <c r="AJX41" s="49">
        <v>0</v>
      </c>
      <c r="AJY41" s="49">
        <v>0</v>
      </c>
      <c r="AJZ41" s="49">
        <v>0</v>
      </c>
      <c r="AKA41" s="49">
        <v>0</v>
      </c>
      <c r="AKB41" s="49">
        <v>0</v>
      </c>
      <c r="AKC41" s="49">
        <v>0</v>
      </c>
      <c r="AKD41" s="49">
        <v>0</v>
      </c>
      <c r="AKE41" s="49">
        <v>0</v>
      </c>
      <c r="AKF41" s="49">
        <v>0</v>
      </c>
      <c r="AKG41" s="49">
        <v>0</v>
      </c>
      <c r="AKH41" s="49">
        <v>0</v>
      </c>
      <c r="AKI41" s="49">
        <v>0</v>
      </c>
      <c r="AKJ41" s="49">
        <v>7.9063235358389603</v>
      </c>
      <c r="AKK41" s="49">
        <v>10.1898666083961</v>
      </c>
      <c r="AKL41" s="49">
        <v>1.10660639487276</v>
      </c>
      <c r="AKM41" s="49">
        <v>0</v>
      </c>
      <c r="AKN41" s="49">
        <v>0</v>
      </c>
      <c r="AKO41" s="49">
        <v>0</v>
      </c>
      <c r="AKP41" s="49">
        <v>12.5962891512697</v>
      </c>
      <c r="AKQ41" s="49">
        <v>0</v>
      </c>
      <c r="AKR41" s="49">
        <v>0</v>
      </c>
      <c r="AKS41" s="49">
        <v>0</v>
      </c>
      <c r="AKT41" s="49">
        <v>0</v>
      </c>
      <c r="AKU41" s="49">
        <v>0</v>
      </c>
      <c r="AKV41" s="49">
        <v>0</v>
      </c>
      <c r="AKW41" s="49">
        <v>0</v>
      </c>
      <c r="AKX41" s="49">
        <v>0</v>
      </c>
      <c r="AKY41" s="49">
        <v>0</v>
      </c>
      <c r="AKZ41" s="49">
        <v>0</v>
      </c>
      <c r="ALA41" s="49">
        <v>0</v>
      </c>
      <c r="ALB41" s="49">
        <v>0</v>
      </c>
      <c r="ALC41" s="49">
        <v>0</v>
      </c>
      <c r="ALD41" s="49">
        <v>0</v>
      </c>
      <c r="ALE41" s="49">
        <v>0</v>
      </c>
      <c r="ALF41" s="49">
        <v>-9.4149068628895591</v>
      </c>
      <c r="ALG41" s="49">
        <v>0</v>
      </c>
      <c r="ALH41" s="49">
        <v>0</v>
      </c>
      <c r="ALI41" s="49">
        <v>-2.8588351653188599</v>
      </c>
      <c r="ALJ41" s="49">
        <v>0</v>
      </c>
      <c r="ALK41" s="49">
        <v>0</v>
      </c>
      <c r="ALL41" s="49">
        <v>0</v>
      </c>
      <c r="ALM41" s="49">
        <v>0</v>
      </c>
      <c r="ALN41" s="49">
        <v>0</v>
      </c>
      <c r="ALO41" s="49">
        <v>0</v>
      </c>
      <c r="ALP41" s="49">
        <v>0</v>
      </c>
      <c r="ALQ41" s="49">
        <v>0</v>
      </c>
      <c r="ALR41" s="49">
        <v>0</v>
      </c>
      <c r="ALS41" s="49">
        <v>0</v>
      </c>
      <c r="ALT41" s="49">
        <v>0</v>
      </c>
      <c r="ALU41" s="49">
        <v>0</v>
      </c>
      <c r="ALV41" s="49">
        <v>0</v>
      </c>
      <c r="ALW41" s="49">
        <v>0</v>
      </c>
      <c r="ALX41" s="49">
        <v>0</v>
      </c>
      <c r="ALY41" s="49">
        <v>0</v>
      </c>
      <c r="ALZ41" s="49">
        <v>0</v>
      </c>
      <c r="AMA41" s="49">
        <v>0</v>
      </c>
      <c r="AMB41" s="49">
        <v>0</v>
      </c>
      <c r="AMC41" s="49">
        <v>0</v>
      </c>
      <c r="AMD41" s="49">
        <v>0</v>
      </c>
      <c r="AME41" s="49">
        <v>0</v>
      </c>
      <c r="AMF41" s="49">
        <v>0</v>
      </c>
      <c r="AMG41" s="49">
        <v>0</v>
      </c>
      <c r="AMH41" s="49">
        <v>0</v>
      </c>
      <c r="AMI41" s="49">
        <v>0</v>
      </c>
      <c r="AMJ41" s="49">
        <v>0</v>
      </c>
      <c r="AMK41" s="49">
        <v>0.813948097757621</v>
      </c>
      <c r="AML41" s="49">
        <v>0</v>
      </c>
      <c r="AMM41" s="49">
        <v>13.405053028155701</v>
      </c>
      <c r="AMN41" s="49">
        <v>0</v>
      </c>
      <c r="AMO41" s="49">
        <v>8.2940225423079497</v>
      </c>
      <c r="AMP41" s="49">
        <v>10.4309260968245</v>
      </c>
      <c r="AMQ41" s="49">
        <v>10.5428037463042</v>
      </c>
      <c r="AMR41" s="49">
        <v>0</v>
      </c>
      <c r="AMS41" s="49">
        <v>10.7414314768289</v>
      </c>
      <c r="AMT41" s="49">
        <v>10.8663312423301</v>
      </c>
      <c r="AMU41" s="49">
        <v>10.911017412607301</v>
      </c>
      <c r="AMV41" s="49">
        <v>10.9049028803555</v>
      </c>
      <c r="AMW41" s="49">
        <v>10.8532231500407</v>
      </c>
      <c r="AMX41" s="49">
        <v>0.813948097757621</v>
      </c>
      <c r="AMY41" s="49">
        <v>0</v>
      </c>
      <c r="AMZ41" s="49">
        <v>0</v>
      </c>
      <c r="ANA41" s="49">
        <v>0</v>
      </c>
      <c r="ANB41" s="49">
        <v>0</v>
      </c>
      <c r="ANC41" s="49">
        <v>0</v>
      </c>
      <c r="AND41" s="49">
        <v>0</v>
      </c>
      <c r="ANE41" s="49">
        <v>0</v>
      </c>
      <c r="ANF41" s="49">
        <v>0</v>
      </c>
      <c r="ANG41" s="49">
        <v>0</v>
      </c>
      <c r="ANH41" s="49">
        <v>0</v>
      </c>
      <c r="ANI41" s="49">
        <v>0</v>
      </c>
      <c r="ANJ41" s="49">
        <v>0</v>
      </c>
      <c r="ANK41" s="49">
        <v>0</v>
      </c>
      <c r="ANL41" s="49">
        <v>0</v>
      </c>
      <c r="ANM41" s="49">
        <v>0</v>
      </c>
      <c r="ANN41" s="49">
        <v>0</v>
      </c>
      <c r="ANO41" s="49">
        <v>0</v>
      </c>
      <c r="ANP41" s="49">
        <v>0</v>
      </c>
      <c r="ANQ41" s="49">
        <v>0</v>
      </c>
      <c r="ANR41" s="49">
        <v>0</v>
      </c>
      <c r="ANS41" s="49">
        <v>0</v>
      </c>
      <c r="ANT41" s="49">
        <v>0</v>
      </c>
      <c r="ANU41" s="49">
        <v>0</v>
      </c>
      <c r="ANV41" s="49">
        <v>0</v>
      </c>
      <c r="ANW41" s="49">
        <v>0</v>
      </c>
      <c r="ANX41" s="49">
        <v>0</v>
      </c>
      <c r="ANY41" s="49">
        <v>0</v>
      </c>
      <c r="ANZ41" s="49">
        <v>0</v>
      </c>
      <c r="AOA41" s="49">
        <v>0</v>
      </c>
      <c r="AOB41" s="49">
        <v>0</v>
      </c>
      <c r="AOC41" s="49">
        <v>0</v>
      </c>
      <c r="AOD41" s="49">
        <v>0</v>
      </c>
      <c r="AOE41" s="49">
        <v>0</v>
      </c>
      <c r="AOF41" s="49">
        <v>0</v>
      </c>
      <c r="AOG41" s="49">
        <v>0</v>
      </c>
      <c r="AOH41" s="49">
        <v>0</v>
      </c>
      <c r="AOI41" s="49">
        <v>0</v>
      </c>
      <c r="AOJ41" s="49">
        <v>0</v>
      </c>
      <c r="AOK41" s="49">
        <v>0</v>
      </c>
      <c r="AOL41" s="49">
        <v>0</v>
      </c>
      <c r="AOM41" s="49">
        <v>0</v>
      </c>
      <c r="AON41" s="49">
        <v>0</v>
      </c>
      <c r="AOO41" s="49">
        <v>0</v>
      </c>
      <c r="AOP41" s="49">
        <v>0</v>
      </c>
      <c r="AOQ41" s="49">
        <v>0</v>
      </c>
      <c r="AOR41" s="49">
        <v>0</v>
      </c>
      <c r="AOS41" s="49">
        <v>0</v>
      </c>
      <c r="AOT41" s="49">
        <v>0</v>
      </c>
      <c r="AOU41" s="49">
        <v>0</v>
      </c>
      <c r="AOV41" s="49">
        <v>0</v>
      </c>
      <c r="AOW41" s="49">
        <v>0</v>
      </c>
      <c r="AOX41" s="49">
        <v>0</v>
      </c>
      <c r="AOY41" s="49">
        <v>7.9063235358389603</v>
      </c>
      <c r="AOZ41" s="49">
        <v>10.1898666083961</v>
      </c>
      <c r="APA41" s="49">
        <v>1.10660639487276</v>
      </c>
      <c r="APB41" s="49">
        <v>0</v>
      </c>
      <c r="APC41" s="49">
        <v>0</v>
      </c>
      <c r="APD41" s="49">
        <v>0</v>
      </c>
      <c r="APE41" s="49">
        <v>13.405053028155701</v>
      </c>
      <c r="APF41" s="49">
        <v>0</v>
      </c>
      <c r="APG41" s="49">
        <v>0</v>
      </c>
      <c r="APH41" s="49">
        <v>0</v>
      </c>
      <c r="API41" s="49">
        <v>0</v>
      </c>
      <c r="APJ41" s="49">
        <v>0</v>
      </c>
      <c r="APK41" s="49">
        <v>0</v>
      </c>
      <c r="APL41" s="49">
        <v>0</v>
      </c>
      <c r="APM41" s="49">
        <v>0</v>
      </c>
      <c r="APN41" s="49">
        <v>0</v>
      </c>
      <c r="APO41" s="49">
        <v>0</v>
      </c>
      <c r="APP41" s="49">
        <v>0</v>
      </c>
      <c r="APQ41" s="49">
        <v>0</v>
      </c>
      <c r="APR41" s="49">
        <v>0</v>
      </c>
      <c r="APS41" s="49">
        <v>0</v>
      </c>
      <c r="APT41" s="49">
        <v>0</v>
      </c>
      <c r="APU41" s="49">
        <v>0</v>
      </c>
      <c r="APV41" s="49">
        <v>0</v>
      </c>
      <c r="APW41" s="49">
        <v>0</v>
      </c>
      <c r="APX41" s="49">
        <v>0</v>
      </c>
      <c r="APY41" s="49">
        <v>0</v>
      </c>
      <c r="APZ41" s="49">
        <v>0</v>
      </c>
      <c r="AQA41" s="49">
        <v>0</v>
      </c>
      <c r="AQB41" s="49">
        <v>0</v>
      </c>
      <c r="AQC41" s="49">
        <v>0</v>
      </c>
      <c r="AQD41" s="49">
        <v>0</v>
      </c>
      <c r="AQE41" s="49">
        <v>0</v>
      </c>
      <c r="AQF41" s="49">
        <v>0</v>
      </c>
      <c r="AQG41" s="49">
        <v>0</v>
      </c>
      <c r="AQH41" s="49">
        <v>0</v>
      </c>
      <c r="AQI41" s="49">
        <v>0</v>
      </c>
      <c r="AQJ41" s="49">
        <v>0</v>
      </c>
      <c r="AQK41" s="49">
        <v>0</v>
      </c>
      <c r="AQL41" s="49">
        <v>0</v>
      </c>
      <c r="AQM41" s="49">
        <v>0</v>
      </c>
      <c r="AQN41" s="49">
        <v>0</v>
      </c>
      <c r="AQO41" s="49">
        <v>0</v>
      </c>
      <c r="AQP41" s="49">
        <v>0</v>
      </c>
      <c r="AQQ41" s="49">
        <v>0</v>
      </c>
      <c r="AQR41" s="49">
        <v>0</v>
      </c>
      <c r="AQS41" s="49">
        <v>0</v>
      </c>
      <c r="AQT41" s="49">
        <v>0</v>
      </c>
      <c r="AQU41" s="49">
        <v>0</v>
      </c>
      <c r="AQV41" s="49">
        <v>0</v>
      </c>
      <c r="AQW41" s="49">
        <v>0</v>
      </c>
      <c r="AQX41" s="49">
        <v>0</v>
      </c>
      <c r="AQY41" s="49">
        <v>0</v>
      </c>
      <c r="AQZ41" s="49">
        <v>197.66975308641901</v>
      </c>
      <c r="ARA41" s="49">
        <v>5.4908264746227697</v>
      </c>
      <c r="ARB41" s="49">
        <v>2.3099073286722098</v>
      </c>
      <c r="ARC41" s="49">
        <v>13.405053028155701</v>
      </c>
      <c r="ARD41" s="49">
        <v>0.31035422382258798</v>
      </c>
      <c r="ARE41" s="49">
        <v>-9.4149068628895591</v>
      </c>
      <c r="ARF41" s="49">
        <v>15.010632946985799</v>
      </c>
      <c r="ARG41" s="49">
        <v>10.282755145782501</v>
      </c>
      <c r="ARH41" s="49">
        <v>5.4050530281556997</v>
      </c>
      <c r="ARI41" s="49">
        <v>221.51023367575701</v>
      </c>
      <c r="ARJ41" s="49">
        <v>10.368831963340799</v>
      </c>
      <c r="ARK41" s="49">
        <v>5.3525838923532296</v>
      </c>
      <c r="ARL41" s="49">
        <v>216.41264556953601</v>
      </c>
      <c r="ARM41" s="49">
        <v>13.595140000000001</v>
      </c>
      <c r="ARN41" s="49">
        <v>0.37763999999999998</v>
      </c>
      <c r="ARO41" s="49">
        <v>0</v>
      </c>
      <c r="ARP41" s="49">
        <v>0.12236</v>
      </c>
      <c r="ARQ41" s="49">
        <v>1.4001300000000001</v>
      </c>
      <c r="ARR41" s="49">
        <v>1.43069</v>
      </c>
      <c r="ARS41" s="49">
        <v>0.43091000000000002</v>
      </c>
      <c r="ART41" s="49">
        <v>1.4001300000000001</v>
      </c>
      <c r="ARU41" s="49">
        <v>1.4001300000000001</v>
      </c>
      <c r="ARV41" s="49">
        <v>0.96921999999999997</v>
      </c>
      <c r="ARW41" s="49">
        <v>0</v>
      </c>
      <c r="ARX41" s="49">
        <v>-0.96921999999999997</v>
      </c>
      <c r="ARY41" s="49">
        <v>3.056E-2</v>
      </c>
      <c r="ARZ41" s="49">
        <v>0.26395999999999997</v>
      </c>
      <c r="ASA41" s="49">
        <v>0.45033000000000001</v>
      </c>
      <c r="ASB41" s="49">
        <v>0</v>
      </c>
      <c r="ASC41" s="49">
        <v>0.54640999999999995</v>
      </c>
      <c r="ASD41" s="49">
        <v>0</v>
      </c>
      <c r="ASE41" s="49">
        <v>0.42907000000000001</v>
      </c>
      <c r="ASF41" s="49">
        <v>26.25</v>
      </c>
      <c r="ASG41" s="49">
        <v>0.72916999999999998</v>
      </c>
      <c r="ASH41" s="49">
        <v>24</v>
      </c>
      <c r="ASI41" s="49">
        <v>0.66666999999999998</v>
      </c>
      <c r="ASJ41" s="49">
        <v>2.25</v>
      </c>
      <c r="ASK41" s="49">
        <v>6.25E-2</v>
      </c>
      <c r="ASL41" s="49">
        <v>-21.75</v>
      </c>
      <c r="ASM41" s="49">
        <v>-0.60416999999999998</v>
      </c>
      <c r="ASN41" s="49">
        <v>0</v>
      </c>
      <c r="ASO41" s="49">
        <v>0</v>
      </c>
      <c r="ASP41" s="49">
        <v>49.752229999999997</v>
      </c>
      <c r="ASQ41" s="49">
        <v>1.38201</v>
      </c>
      <c r="ASR41" s="49">
        <v>106.87215999999999</v>
      </c>
      <c r="ASS41" s="49">
        <v>57.119929999999997</v>
      </c>
      <c r="AST41" s="49">
        <v>1.58666</v>
      </c>
      <c r="ASU41" s="49">
        <v>8.6677800000000005</v>
      </c>
      <c r="ASV41" s="49">
        <v>0.24077000000000001</v>
      </c>
      <c r="ASW41" s="49">
        <v>14.95711</v>
      </c>
      <c r="ASX41" s="49">
        <v>6.2893299999999996</v>
      </c>
      <c r="ASY41" s="49">
        <v>0.17469999999999999</v>
      </c>
      <c r="ASZ41" s="49">
        <v>2.95689</v>
      </c>
      <c r="ATA41" s="49">
        <v>8.2140000000000005E-2</v>
      </c>
      <c r="ATB41" s="49">
        <v>2.95689</v>
      </c>
      <c r="ATC41" s="49">
        <v>8.2140000000000005E-2</v>
      </c>
      <c r="ATD41" s="49">
        <v>0</v>
      </c>
      <c r="ATE41" s="49">
        <v>35.26</v>
      </c>
      <c r="ATF41" s="49">
        <v>4</v>
      </c>
      <c r="ATG41" s="49">
        <v>24</v>
      </c>
      <c r="ATH41" s="49">
        <v>24</v>
      </c>
      <c r="ATI41" s="49">
        <v>4</v>
      </c>
      <c r="ATJ41" s="49">
        <v>1</v>
      </c>
      <c r="ATK41" s="49">
        <v>1</v>
      </c>
      <c r="ATL41" s="49">
        <v>1</v>
      </c>
      <c r="ATM41" s="49">
        <v>1.7592413968013501</v>
      </c>
      <c r="ATN41" s="49">
        <v>2.34598480070802</v>
      </c>
      <c r="ATO41" s="49">
        <v>3.4521682302599199</v>
      </c>
      <c r="ATP41" s="49">
        <v>4.0743182304938097</v>
      </c>
      <c r="ATQ41" s="49">
        <v>4.2701320817866897</v>
      </c>
      <c r="ATR41" s="49">
        <v>4.1752732978859601</v>
      </c>
      <c r="ATS41" s="49">
        <v>65.091931681650195</v>
      </c>
      <c r="ATT41" s="49">
        <v>86.801437626196901</v>
      </c>
      <c r="ATU41" s="49">
        <v>127.730224519617</v>
      </c>
      <c r="ATV41" s="49">
        <v>150.74977452827099</v>
      </c>
      <c r="ATW41" s="49">
        <v>157.99488702610699</v>
      </c>
      <c r="ATX41" s="49">
        <v>154.48511202178</v>
      </c>
      <c r="ATY41" s="49">
        <v>0.33770172671254101</v>
      </c>
      <c r="ATZ41" s="49">
        <v>0.450332239498757</v>
      </c>
      <c r="AUA41" s="49">
        <v>0.66267379472800703</v>
      </c>
      <c r="AUB41" s="49">
        <v>0.78210091242498503</v>
      </c>
      <c r="AUC41" s="49">
        <v>0.81968908867872103</v>
      </c>
      <c r="AUD41" s="49">
        <v>0.80148011793975904</v>
      </c>
      <c r="AUE41" s="49">
        <v>3.4502119688275901</v>
      </c>
      <c r="AUF41" s="49">
        <v>2.8634685649209199</v>
      </c>
      <c r="AUG41" s="49">
        <v>1.75728513536902</v>
      </c>
      <c r="AUH41" s="49">
        <v>1.13513513513513</v>
      </c>
      <c r="AUI41" s="49">
        <v>0.93932128384225599</v>
      </c>
      <c r="AUJ41" s="49">
        <v>1.03418006774298</v>
      </c>
      <c r="AUK41" s="49">
        <v>0.33522593296014802</v>
      </c>
      <c r="AUL41" s="49">
        <v>0.447030717306656</v>
      </c>
      <c r="AUM41" s="49">
        <v>0.65781553221086297</v>
      </c>
      <c r="AUN41" s="49">
        <v>0.77636709349674804</v>
      </c>
      <c r="AUO41" s="49">
        <v>0.81367969943333196</v>
      </c>
      <c r="AUP41" s="49">
        <v>0.79560422417996202</v>
      </c>
      <c r="AUQ41" s="49">
        <v>30.3526989088429</v>
      </c>
      <c r="AUR41" s="49">
        <v>38.041443748155302</v>
      </c>
      <c r="AUS41" s="49">
        <v>57.258426361530802</v>
      </c>
      <c r="AUT41" s="49">
        <v>68.321698797405404</v>
      </c>
      <c r="AUU41" s="49">
        <v>72.184633276703707</v>
      </c>
      <c r="AUV41" s="49">
        <v>70.760759917144796</v>
      </c>
      <c r="AUW41" s="49">
        <v>132.85236709044699</v>
      </c>
      <c r="AUX41" s="49">
        <v>116.775581044162</v>
      </c>
      <c r="AUY41" s="49">
        <v>101.659597517322</v>
      </c>
      <c r="AUZ41" s="49">
        <v>80.179900656014397</v>
      </c>
      <c r="AVA41" s="49">
        <v>71.439438387026996</v>
      </c>
      <c r="AVB41" s="49">
        <v>74.576363589167002</v>
      </c>
      <c r="AVC41" s="49">
        <v>36</v>
      </c>
      <c r="AVD41" s="49">
        <v>9.0131432390287305</v>
      </c>
      <c r="AVE41" s="49">
        <v>5.04003170828378</v>
      </c>
      <c r="AVF41" s="49">
        <v>36</v>
      </c>
      <c r="AVG41" s="49">
        <v>4</v>
      </c>
      <c r="AVH41" s="49">
        <v>8</v>
      </c>
      <c r="AVI41" s="49">
        <v>-0.29999999999999899</v>
      </c>
      <c r="AVJ41" s="49">
        <v>2.3923000000000001</v>
      </c>
      <c r="AVK41" s="49">
        <v>0</v>
      </c>
      <c r="AVL41" s="49">
        <v>0</v>
      </c>
      <c r="AVM41" s="49">
        <v>0</v>
      </c>
      <c r="AVN41" s="49">
        <v>0</v>
      </c>
      <c r="AVO41" s="49">
        <v>0</v>
      </c>
      <c r="AVP41" s="49">
        <v>0</v>
      </c>
      <c r="AVQ41" s="49">
        <v>0</v>
      </c>
      <c r="AVR41" s="49">
        <v>0</v>
      </c>
      <c r="AVS41" s="49">
        <v>0</v>
      </c>
      <c r="AVT41" s="49">
        <v>13.929950137018601</v>
      </c>
      <c r="AVU41" s="49">
        <v>1.5</v>
      </c>
      <c r="AVV41" s="49">
        <v>0.75</v>
      </c>
      <c r="AVW41" s="49">
        <v>0</v>
      </c>
      <c r="AVX41" s="49">
        <v>0</v>
      </c>
      <c r="AVY41" s="49">
        <v>0</v>
      </c>
      <c r="AVZ41" s="49">
        <v>0</v>
      </c>
      <c r="AWA41" s="49">
        <v>0</v>
      </c>
      <c r="AWB41" s="49">
        <v>0</v>
      </c>
      <c r="AWC41" s="49">
        <v>0</v>
      </c>
      <c r="AWD41" s="49">
        <v>3.0000000000000001E-3</v>
      </c>
      <c r="AWE41" s="49">
        <v>1.181</v>
      </c>
      <c r="AWF41" s="49">
        <v>1.2370000000000001</v>
      </c>
      <c r="AWG41" s="49">
        <v>1.444</v>
      </c>
      <c r="AWH41" s="49">
        <v>-0.79699999999999904</v>
      </c>
      <c r="AWI41" s="49">
        <v>5.4489999999999998</v>
      </c>
      <c r="AWJ41" s="49">
        <v>67</v>
      </c>
      <c r="AWK41" s="49">
        <v>87</v>
      </c>
      <c r="AWL41" s="49">
        <v>78</v>
      </c>
      <c r="AWM41" s="49">
        <v>69</v>
      </c>
      <c r="AWN41" s="49">
        <v>66</v>
      </c>
      <c r="AWO41" s="49">
        <v>57</v>
      </c>
      <c r="AWP41" s="49">
        <v>48</v>
      </c>
      <c r="AWQ41" s="49">
        <v>39</v>
      </c>
      <c r="AWR41" s="49">
        <v>30</v>
      </c>
      <c r="AWS41" s="49">
        <v>612</v>
      </c>
      <c r="AWT41" s="49">
        <v>3.6375861597263799</v>
      </c>
      <c r="AWU41" s="49">
        <v>4.3174881135363101</v>
      </c>
      <c r="AWV41" s="49">
        <v>4.5432947822700003</v>
      </c>
      <c r="AWW41" s="49">
        <v>4.4426512564903096</v>
      </c>
      <c r="AWX41" s="49">
        <v>4.27666611901605</v>
      </c>
      <c r="AWY41" s="49">
        <v>4.2904594411483901</v>
      </c>
      <c r="AWZ41" s="49">
        <v>4.1588830833596697</v>
      </c>
      <c r="AXA41" s="49">
        <v>4.0073331852324703</v>
      </c>
      <c r="AXB41" s="49">
        <v>3.8286413964890902</v>
      </c>
      <c r="AXC41" s="49">
        <v>3.6109179126442199</v>
      </c>
      <c r="AXD41" s="49">
        <v>6.5012896705403804</v>
      </c>
      <c r="AXE41" s="49">
        <v>1.08660130718954</v>
      </c>
      <c r="AXF41" s="49">
        <v>0.46153846153846101</v>
      </c>
      <c r="AXG41" s="49">
        <v>0</v>
      </c>
      <c r="AXH41" s="49">
        <v>0</v>
      </c>
      <c r="AXI41" s="49">
        <v>0</v>
      </c>
      <c r="AXJ41" s="49">
        <v>0</v>
      </c>
      <c r="AXK41" s="49">
        <v>0</v>
      </c>
      <c r="AXL41" s="49">
        <v>0</v>
      </c>
      <c r="AXM41" s="49">
        <v>0</v>
      </c>
      <c r="AXN41" s="49">
        <v>0</v>
      </c>
      <c r="AXO41" s="49">
        <v>0</v>
      </c>
      <c r="AXP41" s="49">
        <v>0</v>
      </c>
      <c r="AXQ41" s="49">
        <v>0</v>
      </c>
      <c r="AXR41" s="49">
        <v>0</v>
      </c>
      <c r="AXS41" s="49">
        <v>0</v>
      </c>
      <c r="AXT41" s="49">
        <v>0</v>
      </c>
      <c r="AXU41" s="49">
        <v>0</v>
      </c>
      <c r="AXV41" s="49">
        <v>0</v>
      </c>
      <c r="AXW41" s="49">
        <v>0</v>
      </c>
      <c r="AXX41" s="49">
        <v>0</v>
      </c>
      <c r="AXY41" s="49">
        <v>0</v>
      </c>
      <c r="AXZ41" s="49">
        <v>0</v>
      </c>
      <c r="AYA41" s="49">
        <v>0</v>
      </c>
      <c r="AYB41" s="49">
        <v>0</v>
      </c>
      <c r="AYC41" s="49">
        <v>0</v>
      </c>
      <c r="AYD41" s="49">
        <v>0</v>
      </c>
      <c r="AYE41" s="49">
        <v>0</v>
      </c>
      <c r="AYF41" s="49">
        <v>0</v>
      </c>
      <c r="AYG41" s="49">
        <v>0</v>
      </c>
      <c r="AYH41" s="49">
        <v>0</v>
      </c>
      <c r="AYI41" s="49">
        <v>0</v>
      </c>
      <c r="AYJ41" s="49">
        <v>0</v>
      </c>
      <c r="AYK41" s="49">
        <v>0</v>
      </c>
      <c r="AYL41" s="49">
        <v>0</v>
      </c>
      <c r="AYM41" s="49">
        <v>0</v>
      </c>
      <c r="AYN41" s="49">
        <v>0</v>
      </c>
      <c r="AYO41" s="49">
        <v>0</v>
      </c>
      <c r="AYP41" s="49">
        <v>0</v>
      </c>
      <c r="AYQ41" s="49">
        <v>0</v>
      </c>
      <c r="AYR41" s="49">
        <v>0</v>
      </c>
      <c r="AYS41" s="49">
        <v>0</v>
      </c>
      <c r="AYT41" s="49">
        <v>0</v>
      </c>
      <c r="AYU41" s="49">
        <v>0</v>
      </c>
      <c r="AYV41" s="49">
        <v>0</v>
      </c>
      <c r="AYW41" s="49">
        <v>0</v>
      </c>
      <c r="AYX41" s="49">
        <v>0</v>
      </c>
      <c r="AYY41" s="49">
        <v>0</v>
      </c>
      <c r="AYZ41" s="49">
        <v>0</v>
      </c>
      <c r="AZA41" s="49">
        <v>0</v>
      </c>
      <c r="AZB41" s="49">
        <v>0</v>
      </c>
      <c r="AZC41" s="49">
        <v>0</v>
      </c>
      <c r="AZD41" s="49">
        <v>0</v>
      </c>
      <c r="AZE41" s="49">
        <v>0</v>
      </c>
      <c r="AZF41" s="49">
        <v>0</v>
      </c>
      <c r="AZG41" s="49">
        <v>0</v>
      </c>
      <c r="AZH41" s="49">
        <v>0</v>
      </c>
      <c r="AZI41" s="49">
        <v>0</v>
      </c>
      <c r="AZJ41" s="49">
        <v>0</v>
      </c>
      <c r="AZK41" s="49">
        <v>0</v>
      </c>
      <c r="AZL41" s="49">
        <v>0</v>
      </c>
      <c r="AZM41" s="49">
        <v>0</v>
      </c>
      <c r="AZN41" s="49">
        <v>0</v>
      </c>
      <c r="AZO41" s="49">
        <v>0</v>
      </c>
      <c r="AZP41" s="49">
        <v>0</v>
      </c>
      <c r="AZQ41" s="49">
        <v>0</v>
      </c>
      <c r="AZR41" s="49">
        <v>0</v>
      </c>
      <c r="AZS41" s="49">
        <v>0</v>
      </c>
      <c r="AZT41" s="49">
        <v>0</v>
      </c>
      <c r="AZU41" s="49">
        <v>0</v>
      </c>
      <c r="AZV41" s="49">
        <v>0</v>
      </c>
      <c r="AZW41" s="49">
        <v>11</v>
      </c>
      <c r="AZX41" s="49">
        <v>0.314285714285714</v>
      </c>
      <c r="AZY41" s="49">
        <v>33</v>
      </c>
      <c r="AZZ41" s="49">
        <v>0.94285714285714195</v>
      </c>
      <c r="BAA41" s="49">
        <v>2</v>
      </c>
      <c r="BAB41" s="49">
        <v>7</v>
      </c>
      <c r="BAC41" s="49">
        <v>13</v>
      </c>
      <c r="BAD41" s="49">
        <v>0.85714285714285698</v>
      </c>
      <c r="BAE41" s="49">
        <v>19</v>
      </c>
      <c r="BAF41" s="49">
        <v>13.5555555555555</v>
      </c>
      <c r="BAG41" s="49">
        <v>6.875</v>
      </c>
      <c r="BAH41" s="49">
        <v>3.76</v>
      </c>
      <c r="BAI41" s="49">
        <v>2.6111111111111098</v>
      </c>
      <c r="BAJ41" s="49">
        <v>1.6734693877550999</v>
      </c>
      <c r="BAK41" s="49">
        <v>1.09375</v>
      </c>
      <c r="BAL41" s="49">
        <v>0.71604938271604801</v>
      </c>
      <c r="BAM41" s="49">
        <v>0.42</v>
      </c>
      <c r="BAN41" s="49">
        <v>0.34710743801652899</v>
      </c>
      <c r="BAO41" s="49">
        <v>0.54285714285714204</v>
      </c>
      <c r="BAP41" s="49">
        <v>0.20232172470978399</v>
      </c>
      <c r="BAQ41" s="49">
        <v>7.9022988505747099E-2</v>
      </c>
      <c r="BAR41" s="49">
        <v>4.8205128205128199E-2</v>
      </c>
      <c r="BAS41" s="49">
        <v>3.7842190016102999E-2</v>
      </c>
      <c r="BAT41" s="49">
        <v>2.53555967841681E-2</v>
      </c>
      <c r="BAU41" s="49">
        <v>1.9188596491228001E-2</v>
      </c>
      <c r="BAV41" s="49">
        <v>1.4917695473251001E-2</v>
      </c>
      <c r="BAW41" s="49">
        <v>1.0769230769230699E-2</v>
      </c>
      <c r="BAX41" s="49">
        <v>1.15702479338843E-2</v>
      </c>
      <c r="BAY41" s="49">
        <v>1.00568375089169</v>
      </c>
      <c r="BAZ41" s="49">
        <v>203.06491382421899</v>
      </c>
      <c r="BBA41" s="49">
        <v>298.77452234398697</v>
      </c>
      <c r="BBB41" s="49">
        <v>406.129827648439</v>
      </c>
      <c r="BBC41" s="49">
        <v>11.2813841013455</v>
      </c>
      <c r="BBD41" s="49">
        <v>203.06491382421899</v>
      </c>
      <c r="BBE41" s="49">
        <v>0.104305186353171</v>
      </c>
      <c r="BBF41" s="49">
        <v>2.8973662875880898E-3</v>
      </c>
      <c r="BBG41" s="49">
        <v>-8.1375630943307904</v>
      </c>
      <c r="BBH41" s="49">
        <v>401.88224749114499</v>
      </c>
      <c r="BBI41" s="49">
        <v>11.1633957636429</v>
      </c>
      <c r="BBJ41" s="49">
        <v>21.586172864478598</v>
      </c>
      <c r="BBK41" s="49">
        <v>71.98</v>
      </c>
      <c r="BBL41" s="49">
        <v>371.74848059587202</v>
      </c>
      <c r="BBM41" s="49">
        <v>6.1699250014423104</v>
      </c>
      <c r="BBN41" s="49">
        <v>5.3230099791383996</v>
      </c>
      <c r="BBO41" s="49">
        <v>6.2402758451707596</v>
      </c>
      <c r="BBP41" s="49">
        <v>7.2262090101006704</v>
      </c>
      <c r="BBQ41" s="49">
        <v>8.1800407234901602</v>
      </c>
      <c r="BBR41" s="49">
        <v>9.1583099638817895</v>
      </c>
      <c r="BBS41" s="49">
        <v>10.1200897558069</v>
      </c>
      <c r="BBT41" s="49">
        <v>11.0980613240162</v>
      </c>
      <c r="BBU41" s="49">
        <v>12.0632467640839</v>
      </c>
      <c r="BBV41" s="49">
        <v>13.0417626807505</v>
      </c>
      <c r="BBW41" s="49">
        <v>153.45100604643901</v>
      </c>
      <c r="BBX41" s="49">
        <v>4.2626798770413101</v>
      </c>
      <c r="BBY41" s="49">
        <v>0</v>
      </c>
      <c r="BBZ41" s="49">
        <v>5.8260001073804499</v>
      </c>
      <c r="BCA41" s="49">
        <v>0</v>
      </c>
      <c r="BCB41" s="49">
        <v>7.5626812467218798</v>
      </c>
      <c r="BCC41" s="49">
        <v>0</v>
      </c>
      <c r="BCD41" s="49">
        <v>9.3706719108785208</v>
      </c>
      <c r="BCE41" s="49">
        <v>0</v>
      </c>
      <c r="BCF41" s="49">
        <v>11.215341193840199</v>
      </c>
      <c r="BCG41" s="49">
        <v>11.3892538757633</v>
      </c>
      <c r="BCH41" s="56">
        <v>631.89647159200001</v>
      </c>
      <c r="BCI41" s="49">
        <v>17.078283016</v>
      </c>
      <c r="BCJ41" s="49">
        <v>66.302073931790702</v>
      </c>
      <c r="BCK41" s="49">
        <v>1.8417242758830701</v>
      </c>
      <c r="BCL41" s="49">
        <v>63.494619632495599</v>
      </c>
      <c r="BCM41" s="49">
        <v>9.8838271499732002</v>
      </c>
      <c r="BCN41" s="49">
        <v>0</v>
      </c>
      <c r="BCO41" s="49">
        <v>3547</v>
      </c>
      <c r="BCP41" s="49">
        <v>87</v>
      </c>
      <c r="BCQ41" s="58">
        <v>7.6950000000000003</v>
      </c>
      <c r="BCR41" s="49">
        <v>204</v>
      </c>
    </row>
    <row r="42" spans="1:1448">
      <c r="A42" s="42">
        <v>41</v>
      </c>
      <c r="B42" s="49" t="s">
        <v>1528</v>
      </c>
      <c r="C42" s="43" t="s">
        <v>1529</v>
      </c>
      <c r="D42" s="50">
        <v>312.60000000000002</v>
      </c>
      <c r="E42" s="49">
        <v>0</v>
      </c>
      <c r="F42" s="49">
        <v>4.1063999999999998</v>
      </c>
      <c r="G42" s="49">
        <v>16.862520960000001</v>
      </c>
      <c r="H42" s="49">
        <v>50.861499999999999</v>
      </c>
      <c r="I42" s="49">
        <v>30.4865859999999</v>
      </c>
      <c r="J42" s="49">
        <v>0</v>
      </c>
      <c r="K42" s="49">
        <v>0</v>
      </c>
      <c r="L42" s="49">
        <v>31</v>
      </c>
      <c r="M42" s="49">
        <v>29</v>
      </c>
      <c r="N42" s="49">
        <v>2</v>
      </c>
      <c r="O42" s="49">
        <v>0</v>
      </c>
      <c r="P42" s="49">
        <v>8</v>
      </c>
      <c r="Q42" s="49">
        <v>1</v>
      </c>
      <c r="R42" s="49">
        <v>2</v>
      </c>
      <c r="S42" s="49">
        <v>1</v>
      </c>
      <c r="T42" s="49">
        <v>0</v>
      </c>
      <c r="U42" s="49">
        <v>17</v>
      </c>
      <c r="V42" s="49">
        <v>0</v>
      </c>
      <c r="W42" s="49">
        <v>0</v>
      </c>
      <c r="X42" s="49">
        <v>0</v>
      </c>
      <c r="Y42" s="49">
        <v>17</v>
      </c>
      <c r="Z42" s="49">
        <v>9028.0892575460894</v>
      </c>
      <c r="AA42" s="49">
        <v>6777.3068731984004</v>
      </c>
      <c r="AB42" s="49">
        <v>14018.112110902501</v>
      </c>
      <c r="AC42" s="49">
        <v>21246.827400989099</v>
      </c>
      <c r="AD42" s="49">
        <v>18758.1402937516</v>
      </c>
      <c r="AE42" s="49">
        <v>16257.359592811699</v>
      </c>
      <c r="AF42" s="49">
        <v>13756.578891871801</v>
      </c>
      <c r="AG42" s="49">
        <v>11255.798190931901</v>
      </c>
      <c r="AH42" s="49">
        <v>8755.0174899921003</v>
      </c>
      <c r="AI42" s="49">
        <v>7732.9237633700504</v>
      </c>
      <c r="AJ42" s="49">
        <v>9396.1142838661908</v>
      </c>
      <c r="AK42" s="49">
        <v>15310.608999374001</v>
      </c>
      <c r="AL42" s="49">
        <v>18109.431177394101</v>
      </c>
      <c r="AM42" s="49">
        <v>15851.1104119105</v>
      </c>
      <c r="AN42" s="49">
        <v>13624.110197145201</v>
      </c>
      <c r="AO42" s="49">
        <v>11397.1099823799</v>
      </c>
      <c r="AP42" s="49">
        <v>9170.1097676146001</v>
      </c>
      <c r="AQ42" s="49">
        <v>6943.1095528492897</v>
      </c>
      <c r="AR42" s="49">
        <v>391.40997299999998</v>
      </c>
      <c r="AS42" s="49">
        <v>295.24364399999899</v>
      </c>
      <c r="AT42" s="49">
        <v>643.13453000000004</v>
      </c>
      <c r="AU42" s="49">
        <v>989.05292999999995</v>
      </c>
      <c r="AV42" s="49">
        <v>877.16374199999996</v>
      </c>
      <c r="AW42" s="49">
        <v>761.68722600000001</v>
      </c>
      <c r="AX42" s="49">
        <v>646.21070999999995</v>
      </c>
      <c r="AY42" s="49">
        <v>530.73419399999898</v>
      </c>
      <c r="AZ42" s="49">
        <v>415.257678</v>
      </c>
      <c r="BA42" s="49">
        <v>39.381066809697899</v>
      </c>
      <c r="BB42" s="49">
        <v>49.4870746</v>
      </c>
      <c r="BC42" s="49">
        <v>66.120296304849006</v>
      </c>
      <c r="BD42" s="49">
        <v>66.474416563999995</v>
      </c>
      <c r="BE42" s="49">
        <v>58.070303424000002</v>
      </c>
      <c r="BF42" s="49">
        <v>50.319647423999903</v>
      </c>
      <c r="BG42" s="49">
        <v>42.568991423999897</v>
      </c>
      <c r="BH42" s="49">
        <v>34.818335423999898</v>
      </c>
      <c r="BI42" s="49">
        <v>27.067679423999898</v>
      </c>
      <c r="BJ42" s="49">
        <v>7234.0799116635899</v>
      </c>
      <c r="BK42" s="49">
        <v>5167.4004960275897</v>
      </c>
      <c r="BL42" s="49">
        <v>11481.6821431846</v>
      </c>
      <c r="BM42" s="49">
        <v>18095.7318980993</v>
      </c>
      <c r="BN42" s="49">
        <v>16176.932587306301</v>
      </c>
      <c r="BO42" s="49">
        <v>14051.178572496299</v>
      </c>
      <c r="BP42" s="49">
        <v>11925.4245576863</v>
      </c>
      <c r="BQ42" s="49">
        <v>9799.6705428763908</v>
      </c>
      <c r="BR42" s="49">
        <v>7673.9165280663901</v>
      </c>
      <c r="BS42" s="49">
        <v>1216.6050240054799</v>
      </c>
      <c r="BT42" s="49">
        <v>195.17592592592499</v>
      </c>
      <c r="BU42" s="49">
        <v>1074.11342592592</v>
      </c>
      <c r="BV42" s="49">
        <v>2524.4027777777701</v>
      </c>
      <c r="BW42" s="49">
        <v>2230.8402777777701</v>
      </c>
      <c r="BX42" s="49">
        <v>1933.2777777777701</v>
      </c>
      <c r="BY42" s="49">
        <v>1635.7152777777701</v>
      </c>
      <c r="BZ42" s="49">
        <v>1338.1527777777701</v>
      </c>
      <c r="CA42" s="49">
        <v>1040.5902777777701</v>
      </c>
      <c r="CB42" s="49">
        <v>291.228685727293</v>
      </c>
      <c r="CC42" s="49">
        <v>225.910229106613</v>
      </c>
      <c r="CD42" s="49">
        <v>245.93179141934201</v>
      </c>
      <c r="CE42" s="49">
        <v>272.39522308960397</v>
      </c>
      <c r="CF42" s="49">
        <v>271.85710570654498</v>
      </c>
      <c r="CG42" s="49">
        <v>270.95599321352898</v>
      </c>
      <c r="CH42" s="49">
        <v>269.736841017095</v>
      </c>
      <c r="CI42" s="49">
        <v>267.99519502218999</v>
      </c>
      <c r="CJ42" s="49">
        <v>265.30356030279103</v>
      </c>
      <c r="CK42" s="49">
        <v>249.44915365709801</v>
      </c>
      <c r="CL42" s="49">
        <v>313.20380946220598</v>
      </c>
      <c r="CM42" s="49">
        <v>268.60717542761398</v>
      </c>
      <c r="CN42" s="49">
        <v>232.17219458197599</v>
      </c>
      <c r="CO42" s="49">
        <v>229.72623785377499</v>
      </c>
      <c r="CP42" s="49">
        <v>227.068503285753</v>
      </c>
      <c r="CQ42" s="49">
        <v>223.47274475254699</v>
      </c>
      <c r="CR42" s="49">
        <v>218.335946847966</v>
      </c>
      <c r="CS42" s="49">
        <v>210.39725917725099</v>
      </c>
      <c r="CT42" s="49">
        <v>12.6261281612903</v>
      </c>
      <c r="CU42" s="49">
        <v>9.8414547999999993</v>
      </c>
      <c r="CV42" s="49">
        <v>11.2830619298245</v>
      </c>
      <c r="CW42" s="49">
        <v>12.680165769230699</v>
      </c>
      <c r="CX42" s="49">
        <v>12.712517999999999</v>
      </c>
      <c r="CY42" s="49">
        <v>12.694787099999999</v>
      </c>
      <c r="CZ42" s="49">
        <v>12.6707982352941</v>
      </c>
      <c r="DA42" s="49">
        <v>12.636528428571401</v>
      </c>
      <c r="DB42" s="49">
        <v>12.583565999999999</v>
      </c>
      <c r="DC42" s="49">
        <v>1.27035699386122</v>
      </c>
      <c r="DD42" s="49">
        <v>1.6495691533333301</v>
      </c>
      <c r="DE42" s="49">
        <v>1.1600051983306801</v>
      </c>
      <c r="DF42" s="49">
        <v>0.85223610979487197</v>
      </c>
      <c r="DG42" s="49">
        <v>0.84159860034782596</v>
      </c>
      <c r="DH42" s="49">
        <v>0.83866079039999997</v>
      </c>
      <c r="DI42" s="49">
        <v>0.83468610635294005</v>
      </c>
      <c r="DJ42" s="49">
        <v>0.82900798628571304</v>
      </c>
      <c r="DK42" s="49">
        <v>0.82023270981818097</v>
      </c>
      <c r="DL42" s="49">
        <v>233.357416505277</v>
      </c>
      <c r="DM42" s="49">
        <v>172.24668320091899</v>
      </c>
      <c r="DN42" s="49">
        <v>201.43302005587</v>
      </c>
      <c r="DO42" s="49">
        <v>231.99656279614601</v>
      </c>
      <c r="DP42" s="49">
        <v>234.44829836675899</v>
      </c>
      <c r="DQ42" s="49">
        <v>234.18630954160599</v>
      </c>
      <c r="DR42" s="49">
        <v>233.831854072282</v>
      </c>
      <c r="DS42" s="49">
        <v>233.325489116104</v>
      </c>
      <c r="DT42" s="49">
        <v>232.542925092921</v>
      </c>
      <c r="DU42" s="49">
        <v>39.245323355015699</v>
      </c>
      <c r="DV42" s="49">
        <v>6.50586419753086</v>
      </c>
      <c r="DW42" s="49">
        <v>18.8440951916829</v>
      </c>
      <c r="DX42" s="49">
        <v>32.3641381766381</v>
      </c>
      <c r="DY42" s="49">
        <v>32.331018518518498</v>
      </c>
      <c r="DZ42" s="49">
        <v>32.221296296296202</v>
      </c>
      <c r="EA42" s="49">
        <v>32.072848583877999</v>
      </c>
      <c r="EB42" s="49">
        <v>31.860780423280399</v>
      </c>
      <c r="EC42" s="49">
        <v>31.533038720538698</v>
      </c>
      <c r="ED42" s="49">
        <v>2.1458548620863298</v>
      </c>
      <c r="EE42" s="49">
        <v>-0.28651636770719002</v>
      </c>
      <c r="EF42" s="49">
        <v>-0.91953131820934297</v>
      </c>
      <c r="EG42" s="49">
        <v>-2.25963599421183E-2</v>
      </c>
      <c r="EH42" s="49">
        <v>7.3083281377471299E-3</v>
      </c>
      <c r="EI42" s="49">
        <v>1.19527029417609E-3</v>
      </c>
      <c r="EJ42" s="49">
        <v>1.1491857601041401E-3</v>
      </c>
      <c r="EK42" s="49">
        <v>-4.8800081656162298E-3</v>
      </c>
      <c r="EL42" s="49">
        <v>-4.32620691470878E-2</v>
      </c>
      <c r="EM42" s="49">
        <v>991.23148935671304</v>
      </c>
      <c r="EN42" s="49">
        <v>-123.07728003723101</v>
      </c>
      <c r="EO42" s="49">
        <v>-376.23093611819797</v>
      </c>
      <c r="EP42" s="49">
        <v>192.11930341989901</v>
      </c>
      <c r="EQ42" s="49">
        <v>8.1323481425317201</v>
      </c>
      <c r="ER42" s="49">
        <v>5.2295637229315002</v>
      </c>
      <c r="ES42" s="49">
        <v>2.3267793033312798</v>
      </c>
      <c r="ET42" s="49">
        <v>-0.57600511626897299</v>
      </c>
      <c r="EU42" s="49">
        <v>-3.4787895358691698</v>
      </c>
      <c r="EV42" s="49">
        <v>563.593261192721</v>
      </c>
      <c r="EW42" s="49">
        <v>64.774390118295898</v>
      </c>
      <c r="EX42" s="49">
        <v>-160.73818529066801</v>
      </c>
      <c r="EY42" s="49">
        <v>-73.424252724662793</v>
      </c>
      <c r="EZ42" s="49">
        <v>-21.772992936550999</v>
      </c>
      <c r="FA42" s="49">
        <v>-24.233301515821399</v>
      </c>
      <c r="FB42" s="49">
        <v>-26.693610095091799</v>
      </c>
      <c r="FC42" s="49">
        <v>-29.153918674362199</v>
      </c>
      <c r="FD42" s="49">
        <v>-31.614227253632698</v>
      </c>
      <c r="FE42" s="49">
        <v>10.882575548387001</v>
      </c>
      <c r="FF42" s="49">
        <v>-1.39254924037462</v>
      </c>
      <c r="FG42" s="49">
        <v>-3.36334949219563</v>
      </c>
      <c r="FH42" s="49">
        <v>1.5627351685744</v>
      </c>
      <c r="FI42" s="49">
        <v>0.245761198751306</v>
      </c>
      <c r="FJ42" s="49">
        <v>0.19041484183143001</v>
      </c>
      <c r="FK42" s="49">
        <v>0.13506848491155399</v>
      </c>
      <c r="FL42" s="49">
        <v>7.9722127991678202E-2</v>
      </c>
      <c r="FM42" s="49">
        <v>2.4375771071801999E-2</v>
      </c>
      <c r="FN42" s="49">
        <v>10.7988202904916</v>
      </c>
      <c r="FO42" s="49">
        <v>-0.38656413545825802</v>
      </c>
      <c r="FP42" s="49">
        <v>-5.0353469904423296</v>
      </c>
      <c r="FQ42" s="49">
        <v>-0.15970585858370701</v>
      </c>
      <c r="FR42" s="49">
        <v>0.118506425646715</v>
      </c>
      <c r="FS42" s="49">
        <v>0.109167647296493</v>
      </c>
      <c r="FT42" s="49">
        <v>9.9828868946270494E-2</v>
      </c>
      <c r="FU42" s="49">
        <v>9.0490090596048206E-2</v>
      </c>
      <c r="FV42" s="49">
        <v>8.1151312245825599E-2</v>
      </c>
      <c r="FW42" s="49">
        <v>241.15553090123601</v>
      </c>
      <c r="FX42" s="49">
        <v>-20.4729594702596</v>
      </c>
      <c r="FY42" s="49">
        <v>-93.404640316316602</v>
      </c>
      <c r="FZ42" s="49">
        <v>28.404541918566899</v>
      </c>
      <c r="GA42" s="49">
        <v>5.6825620905070497</v>
      </c>
      <c r="GB42" s="49">
        <v>4.5840138591245898</v>
      </c>
      <c r="GC42" s="49">
        <v>3.4854656277421099</v>
      </c>
      <c r="GD42" s="49">
        <v>2.3869173963596402</v>
      </c>
      <c r="GE42" s="49">
        <v>1.28836916497717</v>
      </c>
      <c r="GF42" s="49">
        <v>324.227681534581</v>
      </c>
      <c r="GG42" s="49">
        <v>-42.707819822173001</v>
      </c>
      <c r="GH42" s="49">
        <v>-95.781598778992503</v>
      </c>
      <c r="GI42" s="49">
        <v>25.628272161628601</v>
      </c>
      <c r="GJ42" s="49">
        <v>6.83510403686146</v>
      </c>
      <c r="GK42" s="49">
        <v>5.5031067603619404</v>
      </c>
      <c r="GL42" s="49">
        <v>4.1711094838624101</v>
      </c>
      <c r="GM42" s="49">
        <v>2.8391122073628798</v>
      </c>
      <c r="GN42" s="49">
        <v>1.50711493086335</v>
      </c>
      <c r="GO42" s="49">
        <v>6.9221124583430105E-2</v>
      </c>
      <c r="GP42" s="49">
        <v>-9.5505455902396702E-3</v>
      </c>
      <c r="GQ42" s="49">
        <v>-1.6132128389637599E-2</v>
      </c>
      <c r="GR42" s="52">
        <v>-2.89696922334851E-4</v>
      </c>
      <c r="GS42" s="52">
        <v>1.0591779909778401E-4</v>
      </c>
      <c r="GT42" s="52">
        <v>1.9921171569601599E-5</v>
      </c>
      <c r="GU42" s="52">
        <v>2.2533054119689002E-5</v>
      </c>
      <c r="GV42" s="52">
        <v>-1.1619067060990999E-4</v>
      </c>
      <c r="GW42" s="49">
        <v>-1.31097179233599E-3</v>
      </c>
      <c r="GX42" s="49">
        <v>31.975209334087499</v>
      </c>
      <c r="GY42" s="49">
        <v>-4.1025760012410597</v>
      </c>
      <c r="GZ42" s="49">
        <v>-6.6005427389157596</v>
      </c>
      <c r="HA42" s="49">
        <v>2.4630679925628098</v>
      </c>
      <c r="HB42" s="49">
        <v>0.117860118007706</v>
      </c>
      <c r="HC42" s="49">
        <v>8.7159395382191696E-2</v>
      </c>
      <c r="HD42" s="49">
        <v>4.5623123594731002E-2</v>
      </c>
      <c r="HE42" s="49">
        <v>-1.37144075302136E-2</v>
      </c>
      <c r="HF42" s="49">
        <v>-0.105417864723308</v>
      </c>
      <c r="HG42" s="49">
        <v>18.180427780410302</v>
      </c>
      <c r="HH42" s="49">
        <v>2.15914633727653</v>
      </c>
      <c r="HI42" s="49">
        <v>-2.8199681629941802</v>
      </c>
      <c r="HJ42" s="49">
        <v>-0.94133657339311305</v>
      </c>
      <c r="HK42" s="49">
        <v>-0.315550622268855</v>
      </c>
      <c r="HL42" s="49">
        <v>-0.40388835859702299</v>
      </c>
      <c r="HM42" s="49">
        <v>-0.52340411951160504</v>
      </c>
      <c r="HN42" s="49">
        <v>-0.69414092081814904</v>
      </c>
      <c r="HO42" s="49">
        <v>-0.95800688647371801</v>
      </c>
      <c r="HP42" s="49">
        <v>0.351050824141519</v>
      </c>
      <c r="HQ42" s="49">
        <v>-4.6418308012487398E-2</v>
      </c>
      <c r="HR42" s="49">
        <v>-5.9006131442028702E-2</v>
      </c>
      <c r="HS42" s="49">
        <v>2.0035066263774399E-2</v>
      </c>
      <c r="HT42" s="49">
        <v>3.5617565036421199E-3</v>
      </c>
      <c r="HU42" s="49">
        <v>3.1735806971905098E-3</v>
      </c>
      <c r="HV42" s="49">
        <v>2.6484016649324402E-3</v>
      </c>
      <c r="HW42" s="49">
        <v>1.89814590456376E-3</v>
      </c>
      <c r="HX42" s="52">
        <v>7.3865972944854499E-4</v>
      </c>
      <c r="HY42" s="49">
        <v>0.34834904162876301</v>
      </c>
      <c r="HZ42" s="49">
        <v>-1.28854711819419E-2</v>
      </c>
      <c r="IA42" s="49">
        <v>-8.8339420884953099E-2</v>
      </c>
      <c r="IB42" s="49">
        <v>-2.0475110074834198E-3</v>
      </c>
      <c r="IC42" s="49">
        <v>1.7174844296625399E-3</v>
      </c>
      <c r="ID42" s="49">
        <v>1.81946078827488E-3</v>
      </c>
      <c r="IE42" s="49">
        <v>1.9574288028680401E-3</v>
      </c>
      <c r="IF42" s="49">
        <v>2.1545259665725698E-3</v>
      </c>
      <c r="IG42" s="49">
        <v>2.4591306741159201E-3</v>
      </c>
      <c r="IH42" s="49">
        <v>7.7792106742334202</v>
      </c>
      <c r="II42" s="49">
        <v>-0.68243198234198799</v>
      </c>
      <c r="IJ42" s="49">
        <v>-1.6386779002862499</v>
      </c>
      <c r="IK42" s="49">
        <v>0.36416079382777999</v>
      </c>
      <c r="IL42" s="49">
        <v>8.23559723261892E-2</v>
      </c>
      <c r="IM42" s="49">
        <v>7.6400230985409795E-2</v>
      </c>
      <c r="IN42" s="49">
        <v>6.8342463289061101E-2</v>
      </c>
      <c r="IO42" s="49">
        <v>5.6831366579991598E-2</v>
      </c>
      <c r="IP42" s="49">
        <v>3.9041489847793098E-2</v>
      </c>
      <c r="IQ42" s="49">
        <v>10.458957468857401</v>
      </c>
      <c r="IR42" s="49">
        <v>-1.42359399407243</v>
      </c>
      <c r="IS42" s="49">
        <v>-1.6803789259472299</v>
      </c>
      <c r="IT42" s="49">
        <v>0.32856759181575101</v>
      </c>
      <c r="IU42" s="49">
        <v>9.9059478795093706E-2</v>
      </c>
      <c r="IV42" s="49">
        <v>9.1718446006032406E-2</v>
      </c>
      <c r="IW42" s="49">
        <v>8.1786460467890496E-2</v>
      </c>
      <c r="IX42" s="49">
        <v>6.7597909699116193E-2</v>
      </c>
      <c r="IY42" s="49">
        <v>4.5670149420101502E-2</v>
      </c>
      <c r="IZ42" s="49">
        <v>-0.13797154622544</v>
      </c>
      <c r="JA42" s="49">
        <v>-0.23305209914921299</v>
      </c>
      <c r="JB42" s="49">
        <v>-4.1850941324376801E-3</v>
      </c>
      <c r="JC42" s="49">
        <v>1.5301369305279701E-3</v>
      </c>
      <c r="JD42" s="52">
        <v>2.8779034853141099E-4</v>
      </c>
      <c r="JE42" s="52">
        <v>3.25522797488368E-4</v>
      </c>
      <c r="JF42" s="49">
        <v>-1.67854352712616E-3</v>
      </c>
      <c r="JG42" s="49">
        <v>-1.8938897630244599E-2</v>
      </c>
      <c r="JH42" s="49">
        <v>-0.12830489891015201</v>
      </c>
      <c r="JI42" s="49">
        <v>-0.20642688121135</v>
      </c>
      <c r="JJ42" s="49">
        <v>7.7030550975534295E-2</v>
      </c>
      <c r="JK42" s="49">
        <v>3.6859842503692399E-3</v>
      </c>
      <c r="JL42" s="49">
        <v>2.7258428387918099E-3</v>
      </c>
      <c r="JM42" s="49">
        <v>1.4268279878341199E-3</v>
      </c>
      <c r="JN42" s="52">
        <v>-4.2890751353403199E-4</v>
      </c>
      <c r="JO42" s="49">
        <v>-3.2968623792847601E-3</v>
      </c>
      <c r="JP42" s="49">
        <v>0.11876213053705099</v>
      </c>
      <c r="JQ42" s="49">
        <v>-0.155110110557064</v>
      </c>
      <c r="JR42" s="49">
        <v>-5.1777471067397697E-2</v>
      </c>
      <c r="JS42" s="49">
        <v>-1.7356611520927101E-2</v>
      </c>
      <c r="JT42" s="49">
        <v>-2.22155585927531E-2</v>
      </c>
      <c r="JU42" s="49">
        <v>-2.8789428160517699E-2</v>
      </c>
      <c r="JV42" s="49">
        <v>-3.8180670400181298E-2</v>
      </c>
      <c r="JW42" s="49">
        <v>-5.26944084069342E-2</v>
      </c>
      <c r="JX42" s="49">
        <v>-0.13222674558876599</v>
      </c>
      <c r="JY42" s="49">
        <v>-0.16808429829591101</v>
      </c>
      <c r="JZ42" s="49">
        <v>5.7071696990797199E-2</v>
      </c>
      <c r="KA42" s="49">
        <v>1.01459853066924E-2</v>
      </c>
      <c r="KB42" s="49">
        <v>9.0402314392834006E-3</v>
      </c>
      <c r="KC42" s="49">
        <v>7.5442115010241201E-3</v>
      </c>
      <c r="KD42" s="49">
        <v>5.4070401606536797E-3</v>
      </c>
      <c r="KE42" s="49">
        <v>2.1041389982630202E-3</v>
      </c>
      <c r="KF42" s="49">
        <v>-3.6990115206557699E-2</v>
      </c>
      <c r="KG42" s="49">
        <v>-0.25359455697626598</v>
      </c>
      <c r="KH42" s="49">
        <v>-5.8777569701640303E-3</v>
      </c>
      <c r="KI42" s="49">
        <v>4.9303549727944098E-3</v>
      </c>
      <c r="KJ42" s="49">
        <v>5.2230968679221603E-3</v>
      </c>
      <c r="KK42" s="49">
        <v>5.6191594319185299E-3</v>
      </c>
      <c r="KL42" s="49">
        <v>6.1849630947705004E-3</v>
      </c>
      <c r="KM42" s="49">
        <v>7.0593869373598798E-3</v>
      </c>
      <c r="KN42" s="49">
        <v>-8.7725093318575795E-2</v>
      </c>
      <c r="KO42" s="49">
        <v>-0.21064835095852899</v>
      </c>
      <c r="KP42" s="49">
        <v>4.6812049329627597E-2</v>
      </c>
      <c r="KQ42" s="49">
        <v>1.05866746351235E-2</v>
      </c>
      <c r="KR42" s="49">
        <v>9.8210775083473999E-3</v>
      </c>
      <c r="KS42" s="49">
        <v>8.7852696309443593E-3</v>
      </c>
      <c r="KT42" s="49">
        <v>7.3055440917971903E-3</v>
      </c>
      <c r="KU42" s="49">
        <v>5.01869553129699E-3</v>
      </c>
      <c r="KV42" s="49">
        <v>-0.13611241830854701</v>
      </c>
      <c r="KW42" s="49">
        <v>-0.16066409400274501</v>
      </c>
      <c r="KX42" s="49">
        <v>3.1414946737673602E-2</v>
      </c>
      <c r="KY42" s="49">
        <v>9.4712574451184701E-3</v>
      </c>
      <c r="KZ42" s="49">
        <v>8.7693679106290202E-3</v>
      </c>
      <c r="LA42" s="49">
        <v>7.8197526580844699E-3</v>
      </c>
      <c r="LB42" s="49">
        <v>6.4631594401636403E-3</v>
      </c>
      <c r="LC42" s="49">
        <v>4.36660628519513E-3</v>
      </c>
      <c r="LD42" s="49">
        <v>1.62754886895183</v>
      </c>
      <c r="LE42" s="49">
        <v>1.43379169906986</v>
      </c>
      <c r="LF42" s="49">
        <v>0.96554559999962097</v>
      </c>
      <c r="LG42" s="49">
        <v>0.94200170152552598</v>
      </c>
      <c r="LH42" s="49">
        <v>0.93033245838214795</v>
      </c>
      <c r="LI42" s="49">
        <v>0.91238215243683596</v>
      </c>
      <c r="LJ42" s="49">
        <v>0.88832567095882697</v>
      </c>
      <c r="LK42" s="49">
        <v>0.86010099809767804</v>
      </c>
      <c r="LL42" s="49">
        <v>1.21653586424824</v>
      </c>
      <c r="LM42" s="49">
        <v>1.0967869681598501</v>
      </c>
      <c r="LN42" s="49">
        <v>0.62595535890959397</v>
      </c>
      <c r="LO42" s="49">
        <v>0.75155294285388996</v>
      </c>
      <c r="LP42" s="49">
        <v>0.81503018164983099</v>
      </c>
      <c r="LQ42" s="49">
        <v>0.90091115178551495</v>
      </c>
      <c r="LR42" s="49">
        <v>1.0235982519793501</v>
      </c>
      <c r="LS42" s="49">
        <v>1.2132055886425499</v>
      </c>
      <c r="LT42" s="49">
        <v>1.2261155247314699</v>
      </c>
      <c r="LU42" s="49">
        <v>1.2153199049505901</v>
      </c>
      <c r="LV42" s="49">
        <v>0.84659649431923301</v>
      </c>
      <c r="LW42" s="49">
        <v>0.83884599843541996</v>
      </c>
      <c r="LX42" s="49">
        <v>0.87079799597813401</v>
      </c>
      <c r="LY42" s="49">
        <v>0.91402716912415805</v>
      </c>
      <c r="LZ42" s="49">
        <v>0.97578313076133605</v>
      </c>
      <c r="MA42" s="49">
        <v>1.0712241623824199</v>
      </c>
      <c r="MB42" s="49">
        <v>1.31080587831197</v>
      </c>
      <c r="MC42" s="49">
        <v>1.2178440851827701</v>
      </c>
      <c r="MD42" s="49">
        <v>0.87860449625910597</v>
      </c>
      <c r="ME42" s="49">
        <v>0.93584206341955101</v>
      </c>
      <c r="MF42" s="49">
        <v>0.93171985849459804</v>
      </c>
      <c r="MG42" s="49">
        <v>0.92614275771377796</v>
      </c>
      <c r="MH42" s="49">
        <v>0.91817547088403695</v>
      </c>
      <c r="MI42" s="49">
        <v>0.905862391238072</v>
      </c>
      <c r="MJ42" s="49">
        <v>1.62010833907973</v>
      </c>
      <c r="MK42" s="49">
        <v>1.47190254376017</v>
      </c>
      <c r="ML42" s="49">
        <v>0.85851509709569096</v>
      </c>
      <c r="MM42" s="49">
        <v>0.87024319843603903</v>
      </c>
      <c r="MN42" s="49">
        <v>0.88606631445645101</v>
      </c>
      <c r="MO42" s="49">
        <v>0.90747405966053696</v>
      </c>
      <c r="MP42" s="49">
        <v>0.93805655280923095</v>
      </c>
      <c r="MQ42" s="49">
        <v>0.98532040585721303</v>
      </c>
      <c r="MR42" s="49">
        <v>1.4240042731385201</v>
      </c>
      <c r="MS42" s="49">
        <v>1.36009761462518</v>
      </c>
      <c r="MT42" s="49">
        <v>0.92292134241428603</v>
      </c>
      <c r="MU42" s="49">
        <v>0.95910240812122904</v>
      </c>
      <c r="MV42" s="49">
        <v>0.94549094884901796</v>
      </c>
      <c r="MW42" s="49">
        <v>0.92707544512779105</v>
      </c>
      <c r="MX42" s="49">
        <v>0.90076758266889601</v>
      </c>
      <c r="MY42" s="49">
        <v>0.86010997705060199</v>
      </c>
      <c r="MZ42" s="49">
        <v>1.3818503095247301</v>
      </c>
      <c r="NA42" s="49">
        <v>1.2439364254624301</v>
      </c>
      <c r="NB42" s="49">
        <v>0.89655184550143896</v>
      </c>
      <c r="NC42" s="49">
        <v>0.92616211380081503</v>
      </c>
      <c r="ND42" s="49">
        <v>0.92456018158725195</v>
      </c>
      <c r="NE42" s="49">
        <v>0.922392861533608</v>
      </c>
      <c r="NF42" s="49">
        <v>0.91929669002840098</v>
      </c>
      <c r="NG42" s="49">
        <v>0.914511697702173</v>
      </c>
      <c r="NH42" s="49">
        <v>216.874761796526</v>
      </c>
      <c r="NI42" s="49">
        <v>111.444838873492</v>
      </c>
      <c r="NJ42" s="49">
        <v>167.913754968218</v>
      </c>
      <c r="NK42" s="49">
        <v>222.852799563357</v>
      </c>
      <c r="NL42" s="49">
        <v>7.6845792952881897</v>
      </c>
      <c r="NM42" s="49">
        <v>111.444838873492</v>
      </c>
      <c r="NN42" s="49">
        <v>6.9345238095238599</v>
      </c>
      <c r="NO42" s="49">
        <v>0.156172139158058</v>
      </c>
      <c r="NP42" s="49">
        <v>5.38524617786408E-3</v>
      </c>
      <c r="NQ42" s="49">
        <v>-5.3847096294591603</v>
      </c>
      <c r="NR42" s="49">
        <v>358.34652245035102</v>
      </c>
      <c r="NS42" s="49">
        <v>12.356776636218999</v>
      </c>
      <c r="NT42" s="49">
        <v>17.056351328358001</v>
      </c>
      <c r="NU42" s="49">
        <v>214.01966963560301</v>
      </c>
      <c r="NV42" s="49">
        <v>110.309153550554</v>
      </c>
      <c r="NW42" s="49">
        <v>166.71495106561201</v>
      </c>
      <c r="NX42" s="49">
        <v>220.50139599655901</v>
      </c>
      <c r="NY42" s="49">
        <v>7.6034964136744598</v>
      </c>
      <c r="NZ42" s="49">
        <v>110.309153550554</v>
      </c>
      <c r="OA42" s="49">
        <v>7.5188025787093897</v>
      </c>
      <c r="OB42" s="49">
        <v>0.153043847064707</v>
      </c>
      <c r="OC42" s="49">
        <v>5.2773740367140498E-3</v>
      </c>
      <c r="OD42" s="49">
        <v>-5.4433893679203003</v>
      </c>
      <c r="OE42" s="49">
        <v>361.34604230060802</v>
      </c>
      <c r="OF42" s="49">
        <v>12.4602083551933</v>
      </c>
      <c r="OG42" s="49">
        <v>17.080524588881602</v>
      </c>
      <c r="OH42" s="49">
        <v>305.51273841444799</v>
      </c>
      <c r="OI42" s="49">
        <v>147.629894697574</v>
      </c>
      <c r="OJ42" s="49">
        <v>206.688349250405</v>
      </c>
      <c r="OK42" s="49">
        <v>296.22327808006099</v>
      </c>
      <c r="OL42" s="49">
        <v>10.214595795864099</v>
      </c>
      <c r="OM42" s="49">
        <v>147.629894697574</v>
      </c>
      <c r="ON42" s="49">
        <v>-10.2529490193001</v>
      </c>
      <c r="OO42" s="49">
        <v>0.108763528868305</v>
      </c>
      <c r="OP42" s="49">
        <v>3.7504665127001801E-3</v>
      </c>
      <c r="OQ42" s="49">
        <v>-6.4338797187558496</v>
      </c>
      <c r="OR42" s="49">
        <v>465.10008639868198</v>
      </c>
      <c r="OS42" s="49">
        <v>16.037934013747599</v>
      </c>
      <c r="OT42" s="49">
        <v>17.812532603781701</v>
      </c>
      <c r="OU42" s="49">
        <v>230.233873335271</v>
      </c>
      <c r="OV42" s="49">
        <v>118.13599101649</v>
      </c>
      <c r="OW42" s="49">
        <v>175.708314549036</v>
      </c>
      <c r="OX42" s="49">
        <v>235.85556074348301</v>
      </c>
      <c r="OY42" s="49">
        <v>8.1329503704649504</v>
      </c>
      <c r="OZ42" s="49">
        <v>118.13599101649</v>
      </c>
      <c r="PA42" s="49">
        <v>6.0381086977093696</v>
      </c>
      <c r="PB42" s="49">
        <v>3.5942160337034602E-2</v>
      </c>
      <c r="PC42" s="49">
        <v>1.23938483920809E-3</v>
      </c>
      <c r="PD42" s="49">
        <v>-9.6449484406768899</v>
      </c>
      <c r="PE42" s="49">
        <v>1023.16685247059</v>
      </c>
      <c r="PF42" s="49">
        <v>35.281615602434201</v>
      </c>
      <c r="PG42" s="49">
        <v>20.098907776009401</v>
      </c>
      <c r="PH42" s="49">
        <v>427.386877942995</v>
      </c>
      <c r="PI42" s="49">
        <v>195.579383086744</v>
      </c>
      <c r="PJ42" s="49">
        <v>257.10874964123099</v>
      </c>
      <c r="PK42" s="49">
        <v>402.136176095466</v>
      </c>
      <c r="PL42" s="49">
        <v>13.8667646929471</v>
      </c>
      <c r="PM42" s="49">
        <v>195.579383086744</v>
      </c>
      <c r="PN42" s="49">
        <v>-36.228111769506</v>
      </c>
      <c r="PO42" s="49">
        <v>0.25548709238841999</v>
      </c>
      <c r="PP42" s="49">
        <v>8.8098997375317192E-3</v>
      </c>
      <c r="PQ42" s="49">
        <v>-3.95729182996243</v>
      </c>
      <c r="PR42" s="49">
        <v>305.63503992081002</v>
      </c>
      <c r="PS42" s="49">
        <v>10.5391393076141</v>
      </c>
      <c r="PT42" s="49">
        <v>16.594935959423999</v>
      </c>
      <c r="PU42" s="49">
        <v>230.73598483869401</v>
      </c>
      <c r="PV42" s="49">
        <v>118.61677829521</v>
      </c>
      <c r="PW42" s="49">
        <v>176.4926006732</v>
      </c>
      <c r="PX42" s="49">
        <v>236.785448193749</v>
      </c>
      <c r="PY42" s="49">
        <v>8.1650154549568796</v>
      </c>
      <c r="PZ42" s="49">
        <v>118.61677829521</v>
      </c>
      <c r="QA42" s="49">
        <v>6.4975717517254097</v>
      </c>
      <c r="QB42" s="49">
        <v>5.1150979686497202E-3</v>
      </c>
      <c r="QC42" s="52">
        <v>1.7638268857412799E-4</v>
      </c>
      <c r="QD42" s="49">
        <v>-15.2991203070117</v>
      </c>
      <c r="QE42" s="49">
        <v>2408.5644870062101</v>
      </c>
      <c r="QF42" s="49">
        <v>83.053947827800599</v>
      </c>
      <c r="QG42" s="49">
        <v>22.581679981364399</v>
      </c>
      <c r="QH42" s="49">
        <v>254.85502723899199</v>
      </c>
      <c r="QI42" s="49">
        <v>127.917498914779</v>
      </c>
      <c r="QJ42" s="49">
        <v>195.49987424545699</v>
      </c>
      <c r="QK42" s="49">
        <v>255.86855694285899</v>
      </c>
      <c r="QL42" s="49">
        <v>8.8230536876848191</v>
      </c>
      <c r="QM42" s="49">
        <v>127.917498914779</v>
      </c>
      <c r="QN42" s="49">
        <v>13.816964285714199</v>
      </c>
      <c r="QO42" s="49">
        <v>0.65271441356004301</v>
      </c>
      <c r="QP42" s="49">
        <v>2.25073935710359E-2</v>
      </c>
      <c r="QQ42" s="49">
        <v>-1.23718521275834</v>
      </c>
      <c r="QR42" s="49">
        <v>629.00933216751298</v>
      </c>
      <c r="QS42" s="49">
        <v>21.6899769712935</v>
      </c>
      <c r="QT42" s="49">
        <v>18.688023670003599</v>
      </c>
      <c r="QU42" s="49">
        <v>0</v>
      </c>
      <c r="QV42" s="49">
        <v>11.997475866071699</v>
      </c>
      <c r="QW42" s="49">
        <v>31.972072896038998</v>
      </c>
      <c r="QX42" s="49">
        <v>-0.22391307907285601</v>
      </c>
      <c r="QY42" s="49">
        <v>0.47896639682577302</v>
      </c>
      <c r="QZ42" s="49">
        <v>3.01631335644973</v>
      </c>
      <c r="RA42" s="49">
        <v>9.0655731651811795</v>
      </c>
      <c r="RB42" s="49">
        <v>28</v>
      </c>
      <c r="RC42" s="49">
        <v>30</v>
      </c>
      <c r="RD42" s="49">
        <v>28</v>
      </c>
      <c r="RE42" s="49">
        <v>28</v>
      </c>
      <c r="RF42" s="49">
        <v>26</v>
      </c>
      <c r="RG42" s="49">
        <v>2</v>
      </c>
      <c r="RH42" s="49">
        <v>2</v>
      </c>
      <c r="RI42" s="49">
        <v>0</v>
      </c>
      <c r="RJ42" s="49">
        <v>0</v>
      </c>
      <c r="RK42" s="49">
        <v>2</v>
      </c>
      <c r="RL42" s="49">
        <v>28.453413999999899</v>
      </c>
      <c r="RM42" s="49">
        <v>4.7280434800018396</v>
      </c>
      <c r="RN42" s="49">
        <v>3.9237490727873401</v>
      </c>
      <c r="RO42" s="49">
        <v>3.70981239439765</v>
      </c>
      <c r="RP42" s="49">
        <v>3.4046327490189698</v>
      </c>
      <c r="RQ42" s="49">
        <v>3.0736112162665901</v>
      </c>
      <c r="RR42" s="49">
        <v>2.7801006727144202</v>
      </c>
      <c r="RS42" s="49">
        <v>2.5598854179426702</v>
      </c>
      <c r="RT42" s="49">
        <v>2.4162576758254701</v>
      </c>
      <c r="RU42" s="49">
        <v>1.6559545775540401</v>
      </c>
      <c r="RV42" s="49">
        <v>1.45000751742195</v>
      </c>
      <c r="RW42" s="49">
        <v>1.19703169517716</v>
      </c>
      <c r="RX42" s="49">
        <v>0.97909676742476404</v>
      </c>
      <c r="RY42" s="49">
        <v>0.65287630372875005</v>
      </c>
      <c r="RZ42" s="49">
        <v>0.31131283568153101</v>
      </c>
      <c r="SA42" s="49">
        <v>2.3101026198077301E-2</v>
      </c>
      <c r="SB42" s="49">
        <v>8.3923070518693396E-2</v>
      </c>
      <c r="SC42" s="49">
        <v>3.8277618952557901</v>
      </c>
      <c r="SD42" s="49">
        <v>3.6482196670843101</v>
      </c>
      <c r="SE42" s="49">
        <v>3.3765202333470001</v>
      </c>
      <c r="SF42" s="49">
        <v>3.01355856268952</v>
      </c>
      <c r="SG42" s="49">
        <v>2.6151014429057899</v>
      </c>
      <c r="SH42" s="49">
        <v>2.2442516797322098</v>
      </c>
      <c r="SI42" s="49">
        <v>1.9536431403666901</v>
      </c>
      <c r="SJ42" s="49">
        <v>1.79191959446911</v>
      </c>
      <c r="SK42" s="49">
        <v>1.94827409924366</v>
      </c>
      <c r="SL42" s="49">
        <v>1.8184702161378901</v>
      </c>
      <c r="SM42" s="49">
        <v>1.5890895118989901</v>
      </c>
      <c r="SN42" s="49">
        <v>1.28759767983047</v>
      </c>
      <c r="SO42" s="49">
        <v>0.97395974719324196</v>
      </c>
      <c r="SP42" s="49">
        <v>0.74165371277836301</v>
      </c>
      <c r="SQ42" s="49">
        <v>0.57146709762129699</v>
      </c>
      <c r="SR42" s="49">
        <v>0.37810806848885697</v>
      </c>
      <c r="SS42" s="49">
        <v>4.0126554210538101</v>
      </c>
      <c r="ST42" s="49">
        <v>3.8587781959378402</v>
      </c>
      <c r="SU42" s="49">
        <v>3.6276275004265499</v>
      </c>
      <c r="SV42" s="49">
        <v>3.3212696379932498</v>
      </c>
      <c r="SW42" s="49">
        <v>2.9937000223482899</v>
      </c>
      <c r="SX42" s="49">
        <v>2.7013028047112302</v>
      </c>
      <c r="SY42" s="49">
        <v>2.4804256476075799</v>
      </c>
      <c r="SZ42" s="49">
        <v>2.3423322208183599</v>
      </c>
      <c r="TA42" s="49">
        <v>1.75609382016702</v>
      </c>
      <c r="TB42" s="49">
        <v>1.6086141260859399</v>
      </c>
      <c r="TC42" s="49">
        <v>1.3394016548965</v>
      </c>
      <c r="TD42" s="49">
        <v>0.98095613520922298</v>
      </c>
      <c r="TE42" s="49">
        <v>0.59053782920554598</v>
      </c>
      <c r="TF42" s="49">
        <v>0.26321709575269697</v>
      </c>
      <c r="TG42" s="49">
        <v>8.6184627969941793E-2</v>
      </c>
      <c r="TH42" s="49">
        <v>0.14543151790579401</v>
      </c>
      <c r="TI42" s="49">
        <v>3.9812591405444202</v>
      </c>
      <c r="TJ42" s="49">
        <v>3.60651703898573</v>
      </c>
      <c r="TK42" s="49">
        <v>3.3256288401163498</v>
      </c>
      <c r="TL42" s="49">
        <v>2.9376976540333102</v>
      </c>
      <c r="TM42" s="49">
        <v>2.5071721182837399</v>
      </c>
      <c r="TN42" s="49">
        <v>2.1049267771657498</v>
      </c>
      <c r="TO42" s="49">
        <v>1.82956876293102</v>
      </c>
      <c r="TP42" s="49">
        <v>1.7144034913980299</v>
      </c>
      <c r="TQ42" s="49">
        <v>1.9827275079170501</v>
      </c>
      <c r="TR42" s="49">
        <v>1.8572929317140501</v>
      </c>
      <c r="TS42" s="49">
        <v>1.6561061769502801</v>
      </c>
      <c r="TT42" s="49">
        <v>1.39462754897418</v>
      </c>
      <c r="TU42" s="49">
        <v>1.1116187272833</v>
      </c>
      <c r="TV42" s="49">
        <v>0.86048215825296603</v>
      </c>
      <c r="TW42" s="49">
        <v>0.68409128457501001</v>
      </c>
      <c r="TX42" s="49">
        <v>0.56745967182228396</v>
      </c>
      <c r="TY42" s="49">
        <v>3.98767973908563</v>
      </c>
      <c r="TZ42" s="49">
        <v>3.8674615336923801</v>
      </c>
      <c r="UA42" s="49">
        <v>3.6447848765839299</v>
      </c>
      <c r="UB42" s="49">
        <v>3.3516065477605599</v>
      </c>
      <c r="UC42" s="49">
        <v>3.0401190208787199</v>
      </c>
      <c r="UD42" s="49">
        <v>2.76507439302513</v>
      </c>
      <c r="UE42" s="49">
        <v>2.5613005523051799</v>
      </c>
      <c r="UF42" s="49">
        <v>2.4343078214109299</v>
      </c>
      <c r="UG42" s="49">
        <v>1.7914374423633901</v>
      </c>
      <c r="UH42" s="49">
        <v>1.60884563807776</v>
      </c>
      <c r="UI42" s="49">
        <v>1.3317207690778401</v>
      </c>
      <c r="UJ42" s="49">
        <v>0.96019418320618599</v>
      </c>
      <c r="UK42" s="49">
        <v>0.550392698156145</v>
      </c>
      <c r="UL42" s="49">
        <v>0.17719865023585599</v>
      </c>
      <c r="UM42" s="49">
        <v>5.6099560786780902E-3</v>
      </c>
      <c r="UN42" s="49">
        <v>0.19244548156045499</v>
      </c>
      <c r="UO42" s="49">
        <v>7.0582910786663504</v>
      </c>
      <c r="UP42" s="49">
        <v>6.9830914314364403</v>
      </c>
      <c r="UQ42" s="49">
        <v>6.9330501038763099</v>
      </c>
      <c r="UR42" s="49">
        <v>6.8732544473548396</v>
      </c>
      <c r="US42" s="49">
        <v>6.8169394791279698</v>
      </c>
      <c r="UT42" s="49">
        <v>6.7713392994273001</v>
      </c>
      <c r="UU42" s="49">
        <v>6.7389879220910904</v>
      </c>
      <c r="UV42" s="49">
        <v>6.7199721389743399</v>
      </c>
      <c r="UW42" s="49">
        <v>1.4025911695026201</v>
      </c>
      <c r="UX42" s="49">
        <v>1.1485319549856201</v>
      </c>
      <c r="UY42" s="49">
        <v>0.77998193066287702</v>
      </c>
      <c r="UZ42" s="49">
        <v>0.28017897599939301</v>
      </c>
      <c r="VA42" s="49">
        <v>0.17570274322409299</v>
      </c>
      <c r="VB42" s="49">
        <v>0.41337584317417603</v>
      </c>
      <c r="VC42" s="49">
        <v>0.80000000000000104</v>
      </c>
      <c r="VD42" s="49">
        <v>0.97749074167973604</v>
      </c>
      <c r="VE42" s="49">
        <v>0</v>
      </c>
      <c r="VF42" s="49">
        <v>0</v>
      </c>
      <c r="VG42" s="49">
        <v>0</v>
      </c>
      <c r="VH42" s="49">
        <v>0</v>
      </c>
      <c r="VI42" s="49">
        <v>0</v>
      </c>
      <c r="VJ42" s="49">
        <v>2</v>
      </c>
      <c r="VK42" s="49">
        <v>6</v>
      </c>
      <c r="VL42" s="49">
        <v>0</v>
      </c>
      <c r="VM42" s="49">
        <v>0</v>
      </c>
      <c r="VN42" s="49">
        <v>0</v>
      </c>
      <c r="VO42" s="49">
        <v>0</v>
      </c>
      <c r="VP42" s="49">
        <v>0</v>
      </c>
      <c r="VQ42" s="49">
        <v>0</v>
      </c>
      <c r="VR42" s="49">
        <v>0</v>
      </c>
      <c r="VS42" s="49">
        <v>0</v>
      </c>
      <c r="VT42" s="49">
        <v>0</v>
      </c>
      <c r="VU42" s="49">
        <v>0</v>
      </c>
      <c r="VV42" s="49">
        <v>0</v>
      </c>
      <c r="VW42" s="49">
        <v>0</v>
      </c>
      <c r="VX42" s="49">
        <v>7.75</v>
      </c>
      <c r="VY42" s="49">
        <v>1.375</v>
      </c>
      <c r="VZ42" s="49">
        <v>9</v>
      </c>
      <c r="WA42" s="49">
        <v>4.75</v>
      </c>
      <c r="WB42" s="49">
        <v>1.57887695332087</v>
      </c>
      <c r="WC42" s="49">
        <v>0.171942761783279</v>
      </c>
      <c r="WD42" s="49">
        <v>0.57539644313734795</v>
      </c>
      <c r="WE42" s="49">
        <v>0.15916440858714601</v>
      </c>
      <c r="WF42" s="49">
        <v>21.75</v>
      </c>
      <c r="WG42" s="49">
        <v>26.9375</v>
      </c>
      <c r="WH42" s="49">
        <v>40</v>
      </c>
      <c r="WI42" s="49">
        <v>2.75306166200289</v>
      </c>
      <c r="WJ42" s="49">
        <v>2.6893478646834299</v>
      </c>
      <c r="WK42" s="49">
        <v>2.80994492391509</v>
      </c>
      <c r="WL42" s="49">
        <v>24.5</v>
      </c>
      <c r="WM42" s="49">
        <v>12</v>
      </c>
      <c r="WN42" s="49">
        <v>15.875</v>
      </c>
      <c r="WO42" s="49">
        <v>13.125</v>
      </c>
      <c r="WP42" s="49">
        <v>5.78125</v>
      </c>
      <c r="WQ42" s="49">
        <v>2.5</v>
      </c>
      <c r="WR42" s="49">
        <v>1.0546875</v>
      </c>
      <c r="WS42" s="49">
        <v>0.4296875</v>
      </c>
      <c r="WT42" s="49">
        <v>0.84482758620689602</v>
      </c>
      <c r="WU42" s="49">
        <v>0.42857142857142799</v>
      </c>
      <c r="WV42" s="49">
        <v>0.29398148148148101</v>
      </c>
      <c r="WW42" s="49">
        <v>0.18229166666666599</v>
      </c>
      <c r="WX42" s="49">
        <v>9.1765873015872995E-2</v>
      </c>
      <c r="WY42" s="49">
        <v>4.6296296296296197E-2</v>
      </c>
      <c r="WZ42" s="49">
        <v>2.34375E-2</v>
      </c>
      <c r="XA42" s="49">
        <v>1.19357638888888E-2</v>
      </c>
      <c r="XB42" s="49">
        <v>12.4312329526363</v>
      </c>
      <c r="XC42" s="49">
        <v>6.1217134705921703</v>
      </c>
      <c r="XD42" s="49">
        <v>5.4058395948047204</v>
      </c>
      <c r="XE42" s="49">
        <v>3.2928880758598398</v>
      </c>
      <c r="XF42" s="49">
        <v>1.44927434824904</v>
      </c>
      <c r="XG42" s="49">
        <v>0.62605232928408205</v>
      </c>
      <c r="XH42" s="49">
        <v>0.263733742221821</v>
      </c>
      <c r="XI42" s="49">
        <v>0.1072206599008</v>
      </c>
      <c r="XJ42" s="49">
        <v>0.42866320526332102</v>
      </c>
      <c r="XK42" s="49">
        <v>0.21863262394972</v>
      </c>
      <c r="XL42" s="49">
        <v>0.100108140644531</v>
      </c>
      <c r="XM42" s="49">
        <v>4.5734556609164402E-2</v>
      </c>
      <c r="XN42" s="49">
        <v>2.30043547341117E-2</v>
      </c>
      <c r="XO42" s="49">
        <v>1.15935616534089E-2</v>
      </c>
      <c r="XP42" s="49">
        <v>5.86074982715158E-3</v>
      </c>
      <c r="XQ42" s="49">
        <v>2.9783516639111298E-3</v>
      </c>
      <c r="XR42" s="49">
        <v>22.9078733971097</v>
      </c>
      <c r="XS42" s="49">
        <v>39.5524399126001</v>
      </c>
      <c r="XT42" s="49">
        <v>41.1607843137255</v>
      </c>
      <c r="XU42" s="49">
        <v>42.643999999999998</v>
      </c>
      <c r="XV42" s="49">
        <v>17.824302994011902</v>
      </c>
      <c r="XW42" s="49">
        <v>278.800656287425</v>
      </c>
      <c r="XX42" s="49">
        <v>0.73896365797128005</v>
      </c>
      <c r="XY42" s="49">
        <v>1.2758851584709701</v>
      </c>
      <c r="XZ42" s="49">
        <v>1.3277672359266199</v>
      </c>
      <c r="YA42" s="49">
        <v>1.3756129032258</v>
      </c>
      <c r="YB42" s="49">
        <v>0.57497751593586999</v>
      </c>
      <c r="YC42" s="49">
        <v>8.9935695576588692</v>
      </c>
      <c r="YD42" s="49">
        <v>4.1937999999999898</v>
      </c>
      <c r="YE42" s="49">
        <v>48.3783999999999</v>
      </c>
      <c r="YF42" s="49">
        <v>132.231070194495</v>
      </c>
      <c r="YG42" s="49">
        <v>190.67716042868099</v>
      </c>
      <c r="YH42" s="49">
        <v>264.46214038899097</v>
      </c>
      <c r="YI42" s="49">
        <v>9.1193841513445193</v>
      </c>
      <c r="YJ42" s="49">
        <v>132.231070194495</v>
      </c>
      <c r="YK42" s="52">
        <v>1.6653345369377299E-16</v>
      </c>
      <c r="YL42" s="52">
        <v>5.7425328859921797E-18</v>
      </c>
      <c r="YM42" s="49">
        <v>-105.360872838549</v>
      </c>
      <c r="YN42" s="49">
        <v>4000152.5215888298</v>
      </c>
      <c r="YO42" s="49">
        <v>137936.29384788999</v>
      </c>
      <c r="YP42" s="49">
        <v>44.085344841387801</v>
      </c>
      <c r="YQ42" s="49">
        <v>428</v>
      </c>
      <c r="YR42" s="49">
        <v>1</v>
      </c>
      <c r="YS42" s="49">
        <v>0</v>
      </c>
      <c r="YT42" s="49">
        <v>20</v>
      </c>
      <c r="YU42" s="49">
        <v>0</v>
      </c>
      <c r="YV42" s="49">
        <v>2</v>
      </c>
      <c r="YW42" s="49">
        <v>2</v>
      </c>
      <c r="YX42" s="49">
        <v>2</v>
      </c>
      <c r="YY42" s="49">
        <v>2</v>
      </c>
      <c r="YZ42" s="49">
        <v>2</v>
      </c>
      <c r="ZA42" s="49">
        <v>2</v>
      </c>
      <c r="ZB42" s="49">
        <v>2</v>
      </c>
      <c r="ZC42" s="49">
        <v>2</v>
      </c>
      <c r="ZD42" s="49">
        <v>3</v>
      </c>
      <c r="ZE42" s="49">
        <v>0</v>
      </c>
      <c r="ZF42" s="49">
        <v>0</v>
      </c>
      <c r="ZG42" s="49">
        <v>0</v>
      </c>
      <c r="ZH42" s="49">
        <v>1</v>
      </c>
      <c r="ZI42" s="49">
        <v>0</v>
      </c>
      <c r="ZJ42" s="49">
        <v>0</v>
      </c>
      <c r="ZK42" s="49">
        <v>0</v>
      </c>
      <c r="ZL42" s="49">
        <v>0</v>
      </c>
      <c r="ZM42" s="49">
        <v>0</v>
      </c>
      <c r="ZN42" s="49">
        <v>0</v>
      </c>
      <c r="ZO42" s="49">
        <v>0</v>
      </c>
      <c r="ZP42" s="49">
        <v>0</v>
      </c>
      <c r="ZQ42" s="49">
        <v>0</v>
      </c>
      <c r="ZR42" s="49">
        <v>0</v>
      </c>
      <c r="ZS42" s="49">
        <v>0</v>
      </c>
      <c r="ZT42" s="49">
        <v>0</v>
      </c>
      <c r="ZU42" s="49">
        <v>0</v>
      </c>
      <c r="ZV42" s="49">
        <v>0</v>
      </c>
      <c r="ZW42" s="49">
        <v>0</v>
      </c>
      <c r="ZX42" s="49">
        <v>0</v>
      </c>
      <c r="ZY42" s="49">
        <v>0</v>
      </c>
      <c r="ZZ42" s="49">
        <v>0</v>
      </c>
      <c r="AAA42" s="49">
        <v>0</v>
      </c>
      <c r="AAB42" s="49">
        <v>0</v>
      </c>
      <c r="AAC42" s="49">
        <v>0</v>
      </c>
      <c r="AAD42" s="49">
        <v>0</v>
      </c>
      <c r="AAE42" s="49">
        <v>0</v>
      </c>
      <c r="AAF42" s="49">
        <v>0</v>
      </c>
      <c r="AAG42" s="49">
        <v>0</v>
      </c>
      <c r="AAH42" s="49">
        <v>0</v>
      </c>
      <c r="AAI42" s="49">
        <v>0</v>
      </c>
      <c r="AAJ42" s="49">
        <v>0</v>
      </c>
      <c r="AAK42" s="49">
        <v>0</v>
      </c>
      <c r="AAL42" s="49">
        <v>0</v>
      </c>
      <c r="AAM42" s="49">
        <v>0</v>
      </c>
      <c r="AAN42" s="49">
        <v>0</v>
      </c>
      <c r="AAO42" s="49">
        <v>0</v>
      </c>
      <c r="AAP42" s="49">
        <v>0</v>
      </c>
      <c r="AAQ42" s="49">
        <v>8</v>
      </c>
      <c r="AAR42" s="49">
        <v>0</v>
      </c>
      <c r="AAS42" s="49">
        <v>1</v>
      </c>
      <c r="AAT42" s="49">
        <v>0</v>
      </c>
      <c r="AAU42" s="49">
        <v>0</v>
      </c>
      <c r="AAV42" s="49">
        <v>0</v>
      </c>
      <c r="AAW42" s="49">
        <v>0</v>
      </c>
      <c r="AAX42" s="49">
        <v>0</v>
      </c>
      <c r="AAY42" s="49">
        <v>0</v>
      </c>
      <c r="AAZ42" s="49">
        <v>0</v>
      </c>
      <c r="ABA42" s="49">
        <v>0</v>
      </c>
      <c r="ABB42" s="49">
        <v>0</v>
      </c>
      <c r="ABC42" s="49">
        <v>0</v>
      </c>
      <c r="ABD42" s="49">
        <v>0</v>
      </c>
      <c r="ABE42" s="49">
        <v>0</v>
      </c>
      <c r="ABF42" s="49">
        <v>0</v>
      </c>
      <c r="ABG42" s="49">
        <v>2</v>
      </c>
      <c r="ABH42" s="49">
        <v>0</v>
      </c>
      <c r="ABI42" s="49">
        <v>0</v>
      </c>
      <c r="ABJ42" s="49">
        <v>0</v>
      </c>
      <c r="ABK42" s="49">
        <v>0</v>
      </c>
      <c r="ABL42" s="49">
        <v>17</v>
      </c>
      <c r="ABM42" s="49">
        <v>0</v>
      </c>
      <c r="ABN42" s="49">
        <v>0</v>
      </c>
      <c r="ABO42" s="49">
        <v>0</v>
      </c>
      <c r="ABP42" s="49">
        <v>0</v>
      </c>
      <c r="ABQ42" s="49">
        <v>0</v>
      </c>
      <c r="ABR42" s="49">
        <v>0</v>
      </c>
      <c r="ABS42" s="49">
        <v>0</v>
      </c>
      <c r="ABT42" s="49">
        <v>0</v>
      </c>
      <c r="ABU42" s="49">
        <v>0</v>
      </c>
      <c r="ABV42" s="49">
        <v>0</v>
      </c>
      <c r="ABW42" s="49">
        <v>0</v>
      </c>
      <c r="ABX42" s="49">
        <v>0</v>
      </c>
      <c r="ABY42" s="49">
        <v>0</v>
      </c>
      <c r="ABZ42" s="49">
        <v>0</v>
      </c>
      <c r="ACA42" s="49">
        <v>0</v>
      </c>
      <c r="ACB42" s="49">
        <v>1</v>
      </c>
      <c r="ACC42" s="49">
        <v>0</v>
      </c>
      <c r="ACD42" s="49">
        <v>0</v>
      </c>
      <c r="ACE42" s="49">
        <v>0</v>
      </c>
      <c r="ACF42" s="49">
        <v>0</v>
      </c>
      <c r="ACG42" s="49">
        <v>0</v>
      </c>
      <c r="ACH42" s="49">
        <v>0</v>
      </c>
      <c r="ACI42" s="49">
        <v>0</v>
      </c>
      <c r="ACJ42" s="49">
        <v>0</v>
      </c>
      <c r="ACK42" s="49">
        <v>0</v>
      </c>
      <c r="ACL42" s="49">
        <v>0</v>
      </c>
      <c r="ACM42" s="49">
        <v>0</v>
      </c>
      <c r="ACN42" s="49">
        <v>0</v>
      </c>
      <c r="ACO42" s="49">
        <v>0</v>
      </c>
      <c r="ACP42" s="49">
        <v>0</v>
      </c>
      <c r="ACQ42" s="49">
        <v>0</v>
      </c>
      <c r="ACR42" s="49">
        <v>0</v>
      </c>
      <c r="ACS42" s="49">
        <v>0</v>
      </c>
      <c r="ACT42" s="49">
        <v>0</v>
      </c>
      <c r="ACU42" s="49">
        <v>0</v>
      </c>
      <c r="ACV42" s="49">
        <v>0</v>
      </c>
      <c r="ACW42" s="49">
        <v>0</v>
      </c>
      <c r="ACX42" s="49">
        <v>0</v>
      </c>
      <c r="ACY42" s="49">
        <v>0</v>
      </c>
      <c r="ACZ42" s="49">
        <v>0</v>
      </c>
      <c r="ADA42" s="49">
        <v>0</v>
      </c>
      <c r="ADB42" s="49">
        <v>0</v>
      </c>
      <c r="ADC42" s="49">
        <v>0</v>
      </c>
      <c r="ADD42" s="49">
        <v>0</v>
      </c>
      <c r="ADE42" s="49">
        <v>0</v>
      </c>
      <c r="ADF42" s="49">
        <v>0</v>
      </c>
      <c r="ADG42" s="49">
        <v>0.90129683703141406</v>
      </c>
      <c r="ADH42" s="49">
        <v>0</v>
      </c>
      <c r="ADI42" s="49">
        <v>240.205960414858</v>
      </c>
      <c r="ADJ42" s="49">
        <v>0</v>
      </c>
      <c r="ADK42" s="49">
        <v>18.609747513562802</v>
      </c>
      <c r="ADL42" s="49">
        <v>23.2017471091362</v>
      </c>
      <c r="ADM42" s="49">
        <v>23.4875147693425</v>
      </c>
      <c r="ADN42" s="49">
        <v>23.614353522137201</v>
      </c>
      <c r="ADO42" s="49">
        <v>23.603917114863702</v>
      </c>
      <c r="ADP42" s="49">
        <v>23.450214288068999</v>
      </c>
      <c r="ADQ42" s="49">
        <v>23.110180172246402</v>
      </c>
      <c r="ADR42" s="49">
        <v>22.4690838581792</v>
      </c>
      <c r="ADS42" s="49">
        <v>31.8241916507783</v>
      </c>
      <c r="ADT42" s="49">
        <v>0</v>
      </c>
      <c r="ADU42" s="49">
        <v>0</v>
      </c>
      <c r="ADV42" s="49">
        <v>0</v>
      </c>
      <c r="ADW42" s="49">
        <v>0.90129683703141406</v>
      </c>
      <c r="ADX42" s="49">
        <v>0</v>
      </c>
      <c r="ADY42" s="49">
        <v>0</v>
      </c>
      <c r="ADZ42" s="49">
        <v>0</v>
      </c>
      <c r="AEA42" s="49">
        <v>0</v>
      </c>
      <c r="AEB42" s="49">
        <v>0</v>
      </c>
      <c r="AEC42" s="49">
        <v>0</v>
      </c>
      <c r="AED42" s="49">
        <v>0</v>
      </c>
      <c r="AEE42" s="49">
        <v>0</v>
      </c>
      <c r="AEF42" s="49">
        <v>0</v>
      </c>
      <c r="AEG42" s="49">
        <v>0</v>
      </c>
      <c r="AEH42" s="49">
        <v>0</v>
      </c>
      <c r="AEI42" s="49">
        <v>0</v>
      </c>
      <c r="AEJ42" s="49">
        <v>0</v>
      </c>
      <c r="AEK42" s="49">
        <v>0</v>
      </c>
      <c r="AEL42" s="49">
        <v>0</v>
      </c>
      <c r="AEM42" s="49">
        <v>0</v>
      </c>
      <c r="AEN42" s="49">
        <v>0</v>
      </c>
      <c r="AEO42" s="49">
        <v>0</v>
      </c>
      <c r="AEP42" s="49">
        <v>0</v>
      </c>
      <c r="AEQ42" s="49">
        <v>0</v>
      </c>
      <c r="AER42" s="49">
        <v>0</v>
      </c>
      <c r="AES42" s="49">
        <v>0</v>
      </c>
      <c r="AET42" s="49">
        <v>0</v>
      </c>
      <c r="AEU42" s="49">
        <v>0</v>
      </c>
      <c r="AEV42" s="49">
        <v>0</v>
      </c>
      <c r="AEW42" s="49">
        <v>0</v>
      </c>
      <c r="AEX42" s="49">
        <v>0</v>
      </c>
      <c r="AEY42" s="49">
        <v>0</v>
      </c>
      <c r="AEZ42" s="49">
        <v>0</v>
      </c>
      <c r="AFA42" s="49">
        <v>0</v>
      </c>
      <c r="AFB42" s="49">
        <v>0</v>
      </c>
      <c r="AFC42" s="49">
        <v>0</v>
      </c>
      <c r="AFD42" s="49">
        <v>0</v>
      </c>
      <c r="AFE42" s="49">
        <v>0</v>
      </c>
      <c r="AFF42" s="49">
        <v>-66.770481976055095</v>
      </c>
      <c r="AFG42" s="49">
        <v>0</v>
      </c>
      <c r="AFH42" s="49">
        <v>3.4682495613603499</v>
      </c>
      <c r="AFI42" s="49">
        <v>0</v>
      </c>
      <c r="AFJ42" s="49">
        <v>0</v>
      </c>
      <c r="AFK42" s="49">
        <v>0</v>
      </c>
      <c r="AFL42" s="49">
        <v>0</v>
      </c>
      <c r="AFM42" s="49">
        <v>0</v>
      </c>
      <c r="AFN42" s="49">
        <v>0</v>
      </c>
      <c r="AFO42" s="49">
        <v>0</v>
      </c>
      <c r="AFP42" s="49">
        <v>0</v>
      </c>
      <c r="AFQ42" s="49">
        <v>0</v>
      </c>
      <c r="AFR42" s="49">
        <v>0</v>
      </c>
      <c r="AFS42" s="49">
        <v>0</v>
      </c>
      <c r="AFT42" s="49">
        <v>0</v>
      </c>
      <c r="AFU42" s="49">
        <v>0</v>
      </c>
      <c r="AFV42" s="49">
        <v>20.647745280963601</v>
      </c>
      <c r="AFW42" s="49">
        <v>0</v>
      </c>
      <c r="AFX42" s="49">
        <v>0</v>
      </c>
      <c r="AFY42" s="49">
        <v>0</v>
      </c>
      <c r="AFZ42" s="49">
        <v>0</v>
      </c>
      <c r="AGA42" s="49">
        <v>216.089965572534</v>
      </c>
      <c r="AGB42" s="49">
        <v>0</v>
      </c>
      <c r="AGC42" s="49">
        <v>0</v>
      </c>
      <c r="AGD42" s="49">
        <v>0</v>
      </c>
      <c r="AGE42" s="49">
        <v>0</v>
      </c>
      <c r="AGF42" s="49">
        <v>0</v>
      </c>
      <c r="AGG42" s="49">
        <v>0</v>
      </c>
      <c r="AGH42" s="49">
        <v>0</v>
      </c>
      <c r="AGI42" s="49">
        <v>0</v>
      </c>
      <c r="AGJ42" s="49">
        <v>0</v>
      </c>
      <c r="AGK42" s="49">
        <v>0</v>
      </c>
      <c r="AGL42" s="49">
        <v>0</v>
      </c>
      <c r="AGM42" s="49">
        <v>0</v>
      </c>
      <c r="AGN42" s="49">
        <v>0</v>
      </c>
      <c r="AGO42" s="49">
        <v>0</v>
      </c>
      <c r="AGP42" s="49">
        <v>0</v>
      </c>
      <c r="AGQ42" s="49">
        <v>-9.1114043647294292</v>
      </c>
      <c r="AGR42" s="49">
        <v>0</v>
      </c>
      <c r="AGS42" s="49">
        <v>0</v>
      </c>
      <c r="AGT42" s="49">
        <v>0</v>
      </c>
      <c r="AGU42" s="49">
        <v>0</v>
      </c>
      <c r="AGV42" s="49">
        <v>0</v>
      </c>
      <c r="AGW42" s="49">
        <v>0</v>
      </c>
      <c r="AGX42" s="49">
        <v>0</v>
      </c>
      <c r="AGY42" s="49">
        <v>0</v>
      </c>
      <c r="AGZ42" s="49">
        <v>0</v>
      </c>
      <c r="AHA42" s="49">
        <v>0</v>
      </c>
      <c r="AHB42" s="49">
        <v>0</v>
      </c>
      <c r="AHC42" s="49">
        <v>0</v>
      </c>
      <c r="AHD42" s="49">
        <v>0</v>
      </c>
      <c r="AHE42" s="49">
        <v>0</v>
      </c>
      <c r="AHF42" s="49">
        <v>0</v>
      </c>
      <c r="AHG42" s="49">
        <v>0</v>
      </c>
      <c r="AHH42" s="49">
        <v>0</v>
      </c>
      <c r="AHI42" s="49">
        <v>0</v>
      </c>
      <c r="AHJ42" s="49">
        <v>0</v>
      </c>
      <c r="AHK42" s="49">
        <v>0</v>
      </c>
      <c r="AHL42" s="49">
        <v>0</v>
      </c>
      <c r="AHM42" s="49">
        <v>0</v>
      </c>
      <c r="AHN42" s="49">
        <v>0</v>
      </c>
      <c r="AHO42" s="49">
        <v>0</v>
      </c>
      <c r="AHP42" s="49">
        <v>0</v>
      </c>
      <c r="AHQ42" s="49">
        <v>0</v>
      </c>
      <c r="AHR42" s="49">
        <v>0</v>
      </c>
      <c r="AHS42" s="49">
        <v>0</v>
      </c>
      <c r="AHT42" s="49">
        <v>0</v>
      </c>
      <c r="AHU42" s="49">
        <v>0</v>
      </c>
      <c r="AHV42" s="49">
        <v>0.90129683703141406</v>
      </c>
      <c r="AHW42" s="49">
        <v>0</v>
      </c>
      <c r="AHX42" s="49">
        <v>3.4682495613603499</v>
      </c>
      <c r="AHY42" s="49">
        <v>0</v>
      </c>
      <c r="AHZ42" s="49">
        <v>9.3048737567814204</v>
      </c>
      <c r="AIA42" s="49">
        <v>11.6008735545681</v>
      </c>
      <c r="AIB42" s="49">
        <v>11.7437573846712</v>
      </c>
      <c r="AIC42" s="49">
        <v>11.8071767610686</v>
      </c>
      <c r="AID42" s="49">
        <v>11.801958557431799</v>
      </c>
      <c r="AIE42" s="49">
        <v>11.725107144034499</v>
      </c>
      <c r="AIF42" s="49">
        <v>11.555090086123201</v>
      </c>
      <c r="AIG42" s="49">
        <v>11.2345419290896</v>
      </c>
      <c r="AIH42" s="49">
        <v>10.608063883592701</v>
      </c>
      <c r="AII42" s="49">
        <v>0</v>
      </c>
      <c r="AIJ42" s="49">
        <v>0</v>
      </c>
      <c r="AIK42" s="49">
        <v>0</v>
      </c>
      <c r="AIL42" s="49">
        <v>0.90129683703141406</v>
      </c>
      <c r="AIM42" s="49">
        <v>0</v>
      </c>
      <c r="AIN42" s="49">
        <v>0</v>
      </c>
      <c r="AIO42" s="49">
        <v>0</v>
      </c>
      <c r="AIP42" s="49">
        <v>0</v>
      </c>
      <c r="AIQ42" s="49">
        <v>0</v>
      </c>
      <c r="AIR42" s="49">
        <v>0</v>
      </c>
      <c r="AIS42" s="49">
        <v>0</v>
      </c>
      <c r="AIT42" s="49">
        <v>0</v>
      </c>
      <c r="AIU42" s="49">
        <v>0</v>
      </c>
      <c r="AIV42" s="49">
        <v>0</v>
      </c>
      <c r="AIW42" s="49">
        <v>0</v>
      </c>
      <c r="AIX42" s="49">
        <v>0</v>
      </c>
      <c r="AIY42" s="49">
        <v>0</v>
      </c>
      <c r="AIZ42" s="49">
        <v>0</v>
      </c>
      <c r="AJA42" s="49">
        <v>0</v>
      </c>
      <c r="AJB42" s="49">
        <v>0</v>
      </c>
      <c r="AJC42" s="49">
        <v>0</v>
      </c>
      <c r="AJD42" s="49">
        <v>0</v>
      </c>
      <c r="AJE42" s="49">
        <v>0</v>
      </c>
      <c r="AJF42" s="49">
        <v>0</v>
      </c>
      <c r="AJG42" s="49">
        <v>0</v>
      </c>
      <c r="AJH42" s="49">
        <v>0</v>
      </c>
      <c r="AJI42" s="49">
        <v>0</v>
      </c>
      <c r="AJJ42" s="49">
        <v>0</v>
      </c>
      <c r="AJK42" s="49">
        <v>0</v>
      </c>
      <c r="AJL42" s="49">
        <v>0</v>
      </c>
      <c r="AJM42" s="49">
        <v>0</v>
      </c>
      <c r="AJN42" s="49">
        <v>0</v>
      </c>
      <c r="AJO42" s="49">
        <v>0</v>
      </c>
      <c r="AJP42" s="49">
        <v>0</v>
      </c>
      <c r="AJQ42" s="49">
        <v>0</v>
      </c>
      <c r="AJR42" s="49">
        <v>0</v>
      </c>
      <c r="AJS42" s="49">
        <v>0</v>
      </c>
      <c r="AJT42" s="49">
        <v>0</v>
      </c>
      <c r="AJU42" s="49">
        <v>-8.8137962962962906</v>
      </c>
      <c r="AJV42" s="49">
        <v>0</v>
      </c>
      <c r="AJW42" s="49">
        <v>3.4682495613603499</v>
      </c>
      <c r="AJX42" s="49">
        <v>0</v>
      </c>
      <c r="AJY42" s="49">
        <v>0</v>
      </c>
      <c r="AJZ42" s="49">
        <v>0</v>
      </c>
      <c r="AKA42" s="49">
        <v>0</v>
      </c>
      <c r="AKB42" s="49">
        <v>0</v>
      </c>
      <c r="AKC42" s="49">
        <v>0</v>
      </c>
      <c r="AKD42" s="49">
        <v>0</v>
      </c>
      <c r="AKE42" s="49">
        <v>0</v>
      </c>
      <c r="AKF42" s="49">
        <v>0</v>
      </c>
      <c r="AKG42" s="49">
        <v>0</v>
      </c>
      <c r="AKH42" s="49">
        <v>0</v>
      </c>
      <c r="AKI42" s="49">
        <v>0</v>
      </c>
      <c r="AKJ42" s="49">
        <v>0</v>
      </c>
      <c r="AKK42" s="49">
        <v>10.323872640481801</v>
      </c>
      <c r="AKL42" s="49">
        <v>0</v>
      </c>
      <c r="AKM42" s="49">
        <v>0</v>
      </c>
      <c r="AKN42" s="49">
        <v>0</v>
      </c>
      <c r="AKO42" s="49">
        <v>0</v>
      </c>
      <c r="AKP42" s="49">
        <v>11.769778221492899</v>
      </c>
      <c r="AKQ42" s="49">
        <v>0</v>
      </c>
      <c r="AKR42" s="49">
        <v>0</v>
      </c>
      <c r="AKS42" s="49">
        <v>0</v>
      </c>
      <c r="AKT42" s="49">
        <v>0</v>
      </c>
      <c r="AKU42" s="49">
        <v>0</v>
      </c>
      <c r="AKV42" s="49">
        <v>0</v>
      </c>
      <c r="AKW42" s="49">
        <v>0</v>
      </c>
      <c r="AKX42" s="49">
        <v>0</v>
      </c>
      <c r="AKY42" s="49">
        <v>0</v>
      </c>
      <c r="AKZ42" s="49">
        <v>0</v>
      </c>
      <c r="ALA42" s="49">
        <v>0</v>
      </c>
      <c r="ALB42" s="49">
        <v>0</v>
      </c>
      <c r="ALC42" s="49">
        <v>0</v>
      </c>
      <c r="ALD42" s="49">
        <v>0</v>
      </c>
      <c r="ALE42" s="49">
        <v>0</v>
      </c>
      <c r="ALF42" s="49">
        <v>-9.1114043647294292</v>
      </c>
      <c r="ALG42" s="49">
        <v>0</v>
      </c>
      <c r="ALH42" s="49">
        <v>0</v>
      </c>
      <c r="ALI42" s="49">
        <v>0</v>
      </c>
      <c r="ALJ42" s="49">
        <v>0</v>
      </c>
      <c r="ALK42" s="49">
        <v>0</v>
      </c>
      <c r="ALL42" s="49">
        <v>0</v>
      </c>
      <c r="ALM42" s="49">
        <v>0</v>
      </c>
      <c r="ALN42" s="49">
        <v>0</v>
      </c>
      <c r="ALO42" s="49">
        <v>0</v>
      </c>
      <c r="ALP42" s="49">
        <v>0</v>
      </c>
      <c r="ALQ42" s="49">
        <v>0</v>
      </c>
      <c r="ALR42" s="49">
        <v>0</v>
      </c>
      <c r="ALS42" s="49">
        <v>0</v>
      </c>
      <c r="ALT42" s="49">
        <v>0</v>
      </c>
      <c r="ALU42" s="49">
        <v>0</v>
      </c>
      <c r="ALV42" s="49">
        <v>0</v>
      </c>
      <c r="ALW42" s="49">
        <v>0</v>
      </c>
      <c r="ALX42" s="49">
        <v>0</v>
      </c>
      <c r="ALY42" s="49">
        <v>0</v>
      </c>
      <c r="ALZ42" s="49">
        <v>0</v>
      </c>
      <c r="AMA42" s="49">
        <v>0</v>
      </c>
      <c r="AMB42" s="49">
        <v>0</v>
      </c>
      <c r="AMC42" s="49">
        <v>0</v>
      </c>
      <c r="AMD42" s="49">
        <v>0</v>
      </c>
      <c r="AME42" s="49">
        <v>0</v>
      </c>
      <c r="AMF42" s="49">
        <v>0</v>
      </c>
      <c r="AMG42" s="49">
        <v>0</v>
      </c>
      <c r="AMH42" s="49">
        <v>0</v>
      </c>
      <c r="AMI42" s="49">
        <v>0</v>
      </c>
      <c r="AMJ42" s="49">
        <v>0</v>
      </c>
      <c r="AMK42" s="49">
        <v>0.90129683703141406</v>
      </c>
      <c r="AML42" s="49">
        <v>0</v>
      </c>
      <c r="AMM42" s="49">
        <v>13.100208805744501</v>
      </c>
      <c r="AMN42" s="49">
        <v>0</v>
      </c>
      <c r="AMO42" s="49">
        <v>9.3048737567814204</v>
      </c>
      <c r="AMP42" s="49">
        <v>11.6008735545681</v>
      </c>
      <c r="AMQ42" s="49">
        <v>11.7437573846712</v>
      </c>
      <c r="AMR42" s="49">
        <v>11.8071767610686</v>
      </c>
      <c r="AMS42" s="49">
        <v>11.801958557431799</v>
      </c>
      <c r="AMT42" s="49">
        <v>11.725107144034499</v>
      </c>
      <c r="AMU42" s="49">
        <v>11.555090086123201</v>
      </c>
      <c r="AMV42" s="49">
        <v>11.2345419290896</v>
      </c>
      <c r="AMW42" s="49">
        <v>10.608063883592701</v>
      </c>
      <c r="AMX42" s="49">
        <v>0</v>
      </c>
      <c r="AMY42" s="49">
        <v>0</v>
      </c>
      <c r="AMZ42" s="49">
        <v>0</v>
      </c>
      <c r="ANA42" s="49">
        <v>0.90129683703141406</v>
      </c>
      <c r="ANB42" s="49">
        <v>0</v>
      </c>
      <c r="ANC42" s="49">
        <v>0</v>
      </c>
      <c r="AND42" s="49">
        <v>0</v>
      </c>
      <c r="ANE42" s="49">
        <v>0</v>
      </c>
      <c r="ANF42" s="49">
        <v>0</v>
      </c>
      <c r="ANG42" s="49">
        <v>0</v>
      </c>
      <c r="ANH42" s="49">
        <v>0</v>
      </c>
      <c r="ANI42" s="49">
        <v>0</v>
      </c>
      <c r="ANJ42" s="49">
        <v>0</v>
      </c>
      <c r="ANK42" s="49">
        <v>0</v>
      </c>
      <c r="ANL42" s="49">
        <v>0</v>
      </c>
      <c r="ANM42" s="49">
        <v>0</v>
      </c>
      <c r="ANN42" s="49">
        <v>0</v>
      </c>
      <c r="ANO42" s="49">
        <v>0</v>
      </c>
      <c r="ANP42" s="49">
        <v>0</v>
      </c>
      <c r="ANQ42" s="49">
        <v>0</v>
      </c>
      <c r="ANR42" s="49">
        <v>0</v>
      </c>
      <c r="ANS42" s="49">
        <v>0</v>
      </c>
      <c r="ANT42" s="49">
        <v>0</v>
      </c>
      <c r="ANU42" s="49">
        <v>0</v>
      </c>
      <c r="ANV42" s="49">
        <v>0</v>
      </c>
      <c r="ANW42" s="49">
        <v>0</v>
      </c>
      <c r="ANX42" s="49">
        <v>0</v>
      </c>
      <c r="ANY42" s="49">
        <v>0</v>
      </c>
      <c r="ANZ42" s="49">
        <v>0</v>
      </c>
      <c r="AOA42" s="49">
        <v>0</v>
      </c>
      <c r="AOB42" s="49">
        <v>0</v>
      </c>
      <c r="AOC42" s="49">
        <v>0</v>
      </c>
      <c r="AOD42" s="49">
        <v>0</v>
      </c>
      <c r="AOE42" s="49">
        <v>0</v>
      </c>
      <c r="AOF42" s="49">
        <v>0</v>
      </c>
      <c r="AOG42" s="49">
        <v>0</v>
      </c>
      <c r="AOH42" s="49">
        <v>0</v>
      </c>
      <c r="AOI42" s="49">
        <v>0</v>
      </c>
      <c r="AOJ42" s="49">
        <v>0</v>
      </c>
      <c r="AOK42" s="49">
        <v>0</v>
      </c>
      <c r="AOL42" s="49">
        <v>3.4682495613603499</v>
      </c>
      <c r="AOM42" s="49">
        <v>0</v>
      </c>
      <c r="AON42" s="49">
        <v>0</v>
      </c>
      <c r="AOO42" s="49">
        <v>0</v>
      </c>
      <c r="AOP42" s="49">
        <v>0</v>
      </c>
      <c r="AOQ42" s="49">
        <v>0</v>
      </c>
      <c r="AOR42" s="49">
        <v>0</v>
      </c>
      <c r="AOS42" s="49">
        <v>0</v>
      </c>
      <c r="AOT42" s="49">
        <v>0</v>
      </c>
      <c r="AOU42" s="49">
        <v>0</v>
      </c>
      <c r="AOV42" s="49">
        <v>0</v>
      </c>
      <c r="AOW42" s="49">
        <v>0</v>
      </c>
      <c r="AOX42" s="49">
        <v>0</v>
      </c>
      <c r="AOY42" s="49">
        <v>0</v>
      </c>
      <c r="AOZ42" s="49">
        <v>10.323872640481801</v>
      </c>
      <c r="APA42" s="49">
        <v>0</v>
      </c>
      <c r="APB42" s="49">
        <v>0</v>
      </c>
      <c r="APC42" s="49">
        <v>0</v>
      </c>
      <c r="APD42" s="49">
        <v>0</v>
      </c>
      <c r="APE42" s="49">
        <v>13.100208805744501</v>
      </c>
      <c r="APF42" s="49">
        <v>0</v>
      </c>
      <c r="APG42" s="49">
        <v>0</v>
      </c>
      <c r="APH42" s="49">
        <v>0</v>
      </c>
      <c r="API42" s="49">
        <v>0</v>
      </c>
      <c r="APJ42" s="49">
        <v>0</v>
      </c>
      <c r="APK42" s="49">
        <v>0</v>
      </c>
      <c r="APL42" s="49">
        <v>0</v>
      </c>
      <c r="APM42" s="49">
        <v>0</v>
      </c>
      <c r="APN42" s="49">
        <v>0</v>
      </c>
      <c r="APO42" s="49">
        <v>0</v>
      </c>
      <c r="APP42" s="49">
        <v>0</v>
      </c>
      <c r="APQ42" s="49">
        <v>0</v>
      </c>
      <c r="APR42" s="49">
        <v>0</v>
      </c>
      <c r="APS42" s="49">
        <v>0</v>
      </c>
      <c r="APT42" s="49">
        <v>0</v>
      </c>
      <c r="APU42" s="49">
        <v>0</v>
      </c>
      <c r="APV42" s="49">
        <v>0</v>
      </c>
      <c r="APW42" s="49">
        <v>0</v>
      </c>
      <c r="APX42" s="49">
        <v>0</v>
      </c>
      <c r="APY42" s="49">
        <v>0</v>
      </c>
      <c r="APZ42" s="49">
        <v>0</v>
      </c>
      <c r="AQA42" s="49">
        <v>0</v>
      </c>
      <c r="AQB42" s="49">
        <v>0</v>
      </c>
      <c r="AQC42" s="49">
        <v>0</v>
      </c>
      <c r="AQD42" s="49">
        <v>0</v>
      </c>
      <c r="AQE42" s="49">
        <v>0</v>
      </c>
      <c r="AQF42" s="49">
        <v>0</v>
      </c>
      <c r="AQG42" s="49">
        <v>0</v>
      </c>
      <c r="AQH42" s="49">
        <v>0</v>
      </c>
      <c r="AQI42" s="49">
        <v>0</v>
      </c>
      <c r="AQJ42" s="49">
        <v>0</v>
      </c>
      <c r="AQK42" s="49">
        <v>0</v>
      </c>
      <c r="AQL42" s="49">
        <v>0</v>
      </c>
      <c r="AQM42" s="49">
        <v>0</v>
      </c>
      <c r="AQN42" s="49">
        <v>0</v>
      </c>
      <c r="AQO42" s="49">
        <v>0</v>
      </c>
      <c r="AQP42" s="49">
        <v>0</v>
      </c>
      <c r="AQQ42" s="49">
        <v>0</v>
      </c>
      <c r="AQR42" s="49">
        <v>0</v>
      </c>
      <c r="AQS42" s="49">
        <v>0</v>
      </c>
      <c r="AQT42" s="49">
        <v>0</v>
      </c>
      <c r="AQU42" s="49">
        <v>0</v>
      </c>
      <c r="AQV42" s="49">
        <v>0</v>
      </c>
      <c r="AQW42" s="49">
        <v>0</v>
      </c>
      <c r="AQX42" s="49">
        <v>0</v>
      </c>
      <c r="AQY42" s="49">
        <v>0</v>
      </c>
      <c r="AQZ42" s="49">
        <v>164.32407407407399</v>
      </c>
      <c r="ARA42" s="49">
        <v>5.6663473818646199</v>
      </c>
      <c r="ARB42" s="49">
        <v>2.2259364239522901</v>
      </c>
      <c r="ARC42" s="49">
        <v>13.100208805744501</v>
      </c>
      <c r="ARD42" s="49">
        <v>0.35540627362055899</v>
      </c>
      <c r="ARE42" s="49">
        <v>-9.1114043647294292</v>
      </c>
      <c r="ARF42" s="49">
        <v>13.2455571993037</v>
      </c>
      <c r="ARG42" s="49">
        <v>10.0637962962962</v>
      </c>
      <c r="ARH42" s="49">
        <v>5.1002088057445096</v>
      </c>
      <c r="ARI42" s="49">
        <v>173.475421706996</v>
      </c>
      <c r="ARJ42" s="49">
        <v>10.087499999999901</v>
      </c>
      <c r="ARK42" s="49">
        <v>5.0779582388510898</v>
      </c>
      <c r="ARL42" s="49">
        <v>172.16041671460101</v>
      </c>
      <c r="ARM42" s="49">
        <v>10.757059999999999</v>
      </c>
      <c r="ARN42" s="49">
        <v>0.37092999999999998</v>
      </c>
      <c r="ARO42" s="49">
        <v>0</v>
      </c>
      <c r="ARP42" s="49">
        <v>0.12906999999999999</v>
      </c>
      <c r="ARQ42" s="49">
        <v>1.35622</v>
      </c>
      <c r="ARR42" s="49">
        <v>1.4290700000000001</v>
      </c>
      <c r="ARS42" s="49">
        <v>0.43034</v>
      </c>
      <c r="ART42" s="49">
        <v>1.35622</v>
      </c>
      <c r="ARU42" s="49">
        <v>1.35622</v>
      </c>
      <c r="ARV42" s="49">
        <v>0.92588999999999999</v>
      </c>
      <c r="ARW42" s="49">
        <v>0</v>
      </c>
      <c r="ARX42" s="49">
        <v>-0.92588999999999999</v>
      </c>
      <c r="ARY42" s="49">
        <v>7.2840000000000002E-2</v>
      </c>
      <c r="ARZ42" s="49">
        <v>0.25956000000000001</v>
      </c>
      <c r="ASA42" s="49">
        <v>0.45473000000000002</v>
      </c>
      <c r="ASB42" s="49">
        <v>0</v>
      </c>
      <c r="ASC42" s="49">
        <v>0.55067999999999995</v>
      </c>
      <c r="ASD42" s="49">
        <v>0</v>
      </c>
      <c r="ASE42" s="49">
        <v>0.44932</v>
      </c>
      <c r="ASF42" s="49">
        <v>21</v>
      </c>
      <c r="ASG42" s="49">
        <v>0.72414000000000001</v>
      </c>
      <c r="ASH42" s="49">
        <v>18.75</v>
      </c>
      <c r="ASI42" s="49">
        <v>0.64654999999999996</v>
      </c>
      <c r="ASJ42" s="49">
        <v>2.25</v>
      </c>
      <c r="ASK42" s="49">
        <v>7.7590000000000006E-2</v>
      </c>
      <c r="ASL42" s="49">
        <v>-16.5</v>
      </c>
      <c r="ASM42" s="49">
        <v>-0.56896999999999998</v>
      </c>
      <c r="ASN42" s="49">
        <v>0</v>
      </c>
      <c r="ASO42" s="49">
        <v>0</v>
      </c>
      <c r="ASP42" s="49">
        <v>36.840449999999997</v>
      </c>
      <c r="ASQ42" s="49">
        <v>1.2703599999999999</v>
      </c>
      <c r="ASR42" s="49">
        <v>79.713989999999995</v>
      </c>
      <c r="ASS42" s="49">
        <v>42.873539999999998</v>
      </c>
      <c r="AST42" s="49">
        <v>1.4783999999999999</v>
      </c>
      <c r="ASU42" s="49">
        <v>7.0083200000000003</v>
      </c>
      <c r="ASV42" s="49">
        <v>0.24167</v>
      </c>
      <c r="ASW42" s="49">
        <v>12</v>
      </c>
      <c r="ASX42" s="49">
        <v>4.9916799999999997</v>
      </c>
      <c r="ASY42" s="49">
        <v>0.17213000000000001</v>
      </c>
      <c r="ASZ42" s="49">
        <v>2.4140000000000001</v>
      </c>
      <c r="ATA42" s="49">
        <v>8.3239999999999995E-2</v>
      </c>
      <c r="ATB42" s="49">
        <v>2.4140000000000001</v>
      </c>
      <c r="ATC42" s="49">
        <v>8.3239999999999995E-2</v>
      </c>
      <c r="ATD42" s="49">
        <v>0</v>
      </c>
      <c r="ATE42" s="49">
        <v>28.21</v>
      </c>
      <c r="ATF42" s="49">
        <v>3</v>
      </c>
      <c r="ATG42" s="49">
        <v>20</v>
      </c>
      <c r="ATH42" s="49">
        <v>20</v>
      </c>
      <c r="ATI42" s="49">
        <v>3</v>
      </c>
      <c r="ATJ42" s="49">
        <v>1</v>
      </c>
      <c r="ATK42" s="49">
        <v>2</v>
      </c>
      <c r="ATL42" s="49">
        <v>1</v>
      </c>
      <c r="ATM42" s="49">
        <v>1.8094586232495899</v>
      </c>
      <c r="ATN42" s="49">
        <v>2.0833368489164599</v>
      </c>
      <c r="ATO42" s="49">
        <v>2.9614725197153402</v>
      </c>
      <c r="ATP42" s="49">
        <v>3.57500639096224</v>
      </c>
      <c r="ATQ42" s="49">
        <v>3.6764659725018101</v>
      </c>
      <c r="ATR42" s="49">
        <v>3.2722941978895301</v>
      </c>
      <c r="ATS42" s="49">
        <v>56.093217320737303</v>
      </c>
      <c r="ATT42" s="49">
        <v>64.583442316410398</v>
      </c>
      <c r="ATU42" s="49">
        <v>91.805648111175699</v>
      </c>
      <c r="ATV42" s="49">
        <v>110.825198119829</v>
      </c>
      <c r="ATW42" s="49">
        <v>113.97044514755601</v>
      </c>
      <c r="ATX42" s="49">
        <v>101.441120134575</v>
      </c>
      <c r="ATY42" s="49">
        <v>0.36523757031103399</v>
      </c>
      <c r="ATZ42" s="49">
        <v>0.42051963999661801</v>
      </c>
      <c r="AUA42" s="49">
        <v>0.59777052304253198</v>
      </c>
      <c r="AUB42" s="49">
        <v>0.72161177454089798</v>
      </c>
      <c r="AUC42" s="49">
        <v>0.74209129839966204</v>
      </c>
      <c r="AUD42" s="49">
        <v>0.66050959487190697</v>
      </c>
      <c r="AUE42" s="49">
        <v>3.1447376871372801</v>
      </c>
      <c r="AUF42" s="49">
        <v>2.8708594614704102</v>
      </c>
      <c r="AUG42" s="49">
        <v>1.9927237906715201</v>
      </c>
      <c r="AUH42" s="49">
        <v>1.37918991942462</v>
      </c>
      <c r="AUI42" s="49">
        <v>1.27773033788505</v>
      </c>
      <c r="AUJ42" s="49">
        <v>1.6819021124973399</v>
      </c>
      <c r="AUK42" s="49">
        <v>0.36189172464991798</v>
      </c>
      <c r="AUL42" s="49">
        <v>0.416667369783293</v>
      </c>
      <c r="AUM42" s="49">
        <v>0.59229450394306904</v>
      </c>
      <c r="AUN42" s="49">
        <v>0.71500127819244896</v>
      </c>
      <c r="AUO42" s="49">
        <v>0.73529319450036301</v>
      </c>
      <c r="AUP42" s="49">
        <v>0.65445883957790596</v>
      </c>
      <c r="AUQ42" s="49">
        <v>26.766724617683401</v>
      </c>
      <c r="AUR42" s="49">
        <v>30.053263325685901</v>
      </c>
      <c r="AUS42" s="49">
        <v>45.041070056492799</v>
      </c>
      <c r="AUT42" s="49">
        <v>55.794214161246401</v>
      </c>
      <c r="AUU42" s="49">
        <v>58.6248039721902</v>
      </c>
      <c r="AUV42" s="49">
        <v>51.7610798060063</v>
      </c>
      <c r="AUW42" s="49">
        <v>105.196216733081</v>
      </c>
      <c r="AUX42" s="49">
        <v>99.415361101593305</v>
      </c>
      <c r="AUY42" s="49">
        <v>91.889908472350697</v>
      </c>
      <c r="AUZ42" s="49">
        <v>77.115417146716894</v>
      </c>
      <c r="AVA42" s="49">
        <v>72.4474201754213</v>
      </c>
      <c r="AVB42" s="49">
        <v>84.208109714226197</v>
      </c>
      <c r="AVC42" s="49">
        <v>29</v>
      </c>
      <c r="AVD42" s="49">
        <v>7</v>
      </c>
      <c r="AVE42" s="49">
        <v>3.6512345679012301</v>
      </c>
      <c r="AVF42" s="49">
        <v>29</v>
      </c>
      <c r="AVG42" s="49">
        <v>4</v>
      </c>
      <c r="AVH42" s="49">
        <v>8</v>
      </c>
      <c r="AVI42" s="49">
        <v>2.9999999999999801E-2</v>
      </c>
      <c r="AVJ42" s="49">
        <v>1.9174</v>
      </c>
      <c r="AVK42" s="49">
        <v>0</v>
      </c>
      <c r="AVL42" s="49">
        <v>0</v>
      </c>
      <c r="AVM42" s="49">
        <v>0</v>
      </c>
      <c r="AVN42" s="49">
        <v>0</v>
      </c>
      <c r="AVO42" s="49">
        <v>0</v>
      </c>
      <c r="AVP42" s="49">
        <v>0</v>
      </c>
      <c r="AVQ42" s="49">
        <v>0</v>
      </c>
      <c r="AVR42" s="49">
        <v>0</v>
      </c>
      <c r="AVS42" s="49">
        <v>0</v>
      </c>
      <c r="AVT42" s="49">
        <v>11.2405836296223</v>
      </c>
      <c r="AVU42" s="49">
        <v>0.499999999999999</v>
      </c>
      <c r="AVV42" s="49">
        <v>0</v>
      </c>
      <c r="AVW42" s="49">
        <v>0</v>
      </c>
      <c r="AVX42" s="49">
        <v>0</v>
      </c>
      <c r="AVY42" s="49">
        <v>0</v>
      </c>
      <c r="AVZ42" s="49">
        <v>0</v>
      </c>
      <c r="AWA42" s="49">
        <v>0</v>
      </c>
      <c r="AWB42" s="49">
        <v>0</v>
      </c>
      <c r="AWC42" s="49">
        <v>0</v>
      </c>
      <c r="AWD42" s="49">
        <v>0.35899999999999999</v>
      </c>
      <c r="AWE42" s="49">
        <v>0.22499999999999901</v>
      </c>
      <c r="AWF42" s="49">
        <v>0.24199999999999999</v>
      </c>
      <c r="AWG42" s="49">
        <v>0.34499999999999897</v>
      </c>
      <c r="AWH42" s="49">
        <v>-0.86399999999999999</v>
      </c>
      <c r="AWI42" s="49">
        <v>3.1829999999999998</v>
      </c>
      <c r="AWJ42" s="49">
        <v>54</v>
      </c>
      <c r="AWK42" s="49">
        <v>72</v>
      </c>
      <c r="AWL42" s="49">
        <v>63</v>
      </c>
      <c r="AWM42" s="49">
        <v>54</v>
      </c>
      <c r="AWN42" s="49">
        <v>45</v>
      </c>
      <c r="AWO42" s="49">
        <v>36</v>
      </c>
      <c r="AWP42" s="49">
        <v>27</v>
      </c>
      <c r="AWQ42" s="49">
        <v>18</v>
      </c>
      <c r="AWR42" s="49">
        <v>9</v>
      </c>
      <c r="AWS42" s="49">
        <v>435</v>
      </c>
      <c r="AWT42" s="49">
        <v>3.4339872044851401</v>
      </c>
      <c r="AWU42" s="49">
        <v>4.1271343850450899</v>
      </c>
      <c r="AWV42" s="49">
        <v>4.3694478524670197</v>
      </c>
      <c r="AWW42" s="49">
        <v>4.2484952420493496</v>
      </c>
      <c r="AWX42" s="49">
        <v>4.1108738641733096</v>
      </c>
      <c r="AWY42" s="49">
        <v>3.95124371858142</v>
      </c>
      <c r="AWZ42" s="49">
        <v>3.7612001156935602</v>
      </c>
      <c r="AXA42" s="49">
        <v>3.5263605246161598</v>
      </c>
      <c r="AXB42" s="49">
        <v>3.2188758248682001</v>
      </c>
      <c r="AXC42" s="49">
        <v>2.7725887222397798</v>
      </c>
      <c r="AXD42" s="49">
        <v>6.2005091740426899</v>
      </c>
      <c r="AXE42" s="49">
        <v>1.1310344827586201</v>
      </c>
      <c r="AXF42" s="49">
        <v>0.5</v>
      </c>
      <c r="AXG42" s="49">
        <v>0</v>
      </c>
      <c r="AXH42" s="49">
        <v>0</v>
      </c>
      <c r="AXI42" s="49">
        <v>0</v>
      </c>
      <c r="AXJ42" s="49">
        <v>0</v>
      </c>
      <c r="AXK42" s="49">
        <v>0</v>
      </c>
      <c r="AXL42" s="49">
        <v>0</v>
      </c>
      <c r="AXM42" s="49">
        <v>0</v>
      </c>
      <c r="AXN42" s="49">
        <v>0</v>
      </c>
      <c r="AXO42" s="49">
        <v>0</v>
      </c>
      <c r="AXP42" s="49">
        <v>0</v>
      </c>
      <c r="AXQ42" s="49">
        <v>0</v>
      </c>
      <c r="AXR42" s="49">
        <v>0</v>
      </c>
      <c r="AXS42" s="49">
        <v>0</v>
      </c>
      <c r="AXT42" s="49">
        <v>0</v>
      </c>
      <c r="AXU42" s="49">
        <v>0</v>
      </c>
      <c r="AXV42" s="49">
        <v>0</v>
      </c>
      <c r="AXW42" s="49">
        <v>0</v>
      </c>
      <c r="AXX42" s="49">
        <v>0</v>
      </c>
      <c r="AXY42" s="49">
        <v>0</v>
      </c>
      <c r="AXZ42" s="49">
        <v>0</v>
      </c>
      <c r="AYA42" s="49">
        <v>0</v>
      </c>
      <c r="AYB42" s="49">
        <v>0</v>
      </c>
      <c r="AYC42" s="49">
        <v>0</v>
      </c>
      <c r="AYD42" s="49">
        <v>0</v>
      </c>
      <c r="AYE42" s="49">
        <v>0</v>
      </c>
      <c r="AYF42" s="49">
        <v>0</v>
      </c>
      <c r="AYG42" s="49">
        <v>0</v>
      </c>
      <c r="AYH42" s="49">
        <v>0</v>
      </c>
      <c r="AYI42" s="49">
        <v>0</v>
      </c>
      <c r="AYJ42" s="49">
        <v>0</v>
      </c>
      <c r="AYK42" s="49">
        <v>0</v>
      </c>
      <c r="AYL42" s="49">
        <v>0</v>
      </c>
      <c r="AYM42" s="49">
        <v>0</v>
      </c>
      <c r="AYN42" s="49">
        <v>0</v>
      </c>
      <c r="AYO42" s="49">
        <v>0</v>
      </c>
      <c r="AYP42" s="49">
        <v>0</v>
      </c>
      <c r="AYQ42" s="49">
        <v>0</v>
      </c>
      <c r="AYR42" s="49">
        <v>0</v>
      </c>
      <c r="AYS42" s="49">
        <v>0</v>
      </c>
      <c r="AYT42" s="49">
        <v>0</v>
      </c>
      <c r="AYU42" s="49">
        <v>0</v>
      </c>
      <c r="AYV42" s="49">
        <v>0</v>
      </c>
      <c r="AYW42" s="49">
        <v>0</v>
      </c>
      <c r="AYX42" s="49">
        <v>0</v>
      </c>
      <c r="AYY42" s="49">
        <v>0</v>
      </c>
      <c r="AYZ42" s="49">
        <v>0</v>
      </c>
      <c r="AZA42" s="49">
        <v>0</v>
      </c>
      <c r="AZB42" s="49">
        <v>0</v>
      </c>
      <c r="AZC42" s="49">
        <v>0</v>
      </c>
      <c r="AZD42" s="49">
        <v>0</v>
      </c>
      <c r="AZE42" s="49">
        <v>0</v>
      </c>
      <c r="AZF42" s="49">
        <v>0</v>
      </c>
      <c r="AZG42" s="49">
        <v>0</v>
      </c>
      <c r="AZH42" s="49">
        <v>0</v>
      </c>
      <c r="AZI42" s="49">
        <v>0</v>
      </c>
      <c r="AZJ42" s="49">
        <v>0</v>
      </c>
      <c r="AZK42" s="49">
        <v>0</v>
      </c>
      <c r="AZL42" s="49">
        <v>0</v>
      </c>
      <c r="AZM42" s="49">
        <v>0</v>
      </c>
      <c r="AZN42" s="49">
        <v>0</v>
      </c>
      <c r="AZO42" s="49">
        <v>0</v>
      </c>
      <c r="AZP42" s="49">
        <v>0</v>
      </c>
      <c r="AZQ42" s="49">
        <v>0</v>
      </c>
      <c r="AZR42" s="49">
        <v>0</v>
      </c>
      <c r="AZS42" s="49">
        <v>0</v>
      </c>
      <c r="AZT42" s="49">
        <v>0</v>
      </c>
      <c r="AZU42" s="49">
        <v>0</v>
      </c>
      <c r="AZV42" s="49">
        <v>0</v>
      </c>
      <c r="AZW42" s="49">
        <v>8</v>
      </c>
      <c r="AZX42" s="49">
        <v>0.28571428571428498</v>
      </c>
      <c r="AZY42" s="49">
        <v>26</v>
      </c>
      <c r="AZZ42" s="49">
        <v>0.92857142857142805</v>
      </c>
      <c r="BAA42" s="49">
        <v>1</v>
      </c>
      <c r="BAB42" s="49">
        <v>5</v>
      </c>
      <c r="BAC42" s="49">
        <v>10</v>
      </c>
      <c r="BAD42" s="49">
        <v>1</v>
      </c>
      <c r="BAE42" s="49">
        <v>15</v>
      </c>
      <c r="BAF42" s="49">
        <v>11.3333333333333</v>
      </c>
      <c r="BAG42" s="49">
        <v>5.625</v>
      </c>
      <c r="BAH42" s="49">
        <v>3.12</v>
      </c>
      <c r="BAI42" s="49">
        <v>1.8333333333333299</v>
      </c>
      <c r="BAJ42" s="49">
        <v>1.1020408163265301</v>
      </c>
      <c r="BAK42" s="49">
        <v>0.65625</v>
      </c>
      <c r="BAL42" s="49">
        <v>0.37037037037037002</v>
      </c>
      <c r="BAM42" s="49">
        <v>0.18</v>
      </c>
      <c r="BAN42" s="49">
        <v>0</v>
      </c>
      <c r="BAO42" s="49">
        <v>0.53571428571428503</v>
      </c>
      <c r="BAP42" s="49">
        <v>0.209876543209876</v>
      </c>
      <c r="BAQ42" s="49">
        <v>7.8125E-2</v>
      </c>
      <c r="BAR42" s="49">
        <v>4.9523809523809498E-2</v>
      </c>
      <c r="BAS42" s="49">
        <v>3.3950617283950602E-2</v>
      </c>
      <c r="BAT42" s="49">
        <v>2.4489795918367301E-2</v>
      </c>
      <c r="BAU42" s="49">
        <v>1.8229166666666598E-2</v>
      </c>
      <c r="BAV42" s="49">
        <v>1.37174211248285E-2</v>
      </c>
      <c r="BAW42" s="49">
        <v>0.01</v>
      </c>
      <c r="BAX42" s="49">
        <v>0</v>
      </c>
      <c r="BAY42" s="49">
        <v>0.97362663944178396</v>
      </c>
      <c r="BAZ42" s="49">
        <v>132.231070194495</v>
      </c>
      <c r="BBA42" s="49">
        <v>190.67716042868099</v>
      </c>
      <c r="BBB42" s="49">
        <v>264.46214038899097</v>
      </c>
      <c r="BBC42" s="49">
        <v>9.1193841513445193</v>
      </c>
      <c r="BBD42" s="49">
        <v>132.231070194495</v>
      </c>
      <c r="BBE42" s="52">
        <v>1.6653345369377299E-16</v>
      </c>
      <c r="BBF42" s="52">
        <v>5.7425328859921797E-18</v>
      </c>
      <c r="BBG42" s="49">
        <v>-105.360872838549</v>
      </c>
      <c r="BBH42" s="49">
        <v>4000152.5215888298</v>
      </c>
      <c r="BBI42" s="49">
        <v>137936.29384788999</v>
      </c>
      <c r="BBJ42" s="49">
        <v>44.085344841387801</v>
      </c>
      <c r="BBK42" s="49">
        <v>68.540000000000006</v>
      </c>
      <c r="BBL42" s="49">
        <v>297.15907382983102</v>
      </c>
      <c r="BBM42" s="49">
        <v>5.8579809951275701</v>
      </c>
      <c r="BBN42" s="49">
        <v>5.1059454739005803</v>
      </c>
      <c r="BBO42" s="49">
        <v>6.0330862217987997</v>
      </c>
      <c r="BBP42" s="49">
        <v>7.0201907083119197</v>
      </c>
      <c r="BBQ42" s="49">
        <v>7.9851439311986203</v>
      </c>
      <c r="BBR42" s="49">
        <v>8.9661008573672394</v>
      </c>
      <c r="BBS42" s="49">
        <v>9.9389029577570795</v>
      </c>
      <c r="BBT42" s="49">
        <v>10.9198588858203</v>
      </c>
      <c r="BBU42" s="49">
        <v>11.895797255425601</v>
      </c>
      <c r="BBV42" s="49">
        <v>12.8772425860366</v>
      </c>
      <c r="BBW42" s="49">
        <v>137.742268877616</v>
      </c>
      <c r="BBX42" s="49">
        <v>4.0430512678345503</v>
      </c>
      <c r="BBY42" s="49">
        <v>0</v>
      </c>
      <c r="BBZ42" s="49">
        <v>5.6094717951849598</v>
      </c>
      <c r="BCA42" s="49">
        <v>0</v>
      </c>
      <c r="BCB42" s="49">
        <v>7.3581937527330297</v>
      </c>
      <c r="BCC42" s="49">
        <v>0</v>
      </c>
      <c r="BCD42" s="49">
        <v>9.1803964956031106</v>
      </c>
      <c r="BCE42" s="49">
        <v>0</v>
      </c>
      <c r="BCF42" s="49">
        <v>11.040310428967899</v>
      </c>
      <c r="BCG42" s="49">
        <v>11.211360807143</v>
      </c>
      <c r="BCH42" s="56">
        <v>498.95347904400001</v>
      </c>
      <c r="BCI42" s="49">
        <v>16.0952735175483</v>
      </c>
      <c r="BCJ42" s="49">
        <v>53.138889312744098</v>
      </c>
      <c r="BCK42" s="49">
        <v>1.8323754935429</v>
      </c>
      <c r="BCL42" s="49">
        <v>50.888885498046797</v>
      </c>
      <c r="BCM42" s="49">
        <v>4.66666412353515</v>
      </c>
      <c r="BCN42" s="49">
        <v>2.3333320617675701</v>
      </c>
      <c r="BCO42" s="49">
        <v>1864</v>
      </c>
      <c r="BCP42" s="49">
        <v>72</v>
      </c>
      <c r="BCQ42" s="58">
        <v>6.1970000000000001</v>
      </c>
      <c r="BCR42" s="49">
        <v>164</v>
      </c>
    </row>
    <row r="43" spans="1:1448">
      <c r="A43" s="42">
        <v>42</v>
      </c>
      <c r="B43" s="49" t="s">
        <v>1530</v>
      </c>
      <c r="C43" s="43" t="s">
        <v>1531</v>
      </c>
      <c r="D43" s="50">
        <v>364.8</v>
      </c>
      <c r="E43" s="49">
        <v>0</v>
      </c>
      <c r="F43" s="49">
        <v>4.2087000000000003</v>
      </c>
      <c r="G43" s="49">
        <v>17.713155690000001</v>
      </c>
      <c r="H43" s="49">
        <v>56.558199999999999</v>
      </c>
      <c r="I43" s="49">
        <v>33.580171999999898</v>
      </c>
      <c r="J43" s="49">
        <v>0</v>
      </c>
      <c r="K43" s="49">
        <v>0</v>
      </c>
      <c r="L43" s="49">
        <v>34</v>
      </c>
      <c r="M43" s="49">
        <v>30</v>
      </c>
      <c r="N43" s="49">
        <v>4</v>
      </c>
      <c r="O43" s="49">
        <v>0</v>
      </c>
      <c r="P43" s="49">
        <v>9</v>
      </c>
      <c r="Q43" s="49">
        <v>1</v>
      </c>
      <c r="R43" s="49">
        <v>2</v>
      </c>
      <c r="S43" s="49">
        <v>1</v>
      </c>
      <c r="T43" s="49">
        <v>0</v>
      </c>
      <c r="U43" s="49">
        <v>17</v>
      </c>
      <c r="V43" s="49">
        <v>0</v>
      </c>
      <c r="W43" s="49">
        <v>0</v>
      </c>
      <c r="X43" s="49">
        <v>0</v>
      </c>
      <c r="Y43" s="49">
        <v>17</v>
      </c>
      <c r="Z43" s="49">
        <v>9174.3855065460903</v>
      </c>
      <c r="AA43" s="49">
        <v>6967.7471581984</v>
      </c>
      <c r="AB43" s="49">
        <v>14427.364674902499</v>
      </c>
      <c r="AC43" s="49">
        <v>21831.0560599891</v>
      </c>
      <c r="AD43" s="49">
        <v>19441.4594035708</v>
      </c>
      <c r="AE43" s="49">
        <v>16958.819093184498</v>
      </c>
      <c r="AF43" s="49">
        <v>14458.0383922446</v>
      </c>
      <c r="AG43" s="49">
        <v>11957.2576913047</v>
      </c>
      <c r="AH43" s="49">
        <v>9456.4769903649103</v>
      </c>
      <c r="AI43" s="49">
        <v>8218.6081539812403</v>
      </c>
      <c r="AJ43" s="49">
        <v>9974.3683392091807</v>
      </c>
      <c r="AK43" s="49">
        <v>16114.9507346063</v>
      </c>
      <c r="AL43" s="49">
        <v>19361.490376279398</v>
      </c>
      <c r="AM43" s="49">
        <v>17395.468989405599</v>
      </c>
      <c r="AN43" s="49">
        <v>15121.487948562801</v>
      </c>
      <c r="AO43" s="49">
        <v>12894.487733797499</v>
      </c>
      <c r="AP43" s="49">
        <v>10667.4875190322</v>
      </c>
      <c r="AQ43" s="49">
        <v>8440.4873042668896</v>
      </c>
      <c r="AR43" s="49">
        <v>412.387416999999</v>
      </c>
      <c r="AS43" s="49">
        <v>317.088416</v>
      </c>
      <c r="AT43" s="49">
        <v>688.98101199999996</v>
      </c>
      <c r="AU43" s="49">
        <v>1033.75027</v>
      </c>
      <c r="AV43" s="49">
        <v>956.99852999999996</v>
      </c>
      <c r="AW43" s="49">
        <v>846.903006</v>
      </c>
      <c r="AX43" s="49">
        <v>731.42648999999994</v>
      </c>
      <c r="AY43" s="49">
        <v>615.949974</v>
      </c>
      <c r="AZ43" s="49">
        <v>500.47345799999999</v>
      </c>
      <c r="BA43" s="49">
        <v>43.059192619395901</v>
      </c>
      <c r="BB43" s="49">
        <v>53.931235229999999</v>
      </c>
      <c r="BC43" s="49">
        <v>73.232783624546997</v>
      </c>
      <c r="BD43" s="49">
        <v>76.893854096546903</v>
      </c>
      <c r="BE43" s="49">
        <v>67.412472558000005</v>
      </c>
      <c r="BF43" s="49">
        <v>58.681630847999998</v>
      </c>
      <c r="BG43" s="49">
        <v>50.930974847999899</v>
      </c>
      <c r="BH43" s="49">
        <v>43.180318847999899</v>
      </c>
      <c r="BI43" s="49">
        <v>35.4296628479999</v>
      </c>
      <c r="BJ43" s="49">
        <v>7730.7095718020901</v>
      </c>
      <c r="BK43" s="49">
        <v>5592.7853349899897</v>
      </c>
      <c r="BL43" s="49">
        <v>12573.340201303399</v>
      </c>
      <c r="BM43" s="49">
        <v>18983.114782380198</v>
      </c>
      <c r="BN43" s="49">
        <v>17639.603703278201</v>
      </c>
      <c r="BO43" s="49">
        <v>15824.281744493701</v>
      </c>
      <c r="BP43" s="49">
        <v>13698.527729683699</v>
      </c>
      <c r="BQ43" s="49">
        <v>11572.7737148737</v>
      </c>
      <c r="BR43" s="49">
        <v>9447.0197000637909</v>
      </c>
      <c r="BS43" s="49">
        <v>1212.8550240054799</v>
      </c>
      <c r="BT43" s="49">
        <v>200.18981481481401</v>
      </c>
      <c r="BU43" s="49">
        <v>1063.0625</v>
      </c>
      <c r="BV43" s="49">
        <v>2517.75</v>
      </c>
      <c r="BW43" s="49">
        <v>2267.9652777777701</v>
      </c>
      <c r="BX43" s="49">
        <v>1976.4027777777701</v>
      </c>
      <c r="BY43" s="49">
        <v>1678.8402777777701</v>
      </c>
      <c r="BZ43" s="49">
        <v>1381.2777777777701</v>
      </c>
      <c r="CA43" s="49">
        <v>1083.7152777777701</v>
      </c>
      <c r="CB43" s="49">
        <v>269.83486783959</v>
      </c>
      <c r="CC43" s="49">
        <v>211.14385327873899</v>
      </c>
      <c r="CD43" s="49">
        <v>229.00578849051499</v>
      </c>
      <c r="CE43" s="49">
        <v>259.89352452367899</v>
      </c>
      <c r="CF43" s="49">
        <v>249.24947953295899</v>
      </c>
      <c r="CG43" s="49">
        <v>245.77998685774699</v>
      </c>
      <c r="CH43" s="49">
        <v>240.96730653741099</v>
      </c>
      <c r="CI43" s="49">
        <v>234.45603316283899</v>
      </c>
      <c r="CJ43" s="49">
        <v>225.15421405630701</v>
      </c>
      <c r="CK43" s="49">
        <v>241.72376923474201</v>
      </c>
      <c r="CL43" s="49">
        <v>302.25358603664102</v>
      </c>
      <c r="CM43" s="49">
        <v>255.79286880327501</v>
      </c>
      <c r="CN43" s="49">
        <v>230.493933050945</v>
      </c>
      <c r="CO43" s="49">
        <v>223.018833197508</v>
      </c>
      <c r="CP43" s="49">
        <v>219.151999254533</v>
      </c>
      <c r="CQ43" s="49">
        <v>214.90812889662499</v>
      </c>
      <c r="CR43" s="49">
        <v>209.16642194180699</v>
      </c>
      <c r="CS43" s="49">
        <v>200.96398343492601</v>
      </c>
      <c r="CT43" s="49">
        <v>12.1290416764705</v>
      </c>
      <c r="CU43" s="49">
        <v>9.6087398787878708</v>
      </c>
      <c r="CV43" s="49">
        <v>10.9362065396825</v>
      </c>
      <c r="CW43" s="49">
        <v>12.306550833333301</v>
      </c>
      <c r="CX43" s="49">
        <v>12.269211923076901</v>
      </c>
      <c r="CY43" s="49">
        <v>12.273956608695601</v>
      </c>
      <c r="CZ43" s="49">
        <v>12.190441499999899</v>
      </c>
      <c r="DA43" s="49">
        <v>12.0774504705882</v>
      </c>
      <c r="DB43" s="49">
        <v>11.916034714285701</v>
      </c>
      <c r="DC43" s="49">
        <v>1.2664468417469401</v>
      </c>
      <c r="DD43" s="49">
        <v>1.6342798554545399</v>
      </c>
      <c r="DE43" s="49">
        <v>1.16242513689757</v>
      </c>
      <c r="DF43" s="49">
        <v>0.91540302495889203</v>
      </c>
      <c r="DG43" s="49">
        <v>0.86426246869230705</v>
      </c>
      <c r="DH43" s="49">
        <v>0.85045841808695599</v>
      </c>
      <c r="DI43" s="49">
        <v>0.84884958079999895</v>
      </c>
      <c r="DJ43" s="49">
        <v>0.84667291858823401</v>
      </c>
      <c r="DK43" s="49">
        <v>0.843563401142856</v>
      </c>
      <c r="DL43" s="49">
        <v>227.37381093535501</v>
      </c>
      <c r="DM43" s="49">
        <v>169.47834348454501</v>
      </c>
      <c r="DN43" s="49">
        <v>199.57682859211801</v>
      </c>
      <c r="DO43" s="49">
        <v>225.98946169500201</v>
      </c>
      <c r="DP43" s="49">
        <v>226.14876542664399</v>
      </c>
      <c r="DQ43" s="49">
        <v>229.337416586866</v>
      </c>
      <c r="DR43" s="49">
        <v>228.308795494729</v>
      </c>
      <c r="DS43" s="49">
        <v>226.917131664192</v>
      </c>
      <c r="DT43" s="49">
        <v>224.92904047770901</v>
      </c>
      <c r="DU43" s="49">
        <v>35.672206588396598</v>
      </c>
      <c r="DV43" s="49">
        <v>6.0663580246913504</v>
      </c>
      <c r="DW43" s="49">
        <v>16.874007936507901</v>
      </c>
      <c r="DX43" s="49">
        <v>29.973214285714199</v>
      </c>
      <c r="DY43" s="49">
        <v>29.076477920227902</v>
      </c>
      <c r="DZ43" s="49">
        <v>28.643518518518501</v>
      </c>
      <c r="EA43" s="49">
        <v>27.980671296296201</v>
      </c>
      <c r="EB43" s="49">
        <v>27.083877995642698</v>
      </c>
      <c r="EC43" s="49">
        <v>25.802744708994702</v>
      </c>
      <c r="ED43" s="49">
        <v>2.12969908477189</v>
      </c>
      <c r="EE43" s="49">
        <v>-0.25253228833283597</v>
      </c>
      <c r="EF43" s="49">
        <v>-0.996269209746524</v>
      </c>
      <c r="EG43" s="49">
        <v>2.6778811653633602E-2</v>
      </c>
      <c r="EH43" s="49">
        <v>4.6320522241930602E-3</v>
      </c>
      <c r="EI43" s="49">
        <v>4.9497601866210703E-3</v>
      </c>
      <c r="EJ43" s="49">
        <v>1.52637983234055E-3</v>
      </c>
      <c r="EK43" s="49">
        <v>-4.7814735016065996E-3</v>
      </c>
      <c r="EL43" s="49">
        <v>-4.3269397177195003E-2</v>
      </c>
      <c r="EM43" s="49">
        <v>1429.02453224584</v>
      </c>
      <c r="EN43" s="49">
        <v>-29.222655125442401</v>
      </c>
      <c r="EO43" s="49">
        <v>330.49757574624198</v>
      </c>
      <c r="EP43" s="49">
        <v>187.803981541165</v>
      </c>
      <c r="EQ43" s="49">
        <v>237.91795284291001</v>
      </c>
      <c r="ER43" s="49">
        <v>-37.921130037442701</v>
      </c>
      <c r="ES43" s="49">
        <v>-60.2770204076852</v>
      </c>
      <c r="ET43" s="49">
        <v>-82.632910777927606</v>
      </c>
      <c r="EU43" s="49">
        <v>-104.98880114817</v>
      </c>
      <c r="EV43" s="49">
        <v>772.33537241105705</v>
      </c>
      <c r="EW43" s="49">
        <v>-13.8704227598364</v>
      </c>
      <c r="EX43" s="49">
        <v>149.480269445495</v>
      </c>
      <c r="EY43" s="49">
        <v>16.289389439870099</v>
      </c>
      <c r="EZ43" s="49">
        <v>-125.646938519195</v>
      </c>
      <c r="FA43" s="49">
        <v>-55.731086644307403</v>
      </c>
      <c r="FB43" s="49">
        <v>-63.5394459467609</v>
      </c>
      <c r="FC43" s="49">
        <v>-71.347805249214503</v>
      </c>
      <c r="FD43" s="49">
        <v>-79.156164551667999</v>
      </c>
      <c r="FE43" s="49">
        <v>12.9225734411764</v>
      </c>
      <c r="FF43" s="49">
        <v>-1.0982541340830501</v>
      </c>
      <c r="FG43" s="49">
        <v>-1.70739043512111</v>
      </c>
      <c r="FH43" s="49">
        <v>5.9026049100345999</v>
      </c>
      <c r="FI43" s="49">
        <v>1.9373731349481</v>
      </c>
      <c r="FJ43" s="49">
        <v>-1.18329835640113E-2</v>
      </c>
      <c r="FK43" s="49">
        <v>-0.22617474913494601</v>
      </c>
      <c r="FL43" s="49">
        <v>-0.44051651470588099</v>
      </c>
      <c r="FM43" s="49">
        <v>-0.65485828027681603</v>
      </c>
      <c r="FN43" s="49">
        <v>11.4743640044082</v>
      </c>
      <c r="FO43" s="49">
        <v>-0.96249297279374701</v>
      </c>
      <c r="FP43" s="49">
        <v>-3.3169135721037799</v>
      </c>
      <c r="FQ43" s="49">
        <v>-1.21569620032887</v>
      </c>
      <c r="FR43" s="49">
        <v>-0.30794194552077803</v>
      </c>
      <c r="FS43" s="49">
        <v>0.11714717957069599</v>
      </c>
      <c r="FT43" s="49">
        <v>0.10559398995628801</v>
      </c>
      <c r="FU43" s="49">
        <v>9.4040800341880101E-2</v>
      </c>
      <c r="FV43" s="49">
        <v>8.2487610727472099E-2</v>
      </c>
      <c r="FW43" s="49">
        <v>258.04135996281502</v>
      </c>
      <c r="FX43" s="49">
        <v>-25.958981227186801</v>
      </c>
      <c r="FY43" s="49">
        <v>-88.944983852853696</v>
      </c>
      <c r="FZ43" s="49">
        <v>72.373938775022395</v>
      </c>
      <c r="GA43" s="49">
        <v>34.311181891414101</v>
      </c>
      <c r="GB43" s="49">
        <v>3.6492478008048002</v>
      </c>
      <c r="GC43" s="49">
        <v>0.99064523284235495</v>
      </c>
      <c r="GD43" s="49">
        <v>-1.6679573351200601</v>
      </c>
      <c r="GE43" s="49">
        <v>-4.3265599030824804</v>
      </c>
      <c r="GF43" s="49">
        <v>374.57361262406101</v>
      </c>
      <c r="GG43" s="49">
        <v>-32.8749782698724</v>
      </c>
      <c r="GH43" s="49">
        <v>-54.400392136096698</v>
      </c>
      <c r="GI43" s="49">
        <v>156.2007512246</v>
      </c>
      <c r="GJ43" s="49">
        <v>30.202500462784901</v>
      </c>
      <c r="GK43" s="49">
        <v>0.86983928012017397</v>
      </c>
      <c r="GL43" s="49">
        <v>-4.6703382424138704</v>
      </c>
      <c r="GM43" s="49">
        <v>-10.2105157649479</v>
      </c>
      <c r="GN43" s="49">
        <v>-15.750693287481999</v>
      </c>
      <c r="GO43" s="49">
        <v>6.2638208375643795E-2</v>
      </c>
      <c r="GP43" s="49">
        <v>-7.6524935858435202E-3</v>
      </c>
      <c r="GQ43" s="49">
        <v>-1.58137969801035E-2</v>
      </c>
      <c r="GR43" s="52">
        <v>3.1879537682897202E-4</v>
      </c>
      <c r="GS43" s="52">
        <v>5.93852849255521E-5</v>
      </c>
      <c r="GT43" s="52">
        <v>7.1735654878566296E-5</v>
      </c>
      <c r="GU43" s="52">
        <v>2.54396638723425E-5</v>
      </c>
      <c r="GV43" s="52">
        <v>-9.3754382384443198E-5</v>
      </c>
      <c r="GW43" s="49">
        <v>-1.03022374231416E-3</v>
      </c>
      <c r="GX43" s="49">
        <v>42.0301333013484</v>
      </c>
      <c r="GY43" s="49">
        <v>-0.88553500380128503</v>
      </c>
      <c r="GZ43" s="49">
        <v>5.2459932658133699</v>
      </c>
      <c r="HA43" s="49">
        <v>2.2357616850138702</v>
      </c>
      <c r="HB43" s="49">
        <v>3.0502301646526901</v>
      </c>
      <c r="HC43" s="49">
        <v>-0.54958159474554702</v>
      </c>
      <c r="HD43" s="49">
        <v>-1.00461700679475</v>
      </c>
      <c r="HE43" s="49">
        <v>-1.6202531525083801</v>
      </c>
      <c r="HF43" s="49">
        <v>-2.4997333606707102</v>
      </c>
      <c r="HG43" s="49">
        <v>22.715746247384001</v>
      </c>
      <c r="HH43" s="49">
        <v>-0.42031584120716298</v>
      </c>
      <c r="HI43" s="49">
        <v>2.3727026896110401</v>
      </c>
      <c r="HJ43" s="49">
        <v>0.193921302855596</v>
      </c>
      <c r="HK43" s="49">
        <v>-1.61085818614353</v>
      </c>
      <c r="HL43" s="49">
        <v>-0.807696907888514</v>
      </c>
      <c r="HM43" s="49">
        <v>-1.05899076577934</v>
      </c>
      <c r="HN43" s="49">
        <v>-1.3989765735140001</v>
      </c>
      <c r="HO43" s="49">
        <v>-1.8846705845635201</v>
      </c>
      <c r="HP43" s="49">
        <v>0.38007568944636599</v>
      </c>
      <c r="HQ43" s="49">
        <v>-3.3280428305546998E-2</v>
      </c>
      <c r="HR43" s="49">
        <v>-2.7101435478112799E-2</v>
      </c>
      <c r="HS43" s="49">
        <v>7.0269106071840504E-2</v>
      </c>
      <c r="HT43" s="49">
        <v>2.4838117114719199E-2</v>
      </c>
      <c r="HU43" s="52">
        <v>-1.7149251542045301E-4</v>
      </c>
      <c r="HV43" s="49">
        <v>-3.7695791522490999E-3</v>
      </c>
      <c r="HW43" s="49">
        <v>-8.6375787197231595E-3</v>
      </c>
      <c r="HX43" s="49">
        <v>-1.55918638161146E-2</v>
      </c>
      <c r="HY43" s="49">
        <v>0.3374812942473</v>
      </c>
      <c r="HZ43" s="49">
        <v>-2.9166453721022601E-2</v>
      </c>
      <c r="IA43" s="49">
        <v>-5.2649421779425103E-2</v>
      </c>
      <c r="IB43" s="49">
        <v>-1.4472573813438999E-2</v>
      </c>
      <c r="IC43" s="49">
        <v>-3.9479736605228001E-3</v>
      </c>
      <c r="ID43" s="49">
        <v>1.6977852111695101E-3</v>
      </c>
      <c r="IE43" s="49">
        <v>1.7598998326048001E-3</v>
      </c>
      <c r="IF43" s="49">
        <v>1.84393726160549E-3</v>
      </c>
      <c r="IG43" s="49">
        <v>1.9639907316064799E-3</v>
      </c>
      <c r="IH43" s="49">
        <v>7.5894517636122201</v>
      </c>
      <c r="II43" s="49">
        <v>-0.78663579476323797</v>
      </c>
      <c r="IJ43" s="49">
        <v>-1.4118251405214799</v>
      </c>
      <c r="IK43" s="49">
        <v>0.86159450922645697</v>
      </c>
      <c r="IL43" s="49">
        <v>0.43988694732582201</v>
      </c>
      <c r="IM43" s="49">
        <v>5.2887649287026099E-2</v>
      </c>
      <c r="IN43" s="49">
        <v>1.65107538807059E-2</v>
      </c>
      <c r="IO43" s="49">
        <v>-3.27050457866679E-2</v>
      </c>
      <c r="IP43" s="49">
        <v>-0.10301333102577299</v>
      </c>
      <c r="IQ43" s="49">
        <v>11.0168709595312</v>
      </c>
      <c r="IR43" s="49">
        <v>-0.99621146272340699</v>
      </c>
      <c r="IS43" s="49">
        <v>-0.86349828787455096</v>
      </c>
      <c r="IT43" s="49">
        <v>1.8595327526738099</v>
      </c>
      <c r="IU43" s="49">
        <v>0.38721154439467798</v>
      </c>
      <c r="IV43" s="49">
        <v>1.26063663785532E-2</v>
      </c>
      <c r="IW43" s="49">
        <v>-7.7838970706897895E-2</v>
      </c>
      <c r="IX43" s="49">
        <v>-0.200206191469568</v>
      </c>
      <c r="IY43" s="49">
        <v>-0.37501650684481003</v>
      </c>
      <c r="IZ43" s="49">
        <v>-0.122169739274009</v>
      </c>
      <c r="JA43" s="49">
        <v>-0.25246247282916401</v>
      </c>
      <c r="JB43" s="49">
        <v>5.0894715078238402E-3</v>
      </c>
      <c r="JC43" s="52">
        <v>9.4806806365558996E-4</v>
      </c>
      <c r="JD43" s="49">
        <v>1.14523797437443E-3</v>
      </c>
      <c r="JE43" s="52">
        <v>4.0613651846138101E-4</v>
      </c>
      <c r="JF43" s="49">
        <v>-1.4967602812359199E-3</v>
      </c>
      <c r="JG43" s="49">
        <v>-1.64472096030568E-2</v>
      </c>
      <c r="JH43" s="49">
        <v>-2.1069050565511099E-2</v>
      </c>
      <c r="JI43" s="49">
        <v>0.124815051815338</v>
      </c>
      <c r="JJ43" s="49">
        <v>5.3194256344224901E-2</v>
      </c>
      <c r="JK43" s="49">
        <v>7.2572459924956603E-2</v>
      </c>
      <c r="JL43" s="49">
        <v>-1.30758946398087E-2</v>
      </c>
      <c r="JM43" s="49">
        <v>-2.39023036066012E-2</v>
      </c>
      <c r="JN43" s="49">
        <v>-3.8549798091085302E-2</v>
      </c>
      <c r="JO43" s="49">
        <v>-5.9474790211776901E-2</v>
      </c>
      <c r="JP43" s="49">
        <v>-1.8503281231870901E-2</v>
      </c>
      <c r="JQ43" s="49">
        <v>0.104451892699069</v>
      </c>
      <c r="JR43" s="49">
        <v>8.5368669267437605E-3</v>
      </c>
      <c r="JS43" s="49">
        <v>-7.0913725157897595E-2</v>
      </c>
      <c r="JT43" s="49">
        <v>-3.55566970634534E-2</v>
      </c>
      <c r="JU43" s="49">
        <v>-4.6619237345165501E-2</v>
      </c>
      <c r="JV43" s="49">
        <v>-6.1586203608658303E-2</v>
      </c>
      <c r="JW43" s="49">
        <v>-8.2967583985076601E-2</v>
      </c>
      <c r="JX43" s="49">
        <v>-8.7562633521824501E-2</v>
      </c>
      <c r="JY43" s="49">
        <v>-7.1305364248868103E-2</v>
      </c>
      <c r="JZ43" s="49">
        <v>0.184881874908119</v>
      </c>
      <c r="KA43" s="49">
        <v>6.5350449408904304E-2</v>
      </c>
      <c r="KB43" s="52">
        <v>-4.5120622071423801E-4</v>
      </c>
      <c r="KC43" s="49">
        <v>-9.9179696489928599E-3</v>
      </c>
      <c r="KD43" s="49">
        <v>-2.2725943699016801E-2</v>
      </c>
      <c r="KE43" s="49">
        <v>-4.1023049484765498E-2</v>
      </c>
      <c r="KF43" s="49">
        <v>-8.6423912134371297E-2</v>
      </c>
      <c r="KG43" s="49">
        <v>-0.15600693335270999</v>
      </c>
      <c r="KH43" s="49">
        <v>-4.28840770144545E-2</v>
      </c>
      <c r="KI43" s="49">
        <v>-1.16983481094208E-2</v>
      </c>
      <c r="KJ43" s="49">
        <v>5.0307535265210904E-3</v>
      </c>
      <c r="KK43" s="49">
        <v>5.2148070503581102E-3</v>
      </c>
      <c r="KL43" s="49">
        <v>5.4638206414317101E-3</v>
      </c>
      <c r="KM43" s="49">
        <v>5.8195543429654401E-3</v>
      </c>
      <c r="KN43" s="49">
        <v>-0.10364856636085</v>
      </c>
      <c r="KO43" s="49">
        <v>-0.18602465428273801</v>
      </c>
      <c r="KP43" s="49">
        <v>0.113525263228813</v>
      </c>
      <c r="KQ43" s="49">
        <v>5.7960306096794603E-2</v>
      </c>
      <c r="KR43" s="49">
        <v>6.9685730846326703E-3</v>
      </c>
      <c r="KS43" s="49">
        <v>2.17548703054772E-3</v>
      </c>
      <c r="KT43" s="49">
        <v>-4.3092764543906804E-3</v>
      </c>
      <c r="KU43" s="49">
        <v>-1.3573224290016899E-2</v>
      </c>
      <c r="KV43" s="49">
        <v>-9.0425989955118496E-2</v>
      </c>
      <c r="KW43" s="49">
        <v>-7.8379631661882804E-2</v>
      </c>
      <c r="KX43" s="49">
        <v>0.16878955553754901</v>
      </c>
      <c r="KY43" s="49">
        <v>3.5147143487206101E-2</v>
      </c>
      <c r="KZ43" s="49">
        <v>1.1442783005138899E-3</v>
      </c>
      <c r="LA43" s="49">
        <v>-7.0654336419866699E-3</v>
      </c>
      <c r="LB43" s="49">
        <v>-1.8172690975958E-2</v>
      </c>
      <c r="LC43" s="49">
        <v>-3.4040201453059998E-2</v>
      </c>
      <c r="LD43" s="49">
        <v>1.6190067187697601</v>
      </c>
      <c r="LE43" s="49">
        <v>1.46998937830028</v>
      </c>
      <c r="LF43" s="49">
        <v>1.0074044484142299</v>
      </c>
      <c r="LG43" s="49">
        <v>0.99862604755892204</v>
      </c>
      <c r="LH43" s="49">
        <v>0.964348409959353</v>
      </c>
      <c r="LI43" s="49">
        <v>0.93895992036909504</v>
      </c>
      <c r="LJ43" s="49">
        <v>0.90437297874845302</v>
      </c>
      <c r="LK43" s="49">
        <v>0.86269802722367295</v>
      </c>
      <c r="LL43" s="49">
        <v>0.91319123508940703</v>
      </c>
      <c r="LM43" s="49">
        <v>0.76920032410751604</v>
      </c>
      <c r="LN43" s="49">
        <v>0.76706017985548802</v>
      </c>
      <c r="LO43" s="49">
        <v>0.66135060962289605</v>
      </c>
      <c r="LP43" s="49">
        <v>0.81425650770091895</v>
      </c>
      <c r="LQ43" s="49">
        <v>0.89881257528613301</v>
      </c>
      <c r="LR43" s="49">
        <v>1.01321196084259</v>
      </c>
      <c r="LS43" s="49">
        <v>1.17663965449469</v>
      </c>
      <c r="LT43" s="49">
        <v>1.2829840185562</v>
      </c>
      <c r="LU43" s="49">
        <v>0.94566052326817396</v>
      </c>
      <c r="LV43" s="49">
        <v>0.82005721871550996</v>
      </c>
      <c r="LW43" s="49">
        <v>0.85235001856376402</v>
      </c>
      <c r="LX43" s="49">
        <v>0.85399866433462002</v>
      </c>
      <c r="LY43" s="49">
        <v>0.90674520347716503</v>
      </c>
      <c r="LZ43" s="49">
        <v>0.97810816819943303</v>
      </c>
      <c r="MA43" s="49">
        <v>1.0800552606598099</v>
      </c>
      <c r="MB43" s="49">
        <v>1.1003743228643901</v>
      </c>
      <c r="MC43" s="49">
        <v>1.04142528571074</v>
      </c>
      <c r="MD43" s="49">
        <v>0.75225207999398203</v>
      </c>
      <c r="ME43" s="49">
        <v>0.865018553722676</v>
      </c>
      <c r="MF43" s="49">
        <v>0.95633804572208103</v>
      </c>
      <c r="MG43" s="49">
        <v>0.965932473266223</v>
      </c>
      <c r="MH43" s="49">
        <v>0.97891316935535599</v>
      </c>
      <c r="MI43" s="49">
        <v>0.99745702091125998</v>
      </c>
      <c r="MJ43" s="49">
        <v>1.6622717452897799</v>
      </c>
      <c r="MK43" s="49">
        <v>1.3351697054728999</v>
      </c>
      <c r="ML43" s="49">
        <v>1.08935212949355</v>
      </c>
      <c r="MM43" s="49">
        <v>0.88131941839760297</v>
      </c>
      <c r="MN43" s="49">
        <v>0.89222974836916003</v>
      </c>
      <c r="MO43" s="49">
        <v>0.90730853061677896</v>
      </c>
      <c r="MP43" s="49">
        <v>0.92770923601061805</v>
      </c>
      <c r="MQ43" s="49">
        <v>0.95685310085895803</v>
      </c>
      <c r="MR43" s="49">
        <v>1.3816701004349601</v>
      </c>
      <c r="MS43" s="49">
        <v>1.26343472717774</v>
      </c>
      <c r="MT43" s="49">
        <v>0.909260722141917</v>
      </c>
      <c r="MU43" s="49">
        <v>0.9194583767583</v>
      </c>
      <c r="MV43" s="49">
        <v>0.97993563132684303</v>
      </c>
      <c r="MW43" s="49">
        <v>0.96503701806572095</v>
      </c>
      <c r="MX43" s="49">
        <v>0.94488007071243796</v>
      </c>
      <c r="MY43" s="49">
        <v>0.91608443163631903</v>
      </c>
      <c r="MZ43" s="49">
        <v>1.1677150190372501</v>
      </c>
      <c r="NA43" s="49">
        <v>1.0902135020841299</v>
      </c>
      <c r="NB43" s="49">
        <v>0.79392028901578204</v>
      </c>
      <c r="NC43" s="49">
        <v>0.90049079447330105</v>
      </c>
      <c r="ND43" s="49">
        <v>0.95139218060157604</v>
      </c>
      <c r="NE43" s="49">
        <v>0.96029887024573202</v>
      </c>
      <c r="NF43" s="49">
        <v>0.972349097411353</v>
      </c>
      <c r="NG43" s="49">
        <v>0.98956370764795498</v>
      </c>
      <c r="NH43" s="49">
        <v>229.67806795151901</v>
      </c>
      <c r="NI43" s="49">
        <v>117.845985347515</v>
      </c>
      <c r="NJ43" s="49">
        <v>177.65025836730899</v>
      </c>
      <c r="NK43" s="49">
        <v>235.68798858644001</v>
      </c>
      <c r="NL43" s="49">
        <v>7.8562662862146704</v>
      </c>
      <c r="NM43" s="49">
        <v>117.845985347515</v>
      </c>
      <c r="NN43" s="49">
        <v>6.9345238095237098</v>
      </c>
      <c r="NO43" s="49">
        <v>0.17484624181074401</v>
      </c>
      <c r="NP43" s="49">
        <v>5.8282080603581296E-3</v>
      </c>
      <c r="NQ43" s="49">
        <v>-5.23154492848251</v>
      </c>
      <c r="NR43" s="49">
        <v>1382.3871161622401</v>
      </c>
      <c r="NS43" s="49">
        <v>46.079570538741301</v>
      </c>
      <c r="NT43" s="49">
        <v>21.6947012343017</v>
      </c>
      <c r="NU43" s="49">
        <v>226.830638084036</v>
      </c>
      <c r="NV43" s="49">
        <v>116.714138020864</v>
      </c>
      <c r="NW43" s="49">
        <v>176.455467532233</v>
      </c>
      <c r="NX43" s="49">
        <v>233.34693365224999</v>
      </c>
      <c r="NY43" s="49">
        <v>7.7782311217416904</v>
      </c>
      <c r="NZ43" s="49">
        <v>116.714138020864</v>
      </c>
      <c r="OA43" s="49">
        <v>7.5188025787094199</v>
      </c>
      <c r="OB43" s="49">
        <v>0.17112047741952999</v>
      </c>
      <c r="OC43" s="49">
        <v>5.7040159139843498E-3</v>
      </c>
      <c r="OD43" s="49">
        <v>-5.2961622727280098</v>
      </c>
      <c r="OE43" s="49">
        <v>1571.2306512596001</v>
      </c>
      <c r="OF43" s="49">
        <v>52.374355041986703</v>
      </c>
      <c r="OG43" s="49">
        <v>22.0788433367834</v>
      </c>
      <c r="OH43" s="49">
        <v>324.947872873964</v>
      </c>
      <c r="OI43" s="49">
        <v>157.34746192733201</v>
      </c>
      <c r="OJ43" s="49">
        <v>220.33052730110299</v>
      </c>
      <c r="OK43" s="49">
        <v>315.61127983702801</v>
      </c>
      <c r="OL43" s="49">
        <v>10.520375994567599</v>
      </c>
      <c r="OM43" s="49">
        <v>157.34746192733201</v>
      </c>
      <c r="ON43" s="49">
        <v>-10.252949019300001</v>
      </c>
      <c r="OO43" s="49">
        <v>9.0697525337236795E-2</v>
      </c>
      <c r="OP43" s="49">
        <v>3.0232508445745599E-3</v>
      </c>
      <c r="OQ43" s="49">
        <v>-7.2006756188308696</v>
      </c>
      <c r="OR43" s="49">
        <v>587.066128787803</v>
      </c>
      <c r="OS43" s="49">
        <v>19.568870959593401</v>
      </c>
      <c r="OT43" s="49">
        <v>19.125412406996301</v>
      </c>
      <c r="OU43" s="49">
        <v>246.67552173753501</v>
      </c>
      <c r="OV43" s="49">
        <v>126.356815217622</v>
      </c>
      <c r="OW43" s="49">
        <v>187.87420924360001</v>
      </c>
      <c r="OX43" s="49">
        <v>252.311089855397</v>
      </c>
      <c r="OY43" s="49">
        <v>8.4103696618465893</v>
      </c>
      <c r="OZ43" s="49">
        <v>126.356815217622</v>
      </c>
      <c r="PA43" s="49">
        <v>6.0381086977095402</v>
      </c>
      <c r="PB43" s="49">
        <v>2.5898027021044798E-2</v>
      </c>
      <c r="PC43" s="52">
        <v>8.6326756736816203E-4</v>
      </c>
      <c r="PD43" s="49">
        <v>-10.9607654699156</v>
      </c>
      <c r="PE43" s="49">
        <v>406.10597553352</v>
      </c>
      <c r="PF43" s="49">
        <v>13.5368658511173</v>
      </c>
      <c r="PG43" s="49">
        <v>18.019842447067798</v>
      </c>
      <c r="PH43" s="49">
        <v>445.648479017618</v>
      </c>
      <c r="PI43" s="49">
        <v>204.71018362405499</v>
      </c>
      <c r="PJ43" s="49">
        <v>269.79866156228502</v>
      </c>
      <c r="PK43" s="49">
        <v>419.82430399940802</v>
      </c>
      <c r="PL43" s="49">
        <v>13.9941434666469</v>
      </c>
      <c r="PM43" s="49">
        <v>204.71018362405499</v>
      </c>
      <c r="PN43" s="49">
        <v>-36.228111769506398</v>
      </c>
      <c r="PO43" s="49">
        <v>0.26987988155354498</v>
      </c>
      <c r="PP43" s="49">
        <v>8.9959960517848395E-3</v>
      </c>
      <c r="PQ43" s="49">
        <v>-3.92933490632592</v>
      </c>
      <c r="PR43" s="49">
        <v>549.19189834815097</v>
      </c>
      <c r="PS43" s="49">
        <v>18.306396611604999</v>
      </c>
      <c r="PT43" s="49">
        <v>18.9253437661555</v>
      </c>
      <c r="PU43" s="49">
        <v>247.37452966871399</v>
      </c>
      <c r="PV43" s="49">
        <v>126.93605071021901</v>
      </c>
      <c r="PW43" s="49">
        <v>188.92293761216601</v>
      </c>
      <c r="PX43" s="49">
        <v>253.43892997032401</v>
      </c>
      <c r="PY43" s="49">
        <v>8.44796433234416</v>
      </c>
      <c r="PZ43" s="49">
        <v>126.93605071021901</v>
      </c>
      <c r="QA43" s="49">
        <v>6.4975717517257401</v>
      </c>
      <c r="QB43" s="49">
        <v>1.6626545014490901E-2</v>
      </c>
      <c r="QC43" s="52">
        <v>5.5421816714969804E-4</v>
      </c>
      <c r="QD43" s="49">
        <v>-12.290264290667301</v>
      </c>
      <c r="QE43" s="49">
        <v>353.861415603995</v>
      </c>
      <c r="QF43" s="49">
        <v>11.795380520133101</v>
      </c>
      <c r="QG43" s="49">
        <v>17.606716065420901</v>
      </c>
      <c r="QH43" s="49">
        <v>324.43325212430699</v>
      </c>
      <c r="QI43" s="49">
        <v>163.305767400533</v>
      </c>
      <c r="QJ43" s="49">
        <v>251.27710034801299</v>
      </c>
      <c r="QK43" s="49">
        <v>326.58613797566898</v>
      </c>
      <c r="QL43" s="49">
        <v>10.886204599189</v>
      </c>
      <c r="QM43" s="49">
        <v>163.305767400533</v>
      </c>
      <c r="QN43" s="49">
        <v>12.9380952380948</v>
      </c>
      <c r="QO43" s="49">
        <v>0.75001918869219197</v>
      </c>
      <c r="QP43" s="49">
        <v>2.5000639623073001E-2</v>
      </c>
      <c r="QQ43" s="49">
        <v>-0.86296946356843696</v>
      </c>
      <c r="QR43" s="49">
        <v>354.79476084874</v>
      </c>
      <c r="QS43" s="49">
        <v>11.8264920282913</v>
      </c>
      <c r="QT43" s="49">
        <v>17.614618451504001</v>
      </c>
      <c r="QU43" s="49">
        <v>0</v>
      </c>
      <c r="QV43" s="49">
        <v>11.997459124835199</v>
      </c>
      <c r="QW43" s="49">
        <v>31.972072946298901</v>
      </c>
      <c r="QX43" s="49">
        <v>-0.213494703894378</v>
      </c>
      <c r="QY43" s="49">
        <v>0.47897023978436998</v>
      </c>
      <c r="QZ43" s="49">
        <v>3.01754654817654</v>
      </c>
      <c r="RA43" s="49">
        <v>9.3799537479110597</v>
      </c>
      <c r="RB43" s="49">
        <v>29</v>
      </c>
      <c r="RC43" s="49">
        <v>33</v>
      </c>
      <c r="RD43" s="49">
        <v>31</v>
      </c>
      <c r="RE43" s="49">
        <v>31</v>
      </c>
      <c r="RF43" s="49">
        <v>27</v>
      </c>
      <c r="RG43" s="49">
        <v>2</v>
      </c>
      <c r="RH43" s="49">
        <v>2</v>
      </c>
      <c r="RI43" s="49">
        <v>0</v>
      </c>
      <c r="RJ43" s="49">
        <v>0</v>
      </c>
      <c r="RK43" s="49">
        <v>2</v>
      </c>
      <c r="RL43" s="49">
        <v>31.959827999999899</v>
      </c>
      <c r="RM43" s="49">
        <v>4.7346517837661404</v>
      </c>
      <c r="RN43" s="49">
        <v>3.92393450563763</v>
      </c>
      <c r="RO43" s="49">
        <v>3.7105514968828799</v>
      </c>
      <c r="RP43" s="49">
        <v>3.40654570542715</v>
      </c>
      <c r="RQ43" s="49">
        <v>3.0788676207404899</v>
      </c>
      <c r="RR43" s="49">
        <v>2.8148761896541901</v>
      </c>
      <c r="RS43" s="49">
        <v>2.7328562773285898</v>
      </c>
      <c r="RT43" s="49">
        <v>2.5527373236114301</v>
      </c>
      <c r="RU43" s="49">
        <v>1.6585149962835299</v>
      </c>
      <c r="RV43" s="49">
        <v>1.5311342766121101</v>
      </c>
      <c r="RW43" s="49">
        <v>1.4117472048784001</v>
      </c>
      <c r="RX43" s="49">
        <v>1.10662688810322</v>
      </c>
      <c r="RY43" s="49">
        <v>0.78005187208037097</v>
      </c>
      <c r="RZ43" s="49">
        <v>0.52805473705621297</v>
      </c>
      <c r="SA43" s="49">
        <v>0.27075275887970601</v>
      </c>
      <c r="SB43" s="49">
        <v>1.83132437219727E-2</v>
      </c>
      <c r="SC43" s="49">
        <v>3.8393716722365401</v>
      </c>
      <c r="SD43" s="49">
        <v>3.6521212715997402</v>
      </c>
      <c r="SE43" s="49">
        <v>3.3837857338374699</v>
      </c>
      <c r="SF43" s="49">
        <v>3.0317051006297602</v>
      </c>
      <c r="SG43" s="49">
        <v>2.7363181059405099</v>
      </c>
      <c r="SH43" s="49">
        <v>2.5598444331324699</v>
      </c>
      <c r="SI43" s="49">
        <v>2.2222742175513299</v>
      </c>
      <c r="SJ43" s="49">
        <v>1.9313018835856499</v>
      </c>
      <c r="SK43" s="49">
        <v>1.9599159691538099</v>
      </c>
      <c r="SL43" s="49">
        <v>1.8263152588431599</v>
      </c>
      <c r="SM43" s="49">
        <v>1.60763889992885</v>
      </c>
      <c r="SN43" s="49">
        <v>1.3706821178775399</v>
      </c>
      <c r="SO43" s="49">
        <v>1.1970375170195899</v>
      </c>
      <c r="SP43" s="49">
        <v>0.91467219902225405</v>
      </c>
      <c r="SQ43" s="49">
        <v>0.62680565022944601</v>
      </c>
      <c r="SR43" s="49">
        <v>0.40794624000927099</v>
      </c>
      <c r="SS43" s="49">
        <v>4.0224140631268996</v>
      </c>
      <c r="ST43" s="49">
        <v>3.8619709272071701</v>
      </c>
      <c r="SU43" s="49">
        <v>3.6335369790023702</v>
      </c>
      <c r="SV43" s="49">
        <v>3.3346709555533001</v>
      </c>
      <c r="SW43" s="49">
        <v>3.0566469236563498</v>
      </c>
      <c r="SX43" s="49">
        <v>2.9142546577402699</v>
      </c>
      <c r="SY43" s="49">
        <v>2.67632431213692</v>
      </c>
      <c r="SZ43" s="49">
        <v>2.46103385497014</v>
      </c>
      <c r="TA43" s="49">
        <v>1.7676696128291101</v>
      </c>
      <c r="TB43" s="49">
        <v>1.6175451958098801</v>
      </c>
      <c r="TC43" s="49">
        <v>1.3575833145868299</v>
      </c>
      <c r="TD43" s="49">
        <v>1.0617634252422199</v>
      </c>
      <c r="TE43" s="49">
        <v>0.87649405080518905</v>
      </c>
      <c r="TF43" s="49">
        <v>0.54391819757217197</v>
      </c>
      <c r="TG43" s="49">
        <v>0.17849724832769001</v>
      </c>
      <c r="TH43" s="49">
        <v>0.116918543970154</v>
      </c>
      <c r="TI43" s="49">
        <v>3.99354007908078</v>
      </c>
      <c r="TJ43" s="49">
        <v>3.60779422029607</v>
      </c>
      <c r="TK43" s="49">
        <v>3.329962174481</v>
      </c>
      <c r="TL43" s="49">
        <v>2.9562627834029298</v>
      </c>
      <c r="TM43" s="49">
        <v>2.7335744984465302</v>
      </c>
      <c r="TN43" s="49">
        <v>2.47994499447901</v>
      </c>
      <c r="TO43" s="49">
        <v>2.0831798975432299</v>
      </c>
      <c r="TP43" s="49">
        <v>1.75557618931965</v>
      </c>
      <c r="TQ43" s="49">
        <v>1.98498640689284</v>
      </c>
      <c r="TR43" s="49">
        <v>1.8664230850894601</v>
      </c>
      <c r="TS43" s="49">
        <v>1.67730343403246</v>
      </c>
      <c r="TT43" s="49">
        <v>1.44413398910803</v>
      </c>
      <c r="TU43" s="49">
        <v>1.2380982356041901</v>
      </c>
      <c r="TV43" s="49">
        <v>1.0348366965748601</v>
      </c>
      <c r="TW43" s="49">
        <v>0.803279050694791</v>
      </c>
      <c r="TX43" s="49">
        <v>0.611133432597607</v>
      </c>
      <c r="TY43" s="49">
        <v>3.9953648130941599</v>
      </c>
      <c r="TZ43" s="49">
        <v>3.8737634388457201</v>
      </c>
      <c r="UA43" s="49">
        <v>3.65501766974843</v>
      </c>
      <c r="UB43" s="49">
        <v>3.37568723079678</v>
      </c>
      <c r="UC43" s="49">
        <v>3.1337542397057101</v>
      </c>
      <c r="UD43" s="49">
        <v>2.9596975253779001</v>
      </c>
      <c r="UE43" s="49">
        <v>2.72297795884004</v>
      </c>
      <c r="UF43" s="49">
        <v>2.52077570598028</v>
      </c>
      <c r="UG43" s="49">
        <v>1.8039190420600599</v>
      </c>
      <c r="UH43" s="49">
        <v>1.6133529230069901</v>
      </c>
      <c r="UI43" s="49">
        <v>1.3416495986491499</v>
      </c>
      <c r="UJ43" s="49">
        <v>1.00345002915576</v>
      </c>
      <c r="UK43" s="49">
        <v>0.82803146338128397</v>
      </c>
      <c r="UL43" s="49">
        <v>0.51966936152756704</v>
      </c>
      <c r="UM43" s="49">
        <v>0.13892408275784901</v>
      </c>
      <c r="UN43" s="49">
        <v>0.17453878209927501</v>
      </c>
      <c r="UO43" s="49">
        <v>6.7002192101546996</v>
      </c>
      <c r="UP43" s="49">
        <v>6.62716981862786</v>
      </c>
      <c r="UQ43" s="49">
        <v>6.5709041025904202</v>
      </c>
      <c r="UR43" s="49">
        <v>6.5041744512644604</v>
      </c>
      <c r="US43" s="49">
        <v>6.4415507761481603</v>
      </c>
      <c r="UT43" s="49">
        <v>6.3910167554346398</v>
      </c>
      <c r="UU43" s="49">
        <v>6.3552865048743703</v>
      </c>
      <c r="UV43" s="49">
        <v>6.3343405852226304</v>
      </c>
      <c r="UW43" s="49">
        <v>1.53265303810761</v>
      </c>
      <c r="UX43" s="49">
        <v>1.2413432249865399</v>
      </c>
      <c r="UY43" s="49">
        <v>0.91854880516350301</v>
      </c>
      <c r="UZ43" s="49">
        <v>0.74034012180664699</v>
      </c>
      <c r="VA43" s="49">
        <v>0.34598460955381799</v>
      </c>
      <c r="VB43" s="49">
        <v>0.170402124686476</v>
      </c>
      <c r="VC43" s="49">
        <v>0.39278219563682598</v>
      </c>
      <c r="VD43" s="49">
        <v>0.749999999999999</v>
      </c>
      <c r="VE43" s="49">
        <v>0</v>
      </c>
      <c r="VF43" s="49">
        <v>0</v>
      </c>
      <c r="VG43" s="49">
        <v>0</v>
      </c>
      <c r="VH43" s="49">
        <v>0</v>
      </c>
      <c r="VI43" s="49">
        <v>0</v>
      </c>
      <c r="VJ43" s="49">
        <v>2</v>
      </c>
      <c r="VK43" s="49">
        <v>6</v>
      </c>
      <c r="VL43" s="49">
        <v>0</v>
      </c>
      <c r="VM43" s="49">
        <v>0</v>
      </c>
      <c r="VN43" s="49">
        <v>0</v>
      </c>
      <c r="VO43" s="49">
        <v>0</v>
      </c>
      <c r="VP43" s="49">
        <v>0</v>
      </c>
      <c r="VQ43" s="49">
        <v>0</v>
      </c>
      <c r="VR43" s="49">
        <v>0</v>
      </c>
      <c r="VS43" s="49">
        <v>0</v>
      </c>
      <c r="VT43" s="49">
        <v>0</v>
      </c>
      <c r="VU43" s="49">
        <v>0</v>
      </c>
      <c r="VV43" s="49">
        <v>0</v>
      </c>
      <c r="VW43" s="49">
        <v>0</v>
      </c>
      <c r="VX43" s="49">
        <v>7.4571067811865399</v>
      </c>
      <c r="VY43" s="49">
        <v>1.3017766952966301</v>
      </c>
      <c r="VZ43" s="49">
        <v>8.7071067811865408</v>
      </c>
      <c r="WA43" s="49">
        <v>4.5303300858899096</v>
      </c>
      <c r="WB43" s="49">
        <v>1.5516618613529201</v>
      </c>
      <c r="WC43" s="49">
        <v>0.16799796211763501</v>
      </c>
      <c r="WD43" s="49">
        <v>0.56533130883490901</v>
      </c>
      <c r="WE43" s="49">
        <v>0.155729479319826</v>
      </c>
      <c r="WF43" s="49">
        <v>21.944543648263</v>
      </c>
      <c r="WG43" s="49">
        <v>27.692703820042802</v>
      </c>
      <c r="WH43" s="49">
        <v>40.776111556239997</v>
      </c>
      <c r="WI43" s="49">
        <v>2.8923841147338201</v>
      </c>
      <c r="WJ43" s="49">
        <v>2.9152451082165198</v>
      </c>
      <c r="WK43" s="49">
        <v>3.03427827486628</v>
      </c>
      <c r="WL43" s="49">
        <v>25.2071067811865</v>
      </c>
      <c r="WM43" s="49">
        <v>12.5606601717798</v>
      </c>
      <c r="WN43" s="49">
        <v>15.862436867076401</v>
      </c>
      <c r="WO43" s="49">
        <v>13.8258252147247</v>
      </c>
      <c r="WP43" s="49">
        <v>6.1316626073623803</v>
      </c>
      <c r="WQ43" s="49">
        <v>2.6752063036811902</v>
      </c>
      <c r="WR43" s="49">
        <v>1.14229065184059</v>
      </c>
      <c r="WS43" s="49">
        <v>0.47348907592029799</v>
      </c>
      <c r="WT43" s="49">
        <v>0.84023689270621804</v>
      </c>
      <c r="WU43" s="49">
        <v>0.43312621281999297</v>
      </c>
      <c r="WV43" s="49">
        <v>0.28840794303775302</v>
      </c>
      <c r="WW43" s="49">
        <v>0.18434433619633001</v>
      </c>
      <c r="WX43" s="49">
        <v>9.2903978899430098E-2</v>
      </c>
      <c r="WY43" s="49">
        <v>4.6933443924231398E-2</v>
      </c>
      <c r="WZ43" s="49">
        <v>2.3797721913345699E-2</v>
      </c>
      <c r="XA43" s="49">
        <v>1.2140745536417899E-2</v>
      </c>
      <c r="XB43" s="49">
        <v>13.353882683446599</v>
      </c>
      <c r="XC43" s="49">
        <v>6.5743758746044403</v>
      </c>
      <c r="XD43" s="49">
        <v>5.6495148422185801</v>
      </c>
      <c r="XE43" s="49">
        <v>3.66600315901435</v>
      </c>
      <c r="XF43" s="49">
        <v>1.6265651921751301</v>
      </c>
      <c r="XG43" s="49">
        <v>0.71469775124712598</v>
      </c>
      <c r="XH43" s="49">
        <v>0.30805645320334302</v>
      </c>
      <c r="XI43" s="49">
        <v>0.12938201539156199</v>
      </c>
      <c r="XJ43" s="49">
        <v>0.44512942278155598</v>
      </c>
      <c r="XK43" s="49">
        <v>0.22670261636566999</v>
      </c>
      <c r="XL43" s="49">
        <v>0.102718451676701</v>
      </c>
      <c r="XM43" s="49">
        <v>4.8880042120191397E-2</v>
      </c>
      <c r="XN43" s="49">
        <v>2.4644927154168599E-2</v>
      </c>
      <c r="XO43" s="49">
        <v>1.25385570394232E-2</v>
      </c>
      <c r="XP43" s="49">
        <v>6.4178427750696604E-3</v>
      </c>
      <c r="XQ43" s="49">
        <v>3.3174875741426098E-3</v>
      </c>
      <c r="XR43" s="49">
        <v>24.4497012008955</v>
      </c>
      <c r="XS43" s="49">
        <v>42.440276766205301</v>
      </c>
      <c r="XT43" s="49">
        <v>43.886274509803897</v>
      </c>
      <c r="XU43" s="49">
        <v>45.404000000000003</v>
      </c>
      <c r="XV43" s="49">
        <v>19.6228574850299</v>
      </c>
      <c r="XW43" s="49">
        <v>301.82891137724499</v>
      </c>
      <c r="XX43" s="49">
        <v>0.71910885884986897</v>
      </c>
      <c r="XY43" s="49">
        <v>1.2482434343001501</v>
      </c>
      <c r="XZ43" s="49">
        <v>1.2907727797001101</v>
      </c>
      <c r="YA43" s="49">
        <v>1.3354117647058801</v>
      </c>
      <c r="YB43" s="49">
        <v>0.577142867206763</v>
      </c>
      <c r="YC43" s="49">
        <v>8.8773209228601608</v>
      </c>
      <c r="YD43" s="49">
        <v>4.4544999999999897</v>
      </c>
      <c r="YE43" s="49">
        <v>53.250699999999902</v>
      </c>
      <c r="YF43" s="49">
        <v>141.17558279330001</v>
      </c>
      <c r="YG43" s="49">
        <v>203.687974512149</v>
      </c>
      <c r="YH43" s="49">
        <v>282.35116558660098</v>
      </c>
      <c r="YI43" s="49">
        <v>9.4117055195533794</v>
      </c>
      <c r="YJ43" s="49">
        <v>141.17558279330001</v>
      </c>
      <c r="YK43" s="49">
        <v>1.38882942319302E-2</v>
      </c>
      <c r="YL43" s="52">
        <v>4.6294314106434201E-4</v>
      </c>
      <c r="YM43" s="49">
        <v>-12.830126805700999</v>
      </c>
      <c r="YN43" s="49">
        <v>364.272815719476</v>
      </c>
      <c r="YO43" s="49">
        <v>12.142427190649199</v>
      </c>
      <c r="YP43" s="49">
        <v>17.6937092419241</v>
      </c>
      <c r="YQ43" s="49">
        <v>480</v>
      </c>
      <c r="YR43" s="49">
        <v>1</v>
      </c>
      <c r="YS43" s="49">
        <v>0</v>
      </c>
      <c r="YT43" s="49">
        <v>20</v>
      </c>
      <c r="YU43" s="49">
        <v>0</v>
      </c>
      <c r="YV43" s="49">
        <v>2</v>
      </c>
      <c r="YW43" s="49">
        <v>2</v>
      </c>
      <c r="YX43" s="49">
        <v>2</v>
      </c>
      <c r="YY43" s="49">
        <v>2</v>
      </c>
      <c r="YZ43" s="49">
        <v>2</v>
      </c>
      <c r="ZA43" s="49">
        <v>2</v>
      </c>
      <c r="ZB43" s="49">
        <v>2</v>
      </c>
      <c r="ZC43" s="49">
        <v>2</v>
      </c>
      <c r="ZD43" s="49">
        <v>3</v>
      </c>
      <c r="ZE43" s="49">
        <v>0</v>
      </c>
      <c r="ZF43" s="49">
        <v>0</v>
      </c>
      <c r="ZG43" s="49">
        <v>0</v>
      </c>
      <c r="ZH43" s="49">
        <v>0</v>
      </c>
      <c r="ZI43" s="49">
        <v>1</v>
      </c>
      <c r="ZJ43" s="49">
        <v>0</v>
      </c>
      <c r="ZK43" s="49">
        <v>0</v>
      </c>
      <c r="ZL43" s="49">
        <v>0</v>
      </c>
      <c r="ZM43" s="49">
        <v>0</v>
      </c>
      <c r="ZN43" s="49">
        <v>0</v>
      </c>
      <c r="ZO43" s="49">
        <v>0</v>
      </c>
      <c r="ZP43" s="49">
        <v>0</v>
      </c>
      <c r="ZQ43" s="49">
        <v>0</v>
      </c>
      <c r="ZR43" s="49">
        <v>0</v>
      </c>
      <c r="ZS43" s="49">
        <v>0</v>
      </c>
      <c r="ZT43" s="49">
        <v>0</v>
      </c>
      <c r="ZU43" s="49">
        <v>0</v>
      </c>
      <c r="ZV43" s="49">
        <v>0</v>
      </c>
      <c r="ZW43" s="49">
        <v>0</v>
      </c>
      <c r="ZX43" s="49">
        <v>0</v>
      </c>
      <c r="ZY43" s="49">
        <v>0</v>
      </c>
      <c r="ZZ43" s="49">
        <v>0</v>
      </c>
      <c r="AAA43" s="49">
        <v>0</v>
      </c>
      <c r="AAB43" s="49">
        <v>0</v>
      </c>
      <c r="AAC43" s="49">
        <v>0</v>
      </c>
      <c r="AAD43" s="49">
        <v>0</v>
      </c>
      <c r="AAE43" s="49">
        <v>1</v>
      </c>
      <c r="AAF43" s="49">
        <v>0</v>
      </c>
      <c r="AAG43" s="49">
        <v>0</v>
      </c>
      <c r="AAH43" s="49">
        <v>0</v>
      </c>
      <c r="AAI43" s="49">
        <v>0</v>
      </c>
      <c r="AAJ43" s="49">
        <v>0</v>
      </c>
      <c r="AAK43" s="49">
        <v>0</v>
      </c>
      <c r="AAL43" s="49">
        <v>0</v>
      </c>
      <c r="AAM43" s="49">
        <v>0</v>
      </c>
      <c r="AAN43" s="49">
        <v>0</v>
      </c>
      <c r="AAO43" s="49">
        <v>0</v>
      </c>
      <c r="AAP43" s="49">
        <v>0</v>
      </c>
      <c r="AAQ43" s="49">
        <v>8</v>
      </c>
      <c r="AAR43" s="49">
        <v>0</v>
      </c>
      <c r="AAS43" s="49">
        <v>0</v>
      </c>
      <c r="AAT43" s="49">
        <v>0</v>
      </c>
      <c r="AAU43" s="49">
        <v>0</v>
      </c>
      <c r="AAV43" s="49">
        <v>1</v>
      </c>
      <c r="AAW43" s="49">
        <v>0</v>
      </c>
      <c r="AAX43" s="49">
        <v>0</v>
      </c>
      <c r="AAY43" s="49">
        <v>0</v>
      </c>
      <c r="AAZ43" s="49">
        <v>0</v>
      </c>
      <c r="ABA43" s="49">
        <v>0</v>
      </c>
      <c r="ABB43" s="49">
        <v>0</v>
      </c>
      <c r="ABC43" s="49">
        <v>0</v>
      </c>
      <c r="ABD43" s="49">
        <v>0</v>
      </c>
      <c r="ABE43" s="49">
        <v>0</v>
      </c>
      <c r="ABF43" s="49">
        <v>0</v>
      </c>
      <c r="ABG43" s="49">
        <v>2</v>
      </c>
      <c r="ABH43" s="49">
        <v>0</v>
      </c>
      <c r="ABI43" s="49">
        <v>0</v>
      </c>
      <c r="ABJ43" s="49">
        <v>0</v>
      </c>
      <c r="ABK43" s="49">
        <v>0</v>
      </c>
      <c r="ABL43" s="49">
        <v>17</v>
      </c>
      <c r="ABM43" s="49">
        <v>0</v>
      </c>
      <c r="ABN43" s="49">
        <v>0</v>
      </c>
      <c r="ABO43" s="49">
        <v>0</v>
      </c>
      <c r="ABP43" s="49">
        <v>0</v>
      </c>
      <c r="ABQ43" s="49">
        <v>0</v>
      </c>
      <c r="ABR43" s="49">
        <v>0</v>
      </c>
      <c r="ABS43" s="49">
        <v>0</v>
      </c>
      <c r="ABT43" s="49">
        <v>0</v>
      </c>
      <c r="ABU43" s="49">
        <v>0</v>
      </c>
      <c r="ABV43" s="49">
        <v>0</v>
      </c>
      <c r="ABW43" s="49">
        <v>0</v>
      </c>
      <c r="ABX43" s="49">
        <v>0</v>
      </c>
      <c r="ABY43" s="49">
        <v>0</v>
      </c>
      <c r="ABZ43" s="49">
        <v>0</v>
      </c>
      <c r="ACA43" s="49">
        <v>0</v>
      </c>
      <c r="ACB43" s="49">
        <v>1</v>
      </c>
      <c r="ACC43" s="49">
        <v>0</v>
      </c>
      <c r="ACD43" s="49">
        <v>0</v>
      </c>
      <c r="ACE43" s="49">
        <v>0</v>
      </c>
      <c r="ACF43" s="49">
        <v>0</v>
      </c>
      <c r="ACG43" s="49">
        <v>0</v>
      </c>
      <c r="ACH43" s="49">
        <v>0</v>
      </c>
      <c r="ACI43" s="49">
        <v>0</v>
      </c>
      <c r="ACJ43" s="49">
        <v>0</v>
      </c>
      <c r="ACK43" s="49">
        <v>0</v>
      </c>
      <c r="ACL43" s="49">
        <v>0</v>
      </c>
      <c r="ACM43" s="49">
        <v>0</v>
      </c>
      <c r="ACN43" s="49">
        <v>0</v>
      </c>
      <c r="ACO43" s="49">
        <v>0</v>
      </c>
      <c r="ACP43" s="49">
        <v>0</v>
      </c>
      <c r="ACQ43" s="49">
        <v>0</v>
      </c>
      <c r="ACR43" s="49">
        <v>0</v>
      </c>
      <c r="ACS43" s="49">
        <v>0</v>
      </c>
      <c r="ACT43" s="49">
        <v>0</v>
      </c>
      <c r="ACU43" s="49">
        <v>0</v>
      </c>
      <c r="ACV43" s="49">
        <v>0</v>
      </c>
      <c r="ACW43" s="49">
        <v>0</v>
      </c>
      <c r="ACX43" s="49">
        <v>0</v>
      </c>
      <c r="ACY43" s="49">
        <v>0</v>
      </c>
      <c r="ACZ43" s="49">
        <v>0</v>
      </c>
      <c r="ADA43" s="49">
        <v>0</v>
      </c>
      <c r="ADB43" s="49">
        <v>0</v>
      </c>
      <c r="ADC43" s="49">
        <v>0</v>
      </c>
      <c r="ADD43" s="49">
        <v>0</v>
      </c>
      <c r="ADE43" s="49">
        <v>0</v>
      </c>
      <c r="ADF43" s="49">
        <v>0</v>
      </c>
      <c r="ADG43" s="49">
        <v>0.77629683703141406</v>
      </c>
      <c r="ADH43" s="49">
        <v>0</v>
      </c>
      <c r="ADI43" s="49">
        <v>240.369361812493</v>
      </c>
      <c r="ADJ43" s="49">
        <v>0</v>
      </c>
      <c r="ADK43" s="49">
        <v>16.772730488930801</v>
      </c>
      <c r="ADL43" s="49">
        <v>20.502097036902001</v>
      </c>
      <c r="ADM43" s="49">
        <v>20.5819749465272</v>
      </c>
      <c r="ADN43" s="49">
        <v>20.594106234896799</v>
      </c>
      <c r="ADO43" s="49">
        <v>20.5233963635343</v>
      </c>
      <c r="ADP43" s="49">
        <v>20.349322253747101</v>
      </c>
      <c r="ADQ43" s="49">
        <v>20.0269586477182</v>
      </c>
      <c r="ADR43" s="49">
        <v>19.4531450369482</v>
      </c>
      <c r="ADS43" s="49">
        <v>27.5364324658734</v>
      </c>
      <c r="ADT43" s="49">
        <v>0</v>
      </c>
      <c r="ADU43" s="49">
        <v>0</v>
      </c>
      <c r="ADV43" s="49">
        <v>0</v>
      </c>
      <c r="ADW43" s="49">
        <v>0</v>
      </c>
      <c r="ADX43" s="49">
        <v>0.77629683703141406</v>
      </c>
      <c r="ADY43" s="49">
        <v>0</v>
      </c>
      <c r="ADZ43" s="49">
        <v>0</v>
      </c>
      <c r="AEA43" s="49">
        <v>0</v>
      </c>
      <c r="AEB43" s="49">
        <v>0</v>
      </c>
      <c r="AEC43" s="49">
        <v>0</v>
      </c>
      <c r="AED43" s="49">
        <v>0</v>
      </c>
      <c r="AEE43" s="49">
        <v>0</v>
      </c>
      <c r="AEF43" s="49">
        <v>0</v>
      </c>
      <c r="AEG43" s="49">
        <v>0</v>
      </c>
      <c r="AEH43" s="49">
        <v>0</v>
      </c>
      <c r="AEI43" s="49">
        <v>0</v>
      </c>
      <c r="AEJ43" s="49">
        <v>0</v>
      </c>
      <c r="AEK43" s="49">
        <v>0</v>
      </c>
      <c r="AEL43" s="49">
        <v>0</v>
      </c>
      <c r="AEM43" s="49">
        <v>0</v>
      </c>
      <c r="AEN43" s="49">
        <v>0</v>
      </c>
      <c r="AEO43" s="49">
        <v>0</v>
      </c>
      <c r="AEP43" s="49">
        <v>0</v>
      </c>
      <c r="AEQ43" s="49">
        <v>0</v>
      </c>
      <c r="AER43" s="49">
        <v>0</v>
      </c>
      <c r="AES43" s="49">
        <v>0</v>
      </c>
      <c r="AET43" s="49">
        <v>-0.15414819046560499</v>
      </c>
      <c r="AEU43" s="49">
        <v>0</v>
      </c>
      <c r="AEV43" s="49">
        <v>0</v>
      </c>
      <c r="AEW43" s="49">
        <v>0</v>
      </c>
      <c r="AEX43" s="49">
        <v>0</v>
      </c>
      <c r="AEY43" s="49">
        <v>0</v>
      </c>
      <c r="AEZ43" s="49">
        <v>0</v>
      </c>
      <c r="AFA43" s="49">
        <v>0</v>
      </c>
      <c r="AFB43" s="49">
        <v>0</v>
      </c>
      <c r="AFC43" s="49">
        <v>0</v>
      </c>
      <c r="AFD43" s="49">
        <v>0</v>
      </c>
      <c r="AFE43" s="49">
        <v>0</v>
      </c>
      <c r="AFF43" s="49">
        <v>-66.4685211914543</v>
      </c>
      <c r="AFG43" s="49">
        <v>0</v>
      </c>
      <c r="AFH43" s="49">
        <v>0</v>
      </c>
      <c r="AFI43" s="49">
        <v>0</v>
      </c>
      <c r="AFJ43" s="49">
        <v>0</v>
      </c>
      <c r="AFK43" s="49">
        <v>0.33210468846629598</v>
      </c>
      <c r="AFL43" s="49">
        <v>0</v>
      </c>
      <c r="AFM43" s="49">
        <v>0</v>
      </c>
      <c r="AFN43" s="49">
        <v>0</v>
      </c>
      <c r="AFO43" s="49">
        <v>0</v>
      </c>
      <c r="AFP43" s="49">
        <v>0</v>
      </c>
      <c r="AFQ43" s="49">
        <v>0</v>
      </c>
      <c r="AFR43" s="49">
        <v>0</v>
      </c>
      <c r="AFS43" s="49">
        <v>0</v>
      </c>
      <c r="AFT43" s="49">
        <v>0</v>
      </c>
      <c r="AFU43" s="49">
        <v>0</v>
      </c>
      <c r="AFV43" s="49">
        <v>21.606078614296901</v>
      </c>
      <c r="AFW43" s="49">
        <v>0</v>
      </c>
      <c r="AFX43" s="49">
        <v>0</v>
      </c>
      <c r="AFY43" s="49">
        <v>0</v>
      </c>
      <c r="AFZ43" s="49">
        <v>0</v>
      </c>
      <c r="AGA43" s="49">
        <v>218.43117850972899</v>
      </c>
      <c r="AGB43" s="49">
        <v>0</v>
      </c>
      <c r="AGC43" s="49">
        <v>0</v>
      </c>
      <c r="AGD43" s="49">
        <v>0</v>
      </c>
      <c r="AGE43" s="49">
        <v>0</v>
      </c>
      <c r="AGF43" s="49">
        <v>0</v>
      </c>
      <c r="AGG43" s="49">
        <v>0</v>
      </c>
      <c r="AGH43" s="49">
        <v>0</v>
      </c>
      <c r="AGI43" s="49">
        <v>0</v>
      </c>
      <c r="AGJ43" s="49">
        <v>0</v>
      </c>
      <c r="AGK43" s="49">
        <v>0</v>
      </c>
      <c r="AGL43" s="49">
        <v>0</v>
      </c>
      <c r="AGM43" s="49">
        <v>0</v>
      </c>
      <c r="AGN43" s="49">
        <v>0</v>
      </c>
      <c r="AGO43" s="49">
        <v>0</v>
      </c>
      <c r="AGP43" s="49">
        <v>0</v>
      </c>
      <c r="AGQ43" s="49">
        <v>-8.9226183564989707</v>
      </c>
      <c r="AGR43" s="49">
        <v>0</v>
      </c>
      <c r="AGS43" s="49">
        <v>0</v>
      </c>
      <c r="AGT43" s="49">
        <v>0</v>
      </c>
      <c r="AGU43" s="49">
        <v>0</v>
      </c>
      <c r="AGV43" s="49">
        <v>0</v>
      </c>
      <c r="AGW43" s="49">
        <v>0</v>
      </c>
      <c r="AGX43" s="49">
        <v>0</v>
      </c>
      <c r="AGY43" s="49">
        <v>0</v>
      </c>
      <c r="AGZ43" s="49">
        <v>0</v>
      </c>
      <c r="AHA43" s="49">
        <v>0</v>
      </c>
      <c r="AHB43" s="49">
        <v>0</v>
      </c>
      <c r="AHC43" s="49">
        <v>0</v>
      </c>
      <c r="AHD43" s="49">
        <v>0</v>
      </c>
      <c r="AHE43" s="49">
        <v>0</v>
      </c>
      <c r="AHF43" s="49">
        <v>0</v>
      </c>
      <c r="AHG43" s="49">
        <v>0</v>
      </c>
      <c r="AHH43" s="49">
        <v>0</v>
      </c>
      <c r="AHI43" s="49">
        <v>0</v>
      </c>
      <c r="AHJ43" s="49">
        <v>0</v>
      </c>
      <c r="AHK43" s="49">
        <v>0</v>
      </c>
      <c r="AHL43" s="49">
        <v>0</v>
      </c>
      <c r="AHM43" s="49">
        <v>0</v>
      </c>
      <c r="AHN43" s="49">
        <v>0</v>
      </c>
      <c r="AHO43" s="49">
        <v>0</v>
      </c>
      <c r="AHP43" s="49">
        <v>0</v>
      </c>
      <c r="AHQ43" s="49">
        <v>0</v>
      </c>
      <c r="AHR43" s="49">
        <v>0</v>
      </c>
      <c r="AHS43" s="49">
        <v>0</v>
      </c>
      <c r="AHT43" s="49">
        <v>0</v>
      </c>
      <c r="AHU43" s="49">
        <v>0</v>
      </c>
      <c r="AHV43" s="49">
        <v>0.77629683703141406</v>
      </c>
      <c r="AHW43" s="49">
        <v>0</v>
      </c>
      <c r="AHX43" s="49">
        <v>0.33210468846629598</v>
      </c>
      <c r="AHY43" s="49">
        <v>0</v>
      </c>
      <c r="AHZ43" s="49">
        <v>8.3863652444654093</v>
      </c>
      <c r="AIA43" s="49">
        <v>10.251048518451</v>
      </c>
      <c r="AIB43" s="49">
        <v>10.2909874732636</v>
      </c>
      <c r="AIC43" s="49">
        <v>10.297053117448399</v>
      </c>
      <c r="AID43" s="49">
        <v>10.2616981817671</v>
      </c>
      <c r="AIE43" s="49">
        <v>10.174661126873501</v>
      </c>
      <c r="AIF43" s="49">
        <v>10.0134793238591</v>
      </c>
      <c r="AIG43" s="49">
        <v>9.7265725184741196</v>
      </c>
      <c r="AIH43" s="49">
        <v>9.1788108219578106</v>
      </c>
      <c r="AII43" s="49">
        <v>0</v>
      </c>
      <c r="AIJ43" s="49">
        <v>0</v>
      </c>
      <c r="AIK43" s="49">
        <v>0</v>
      </c>
      <c r="AIL43" s="49">
        <v>0</v>
      </c>
      <c r="AIM43" s="49">
        <v>0.77629683703141406</v>
      </c>
      <c r="AIN43" s="49">
        <v>0</v>
      </c>
      <c r="AIO43" s="49">
        <v>0</v>
      </c>
      <c r="AIP43" s="49">
        <v>0</v>
      </c>
      <c r="AIQ43" s="49">
        <v>0</v>
      </c>
      <c r="AIR43" s="49">
        <v>0</v>
      </c>
      <c r="AIS43" s="49">
        <v>0</v>
      </c>
      <c r="AIT43" s="49">
        <v>0</v>
      </c>
      <c r="AIU43" s="49">
        <v>0</v>
      </c>
      <c r="AIV43" s="49">
        <v>0</v>
      </c>
      <c r="AIW43" s="49">
        <v>0</v>
      </c>
      <c r="AIX43" s="49">
        <v>0</v>
      </c>
      <c r="AIY43" s="49">
        <v>0</v>
      </c>
      <c r="AIZ43" s="49">
        <v>0</v>
      </c>
      <c r="AJA43" s="49">
        <v>0</v>
      </c>
      <c r="AJB43" s="49">
        <v>0</v>
      </c>
      <c r="AJC43" s="49">
        <v>0</v>
      </c>
      <c r="AJD43" s="49">
        <v>0</v>
      </c>
      <c r="AJE43" s="49">
        <v>0</v>
      </c>
      <c r="AJF43" s="49">
        <v>0</v>
      </c>
      <c r="AJG43" s="49">
        <v>0</v>
      </c>
      <c r="AJH43" s="49">
        <v>0</v>
      </c>
      <c r="AJI43" s="49">
        <v>-0.15414819046560499</v>
      </c>
      <c r="AJJ43" s="49">
        <v>0</v>
      </c>
      <c r="AJK43" s="49">
        <v>0</v>
      </c>
      <c r="AJL43" s="49">
        <v>0</v>
      </c>
      <c r="AJM43" s="49">
        <v>0</v>
      </c>
      <c r="AJN43" s="49">
        <v>0</v>
      </c>
      <c r="AJO43" s="49">
        <v>0</v>
      </c>
      <c r="AJP43" s="49">
        <v>0</v>
      </c>
      <c r="AJQ43" s="49">
        <v>0</v>
      </c>
      <c r="AJR43" s="49">
        <v>0</v>
      </c>
      <c r="AJS43" s="49">
        <v>0</v>
      </c>
      <c r="AJT43" s="49">
        <v>0</v>
      </c>
      <c r="AJU43" s="49">
        <v>-8.7874357520786006</v>
      </c>
      <c r="AJV43" s="49">
        <v>0</v>
      </c>
      <c r="AJW43" s="49">
        <v>0</v>
      </c>
      <c r="AJX43" s="49">
        <v>0</v>
      </c>
      <c r="AJY43" s="49">
        <v>0</v>
      </c>
      <c r="AJZ43" s="49">
        <v>0.33210468846629598</v>
      </c>
      <c r="AKA43" s="49">
        <v>0</v>
      </c>
      <c r="AKB43" s="49">
        <v>0</v>
      </c>
      <c r="AKC43" s="49">
        <v>0</v>
      </c>
      <c r="AKD43" s="49">
        <v>0</v>
      </c>
      <c r="AKE43" s="49">
        <v>0</v>
      </c>
      <c r="AKF43" s="49">
        <v>0</v>
      </c>
      <c r="AKG43" s="49">
        <v>0</v>
      </c>
      <c r="AKH43" s="49">
        <v>0</v>
      </c>
      <c r="AKI43" s="49">
        <v>0</v>
      </c>
      <c r="AKJ43" s="49">
        <v>0</v>
      </c>
      <c r="AKK43" s="49">
        <v>10.803039307148399</v>
      </c>
      <c r="AKL43" s="49">
        <v>0</v>
      </c>
      <c r="AKM43" s="49">
        <v>0</v>
      </c>
      <c r="AKN43" s="49">
        <v>0</v>
      </c>
      <c r="AKO43" s="49">
        <v>0</v>
      </c>
      <c r="AKP43" s="49">
        <v>11.823841582374399</v>
      </c>
      <c r="AKQ43" s="49">
        <v>0</v>
      </c>
      <c r="AKR43" s="49">
        <v>0</v>
      </c>
      <c r="AKS43" s="49">
        <v>0</v>
      </c>
      <c r="AKT43" s="49">
        <v>0</v>
      </c>
      <c r="AKU43" s="49">
        <v>0</v>
      </c>
      <c r="AKV43" s="49">
        <v>0</v>
      </c>
      <c r="AKW43" s="49">
        <v>0</v>
      </c>
      <c r="AKX43" s="49">
        <v>0</v>
      </c>
      <c r="AKY43" s="49">
        <v>0</v>
      </c>
      <c r="AKZ43" s="49">
        <v>0</v>
      </c>
      <c r="ALA43" s="49">
        <v>0</v>
      </c>
      <c r="ALB43" s="49">
        <v>0</v>
      </c>
      <c r="ALC43" s="49">
        <v>0</v>
      </c>
      <c r="ALD43" s="49">
        <v>0</v>
      </c>
      <c r="ALE43" s="49">
        <v>0</v>
      </c>
      <c r="ALF43" s="49">
        <v>-8.9226183564989707</v>
      </c>
      <c r="ALG43" s="49">
        <v>0</v>
      </c>
      <c r="ALH43" s="49">
        <v>0</v>
      </c>
      <c r="ALI43" s="49">
        <v>0</v>
      </c>
      <c r="ALJ43" s="49">
        <v>0</v>
      </c>
      <c r="ALK43" s="49">
        <v>0</v>
      </c>
      <c r="ALL43" s="49">
        <v>0</v>
      </c>
      <c r="ALM43" s="49">
        <v>0</v>
      </c>
      <c r="ALN43" s="49">
        <v>0</v>
      </c>
      <c r="ALO43" s="49">
        <v>0</v>
      </c>
      <c r="ALP43" s="49">
        <v>0</v>
      </c>
      <c r="ALQ43" s="49">
        <v>0</v>
      </c>
      <c r="ALR43" s="49">
        <v>0</v>
      </c>
      <c r="ALS43" s="49">
        <v>0</v>
      </c>
      <c r="ALT43" s="49">
        <v>0</v>
      </c>
      <c r="ALU43" s="49">
        <v>0</v>
      </c>
      <c r="ALV43" s="49">
        <v>0</v>
      </c>
      <c r="ALW43" s="49">
        <v>0</v>
      </c>
      <c r="ALX43" s="49">
        <v>0</v>
      </c>
      <c r="ALY43" s="49">
        <v>0</v>
      </c>
      <c r="ALZ43" s="49">
        <v>0</v>
      </c>
      <c r="AMA43" s="49">
        <v>0</v>
      </c>
      <c r="AMB43" s="49">
        <v>0</v>
      </c>
      <c r="AMC43" s="49">
        <v>0</v>
      </c>
      <c r="AMD43" s="49">
        <v>0</v>
      </c>
      <c r="AME43" s="49">
        <v>0</v>
      </c>
      <c r="AMF43" s="49">
        <v>0</v>
      </c>
      <c r="AMG43" s="49">
        <v>0</v>
      </c>
      <c r="AMH43" s="49">
        <v>0</v>
      </c>
      <c r="AMI43" s="49">
        <v>0</v>
      </c>
      <c r="AMJ43" s="49">
        <v>0</v>
      </c>
      <c r="AMK43" s="49">
        <v>0.77629683703141406</v>
      </c>
      <c r="AML43" s="49">
        <v>0</v>
      </c>
      <c r="AMM43" s="49">
        <v>13.264324452003001</v>
      </c>
      <c r="AMN43" s="49">
        <v>0</v>
      </c>
      <c r="AMO43" s="49">
        <v>8.3863652444654093</v>
      </c>
      <c r="AMP43" s="49">
        <v>10.251048518451</v>
      </c>
      <c r="AMQ43" s="49">
        <v>10.2909874732636</v>
      </c>
      <c r="AMR43" s="49">
        <v>10.297053117448399</v>
      </c>
      <c r="AMS43" s="49">
        <v>10.2616981817671</v>
      </c>
      <c r="AMT43" s="49">
        <v>10.174661126873501</v>
      </c>
      <c r="AMU43" s="49">
        <v>10.0134793238591</v>
      </c>
      <c r="AMV43" s="49">
        <v>9.7265725184741196</v>
      </c>
      <c r="AMW43" s="49">
        <v>9.1788108219578106</v>
      </c>
      <c r="AMX43" s="49">
        <v>0</v>
      </c>
      <c r="AMY43" s="49">
        <v>0</v>
      </c>
      <c r="AMZ43" s="49">
        <v>0</v>
      </c>
      <c r="ANA43" s="49">
        <v>0</v>
      </c>
      <c r="ANB43" s="49">
        <v>0.77629683703141406</v>
      </c>
      <c r="ANC43" s="49">
        <v>0</v>
      </c>
      <c r="AND43" s="49">
        <v>0</v>
      </c>
      <c r="ANE43" s="49">
        <v>0</v>
      </c>
      <c r="ANF43" s="49">
        <v>0</v>
      </c>
      <c r="ANG43" s="49">
        <v>0</v>
      </c>
      <c r="ANH43" s="49">
        <v>0</v>
      </c>
      <c r="ANI43" s="49">
        <v>0</v>
      </c>
      <c r="ANJ43" s="49">
        <v>0</v>
      </c>
      <c r="ANK43" s="49">
        <v>0</v>
      </c>
      <c r="ANL43" s="49">
        <v>0</v>
      </c>
      <c r="ANM43" s="49">
        <v>0</v>
      </c>
      <c r="ANN43" s="49">
        <v>0</v>
      </c>
      <c r="ANO43" s="49">
        <v>0</v>
      </c>
      <c r="ANP43" s="49">
        <v>0</v>
      </c>
      <c r="ANQ43" s="49">
        <v>0</v>
      </c>
      <c r="ANR43" s="49">
        <v>0</v>
      </c>
      <c r="ANS43" s="49">
        <v>0</v>
      </c>
      <c r="ANT43" s="49">
        <v>0</v>
      </c>
      <c r="ANU43" s="49">
        <v>0</v>
      </c>
      <c r="ANV43" s="49">
        <v>0</v>
      </c>
      <c r="ANW43" s="49">
        <v>0</v>
      </c>
      <c r="ANX43" s="49">
        <v>0</v>
      </c>
      <c r="ANY43" s="49">
        <v>0</v>
      </c>
      <c r="ANZ43" s="49">
        <v>0</v>
      </c>
      <c r="AOA43" s="49">
        <v>0</v>
      </c>
      <c r="AOB43" s="49">
        <v>0</v>
      </c>
      <c r="AOC43" s="49">
        <v>0</v>
      </c>
      <c r="AOD43" s="49">
        <v>0</v>
      </c>
      <c r="AOE43" s="49">
        <v>0</v>
      </c>
      <c r="AOF43" s="49">
        <v>0</v>
      </c>
      <c r="AOG43" s="49">
        <v>0</v>
      </c>
      <c r="AOH43" s="49">
        <v>0</v>
      </c>
      <c r="AOI43" s="49">
        <v>0</v>
      </c>
      <c r="AOJ43" s="49">
        <v>0</v>
      </c>
      <c r="AOK43" s="49">
        <v>0</v>
      </c>
      <c r="AOL43" s="49">
        <v>0</v>
      </c>
      <c r="AOM43" s="49">
        <v>0</v>
      </c>
      <c r="AON43" s="49">
        <v>0</v>
      </c>
      <c r="AOO43" s="49">
        <v>0.33210468846629598</v>
      </c>
      <c r="AOP43" s="49">
        <v>0</v>
      </c>
      <c r="AOQ43" s="49">
        <v>0</v>
      </c>
      <c r="AOR43" s="49">
        <v>0</v>
      </c>
      <c r="AOS43" s="49">
        <v>0</v>
      </c>
      <c r="AOT43" s="49">
        <v>0</v>
      </c>
      <c r="AOU43" s="49">
        <v>0</v>
      </c>
      <c r="AOV43" s="49">
        <v>0</v>
      </c>
      <c r="AOW43" s="49">
        <v>0</v>
      </c>
      <c r="AOX43" s="49">
        <v>0</v>
      </c>
      <c r="AOY43" s="49">
        <v>0</v>
      </c>
      <c r="AOZ43" s="49">
        <v>10.803039307148399</v>
      </c>
      <c r="APA43" s="49">
        <v>0</v>
      </c>
      <c r="APB43" s="49">
        <v>0</v>
      </c>
      <c r="APC43" s="49">
        <v>0</v>
      </c>
      <c r="APD43" s="49">
        <v>0</v>
      </c>
      <c r="APE43" s="49">
        <v>13.264324452003001</v>
      </c>
      <c r="APF43" s="49">
        <v>0</v>
      </c>
      <c r="APG43" s="49">
        <v>0</v>
      </c>
      <c r="APH43" s="49">
        <v>0</v>
      </c>
      <c r="API43" s="49">
        <v>0</v>
      </c>
      <c r="APJ43" s="49">
        <v>0</v>
      </c>
      <c r="APK43" s="49">
        <v>0</v>
      </c>
      <c r="APL43" s="49">
        <v>0</v>
      </c>
      <c r="APM43" s="49">
        <v>0</v>
      </c>
      <c r="APN43" s="49">
        <v>0</v>
      </c>
      <c r="APO43" s="49">
        <v>0</v>
      </c>
      <c r="APP43" s="49">
        <v>0</v>
      </c>
      <c r="APQ43" s="49">
        <v>0</v>
      </c>
      <c r="APR43" s="49">
        <v>0</v>
      </c>
      <c r="APS43" s="49">
        <v>0</v>
      </c>
      <c r="APT43" s="49">
        <v>0</v>
      </c>
      <c r="APU43" s="49">
        <v>0</v>
      </c>
      <c r="APV43" s="49">
        <v>0</v>
      </c>
      <c r="APW43" s="49">
        <v>0</v>
      </c>
      <c r="APX43" s="49">
        <v>0</v>
      </c>
      <c r="APY43" s="49">
        <v>0</v>
      </c>
      <c r="APZ43" s="49">
        <v>0</v>
      </c>
      <c r="AQA43" s="49">
        <v>0</v>
      </c>
      <c r="AQB43" s="49">
        <v>0</v>
      </c>
      <c r="AQC43" s="49">
        <v>0</v>
      </c>
      <c r="AQD43" s="49">
        <v>0</v>
      </c>
      <c r="AQE43" s="49">
        <v>0</v>
      </c>
      <c r="AQF43" s="49">
        <v>0</v>
      </c>
      <c r="AQG43" s="49">
        <v>0</v>
      </c>
      <c r="AQH43" s="49">
        <v>0</v>
      </c>
      <c r="AQI43" s="49">
        <v>0</v>
      </c>
      <c r="AQJ43" s="49">
        <v>0</v>
      </c>
      <c r="AQK43" s="49">
        <v>0</v>
      </c>
      <c r="AQL43" s="49">
        <v>0</v>
      </c>
      <c r="AQM43" s="49">
        <v>0</v>
      </c>
      <c r="AQN43" s="49">
        <v>0</v>
      </c>
      <c r="AQO43" s="49">
        <v>0</v>
      </c>
      <c r="AQP43" s="49">
        <v>0</v>
      </c>
      <c r="AQQ43" s="49">
        <v>0</v>
      </c>
      <c r="AQR43" s="49">
        <v>0</v>
      </c>
      <c r="AQS43" s="49">
        <v>0</v>
      </c>
      <c r="AQT43" s="49">
        <v>0</v>
      </c>
      <c r="AQU43" s="49">
        <v>0</v>
      </c>
      <c r="AQV43" s="49">
        <v>0</v>
      </c>
      <c r="AQW43" s="49">
        <v>0</v>
      </c>
      <c r="AQX43" s="49">
        <v>0</v>
      </c>
      <c r="AQY43" s="49">
        <v>0</v>
      </c>
      <c r="AQZ43" s="49">
        <v>164.82407407407399</v>
      </c>
      <c r="ARA43" s="49">
        <v>5.4941358024691302</v>
      </c>
      <c r="ARB43" s="49">
        <v>2.2259364239522901</v>
      </c>
      <c r="ARC43" s="49">
        <v>13.264324452003001</v>
      </c>
      <c r="ARD43" s="49">
        <v>0.32363544028722602</v>
      </c>
      <c r="ARE43" s="49">
        <v>-8.9226183564989707</v>
      </c>
      <c r="ARF43" s="49">
        <v>13.573691745645499</v>
      </c>
      <c r="ARG43" s="49">
        <v>10.037435752078601</v>
      </c>
      <c r="ARH43" s="49">
        <v>5.2643244520030201</v>
      </c>
      <c r="ARI43" s="49">
        <v>180.07451424805299</v>
      </c>
      <c r="ARJ43" s="49">
        <v>10.0611394557823</v>
      </c>
      <c r="ARK43" s="49">
        <v>5.2406207482993201</v>
      </c>
      <c r="ARL43" s="49">
        <v>178.759509255658</v>
      </c>
      <c r="ARM43" s="49">
        <v>11.257059999999999</v>
      </c>
      <c r="ARN43" s="49">
        <v>0.37524000000000002</v>
      </c>
      <c r="ARO43" s="49">
        <v>0</v>
      </c>
      <c r="ARP43" s="49">
        <v>0.12476</v>
      </c>
      <c r="ARQ43" s="49">
        <v>1.2747900000000001</v>
      </c>
      <c r="ARR43" s="49">
        <v>1.40476</v>
      </c>
      <c r="ARS43" s="49">
        <v>0.43042999999999998</v>
      </c>
      <c r="ART43" s="49">
        <v>1.2747900000000001</v>
      </c>
      <c r="ARU43" s="49">
        <v>1.36913</v>
      </c>
      <c r="ARV43" s="49">
        <v>0.84436</v>
      </c>
      <c r="ARW43" s="49">
        <v>0</v>
      </c>
      <c r="ARX43" s="49">
        <v>-0.84436</v>
      </c>
      <c r="ARY43" s="49">
        <v>3.5639999999999998E-2</v>
      </c>
      <c r="ARZ43" s="49">
        <v>0.26712000000000002</v>
      </c>
      <c r="ASA43" s="49">
        <v>0.44717000000000001</v>
      </c>
      <c r="ASB43" s="49">
        <v>0</v>
      </c>
      <c r="ASC43" s="49">
        <v>0.53510999999999997</v>
      </c>
      <c r="ASD43" s="49">
        <v>0</v>
      </c>
      <c r="ASE43" s="49">
        <v>0.42936000000000002</v>
      </c>
      <c r="ASF43" s="49">
        <v>21.75</v>
      </c>
      <c r="ASG43" s="49">
        <v>0.72499999999999998</v>
      </c>
      <c r="ASH43" s="49">
        <v>19.5</v>
      </c>
      <c r="ASI43" s="49">
        <v>0.65</v>
      </c>
      <c r="ASJ43" s="49">
        <v>2.25</v>
      </c>
      <c r="ASK43" s="49">
        <v>7.4999999999999997E-2</v>
      </c>
      <c r="ASL43" s="49">
        <v>-17.25</v>
      </c>
      <c r="ASM43" s="49">
        <v>-0.57499999999999996</v>
      </c>
      <c r="ASN43" s="49">
        <v>0</v>
      </c>
      <c r="ASO43" s="49">
        <v>0</v>
      </c>
      <c r="ASP43" s="49">
        <v>38.31512</v>
      </c>
      <c r="ASQ43" s="49">
        <v>1.2771699999999999</v>
      </c>
      <c r="ASR43" s="49">
        <v>82.942700000000002</v>
      </c>
      <c r="ASS43" s="49">
        <v>44.627569999999999</v>
      </c>
      <c r="AST43" s="49">
        <v>1.48759</v>
      </c>
      <c r="ASU43" s="49">
        <v>7.3201599999999996</v>
      </c>
      <c r="ASV43" s="49">
        <v>0.24401</v>
      </c>
      <c r="ASW43" s="49">
        <v>12.56066</v>
      </c>
      <c r="ASX43" s="49">
        <v>5.2404999999999999</v>
      </c>
      <c r="ASY43" s="49">
        <v>0.17468</v>
      </c>
      <c r="ASZ43" s="49">
        <v>2.3533400000000002</v>
      </c>
      <c r="ATA43" s="49">
        <v>7.8439999999999996E-2</v>
      </c>
      <c r="ATB43" s="49">
        <v>2.3533400000000002</v>
      </c>
      <c r="ATC43" s="49">
        <v>7.8439999999999996E-2</v>
      </c>
      <c r="ATD43" s="49">
        <v>0</v>
      </c>
      <c r="ATE43" s="49">
        <v>29.21</v>
      </c>
      <c r="ATF43" s="49">
        <v>3</v>
      </c>
      <c r="ATG43" s="49">
        <v>20</v>
      </c>
      <c r="ATH43" s="49">
        <v>20</v>
      </c>
      <c r="ATI43" s="49">
        <v>3</v>
      </c>
      <c r="ATJ43" s="49">
        <v>1</v>
      </c>
      <c r="ATK43" s="49">
        <v>1</v>
      </c>
      <c r="ATL43" s="49">
        <v>1</v>
      </c>
      <c r="ATM43" s="49">
        <v>1.91051597906691</v>
      </c>
      <c r="ATN43" s="49">
        <v>2.3888884057283901</v>
      </c>
      <c r="ATO43" s="49">
        <v>3.1895415173391299</v>
      </c>
      <c r="ATP43" s="49">
        <v>3.7489400470054202</v>
      </c>
      <c r="ATQ43" s="49">
        <v>3.9368917977572799</v>
      </c>
      <c r="ATR43" s="49">
        <v>3.6859485925914202</v>
      </c>
      <c r="ATS43" s="49">
        <v>64.957543288274906</v>
      </c>
      <c r="ATT43" s="49">
        <v>81.222205794765301</v>
      </c>
      <c r="ATU43" s="49">
        <v>108.44441158953001</v>
      </c>
      <c r="ATV43" s="49">
        <v>127.463961598184</v>
      </c>
      <c r="ATW43" s="49">
        <v>133.85432112374701</v>
      </c>
      <c r="ATX43" s="49">
        <v>125.32225214810801</v>
      </c>
      <c r="ATY43" s="49">
        <v>0.37553413925228102</v>
      </c>
      <c r="ATZ43" s="49">
        <v>0.46956380425203798</v>
      </c>
      <c r="AUA43" s="49">
        <v>0.62694148672253402</v>
      </c>
      <c r="AUB43" s="49">
        <v>0.73689777478238105</v>
      </c>
      <c r="AUC43" s="49">
        <v>0.77384187769118395</v>
      </c>
      <c r="AUD43" s="49">
        <v>0.72451607168604404</v>
      </c>
      <c r="AUE43" s="49">
        <v>3.1769468621834198</v>
      </c>
      <c r="AUF43" s="49">
        <v>2.6985744355219401</v>
      </c>
      <c r="AUG43" s="49">
        <v>1.8979213239112001</v>
      </c>
      <c r="AUH43" s="49">
        <v>1.3385227942449101</v>
      </c>
      <c r="AUI43" s="49">
        <v>1.1505710434930501</v>
      </c>
      <c r="AUJ43" s="49">
        <v>1.4015142486589101</v>
      </c>
      <c r="AUK43" s="49">
        <v>0.372472326591334</v>
      </c>
      <c r="AUL43" s="49">
        <v>0.46573534699421398</v>
      </c>
      <c r="AUM43" s="49">
        <v>0.62182989451006099</v>
      </c>
      <c r="AUN43" s="49">
        <v>0.73088968470262305</v>
      </c>
      <c r="AUO43" s="49">
        <v>0.76753257419243104</v>
      </c>
      <c r="AUP43" s="49">
        <v>0.71860893236240098</v>
      </c>
      <c r="AUQ43" s="49">
        <v>26.681397379747999</v>
      </c>
      <c r="AUR43" s="49">
        <v>31.3727240183016</v>
      </c>
      <c r="AUS43" s="49">
        <v>45.038077214037401</v>
      </c>
      <c r="AUT43" s="49">
        <v>54.842414486018598</v>
      </c>
      <c r="AUU43" s="49">
        <v>58.568580195233203</v>
      </c>
      <c r="AUV43" s="49">
        <v>56.186120465093602</v>
      </c>
      <c r="AUW43" s="49">
        <v>112.65097799633701</v>
      </c>
      <c r="AUX43" s="49">
        <v>103.45690667269299</v>
      </c>
      <c r="AUY43" s="49">
        <v>91.515657981353499</v>
      </c>
      <c r="AUZ43" s="49">
        <v>75.316753964423597</v>
      </c>
      <c r="AVA43" s="49">
        <v>68.004079972356905</v>
      </c>
      <c r="AVB43" s="49">
        <v>73.161796573981604</v>
      </c>
      <c r="AVC43" s="49">
        <v>30</v>
      </c>
      <c r="AVD43" s="49">
        <v>7.5160330578512298</v>
      </c>
      <c r="AVE43" s="49">
        <v>3.7631999999999999</v>
      </c>
      <c r="AVF43" s="49">
        <v>30</v>
      </c>
      <c r="AVG43" s="49">
        <v>4</v>
      </c>
      <c r="AVH43" s="49">
        <v>8</v>
      </c>
      <c r="AVI43" s="49">
        <v>0.14000000000000001</v>
      </c>
      <c r="AVJ43" s="49">
        <v>2.0583</v>
      </c>
      <c r="AVK43" s="49">
        <v>0</v>
      </c>
      <c r="AVL43" s="49">
        <v>0</v>
      </c>
      <c r="AVM43" s="49">
        <v>0</v>
      </c>
      <c r="AVN43" s="49">
        <v>1.3205302594197701</v>
      </c>
      <c r="AVO43" s="49">
        <v>0</v>
      </c>
      <c r="AVP43" s="49">
        <v>0</v>
      </c>
      <c r="AVQ43" s="49">
        <v>0</v>
      </c>
      <c r="AVR43" s="49">
        <v>0</v>
      </c>
      <c r="AVS43" s="49">
        <v>0</v>
      </c>
      <c r="AVT43" s="49">
        <v>11.2405836296223</v>
      </c>
      <c r="AVU43" s="49">
        <v>0.499999999999999</v>
      </c>
      <c r="AVV43" s="49">
        <v>0</v>
      </c>
      <c r="AVW43" s="49">
        <v>0</v>
      </c>
      <c r="AVX43" s="49">
        <v>0</v>
      </c>
      <c r="AVY43" s="49">
        <v>0</v>
      </c>
      <c r="AVZ43" s="49">
        <v>0</v>
      </c>
      <c r="AWA43" s="49">
        <v>0</v>
      </c>
      <c r="AWB43" s="49">
        <v>0</v>
      </c>
      <c r="AWC43" s="49">
        <v>0</v>
      </c>
      <c r="AWD43" s="49">
        <v>0.35899999999999999</v>
      </c>
      <c r="AWE43" s="49">
        <v>0.23200000000000001</v>
      </c>
      <c r="AWF43" s="49">
        <v>0.24199999999999999</v>
      </c>
      <c r="AWG43" s="49">
        <v>0.26999999999999902</v>
      </c>
      <c r="AWH43" s="49">
        <v>-0.96799999999999997</v>
      </c>
      <c r="AWI43" s="49">
        <v>3.504</v>
      </c>
      <c r="AWJ43" s="49">
        <v>55</v>
      </c>
      <c r="AWK43" s="49">
        <v>75</v>
      </c>
      <c r="AWL43" s="49">
        <v>66</v>
      </c>
      <c r="AWM43" s="49">
        <v>57</v>
      </c>
      <c r="AWN43" s="49">
        <v>48</v>
      </c>
      <c r="AWO43" s="49">
        <v>39</v>
      </c>
      <c r="AWP43" s="49">
        <v>30</v>
      </c>
      <c r="AWQ43" s="49">
        <v>21</v>
      </c>
      <c r="AWR43" s="49">
        <v>12</v>
      </c>
      <c r="AWS43" s="49">
        <v>462</v>
      </c>
      <c r="AWT43" s="49">
        <v>3.4657359027997199</v>
      </c>
      <c r="AWU43" s="49">
        <v>4.1431347263915299</v>
      </c>
      <c r="AWV43" s="49">
        <v>4.4308167988433098</v>
      </c>
      <c r="AWW43" s="49">
        <v>4.2904594411483901</v>
      </c>
      <c r="AWX43" s="49">
        <v>4.1588830833596697</v>
      </c>
      <c r="AWY43" s="49">
        <v>4.0073331852324703</v>
      </c>
      <c r="AWZ43" s="49">
        <v>3.8286413964890902</v>
      </c>
      <c r="AXA43" s="49">
        <v>3.6109179126442199</v>
      </c>
      <c r="AXB43" s="49">
        <v>3.3322045101751998</v>
      </c>
      <c r="AXC43" s="49">
        <v>2.9444389791664398</v>
      </c>
      <c r="AXD43" s="49">
        <v>6.2576675878826302</v>
      </c>
      <c r="AXE43" s="49">
        <v>1.1277056277056201</v>
      </c>
      <c r="AXF43" s="49">
        <v>0.45454545454545398</v>
      </c>
      <c r="AXG43" s="49">
        <v>0</v>
      </c>
      <c r="AXH43" s="49">
        <v>0</v>
      </c>
      <c r="AXI43" s="49">
        <v>0</v>
      </c>
      <c r="AXJ43" s="49">
        <v>0</v>
      </c>
      <c r="AXK43" s="49">
        <v>0</v>
      </c>
      <c r="AXL43" s="49">
        <v>0</v>
      </c>
      <c r="AXM43" s="49">
        <v>0</v>
      </c>
      <c r="AXN43" s="49">
        <v>0</v>
      </c>
      <c r="AXO43" s="49">
        <v>0</v>
      </c>
      <c r="AXP43" s="49">
        <v>0</v>
      </c>
      <c r="AXQ43" s="49">
        <v>0</v>
      </c>
      <c r="AXR43" s="49">
        <v>0</v>
      </c>
      <c r="AXS43" s="49">
        <v>0</v>
      </c>
      <c r="AXT43" s="49">
        <v>0</v>
      </c>
      <c r="AXU43" s="49">
        <v>0</v>
      </c>
      <c r="AXV43" s="49">
        <v>0</v>
      </c>
      <c r="AXW43" s="49">
        <v>0</v>
      </c>
      <c r="AXX43" s="49">
        <v>0</v>
      </c>
      <c r="AXY43" s="49">
        <v>0</v>
      </c>
      <c r="AXZ43" s="49">
        <v>0</v>
      </c>
      <c r="AYA43" s="49">
        <v>0</v>
      </c>
      <c r="AYB43" s="49">
        <v>0</v>
      </c>
      <c r="AYC43" s="49">
        <v>0</v>
      </c>
      <c r="AYD43" s="49">
        <v>0</v>
      </c>
      <c r="AYE43" s="49">
        <v>0</v>
      </c>
      <c r="AYF43" s="49">
        <v>0</v>
      </c>
      <c r="AYG43" s="49">
        <v>0</v>
      </c>
      <c r="AYH43" s="49">
        <v>0</v>
      </c>
      <c r="AYI43" s="49">
        <v>0</v>
      </c>
      <c r="AYJ43" s="49">
        <v>0</v>
      </c>
      <c r="AYK43" s="49">
        <v>0</v>
      </c>
      <c r="AYL43" s="49">
        <v>0</v>
      </c>
      <c r="AYM43" s="49">
        <v>0</v>
      </c>
      <c r="AYN43" s="49">
        <v>0</v>
      </c>
      <c r="AYO43" s="49">
        <v>0</v>
      </c>
      <c r="AYP43" s="49">
        <v>0</v>
      </c>
      <c r="AYQ43" s="49">
        <v>0</v>
      </c>
      <c r="AYR43" s="49">
        <v>0</v>
      </c>
      <c r="AYS43" s="49">
        <v>0</v>
      </c>
      <c r="AYT43" s="49">
        <v>0</v>
      </c>
      <c r="AYU43" s="49">
        <v>0</v>
      </c>
      <c r="AYV43" s="49">
        <v>0</v>
      </c>
      <c r="AYW43" s="49">
        <v>0</v>
      </c>
      <c r="AYX43" s="49">
        <v>0</v>
      </c>
      <c r="AYY43" s="49">
        <v>0</v>
      </c>
      <c r="AYZ43" s="49">
        <v>0</v>
      </c>
      <c r="AZA43" s="49">
        <v>0</v>
      </c>
      <c r="AZB43" s="49">
        <v>0</v>
      </c>
      <c r="AZC43" s="49">
        <v>0</v>
      </c>
      <c r="AZD43" s="49">
        <v>0</v>
      </c>
      <c r="AZE43" s="49">
        <v>0</v>
      </c>
      <c r="AZF43" s="49">
        <v>0</v>
      </c>
      <c r="AZG43" s="49">
        <v>0</v>
      </c>
      <c r="AZH43" s="49">
        <v>0</v>
      </c>
      <c r="AZI43" s="49">
        <v>0</v>
      </c>
      <c r="AZJ43" s="49">
        <v>0</v>
      </c>
      <c r="AZK43" s="49">
        <v>0</v>
      </c>
      <c r="AZL43" s="49">
        <v>0</v>
      </c>
      <c r="AZM43" s="49">
        <v>0</v>
      </c>
      <c r="AZN43" s="49">
        <v>0</v>
      </c>
      <c r="AZO43" s="49">
        <v>0</v>
      </c>
      <c r="AZP43" s="49">
        <v>0</v>
      </c>
      <c r="AZQ43" s="49">
        <v>0</v>
      </c>
      <c r="AZR43" s="49">
        <v>0</v>
      </c>
      <c r="AZS43" s="49">
        <v>0</v>
      </c>
      <c r="AZT43" s="49">
        <v>0</v>
      </c>
      <c r="AZU43" s="49">
        <v>0</v>
      </c>
      <c r="AZV43" s="49">
        <v>0</v>
      </c>
      <c r="AZW43" s="49">
        <v>9</v>
      </c>
      <c r="AZX43" s="49">
        <v>0.31034482758620602</v>
      </c>
      <c r="AZY43" s="49">
        <v>27</v>
      </c>
      <c r="AZZ43" s="49">
        <v>0.93103448275862</v>
      </c>
      <c r="BAA43" s="49">
        <v>1</v>
      </c>
      <c r="BAB43" s="49">
        <v>6</v>
      </c>
      <c r="BAC43" s="49">
        <v>11</v>
      </c>
      <c r="BAD43" s="49">
        <v>0.83333333333333304</v>
      </c>
      <c r="BAE43" s="49">
        <v>15</v>
      </c>
      <c r="BAF43" s="49">
        <v>11.7777777777777</v>
      </c>
      <c r="BAG43" s="49">
        <v>5.875</v>
      </c>
      <c r="BAH43" s="49">
        <v>3.28</v>
      </c>
      <c r="BAI43" s="49">
        <v>1.94444444444444</v>
      </c>
      <c r="BAJ43" s="49">
        <v>1.18367346938775</v>
      </c>
      <c r="BAK43" s="49">
        <v>0.71875</v>
      </c>
      <c r="BAL43" s="49">
        <v>0.41975308641975201</v>
      </c>
      <c r="BAM43" s="49">
        <v>0.22</v>
      </c>
      <c r="BAN43" s="49">
        <v>4.9586776859504099E-2</v>
      </c>
      <c r="BAO43" s="49">
        <v>0.51724137931034397</v>
      </c>
      <c r="BAP43" s="49">
        <v>0.21414141414141399</v>
      </c>
      <c r="BAQ43" s="49">
        <v>7.8333333333333297E-2</v>
      </c>
      <c r="BAR43" s="49">
        <v>4.9696969696969698E-2</v>
      </c>
      <c r="BAS43" s="49">
        <v>3.4113060428849901E-2</v>
      </c>
      <c r="BAT43" s="49">
        <v>2.46598639455782E-2</v>
      </c>
      <c r="BAU43" s="49">
        <v>1.84294871794871E-2</v>
      </c>
      <c r="BAV43" s="49">
        <v>1.3991769547325001E-2</v>
      </c>
      <c r="BAW43" s="49">
        <v>1.0476190476190399E-2</v>
      </c>
      <c r="BAX43" s="49">
        <v>4.13223140495867E-3</v>
      </c>
      <c r="BAY43" s="49">
        <v>0.96521569946445096</v>
      </c>
      <c r="BAZ43" s="49">
        <v>141.17558279330001</v>
      </c>
      <c r="BBA43" s="49">
        <v>203.687974512149</v>
      </c>
      <c r="BBB43" s="49">
        <v>282.35116558660098</v>
      </c>
      <c r="BBC43" s="49">
        <v>9.4117055195533794</v>
      </c>
      <c r="BBD43" s="49">
        <v>141.17558279330001</v>
      </c>
      <c r="BBE43" s="49">
        <v>1.38882942319302E-2</v>
      </c>
      <c r="BBF43" s="52">
        <v>4.6294314106434201E-4</v>
      </c>
      <c r="BBG43" s="49">
        <v>-12.830126805700999</v>
      </c>
      <c r="BBH43" s="49">
        <v>364.272815719476</v>
      </c>
      <c r="BBI43" s="49">
        <v>12.142427190649199</v>
      </c>
      <c r="BBJ43" s="49">
        <v>17.6937092419241</v>
      </c>
      <c r="BBK43" s="49">
        <v>54.55</v>
      </c>
      <c r="BBL43" s="49">
        <v>314.45505845569699</v>
      </c>
      <c r="BBM43" s="49">
        <v>5.9068905956085098</v>
      </c>
      <c r="BBN43" s="49">
        <v>5.1298987149230699</v>
      </c>
      <c r="BBO43" s="49">
        <v>6.0614569189280099</v>
      </c>
      <c r="BBP43" s="49">
        <v>7.0449051171293702</v>
      </c>
      <c r="BBQ43" s="49">
        <v>8.01201823915906</v>
      </c>
      <c r="BBR43" s="49">
        <v>8.9915622781716102</v>
      </c>
      <c r="BBS43" s="49">
        <v>9.9657578782622505</v>
      </c>
      <c r="BBT43" s="49">
        <v>10.9460760775229</v>
      </c>
      <c r="BBU43" s="49">
        <v>11.923132644994901</v>
      </c>
      <c r="BBV43" s="49">
        <v>12.9042994031667</v>
      </c>
      <c r="BBW43" s="49">
        <v>139.97910727225701</v>
      </c>
      <c r="BBX43" s="49">
        <v>4.0775374439057197</v>
      </c>
      <c r="BBY43" s="49">
        <v>0</v>
      </c>
      <c r="BBZ43" s="49">
        <v>5.6312117818213601</v>
      </c>
      <c r="BCA43" s="49">
        <v>0</v>
      </c>
      <c r="BCB43" s="49">
        <v>7.37838371299671</v>
      </c>
      <c r="BCC43" s="49">
        <v>0</v>
      </c>
      <c r="BCD43" s="49">
        <v>9.2005930205212998</v>
      </c>
      <c r="BCE43" s="49">
        <v>0</v>
      </c>
      <c r="BCF43" s="49">
        <v>11.060824620246001</v>
      </c>
      <c r="BCG43" s="49">
        <v>11.231848199348301</v>
      </c>
      <c r="BCH43" s="56">
        <v>512.96912910799995</v>
      </c>
      <c r="BCI43" s="49">
        <v>15.0873273267058</v>
      </c>
      <c r="BCJ43" s="49">
        <v>55.122138205496199</v>
      </c>
      <c r="BCK43" s="49">
        <v>1.8374046068498699</v>
      </c>
      <c r="BCL43" s="49">
        <v>51.447093201316001</v>
      </c>
      <c r="BCM43" s="49">
        <v>4.7702175141284204</v>
      </c>
      <c r="BCN43" s="49">
        <v>2.6499149236358401</v>
      </c>
      <c r="BCO43" s="49">
        <v>2056</v>
      </c>
      <c r="BCP43" s="49">
        <v>75</v>
      </c>
      <c r="BCQ43" s="58">
        <v>6.5869999999999997</v>
      </c>
      <c r="BCR43" s="49">
        <v>168</v>
      </c>
    </row>
    <row r="44" spans="1:1448">
      <c r="A44" s="42">
        <v>43</v>
      </c>
      <c r="B44" s="49" t="s">
        <v>1532</v>
      </c>
      <c r="C44" s="43" t="s">
        <v>1533</v>
      </c>
      <c r="D44" s="50">
        <v>376.8</v>
      </c>
      <c r="E44" s="49">
        <v>0</v>
      </c>
      <c r="F44" s="49">
        <v>4.4591000000000003</v>
      </c>
      <c r="G44" s="49">
        <v>19.88357281</v>
      </c>
      <c r="H44" s="49">
        <v>60.851999999999997</v>
      </c>
      <c r="I44" s="49">
        <v>36.6737579999999</v>
      </c>
      <c r="J44" s="49">
        <v>0</v>
      </c>
      <c r="K44" s="49">
        <v>0</v>
      </c>
      <c r="L44" s="49">
        <v>37</v>
      </c>
      <c r="M44" s="49">
        <v>31</v>
      </c>
      <c r="N44" s="49">
        <v>6</v>
      </c>
      <c r="O44" s="49">
        <v>0</v>
      </c>
      <c r="P44" s="49">
        <v>10</v>
      </c>
      <c r="Q44" s="49">
        <v>1</v>
      </c>
      <c r="R44" s="49">
        <v>2</v>
      </c>
      <c r="S44" s="49">
        <v>1</v>
      </c>
      <c r="T44" s="49">
        <v>0</v>
      </c>
      <c r="U44" s="49">
        <v>17</v>
      </c>
      <c r="V44" s="49">
        <v>0</v>
      </c>
      <c r="W44" s="49">
        <v>0</v>
      </c>
      <c r="X44" s="49">
        <v>0</v>
      </c>
      <c r="Y44" s="49">
        <v>17</v>
      </c>
      <c r="Z44" s="49">
        <v>9320.6817555460893</v>
      </c>
      <c r="AA44" s="49">
        <v>7136.2254551983997</v>
      </c>
      <c r="AB44" s="49">
        <v>14643.035199902501</v>
      </c>
      <c r="AC44" s="49">
        <v>22243.3568159891</v>
      </c>
      <c r="AD44" s="49">
        <v>20025.6880625708</v>
      </c>
      <c r="AE44" s="49">
        <v>17642.138203003698</v>
      </c>
      <c r="AF44" s="49">
        <v>15159.497892617401</v>
      </c>
      <c r="AG44" s="49">
        <v>12658.717191677601</v>
      </c>
      <c r="AH44" s="49">
        <v>10157.9364907377</v>
      </c>
      <c r="AI44" s="49">
        <v>8704.2925445924393</v>
      </c>
      <c r="AJ44" s="49">
        <v>10627.3584736995</v>
      </c>
      <c r="AK44" s="49">
        <v>16953.761767121199</v>
      </c>
      <c r="AL44" s="49">
        <v>20259.0833448044</v>
      </c>
      <c r="AM44" s="49">
        <v>18647.528188290798</v>
      </c>
      <c r="AN44" s="49">
        <v>16665.8465260579</v>
      </c>
      <c r="AO44" s="49">
        <v>14391.865485215099</v>
      </c>
      <c r="AP44" s="49">
        <v>12164.8652704498</v>
      </c>
      <c r="AQ44" s="49">
        <v>9937.8650556844805</v>
      </c>
      <c r="AR44" s="49">
        <v>433.364860999999</v>
      </c>
      <c r="AS44" s="49">
        <v>338.86419599999999</v>
      </c>
      <c r="AT44" s="49">
        <v>731.77951199999995</v>
      </c>
      <c r="AU44" s="49">
        <v>1099.752144</v>
      </c>
      <c r="AV44" s="49">
        <v>1001.69587</v>
      </c>
      <c r="AW44" s="49">
        <v>926.73779400000001</v>
      </c>
      <c r="AX44" s="49">
        <v>816.64227000000005</v>
      </c>
      <c r="AY44" s="49">
        <v>701.16575399999999</v>
      </c>
      <c r="AZ44" s="49">
        <v>585.68923800000005</v>
      </c>
      <c r="BA44" s="49">
        <v>46.737318429093897</v>
      </c>
      <c r="BB44" s="49">
        <v>58.94722385</v>
      </c>
      <c r="BC44" s="49">
        <v>80.348645779395895</v>
      </c>
      <c r="BD44" s="49">
        <v>85.340180130791893</v>
      </c>
      <c r="BE44" s="49">
        <v>77.831910090546899</v>
      </c>
      <c r="BF44" s="49">
        <v>68.023799982</v>
      </c>
      <c r="BG44" s="49">
        <v>59.292958272</v>
      </c>
      <c r="BH44" s="49">
        <v>51.542302271999901</v>
      </c>
      <c r="BI44" s="49">
        <v>43.791646271999902</v>
      </c>
      <c r="BJ44" s="49">
        <v>8227.3392319405903</v>
      </c>
      <c r="BK44" s="49">
        <v>6025.8247865057901</v>
      </c>
      <c r="BL44" s="49">
        <v>13489.887787715899</v>
      </c>
      <c r="BM44" s="49">
        <v>20629.525796571801</v>
      </c>
      <c r="BN44" s="49">
        <v>18526.986587559099</v>
      </c>
      <c r="BO44" s="49">
        <v>17286.952860465601</v>
      </c>
      <c r="BP44" s="49">
        <v>15471.630901681099</v>
      </c>
      <c r="BQ44" s="49">
        <v>13345.876886871099</v>
      </c>
      <c r="BR44" s="49">
        <v>11220.1228720612</v>
      </c>
      <c r="BS44" s="49">
        <v>1217.1050240054799</v>
      </c>
      <c r="BT44" s="49">
        <v>204.93981481481401</v>
      </c>
      <c r="BU44" s="49">
        <v>1074.4004629629601</v>
      </c>
      <c r="BV44" s="49">
        <v>2524.9490740740698</v>
      </c>
      <c r="BW44" s="49">
        <v>2278.5625</v>
      </c>
      <c r="BX44" s="49">
        <v>2030.7777777777701</v>
      </c>
      <c r="BY44" s="49">
        <v>1739.2152777777701</v>
      </c>
      <c r="BZ44" s="49">
        <v>1441.6527777777701</v>
      </c>
      <c r="CA44" s="49">
        <v>1144.0902777777701</v>
      </c>
      <c r="CB44" s="49">
        <v>251.910317717461</v>
      </c>
      <c r="CC44" s="49">
        <v>198.22848486662201</v>
      </c>
      <c r="CD44" s="49">
        <v>212.217901447862</v>
      </c>
      <c r="CE44" s="49">
        <v>239.17587974181799</v>
      </c>
      <c r="CF44" s="49">
        <v>238.401048363938</v>
      </c>
      <c r="CG44" s="49">
        <v>226.181259012868</v>
      </c>
      <c r="CH44" s="49">
        <v>219.702868008948</v>
      </c>
      <c r="CI44" s="49">
        <v>210.978619861293</v>
      </c>
      <c r="CJ44" s="49">
        <v>199.17522530858199</v>
      </c>
      <c r="CK44" s="49">
        <v>235.251149853849</v>
      </c>
      <c r="CL44" s="49">
        <v>295.20440204720899</v>
      </c>
      <c r="CM44" s="49">
        <v>245.706692277119</v>
      </c>
      <c r="CN44" s="49">
        <v>217.83960585811201</v>
      </c>
      <c r="CO44" s="49">
        <v>221.994383193939</v>
      </c>
      <c r="CP44" s="49">
        <v>213.66469905202399</v>
      </c>
      <c r="CQ44" s="49">
        <v>208.577760655291</v>
      </c>
      <c r="CR44" s="49">
        <v>202.74775450749601</v>
      </c>
      <c r="CS44" s="49">
        <v>194.86009913106801</v>
      </c>
      <c r="CT44" s="49">
        <v>11.712563810810799</v>
      </c>
      <c r="CU44" s="49">
        <v>9.4128943333333304</v>
      </c>
      <c r="CV44" s="49">
        <v>10.605500173913001</v>
      </c>
      <c r="CW44" s="49">
        <v>11.8252918709677</v>
      </c>
      <c r="CX44" s="49">
        <v>11.9249508333333</v>
      </c>
      <c r="CY44" s="49">
        <v>11.8812537692307</v>
      </c>
      <c r="CZ44" s="49">
        <v>11.8353952173913</v>
      </c>
      <c r="DA44" s="49">
        <v>11.6860959</v>
      </c>
      <c r="DB44" s="49">
        <v>11.4841027058823</v>
      </c>
      <c r="DC44" s="49">
        <v>1.26317076835389</v>
      </c>
      <c r="DD44" s="49">
        <v>1.6374228847222201</v>
      </c>
      <c r="DE44" s="49">
        <v>1.1644731272376201</v>
      </c>
      <c r="DF44" s="49">
        <v>0.91763634549238604</v>
      </c>
      <c r="DG44" s="49">
        <v>0.92657035822079703</v>
      </c>
      <c r="DH44" s="49">
        <v>0.87209999976923003</v>
      </c>
      <c r="DI44" s="49">
        <v>0.85931823582608602</v>
      </c>
      <c r="DJ44" s="49">
        <v>0.85903837119999904</v>
      </c>
      <c r="DK44" s="49">
        <v>0.85865973082352898</v>
      </c>
      <c r="DL44" s="49">
        <v>222.36051978217799</v>
      </c>
      <c r="DM44" s="49">
        <v>167.384021847383</v>
      </c>
      <c r="DN44" s="49">
        <v>195.50562011182501</v>
      </c>
      <c r="DO44" s="49">
        <v>221.82285802765401</v>
      </c>
      <c r="DP44" s="49">
        <v>220.55936413760799</v>
      </c>
      <c r="DQ44" s="49">
        <v>221.62760077520099</v>
      </c>
      <c r="DR44" s="49">
        <v>224.22653480697301</v>
      </c>
      <c r="DS44" s="49">
        <v>222.431281447853</v>
      </c>
      <c r="DT44" s="49">
        <v>220.002409256101</v>
      </c>
      <c r="DU44" s="49">
        <v>32.894730378526603</v>
      </c>
      <c r="DV44" s="49">
        <v>5.6927726337448501</v>
      </c>
      <c r="DW44" s="49">
        <v>15.571021202361701</v>
      </c>
      <c r="DX44" s="49">
        <v>27.1499900438072</v>
      </c>
      <c r="DY44" s="49">
        <v>27.125744047619001</v>
      </c>
      <c r="DZ44" s="49">
        <v>26.035612535612501</v>
      </c>
      <c r="EA44" s="49">
        <v>25.206018518518501</v>
      </c>
      <c r="EB44" s="49">
        <v>24.027546296296201</v>
      </c>
      <c r="EC44" s="49">
        <v>22.433142701525</v>
      </c>
      <c r="ED44" s="49">
        <v>2.1321790580120599</v>
      </c>
      <c r="EE44" s="49">
        <v>-0.25666436728530401</v>
      </c>
      <c r="EF44" s="49">
        <v>-0.97927375945219597</v>
      </c>
      <c r="EG44" s="49">
        <v>-1.7955739368800398E-2</v>
      </c>
      <c r="EH44" s="49">
        <v>3.4524949573701398E-2</v>
      </c>
      <c r="EI44" s="49">
        <v>3.1964317460424401E-3</v>
      </c>
      <c r="EJ44" s="49">
        <v>3.7899262823642499E-3</v>
      </c>
      <c r="EK44" s="49">
        <v>-4.5458343449938099E-3</v>
      </c>
      <c r="EL44" s="49">
        <v>-4.3160003081503598E-2</v>
      </c>
      <c r="EM44" s="49">
        <v>1808.91232590971</v>
      </c>
      <c r="EN44" s="49">
        <v>29.446709605373702</v>
      </c>
      <c r="EO44" s="49">
        <v>681.96941149908901</v>
      </c>
      <c r="EP44" s="49">
        <v>1499.83007344046</v>
      </c>
      <c r="EQ44" s="49">
        <v>206.19881199636399</v>
      </c>
      <c r="ER44" s="49">
        <v>112.56261090299</v>
      </c>
      <c r="ES44" s="49">
        <v>-178.45913550235099</v>
      </c>
      <c r="ET44" s="49">
        <v>-231.19863472387101</v>
      </c>
      <c r="EU44" s="49">
        <v>-283.938133945392</v>
      </c>
      <c r="EV44" s="49">
        <v>971.56551029011803</v>
      </c>
      <c r="EW44" s="49">
        <v>-17.4023881380161</v>
      </c>
      <c r="EX44" s="49">
        <v>31.128114556504102</v>
      </c>
      <c r="EY44" s="49">
        <v>507.28671694160403</v>
      </c>
      <c r="EZ44" s="49">
        <v>-35.9524923709048</v>
      </c>
      <c r="FA44" s="49">
        <v>-165.44419178363299</v>
      </c>
      <c r="FB44" s="49">
        <v>-105.207656531929</v>
      </c>
      <c r="FC44" s="49">
        <v>-119.810538333629</v>
      </c>
      <c r="FD44" s="49">
        <v>-134.41342013533</v>
      </c>
      <c r="FE44" s="49">
        <v>14.634324756756699</v>
      </c>
      <c r="FF44" s="49">
        <v>-0.91835819576333999</v>
      </c>
      <c r="FG44" s="49">
        <v>0.58503296712928499</v>
      </c>
      <c r="FH44" s="49">
        <v>10.790824233016799</v>
      </c>
      <c r="FI44" s="49">
        <v>5.6951119576333102</v>
      </c>
      <c r="FJ44" s="49">
        <v>1.12879599926954</v>
      </c>
      <c r="FK44" s="49">
        <v>-0.90144222205989</v>
      </c>
      <c r="FL44" s="49">
        <v>-1.3288401190650001</v>
      </c>
      <c r="FM44" s="49">
        <v>-1.7562380160701201</v>
      </c>
      <c r="FN44" s="49">
        <v>12.1491627144301</v>
      </c>
      <c r="FO44" s="49">
        <v>-0.96594895309901296</v>
      </c>
      <c r="FP44" s="49">
        <v>-4.2043296578415399</v>
      </c>
      <c r="FQ44" s="49">
        <v>0.84352978304583504</v>
      </c>
      <c r="FR44" s="49">
        <v>-1.3877956779915099</v>
      </c>
      <c r="FS44" s="49">
        <v>-0.31792775605158102</v>
      </c>
      <c r="FT44" s="49">
        <v>0.109578546381526</v>
      </c>
      <c r="FU44" s="49">
        <v>9.5988822057876705E-2</v>
      </c>
      <c r="FV44" s="49">
        <v>8.2399097734227794E-2</v>
      </c>
      <c r="FW44" s="49">
        <v>272.77996406180898</v>
      </c>
      <c r="FX44" s="49">
        <v>-24.200086910211599</v>
      </c>
      <c r="FY44" s="49">
        <v>-80.7375511110898</v>
      </c>
      <c r="FZ44" s="49">
        <v>99.271219864780903</v>
      </c>
      <c r="GA44" s="49">
        <v>71.413927105763406</v>
      </c>
      <c r="GB44" s="49">
        <v>25.241161387865201</v>
      </c>
      <c r="GC44" s="49">
        <v>-3.53700019068497</v>
      </c>
      <c r="GD44" s="49">
        <v>-8.0249732747892892</v>
      </c>
      <c r="GE44" s="49">
        <v>-12.512946358893601</v>
      </c>
      <c r="GF44" s="49">
        <v>414.52160493827103</v>
      </c>
      <c r="GG44" s="49">
        <v>-33.191700960219499</v>
      </c>
      <c r="GH44" s="49">
        <v>-6.1611796982168103</v>
      </c>
      <c r="GI44" s="49">
        <v>277.49125514403198</v>
      </c>
      <c r="GJ44" s="49">
        <v>144.43492798353901</v>
      </c>
      <c r="GK44" s="49">
        <v>12.050411522633601</v>
      </c>
      <c r="GL44" s="49">
        <v>-20.637860082304599</v>
      </c>
      <c r="GM44" s="49">
        <v>-31.3816872427983</v>
      </c>
      <c r="GN44" s="49">
        <v>-42.1255144032922</v>
      </c>
      <c r="GO44" s="49">
        <v>5.7626461027352999E-2</v>
      </c>
      <c r="GP44" s="49">
        <v>-7.1295657579251203E-3</v>
      </c>
      <c r="GQ44" s="49">
        <v>-1.41923733253941E-2</v>
      </c>
      <c r="GR44" s="52">
        <v>-1.9307246633118699E-4</v>
      </c>
      <c r="GS44" s="52">
        <v>4.1101130444882701E-4</v>
      </c>
      <c r="GT44" s="52">
        <v>4.0979894180031399E-5</v>
      </c>
      <c r="GU44" s="52">
        <v>5.4926467860351503E-5</v>
      </c>
      <c r="GV44" s="52">
        <v>-7.5763905749896905E-5</v>
      </c>
      <c r="GW44" s="52">
        <v>-8.4627457022555996E-4</v>
      </c>
      <c r="GX44" s="49">
        <v>48.889522321884101</v>
      </c>
      <c r="GY44" s="49">
        <v>0.81796415570482595</v>
      </c>
      <c r="GZ44" s="49">
        <v>9.8836146594070797</v>
      </c>
      <c r="HA44" s="49">
        <v>16.127205090757698</v>
      </c>
      <c r="HB44" s="49">
        <v>2.4547477618614799</v>
      </c>
      <c r="HC44" s="49">
        <v>1.4431103961921701</v>
      </c>
      <c r="HD44" s="49">
        <v>-2.5863642826427702</v>
      </c>
      <c r="HE44" s="49">
        <v>-3.8533105787311901</v>
      </c>
      <c r="HF44" s="49">
        <v>-5.5674143910861202</v>
      </c>
      <c r="HG44" s="49">
        <v>26.258527305138301</v>
      </c>
      <c r="HH44" s="49">
        <v>-0.48339967050044902</v>
      </c>
      <c r="HI44" s="49">
        <v>0.45113209502179902</v>
      </c>
      <c r="HJ44" s="49">
        <v>5.4546958810925199</v>
      </c>
      <c r="HK44" s="49">
        <v>-0.42800586155839099</v>
      </c>
      <c r="HL44" s="49">
        <v>-2.1210793818414602</v>
      </c>
      <c r="HM44" s="49">
        <v>-1.5247486453902801</v>
      </c>
      <c r="HN44" s="49">
        <v>-1.99684230556049</v>
      </c>
      <c r="HO44" s="49">
        <v>-2.6355572575554902</v>
      </c>
      <c r="HP44" s="49">
        <v>0.39552229072315498</v>
      </c>
      <c r="HQ44" s="49">
        <v>-2.5509949882314999E-2</v>
      </c>
      <c r="HR44" s="49">
        <v>8.4787386540476108E-3</v>
      </c>
      <c r="HS44" s="49">
        <v>0.116030368096954</v>
      </c>
      <c r="HT44" s="49">
        <v>6.7798951876587105E-2</v>
      </c>
      <c r="HU44" s="49">
        <v>1.44717435803787E-2</v>
      </c>
      <c r="HV44" s="49">
        <v>-1.30643800298534E-2</v>
      </c>
      <c r="HW44" s="49">
        <v>-2.2147335317750101E-2</v>
      </c>
      <c r="HX44" s="49">
        <v>-3.4436039530786597E-2</v>
      </c>
      <c r="HY44" s="49">
        <v>0.328355749038651</v>
      </c>
      <c r="HZ44" s="49">
        <v>-2.6831915363861401E-2</v>
      </c>
      <c r="IA44" s="49">
        <v>-6.0932313881761402E-2</v>
      </c>
      <c r="IB44" s="49">
        <v>9.0702127209229596E-3</v>
      </c>
      <c r="IC44" s="49">
        <v>-1.6521377118946599E-2</v>
      </c>
      <c r="ID44" s="49">
        <v>-4.0759968724561699E-3</v>
      </c>
      <c r="IE44" s="49">
        <v>1.5880948750945801E-3</v>
      </c>
      <c r="IF44" s="49">
        <v>1.59981370096461E-3</v>
      </c>
      <c r="IG44" s="49">
        <v>1.61566858302407E-3</v>
      </c>
      <c r="IH44" s="49">
        <v>7.3724314611299802</v>
      </c>
      <c r="II44" s="49">
        <v>-0.67222463639476604</v>
      </c>
      <c r="IJ44" s="49">
        <v>-1.1701094363925999</v>
      </c>
      <c r="IK44" s="49">
        <v>1.06743247166431</v>
      </c>
      <c r="IL44" s="49">
        <v>0.85016579887813604</v>
      </c>
      <c r="IM44" s="49">
        <v>0.323604633177759</v>
      </c>
      <c r="IN44" s="49">
        <v>-5.12608723287677E-2</v>
      </c>
      <c r="IO44" s="49">
        <v>-0.13374955457982099</v>
      </c>
      <c r="IP44" s="49">
        <v>-0.24535188939007099</v>
      </c>
      <c r="IQ44" s="49">
        <v>11.2032866199532</v>
      </c>
      <c r="IR44" s="49">
        <v>-0.92199169333943098</v>
      </c>
      <c r="IS44" s="49">
        <v>-8.9292459394446494E-2</v>
      </c>
      <c r="IT44" s="49">
        <v>2.9837769370326002</v>
      </c>
      <c r="IU44" s="49">
        <v>1.71946342837546</v>
      </c>
      <c r="IV44" s="49">
        <v>0.154492455418379</v>
      </c>
      <c r="IW44" s="49">
        <v>-0.29909942148267499</v>
      </c>
      <c r="IX44" s="49">
        <v>-0.52302812071330596</v>
      </c>
      <c r="IY44" s="49">
        <v>-0.825990478495925</v>
      </c>
      <c r="IZ44" s="49">
        <v>-0.12372034705620701</v>
      </c>
      <c r="JA44" s="49">
        <v>-0.24628222994047</v>
      </c>
      <c r="JB44" s="49">
        <v>-3.3504133845655201E-3</v>
      </c>
      <c r="JC44" s="49">
        <v>7.1323363802218501E-3</v>
      </c>
      <c r="JD44" s="52">
        <v>7.1112980824173495E-4</v>
      </c>
      <c r="JE44" s="52">
        <v>9.5314664272511996E-4</v>
      </c>
      <c r="JF44" s="49">
        <v>-1.31474160306208E-3</v>
      </c>
      <c r="JG44" s="49">
        <v>-1.46855204213194E-2</v>
      </c>
      <c r="JH44" s="49">
        <v>1.67308682281537E-2</v>
      </c>
      <c r="JI44" s="49">
        <v>0.20216222597419201</v>
      </c>
      <c r="JJ44" s="49">
        <v>0.32987037559045201</v>
      </c>
      <c r="JK44" s="49">
        <v>5.0210099123072699E-2</v>
      </c>
      <c r="JL44" s="49">
        <v>2.9517784745182601E-2</v>
      </c>
      <c r="JM44" s="49">
        <v>-5.2902220349267899E-2</v>
      </c>
      <c r="JN44" s="49">
        <v>-7.88166951880067E-2</v>
      </c>
      <c r="JO44" s="49">
        <v>-0.11387745526394701</v>
      </c>
      <c r="JP44" s="49">
        <v>-1.8409245304699801E-2</v>
      </c>
      <c r="JQ44" s="49">
        <v>1.7180403522992702E-2</v>
      </c>
      <c r="JR44" s="49">
        <v>0.207730457146586</v>
      </c>
      <c r="JS44" s="49">
        <v>-1.6299690252416999E-2</v>
      </c>
      <c r="JT44" s="49">
        <v>-8.0776783754601594E-2</v>
      </c>
      <c r="JU44" s="49">
        <v>-5.8066799697937203E-2</v>
      </c>
      <c r="JV44" s="49">
        <v>-7.6045479716211895E-2</v>
      </c>
      <c r="JW44" s="49">
        <v>-0.10036957621152399</v>
      </c>
      <c r="JX44" s="49">
        <v>-6.4496870291870803E-2</v>
      </c>
      <c r="JY44" s="49">
        <v>2.1436816212167101E-2</v>
      </c>
      <c r="JZ44" s="49">
        <v>0.29335987077949499</v>
      </c>
      <c r="KA44" s="49">
        <v>0.171416260137011</v>
      </c>
      <c r="KB44" s="49">
        <v>3.6588945603847699E-2</v>
      </c>
      <c r="KC44" s="49">
        <v>-3.3030704807982203E-2</v>
      </c>
      <c r="KD44" s="49">
        <v>-5.5995163451488097E-2</v>
      </c>
      <c r="KE44" s="49">
        <v>-8.7064725145643104E-2</v>
      </c>
      <c r="KF44" s="49">
        <v>-8.1715990788707102E-2</v>
      </c>
      <c r="KG44" s="49">
        <v>-0.18556798247070999</v>
      </c>
      <c r="KH44" s="49">
        <v>2.76231274996049E-2</v>
      </c>
      <c r="KI44" s="49">
        <v>-5.0315479985708497E-2</v>
      </c>
      <c r="KJ44" s="49">
        <v>-1.24133561979338E-2</v>
      </c>
      <c r="KK44" s="49">
        <v>4.8365069889720197E-3</v>
      </c>
      <c r="KL44" s="49">
        <v>4.8721964078548598E-3</v>
      </c>
      <c r="KM44" s="49">
        <v>4.9204820922258002E-3</v>
      </c>
      <c r="KN44" s="49">
        <v>-9.1180859386617297E-2</v>
      </c>
      <c r="KO44" s="49">
        <v>-0.15871418304284299</v>
      </c>
      <c r="KP44" s="49">
        <v>0.14478703224196501</v>
      </c>
      <c r="KQ44" s="49">
        <v>0.115316880646568</v>
      </c>
      <c r="KR44" s="49">
        <v>4.3893881534730401E-2</v>
      </c>
      <c r="KS44" s="49">
        <v>-6.9530483394837604E-3</v>
      </c>
      <c r="KT44" s="49">
        <v>-1.8141851204042402E-2</v>
      </c>
      <c r="KU44" s="49">
        <v>-3.3279643314916001E-2</v>
      </c>
      <c r="KV44" s="49">
        <v>-8.2296537133785694E-2</v>
      </c>
      <c r="KW44" s="49">
        <v>-7.9702021757985502E-3</v>
      </c>
      <c r="KX44" s="49">
        <v>0.26633050088341298</v>
      </c>
      <c r="KY44" s="49">
        <v>0.15347848240471301</v>
      </c>
      <c r="KZ44" s="49">
        <v>1.37899226056776E-2</v>
      </c>
      <c r="LA44" s="49">
        <v>-2.6697471164396799E-2</v>
      </c>
      <c r="LB44" s="49">
        <v>-4.6685239649388401E-2</v>
      </c>
      <c r="LC44" s="49">
        <v>-7.3727514658494794E-2</v>
      </c>
      <c r="LD44" s="49">
        <v>1.6211014859169399</v>
      </c>
      <c r="LE44" s="49">
        <v>1.45883224435769</v>
      </c>
      <c r="LF44" s="49">
        <v>1.01324913948479</v>
      </c>
      <c r="LG44" s="49">
        <v>1.0352412481042801</v>
      </c>
      <c r="LH44" s="49">
        <v>1.0171570336411</v>
      </c>
      <c r="LI44" s="49">
        <v>0.97066652074989201</v>
      </c>
      <c r="LJ44" s="49">
        <v>0.93206070665613705</v>
      </c>
      <c r="LK44" s="49">
        <v>0.88532922802937497</v>
      </c>
      <c r="LL44" s="49">
        <v>0.78834041105750197</v>
      </c>
      <c r="LM44" s="49">
        <v>0.66876251975261403</v>
      </c>
      <c r="LN44" s="49">
        <v>0.60411771667309999</v>
      </c>
      <c r="LO44" s="49">
        <v>0.80809918182165397</v>
      </c>
      <c r="LP44" s="49">
        <v>0.75354886629759199</v>
      </c>
      <c r="LQ44" s="49">
        <v>0.90927115281505799</v>
      </c>
      <c r="LR44" s="49">
        <v>1.01327299000655</v>
      </c>
      <c r="LS44" s="49">
        <v>1.1539813579715099</v>
      </c>
      <c r="LT44" s="49">
        <v>1.25161025204069</v>
      </c>
      <c r="LU44" s="49">
        <v>1.0306958555338599</v>
      </c>
      <c r="LV44" s="49">
        <v>0.67936643659179796</v>
      </c>
      <c r="LW44" s="49">
        <v>0.850298617349319</v>
      </c>
      <c r="LX44" s="49">
        <v>0.87775402354816701</v>
      </c>
      <c r="LY44" s="49">
        <v>0.89726079558102401</v>
      </c>
      <c r="LZ44" s="49">
        <v>0.96650309674388801</v>
      </c>
      <c r="MA44" s="49">
        <v>1.0601838571407001</v>
      </c>
      <c r="MB44" s="49">
        <v>0.97328604064384605</v>
      </c>
      <c r="MC44" s="49">
        <v>0.91520811552476</v>
      </c>
      <c r="MD44" s="49">
        <v>0.66804212574557198</v>
      </c>
      <c r="ME44" s="49">
        <v>0.77037928990064597</v>
      </c>
      <c r="MF44" s="49">
        <v>0.90947877612772299</v>
      </c>
      <c r="MG44" s="49">
        <v>1.0073866499715101</v>
      </c>
      <c r="MH44" s="49">
        <v>1.02954990752433</v>
      </c>
      <c r="MI44" s="49">
        <v>1.0595354912722701</v>
      </c>
      <c r="MJ44" s="49">
        <v>1.65278347459262</v>
      </c>
      <c r="MK44" s="49">
        <v>1.3670239058787499</v>
      </c>
      <c r="ML44" s="49">
        <v>0.98341399576962696</v>
      </c>
      <c r="MM44" s="49">
        <v>1.11525190064132</v>
      </c>
      <c r="MN44" s="49">
        <v>0.90012758214440403</v>
      </c>
      <c r="MO44" s="49">
        <v>0.91033684499368395</v>
      </c>
      <c r="MP44" s="49">
        <v>0.92453138434334303</v>
      </c>
      <c r="MQ44" s="49">
        <v>0.94373576111052904</v>
      </c>
      <c r="MR44" s="49">
        <v>1.3270584064694</v>
      </c>
      <c r="MS44" s="49">
        <v>1.2259995761802001</v>
      </c>
      <c r="MT44" s="49">
        <v>0.84639678055643897</v>
      </c>
      <c r="MU44" s="49">
        <v>0.91022914561820101</v>
      </c>
      <c r="MV44" s="49">
        <v>0.94333723072692399</v>
      </c>
      <c r="MW44" s="49">
        <v>1.0050286689179699</v>
      </c>
      <c r="MX44" s="49">
        <v>0.98871905876379595</v>
      </c>
      <c r="MY44" s="49">
        <v>0.96665311561402101</v>
      </c>
      <c r="MZ44" s="49">
        <v>1.05699010130341</v>
      </c>
      <c r="NA44" s="49">
        <v>0.98035695305245496</v>
      </c>
      <c r="NB44" s="49">
        <v>0.71627590546793396</v>
      </c>
      <c r="NC44" s="49">
        <v>0.82007451057560798</v>
      </c>
      <c r="ND44" s="49">
        <v>0.942484242238532</v>
      </c>
      <c r="NE44" s="49">
        <v>0.99980964805933203</v>
      </c>
      <c r="NF44" s="49">
        <v>1.0178820594914499</v>
      </c>
      <c r="NG44" s="49">
        <v>1.0423329690760901</v>
      </c>
      <c r="NH44" s="49">
        <v>246.36583082075899</v>
      </c>
      <c r="NI44" s="49">
        <v>126.189841436443</v>
      </c>
      <c r="NJ44" s="49">
        <v>189.477684157601</v>
      </c>
      <c r="NK44" s="49">
        <v>252.405577364538</v>
      </c>
      <c r="NL44" s="49">
        <v>8.1421153988560793</v>
      </c>
      <c r="NM44" s="49">
        <v>126.189841436443</v>
      </c>
      <c r="NN44" s="49">
        <v>6.9345238095236601</v>
      </c>
      <c r="NO44" s="49">
        <v>0.16100180683919499</v>
      </c>
      <c r="NP44" s="49">
        <v>5.1936066722320902E-3</v>
      </c>
      <c r="NQ44" s="49">
        <v>-5.66165304351654</v>
      </c>
      <c r="NR44" s="49">
        <v>439.64593882304803</v>
      </c>
      <c r="NS44" s="49">
        <v>14.182127058808</v>
      </c>
      <c r="NT44" s="49">
        <v>18.8665061273093</v>
      </c>
      <c r="NU44" s="49">
        <v>243.53885425065599</v>
      </c>
      <c r="NV44" s="49">
        <v>125.068218290893</v>
      </c>
      <c r="NW44" s="49">
        <v>188.29452278736801</v>
      </c>
      <c r="NX44" s="49">
        <v>250.087488754693</v>
      </c>
      <c r="NY44" s="49">
        <v>8.0673383469255793</v>
      </c>
      <c r="NZ44" s="49">
        <v>125.068218290893</v>
      </c>
      <c r="OA44" s="49">
        <v>7.5188025787092698</v>
      </c>
      <c r="OB44" s="49">
        <v>0.15649466729601499</v>
      </c>
      <c r="OC44" s="49">
        <v>5.0482150740650197E-3</v>
      </c>
      <c r="OD44" s="49">
        <v>-5.7496733675418197</v>
      </c>
      <c r="OE44" s="49">
        <v>432.606609251706</v>
      </c>
      <c r="OF44" s="49">
        <v>13.955051911345301</v>
      </c>
      <c r="OG44" s="49">
        <v>18.8164692532674</v>
      </c>
      <c r="OH44" s="49">
        <v>347.56500477399698</v>
      </c>
      <c r="OI44" s="49">
        <v>168.65602787734801</v>
      </c>
      <c r="OJ44" s="49">
        <v>236.13367306895299</v>
      </c>
      <c r="OK44" s="49">
        <v>338.18448836687003</v>
      </c>
      <c r="OL44" s="49">
        <v>10.9091770440925</v>
      </c>
      <c r="OM44" s="49">
        <v>168.65602787734801</v>
      </c>
      <c r="ON44" s="49">
        <v>-10.2529490193002</v>
      </c>
      <c r="OO44" s="49">
        <v>4.6440164323514499E-2</v>
      </c>
      <c r="OP44" s="49">
        <v>1.4980698168875601E-3</v>
      </c>
      <c r="OQ44" s="49">
        <v>-9.5157308096374003</v>
      </c>
      <c r="OR44" s="49">
        <v>324.05920252805601</v>
      </c>
      <c r="OS44" s="49">
        <v>10.453522662195301</v>
      </c>
      <c r="OT44" s="49">
        <v>17.920871291152299</v>
      </c>
      <c r="OU44" s="49">
        <v>266.75709949018801</v>
      </c>
      <c r="OV44" s="49">
        <v>136.39760409394799</v>
      </c>
      <c r="OW44" s="49">
        <v>202.25061703170499</v>
      </c>
      <c r="OX44" s="49">
        <v>272.40565278804502</v>
      </c>
      <c r="OY44" s="49">
        <v>8.7872791221950006</v>
      </c>
      <c r="OZ44" s="49">
        <v>136.39760409394799</v>
      </c>
      <c r="PA44" s="49">
        <v>6.0381086977092702</v>
      </c>
      <c r="PB44" s="49">
        <v>1.30281451562657E-2</v>
      </c>
      <c r="PC44" s="52">
        <v>4.2026274697631503E-4</v>
      </c>
      <c r="PD44" s="49">
        <v>-13.4559940742606</v>
      </c>
      <c r="PE44" s="49">
        <v>306.12273865590402</v>
      </c>
      <c r="PF44" s="49">
        <v>9.8749270534162594</v>
      </c>
      <c r="PG44" s="49">
        <v>17.744356997572599</v>
      </c>
      <c r="PH44" s="49">
        <v>466.94209427138401</v>
      </c>
      <c r="PI44" s="49">
        <v>215.35699125093899</v>
      </c>
      <c r="PJ44" s="49">
        <v>284.426504023863</v>
      </c>
      <c r="PK44" s="49">
        <v>441.26314480126803</v>
      </c>
      <c r="PL44" s="49">
        <v>14.2342949935893</v>
      </c>
      <c r="PM44" s="49">
        <v>215.35699125093899</v>
      </c>
      <c r="PN44" s="49">
        <v>-36.2281117695061</v>
      </c>
      <c r="PO44" s="49">
        <v>0.26090858964449298</v>
      </c>
      <c r="PP44" s="49">
        <v>8.4164061175643103E-3</v>
      </c>
      <c r="PQ44" s="49">
        <v>-4.1651140091808303</v>
      </c>
      <c r="PR44" s="49">
        <v>872.96087461184402</v>
      </c>
      <c r="PS44" s="49">
        <v>28.160028213285202</v>
      </c>
      <c r="PT44" s="49">
        <v>20.9928612867668</v>
      </c>
      <c r="PU44" s="49">
        <v>267.64667755124702</v>
      </c>
      <c r="PV44" s="49">
        <v>137.07212465148601</v>
      </c>
      <c r="PW44" s="49">
        <v>203.585957663166</v>
      </c>
      <c r="PX44" s="49">
        <v>273.72505112544201</v>
      </c>
      <c r="PY44" s="49">
        <v>8.8298403588852405</v>
      </c>
      <c r="PZ44" s="49">
        <v>137.07212465148601</v>
      </c>
      <c r="QA44" s="49">
        <v>6.4975717517257001</v>
      </c>
      <c r="QB44" s="49">
        <v>5.6092161281193501E-2</v>
      </c>
      <c r="QC44" s="49">
        <v>1.8094245574578501E-3</v>
      </c>
      <c r="QD44" s="49">
        <v>-8.9303535318551894</v>
      </c>
      <c r="QE44" s="49">
        <v>299.30455754004998</v>
      </c>
      <c r="QF44" s="49">
        <v>9.6549857270984099</v>
      </c>
      <c r="QG44" s="49">
        <v>17.674531090427301</v>
      </c>
      <c r="QH44" s="49">
        <v>364.602129354532</v>
      </c>
      <c r="QI44" s="49">
        <v>183.62004972714399</v>
      </c>
      <c r="QJ44" s="49">
        <v>285.225871906495</v>
      </c>
      <c r="QK44" s="49">
        <v>367.36752111327399</v>
      </c>
      <c r="QL44" s="49">
        <v>11.8505651972024</v>
      </c>
      <c r="QM44" s="49">
        <v>183.62004972714399</v>
      </c>
      <c r="QN44" s="49">
        <v>12.824821428571401</v>
      </c>
      <c r="QO44" s="49">
        <v>0.77674146733160598</v>
      </c>
      <c r="QP44" s="49">
        <v>2.5056176365535698E-2</v>
      </c>
      <c r="QQ44" s="49">
        <v>-0.78320791916282695</v>
      </c>
      <c r="QR44" s="49">
        <v>455.50614484791299</v>
      </c>
      <c r="QS44" s="49">
        <v>14.6937466079972</v>
      </c>
      <c r="QT44" s="49">
        <v>18.976368541528601</v>
      </c>
      <c r="QU44" s="49">
        <v>0</v>
      </c>
      <c r="QV44" s="49">
        <v>11.9974453729424</v>
      </c>
      <c r="QW44" s="49">
        <v>31.972072996563899</v>
      </c>
      <c r="QX44" s="49">
        <v>-0.21074842318932799</v>
      </c>
      <c r="QY44" s="49">
        <v>0.478973586521454</v>
      </c>
      <c r="QZ44" s="49">
        <v>3.01816306833843</v>
      </c>
      <c r="RA44" s="49">
        <v>9.56070923765364</v>
      </c>
      <c r="RB44" s="49">
        <v>30</v>
      </c>
      <c r="RC44" s="49">
        <v>36</v>
      </c>
      <c r="RD44" s="49">
        <v>34</v>
      </c>
      <c r="RE44" s="49">
        <v>34</v>
      </c>
      <c r="RF44" s="49">
        <v>28</v>
      </c>
      <c r="RG44" s="49">
        <v>2</v>
      </c>
      <c r="RH44" s="49">
        <v>2</v>
      </c>
      <c r="RI44" s="49">
        <v>0</v>
      </c>
      <c r="RJ44" s="49">
        <v>0</v>
      </c>
      <c r="RK44" s="49">
        <v>2</v>
      </c>
      <c r="RL44" s="49">
        <v>34.146241999999901</v>
      </c>
      <c r="RM44" s="49">
        <v>4.73539085782655</v>
      </c>
      <c r="RN44" s="49">
        <v>3.9239834119699899</v>
      </c>
      <c r="RO44" s="49">
        <v>3.71082861595983</v>
      </c>
      <c r="RP44" s="49">
        <v>3.40806822807295</v>
      </c>
      <c r="RQ44" s="49">
        <v>3.1192167163493298</v>
      </c>
      <c r="RR44" s="49">
        <v>3.04333162365343</v>
      </c>
      <c r="RS44" s="49">
        <v>2.7752263029377899</v>
      </c>
      <c r="RT44" s="49">
        <v>2.5574740758896901</v>
      </c>
      <c r="RU44" s="49">
        <v>1.69436014034854</v>
      </c>
      <c r="RV44" s="49">
        <v>1.6466899113469899</v>
      </c>
      <c r="RW44" s="49">
        <v>1.4360018612546199</v>
      </c>
      <c r="RX44" s="49">
        <v>1.14616274870705</v>
      </c>
      <c r="RY44" s="49">
        <v>0.96486307971739804</v>
      </c>
      <c r="RZ44" s="49">
        <v>0.72491256384029701</v>
      </c>
      <c r="SA44" s="49">
        <v>0.49732932561441601</v>
      </c>
      <c r="SB44" s="49">
        <v>0.26784687289585202</v>
      </c>
      <c r="SC44" s="49">
        <v>3.84302911698932</v>
      </c>
      <c r="SD44" s="49">
        <v>3.6536875892942402</v>
      </c>
      <c r="SE44" s="49">
        <v>3.38966179890694</v>
      </c>
      <c r="SF44" s="49">
        <v>3.1104115538307</v>
      </c>
      <c r="SG44" s="49">
        <v>2.9673604071472002</v>
      </c>
      <c r="SH44" s="49">
        <v>2.60316991580271</v>
      </c>
      <c r="SI44" s="49">
        <v>2.2386327580489702</v>
      </c>
      <c r="SJ44" s="49">
        <v>1.98950203922027</v>
      </c>
      <c r="SK44" s="49">
        <v>1.96557666549856</v>
      </c>
      <c r="SL44" s="49">
        <v>1.83107259618366</v>
      </c>
      <c r="SM44" s="49">
        <v>1.6358392396647701</v>
      </c>
      <c r="SN44" s="49">
        <v>1.4969051441308301</v>
      </c>
      <c r="SO44" s="49">
        <v>1.25753390548424</v>
      </c>
      <c r="SP44" s="49">
        <v>0.95145539381272703</v>
      </c>
      <c r="SQ44" s="49">
        <v>0.77916741632280795</v>
      </c>
      <c r="SR44" s="49">
        <v>0.60969016790628705</v>
      </c>
      <c r="SS44" s="49">
        <v>4.0251888416562798</v>
      </c>
      <c r="ST44" s="49">
        <v>3.8630729225167602</v>
      </c>
      <c r="SU44" s="49">
        <v>3.6370999826878698</v>
      </c>
      <c r="SV44" s="49">
        <v>3.3639820155006301</v>
      </c>
      <c r="SW44" s="49">
        <v>3.2335829148432702</v>
      </c>
      <c r="SX44" s="49">
        <v>2.9764847466768498</v>
      </c>
      <c r="SY44" s="49">
        <v>2.6912503725596602</v>
      </c>
      <c r="SZ44" s="49">
        <v>2.4734021369185499</v>
      </c>
      <c r="TA44" s="49">
        <v>1.7734873361713199</v>
      </c>
      <c r="TB44" s="49">
        <v>1.62320160713349</v>
      </c>
      <c r="TC44" s="49">
        <v>1.3899650871715299</v>
      </c>
      <c r="TD44" s="49">
        <v>1.2375037355124401</v>
      </c>
      <c r="TE44" s="49">
        <v>0.95601085203131497</v>
      </c>
      <c r="TF44" s="49">
        <v>0.57721340769624296</v>
      </c>
      <c r="TG44" s="49">
        <v>0.34457091394484102</v>
      </c>
      <c r="TH44" s="49">
        <v>0.16020443860213399</v>
      </c>
      <c r="TI44" s="49">
        <v>3.99659790224199</v>
      </c>
      <c r="TJ44" s="49">
        <v>3.6084025691287902</v>
      </c>
      <c r="TK44" s="49">
        <v>3.3348750424278699</v>
      </c>
      <c r="TL44" s="49">
        <v>3.10923321094088</v>
      </c>
      <c r="TM44" s="49">
        <v>2.9196146852852598</v>
      </c>
      <c r="TN44" s="49">
        <v>2.4997253930836698</v>
      </c>
      <c r="TO44" s="49">
        <v>2.1090221326900598</v>
      </c>
      <c r="TP44" s="49">
        <v>1.98926558370712</v>
      </c>
      <c r="TQ44" s="49">
        <v>1.98602571308758</v>
      </c>
      <c r="TR44" s="49">
        <v>1.87169901652642</v>
      </c>
      <c r="TS44" s="49">
        <v>1.69686277878962</v>
      </c>
      <c r="TT44" s="49">
        <v>1.5173130609482699</v>
      </c>
      <c r="TU44" s="49">
        <v>1.3334934165310901</v>
      </c>
      <c r="TV44" s="49">
        <v>1.080391058664</v>
      </c>
      <c r="TW44" s="49">
        <v>0.84128737880039695</v>
      </c>
      <c r="TX44" s="49">
        <v>0.705929884259346</v>
      </c>
      <c r="TY44" s="49">
        <v>3.9980023931388802</v>
      </c>
      <c r="TZ44" s="49">
        <v>3.8761804069616699</v>
      </c>
      <c r="UA44" s="49">
        <v>3.6619118872543899</v>
      </c>
      <c r="UB44" s="49">
        <v>3.4238603068176499</v>
      </c>
      <c r="UC44" s="49">
        <v>3.2761261250319098</v>
      </c>
      <c r="UD44" s="49">
        <v>3.0146870060505799</v>
      </c>
      <c r="UE44" s="49">
        <v>2.7477202979000199</v>
      </c>
      <c r="UF44" s="49">
        <v>2.5538021718273902</v>
      </c>
      <c r="UG44" s="49">
        <v>1.80878895542369</v>
      </c>
      <c r="UH44" s="49">
        <v>1.61580114426552</v>
      </c>
      <c r="UI44" s="49">
        <v>1.3567850337971199</v>
      </c>
      <c r="UJ44" s="49">
        <v>1.18923629266499</v>
      </c>
      <c r="UK44" s="49">
        <v>0.94042934490533903</v>
      </c>
      <c r="UL44" s="49">
        <v>0.54100311343293295</v>
      </c>
      <c r="UM44" s="49">
        <v>0.22365039743132001</v>
      </c>
      <c r="UN44" s="49">
        <v>0.113398332813442</v>
      </c>
      <c r="UO44" s="49">
        <v>6.6344883081745403</v>
      </c>
      <c r="UP44" s="49">
        <v>6.5619079474306501</v>
      </c>
      <c r="UQ44" s="49">
        <v>6.5044258532279997</v>
      </c>
      <c r="UR44" s="49">
        <v>6.4363182598925999</v>
      </c>
      <c r="US44" s="49">
        <v>6.3724146036426204</v>
      </c>
      <c r="UT44" s="49">
        <v>6.3208624603203498</v>
      </c>
      <c r="UU44" s="49">
        <v>6.2844255681543499</v>
      </c>
      <c r="UV44" s="49">
        <v>6.2630718711974804</v>
      </c>
      <c r="UW44" s="49">
        <v>1.5648033709667299</v>
      </c>
      <c r="UX44" s="49">
        <v>1.2717616934731599</v>
      </c>
      <c r="UY44" s="49">
        <v>1.1320678253695</v>
      </c>
      <c r="UZ44" s="49">
        <v>0.86892512457680904</v>
      </c>
      <c r="VA44" s="49">
        <v>0.419109736033282</v>
      </c>
      <c r="VB44" s="49">
        <v>0.27291617867010498</v>
      </c>
      <c r="VC44" s="49">
        <v>0.16873543728110599</v>
      </c>
      <c r="VD44" s="49">
        <v>0.38398867590645802</v>
      </c>
      <c r="VE44" s="49">
        <v>0</v>
      </c>
      <c r="VF44" s="49">
        <v>0</v>
      </c>
      <c r="VG44" s="49">
        <v>0</v>
      </c>
      <c r="VH44" s="49">
        <v>0</v>
      </c>
      <c r="VI44" s="49">
        <v>0</v>
      </c>
      <c r="VJ44" s="49">
        <v>4</v>
      </c>
      <c r="VK44" s="49">
        <v>6</v>
      </c>
      <c r="VL44" s="49">
        <v>0</v>
      </c>
      <c r="VM44" s="49">
        <v>0</v>
      </c>
      <c r="VN44" s="49">
        <v>0</v>
      </c>
      <c r="VO44" s="49">
        <v>0</v>
      </c>
      <c r="VP44" s="49">
        <v>0</v>
      </c>
      <c r="VQ44" s="49">
        <v>0</v>
      </c>
      <c r="VR44" s="49">
        <v>0</v>
      </c>
      <c r="VS44" s="49">
        <v>0</v>
      </c>
      <c r="VT44" s="49">
        <v>0</v>
      </c>
      <c r="VU44" s="49">
        <v>0</v>
      </c>
      <c r="VV44" s="49">
        <v>0</v>
      </c>
      <c r="VW44" s="49">
        <v>0</v>
      </c>
      <c r="VX44" s="49">
        <v>7.4571067811865399</v>
      </c>
      <c r="VY44" s="49">
        <v>1.3017766952966301</v>
      </c>
      <c r="VZ44" s="49">
        <v>8.7071067811865408</v>
      </c>
      <c r="WA44" s="49">
        <v>4.5303300858899096</v>
      </c>
      <c r="WB44" s="49">
        <v>1.5516618613529201</v>
      </c>
      <c r="WC44" s="49">
        <v>0.16799796211763501</v>
      </c>
      <c r="WD44" s="49">
        <v>0.56533130883490801</v>
      </c>
      <c r="WE44" s="49">
        <v>0.155729479319826</v>
      </c>
      <c r="WF44" s="49">
        <v>21.737436867076401</v>
      </c>
      <c r="WG44" s="49">
        <v>27.778490257669699</v>
      </c>
      <c r="WH44" s="49">
        <v>41.232456255625301</v>
      </c>
      <c r="WI44" s="49">
        <v>2.84085801165552</v>
      </c>
      <c r="WJ44" s="49">
        <v>2.9628795226908302</v>
      </c>
      <c r="WK44" s="49">
        <v>3.1414196333521902</v>
      </c>
      <c r="WL44" s="49">
        <v>25.914213562373</v>
      </c>
      <c r="WM44" s="49">
        <v>13.0606601717798</v>
      </c>
      <c r="WN44" s="49">
        <v>16.258883476483099</v>
      </c>
      <c r="WO44" s="49">
        <v>13.8169417382415</v>
      </c>
      <c r="WP44" s="49">
        <v>6.6272208691207899</v>
      </c>
      <c r="WQ44" s="49">
        <v>2.9229854345603901</v>
      </c>
      <c r="WR44" s="49">
        <v>1.2661802172801899</v>
      </c>
      <c r="WS44" s="49">
        <v>0.53543385864009896</v>
      </c>
      <c r="WT44" s="49">
        <v>0.83594237297977703</v>
      </c>
      <c r="WU44" s="49">
        <v>0.435355339059327</v>
      </c>
      <c r="WV44" s="49">
        <v>0.290337204937199</v>
      </c>
      <c r="WW44" s="49">
        <v>0.18180186497686299</v>
      </c>
      <c r="WX44" s="49">
        <v>9.6046679262620199E-2</v>
      </c>
      <c r="WY44" s="49">
        <v>4.8716423909339897E-2</v>
      </c>
      <c r="WZ44" s="49">
        <v>2.4827063083925401E-2</v>
      </c>
      <c r="XA44" s="49">
        <v>1.2748425205716601E-2</v>
      </c>
      <c r="XB44" s="49">
        <v>14.060989464633201</v>
      </c>
      <c r="XC44" s="49">
        <v>7.1350360463842604</v>
      </c>
      <c r="XD44" s="49">
        <v>5.9134443633347598</v>
      </c>
      <c r="XE44" s="49">
        <v>3.7643848024822102</v>
      </c>
      <c r="XF44" s="49">
        <v>1.85513648014627</v>
      </c>
      <c r="XG44" s="49">
        <v>0.82243085048434805</v>
      </c>
      <c r="XH44" s="49">
        <v>0.361923002821954</v>
      </c>
      <c r="XI44" s="49">
        <v>0.15631529020086701</v>
      </c>
      <c r="XJ44" s="49">
        <v>0.453580305310749</v>
      </c>
      <c r="XK44" s="49">
        <v>0.23783453487947501</v>
      </c>
      <c r="XL44" s="49">
        <v>0.105597220773835</v>
      </c>
      <c r="XM44" s="49">
        <v>4.9531378980029003E-2</v>
      </c>
      <c r="XN44" s="49">
        <v>2.68860359441488E-2</v>
      </c>
      <c r="XO44" s="49">
        <v>1.37071808414058E-2</v>
      </c>
      <c r="XP44" s="49">
        <v>7.0965294670971499E-3</v>
      </c>
      <c r="XQ44" s="49">
        <v>3.72179262383018E-3</v>
      </c>
      <c r="XR44" s="49">
        <v>25.9915290046814</v>
      </c>
      <c r="XS44" s="49">
        <v>45.328113619810601</v>
      </c>
      <c r="XT44" s="49">
        <v>46.611764705882301</v>
      </c>
      <c r="XU44" s="49">
        <v>48.164000000000001</v>
      </c>
      <c r="XV44" s="49">
        <v>21.421411976047899</v>
      </c>
      <c r="XW44" s="49">
        <v>324.85716646706499</v>
      </c>
      <c r="XX44" s="49">
        <v>0.70247375688328195</v>
      </c>
      <c r="XY44" s="49">
        <v>1.2250841518867699</v>
      </c>
      <c r="XZ44" s="49">
        <v>1.2597774244833</v>
      </c>
      <c r="YA44" s="49">
        <v>1.3017297297297299</v>
      </c>
      <c r="YB44" s="49">
        <v>0.57895708043372696</v>
      </c>
      <c r="YC44" s="49">
        <v>8.7799234180287993</v>
      </c>
      <c r="YD44" s="49">
        <v>4.8445999999999998</v>
      </c>
      <c r="YE44" s="49">
        <v>57.8676999999999</v>
      </c>
      <c r="YF44" s="49">
        <v>151.82998693146601</v>
      </c>
      <c r="YG44" s="49">
        <v>218.916517159129</v>
      </c>
      <c r="YH44" s="49">
        <v>303.65997386293202</v>
      </c>
      <c r="YI44" s="49">
        <v>9.7954830278365304</v>
      </c>
      <c r="YJ44" s="49">
        <v>151.82998693146601</v>
      </c>
      <c r="YK44" s="49">
        <v>5.4071150363927102E-2</v>
      </c>
      <c r="YL44" s="49">
        <v>1.7442306569008699E-3</v>
      </c>
      <c r="YM44" s="49">
        <v>-9.0441089511102604</v>
      </c>
      <c r="YN44" s="49">
        <v>301.36317014697102</v>
      </c>
      <c r="YO44" s="49">
        <v>9.7213925853861696</v>
      </c>
      <c r="YP44" s="49">
        <v>17.695779856669901</v>
      </c>
      <c r="YQ44" s="49">
        <v>534</v>
      </c>
      <c r="YR44" s="49">
        <v>1</v>
      </c>
      <c r="YS44" s="49">
        <v>0</v>
      </c>
      <c r="YT44" s="49">
        <v>20</v>
      </c>
      <c r="YU44" s="49">
        <v>0</v>
      </c>
      <c r="YV44" s="49">
        <v>2</v>
      </c>
      <c r="YW44" s="49">
        <v>2</v>
      </c>
      <c r="YX44" s="49">
        <v>2</v>
      </c>
      <c r="YY44" s="49">
        <v>2</v>
      </c>
      <c r="YZ44" s="49">
        <v>2</v>
      </c>
      <c r="ZA44" s="49">
        <v>2</v>
      </c>
      <c r="ZB44" s="49">
        <v>2</v>
      </c>
      <c r="ZC44" s="49">
        <v>2</v>
      </c>
      <c r="ZD44" s="49">
        <v>3</v>
      </c>
      <c r="ZE44" s="49">
        <v>0</v>
      </c>
      <c r="ZF44" s="49">
        <v>0</v>
      </c>
      <c r="ZG44" s="49">
        <v>0</v>
      </c>
      <c r="ZH44" s="49">
        <v>0</v>
      </c>
      <c r="ZI44" s="49">
        <v>1</v>
      </c>
      <c r="ZJ44" s="49">
        <v>0</v>
      </c>
      <c r="ZK44" s="49">
        <v>0</v>
      </c>
      <c r="ZL44" s="49">
        <v>0</v>
      </c>
      <c r="ZM44" s="49">
        <v>0</v>
      </c>
      <c r="ZN44" s="49">
        <v>0</v>
      </c>
      <c r="ZO44" s="49">
        <v>0</v>
      </c>
      <c r="ZP44" s="49">
        <v>0</v>
      </c>
      <c r="ZQ44" s="49">
        <v>0</v>
      </c>
      <c r="ZR44" s="49">
        <v>0</v>
      </c>
      <c r="ZS44" s="49">
        <v>2</v>
      </c>
      <c r="ZT44" s="49">
        <v>0</v>
      </c>
      <c r="ZU44" s="49">
        <v>0</v>
      </c>
      <c r="ZV44" s="49">
        <v>0</v>
      </c>
      <c r="ZW44" s="49">
        <v>0</v>
      </c>
      <c r="ZX44" s="49">
        <v>0</v>
      </c>
      <c r="ZY44" s="49">
        <v>0</v>
      </c>
      <c r="ZZ44" s="49">
        <v>0</v>
      </c>
      <c r="AAA44" s="49">
        <v>0</v>
      </c>
      <c r="AAB44" s="49">
        <v>0</v>
      </c>
      <c r="AAC44" s="49">
        <v>0</v>
      </c>
      <c r="AAD44" s="49">
        <v>0</v>
      </c>
      <c r="AAE44" s="49">
        <v>1</v>
      </c>
      <c r="AAF44" s="49">
        <v>0</v>
      </c>
      <c r="AAG44" s="49">
        <v>1</v>
      </c>
      <c r="AAH44" s="49">
        <v>0</v>
      </c>
      <c r="AAI44" s="49">
        <v>0</v>
      </c>
      <c r="AAJ44" s="49">
        <v>0</v>
      </c>
      <c r="AAK44" s="49">
        <v>0</v>
      </c>
      <c r="AAL44" s="49">
        <v>0</v>
      </c>
      <c r="AAM44" s="49">
        <v>0</v>
      </c>
      <c r="AAN44" s="49">
        <v>0</v>
      </c>
      <c r="AAO44" s="49">
        <v>0</v>
      </c>
      <c r="AAP44" s="49">
        <v>0</v>
      </c>
      <c r="AAQ44" s="49">
        <v>8</v>
      </c>
      <c r="AAR44" s="49">
        <v>0</v>
      </c>
      <c r="AAS44" s="49">
        <v>0</v>
      </c>
      <c r="AAT44" s="49">
        <v>0</v>
      </c>
      <c r="AAU44" s="49">
        <v>0</v>
      </c>
      <c r="AAV44" s="49">
        <v>1</v>
      </c>
      <c r="AAW44" s="49">
        <v>0</v>
      </c>
      <c r="AAX44" s="49">
        <v>0</v>
      </c>
      <c r="AAY44" s="49">
        <v>0</v>
      </c>
      <c r="AAZ44" s="49">
        <v>0</v>
      </c>
      <c r="ABA44" s="49">
        <v>0</v>
      </c>
      <c r="ABB44" s="49">
        <v>0</v>
      </c>
      <c r="ABC44" s="49">
        <v>0</v>
      </c>
      <c r="ABD44" s="49">
        <v>0</v>
      </c>
      <c r="ABE44" s="49">
        <v>0</v>
      </c>
      <c r="ABF44" s="49">
        <v>0</v>
      </c>
      <c r="ABG44" s="49">
        <v>2</v>
      </c>
      <c r="ABH44" s="49">
        <v>0</v>
      </c>
      <c r="ABI44" s="49">
        <v>0</v>
      </c>
      <c r="ABJ44" s="49">
        <v>0</v>
      </c>
      <c r="ABK44" s="49">
        <v>0</v>
      </c>
      <c r="ABL44" s="49">
        <v>17</v>
      </c>
      <c r="ABM44" s="49">
        <v>0</v>
      </c>
      <c r="ABN44" s="49">
        <v>0</v>
      </c>
      <c r="ABO44" s="49">
        <v>0</v>
      </c>
      <c r="ABP44" s="49">
        <v>0</v>
      </c>
      <c r="ABQ44" s="49">
        <v>0</v>
      </c>
      <c r="ABR44" s="49">
        <v>0</v>
      </c>
      <c r="ABS44" s="49">
        <v>0</v>
      </c>
      <c r="ABT44" s="49">
        <v>0</v>
      </c>
      <c r="ABU44" s="49">
        <v>0</v>
      </c>
      <c r="ABV44" s="49">
        <v>0</v>
      </c>
      <c r="ABW44" s="49">
        <v>0</v>
      </c>
      <c r="ABX44" s="49">
        <v>0</v>
      </c>
      <c r="ABY44" s="49">
        <v>0</v>
      </c>
      <c r="ABZ44" s="49">
        <v>0</v>
      </c>
      <c r="ACA44" s="49">
        <v>0</v>
      </c>
      <c r="ACB44" s="49">
        <v>1</v>
      </c>
      <c r="ACC44" s="49">
        <v>0</v>
      </c>
      <c r="ACD44" s="49">
        <v>0</v>
      </c>
      <c r="ACE44" s="49">
        <v>0</v>
      </c>
      <c r="ACF44" s="49">
        <v>0</v>
      </c>
      <c r="ACG44" s="49">
        <v>0</v>
      </c>
      <c r="ACH44" s="49">
        <v>0</v>
      </c>
      <c r="ACI44" s="49">
        <v>0</v>
      </c>
      <c r="ACJ44" s="49">
        <v>0</v>
      </c>
      <c r="ACK44" s="49">
        <v>0</v>
      </c>
      <c r="ACL44" s="49">
        <v>0</v>
      </c>
      <c r="ACM44" s="49">
        <v>0</v>
      </c>
      <c r="ACN44" s="49">
        <v>0</v>
      </c>
      <c r="ACO44" s="49">
        <v>0</v>
      </c>
      <c r="ACP44" s="49">
        <v>0</v>
      </c>
      <c r="ACQ44" s="49">
        <v>0</v>
      </c>
      <c r="ACR44" s="49">
        <v>0</v>
      </c>
      <c r="ACS44" s="49">
        <v>0</v>
      </c>
      <c r="ACT44" s="49">
        <v>0</v>
      </c>
      <c r="ACU44" s="49">
        <v>0</v>
      </c>
      <c r="ACV44" s="49">
        <v>0</v>
      </c>
      <c r="ACW44" s="49">
        <v>0</v>
      </c>
      <c r="ACX44" s="49">
        <v>0</v>
      </c>
      <c r="ACY44" s="49">
        <v>0</v>
      </c>
      <c r="ACZ44" s="49">
        <v>0</v>
      </c>
      <c r="ADA44" s="49">
        <v>0</v>
      </c>
      <c r="ADB44" s="49">
        <v>0</v>
      </c>
      <c r="ADC44" s="49">
        <v>0</v>
      </c>
      <c r="ADD44" s="49">
        <v>0</v>
      </c>
      <c r="ADE44" s="49">
        <v>0</v>
      </c>
      <c r="ADF44" s="49">
        <v>0</v>
      </c>
      <c r="ADG44" s="49">
        <v>0.72074128147585903</v>
      </c>
      <c r="ADH44" s="49">
        <v>0</v>
      </c>
      <c r="ADI44" s="49">
        <v>242.480150321037</v>
      </c>
      <c r="ADJ44" s="49">
        <v>0</v>
      </c>
      <c r="ADK44" s="49">
        <v>15.9057356308191</v>
      </c>
      <c r="ADL44" s="49">
        <v>19.3039445771185</v>
      </c>
      <c r="ADM44" s="49">
        <v>19.305557952270199</v>
      </c>
      <c r="ADN44" s="49">
        <v>19.270140402917502</v>
      </c>
      <c r="ADO44" s="49">
        <v>19.172680944524298</v>
      </c>
      <c r="ADP44" s="49">
        <v>18.988413345415999</v>
      </c>
      <c r="ADQ44" s="49">
        <v>18.672418530592701</v>
      </c>
      <c r="ADR44" s="49">
        <v>18.127002222531502</v>
      </c>
      <c r="ADS44" s="49">
        <v>25.650065267415499</v>
      </c>
      <c r="ADT44" s="49">
        <v>0</v>
      </c>
      <c r="ADU44" s="49">
        <v>0</v>
      </c>
      <c r="ADV44" s="49">
        <v>0</v>
      </c>
      <c r="ADW44" s="49">
        <v>0</v>
      </c>
      <c r="ADX44" s="49">
        <v>0.72074128147585903</v>
      </c>
      <c r="ADY44" s="49">
        <v>0</v>
      </c>
      <c r="ADZ44" s="49">
        <v>0</v>
      </c>
      <c r="AEA44" s="49">
        <v>0</v>
      </c>
      <c r="AEB44" s="49">
        <v>0</v>
      </c>
      <c r="AEC44" s="49">
        <v>0</v>
      </c>
      <c r="AED44" s="49">
        <v>0</v>
      </c>
      <c r="AEE44" s="49">
        <v>0</v>
      </c>
      <c r="AEF44" s="49">
        <v>0</v>
      </c>
      <c r="AEG44" s="49">
        <v>0</v>
      </c>
      <c r="AEH44" s="49">
        <v>1.53774219349324</v>
      </c>
      <c r="AEI44" s="49">
        <v>0</v>
      </c>
      <c r="AEJ44" s="49">
        <v>0</v>
      </c>
      <c r="AEK44" s="49">
        <v>0</v>
      </c>
      <c r="AEL44" s="49">
        <v>0</v>
      </c>
      <c r="AEM44" s="49">
        <v>0</v>
      </c>
      <c r="AEN44" s="49">
        <v>0</v>
      </c>
      <c r="AEO44" s="49">
        <v>0</v>
      </c>
      <c r="AEP44" s="49">
        <v>0</v>
      </c>
      <c r="AEQ44" s="49">
        <v>0</v>
      </c>
      <c r="AER44" s="49">
        <v>0</v>
      </c>
      <c r="AES44" s="49">
        <v>0</v>
      </c>
      <c r="AET44" s="49">
        <v>0.55731875684001597</v>
      </c>
      <c r="AEU44" s="49">
        <v>0</v>
      </c>
      <c r="AEV44" s="49">
        <v>-1.2655020369858401</v>
      </c>
      <c r="AEW44" s="49">
        <v>0</v>
      </c>
      <c r="AEX44" s="49">
        <v>0</v>
      </c>
      <c r="AEY44" s="49">
        <v>0</v>
      </c>
      <c r="AEZ44" s="49">
        <v>0</v>
      </c>
      <c r="AFA44" s="49">
        <v>0</v>
      </c>
      <c r="AFB44" s="49">
        <v>0</v>
      </c>
      <c r="AFC44" s="49">
        <v>0</v>
      </c>
      <c r="AFD44" s="49">
        <v>0</v>
      </c>
      <c r="AFE44" s="49">
        <v>0</v>
      </c>
      <c r="AFF44" s="49">
        <v>-66.476084795503994</v>
      </c>
      <c r="AFG44" s="49">
        <v>0</v>
      </c>
      <c r="AFH44" s="49">
        <v>0</v>
      </c>
      <c r="AFI44" s="49">
        <v>0</v>
      </c>
      <c r="AFJ44" s="49">
        <v>0</v>
      </c>
      <c r="AFK44" s="49">
        <v>0.51266024402185095</v>
      </c>
      <c r="AFL44" s="49">
        <v>0</v>
      </c>
      <c r="AFM44" s="49">
        <v>0</v>
      </c>
      <c r="AFN44" s="49">
        <v>0</v>
      </c>
      <c r="AFO44" s="49">
        <v>0</v>
      </c>
      <c r="AFP44" s="49">
        <v>0</v>
      </c>
      <c r="AFQ44" s="49">
        <v>0</v>
      </c>
      <c r="AFR44" s="49">
        <v>0</v>
      </c>
      <c r="AFS44" s="49">
        <v>0</v>
      </c>
      <c r="AFT44" s="49">
        <v>0</v>
      </c>
      <c r="AFU44" s="49">
        <v>0</v>
      </c>
      <c r="AFV44" s="49">
        <v>22.0685786142969</v>
      </c>
      <c r="AFW44" s="49">
        <v>0</v>
      </c>
      <c r="AFX44" s="49">
        <v>0</v>
      </c>
      <c r="AFY44" s="49">
        <v>0</v>
      </c>
      <c r="AFZ44" s="49">
        <v>0</v>
      </c>
      <c r="AGA44" s="49">
        <v>219.89891146271799</v>
      </c>
      <c r="AGB44" s="49">
        <v>0</v>
      </c>
      <c r="AGC44" s="49">
        <v>0</v>
      </c>
      <c r="AGD44" s="49">
        <v>0</v>
      </c>
      <c r="AGE44" s="49">
        <v>0</v>
      </c>
      <c r="AGF44" s="49">
        <v>0</v>
      </c>
      <c r="AGG44" s="49">
        <v>0</v>
      </c>
      <c r="AGH44" s="49">
        <v>0</v>
      </c>
      <c r="AGI44" s="49">
        <v>0</v>
      </c>
      <c r="AGJ44" s="49">
        <v>0</v>
      </c>
      <c r="AGK44" s="49">
        <v>0</v>
      </c>
      <c r="AGL44" s="49">
        <v>0</v>
      </c>
      <c r="AGM44" s="49">
        <v>0</v>
      </c>
      <c r="AGN44" s="49">
        <v>0</v>
      </c>
      <c r="AGO44" s="49">
        <v>0</v>
      </c>
      <c r="AGP44" s="49">
        <v>0</v>
      </c>
      <c r="AGQ44" s="49">
        <v>-8.9718081713137892</v>
      </c>
      <c r="AGR44" s="49">
        <v>0</v>
      </c>
      <c r="AGS44" s="49">
        <v>0</v>
      </c>
      <c r="AGT44" s="49">
        <v>0</v>
      </c>
      <c r="AGU44" s="49">
        <v>0</v>
      </c>
      <c r="AGV44" s="49">
        <v>0</v>
      </c>
      <c r="AGW44" s="49">
        <v>0</v>
      </c>
      <c r="AGX44" s="49">
        <v>0</v>
      </c>
      <c r="AGY44" s="49">
        <v>0</v>
      </c>
      <c r="AGZ44" s="49">
        <v>0</v>
      </c>
      <c r="AHA44" s="49">
        <v>0</v>
      </c>
      <c r="AHB44" s="49">
        <v>0</v>
      </c>
      <c r="AHC44" s="49">
        <v>0</v>
      </c>
      <c r="AHD44" s="49">
        <v>0</v>
      </c>
      <c r="AHE44" s="49">
        <v>0</v>
      </c>
      <c r="AHF44" s="49">
        <v>0</v>
      </c>
      <c r="AHG44" s="49">
        <v>0</v>
      </c>
      <c r="AHH44" s="49">
        <v>0</v>
      </c>
      <c r="AHI44" s="49">
        <v>0</v>
      </c>
      <c r="AHJ44" s="49">
        <v>0</v>
      </c>
      <c r="AHK44" s="49">
        <v>0</v>
      </c>
      <c r="AHL44" s="49">
        <v>0</v>
      </c>
      <c r="AHM44" s="49">
        <v>0</v>
      </c>
      <c r="AHN44" s="49">
        <v>0</v>
      </c>
      <c r="AHO44" s="49">
        <v>0</v>
      </c>
      <c r="AHP44" s="49">
        <v>0</v>
      </c>
      <c r="AHQ44" s="49">
        <v>0</v>
      </c>
      <c r="AHR44" s="49">
        <v>0</v>
      </c>
      <c r="AHS44" s="49">
        <v>0</v>
      </c>
      <c r="AHT44" s="49">
        <v>0</v>
      </c>
      <c r="AHU44" s="49">
        <v>0</v>
      </c>
      <c r="AHV44" s="49">
        <v>0.72074128147585903</v>
      </c>
      <c r="AHW44" s="49">
        <v>0</v>
      </c>
      <c r="AHX44" s="49">
        <v>0.51266024402185095</v>
      </c>
      <c r="AHY44" s="49">
        <v>0</v>
      </c>
      <c r="AHZ44" s="49">
        <v>7.9528678154095598</v>
      </c>
      <c r="AIA44" s="49">
        <v>9.6519722885592891</v>
      </c>
      <c r="AIB44" s="49">
        <v>9.6527789761351404</v>
      </c>
      <c r="AIC44" s="49">
        <v>9.6350702014587899</v>
      </c>
      <c r="AID44" s="49">
        <v>9.5863404722621599</v>
      </c>
      <c r="AIE44" s="49">
        <v>9.4942066727079997</v>
      </c>
      <c r="AIF44" s="49">
        <v>9.3362092652963504</v>
      </c>
      <c r="AIG44" s="49">
        <v>9.0635011112657597</v>
      </c>
      <c r="AIH44" s="49">
        <v>8.5500217558051794</v>
      </c>
      <c r="AII44" s="49">
        <v>0</v>
      </c>
      <c r="AIJ44" s="49">
        <v>0</v>
      </c>
      <c r="AIK44" s="49">
        <v>0</v>
      </c>
      <c r="AIL44" s="49">
        <v>0</v>
      </c>
      <c r="AIM44" s="49">
        <v>0.72074128147585903</v>
      </c>
      <c r="AIN44" s="49">
        <v>0</v>
      </c>
      <c r="AIO44" s="49">
        <v>0</v>
      </c>
      <c r="AIP44" s="49">
        <v>0</v>
      </c>
      <c r="AIQ44" s="49">
        <v>0</v>
      </c>
      <c r="AIR44" s="49">
        <v>0</v>
      </c>
      <c r="AIS44" s="49">
        <v>0</v>
      </c>
      <c r="AIT44" s="49">
        <v>0</v>
      </c>
      <c r="AIU44" s="49">
        <v>0</v>
      </c>
      <c r="AIV44" s="49">
        <v>0</v>
      </c>
      <c r="AIW44" s="49">
        <v>0.66313120827169203</v>
      </c>
      <c r="AIX44" s="49">
        <v>0</v>
      </c>
      <c r="AIY44" s="49">
        <v>0</v>
      </c>
      <c r="AIZ44" s="49">
        <v>0</v>
      </c>
      <c r="AJA44" s="49">
        <v>0</v>
      </c>
      <c r="AJB44" s="49">
        <v>0</v>
      </c>
      <c r="AJC44" s="49">
        <v>0</v>
      </c>
      <c r="AJD44" s="49">
        <v>0</v>
      </c>
      <c r="AJE44" s="49">
        <v>0</v>
      </c>
      <c r="AJF44" s="49">
        <v>0</v>
      </c>
      <c r="AJG44" s="49">
        <v>0</v>
      </c>
      <c r="AJH44" s="49">
        <v>0</v>
      </c>
      <c r="AJI44" s="49">
        <v>0.55731875684001597</v>
      </c>
      <c r="AJJ44" s="49">
        <v>0</v>
      </c>
      <c r="AJK44" s="49">
        <v>-1.2655020369858401</v>
      </c>
      <c r="AJL44" s="49">
        <v>0</v>
      </c>
      <c r="AJM44" s="49">
        <v>0</v>
      </c>
      <c r="AJN44" s="49">
        <v>0</v>
      </c>
      <c r="AJO44" s="49">
        <v>0</v>
      </c>
      <c r="AJP44" s="49">
        <v>0</v>
      </c>
      <c r="AJQ44" s="49">
        <v>0</v>
      </c>
      <c r="AJR44" s="49">
        <v>0</v>
      </c>
      <c r="AJS44" s="49">
        <v>0</v>
      </c>
      <c r="AJT44" s="49">
        <v>0</v>
      </c>
      <c r="AJU44" s="49">
        <v>-8.7889504204459499</v>
      </c>
      <c r="AJV44" s="49">
        <v>0</v>
      </c>
      <c r="AJW44" s="49">
        <v>0</v>
      </c>
      <c r="AJX44" s="49">
        <v>0</v>
      </c>
      <c r="AJY44" s="49">
        <v>0</v>
      </c>
      <c r="AJZ44" s="49">
        <v>0.51266024402185095</v>
      </c>
      <c r="AKA44" s="49">
        <v>0</v>
      </c>
      <c r="AKB44" s="49">
        <v>0</v>
      </c>
      <c r="AKC44" s="49">
        <v>0</v>
      </c>
      <c r="AKD44" s="49">
        <v>0</v>
      </c>
      <c r="AKE44" s="49">
        <v>0</v>
      </c>
      <c r="AKF44" s="49">
        <v>0</v>
      </c>
      <c r="AKG44" s="49">
        <v>0</v>
      </c>
      <c r="AKH44" s="49">
        <v>0</v>
      </c>
      <c r="AKI44" s="49">
        <v>0</v>
      </c>
      <c r="AKJ44" s="49">
        <v>0</v>
      </c>
      <c r="AKK44" s="49">
        <v>11.0342893071484</v>
      </c>
      <c r="AKL44" s="49">
        <v>0</v>
      </c>
      <c r="AKM44" s="49">
        <v>0</v>
      </c>
      <c r="AKN44" s="49">
        <v>0</v>
      </c>
      <c r="AKO44" s="49">
        <v>0</v>
      </c>
      <c r="AKP44" s="49">
        <v>11.8628167631765</v>
      </c>
      <c r="AKQ44" s="49">
        <v>0</v>
      </c>
      <c r="AKR44" s="49">
        <v>0</v>
      </c>
      <c r="AKS44" s="49">
        <v>0</v>
      </c>
      <c r="AKT44" s="49">
        <v>0</v>
      </c>
      <c r="AKU44" s="49">
        <v>0</v>
      </c>
      <c r="AKV44" s="49">
        <v>0</v>
      </c>
      <c r="AKW44" s="49">
        <v>0</v>
      </c>
      <c r="AKX44" s="49">
        <v>0</v>
      </c>
      <c r="AKY44" s="49">
        <v>0</v>
      </c>
      <c r="AKZ44" s="49">
        <v>0</v>
      </c>
      <c r="ALA44" s="49">
        <v>0</v>
      </c>
      <c r="ALB44" s="49">
        <v>0</v>
      </c>
      <c r="ALC44" s="49">
        <v>0</v>
      </c>
      <c r="ALD44" s="49">
        <v>0</v>
      </c>
      <c r="ALE44" s="49">
        <v>0</v>
      </c>
      <c r="ALF44" s="49">
        <v>-8.9718081713137892</v>
      </c>
      <c r="ALG44" s="49">
        <v>0</v>
      </c>
      <c r="ALH44" s="49">
        <v>0</v>
      </c>
      <c r="ALI44" s="49">
        <v>0</v>
      </c>
      <c r="ALJ44" s="49">
        <v>0</v>
      </c>
      <c r="ALK44" s="49">
        <v>0</v>
      </c>
      <c r="ALL44" s="49">
        <v>0</v>
      </c>
      <c r="ALM44" s="49">
        <v>0</v>
      </c>
      <c r="ALN44" s="49">
        <v>0</v>
      </c>
      <c r="ALO44" s="49">
        <v>0</v>
      </c>
      <c r="ALP44" s="49">
        <v>0</v>
      </c>
      <c r="ALQ44" s="49">
        <v>0</v>
      </c>
      <c r="ALR44" s="49">
        <v>0</v>
      </c>
      <c r="ALS44" s="49">
        <v>0</v>
      </c>
      <c r="ALT44" s="49">
        <v>0</v>
      </c>
      <c r="ALU44" s="49">
        <v>0</v>
      </c>
      <c r="ALV44" s="49">
        <v>0</v>
      </c>
      <c r="ALW44" s="49">
        <v>0</v>
      </c>
      <c r="ALX44" s="49">
        <v>0</v>
      </c>
      <c r="ALY44" s="49">
        <v>0</v>
      </c>
      <c r="ALZ44" s="49">
        <v>0</v>
      </c>
      <c r="AMA44" s="49">
        <v>0</v>
      </c>
      <c r="AMB44" s="49">
        <v>0</v>
      </c>
      <c r="AMC44" s="49">
        <v>0</v>
      </c>
      <c r="AMD44" s="49">
        <v>0</v>
      </c>
      <c r="AME44" s="49">
        <v>0</v>
      </c>
      <c r="AMF44" s="49">
        <v>0</v>
      </c>
      <c r="AMG44" s="49">
        <v>0</v>
      </c>
      <c r="AMH44" s="49">
        <v>0</v>
      </c>
      <c r="AMI44" s="49">
        <v>0</v>
      </c>
      <c r="AMJ44" s="49">
        <v>0</v>
      </c>
      <c r="AMK44" s="49">
        <v>0.72074128147585903</v>
      </c>
      <c r="AML44" s="49">
        <v>0</v>
      </c>
      <c r="AMM44" s="49">
        <v>13.3928487575585</v>
      </c>
      <c r="AMN44" s="49">
        <v>0</v>
      </c>
      <c r="AMO44" s="49">
        <v>7.9528678154095598</v>
      </c>
      <c r="AMP44" s="49">
        <v>9.6519722885592891</v>
      </c>
      <c r="AMQ44" s="49">
        <v>9.6527789761351404</v>
      </c>
      <c r="AMR44" s="49">
        <v>9.6350702014587899</v>
      </c>
      <c r="AMS44" s="49">
        <v>9.5863404722621599</v>
      </c>
      <c r="AMT44" s="49">
        <v>9.4942066727079997</v>
      </c>
      <c r="AMU44" s="49">
        <v>9.3362092652963504</v>
      </c>
      <c r="AMV44" s="49">
        <v>9.0635011112657597</v>
      </c>
      <c r="AMW44" s="49">
        <v>8.5500217558051794</v>
      </c>
      <c r="AMX44" s="49">
        <v>0</v>
      </c>
      <c r="AMY44" s="49">
        <v>0</v>
      </c>
      <c r="AMZ44" s="49">
        <v>0</v>
      </c>
      <c r="ANA44" s="49">
        <v>0</v>
      </c>
      <c r="ANB44" s="49">
        <v>0.72074128147585903</v>
      </c>
      <c r="ANC44" s="49">
        <v>0</v>
      </c>
      <c r="AND44" s="49">
        <v>0</v>
      </c>
      <c r="ANE44" s="49">
        <v>0</v>
      </c>
      <c r="ANF44" s="49">
        <v>0</v>
      </c>
      <c r="ANG44" s="49">
        <v>0</v>
      </c>
      <c r="ANH44" s="49">
        <v>0</v>
      </c>
      <c r="ANI44" s="49">
        <v>0</v>
      </c>
      <c r="ANJ44" s="49">
        <v>0</v>
      </c>
      <c r="ANK44" s="49">
        <v>0</v>
      </c>
      <c r="ANL44" s="49">
        <v>0.874610985221555</v>
      </c>
      <c r="ANM44" s="49">
        <v>0</v>
      </c>
      <c r="ANN44" s="49">
        <v>0</v>
      </c>
      <c r="ANO44" s="49">
        <v>0</v>
      </c>
      <c r="ANP44" s="49">
        <v>0</v>
      </c>
      <c r="ANQ44" s="49">
        <v>0</v>
      </c>
      <c r="ANR44" s="49">
        <v>0</v>
      </c>
      <c r="ANS44" s="49">
        <v>0</v>
      </c>
      <c r="ANT44" s="49">
        <v>0</v>
      </c>
      <c r="ANU44" s="49">
        <v>0</v>
      </c>
      <c r="ANV44" s="49">
        <v>0</v>
      </c>
      <c r="ANW44" s="49">
        <v>0</v>
      </c>
      <c r="ANX44" s="49">
        <v>0.55731875684001597</v>
      </c>
      <c r="ANY44" s="49">
        <v>0</v>
      </c>
      <c r="ANZ44" s="49">
        <v>0</v>
      </c>
      <c r="AOA44" s="49">
        <v>0</v>
      </c>
      <c r="AOB44" s="49">
        <v>0</v>
      </c>
      <c r="AOC44" s="49">
        <v>0</v>
      </c>
      <c r="AOD44" s="49">
        <v>0</v>
      </c>
      <c r="AOE44" s="49">
        <v>0</v>
      </c>
      <c r="AOF44" s="49">
        <v>0</v>
      </c>
      <c r="AOG44" s="49">
        <v>0</v>
      </c>
      <c r="AOH44" s="49">
        <v>0</v>
      </c>
      <c r="AOI44" s="49">
        <v>0</v>
      </c>
      <c r="AOJ44" s="49">
        <v>0</v>
      </c>
      <c r="AOK44" s="49">
        <v>0</v>
      </c>
      <c r="AOL44" s="49">
        <v>0</v>
      </c>
      <c r="AOM44" s="49">
        <v>0</v>
      </c>
      <c r="AON44" s="49">
        <v>0</v>
      </c>
      <c r="AOO44" s="49">
        <v>0.51266024402185095</v>
      </c>
      <c r="AOP44" s="49">
        <v>0</v>
      </c>
      <c r="AOQ44" s="49">
        <v>0</v>
      </c>
      <c r="AOR44" s="49">
        <v>0</v>
      </c>
      <c r="AOS44" s="49">
        <v>0</v>
      </c>
      <c r="AOT44" s="49">
        <v>0</v>
      </c>
      <c r="AOU44" s="49">
        <v>0</v>
      </c>
      <c r="AOV44" s="49">
        <v>0</v>
      </c>
      <c r="AOW44" s="49">
        <v>0</v>
      </c>
      <c r="AOX44" s="49">
        <v>0</v>
      </c>
      <c r="AOY44" s="49">
        <v>0</v>
      </c>
      <c r="AOZ44" s="49">
        <v>11.0342893071484</v>
      </c>
      <c r="APA44" s="49">
        <v>0</v>
      </c>
      <c r="APB44" s="49">
        <v>0</v>
      </c>
      <c r="APC44" s="49">
        <v>0</v>
      </c>
      <c r="APD44" s="49">
        <v>0</v>
      </c>
      <c r="APE44" s="49">
        <v>13.3928487575585</v>
      </c>
      <c r="APF44" s="49">
        <v>0</v>
      </c>
      <c r="APG44" s="49">
        <v>0</v>
      </c>
      <c r="APH44" s="49">
        <v>0</v>
      </c>
      <c r="API44" s="49">
        <v>0</v>
      </c>
      <c r="APJ44" s="49">
        <v>0</v>
      </c>
      <c r="APK44" s="49">
        <v>0</v>
      </c>
      <c r="APL44" s="49">
        <v>0</v>
      </c>
      <c r="APM44" s="49">
        <v>0</v>
      </c>
      <c r="APN44" s="49">
        <v>0</v>
      </c>
      <c r="APO44" s="49">
        <v>0</v>
      </c>
      <c r="APP44" s="49">
        <v>0</v>
      </c>
      <c r="APQ44" s="49">
        <v>0</v>
      </c>
      <c r="APR44" s="49">
        <v>0</v>
      </c>
      <c r="APS44" s="49">
        <v>0</v>
      </c>
      <c r="APT44" s="49">
        <v>0</v>
      </c>
      <c r="APU44" s="49">
        <v>0</v>
      </c>
      <c r="APV44" s="49">
        <v>0</v>
      </c>
      <c r="APW44" s="49">
        <v>0</v>
      </c>
      <c r="APX44" s="49">
        <v>0</v>
      </c>
      <c r="APY44" s="49">
        <v>0</v>
      </c>
      <c r="APZ44" s="49">
        <v>0</v>
      </c>
      <c r="AQA44" s="49">
        <v>0</v>
      </c>
      <c r="AQB44" s="49">
        <v>0</v>
      </c>
      <c r="AQC44" s="49">
        <v>0</v>
      </c>
      <c r="AQD44" s="49">
        <v>0</v>
      </c>
      <c r="AQE44" s="49">
        <v>0</v>
      </c>
      <c r="AQF44" s="49">
        <v>0</v>
      </c>
      <c r="AQG44" s="49">
        <v>0</v>
      </c>
      <c r="AQH44" s="49">
        <v>0</v>
      </c>
      <c r="AQI44" s="49">
        <v>0</v>
      </c>
      <c r="AQJ44" s="49">
        <v>0</v>
      </c>
      <c r="AQK44" s="49">
        <v>0</v>
      </c>
      <c r="AQL44" s="49">
        <v>0</v>
      </c>
      <c r="AQM44" s="49">
        <v>0</v>
      </c>
      <c r="AQN44" s="49">
        <v>0</v>
      </c>
      <c r="AQO44" s="49">
        <v>0</v>
      </c>
      <c r="AQP44" s="49">
        <v>0</v>
      </c>
      <c r="AQQ44" s="49">
        <v>0</v>
      </c>
      <c r="AQR44" s="49">
        <v>0</v>
      </c>
      <c r="AQS44" s="49">
        <v>0</v>
      </c>
      <c r="AQT44" s="49">
        <v>0</v>
      </c>
      <c r="AQU44" s="49">
        <v>0</v>
      </c>
      <c r="AQV44" s="49">
        <v>0</v>
      </c>
      <c r="AQW44" s="49">
        <v>0</v>
      </c>
      <c r="AQX44" s="49">
        <v>0</v>
      </c>
      <c r="AQY44" s="49">
        <v>0</v>
      </c>
      <c r="AQZ44" s="49">
        <v>166.32407407407399</v>
      </c>
      <c r="ARA44" s="49">
        <v>5.3652927120668998</v>
      </c>
      <c r="ARB44" s="49">
        <v>2.2259364239522901</v>
      </c>
      <c r="ARC44" s="49">
        <v>13.3928487575585</v>
      </c>
      <c r="ARD44" s="49">
        <v>0.28711280654236898</v>
      </c>
      <c r="ARE44" s="49">
        <v>-8.9718081713137892</v>
      </c>
      <c r="ARF44" s="49">
        <v>13.470299816621701</v>
      </c>
      <c r="ARG44" s="49">
        <v>10.0389504204459</v>
      </c>
      <c r="ARH44" s="49">
        <v>5.3928487575585704</v>
      </c>
      <c r="ARI44" s="49">
        <v>183.934980154031</v>
      </c>
      <c r="ARJ44" s="49">
        <v>10.062654124149599</v>
      </c>
      <c r="ARK44" s="49">
        <v>5.3558117205215403</v>
      </c>
      <c r="ARL44" s="49">
        <v>182.619975161637</v>
      </c>
      <c r="ARM44" s="49">
        <v>11.757059999999999</v>
      </c>
      <c r="ARN44" s="49">
        <v>0.37925999999999999</v>
      </c>
      <c r="ARO44" s="49">
        <v>0</v>
      </c>
      <c r="ARP44" s="49">
        <v>0.12074</v>
      </c>
      <c r="ARQ44" s="49">
        <v>1.2065699999999999</v>
      </c>
      <c r="ARR44" s="49">
        <v>1.3820300000000001</v>
      </c>
      <c r="ARS44" s="49">
        <v>0.43053000000000002</v>
      </c>
      <c r="ART44" s="49">
        <v>1.2065699999999999</v>
      </c>
      <c r="ARU44" s="49">
        <v>1.34822</v>
      </c>
      <c r="ARV44" s="49">
        <v>0.77603999999999995</v>
      </c>
      <c r="ARW44" s="49">
        <v>0</v>
      </c>
      <c r="ARX44" s="49">
        <v>-0.77603999999999995</v>
      </c>
      <c r="ARY44" s="49">
        <v>3.381E-2</v>
      </c>
      <c r="ARZ44" s="49">
        <v>0.27442</v>
      </c>
      <c r="ASA44" s="49">
        <v>0.43986999999999998</v>
      </c>
      <c r="ASB44" s="49">
        <v>0</v>
      </c>
      <c r="ASC44" s="49">
        <v>0.51234999999999997</v>
      </c>
      <c r="ASD44" s="49">
        <v>0</v>
      </c>
      <c r="ASE44" s="49">
        <v>0.41110000000000002</v>
      </c>
      <c r="ASF44" s="49">
        <v>22.25</v>
      </c>
      <c r="ASG44" s="49">
        <v>0.71774000000000004</v>
      </c>
      <c r="ASH44" s="49">
        <v>20</v>
      </c>
      <c r="ASI44" s="49">
        <v>0.64515999999999996</v>
      </c>
      <c r="ASJ44" s="49">
        <v>2.25</v>
      </c>
      <c r="ASK44" s="49">
        <v>7.2580000000000006E-2</v>
      </c>
      <c r="ASL44" s="49">
        <v>-17.75</v>
      </c>
      <c r="ASM44" s="49">
        <v>-0.57257999999999998</v>
      </c>
      <c r="ASN44" s="49">
        <v>0</v>
      </c>
      <c r="ASO44" s="49">
        <v>0</v>
      </c>
      <c r="ASP44" s="49">
        <v>40.823700000000002</v>
      </c>
      <c r="ASQ44" s="49">
        <v>1.3168899999999999</v>
      </c>
      <c r="ASR44" s="49">
        <v>85.979839999999996</v>
      </c>
      <c r="ASS44" s="49">
        <v>45.156140000000001</v>
      </c>
      <c r="AST44" s="49">
        <v>1.45665</v>
      </c>
      <c r="ASU44" s="49">
        <v>7.8484999999999996</v>
      </c>
      <c r="ASV44" s="49">
        <v>0.25318000000000002</v>
      </c>
      <c r="ASW44" s="49">
        <v>13.06066</v>
      </c>
      <c r="ASX44" s="49">
        <v>5.2121599999999999</v>
      </c>
      <c r="ASY44" s="49">
        <v>0.16813</v>
      </c>
      <c r="ASZ44" s="49">
        <v>2.3533400000000002</v>
      </c>
      <c r="ATA44" s="49">
        <v>7.5910000000000005E-2</v>
      </c>
      <c r="ATB44" s="49">
        <v>2.3533400000000002</v>
      </c>
      <c r="ATC44" s="49">
        <v>7.5910000000000005E-2</v>
      </c>
      <c r="ATD44" s="49">
        <v>0</v>
      </c>
      <c r="ATE44" s="49">
        <v>30.21</v>
      </c>
      <c r="ATF44" s="49">
        <v>3</v>
      </c>
      <c r="ATG44" s="49">
        <v>20</v>
      </c>
      <c r="ATH44" s="49">
        <v>20</v>
      </c>
      <c r="ATI44" s="49">
        <v>3</v>
      </c>
      <c r="ATJ44" s="49">
        <v>1</v>
      </c>
      <c r="ATK44" s="49">
        <v>1</v>
      </c>
      <c r="ATL44" s="49">
        <v>1</v>
      </c>
      <c r="ATM44" s="49">
        <v>1.96037433172472</v>
      </c>
      <c r="ATN44" s="49">
        <v>2.5444186688716601</v>
      </c>
      <c r="ATO44" s="49">
        <v>3.4113635004132501</v>
      </c>
      <c r="ATP44" s="49">
        <v>3.9254053925390302</v>
      </c>
      <c r="ATQ44" s="49">
        <v>4.0981178121488497</v>
      </c>
      <c r="ATR44" s="49">
        <v>3.9144223666858702</v>
      </c>
      <c r="ATS44" s="49">
        <v>72.533850273814807</v>
      </c>
      <c r="ATT44" s="49">
        <v>94.143490748251594</v>
      </c>
      <c r="ATU44" s="49">
        <v>126.22044951529</v>
      </c>
      <c r="ATV44" s="49">
        <v>145.23999952394399</v>
      </c>
      <c r="ATW44" s="49">
        <v>151.63035904950701</v>
      </c>
      <c r="ATX44" s="49">
        <v>144.83362756737699</v>
      </c>
      <c r="ATY44" s="49">
        <v>0.37631094745159299</v>
      </c>
      <c r="ATZ44" s="49">
        <v>0.48842335083740002</v>
      </c>
      <c r="AUA44" s="49">
        <v>0.65484097101642602</v>
      </c>
      <c r="AUB44" s="49">
        <v>0.75351579465864105</v>
      </c>
      <c r="AUC44" s="49">
        <v>0.78666944965617702</v>
      </c>
      <c r="AUD44" s="49">
        <v>0.751407507074071</v>
      </c>
      <c r="AUE44" s="49">
        <v>3.2490790339042199</v>
      </c>
      <c r="AUF44" s="49">
        <v>2.6650346967572802</v>
      </c>
      <c r="AUG44" s="49">
        <v>1.79808986521569</v>
      </c>
      <c r="AUH44" s="49">
        <v>1.2840479730899099</v>
      </c>
      <c r="AUI44" s="49">
        <v>1.1113355534800999</v>
      </c>
      <c r="AUJ44" s="49">
        <v>1.2950309989430699</v>
      </c>
      <c r="AUK44" s="49">
        <v>0.37355209779533799</v>
      </c>
      <c r="AUL44" s="49">
        <v>0.48484257115854601</v>
      </c>
      <c r="AUM44" s="49">
        <v>0.65004013330488697</v>
      </c>
      <c r="AUN44" s="49">
        <v>0.74799154189598505</v>
      </c>
      <c r="AUO44" s="49">
        <v>0.780902137396281</v>
      </c>
      <c r="AUP44" s="49">
        <v>0.74589871080694703</v>
      </c>
      <c r="AUQ44" s="49">
        <v>26.4570472674048</v>
      </c>
      <c r="AUR44" s="49">
        <v>32.306904687457497</v>
      </c>
      <c r="AUS44" s="49">
        <v>44.996492531366997</v>
      </c>
      <c r="AUT44" s="49">
        <v>54.005883538052402</v>
      </c>
      <c r="AUU44" s="49">
        <v>57.429927703276597</v>
      </c>
      <c r="AUV44" s="49">
        <v>55.657813653850802</v>
      </c>
      <c r="AUW44" s="49">
        <v>118.913895205405</v>
      </c>
      <c r="AUX44" s="49">
        <v>106.544102209397</v>
      </c>
      <c r="AUY44" s="49">
        <v>90.683775841232503</v>
      </c>
      <c r="AUZ44" s="49">
        <v>73.503555799526197</v>
      </c>
      <c r="AVA44" s="49">
        <v>65.992511432468604</v>
      </c>
      <c r="AVB44" s="49">
        <v>69.995156177164603</v>
      </c>
      <c r="AVC44" s="49">
        <v>31</v>
      </c>
      <c r="AVD44" s="49">
        <v>8.0452806122448894</v>
      </c>
      <c r="AVE44" s="49">
        <v>4.0720221606648197</v>
      </c>
      <c r="AVF44" s="49">
        <v>31</v>
      </c>
      <c r="AVG44" s="49">
        <v>4</v>
      </c>
      <c r="AVH44" s="49">
        <v>8</v>
      </c>
      <c r="AVI44" s="49">
        <v>0.25</v>
      </c>
      <c r="AVJ44" s="49">
        <v>2.1991999999999998</v>
      </c>
      <c r="AVK44" s="49">
        <v>0</v>
      </c>
      <c r="AVL44" s="49">
        <v>1</v>
      </c>
      <c r="AVM44" s="49">
        <v>0</v>
      </c>
      <c r="AVN44" s="49">
        <v>1.1225725764216701</v>
      </c>
      <c r="AVO44" s="49">
        <v>0</v>
      </c>
      <c r="AVP44" s="49">
        <v>0</v>
      </c>
      <c r="AVQ44" s="49">
        <v>1.3205302594197701</v>
      </c>
      <c r="AVR44" s="49">
        <v>0</v>
      </c>
      <c r="AVS44" s="49">
        <v>0</v>
      </c>
      <c r="AVT44" s="49">
        <v>11.2405836296223</v>
      </c>
      <c r="AVU44" s="49">
        <v>0.499999999999999</v>
      </c>
      <c r="AVV44" s="49">
        <v>0</v>
      </c>
      <c r="AVW44" s="49">
        <v>0</v>
      </c>
      <c r="AVX44" s="49">
        <v>0</v>
      </c>
      <c r="AVY44" s="49">
        <v>0</v>
      </c>
      <c r="AVZ44" s="49">
        <v>0</v>
      </c>
      <c r="AWA44" s="49">
        <v>0</v>
      </c>
      <c r="AWB44" s="49">
        <v>0</v>
      </c>
      <c r="AWC44" s="49">
        <v>0</v>
      </c>
      <c r="AWD44" s="49">
        <v>0.35899999999999999</v>
      </c>
      <c r="AWE44" s="49">
        <v>0.23200000000000001</v>
      </c>
      <c r="AWF44" s="49">
        <v>0.24199999999999999</v>
      </c>
      <c r="AWG44" s="49">
        <v>0.26999999999999902</v>
      </c>
      <c r="AWH44" s="49">
        <v>-0.96799999999999997</v>
      </c>
      <c r="AWI44" s="49">
        <v>4.0030000000000001</v>
      </c>
      <c r="AWJ44" s="49">
        <v>56</v>
      </c>
      <c r="AWK44" s="49">
        <v>76</v>
      </c>
      <c r="AWL44" s="49">
        <v>69</v>
      </c>
      <c r="AWM44" s="49">
        <v>60</v>
      </c>
      <c r="AWN44" s="49">
        <v>51</v>
      </c>
      <c r="AWO44" s="49">
        <v>42</v>
      </c>
      <c r="AWP44" s="49">
        <v>33</v>
      </c>
      <c r="AWQ44" s="49">
        <v>24</v>
      </c>
      <c r="AWR44" s="49">
        <v>15</v>
      </c>
      <c r="AWS44" s="49">
        <v>487</v>
      </c>
      <c r="AWT44" s="49">
        <v>3.4965075614664798</v>
      </c>
      <c r="AWU44" s="49">
        <v>4.1588830833596697</v>
      </c>
      <c r="AWV44" s="49">
        <v>4.4426512564903096</v>
      </c>
      <c r="AWW44" s="49">
        <v>4.3567088266895899</v>
      </c>
      <c r="AWX44" s="49">
        <v>4.2046926193909604</v>
      </c>
      <c r="AWY44" s="49">
        <v>4.0604430105464102</v>
      </c>
      <c r="AWZ44" s="49">
        <v>3.8918202981106198</v>
      </c>
      <c r="AXA44" s="49">
        <v>3.68887945411393</v>
      </c>
      <c r="AXB44" s="49">
        <v>3.4339872044851401</v>
      </c>
      <c r="AXC44" s="49">
        <v>3.0910424533583098</v>
      </c>
      <c r="AXD44" s="49">
        <v>6.3080984415095296</v>
      </c>
      <c r="AXE44" s="49">
        <v>1.1252566735112901</v>
      </c>
      <c r="AXF44" s="49">
        <v>0.5</v>
      </c>
      <c r="AXG44" s="49">
        <v>0</v>
      </c>
      <c r="AXH44" s="49">
        <v>0</v>
      </c>
      <c r="AXI44" s="49">
        <v>0</v>
      </c>
      <c r="AXJ44" s="49">
        <v>0</v>
      </c>
      <c r="AXK44" s="49">
        <v>0</v>
      </c>
      <c r="AXL44" s="49">
        <v>0</v>
      </c>
      <c r="AXM44" s="49">
        <v>0</v>
      </c>
      <c r="AXN44" s="49">
        <v>0</v>
      </c>
      <c r="AXO44" s="49">
        <v>0</v>
      </c>
      <c r="AXP44" s="49">
        <v>0</v>
      </c>
      <c r="AXQ44" s="49">
        <v>0</v>
      </c>
      <c r="AXR44" s="49">
        <v>0</v>
      </c>
      <c r="AXS44" s="49">
        <v>0</v>
      </c>
      <c r="AXT44" s="49">
        <v>0</v>
      </c>
      <c r="AXU44" s="49">
        <v>0</v>
      </c>
      <c r="AXV44" s="49">
        <v>0</v>
      </c>
      <c r="AXW44" s="49">
        <v>0</v>
      </c>
      <c r="AXX44" s="49">
        <v>0</v>
      </c>
      <c r="AXY44" s="49">
        <v>0</v>
      </c>
      <c r="AXZ44" s="49">
        <v>0</v>
      </c>
      <c r="AYA44" s="49">
        <v>0</v>
      </c>
      <c r="AYB44" s="49">
        <v>0</v>
      </c>
      <c r="AYC44" s="49">
        <v>0</v>
      </c>
      <c r="AYD44" s="49">
        <v>0</v>
      </c>
      <c r="AYE44" s="49">
        <v>0</v>
      </c>
      <c r="AYF44" s="49">
        <v>0</v>
      </c>
      <c r="AYG44" s="49">
        <v>0</v>
      </c>
      <c r="AYH44" s="49">
        <v>0</v>
      </c>
      <c r="AYI44" s="49">
        <v>0</v>
      </c>
      <c r="AYJ44" s="49">
        <v>0</v>
      </c>
      <c r="AYK44" s="49">
        <v>0</v>
      </c>
      <c r="AYL44" s="49">
        <v>0</v>
      </c>
      <c r="AYM44" s="49">
        <v>0</v>
      </c>
      <c r="AYN44" s="49">
        <v>0</v>
      </c>
      <c r="AYO44" s="49">
        <v>0</v>
      </c>
      <c r="AYP44" s="49">
        <v>0</v>
      </c>
      <c r="AYQ44" s="49">
        <v>0</v>
      </c>
      <c r="AYR44" s="49">
        <v>0</v>
      </c>
      <c r="AYS44" s="49">
        <v>0</v>
      </c>
      <c r="AYT44" s="49">
        <v>0</v>
      </c>
      <c r="AYU44" s="49">
        <v>0</v>
      </c>
      <c r="AYV44" s="49">
        <v>0</v>
      </c>
      <c r="AYW44" s="49">
        <v>0</v>
      </c>
      <c r="AYX44" s="49">
        <v>0</v>
      </c>
      <c r="AYY44" s="49">
        <v>0</v>
      </c>
      <c r="AYZ44" s="49">
        <v>0</v>
      </c>
      <c r="AZA44" s="49">
        <v>0</v>
      </c>
      <c r="AZB44" s="49">
        <v>0</v>
      </c>
      <c r="AZC44" s="49">
        <v>0</v>
      </c>
      <c r="AZD44" s="49">
        <v>0</v>
      </c>
      <c r="AZE44" s="49">
        <v>0</v>
      </c>
      <c r="AZF44" s="49">
        <v>0</v>
      </c>
      <c r="AZG44" s="49">
        <v>0</v>
      </c>
      <c r="AZH44" s="49">
        <v>0</v>
      </c>
      <c r="AZI44" s="49">
        <v>0</v>
      </c>
      <c r="AZJ44" s="49">
        <v>0</v>
      </c>
      <c r="AZK44" s="49">
        <v>0</v>
      </c>
      <c r="AZL44" s="49">
        <v>0</v>
      </c>
      <c r="AZM44" s="49">
        <v>0</v>
      </c>
      <c r="AZN44" s="49">
        <v>0</v>
      </c>
      <c r="AZO44" s="49">
        <v>0</v>
      </c>
      <c r="AZP44" s="49">
        <v>0</v>
      </c>
      <c r="AZQ44" s="49">
        <v>0</v>
      </c>
      <c r="AZR44" s="49">
        <v>0</v>
      </c>
      <c r="AZS44" s="49">
        <v>0</v>
      </c>
      <c r="AZT44" s="49">
        <v>0</v>
      </c>
      <c r="AZU44" s="49">
        <v>0</v>
      </c>
      <c r="AZV44" s="49">
        <v>0</v>
      </c>
      <c r="AZW44" s="49">
        <v>10</v>
      </c>
      <c r="AZX44" s="49">
        <v>0.33333333333333298</v>
      </c>
      <c r="AZY44" s="49">
        <v>28</v>
      </c>
      <c r="AZZ44" s="49">
        <v>0.93333333333333302</v>
      </c>
      <c r="BAA44" s="49">
        <v>1</v>
      </c>
      <c r="BAB44" s="49">
        <v>6</v>
      </c>
      <c r="BAC44" s="49">
        <v>12</v>
      </c>
      <c r="BAD44" s="49">
        <v>1</v>
      </c>
      <c r="BAE44" s="49">
        <v>15</v>
      </c>
      <c r="BAF44" s="49">
        <v>11.7777777777777</v>
      </c>
      <c r="BAG44" s="49">
        <v>6.125</v>
      </c>
      <c r="BAH44" s="49">
        <v>3.44</v>
      </c>
      <c r="BAI44" s="49">
        <v>2.05555555555555</v>
      </c>
      <c r="BAJ44" s="49">
        <v>1.2653061224489699</v>
      </c>
      <c r="BAK44" s="49">
        <v>0.78125</v>
      </c>
      <c r="BAL44" s="49">
        <v>0.469135802469135</v>
      </c>
      <c r="BAM44" s="49">
        <v>0.26</v>
      </c>
      <c r="BAN44" s="49">
        <v>8.2644628099173501E-2</v>
      </c>
      <c r="BAO44" s="49">
        <v>0.5</v>
      </c>
      <c r="BAP44" s="49">
        <v>0.21031746031745999</v>
      </c>
      <c r="BAQ44" s="49">
        <v>8.0592105263157895E-2</v>
      </c>
      <c r="BAR44" s="49">
        <v>4.9855072463768101E-2</v>
      </c>
      <c r="BAS44" s="49">
        <v>3.4259259259259198E-2</v>
      </c>
      <c r="BAT44" s="49">
        <v>2.48099239695878E-2</v>
      </c>
      <c r="BAU44" s="49">
        <v>1.86011904761904E-2</v>
      </c>
      <c r="BAV44" s="49">
        <v>1.4216236438458599E-2</v>
      </c>
      <c r="BAW44" s="49">
        <v>1.0833333333333301E-2</v>
      </c>
      <c r="BAX44" s="49">
        <v>5.5096418732782301E-3</v>
      </c>
      <c r="BAY44" s="49">
        <v>0.95593866783893799</v>
      </c>
      <c r="BAZ44" s="49">
        <v>151.82998693146601</v>
      </c>
      <c r="BBA44" s="49">
        <v>218.916517159129</v>
      </c>
      <c r="BBB44" s="49">
        <v>303.65997386293202</v>
      </c>
      <c r="BBC44" s="49">
        <v>9.7954830278365304</v>
      </c>
      <c r="BBD44" s="49">
        <v>151.82998693146601</v>
      </c>
      <c r="BBE44" s="49">
        <v>5.4071150363927102E-2</v>
      </c>
      <c r="BBF44" s="49">
        <v>1.7442306569008699E-3</v>
      </c>
      <c r="BBG44" s="49">
        <v>-9.0441089511102604</v>
      </c>
      <c r="BBH44" s="49">
        <v>301.36317014697102</v>
      </c>
      <c r="BBI44" s="49">
        <v>9.7213925853861696</v>
      </c>
      <c r="BBJ44" s="49">
        <v>17.695779856669901</v>
      </c>
      <c r="BBK44" s="49">
        <v>54.55</v>
      </c>
      <c r="BBL44" s="49">
        <v>331.75104308156398</v>
      </c>
      <c r="BBM44" s="49">
        <v>5.9541963103868696</v>
      </c>
      <c r="BBN44" s="49">
        <v>5.1532915944977704</v>
      </c>
      <c r="BBO44" s="49">
        <v>6.0799331950955899</v>
      </c>
      <c r="BBP44" s="49">
        <v>7.0621916322865497</v>
      </c>
      <c r="BBQ44" s="49">
        <v>8.0264969389454102</v>
      </c>
      <c r="BBR44" s="49">
        <v>9.0058958980944492</v>
      </c>
      <c r="BBS44" s="49">
        <v>9.9786414061365498</v>
      </c>
      <c r="BBT44" s="49">
        <v>10.9590705512877</v>
      </c>
      <c r="BBU44" s="49">
        <v>11.9352935756866</v>
      </c>
      <c r="BBV44" s="49">
        <v>12.9166495422189</v>
      </c>
      <c r="BBW44" s="49">
        <v>142.11746433424901</v>
      </c>
      <c r="BBX44" s="49">
        <v>4.1108738641733096</v>
      </c>
      <c r="BBY44" s="49">
        <v>0</v>
      </c>
      <c r="BBZ44" s="49">
        <v>5.6524891802686499</v>
      </c>
      <c r="BCA44" s="49">
        <v>0</v>
      </c>
      <c r="BCB44" s="49">
        <v>7.39079852173567</v>
      </c>
      <c r="BCC44" s="49">
        <v>0</v>
      </c>
      <c r="BCD44" s="49">
        <v>9.2092397665321499</v>
      </c>
      <c r="BCE44" s="49">
        <v>0</v>
      </c>
      <c r="BCF44" s="49">
        <v>11.0679031871136</v>
      </c>
      <c r="BCG44" s="49">
        <v>11.2393303701599</v>
      </c>
      <c r="BCH44" s="56">
        <v>526.984779172</v>
      </c>
      <c r="BCI44" s="49">
        <v>14.2428318695135</v>
      </c>
      <c r="BCJ44" s="49">
        <v>57.1137626518722</v>
      </c>
      <c r="BCK44" s="49">
        <v>1.8423794403829701</v>
      </c>
      <c r="BCL44" s="49">
        <v>51.714352231423099</v>
      </c>
      <c r="BCM44" s="49">
        <v>4.8219942094250596</v>
      </c>
      <c r="BCN44" s="49">
        <v>2.79636153304256</v>
      </c>
      <c r="BCO44" s="49">
        <v>2278</v>
      </c>
      <c r="BCP44" s="49">
        <v>76</v>
      </c>
      <c r="BCQ44" s="58">
        <v>7.01</v>
      </c>
      <c r="BCR44" s="49">
        <v>172</v>
      </c>
    </row>
    <row r="45" spans="1:1448">
      <c r="A45" s="42">
        <v>44</v>
      </c>
      <c r="B45" s="49" t="s">
        <v>1534</v>
      </c>
      <c r="C45" s="43" t="s">
        <v>1535</v>
      </c>
      <c r="D45" s="50">
        <v>253.2</v>
      </c>
      <c r="E45" s="49">
        <v>1</v>
      </c>
      <c r="F45" s="49">
        <v>3.6648000000000001</v>
      </c>
      <c r="G45" s="49">
        <v>13.43075904</v>
      </c>
      <c r="H45" s="49">
        <v>62.642800000000001</v>
      </c>
      <c r="I45" s="49">
        <v>36.944171999999902</v>
      </c>
      <c r="J45" s="49">
        <v>0</v>
      </c>
      <c r="K45" s="49">
        <v>0</v>
      </c>
      <c r="L45" s="49">
        <v>37</v>
      </c>
      <c r="M45" s="49">
        <v>33</v>
      </c>
      <c r="N45" s="49">
        <v>4</v>
      </c>
      <c r="O45" s="49">
        <v>0</v>
      </c>
      <c r="P45" s="49">
        <v>10</v>
      </c>
      <c r="Q45" s="49">
        <v>1</v>
      </c>
      <c r="R45" s="49">
        <v>4</v>
      </c>
      <c r="S45" s="49">
        <v>1</v>
      </c>
      <c r="T45" s="49">
        <v>0</v>
      </c>
      <c r="U45" s="49">
        <v>17</v>
      </c>
      <c r="V45" s="49">
        <v>0</v>
      </c>
      <c r="W45" s="49">
        <v>0</v>
      </c>
      <c r="X45" s="49">
        <v>0</v>
      </c>
      <c r="Y45" s="49">
        <v>17</v>
      </c>
      <c r="Z45" s="49">
        <v>9830.5856295460908</v>
      </c>
      <c r="AA45" s="49">
        <v>7500.3591611984002</v>
      </c>
      <c r="AB45" s="49">
        <v>15256.0688109025</v>
      </c>
      <c r="AC45" s="49">
        <v>22735.8412979891</v>
      </c>
      <c r="AD45" s="49">
        <v>20999.951478570802</v>
      </c>
      <c r="AE45" s="49">
        <v>18950.587513003698</v>
      </c>
      <c r="AF45" s="49">
        <v>16652.785147251001</v>
      </c>
      <c r="AG45" s="49">
        <v>14158.051243162299</v>
      </c>
      <c r="AH45" s="49">
        <v>11657.270542222501</v>
      </c>
      <c r="AI45" s="49">
        <v>9074.9066096592906</v>
      </c>
      <c r="AJ45" s="49">
        <v>10970.6212593651</v>
      </c>
      <c r="AK45" s="49">
        <v>17452.8870822034</v>
      </c>
      <c r="AL45" s="49">
        <v>20795.402988898299</v>
      </c>
      <c r="AM45" s="49">
        <v>19177.554931139901</v>
      </c>
      <c r="AN45" s="49">
        <v>17467.859395404499</v>
      </c>
      <c r="AO45" s="49">
        <v>15269.702230360001</v>
      </c>
      <c r="AP45" s="49">
        <v>13027.0417402355</v>
      </c>
      <c r="AQ45" s="49">
        <v>10800.0415254702</v>
      </c>
      <c r="AR45" s="49">
        <v>446.63136499999899</v>
      </c>
      <c r="AS45" s="49">
        <v>347.05023599999998</v>
      </c>
      <c r="AT45" s="49">
        <v>730.80834000000004</v>
      </c>
      <c r="AU45" s="49">
        <v>1112.42004</v>
      </c>
      <c r="AV45" s="49">
        <v>1020.814714</v>
      </c>
      <c r="AW45" s="49">
        <v>936.41552999999999</v>
      </c>
      <c r="AX45" s="49">
        <v>837.67310999999995</v>
      </c>
      <c r="AY45" s="49">
        <v>723.99025800000004</v>
      </c>
      <c r="AZ45" s="49">
        <v>608.51374199999998</v>
      </c>
      <c r="BA45" s="49">
        <v>47.134500619395901</v>
      </c>
      <c r="BB45" s="49">
        <v>58.820038906000001</v>
      </c>
      <c r="BC45" s="49">
        <v>80.109602444848903</v>
      </c>
      <c r="BD45" s="49">
        <v>86.023870041697904</v>
      </c>
      <c r="BE45" s="49">
        <v>78.040806357697903</v>
      </c>
      <c r="BF45" s="49">
        <v>69.104367740849</v>
      </c>
      <c r="BG45" s="49">
        <v>60.372519418000003</v>
      </c>
      <c r="BH45" s="49">
        <v>52.295134847999996</v>
      </c>
      <c r="BI45" s="49">
        <v>44.544478847999997</v>
      </c>
      <c r="BJ45" s="49">
        <v>8228.4064994970904</v>
      </c>
      <c r="BK45" s="49">
        <v>6058.32807689324</v>
      </c>
      <c r="BL45" s="49">
        <v>13121.027678849799</v>
      </c>
      <c r="BM45" s="49">
        <v>20401.992625411</v>
      </c>
      <c r="BN45" s="49">
        <v>18769.604871301101</v>
      </c>
      <c r="BO45" s="49">
        <v>17090.769014678699</v>
      </c>
      <c r="BP45" s="49">
        <v>15369.961546435199</v>
      </c>
      <c r="BQ45" s="49">
        <v>13347.684883633699</v>
      </c>
      <c r="BR45" s="49">
        <v>11221.9308688238</v>
      </c>
      <c r="BS45" s="49">
        <v>1298.88280178326</v>
      </c>
      <c r="BT45" s="49">
        <v>226.10648148148101</v>
      </c>
      <c r="BU45" s="49">
        <v>1128.56712962962</v>
      </c>
      <c r="BV45" s="49">
        <v>2578.0077160493802</v>
      </c>
      <c r="BW45" s="49">
        <v>2291.2199074074001</v>
      </c>
      <c r="BX45" s="49">
        <v>2178.8518518518499</v>
      </c>
      <c r="BY45" s="49">
        <v>1921.2152777777701</v>
      </c>
      <c r="BZ45" s="49">
        <v>1625.6527777777701</v>
      </c>
      <c r="CA45" s="49">
        <v>1328.0902777777701</v>
      </c>
      <c r="CB45" s="49">
        <v>265.69150350124499</v>
      </c>
      <c r="CC45" s="49">
        <v>208.34331003328899</v>
      </c>
      <c r="CD45" s="49">
        <v>227.702519565709</v>
      </c>
      <c r="CE45" s="49">
        <v>247.12870976075101</v>
      </c>
      <c r="CF45" s="49">
        <v>247.05825268906801</v>
      </c>
      <c r="CG45" s="49">
        <v>246.11152614290501</v>
      </c>
      <c r="CH45" s="49">
        <v>241.34471227900099</v>
      </c>
      <c r="CI45" s="49">
        <v>235.967520719373</v>
      </c>
      <c r="CJ45" s="49">
        <v>228.57393220044099</v>
      </c>
      <c r="CK45" s="49">
        <v>245.26774620700701</v>
      </c>
      <c r="CL45" s="49">
        <v>304.73947942680797</v>
      </c>
      <c r="CM45" s="49">
        <v>260.49085197318499</v>
      </c>
      <c r="CN45" s="49">
        <v>226.036989009764</v>
      </c>
      <c r="CO45" s="49">
        <v>225.61829330752801</v>
      </c>
      <c r="CP45" s="49">
        <v>226.855316823435</v>
      </c>
      <c r="CQ45" s="49">
        <v>221.30003232405801</v>
      </c>
      <c r="CR45" s="49">
        <v>217.11736233725901</v>
      </c>
      <c r="CS45" s="49">
        <v>211.76552010725899</v>
      </c>
      <c r="CT45" s="49">
        <v>12.0711179729729</v>
      </c>
      <c r="CU45" s="49">
        <v>9.6402843333333301</v>
      </c>
      <c r="CV45" s="49">
        <v>10.9075871641791</v>
      </c>
      <c r="CW45" s="49">
        <v>12.091522173913001</v>
      </c>
      <c r="CX45" s="49">
        <v>12.009584870588199</v>
      </c>
      <c r="CY45" s="49">
        <v>12.161240649350599</v>
      </c>
      <c r="CZ45" s="49">
        <v>12.14019</v>
      </c>
      <c r="DA45" s="49">
        <v>12.0665043</v>
      </c>
      <c r="DB45" s="49">
        <v>11.931642</v>
      </c>
      <c r="DC45" s="49">
        <v>1.2739054221458299</v>
      </c>
      <c r="DD45" s="49">
        <v>1.63388996961111</v>
      </c>
      <c r="DE45" s="49">
        <v>1.1956657081320701</v>
      </c>
      <c r="DF45" s="49">
        <v>0.93504206567062897</v>
      </c>
      <c r="DG45" s="49">
        <v>0.918127133619976</v>
      </c>
      <c r="DH45" s="49">
        <v>0.89745932130972705</v>
      </c>
      <c r="DI45" s="49">
        <v>0.87496404953623197</v>
      </c>
      <c r="DJ45" s="49">
        <v>0.87158558080000004</v>
      </c>
      <c r="DK45" s="49">
        <v>0.87342115388235197</v>
      </c>
      <c r="DL45" s="49">
        <v>222.38936485127201</v>
      </c>
      <c r="DM45" s="49">
        <v>168.28689102481201</v>
      </c>
      <c r="DN45" s="49">
        <v>195.836234012684</v>
      </c>
      <c r="DO45" s="49">
        <v>221.760789406642</v>
      </c>
      <c r="DP45" s="49">
        <v>220.818880838837</v>
      </c>
      <c r="DQ45" s="49">
        <v>221.95803915167201</v>
      </c>
      <c r="DR45" s="49">
        <v>222.753065890366</v>
      </c>
      <c r="DS45" s="49">
        <v>222.461414727229</v>
      </c>
      <c r="DT45" s="49">
        <v>220.03786017301499</v>
      </c>
      <c r="DU45" s="49">
        <v>35.104940588736802</v>
      </c>
      <c r="DV45" s="49">
        <v>6.2807355967078102</v>
      </c>
      <c r="DW45" s="49">
        <v>16.844285516860101</v>
      </c>
      <c r="DX45" s="49">
        <v>28.021823000536699</v>
      </c>
      <c r="DY45" s="49">
        <v>26.955528322439999</v>
      </c>
      <c r="DZ45" s="49">
        <v>28.2967772967773</v>
      </c>
      <c r="EA45" s="49">
        <v>27.843699677938801</v>
      </c>
      <c r="EB45" s="49">
        <v>27.094212962962899</v>
      </c>
      <c r="EC45" s="49">
        <v>26.0409858387799</v>
      </c>
      <c r="ED45" s="49">
        <v>2.43846176687464</v>
      </c>
      <c r="EE45" s="49">
        <v>-0.465831090540828</v>
      </c>
      <c r="EF45" s="49">
        <v>-0.88685710661128603</v>
      </c>
      <c r="EG45" s="49">
        <v>0.15792032439267001</v>
      </c>
      <c r="EH45" s="49">
        <v>-0.26101852200444697</v>
      </c>
      <c r="EI45" s="49">
        <v>9.8762793170809202E-2</v>
      </c>
      <c r="EJ45" s="49">
        <v>-1.4733979324285201E-2</v>
      </c>
      <c r="EK45" s="49">
        <v>1.10318721116476E-3</v>
      </c>
      <c r="EL45" s="49">
        <v>-4.1965225743995999E-2</v>
      </c>
      <c r="EM45" s="49">
        <v>1440.12180701129</v>
      </c>
      <c r="EN45" s="49">
        <v>-82.844401806670007</v>
      </c>
      <c r="EO45" s="49">
        <v>47.1933019790429</v>
      </c>
      <c r="EP45" s="49">
        <v>200.86893178250199</v>
      </c>
      <c r="EQ45" s="49">
        <v>643.60775660905301</v>
      </c>
      <c r="ER45" s="49">
        <v>-25.422890684693598</v>
      </c>
      <c r="ES45" s="49">
        <v>20.3753035325051</v>
      </c>
      <c r="ET45" s="49">
        <v>-87.253812515923201</v>
      </c>
      <c r="EU45" s="49">
        <v>-110.59453409357801</v>
      </c>
      <c r="EV45" s="49">
        <v>804.91797518102601</v>
      </c>
      <c r="EW45" s="49">
        <v>42.642338484032003</v>
      </c>
      <c r="EX45" s="49">
        <v>-198.28618674437601</v>
      </c>
      <c r="EY45" s="49">
        <v>-31.765218802436099</v>
      </c>
      <c r="EZ45" s="49">
        <v>118.567998923904</v>
      </c>
      <c r="FA45" s="49">
        <v>-23.154228776682402</v>
      </c>
      <c r="FB45" s="49">
        <v>-74.581216760824404</v>
      </c>
      <c r="FC45" s="49">
        <v>-53.723509884055197</v>
      </c>
      <c r="FD45" s="49">
        <v>-59.199245276810601</v>
      </c>
      <c r="FE45" s="49">
        <v>13.488283243243201</v>
      </c>
      <c r="FF45" s="49">
        <v>-1.8335625609934401</v>
      </c>
      <c r="FG45" s="49">
        <v>-1.78462614317021</v>
      </c>
      <c r="FH45" s="49">
        <v>5.2706600438276103</v>
      </c>
      <c r="FI45" s="49">
        <v>2.9407938466033601</v>
      </c>
      <c r="FJ45" s="49">
        <v>1.1058701424397399</v>
      </c>
      <c r="FK45" s="49">
        <v>0.29702773557341899</v>
      </c>
      <c r="FL45" s="49">
        <v>-0.50885820525930803</v>
      </c>
      <c r="FM45" s="49">
        <v>-0.74073949744338596</v>
      </c>
      <c r="FN45" s="49">
        <v>12.0214645338396</v>
      </c>
      <c r="FO45" s="49">
        <v>-0.70756073696097699</v>
      </c>
      <c r="FP45" s="49">
        <v>-4.4178392539426197</v>
      </c>
      <c r="FQ45" s="49">
        <v>0.42349978993707699</v>
      </c>
      <c r="FR45" s="49">
        <v>-0.30315866441141598</v>
      </c>
      <c r="FS45" s="49">
        <v>-0.573567621229784</v>
      </c>
      <c r="FT45" s="49">
        <v>-3.4596251226098197E-2</v>
      </c>
      <c r="FU45" s="49">
        <v>9.6834546287228304E-2</v>
      </c>
      <c r="FV45" s="49">
        <v>7.7652176503257397E-2</v>
      </c>
      <c r="FW45" s="49">
        <v>272.69724169533498</v>
      </c>
      <c r="FX45" s="49">
        <v>-26.722589907239801</v>
      </c>
      <c r="FY45" s="49">
        <v>-83.089806279334596</v>
      </c>
      <c r="FZ45" s="49">
        <v>101.475536988656</v>
      </c>
      <c r="GA45" s="49">
        <v>67.8634688531086</v>
      </c>
      <c r="GB45" s="49">
        <v>24.8564312365665</v>
      </c>
      <c r="GC45" s="49">
        <v>4.6044889404588201</v>
      </c>
      <c r="GD45" s="49">
        <v>-7.9748170921774104</v>
      </c>
      <c r="GE45" s="49">
        <v>-12.4493287906379</v>
      </c>
      <c r="GF45" s="49">
        <v>393.86628294961599</v>
      </c>
      <c r="GG45" s="49">
        <v>-44.676546165785403</v>
      </c>
      <c r="GH45" s="49">
        <v>-54.321742413083797</v>
      </c>
      <c r="GI45" s="49">
        <v>124.825073133694</v>
      </c>
      <c r="GJ45" s="49">
        <v>44.705709024840701</v>
      </c>
      <c r="GK45" s="49">
        <v>37.475767496725901</v>
      </c>
      <c r="GL45" s="49">
        <v>2.4375802228655301</v>
      </c>
      <c r="GM45" s="49">
        <v>-11.2759598938277</v>
      </c>
      <c r="GN45" s="49">
        <v>-17.098108619129601</v>
      </c>
      <c r="GO45" s="49">
        <v>6.5904372077693105E-2</v>
      </c>
      <c r="GP45" s="49">
        <v>-1.2939752515023E-2</v>
      </c>
      <c r="GQ45" s="49">
        <v>-1.32366732330042E-2</v>
      </c>
      <c r="GR45" s="49">
        <v>1.7165252651377199E-3</v>
      </c>
      <c r="GS45" s="49">
        <v>-3.0708061412287901E-3</v>
      </c>
      <c r="GT45" s="49">
        <v>1.2826336775429699E-3</v>
      </c>
      <c r="GU45" s="52">
        <v>-2.13535932236018E-4</v>
      </c>
      <c r="GV45" s="52">
        <v>1.8386453519412701E-5</v>
      </c>
      <c r="GW45" s="52">
        <v>-8.2284756360776596E-4</v>
      </c>
      <c r="GX45" s="49">
        <v>38.922211000305197</v>
      </c>
      <c r="GY45" s="49">
        <v>-2.3012333835186101</v>
      </c>
      <c r="GZ45" s="49">
        <v>0.70437764147825299</v>
      </c>
      <c r="HA45" s="49">
        <v>2.1833579541576298</v>
      </c>
      <c r="HB45" s="49">
        <v>7.5718559601065003</v>
      </c>
      <c r="HC45" s="49">
        <v>-0.330167411489528</v>
      </c>
      <c r="HD45" s="49">
        <v>0.29529425409427701</v>
      </c>
      <c r="HE45" s="49">
        <v>-1.45423020859872</v>
      </c>
      <c r="HF45" s="49">
        <v>-2.16852027634468</v>
      </c>
      <c r="HG45" s="49">
        <v>21.754539869757402</v>
      </c>
      <c r="HH45" s="49">
        <v>1.18450940233422</v>
      </c>
      <c r="HI45" s="49">
        <v>-2.9594953245429299</v>
      </c>
      <c r="HJ45" s="49">
        <v>-0.34527411741778302</v>
      </c>
      <c r="HK45" s="49">
        <v>1.3949176343988701</v>
      </c>
      <c r="HL45" s="49">
        <v>-0.30070426982704501</v>
      </c>
      <c r="HM45" s="49">
        <v>-1.08088719943223</v>
      </c>
      <c r="HN45" s="49">
        <v>-0.89539183140092005</v>
      </c>
      <c r="HO45" s="49">
        <v>-1.16076951523158</v>
      </c>
      <c r="HP45" s="49">
        <v>0.36454819576332997</v>
      </c>
      <c r="HQ45" s="49">
        <v>-5.0932293360928999E-2</v>
      </c>
      <c r="HR45" s="49">
        <v>-2.6636211092092701E-2</v>
      </c>
      <c r="HS45" s="49">
        <v>5.7289783085082799E-2</v>
      </c>
      <c r="HT45" s="49">
        <v>3.45975746659219E-2</v>
      </c>
      <c r="HU45" s="49">
        <v>1.4361949901814801E-2</v>
      </c>
      <c r="HV45" s="49">
        <v>4.3047497909191098E-3</v>
      </c>
      <c r="HW45" s="49">
        <v>-8.4809700876551306E-3</v>
      </c>
      <c r="HX45" s="49">
        <v>-1.4524303871438901E-2</v>
      </c>
      <c r="HY45" s="49">
        <v>0.32490444686053099</v>
      </c>
      <c r="HZ45" s="49">
        <v>-1.96544649155827E-2</v>
      </c>
      <c r="IA45" s="49">
        <v>-6.5937899312576403E-2</v>
      </c>
      <c r="IB45" s="49">
        <v>4.6032585862725703E-3</v>
      </c>
      <c r="IC45" s="49">
        <v>-3.5665725224872501E-3</v>
      </c>
      <c r="ID45" s="49">
        <v>-7.4489301458413497E-3</v>
      </c>
      <c r="IE45" s="52">
        <v>-5.01394945305771E-4</v>
      </c>
      <c r="IF45" s="49">
        <v>1.6139091047871301E-3</v>
      </c>
      <c r="IG45" s="49">
        <v>1.5225916961423001E-3</v>
      </c>
      <c r="IH45" s="49">
        <v>7.37019572149556</v>
      </c>
      <c r="II45" s="49">
        <v>-0.74229416408999405</v>
      </c>
      <c r="IJ45" s="49">
        <v>-1.2401463623781199</v>
      </c>
      <c r="IK45" s="49">
        <v>1.1029949672679999</v>
      </c>
      <c r="IL45" s="49">
        <v>0.79839375121304201</v>
      </c>
      <c r="IM45" s="49">
        <v>0.322810795280084</v>
      </c>
      <c r="IN45" s="49">
        <v>6.6731723774765606E-2</v>
      </c>
      <c r="IO45" s="49">
        <v>-0.132913618202956</v>
      </c>
      <c r="IP45" s="49">
        <v>-0.24410448609093999</v>
      </c>
      <c r="IQ45" s="49">
        <v>10.6450346743139</v>
      </c>
      <c r="IR45" s="49">
        <v>-1.24101517127181</v>
      </c>
      <c r="IS45" s="49">
        <v>-0.81077227482214598</v>
      </c>
      <c r="IT45" s="49">
        <v>1.3567942731923199</v>
      </c>
      <c r="IU45" s="49">
        <v>0.525949517939302</v>
      </c>
      <c r="IV45" s="49">
        <v>0.48669827917825897</v>
      </c>
      <c r="IW45" s="49">
        <v>3.5327249606746797E-2</v>
      </c>
      <c r="IX45" s="49">
        <v>-0.18793266489712901</v>
      </c>
      <c r="IY45" s="49">
        <v>-0.33525703174763899</v>
      </c>
      <c r="IZ45" s="49">
        <v>-0.196341336804918</v>
      </c>
      <c r="JA45" s="49">
        <v>-0.20084666336551801</v>
      </c>
      <c r="JB45" s="49">
        <v>2.6045696378294101E-2</v>
      </c>
      <c r="JC45" s="49">
        <v>-4.6594877462889601E-2</v>
      </c>
      <c r="JD45" s="49">
        <v>1.9462042306250999E-2</v>
      </c>
      <c r="JE45" s="49">
        <v>-3.2400875010884802E-3</v>
      </c>
      <c r="JF45" s="52">
        <v>2.7898685534454899E-4</v>
      </c>
      <c r="JG45" s="49">
        <v>-1.24854776347422E-2</v>
      </c>
      <c r="JH45" s="49">
        <v>-5.9123912141079697E-2</v>
      </c>
      <c r="JI45" s="49">
        <v>1.8097061378982999E-2</v>
      </c>
      <c r="JJ45" s="49">
        <v>5.6095424644312102E-2</v>
      </c>
      <c r="JK45" s="49">
        <v>0.194538176673651</v>
      </c>
      <c r="JL45" s="49">
        <v>-8.4827506712539802E-3</v>
      </c>
      <c r="JM45" s="49">
        <v>7.5867800545031099E-3</v>
      </c>
      <c r="JN45" s="49">
        <v>-3.73624768795204E-2</v>
      </c>
      <c r="JO45" s="49">
        <v>-5.5714211002239201E-2</v>
      </c>
      <c r="JP45" s="49">
        <v>5.4448837319739998E-2</v>
      </c>
      <c r="JQ45" s="49">
        <v>-0.136040354898847</v>
      </c>
      <c r="JR45" s="49">
        <v>-1.58713592420207E-2</v>
      </c>
      <c r="JS45" s="49">
        <v>6.4120760206840904E-2</v>
      </c>
      <c r="JT45" s="49">
        <v>-1.3822598484147901E-2</v>
      </c>
      <c r="JU45" s="49">
        <v>-4.9685592336285403E-2</v>
      </c>
      <c r="JV45" s="49">
        <v>-4.1158849452185703E-2</v>
      </c>
      <c r="JW45" s="49">
        <v>-5.3357576036128798E-2</v>
      </c>
      <c r="JX45" s="49">
        <v>-0.139713469858989</v>
      </c>
      <c r="JY45" s="49">
        <v>-7.3066363794007702E-2</v>
      </c>
      <c r="JZ45" s="49">
        <v>0.157152836719225</v>
      </c>
      <c r="KA45" s="49">
        <v>9.4905351522801398E-2</v>
      </c>
      <c r="KB45" s="49">
        <v>3.93965738103359E-2</v>
      </c>
      <c r="KC45" s="49">
        <v>1.18084517793466E-2</v>
      </c>
      <c r="KD45" s="49">
        <v>-2.3264331537553602E-2</v>
      </c>
      <c r="KE45" s="49">
        <v>-3.9841930477879199E-2</v>
      </c>
      <c r="KF45" s="49">
        <v>-6.0493062207977601E-2</v>
      </c>
      <c r="KG45" s="49">
        <v>-0.20294551197965199</v>
      </c>
      <c r="KH45" s="49">
        <v>1.41680381132135E-2</v>
      </c>
      <c r="KI45" s="49">
        <v>-1.0977296731239299E-2</v>
      </c>
      <c r="KJ45" s="49">
        <v>-2.2926525684146399E-2</v>
      </c>
      <c r="KK45" s="49">
        <v>-1.54320739574549E-3</v>
      </c>
      <c r="KL45" s="49">
        <v>4.9673346129359801E-3</v>
      </c>
      <c r="KM45" s="49">
        <v>4.6862753368096801E-3</v>
      </c>
      <c r="KN45" s="49">
        <v>-0.10071566511117901</v>
      </c>
      <c r="KO45" s="49">
        <v>-0.16826505146412499</v>
      </c>
      <c r="KP45" s="49">
        <v>0.14965612976207099</v>
      </c>
      <c r="KQ45" s="49">
        <v>0.10832734724866</v>
      </c>
      <c r="KR45" s="49">
        <v>4.3799487486959103E-2</v>
      </c>
      <c r="KS45" s="49">
        <v>9.0542675250996404E-3</v>
      </c>
      <c r="KT45" s="49">
        <v>-1.8033933320835301E-2</v>
      </c>
      <c r="KU45" s="49">
        <v>-3.3120488968698202E-2</v>
      </c>
      <c r="KV45" s="49">
        <v>-0.116581599707358</v>
      </c>
      <c r="KW45" s="49">
        <v>-7.6164362036180794E-2</v>
      </c>
      <c r="KX45" s="49">
        <v>0.12745794773841501</v>
      </c>
      <c r="KY45" s="49">
        <v>4.94079666277083E-2</v>
      </c>
      <c r="KZ45" s="49">
        <v>4.5720685189747902E-2</v>
      </c>
      <c r="LA45" s="49">
        <v>3.3186598905112202E-3</v>
      </c>
      <c r="LB45" s="49">
        <v>-1.7654490628443199E-2</v>
      </c>
      <c r="LC45" s="49">
        <v>-3.1494216975788802E-2</v>
      </c>
      <c r="LD45" s="49">
        <v>1.6217706536438301</v>
      </c>
      <c r="LE45" s="49">
        <v>1.3720119148296901</v>
      </c>
      <c r="LF45" s="49">
        <v>0.93351971702526404</v>
      </c>
      <c r="LG45" s="49">
        <v>1.00563171615455</v>
      </c>
      <c r="LH45" s="49">
        <v>0.95018279508268799</v>
      </c>
      <c r="LI45" s="49">
        <v>0.95598272390540295</v>
      </c>
      <c r="LJ45" s="49">
        <v>0.92643183626873904</v>
      </c>
      <c r="LK45" s="49">
        <v>0.90676222071241497</v>
      </c>
      <c r="LL45" s="49">
        <v>0.95318941140364399</v>
      </c>
      <c r="LM45" s="49">
        <v>0.82586021712435498</v>
      </c>
      <c r="LN45" s="49">
        <v>0.86838349105464196</v>
      </c>
      <c r="LO45" s="49">
        <v>0.74454116112941904</v>
      </c>
      <c r="LP45" s="49">
        <v>0.84266244680633995</v>
      </c>
      <c r="LQ45" s="49">
        <v>0.84018793076182396</v>
      </c>
      <c r="LR45" s="49">
        <v>0.96674812509970298</v>
      </c>
      <c r="LS45" s="49">
        <v>1.08948831000855</v>
      </c>
      <c r="LT45" s="49">
        <v>1.1858382681402799</v>
      </c>
      <c r="LU45" s="49">
        <v>1.1539393094558501</v>
      </c>
      <c r="LV45" s="49">
        <v>0.91219624346176897</v>
      </c>
      <c r="LW45" s="49">
        <v>0.85375116912902005</v>
      </c>
      <c r="LX45" s="49">
        <v>0.85492886542922297</v>
      </c>
      <c r="LY45" s="49">
        <v>0.89986858942988002</v>
      </c>
      <c r="LZ45" s="49">
        <v>0.93831654201015402</v>
      </c>
      <c r="MA45" s="49">
        <v>1.0111065133836299</v>
      </c>
      <c r="MB45" s="49">
        <v>1.15627732000754</v>
      </c>
      <c r="MC45" s="49">
        <v>1.0545085496425199</v>
      </c>
      <c r="MD45" s="49">
        <v>0.80519219499226002</v>
      </c>
      <c r="ME45" s="49">
        <v>0.87608498854053396</v>
      </c>
      <c r="MF45" s="49">
        <v>0.91194140323333694</v>
      </c>
      <c r="MG45" s="49">
        <v>0.94679055793023403</v>
      </c>
      <c r="MH45" s="49">
        <v>0.98692462635438805</v>
      </c>
      <c r="MI45" s="49">
        <v>0.99649882999909101</v>
      </c>
      <c r="MJ45" s="49">
        <v>1.6081953533429401</v>
      </c>
      <c r="MK45" s="49">
        <v>1.41147714644245</v>
      </c>
      <c r="ML45" s="49">
        <v>1.0162581543490401</v>
      </c>
      <c r="MM45" s="49">
        <v>1.00930445930693</v>
      </c>
      <c r="MN45" s="49">
        <v>0.98694025369738203</v>
      </c>
      <c r="MO45" s="49">
        <v>0.91346067015006505</v>
      </c>
      <c r="MP45" s="49">
        <v>0.92651328940026301</v>
      </c>
      <c r="MQ45" s="49">
        <v>0.94453832206823896</v>
      </c>
      <c r="MR45" s="49">
        <v>1.3177755317128399</v>
      </c>
      <c r="MS45" s="49">
        <v>1.2631610018392501</v>
      </c>
      <c r="MT45" s="49">
        <v>0.859099806571481</v>
      </c>
      <c r="MU45" s="49">
        <v>0.89252760993250402</v>
      </c>
      <c r="MV45" s="49">
        <v>0.96033790869553404</v>
      </c>
      <c r="MW45" s="49">
        <v>0.97695535879309103</v>
      </c>
      <c r="MX45" s="49">
        <v>0.988563325335304</v>
      </c>
      <c r="MY45" s="49">
        <v>0.96641027790067402</v>
      </c>
      <c r="MZ45" s="49">
        <v>1.20001445581118</v>
      </c>
      <c r="NA45" s="49">
        <v>1.09703344431177</v>
      </c>
      <c r="NB45" s="49">
        <v>0.85265888318396399</v>
      </c>
      <c r="NC45" s="49">
        <v>0.93097542291034097</v>
      </c>
      <c r="ND45" s="49">
        <v>0.91560327997930901</v>
      </c>
      <c r="NE45" s="49">
        <v>0.95377570386933996</v>
      </c>
      <c r="NF45" s="49">
        <v>0.97782958737683601</v>
      </c>
      <c r="NG45" s="49">
        <v>0.98707463523647099</v>
      </c>
      <c r="NH45" s="49">
        <v>280.38838251940001</v>
      </c>
      <c r="NI45" s="49">
        <v>143.451032357012</v>
      </c>
      <c r="NJ45" s="49">
        <v>214.491104547096</v>
      </c>
      <c r="NK45" s="49">
        <v>286.92175192776898</v>
      </c>
      <c r="NL45" s="49">
        <v>8.6945985432657498</v>
      </c>
      <c r="NM45" s="49">
        <v>143.451032357012</v>
      </c>
      <c r="NN45" s="49">
        <v>7.4345238095237098</v>
      </c>
      <c r="NO45" s="49">
        <v>0.12191040672204601</v>
      </c>
      <c r="NP45" s="49">
        <v>3.69425474915291E-3</v>
      </c>
      <c r="NQ45" s="49">
        <v>-6.9447472880353098</v>
      </c>
      <c r="NR45" s="49">
        <v>314.05536488042901</v>
      </c>
      <c r="NS45" s="49">
        <v>9.5168292388008897</v>
      </c>
      <c r="NT45" s="49">
        <v>18.9735786624144</v>
      </c>
      <c r="NU45" s="49">
        <v>277.59113760370701</v>
      </c>
      <c r="NV45" s="49">
        <v>142.34353618211199</v>
      </c>
      <c r="NW45" s="49">
        <v>213.326434918736</v>
      </c>
      <c r="NX45" s="49">
        <v>284.63667331189703</v>
      </c>
      <c r="NY45" s="49">
        <v>8.6253537367241702</v>
      </c>
      <c r="NZ45" s="49">
        <v>142.34353618211199</v>
      </c>
      <c r="OA45" s="49">
        <v>8.0173337369068598</v>
      </c>
      <c r="OB45" s="49">
        <v>0.115930519777459</v>
      </c>
      <c r="OC45" s="49">
        <v>3.5130460538624099E-3</v>
      </c>
      <c r="OD45" s="49">
        <v>-7.1107219747216002</v>
      </c>
      <c r="OE45" s="49">
        <v>313.71513771050201</v>
      </c>
      <c r="OF45" s="49">
        <v>9.5065193245606796</v>
      </c>
      <c r="OG45" s="49">
        <v>18.970001719037601</v>
      </c>
      <c r="OH45" s="49">
        <v>397.80587600702103</v>
      </c>
      <c r="OI45" s="49">
        <v>193.37746901580201</v>
      </c>
      <c r="OJ45" s="49">
        <v>272.03545739267997</v>
      </c>
      <c r="OK45" s="49">
        <v>387.64415887632703</v>
      </c>
      <c r="OL45" s="49">
        <v>11.746792693222</v>
      </c>
      <c r="OM45" s="49">
        <v>193.37746901580201</v>
      </c>
      <c r="ON45" s="49">
        <v>-11.050937975416099</v>
      </c>
      <c r="OO45" s="49">
        <v>7.2076323410509804E-2</v>
      </c>
      <c r="OP45" s="49">
        <v>2.1841310124396901E-3</v>
      </c>
      <c r="OQ45" s="49">
        <v>-8.6790979243694792</v>
      </c>
      <c r="OR45" s="49">
        <v>432.53630561258501</v>
      </c>
      <c r="OS45" s="49">
        <v>13.107160776138899</v>
      </c>
      <c r="OT45" s="49">
        <v>20.0298986793238</v>
      </c>
      <c r="OU45" s="49">
        <v>306.40690430140899</v>
      </c>
      <c r="OV45" s="49">
        <v>156.47100129977801</v>
      </c>
      <c r="OW45" s="49">
        <v>232.29026768483399</v>
      </c>
      <c r="OX45" s="49">
        <v>312.545936036032</v>
      </c>
      <c r="OY45" s="49">
        <v>9.4710889707888608</v>
      </c>
      <c r="OZ45" s="49">
        <v>156.47100129977801</v>
      </c>
      <c r="PA45" s="49">
        <v>6.5350982981473704</v>
      </c>
      <c r="PB45" s="49">
        <v>8.2921284315063695E-2</v>
      </c>
      <c r="PC45" s="49">
        <v>2.5127661913655602E-3</v>
      </c>
      <c r="PD45" s="49">
        <v>-8.2165495596698701</v>
      </c>
      <c r="PE45" s="49">
        <v>394.69718896128302</v>
      </c>
      <c r="PF45" s="49">
        <v>11.9605208776146</v>
      </c>
      <c r="PG45" s="49">
        <v>19.727792240246099</v>
      </c>
      <c r="PH45" s="49">
        <v>521.07555594894598</v>
      </c>
      <c r="PI45" s="49">
        <v>241.34142782538001</v>
      </c>
      <c r="PJ45" s="49">
        <v>320.32829355679098</v>
      </c>
      <c r="PK45" s="49">
        <v>493.45852504812501</v>
      </c>
      <c r="PL45" s="49">
        <v>14.953288637821901</v>
      </c>
      <c r="PM45" s="49">
        <v>241.34142782538001</v>
      </c>
      <c r="PN45" s="49">
        <v>-38.392700298184401</v>
      </c>
      <c r="PO45" s="49">
        <v>0.17000385870884199</v>
      </c>
      <c r="PP45" s="49">
        <v>5.1516320820861302E-3</v>
      </c>
      <c r="PQ45" s="49">
        <v>-5.8473826748771502</v>
      </c>
      <c r="PR45" s="49">
        <v>337.06951666540601</v>
      </c>
      <c r="PS45" s="49">
        <v>10.214227777739501</v>
      </c>
      <c r="PT45" s="49">
        <v>19.206954326952498</v>
      </c>
      <c r="PU45" s="49">
        <v>308.371368299317</v>
      </c>
      <c r="PV45" s="49">
        <v>157.60760421139901</v>
      </c>
      <c r="PW45" s="49">
        <v>234.50313722501599</v>
      </c>
      <c r="PX45" s="49">
        <v>314.80043023349702</v>
      </c>
      <c r="PY45" s="49">
        <v>9.5394069767726499</v>
      </c>
      <c r="PZ45" s="49">
        <v>157.60760421139901</v>
      </c>
      <c r="QA45" s="49">
        <v>6.8438401234819501</v>
      </c>
      <c r="QB45" s="49">
        <v>0.12754033203631801</v>
      </c>
      <c r="QC45" s="49">
        <v>3.8648585465550899E-3</v>
      </c>
      <c r="QD45" s="49">
        <v>-6.7957646945388204</v>
      </c>
      <c r="QE45" s="49">
        <v>474.821088477091</v>
      </c>
      <c r="QF45" s="49">
        <v>14.388517832639099</v>
      </c>
      <c r="QG45" s="49">
        <v>20.337695654906199</v>
      </c>
      <c r="QH45" s="49">
        <v>401.93337810654498</v>
      </c>
      <c r="QI45" s="49">
        <v>201.91618701965299</v>
      </c>
      <c r="QJ45" s="49">
        <v>319.88502333323498</v>
      </c>
      <c r="QK45" s="49">
        <v>403.94587805644198</v>
      </c>
      <c r="QL45" s="49">
        <v>12.240784183528501</v>
      </c>
      <c r="QM45" s="49">
        <v>201.91618701965299</v>
      </c>
      <c r="QN45" s="49">
        <v>14.7343849206349</v>
      </c>
      <c r="QO45" s="49">
        <v>0.72697763930535098</v>
      </c>
      <c r="QP45" s="49">
        <v>2.2029625433495501E-2</v>
      </c>
      <c r="QQ45" s="49">
        <v>-1.0522365460557599</v>
      </c>
      <c r="QR45" s="49">
        <v>430.208645112873</v>
      </c>
      <c r="QS45" s="49">
        <v>13.036625609481</v>
      </c>
      <c r="QT45" s="49">
        <v>20.0120920302553</v>
      </c>
      <c r="QU45" s="49">
        <v>0</v>
      </c>
      <c r="QV45" s="49">
        <v>11.997445363196601</v>
      </c>
      <c r="QW45" s="49">
        <v>31.972073122250901</v>
      </c>
      <c r="QX45" s="49">
        <v>-0.33065190130024902</v>
      </c>
      <c r="QY45" s="49">
        <v>0.478984193364412</v>
      </c>
      <c r="QZ45" s="49">
        <v>3.01835656207373</v>
      </c>
      <c r="RA45" s="49">
        <v>9.6597432894035808</v>
      </c>
      <c r="RB45" s="49">
        <v>32</v>
      </c>
      <c r="RC45" s="49">
        <v>36</v>
      </c>
      <c r="RD45" s="49">
        <v>33</v>
      </c>
      <c r="RE45" s="49">
        <v>33</v>
      </c>
      <c r="RF45" s="49">
        <v>29</v>
      </c>
      <c r="RG45" s="49">
        <v>3</v>
      </c>
      <c r="RH45" s="49">
        <v>3</v>
      </c>
      <c r="RI45" s="49">
        <v>0</v>
      </c>
      <c r="RJ45" s="49">
        <v>0</v>
      </c>
      <c r="RK45" s="49">
        <v>3</v>
      </c>
      <c r="RL45" s="49">
        <v>32.917827999999901</v>
      </c>
      <c r="RM45" s="49">
        <v>4.7356800280440297</v>
      </c>
      <c r="RN45" s="49">
        <v>3.9240289236012802</v>
      </c>
      <c r="RO45" s="49">
        <v>3.7112436152491601</v>
      </c>
      <c r="RP45" s="49">
        <v>3.4282492897999801</v>
      </c>
      <c r="RQ45" s="49">
        <v>3.37710021035317</v>
      </c>
      <c r="RR45" s="49">
        <v>3.0718893240834602</v>
      </c>
      <c r="RS45" s="49">
        <v>2.78038377327867</v>
      </c>
      <c r="RT45" s="49">
        <v>2.5624543415950098</v>
      </c>
      <c r="RU45" s="49">
        <v>1.65986005400579</v>
      </c>
      <c r="RV45" s="49">
        <v>1.57005390057651</v>
      </c>
      <c r="RW45" s="49">
        <v>1.4236291107393999</v>
      </c>
      <c r="RX45" s="49">
        <v>1.1181791999062101</v>
      </c>
      <c r="RY45" s="49">
        <v>0.84422851285618505</v>
      </c>
      <c r="RZ45" s="49">
        <v>0.68585066724849097</v>
      </c>
      <c r="SA45" s="49">
        <v>0.50117945157488797</v>
      </c>
      <c r="SB45" s="49">
        <v>0.26984444291127102</v>
      </c>
      <c r="SC45" s="49">
        <v>3.8444158952606302</v>
      </c>
      <c r="SD45" s="49">
        <v>3.6544557994564699</v>
      </c>
      <c r="SE45" s="49">
        <v>3.3954260046427498</v>
      </c>
      <c r="SF45" s="49">
        <v>3.2095860379188399</v>
      </c>
      <c r="SG45" s="49">
        <v>2.99657381523676</v>
      </c>
      <c r="SH45" s="49">
        <v>2.6113104650333501</v>
      </c>
      <c r="SI45" s="49">
        <v>2.2628670382443099</v>
      </c>
      <c r="SJ45" s="49">
        <v>2.13806612321447</v>
      </c>
      <c r="SK45" s="49">
        <v>1.96503964231095</v>
      </c>
      <c r="SL45" s="49">
        <v>1.83057543286965</v>
      </c>
      <c r="SM45" s="49">
        <v>1.6320925889901801</v>
      </c>
      <c r="SN45" s="49">
        <v>1.4887880000184499</v>
      </c>
      <c r="SO45" s="49">
        <v>1.2562048018614</v>
      </c>
      <c r="SP45" s="49">
        <v>0.95450729750340102</v>
      </c>
      <c r="SQ45" s="49">
        <v>0.80670354488643403</v>
      </c>
      <c r="SR45" s="49">
        <v>0.61579081227239196</v>
      </c>
      <c r="SS45" s="49">
        <v>4.0268369702586604</v>
      </c>
      <c r="ST45" s="49">
        <v>3.8638822031918201</v>
      </c>
      <c r="SU45" s="49">
        <v>3.6417345026682302</v>
      </c>
      <c r="SV45" s="49">
        <v>3.4515156581161399</v>
      </c>
      <c r="SW45" s="49">
        <v>3.2996571404819601</v>
      </c>
      <c r="SX45" s="49">
        <v>2.9880932148586101</v>
      </c>
      <c r="SY45" s="49">
        <v>2.7061495943831302</v>
      </c>
      <c r="SZ45" s="49">
        <v>2.5590351766139801</v>
      </c>
      <c r="TA45" s="49">
        <v>1.7734886533035501</v>
      </c>
      <c r="TB45" s="49">
        <v>1.62317417115624</v>
      </c>
      <c r="TC45" s="49">
        <v>1.38941982953359</v>
      </c>
      <c r="TD45" s="49">
        <v>1.23591056668157</v>
      </c>
      <c r="TE45" s="49">
        <v>0.95575204569648498</v>
      </c>
      <c r="TF45" s="49">
        <v>0.57803603982520901</v>
      </c>
      <c r="TG45" s="49">
        <v>0.360943565737739</v>
      </c>
      <c r="TH45" s="49">
        <v>0.163860531030774</v>
      </c>
      <c r="TI45" s="49">
        <v>3.9971328320465598</v>
      </c>
      <c r="TJ45" s="49">
        <v>3.6085702660392802</v>
      </c>
      <c r="TK45" s="49">
        <v>3.33769093551556</v>
      </c>
      <c r="TL45" s="49">
        <v>3.1713739627458799</v>
      </c>
      <c r="TM45" s="49">
        <v>2.92635697544892</v>
      </c>
      <c r="TN45" s="49">
        <v>2.5033728802034099</v>
      </c>
      <c r="TO45" s="49">
        <v>2.1569478007843998</v>
      </c>
      <c r="TP45" s="49">
        <v>2.0528933522994599</v>
      </c>
      <c r="TQ45" s="49">
        <v>1.9865080914587001</v>
      </c>
      <c r="TR45" s="49">
        <v>1.8744847903348001</v>
      </c>
      <c r="TS45" s="49">
        <v>1.7099031211198099</v>
      </c>
      <c r="TT45" s="49">
        <v>1.5532184454520901</v>
      </c>
      <c r="TU45" s="49">
        <v>1.354554695954</v>
      </c>
      <c r="TV45" s="49">
        <v>1.0948473569354</v>
      </c>
      <c r="TW45" s="49">
        <v>0.88125123430175301</v>
      </c>
      <c r="TX45" s="49">
        <v>0.76298656948572097</v>
      </c>
      <c r="TY45" s="49">
        <v>3.9988910894585201</v>
      </c>
      <c r="TZ45" s="49">
        <v>3.8770816792580498</v>
      </c>
      <c r="UA45" s="49">
        <v>3.66571121620593</v>
      </c>
      <c r="UB45" s="49">
        <v>3.46189476005729</v>
      </c>
      <c r="UC45" s="49">
        <v>3.3075175329014899</v>
      </c>
      <c r="UD45" s="49">
        <v>3.02437444545843</v>
      </c>
      <c r="UE45" s="49">
        <v>2.7622102252954899</v>
      </c>
      <c r="UF45" s="49">
        <v>2.6117120379441401</v>
      </c>
      <c r="UG45" s="49">
        <v>1.8099911652274701</v>
      </c>
      <c r="UH45" s="49">
        <v>1.61659210622998</v>
      </c>
      <c r="UI45" s="49">
        <v>1.3675590753457001</v>
      </c>
      <c r="UJ45" s="49">
        <v>1.23984322126399</v>
      </c>
      <c r="UK45" s="49">
        <v>0.94695825248197196</v>
      </c>
      <c r="UL45" s="49">
        <v>0.54790226476963999</v>
      </c>
      <c r="UM45" s="49">
        <v>0.31156954304439599</v>
      </c>
      <c r="UN45" s="49">
        <v>0.127855416979653</v>
      </c>
      <c r="UO45" s="49">
        <v>6.7678110426869704</v>
      </c>
      <c r="UP45" s="49">
        <v>6.6942980181794498</v>
      </c>
      <c r="UQ45" s="49">
        <v>6.6392506638646998</v>
      </c>
      <c r="UR45" s="49">
        <v>6.5738997046753802</v>
      </c>
      <c r="US45" s="49">
        <v>6.5125532318413804</v>
      </c>
      <c r="UT45" s="49">
        <v>6.4630324294039596</v>
      </c>
      <c r="UU45" s="49">
        <v>6.4280034897157003</v>
      </c>
      <c r="UV45" s="49">
        <v>6.40746120323276</v>
      </c>
      <c r="UW45" s="49">
        <v>1.53324517675741</v>
      </c>
      <c r="UX45" s="49">
        <v>1.2327634200834201</v>
      </c>
      <c r="UY45" s="49">
        <v>0.97879727421205698</v>
      </c>
      <c r="UZ45" s="49">
        <v>0.79949407265484596</v>
      </c>
      <c r="VA45" s="49">
        <v>0.33677941731475303</v>
      </c>
      <c r="VB45" s="49">
        <v>0.177029431294913</v>
      </c>
      <c r="VC45" s="49">
        <v>0.36718467264624</v>
      </c>
      <c r="VD45" s="49">
        <v>0.41835040706971499</v>
      </c>
      <c r="VE45" s="49">
        <v>0</v>
      </c>
      <c r="VF45" s="49">
        <v>0</v>
      </c>
      <c r="VG45" s="49">
        <v>1</v>
      </c>
      <c r="VH45" s="49">
        <v>0</v>
      </c>
      <c r="VI45" s="49">
        <v>0</v>
      </c>
      <c r="VJ45" s="49">
        <v>3</v>
      </c>
      <c r="VK45" s="49">
        <v>6</v>
      </c>
      <c r="VL45" s="49">
        <v>0</v>
      </c>
      <c r="VM45" s="49">
        <v>0</v>
      </c>
      <c r="VN45" s="49">
        <v>0</v>
      </c>
      <c r="VO45" s="49">
        <v>0</v>
      </c>
      <c r="VP45" s="49">
        <v>0</v>
      </c>
      <c r="VQ45" s="49">
        <v>0</v>
      </c>
      <c r="VR45" s="49">
        <v>0</v>
      </c>
      <c r="VS45" s="49">
        <v>0</v>
      </c>
      <c r="VT45" s="49">
        <v>0</v>
      </c>
      <c r="VU45" s="49">
        <v>0</v>
      </c>
      <c r="VV45" s="49">
        <v>0</v>
      </c>
      <c r="VW45" s="49">
        <v>0</v>
      </c>
      <c r="VX45" s="49">
        <v>7.8653550716504101</v>
      </c>
      <c r="VY45" s="49">
        <v>1.3017766952966301</v>
      </c>
      <c r="VZ45" s="49">
        <v>8.7071067811865408</v>
      </c>
      <c r="WA45" s="49">
        <v>4.5303300858899096</v>
      </c>
      <c r="WB45" s="49">
        <v>1.61621158378971</v>
      </c>
      <c r="WC45" s="49">
        <v>0.16799796211763501</v>
      </c>
      <c r="WD45" s="49">
        <v>0.56533130883490801</v>
      </c>
      <c r="WE45" s="49">
        <v>0.155729479319826</v>
      </c>
      <c r="WF45" s="49">
        <v>22.026112001671201</v>
      </c>
      <c r="WG45" s="49">
        <v>27.711502959561901</v>
      </c>
      <c r="WH45" s="49">
        <v>41.7480007122481</v>
      </c>
      <c r="WI45" s="49">
        <v>2.8731328728739101</v>
      </c>
      <c r="WJ45" s="49">
        <v>2.9204339085544002</v>
      </c>
      <c r="WK45" s="49">
        <v>3.1279722888516299</v>
      </c>
      <c r="WL45" s="49">
        <v>27.491563831562701</v>
      </c>
      <c r="WM45" s="49">
        <v>13.9165022194363</v>
      </c>
      <c r="WN45" s="49">
        <v>17.441405461195298</v>
      </c>
      <c r="WO45" s="49">
        <v>14.288629574728599</v>
      </c>
      <c r="WP45" s="49">
        <v>6.6517399219591198</v>
      </c>
      <c r="WQ45" s="49">
        <v>3.5125952301691798</v>
      </c>
      <c r="WR45" s="49">
        <v>1.5609851150845899</v>
      </c>
      <c r="WS45" s="49">
        <v>0.68283630754229696</v>
      </c>
      <c r="WT45" s="49">
        <v>0.83307769186553704</v>
      </c>
      <c r="WU45" s="49">
        <v>0.43489069435738698</v>
      </c>
      <c r="WV45" s="49">
        <v>0.295617041715175</v>
      </c>
      <c r="WW45" s="49">
        <v>0.18318755865036601</v>
      </c>
      <c r="WX45" s="49">
        <v>9.3686477774072102E-2</v>
      </c>
      <c r="WY45" s="49">
        <v>5.3221139851048302E-2</v>
      </c>
      <c r="WZ45" s="49">
        <v>2.73857037734139E-2</v>
      </c>
      <c r="XA45" s="49">
        <v>1.4225756407131101E-2</v>
      </c>
      <c r="XB45" s="49">
        <v>14.416451350597001</v>
      </c>
      <c r="XC45" s="49">
        <v>7.20921359877289</v>
      </c>
      <c r="XD45" s="49">
        <v>6.1304062112614801</v>
      </c>
      <c r="XE45" s="49">
        <v>3.8074249470331401</v>
      </c>
      <c r="XF45" s="49">
        <v>1.8052591739939401</v>
      </c>
      <c r="XG45" s="49">
        <v>0.87633411857801702</v>
      </c>
      <c r="XH45" s="49">
        <v>0.38607191072464597</v>
      </c>
      <c r="XI45" s="49">
        <v>0.168389744152213</v>
      </c>
      <c r="XJ45" s="49">
        <v>0.43686216213930401</v>
      </c>
      <c r="XK45" s="49">
        <v>0.22528792496165301</v>
      </c>
      <c r="XL45" s="49">
        <v>0.103905190021381</v>
      </c>
      <c r="XM45" s="49">
        <v>4.8813140346578701E-2</v>
      </c>
      <c r="XN45" s="49">
        <v>2.54261855492105E-2</v>
      </c>
      <c r="XO45" s="49">
        <v>1.3277789675424499E-2</v>
      </c>
      <c r="XP45" s="49">
        <v>6.7731914162218699E-3</v>
      </c>
      <c r="XQ45" s="49">
        <v>3.5081196698377799E-3</v>
      </c>
      <c r="XR45" s="49">
        <v>26.8792994097292</v>
      </c>
      <c r="XS45" s="49">
        <v>46.101602330662701</v>
      </c>
      <c r="XT45" s="49">
        <v>47.584313725490198</v>
      </c>
      <c r="XU45" s="49">
        <v>49.204000000000001</v>
      </c>
      <c r="XV45" s="49">
        <v>21.583336526946098</v>
      </c>
      <c r="XW45" s="49">
        <v>324.88064790419099</v>
      </c>
      <c r="XX45" s="49">
        <v>0.72646755161430399</v>
      </c>
      <c r="XY45" s="49">
        <v>1.24598925218007</v>
      </c>
      <c r="XZ45" s="49">
        <v>1.28606253312135</v>
      </c>
      <c r="YA45" s="49">
        <v>1.3298378378378299</v>
      </c>
      <c r="YB45" s="49">
        <v>0.58333341964719199</v>
      </c>
      <c r="YC45" s="49">
        <v>8.7805580514646309</v>
      </c>
      <c r="YD45" s="49">
        <v>5.2719899999999997</v>
      </c>
      <c r="YE45" s="49">
        <v>68.529499999999899</v>
      </c>
      <c r="YF45" s="49">
        <v>175.22405317408999</v>
      </c>
      <c r="YG45" s="49">
        <v>253.259913518665</v>
      </c>
      <c r="YH45" s="49">
        <v>350.44810634817998</v>
      </c>
      <c r="YI45" s="49">
        <v>10.6196395863085</v>
      </c>
      <c r="YJ45" s="49">
        <v>175.22405317408999</v>
      </c>
      <c r="YK45" s="49">
        <v>0.156621983567307</v>
      </c>
      <c r="YL45" s="49">
        <v>4.7461207141608402E-3</v>
      </c>
      <c r="YM45" s="49">
        <v>-6.1179364121670803</v>
      </c>
      <c r="YN45" s="49">
        <v>559.82532329070796</v>
      </c>
      <c r="YO45" s="49">
        <v>16.964403736082001</v>
      </c>
      <c r="YP45" s="49">
        <v>20.8811618808408</v>
      </c>
      <c r="YQ45" s="49">
        <v>621</v>
      </c>
      <c r="YR45" s="49">
        <v>2</v>
      </c>
      <c r="YS45" s="49">
        <v>0</v>
      </c>
      <c r="YT45" s="49">
        <v>22</v>
      </c>
      <c r="YU45" s="49">
        <v>1</v>
      </c>
      <c r="YV45" s="49">
        <v>3</v>
      </c>
      <c r="YW45" s="49">
        <v>5</v>
      </c>
      <c r="YX45" s="49">
        <v>2</v>
      </c>
      <c r="YY45" s="49">
        <v>4</v>
      </c>
      <c r="YZ45" s="49">
        <v>4</v>
      </c>
      <c r="ZA45" s="49">
        <v>4</v>
      </c>
      <c r="ZB45" s="49">
        <v>4</v>
      </c>
      <c r="ZC45" s="49">
        <v>4</v>
      </c>
      <c r="ZD45" s="49">
        <v>5</v>
      </c>
      <c r="ZE45" s="49">
        <v>1</v>
      </c>
      <c r="ZF45" s="49">
        <v>0</v>
      </c>
      <c r="ZG45" s="49">
        <v>0</v>
      </c>
      <c r="ZH45" s="49">
        <v>0</v>
      </c>
      <c r="ZI45" s="49">
        <v>1</v>
      </c>
      <c r="ZJ45" s="49">
        <v>0</v>
      </c>
      <c r="ZK45" s="49">
        <v>0</v>
      </c>
      <c r="ZL45" s="49">
        <v>0</v>
      </c>
      <c r="ZM45" s="49">
        <v>0</v>
      </c>
      <c r="ZN45" s="49">
        <v>0</v>
      </c>
      <c r="ZO45" s="49">
        <v>0</v>
      </c>
      <c r="ZP45" s="49">
        <v>0</v>
      </c>
      <c r="ZQ45" s="49">
        <v>0</v>
      </c>
      <c r="ZR45" s="49">
        <v>0</v>
      </c>
      <c r="ZS45" s="49">
        <v>0</v>
      </c>
      <c r="ZT45" s="49">
        <v>1</v>
      </c>
      <c r="ZU45" s="49">
        <v>0</v>
      </c>
      <c r="ZV45" s="49">
        <v>0</v>
      </c>
      <c r="ZW45" s="49">
        <v>0</v>
      </c>
      <c r="ZX45" s="49">
        <v>0</v>
      </c>
      <c r="ZY45" s="49">
        <v>0</v>
      </c>
      <c r="ZZ45" s="49">
        <v>0</v>
      </c>
      <c r="AAA45" s="49">
        <v>0</v>
      </c>
      <c r="AAB45" s="49">
        <v>0</v>
      </c>
      <c r="AAC45" s="49">
        <v>0</v>
      </c>
      <c r="AAD45" s="49">
        <v>0</v>
      </c>
      <c r="AAE45" s="49">
        <v>0</v>
      </c>
      <c r="AAF45" s="49">
        <v>0</v>
      </c>
      <c r="AAG45" s="49">
        <v>1</v>
      </c>
      <c r="AAH45" s="49">
        <v>0</v>
      </c>
      <c r="AAI45" s="49">
        <v>0</v>
      </c>
      <c r="AAJ45" s="49">
        <v>0</v>
      </c>
      <c r="AAK45" s="49">
        <v>0</v>
      </c>
      <c r="AAL45" s="49">
        <v>0</v>
      </c>
      <c r="AAM45" s="49">
        <v>0</v>
      </c>
      <c r="AAN45" s="49">
        <v>1</v>
      </c>
      <c r="AAO45" s="49">
        <v>0</v>
      </c>
      <c r="AAP45" s="49">
        <v>0</v>
      </c>
      <c r="AAQ45" s="49">
        <v>8</v>
      </c>
      <c r="AAR45" s="49">
        <v>0</v>
      </c>
      <c r="AAS45" s="49">
        <v>0</v>
      </c>
      <c r="AAT45" s="49">
        <v>0</v>
      </c>
      <c r="AAU45" s="49">
        <v>0</v>
      </c>
      <c r="AAV45" s="49">
        <v>1</v>
      </c>
      <c r="AAW45" s="49">
        <v>0</v>
      </c>
      <c r="AAX45" s="49">
        <v>0</v>
      </c>
      <c r="AAY45" s="49">
        <v>0</v>
      </c>
      <c r="AAZ45" s="49">
        <v>0</v>
      </c>
      <c r="ABA45" s="49">
        <v>0</v>
      </c>
      <c r="ABB45" s="49">
        <v>0</v>
      </c>
      <c r="ABC45" s="49">
        <v>0</v>
      </c>
      <c r="ABD45" s="49">
        <v>0</v>
      </c>
      <c r="ABE45" s="49">
        <v>0</v>
      </c>
      <c r="ABF45" s="49">
        <v>1</v>
      </c>
      <c r="ABG45" s="49">
        <v>3</v>
      </c>
      <c r="ABH45" s="49">
        <v>0</v>
      </c>
      <c r="ABI45" s="49">
        <v>0</v>
      </c>
      <c r="ABJ45" s="49">
        <v>0</v>
      </c>
      <c r="ABK45" s="49">
        <v>0</v>
      </c>
      <c r="ABL45" s="49">
        <v>17</v>
      </c>
      <c r="ABM45" s="49">
        <v>0</v>
      </c>
      <c r="ABN45" s="49">
        <v>0</v>
      </c>
      <c r="ABO45" s="49">
        <v>0</v>
      </c>
      <c r="ABP45" s="49">
        <v>0</v>
      </c>
      <c r="ABQ45" s="49">
        <v>0</v>
      </c>
      <c r="ABR45" s="49">
        <v>0</v>
      </c>
      <c r="ABS45" s="49">
        <v>0</v>
      </c>
      <c r="ABT45" s="49">
        <v>0</v>
      </c>
      <c r="ABU45" s="49">
        <v>0</v>
      </c>
      <c r="ABV45" s="49">
        <v>0</v>
      </c>
      <c r="ABW45" s="49">
        <v>0</v>
      </c>
      <c r="ABX45" s="49">
        <v>0</v>
      </c>
      <c r="ABY45" s="49">
        <v>0</v>
      </c>
      <c r="ABZ45" s="49">
        <v>0</v>
      </c>
      <c r="ACA45" s="49">
        <v>0</v>
      </c>
      <c r="ACB45" s="49">
        <v>1</v>
      </c>
      <c r="ACC45" s="49">
        <v>0</v>
      </c>
      <c r="ACD45" s="49">
        <v>0</v>
      </c>
      <c r="ACE45" s="49">
        <v>0</v>
      </c>
      <c r="ACF45" s="49">
        <v>0</v>
      </c>
      <c r="ACG45" s="49">
        <v>0</v>
      </c>
      <c r="ACH45" s="49">
        <v>0</v>
      </c>
      <c r="ACI45" s="49">
        <v>0</v>
      </c>
      <c r="ACJ45" s="49">
        <v>0</v>
      </c>
      <c r="ACK45" s="49">
        <v>0</v>
      </c>
      <c r="ACL45" s="49">
        <v>0</v>
      </c>
      <c r="ACM45" s="49">
        <v>0</v>
      </c>
      <c r="ACN45" s="49">
        <v>0</v>
      </c>
      <c r="ACO45" s="49">
        <v>0</v>
      </c>
      <c r="ACP45" s="49">
        <v>0</v>
      </c>
      <c r="ACQ45" s="49">
        <v>0</v>
      </c>
      <c r="ACR45" s="49">
        <v>0</v>
      </c>
      <c r="ACS45" s="49">
        <v>0</v>
      </c>
      <c r="ACT45" s="49">
        <v>0</v>
      </c>
      <c r="ACU45" s="49">
        <v>0</v>
      </c>
      <c r="ACV45" s="49">
        <v>0</v>
      </c>
      <c r="ACW45" s="49">
        <v>0</v>
      </c>
      <c r="ACX45" s="49">
        <v>0</v>
      </c>
      <c r="ACY45" s="49">
        <v>0</v>
      </c>
      <c r="ACZ45" s="49">
        <v>0</v>
      </c>
      <c r="ADA45" s="49">
        <v>0</v>
      </c>
      <c r="ADB45" s="49">
        <v>0</v>
      </c>
      <c r="ADC45" s="49">
        <v>0</v>
      </c>
      <c r="ADD45" s="49">
        <v>0</v>
      </c>
      <c r="ADE45" s="49">
        <v>0</v>
      </c>
      <c r="ADF45" s="49">
        <v>0</v>
      </c>
      <c r="ADG45" s="49">
        <v>1.6635100834410801</v>
      </c>
      <c r="ADH45" s="49">
        <v>0</v>
      </c>
      <c r="ADI45" s="49">
        <v>260.76566826882998</v>
      </c>
      <c r="ADJ45" s="49">
        <v>-2.4811676339367899</v>
      </c>
      <c r="ADK45" s="49">
        <v>26.7183205038951</v>
      </c>
      <c r="ADL45" s="49">
        <v>37.235813813286903</v>
      </c>
      <c r="ADM45" s="49">
        <v>22.230982462340499</v>
      </c>
      <c r="ADN45" s="49">
        <v>40.708712462076797</v>
      </c>
      <c r="ADO45" s="49">
        <v>44.578376384624598</v>
      </c>
      <c r="ADP45" s="49">
        <v>44.330877066356997</v>
      </c>
      <c r="ADQ45" s="49">
        <v>43.900689042400799</v>
      </c>
      <c r="ADR45" s="49">
        <v>43.142539180707701</v>
      </c>
      <c r="ADS45" s="49">
        <v>51.5567048554651</v>
      </c>
      <c r="ADT45" s="49">
        <v>0.83686602418745204</v>
      </c>
      <c r="ADU45" s="49">
        <v>0</v>
      </c>
      <c r="ADV45" s="49">
        <v>0</v>
      </c>
      <c r="ADW45" s="49">
        <v>0</v>
      </c>
      <c r="ADX45" s="49">
        <v>0.82664405925363704</v>
      </c>
      <c r="ADY45" s="49">
        <v>0</v>
      </c>
      <c r="ADZ45" s="49">
        <v>0</v>
      </c>
      <c r="AEA45" s="49">
        <v>0</v>
      </c>
      <c r="AEB45" s="49">
        <v>0</v>
      </c>
      <c r="AEC45" s="49">
        <v>0</v>
      </c>
      <c r="AED45" s="49">
        <v>0</v>
      </c>
      <c r="AEE45" s="49">
        <v>0</v>
      </c>
      <c r="AEF45" s="49">
        <v>0</v>
      </c>
      <c r="AEG45" s="49">
        <v>0</v>
      </c>
      <c r="AEH45" s="49">
        <v>0</v>
      </c>
      <c r="AEI45" s="49">
        <v>1.18711098522155</v>
      </c>
      <c r="AEJ45" s="49">
        <v>0</v>
      </c>
      <c r="AEK45" s="49">
        <v>0</v>
      </c>
      <c r="AEL45" s="49">
        <v>0</v>
      </c>
      <c r="AEM45" s="49">
        <v>0</v>
      </c>
      <c r="AEN45" s="49">
        <v>0</v>
      </c>
      <c r="AEO45" s="49">
        <v>0</v>
      </c>
      <c r="AEP45" s="49">
        <v>0</v>
      </c>
      <c r="AEQ45" s="49">
        <v>0</v>
      </c>
      <c r="AER45" s="49">
        <v>0</v>
      </c>
      <c r="AES45" s="49">
        <v>0</v>
      </c>
      <c r="AET45" s="49">
        <v>0</v>
      </c>
      <c r="AEU45" s="49">
        <v>0</v>
      </c>
      <c r="AEV45" s="49">
        <v>-2.2932798147636202</v>
      </c>
      <c r="AEW45" s="49">
        <v>0</v>
      </c>
      <c r="AEX45" s="49">
        <v>0</v>
      </c>
      <c r="AEY45" s="49">
        <v>0</v>
      </c>
      <c r="AEZ45" s="49">
        <v>0</v>
      </c>
      <c r="AFA45" s="49">
        <v>0</v>
      </c>
      <c r="AFB45" s="49">
        <v>0</v>
      </c>
      <c r="AFC45" s="49">
        <v>-2.4811676339367899</v>
      </c>
      <c r="AFD45" s="49">
        <v>0</v>
      </c>
      <c r="AFE45" s="49">
        <v>0</v>
      </c>
      <c r="AFF45" s="49">
        <v>-67.555431167335001</v>
      </c>
      <c r="AFG45" s="49">
        <v>0</v>
      </c>
      <c r="AFH45" s="49">
        <v>0</v>
      </c>
      <c r="AFI45" s="49">
        <v>0</v>
      </c>
      <c r="AFJ45" s="49">
        <v>0</v>
      </c>
      <c r="AFK45" s="49">
        <v>4.9697281058888702E-2</v>
      </c>
      <c r="AFL45" s="49">
        <v>0</v>
      </c>
      <c r="AFM45" s="49">
        <v>0</v>
      </c>
      <c r="AFN45" s="49">
        <v>0</v>
      </c>
      <c r="AFO45" s="49">
        <v>0</v>
      </c>
      <c r="AFP45" s="49">
        <v>0</v>
      </c>
      <c r="AFQ45" s="49">
        <v>0</v>
      </c>
      <c r="AFR45" s="49">
        <v>0</v>
      </c>
      <c r="AFS45" s="49">
        <v>0</v>
      </c>
      <c r="AFT45" s="49">
        <v>0</v>
      </c>
      <c r="AFU45" s="49">
        <v>8.0234145852216798</v>
      </c>
      <c r="AFV45" s="49">
        <v>32.1972029387424</v>
      </c>
      <c r="AFW45" s="49">
        <v>0</v>
      </c>
      <c r="AFX45" s="49">
        <v>0</v>
      </c>
      <c r="AFY45" s="49">
        <v>0</v>
      </c>
      <c r="AFZ45" s="49">
        <v>0</v>
      </c>
      <c r="AGA45" s="49">
        <v>220.49535346380699</v>
      </c>
      <c r="AGB45" s="49">
        <v>0</v>
      </c>
      <c r="AGC45" s="49">
        <v>0</v>
      </c>
      <c r="AGD45" s="49">
        <v>0</v>
      </c>
      <c r="AGE45" s="49">
        <v>0</v>
      </c>
      <c r="AGF45" s="49">
        <v>0</v>
      </c>
      <c r="AGG45" s="49">
        <v>0</v>
      </c>
      <c r="AGH45" s="49">
        <v>0</v>
      </c>
      <c r="AGI45" s="49">
        <v>0</v>
      </c>
      <c r="AGJ45" s="49">
        <v>0</v>
      </c>
      <c r="AGK45" s="49">
        <v>0</v>
      </c>
      <c r="AGL45" s="49">
        <v>0</v>
      </c>
      <c r="AGM45" s="49">
        <v>0</v>
      </c>
      <c r="AGN45" s="49">
        <v>0</v>
      </c>
      <c r="AGO45" s="49">
        <v>0</v>
      </c>
      <c r="AGP45" s="49">
        <v>0</v>
      </c>
      <c r="AGQ45" s="49">
        <v>-9.4450489120545296</v>
      </c>
      <c r="AGR45" s="49">
        <v>0</v>
      </c>
      <c r="AGS45" s="49">
        <v>0</v>
      </c>
      <c r="AGT45" s="49">
        <v>0</v>
      </c>
      <c r="AGU45" s="49">
        <v>0</v>
      </c>
      <c r="AGV45" s="49">
        <v>0</v>
      </c>
      <c r="AGW45" s="49">
        <v>0</v>
      </c>
      <c r="AGX45" s="49">
        <v>0</v>
      </c>
      <c r="AGY45" s="49">
        <v>0</v>
      </c>
      <c r="AGZ45" s="49">
        <v>0</v>
      </c>
      <c r="AHA45" s="49">
        <v>0</v>
      </c>
      <c r="AHB45" s="49">
        <v>0</v>
      </c>
      <c r="AHC45" s="49">
        <v>0</v>
      </c>
      <c r="AHD45" s="49">
        <v>0</v>
      </c>
      <c r="AHE45" s="49">
        <v>0</v>
      </c>
      <c r="AHF45" s="49">
        <v>0</v>
      </c>
      <c r="AHG45" s="49">
        <v>0</v>
      </c>
      <c r="AHH45" s="49">
        <v>0</v>
      </c>
      <c r="AHI45" s="49">
        <v>0</v>
      </c>
      <c r="AHJ45" s="49">
        <v>0</v>
      </c>
      <c r="AHK45" s="49">
        <v>0</v>
      </c>
      <c r="AHL45" s="49">
        <v>0</v>
      </c>
      <c r="AHM45" s="49">
        <v>0</v>
      </c>
      <c r="AHN45" s="49">
        <v>0</v>
      </c>
      <c r="AHO45" s="49">
        <v>0</v>
      </c>
      <c r="AHP45" s="49">
        <v>0</v>
      </c>
      <c r="AHQ45" s="49">
        <v>0</v>
      </c>
      <c r="AHR45" s="49">
        <v>0</v>
      </c>
      <c r="AHS45" s="49">
        <v>0</v>
      </c>
      <c r="AHT45" s="49">
        <v>0</v>
      </c>
      <c r="AHU45" s="49">
        <v>0</v>
      </c>
      <c r="AHV45" s="49">
        <v>0.82664405925363704</v>
      </c>
      <c r="AHW45" s="49">
        <v>0</v>
      </c>
      <c r="AHX45" s="49">
        <v>4.9697281058888702E-2</v>
      </c>
      <c r="AHY45" s="49">
        <v>-2.4811676339367899</v>
      </c>
      <c r="AHZ45" s="49">
        <v>8.4074925846760795</v>
      </c>
      <c r="AIA45" s="49">
        <v>4.1589966012678503E-2</v>
      </c>
      <c r="AIB45" s="49">
        <v>11.1154912311702</v>
      </c>
      <c r="AIC45" s="49">
        <v>9.2686263143129501</v>
      </c>
      <c r="AID45" s="49">
        <v>11.023119305044</v>
      </c>
      <c r="AIE45" s="49">
        <v>10.912497379861801</v>
      </c>
      <c r="AIF45" s="49">
        <v>10.727532699384</v>
      </c>
      <c r="AIG45" s="49">
        <v>10.411842599146601</v>
      </c>
      <c r="AIH45" s="49">
        <v>9.8206101801423493</v>
      </c>
      <c r="AII45" s="49">
        <v>0.83686602418745204</v>
      </c>
      <c r="AIJ45" s="49">
        <v>0</v>
      </c>
      <c r="AIK45" s="49">
        <v>0</v>
      </c>
      <c r="AIL45" s="49">
        <v>0</v>
      </c>
      <c r="AIM45" s="49">
        <v>0.82664405925363704</v>
      </c>
      <c r="AIN45" s="49">
        <v>0</v>
      </c>
      <c r="AIO45" s="49">
        <v>0</v>
      </c>
      <c r="AIP45" s="49">
        <v>0</v>
      </c>
      <c r="AIQ45" s="49">
        <v>0</v>
      </c>
      <c r="AIR45" s="49">
        <v>0</v>
      </c>
      <c r="AIS45" s="49">
        <v>0</v>
      </c>
      <c r="AIT45" s="49">
        <v>0</v>
      </c>
      <c r="AIU45" s="49">
        <v>0</v>
      </c>
      <c r="AIV45" s="49">
        <v>0</v>
      </c>
      <c r="AIW45" s="49">
        <v>0</v>
      </c>
      <c r="AIX45" s="49">
        <v>1.18711098522155</v>
      </c>
      <c r="AIY45" s="49">
        <v>0</v>
      </c>
      <c r="AIZ45" s="49">
        <v>0</v>
      </c>
      <c r="AJA45" s="49">
        <v>0</v>
      </c>
      <c r="AJB45" s="49">
        <v>0</v>
      </c>
      <c r="AJC45" s="49">
        <v>0</v>
      </c>
      <c r="AJD45" s="49">
        <v>0</v>
      </c>
      <c r="AJE45" s="49">
        <v>0</v>
      </c>
      <c r="AJF45" s="49">
        <v>0</v>
      </c>
      <c r="AJG45" s="49">
        <v>0</v>
      </c>
      <c r="AJH45" s="49">
        <v>0</v>
      </c>
      <c r="AJI45" s="49">
        <v>0</v>
      </c>
      <c r="AJJ45" s="49">
        <v>0</v>
      </c>
      <c r="AJK45" s="49">
        <v>-2.2932798147636202</v>
      </c>
      <c r="AJL45" s="49">
        <v>0</v>
      </c>
      <c r="AJM45" s="49">
        <v>0</v>
      </c>
      <c r="AJN45" s="49">
        <v>0</v>
      </c>
      <c r="AJO45" s="49">
        <v>0</v>
      </c>
      <c r="AJP45" s="49">
        <v>0</v>
      </c>
      <c r="AJQ45" s="49">
        <v>0</v>
      </c>
      <c r="AJR45" s="49">
        <v>-2.4811676339367899</v>
      </c>
      <c r="AJS45" s="49">
        <v>0</v>
      </c>
      <c r="AJT45" s="49">
        <v>0</v>
      </c>
      <c r="AJU45" s="49">
        <v>-8.9133717167422493</v>
      </c>
      <c r="AJV45" s="49">
        <v>0</v>
      </c>
      <c r="AJW45" s="49">
        <v>0</v>
      </c>
      <c r="AJX45" s="49">
        <v>0</v>
      </c>
      <c r="AJY45" s="49">
        <v>0</v>
      </c>
      <c r="AJZ45" s="49">
        <v>4.9697281058888702E-2</v>
      </c>
      <c r="AKA45" s="49">
        <v>0</v>
      </c>
      <c r="AKB45" s="49">
        <v>0</v>
      </c>
      <c r="AKC45" s="49">
        <v>0</v>
      </c>
      <c r="AKD45" s="49">
        <v>0</v>
      </c>
      <c r="AKE45" s="49">
        <v>0</v>
      </c>
      <c r="AKF45" s="49">
        <v>0</v>
      </c>
      <c r="AKG45" s="49">
        <v>0</v>
      </c>
      <c r="AKH45" s="49">
        <v>0</v>
      </c>
      <c r="AKI45" s="49">
        <v>0</v>
      </c>
      <c r="AKJ45" s="49">
        <v>8.0234145852216798</v>
      </c>
      <c r="AKK45" s="49">
        <v>10.046402102223301</v>
      </c>
      <c r="AKL45" s="49">
        <v>0</v>
      </c>
      <c r="AKM45" s="49">
        <v>0</v>
      </c>
      <c r="AKN45" s="49">
        <v>0</v>
      </c>
      <c r="AKO45" s="49">
        <v>0</v>
      </c>
      <c r="AKP45" s="49">
        <v>11.8800952722133</v>
      </c>
      <c r="AKQ45" s="49">
        <v>0</v>
      </c>
      <c r="AKR45" s="49">
        <v>0</v>
      </c>
      <c r="AKS45" s="49">
        <v>0</v>
      </c>
      <c r="AKT45" s="49">
        <v>0</v>
      </c>
      <c r="AKU45" s="49">
        <v>0</v>
      </c>
      <c r="AKV45" s="49">
        <v>0</v>
      </c>
      <c r="AKW45" s="49">
        <v>0</v>
      </c>
      <c r="AKX45" s="49">
        <v>0</v>
      </c>
      <c r="AKY45" s="49">
        <v>0</v>
      </c>
      <c r="AKZ45" s="49">
        <v>0</v>
      </c>
      <c r="ALA45" s="49">
        <v>0</v>
      </c>
      <c r="ALB45" s="49">
        <v>0</v>
      </c>
      <c r="ALC45" s="49">
        <v>0</v>
      </c>
      <c r="ALD45" s="49">
        <v>0</v>
      </c>
      <c r="ALE45" s="49">
        <v>0</v>
      </c>
      <c r="ALF45" s="49">
        <v>-9.4450489120545296</v>
      </c>
      <c r="ALG45" s="49">
        <v>0</v>
      </c>
      <c r="ALH45" s="49">
        <v>0</v>
      </c>
      <c r="ALI45" s="49">
        <v>0</v>
      </c>
      <c r="ALJ45" s="49">
        <v>0</v>
      </c>
      <c r="ALK45" s="49">
        <v>0</v>
      </c>
      <c r="ALL45" s="49">
        <v>0</v>
      </c>
      <c r="ALM45" s="49">
        <v>0</v>
      </c>
      <c r="ALN45" s="49">
        <v>0</v>
      </c>
      <c r="ALO45" s="49">
        <v>0</v>
      </c>
      <c r="ALP45" s="49">
        <v>0</v>
      </c>
      <c r="ALQ45" s="49">
        <v>0</v>
      </c>
      <c r="ALR45" s="49">
        <v>0</v>
      </c>
      <c r="ALS45" s="49">
        <v>0</v>
      </c>
      <c r="ALT45" s="49">
        <v>0</v>
      </c>
      <c r="ALU45" s="49">
        <v>0</v>
      </c>
      <c r="ALV45" s="49">
        <v>0</v>
      </c>
      <c r="ALW45" s="49">
        <v>0</v>
      </c>
      <c r="ALX45" s="49">
        <v>0</v>
      </c>
      <c r="ALY45" s="49">
        <v>0</v>
      </c>
      <c r="ALZ45" s="49">
        <v>0</v>
      </c>
      <c r="AMA45" s="49">
        <v>0</v>
      </c>
      <c r="AMB45" s="49">
        <v>0</v>
      </c>
      <c r="AMC45" s="49">
        <v>0</v>
      </c>
      <c r="AMD45" s="49">
        <v>0</v>
      </c>
      <c r="AME45" s="49">
        <v>0</v>
      </c>
      <c r="AMF45" s="49">
        <v>0</v>
      </c>
      <c r="AMG45" s="49">
        <v>0</v>
      </c>
      <c r="AMH45" s="49">
        <v>0</v>
      </c>
      <c r="AMI45" s="49">
        <v>0</v>
      </c>
      <c r="AMJ45" s="49">
        <v>0</v>
      </c>
      <c r="AMK45" s="49">
        <v>0.83686602418745204</v>
      </c>
      <c r="AML45" s="49">
        <v>0</v>
      </c>
      <c r="AMM45" s="49">
        <v>13.4622132595322</v>
      </c>
      <c r="AMN45" s="49">
        <v>0</v>
      </c>
      <c r="AMO45" s="49">
        <v>9.1554139596095307</v>
      </c>
      <c r="AMP45" s="49">
        <v>11.1284586153978</v>
      </c>
      <c r="AMQ45" s="49">
        <v>11.1154912311702</v>
      </c>
      <c r="AMR45" s="49">
        <v>11.0857299167254</v>
      </c>
      <c r="AMS45" s="49">
        <v>11.2660688872683</v>
      </c>
      <c r="AMT45" s="49">
        <v>11.2529411533166</v>
      </c>
      <c r="AMU45" s="49">
        <v>11.2228118218163</v>
      </c>
      <c r="AMV45" s="49">
        <v>11.1594269912072</v>
      </c>
      <c r="AMW45" s="49">
        <v>11.047437157518999</v>
      </c>
      <c r="AMX45" s="49">
        <v>0.83686602418745204</v>
      </c>
      <c r="AMY45" s="49">
        <v>0</v>
      </c>
      <c r="AMZ45" s="49">
        <v>0</v>
      </c>
      <c r="ANA45" s="49">
        <v>0</v>
      </c>
      <c r="ANB45" s="49">
        <v>0.82664405925363704</v>
      </c>
      <c r="ANC45" s="49">
        <v>0</v>
      </c>
      <c r="AND45" s="49">
        <v>0</v>
      </c>
      <c r="ANE45" s="49">
        <v>0</v>
      </c>
      <c r="ANF45" s="49">
        <v>0</v>
      </c>
      <c r="ANG45" s="49">
        <v>0</v>
      </c>
      <c r="ANH45" s="49">
        <v>0</v>
      </c>
      <c r="ANI45" s="49">
        <v>0</v>
      </c>
      <c r="ANJ45" s="49">
        <v>0</v>
      </c>
      <c r="ANK45" s="49">
        <v>0</v>
      </c>
      <c r="ANL45" s="49">
        <v>0</v>
      </c>
      <c r="ANM45" s="49">
        <v>1.18711098522155</v>
      </c>
      <c r="ANN45" s="49">
        <v>0</v>
      </c>
      <c r="ANO45" s="49">
        <v>0</v>
      </c>
      <c r="ANP45" s="49">
        <v>0</v>
      </c>
      <c r="ANQ45" s="49">
        <v>0</v>
      </c>
      <c r="ANR45" s="49">
        <v>0</v>
      </c>
      <c r="ANS45" s="49">
        <v>0</v>
      </c>
      <c r="ANT45" s="49">
        <v>0</v>
      </c>
      <c r="ANU45" s="49">
        <v>0</v>
      </c>
      <c r="ANV45" s="49">
        <v>0</v>
      </c>
      <c r="ANW45" s="49">
        <v>0</v>
      </c>
      <c r="ANX45" s="49">
        <v>0</v>
      </c>
      <c r="ANY45" s="49">
        <v>0</v>
      </c>
      <c r="ANZ45" s="49">
        <v>0</v>
      </c>
      <c r="AOA45" s="49">
        <v>0</v>
      </c>
      <c r="AOB45" s="49">
        <v>0</v>
      </c>
      <c r="AOC45" s="49">
        <v>0</v>
      </c>
      <c r="AOD45" s="49">
        <v>0</v>
      </c>
      <c r="AOE45" s="49">
        <v>0</v>
      </c>
      <c r="AOF45" s="49">
        <v>0</v>
      </c>
      <c r="AOG45" s="49">
        <v>0</v>
      </c>
      <c r="AOH45" s="49">
        <v>0</v>
      </c>
      <c r="AOI45" s="49">
        <v>0</v>
      </c>
      <c r="AOJ45" s="49">
        <v>0</v>
      </c>
      <c r="AOK45" s="49">
        <v>0</v>
      </c>
      <c r="AOL45" s="49">
        <v>0</v>
      </c>
      <c r="AOM45" s="49">
        <v>0</v>
      </c>
      <c r="AON45" s="49">
        <v>0</v>
      </c>
      <c r="AOO45" s="49">
        <v>4.9697281058888702E-2</v>
      </c>
      <c r="AOP45" s="49">
        <v>0</v>
      </c>
      <c r="AOQ45" s="49">
        <v>0</v>
      </c>
      <c r="AOR45" s="49">
        <v>0</v>
      </c>
      <c r="AOS45" s="49">
        <v>0</v>
      </c>
      <c r="AOT45" s="49">
        <v>0</v>
      </c>
      <c r="AOU45" s="49">
        <v>0</v>
      </c>
      <c r="AOV45" s="49">
        <v>0</v>
      </c>
      <c r="AOW45" s="49">
        <v>0</v>
      </c>
      <c r="AOX45" s="49">
        <v>0</v>
      </c>
      <c r="AOY45" s="49">
        <v>8.0234145852216798</v>
      </c>
      <c r="AOZ45" s="49">
        <v>11.0754004182595</v>
      </c>
      <c r="APA45" s="49">
        <v>0</v>
      </c>
      <c r="APB45" s="49">
        <v>0</v>
      </c>
      <c r="APC45" s="49">
        <v>0</v>
      </c>
      <c r="APD45" s="49">
        <v>0</v>
      </c>
      <c r="APE45" s="49">
        <v>13.4622132595322</v>
      </c>
      <c r="APF45" s="49">
        <v>0</v>
      </c>
      <c r="APG45" s="49">
        <v>0</v>
      </c>
      <c r="APH45" s="49">
        <v>0</v>
      </c>
      <c r="API45" s="49">
        <v>0</v>
      </c>
      <c r="APJ45" s="49">
        <v>0</v>
      </c>
      <c r="APK45" s="49">
        <v>0</v>
      </c>
      <c r="APL45" s="49">
        <v>0</v>
      </c>
      <c r="APM45" s="49">
        <v>0</v>
      </c>
      <c r="APN45" s="49">
        <v>0</v>
      </c>
      <c r="APO45" s="49">
        <v>0</v>
      </c>
      <c r="APP45" s="49">
        <v>0</v>
      </c>
      <c r="APQ45" s="49">
        <v>0</v>
      </c>
      <c r="APR45" s="49">
        <v>0</v>
      </c>
      <c r="APS45" s="49">
        <v>0</v>
      </c>
      <c r="APT45" s="49">
        <v>0</v>
      </c>
      <c r="APU45" s="49">
        <v>0</v>
      </c>
      <c r="APV45" s="49">
        <v>0</v>
      </c>
      <c r="APW45" s="49">
        <v>0</v>
      </c>
      <c r="APX45" s="49">
        <v>0</v>
      </c>
      <c r="APY45" s="49">
        <v>0</v>
      </c>
      <c r="APZ45" s="49">
        <v>0</v>
      </c>
      <c r="AQA45" s="49">
        <v>0</v>
      </c>
      <c r="AQB45" s="49">
        <v>0</v>
      </c>
      <c r="AQC45" s="49">
        <v>0</v>
      </c>
      <c r="AQD45" s="49">
        <v>0</v>
      </c>
      <c r="AQE45" s="49">
        <v>0</v>
      </c>
      <c r="AQF45" s="49">
        <v>0</v>
      </c>
      <c r="AQG45" s="49">
        <v>0</v>
      </c>
      <c r="AQH45" s="49">
        <v>0</v>
      </c>
      <c r="AQI45" s="49">
        <v>0</v>
      </c>
      <c r="AQJ45" s="49">
        <v>0</v>
      </c>
      <c r="AQK45" s="49">
        <v>0</v>
      </c>
      <c r="AQL45" s="49">
        <v>0</v>
      </c>
      <c r="AQM45" s="49">
        <v>0</v>
      </c>
      <c r="AQN45" s="49">
        <v>0</v>
      </c>
      <c r="AQO45" s="49">
        <v>0</v>
      </c>
      <c r="AQP45" s="49">
        <v>0</v>
      </c>
      <c r="AQQ45" s="49">
        <v>0</v>
      </c>
      <c r="AQR45" s="49">
        <v>0</v>
      </c>
      <c r="AQS45" s="49">
        <v>0</v>
      </c>
      <c r="AQT45" s="49">
        <v>0</v>
      </c>
      <c r="AQU45" s="49">
        <v>0</v>
      </c>
      <c r="AQV45" s="49">
        <v>0</v>
      </c>
      <c r="AQW45" s="49">
        <v>0</v>
      </c>
      <c r="AQX45" s="49">
        <v>0</v>
      </c>
      <c r="AQY45" s="49">
        <v>0</v>
      </c>
      <c r="AQZ45" s="49">
        <v>178.99074074073999</v>
      </c>
      <c r="ARA45" s="49">
        <v>5.4239618406285004</v>
      </c>
      <c r="ARB45" s="49">
        <v>2.2568692129629602</v>
      </c>
      <c r="ARC45" s="49">
        <v>13.4622132595322</v>
      </c>
      <c r="ARD45" s="49">
        <v>0.27875112853783401</v>
      </c>
      <c r="ARE45" s="49">
        <v>-9.4450489120545296</v>
      </c>
      <c r="ARF45" s="49">
        <v>12.9012665542135</v>
      </c>
      <c r="ARG45" s="49">
        <v>10.1633717167422</v>
      </c>
      <c r="ARH45" s="49">
        <v>5.4622132595322004</v>
      </c>
      <c r="ARI45" s="49">
        <v>195.431941975543</v>
      </c>
      <c r="ARJ45" s="49">
        <v>10.1870754204459</v>
      </c>
      <c r="ARK45" s="49">
        <v>5.4094894416099697</v>
      </c>
      <c r="ARL45" s="49">
        <v>194.02212216833399</v>
      </c>
      <c r="ARM45" s="49">
        <v>12.423719999999999</v>
      </c>
      <c r="ARN45" s="49">
        <v>0.37647999999999998</v>
      </c>
      <c r="ARO45" s="49">
        <v>0</v>
      </c>
      <c r="ARP45" s="49">
        <v>0.12352</v>
      </c>
      <c r="ARQ45" s="49">
        <v>1.26963</v>
      </c>
      <c r="ARR45" s="49">
        <v>1.3871599999999999</v>
      </c>
      <c r="ARS45" s="49">
        <v>0.43069000000000002</v>
      </c>
      <c r="ART45" s="49">
        <v>1.26963</v>
      </c>
      <c r="ARU45" s="49">
        <v>1.32504</v>
      </c>
      <c r="ARV45" s="49">
        <v>0.83894000000000002</v>
      </c>
      <c r="ARW45" s="49">
        <v>0</v>
      </c>
      <c r="ARX45" s="49">
        <v>-0.83894000000000002</v>
      </c>
      <c r="ARY45" s="49">
        <v>6.2120000000000002E-2</v>
      </c>
      <c r="ARZ45" s="49">
        <v>0.27139999999999997</v>
      </c>
      <c r="ASA45" s="49">
        <v>0.44289000000000001</v>
      </c>
      <c r="ASB45" s="49">
        <v>0</v>
      </c>
      <c r="ASC45" s="49">
        <v>0.49826999999999999</v>
      </c>
      <c r="ASD45" s="49">
        <v>4.0250000000000001E-2</v>
      </c>
      <c r="ASE45" s="49">
        <v>0.38904</v>
      </c>
      <c r="ASF45" s="49">
        <v>25.25</v>
      </c>
      <c r="ASG45" s="49">
        <v>0.76515</v>
      </c>
      <c r="ASH45" s="49">
        <v>21.5</v>
      </c>
      <c r="ASI45" s="49">
        <v>0.65151999999999999</v>
      </c>
      <c r="ASJ45" s="49">
        <v>3.75</v>
      </c>
      <c r="ASK45" s="49">
        <v>0.11364</v>
      </c>
      <c r="ASL45" s="49">
        <v>-17.75</v>
      </c>
      <c r="ASM45" s="49">
        <v>-0.53788000000000002</v>
      </c>
      <c r="ASN45" s="49">
        <v>0</v>
      </c>
      <c r="ASO45" s="49">
        <v>0</v>
      </c>
      <c r="ASP45" s="49">
        <v>41.926310000000001</v>
      </c>
      <c r="ASQ45" s="49">
        <v>1.2704899999999999</v>
      </c>
      <c r="ASR45" s="49">
        <v>92.745829999999998</v>
      </c>
      <c r="ASS45" s="49">
        <v>50.819519999999997</v>
      </c>
      <c r="AST45" s="49">
        <v>1.53999</v>
      </c>
      <c r="ASU45" s="49">
        <v>7.8525499999999999</v>
      </c>
      <c r="ASV45" s="49">
        <v>0.23796</v>
      </c>
      <c r="ASW45" s="49">
        <v>13.91649</v>
      </c>
      <c r="ASX45" s="49">
        <v>6.0639399999999997</v>
      </c>
      <c r="ASY45" s="49">
        <v>0.18376000000000001</v>
      </c>
      <c r="ASZ45" s="49">
        <v>2.4975100000000001</v>
      </c>
      <c r="ATA45" s="49">
        <v>7.5679999999999997E-2</v>
      </c>
      <c r="ATB45" s="49">
        <v>2.4975100000000001</v>
      </c>
      <c r="ATC45" s="49">
        <v>7.5679999999999997E-2</v>
      </c>
      <c r="ATD45" s="49">
        <v>0</v>
      </c>
      <c r="ATE45" s="49">
        <v>32.229999999999997</v>
      </c>
      <c r="ATF45" s="49">
        <v>5</v>
      </c>
      <c r="ATG45" s="49">
        <v>22</v>
      </c>
      <c r="ATH45" s="49">
        <v>22</v>
      </c>
      <c r="ATI45" s="49">
        <v>5</v>
      </c>
      <c r="ATJ45" s="49">
        <v>2</v>
      </c>
      <c r="ATK45" s="49">
        <v>2</v>
      </c>
      <c r="ATL45" s="49">
        <v>0.9</v>
      </c>
      <c r="ATM45" s="49">
        <v>2.0011790615713898</v>
      </c>
      <c r="ATN45" s="49">
        <v>2.8041386816942802</v>
      </c>
      <c r="ATO45" s="49">
        <v>3.5398739734446898</v>
      </c>
      <c r="ATP45" s="49">
        <v>4.0539158655704703</v>
      </c>
      <c r="ATQ45" s="49">
        <v>4.2266282851802899</v>
      </c>
      <c r="ATR45" s="49">
        <v>4.1173892586947103</v>
      </c>
      <c r="ATS45" s="49">
        <v>74.043625278141704</v>
      </c>
      <c r="ATT45" s="49">
        <v>103.753131222688</v>
      </c>
      <c r="ATU45" s="49">
        <v>130.975337017453</v>
      </c>
      <c r="ATV45" s="49">
        <v>149.99488702610699</v>
      </c>
      <c r="ATW45" s="49">
        <v>156.38524655167001</v>
      </c>
      <c r="ATX45" s="49">
        <v>152.34340257170399</v>
      </c>
      <c r="ATY45" s="49">
        <v>0.384143771163174</v>
      </c>
      <c r="ATZ45" s="49">
        <v>0.538278872058917</v>
      </c>
      <c r="AUA45" s="49">
        <v>0.67950967692698006</v>
      </c>
      <c r="AUB45" s="49">
        <v>0.77818450056919497</v>
      </c>
      <c r="AUC45" s="49">
        <v>0.81133815556673095</v>
      </c>
      <c r="AUD45" s="49">
        <v>0.79036877186779697</v>
      </c>
      <c r="AUE45" s="49">
        <v>3.2082743040575501</v>
      </c>
      <c r="AUF45" s="49">
        <v>2.4053146839346602</v>
      </c>
      <c r="AUG45" s="49">
        <v>1.6695793921842501</v>
      </c>
      <c r="AUH45" s="49">
        <v>1.15553750005847</v>
      </c>
      <c r="AUI45" s="49">
        <v>0.98282508044865602</v>
      </c>
      <c r="AUJ45" s="49">
        <v>1.0920641069342301</v>
      </c>
      <c r="AUK45" s="49">
        <v>0.37862379790694101</v>
      </c>
      <c r="AUL45" s="49">
        <v>0.53054404671171995</v>
      </c>
      <c r="AUM45" s="49">
        <v>0.66974542842014795</v>
      </c>
      <c r="AUN45" s="49">
        <v>0.76700233921707694</v>
      </c>
      <c r="AUO45" s="49">
        <v>0.79967959110028297</v>
      </c>
      <c r="AUP45" s="49">
        <v>0.77901152801593898</v>
      </c>
      <c r="AUQ45" s="49">
        <v>28.288078081037899</v>
      </c>
      <c r="AUR45" s="49">
        <v>36.788902655269297</v>
      </c>
      <c r="AUS45" s="49">
        <v>49.346254240539999</v>
      </c>
      <c r="AUT45" s="49">
        <v>58.355645247225397</v>
      </c>
      <c r="AUU45" s="49">
        <v>61.779689412449599</v>
      </c>
      <c r="AUV45" s="49">
        <v>60.082614405862302</v>
      </c>
      <c r="AUW45" s="49">
        <v>125.210573740912</v>
      </c>
      <c r="AUX45" s="49">
        <v>107.44168028803701</v>
      </c>
      <c r="AUY45" s="49">
        <v>92.195675555597902</v>
      </c>
      <c r="AUZ45" s="49">
        <v>75.015455513891695</v>
      </c>
      <c r="AVA45" s="49">
        <v>67.504411146834002</v>
      </c>
      <c r="AVB45" s="49">
        <v>71.221295054880699</v>
      </c>
      <c r="AVC45" s="49">
        <v>33</v>
      </c>
      <c r="AVD45" s="49">
        <v>8.8342430336110294</v>
      </c>
      <c r="AVE45" s="49">
        <v>4.7337278106508798</v>
      </c>
      <c r="AVF45" s="49">
        <v>33</v>
      </c>
      <c r="AVG45" s="49">
        <v>4</v>
      </c>
      <c r="AVH45" s="49">
        <v>8</v>
      </c>
      <c r="AVI45" s="49">
        <v>3.00000000000002E-2</v>
      </c>
      <c r="AVJ45" s="49">
        <v>2.2736000000000001</v>
      </c>
      <c r="AVK45" s="49">
        <v>0</v>
      </c>
      <c r="AVL45" s="49">
        <v>0</v>
      </c>
      <c r="AVM45" s="49">
        <v>0</v>
      </c>
      <c r="AVN45" s="49">
        <v>0</v>
      </c>
      <c r="AVO45" s="49">
        <v>0</v>
      </c>
      <c r="AVP45" s="49">
        <v>1</v>
      </c>
      <c r="AVQ45" s="49">
        <v>1.3205302594197701</v>
      </c>
      <c r="AVR45" s="49">
        <v>0</v>
      </c>
      <c r="AVS45" s="49">
        <v>1.1225725764216701</v>
      </c>
      <c r="AVT45" s="49">
        <v>11.2405836296223</v>
      </c>
      <c r="AVU45" s="49">
        <v>1.62865056995694</v>
      </c>
      <c r="AVV45" s="49">
        <v>0</v>
      </c>
      <c r="AVW45" s="49">
        <v>0</v>
      </c>
      <c r="AVX45" s="49">
        <v>0</v>
      </c>
      <c r="AVY45" s="49">
        <v>0</v>
      </c>
      <c r="AVZ45" s="49">
        <v>0</v>
      </c>
      <c r="AWA45" s="49">
        <v>0</v>
      </c>
      <c r="AWB45" s="49">
        <v>0</v>
      </c>
      <c r="AWC45" s="49">
        <v>0</v>
      </c>
      <c r="AWD45" s="49">
        <v>0.70299999999999996</v>
      </c>
      <c r="AWE45" s="49">
        <v>0.55799999999999905</v>
      </c>
      <c r="AWF45" s="49">
        <v>0.57999999999999996</v>
      </c>
      <c r="AWG45" s="49">
        <v>0.48199999999999898</v>
      </c>
      <c r="AWH45" s="49">
        <v>-0.82699999999999996</v>
      </c>
      <c r="AWI45" s="49">
        <v>5.0940000000000003</v>
      </c>
      <c r="AWJ45" s="49">
        <v>59</v>
      </c>
      <c r="AWK45" s="49">
        <v>78</v>
      </c>
      <c r="AWL45" s="49">
        <v>71</v>
      </c>
      <c r="AWM45" s="49">
        <v>66</v>
      </c>
      <c r="AWN45" s="49">
        <v>57</v>
      </c>
      <c r="AWO45" s="49">
        <v>48</v>
      </c>
      <c r="AWP45" s="49">
        <v>39</v>
      </c>
      <c r="AWQ45" s="49">
        <v>30</v>
      </c>
      <c r="AWR45" s="49">
        <v>21</v>
      </c>
      <c r="AWS45" s="49">
        <v>534</v>
      </c>
      <c r="AWT45" s="49">
        <v>3.5835189384561099</v>
      </c>
      <c r="AWU45" s="49">
        <v>4.2341065045972597</v>
      </c>
      <c r="AWV45" s="49">
        <v>4.4773368144781998</v>
      </c>
      <c r="AWW45" s="49">
        <v>4.3944491546724302</v>
      </c>
      <c r="AWX45" s="49">
        <v>4.4067192472642498</v>
      </c>
      <c r="AWY45" s="49">
        <v>4.2046926193909604</v>
      </c>
      <c r="AWZ45" s="49">
        <v>4.0604430105464102</v>
      </c>
      <c r="AXA45" s="49">
        <v>3.8918202981106198</v>
      </c>
      <c r="AXB45" s="49">
        <v>3.68887945411393</v>
      </c>
      <c r="AXC45" s="49">
        <v>3.4339872044851401</v>
      </c>
      <c r="AXD45" s="49">
        <v>6.4377516497364002</v>
      </c>
      <c r="AXE45" s="49">
        <v>1.1685393258426899</v>
      </c>
      <c r="AXF45" s="49">
        <v>0.46153846153846101</v>
      </c>
      <c r="AXG45" s="49">
        <v>0</v>
      </c>
      <c r="AXH45" s="49">
        <v>0</v>
      </c>
      <c r="AXI45" s="49">
        <v>0</v>
      </c>
      <c r="AXJ45" s="49">
        <v>0</v>
      </c>
      <c r="AXK45" s="49">
        <v>0</v>
      </c>
      <c r="AXL45" s="49">
        <v>0</v>
      </c>
      <c r="AXM45" s="49">
        <v>0</v>
      </c>
      <c r="AXN45" s="49">
        <v>0</v>
      </c>
      <c r="AXO45" s="49">
        <v>0</v>
      </c>
      <c r="AXP45" s="49">
        <v>0</v>
      </c>
      <c r="AXQ45" s="49">
        <v>0</v>
      </c>
      <c r="AXR45" s="49">
        <v>0</v>
      </c>
      <c r="AXS45" s="49">
        <v>0</v>
      </c>
      <c r="AXT45" s="49">
        <v>0</v>
      </c>
      <c r="AXU45" s="49">
        <v>0</v>
      </c>
      <c r="AXV45" s="49">
        <v>0</v>
      </c>
      <c r="AXW45" s="49">
        <v>0</v>
      </c>
      <c r="AXX45" s="49">
        <v>0</v>
      </c>
      <c r="AXY45" s="49">
        <v>0</v>
      </c>
      <c r="AXZ45" s="49">
        <v>0</v>
      </c>
      <c r="AYA45" s="49">
        <v>0</v>
      </c>
      <c r="AYB45" s="49">
        <v>0</v>
      </c>
      <c r="AYC45" s="49">
        <v>0</v>
      </c>
      <c r="AYD45" s="49">
        <v>0</v>
      </c>
      <c r="AYE45" s="49">
        <v>0</v>
      </c>
      <c r="AYF45" s="49">
        <v>0</v>
      </c>
      <c r="AYG45" s="49">
        <v>0</v>
      </c>
      <c r="AYH45" s="49">
        <v>0</v>
      </c>
      <c r="AYI45" s="49">
        <v>0</v>
      </c>
      <c r="AYJ45" s="49">
        <v>0</v>
      </c>
      <c r="AYK45" s="49">
        <v>0</v>
      </c>
      <c r="AYL45" s="49">
        <v>0</v>
      </c>
      <c r="AYM45" s="49">
        <v>0</v>
      </c>
      <c r="AYN45" s="49">
        <v>0</v>
      </c>
      <c r="AYO45" s="49">
        <v>0</v>
      </c>
      <c r="AYP45" s="49">
        <v>0</v>
      </c>
      <c r="AYQ45" s="49">
        <v>0</v>
      </c>
      <c r="AYR45" s="49">
        <v>0</v>
      </c>
      <c r="AYS45" s="49">
        <v>0</v>
      </c>
      <c r="AYT45" s="49">
        <v>0</v>
      </c>
      <c r="AYU45" s="49">
        <v>0</v>
      </c>
      <c r="AYV45" s="49">
        <v>0</v>
      </c>
      <c r="AYW45" s="49">
        <v>0</v>
      </c>
      <c r="AYX45" s="49">
        <v>0</v>
      </c>
      <c r="AYY45" s="49">
        <v>0</v>
      </c>
      <c r="AYZ45" s="49">
        <v>0</v>
      </c>
      <c r="AZA45" s="49">
        <v>0</v>
      </c>
      <c r="AZB45" s="49">
        <v>0</v>
      </c>
      <c r="AZC45" s="49">
        <v>0</v>
      </c>
      <c r="AZD45" s="49">
        <v>0</v>
      </c>
      <c r="AZE45" s="49">
        <v>0</v>
      </c>
      <c r="AZF45" s="49">
        <v>0</v>
      </c>
      <c r="AZG45" s="49">
        <v>0</v>
      </c>
      <c r="AZH45" s="49">
        <v>0</v>
      </c>
      <c r="AZI45" s="49">
        <v>0</v>
      </c>
      <c r="AZJ45" s="49">
        <v>0</v>
      </c>
      <c r="AZK45" s="49">
        <v>0</v>
      </c>
      <c r="AZL45" s="49">
        <v>0</v>
      </c>
      <c r="AZM45" s="49">
        <v>0</v>
      </c>
      <c r="AZN45" s="49">
        <v>0</v>
      </c>
      <c r="AZO45" s="49">
        <v>0</v>
      </c>
      <c r="AZP45" s="49">
        <v>0</v>
      </c>
      <c r="AZQ45" s="49">
        <v>0</v>
      </c>
      <c r="AZR45" s="49">
        <v>0</v>
      </c>
      <c r="AZS45" s="49">
        <v>0</v>
      </c>
      <c r="AZT45" s="49">
        <v>0</v>
      </c>
      <c r="AZU45" s="49">
        <v>0</v>
      </c>
      <c r="AZV45" s="49">
        <v>0</v>
      </c>
      <c r="AZW45" s="49">
        <v>11</v>
      </c>
      <c r="AZX45" s="49">
        <v>0.34375</v>
      </c>
      <c r="AZY45" s="49">
        <v>29</v>
      </c>
      <c r="AZZ45" s="49">
        <v>0.90625</v>
      </c>
      <c r="BAA45" s="49">
        <v>2</v>
      </c>
      <c r="BAB45" s="49">
        <v>7</v>
      </c>
      <c r="BAC45" s="49">
        <v>13</v>
      </c>
      <c r="BAD45" s="49">
        <v>0.85714285714285698</v>
      </c>
      <c r="BAE45" s="49">
        <v>16</v>
      </c>
      <c r="BAF45" s="49">
        <v>11.999999999999901</v>
      </c>
      <c r="BAG45" s="49">
        <v>6.125</v>
      </c>
      <c r="BAH45" s="49">
        <v>3.76</v>
      </c>
      <c r="BAI45" s="49">
        <v>2.2777777777777701</v>
      </c>
      <c r="BAJ45" s="49">
        <v>1.4285714285714199</v>
      </c>
      <c r="BAK45" s="49">
        <v>0.90625</v>
      </c>
      <c r="BAL45" s="49">
        <v>0.56790123456789998</v>
      </c>
      <c r="BAM45" s="49">
        <v>0.34</v>
      </c>
      <c r="BAN45" s="49">
        <v>0.14876033057851201</v>
      </c>
      <c r="BAO45" s="49">
        <v>0.5</v>
      </c>
      <c r="BAP45" s="49">
        <v>0.20338983050847401</v>
      </c>
      <c r="BAQ45" s="49">
        <v>7.8525641025640996E-2</v>
      </c>
      <c r="BAR45" s="49">
        <v>5.2957746478873198E-2</v>
      </c>
      <c r="BAS45" s="49">
        <v>3.45117845117845E-2</v>
      </c>
      <c r="BAT45" s="49">
        <v>2.5062656641603901E-2</v>
      </c>
      <c r="BAU45" s="49">
        <v>1.8880208333333301E-2</v>
      </c>
      <c r="BAV45" s="49">
        <v>1.45615701171256E-2</v>
      </c>
      <c r="BAW45" s="49">
        <v>1.1333333333333299E-2</v>
      </c>
      <c r="BAX45" s="49">
        <v>7.0838252656434397E-3</v>
      </c>
      <c r="BAY45" s="49">
        <v>0.96229799441874897</v>
      </c>
      <c r="BAZ45" s="49">
        <v>175.22405317408999</v>
      </c>
      <c r="BBA45" s="49">
        <v>253.259913518665</v>
      </c>
      <c r="BBB45" s="49">
        <v>350.44810634817998</v>
      </c>
      <c r="BBC45" s="49">
        <v>10.6196395863085</v>
      </c>
      <c r="BBD45" s="49">
        <v>175.22405317408999</v>
      </c>
      <c r="BBE45" s="49">
        <v>0.156621983567307</v>
      </c>
      <c r="BBF45" s="49">
        <v>4.7461207141608402E-3</v>
      </c>
      <c r="BBG45" s="49">
        <v>-6.1179364121670803</v>
      </c>
      <c r="BBH45" s="49">
        <v>559.82532329070796</v>
      </c>
      <c r="BBI45" s="49">
        <v>16.964403736082001</v>
      </c>
      <c r="BBJ45" s="49">
        <v>20.8811618808408</v>
      </c>
      <c r="BBK45" s="49">
        <v>91.85</v>
      </c>
      <c r="BBL45" s="49">
        <v>346.69503778188698</v>
      </c>
      <c r="BBM45" s="49">
        <v>6.0443941193584498</v>
      </c>
      <c r="BBN45" s="49">
        <v>5.2094861528414196</v>
      </c>
      <c r="BBO45" s="49">
        <v>6.1246833908941998</v>
      </c>
      <c r="BBP45" s="49">
        <v>7.1008519089440503</v>
      </c>
      <c r="BBQ45" s="49">
        <v>8.0586437122156092</v>
      </c>
      <c r="BBR45" s="49">
        <v>9.0334838546132801</v>
      </c>
      <c r="BBS45" s="49">
        <v>10.0028350260368</v>
      </c>
      <c r="BBT45" s="49">
        <v>10.9802461118356</v>
      </c>
      <c r="BBU45" s="49">
        <v>11.954741788542799</v>
      </c>
      <c r="BBV45" s="49">
        <v>12.934154926803201</v>
      </c>
      <c r="BBW45" s="49">
        <v>146.39912687272701</v>
      </c>
      <c r="BBX45" s="49">
        <v>4.1743872698956297</v>
      </c>
      <c r="BBY45" s="49">
        <v>0</v>
      </c>
      <c r="BBZ45" s="49">
        <v>5.7071102647488701</v>
      </c>
      <c r="BCA45" s="49">
        <v>0</v>
      </c>
      <c r="BCB45" s="49">
        <v>7.4295208427864603</v>
      </c>
      <c r="BCC45" s="49">
        <v>0</v>
      </c>
      <c r="BCD45" s="49">
        <v>9.2345450606729997</v>
      </c>
      <c r="BCE45" s="49">
        <v>0</v>
      </c>
      <c r="BCF45" s="49">
        <v>11.084370833636999</v>
      </c>
      <c r="BCG45" s="49">
        <v>11.2576460436259</v>
      </c>
      <c r="BCH45" s="56">
        <v>556.95895834800001</v>
      </c>
      <c r="BCI45" s="49">
        <v>15.052944820216201</v>
      </c>
      <c r="BCJ45" s="49">
        <v>60.941954469735101</v>
      </c>
      <c r="BCK45" s="49">
        <v>1.8467258930222701</v>
      </c>
      <c r="BCL45" s="49">
        <v>56.622492926846597</v>
      </c>
      <c r="BCM45" s="49">
        <v>9.6031923229341594</v>
      </c>
      <c r="BCN45" s="49">
        <v>2.8826345480767399</v>
      </c>
      <c r="BCO45" s="49">
        <v>2786</v>
      </c>
      <c r="BCP45" s="49">
        <v>78</v>
      </c>
      <c r="BCQ45" s="58">
        <v>5.9689999999999896</v>
      </c>
      <c r="BCR45" s="49">
        <v>182</v>
      </c>
    </row>
    <row r="46" spans="1:1448">
      <c r="A46" s="42">
        <v>45</v>
      </c>
      <c r="B46" s="49" t="s">
        <v>1536</v>
      </c>
      <c r="C46" s="43" t="s">
        <v>1537</v>
      </c>
      <c r="D46" s="50">
        <v>260.39999999999998</v>
      </c>
      <c r="E46" s="49">
        <v>1</v>
      </c>
      <c r="F46" s="49">
        <v>3.7670999999999899</v>
      </c>
      <c r="G46" s="49">
        <v>14.1910424099999</v>
      </c>
      <c r="H46" s="49">
        <v>68.339499999999902</v>
      </c>
      <c r="I46" s="49">
        <v>40.037757999999897</v>
      </c>
      <c r="J46" s="49">
        <v>0</v>
      </c>
      <c r="K46" s="49">
        <v>0</v>
      </c>
      <c r="L46" s="49">
        <v>40</v>
      </c>
      <c r="M46" s="49">
        <v>34</v>
      </c>
      <c r="N46" s="49">
        <v>6</v>
      </c>
      <c r="O46" s="49">
        <v>0</v>
      </c>
      <c r="P46" s="49">
        <v>11</v>
      </c>
      <c r="Q46" s="49">
        <v>1</v>
      </c>
      <c r="R46" s="49">
        <v>4</v>
      </c>
      <c r="S46" s="49">
        <v>1</v>
      </c>
      <c r="T46" s="49">
        <v>0</v>
      </c>
      <c r="U46" s="49">
        <v>17</v>
      </c>
      <c r="V46" s="49">
        <v>0</v>
      </c>
      <c r="W46" s="49">
        <v>0</v>
      </c>
      <c r="X46" s="49">
        <v>0</v>
      </c>
      <c r="Y46" s="49">
        <v>17</v>
      </c>
      <c r="Z46" s="49">
        <v>9976.8818785460899</v>
      </c>
      <c r="AA46" s="49">
        <v>7690.7994461983999</v>
      </c>
      <c r="AB46" s="49">
        <v>15786.3873839025</v>
      </c>
      <c r="AC46" s="49">
        <v>23507.682109989099</v>
      </c>
      <c r="AD46" s="49">
        <v>22077.762230389999</v>
      </c>
      <c r="AE46" s="49">
        <v>19759.899989376499</v>
      </c>
      <c r="AF46" s="49">
        <v>17357.292839623798</v>
      </c>
      <c r="AG46" s="49">
        <v>14859.5107435352</v>
      </c>
      <c r="AH46" s="49">
        <v>12358.7300425953</v>
      </c>
      <c r="AI46" s="49">
        <v>9560.5910002704804</v>
      </c>
      <c r="AJ46" s="49">
        <v>11548.875314708001</v>
      </c>
      <c r="AK46" s="49">
        <v>18482.356230874899</v>
      </c>
      <c r="AL46" s="49">
        <v>22774.506832860301</v>
      </c>
      <c r="AM46" s="49">
        <v>21694.057567232801</v>
      </c>
      <c r="AN46" s="49">
        <v>19540.971802514501</v>
      </c>
      <c r="AO46" s="49">
        <v>16860.331215070401</v>
      </c>
      <c r="AP46" s="49">
        <v>14524.4194916531</v>
      </c>
      <c r="AQ46" s="49">
        <v>12297.4192768878</v>
      </c>
      <c r="AR46" s="49">
        <v>467.60880899999898</v>
      </c>
      <c r="AS46" s="49">
        <v>368.895007999999</v>
      </c>
      <c r="AT46" s="49">
        <v>776.678538</v>
      </c>
      <c r="AU46" s="49">
        <v>1159.536104</v>
      </c>
      <c r="AV46" s="49">
        <v>1163.4386139999999</v>
      </c>
      <c r="AW46" s="49">
        <v>1078.8574860000001</v>
      </c>
      <c r="AX46" s="49">
        <v>943.04428199999995</v>
      </c>
      <c r="AY46" s="49">
        <v>809.20603800000004</v>
      </c>
      <c r="AZ46" s="49">
        <v>693.72952199999997</v>
      </c>
      <c r="BA46" s="49">
        <v>50.812626429093903</v>
      </c>
      <c r="BB46" s="49">
        <v>63.264199536</v>
      </c>
      <c r="BC46" s="49">
        <v>88.228514049395898</v>
      </c>
      <c r="BD46" s="49">
        <v>101.463320289999</v>
      </c>
      <c r="BE46" s="49">
        <v>95.000429878791806</v>
      </c>
      <c r="BF46" s="49">
        <v>81.343890485999907</v>
      </c>
      <c r="BG46" s="49">
        <v>70.068341556546997</v>
      </c>
      <c r="BH46" s="49">
        <v>60.657118271999998</v>
      </c>
      <c r="BI46" s="49">
        <v>52.906462271999999</v>
      </c>
      <c r="BJ46" s="49">
        <v>8725.0361596355906</v>
      </c>
      <c r="BK46" s="49">
        <v>6483.7129158556399</v>
      </c>
      <c r="BL46" s="49">
        <v>14218.152649657201</v>
      </c>
      <c r="BM46" s="49">
        <v>21104.071796512198</v>
      </c>
      <c r="BN46" s="49">
        <v>21737.467645994901</v>
      </c>
      <c r="BO46" s="49">
        <v>19943.1827425417</v>
      </c>
      <c r="BP46" s="49">
        <v>17697.817674505401</v>
      </c>
      <c r="BQ46" s="49">
        <v>15120.788055631099</v>
      </c>
      <c r="BR46" s="49">
        <v>12995.0340408212</v>
      </c>
      <c r="BS46" s="49">
        <v>1302.63280178326</v>
      </c>
      <c r="BT46" s="49">
        <v>232.694444444444</v>
      </c>
      <c r="BU46" s="49">
        <v>1129.93287037037</v>
      </c>
      <c r="BV46" s="49">
        <v>2587.2716049382698</v>
      </c>
      <c r="BW46" s="49">
        <v>2369.0949074074001</v>
      </c>
      <c r="BX46" s="49">
        <v>2279.2268518518499</v>
      </c>
      <c r="BY46" s="49">
        <v>1984.5902777777701</v>
      </c>
      <c r="BZ46" s="49">
        <v>1686.0277777777701</v>
      </c>
      <c r="CA46" s="49">
        <v>1388.4652777777701</v>
      </c>
      <c r="CB46" s="49">
        <v>249.42204696365201</v>
      </c>
      <c r="CC46" s="49">
        <v>197.19998579995899</v>
      </c>
      <c r="CD46" s="49">
        <v>216.25188197126701</v>
      </c>
      <c r="CE46" s="49">
        <v>239.874307244786</v>
      </c>
      <c r="CF46" s="49">
        <v>214.34720612029099</v>
      </c>
      <c r="CG46" s="49">
        <v>214.78152162365799</v>
      </c>
      <c r="CH46" s="49">
        <v>214.28756592128201</v>
      </c>
      <c r="CI46" s="49">
        <v>215.35522816717599</v>
      </c>
      <c r="CJ46" s="49">
        <v>205.97883404325501</v>
      </c>
      <c r="CK46" s="49">
        <v>239.01477500676199</v>
      </c>
      <c r="CL46" s="49">
        <v>296.12500806943802</v>
      </c>
      <c r="CM46" s="49">
        <v>253.18296206677999</v>
      </c>
      <c r="CN46" s="49">
        <v>232.392926865921</v>
      </c>
      <c r="CO46" s="49">
        <v>210.62191812847399</v>
      </c>
      <c r="CP46" s="49">
        <v>212.40186741863599</v>
      </c>
      <c r="CQ46" s="49">
        <v>208.15223722309099</v>
      </c>
      <c r="CR46" s="49">
        <v>210.49883321236399</v>
      </c>
      <c r="CS46" s="49">
        <v>204.95698794813001</v>
      </c>
      <c r="CT46" s="49">
        <v>11.690220224999999</v>
      </c>
      <c r="CU46" s="49">
        <v>9.4588463589743501</v>
      </c>
      <c r="CV46" s="49">
        <v>10.6394320273972</v>
      </c>
      <c r="CW46" s="49">
        <v>11.8320010612244</v>
      </c>
      <c r="CX46" s="49">
        <v>11.295520524271801</v>
      </c>
      <c r="CY46" s="49">
        <v>11.726711804347801</v>
      </c>
      <c r="CZ46" s="49">
        <v>11.642522</v>
      </c>
      <c r="DA46" s="49">
        <v>11.727623739130401</v>
      </c>
      <c r="DB46" s="49">
        <v>11.562158699999999</v>
      </c>
      <c r="DC46" s="49">
        <v>1.27031566072734</v>
      </c>
      <c r="DD46" s="49">
        <v>1.62215896246153</v>
      </c>
      <c r="DE46" s="49">
        <v>1.2086097814985699</v>
      </c>
      <c r="DF46" s="49">
        <v>1.0353400029591799</v>
      </c>
      <c r="DG46" s="49">
        <v>0.92233427066788198</v>
      </c>
      <c r="DH46" s="49">
        <v>0.884172722673912</v>
      </c>
      <c r="DI46" s="49">
        <v>0.86504125378453001</v>
      </c>
      <c r="DJ46" s="49">
        <v>0.879088670608695</v>
      </c>
      <c r="DK46" s="49">
        <v>0.88177437120000002</v>
      </c>
      <c r="DL46" s="49">
        <v>218.12590399088899</v>
      </c>
      <c r="DM46" s="49">
        <v>166.24904912450299</v>
      </c>
      <c r="DN46" s="49">
        <v>194.769214378865</v>
      </c>
      <c r="DO46" s="49">
        <v>215.34767139298199</v>
      </c>
      <c r="DP46" s="49">
        <v>211.04337520383399</v>
      </c>
      <c r="DQ46" s="49">
        <v>216.773725462409</v>
      </c>
      <c r="DR46" s="49">
        <v>218.49157622846201</v>
      </c>
      <c r="DS46" s="49">
        <v>219.14185587871199</v>
      </c>
      <c r="DT46" s="49">
        <v>216.583900680353</v>
      </c>
      <c r="DU46" s="49">
        <v>32.565820044581599</v>
      </c>
      <c r="DV46" s="49">
        <v>5.9665242165242098</v>
      </c>
      <c r="DW46" s="49">
        <v>15.478532470826901</v>
      </c>
      <c r="DX46" s="49">
        <v>26.4007306626354</v>
      </c>
      <c r="DY46" s="49">
        <v>23.000921431139801</v>
      </c>
      <c r="DZ46" s="49">
        <v>24.774204911433099</v>
      </c>
      <c r="EA46" s="49">
        <v>24.5011145404663</v>
      </c>
      <c r="EB46" s="49">
        <v>24.435185185185102</v>
      </c>
      <c r="EC46" s="49">
        <v>23.141087962962899</v>
      </c>
      <c r="ED46" s="49">
        <v>2.42150231810826</v>
      </c>
      <c r="EE46" s="49">
        <v>-0.43363360113584798</v>
      </c>
      <c r="EF46" s="49">
        <v>-0.95392734137462398</v>
      </c>
      <c r="EG46" s="49">
        <v>0.14539632996685201</v>
      </c>
      <c r="EH46" s="49">
        <v>-0.13380819076158901</v>
      </c>
      <c r="EI46" s="52">
        <v>1.6125530732107E-4</v>
      </c>
      <c r="EJ46" s="49">
        <v>1.2526502116279399E-2</v>
      </c>
      <c r="EK46" s="49">
        <v>1.2066861254824801E-3</v>
      </c>
      <c r="EL46" s="49">
        <v>-4.1982024062923902E-2</v>
      </c>
      <c r="EM46" s="49">
        <v>1820.00723629296</v>
      </c>
      <c r="EN46" s="49">
        <v>-3.6886786391280499</v>
      </c>
      <c r="EO46" s="49">
        <v>798.60455784467399</v>
      </c>
      <c r="EP46" s="49">
        <v>-578.62149780719403</v>
      </c>
      <c r="EQ46" s="49">
        <v>1968.45574788402</v>
      </c>
      <c r="ER46" s="49">
        <v>-389.82401984770598</v>
      </c>
      <c r="ES46" s="49">
        <v>435.103178027301</v>
      </c>
      <c r="ET46" s="49">
        <v>-224.333554122875</v>
      </c>
      <c r="EU46" s="49">
        <v>-275.70578353340198</v>
      </c>
      <c r="EV46" s="49">
        <v>1008.0856879258999</v>
      </c>
      <c r="EW46" s="49">
        <v>-37.299216011595597</v>
      </c>
      <c r="EX46" s="49">
        <v>323.20990316412599</v>
      </c>
      <c r="EY46" s="49">
        <v>-534.00924053115102</v>
      </c>
      <c r="EZ46" s="49">
        <v>344.50542604421298</v>
      </c>
      <c r="FA46" s="49">
        <v>-189.574298826572</v>
      </c>
      <c r="FB46" s="49">
        <v>136.33218400825601</v>
      </c>
      <c r="FC46" s="49">
        <v>-94.852952185604195</v>
      </c>
      <c r="FD46" s="49">
        <v>-105.90261333858</v>
      </c>
      <c r="FE46" s="49">
        <v>15.1844183749999</v>
      </c>
      <c r="FF46" s="49">
        <v>-1.54690489062499</v>
      </c>
      <c r="FG46" s="49">
        <v>-0.42151973437499601</v>
      </c>
      <c r="FH46" s="49">
        <v>8.1273804062499906</v>
      </c>
      <c r="FI46" s="49">
        <v>8.8874704843749903</v>
      </c>
      <c r="FJ46" s="49">
        <v>-0.93601306250000105</v>
      </c>
      <c r="FK46" s="49">
        <v>1.4033336406250001</v>
      </c>
      <c r="FL46" s="49">
        <v>-1.345342546875</v>
      </c>
      <c r="FM46" s="49">
        <v>-1.7764989375</v>
      </c>
      <c r="FN46" s="49">
        <v>12.6944413084298</v>
      </c>
      <c r="FO46" s="49">
        <v>-1.27998138291659</v>
      </c>
      <c r="FP46" s="49">
        <v>-1.66287048957961</v>
      </c>
      <c r="FQ46" s="49">
        <v>-1.58047298666054</v>
      </c>
      <c r="FR46" s="49">
        <v>-1.18276725213018</v>
      </c>
      <c r="FS46" s="49">
        <v>-0.56404907107662305</v>
      </c>
      <c r="FT46" s="49">
        <v>0.25258825718539801</v>
      </c>
      <c r="FU46" s="49">
        <v>9.6103967753270098E-2</v>
      </c>
      <c r="FV46" s="49">
        <v>7.5200056403847998E-2</v>
      </c>
      <c r="FW46" s="49">
        <v>285.78259268795802</v>
      </c>
      <c r="FX46" s="49">
        <v>-32.596466977637</v>
      </c>
      <c r="FY46" s="49">
        <v>-73.224389982903702</v>
      </c>
      <c r="FZ46" s="49">
        <v>152.63101582450901</v>
      </c>
      <c r="GA46" s="49">
        <v>100.178400719885</v>
      </c>
      <c r="GB46" s="49">
        <v>25.395902650397499</v>
      </c>
      <c r="GC46" s="49">
        <v>0.54127766636368702</v>
      </c>
      <c r="GD46" s="49">
        <v>-15.489940065215301</v>
      </c>
      <c r="GE46" s="49">
        <v>-21.892408255253301</v>
      </c>
      <c r="GF46" s="49">
        <v>433.16289223250999</v>
      </c>
      <c r="GG46" s="49">
        <v>-44.560519600908798</v>
      </c>
      <c r="GH46" s="49">
        <v>-8.5531703853738694</v>
      </c>
      <c r="GI46" s="49">
        <v>213.72149444873099</v>
      </c>
      <c r="GJ46" s="49">
        <v>167.77352875299999</v>
      </c>
      <c r="GK46" s="49">
        <v>-19.819776020233199</v>
      </c>
      <c r="GL46" s="49">
        <v>27.237208558384701</v>
      </c>
      <c r="GM46" s="49">
        <v>-30.9723985661008</v>
      </c>
      <c r="GN46" s="49">
        <v>-41.6208365483539</v>
      </c>
      <c r="GO46" s="49">
        <v>6.0537557952706503E-2</v>
      </c>
      <c r="GP46" s="49">
        <v>-1.11188102855345E-2</v>
      </c>
      <c r="GQ46" s="49">
        <v>-1.30674978270496E-2</v>
      </c>
      <c r="GR46" s="49">
        <v>1.4836360200699201E-3</v>
      </c>
      <c r="GS46" s="49">
        <v>-1.2991086481707599E-3</v>
      </c>
      <c r="GT46" s="52">
        <v>1.7527750795768501E-6</v>
      </c>
      <c r="GU46" s="52">
        <v>1.5464817427505501E-4</v>
      </c>
      <c r="GV46" s="52">
        <v>1.74882047171374E-5</v>
      </c>
      <c r="GW46" s="52">
        <v>-6.99700401048733E-4</v>
      </c>
      <c r="GX46" s="49">
        <v>45.500180907324001</v>
      </c>
      <c r="GY46" s="49">
        <v>-9.4581503567385997E-2</v>
      </c>
      <c r="GZ46" s="49">
        <v>10.9397884636256</v>
      </c>
      <c r="HA46" s="49">
        <v>-5.9043009980325998</v>
      </c>
      <c r="HB46" s="49">
        <v>19.111220853242902</v>
      </c>
      <c r="HC46" s="49">
        <v>-4.2372176070402796</v>
      </c>
      <c r="HD46" s="49">
        <v>5.3716441731765503</v>
      </c>
      <c r="HE46" s="49">
        <v>-3.2512109293170299</v>
      </c>
      <c r="HF46" s="49">
        <v>-4.5950963922233603</v>
      </c>
      <c r="HG46" s="49">
        <v>25.202142198147701</v>
      </c>
      <c r="HH46" s="49">
        <v>-0.95639015414347694</v>
      </c>
      <c r="HI46" s="49">
        <v>4.4275329200565201</v>
      </c>
      <c r="HJ46" s="49">
        <v>-5.4490738829709304</v>
      </c>
      <c r="HK46" s="49">
        <v>3.3447128742156602</v>
      </c>
      <c r="HL46" s="49">
        <v>-2.06059020463666</v>
      </c>
      <c r="HM46" s="49">
        <v>1.6831133828179801</v>
      </c>
      <c r="HN46" s="49">
        <v>-1.3746804664580301</v>
      </c>
      <c r="HO46" s="49">
        <v>-1.76504355564301</v>
      </c>
      <c r="HP46" s="49">
        <v>0.37961045937499899</v>
      </c>
      <c r="HQ46" s="49">
        <v>-3.9664227964743497E-2</v>
      </c>
      <c r="HR46" s="49">
        <v>-5.7742429366437796E-3</v>
      </c>
      <c r="HS46" s="49">
        <v>8.2932453124999903E-2</v>
      </c>
      <c r="HT46" s="49">
        <v>8.62861212075242E-2</v>
      </c>
      <c r="HU46" s="49">
        <v>-1.01740550271739E-2</v>
      </c>
      <c r="HV46" s="49">
        <v>1.7325106674382699E-2</v>
      </c>
      <c r="HW46" s="49">
        <v>-1.94977180706522E-2</v>
      </c>
      <c r="HX46" s="49">
        <v>-2.9608315624999999E-2</v>
      </c>
      <c r="HY46" s="49">
        <v>0.317361032710747</v>
      </c>
      <c r="HZ46" s="49">
        <v>-3.28200354593998E-2</v>
      </c>
      <c r="IA46" s="49">
        <v>-2.27790478024604E-2</v>
      </c>
      <c r="IB46" s="49">
        <v>-1.6127275374087199E-2</v>
      </c>
      <c r="IC46" s="49">
        <v>-1.14831772051474E-2</v>
      </c>
      <c r="ID46" s="49">
        <v>-6.1309681638763297E-3</v>
      </c>
      <c r="IE46" s="49">
        <v>3.1183735454987402E-3</v>
      </c>
      <c r="IF46" s="49">
        <v>1.39281112685898E-3</v>
      </c>
      <c r="IG46" s="49">
        <v>1.2533342733974601E-3</v>
      </c>
      <c r="IH46" s="49">
        <v>7.1445648171989502</v>
      </c>
      <c r="II46" s="49">
        <v>-0.83580684558043605</v>
      </c>
      <c r="IJ46" s="49">
        <v>-1.0030738353822399</v>
      </c>
      <c r="IK46" s="49">
        <v>1.5574593451480501</v>
      </c>
      <c r="IL46" s="49">
        <v>0.97260583223189301</v>
      </c>
      <c r="IM46" s="49">
        <v>0.276042420113017</v>
      </c>
      <c r="IN46" s="49">
        <v>6.6824403254776201E-3</v>
      </c>
      <c r="IO46" s="49">
        <v>-0.22449188500312101</v>
      </c>
      <c r="IP46" s="49">
        <v>-0.36487347092088901</v>
      </c>
      <c r="IQ46" s="49">
        <v>10.8290723058127</v>
      </c>
      <c r="IR46" s="49">
        <v>-1.14257742566432</v>
      </c>
      <c r="IS46" s="49">
        <v>-0.117166717607861</v>
      </c>
      <c r="IT46" s="49">
        <v>2.1808315760074599</v>
      </c>
      <c r="IU46" s="49">
        <v>1.62886921119418</v>
      </c>
      <c r="IV46" s="49">
        <v>-0.21543234804601299</v>
      </c>
      <c r="IW46" s="49">
        <v>0.33626183405413201</v>
      </c>
      <c r="IX46" s="49">
        <v>-0.44887534153769298</v>
      </c>
      <c r="IY46" s="49">
        <v>-0.69368060913923102</v>
      </c>
      <c r="IZ46" s="49">
        <v>-0.18366796847373401</v>
      </c>
      <c r="JA46" s="49">
        <v>-0.21585769675840399</v>
      </c>
      <c r="JB46" s="49">
        <v>2.4507695226638902E-2</v>
      </c>
      <c r="JC46" s="49">
        <v>-2.14595482887774E-2</v>
      </c>
      <c r="JD46" s="52">
        <v>2.8953514790705E-5</v>
      </c>
      <c r="JE46" s="49">
        <v>2.5545823040280199E-3</v>
      </c>
      <c r="JF46" s="52">
        <v>2.8888189924673898E-4</v>
      </c>
      <c r="JG46" s="49">
        <v>-1.15581206892315E-2</v>
      </c>
      <c r="JH46" s="49">
        <v>-2.0787060992138E-3</v>
      </c>
      <c r="JI46" s="49">
        <v>0.240433955326641</v>
      </c>
      <c r="JJ46" s="49">
        <v>-0.129764341158524</v>
      </c>
      <c r="JK46" s="49">
        <v>0.42002516192560102</v>
      </c>
      <c r="JL46" s="49">
        <v>-9.31252914284178E-2</v>
      </c>
      <c r="JM46" s="49">
        <v>0.118057644300748</v>
      </c>
      <c r="JN46" s="49">
        <v>-7.1454901156089407E-2</v>
      </c>
      <c r="JO46" s="49">
        <v>-0.10099072796178001</v>
      </c>
      <c r="JP46" s="49">
        <v>-3.7948764300431898E-2</v>
      </c>
      <c r="JQ46" s="49">
        <v>0.175680816545108</v>
      </c>
      <c r="JR46" s="49">
        <v>-0.216214710643582</v>
      </c>
      <c r="JS46" s="49">
        <v>0.132715419503564</v>
      </c>
      <c r="JT46" s="49">
        <v>-8.1762502109368501E-2</v>
      </c>
      <c r="JU46" s="49">
        <v>6.6784536393167504E-2</v>
      </c>
      <c r="JV46" s="49">
        <v>-5.4546175307234997E-2</v>
      </c>
      <c r="JW46" s="49">
        <v>-7.0035457373648802E-2</v>
      </c>
      <c r="JX46" s="49">
        <v>-0.10448665726979001</v>
      </c>
      <c r="JY46" s="49">
        <v>-1.52109690184792E-2</v>
      </c>
      <c r="JZ46" s="49">
        <v>0.218467249984476</v>
      </c>
      <c r="KA46" s="49">
        <v>0.22730174861247901</v>
      </c>
      <c r="KB46" s="49">
        <v>-2.6801303219950098E-2</v>
      </c>
      <c r="KC46" s="49">
        <v>4.5639171014695397E-2</v>
      </c>
      <c r="KD46" s="49">
        <v>-5.1362436384797497E-2</v>
      </c>
      <c r="KE46" s="49">
        <v>-7.7996574893504894E-2</v>
      </c>
      <c r="KF46" s="49">
        <v>-0.10341545456626</v>
      </c>
      <c r="KG46" s="49">
        <v>-7.1776448443882895E-2</v>
      </c>
      <c r="KH46" s="49">
        <v>-5.08168102313497E-2</v>
      </c>
      <c r="KI46" s="49">
        <v>-3.6183324420971302E-2</v>
      </c>
      <c r="KJ46" s="49">
        <v>-1.9318591547010398E-2</v>
      </c>
      <c r="KK46" s="49">
        <v>9.8259497042314202E-3</v>
      </c>
      <c r="KL46" s="49">
        <v>4.3887276108293899E-3</v>
      </c>
      <c r="KM46" s="49">
        <v>3.9492380734083201E-3</v>
      </c>
      <c r="KN46" s="49">
        <v>-0.116984990263985</v>
      </c>
      <c r="KO46" s="49">
        <v>-0.14039677167845999</v>
      </c>
      <c r="KP46" s="49">
        <v>0.21799219196651701</v>
      </c>
      <c r="KQ46" s="49">
        <v>0.13613227077043999</v>
      </c>
      <c r="KR46" s="49">
        <v>3.8636701769225498E-2</v>
      </c>
      <c r="KS46" s="52">
        <v>9.3531803496150405E-4</v>
      </c>
      <c r="KT46" s="49">
        <v>-3.1421351859347198E-2</v>
      </c>
      <c r="KU46" s="49">
        <v>-5.1070076380654798E-2</v>
      </c>
      <c r="KV46" s="49">
        <v>-0.10551018530470201</v>
      </c>
      <c r="KW46" s="49">
        <v>-1.0819644961181801E-2</v>
      </c>
      <c r="KX46" s="49">
        <v>0.20138674065707801</v>
      </c>
      <c r="KY46" s="49">
        <v>0.150416320548515</v>
      </c>
      <c r="KZ46" s="49">
        <v>-1.9893887672203899E-2</v>
      </c>
      <c r="LA46" s="49">
        <v>3.1051767368256999E-2</v>
      </c>
      <c r="LB46" s="49">
        <v>-4.1450950631915999E-2</v>
      </c>
      <c r="LC46" s="49">
        <v>-6.4057251586258399E-2</v>
      </c>
      <c r="LD46" s="49">
        <v>1.6159640982382899</v>
      </c>
      <c r="LE46" s="49">
        <v>1.39610979303937</v>
      </c>
      <c r="LF46" s="49">
        <v>0.971029232336732</v>
      </c>
      <c r="LG46" s="49">
        <v>0.96087526566945802</v>
      </c>
      <c r="LH46" s="49">
        <v>0.98434972259071596</v>
      </c>
      <c r="LI46" s="49">
        <v>0.95898752745989502</v>
      </c>
      <c r="LJ46" s="49">
        <v>0.95042554703308302</v>
      </c>
      <c r="LK46" s="49">
        <v>0.92321952741657298</v>
      </c>
      <c r="LL46" s="49">
        <v>0.80868517950097396</v>
      </c>
      <c r="LM46" s="49">
        <v>0.62385909887522795</v>
      </c>
      <c r="LN46" s="49">
        <v>1.0091143610944799</v>
      </c>
      <c r="LO46" s="49">
        <v>0.62930109065617501</v>
      </c>
      <c r="LP46" s="49">
        <v>0.96603858551745503</v>
      </c>
      <c r="LQ46" s="49">
        <v>0.82970936488214697</v>
      </c>
      <c r="LR46" s="49">
        <v>0.97440320295570004</v>
      </c>
      <c r="LS46" s="49">
        <v>1.08568967671518</v>
      </c>
      <c r="LT46" s="49">
        <v>1.2443049686094101</v>
      </c>
      <c r="LU46" s="49">
        <v>0.84606304657647802</v>
      </c>
      <c r="LV46" s="49">
        <v>1.0651953495690001</v>
      </c>
      <c r="LW46" s="49">
        <v>0.89388548991705796</v>
      </c>
      <c r="LX46" s="49">
        <v>0.93872482779417399</v>
      </c>
      <c r="LY46" s="49">
        <v>0.85295073961257895</v>
      </c>
      <c r="LZ46" s="49">
        <v>0.92868086449769505</v>
      </c>
      <c r="MA46" s="49">
        <v>0.99975522167452902</v>
      </c>
      <c r="MB46" s="49">
        <v>1.0241366917025501</v>
      </c>
      <c r="MC46" s="49">
        <v>0.94851938812094205</v>
      </c>
      <c r="MD46" s="49">
        <v>0.72563311541555697</v>
      </c>
      <c r="ME46" s="49">
        <v>0.76380558937369203</v>
      </c>
      <c r="MF46" s="49">
        <v>0.98454341271115797</v>
      </c>
      <c r="MG46" s="49">
        <v>0.95247576936407197</v>
      </c>
      <c r="MH46" s="49">
        <v>1.03286654892027</v>
      </c>
      <c r="MI46" s="49">
        <v>1.05316702161797</v>
      </c>
      <c r="MJ46" s="49">
        <v>1.6472655369764599</v>
      </c>
      <c r="MK46" s="49">
        <v>1.2465814715849599</v>
      </c>
      <c r="ML46" s="49">
        <v>1.2836385078395001</v>
      </c>
      <c r="MM46" s="49">
        <v>0.98969549057452599</v>
      </c>
      <c r="MN46" s="49">
        <v>0.94183746807449498</v>
      </c>
      <c r="MO46" s="49">
        <v>0.88435969745349097</v>
      </c>
      <c r="MP46" s="49">
        <v>0.92757228298741801</v>
      </c>
      <c r="MQ46" s="49">
        <v>0.93984947440292699</v>
      </c>
      <c r="MR46" s="49">
        <v>1.3033518746197601</v>
      </c>
      <c r="MS46" s="49">
        <v>1.1867437739962301</v>
      </c>
      <c r="MT46" s="49">
        <v>0.87477082606943801</v>
      </c>
      <c r="MU46" s="49">
        <v>0.81780808278253803</v>
      </c>
      <c r="MV46" s="49">
        <v>0.94275929555406601</v>
      </c>
      <c r="MW46" s="49">
        <v>0.98276677762180997</v>
      </c>
      <c r="MX46" s="49">
        <v>1.0323899623186701</v>
      </c>
      <c r="MY46" s="49">
        <v>1.0144971086552099</v>
      </c>
      <c r="MZ46" s="49">
        <v>1.0889258491237701</v>
      </c>
      <c r="NA46" s="49">
        <v>0.99845757603696395</v>
      </c>
      <c r="NB46" s="49">
        <v>0.78908233341606004</v>
      </c>
      <c r="NC46" s="49">
        <v>0.83602447289592297</v>
      </c>
      <c r="ND46" s="49">
        <v>0.98151431727168104</v>
      </c>
      <c r="NE46" s="49">
        <v>0.95549684905143195</v>
      </c>
      <c r="NF46" s="49">
        <v>1.01972794368437</v>
      </c>
      <c r="NG46" s="49">
        <v>1.03594585138714</v>
      </c>
      <c r="NH46" s="49">
        <v>290.88923700127498</v>
      </c>
      <c r="NI46" s="49">
        <v>148.70103848428201</v>
      </c>
      <c r="NJ46" s="49">
        <v>222.536455118954</v>
      </c>
      <c r="NK46" s="49">
        <v>297.44911095085502</v>
      </c>
      <c r="NL46" s="49">
        <v>8.7485032632604494</v>
      </c>
      <c r="NM46" s="49">
        <v>148.70103848428201</v>
      </c>
      <c r="NN46" s="49">
        <v>7.43452380952382</v>
      </c>
      <c r="NO46" s="49">
        <v>0.16965466192268899</v>
      </c>
      <c r="NP46" s="49">
        <v>4.9898429977261599E-3</v>
      </c>
      <c r="NQ46" s="49">
        <v>-6.0315670488287996</v>
      </c>
      <c r="NR46" s="49">
        <v>324.88093697955998</v>
      </c>
      <c r="NS46" s="49">
        <v>9.5553216758694202</v>
      </c>
      <c r="NT46" s="49">
        <v>19.663759809339499</v>
      </c>
      <c r="NU46" s="49">
        <v>288.08319946522499</v>
      </c>
      <c r="NV46" s="49">
        <v>147.58915055644701</v>
      </c>
      <c r="NW46" s="49">
        <v>221.363234316308</v>
      </c>
      <c r="NX46" s="49">
        <v>295.15731746837798</v>
      </c>
      <c r="NY46" s="49">
        <v>8.6810975725993593</v>
      </c>
      <c r="NZ46" s="49">
        <v>147.58915055644701</v>
      </c>
      <c r="OA46" s="49">
        <v>8.01733373690689</v>
      </c>
      <c r="OB46" s="49">
        <v>0.16358020607297999</v>
      </c>
      <c r="OC46" s="49">
        <v>4.8111825315582399E-3</v>
      </c>
      <c r="OD46" s="49">
        <v>-6.1555362964848204</v>
      </c>
      <c r="OE46" s="49">
        <v>324.95006946746099</v>
      </c>
      <c r="OF46" s="49">
        <v>9.5573549843371008</v>
      </c>
      <c r="OG46" s="49">
        <v>19.664483229605398</v>
      </c>
      <c r="OH46" s="49">
        <v>413.22107087298701</v>
      </c>
      <c r="OI46" s="49">
        <v>201.085066448785</v>
      </c>
      <c r="OJ46" s="49">
        <v>283.396320797192</v>
      </c>
      <c r="OK46" s="49">
        <v>403.01995878712398</v>
      </c>
      <c r="OL46" s="49">
        <v>11.8535281996212</v>
      </c>
      <c r="OM46" s="49">
        <v>201.085066448785</v>
      </c>
      <c r="ON46" s="49">
        <v>-11.050937975416099</v>
      </c>
      <c r="OO46" s="49">
        <v>3.5049516365642103E-2</v>
      </c>
      <c r="OP46" s="49">
        <v>1.0308681284012301E-3</v>
      </c>
      <c r="OQ46" s="49">
        <v>-11.393377777631301</v>
      </c>
      <c r="OR46" s="49">
        <v>662.32166672185599</v>
      </c>
      <c r="OS46" s="49">
        <v>19.480049021231</v>
      </c>
      <c r="OT46" s="49">
        <v>22.085554553680101</v>
      </c>
      <c r="OU46" s="49">
        <v>319.16550609101301</v>
      </c>
      <c r="OV46" s="49">
        <v>162.85030219458</v>
      </c>
      <c r="OW46" s="49">
        <v>242.222416012774</v>
      </c>
      <c r="OX46" s="49">
        <v>325.31618684221098</v>
      </c>
      <c r="OY46" s="49">
        <v>9.5681231424179707</v>
      </c>
      <c r="OZ46" s="49">
        <v>162.85030219458</v>
      </c>
      <c r="PA46" s="49">
        <v>6.5350982981471404</v>
      </c>
      <c r="PB46" s="49">
        <v>3.98881567372944E-2</v>
      </c>
      <c r="PC46" s="49">
        <v>1.17318108050866E-3</v>
      </c>
      <c r="PD46" s="49">
        <v>-10.953697797431101</v>
      </c>
      <c r="PE46" s="49">
        <v>529.58439277587695</v>
      </c>
      <c r="PF46" s="49">
        <v>15.5760115522317</v>
      </c>
      <c r="PG46" s="49">
        <v>21.325114616805202</v>
      </c>
      <c r="PH46" s="49">
        <v>536.52603099913404</v>
      </c>
      <c r="PI46" s="49">
        <v>249.06666535047401</v>
      </c>
      <c r="PJ46" s="49">
        <v>331.34862393843002</v>
      </c>
      <c r="PK46" s="49">
        <v>508.37303985048999</v>
      </c>
      <c r="PL46" s="49">
        <v>14.9521482308967</v>
      </c>
      <c r="PM46" s="49">
        <v>249.06666535047401</v>
      </c>
      <c r="PN46" s="49">
        <v>-38.392700298184501</v>
      </c>
      <c r="PO46" s="49">
        <v>0.21314569405856801</v>
      </c>
      <c r="PP46" s="49">
        <v>6.2689910017226002E-3</v>
      </c>
      <c r="PQ46" s="49">
        <v>-5.2556497472826003</v>
      </c>
      <c r="PR46" s="49">
        <v>355.18745436356897</v>
      </c>
      <c r="PS46" s="49">
        <v>10.4466898342226</v>
      </c>
      <c r="PT46" s="49">
        <v>19.966995347944302</v>
      </c>
      <c r="PU46" s="49">
        <v>321.15371335723302</v>
      </c>
      <c r="PV46" s="49">
        <v>163.99877674035699</v>
      </c>
      <c r="PW46" s="49">
        <v>244.62172403872299</v>
      </c>
      <c r="PX46" s="49">
        <v>327.59497464992199</v>
      </c>
      <c r="PY46" s="49">
        <v>9.6351463132330206</v>
      </c>
      <c r="PZ46" s="49">
        <v>163.99877674035699</v>
      </c>
      <c r="QA46" s="49">
        <v>6.8438401234820603</v>
      </c>
      <c r="QB46" s="49">
        <v>8.2194421897971201E-2</v>
      </c>
      <c r="QC46" s="49">
        <v>2.4174829969991502E-3</v>
      </c>
      <c r="QD46" s="49">
        <v>-8.4954706537716707</v>
      </c>
      <c r="QE46" s="49">
        <v>970.84842648914901</v>
      </c>
      <c r="QF46" s="49">
        <v>28.554365484974898</v>
      </c>
      <c r="QG46" s="49">
        <v>23.385779209323101</v>
      </c>
      <c r="QH46" s="49">
        <v>478.87821520433801</v>
      </c>
      <c r="QI46" s="49">
        <v>240.916938961234</v>
      </c>
      <c r="QJ46" s="49">
        <v>384.60630750372002</v>
      </c>
      <c r="QK46" s="49">
        <v>481.87875292459597</v>
      </c>
      <c r="QL46" s="49">
        <v>14.1729044977822</v>
      </c>
      <c r="QM46" s="49">
        <v>240.916938961234</v>
      </c>
      <c r="QN46" s="49">
        <v>14.0453282828278</v>
      </c>
      <c r="QO46" s="49">
        <v>0.72791495437353504</v>
      </c>
      <c r="QP46" s="49">
        <v>2.1409263363927501E-2</v>
      </c>
      <c r="QQ46" s="49">
        <v>-1.0797415989850601</v>
      </c>
      <c r="QR46" s="49">
        <v>517.90756461116098</v>
      </c>
      <c r="QS46" s="49">
        <v>15.232575429740001</v>
      </c>
      <c r="QT46" s="49">
        <v>21.2493090507738</v>
      </c>
      <c r="QU46" s="49">
        <v>0</v>
      </c>
      <c r="QV46" s="49">
        <v>11.997433859408799</v>
      </c>
      <c r="QW46" s="49">
        <v>31.972073172533602</v>
      </c>
      <c r="QX46" s="49">
        <v>-0.33064670666193702</v>
      </c>
      <c r="QY46" s="49">
        <v>0.47898820491471999</v>
      </c>
      <c r="QZ46" s="49">
        <v>3.0195898767590501</v>
      </c>
      <c r="RA46" s="49">
        <v>10.5311532141756</v>
      </c>
      <c r="RB46" s="49">
        <v>33</v>
      </c>
      <c r="RC46" s="49">
        <v>39</v>
      </c>
      <c r="RD46" s="49">
        <v>36</v>
      </c>
      <c r="RE46" s="49">
        <v>36</v>
      </c>
      <c r="RF46" s="49">
        <v>30</v>
      </c>
      <c r="RG46" s="49">
        <v>3</v>
      </c>
      <c r="RH46" s="49">
        <v>3</v>
      </c>
      <c r="RI46" s="49">
        <v>0</v>
      </c>
      <c r="RJ46" s="49">
        <v>0</v>
      </c>
      <c r="RK46" s="49">
        <v>3</v>
      </c>
      <c r="RL46" s="49">
        <v>36.4242419999999</v>
      </c>
      <c r="RM46" s="49">
        <v>4.7427105405141798</v>
      </c>
      <c r="RN46" s="49">
        <v>3.9242603587971101</v>
      </c>
      <c r="RO46" s="49">
        <v>3.7123489041621198</v>
      </c>
      <c r="RP46" s="49">
        <v>3.4410602489886899</v>
      </c>
      <c r="RQ46" s="49">
        <v>3.38021529807114</v>
      </c>
      <c r="RR46" s="49">
        <v>3.0749707146190199</v>
      </c>
      <c r="RS46" s="49">
        <v>2.8155865727871698</v>
      </c>
      <c r="RT46" s="49">
        <v>2.7401831693625298</v>
      </c>
      <c r="RU46" s="49">
        <v>1.67509601424503</v>
      </c>
      <c r="RV46" s="49">
        <v>1.6271413639876799</v>
      </c>
      <c r="RW46" s="49">
        <v>1.42509720880306</v>
      </c>
      <c r="RX46" s="49">
        <v>1.30763928667299</v>
      </c>
      <c r="RY46" s="49">
        <v>1.1029065930094499</v>
      </c>
      <c r="RZ46" s="49">
        <v>0.75807827467591204</v>
      </c>
      <c r="SA46" s="49">
        <v>0.68116074111208302</v>
      </c>
      <c r="SB46" s="49">
        <v>0.39064511090792797</v>
      </c>
      <c r="SC46" s="49">
        <v>3.8592623305282401</v>
      </c>
      <c r="SD46" s="49">
        <v>3.6588522874734002</v>
      </c>
      <c r="SE46" s="49">
        <v>3.4066297283206901</v>
      </c>
      <c r="SF46" s="49">
        <v>3.2207070319898801</v>
      </c>
      <c r="SG46" s="49">
        <v>3.0020198712880499</v>
      </c>
      <c r="SH46" s="49">
        <v>2.70760194004</v>
      </c>
      <c r="SI46" s="49">
        <v>2.55885133435179</v>
      </c>
      <c r="SJ46" s="49">
        <v>2.2229427884066202</v>
      </c>
      <c r="SK46" s="49">
        <v>1.97985092087604</v>
      </c>
      <c r="SL46" s="49">
        <v>1.83795346611741</v>
      </c>
      <c r="SM46" s="49">
        <v>1.6478557057916701</v>
      </c>
      <c r="SN46" s="49">
        <v>1.49063786525931</v>
      </c>
      <c r="SO46" s="49">
        <v>1.30612999396693</v>
      </c>
      <c r="SP46" s="49">
        <v>1.19446127350104</v>
      </c>
      <c r="SQ46" s="49">
        <v>0.91361045298381904</v>
      </c>
      <c r="SR46" s="49">
        <v>0.75366024910014995</v>
      </c>
      <c r="SS46" s="49">
        <v>4.0388187045263697</v>
      </c>
      <c r="ST46" s="49">
        <v>3.8672894145678498</v>
      </c>
      <c r="SU46" s="49">
        <v>3.64973433405178</v>
      </c>
      <c r="SV46" s="49">
        <v>3.4617422114980498</v>
      </c>
      <c r="SW46" s="49">
        <v>3.3023443196089901</v>
      </c>
      <c r="SX46" s="49">
        <v>3.0316404320856898</v>
      </c>
      <c r="SY46" s="49">
        <v>2.9090509929754398</v>
      </c>
      <c r="SZ46" s="49">
        <v>2.6763358639729899</v>
      </c>
      <c r="TA46" s="49">
        <v>1.78997889064863</v>
      </c>
      <c r="TB46" s="49">
        <v>1.63273816801126</v>
      </c>
      <c r="TC46" s="49">
        <v>1.40929818721209</v>
      </c>
      <c r="TD46" s="49">
        <v>1.23863010017774</v>
      </c>
      <c r="TE46" s="49">
        <v>0.99622024630179595</v>
      </c>
      <c r="TF46" s="49">
        <v>0.86809448035190495</v>
      </c>
      <c r="TG46" s="49">
        <v>0.543045631380217</v>
      </c>
      <c r="TH46" s="49">
        <v>0.284887891225728</v>
      </c>
      <c r="TI46" s="49">
        <v>4.0110450657593102</v>
      </c>
      <c r="TJ46" s="49">
        <v>3.6101659631709802</v>
      </c>
      <c r="TK46" s="49">
        <v>3.3462236884676302</v>
      </c>
      <c r="TL46" s="49">
        <v>3.1876269313567702</v>
      </c>
      <c r="TM46" s="49">
        <v>2.93128504049773</v>
      </c>
      <c r="TN46" s="49">
        <v>2.6921243546398199</v>
      </c>
      <c r="TO46" s="49">
        <v>2.4799341537328998</v>
      </c>
      <c r="TP46" s="49">
        <v>2.0868589650081102</v>
      </c>
      <c r="TQ46" s="49">
        <v>1.99032614610549</v>
      </c>
      <c r="TR46" s="49">
        <v>1.8876232055486699</v>
      </c>
      <c r="TS46" s="49">
        <v>1.7285704887251301</v>
      </c>
      <c r="TT46" s="49">
        <v>1.5552160684837899</v>
      </c>
      <c r="TU46" s="49">
        <v>1.3768325330367299</v>
      </c>
      <c r="TV46" s="49">
        <v>1.22210876018226</v>
      </c>
      <c r="TW46" s="49">
        <v>1.0347988075410901</v>
      </c>
      <c r="TX46" s="49">
        <v>0.80931635937229296</v>
      </c>
      <c r="TY46" s="49">
        <v>4.00940839558442</v>
      </c>
      <c r="TZ46" s="49">
        <v>3.8837925267096698</v>
      </c>
      <c r="UA46" s="49">
        <v>3.6778519496822399</v>
      </c>
      <c r="UB46" s="49">
        <v>3.4754128733773499</v>
      </c>
      <c r="UC46" s="49">
        <v>3.3096843875883999</v>
      </c>
      <c r="UD46" s="49">
        <v>3.0911284600891098</v>
      </c>
      <c r="UE46" s="49">
        <v>2.9566970934829602</v>
      </c>
      <c r="UF46" s="49">
        <v>2.72302170525237</v>
      </c>
      <c r="UG46" s="49">
        <v>1.8258486570163699</v>
      </c>
      <c r="UH46" s="49">
        <v>1.62165613265431</v>
      </c>
      <c r="UI46" s="49">
        <v>1.38288826129798</v>
      </c>
      <c r="UJ46" s="49">
        <v>1.2432238235153701</v>
      </c>
      <c r="UK46" s="49">
        <v>0.96692406374001305</v>
      </c>
      <c r="UL46" s="49">
        <v>0.80846351100650804</v>
      </c>
      <c r="UM46" s="49">
        <v>0.51963175033161202</v>
      </c>
      <c r="UN46" s="49">
        <v>0.21177988843574599</v>
      </c>
      <c r="UO46" s="49">
        <v>6.5251367657445201</v>
      </c>
      <c r="UP46" s="49">
        <v>6.4533530028975603</v>
      </c>
      <c r="UQ46" s="49">
        <v>6.39374643762332</v>
      </c>
      <c r="UR46" s="49">
        <v>6.3232521018929599</v>
      </c>
      <c r="US46" s="49">
        <v>6.2571420661396697</v>
      </c>
      <c r="UT46" s="49">
        <v>6.2038390839772504</v>
      </c>
      <c r="UU46" s="49">
        <v>6.16618705768611</v>
      </c>
      <c r="UV46" s="49">
        <v>6.1441311071076603</v>
      </c>
      <c r="UW46" s="49">
        <v>1.6294888976445401</v>
      </c>
      <c r="UX46" s="49">
        <v>1.29840443238714</v>
      </c>
      <c r="UY46" s="49">
        <v>1.07031964232427</v>
      </c>
      <c r="UZ46" s="49">
        <v>0.85126582283343399</v>
      </c>
      <c r="VA46" s="49">
        <v>0.738370353783802</v>
      </c>
      <c r="VB46" s="49">
        <v>0.37463531150354201</v>
      </c>
      <c r="VC46" s="49">
        <v>0.19673228584448399</v>
      </c>
      <c r="VD46" s="49">
        <v>0.317566138476162</v>
      </c>
      <c r="VE46" s="49">
        <v>0</v>
      </c>
      <c r="VF46" s="49">
        <v>0</v>
      </c>
      <c r="VG46" s="49">
        <v>1</v>
      </c>
      <c r="VH46" s="49">
        <v>0</v>
      </c>
      <c r="VI46" s="49">
        <v>0</v>
      </c>
      <c r="VJ46" s="49">
        <v>3</v>
      </c>
      <c r="VK46" s="49">
        <v>6</v>
      </c>
      <c r="VL46" s="49">
        <v>0</v>
      </c>
      <c r="VM46" s="49">
        <v>0</v>
      </c>
      <c r="VN46" s="49">
        <v>0</v>
      </c>
      <c r="VO46" s="49">
        <v>0</v>
      </c>
      <c r="VP46" s="49">
        <v>0</v>
      </c>
      <c r="VQ46" s="49">
        <v>0</v>
      </c>
      <c r="VR46" s="49">
        <v>0</v>
      </c>
      <c r="VS46" s="49">
        <v>0</v>
      </c>
      <c r="VT46" s="49">
        <v>0</v>
      </c>
      <c r="VU46" s="49">
        <v>0</v>
      </c>
      <c r="VV46" s="49">
        <v>0</v>
      </c>
      <c r="VW46" s="49">
        <v>0</v>
      </c>
      <c r="VX46" s="49">
        <v>7.93972270488542</v>
      </c>
      <c r="VY46" s="49">
        <v>1.2693375672974001</v>
      </c>
      <c r="VZ46" s="49">
        <v>8.9855985596534804</v>
      </c>
      <c r="WA46" s="49">
        <v>4.5350747745081801</v>
      </c>
      <c r="WB46" s="49">
        <v>1.7911673469236</v>
      </c>
      <c r="WC46" s="49">
        <v>0.16530589920687899</v>
      </c>
      <c r="WD46" s="49">
        <v>0.66972481087348901</v>
      </c>
      <c r="WE46" s="49">
        <v>0.16951272314155399</v>
      </c>
      <c r="WF46" s="49">
        <v>22.859825284408402</v>
      </c>
      <c r="WG46" s="49">
        <v>29.3324761434022</v>
      </c>
      <c r="WH46" s="49">
        <v>44.198247257214597</v>
      </c>
      <c r="WI46" s="49">
        <v>3.3405086795901799</v>
      </c>
      <c r="WJ46" s="49">
        <v>3.46250047823963</v>
      </c>
      <c r="WK46" s="49">
        <v>3.7530061544603002</v>
      </c>
      <c r="WL46" s="49">
        <v>28.361807319565798</v>
      </c>
      <c r="WM46" s="49">
        <v>14.3372225230914</v>
      </c>
      <c r="WN46" s="49">
        <v>17.877284517290501</v>
      </c>
      <c r="WO46" s="49">
        <v>14.9178000291946</v>
      </c>
      <c r="WP46" s="49">
        <v>7.2669056655861297</v>
      </c>
      <c r="WQ46" s="49">
        <v>3.4785300931885801</v>
      </c>
      <c r="WR46" s="49">
        <v>1.54395254659429</v>
      </c>
      <c r="WS46" s="49">
        <v>0.67432002329714502</v>
      </c>
      <c r="WT46" s="49">
        <v>0.83417080351664097</v>
      </c>
      <c r="WU46" s="49">
        <v>0.43446128857852701</v>
      </c>
      <c r="WV46" s="49">
        <v>0.29307023798836901</v>
      </c>
      <c r="WW46" s="49">
        <v>0.18192439059993501</v>
      </c>
      <c r="WX46" s="49">
        <v>9.5617179810343803E-2</v>
      </c>
      <c r="WY46" s="49">
        <v>5.0413479611428703E-2</v>
      </c>
      <c r="WZ46" s="49">
        <v>2.57325424432381E-2</v>
      </c>
      <c r="XA46" s="49">
        <v>1.3221961241120401E-2</v>
      </c>
      <c r="XB46" s="49">
        <v>15.363664946097</v>
      </c>
      <c r="XC46" s="49">
        <v>7.5867968147673501</v>
      </c>
      <c r="XD46" s="49">
        <v>6.6362894300553501</v>
      </c>
      <c r="XE46" s="49">
        <v>4.2481055090707098</v>
      </c>
      <c r="XF46" s="49">
        <v>2.0630927611106298</v>
      </c>
      <c r="XG46" s="49">
        <v>0.929988919328956</v>
      </c>
      <c r="XH46" s="49">
        <v>0.41319520277201099</v>
      </c>
      <c r="XI46" s="49">
        <v>0.18195139017589601</v>
      </c>
      <c r="XJ46" s="49">
        <v>0.45187249841461802</v>
      </c>
      <c r="XK46" s="49">
        <v>0.22990293378082799</v>
      </c>
      <c r="XL46" s="49">
        <v>0.108791630000907</v>
      </c>
      <c r="XM46" s="49">
        <v>5.18061647447648E-2</v>
      </c>
      <c r="XN46" s="49">
        <v>2.7145957383034599E-2</v>
      </c>
      <c r="XO46" s="49">
        <v>1.3478100280129799E-2</v>
      </c>
      <c r="XP46" s="49">
        <v>6.8865867128668603E-3</v>
      </c>
      <c r="XQ46" s="49">
        <v>3.5676743171744298E-3</v>
      </c>
      <c r="XR46" s="49">
        <v>28.421127213515099</v>
      </c>
      <c r="XS46" s="49">
        <v>48.989439184268001</v>
      </c>
      <c r="XT46" s="49">
        <v>50.309803921568601</v>
      </c>
      <c r="XU46" s="49">
        <v>51.963999999999999</v>
      </c>
      <c r="XV46" s="49">
        <v>23.381891017964001</v>
      </c>
      <c r="XW46" s="49">
        <v>347.90890299401201</v>
      </c>
      <c r="XX46" s="49">
        <v>0.71052818033787801</v>
      </c>
      <c r="XY46" s="49">
        <v>1.2247359796067001</v>
      </c>
      <c r="XZ46" s="49">
        <v>1.25774509803921</v>
      </c>
      <c r="YA46" s="49">
        <v>1.2990999999999999</v>
      </c>
      <c r="YB46" s="49">
        <v>0.58454727544910201</v>
      </c>
      <c r="YC46" s="49">
        <v>8.6977225748502995</v>
      </c>
      <c r="YD46" s="49">
        <v>5.6141899999999998</v>
      </c>
      <c r="YE46" s="49">
        <v>73.156799999999905</v>
      </c>
      <c r="YF46" s="49">
        <v>182.183974302888</v>
      </c>
      <c r="YG46" s="49">
        <v>263.92978003147101</v>
      </c>
      <c r="YH46" s="49">
        <v>364.36794860577601</v>
      </c>
      <c r="YI46" s="49">
        <v>10.7167043707581</v>
      </c>
      <c r="YJ46" s="49">
        <v>182.183974302888</v>
      </c>
      <c r="YK46" s="49">
        <v>0.11304272071558701</v>
      </c>
      <c r="YL46" s="49">
        <v>3.3247859033996401E-3</v>
      </c>
      <c r="YM46" s="49">
        <v>-7.4119642057733301</v>
      </c>
      <c r="YN46" s="49">
        <v>5227.7880989926498</v>
      </c>
      <c r="YO46" s="49">
        <v>153.758473499784</v>
      </c>
      <c r="YP46" s="49">
        <v>29.1099280427248</v>
      </c>
      <c r="YQ46" s="49">
        <v>642</v>
      </c>
      <c r="YR46" s="49">
        <v>1</v>
      </c>
      <c r="YS46" s="49">
        <v>0</v>
      </c>
      <c r="YT46" s="49">
        <v>22</v>
      </c>
      <c r="YU46" s="49">
        <v>1</v>
      </c>
      <c r="YV46" s="49">
        <v>1</v>
      </c>
      <c r="YW46" s="49">
        <v>1</v>
      </c>
      <c r="YX46" s="49">
        <v>0</v>
      </c>
      <c r="YY46" s="49">
        <v>2</v>
      </c>
      <c r="YZ46" s="49">
        <v>2</v>
      </c>
      <c r="ZA46" s="49">
        <v>2</v>
      </c>
      <c r="ZB46" s="49">
        <v>2</v>
      </c>
      <c r="ZC46" s="49">
        <v>2</v>
      </c>
      <c r="ZD46" s="49">
        <v>2</v>
      </c>
      <c r="ZE46" s="49">
        <v>1</v>
      </c>
      <c r="ZF46" s="49">
        <v>0</v>
      </c>
      <c r="ZG46" s="49">
        <v>0</v>
      </c>
      <c r="ZH46" s="49">
        <v>0</v>
      </c>
      <c r="ZI46" s="49">
        <v>0</v>
      </c>
      <c r="ZJ46" s="49">
        <v>0</v>
      </c>
      <c r="ZK46" s="49">
        <v>0</v>
      </c>
      <c r="ZL46" s="49">
        <v>0</v>
      </c>
      <c r="ZM46" s="49">
        <v>0</v>
      </c>
      <c r="ZN46" s="49">
        <v>0</v>
      </c>
      <c r="ZO46" s="49">
        <v>0</v>
      </c>
      <c r="ZP46" s="49">
        <v>0</v>
      </c>
      <c r="ZQ46" s="49">
        <v>0</v>
      </c>
      <c r="ZR46" s="49">
        <v>0</v>
      </c>
      <c r="ZS46" s="49">
        <v>0</v>
      </c>
      <c r="ZT46" s="49">
        <v>1</v>
      </c>
      <c r="ZU46" s="49">
        <v>0</v>
      </c>
      <c r="ZV46" s="49">
        <v>0</v>
      </c>
      <c r="ZW46" s="49">
        <v>0</v>
      </c>
      <c r="ZX46" s="49">
        <v>0</v>
      </c>
      <c r="ZY46" s="49">
        <v>0</v>
      </c>
      <c r="ZZ46" s="49">
        <v>0</v>
      </c>
      <c r="AAA46" s="49">
        <v>0</v>
      </c>
      <c r="AAB46" s="49">
        <v>0</v>
      </c>
      <c r="AAC46" s="49">
        <v>0</v>
      </c>
      <c r="AAD46" s="49">
        <v>0</v>
      </c>
      <c r="AAE46" s="49">
        <v>1</v>
      </c>
      <c r="AAF46" s="49">
        <v>0</v>
      </c>
      <c r="AAG46" s="49">
        <v>1</v>
      </c>
      <c r="AAH46" s="49">
        <v>0</v>
      </c>
      <c r="AAI46" s="49">
        <v>0</v>
      </c>
      <c r="AAJ46" s="49">
        <v>0</v>
      </c>
      <c r="AAK46" s="49">
        <v>0</v>
      </c>
      <c r="AAL46" s="49">
        <v>0</v>
      </c>
      <c r="AAM46" s="49">
        <v>0</v>
      </c>
      <c r="AAN46" s="49">
        <v>1</v>
      </c>
      <c r="AAO46" s="49">
        <v>0</v>
      </c>
      <c r="AAP46" s="49">
        <v>0</v>
      </c>
      <c r="AAQ46" s="49">
        <v>8</v>
      </c>
      <c r="AAR46" s="49">
        <v>0</v>
      </c>
      <c r="AAS46" s="49">
        <v>0</v>
      </c>
      <c r="AAT46" s="49">
        <v>0</v>
      </c>
      <c r="AAU46" s="49">
        <v>0</v>
      </c>
      <c r="AAV46" s="49">
        <v>0</v>
      </c>
      <c r="AAW46" s="49">
        <v>0</v>
      </c>
      <c r="AAX46" s="49">
        <v>0</v>
      </c>
      <c r="AAY46" s="49">
        <v>0</v>
      </c>
      <c r="AAZ46" s="49">
        <v>0</v>
      </c>
      <c r="ABA46" s="49">
        <v>0</v>
      </c>
      <c r="ABB46" s="49">
        <v>1</v>
      </c>
      <c r="ABC46" s="49">
        <v>0</v>
      </c>
      <c r="ABD46" s="49">
        <v>0</v>
      </c>
      <c r="ABE46" s="49">
        <v>0</v>
      </c>
      <c r="ABF46" s="49">
        <v>1</v>
      </c>
      <c r="ABG46" s="49">
        <v>3</v>
      </c>
      <c r="ABH46" s="49">
        <v>0</v>
      </c>
      <c r="ABI46" s="49">
        <v>0</v>
      </c>
      <c r="ABJ46" s="49">
        <v>0</v>
      </c>
      <c r="ABK46" s="49">
        <v>0</v>
      </c>
      <c r="ABL46" s="49">
        <v>17</v>
      </c>
      <c r="ABM46" s="49">
        <v>0</v>
      </c>
      <c r="ABN46" s="49">
        <v>0</v>
      </c>
      <c r="ABO46" s="49">
        <v>0</v>
      </c>
      <c r="ABP46" s="49">
        <v>0</v>
      </c>
      <c r="ABQ46" s="49">
        <v>0</v>
      </c>
      <c r="ABR46" s="49">
        <v>0</v>
      </c>
      <c r="ABS46" s="49">
        <v>0</v>
      </c>
      <c r="ABT46" s="49">
        <v>0</v>
      </c>
      <c r="ABU46" s="49">
        <v>0</v>
      </c>
      <c r="ABV46" s="49">
        <v>0</v>
      </c>
      <c r="ABW46" s="49">
        <v>0</v>
      </c>
      <c r="ABX46" s="49">
        <v>0</v>
      </c>
      <c r="ABY46" s="49">
        <v>0</v>
      </c>
      <c r="ABZ46" s="49">
        <v>0</v>
      </c>
      <c r="ACA46" s="49">
        <v>0</v>
      </c>
      <c r="ACB46" s="49">
        <v>1</v>
      </c>
      <c r="ACC46" s="49">
        <v>0</v>
      </c>
      <c r="ACD46" s="49">
        <v>0</v>
      </c>
      <c r="ACE46" s="49">
        <v>0</v>
      </c>
      <c r="ACF46" s="49">
        <v>0</v>
      </c>
      <c r="ACG46" s="49">
        <v>0</v>
      </c>
      <c r="ACH46" s="49">
        <v>0</v>
      </c>
      <c r="ACI46" s="49">
        <v>0</v>
      </c>
      <c r="ACJ46" s="49">
        <v>0</v>
      </c>
      <c r="ACK46" s="49">
        <v>0</v>
      </c>
      <c r="ACL46" s="49">
        <v>0</v>
      </c>
      <c r="ACM46" s="49">
        <v>0</v>
      </c>
      <c r="ACN46" s="49">
        <v>0</v>
      </c>
      <c r="ACO46" s="49">
        <v>0</v>
      </c>
      <c r="ACP46" s="49">
        <v>0</v>
      </c>
      <c r="ACQ46" s="49">
        <v>0</v>
      </c>
      <c r="ACR46" s="49">
        <v>0</v>
      </c>
      <c r="ACS46" s="49">
        <v>0</v>
      </c>
      <c r="ACT46" s="49">
        <v>0</v>
      </c>
      <c r="ACU46" s="49">
        <v>0</v>
      </c>
      <c r="ACV46" s="49">
        <v>0</v>
      </c>
      <c r="ACW46" s="49">
        <v>0</v>
      </c>
      <c r="ACX46" s="49">
        <v>0</v>
      </c>
      <c r="ACY46" s="49">
        <v>0</v>
      </c>
      <c r="ACZ46" s="49">
        <v>0</v>
      </c>
      <c r="ADA46" s="49">
        <v>0</v>
      </c>
      <c r="ADB46" s="49">
        <v>0</v>
      </c>
      <c r="ADC46" s="49">
        <v>0</v>
      </c>
      <c r="ADD46" s="49">
        <v>0</v>
      </c>
      <c r="ADE46" s="49">
        <v>0</v>
      </c>
      <c r="ADF46" s="49">
        <v>0</v>
      </c>
      <c r="ADG46" s="49">
        <v>0.796866024187452</v>
      </c>
      <c r="ADH46" s="49">
        <v>0</v>
      </c>
      <c r="ADI46" s="49">
        <v>262.53328184207601</v>
      </c>
      <c r="ADJ46" s="49">
        <v>-2.4464454117145702</v>
      </c>
      <c r="ADK46" s="49">
        <v>8.1899117686804992</v>
      </c>
      <c r="ADL46" s="49">
        <v>-1.0203124891627</v>
      </c>
      <c r="ADM46" s="49">
        <v>0</v>
      </c>
      <c r="ADN46" s="49">
        <v>18.237802529636401</v>
      </c>
      <c r="ADO46" s="49">
        <v>21.887460531895702</v>
      </c>
      <c r="ADP46" s="49">
        <v>21.727656837371399</v>
      </c>
      <c r="ADQ46" s="49">
        <v>21.590067761716998</v>
      </c>
      <c r="ADR46" s="49">
        <v>21.417746278710901</v>
      </c>
      <c r="ADS46" s="49">
        <v>21.169302557683299</v>
      </c>
      <c r="ADT46" s="49">
        <v>0.796866024187452</v>
      </c>
      <c r="ADU46" s="49">
        <v>0</v>
      </c>
      <c r="ADV46" s="49">
        <v>0</v>
      </c>
      <c r="ADW46" s="49">
        <v>0</v>
      </c>
      <c r="ADX46" s="49">
        <v>0</v>
      </c>
      <c r="ADY46" s="49">
        <v>0</v>
      </c>
      <c r="ADZ46" s="49">
        <v>0</v>
      </c>
      <c r="AEA46" s="49">
        <v>0</v>
      </c>
      <c r="AEB46" s="49">
        <v>0</v>
      </c>
      <c r="AEC46" s="49">
        <v>0</v>
      </c>
      <c r="AED46" s="49">
        <v>0</v>
      </c>
      <c r="AEE46" s="49">
        <v>0</v>
      </c>
      <c r="AEF46" s="49">
        <v>0</v>
      </c>
      <c r="AEG46" s="49">
        <v>0</v>
      </c>
      <c r="AEH46" s="49">
        <v>0</v>
      </c>
      <c r="AEI46" s="49">
        <v>1.18711098522155</v>
      </c>
      <c r="AEJ46" s="49">
        <v>0</v>
      </c>
      <c r="AEK46" s="49">
        <v>0</v>
      </c>
      <c r="AEL46" s="49">
        <v>0</v>
      </c>
      <c r="AEM46" s="49">
        <v>0</v>
      </c>
      <c r="AEN46" s="49">
        <v>0</v>
      </c>
      <c r="AEO46" s="49">
        <v>0</v>
      </c>
      <c r="AEP46" s="49">
        <v>0</v>
      </c>
      <c r="AEQ46" s="49">
        <v>0</v>
      </c>
      <c r="AER46" s="49">
        <v>0</v>
      </c>
      <c r="AES46" s="49">
        <v>0</v>
      </c>
      <c r="AET46" s="49">
        <v>-0.312759301576715</v>
      </c>
      <c r="AEU46" s="49">
        <v>0</v>
      </c>
      <c r="AEV46" s="49">
        <v>-2.22383537031918</v>
      </c>
      <c r="AEW46" s="49">
        <v>0</v>
      </c>
      <c r="AEX46" s="49">
        <v>0</v>
      </c>
      <c r="AEY46" s="49">
        <v>0</v>
      </c>
      <c r="AEZ46" s="49">
        <v>0</v>
      </c>
      <c r="AFA46" s="49">
        <v>0</v>
      </c>
      <c r="AFB46" s="49">
        <v>0</v>
      </c>
      <c r="AFC46" s="49">
        <v>-2.4464454117145702</v>
      </c>
      <c r="AFD46" s="49">
        <v>0</v>
      </c>
      <c r="AFE46" s="49">
        <v>0</v>
      </c>
      <c r="AFF46" s="49">
        <v>-67.553238113900704</v>
      </c>
      <c r="AFG46" s="49">
        <v>0</v>
      </c>
      <c r="AFH46" s="49">
        <v>0</v>
      </c>
      <c r="AFI46" s="49">
        <v>0</v>
      </c>
      <c r="AFJ46" s="49">
        <v>0</v>
      </c>
      <c r="AFK46" s="49">
        <v>0</v>
      </c>
      <c r="AFL46" s="49">
        <v>0</v>
      </c>
      <c r="AFM46" s="49">
        <v>0</v>
      </c>
      <c r="AFN46" s="49">
        <v>0</v>
      </c>
      <c r="AFO46" s="49">
        <v>0</v>
      </c>
      <c r="AFP46" s="49">
        <v>0</v>
      </c>
      <c r="AFQ46" s="49">
        <v>-1.2804065654613499</v>
      </c>
      <c r="AFR46" s="49">
        <v>0</v>
      </c>
      <c r="AFS46" s="49">
        <v>0</v>
      </c>
      <c r="AFT46" s="49">
        <v>0</v>
      </c>
      <c r="AFU46" s="49">
        <v>8.21466458522168</v>
      </c>
      <c r="AFV46" s="49">
        <v>33.164564049853603</v>
      </c>
      <c r="AFW46" s="49">
        <v>0</v>
      </c>
      <c r="AFX46" s="49">
        <v>0</v>
      </c>
      <c r="AFY46" s="49">
        <v>0</v>
      </c>
      <c r="AFZ46" s="49">
        <v>0</v>
      </c>
      <c r="AGA46" s="49">
        <v>222.43445977246199</v>
      </c>
      <c r="AGB46" s="49">
        <v>0</v>
      </c>
      <c r="AGC46" s="49">
        <v>0</v>
      </c>
      <c r="AGD46" s="49">
        <v>0</v>
      </c>
      <c r="AGE46" s="49">
        <v>0</v>
      </c>
      <c r="AGF46" s="49">
        <v>0</v>
      </c>
      <c r="AGG46" s="49">
        <v>0</v>
      </c>
      <c r="AGH46" s="49">
        <v>0</v>
      </c>
      <c r="AGI46" s="49">
        <v>0</v>
      </c>
      <c r="AGJ46" s="49">
        <v>0</v>
      </c>
      <c r="AGK46" s="49">
        <v>0</v>
      </c>
      <c r="AGL46" s="49">
        <v>0</v>
      </c>
      <c r="AGM46" s="49">
        <v>0</v>
      </c>
      <c r="AGN46" s="49">
        <v>0</v>
      </c>
      <c r="AGO46" s="49">
        <v>0</v>
      </c>
      <c r="AGP46" s="49">
        <v>0</v>
      </c>
      <c r="AGQ46" s="49">
        <v>-9.50626290382408</v>
      </c>
      <c r="AGR46" s="49">
        <v>0</v>
      </c>
      <c r="AGS46" s="49">
        <v>0</v>
      </c>
      <c r="AGT46" s="49">
        <v>0</v>
      </c>
      <c r="AGU46" s="49">
        <v>0</v>
      </c>
      <c r="AGV46" s="49">
        <v>0</v>
      </c>
      <c r="AGW46" s="49">
        <v>0</v>
      </c>
      <c r="AGX46" s="49">
        <v>0</v>
      </c>
      <c r="AGY46" s="49">
        <v>0</v>
      </c>
      <c r="AGZ46" s="49">
        <v>0</v>
      </c>
      <c r="AHA46" s="49">
        <v>0</v>
      </c>
      <c r="AHB46" s="49">
        <v>0</v>
      </c>
      <c r="AHC46" s="49">
        <v>0</v>
      </c>
      <c r="AHD46" s="49">
        <v>0</v>
      </c>
      <c r="AHE46" s="49">
        <v>0</v>
      </c>
      <c r="AHF46" s="49">
        <v>0</v>
      </c>
      <c r="AHG46" s="49">
        <v>0</v>
      </c>
      <c r="AHH46" s="49">
        <v>0</v>
      </c>
      <c r="AHI46" s="49">
        <v>0</v>
      </c>
      <c r="AHJ46" s="49">
        <v>0</v>
      </c>
      <c r="AHK46" s="49">
        <v>0</v>
      </c>
      <c r="AHL46" s="49">
        <v>0</v>
      </c>
      <c r="AHM46" s="49">
        <v>0</v>
      </c>
      <c r="AHN46" s="49">
        <v>0</v>
      </c>
      <c r="AHO46" s="49">
        <v>0</v>
      </c>
      <c r="AHP46" s="49">
        <v>0</v>
      </c>
      <c r="AHQ46" s="49">
        <v>0</v>
      </c>
      <c r="AHR46" s="49">
        <v>0</v>
      </c>
      <c r="AHS46" s="49">
        <v>0</v>
      </c>
      <c r="AHT46" s="49">
        <v>0</v>
      </c>
      <c r="AHU46" s="49">
        <v>0</v>
      </c>
      <c r="AHV46" s="49">
        <v>0.796866024187452</v>
      </c>
      <c r="AHW46" s="49">
        <v>0</v>
      </c>
      <c r="AHX46" s="49">
        <v>-1.2804065654613499</v>
      </c>
      <c r="AHY46" s="49">
        <v>-2.4464454117145702</v>
      </c>
      <c r="AHZ46" s="49">
        <v>8.1899117686804992</v>
      </c>
      <c r="AIA46" s="49">
        <v>-1.0203124891627</v>
      </c>
      <c r="AIB46" s="49">
        <v>0</v>
      </c>
      <c r="AIC46" s="49">
        <v>9.1189012648182306</v>
      </c>
      <c r="AID46" s="49">
        <v>10.943730265947799</v>
      </c>
      <c r="AIE46" s="49">
        <v>10.863828418685699</v>
      </c>
      <c r="AIF46" s="49">
        <v>10.795033880858499</v>
      </c>
      <c r="AIG46" s="49">
        <v>10.708873139355401</v>
      </c>
      <c r="AIH46" s="49">
        <v>10.5846512788416</v>
      </c>
      <c r="AII46" s="49">
        <v>0.796866024187452</v>
      </c>
      <c r="AIJ46" s="49">
        <v>0</v>
      </c>
      <c r="AIK46" s="49">
        <v>0</v>
      </c>
      <c r="AIL46" s="49">
        <v>0</v>
      </c>
      <c r="AIM46" s="49">
        <v>0</v>
      </c>
      <c r="AIN46" s="49">
        <v>0</v>
      </c>
      <c r="AIO46" s="49">
        <v>0</v>
      </c>
      <c r="AIP46" s="49">
        <v>0</v>
      </c>
      <c r="AIQ46" s="49">
        <v>0</v>
      </c>
      <c r="AIR46" s="49">
        <v>0</v>
      </c>
      <c r="AIS46" s="49">
        <v>0</v>
      </c>
      <c r="AIT46" s="49">
        <v>0</v>
      </c>
      <c r="AIU46" s="49">
        <v>0</v>
      </c>
      <c r="AIV46" s="49">
        <v>0</v>
      </c>
      <c r="AIW46" s="49">
        <v>0</v>
      </c>
      <c r="AIX46" s="49">
        <v>1.18711098522155</v>
      </c>
      <c r="AIY46" s="49">
        <v>0</v>
      </c>
      <c r="AIZ46" s="49">
        <v>0</v>
      </c>
      <c r="AJA46" s="49">
        <v>0</v>
      </c>
      <c r="AJB46" s="49">
        <v>0</v>
      </c>
      <c r="AJC46" s="49">
        <v>0</v>
      </c>
      <c r="AJD46" s="49">
        <v>0</v>
      </c>
      <c r="AJE46" s="49">
        <v>0</v>
      </c>
      <c r="AJF46" s="49">
        <v>0</v>
      </c>
      <c r="AJG46" s="49">
        <v>0</v>
      </c>
      <c r="AJH46" s="49">
        <v>0</v>
      </c>
      <c r="AJI46" s="49">
        <v>-0.312759301576715</v>
      </c>
      <c r="AJJ46" s="49">
        <v>0</v>
      </c>
      <c r="AJK46" s="49">
        <v>-2.22383537031918</v>
      </c>
      <c r="AJL46" s="49">
        <v>0</v>
      </c>
      <c r="AJM46" s="49">
        <v>0</v>
      </c>
      <c r="AJN46" s="49">
        <v>0</v>
      </c>
      <c r="AJO46" s="49">
        <v>0</v>
      </c>
      <c r="AJP46" s="49">
        <v>0</v>
      </c>
      <c r="AJQ46" s="49">
        <v>0</v>
      </c>
      <c r="AJR46" s="49">
        <v>-2.4464454117145702</v>
      </c>
      <c r="AJS46" s="49">
        <v>0</v>
      </c>
      <c r="AJT46" s="49">
        <v>0</v>
      </c>
      <c r="AJU46" s="49">
        <v>-8.9147889503023396</v>
      </c>
      <c r="AJV46" s="49">
        <v>0</v>
      </c>
      <c r="AJW46" s="49">
        <v>0</v>
      </c>
      <c r="AJX46" s="49">
        <v>0</v>
      </c>
      <c r="AJY46" s="49">
        <v>0</v>
      </c>
      <c r="AJZ46" s="49">
        <v>0</v>
      </c>
      <c r="AKA46" s="49">
        <v>0</v>
      </c>
      <c r="AKB46" s="49">
        <v>0</v>
      </c>
      <c r="AKC46" s="49">
        <v>0</v>
      </c>
      <c r="AKD46" s="49">
        <v>0</v>
      </c>
      <c r="AKE46" s="49">
        <v>0</v>
      </c>
      <c r="AKF46" s="49">
        <v>-1.2804065654613499</v>
      </c>
      <c r="AKG46" s="49">
        <v>0</v>
      </c>
      <c r="AKH46" s="49">
        <v>0</v>
      </c>
      <c r="AKI46" s="49">
        <v>0</v>
      </c>
      <c r="AKJ46" s="49">
        <v>8.21466458522168</v>
      </c>
      <c r="AKK46" s="49">
        <v>10.2776521022233</v>
      </c>
      <c r="AKL46" s="49">
        <v>0</v>
      </c>
      <c r="AKM46" s="49">
        <v>0</v>
      </c>
      <c r="AKN46" s="49">
        <v>0</v>
      </c>
      <c r="AKO46" s="49">
        <v>0</v>
      </c>
      <c r="AKP46" s="49">
        <v>11.9258941702849</v>
      </c>
      <c r="AKQ46" s="49">
        <v>0</v>
      </c>
      <c r="AKR46" s="49">
        <v>0</v>
      </c>
      <c r="AKS46" s="49">
        <v>0</v>
      </c>
      <c r="AKT46" s="49">
        <v>0</v>
      </c>
      <c r="AKU46" s="49">
        <v>0</v>
      </c>
      <c r="AKV46" s="49">
        <v>0</v>
      </c>
      <c r="AKW46" s="49">
        <v>0</v>
      </c>
      <c r="AKX46" s="49">
        <v>0</v>
      </c>
      <c r="AKY46" s="49">
        <v>0</v>
      </c>
      <c r="AKZ46" s="49">
        <v>0</v>
      </c>
      <c r="ALA46" s="49">
        <v>0</v>
      </c>
      <c r="ALB46" s="49">
        <v>0</v>
      </c>
      <c r="ALC46" s="49">
        <v>0</v>
      </c>
      <c r="ALD46" s="49">
        <v>0</v>
      </c>
      <c r="ALE46" s="49">
        <v>0</v>
      </c>
      <c r="ALF46" s="49">
        <v>-9.50626290382408</v>
      </c>
      <c r="ALG46" s="49">
        <v>0</v>
      </c>
      <c r="ALH46" s="49">
        <v>0</v>
      </c>
      <c r="ALI46" s="49">
        <v>0</v>
      </c>
      <c r="ALJ46" s="49">
        <v>0</v>
      </c>
      <c r="ALK46" s="49">
        <v>0</v>
      </c>
      <c r="ALL46" s="49">
        <v>0</v>
      </c>
      <c r="ALM46" s="49">
        <v>0</v>
      </c>
      <c r="ALN46" s="49">
        <v>0</v>
      </c>
      <c r="ALO46" s="49">
        <v>0</v>
      </c>
      <c r="ALP46" s="49">
        <v>0</v>
      </c>
      <c r="ALQ46" s="49">
        <v>0</v>
      </c>
      <c r="ALR46" s="49">
        <v>0</v>
      </c>
      <c r="ALS46" s="49">
        <v>0</v>
      </c>
      <c r="ALT46" s="49">
        <v>0</v>
      </c>
      <c r="ALU46" s="49">
        <v>0</v>
      </c>
      <c r="ALV46" s="49">
        <v>0</v>
      </c>
      <c r="ALW46" s="49">
        <v>0</v>
      </c>
      <c r="ALX46" s="49">
        <v>0</v>
      </c>
      <c r="ALY46" s="49">
        <v>0</v>
      </c>
      <c r="ALZ46" s="49">
        <v>0</v>
      </c>
      <c r="AMA46" s="49">
        <v>0</v>
      </c>
      <c r="AMB46" s="49">
        <v>0</v>
      </c>
      <c r="AMC46" s="49">
        <v>0</v>
      </c>
      <c r="AMD46" s="49">
        <v>0</v>
      </c>
      <c r="AME46" s="49">
        <v>0</v>
      </c>
      <c r="AMF46" s="49">
        <v>0</v>
      </c>
      <c r="AMG46" s="49">
        <v>0</v>
      </c>
      <c r="AMH46" s="49">
        <v>0</v>
      </c>
      <c r="AMI46" s="49">
        <v>0</v>
      </c>
      <c r="AMJ46" s="49">
        <v>0</v>
      </c>
      <c r="AMK46" s="49">
        <v>0.796866024187452</v>
      </c>
      <c r="AML46" s="49">
        <v>0</v>
      </c>
      <c r="AMM46" s="49">
        <v>13.733463259532201</v>
      </c>
      <c r="AMN46" s="49">
        <v>0</v>
      </c>
      <c r="AMO46" s="49">
        <v>8.1899117686804992</v>
      </c>
      <c r="AMP46" s="49">
        <v>0</v>
      </c>
      <c r="AMQ46" s="49">
        <v>0</v>
      </c>
      <c r="AMR46" s="49">
        <v>9.1189012648182306</v>
      </c>
      <c r="AMS46" s="49">
        <v>10.943730265947799</v>
      </c>
      <c r="AMT46" s="49">
        <v>10.863828418685699</v>
      </c>
      <c r="AMU46" s="49">
        <v>10.795033880858499</v>
      </c>
      <c r="AMV46" s="49">
        <v>10.708873139355401</v>
      </c>
      <c r="AMW46" s="49">
        <v>10.5846512788416</v>
      </c>
      <c r="AMX46" s="49">
        <v>0.796866024187452</v>
      </c>
      <c r="AMY46" s="49">
        <v>0</v>
      </c>
      <c r="AMZ46" s="49">
        <v>0</v>
      </c>
      <c r="ANA46" s="49">
        <v>0</v>
      </c>
      <c r="ANB46" s="49">
        <v>0</v>
      </c>
      <c r="ANC46" s="49">
        <v>0</v>
      </c>
      <c r="AND46" s="49">
        <v>0</v>
      </c>
      <c r="ANE46" s="49">
        <v>0</v>
      </c>
      <c r="ANF46" s="49">
        <v>0</v>
      </c>
      <c r="ANG46" s="49">
        <v>0</v>
      </c>
      <c r="ANH46" s="49">
        <v>0</v>
      </c>
      <c r="ANI46" s="49">
        <v>0</v>
      </c>
      <c r="ANJ46" s="49">
        <v>0</v>
      </c>
      <c r="ANK46" s="49">
        <v>0</v>
      </c>
      <c r="ANL46" s="49">
        <v>0</v>
      </c>
      <c r="ANM46" s="49">
        <v>1.18711098522155</v>
      </c>
      <c r="ANN46" s="49">
        <v>0</v>
      </c>
      <c r="ANO46" s="49">
        <v>0</v>
      </c>
      <c r="ANP46" s="49">
        <v>0</v>
      </c>
      <c r="ANQ46" s="49">
        <v>0</v>
      </c>
      <c r="ANR46" s="49">
        <v>0</v>
      </c>
      <c r="ANS46" s="49">
        <v>0</v>
      </c>
      <c r="ANT46" s="49">
        <v>0</v>
      </c>
      <c r="ANU46" s="49">
        <v>0</v>
      </c>
      <c r="ANV46" s="49">
        <v>0</v>
      </c>
      <c r="ANW46" s="49">
        <v>0</v>
      </c>
      <c r="ANX46" s="49">
        <v>0</v>
      </c>
      <c r="ANY46" s="49">
        <v>0</v>
      </c>
      <c r="ANZ46" s="49">
        <v>0</v>
      </c>
      <c r="AOA46" s="49">
        <v>0</v>
      </c>
      <c r="AOB46" s="49">
        <v>0</v>
      </c>
      <c r="AOC46" s="49">
        <v>0</v>
      </c>
      <c r="AOD46" s="49">
        <v>0</v>
      </c>
      <c r="AOE46" s="49">
        <v>0</v>
      </c>
      <c r="AOF46" s="49">
        <v>0</v>
      </c>
      <c r="AOG46" s="49">
        <v>0</v>
      </c>
      <c r="AOH46" s="49">
        <v>0</v>
      </c>
      <c r="AOI46" s="49">
        <v>0</v>
      </c>
      <c r="AOJ46" s="49">
        <v>0</v>
      </c>
      <c r="AOK46" s="49">
        <v>0</v>
      </c>
      <c r="AOL46" s="49">
        <v>0</v>
      </c>
      <c r="AOM46" s="49">
        <v>0</v>
      </c>
      <c r="AON46" s="49">
        <v>0</v>
      </c>
      <c r="AOO46" s="49">
        <v>0</v>
      </c>
      <c r="AOP46" s="49">
        <v>0</v>
      </c>
      <c r="AOQ46" s="49">
        <v>0</v>
      </c>
      <c r="AOR46" s="49">
        <v>0</v>
      </c>
      <c r="AOS46" s="49">
        <v>0</v>
      </c>
      <c r="AOT46" s="49">
        <v>0</v>
      </c>
      <c r="AOU46" s="49">
        <v>0</v>
      </c>
      <c r="AOV46" s="49">
        <v>0</v>
      </c>
      <c r="AOW46" s="49">
        <v>0</v>
      </c>
      <c r="AOX46" s="49">
        <v>0</v>
      </c>
      <c r="AOY46" s="49">
        <v>8.21466458522168</v>
      </c>
      <c r="AOZ46" s="49">
        <v>11.4434559738151</v>
      </c>
      <c r="APA46" s="49">
        <v>0</v>
      </c>
      <c r="APB46" s="49">
        <v>0</v>
      </c>
      <c r="APC46" s="49">
        <v>0</v>
      </c>
      <c r="APD46" s="49">
        <v>0</v>
      </c>
      <c r="APE46" s="49">
        <v>13.733463259532201</v>
      </c>
      <c r="APF46" s="49">
        <v>0</v>
      </c>
      <c r="APG46" s="49">
        <v>0</v>
      </c>
      <c r="APH46" s="49">
        <v>0</v>
      </c>
      <c r="API46" s="49">
        <v>0</v>
      </c>
      <c r="APJ46" s="49">
        <v>0</v>
      </c>
      <c r="APK46" s="49">
        <v>0</v>
      </c>
      <c r="APL46" s="49">
        <v>0</v>
      </c>
      <c r="APM46" s="49">
        <v>0</v>
      </c>
      <c r="APN46" s="49">
        <v>0</v>
      </c>
      <c r="APO46" s="49">
        <v>0</v>
      </c>
      <c r="APP46" s="49">
        <v>0</v>
      </c>
      <c r="APQ46" s="49">
        <v>0</v>
      </c>
      <c r="APR46" s="49">
        <v>0</v>
      </c>
      <c r="APS46" s="49">
        <v>0</v>
      </c>
      <c r="APT46" s="49">
        <v>0</v>
      </c>
      <c r="APU46" s="49">
        <v>0</v>
      </c>
      <c r="APV46" s="49">
        <v>0</v>
      </c>
      <c r="APW46" s="49">
        <v>0</v>
      </c>
      <c r="APX46" s="49">
        <v>0</v>
      </c>
      <c r="APY46" s="49">
        <v>0</v>
      </c>
      <c r="APZ46" s="49">
        <v>0</v>
      </c>
      <c r="AQA46" s="49">
        <v>0</v>
      </c>
      <c r="AQB46" s="49">
        <v>0</v>
      </c>
      <c r="AQC46" s="49">
        <v>0</v>
      </c>
      <c r="AQD46" s="49">
        <v>0</v>
      </c>
      <c r="AQE46" s="49">
        <v>0</v>
      </c>
      <c r="AQF46" s="49">
        <v>0</v>
      </c>
      <c r="AQG46" s="49">
        <v>0</v>
      </c>
      <c r="AQH46" s="49">
        <v>0</v>
      </c>
      <c r="AQI46" s="49">
        <v>0</v>
      </c>
      <c r="AQJ46" s="49">
        <v>0</v>
      </c>
      <c r="AQK46" s="49">
        <v>0</v>
      </c>
      <c r="AQL46" s="49">
        <v>0</v>
      </c>
      <c r="AQM46" s="49">
        <v>0</v>
      </c>
      <c r="AQN46" s="49">
        <v>0</v>
      </c>
      <c r="AQO46" s="49">
        <v>0</v>
      </c>
      <c r="AQP46" s="49">
        <v>0</v>
      </c>
      <c r="AQQ46" s="49">
        <v>0</v>
      </c>
      <c r="AQR46" s="49">
        <v>0</v>
      </c>
      <c r="AQS46" s="49">
        <v>0</v>
      </c>
      <c r="AQT46" s="49">
        <v>0</v>
      </c>
      <c r="AQU46" s="49">
        <v>0</v>
      </c>
      <c r="AQV46" s="49">
        <v>0</v>
      </c>
      <c r="AQW46" s="49">
        <v>0</v>
      </c>
      <c r="AQX46" s="49">
        <v>0</v>
      </c>
      <c r="AQY46" s="49">
        <v>0</v>
      </c>
      <c r="AQZ46" s="49">
        <v>180.49074074073999</v>
      </c>
      <c r="ARA46" s="49">
        <v>5.3085511982570797</v>
      </c>
      <c r="ARB46" s="49">
        <v>2.2568692129629602</v>
      </c>
      <c r="ARC46" s="49">
        <v>13.733463259532201</v>
      </c>
      <c r="ARD46" s="49">
        <v>0.21875112853783399</v>
      </c>
      <c r="ARE46" s="49">
        <v>-9.50626290382408</v>
      </c>
      <c r="ARF46" s="49">
        <v>13.0609257871983</v>
      </c>
      <c r="ARG46" s="49">
        <v>10.164788950302301</v>
      </c>
      <c r="ARH46" s="49">
        <v>5.7334632595321997</v>
      </c>
      <c r="ARI46" s="49">
        <v>201.627376815074</v>
      </c>
      <c r="ARJ46" s="49">
        <v>10.188492654006</v>
      </c>
      <c r="ARK46" s="49">
        <v>5.6676196381330302</v>
      </c>
      <c r="ARL46" s="49">
        <v>200.217557007865</v>
      </c>
      <c r="ARM46" s="49">
        <v>12.923719999999999</v>
      </c>
      <c r="ARN46" s="49">
        <v>0.38011</v>
      </c>
      <c r="ARO46" s="49">
        <v>0</v>
      </c>
      <c r="ARP46" s="49">
        <v>0.11989</v>
      </c>
      <c r="ARQ46" s="49">
        <v>1.2069099999999999</v>
      </c>
      <c r="ARR46" s="49">
        <v>1.3669500000000001</v>
      </c>
      <c r="ARS46" s="49">
        <v>0.43076999999999999</v>
      </c>
      <c r="ART46" s="49">
        <v>1.2069099999999999</v>
      </c>
      <c r="ARU46" s="49">
        <v>1.33647</v>
      </c>
      <c r="ARV46" s="49">
        <v>0.77614000000000005</v>
      </c>
      <c r="ARW46" s="49">
        <v>0</v>
      </c>
      <c r="ARX46" s="49">
        <v>-0.77614000000000005</v>
      </c>
      <c r="ARY46" s="49">
        <v>3.048E-2</v>
      </c>
      <c r="ARZ46" s="49">
        <v>0.27806999999999998</v>
      </c>
      <c r="ASA46" s="49">
        <v>0.43622</v>
      </c>
      <c r="ASB46" s="49">
        <v>0</v>
      </c>
      <c r="ASC46" s="49">
        <v>0.51768000000000003</v>
      </c>
      <c r="ASD46" s="49">
        <v>6.9639999999999994E-2</v>
      </c>
      <c r="ASE46" s="49">
        <v>0.37398999999999999</v>
      </c>
      <c r="ASF46" s="49">
        <v>26</v>
      </c>
      <c r="ASG46" s="49">
        <v>0.76471</v>
      </c>
      <c r="ASH46" s="49">
        <v>22.25</v>
      </c>
      <c r="ASI46" s="49">
        <v>0.65441000000000005</v>
      </c>
      <c r="ASJ46" s="49">
        <v>3.75</v>
      </c>
      <c r="ASK46" s="49">
        <v>0.11029</v>
      </c>
      <c r="ASL46" s="49">
        <v>-18.5</v>
      </c>
      <c r="ASM46" s="49">
        <v>-0.54412000000000005</v>
      </c>
      <c r="ASN46" s="49">
        <v>0</v>
      </c>
      <c r="ASO46" s="49">
        <v>0</v>
      </c>
      <c r="ASP46" s="49">
        <v>44.473419999999997</v>
      </c>
      <c r="ASQ46" s="49">
        <v>1.3080400000000001</v>
      </c>
      <c r="ASR46" s="49">
        <v>97.551490000000001</v>
      </c>
      <c r="ASS46" s="49">
        <v>53.078069999999997</v>
      </c>
      <c r="AST46" s="49">
        <v>1.5611200000000001</v>
      </c>
      <c r="ASU46" s="49">
        <v>8.0886999999999993</v>
      </c>
      <c r="ASV46" s="49">
        <v>0.2379</v>
      </c>
      <c r="ASW46" s="49">
        <v>14.337210000000001</v>
      </c>
      <c r="ASX46" s="49">
        <v>6.2485099999999996</v>
      </c>
      <c r="ASY46" s="49">
        <v>0.18378</v>
      </c>
      <c r="ASZ46" s="49">
        <v>2.5767899999999999</v>
      </c>
      <c r="ATA46" s="49">
        <v>7.5789999999999996E-2</v>
      </c>
      <c r="ATB46" s="49">
        <v>2.5767899999999999</v>
      </c>
      <c r="ATC46" s="49">
        <v>7.5789999999999996E-2</v>
      </c>
      <c r="ATD46" s="49">
        <v>0</v>
      </c>
      <c r="ATE46" s="49">
        <v>33.229999999999997</v>
      </c>
      <c r="ATF46" s="49">
        <v>5</v>
      </c>
      <c r="ATG46" s="49">
        <v>22</v>
      </c>
      <c r="ATH46" s="49">
        <v>22</v>
      </c>
      <c r="ATI46" s="49">
        <v>5</v>
      </c>
      <c r="ATJ46" s="49">
        <v>1</v>
      </c>
      <c r="ATK46" s="49">
        <v>1</v>
      </c>
      <c r="ATL46" s="49">
        <v>0.90909090909090895</v>
      </c>
      <c r="ATM46" s="49">
        <v>2.0456683171225301</v>
      </c>
      <c r="ATN46" s="49">
        <v>2.8567710003868698</v>
      </c>
      <c r="ATO46" s="49">
        <v>3.6586949695628399</v>
      </c>
      <c r="ATP46" s="49">
        <v>4.1341837197791804</v>
      </c>
      <c r="ATQ46" s="49">
        <v>4.2939427079182604</v>
      </c>
      <c r="ATR46" s="49">
        <v>4.1928966084191002</v>
      </c>
      <c r="ATS46" s="49">
        <v>81.826732684901501</v>
      </c>
      <c r="ATT46" s="49">
        <v>114.27084001547399</v>
      </c>
      <c r="ATU46" s="49">
        <v>146.347798782513</v>
      </c>
      <c r="ATV46" s="49">
        <v>165.36734879116699</v>
      </c>
      <c r="ATW46" s="49">
        <v>171.75770831673</v>
      </c>
      <c r="ATX46" s="49">
        <v>167.71586433676401</v>
      </c>
      <c r="ATY46" s="49">
        <v>0.38438480953693399</v>
      </c>
      <c r="ATZ46" s="49">
        <v>0.53679248374875599</v>
      </c>
      <c r="AUA46" s="49">
        <v>0.68747546083488997</v>
      </c>
      <c r="AUB46" s="49">
        <v>0.77682066462919497</v>
      </c>
      <c r="AUC46" s="49">
        <v>0.80683967001420898</v>
      </c>
      <c r="AUD46" s="49">
        <v>0.78785292353857805</v>
      </c>
      <c r="AUE46" s="49">
        <v>3.2762597777648201</v>
      </c>
      <c r="AUF46" s="49">
        <v>2.4651570945004799</v>
      </c>
      <c r="AUG46" s="49">
        <v>1.6632331253245201</v>
      </c>
      <c r="AUH46" s="49">
        <v>1.18774437510817</v>
      </c>
      <c r="AUI46" s="49">
        <v>1.02798538696909</v>
      </c>
      <c r="AUJ46" s="49">
        <v>1.12903148646825</v>
      </c>
      <c r="AUK46" s="49">
        <v>0.379367191642135</v>
      </c>
      <c r="AUL46" s="49">
        <v>0.52978539214309195</v>
      </c>
      <c r="AUM46" s="49">
        <v>0.678501409080151</v>
      </c>
      <c r="AUN46" s="49">
        <v>0.76668033345276698</v>
      </c>
      <c r="AUO46" s="49">
        <v>0.796307481784987</v>
      </c>
      <c r="AUP46" s="49">
        <v>0.77756858131293505</v>
      </c>
      <c r="AUQ46" s="49">
        <v>27.9577709345666</v>
      </c>
      <c r="AUR46" s="49">
        <v>37.218466297956397</v>
      </c>
      <c r="AUS46" s="49">
        <v>48.956335053572701</v>
      </c>
      <c r="AUT46" s="49">
        <v>57.290021734756699</v>
      </c>
      <c r="AUU46" s="49">
        <v>60.457262587589099</v>
      </c>
      <c r="AUV46" s="49">
        <v>58.887468206495797</v>
      </c>
      <c r="AUW46" s="49">
        <v>130.22896175463501</v>
      </c>
      <c r="AUX46" s="49">
        <v>109.696633968207</v>
      </c>
      <c r="AUY46" s="49">
        <v>91.347908430905093</v>
      </c>
      <c r="AUZ46" s="49">
        <v>73.499144603230405</v>
      </c>
      <c r="AVA46" s="49">
        <v>65.876580188151607</v>
      </c>
      <c r="AVB46" s="49">
        <v>69.65212199087</v>
      </c>
      <c r="AVC46" s="49">
        <v>34</v>
      </c>
      <c r="AVD46" s="49">
        <v>9.0814297231926897</v>
      </c>
      <c r="AVE46" s="49">
        <v>4.7209994051160002</v>
      </c>
      <c r="AVF46" s="49">
        <v>34</v>
      </c>
      <c r="AVG46" s="49">
        <v>4</v>
      </c>
      <c r="AVH46" s="49">
        <v>8</v>
      </c>
      <c r="AVI46" s="49">
        <v>0.14000000000000001</v>
      </c>
      <c r="AVJ46" s="49">
        <v>2.4144999999999999</v>
      </c>
      <c r="AVK46" s="49">
        <v>0</v>
      </c>
      <c r="AVL46" s="49">
        <v>0.499999999999999</v>
      </c>
      <c r="AVM46" s="49">
        <v>0.33333333333333298</v>
      </c>
      <c r="AVN46" s="49">
        <v>1.3205302594197701</v>
      </c>
      <c r="AVO46" s="49">
        <v>0</v>
      </c>
      <c r="AVP46" s="49">
        <v>1</v>
      </c>
      <c r="AVQ46" s="49">
        <v>1.3205302594197701</v>
      </c>
      <c r="AVR46" s="49">
        <v>0</v>
      </c>
      <c r="AVS46" s="49">
        <v>1.1225725764216701</v>
      </c>
      <c r="AVT46" s="49">
        <v>11.2405836296223</v>
      </c>
      <c r="AVU46" s="49">
        <v>1.62865056995694</v>
      </c>
      <c r="AVV46" s="49">
        <v>0</v>
      </c>
      <c r="AVW46" s="49">
        <v>0</v>
      </c>
      <c r="AVX46" s="49">
        <v>0</v>
      </c>
      <c r="AVY46" s="49">
        <v>0</v>
      </c>
      <c r="AVZ46" s="49">
        <v>0</v>
      </c>
      <c r="AWA46" s="49">
        <v>0</v>
      </c>
      <c r="AWB46" s="49">
        <v>0</v>
      </c>
      <c r="AWC46" s="49">
        <v>0</v>
      </c>
      <c r="AWD46" s="49">
        <v>0.502</v>
      </c>
      <c r="AWE46" s="49">
        <v>0.56499999999999895</v>
      </c>
      <c r="AWF46" s="49">
        <v>0.57999999999999996</v>
      </c>
      <c r="AWG46" s="49">
        <v>0.50899999999999901</v>
      </c>
      <c r="AWH46" s="49">
        <v>-0.93100000000000005</v>
      </c>
      <c r="AWI46" s="49">
        <v>5.3529999999999998</v>
      </c>
      <c r="AWJ46" s="49">
        <v>61</v>
      </c>
      <c r="AWK46" s="49">
        <v>82</v>
      </c>
      <c r="AWL46" s="49">
        <v>76</v>
      </c>
      <c r="AWM46" s="49">
        <v>69</v>
      </c>
      <c r="AWN46" s="49">
        <v>60</v>
      </c>
      <c r="AWO46" s="49">
        <v>51</v>
      </c>
      <c r="AWP46" s="49">
        <v>42</v>
      </c>
      <c r="AWQ46" s="49">
        <v>33</v>
      </c>
      <c r="AWR46" s="49">
        <v>24</v>
      </c>
      <c r="AWS46" s="49">
        <v>565</v>
      </c>
      <c r="AWT46" s="49">
        <v>3.6109179126442199</v>
      </c>
      <c r="AWU46" s="49">
        <v>4.2626798770413101</v>
      </c>
      <c r="AWV46" s="49">
        <v>4.5432947822700003</v>
      </c>
      <c r="AWW46" s="49">
        <v>4.4659081186545802</v>
      </c>
      <c r="AWX46" s="49">
        <v>4.4426512564903096</v>
      </c>
      <c r="AWY46" s="49">
        <v>4.2484952420493496</v>
      </c>
      <c r="AWZ46" s="49">
        <v>4.1108738641733096</v>
      </c>
      <c r="AXA46" s="49">
        <v>3.95124371858142</v>
      </c>
      <c r="AXB46" s="49">
        <v>3.7612001156935602</v>
      </c>
      <c r="AXC46" s="49">
        <v>3.5263605246161598</v>
      </c>
      <c r="AXD46" s="49">
        <v>6.4907235345025001</v>
      </c>
      <c r="AXE46" s="49">
        <v>1.1646017699115001</v>
      </c>
      <c r="AXF46" s="49">
        <v>0.46153846153846101</v>
      </c>
      <c r="AXG46" s="49">
        <v>0</v>
      </c>
      <c r="AXH46" s="49">
        <v>0</v>
      </c>
      <c r="AXI46" s="49">
        <v>0</v>
      </c>
      <c r="AXJ46" s="49">
        <v>0</v>
      </c>
      <c r="AXK46" s="49">
        <v>0</v>
      </c>
      <c r="AXL46" s="49">
        <v>0</v>
      </c>
      <c r="AXM46" s="49">
        <v>0</v>
      </c>
      <c r="AXN46" s="49">
        <v>0</v>
      </c>
      <c r="AXO46" s="49">
        <v>0</v>
      </c>
      <c r="AXP46" s="49">
        <v>0</v>
      </c>
      <c r="AXQ46" s="49">
        <v>0</v>
      </c>
      <c r="AXR46" s="49">
        <v>0</v>
      </c>
      <c r="AXS46" s="49">
        <v>0</v>
      </c>
      <c r="AXT46" s="49">
        <v>0</v>
      </c>
      <c r="AXU46" s="49">
        <v>0</v>
      </c>
      <c r="AXV46" s="49">
        <v>0</v>
      </c>
      <c r="AXW46" s="49">
        <v>0</v>
      </c>
      <c r="AXX46" s="49">
        <v>0</v>
      </c>
      <c r="AXY46" s="49">
        <v>0</v>
      </c>
      <c r="AXZ46" s="49">
        <v>0</v>
      </c>
      <c r="AYA46" s="49">
        <v>0</v>
      </c>
      <c r="AYB46" s="49">
        <v>0</v>
      </c>
      <c r="AYC46" s="49">
        <v>0</v>
      </c>
      <c r="AYD46" s="49">
        <v>0</v>
      </c>
      <c r="AYE46" s="49">
        <v>0</v>
      </c>
      <c r="AYF46" s="49">
        <v>0</v>
      </c>
      <c r="AYG46" s="49">
        <v>0</v>
      </c>
      <c r="AYH46" s="49">
        <v>0</v>
      </c>
      <c r="AYI46" s="49">
        <v>0</v>
      </c>
      <c r="AYJ46" s="49">
        <v>0</v>
      </c>
      <c r="AYK46" s="49">
        <v>0</v>
      </c>
      <c r="AYL46" s="49">
        <v>0</v>
      </c>
      <c r="AYM46" s="49">
        <v>0</v>
      </c>
      <c r="AYN46" s="49">
        <v>0</v>
      </c>
      <c r="AYO46" s="49">
        <v>0</v>
      </c>
      <c r="AYP46" s="49">
        <v>0</v>
      </c>
      <c r="AYQ46" s="49">
        <v>0</v>
      </c>
      <c r="AYR46" s="49">
        <v>0</v>
      </c>
      <c r="AYS46" s="49">
        <v>0</v>
      </c>
      <c r="AYT46" s="49">
        <v>0</v>
      </c>
      <c r="AYU46" s="49">
        <v>0</v>
      </c>
      <c r="AYV46" s="49">
        <v>0</v>
      </c>
      <c r="AYW46" s="49">
        <v>0</v>
      </c>
      <c r="AYX46" s="49">
        <v>0</v>
      </c>
      <c r="AYY46" s="49">
        <v>0</v>
      </c>
      <c r="AYZ46" s="49">
        <v>0</v>
      </c>
      <c r="AZA46" s="49">
        <v>0</v>
      </c>
      <c r="AZB46" s="49">
        <v>0</v>
      </c>
      <c r="AZC46" s="49">
        <v>0</v>
      </c>
      <c r="AZD46" s="49">
        <v>0</v>
      </c>
      <c r="AZE46" s="49">
        <v>0</v>
      </c>
      <c r="AZF46" s="49">
        <v>0</v>
      </c>
      <c r="AZG46" s="49">
        <v>0</v>
      </c>
      <c r="AZH46" s="49">
        <v>0</v>
      </c>
      <c r="AZI46" s="49">
        <v>0</v>
      </c>
      <c r="AZJ46" s="49">
        <v>0</v>
      </c>
      <c r="AZK46" s="49">
        <v>0</v>
      </c>
      <c r="AZL46" s="49">
        <v>0</v>
      </c>
      <c r="AZM46" s="49">
        <v>0</v>
      </c>
      <c r="AZN46" s="49">
        <v>0</v>
      </c>
      <c r="AZO46" s="49">
        <v>0</v>
      </c>
      <c r="AZP46" s="49">
        <v>0</v>
      </c>
      <c r="AZQ46" s="49">
        <v>0</v>
      </c>
      <c r="AZR46" s="49">
        <v>0</v>
      </c>
      <c r="AZS46" s="49">
        <v>0</v>
      </c>
      <c r="AZT46" s="49">
        <v>0</v>
      </c>
      <c r="AZU46" s="49">
        <v>0</v>
      </c>
      <c r="AZV46" s="49">
        <v>0</v>
      </c>
      <c r="AZW46" s="49">
        <v>11</v>
      </c>
      <c r="AZX46" s="49">
        <v>0.33333333333333298</v>
      </c>
      <c r="AZY46" s="49">
        <v>30</v>
      </c>
      <c r="AZZ46" s="49">
        <v>0.90909090909090895</v>
      </c>
      <c r="BAA46" s="49">
        <v>2</v>
      </c>
      <c r="BAB46" s="49">
        <v>7</v>
      </c>
      <c r="BAC46" s="49">
        <v>13</v>
      </c>
      <c r="BAD46" s="49">
        <v>0.85714285714285698</v>
      </c>
      <c r="BAE46" s="49">
        <v>16.5</v>
      </c>
      <c r="BAF46" s="49">
        <v>12.4444444444444</v>
      </c>
      <c r="BAG46" s="49">
        <v>6.625</v>
      </c>
      <c r="BAH46" s="49">
        <v>3.92</v>
      </c>
      <c r="BAI46" s="49">
        <v>2.38888888888888</v>
      </c>
      <c r="BAJ46" s="49">
        <v>1.5102040816326501</v>
      </c>
      <c r="BAK46" s="49">
        <v>0.96875</v>
      </c>
      <c r="BAL46" s="49">
        <v>0.61728395061728303</v>
      </c>
      <c r="BAM46" s="49">
        <v>0.38</v>
      </c>
      <c r="BAN46" s="49">
        <v>0.19834710743801601</v>
      </c>
      <c r="BAO46" s="49">
        <v>0.5</v>
      </c>
      <c r="BAP46" s="49">
        <v>0.20400728597449799</v>
      </c>
      <c r="BAQ46" s="49">
        <v>8.0792682926829201E-2</v>
      </c>
      <c r="BAR46" s="49">
        <v>5.1578947368421002E-2</v>
      </c>
      <c r="BAS46" s="49">
        <v>3.4621578099838901E-2</v>
      </c>
      <c r="BAT46" s="49">
        <v>2.51700680272108E-2</v>
      </c>
      <c r="BAU46" s="49">
        <v>1.8995098039215601E-2</v>
      </c>
      <c r="BAV46" s="49">
        <v>1.46972369194591E-2</v>
      </c>
      <c r="BAW46" s="49">
        <v>1.1515151515151501E-2</v>
      </c>
      <c r="BAX46" s="49">
        <v>8.2644628099173504E-3</v>
      </c>
      <c r="BAY46" s="49">
        <v>0.96401353951310897</v>
      </c>
      <c r="BAZ46" s="49">
        <v>182.183974302888</v>
      </c>
      <c r="BBA46" s="49">
        <v>263.92978003147101</v>
      </c>
      <c r="BBB46" s="49">
        <v>364.36794860577601</v>
      </c>
      <c r="BBC46" s="49">
        <v>10.7167043707581</v>
      </c>
      <c r="BBD46" s="49">
        <v>182.183974302888</v>
      </c>
      <c r="BBE46" s="49">
        <v>0.11304272071558701</v>
      </c>
      <c r="BBF46" s="49">
        <v>3.3247859033996401E-3</v>
      </c>
      <c r="BBG46" s="49">
        <v>-7.4119642057733301</v>
      </c>
      <c r="BBH46" s="49">
        <v>5227.7880989926498</v>
      </c>
      <c r="BBI46" s="49">
        <v>153.758473499784</v>
      </c>
      <c r="BBJ46" s="49">
        <v>29.1099280427248</v>
      </c>
      <c r="BBK46" s="49">
        <v>83.06</v>
      </c>
      <c r="BBL46" s="49">
        <v>363.99102240775301</v>
      </c>
      <c r="BBM46" s="49">
        <v>6.08746284125034</v>
      </c>
      <c r="BBN46" s="49">
        <v>5.2417470150596399</v>
      </c>
      <c r="BBO46" s="49">
        <v>6.1633148040346404</v>
      </c>
      <c r="BBP46" s="49">
        <v>7.1412451223504902</v>
      </c>
      <c r="BBQ46" s="49">
        <v>8.1019807318531907</v>
      </c>
      <c r="BBR46" s="49">
        <v>9.07829359105585</v>
      </c>
      <c r="BBS46" s="49">
        <v>10.049447637979601</v>
      </c>
      <c r="BBT46" s="49">
        <v>11.027913776097201</v>
      </c>
      <c r="BBU46" s="49">
        <v>12.003803450926499</v>
      </c>
      <c r="BBV46" s="49">
        <v>12.984031911409801</v>
      </c>
      <c r="BBW46" s="49">
        <v>148.79177804076701</v>
      </c>
      <c r="BBX46" s="49">
        <v>4.2046926193909604</v>
      </c>
      <c r="BBY46" s="49">
        <v>0</v>
      </c>
      <c r="BBZ46" s="49">
        <v>5.7397929121792304</v>
      </c>
      <c r="BCA46" s="49">
        <v>0</v>
      </c>
      <c r="BCB46" s="49">
        <v>7.4656553101340499</v>
      </c>
      <c r="BCC46" s="49">
        <v>0</v>
      </c>
      <c r="BCD46" s="49">
        <v>9.2737845445327096</v>
      </c>
      <c r="BCE46" s="49">
        <v>0</v>
      </c>
      <c r="BCF46" s="49">
        <v>11.1257471299492</v>
      </c>
      <c r="BCG46" s="49">
        <v>11.2985805915123</v>
      </c>
      <c r="BCH46" s="56">
        <v>570.97460841199995</v>
      </c>
      <c r="BCI46" s="49">
        <v>14.274365210299999</v>
      </c>
      <c r="BCJ46" s="49">
        <v>62.765958636878402</v>
      </c>
      <c r="BCK46" s="49">
        <v>1.84605760696701</v>
      </c>
      <c r="BCL46" s="49">
        <v>56.827225449141999</v>
      </c>
      <c r="BCM46" s="49">
        <v>9.5880060665234197</v>
      </c>
      <c r="BCN46" s="49">
        <v>3.1145149408306998</v>
      </c>
      <c r="BCO46" s="49">
        <v>2991</v>
      </c>
      <c r="BCP46" s="49">
        <v>82</v>
      </c>
      <c r="BCQ46" s="58">
        <v>6.2080000000000002</v>
      </c>
      <c r="BCR46" s="49">
        <v>188</v>
      </c>
    </row>
    <row r="47" spans="1:1448">
      <c r="A47" s="42">
        <v>46</v>
      </c>
      <c r="B47" s="49" t="s">
        <v>1538</v>
      </c>
      <c r="C47" s="43" t="s">
        <v>1539</v>
      </c>
      <c r="D47" s="50">
        <v>267</v>
      </c>
      <c r="E47" s="49">
        <v>1</v>
      </c>
      <c r="F47" s="49">
        <v>4.0175000000000001</v>
      </c>
      <c r="G47" s="49">
        <v>16.140306249999998</v>
      </c>
      <c r="H47" s="49">
        <v>72.633299999999906</v>
      </c>
      <c r="I47" s="49">
        <v>43.131343999999899</v>
      </c>
      <c r="J47" s="49">
        <v>0</v>
      </c>
      <c r="K47" s="49">
        <v>0</v>
      </c>
      <c r="L47" s="49">
        <v>43</v>
      </c>
      <c r="M47" s="49">
        <v>35</v>
      </c>
      <c r="N47" s="49">
        <v>8</v>
      </c>
      <c r="O47" s="49">
        <v>0</v>
      </c>
      <c r="P47" s="49">
        <v>12</v>
      </c>
      <c r="Q47" s="49">
        <v>1</v>
      </c>
      <c r="R47" s="49">
        <v>4</v>
      </c>
      <c r="S47" s="49">
        <v>1</v>
      </c>
      <c r="T47" s="49">
        <v>0</v>
      </c>
      <c r="U47" s="49">
        <v>17</v>
      </c>
      <c r="V47" s="49">
        <v>0</v>
      </c>
      <c r="W47" s="49">
        <v>0</v>
      </c>
      <c r="X47" s="49">
        <v>0</v>
      </c>
      <c r="Y47" s="49">
        <v>17</v>
      </c>
      <c r="Z47" s="49">
        <v>10123.178127546</v>
      </c>
      <c r="AA47" s="49">
        <v>7859.2777431983995</v>
      </c>
      <c r="AB47" s="49">
        <v>16002.0579089025</v>
      </c>
      <c r="AC47" s="49">
        <v>24041.048874989101</v>
      </c>
      <c r="AD47" s="49">
        <v>22849.603042390001</v>
      </c>
      <c r="AE47" s="49">
        <v>20837.7107411957</v>
      </c>
      <c r="AF47" s="49">
        <v>18166.6053159966</v>
      </c>
      <c r="AG47" s="49">
        <v>15564.018435907999</v>
      </c>
      <c r="AH47" s="49">
        <v>13060.189542968101</v>
      </c>
      <c r="AI47" s="49">
        <v>10046.275390881599</v>
      </c>
      <c r="AJ47" s="49">
        <v>12201.8654491984</v>
      </c>
      <c r="AK47" s="49">
        <v>19321.167263389802</v>
      </c>
      <c r="AL47" s="49">
        <v>23897.227214824499</v>
      </c>
      <c r="AM47" s="49">
        <v>23673.1614111948</v>
      </c>
      <c r="AN47" s="49">
        <v>22057.474438607402</v>
      </c>
      <c r="AO47" s="49">
        <v>18933.443622180301</v>
      </c>
      <c r="AP47" s="49">
        <v>16115.0484763635</v>
      </c>
      <c r="AQ47" s="49">
        <v>13794.7970283054</v>
      </c>
      <c r="AR47" s="49">
        <v>488.58625299999898</v>
      </c>
      <c r="AS47" s="49">
        <v>390.67078799999899</v>
      </c>
      <c r="AT47" s="49">
        <v>819.47703799999999</v>
      </c>
      <c r="AU47" s="49">
        <v>1225.561694</v>
      </c>
      <c r="AV47" s="49">
        <v>1210.554678</v>
      </c>
      <c r="AW47" s="49">
        <v>1221.4813859999999</v>
      </c>
      <c r="AX47" s="49">
        <v>1085.486238</v>
      </c>
      <c r="AY47" s="49">
        <v>914.57721000000004</v>
      </c>
      <c r="AZ47" s="49">
        <v>778.94530199999997</v>
      </c>
      <c r="BA47" s="49">
        <v>54.490752238791899</v>
      </c>
      <c r="BB47" s="49">
        <v>68.280188155999994</v>
      </c>
      <c r="BC47" s="49">
        <v>95.344376204244895</v>
      </c>
      <c r="BD47" s="49">
        <v>110.916070609093</v>
      </c>
      <c r="BE47" s="49">
        <v>110.43988012709301</v>
      </c>
      <c r="BF47" s="49">
        <v>98.303514007093895</v>
      </c>
      <c r="BG47" s="49">
        <v>82.307864301697904</v>
      </c>
      <c r="BH47" s="49">
        <v>70.352940410546907</v>
      </c>
      <c r="BI47" s="49">
        <v>61.268445695999901</v>
      </c>
      <c r="BJ47" s="49">
        <v>9221.6658197740908</v>
      </c>
      <c r="BK47" s="49">
        <v>6916.7523673714404</v>
      </c>
      <c r="BL47" s="49">
        <v>15134.700236069601</v>
      </c>
      <c r="BM47" s="49">
        <v>22755.949723392299</v>
      </c>
      <c r="BN47" s="49">
        <v>22439.546817096099</v>
      </c>
      <c r="BO47" s="49">
        <v>22911.045517235401</v>
      </c>
      <c r="BP47" s="49">
        <v>20550.231402368299</v>
      </c>
      <c r="BQ47" s="49">
        <v>17448.644183701301</v>
      </c>
      <c r="BR47" s="49">
        <v>14768.137212818499</v>
      </c>
      <c r="BS47" s="49">
        <v>1306.88280178326</v>
      </c>
      <c r="BT47" s="49">
        <v>237.694444444444</v>
      </c>
      <c r="BU47" s="49">
        <v>1140.5208333333301</v>
      </c>
      <c r="BV47" s="49">
        <v>2591.6373456790102</v>
      </c>
      <c r="BW47" s="49">
        <v>2378.3587962962902</v>
      </c>
      <c r="BX47" s="49">
        <v>2357.1018518518499</v>
      </c>
      <c r="BY47" s="49">
        <v>2084.9652777777701</v>
      </c>
      <c r="BZ47" s="49">
        <v>1749.4027777777701</v>
      </c>
      <c r="CA47" s="49">
        <v>1448.8402777777701</v>
      </c>
      <c r="CB47" s="49">
        <v>235.422747152234</v>
      </c>
      <c r="CC47" s="49">
        <v>187.12566055234299</v>
      </c>
      <c r="CD47" s="49">
        <v>202.55769504939801</v>
      </c>
      <c r="CE47" s="49">
        <v>224.68269976625299</v>
      </c>
      <c r="CF47" s="49">
        <v>209.62938571000001</v>
      </c>
      <c r="CG47" s="49">
        <v>189.43373401087001</v>
      </c>
      <c r="CH47" s="49">
        <v>189.23547204163199</v>
      </c>
      <c r="CI47" s="49">
        <v>192.14837575195</v>
      </c>
      <c r="CJ47" s="49">
        <v>189.278109318378</v>
      </c>
      <c r="CK47" s="49">
        <v>233.63431141585201</v>
      </c>
      <c r="CL47" s="49">
        <v>290.520605933296</v>
      </c>
      <c r="CM47" s="49">
        <v>244.57173751126399</v>
      </c>
      <c r="CN47" s="49">
        <v>223.338572101164</v>
      </c>
      <c r="CO47" s="49">
        <v>217.18496707518099</v>
      </c>
      <c r="CP47" s="49">
        <v>200.522494896431</v>
      </c>
      <c r="CQ47" s="49">
        <v>197.223371064378</v>
      </c>
      <c r="CR47" s="49">
        <v>198.951215757574</v>
      </c>
      <c r="CS47" s="49">
        <v>199.924594613122</v>
      </c>
      <c r="CT47" s="49">
        <v>11.362470999999999</v>
      </c>
      <c r="CU47" s="49">
        <v>9.3016854285714192</v>
      </c>
      <c r="CV47" s="49">
        <v>10.373127063291101</v>
      </c>
      <c r="CW47" s="49">
        <v>11.4538476074766</v>
      </c>
      <c r="CX47" s="49">
        <v>11.106006220183399</v>
      </c>
      <c r="CY47" s="49">
        <v>11.104376236363599</v>
      </c>
      <c r="CZ47" s="49">
        <v>11.307148312500001</v>
      </c>
      <c r="DA47" s="49">
        <v>11.2910766666666</v>
      </c>
      <c r="DB47" s="49">
        <v>11.289062347826</v>
      </c>
      <c r="DC47" s="49">
        <v>1.26722679625097</v>
      </c>
      <c r="DD47" s="49">
        <v>1.6257187656190399</v>
      </c>
      <c r="DE47" s="49">
        <v>1.20689083802841</v>
      </c>
      <c r="DF47" s="49">
        <v>1.03659879073919</v>
      </c>
      <c r="DG47" s="49">
        <v>1.0132099094228699</v>
      </c>
      <c r="DH47" s="49">
        <v>0.89366830915539897</v>
      </c>
      <c r="DI47" s="49">
        <v>0.85737358647602002</v>
      </c>
      <c r="DJ47" s="49">
        <v>0.86855481988329497</v>
      </c>
      <c r="DK47" s="49">
        <v>0.88794848834782603</v>
      </c>
      <c r="DL47" s="49">
        <v>214.45734464590899</v>
      </c>
      <c r="DM47" s="49">
        <v>164.68458017551001</v>
      </c>
      <c r="DN47" s="49">
        <v>191.57848400088099</v>
      </c>
      <c r="DO47" s="49">
        <v>212.67242732142299</v>
      </c>
      <c r="DP47" s="49">
        <v>205.867401991707</v>
      </c>
      <c r="DQ47" s="49">
        <v>208.28223197486801</v>
      </c>
      <c r="DR47" s="49">
        <v>214.06491044133699</v>
      </c>
      <c r="DS47" s="49">
        <v>215.41536029260899</v>
      </c>
      <c r="DT47" s="49">
        <v>214.03097409882</v>
      </c>
      <c r="DU47" s="49">
        <v>30.392623297285201</v>
      </c>
      <c r="DV47" s="49">
        <v>5.6593915343915304</v>
      </c>
      <c r="DW47" s="49">
        <v>14.436972573839601</v>
      </c>
      <c r="DX47" s="49">
        <v>24.220909772700999</v>
      </c>
      <c r="DY47" s="49">
        <v>21.819805470608198</v>
      </c>
      <c r="DZ47" s="49">
        <v>21.428198653198599</v>
      </c>
      <c r="EA47" s="49">
        <v>21.718388310185102</v>
      </c>
      <c r="EB47" s="49">
        <v>21.597565157750299</v>
      </c>
      <c r="EC47" s="49">
        <v>20.997685185185102</v>
      </c>
      <c r="ED47" s="49">
        <v>2.4241165133692202</v>
      </c>
      <c r="EE47" s="49">
        <v>-0.43782305496667401</v>
      </c>
      <c r="EF47" s="49">
        <v>-0.93812500248950503</v>
      </c>
      <c r="EG47" s="49">
        <v>0.107416875225874</v>
      </c>
      <c r="EH47" s="49">
        <v>-0.14397782787205901</v>
      </c>
      <c r="EI47" s="49">
        <v>7.8944438935250605E-2</v>
      </c>
      <c r="EJ47" s="49">
        <v>-4.73605250185559E-2</v>
      </c>
      <c r="EK47" s="49">
        <v>1.7547174720057301E-2</v>
      </c>
      <c r="EL47" s="49">
        <v>-4.1873039376922501E-2</v>
      </c>
      <c r="EM47" s="49">
        <v>2158.1473506981201</v>
      </c>
      <c r="EN47" s="49">
        <v>44.553714066047199</v>
      </c>
      <c r="EO47" s="49">
        <v>1100.0793126604101</v>
      </c>
      <c r="EP47" s="49">
        <v>781.13290240869105</v>
      </c>
      <c r="EQ47" s="49">
        <v>1075.71748282711</v>
      </c>
      <c r="ER47" s="49">
        <v>763.35268379458398</v>
      </c>
      <c r="ES47" s="49">
        <v>-74.831035545487197</v>
      </c>
      <c r="ET47" s="49">
        <v>84.636697806738596</v>
      </c>
      <c r="EU47" s="49">
        <v>-476.02753055349899</v>
      </c>
      <c r="EV47" s="49">
        <v>1203.84650246817</v>
      </c>
      <c r="EW47" s="49">
        <v>-41.950599408986598</v>
      </c>
      <c r="EX47" s="49">
        <v>200.53030594920801</v>
      </c>
      <c r="EY47" s="49">
        <v>192.08945991032201</v>
      </c>
      <c r="EZ47" s="49">
        <v>-154.30232041978101</v>
      </c>
      <c r="FA47" s="49">
        <v>5.9370091764033299</v>
      </c>
      <c r="FB47" s="49">
        <v>-66.761141431981599</v>
      </c>
      <c r="FC47" s="49">
        <v>91.436816941297906</v>
      </c>
      <c r="FD47" s="49">
        <v>-156.42443916282099</v>
      </c>
      <c r="FE47" s="49">
        <v>16.6460896279069</v>
      </c>
      <c r="FF47" s="49">
        <v>-1.3650638226067899</v>
      </c>
      <c r="FG47" s="49">
        <v>1.5820950091941699</v>
      </c>
      <c r="FH47" s="49">
        <v>12.2494227398593</v>
      </c>
      <c r="FI47" s="49">
        <v>10.695505617631101</v>
      </c>
      <c r="FJ47" s="49">
        <v>4.2059534634937696</v>
      </c>
      <c r="FK47" s="49">
        <v>-1.21990319253652</v>
      </c>
      <c r="FL47" s="49">
        <v>-0.78407260140617097</v>
      </c>
      <c r="FM47" s="49">
        <v>-2.9948927052460799</v>
      </c>
      <c r="FN47" s="49">
        <v>13.367135210737599</v>
      </c>
      <c r="FO47" s="49">
        <v>-1.28049792111753</v>
      </c>
      <c r="FP47" s="49">
        <v>-2.5563607628975999</v>
      </c>
      <c r="FQ47" s="49">
        <v>1.4920131474159699</v>
      </c>
      <c r="FR47" s="49">
        <v>-3.2077767094361902</v>
      </c>
      <c r="FS47" s="49">
        <v>-1.4394383494010701</v>
      </c>
      <c r="FT47" s="49">
        <v>0.27186815603509601</v>
      </c>
      <c r="FU47" s="49">
        <v>0.38557389795723901</v>
      </c>
      <c r="FV47" s="49">
        <v>7.2695387086985697E-2</v>
      </c>
      <c r="FW47" s="49">
        <v>297.55063076890701</v>
      </c>
      <c r="FX47" s="49">
        <v>-31.094841397185199</v>
      </c>
      <c r="FY47" s="49">
        <v>-68.230370523900206</v>
      </c>
      <c r="FZ47" s="49">
        <v>176.695800969359</v>
      </c>
      <c r="GA47" s="49">
        <v>140.470169040385</v>
      </c>
      <c r="GB47" s="49">
        <v>50.772470787197499</v>
      </c>
      <c r="GC47" s="49">
        <v>-1.37009316326741</v>
      </c>
      <c r="GD47" s="49">
        <v>-21.561595744740501</v>
      </c>
      <c r="GE47" s="49">
        <v>-31.855959764349802</v>
      </c>
      <c r="GF47" s="49">
        <v>467.42974208058098</v>
      </c>
      <c r="GG47" s="49">
        <v>-43.862752991458599</v>
      </c>
      <c r="GH47" s="49">
        <v>31.574567704635399</v>
      </c>
      <c r="GI47" s="49">
        <v>323.97704376777199</v>
      </c>
      <c r="GJ47" s="49">
        <v>232.178512362742</v>
      </c>
      <c r="GK47" s="49">
        <v>87.050634273076795</v>
      </c>
      <c r="GL47" s="49">
        <v>-42.740354173204501</v>
      </c>
      <c r="GM47" s="49">
        <v>-19.4228922262506</v>
      </c>
      <c r="GN47" s="49">
        <v>-70.437731884880407</v>
      </c>
      <c r="GO47" s="49">
        <v>5.6374802636493603E-2</v>
      </c>
      <c r="GP47" s="49">
        <v>-1.0424358451587399E-2</v>
      </c>
      <c r="GQ47" s="49">
        <v>-1.1875000031512701E-2</v>
      </c>
      <c r="GR47" s="49">
        <v>1.00389603014835E-3</v>
      </c>
      <c r="GS47" s="49">
        <v>-1.3208975034133901E-3</v>
      </c>
      <c r="GT47" s="52">
        <v>7.1767671759318701E-4</v>
      </c>
      <c r="GU47" s="52">
        <v>-4.93338802276624E-4</v>
      </c>
      <c r="GV47" s="52">
        <v>2.1663178666737399E-4</v>
      </c>
      <c r="GW47" s="52">
        <v>-6.0685564314380395E-4</v>
      </c>
      <c r="GX47" s="49">
        <v>50.189473272049298</v>
      </c>
      <c r="GY47" s="49">
        <v>1.06080271585826</v>
      </c>
      <c r="GZ47" s="49">
        <v>13.9250545906381</v>
      </c>
      <c r="HA47" s="49">
        <v>7.3003074991466397</v>
      </c>
      <c r="HB47" s="49">
        <v>9.86896773235887</v>
      </c>
      <c r="HC47" s="49">
        <v>6.9395698526780398</v>
      </c>
      <c r="HD47" s="49">
        <v>-0.779489953598825</v>
      </c>
      <c r="HE47" s="49">
        <v>1.0448975037868899</v>
      </c>
      <c r="HF47" s="49">
        <v>-6.8989497181666497</v>
      </c>
      <c r="HG47" s="49">
        <v>27.996430289957601</v>
      </c>
      <c r="HH47" s="49">
        <v>-0.99882379545206301</v>
      </c>
      <c r="HI47" s="49">
        <v>2.53835830315453</v>
      </c>
      <c r="HJ47" s="49">
        <v>1.79522859729273</v>
      </c>
      <c r="HK47" s="49">
        <v>-1.4156176185300999</v>
      </c>
      <c r="HL47" s="49">
        <v>5.3972810694575699E-2</v>
      </c>
      <c r="HM47" s="49">
        <v>-0.69542855658314096</v>
      </c>
      <c r="HN47" s="49">
        <v>1.12884959186787</v>
      </c>
      <c r="HO47" s="49">
        <v>-2.2670208574321902</v>
      </c>
      <c r="HP47" s="49">
        <v>0.38711836343969702</v>
      </c>
      <c r="HQ47" s="49">
        <v>-3.2501519585875903E-2</v>
      </c>
      <c r="HR47" s="49">
        <v>2.0026519103723699E-2</v>
      </c>
      <c r="HS47" s="49">
        <v>0.11448058635382501</v>
      </c>
      <c r="HT47" s="49">
        <v>9.8123904748909502E-2</v>
      </c>
      <c r="HU47" s="49">
        <v>3.8235940577216097E-2</v>
      </c>
      <c r="HV47" s="49">
        <v>-1.27073249222554E-2</v>
      </c>
      <c r="HW47" s="49">
        <v>-9.67990865933545E-3</v>
      </c>
      <c r="HX47" s="49">
        <v>-4.34042421050157E-2</v>
      </c>
      <c r="HY47" s="49">
        <v>0.31086360955203801</v>
      </c>
      <c r="HZ47" s="49">
        <v>-3.0488045740893699E-2</v>
      </c>
      <c r="IA47" s="49">
        <v>-3.2358996998703801E-2</v>
      </c>
      <c r="IB47" s="49">
        <v>1.39440481066913E-2</v>
      </c>
      <c r="IC47" s="49">
        <v>-2.94291441232678E-2</v>
      </c>
      <c r="ID47" s="49">
        <v>-1.30858031763733E-2</v>
      </c>
      <c r="IE47" s="49">
        <v>2.8319599586989199E-3</v>
      </c>
      <c r="IF47" s="49">
        <v>4.7601715797189999E-3</v>
      </c>
      <c r="IG47" s="49">
        <v>1.0535563345939901E-3</v>
      </c>
      <c r="IH47" s="49">
        <v>6.9197821109048201</v>
      </c>
      <c r="II47" s="49">
        <v>-0.74035336659964801</v>
      </c>
      <c r="IJ47" s="49">
        <v>-0.86367557625190094</v>
      </c>
      <c r="IK47" s="49">
        <v>1.6513626258818599</v>
      </c>
      <c r="IL47" s="49">
        <v>1.2887171471595</v>
      </c>
      <c r="IM47" s="49">
        <v>0.46156791624725002</v>
      </c>
      <c r="IN47" s="49">
        <v>-1.4271803784035499E-2</v>
      </c>
      <c r="IO47" s="49">
        <v>-0.266192540058525</v>
      </c>
      <c r="IP47" s="49">
        <v>-0.46168057629492398</v>
      </c>
      <c r="IQ47" s="49">
        <v>10.870459118153001</v>
      </c>
      <c r="IR47" s="49">
        <v>-1.0443512617013899</v>
      </c>
      <c r="IS47" s="49">
        <v>0.399678072210575</v>
      </c>
      <c r="IT47" s="49">
        <v>3.0278228389511401</v>
      </c>
      <c r="IU47" s="49">
        <v>2.1300780950710201</v>
      </c>
      <c r="IV47" s="49">
        <v>0.79136940248251597</v>
      </c>
      <c r="IW47" s="49">
        <v>-0.445212022637547</v>
      </c>
      <c r="IX47" s="49">
        <v>-0.23978879291667399</v>
      </c>
      <c r="IY47" s="49">
        <v>-1.0208366939837701</v>
      </c>
      <c r="IZ47" s="49">
        <v>-0.184911662020425</v>
      </c>
      <c r="JA47" s="49">
        <v>-0.21064375352376899</v>
      </c>
      <c r="JB47" s="49">
        <v>1.78075307264755E-2</v>
      </c>
      <c r="JC47" s="49">
        <v>-2.3430636412699699E-2</v>
      </c>
      <c r="JD47" s="49">
        <v>1.2730451975517899E-2</v>
      </c>
      <c r="JE47" s="49">
        <v>-8.7510515195536407E-3</v>
      </c>
      <c r="JF47" s="49">
        <v>3.8427058993753299E-3</v>
      </c>
      <c r="JG47" s="49">
        <v>-1.07646610677615E-2</v>
      </c>
      <c r="JH47" s="49">
        <v>2.1135960325948101E-2</v>
      </c>
      <c r="JI47" s="49">
        <v>0.277449705741244</v>
      </c>
      <c r="JJ47" s="49">
        <v>0.14545495346356199</v>
      </c>
      <c r="JK47" s="49">
        <v>0.19663421608082299</v>
      </c>
      <c r="JL47" s="49">
        <v>0.13826743737800301</v>
      </c>
      <c r="JM47" s="49">
        <v>-1.5530945092283401E-2</v>
      </c>
      <c r="JN47" s="49">
        <v>2.0819056978802802E-2</v>
      </c>
      <c r="JO47" s="49">
        <v>-0.13745810163759301</v>
      </c>
      <c r="JP47" s="49">
        <v>-3.5676826834967597E-2</v>
      </c>
      <c r="JQ47" s="49">
        <v>9.0667212814808107E-2</v>
      </c>
      <c r="JR47" s="49">
        <v>6.4123482126101E-2</v>
      </c>
      <c r="JS47" s="49">
        <v>-5.05642185045957E-2</v>
      </c>
      <c r="JT47" s="49">
        <v>1.92784616237077E-3</v>
      </c>
      <c r="JU47" s="49">
        <v>-2.4839900993827501E-2</v>
      </c>
      <c r="JV47" s="49">
        <v>4.0321197387539497E-2</v>
      </c>
      <c r="JW47" s="49">
        <v>-8.0975354141680403E-2</v>
      </c>
      <c r="JX47" s="49">
        <v>-8.3957576429821906E-2</v>
      </c>
      <c r="JY47" s="49">
        <v>5.1732289126716499E-2</v>
      </c>
      <c r="JZ47" s="49">
        <v>0.29572502150665497</v>
      </c>
      <c r="KA47" s="49">
        <v>0.25347261720431002</v>
      </c>
      <c r="KB47" s="49">
        <v>9.8770671164950599E-2</v>
      </c>
      <c r="KC47" s="49">
        <v>-3.2825425302343898E-2</v>
      </c>
      <c r="KD47" s="49">
        <v>-2.50050361169274E-2</v>
      </c>
      <c r="KE47" s="49">
        <v>-0.112121372180209</v>
      </c>
      <c r="KF47" s="49">
        <v>-9.8075312786941204E-2</v>
      </c>
      <c r="KG47" s="49">
        <v>-0.10409387269656201</v>
      </c>
      <c r="KH47" s="49">
        <v>4.4855839275574898E-2</v>
      </c>
      <c r="KI47" s="49">
        <v>-9.4668990576529097E-2</v>
      </c>
      <c r="KJ47" s="49">
        <v>-4.2094998495418298E-2</v>
      </c>
      <c r="KK47" s="49">
        <v>9.1099757954295098E-3</v>
      </c>
      <c r="KL47" s="49">
        <v>1.5312733409286799E-2</v>
      </c>
      <c r="KM47" s="49">
        <v>3.3891272642436101E-3</v>
      </c>
      <c r="KN47" s="49">
        <v>-0.106990849528763</v>
      </c>
      <c r="KO47" s="49">
        <v>-0.124812539240338</v>
      </c>
      <c r="KP47" s="49">
        <v>0.23864373175558401</v>
      </c>
      <c r="KQ47" s="49">
        <v>0.18623666562110699</v>
      </c>
      <c r="KR47" s="49">
        <v>6.6702666189426593E-2</v>
      </c>
      <c r="KS47" s="49">
        <v>-2.06246433128938E-3</v>
      </c>
      <c r="KT47" s="49">
        <v>-3.8468341313671398E-2</v>
      </c>
      <c r="KU47" s="49">
        <v>-6.6718947055770195E-2</v>
      </c>
      <c r="KV47" s="49">
        <v>-9.6072415189657298E-2</v>
      </c>
      <c r="KW47" s="49">
        <v>3.6767358937318001E-2</v>
      </c>
      <c r="KX47" s="49">
        <v>0.27853679463223802</v>
      </c>
      <c r="KY47" s="49">
        <v>0.19595106995195</v>
      </c>
      <c r="KZ47" s="49">
        <v>7.2799998038810806E-2</v>
      </c>
      <c r="LA47" s="49">
        <v>-4.09561378961509E-2</v>
      </c>
      <c r="LB47" s="49">
        <v>-2.20587548612588E-2</v>
      </c>
      <c r="LC47" s="49">
        <v>-9.3909252855662206E-2</v>
      </c>
      <c r="LD47" s="49">
        <v>1.6178896950759301</v>
      </c>
      <c r="LE47" s="49">
        <v>1.38458677032907</v>
      </c>
      <c r="LF47" s="49">
        <v>0.97275789809143998</v>
      </c>
      <c r="LG47" s="49">
        <v>1.0012137884605601</v>
      </c>
      <c r="LH47" s="49">
        <v>0.95660110057668701</v>
      </c>
      <c r="LI47" s="49">
        <v>0.99040665890278601</v>
      </c>
      <c r="LJ47" s="49">
        <v>0.955180468644245</v>
      </c>
      <c r="LK47" s="49">
        <v>0.94800325658955198</v>
      </c>
      <c r="LL47" s="49">
        <v>0.73807698397395405</v>
      </c>
      <c r="LM47" s="49">
        <v>0.57778844784515404</v>
      </c>
      <c r="LN47" s="49">
        <v>0.823338940799343</v>
      </c>
      <c r="LO47" s="49">
        <v>0.79343691193563504</v>
      </c>
      <c r="LP47" s="49">
        <v>0.82103715786626996</v>
      </c>
      <c r="LQ47" s="49">
        <v>0.95040003279362795</v>
      </c>
      <c r="LR47" s="49">
        <v>0.95018153211468404</v>
      </c>
      <c r="LS47" s="49">
        <v>1.08788943045606</v>
      </c>
      <c r="LT47" s="49">
        <v>1.22897183376464</v>
      </c>
      <c r="LU47" s="49">
        <v>0.93688084818561401</v>
      </c>
      <c r="LV47" s="49">
        <v>0.83669633222649098</v>
      </c>
      <c r="LW47" s="49">
        <v>1.0248002867774499</v>
      </c>
      <c r="LX47" s="49">
        <v>0.94821006165616295</v>
      </c>
      <c r="LY47" s="49">
        <v>0.92537185170182601</v>
      </c>
      <c r="LZ47" s="49">
        <v>0.88464859754401104</v>
      </c>
      <c r="MA47" s="49">
        <v>0.98499799137787403</v>
      </c>
      <c r="MB47" s="49">
        <v>0.93563331377774706</v>
      </c>
      <c r="MC47" s="49">
        <v>0.86033014001342101</v>
      </c>
      <c r="MD47" s="49">
        <v>0.66436800263387397</v>
      </c>
      <c r="ME47" s="49">
        <v>0.70745596349570405</v>
      </c>
      <c r="MF47" s="49">
        <v>0.87151831378553302</v>
      </c>
      <c r="MG47" s="49">
        <v>1.0248749879160099</v>
      </c>
      <c r="MH47" s="49">
        <v>1.03755637025877</v>
      </c>
      <c r="MI47" s="49">
        <v>1.1029969315933099</v>
      </c>
      <c r="MJ47" s="49">
        <v>1.6396587314976701</v>
      </c>
      <c r="MK47" s="49">
        <v>1.2808835839953601</v>
      </c>
      <c r="ML47" s="49">
        <v>1.14486719284901</v>
      </c>
      <c r="MM47" s="49">
        <v>1.23682216472965</v>
      </c>
      <c r="MN47" s="49">
        <v>0.93509504610462801</v>
      </c>
      <c r="MO47" s="49">
        <v>0.85567532958141201</v>
      </c>
      <c r="MP47" s="49">
        <v>0.89613987942060003</v>
      </c>
      <c r="MQ47" s="49">
        <v>0.93917130958975303</v>
      </c>
      <c r="MR47" s="49">
        <v>1.2701777496668201</v>
      </c>
      <c r="MS47" s="49">
        <v>1.1674719036621899</v>
      </c>
      <c r="MT47" s="49">
        <v>0.82044135380899796</v>
      </c>
      <c r="MU47" s="49">
        <v>0.83751093142889799</v>
      </c>
      <c r="MV47" s="49">
        <v>0.870195225526464</v>
      </c>
      <c r="MW47" s="49">
        <v>0.96858376303823102</v>
      </c>
      <c r="MX47" s="49">
        <v>1.0363150491647299</v>
      </c>
      <c r="MY47" s="49">
        <v>1.06116802245501</v>
      </c>
      <c r="MZ47" s="49">
        <v>1.0101673636158801</v>
      </c>
      <c r="NA47" s="49">
        <v>0.92079900180743102</v>
      </c>
      <c r="NB47" s="49">
        <v>0.72702835107423203</v>
      </c>
      <c r="NC47" s="49">
        <v>0.789965887978899</v>
      </c>
      <c r="ND47" s="49">
        <v>0.89409244758284701</v>
      </c>
      <c r="NE47" s="49">
        <v>1.0220344412425699</v>
      </c>
      <c r="NF47" s="49">
        <v>1.02258088710714</v>
      </c>
      <c r="NG47" s="49">
        <v>1.0817563816295299</v>
      </c>
      <c r="NH47" s="49">
        <v>305.19638821346803</v>
      </c>
      <c r="NI47" s="49">
        <v>155.854585444126</v>
      </c>
      <c r="NJ47" s="49">
        <v>232.53702145281699</v>
      </c>
      <c r="NK47" s="49">
        <v>311.78125215904601</v>
      </c>
      <c r="NL47" s="49">
        <v>8.9080357759727598</v>
      </c>
      <c r="NM47" s="49">
        <v>155.854585444126</v>
      </c>
      <c r="NN47" s="49">
        <v>7.4345238095234496</v>
      </c>
      <c r="NO47" s="49">
        <v>0.18891352139559001</v>
      </c>
      <c r="NP47" s="49">
        <v>5.39752918273114E-3</v>
      </c>
      <c r="NQ47" s="49">
        <v>-5.8326307458577702</v>
      </c>
      <c r="NR47" s="49">
        <v>345.56873671978798</v>
      </c>
      <c r="NS47" s="49">
        <v>9.87339247770824</v>
      </c>
      <c r="NT47" s="49">
        <v>20.458170501852301</v>
      </c>
      <c r="NU47" s="49">
        <v>302.39239295185598</v>
      </c>
      <c r="NV47" s="49">
        <v>154.74371643649201</v>
      </c>
      <c r="NW47" s="49">
        <v>231.36251201459399</v>
      </c>
      <c r="NX47" s="49">
        <v>309.493459975973</v>
      </c>
      <c r="NY47" s="49">
        <v>8.8426702850278094</v>
      </c>
      <c r="NZ47" s="49">
        <v>154.74371643649201</v>
      </c>
      <c r="OA47" s="49">
        <v>8.0173337369069202</v>
      </c>
      <c r="OB47" s="49">
        <v>0.18259742903165899</v>
      </c>
      <c r="OC47" s="49">
        <v>5.2170694009045504E-3</v>
      </c>
      <c r="OD47" s="49">
        <v>-5.95164986746118</v>
      </c>
      <c r="OE47" s="49">
        <v>346.279643310062</v>
      </c>
      <c r="OF47" s="49">
        <v>9.8937040945732093</v>
      </c>
      <c r="OG47" s="49">
        <v>20.465363331996901</v>
      </c>
      <c r="OH47" s="49">
        <v>432.11204706431499</v>
      </c>
      <c r="OI47" s="49">
        <v>210.53055454444899</v>
      </c>
      <c r="OJ47" s="49">
        <v>296.76026013540701</v>
      </c>
      <c r="OK47" s="49">
        <v>421.87394168307901</v>
      </c>
      <c r="OL47" s="49">
        <v>12.053541190945101</v>
      </c>
      <c r="OM47" s="49">
        <v>210.53055454444899</v>
      </c>
      <c r="ON47" s="49">
        <v>-11.0509379754163</v>
      </c>
      <c r="OO47" s="49">
        <v>2.0139287149752199E-2</v>
      </c>
      <c r="OP47" s="52">
        <v>5.7540820427863504E-4</v>
      </c>
      <c r="OQ47" s="49">
        <v>-13.6677897547354</v>
      </c>
      <c r="OR47" s="49">
        <v>1231.0374896741801</v>
      </c>
      <c r="OS47" s="49">
        <v>35.172499704976502</v>
      </c>
      <c r="OT47" s="49">
        <v>24.9046440312976</v>
      </c>
      <c r="OU47" s="49">
        <v>335.69433951309998</v>
      </c>
      <c r="OV47" s="49">
        <v>171.11471890562399</v>
      </c>
      <c r="OW47" s="49">
        <v>254.20347804070701</v>
      </c>
      <c r="OX47" s="49">
        <v>341.856003622782</v>
      </c>
      <c r="OY47" s="49">
        <v>9.7673143892223599</v>
      </c>
      <c r="OZ47" s="49">
        <v>171.11471890562399</v>
      </c>
      <c r="PA47" s="49">
        <v>6.5350982981476502</v>
      </c>
      <c r="PB47" s="49">
        <v>2.3355341313751402E-2</v>
      </c>
      <c r="PC47" s="52">
        <v>6.6729546610718403E-4</v>
      </c>
      <c r="PD47" s="49">
        <v>-13.1492534984052</v>
      </c>
      <c r="PE47" s="49">
        <v>5342.5959848411603</v>
      </c>
      <c r="PF47" s="49">
        <v>152.64559956689001</v>
      </c>
      <c r="PG47" s="49">
        <v>30.042134336585299</v>
      </c>
      <c r="PH47" s="49">
        <v>555.166785302525</v>
      </c>
      <c r="PI47" s="49">
        <v>258.38704250217</v>
      </c>
      <c r="PJ47" s="49">
        <v>344.16086565268699</v>
      </c>
      <c r="PK47" s="49">
        <v>527.04751327211102</v>
      </c>
      <c r="PL47" s="49">
        <v>15.0585003792031</v>
      </c>
      <c r="PM47" s="49">
        <v>258.38704250217</v>
      </c>
      <c r="PN47" s="49">
        <v>-38.3927002981847</v>
      </c>
      <c r="PO47" s="49">
        <v>0.23663009219852199</v>
      </c>
      <c r="PP47" s="49">
        <v>6.7608597771006296E-3</v>
      </c>
      <c r="PQ47" s="49">
        <v>-5.0444000234728303</v>
      </c>
      <c r="PR47" s="49">
        <v>394.34761282598299</v>
      </c>
      <c r="PS47" s="49">
        <v>11.2670746521709</v>
      </c>
      <c r="PT47" s="49">
        <v>20.920314752350201</v>
      </c>
      <c r="PU47" s="49">
        <v>337.707506602455</v>
      </c>
      <c r="PV47" s="49">
        <v>172.27567336296801</v>
      </c>
      <c r="PW47" s="49">
        <v>256.79523420239502</v>
      </c>
      <c r="PX47" s="49">
        <v>344.16027014745202</v>
      </c>
      <c r="PY47" s="49">
        <v>9.8331505756414899</v>
      </c>
      <c r="PZ47" s="49">
        <v>172.27567336296801</v>
      </c>
      <c r="QA47" s="49">
        <v>6.8438401234818098</v>
      </c>
      <c r="QB47" s="49">
        <v>6.3273141458046994E-2</v>
      </c>
      <c r="QC47" s="49">
        <v>1.8078040416584799E-3</v>
      </c>
      <c r="QD47" s="49">
        <v>-9.6610302090230604</v>
      </c>
      <c r="QE47" s="49">
        <v>753.00585826149904</v>
      </c>
      <c r="QF47" s="49">
        <v>21.514453093185701</v>
      </c>
      <c r="QG47" s="49">
        <v>23.1842555268288</v>
      </c>
      <c r="QH47" s="49">
        <v>513.50880209764205</v>
      </c>
      <c r="QI47" s="49">
        <v>258.33225471422298</v>
      </c>
      <c r="QJ47" s="49">
        <v>414.40754298484001</v>
      </c>
      <c r="QK47" s="49">
        <v>516.88098396985197</v>
      </c>
      <c r="QL47" s="49">
        <v>14.7680281134243</v>
      </c>
      <c r="QM47" s="49">
        <v>258.33225471422298</v>
      </c>
      <c r="QN47" s="49">
        <v>13.9732142857138</v>
      </c>
      <c r="QO47" s="49">
        <v>0.67389997877652597</v>
      </c>
      <c r="QP47" s="49">
        <v>1.9254285107900702E-2</v>
      </c>
      <c r="QQ47" s="49">
        <v>-1.3813575248321499</v>
      </c>
      <c r="QR47" s="49">
        <v>1668.85291255272</v>
      </c>
      <c r="QS47" s="49">
        <v>47.6815117872207</v>
      </c>
      <c r="QT47" s="49">
        <v>25.969621267417001</v>
      </c>
      <c r="QU47" s="49">
        <v>0</v>
      </c>
      <c r="QV47" s="49">
        <v>11.997424088431099</v>
      </c>
      <c r="QW47" s="49">
        <v>31.972073222821201</v>
      </c>
      <c r="QX47" s="49">
        <v>-0.33064900390872198</v>
      </c>
      <c r="QY47" s="49">
        <v>0.47899163887965501</v>
      </c>
      <c r="QZ47" s="49">
        <v>3.0202064454322399</v>
      </c>
      <c r="RA47" s="49">
        <v>11.1598996563519</v>
      </c>
      <c r="RB47" s="49">
        <v>34</v>
      </c>
      <c r="RC47" s="49">
        <v>42</v>
      </c>
      <c r="RD47" s="49">
        <v>39</v>
      </c>
      <c r="RE47" s="49">
        <v>39</v>
      </c>
      <c r="RF47" s="49">
        <v>31</v>
      </c>
      <c r="RG47" s="49">
        <v>3</v>
      </c>
      <c r="RH47" s="49">
        <v>3</v>
      </c>
      <c r="RI47" s="49">
        <v>0</v>
      </c>
      <c r="RJ47" s="49">
        <v>0</v>
      </c>
      <c r="RK47" s="49">
        <v>3</v>
      </c>
      <c r="RL47" s="49">
        <v>38.610655999999899</v>
      </c>
      <c r="RM47" s="49">
        <v>4.7434919630314196</v>
      </c>
      <c r="RN47" s="49">
        <v>3.9243220098930802</v>
      </c>
      <c r="RO47" s="49">
        <v>3.71277413715368</v>
      </c>
      <c r="RP47" s="49">
        <v>3.4499583556873201</v>
      </c>
      <c r="RQ47" s="49">
        <v>3.38188767526698</v>
      </c>
      <c r="RR47" s="49">
        <v>3.0947263272424399</v>
      </c>
      <c r="RS47" s="49">
        <v>3.0361531394585102</v>
      </c>
      <c r="RT47" s="49">
        <v>2.7752586917414099</v>
      </c>
      <c r="RU47" s="49">
        <v>1.7336231980275401</v>
      </c>
      <c r="RV47" s="49">
        <v>1.6490912222806999</v>
      </c>
      <c r="RW47" s="49">
        <v>1.46497029556768</v>
      </c>
      <c r="RX47" s="49">
        <v>1.4210120970515601</v>
      </c>
      <c r="RY47" s="49">
        <v>1.11316714687938</v>
      </c>
      <c r="RZ47" s="49">
        <v>0.89025219030085101</v>
      </c>
      <c r="SA47" s="49">
        <v>0.724588839097425</v>
      </c>
      <c r="SB47" s="49">
        <v>0.67795724517963296</v>
      </c>
      <c r="SC47" s="49">
        <v>3.8637715666072401</v>
      </c>
      <c r="SD47" s="49">
        <v>3.6605675487929599</v>
      </c>
      <c r="SE47" s="49">
        <v>3.4146834519112401</v>
      </c>
      <c r="SF47" s="49">
        <v>3.2339980095385199</v>
      </c>
      <c r="SG47" s="49">
        <v>3.0413690136675999</v>
      </c>
      <c r="SH47" s="49">
        <v>2.9670389456123498</v>
      </c>
      <c r="SI47" s="49">
        <v>2.6016257624038501</v>
      </c>
      <c r="SJ47" s="49">
        <v>2.2505266301545399</v>
      </c>
      <c r="SK47" s="49">
        <v>1.98644478664102</v>
      </c>
      <c r="SL47" s="49">
        <v>1.8419867542598101</v>
      </c>
      <c r="SM47" s="49">
        <v>1.66458511602058</v>
      </c>
      <c r="SN47" s="49">
        <v>1.50165374982754</v>
      </c>
      <c r="SO47" s="49">
        <v>1.4639016817481101</v>
      </c>
      <c r="SP47" s="49">
        <v>1.24462868180432</v>
      </c>
      <c r="SQ47" s="49">
        <v>0.94138351827915101</v>
      </c>
      <c r="SR47" s="49">
        <v>0.80995648903215001</v>
      </c>
      <c r="SS47" s="49">
        <v>4.0421177762391602</v>
      </c>
      <c r="ST47" s="49">
        <v>3.8684375366494299</v>
      </c>
      <c r="SU47" s="49">
        <v>3.6542058601956899</v>
      </c>
      <c r="SV47" s="49">
        <v>3.4712593851663698</v>
      </c>
      <c r="SW47" s="49">
        <v>3.30902165821364</v>
      </c>
      <c r="SX47" s="49">
        <v>3.2213303802378501</v>
      </c>
      <c r="SY47" s="49">
        <v>2.9751356712474202</v>
      </c>
      <c r="SZ47" s="49">
        <v>2.69342417287075</v>
      </c>
      <c r="TA47" s="49">
        <v>1.7976258906765401</v>
      </c>
      <c r="TB47" s="49">
        <v>1.6380951545467199</v>
      </c>
      <c r="TC47" s="49">
        <v>1.4310799096267299</v>
      </c>
      <c r="TD47" s="49">
        <v>1.2500896255529199</v>
      </c>
      <c r="TE47" s="49">
        <v>1.19374211174497</v>
      </c>
      <c r="TF47" s="49">
        <v>0.94508090327810901</v>
      </c>
      <c r="TG47" s="49">
        <v>0.56944934843175699</v>
      </c>
      <c r="TH47" s="49">
        <v>0.37913562067390699</v>
      </c>
      <c r="TI47" s="49">
        <v>4.0144219434181796</v>
      </c>
      <c r="TJ47" s="49">
        <v>3.61092801091469</v>
      </c>
      <c r="TK47" s="49">
        <v>3.3553065704454101</v>
      </c>
      <c r="TL47" s="49">
        <v>3.2127102356024402</v>
      </c>
      <c r="TM47" s="49">
        <v>3.0291310033656398</v>
      </c>
      <c r="TN47" s="49">
        <v>2.9181632746402899</v>
      </c>
      <c r="TO47" s="49">
        <v>2.4977692380996199</v>
      </c>
      <c r="TP47" s="49">
        <v>2.15483087437409</v>
      </c>
      <c r="TQ47" s="49">
        <v>1.9921220022096999</v>
      </c>
      <c r="TR47" s="49">
        <v>1.8942283511064599</v>
      </c>
      <c r="TS47" s="49">
        <v>1.7402690777080601</v>
      </c>
      <c r="TT47" s="49">
        <v>1.5583184561680601</v>
      </c>
      <c r="TU47" s="49">
        <v>1.4622274597281399</v>
      </c>
      <c r="TV47" s="49">
        <v>1.3284388652043</v>
      </c>
      <c r="TW47" s="49">
        <v>1.07349489519318</v>
      </c>
      <c r="TX47" s="49">
        <v>0.86141104337088303</v>
      </c>
      <c r="TY47" s="49">
        <v>4.0128867727063096</v>
      </c>
      <c r="TZ47" s="49">
        <v>3.88621156696763</v>
      </c>
      <c r="UA47" s="49">
        <v>3.6849384435050698</v>
      </c>
      <c r="UB47" s="49">
        <v>3.4897748887478999</v>
      </c>
      <c r="UC47" s="49">
        <v>3.3208282808565102</v>
      </c>
      <c r="UD47" s="49">
        <v>3.27406284366075</v>
      </c>
      <c r="UE47" s="49">
        <v>3.00941215759708</v>
      </c>
      <c r="UF47" s="49">
        <v>2.7471482304294601</v>
      </c>
      <c r="UG47" s="49">
        <v>1.8317133620802499</v>
      </c>
      <c r="UH47" s="49">
        <v>1.6242812028357501</v>
      </c>
      <c r="UI47" s="49">
        <v>1.39898850860119</v>
      </c>
      <c r="UJ47" s="49">
        <v>1.2499567868741499</v>
      </c>
      <c r="UK47" s="49">
        <v>1.14263078147155</v>
      </c>
      <c r="UL47" s="49">
        <v>0.93619422995430901</v>
      </c>
      <c r="UM47" s="49">
        <v>0.53979051129509303</v>
      </c>
      <c r="UN47" s="49">
        <v>0.31208269187084497</v>
      </c>
      <c r="UO47" s="49">
        <v>6.4879729784800304</v>
      </c>
      <c r="UP47" s="49">
        <v>6.4164798408960699</v>
      </c>
      <c r="UQ47" s="49">
        <v>6.3561431706798697</v>
      </c>
      <c r="UR47" s="49">
        <v>6.2848173710776596</v>
      </c>
      <c r="US47" s="49">
        <v>6.21792797024316</v>
      </c>
      <c r="UT47" s="49">
        <v>6.1639997232878097</v>
      </c>
      <c r="UU47" s="49">
        <v>6.1259098613415901</v>
      </c>
      <c r="UV47" s="49">
        <v>6.1035990446504202</v>
      </c>
      <c r="UW47" s="49">
        <v>1.6616584943417301</v>
      </c>
      <c r="UX47" s="49">
        <v>1.3228518263709399</v>
      </c>
      <c r="UY47" s="49">
        <v>1.1722270964677799</v>
      </c>
      <c r="UZ47" s="49">
        <v>0.98536228263541004</v>
      </c>
      <c r="VA47" s="49">
        <v>0.85920725290877697</v>
      </c>
      <c r="VB47" s="49">
        <v>0.41170455099528602</v>
      </c>
      <c r="VC47" s="49">
        <v>0.29311019734779997</v>
      </c>
      <c r="VD47" s="49">
        <v>0.19021821749995399</v>
      </c>
      <c r="VE47" s="49">
        <v>0</v>
      </c>
      <c r="VF47" s="49">
        <v>0</v>
      </c>
      <c r="VG47" s="49">
        <v>1</v>
      </c>
      <c r="VH47" s="49">
        <v>0</v>
      </c>
      <c r="VI47" s="49">
        <v>0</v>
      </c>
      <c r="VJ47" s="49">
        <v>5</v>
      </c>
      <c r="VK47" s="49">
        <v>6</v>
      </c>
      <c r="VL47" s="49">
        <v>0</v>
      </c>
      <c r="VM47" s="49">
        <v>0</v>
      </c>
      <c r="VN47" s="49">
        <v>0</v>
      </c>
      <c r="VO47" s="49">
        <v>0</v>
      </c>
      <c r="VP47" s="49">
        <v>0</v>
      </c>
      <c r="VQ47" s="49">
        <v>0</v>
      </c>
      <c r="VR47" s="49">
        <v>0</v>
      </c>
      <c r="VS47" s="49">
        <v>0</v>
      </c>
      <c r="VT47" s="49">
        <v>0</v>
      </c>
      <c r="VU47" s="49">
        <v>0</v>
      </c>
      <c r="VV47" s="49">
        <v>0</v>
      </c>
      <c r="VW47" s="49">
        <v>0</v>
      </c>
      <c r="VX47" s="49">
        <v>7.8799361269508896</v>
      </c>
      <c r="VY47" s="49">
        <v>1.2693375672974001</v>
      </c>
      <c r="VZ47" s="49">
        <v>8.8660254037844304</v>
      </c>
      <c r="WA47" s="49">
        <v>4.5051814855409198</v>
      </c>
      <c r="WB47" s="49">
        <v>1.73448423487055</v>
      </c>
      <c r="WC47" s="49">
        <v>0.16530589920687899</v>
      </c>
      <c r="WD47" s="49">
        <v>0.63713684193748399</v>
      </c>
      <c r="WE47" s="49">
        <v>0.164789130470467</v>
      </c>
      <c r="WF47" s="49">
        <v>22.651076631279299</v>
      </c>
      <c r="WG47" s="49">
        <v>29.547598825954498</v>
      </c>
      <c r="WH47" s="49">
        <v>44.807372316061297</v>
      </c>
      <c r="WI47" s="49">
        <v>3.3283027905859699</v>
      </c>
      <c r="WJ47" s="49">
        <v>3.6480779567392401</v>
      </c>
      <c r="WK47" s="49">
        <v>3.95958371923646</v>
      </c>
      <c r="WL47" s="49">
        <v>29.068914100752298</v>
      </c>
      <c r="WM47" s="49">
        <v>14.875227325552199</v>
      </c>
      <c r="WN47" s="49">
        <v>18.081408662522399</v>
      </c>
      <c r="WO47" s="49">
        <v>15.130186241885299</v>
      </c>
      <c r="WP47" s="49">
        <v>7.70012277117132</v>
      </c>
      <c r="WQ47" s="49">
        <v>4.0141742397100204</v>
      </c>
      <c r="WR47" s="49">
        <v>1.6451079531883399</v>
      </c>
      <c r="WS47" s="49">
        <v>0.72489772659417295</v>
      </c>
      <c r="WT47" s="49">
        <v>0.83054040287863795</v>
      </c>
      <c r="WU47" s="49">
        <v>0.43750668604565202</v>
      </c>
      <c r="WV47" s="49">
        <v>0.29163562358907102</v>
      </c>
      <c r="WW47" s="49">
        <v>0.18012126478434901</v>
      </c>
      <c r="WX47" s="49">
        <v>9.6251534639641506E-2</v>
      </c>
      <c r="WY47" s="49">
        <v>5.4245597833919301E-2</v>
      </c>
      <c r="WZ47" s="49">
        <v>2.6112824653783201E-2</v>
      </c>
      <c r="XA47" s="49">
        <v>1.34240319739661E-2</v>
      </c>
      <c r="XB47" s="49">
        <v>16.0707717272835</v>
      </c>
      <c r="XC47" s="49">
        <v>8.1629177664707804</v>
      </c>
      <c r="XD47" s="49">
        <v>6.7797342019823903</v>
      </c>
      <c r="XE47" s="49">
        <v>4.5133970397001697</v>
      </c>
      <c r="XF47" s="49">
        <v>2.3397196809321898</v>
      </c>
      <c r="XG47" s="49">
        <v>1.12199187911618</v>
      </c>
      <c r="XH47" s="49">
        <v>0.46137490943624299</v>
      </c>
      <c r="XI47" s="49">
        <v>0.20604124350801201</v>
      </c>
      <c r="XJ47" s="49">
        <v>0.45916490649381603</v>
      </c>
      <c r="XK47" s="49">
        <v>0.240085816660905</v>
      </c>
      <c r="XL47" s="49">
        <v>0.109350551644877</v>
      </c>
      <c r="XM47" s="49">
        <v>5.3730917139287702E-2</v>
      </c>
      <c r="XN47" s="49">
        <v>2.9246496011652402E-2</v>
      </c>
      <c r="XO47" s="49">
        <v>1.5162052420488899E-2</v>
      </c>
      <c r="XP47" s="49">
        <v>7.3234112608927503E-3</v>
      </c>
      <c r="XQ47" s="49">
        <v>3.8155785834817E-3</v>
      </c>
      <c r="XR47" s="49">
        <v>29.962955017300999</v>
      </c>
      <c r="XS47" s="49">
        <v>51.877276037873202</v>
      </c>
      <c r="XT47" s="49">
        <v>53.035294117646998</v>
      </c>
      <c r="XU47" s="49">
        <v>54.723999999999997</v>
      </c>
      <c r="XV47" s="49">
        <v>25.180445508982</v>
      </c>
      <c r="XW47" s="49">
        <v>370.937158083832</v>
      </c>
      <c r="XX47" s="49">
        <v>0.69681290737909296</v>
      </c>
      <c r="XY47" s="49">
        <v>1.20644827995054</v>
      </c>
      <c r="XZ47" s="49">
        <v>1.2333789329685301</v>
      </c>
      <c r="YA47" s="49">
        <v>1.27265116279069</v>
      </c>
      <c r="YB47" s="49">
        <v>0.58559175602283797</v>
      </c>
      <c r="YC47" s="49">
        <v>8.6264455368333106</v>
      </c>
      <c r="YD47" s="49">
        <v>6.0042900000000001</v>
      </c>
      <c r="YE47" s="49">
        <v>77.773799999999994</v>
      </c>
      <c r="YF47" s="49">
        <v>190.95524688104501</v>
      </c>
      <c r="YG47" s="49">
        <v>276.64177035218898</v>
      </c>
      <c r="YH47" s="49">
        <v>381.91049376209003</v>
      </c>
      <c r="YI47" s="49">
        <v>10.9117283932025</v>
      </c>
      <c r="YJ47" s="49">
        <v>190.95524688104501</v>
      </c>
      <c r="YK47" s="49">
        <v>9.3462094075979094E-2</v>
      </c>
      <c r="YL47" s="49">
        <v>2.67034554502797E-3</v>
      </c>
      <c r="YM47" s="49">
        <v>-8.2956976754428897</v>
      </c>
      <c r="YN47" s="49">
        <v>599.61596883849597</v>
      </c>
      <c r="YO47" s="49">
        <v>17.131884823957002</v>
      </c>
      <c r="YP47" s="49">
        <v>22.3870128942586</v>
      </c>
      <c r="YQ47" s="49">
        <v>665</v>
      </c>
      <c r="YR47" s="49">
        <v>1</v>
      </c>
      <c r="YS47" s="49">
        <v>0</v>
      </c>
      <c r="YT47" s="49">
        <v>22</v>
      </c>
      <c r="YU47" s="49">
        <v>1</v>
      </c>
      <c r="YV47" s="49">
        <v>1</v>
      </c>
      <c r="YW47" s="49">
        <v>1</v>
      </c>
      <c r="YX47" s="49">
        <v>0</v>
      </c>
      <c r="YY47" s="49">
        <v>2</v>
      </c>
      <c r="YZ47" s="49">
        <v>2</v>
      </c>
      <c r="ZA47" s="49">
        <v>2</v>
      </c>
      <c r="ZB47" s="49">
        <v>2</v>
      </c>
      <c r="ZC47" s="49">
        <v>2</v>
      </c>
      <c r="ZD47" s="49">
        <v>2</v>
      </c>
      <c r="ZE47" s="49">
        <v>1</v>
      </c>
      <c r="ZF47" s="49">
        <v>0</v>
      </c>
      <c r="ZG47" s="49">
        <v>0</v>
      </c>
      <c r="ZH47" s="49">
        <v>0</v>
      </c>
      <c r="ZI47" s="49">
        <v>0</v>
      </c>
      <c r="ZJ47" s="49">
        <v>0</v>
      </c>
      <c r="ZK47" s="49">
        <v>0</v>
      </c>
      <c r="ZL47" s="49">
        <v>0</v>
      </c>
      <c r="ZM47" s="49">
        <v>0</v>
      </c>
      <c r="ZN47" s="49">
        <v>0</v>
      </c>
      <c r="ZO47" s="49">
        <v>0</v>
      </c>
      <c r="ZP47" s="49">
        <v>0</v>
      </c>
      <c r="ZQ47" s="49">
        <v>0</v>
      </c>
      <c r="ZR47" s="49">
        <v>0</v>
      </c>
      <c r="ZS47" s="49">
        <v>2</v>
      </c>
      <c r="ZT47" s="49">
        <v>1</v>
      </c>
      <c r="ZU47" s="49">
        <v>0</v>
      </c>
      <c r="ZV47" s="49">
        <v>0</v>
      </c>
      <c r="ZW47" s="49">
        <v>0</v>
      </c>
      <c r="ZX47" s="49">
        <v>0</v>
      </c>
      <c r="ZY47" s="49">
        <v>0</v>
      </c>
      <c r="ZZ47" s="49">
        <v>0</v>
      </c>
      <c r="AAA47" s="49">
        <v>0</v>
      </c>
      <c r="AAB47" s="49">
        <v>0</v>
      </c>
      <c r="AAC47" s="49">
        <v>0</v>
      </c>
      <c r="AAD47" s="49">
        <v>0</v>
      </c>
      <c r="AAE47" s="49">
        <v>1</v>
      </c>
      <c r="AAF47" s="49">
        <v>0</v>
      </c>
      <c r="AAG47" s="49">
        <v>2</v>
      </c>
      <c r="AAH47" s="49">
        <v>0</v>
      </c>
      <c r="AAI47" s="49">
        <v>0</v>
      </c>
      <c r="AAJ47" s="49">
        <v>0</v>
      </c>
      <c r="AAK47" s="49">
        <v>0</v>
      </c>
      <c r="AAL47" s="49">
        <v>0</v>
      </c>
      <c r="AAM47" s="49">
        <v>0</v>
      </c>
      <c r="AAN47" s="49">
        <v>1</v>
      </c>
      <c r="AAO47" s="49">
        <v>0</v>
      </c>
      <c r="AAP47" s="49">
        <v>0</v>
      </c>
      <c r="AAQ47" s="49">
        <v>8</v>
      </c>
      <c r="AAR47" s="49">
        <v>0</v>
      </c>
      <c r="AAS47" s="49">
        <v>0</v>
      </c>
      <c r="AAT47" s="49">
        <v>0</v>
      </c>
      <c r="AAU47" s="49">
        <v>0</v>
      </c>
      <c r="AAV47" s="49">
        <v>0</v>
      </c>
      <c r="AAW47" s="49">
        <v>0</v>
      </c>
      <c r="AAX47" s="49">
        <v>0</v>
      </c>
      <c r="AAY47" s="49">
        <v>0</v>
      </c>
      <c r="AAZ47" s="49">
        <v>0</v>
      </c>
      <c r="ABA47" s="49">
        <v>0</v>
      </c>
      <c r="ABB47" s="49">
        <v>1</v>
      </c>
      <c r="ABC47" s="49">
        <v>0</v>
      </c>
      <c r="ABD47" s="49">
        <v>0</v>
      </c>
      <c r="ABE47" s="49">
        <v>0</v>
      </c>
      <c r="ABF47" s="49">
        <v>1</v>
      </c>
      <c r="ABG47" s="49">
        <v>3</v>
      </c>
      <c r="ABH47" s="49">
        <v>0</v>
      </c>
      <c r="ABI47" s="49">
        <v>0</v>
      </c>
      <c r="ABJ47" s="49">
        <v>0</v>
      </c>
      <c r="ABK47" s="49">
        <v>0</v>
      </c>
      <c r="ABL47" s="49">
        <v>17</v>
      </c>
      <c r="ABM47" s="49">
        <v>0</v>
      </c>
      <c r="ABN47" s="49">
        <v>0</v>
      </c>
      <c r="ABO47" s="49">
        <v>0</v>
      </c>
      <c r="ABP47" s="49">
        <v>0</v>
      </c>
      <c r="ABQ47" s="49">
        <v>0</v>
      </c>
      <c r="ABR47" s="49">
        <v>0</v>
      </c>
      <c r="ABS47" s="49">
        <v>0</v>
      </c>
      <c r="ABT47" s="49">
        <v>0</v>
      </c>
      <c r="ABU47" s="49">
        <v>0</v>
      </c>
      <c r="ABV47" s="49">
        <v>0</v>
      </c>
      <c r="ABW47" s="49">
        <v>0</v>
      </c>
      <c r="ABX47" s="49">
        <v>0</v>
      </c>
      <c r="ABY47" s="49">
        <v>0</v>
      </c>
      <c r="ABZ47" s="49">
        <v>0</v>
      </c>
      <c r="ACA47" s="49">
        <v>0</v>
      </c>
      <c r="ACB47" s="49">
        <v>1</v>
      </c>
      <c r="ACC47" s="49">
        <v>0</v>
      </c>
      <c r="ACD47" s="49">
        <v>0</v>
      </c>
      <c r="ACE47" s="49">
        <v>0</v>
      </c>
      <c r="ACF47" s="49">
        <v>0</v>
      </c>
      <c r="ACG47" s="49">
        <v>0</v>
      </c>
      <c r="ACH47" s="49">
        <v>0</v>
      </c>
      <c r="ACI47" s="49">
        <v>0</v>
      </c>
      <c r="ACJ47" s="49">
        <v>0</v>
      </c>
      <c r="ACK47" s="49">
        <v>0</v>
      </c>
      <c r="ACL47" s="49">
        <v>0</v>
      </c>
      <c r="ACM47" s="49">
        <v>0</v>
      </c>
      <c r="ACN47" s="49">
        <v>0</v>
      </c>
      <c r="ACO47" s="49">
        <v>0</v>
      </c>
      <c r="ACP47" s="49">
        <v>0</v>
      </c>
      <c r="ACQ47" s="49">
        <v>0</v>
      </c>
      <c r="ACR47" s="49">
        <v>0</v>
      </c>
      <c r="ACS47" s="49">
        <v>0</v>
      </c>
      <c r="ACT47" s="49">
        <v>0</v>
      </c>
      <c r="ACU47" s="49">
        <v>0</v>
      </c>
      <c r="ACV47" s="49">
        <v>0</v>
      </c>
      <c r="ACW47" s="49">
        <v>0</v>
      </c>
      <c r="ACX47" s="49">
        <v>0</v>
      </c>
      <c r="ACY47" s="49">
        <v>0</v>
      </c>
      <c r="ACZ47" s="49">
        <v>0</v>
      </c>
      <c r="ADA47" s="49">
        <v>0</v>
      </c>
      <c r="ADB47" s="49">
        <v>0</v>
      </c>
      <c r="ADC47" s="49">
        <v>0</v>
      </c>
      <c r="ADD47" s="49">
        <v>0</v>
      </c>
      <c r="ADE47" s="49">
        <v>0</v>
      </c>
      <c r="ADF47" s="49">
        <v>0</v>
      </c>
      <c r="ADG47" s="49">
        <v>0.76908824640967399</v>
      </c>
      <c r="ADH47" s="49">
        <v>0</v>
      </c>
      <c r="ADI47" s="49">
        <v>264.87851479506497</v>
      </c>
      <c r="ADJ47" s="49">
        <v>-2.4285287450478998</v>
      </c>
      <c r="ADK47" s="49">
        <v>8.0266210094371697</v>
      </c>
      <c r="ADL47" s="49">
        <v>-0.88860960932089705</v>
      </c>
      <c r="ADM47" s="49">
        <v>0</v>
      </c>
      <c r="ADN47" s="49">
        <v>17.957758289499999</v>
      </c>
      <c r="ADO47" s="49">
        <v>21.411616629470199</v>
      </c>
      <c r="ADP47" s="49">
        <v>21.1799689225655</v>
      </c>
      <c r="ADQ47" s="49">
        <v>20.997364054612099</v>
      </c>
      <c r="ADR47" s="49">
        <v>20.7971057669657</v>
      </c>
      <c r="ADS47" s="49">
        <v>20.533151993934499</v>
      </c>
      <c r="ADT47" s="49">
        <v>0.76908824640967399</v>
      </c>
      <c r="ADU47" s="49">
        <v>0</v>
      </c>
      <c r="ADV47" s="49">
        <v>0</v>
      </c>
      <c r="ADW47" s="49">
        <v>0</v>
      </c>
      <c r="ADX47" s="49">
        <v>0</v>
      </c>
      <c r="ADY47" s="49">
        <v>0</v>
      </c>
      <c r="ADZ47" s="49">
        <v>0</v>
      </c>
      <c r="AEA47" s="49">
        <v>0</v>
      </c>
      <c r="AEB47" s="49">
        <v>0</v>
      </c>
      <c r="AEC47" s="49">
        <v>0</v>
      </c>
      <c r="AED47" s="49">
        <v>0</v>
      </c>
      <c r="AEE47" s="49">
        <v>0</v>
      </c>
      <c r="AEF47" s="49">
        <v>0</v>
      </c>
      <c r="AEG47" s="49">
        <v>0</v>
      </c>
      <c r="AEH47" s="49">
        <v>1.7158671934932399</v>
      </c>
      <c r="AEI47" s="49">
        <v>1.18711098522155</v>
      </c>
      <c r="AEJ47" s="49">
        <v>0</v>
      </c>
      <c r="AEK47" s="49">
        <v>0</v>
      </c>
      <c r="AEL47" s="49">
        <v>0</v>
      </c>
      <c r="AEM47" s="49">
        <v>0</v>
      </c>
      <c r="AEN47" s="49">
        <v>0</v>
      </c>
      <c r="AEO47" s="49">
        <v>0</v>
      </c>
      <c r="AEP47" s="49">
        <v>0</v>
      </c>
      <c r="AEQ47" s="49">
        <v>0</v>
      </c>
      <c r="AER47" s="49">
        <v>0</v>
      </c>
      <c r="AES47" s="49">
        <v>0</v>
      </c>
      <c r="AET47" s="49">
        <v>0.40745764572890503</v>
      </c>
      <c r="AEU47" s="49">
        <v>0</v>
      </c>
      <c r="AEV47" s="49">
        <v>-3.7504485184161398</v>
      </c>
      <c r="AEW47" s="49">
        <v>0</v>
      </c>
      <c r="AEX47" s="49">
        <v>0</v>
      </c>
      <c r="AEY47" s="49">
        <v>0</v>
      </c>
      <c r="AEZ47" s="49">
        <v>0</v>
      </c>
      <c r="AFA47" s="49">
        <v>0</v>
      </c>
      <c r="AFB47" s="49">
        <v>0</v>
      </c>
      <c r="AFC47" s="49">
        <v>-2.4285287450478998</v>
      </c>
      <c r="AFD47" s="49">
        <v>0</v>
      </c>
      <c r="AFE47" s="49">
        <v>0</v>
      </c>
      <c r="AFF47" s="49">
        <v>-67.560801717950397</v>
      </c>
      <c r="AFG47" s="49">
        <v>0</v>
      </c>
      <c r="AFH47" s="49">
        <v>0</v>
      </c>
      <c r="AFI47" s="49">
        <v>0</v>
      </c>
      <c r="AFJ47" s="49">
        <v>0</v>
      </c>
      <c r="AFK47" s="49">
        <v>0</v>
      </c>
      <c r="AFL47" s="49">
        <v>0</v>
      </c>
      <c r="AFM47" s="49">
        <v>0</v>
      </c>
      <c r="AFN47" s="49">
        <v>0</v>
      </c>
      <c r="AFO47" s="49">
        <v>0</v>
      </c>
      <c r="AFP47" s="49">
        <v>0</v>
      </c>
      <c r="AFQ47" s="49">
        <v>-1.1554065654613499</v>
      </c>
      <c r="AFR47" s="49">
        <v>0</v>
      </c>
      <c r="AFS47" s="49">
        <v>0</v>
      </c>
      <c r="AFT47" s="49">
        <v>0</v>
      </c>
      <c r="AFU47" s="49">
        <v>8.3457756963327903</v>
      </c>
      <c r="AFV47" s="49">
        <v>33.785952938742497</v>
      </c>
      <c r="AFW47" s="49">
        <v>0</v>
      </c>
      <c r="AFX47" s="49">
        <v>0</v>
      </c>
      <c r="AFY47" s="49">
        <v>0</v>
      </c>
      <c r="AFZ47" s="49">
        <v>0</v>
      </c>
      <c r="AGA47" s="49">
        <v>223.90219272545099</v>
      </c>
      <c r="AGB47" s="49">
        <v>0</v>
      </c>
      <c r="AGC47" s="49">
        <v>0</v>
      </c>
      <c r="AGD47" s="49">
        <v>0</v>
      </c>
      <c r="AGE47" s="49">
        <v>0</v>
      </c>
      <c r="AGF47" s="49">
        <v>0</v>
      </c>
      <c r="AGG47" s="49">
        <v>0</v>
      </c>
      <c r="AGH47" s="49">
        <v>0</v>
      </c>
      <c r="AGI47" s="49">
        <v>0</v>
      </c>
      <c r="AGJ47" s="49">
        <v>0</v>
      </c>
      <c r="AGK47" s="49">
        <v>0</v>
      </c>
      <c r="AGL47" s="49">
        <v>0</v>
      </c>
      <c r="AGM47" s="49">
        <v>0</v>
      </c>
      <c r="AGN47" s="49">
        <v>0</v>
      </c>
      <c r="AGO47" s="49">
        <v>0</v>
      </c>
      <c r="AGP47" s="49">
        <v>0</v>
      </c>
      <c r="AGQ47" s="49">
        <v>-9.5554527186388896</v>
      </c>
      <c r="AGR47" s="49">
        <v>0</v>
      </c>
      <c r="AGS47" s="49">
        <v>0</v>
      </c>
      <c r="AGT47" s="49">
        <v>0</v>
      </c>
      <c r="AGU47" s="49">
        <v>0</v>
      </c>
      <c r="AGV47" s="49">
        <v>0</v>
      </c>
      <c r="AGW47" s="49">
        <v>0</v>
      </c>
      <c r="AGX47" s="49">
        <v>0</v>
      </c>
      <c r="AGY47" s="49">
        <v>0</v>
      </c>
      <c r="AGZ47" s="49">
        <v>0</v>
      </c>
      <c r="AHA47" s="49">
        <v>0</v>
      </c>
      <c r="AHB47" s="49">
        <v>0</v>
      </c>
      <c r="AHC47" s="49">
        <v>0</v>
      </c>
      <c r="AHD47" s="49">
        <v>0</v>
      </c>
      <c r="AHE47" s="49">
        <v>0</v>
      </c>
      <c r="AHF47" s="49">
        <v>0</v>
      </c>
      <c r="AHG47" s="49">
        <v>0</v>
      </c>
      <c r="AHH47" s="49">
        <v>0</v>
      </c>
      <c r="AHI47" s="49">
        <v>0</v>
      </c>
      <c r="AHJ47" s="49">
        <v>0</v>
      </c>
      <c r="AHK47" s="49">
        <v>0</v>
      </c>
      <c r="AHL47" s="49">
        <v>0</v>
      </c>
      <c r="AHM47" s="49">
        <v>0</v>
      </c>
      <c r="AHN47" s="49">
        <v>0</v>
      </c>
      <c r="AHO47" s="49">
        <v>0</v>
      </c>
      <c r="AHP47" s="49">
        <v>0</v>
      </c>
      <c r="AHQ47" s="49">
        <v>0</v>
      </c>
      <c r="AHR47" s="49">
        <v>0</v>
      </c>
      <c r="AHS47" s="49">
        <v>0</v>
      </c>
      <c r="AHT47" s="49">
        <v>0</v>
      </c>
      <c r="AHU47" s="49">
        <v>0</v>
      </c>
      <c r="AHV47" s="49">
        <v>0.76908824640967399</v>
      </c>
      <c r="AHW47" s="49">
        <v>0</v>
      </c>
      <c r="AHX47" s="49">
        <v>-1.1554065654613499</v>
      </c>
      <c r="AHY47" s="49">
        <v>-2.4285287450478998</v>
      </c>
      <c r="AHZ47" s="49">
        <v>8.0266210094371697</v>
      </c>
      <c r="AIA47" s="49">
        <v>-0.88860960932089705</v>
      </c>
      <c r="AIB47" s="49">
        <v>0</v>
      </c>
      <c r="AIC47" s="49">
        <v>8.9788791447500405</v>
      </c>
      <c r="AID47" s="49">
        <v>10.7058083147351</v>
      </c>
      <c r="AIE47" s="49">
        <v>10.5899844612827</v>
      </c>
      <c r="AIF47" s="49">
        <v>10.498682027306</v>
      </c>
      <c r="AIG47" s="49">
        <v>10.3985528834828</v>
      </c>
      <c r="AIH47" s="49">
        <v>10.2665759969672</v>
      </c>
      <c r="AII47" s="49">
        <v>0.76908824640967399</v>
      </c>
      <c r="AIJ47" s="49">
        <v>0</v>
      </c>
      <c r="AIK47" s="49">
        <v>0</v>
      </c>
      <c r="AIL47" s="49">
        <v>0</v>
      </c>
      <c r="AIM47" s="49">
        <v>0</v>
      </c>
      <c r="AIN47" s="49">
        <v>0</v>
      </c>
      <c r="AIO47" s="49">
        <v>0</v>
      </c>
      <c r="AIP47" s="49">
        <v>0</v>
      </c>
      <c r="AIQ47" s="49">
        <v>0</v>
      </c>
      <c r="AIR47" s="49">
        <v>0</v>
      </c>
      <c r="AIS47" s="49">
        <v>0</v>
      </c>
      <c r="AIT47" s="49">
        <v>0</v>
      </c>
      <c r="AIU47" s="49">
        <v>0</v>
      </c>
      <c r="AIV47" s="49">
        <v>0</v>
      </c>
      <c r="AIW47" s="49">
        <v>0.73563120827169204</v>
      </c>
      <c r="AIX47" s="49">
        <v>1.18711098522155</v>
      </c>
      <c r="AIY47" s="49">
        <v>0</v>
      </c>
      <c r="AIZ47" s="49">
        <v>0</v>
      </c>
      <c r="AJA47" s="49">
        <v>0</v>
      </c>
      <c r="AJB47" s="49">
        <v>0</v>
      </c>
      <c r="AJC47" s="49">
        <v>0</v>
      </c>
      <c r="AJD47" s="49">
        <v>0</v>
      </c>
      <c r="AJE47" s="49">
        <v>0</v>
      </c>
      <c r="AJF47" s="49">
        <v>0</v>
      </c>
      <c r="AJG47" s="49">
        <v>0</v>
      </c>
      <c r="AJH47" s="49">
        <v>0</v>
      </c>
      <c r="AJI47" s="49">
        <v>0.40745764572890503</v>
      </c>
      <c r="AJJ47" s="49">
        <v>0</v>
      </c>
      <c r="AJK47" s="49">
        <v>-2.1995298147636202</v>
      </c>
      <c r="AJL47" s="49">
        <v>0</v>
      </c>
      <c r="AJM47" s="49">
        <v>0</v>
      </c>
      <c r="AJN47" s="49">
        <v>0</v>
      </c>
      <c r="AJO47" s="49">
        <v>0</v>
      </c>
      <c r="AJP47" s="49">
        <v>0</v>
      </c>
      <c r="AJQ47" s="49">
        <v>0</v>
      </c>
      <c r="AJR47" s="49">
        <v>-2.4285287450478998</v>
      </c>
      <c r="AJS47" s="49">
        <v>0</v>
      </c>
      <c r="AJT47" s="49">
        <v>0</v>
      </c>
      <c r="AJU47" s="49">
        <v>-8.91630361866968</v>
      </c>
      <c r="AJV47" s="49">
        <v>0</v>
      </c>
      <c r="AJW47" s="49">
        <v>0</v>
      </c>
      <c r="AJX47" s="49">
        <v>0</v>
      </c>
      <c r="AJY47" s="49">
        <v>0</v>
      </c>
      <c r="AJZ47" s="49">
        <v>0</v>
      </c>
      <c r="AKA47" s="49">
        <v>0</v>
      </c>
      <c r="AKB47" s="49">
        <v>0</v>
      </c>
      <c r="AKC47" s="49">
        <v>0</v>
      </c>
      <c r="AKD47" s="49">
        <v>0</v>
      </c>
      <c r="AKE47" s="49">
        <v>0</v>
      </c>
      <c r="AKF47" s="49">
        <v>-1.1554065654613499</v>
      </c>
      <c r="AKG47" s="49">
        <v>0</v>
      </c>
      <c r="AKH47" s="49">
        <v>0</v>
      </c>
      <c r="AKI47" s="49">
        <v>0</v>
      </c>
      <c r="AKJ47" s="49">
        <v>8.3457756963327903</v>
      </c>
      <c r="AKK47" s="49">
        <v>10.436540991112199</v>
      </c>
      <c r="AKL47" s="49">
        <v>0</v>
      </c>
      <c r="AKM47" s="49">
        <v>0</v>
      </c>
      <c r="AKN47" s="49">
        <v>0</v>
      </c>
      <c r="AKO47" s="49">
        <v>0</v>
      </c>
      <c r="AKP47" s="49">
        <v>11.964869351087</v>
      </c>
      <c r="AKQ47" s="49">
        <v>0</v>
      </c>
      <c r="AKR47" s="49">
        <v>0</v>
      </c>
      <c r="AKS47" s="49">
        <v>0</v>
      </c>
      <c r="AKT47" s="49">
        <v>0</v>
      </c>
      <c r="AKU47" s="49">
        <v>0</v>
      </c>
      <c r="AKV47" s="49">
        <v>0</v>
      </c>
      <c r="AKW47" s="49">
        <v>0</v>
      </c>
      <c r="AKX47" s="49">
        <v>0</v>
      </c>
      <c r="AKY47" s="49">
        <v>0</v>
      </c>
      <c r="AKZ47" s="49">
        <v>0</v>
      </c>
      <c r="ALA47" s="49">
        <v>0</v>
      </c>
      <c r="ALB47" s="49">
        <v>0</v>
      </c>
      <c r="ALC47" s="49">
        <v>0</v>
      </c>
      <c r="ALD47" s="49">
        <v>0</v>
      </c>
      <c r="ALE47" s="49">
        <v>0</v>
      </c>
      <c r="ALF47" s="49">
        <v>-9.5554527186388896</v>
      </c>
      <c r="ALG47" s="49">
        <v>0</v>
      </c>
      <c r="ALH47" s="49">
        <v>0</v>
      </c>
      <c r="ALI47" s="49">
        <v>0</v>
      </c>
      <c r="ALJ47" s="49">
        <v>0</v>
      </c>
      <c r="ALK47" s="49">
        <v>0</v>
      </c>
      <c r="ALL47" s="49">
        <v>0</v>
      </c>
      <c r="ALM47" s="49">
        <v>0</v>
      </c>
      <c r="ALN47" s="49">
        <v>0</v>
      </c>
      <c r="ALO47" s="49">
        <v>0</v>
      </c>
      <c r="ALP47" s="49">
        <v>0</v>
      </c>
      <c r="ALQ47" s="49">
        <v>0</v>
      </c>
      <c r="ALR47" s="49">
        <v>0</v>
      </c>
      <c r="ALS47" s="49">
        <v>0</v>
      </c>
      <c r="ALT47" s="49">
        <v>0</v>
      </c>
      <c r="ALU47" s="49">
        <v>0</v>
      </c>
      <c r="ALV47" s="49">
        <v>0</v>
      </c>
      <c r="ALW47" s="49">
        <v>0</v>
      </c>
      <c r="ALX47" s="49">
        <v>0</v>
      </c>
      <c r="ALY47" s="49">
        <v>0</v>
      </c>
      <c r="ALZ47" s="49">
        <v>0</v>
      </c>
      <c r="AMA47" s="49">
        <v>0</v>
      </c>
      <c r="AMB47" s="49">
        <v>0</v>
      </c>
      <c r="AMC47" s="49">
        <v>0</v>
      </c>
      <c r="AMD47" s="49">
        <v>0</v>
      </c>
      <c r="AME47" s="49">
        <v>0</v>
      </c>
      <c r="AMF47" s="49">
        <v>0</v>
      </c>
      <c r="AMG47" s="49">
        <v>0</v>
      </c>
      <c r="AMH47" s="49">
        <v>0</v>
      </c>
      <c r="AMI47" s="49">
        <v>0</v>
      </c>
      <c r="AMJ47" s="49">
        <v>0</v>
      </c>
      <c r="AMK47" s="49">
        <v>0.76908824640967399</v>
      </c>
      <c r="AML47" s="49">
        <v>0</v>
      </c>
      <c r="AMM47" s="49">
        <v>13.920129926198801</v>
      </c>
      <c r="AMN47" s="49">
        <v>0</v>
      </c>
      <c r="AMO47" s="49">
        <v>8.0266210094371697</v>
      </c>
      <c r="AMP47" s="49">
        <v>0</v>
      </c>
      <c r="AMQ47" s="49">
        <v>0</v>
      </c>
      <c r="AMR47" s="49">
        <v>8.9788791447500405</v>
      </c>
      <c r="AMS47" s="49">
        <v>10.7058083147351</v>
      </c>
      <c r="AMT47" s="49">
        <v>10.5899844612827</v>
      </c>
      <c r="AMU47" s="49">
        <v>10.498682027306</v>
      </c>
      <c r="AMV47" s="49">
        <v>10.3985528834828</v>
      </c>
      <c r="AMW47" s="49">
        <v>10.2665759969672</v>
      </c>
      <c r="AMX47" s="49">
        <v>0.76908824640967399</v>
      </c>
      <c r="AMY47" s="49">
        <v>0</v>
      </c>
      <c r="AMZ47" s="49">
        <v>0</v>
      </c>
      <c r="ANA47" s="49">
        <v>0</v>
      </c>
      <c r="ANB47" s="49">
        <v>0</v>
      </c>
      <c r="ANC47" s="49">
        <v>0</v>
      </c>
      <c r="AND47" s="49">
        <v>0</v>
      </c>
      <c r="ANE47" s="49">
        <v>0</v>
      </c>
      <c r="ANF47" s="49">
        <v>0</v>
      </c>
      <c r="ANG47" s="49">
        <v>0</v>
      </c>
      <c r="ANH47" s="49">
        <v>0</v>
      </c>
      <c r="ANI47" s="49">
        <v>0</v>
      </c>
      <c r="ANJ47" s="49">
        <v>0</v>
      </c>
      <c r="ANK47" s="49">
        <v>0</v>
      </c>
      <c r="ANL47" s="49">
        <v>0.98023598522155497</v>
      </c>
      <c r="ANM47" s="49">
        <v>1.18711098522155</v>
      </c>
      <c r="ANN47" s="49">
        <v>0</v>
      </c>
      <c r="ANO47" s="49">
        <v>0</v>
      </c>
      <c r="ANP47" s="49">
        <v>0</v>
      </c>
      <c r="ANQ47" s="49">
        <v>0</v>
      </c>
      <c r="ANR47" s="49">
        <v>0</v>
      </c>
      <c r="ANS47" s="49">
        <v>0</v>
      </c>
      <c r="ANT47" s="49">
        <v>0</v>
      </c>
      <c r="ANU47" s="49">
        <v>0</v>
      </c>
      <c r="ANV47" s="49">
        <v>0</v>
      </c>
      <c r="ANW47" s="49">
        <v>0</v>
      </c>
      <c r="ANX47" s="49">
        <v>0.40745764572890503</v>
      </c>
      <c r="ANY47" s="49">
        <v>0</v>
      </c>
      <c r="ANZ47" s="49">
        <v>0</v>
      </c>
      <c r="AOA47" s="49">
        <v>0</v>
      </c>
      <c r="AOB47" s="49">
        <v>0</v>
      </c>
      <c r="AOC47" s="49">
        <v>0</v>
      </c>
      <c r="AOD47" s="49">
        <v>0</v>
      </c>
      <c r="AOE47" s="49">
        <v>0</v>
      </c>
      <c r="AOF47" s="49">
        <v>0</v>
      </c>
      <c r="AOG47" s="49">
        <v>0</v>
      </c>
      <c r="AOH47" s="49">
        <v>0</v>
      </c>
      <c r="AOI47" s="49">
        <v>0</v>
      </c>
      <c r="AOJ47" s="49">
        <v>0</v>
      </c>
      <c r="AOK47" s="49">
        <v>0</v>
      </c>
      <c r="AOL47" s="49">
        <v>0</v>
      </c>
      <c r="AOM47" s="49">
        <v>0</v>
      </c>
      <c r="AON47" s="49">
        <v>0</v>
      </c>
      <c r="AOO47" s="49">
        <v>0</v>
      </c>
      <c r="AOP47" s="49">
        <v>0</v>
      </c>
      <c r="AOQ47" s="49">
        <v>0</v>
      </c>
      <c r="AOR47" s="49">
        <v>0</v>
      </c>
      <c r="AOS47" s="49">
        <v>0</v>
      </c>
      <c r="AOT47" s="49">
        <v>0</v>
      </c>
      <c r="AOU47" s="49">
        <v>0</v>
      </c>
      <c r="AOV47" s="49">
        <v>0</v>
      </c>
      <c r="AOW47" s="49">
        <v>0</v>
      </c>
      <c r="AOX47" s="49">
        <v>0</v>
      </c>
      <c r="AOY47" s="49">
        <v>8.3457756963327903</v>
      </c>
      <c r="AOZ47" s="49">
        <v>11.674705973815099</v>
      </c>
      <c r="APA47" s="49">
        <v>0</v>
      </c>
      <c r="APB47" s="49">
        <v>0</v>
      </c>
      <c r="APC47" s="49">
        <v>0</v>
      </c>
      <c r="APD47" s="49">
        <v>0</v>
      </c>
      <c r="APE47" s="49">
        <v>13.920129926198801</v>
      </c>
      <c r="APF47" s="49">
        <v>0</v>
      </c>
      <c r="APG47" s="49">
        <v>0</v>
      </c>
      <c r="APH47" s="49">
        <v>0</v>
      </c>
      <c r="API47" s="49">
        <v>0</v>
      </c>
      <c r="APJ47" s="49">
        <v>0</v>
      </c>
      <c r="APK47" s="49">
        <v>0</v>
      </c>
      <c r="APL47" s="49">
        <v>0</v>
      </c>
      <c r="APM47" s="49">
        <v>0</v>
      </c>
      <c r="APN47" s="49">
        <v>0</v>
      </c>
      <c r="APO47" s="49">
        <v>0</v>
      </c>
      <c r="APP47" s="49">
        <v>0</v>
      </c>
      <c r="APQ47" s="49">
        <v>0</v>
      </c>
      <c r="APR47" s="49">
        <v>0</v>
      </c>
      <c r="APS47" s="49">
        <v>0</v>
      </c>
      <c r="APT47" s="49">
        <v>0</v>
      </c>
      <c r="APU47" s="49">
        <v>0</v>
      </c>
      <c r="APV47" s="49">
        <v>0</v>
      </c>
      <c r="APW47" s="49">
        <v>0</v>
      </c>
      <c r="APX47" s="49">
        <v>0</v>
      </c>
      <c r="APY47" s="49">
        <v>0</v>
      </c>
      <c r="APZ47" s="49">
        <v>0</v>
      </c>
      <c r="AQA47" s="49">
        <v>0</v>
      </c>
      <c r="AQB47" s="49">
        <v>0</v>
      </c>
      <c r="AQC47" s="49">
        <v>0</v>
      </c>
      <c r="AQD47" s="49">
        <v>0</v>
      </c>
      <c r="AQE47" s="49">
        <v>0</v>
      </c>
      <c r="AQF47" s="49">
        <v>0</v>
      </c>
      <c r="AQG47" s="49">
        <v>0</v>
      </c>
      <c r="AQH47" s="49">
        <v>0</v>
      </c>
      <c r="AQI47" s="49">
        <v>0</v>
      </c>
      <c r="AQJ47" s="49">
        <v>0</v>
      </c>
      <c r="AQK47" s="49">
        <v>0</v>
      </c>
      <c r="AQL47" s="49">
        <v>0</v>
      </c>
      <c r="AQM47" s="49">
        <v>0</v>
      </c>
      <c r="AQN47" s="49">
        <v>0</v>
      </c>
      <c r="AQO47" s="49">
        <v>0</v>
      </c>
      <c r="AQP47" s="49">
        <v>0</v>
      </c>
      <c r="AQQ47" s="49">
        <v>0</v>
      </c>
      <c r="AQR47" s="49">
        <v>0</v>
      </c>
      <c r="AQS47" s="49">
        <v>0</v>
      </c>
      <c r="AQT47" s="49">
        <v>0</v>
      </c>
      <c r="AQU47" s="49">
        <v>0</v>
      </c>
      <c r="AQV47" s="49">
        <v>0</v>
      </c>
      <c r="AQW47" s="49">
        <v>0</v>
      </c>
      <c r="AQX47" s="49">
        <v>0</v>
      </c>
      <c r="AQY47" s="49">
        <v>0</v>
      </c>
      <c r="AQZ47" s="49">
        <v>181.99074074073999</v>
      </c>
      <c r="ARA47" s="49">
        <v>5.1997354497354404</v>
      </c>
      <c r="ARB47" s="49">
        <v>2.2612339030262301</v>
      </c>
      <c r="ARC47" s="49">
        <v>13.920129926198801</v>
      </c>
      <c r="ARD47" s="49">
        <v>0.177084461871168</v>
      </c>
      <c r="ARE47" s="49">
        <v>-9.5554527186388896</v>
      </c>
      <c r="ARF47" s="49">
        <v>12.832932052619</v>
      </c>
      <c r="ARG47" s="49">
        <v>10.1663036186696</v>
      </c>
      <c r="ARH47" s="49">
        <v>5.9201299261988698</v>
      </c>
      <c r="ARI47" s="49">
        <v>206.06784272105301</v>
      </c>
      <c r="ARJ47" s="49">
        <v>10.190007322373299</v>
      </c>
      <c r="ARK47" s="49">
        <v>5.8542863047996896</v>
      </c>
      <c r="ARL47" s="49">
        <v>204.65802291384301</v>
      </c>
      <c r="ARM47" s="49">
        <v>13.423719999999999</v>
      </c>
      <c r="ARN47" s="49">
        <v>0.38352999999999998</v>
      </c>
      <c r="ARO47" s="49">
        <v>0</v>
      </c>
      <c r="ARP47" s="49">
        <v>0.11647</v>
      </c>
      <c r="ARQ47" s="49">
        <v>1.1529400000000001</v>
      </c>
      <c r="ARR47" s="49">
        <v>1.34789</v>
      </c>
      <c r="ARS47" s="49">
        <v>0.43084</v>
      </c>
      <c r="ART47" s="49">
        <v>1.1529400000000001</v>
      </c>
      <c r="ARU47" s="49">
        <v>1.3187899999999999</v>
      </c>
      <c r="ARV47" s="49">
        <v>0.72209999999999996</v>
      </c>
      <c r="ARW47" s="49">
        <v>0</v>
      </c>
      <c r="ARX47" s="49">
        <v>-0.72209999999999996</v>
      </c>
      <c r="ARY47" s="49">
        <v>2.911E-2</v>
      </c>
      <c r="ARZ47" s="49">
        <v>0.28454000000000002</v>
      </c>
      <c r="ASA47" s="49">
        <v>0.42975000000000002</v>
      </c>
      <c r="ASB47" s="49">
        <v>0</v>
      </c>
      <c r="ASC47" s="49">
        <v>0.49840000000000001</v>
      </c>
      <c r="ASD47" s="49">
        <v>6.7049999999999998E-2</v>
      </c>
      <c r="ASE47" s="49">
        <v>0.36005999999999999</v>
      </c>
      <c r="ASF47" s="49">
        <v>26.5</v>
      </c>
      <c r="ASG47" s="49">
        <v>0.75714000000000004</v>
      </c>
      <c r="ASH47" s="49">
        <v>22.75</v>
      </c>
      <c r="ASI47" s="49">
        <v>0.65</v>
      </c>
      <c r="ASJ47" s="49">
        <v>3.75</v>
      </c>
      <c r="ASK47" s="49">
        <v>0.10714</v>
      </c>
      <c r="ASL47" s="49">
        <v>-19</v>
      </c>
      <c r="ASM47" s="49">
        <v>-0.54286000000000001</v>
      </c>
      <c r="ASN47" s="49">
        <v>0</v>
      </c>
      <c r="ASO47" s="49">
        <v>0</v>
      </c>
      <c r="ASP47" s="49">
        <v>47.330410000000001</v>
      </c>
      <c r="ASQ47" s="49">
        <v>1.3523000000000001</v>
      </c>
      <c r="ASR47" s="49">
        <v>101.03543000000001</v>
      </c>
      <c r="ASS47" s="49">
        <v>53.705019999999998</v>
      </c>
      <c r="AST47" s="49">
        <v>1.53443</v>
      </c>
      <c r="ASU47" s="49">
        <v>8.6388499999999997</v>
      </c>
      <c r="ASV47" s="49">
        <v>0.24682000000000001</v>
      </c>
      <c r="ASW47" s="49">
        <v>14.875209999999999</v>
      </c>
      <c r="ASX47" s="49">
        <v>6.23637</v>
      </c>
      <c r="ASY47" s="49">
        <v>0.17818000000000001</v>
      </c>
      <c r="ASZ47" s="49">
        <v>2.5387900000000001</v>
      </c>
      <c r="ATA47" s="49">
        <v>7.2539999999999993E-2</v>
      </c>
      <c r="ATB47" s="49">
        <v>2.5387900000000001</v>
      </c>
      <c r="ATC47" s="49">
        <v>7.2539999999999993E-2</v>
      </c>
      <c r="ATD47" s="49">
        <v>0</v>
      </c>
      <c r="ATE47" s="49">
        <v>34.229999999999997</v>
      </c>
      <c r="ATF47" s="49">
        <v>5</v>
      </c>
      <c r="ATG47" s="49">
        <v>22</v>
      </c>
      <c r="ATH47" s="49">
        <v>22</v>
      </c>
      <c r="ATI47" s="49">
        <v>5</v>
      </c>
      <c r="ATJ47" s="49">
        <v>1</v>
      </c>
      <c r="ATK47" s="49">
        <v>1</v>
      </c>
      <c r="ATL47" s="49">
        <v>0.91666666666666596</v>
      </c>
      <c r="ATM47" s="49">
        <v>2.0656503754018698</v>
      </c>
      <c r="ATN47" s="49">
        <v>2.946075737028</v>
      </c>
      <c r="ATO47" s="49">
        <v>3.8325595218420698</v>
      </c>
      <c r="ATP47" s="49">
        <v>4.2283630104154204</v>
      </c>
      <c r="ATQ47" s="49">
        <v>4.4234876505448</v>
      </c>
      <c r="ATR47" s="49">
        <v>4.3760029068246498</v>
      </c>
      <c r="ATS47" s="49">
        <v>88.822966142280507</v>
      </c>
      <c r="ATT47" s="49">
        <v>126.681256692204</v>
      </c>
      <c r="ATU47" s="49">
        <v>164.80005943920901</v>
      </c>
      <c r="ATV47" s="49">
        <v>181.819609447863</v>
      </c>
      <c r="ATW47" s="49">
        <v>190.20996897342599</v>
      </c>
      <c r="ATX47" s="49">
        <v>188.16812499346</v>
      </c>
      <c r="ATY47" s="49">
        <v>0.38067629737599801</v>
      </c>
      <c r="ATZ47" s="49">
        <v>0.54292885994460505</v>
      </c>
      <c r="AUA47" s="49">
        <v>0.70629792225323995</v>
      </c>
      <c r="AUB47" s="49">
        <v>0.779240085318609</v>
      </c>
      <c r="AUC47" s="49">
        <v>0.81519937756661298</v>
      </c>
      <c r="AUD47" s="49">
        <v>0.80644846955406102</v>
      </c>
      <c r="AUE47" s="49">
        <v>3.3606143793002201</v>
      </c>
      <c r="AUF47" s="49">
        <v>2.4801890176740899</v>
      </c>
      <c r="AUG47" s="49">
        <v>1.5937052328600101</v>
      </c>
      <c r="AUH47" s="49">
        <v>1.19790174428667</v>
      </c>
      <c r="AUI47" s="49">
        <v>1.0027771041572899</v>
      </c>
      <c r="AUJ47" s="49">
        <v>1.0502618478774399</v>
      </c>
      <c r="AUK47" s="49">
        <v>0.376129939961866</v>
      </c>
      <c r="AUL47" s="49">
        <v>0.53644474558085498</v>
      </c>
      <c r="AUM47" s="49">
        <v>0.69786271675829403</v>
      </c>
      <c r="AUN47" s="49">
        <v>0.76993374299129202</v>
      </c>
      <c r="AUO47" s="49">
        <v>0.80546357904240196</v>
      </c>
      <c r="AUP47" s="49">
        <v>0.79681718175404703</v>
      </c>
      <c r="AUQ47" s="49">
        <v>27.576529327866201</v>
      </c>
      <c r="AUR47" s="49">
        <v>37.587443992768897</v>
      </c>
      <c r="AUS47" s="49">
        <v>48.647999151538599</v>
      </c>
      <c r="AUT47" s="49">
        <v>55.842126296826102</v>
      </c>
      <c r="AUU47" s="49">
        <v>59.346536392484097</v>
      </c>
      <c r="AUV47" s="49">
        <v>58.444402084490399</v>
      </c>
      <c r="AUW47" s="49">
        <v>134.69199643229001</v>
      </c>
      <c r="AUX47" s="49">
        <v>111.12344741989099</v>
      </c>
      <c r="AUY47" s="49">
        <v>90.113343261398299</v>
      </c>
      <c r="AUZ47" s="49">
        <v>72.777210906011902</v>
      </c>
      <c r="AVA47" s="49">
        <v>64.147942254497593</v>
      </c>
      <c r="AVB47" s="49">
        <v>66.995079329615805</v>
      </c>
      <c r="AVC47" s="49">
        <v>35</v>
      </c>
      <c r="AVD47" s="49">
        <v>9.6321540062434892</v>
      </c>
      <c r="AVE47" s="49">
        <v>4.9342403628117903</v>
      </c>
      <c r="AVF47" s="49">
        <v>35</v>
      </c>
      <c r="AVG47" s="49">
        <v>4</v>
      </c>
      <c r="AVH47" s="49">
        <v>8</v>
      </c>
      <c r="AVI47" s="49">
        <v>0.25</v>
      </c>
      <c r="AVJ47" s="49">
        <v>2.5554000000000001</v>
      </c>
      <c r="AVK47" s="49">
        <v>0</v>
      </c>
      <c r="AVL47" s="49">
        <v>1.1547005383792499</v>
      </c>
      <c r="AVM47" s="49">
        <v>0.25</v>
      </c>
      <c r="AVN47" s="49">
        <v>1.1225725764216701</v>
      </c>
      <c r="AVO47" s="49">
        <v>0.499999999999999</v>
      </c>
      <c r="AVP47" s="49">
        <v>1.1547005383792499</v>
      </c>
      <c r="AVQ47" s="49">
        <v>2.6410605188395402</v>
      </c>
      <c r="AVR47" s="49">
        <v>0</v>
      </c>
      <c r="AVS47" s="49">
        <v>1.1225725764216701</v>
      </c>
      <c r="AVT47" s="49">
        <v>11.2405836296223</v>
      </c>
      <c r="AVU47" s="49">
        <v>1.62865056995694</v>
      </c>
      <c r="AVV47" s="49">
        <v>0</v>
      </c>
      <c r="AVW47" s="49">
        <v>0</v>
      </c>
      <c r="AVX47" s="49">
        <v>0</v>
      </c>
      <c r="AVY47" s="49">
        <v>0</v>
      </c>
      <c r="AVZ47" s="49">
        <v>0</v>
      </c>
      <c r="AWA47" s="49">
        <v>0</v>
      </c>
      <c r="AWB47" s="49">
        <v>0</v>
      </c>
      <c r="AWC47" s="49">
        <v>0</v>
      </c>
      <c r="AWD47" s="49">
        <v>0.502</v>
      </c>
      <c r="AWE47" s="49">
        <v>0.56499999999999895</v>
      </c>
      <c r="AWF47" s="49">
        <v>0.57999999999999996</v>
      </c>
      <c r="AWG47" s="49">
        <v>0.50899999999999901</v>
      </c>
      <c r="AWH47" s="49">
        <v>-0.93100000000000005</v>
      </c>
      <c r="AWI47" s="49">
        <v>5.8519999999999897</v>
      </c>
      <c r="AWJ47" s="49">
        <v>62</v>
      </c>
      <c r="AWK47" s="49">
        <v>84</v>
      </c>
      <c r="AWL47" s="49">
        <v>80</v>
      </c>
      <c r="AWM47" s="49">
        <v>74</v>
      </c>
      <c r="AWN47" s="49">
        <v>63</v>
      </c>
      <c r="AWO47" s="49">
        <v>54</v>
      </c>
      <c r="AWP47" s="49">
        <v>45</v>
      </c>
      <c r="AWQ47" s="49">
        <v>36</v>
      </c>
      <c r="AWR47" s="49">
        <v>27</v>
      </c>
      <c r="AWS47" s="49">
        <v>594</v>
      </c>
      <c r="AWT47" s="49">
        <v>3.6375861597263799</v>
      </c>
      <c r="AWU47" s="49">
        <v>4.27666611901605</v>
      </c>
      <c r="AWV47" s="49">
        <v>4.5643481914678299</v>
      </c>
      <c r="AWW47" s="49">
        <v>4.5325994931532501</v>
      </c>
      <c r="AWX47" s="49">
        <v>4.5108595065168497</v>
      </c>
      <c r="AWY47" s="49">
        <v>4.2904594411483901</v>
      </c>
      <c r="AWZ47" s="49">
        <v>4.1588830833596697</v>
      </c>
      <c r="AXA47" s="49">
        <v>4.0073331852324703</v>
      </c>
      <c r="AXB47" s="49">
        <v>3.8286413964890902</v>
      </c>
      <c r="AXC47" s="49">
        <v>3.6109179126442199</v>
      </c>
      <c r="AXD47" s="49">
        <v>6.5381398237676702</v>
      </c>
      <c r="AXE47" s="49">
        <v>1.16161616161616</v>
      </c>
      <c r="AXF47" s="49">
        <v>0.46153846153846101</v>
      </c>
      <c r="AXG47" s="49">
        <v>0</v>
      </c>
      <c r="AXH47" s="49">
        <v>0</v>
      </c>
      <c r="AXI47" s="49">
        <v>0</v>
      </c>
      <c r="AXJ47" s="49">
        <v>0</v>
      </c>
      <c r="AXK47" s="49">
        <v>0</v>
      </c>
      <c r="AXL47" s="49">
        <v>0</v>
      </c>
      <c r="AXM47" s="49">
        <v>0</v>
      </c>
      <c r="AXN47" s="49">
        <v>0</v>
      </c>
      <c r="AXO47" s="49">
        <v>0</v>
      </c>
      <c r="AXP47" s="49">
        <v>0</v>
      </c>
      <c r="AXQ47" s="49">
        <v>0</v>
      </c>
      <c r="AXR47" s="49">
        <v>0</v>
      </c>
      <c r="AXS47" s="49">
        <v>0</v>
      </c>
      <c r="AXT47" s="49">
        <v>0</v>
      </c>
      <c r="AXU47" s="49">
        <v>0</v>
      </c>
      <c r="AXV47" s="49">
        <v>0</v>
      </c>
      <c r="AXW47" s="49">
        <v>0</v>
      </c>
      <c r="AXX47" s="49">
        <v>0</v>
      </c>
      <c r="AXY47" s="49">
        <v>0</v>
      </c>
      <c r="AXZ47" s="49">
        <v>0</v>
      </c>
      <c r="AYA47" s="49">
        <v>0</v>
      </c>
      <c r="AYB47" s="49">
        <v>0</v>
      </c>
      <c r="AYC47" s="49">
        <v>0</v>
      </c>
      <c r="AYD47" s="49">
        <v>0</v>
      </c>
      <c r="AYE47" s="49">
        <v>0</v>
      </c>
      <c r="AYF47" s="49">
        <v>0</v>
      </c>
      <c r="AYG47" s="49">
        <v>0</v>
      </c>
      <c r="AYH47" s="49">
        <v>0</v>
      </c>
      <c r="AYI47" s="49">
        <v>0</v>
      </c>
      <c r="AYJ47" s="49">
        <v>0</v>
      </c>
      <c r="AYK47" s="49">
        <v>0</v>
      </c>
      <c r="AYL47" s="49">
        <v>0</v>
      </c>
      <c r="AYM47" s="49">
        <v>0</v>
      </c>
      <c r="AYN47" s="49">
        <v>0</v>
      </c>
      <c r="AYO47" s="49">
        <v>0</v>
      </c>
      <c r="AYP47" s="49">
        <v>0</v>
      </c>
      <c r="AYQ47" s="49">
        <v>0</v>
      </c>
      <c r="AYR47" s="49">
        <v>0</v>
      </c>
      <c r="AYS47" s="49">
        <v>0</v>
      </c>
      <c r="AYT47" s="49">
        <v>0</v>
      </c>
      <c r="AYU47" s="49">
        <v>0</v>
      </c>
      <c r="AYV47" s="49">
        <v>0</v>
      </c>
      <c r="AYW47" s="49">
        <v>0</v>
      </c>
      <c r="AYX47" s="49">
        <v>0</v>
      </c>
      <c r="AYY47" s="49">
        <v>0</v>
      </c>
      <c r="AYZ47" s="49">
        <v>0</v>
      </c>
      <c r="AZA47" s="49">
        <v>0</v>
      </c>
      <c r="AZB47" s="49">
        <v>0</v>
      </c>
      <c r="AZC47" s="49">
        <v>0</v>
      </c>
      <c r="AZD47" s="49">
        <v>0</v>
      </c>
      <c r="AZE47" s="49">
        <v>0</v>
      </c>
      <c r="AZF47" s="49">
        <v>0</v>
      </c>
      <c r="AZG47" s="49">
        <v>0</v>
      </c>
      <c r="AZH47" s="49">
        <v>0</v>
      </c>
      <c r="AZI47" s="49">
        <v>0</v>
      </c>
      <c r="AZJ47" s="49">
        <v>0</v>
      </c>
      <c r="AZK47" s="49">
        <v>0</v>
      </c>
      <c r="AZL47" s="49">
        <v>0</v>
      </c>
      <c r="AZM47" s="49">
        <v>0</v>
      </c>
      <c r="AZN47" s="49">
        <v>0</v>
      </c>
      <c r="AZO47" s="49">
        <v>0</v>
      </c>
      <c r="AZP47" s="49">
        <v>0</v>
      </c>
      <c r="AZQ47" s="49">
        <v>0</v>
      </c>
      <c r="AZR47" s="49">
        <v>0</v>
      </c>
      <c r="AZS47" s="49">
        <v>0</v>
      </c>
      <c r="AZT47" s="49">
        <v>0</v>
      </c>
      <c r="AZU47" s="49">
        <v>0</v>
      </c>
      <c r="AZV47" s="49">
        <v>0</v>
      </c>
      <c r="AZW47" s="49">
        <v>12</v>
      </c>
      <c r="AZX47" s="49">
        <v>0.35294117647058798</v>
      </c>
      <c r="AZY47" s="49">
        <v>31</v>
      </c>
      <c r="AZZ47" s="49">
        <v>0.91176470588235203</v>
      </c>
      <c r="BAA47" s="49">
        <v>2</v>
      </c>
      <c r="BAB47" s="49">
        <v>7</v>
      </c>
      <c r="BAC47" s="49">
        <v>13</v>
      </c>
      <c r="BAD47" s="49">
        <v>0.85714285714285698</v>
      </c>
      <c r="BAE47" s="49">
        <v>16.5</v>
      </c>
      <c r="BAF47" s="49">
        <v>12.4444444444444</v>
      </c>
      <c r="BAG47" s="49">
        <v>6.875</v>
      </c>
      <c r="BAH47" s="49">
        <v>4.24</v>
      </c>
      <c r="BAI47" s="49">
        <v>2.4999999999999898</v>
      </c>
      <c r="BAJ47" s="49">
        <v>1.59183673469387</v>
      </c>
      <c r="BAK47" s="49">
        <v>1.03125</v>
      </c>
      <c r="BAL47" s="49">
        <v>0.66666666666666596</v>
      </c>
      <c r="BAM47" s="49">
        <v>0.42</v>
      </c>
      <c r="BAN47" s="49">
        <v>0.23140495867768501</v>
      </c>
      <c r="BAO47" s="49">
        <v>0.48529411764705799</v>
      </c>
      <c r="BAP47" s="49">
        <v>0.20071684587813601</v>
      </c>
      <c r="BAQ47" s="49">
        <v>8.1845238095238096E-2</v>
      </c>
      <c r="BAR47" s="49">
        <v>5.2999999999999999E-2</v>
      </c>
      <c r="BAS47" s="49">
        <v>3.3783783783783702E-2</v>
      </c>
      <c r="BAT47" s="49">
        <v>2.5267249757045598E-2</v>
      </c>
      <c r="BAU47" s="49">
        <v>1.9097222222222199E-2</v>
      </c>
      <c r="BAV47" s="49">
        <v>1.48148148148148E-2</v>
      </c>
      <c r="BAW47" s="49">
        <v>1.16666666666666E-2</v>
      </c>
      <c r="BAX47" s="49">
        <v>8.5705540250994704E-3</v>
      </c>
      <c r="BAY47" s="49">
        <v>0.94768970203609504</v>
      </c>
      <c r="BAZ47" s="49">
        <v>190.95524688104501</v>
      </c>
      <c r="BBA47" s="49">
        <v>276.64177035218898</v>
      </c>
      <c r="BBB47" s="49">
        <v>381.91049376209003</v>
      </c>
      <c r="BBC47" s="49">
        <v>10.9117283932025</v>
      </c>
      <c r="BBD47" s="49">
        <v>190.95524688104501</v>
      </c>
      <c r="BBE47" s="49">
        <v>9.3462094075979094E-2</v>
      </c>
      <c r="BBF47" s="49">
        <v>2.67034554502797E-3</v>
      </c>
      <c r="BBG47" s="49">
        <v>-8.2956976754428897</v>
      </c>
      <c r="BBH47" s="49">
        <v>599.61596883849597</v>
      </c>
      <c r="BBI47" s="49">
        <v>17.131884823957002</v>
      </c>
      <c r="BBJ47" s="49">
        <v>22.3870128942586</v>
      </c>
      <c r="BBK47" s="49">
        <v>83.06</v>
      </c>
      <c r="BBL47" s="49">
        <v>381.28700703362</v>
      </c>
      <c r="BBM47" s="49">
        <v>6.1292830169449601</v>
      </c>
      <c r="BBN47" s="49">
        <v>5.2626901889048803</v>
      </c>
      <c r="BBO47" s="49">
        <v>6.1841488909374798</v>
      </c>
      <c r="BBP47" s="49">
        <v>7.1616220029391799</v>
      </c>
      <c r="BBQ47" s="49">
        <v>8.1223712434065494</v>
      </c>
      <c r="BBR47" s="49">
        <v>9.0984027187353096</v>
      </c>
      <c r="BBS47" s="49">
        <v>10.0695526868105</v>
      </c>
      <c r="BBT47" s="49">
        <v>11.0477899671213</v>
      </c>
      <c r="BBU47" s="49">
        <v>12.023669085373999</v>
      </c>
      <c r="BBV47" s="49">
        <v>13.003766760880699</v>
      </c>
      <c r="BBW47" s="49">
        <v>150.97401354511001</v>
      </c>
      <c r="BBX47" s="49">
        <v>4.2341065045972597</v>
      </c>
      <c r="BBY47" s="49">
        <v>0</v>
      </c>
      <c r="BBZ47" s="49">
        <v>5.7589017738772803</v>
      </c>
      <c r="BCA47" s="49">
        <v>0</v>
      </c>
      <c r="BCB47" s="49">
        <v>7.4804283060741996</v>
      </c>
      <c r="BCC47" s="49">
        <v>0</v>
      </c>
      <c r="BCD47" s="49">
        <v>9.2870235967471402</v>
      </c>
      <c r="BCE47" s="49">
        <v>0</v>
      </c>
      <c r="BCF47" s="49">
        <v>11.1385083409837</v>
      </c>
      <c r="BCG47" s="49">
        <v>11.311494480561599</v>
      </c>
      <c r="BCH47" s="56">
        <v>584.99025847600001</v>
      </c>
      <c r="BCI47" s="49">
        <v>13.6044246157209</v>
      </c>
      <c r="BCJ47" s="49">
        <v>64.776442204812497</v>
      </c>
      <c r="BCK47" s="49">
        <v>1.85075549156607</v>
      </c>
      <c r="BCL47" s="49">
        <v>57.0503520833877</v>
      </c>
      <c r="BCM47" s="49">
        <v>9.6455357279641198</v>
      </c>
      <c r="BCN47" s="49">
        <v>3.2340880966997498</v>
      </c>
      <c r="BCO47" s="49">
        <v>3230</v>
      </c>
      <c r="BCP47" s="49">
        <v>84</v>
      </c>
      <c r="BCQ47" s="58">
        <v>6.6310000000000002</v>
      </c>
      <c r="BCR47" s="49">
        <v>192</v>
      </c>
    </row>
    <row r="48" spans="1:1448">
      <c r="A48" s="42">
        <v>47</v>
      </c>
      <c r="B48" s="49" t="s">
        <v>1540</v>
      </c>
      <c r="C48" s="43" t="s">
        <v>1541</v>
      </c>
      <c r="D48" s="50">
        <v>360.6</v>
      </c>
      <c r="E48" s="49">
        <v>0</v>
      </c>
      <c r="F48" s="49">
        <v>3.7715999999999998</v>
      </c>
      <c r="G48" s="49">
        <v>14.22496656</v>
      </c>
      <c r="H48" s="49">
        <v>68.547199999999904</v>
      </c>
      <c r="I48" s="49">
        <v>40.569343999999901</v>
      </c>
      <c r="J48" s="49">
        <v>0</v>
      </c>
      <c r="K48" s="49">
        <v>0</v>
      </c>
      <c r="L48" s="49">
        <v>41</v>
      </c>
      <c r="M48" s="49">
        <v>33</v>
      </c>
      <c r="N48" s="49">
        <v>8</v>
      </c>
      <c r="O48" s="49">
        <v>0</v>
      </c>
      <c r="P48" s="49">
        <v>11</v>
      </c>
      <c r="Q48" s="49">
        <v>1</v>
      </c>
      <c r="R48" s="49">
        <v>3</v>
      </c>
      <c r="S48" s="49">
        <v>1</v>
      </c>
      <c r="T48" s="49">
        <v>0</v>
      </c>
      <c r="U48" s="49">
        <v>17</v>
      </c>
      <c r="V48" s="49">
        <v>0</v>
      </c>
      <c r="W48" s="49">
        <v>0</v>
      </c>
      <c r="X48" s="49">
        <v>0</v>
      </c>
      <c r="Y48" s="49">
        <v>17</v>
      </c>
      <c r="Z48" s="49">
        <v>9722.9460055460895</v>
      </c>
      <c r="AA48" s="49">
        <v>7522.8496331983997</v>
      </c>
      <c r="AB48" s="49">
        <v>15395.7396179025</v>
      </c>
      <c r="AC48" s="49">
        <v>23269.537636989098</v>
      </c>
      <c r="AD48" s="49">
        <v>21461.517437390001</v>
      </c>
      <c r="AE48" s="49">
        <v>19102.2375503765</v>
      </c>
      <c r="AF48" s="49">
        <v>16658.033682732599</v>
      </c>
      <c r="AG48" s="49">
        <v>14160.251586644001</v>
      </c>
      <c r="AH48" s="49">
        <v>11659.470885704101</v>
      </c>
      <c r="AI48" s="49">
        <v>9406.3677121679902</v>
      </c>
      <c r="AJ48" s="49">
        <v>11475.6190453733</v>
      </c>
      <c r="AK48" s="49">
        <v>18387.8201902576</v>
      </c>
      <c r="AL48" s="49">
        <v>22659.442824428999</v>
      </c>
      <c r="AM48" s="49">
        <v>21533.842095219301</v>
      </c>
      <c r="AN48" s="49">
        <v>19303.450076461999</v>
      </c>
      <c r="AO48" s="49">
        <v>16692.346582439801</v>
      </c>
      <c r="AP48" s="49">
        <v>14356.4348590225</v>
      </c>
      <c r="AQ48" s="49">
        <v>12129.4346442572</v>
      </c>
      <c r="AR48" s="49">
        <v>467.694020999999</v>
      </c>
      <c r="AS48" s="49">
        <v>373.09638799999999</v>
      </c>
      <c r="AT48" s="49">
        <v>793.18900199999996</v>
      </c>
      <c r="AU48" s="49">
        <v>1176.3202040000001</v>
      </c>
      <c r="AV48" s="49">
        <v>1172.1642039999999</v>
      </c>
      <c r="AW48" s="49">
        <v>1106.1373860000001</v>
      </c>
      <c r="AX48" s="49">
        <v>959.48566200000005</v>
      </c>
      <c r="AY48" s="49">
        <v>825.64741800000002</v>
      </c>
      <c r="AZ48" s="49">
        <v>710.17090199999996</v>
      </c>
      <c r="BA48" s="49">
        <v>51.058648238791903</v>
      </c>
      <c r="BB48" s="49">
        <v>64.151948156000003</v>
      </c>
      <c r="BC48" s="49">
        <v>89.987207546244903</v>
      </c>
      <c r="BD48" s="49">
        <v>103.11143836109299</v>
      </c>
      <c r="BE48" s="49">
        <v>97.429777898791897</v>
      </c>
      <c r="BF48" s="49">
        <v>84.147676521093899</v>
      </c>
      <c r="BG48" s="49">
        <v>71.548276980546902</v>
      </c>
      <c r="BH48" s="49">
        <v>62.137053695999903</v>
      </c>
      <c r="BI48" s="49">
        <v>54.386397695999896</v>
      </c>
      <c r="BJ48" s="49">
        <v>8909.4201778815896</v>
      </c>
      <c r="BK48" s="49">
        <v>6636.6146828664396</v>
      </c>
      <c r="BL48" s="49">
        <v>14740.889336282</v>
      </c>
      <c r="BM48" s="49">
        <v>21855.381038876902</v>
      </c>
      <c r="BN48" s="49">
        <v>22031.0462897541</v>
      </c>
      <c r="BO48" s="49">
        <v>21019.872126789101</v>
      </c>
      <c r="BP48" s="49">
        <v>18323.882129237802</v>
      </c>
      <c r="BQ48" s="49">
        <v>15746.8525103635</v>
      </c>
      <c r="BR48" s="49">
        <v>13621.098495553601</v>
      </c>
      <c r="BS48" s="49">
        <v>1255.1050240054799</v>
      </c>
      <c r="BT48" s="49">
        <v>222.777777777777</v>
      </c>
      <c r="BU48" s="49">
        <v>1092.5995370370299</v>
      </c>
      <c r="BV48" s="49">
        <v>2561.88425925925</v>
      </c>
      <c r="BW48" s="49">
        <v>2354.43287037037</v>
      </c>
      <c r="BX48" s="49">
        <v>2185.1018518518499</v>
      </c>
      <c r="BY48" s="49">
        <v>1895.4652777777701</v>
      </c>
      <c r="BZ48" s="49">
        <v>1596.9027777777701</v>
      </c>
      <c r="CA48" s="49">
        <v>1299.3402777777701</v>
      </c>
      <c r="CB48" s="49">
        <v>237.145024525514</v>
      </c>
      <c r="CC48" s="49">
        <v>188.07124082996</v>
      </c>
      <c r="CD48" s="49">
        <v>202.57552128819</v>
      </c>
      <c r="CE48" s="49">
        <v>228.132721931265</v>
      </c>
      <c r="CF48" s="49">
        <v>204.395404165619</v>
      </c>
      <c r="CG48" s="49">
        <v>194.92079133037299</v>
      </c>
      <c r="CH48" s="49">
        <v>198.309924794436</v>
      </c>
      <c r="CI48" s="49">
        <v>196.67016092561099</v>
      </c>
      <c r="CJ48" s="49">
        <v>185.07096643974799</v>
      </c>
      <c r="CK48" s="49">
        <v>229.423602735804</v>
      </c>
      <c r="CL48" s="49">
        <v>286.890476134332</v>
      </c>
      <c r="CM48" s="49">
        <v>241.94500250338999</v>
      </c>
      <c r="CN48" s="49">
        <v>222.15140023949999</v>
      </c>
      <c r="CO48" s="49">
        <v>205.08421043065999</v>
      </c>
      <c r="CP48" s="49">
        <v>196.97398037206099</v>
      </c>
      <c r="CQ48" s="49">
        <v>198.71841169571201</v>
      </c>
      <c r="CR48" s="49">
        <v>199.394928597535</v>
      </c>
      <c r="CS48" s="49">
        <v>192.530708639003</v>
      </c>
      <c r="CT48" s="49">
        <v>11.4071712439024</v>
      </c>
      <c r="CU48" s="49">
        <v>9.3274097000000005</v>
      </c>
      <c r="CV48" s="49">
        <v>10.4366973947368</v>
      </c>
      <c r="CW48" s="49">
        <v>11.5325510196078</v>
      </c>
      <c r="CX48" s="49">
        <v>11.1634686095238</v>
      </c>
      <c r="CY48" s="49">
        <v>11.287116183673399</v>
      </c>
      <c r="CZ48" s="49">
        <v>11.4224483571428</v>
      </c>
      <c r="DA48" s="49">
        <v>11.46732525</v>
      </c>
      <c r="DB48" s="49">
        <v>11.272554</v>
      </c>
      <c r="DC48" s="49">
        <v>1.24533288387297</v>
      </c>
      <c r="DD48" s="49">
        <v>1.6037987038999999</v>
      </c>
      <c r="DE48" s="49">
        <v>1.1840422045558501</v>
      </c>
      <c r="DF48" s="49">
        <v>1.0108964545205199</v>
      </c>
      <c r="DG48" s="49">
        <v>0.92790264665516098</v>
      </c>
      <c r="DH48" s="49">
        <v>0.85864976041932495</v>
      </c>
      <c r="DI48" s="49">
        <v>0.85176520214936802</v>
      </c>
      <c r="DJ48" s="49">
        <v>0.86301463466666595</v>
      </c>
      <c r="DK48" s="49">
        <v>0.86327615390476098</v>
      </c>
      <c r="DL48" s="49">
        <v>217.30293116784301</v>
      </c>
      <c r="DM48" s="49">
        <v>165.915367071661</v>
      </c>
      <c r="DN48" s="49">
        <v>193.95907021423699</v>
      </c>
      <c r="DO48" s="49">
        <v>214.268441557616</v>
      </c>
      <c r="DP48" s="49">
        <v>209.819488473848</v>
      </c>
      <c r="DQ48" s="49">
        <v>214.488491089685</v>
      </c>
      <c r="DR48" s="49">
        <v>218.14145391949799</v>
      </c>
      <c r="DS48" s="49">
        <v>218.70628486616101</v>
      </c>
      <c r="DT48" s="49">
        <v>216.20791262783399</v>
      </c>
      <c r="DU48" s="49">
        <v>30.612317658670399</v>
      </c>
      <c r="DV48" s="49">
        <v>5.5694444444444402</v>
      </c>
      <c r="DW48" s="49">
        <v>14.376309697855699</v>
      </c>
      <c r="DX48" s="49">
        <v>25.116512345678998</v>
      </c>
      <c r="DY48" s="49">
        <v>22.4231701940035</v>
      </c>
      <c r="DZ48" s="49">
        <v>22.2969576719576</v>
      </c>
      <c r="EA48" s="49">
        <v>22.5650628306878</v>
      </c>
      <c r="EB48" s="49">
        <v>22.179205246913501</v>
      </c>
      <c r="EC48" s="49">
        <v>20.624448853615501</v>
      </c>
      <c r="ED48" s="49">
        <v>2.3202869295432702</v>
      </c>
      <c r="EE48" s="49">
        <v>-0.31931811275587901</v>
      </c>
      <c r="EF48" s="49">
        <v>-1.08467256565008</v>
      </c>
      <c r="EG48" s="49">
        <v>0.11831232399139199</v>
      </c>
      <c r="EH48" s="49">
        <v>-8.0738708627667202E-2</v>
      </c>
      <c r="EI48" s="49">
        <v>3.1955815496291597E-2</v>
      </c>
      <c r="EJ48" s="49">
        <v>2.1191923901467999E-2</v>
      </c>
      <c r="EK48" s="49">
        <v>1.7506019108604E-3</v>
      </c>
      <c r="EL48" s="49">
        <v>-4.2399818841395903E-2</v>
      </c>
      <c r="EM48" s="49">
        <v>2149.8680782052402</v>
      </c>
      <c r="EN48" s="49">
        <v>45.927505471881702</v>
      </c>
      <c r="EO48" s="49">
        <v>973.67579688480703</v>
      </c>
      <c r="EP48" s="49">
        <v>695.348882136984</v>
      </c>
      <c r="EQ48" s="49">
        <v>1508.5078476763799</v>
      </c>
      <c r="ER48" s="49">
        <v>672.557824058915</v>
      </c>
      <c r="ES48" s="49">
        <v>238.46441428431899</v>
      </c>
      <c r="ET48" s="49">
        <v>-397.29006421822601</v>
      </c>
      <c r="EU48" s="49">
        <v>-482.584073596216</v>
      </c>
      <c r="EV48" s="49">
        <v>1163.7132676297799</v>
      </c>
      <c r="EW48" s="49">
        <v>-44.678733275335802</v>
      </c>
      <c r="EX48" s="49">
        <v>365.98497983293697</v>
      </c>
      <c r="EY48" s="49">
        <v>-10.655667293803701</v>
      </c>
      <c r="EZ48" s="49">
        <v>48.985216000329601</v>
      </c>
      <c r="FA48" s="49">
        <v>155.78756041929</v>
      </c>
      <c r="FB48" s="49">
        <v>51.658005241271901</v>
      </c>
      <c r="FC48" s="49">
        <v>-167.905167246324</v>
      </c>
      <c r="FD48" s="49">
        <v>-189.56947569536101</v>
      </c>
      <c r="FE48" s="49">
        <v>16.207117951219502</v>
      </c>
      <c r="FF48" s="49">
        <v>-1.3847609767994999</v>
      </c>
      <c r="FG48" s="49">
        <v>2.9872651397986099E-2</v>
      </c>
      <c r="FH48" s="49">
        <v>13.014422682331899</v>
      </c>
      <c r="FI48" s="49">
        <v>10.624628637120701</v>
      </c>
      <c r="FJ48" s="49">
        <v>3.49003889708505</v>
      </c>
      <c r="FK48" s="49">
        <v>0.48981349018440501</v>
      </c>
      <c r="FL48" s="49">
        <v>-2.2211953045806099</v>
      </c>
      <c r="FM48" s="49">
        <v>-2.8464905104104701</v>
      </c>
      <c r="FN48" s="49">
        <v>12.8507343004911</v>
      </c>
      <c r="FO48" s="49">
        <v>-1.27690660659269</v>
      </c>
      <c r="FP48" s="49">
        <v>-1.5741574462563901</v>
      </c>
      <c r="FQ48" s="49">
        <v>-1.13160100972781</v>
      </c>
      <c r="FR48" s="49">
        <v>-2.3373844774591199</v>
      </c>
      <c r="FS48" s="49">
        <v>-0.39269050950624701</v>
      </c>
      <c r="FT48" s="49">
        <v>0.22880678892538001</v>
      </c>
      <c r="FU48" s="49">
        <v>9.5135958503783799E-2</v>
      </c>
      <c r="FV48" s="49">
        <v>8.2580854388956904E-2</v>
      </c>
      <c r="FW48" s="49">
        <v>286.65557852589302</v>
      </c>
      <c r="FX48" s="49">
        <v>-32.303067660048001</v>
      </c>
      <c r="FY48" s="49">
        <v>-70.323851531226595</v>
      </c>
      <c r="FZ48" s="49">
        <v>155.594149764907</v>
      </c>
      <c r="GA48" s="49">
        <v>106.90165310888899</v>
      </c>
      <c r="GB48" s="49">
        <v>33.379989018459497</v>
      </c>
      <c r="GC48" s="49">
        <v>-0.84984708391519503</v>
      </c>
      <c r="GD48" s="49">
        <v>-16.933895305077801</v>
      </c>
      <c r="GE48" s="49">
        <v>-23.691585687753001</v>
      </c>
      <c r="GF48" s="49">
        <v>453.19234500986897</v>
      </c>
      <c r="GG48" s="49">
        <v>-44.320369717548402</v>
      </c>
      <c r="GH48" s="49">
        <v>-0.90603969443036902</v>
      </c>
      <c r="GI48" s="49">
        <v>352.52670245762903</v>
      </c>
      <c r="GJ48" s="49">
        <v>234.586771511911</v>
      </c>
      <c r="GK48" s="49">
        <v>78.259693793866504</v>
      </c>
      <c r="GL48" s="49">
        <v>3.81736586957105</v>
      </c>
      <c r="GM48" s="49">
        <v>-54.028406934927403</v>
      </c>
      <c r="GN48" s="49">
        <v>-69.887795820144206</v>
      </c>
      <c r="GO48" s="49">
        <v>5.65923641352018E-2</v>
      </c>
      <c r="GP48" s="49">
        <v>-7.9829528188969708E-3</v>
      </c>
      <c r="GQ48" s="49">
        <v>-1.4272007442764301E-2</v>
      </c>
      <c r="GR48" s="49">
        <v>1.1599247450136401E-3</v>
      </c>
      <c r="GS48" s="52">
        <v>-7.6894008216825903E-4</v>
      </c>
      <c r="GT48" s="52">
        <v>3.26079749962159E-4</v>
      </c>
      <c r="GU48" s="52">
        <v>2.5228480835080998E-4</v>
      </c>
      <c r="GV48" s="52">
        <v>2.4313915428616698E-5</v>
      </c>
      <c r="GW48" s="52">
        <v>-6.7301299748247603E-4</v>
      </c>
      <c r="GX48" s="49">
        <v>52.435806785493703</v>
      </c>
      <c r="GY48" s="49">
        <v>1.1481876367970401</v>
      </c>
      <c r="GZ48" s="49">
        <v>12.811523643221101</v>
      </c>
      <c r="HA48" s="49">
        <v>6.8171459033037598</v>
      </c>
      <c r="HB48" s="49">
        <v>14.366741406441699</v>
      </c>
      <c r="HC48" s="49">
        <v>6.8628349393766896</v>
      </c>
      <c r="HD48" s="49">
        <v>2.8388620748133202</v>
      </c>
      <c r="HE48" s="49">
        <v>-5.5179175585864702</v>
      </c>
      <c r="HF48" s="49">
        <v>-7.6600646602574098</v>
      </c>
      <c r="HG48" s="49">
        <v>28.3832504299947</v>
      </c>
      <c r="HH48" s="49">
        <v>-1.1169683318833901</v>
      </c>
      <c r="HI48" s="49">
        <v>4.8155918399070696</v>
      </c>
      <c r="HJ48" s="49">
        <v>-0.10446732640983999</v>
      </c>
      <c r="HK48" s="49">
        <v>0.466525866669806</v>
      </c>
      <c r="HL48" s="49">
        <v>1.5896689838703</v>
      </c>
      <c r="HM48" s="49">
        <v>0.61497625287228497</v>
      </c>
      <c r="HN48" s="49">
        <v>-2.3320162117545</v>
      </c>
      <c r="HO48" s="49">
        <v>-3.0090392967517698</v>
      </c>
      <c r="HP48" s="49">
        <v>0.39529555978584202</v>
      </c>
      <c r="HQ48" s="49">
        <v>-3.4619024419987598E-2</v>
      </c>
      <c r="HR48" s="52">
        <v>3.9306120260508001E-4</v>
      </c>
      <c r="HS48" s="49">
        <v>0.12759237923854799</v>
      </c>
      <c r="HT48" s="49">
        <v>0.10118693940115001</v>
      </c>
      <c r="HU48" s="49">
        <v>3.5612641806990399E-2</v>
      </c>
      <c r="HV48" s="49">
        <v>5.8311129783857798E-3</v>
      </c>
      <c r="HW48" s="49">
        <v>-3.0849934785841901E-2</v>
      </c>
      <c r="HX48" s="49">
        <v>-4.5182389054134499E-2</v>
      </c>
      <c r="HY48" s="49">
        <v>0.31343254391441699</v>
      </c>
      <c r="HZ48" s="49">
        <v>-3.1922665164817302E-2</v>
      </c>
      <c r="IA48" s="49">
        <v>-2.0712597977057701E-2</v>
      </c>
      <c r="IB48" s="49">
        <v>-1.10941275463511E-2</v>
      </c>
      <c r="IC48" s="49">
        <v>-2.2260804547229701E-2</v>
      </c>
      <c r="ID48" s="49">
        <v>-4.0070460153698697E-3</v>
      </c>
      <c r="IE48" s="49">
        <v>2.7238903443497701E-3</v>
      </c>
      <c r="IF48" s="49">
        <v>1.32133275699699E-3</v>
      </c>
      <c r="IG48" s="49">
        <v>1.31080721252312E-3</v>
      </c>
      <c r="IH48" s="49">
        <v>6.9915994762412996</v>
      </c>
      <c r="II48" s="49">
        <v>-0.80757669150120104</v>
      </c>
      <c r="IJ48" s="49">
        <v>-0.92531383593719296</v>
      </c>
      <c r="IK48" s="49">
        <v>1.52543284083242</v>
      </c>
      <c r="IL48" s="49">
        <v>1.0181109819894201</v>
      </c>
      <c r="IM48" s="49">
        <v>0.340612132841423</v>
      </c>
      <c r="IN48" s="49">
        <v>-1.01172271894666E-2</v>
      </c>
      <c r="IO48" s="49">
        <v>-0.23519299034830299</v>
      </c>
      <c r="IP48" s="49">
        <v>-0.37605691567861899</v>
      </c>
      <c r="IQ48" s="49">
        <v>11.053471829509</v>
      </c>
      <c r="IR48" s="49">
        <v>-1.1080092429387101</v>
      </c>
      <c r="IS48" s="49">
        <v>-1.1921574926715301E-2</v>
      </c>
      <c r="IT48" s="49">
        <v>3.45614414174146</v>
      </c>
      <c r="IU48" s="49">
        <v>2.23415972868486</v>
      </c>
      <c r="IV48" s="49">
        <v>0.79856830401904599</v>
      </c>
      <c r="IW48" s="49">
        <v>4.5444831780607799E-2</v>
      </c>
      <c r="IX48" s="49">
        <v>-0.75039454076288103</v>
      </c>
      <c r="IY48" s="49">
        <v>-1.1093300923832401</v>
      </c>
      <c r="IZ48" s="49">
        <v>-0.14106059962127199</v>
      </c>
      <c r="JA48" s="49">
        <v>-0.25218963124897498</v>
      </c>
      <c r="JB48" s="49">
        <v>2.0496135171920601E-2</v>
      </c>
      <c r="JC48" s="49">
        <v>-1.35873468783036E-2</v>
      </c>
      <c r="JD48" s="49">
        <v>5.76190365864799E-3</v>
      </c>
      <c r="JE48" s="49">
        <v>4.4579301855651298E-3</v>
      </c>
      <c r="JF48" s="52">
        <v>4.2963243893698501E-4</v>
      </c>
      <c r="JG48" s="49">
        <v>-1.1892293382100299E-2</v>
      </c>
      <c r="JH48" s="49">
        <v>2.1897014791706901E-2</v>
      </c>
      <c r="JI48" s="49">
        <v>0.24432776815337201</v>
      </c>
      <c r="JJ48" s="49">
        <v>0.13000936423447401</v>
      </c>
      <c r="JK48" s="49">
        <v>0.27398722909354101</v>
      </c>
      <c r="JL48" s="49">
        <v>0.13088069699111099</v>
      </c>
      <c r="JM48" s="49">
        <v>5.4139761526443897E-2</v>
      </c>
      <c r="JN48" s="49">
        <v>-0.105231861524689</v>
      </c>
      <c r="JO48" s="49">
        <v>-0.146084615262876</v>
      </c>
      <c r="JP48" s="49">
        <v>-3.9353080248448503E-2</v>
      </c>
      <c r="JQ48" s="49">
        <v>0.169663155803257</v>
      </c>
      <c r="JR48" s="49">
        <v>-3.6805977055905299E-3</v>
      </c>
      <c r="JS48" s="49">
        <v>1.6436661044881298E-2</v>
      </c>
      <c r="JT48" s="49">
        <v>5.6007291616973702E-2</v>
      </c>
      <c r="JU48" s="49">
        <v>2.1666871959893402E-2</v>
      </c>
      <c r="JV48" s="49">
        <v>-8.2161703695855903E-2</v>
      </c>
      <c r="JW48" s="49">
        <v>-0.106014612532604</v>
      </c>
      <c r="JX48" s="49">
        <v>-8.7577569651283493E-2</v>
      </c>
      <c r="JY48" s="52">
        <v>9.9434762894384104E-4</v>
      </c>
      <c r="JZ48" s="49">
        <v>0.32277716275809898</v>
      </c>
      <c r="KA48" s="49">
        <v>0.25597793068044999</v>
      </c>
      <c r="KB48" s="49">
        <v>9.0091175894523395E-2</v>
      </c>
      <c r="KC48" s="49">
        <v>1.4751273658487E-2</v>
      </c>
      <c r="KD48" s="49">
        <v>-7.8042705064927498E-2</v>
      </c>
      <c r="KE48" s="49">
        <v>-0.114300269597292</v>
      </c>
      <c r="KF48" s="49">
        <v>-0.101848597998597</v>
      </c>
      <c r="KG48" s="49">
        <v>-6.60831122332763E-2</v>
      </c>
      <c r="KH48" s="49">
        <v>-3.5395582755377103E-2</v>
      </c>
      <c r="KI48" s="49">
        <v>-7.1022633033626395E-2</v>
      </c>
      <c r="KJ48" s="49">
        <v>-1.2784396812553001E-2</v>
      </c>
      <c r="KK48" s="49">
        <v>8.6905153827725196E-3</v>
      </c>
      <c r="KL48" s="49">
        <v>4.2156846270494002E-3</v>
      </c>
      <c r="KM48" s="49">
        <v>4.1821030967385403E-3</v>
      </c>
      <c r="KN48" s="49">
        <v>-0.115506715486991</v>
      </c>
      <c r="KO48" s="49">
        <v>-0.132346516570574</v>
      </c>
      <c r="KP48" s="49">
        <v>0.21818081055931601</v>
      </c>
      <c r="KQ48" s="49">
        <v>0.14561917990999601</v>
      </c>
      <c r="KR48" s="49">
        <v>4.8717340574053698E-2</v>
      </c>
      <c r="KS48" s="49">
        <v>-1.4470547438889599E-3</v>
      </c>
      <c r="KT48" s="49">
        <v>-3.3639368380229802E-2</v>
      </c>
      <c r="KU48" s="49">
        <v>-5.3786964907890901E-2</v>
      </c>
      <c r="KV48" s="49">
        <v>-0.100240834737616</v>
      </c>
      <c r="KW48" s="49">
        <v>-1.0785366906069099E-3</v>
      </c>
      <c r="KX48" s="49">
        <v>0.31267498529418902</v>
      </c>
      <c r="KY48" s="49">
        <v>0.20212289524458901</v>
      </c>
      <c r="KZ48" s="49">
        <v>7.2245925654520607E-2</v>
      </c>
      <c r="LA48" s="49">
        <v>4.1113626995715096E-3</v>
      </c>
      <c r="LB48" s="49">
        <v>-6.7887678399793205E-2</v>
      </c>
      <c r="LC48" s="49">
        <v>-0.100360331079119</v>
      </c>
      <c r="LD48" s="49">
        <v>1.59068930604423</v>
      </c>
      <c r="LE48" s="49">
        <v>1.4449700642582599</v>
      </c>
      <c r="LF48" s="49">
        <v>0.98338611272649201</v>
      </c>
      <c r="LG48" s="49">
        <v>0.96535691567487603</v>
      </c>
      <c r="LH48" s="49">
        <v>0.97655604764170001</v>
      </c>
      <c r="LI48" s="49">
        <v>0.97796017145954495</v>
      </c>
      <c r="LJ48" s="49">
        <v>0.96495357574010598</v>
      </c>
      <c r="LK48" s="49">
        <v>0.93001417790015595</v>
      </c>
      <c r="LL48" s="49">
        <v>0.73722049815157797</v>
      </c>
      <c r="LM48" s="49">
        <v>0.60300700354280001</v>
      </c>
      <c r="LN48" s="49">
        <v>0.81079841213471504</v>
      </c>
      <c r="LO48" s="49">
        <v>0.70404592520142995</v>
      </c>
      <c r="LP48" s="49">
        <v>0.83024005107638299</v>
      </c>
      <c r="LQ48" s="49">
        <v>0.86112495317759796</v>
      </c>
      <c r="LR48" s="49">
        <v>1.0049757522718199</v>
      </c>
      <c r="LS48" s="49">
        <v>1.11970544478657</v>
      </c>
      <c r="LT48" s="49">
        <v>1.25655446844458</v>
      </c>
      <c r="LU48" s="49">
        <v>0.853805799537666</v>
      </c>
      <c r="LV48" s="49">
        <v>0.90083081740759297</v>
      </c>
      <c r="LW48" s="49">
        <v>0.94803331586397099</v>
      </c>
      <c r="LX48" s="49">
        <v>0.87052781333852003</v>
      </c>
      <c r="LY48" s="49">
        <v>0.86393771199390201</v>
      </c>
      <c r="LZ48" s="49">
        <v>0.94610367238447501</v>
      </c>
      <c r="MA48" s="49">
        <v>1.0235290556394101</v>
      </c>
      <c r="MB48" s="49">
        <v>0.93553980699320305</v>
      </c>
      <c r="MC48" s="49">
        <v>0.89948316417017005</v>
      </c>
      <c r="MD48" s="49">
        <v>0.63520602802999804</v>
      </c>
      <c r="ME48" s="49">
        <v>0.70826660332219205</v>
      </c>
      <c r="MF48" s="49">
        <v>0.892563482057249</v>
      </c>
      <c r="MG48" s="49">
        <v>0.98412960106885305</v>
      </c>
      <c r="MH48" s="49">
        <v>1.0696393328851399</v>
      </c>
      <c r="MI48" s="49">
        <v>1.0992370058109699</v>
      </c>
      <c r="MJ48" s="49">
        <v>1.67623323770476</v>
      </c>
      <c r="MK48" s="49">
        <v>1.23967939145773</v>
      </c>
      <c r="ML48" s="49">
        <v>1.25307374734306</v>
      </c>
      <c r="MM48" s="49">
        <v>1.0848962035574901</v>
      </c>
      <c r="MN48" s="49">
        <v>0.91610701378076898</v>
      </c>
      <c r="MO48" s="49">
        <v>0.88600733153191402</v>
      </c>
      <c r="MP48" s="49">
        <v>0.92629854455386096</v>
      </c>
      <c r="MQ48" s="49">
        <v>0.93621833877537197</v>
      </c>
      <c r="MR48" s="49">
        <v>1.3087577084666999</v>
      </c>
      <c r="MS48" s="49">
        <v>1.17050127664399</v>
      </c>
      <c r="MT48" s="49">
        <v>0.86001417478881104</v>
      </c>
      <c r="MU48" s="49">
        <v>0.83075052998792698</v>
      </c>
      <c r="MV48" s="49">
        <v>0.90879506902613405</v>
      </c>
      <c r="MW48" s="49">
        <v>0.99801604405947997</v>
      </c>
      <c r="MX48" s="49">
        <v>1.0454957283733499</v>
      </c>
      <c r="MY48" s="49">
        <v>1.0266224704442499</v>
      </c>
      <c r="MZ48" s="49">
        <v>1.01156225448426</v>
      </c>
      <c r="NA48" s="49">
        <v>0.95108248476104995</v>
      </c>
      <c r="NB48" s="49">
        <v>0.68641122619705996</v>
      </c>
      <c r="NC48" s="49">
        <v>0.77716476969383796</v>
      </c>
      <c r="ND48" s="49">
        <v>0.90653556386788503</v>
      </c>
      <c r="NE48" s="49">
        <v>0.99003848145835105</v>
      </c>
      <c r="NF48" s="49">
        <v>1.05927368827079</v>
      </c>
      <c r="NG48" s="49">
        <v>1.0829327459443701</v>
      </c>
      <c r="NH48" s="49">
        <v>276.01756890950497</v>
      </c>
      <c r="NI48" s="49">
        <v>141.14022316847601</v>
      </c>
      <c r="NJ48" s="49">
        <v>211.19681196977101</v>
      </c>
      <c r="NK48" s="49">
        <v>282.331241348177</v>
      </c>
      <c r="NL48" s="49">
        <v>8.5554921620659901</v>
      </c>
      <c r="NM48" s="49">
        <v>141.14022316847601</v>
      </c>
      <c r="NN48" s="49">
        <v>7.1845238095237098</v>
      </c>
      <c r="NO48" s="49">
        <v>0.16979885034038</v>
      </c>
      <c r="NP48" s="49">
        <v>5.1454197072842503E-3</v>
      </c>
      <c r="NQ48" s="49">
        <v>-5.8513645601299196</v>
      </c>
      <c r="NR48" s="49">
        <v>316.80113890867</v>
      </c>
      <c r="NS48" s="49">
        <v>9.6000345123839406</v>
      </c>
      <c r="NT48" s="49">
        <v>19.0023050414135</v>
      </c>
      <c r="NU48" s="49">
        <v>273.20950880369901</v>
      </c>
      <c r="NV48" s="49">
        <v>140.02769216247501</v>
      </c>
      <c r="NW48" s="49">
        <v>210.02264961666199</v>
      </c>
      <c r="NX48" s="49">
        <v>280.03599294237802</v>
      </c>
      <c r="NY48" s="49">
        <v>8.48593918007208</v>
      </c>
      <c r="NZ48" s="49">
        <v>140.02769216247501</v>
      </c>
      <c r="OA48" s="49">
        <v>7.7680681578081803</v>
      </c>
      <c r="OB48" s="49">
        <v>0.16421596216714099</v>
      </c>
      <c r="OC48" s="49">
        <v>4.9762412777921696E-3</v>
      </c>
      <c r="OD48" s="49">
        <v>-5.9616904873416399</v>
      </c>
      <c r="OE48" s="49">
        <v>316.04457061904299</v>
      </c>
      <c r="OF48" s="49">
        <v>9.5771082005770793</v>
      </c>
      <c r="OG48" s="49">
        <v>18.994414724681899</v>
      </c>
      <c r="OH48" s="49">
        <v>391.77115227604997</v>
      </c>
      <c r="OI48" s="49">
        <v>190.559604389345</v>
      </c>
      <c r="OJ48" s="49">
        <v>267.32976547573998</v>
      </c>
      <c r="OK48" s="49">
        <v>381.959981061132</v>
      </c>
      <c r="OL48" s="49">
        <v>11.5745448806403</v>
      </c>
      <c r="OM48" s="49">
        <v>190.559604389345</v>
      </c>
      <c r="ON48" s="49">
        <v>-10.6519434973582</v>
      </c>
      <c r="OO48" s="49">
        <v>1.2997756572078099E-2</v>
      </c>
      <c r="OP48" s="52">
        <v>3.9387141127509402E-4</v>
      </c>
      <c r="OQ48" s="49">
        <v>-14.331829075711401</v>
      </c>
      <c r="OR48" s="49">
        <v>357.53874288654998</v>
      </c>
      <c r="OS48" s="49">
        <v>10.834507360198399</v>
      </c>
      <c r="OT48" s="49">
        <v>19.401504302310499</v>
      </c>
      <c r="OU48" s="49">
        <v>301.910509370797</v>
      </c>
      <c r="OV48" s="49">
        <v>154.09855643436299</v>
      </c>
      <c r="OW48" s="49">
        <v>228.58939877159301</v>
      </c>
      <c r="OX48" s="49">
        <v>307.81610659612397</v>
      </c>
      <c r="OY48" s="49">
        <v>9.3277608059431607</v>
      </c>
      <c r="OZ48" s="49">
        <v>154.09855643436299</v>
      </c>
      <c r="PA48" s="49">
        <v>6.2866034979286098</v>
      </c>
      <c r="PB48" s="49">
        <v>3.3157063196962301E-2</v>
      </c>
      <c r="PC48" s="49">
        <v>1.00475949081704E-3</v>
      </c>
      <c r="PD48" s="49">
        <v>-11.2414484069722</v>
      </c>
      <c r="PE48" s="49">
        <v>349.64875006429202</v>
      </c>
      <c r="PF48" s="49">
        <v>10.595416668614901</v>
      </c>
      <c r="PG48" s="49">
        <v>19.327865961768499</v>
      </c>
      <c r="PH48" s="49">
        <v>513.47990509296301</v>
      </c>
      <c r="PI48" s="49">
        <v>238.084749529558</v>
      </c>
      <c r="PJ48" s="49">
        <v>315.35774078622899</v>
      </c>
      <c r="PK48" s="49">
        <v>486.22591661649102</v>
      </c>
      <c r="PL48" s="49">
        <v>14.7341186853482</v>
      </c>
      <c r="PM48" s="49">
        <v>238.084749529558</v>
      </c>
      <c r="PN48" s="49">
        <v>-37.310406033845297</v>
      </c>
      <c r="PO48" s="49">
        <v>0.228679033567635</v>
      </c>
      <c r="PP48" s="49">
        <v>6.9296676838677199E-3</v>
      </c>
      <c r="PQ48" s="49">
        <v>-4.8689383338072796</v>
      </c>
      <c r="PR48" s="49">
        <v>338.37200889118299</v>
      </c>
      <c r="PS48" s="49">
        <v>10.2536972391267</v>
      </c>
      <c r="PT48" s="49">
        <v>19.2196814972854</v>
      </c>
      <c r="PU48" s="49">
        <v>303.52410792610698</v>
      </c>
      <c r="PV48" s="49">
        <v>155.09740693185501</v>
      </c>
      <c r="PW48" s="49">
        <v>230.655754952124</v>
      </c>
      <c r="PX48" s="49">
        <v>309.79052865537102</v>
      </c>
      <c r="PY48" s="49">
        <v>9.3875917774354907</v>
      </c>
      <c r="PZ48" s="49">
        <v>155.09740693185501</v>
      </c>
      <c r="QA48" s="49">
        <v>6.6707059376038202</v>
      </c>
      <c r="QB48" s="49">
        <v>7.6773758601362901E-2</v>
      </c>
      <c r="QC48" s="49">
        <v>2.32647753337463E-3</v>
      </c>
      <c r="QD48" s="49">
        <v>-8.4707448609107807</v>
      </c>
      <c r="QE48" s="49">
        <v>385.65902305576498</v>
      </c>
      <c r="QF48" s="49">
        <v>11.686637062295899</v>
      </c>
      <c r="QG48" s="49">
        <v>19.651346943074</v>
      </c>
      <c r="QH48" s="49">
        <v>441.78441953410299</v>
      </c>
      <c r="QI48" s="49">
        <v>222.42459901051399</v>
      </c>
      <c r="QJ48" s="49">
        <v>351.675332087828</v>
      </c>
      <c r="QK48" s="49">
        <v>444.98467617923399</v>
      </c>
      <c r="QL48" s="49">
        <v>13.4843841266434</v>
      </c>
      <c r="QM48" s="49">
        <v>222.42459901051399</v>
      </c>
      <c r="QN48" s="49">
        <v>13.3685064935061</v>
      </c>
      <c r="QO48" s="49">
        <v>0.78409317334117501</v>
      </c>
      <c r="QP48" s="49">
        <v>2.3760399192156799E-2</v>
      </c>
      <c r="QQ48" s="49">
        <v>-0.80265049308063496</v>
      </c>
      <c r="QR48" s="49">
        <v>420.61847685118698</v>
      </c>
      <c r="QS48" s="49">
        <v>12.746014450035901</v>
      </c>
      <c r="QT48" s="49">
        <v>19.937696433764199</v>
      </c>
      <c r="QU48" s="49">
        <v>0</v>
      </c>
      <c r="QV48" s="49">
        <v>11.997433863549601</v>
      </c>
      <c r="QW48" s="49">
        <v>31.972073109679801</v>
      </c>
      <c r="QX48" s="49">
        <v>-0.394475730156161</v>
      </c>
      <c r="QY48" s="49">
        <v>0.47898059248838998</v>
      </c>
      <c r="QZ48" s="49">
        <v>3.0195113158938902</v>
      </c>
      <c r="RA48" s="49">
        <v>10.450654147456399</v>
      </c>
      <c r="RB48" s="49">
        <v>32</v>
      </c>
      <c r="RC48" s="49">
        <v>40</v>
      </c>
      <c r="RD48" s="49">
        <v>38</v>
      </c>
      <c r="RE48" s="49">
        <v>38</v>
      </c>
      <c r="RF48" s="49">
        <v>30</v>
      </c>
      <c r="RG48" s="49">
        <v>2</v>
      </c>
      <c r="RH48" s="49">
        <v>2</v>
      </c>
      <c r="RI48" s="49">
        <v>0</v>
      </c>
      <c r="RJ48" s="49">
        <v>0</v>
      </c>
      <c r="RK48" s="49">
        <v>2</v>
      </c>
      <c r="RL48" s="49">
        <v>37.652655999999901</v>
      </c>
      <c r="RM48" s="49">
        <v>4.7424874068878804</v>
      </c>
      <c r="RN48" s="49">
        <v>3.9242197948076898</v>
      </c>
      <c r="RO48" s="49">
        <v>3.71193055495934</v>
      </c>
      <c r="RP48" s="49">
        <v>3.4136472828374602</v>
      </c>
      <c r="RQ48" s="49">
        <v>3.24119227292951</v>
      </c>
      <c r="RR48" s="49">
        <v>3.06564811583605</v>
      </c>
      <c r="RS48" s="49">
        <v>2.7871970563478001</v>
      </c>
      <c r="RT48" s="49">
        <v>2.6983785272190399</v>
      </c>
      <c r="RU48" s="49">
        <v>1.70378950368546</v>
      </c>
      <c r="RV48" s="49">
        <v>1.6448204448938</v>
      </c>
      <c r="RW48" s="49">
        <v>1.4363418185063299</v>
      </c>
      <c r="RX48" s="49">
        <v>1.3694719227658401</v>
      </c>
      <c r="RY48" s="49">
        <v>1.1047248172547699</v>
      </c>
      <c r="RZ48" s="49">
        <v>0.84551260783495596</v>
      </c>
      <c r="SA48" s="49">
        <v>0.72067581009288295</v>
      </c>
      <c r="SB48" s="49">
        <v>0.397031212260051</v>
      </c>
      <c r="SC48" s="49">
        <v>3.8580744112683898</v>
      </c>
      <c r="SD48" s="49">
        <v>3.6582485322218901</v>
      </c>
      <c r="SE48" s="49">
        <v>3.4015788170035801</v>
      </c>
      <c r="SF48" s="49">
        <v>3.1643996535786401</v>
      </c>
      <c r="SG48" s="49">
        <v>2.98272451466213</v>
      </c>
      <c r="SH48" s="49">
        <v>2.6838398882229701</v>
      </c>
      <c r="SI48" s="49">
        <v>2.5563814572673902</v>
      </c>
      <c r="SJ48" s="49">
        <v>2.2224918203694002</v>
      </c>
      <c r="SK48" s="49">
        <v>1.9804491751097399</v>
      </c>
      <c r="SL48" s="49">
        <v>1.8384732702505899</v>
      </c>
      <c r="SM48" s="49">
        <v>1.65218215461443</v>
      </c>
      <c r="SN48" s="49">
        <v>1.5034342533048199</v>
      </c>
      <c r="SO48" s="49">
        <v>1.3171011592878099</v>
      </c>
      <c r="SP48" s="49">
        <v>1.1950527698344799</v>
      </c>
      <c r="SQ48" s="49">
        <v>0.914674089277</v>
      </c>
      <c r="SR48" s="49">
        <v>0.76917703165346096</v>
      </c>
      <c r="SS48" s="49">
        <v>4.0374887637795398</v>
      </c>
      <c r="ST48" s="49">
        <v>3.86669422032212</v>
      </c>
      <c r="SU48" s="49">
        <v>3.6459366009344998</v>
      </c>
      <c r="SV48" s="49">
        <v>3.4090462698571602</v>
      </c>
      <c r="SW48" s="49">
        <v>3.2723921158099798</v>
      </c>
      <c r="SX48" s="49">
        <v>3.0123558037599998</v>
      </c>
      <c r="SY48" s="49">
        <v>2.89984655927555</v>
      </c>
      <c r="SZ48" s="49">
        <v>2.67632303815089</v>
      </c>
      <c r="TA48" s="49">
        <v>1.78993670133312</v>
      </c>
      <c r="TB48" s="49">
        <v>1.63276511134131</v>
      </c>
      <c r="TC48" s="49">
        <v>1.4102377550702201</v>
      </c>
      <c r="TD48" s="49">
        <v>1.24244913991325</v>
      </c>
      <c r="TE48" s="49">
        <v>1.0002150988934599</v>
      </c>
      <c r="TF48" s="49">
        <v>0.86898496524334001</v>
      </c>
      <c r="TG48" s="49">
        <v>0.54344376323587495</v>
      </c>
      <c r="TH48" s="49">
        <v>0.30303146041996898</v>
      </c>
      <c r="TI48" s="49">
        <v>4.0106018150616096</v>
      </c>
      <c r="TJ48" s="49">
        <v>3.61002142352736</v>
      </c>
      <c r="TK48" s="49">
        <v>3.3434582116159501</v>
      </c>
      <c r="TL48" s="49">
        <v>3.1538872745014102</v>
      </c>
      <c r="TM48" s="49">
        <v>2.9252614831583599</v>
      </c>
      <c r="TN48" s="49">
        <v>2.6793736050345101</v>
      </c>
      <c r="TO48" s="49">
        <v>2.4799261368899699</v>
      </c>
      <c r="TP48" s="49">
        <v>2.0853068143685101</v>
      </c>
      <c r="TQ48" s="49">
        <v>1.98990571262186</v>
      </c>
      <c r="TR48" s="49">
        <v>1.8857815779327001</v>
      </c>
      <c r="TS48" s="49">
        <v>1.72311444250562</v>
      </c>
      <c r="TT48" s="49">
        <v>1.5431491380087401</v>
      </c>
      <c r="TU48" s="49">
        <v>1.3660132859002001</v>
      </c>
      <c r="TV48" s="49">
        <v>1.21894987342268</v>
      </c>
      <c r="TW48" s="49">
        <v>1.03478831569716</v>
      </c>
      <c r="TX48" s="49">
        <v>0.80866701365499405</v>
      </c>
      <c r="TY48" s="49">
        <v>4.0086598924413996</v>
      </c>
      <c r="TZ48" s="49">
        <v>3.8831864095943001</v>
      </c>
      <c r="UA48" s="49">
        <v>3.6753617823415801</v>
      </c>
      <c r="UB48" s="49">
        <v>3.45814139528437</v>
      </c>
      <c r="UC48" s="49">
        <v>3.2939851956695598</v>
      </c>
      <c r="UD48" s="49">
        <v>3.0800230057218898</v>
      </c>
      <c r="UE48" s="49">
        <v>2.9555407307689299</v>
      </c>
      <c r="UF48" s="49">
        <v>2.7228851184561802</v>
      </c>
      <c r="UG48" s="49">
        <v>1.8248600155223</v>
      </c>
      <c r="UH48" s="49">
        <v>1.62107525304375</v>
      </c>
      <c r="UI48" s="49">
        <v>1.3754225770627799</v>
      </c>
      <c r="UJ48" s="49">
        <v>1.21861457157424</v>
      </c>
      <c r="UK48" s="49">
        <v>0.95953311727120705</v>
      </c>
      <c r="UL48" s="49">
        <v>0.80268140487684903</v>
      </c>
      <c r="UM48" s="49">
        <v>0.51951452948255705</v>
      </c>
      <c r="UN48" s="49">
        <v>0.197516392631227</v>
      </c>
      <c r="UO48" s="49">
        <v>6.5820444265707696</v>
      </c>
      <c r="UP48" s="49">
        <v>6.5098255106579401</v>
      </c>
      <c r="UQ48" s="49">
        <v>6.4513155506075703</v>
      </c>
      <c r="UR48" s="49">
        <v>6.3820692792013798</v>
      </c>
      <c r="US48" s="49">
        <v>6.3171272757389501</v>
      </c>
      <c r="UT48" s="49">
        <v>6.2647599335725896</v>
      </c>
      <c r="UU48" s="49">
        <v>6.2277618407070596</v>
      </c>
      <c r="UV48" s="49">
        <v>6.2060857167208603</v>
      </c>
      <c r="UW48" s="49">
        <v>1.62928834915453</v>
      </c>
      <c r="UX48" s="49">
        <v>1.29799369763631</v>
      </c>
      <c r="UY48" s="49">
        <v>1.1543535282611199</v>
      </c>
      <c r="UZ48" s="49">
        <v>0.90479124094788999</v>
      </c>
      <c r="VA48" s="49">
        <v>0.75671831226086295</v>
      </c>
      <c r="VB48" s="49">
        <v>0.375475001952014</v>
      </c>
      <c r="VC48" s="49">
        <v>0.23322733900338499</v>
      </c>
      <c r="VD48" s="49">
        <v>0.21617426158479999</v>
      </c>
      <c r="VE48" s="49">
        <v>0</v>
      </c>
      <c r="VF48" s="49">
        <v>0</v>
      </c>
      <c r="VG48" s="49">
        <v>0</v>
      </c>
      <c r="VH48" s="49">
        <v>0</v>
      </c>
      <c r="VI48" s="49">
        <v>0</v>
      </c>
      <c r="VJ48" s="49">
        <v>4</v>
      </c>
      <c r="VK48" s="49">
        <v>6</v>
      </c>
      <c r="VL48" s="49">
        <v>0</v>
      </c>
      <c r="VM48" s="49">
        <v>0</v>
      </c>
      <c r="VN48" s="49">
        <v>0</v>
      </c>
      <c r="VO48" s="49">
        <v>0</v>
      </c>
      <c r="VP48" s="49">
        <v>0</v>
      </c>
      <c r="VQ48" s="49">
        <v>0</v>
      </c>
      <c r="VR48" s="49">
        <v>0</v>
      </c>
      <c r="VS48" s="49">
        <v>0</v>
      </c>
      <c r="VT48" s="49">
        <v>0</v>
      </c>
      <c r="VU48" s="49">
        <v>0</v>
      </c>
      <c r="VV48" s="49">
        <v>0</v>
      </c>
      <c r="VW48" s="49">
        <v>0</v>
      </c>
      <c r="VX48" s="49">
        <v>7.5314744144215497</v>
      </c>
      <c r="VY48" s="49">
        <v>1.2693375672974001</v>
      </c>
      <c r="VZ48" s="49">
        <v>8.9855985596534804</v>
      </c>
      <c r="WA48" s="49">
        <v>4.5350747745081801</v>
      </c>
      <c r="WB48" s="49">
        <v>1.7266176244868101</v>
      </c>
      <c r="WC48" s="49">
        <v>0.16530589920687899</v>
      </c>
      <c r="WD48" s="49">
        <v>0.66972481087348901</v>
      </c>
      <c r="WE48" s="49">
        <v>0.16951272314155399</v>
      </c>
      <c r="WF48" s="49">
        <v>22.650609461112499</v>
      </c>
      <c r="WG48" s="49">
        <v>29.006747026659198</v>
      </c>
      <c r="WH48" s="49">
        <v>43.566653851553397</v>
      </c>
      <c r="WI48" s="49">
        <v>3.3517221790421701</v>
      </c>
      <c r="WJ48" s="49">
        <v>3.4701970090249499</v>
      </c>
      <c r="WK48" s="49">
        <v>3.7538076769567001</v>
      </c>
      <c r="WL48" s="49">
        <v>27.491563831562701</v>
      </c>
      <c r="WM48" s="49">
        <v>13.981380475434801</v>
      </c>
      <c r="WN48" s="49">
        <v>17.036410541372401</v>
      </c>
      <c r="WO48" s="49">
        <v>14.8145299542974</v>
      </c>
      <c r="WP48" s="49">
        <v>7.0590276790409199</v>
      </c>
      <c r="WQ48" s="49">
        <v>3.2832264068178598</v>
      </c>
      <c r="WR48" s="49">
        <v>1.4463007034089299</v>
      </c>
      <c r="WS48" s="49">
        <v>0.62549410170446695</v>
      </c>
      <c r="WT48" s="49">
        <v>0.83307769186553704</v>
      </c>
      <c r="WU48" s="49">
        <v>0.43691813985733902</v>
      </c>
      <c r="WV48" s="49">
        <v>0.28875272104021099</v>
      </c>
      <c r="WW48" s="49">
        <v>0.182895431534535</v>
      </c>
      <c r="WX48" s="49">
        <v>9.5392265932985401E-2</v>
      </c>
      <c r="WY48" s="49">
        <v>4.97458546487555E-2</v>
      </c>
      <c r="WZ48" s="49">
        <v>2.53736965510339E-2</v>
      </c>
      <c r="XA48" s="49">
        <v>1.3031127118843E-2</v>
      </c>
      <c r="XB48" s="49">
        <v>15.162523436819599</v>
      </c>
      <c r="XC48" s="49">
        <v>7.6217402472089999</v>
      </c>
      <c r="XD48" s="49">
        <v>6.5316505993235401</v>
      </c>
      <c r="XE48" s="49">
        <v>4.3184190361682999</v>
      </c>
      <c r="XF48" s="49">
        <v>2.05901986231367</v>
      </c>
      <c r="XG48" s="49">
        <v>0.92674967240779904</v>
      </c>
      <c r="XH48" s="49">
        <v>0.41222907425344502</v>
      </c>
      <c r="XI48" s="49">
        <v>0.18146832591661299</v>
      </c>
      <c r="XJ48" s="49">
        <v>0.45947040717635401</v>
      </c>
      <c r="XK48" s="49">
        <v>0.238179382725281</v>
      </c>
      <c r="XL48" s="49">
        <v>0.110705942361416</v>
      </c>
      <c r="XM48" s="49">
        <v>5.3313815261337001E-2</v>
      </c>
      <c r="XN48" s="49">
        <v>2.7824592733968499E-2</v>
      </c>
      <c r="XO48" s="49">
        <v>1.4041661703148399E-2</v>
      </c>
      <c r="XP48" s="49">
        <v>7.2320890219902704E-3</v>
      </c>
      <c r="XQ48" s="49">
        <v>3.7805901232627701E-3</v>
      </c>
      <c r="XR48" s="49">
        <v>28.248155912884101</v>
      </c>
      <c r="XS48" s="49">
        <v>49.546613255644502</v>
      </c>
      <c r="XT48" s="49">
        <v>50.686274509803901</v>
      </c>
      <c r="XU48" s="49">
        <v>52.323999999999998</v>
      </c>
      <c r="XV48" s="49">
        <v>23.7002059880239</v>
      </c>
      <c r="XW48" s="49">
        <v>356.03994251496999</v>
      </c>
      <c r="XX48" s="49">
        <v>0.688979412509369</v>
      </c>
      <c r="XY48" s="49">
        <v>1.20845398184499</v>
      </c>
      <c r="XZ48" s="49">
        <v>1.2362505978000899</v>
      </c>
      <c r="YA48" s="49">
        <v>1.27619512195122</v>
      </c>
      <c r="YB48" s="49">
        <v>0.57805380458595002</v>
      </c>
      <c r="YC48" s="49">
        <v>8.6839010369504894</v>
      </c>
      <c r="YD48" s="49">
        <v>4.1592000000000002</v>
      </c>
      <c r="YE48" s="49">
        <v>63.906799999999897</v>
      </c>
      <c r="YF48" s="49">
        <v>171.365884470987</v>
      </c>
      <c r="YG48" s="49">
        <v>247.70371124287999</v>
      </c>
      <c r="YH48" s="49">
        <v>342.73176894197502</v>
      </c>
      <c r="YI48" s="49">
        <v>10.3858111800598</v>
      </c>
      <c r="YJ48" s="49">
        <v>171.365884470987</v>
      </c>
      <c r="YK48" s="49">
        <v>8.5420339737352302E-2</v>
      </c>
      <c r="YL48" s="49">
        <v>2.5884951435561302E-3</v>
      </c>
      <c r="YM48" s="49">
        <v>-8.1185644198528006</v>
      </c>
      <c r="YN48" s="49">
        <v>393.55781200202301</v>
      </c>
      <c r="YO48" s="49">
        <v>11.925994303091599</v>
      </c>
      <c r="YP48" s="49">
        <v>19.7182523157812</v>
      </c>
      <c r="YQ48" s="49">
        <v>617</v>
      </c>
      <c r="YR48" s="49">
        <v>1</v>
      </c>
      <c r="YS48" s="49">
        <v>0</v>
      </c>
      <c r="YT48" s="49">
        <v>21</v>
      </c>
      <c r="YU48" s="49">
        <v>0</v>
      </c>
      <c r="YV48" s="49">
        <v>0</v>
      </c>
      <c r="YW48" s="49">
        <v>1</v>
      </c>
      <c r="YX48" s="49">
        <v>0</v>
      </c>
      <c r="YY48" s="49">
        <v>2</v>
      </c>
      <c r="YZ48" s="49">
        <v>2</v>
      </c>
      <c r="ZA48" s="49">
        <v>2</v>
      </c>
      <c r="ZB48" s="49">
        <v>2</v>
      </c>
      <c r="ZC48" s="49">
        <v>2</v>
      </c>
      <c r="ZD48" s="49">
        <v>2</v>
      </c>
      <c r="ZE48" s="49">
        <v>1</v>
      </c>
      <c r="ZF48" s="49">
        <v>0</v>
      </c>
      <c r="ZG48" s="49">
        <v>0</v>
      </c>
      <c r="ZH48" s="49">
        <v>0</v>
      </c>
      <c r="ZI48" s="49">
        <v>0</v>
      </c>
      <c r="ZJ48" s="49">
        <v>0</v>
      </c>
      <c r="ZK48" s="49">
        <v>0</v>
      </c>
      <c r="ZL48" s="49">
        <v>0</v>
      </c>
      <c r="ZM48" s="49">
        <v>0</v>
      </c>
      <c r="ZN48" s="49">
        <v>0</v>
      </c>
      <c r="ZO48" s="49">
        <v>0</v>
      </c>
      <c r="ZP48" s="49">
        <v>0</v>
      </c>
      <c r="ZQ48" s="49">
        <v>0</v>
      </c>
      <c r="ZR48" s="49">
        <v>0</v>
      </c>
      <c r="ZS48" s="49">
        <v>2</v>
      </c>
      <c r="ZT48" s="49">
        <v>0</v>
      </c>
      <c r="ZU48" s="49">
        <v>0</v>
      </c>
      <c r="ZV48" s="49">
        <v>0</v>
      </c>
      <c r="ZW48" s="49">
        <v>0</v>
      </c>
      <c r="ZX48" s="49">
        <v>0</v>
      </c>
      <c r="ZY48" s="49">
        <v>0</v>
      </c>
      <c r="ZZ48" s="49">
        <v>0</v>
      </c>
      <c r="AAA48" s="49">
        <v>0</v>
      </c>
      <c r="AAB48" s="49">
        <v>0</v>
      </c>
      <c r="AAC48" s="49">
        <v>0</v>
      </c>
      <c r="AAD48" s="49">
        <v>0</v>
      </c>
      <c r="AAE48" s="49">
        <v>1</v>
      </c>
      <c r="AAF48" s="49">
        <v>0</v>
      </c>
      <c r="AAG48" s="49">
        <v>2</v>
      </c>
      <c r="AAH48" s="49">
        <v>0</v>
      </c>
      <c r="AAI48" s="49">
        <v>0</v>
      </c>
      <c r="AAJ48" s="49">
        <v>0</v>
      </c>
      <c r="AAK48" s="49">
        <v>0</v>
      </c>
      <c r="AAL48" s="49">
        <v>0</v>
      </c>
      <c r="AAM48" s="49">
        <v>0</v>
      </c>
      <c r="AAN48" s="49">
        <v>0</v>
      </c>
      <c r="AAO48" s="49">
        <v>0</v>
      </c>
      <c r="AAP48" s="49">
        <v>0</v>
      </c>
      <c r="AAQ48" s="49">
        <v>8</v>
      </c>
      <c r="AAR48" s="49">
        <v>0</v>
      </c>
      <c r="AAS48" s="49">
        <v>0</v>
      </c>
      <c r="AAT48" s="49">
        <v>0</v>
      </c>
      <c r="AAU48" s="49">
        <v>0</v>
      </c>
      <c r="AAV48" s="49">
        <v>0</v>
      </c>
      <c r="AAW48" s="49">
        <v>0</v>
      </c>
      <c r="AAX48" s="49">
        <v>0</v>
      </c>
      <c r="AAY48" s="49">
        <v>0</v>
      </c>
      <c r="AAZ48" s="49">
        <v>0</v>
      </c>
      <c r="ABA48" s="49">
        <v>0</v>
      </c>
      <c r="ABB48" s="49">
        <v>1</v>
      </c>
      <c r="ABC48" s="49">
        <v>0</v>
      </c>
      <c r="ABD48" s="49">
        <v>0</v>
      </c>
      <c r="ABE48" s="49">
        <v>0</v>
      </c>
      <c r="ABF48" s="49">
        <v>1</v>
      </c>
      <c r="ABG48" s="49">
        <v>2</v>
      </c>
      <c r="ABH48" s="49">
        <v>0</v>
      </c>
      <c r="ABI48" s="49">
        <v>0</v>
      </c>
      <c r="ABJ48" s="49">
        <v>0</v>
      </c>
      <c r="ABK48" s="49">
        <v>0</v>
      </c>
      <c r="ABL48" s="49">
        <v>17</v>
      </c>
      <c r="ABM48" s="49">
        <v>0</v>
      </c>
      <c r="ABN48" s="49">
        <v>0</v>
      </c>
      <c r="ABO48" s="49">
        <v>0</v>
      </c>
      <c r="ABP48" s="49">
        <v>0</v>
      </c>
      <c r="ABQ48" s="49">
        <v>0</v>
      </c>
      <c r="ABR48" s="49">
        <v>0</v>
      </c>
      <c r="ABS48" s="49">
        <v>0</v>
      </c>
      <c r="ABT48" s="49">
        <v>0</v>
      </c>
      <c r="ABU48" s="49">
        <v>0</v>
      </c>
      <c r="ABV48" s="49">
        <v>0</v>
      </c>
      <c r="ABW48" s="49">
        <v>0</v>
      </c>
      <c r="ABX48" s="49">
        <v>0</v>
      </c>
      <c r="ABY48" s="49">
        <v>0</v>
      </c>
      <c r="ABZ48" s="49">
        <v>0</v>
      </c>
      <c r="ACA48" s="49">
        <v>0</v>
      </c>
      <c r="ACB48" s="49">
        <v>1</v>
      </c>
      <c r="ACC48" s="49">
        <v>0</v>
      </c>
      <c r="ACD48" s="49">
        <v>0</v>
      </c>
      <c r="ACE48" s="49">
        <v>0</v>
      </c>
      <c r="ACF48" s="49">
        <v>0</v>
      </c>
      <c r="ACG48" s="49">
        <v>0</v>
      </c>
      <c r="ACH48" s="49">
        <v>0</v>
      </c>
      <c r="ACI48" s="49">
        <v>0</v>
      </c>
      <c r="ACJ48" s="49">
        <v>0</v>
      </c>
      <c r="ACK48" s="49">
        <v>0</v>
      </c>
      <c r="ACL48" s="49">
        <v>0</v>
      </c>
      <c r="ACM48" s="49">
        <v>0</v>
      </c>
      <c r="ACN48" s="49">
        <v>0</v>
      </c>
      <c r="ACO48" s="49">
        <v>0</v>
      </c>
      <c r="ACP48" s="49">
        <v>0</v>
      </c>
      <c r="ACQ48" s="49">
        <v>0</v>
      </c>
      <c r="ACR48" s="49">
        <v>0</v>
      </c>
      <c r="ACS48" s="49">
        <v>0</v>
      </c>
      <c r="ACT48" s="49">
        <v>0</v>
      </c>
      <c r="ACU48" s="49">
        <v>0</v>
      </c>
      <c r="ACV48" s="49">
        <v>0</v>
      </c>
      <c r="ACW48" s="49">
        <v>0</v>
      </c>
      <c r="ACX48" s="49">
        <v>0</v>
      </c>
      <c r="ACY48" s="49">
        <v>0</v>
      </c>
      <c r="ACZ48" s="49">
        <v>0</v>
      </c>
      <c r="ADA48" s="49">
        <v>0</v>
      </c>
      <c r="ADB48" s="49">
        <v>0</v>
      </c>
      <c r="ADC48" s="49">
        <v>0</v>
      </c>
      <c r="ADD48" s="49">
        <v>0</v>
      </c>
      <c r="ADE48" s="49">
        <v>0</v>
      </c>
      <c r="ADF48" s="49">
        <v>0</v>
      </c>
      <c r="ADG48" s="49">
        <v>0.70658824640967499</v>
      </c>
      <c r="ADH48" s="49">
        <v>0</v>
      </c>
      <c r="ADI48" s="49">
        <v>252.61519051742701</v>
      </c>
      <c r="ADJ48" s="49">
        <v>0</v>
      </c>
      <c r="ADK48" s="49">
        <v>0</v>
      </c>
      <c r="ADL48" s="49">
        <v>-0.67082643525164398</v>
      </c>
      <c r="ADM48" s="49">
        <v>0</v>
      </c>
      <c r="ADN48" s="49">
        <v>16.1810441554275</v>
      </c>
      <c r="ADO48" s="49">
        <v>19.385509590544</v>
      </c>
      <c r="ADP48" s="49">
        <v>19.248833915087499</v>
      </c>
      <c r="ADQ48" s="49">
        <v>19.130340132099899</v>
      </c>
      <c r="ADR48" s="49">
        <v>18.980083610387702</v>
      </c>
      <c r="ADS48" s="49">
        <v>18.761686479963199</v>
      </c>
      <c r="ADT48" s="49">
        <v>0.70658824640967499</v>
      </c>
      <c r="ADU48" s="49">
        <v>0</v>
      </c>
      <c r="ADV48" s="49">
        <v>0</v>
      </c>
      <c r="ADW48" s="49">
        <v>0</v>
      </c>
      <c r="ADX48" s="49">
        <v>0</v>
      </c>
      <c r="ADY48" s="49">
        <v>0</v>
      </c>
      <c r="ADZ48" s="49">
        <v>0</v>
      </c>
      <c r="AEA48" s="49">
        <v>0</v>
      </c>
      <c r="AEB48" s="49">
        <v>0</v>
      </c>
      <c r="AEC48" s="49">
        <v>0</v>
      </c>
      <c r="AED48" s="49">
        <v>0</v>
      </c>
      <c r="AEE48" s="49">
        <v>0</v>
      </c>
      <c r="AEF48" s="49">
        <v>0</v>
      </c>
      <c r="AEG48" s="49">
        <v>0</v>
      </c>
      <c r="AEH48" s="49">
        <v>1.8988533046043501</v>
      </c>
      <c r="AEI48" s="49">
        <v>0</v>
      </c>
      <c r="AEJ48" s="49">
        <v>0</v>
      </c>
      <c r="AEK48" s="49">
        <v>0</v>
      </c>
      <c r="AEL48" s="49">
        <v>0</v>
      </c>
      <c r="AEM48" s="49">
        <v>0</v>
      </c>
      <c r="AEN48" s="49">
        <v>0</v>
      </c>
      <c r="AEO48" s="49">
        <v>0</v>
      </c>
      <c r="AEP48" s="49">
        <v>0</v>
      </c>
      <c r="AEQ48" s="49">
        <v>0</v>
      </c>
      <c r="AER48" s="49">
        <v>0</v>
      </c>
      <c r="AES48" s="49">
        <v>0</v>
      </c>
      <c r="AET48" s="49">
        <v>-0.102342634910049</v>
      </c>
      <c r="AEU48" s="49">
        <v>0</v>
      </c>
      <c r="AEV48" s="49">
        <v>-3.0471628663110399</v>
      </c>
      <c r="AEW48" s="49">
        <v>0</v>
      </c>
      <c r="AEX48" s="49">
        <v>0</v>
      </c>
      <c r="AEY48" s="49">
        <v>0</v>
      </c>
      <c r="AEZ48" s="49">
        <v>0</v>
      </c>
      <c r="AFA48" s="49">
        <v>0</v>
      </c>
      <c r="AFB48" s="49">
        <v>0</v>
      </c>
      <c r="AFC48" s="49">
        <v>0</v>
      </c>
      <c r="AFD48" s="49">
        <v>0</v>
      </c>
      <c r="AFE48" s="49">
        <v>0</v>
      </c>
      <c r="AFF48" s="49">
        <v>-66.912801742012107</v>
      </c>
      <c r="AFG48" s="49">
        <v>0</v>
      </c>
      <c r="AFH48" s="49">
        <v>0</v>
      </c>
      <c r="AFI48" s="49">
        <v>0</v>
      </c>
      <c r="AFJ48" s="49">
        <v>0</v>
      </c>
      <c r="AFK48" s="49">
        <v>0</v>
      </c>
      <c r="AFL48" s="49">
        <v>0</v>
      </c>
      <c r="AFM48" s="49">
        <v>0</v>
      </c>
      <c r="AFN48" s="49">
        <v>0</v>
      </c>
      <c r="AFO48" s="49">
        <v>0</v>
      </c>
      <c r="AFP48" s="49">
        <v>0</v>
      </c>
      <c r="AFQ48" s="49">
        <v>-0.94938804694283496</v>
      </c>
      <c r="AFR48" s="49">
        <v>0</v>
      </c>
      <c r="AFS48" s="49">
        <v>0</v>
      </c>
      <c r="AFT48" s="49">
        <v>0</v>
      </c>
      <c r="AFU48" s="49">
        <v>8.3674423629994603</v>
      </c>
      <c r="AFV48" s="49">
        <v>22.900245280963599</v>
      </c>
      <c r="AFW48" s="49">
        <v>0</v>
      </c>
      <c r="AFX48" s="49">
        <v>0</v>
      </c>
      <c r="AFY48" s="49">
        <v>0</v>
      </c>
      <c r="AFZ48" s="49">
        <v>0</v>
      </c>
      <c r="AGA48" s="49">
        <v>222.29689092040701</v>
      </c>
      <c r="AGB48" s="49">
        <v>0</v>
      </c>
      <c r="AGC48" s="49">
        <v>0</v>
      </c>
      <c r="AGD48" s="49">
        <v>0</v>
      </c>
      <c r="AGE48" s="49">
        <v>0</v>
      </c>
      <c r="AGF48" s="49">
        <v>0</v>
      </c>
      <c r="AGG48" s="49">
        <v>0</v>
      </c>
      <c r="AGH48" s="49">
        <v>0</v>
      </c>
      <c r="AGI48" s="49">
        <v>0</v>
      </c>
      <c r="AGJ48" s="49">
        <v>0</v>
      </c>
      <c r="AGK48" s="49">
        <v>0</v>
      </c>
      <c r="AGL48" s="49">
        <v>0</v>
      </c>
      <c r="AGM48" s="49">
        <v>0</v>
      </c>
      <c r="AGN48" s="49">
        <v>0</v>
      </c>
      <c r="AGO48" s="49">
        <v>0</v>
      </c>
      <c r="AGP48" s="49">
        <v>0</v>
      </c>
      <c r="AGQ48" s="49">
        <v>-9.2288092001203701</v>
      </c>
      <c r="AGR48" s="49">
        <v>0</v>
      </c>
      <c r="AGS48" s="49">
        <v>0</v>
      </c>
      <c r="AGT48" s="49">
        <v>0</v>
      </c>
      <c r="AGU48" s="49">
        <v>0</v>
      </c>
      <c r="AGV48" s="49">
        <v>0</v>
      </c>
      <c r="AGW48" s="49">
        <v>0</v>
      </c>
      <c r="AGX48" s="49">
        <v>0</v>
      </c>
      <c r="AGY48" s="49">
        <v>0</v>
      </c>
      <c r="AGZ48" s="49">
        <v>0</v>
      </c>
      <c r="AHA48" s="49">
        <v>0</v>
      </c>
      <c r="AHB48" s="49">
        <v>0</v>
      </c>
      <c r="AHC48" s="49">
        <v>0</v>
      </c>
      <c r="AHD48" s="49">
        <v>0</v>
      </c>
      <c r="AHE48" s="49">
        <v>0</v>
      </c>
      <c r="AHF48" s="49">
        <v>0</v>
      </c>
      <c r="AHG48" s="49">
        <v>0</v>
      </c>
      <c r="AHH48" s="49">
        <v>0</v>
      </c>
      <c r="AHI48" s="49">
        <v>0</v>
      </c>
      <c r="AHJ48" s="49">
        <v>0</v>
      </c>
      <c r="AHK48" s="49">
        <v>0</v>
      </c>
      <c r="AHL48" s="49">
        <v>0</v>
      </c>
      <c r="AHM48" s="49">
        <v>0</v>
      </c>
      <c r="AHN48" s="49">
        <v>0</v>
      </c>
      <c r="AHO48" s="49">
        <v>0</v>
      </c>
      <c r="AHP48" s="49">
        <v>0</v>
      </c>
      <c r="AHQ48" s="49">
        <v>0</v>
      </c>
      <c r="AHR48" s="49">
        <v>0</v>
      </c>
      <c r="AHS48" s="49">
        <v>0</v>
      </c>
      <c r="AHT48" s="49">
        <v>0</v>
      </c>
      <c r="AHU48" s="49">
        <v>0</v>
      </c>
      <c r="AHV48" s="49">
        <v>0.70658824640967499</v>
      </c>
      <c r="AHW48" s="49">
        <v>0</v>
      </c>
      <c r="AHX48" s="49">
        <v>-0.94938804694283496</v>
      </c>
      <c r="AHY48" s="49">
        <v>0</v>
      </c>
      <c r="AHZ48" s="49">
        <v>0</v>
      </c>
      <c r="AIA48" s="49">
        <v>-0.67082643525164398</v>
      </c>
      <c r="AIB48" s="49">
        <v>0</v>
      </c>
      <c r="AIC48" s="49">
        <v>8.0905220777137608</v>
      </c>
      <c r="AID48" s="49">
        <v>9.6927547952720108</v>
      </c>
      <c r="AIE48" s="49">
        <v>9.6244169575437901</v>
      </c>
      <c r="AIF48" s="49">
        <v>9.5651700660499799</v>
      </c>
      <c r="AIG48" s="49">
        <v>9.4900418051938704</v>
      </c>
      <c r="AIH48" s="49">
        <v>9.3808432399816102</v>
      </c>
      <c r="AII48" s="49">
        <v>0.70658824640967499</v>
      </c>
      <c r="AIJ48" s="49">
        <v>0</v>
      </c>
      <c r="AIK48" s="49">
        <v>0</v>
      </c>
      <c r="AIL48" s="49">
        <v>0</v>
      </c>
      <c r="AIM48" s="49">
        <v>0</v>
      </c>
      <c r="AIN48" s="49">
        <v>0</v>
      </c>
      <c r="AIO48" s="49">
        <v>0</v>
      </c>
      <c r="AIP48" s="49">
        <v>0</v>
      </c>
      <c r="AIQ48" s="49">
        <v>0</v>
      </c>
      <c r="AIR48" s="49">
        <v>0</v>
      </c>
      <c r="AIS48" s="49">
        <v>0</v>
      </c>
      <c r="AIT48" s="49">
        <v>0</v>
      </c>
      <c r="AIU48" s="49">
        <v>0</v>
      </c>
      <c r="AIV48" s="49">
        <v>0</v>
      </c>
      <c r="AIW48" s="49">
        <v>0.91313120827169203</v>
      </c>
      <c r="AIX48" s="49">
        <v>0</v>
      </c>
      <c r="AIY48" s="49">
        <v>0</v>
      </c>
      <c r="AIZ48" s="49">
        <v>0</v>
      </c>
      <c r="AJA48" s="49">
        <v>0</v>
      </c>
      <c r="AJB48" s="49">
        <v>0</v>
      </c>
      <c r="AJC48" s="49">
        <v>0</v>
      </c>
      <c r="AJD48" s="49">
        <v>0</v>
      </c>
      <c r="AJE48" s="49">
        <v>0</v>
      </c>
      <c r="AJF48" s="49">
        <v>0</v>
      </c>
      <c r="AJG48" s="49">
        <v>0</v>
      </c>
      <c r="AJH48" s="49">
        <v>0</v>
      </c>
      <c r="AJI48" s="49">
        <v>-0.102342634910049</v>
      </c>
      <c r="AJJ48" s="49">
        <v>0</v>
      </c>
      <c r="AJK48" s="49">
        <v>-1.5710575925414001</v>
      </c>
      <c r="AJL48" s="49">
        <v>0</v>
      </c>
      <c r="AJM48" s="49">
        <v>0</v>
      </c>
      <c r="AJN48" s="49">
        <v>0</v>
      </c>
      <c r="AJO48" s="49">
        <v>0</v>
      </c>
      <c r="AJP48" s="49">
        <v>0</v>
      </c>
      <c r="AJQ48" s="49">
        <v>0</v>
      </c>
      <c r="AJR48" s="49">
        <v>0</v>
      </c>
      <c r="AJS48" s="49">
        <v>0</v>
      </c>
      <c r="AJT48" s="49">
        <v>0</v>
      </c>
      <c r="AJU48" s="49">
        <v>-8.8411971293146792</v>
      </c>
      <c r="AJV48" s="49">
        <v>0</v>
      </c>
      <c r="AJW48" s="49">
        <v>0</v>
      </c>
      <c r="AJX48" s="49">
        <v>0</v>
      </c>
      <c r="AJY48" s="49">
        <v>0</v>
      </c>
      <c r="AJZ48" s="49">
        <v>0</v>
      </c>
      <c r="AKA48" s="49">
        <v>0</v>
      </c>
      <c r="AKB48" s="49">
        <v>0</v>
      </c>
      <c r="AKC48" s="49">
        <v>0</v>
      </c>
      <c r="AKD48" s="49">
        <v>0</v>
      </c>
      <c r="AKE48" s="49">
        <v>0</v>
      </c>
      <c r="AKF48" s="49">
        <v>-0.94938804694283496</v>
      </c>
      <c r="AKG48" s="49">
        <v>0</v>
      </c>
      <c r="AKH48" s="49">
        <v>0</v>
      </c>
      <c r="AKI48" s="49">
        <v>0</v>
      </c>
      <c r="AKJ48" s="49">
        <v>8.3674423629994603</v>
      </c>
      <c r="AKK48" s="49">
        <v>11.4501226404818</v>
      </c>
      <c r="AKL48" s="49">
        <v>0</v>
      </c>
      <c r="AKM48" s="49">
        <v>0</v>
      </c>
      <c r="AKN48" s="49">
        <v>0</v>
      </c>
      <c r="AKO48" s="49">
        <v>0</v>
      </c>
      <c r="AKP48" s="49">
        <v>11.9217783227624</v>
      </c>
      <c r="AKQ48" s="49">
        <v>0</v>
      </c>
      <c r="AKR48" s="49">
        <v>0</v>
      </c>
      <c r="AKS48" s="49">
        <v>0</v>
      </c>
      <c r="AKT48" s="49">
        <v>0</v>
      </c>
      <c r="AKU48" s="49">
        <v>0</v>
      </c>
      <c r="AKV48" s="49">
        <v>0</v>
      </c>
      <c r="AKW48" s="49">
        <v>0</v>
      </c>
      <c r="AKX48" s="49">
        <v>0</v>
      </c>
      <c r="AKY48" s="49">
        <v>0</v>
      </c>
      <c r="AKZ48" s="49">
        <v>0</v>
      </c>
      <c r="ALA48" s="49">
        <v>0</v>
      </c>
      <c r="ALB48" s="49">
        <v>0</v>
      </c>
      <c r="ALC48" s="49">
        <v>0</v>
      </c>
      <c r="ALD48" s="49">
        <v>0</v>
      </c>
      <c r="ALE48" s="49">
        <v>0</v>
      </c>
      <c r="ALF48" s="49">
        <v>-9.2288092001203701</v>
      </c>
      <c r="ALG48" s="49">
        <v>0</v>
      </c>
      <c r="ALH48" s="49">
        <v>0</v>
      </c>
      <c r="ALI48" s="49">
        <v>0</v>
      </c>
      <c r="ALJ48" s="49">
        <v>0</v>
      </c>
      <c r="ALK48" s="49">
        <v>0</v>
      </c>
      <c r="ALL48" s="49">
        <v>0</v>
      </c>
      <c r="ALM48" s="49">
        <v>0</v>
      </c>
      <c r="ALN48" s="49">
        <v>0</v>
      </c>
      <c r="ALO48" s="49">
        <v>0</v>
      </c>
      <c r="ALP48" s="49">
        <v>0</v>
      </c>
      <c r="ALQ48" s="49">
        <v>0</v>
      </c>
      <c r="ALR48" s="49">
        <v>0</v>
      </c>
      <c r="ALS48" s="49">
        <v>0</v>
      </c>
      <c r="ALT48" s="49">
        <v>0</v>
      </c>
      <c r="ALU48" s="49">
        <v>0</v>
      </c>
      <c r="ALV48" s="49">
        <v>0</v>
      </c>
      <c r="ALW48" s="49">
        <v>0</v>
      </c>
      <c r="ALX48" s="49">
        <v>0</v>
      </c>
      <c r="ALY48" s="49">
        <v>0</v>
      </c>
      <c r="ALZ48" s="49">
        <v>0</v>
      </c>
      <c r="AMA48" s="49">
        <v>0</v>
      </c>
      <c r="AMB48" s="49">
        <v>0</v>
      </c>
      <c r="AMC48" s="49">
        <v>0</v>
      </c>
      <c r="AMD48" s="49">
        <v>0</v>
      </c>
      <c r="AME48" s="49">
        <v>0</v>
      </c>
      <c r="AMF48" s="49">
        <v>0</v>
      </c>
      <c r="AMG48" s="49">
        <v>0</v>
      </c>
      <c r="AMH48" s="49">
        <v>0</v>
      </c>
      <c r="AMI48" s="49">
        <v>0</v>
      </c>
      <c r="AMJ48" s="49">
        <v>0</v>
      </c>
      <c r="AMK48" s="49">
        <v>0.70658824640967499</v>
      </c>
      <c r="AML48" s="49">
        <v>0</v>
      </c>
      <c r="AMM48" s="49">
        <v>13.7176847258965</v>
      </c>
      <c r="AMN48" s="49">
        <v>0</v>
      </c>
      <c r="AMO48" s="49">
        <v>0</v>
      </c>
      <c r="AMP48" s="49">
        <v>0</v>
      </c>
      <c r="AMQ48" s="49">
        <v>0</v>
      </c>
      <c r="AMR48" s="49">
        <v>8.0905220777137608</v>
      </c>
      <c r="AMS48" s="49">
        <v>9.6927547952720108</v>
      </c>
      <c r="AMT48" s="49">
        <v>9.6244169575437901</v>
      </c>
      <c r="AMU48" s="49">
        <v>9.5651700660499799</v>
      </c>
      <c r="AMV48" s="49">
        <v>9.4900418051938704</v>
      </c>
      <c r="AMW48" s="49">
        <v>9.3808432399816102</v>
      </c>
      <c r="AMX48" s="49">
        <v>0.70658824640967499</v>
      </c>
      <c r="AMY48" s="49">
        <v>0</v>
      </c>
      <c r="AMZ48" s="49">
        <v>0</v>
      </c>
      <c r="ANA48" s="49">
        <v>0</v>
      </c>
      <c r="ANB48" s="49">
        <v>0</v>
      </c>
      <c r="ANC48" s="49">
        <v>0</v>
      </c>
      <c r="AND48" s="49">
        <v>0</v>
      </c>
      <c r="ANE48" s="49">
        <v>0</v>
      </c>
      <c r="ANF48" s="49">
        <v>0</v>
      </c>
      <c r="ANG48" s="49">
        <v>0</v>
      </c>
      <c r="ANH48" s="49">
        <v>0</v>
      </c>
      <c r="ANI48" s="49">
        <v>0</v>
      </c>
      <c r="ANJ48" s="49">
        <v>0</v>
      </c>
      <c r="ANK48" s="49">
        <v>0</v>
      </c>
      <c r="ANL48" s="49">
        <v>0.98572209633266605</v>
      </c>
      <c r="ANM48" s="49">
        <v>0</v>
      </c>
      <c r="ANN48" s="49">
        <v>0</v>
      </c>
      <c r="ANO48" s="49">
        <v>0</v>
      </c>
      <c r="ANP48" s="49">
        <v>0</v>
      </c>
      <c r="ANQ48" s="49">
        <v>0</v>
      </c>
      <c r="ANR48" s="49">
        <v>0</v>
      </c>
      <c r="ANS48" s="49">
        <v>0</v>
      </c>
      <c r="ANT48" s="49">
        <v>0</v>
      </c>
      <c r="ANU48" s="49">
        <v>0</v>
      </c>
      <c r="ANV48" s="49">
        <v>0</v>
      </c>
      <c r="ANW48" s="49">
        <v>0</v>
      </c>
      <c r="ANX48" s="49">
        <v>0</v>
      </c>
      <c r="ANY48" s="49">
        <v>0</v>
      </c>
      <c r="ANZ48" s="49">
        <v>0</v>
      </c>
      <c r="AOA48" s="49">
        <v>0</v>
      </c>
      <c r="AOB48" s="49">
        <v>0</v>
      </c>
      <c r="AOC48" s="49">
        <v>0</v>
      </c>
      <c r="AOD48" s="49">
        <v>0</v>
      </c>
      <c r="AOE48" s="49">
        <v>0</v>
      </c>
      <c r="AOF48" s="49">
        <v>0</v>
      </c>
      <c r="AOG48" s="49">
        <v>0</v>
      </c>
      <c r="AOH48" s="49">
        <v>0</v>
      </c>
      <c r="AOI48" s="49">
        <v>0</v>
      </c>
      <c r="AOJ48" s="49">
        <v>0</v>
      </c>
      <c r="AOK48" s="49">
        <v>0</v>
      </c>
      <c r="AOL48" s="49">
        <v>0</v>
      </c>
      <c r="AOM48" s="49">
        <v>0</v>
      </c>
      <c r="AON48" s="49">
        <v>0</v>
      </c>
      <c r="AOO48" s="49">
        <v>0</v>
      </c>
      <c r="AOP48" s="49">
        <v>0</v>
      </c>
      <c r="AOQ48" s="49">
        <v>0</v>
      </c>
      <c r="AOR48" s="49">
        <v>0</v>
      </c>
      <c r="AOS48" s="49">
        <v>0</v>
      </c>
      <c r="AOT48" s="49">
        <v>0</v>
      </c>
      <c r="AOU48" s="49">
        <v>0</v>
      </c>
      <c r="AOV48" s="49">
        <v>0</v>
      </c>
      <c r="AOW48" s="49">
        <v>0</v>
      </c>
      <c r="AOX48" s="49">
        <v>0</v>
      </c>
      <c r="AOY48" s="49">
        <v>8.3674423629994603</v>
      </c>
      <c r="AOZ48" s="49">
        <v>11.4501226404818</v>
      </c>
      <c r="APA48" s="49">
        <v>0</v>
      </c>
      <c r="APB48" s="49">
        <v>0</v>
      </c>
      <c r="APC48" s="49">
        <v>0</v>
      </c>
      <c r="APD48" s="49">
        <v>0</v>
      </c>
      <c r="APE48" s="49">
        <v>13.7176847258965</v>
      </c>
      <c r="APF48" s="49">
        <v>0</v>
      </c>
      <c r="APG48" s="49">
        <v>0</v>
      </c>
      <c r="APH48" s="49">
        <v>0</v>
      </c>
      <c r="API48" s="49">
        <v>0</v>
      </c>
      <c r="APJ48" s="49">
        <v>0</v>
      </c>
      <c r="APK48" s="49">
        <v>0</v>
      </c>
      <c r="APL48" s="49">
        <v>0</v>
      </c>
      <c r="APM48" s="49">
        <v>0</v>
      </c>
      <c r="APN48" s="49">
        <v>0</v>
      </c>
      <c r="APO48" s="49">
        <v>0</v>
      </c>
      <c r="APP48" s="49">
        <v>0</v>
      </c>
      <c r="APQ48" s="49">
        <v>0</v>
      </c>
      <c r="APR48" s="49">
        <v>0</v>
      </c>
      <c r="APS48" s="49">
        <v>0</v>
      </c>
      <c r="APT48" s="49">
        <v>0</v>
      </c>
      <c r="APU48" s="49">
        <v>0</v>
      </c>
      <c r="APV48" s="49">
        <v>0</v>
      </c>
      <c r="APW48" s="49">
        <v>0</v>
      </c>
      <c r="APX48" s="49">
        <v>0</v>
      </c>
      <c r="APY48" s="49">
        <v>0</v>
      </c>
      <c r="APZ48" s="49">
        <v>0</v>
      </c>
      <c r="AQA48" s="49">
        <v>0</v>
      </c>
      <c r="AQB48" s="49">
        <v>0</v>
      </c>
      <c r="AQC48" s="49">
        <v>0</v>
      </c>
      <c r="AQD48" s="49">
        <v>0</v>
      </c>
      <c r="AQE48" s="49">
        <v>0</v>
      </c>
      <c r="AQF48" s="49">
        <v>0</v>
      </c>
      <c r="AQG48" s="49">
        <v>0</v>
      </c>
      <c r="AQH48" s="49">
        <v>0</v>
      </c>
      <c r="AQI48" s="49">
        <v>0</v>
      </c>
      <c r="AQJ48" s="49">
        <v>0</v>
      </c>
      <c r="AQK48" s="49">
        <v>0</v>
      </c>
      <c r="AQL48" s="49">
        <v>0</v>
      </c>
      <c r="AQM48" s="49">
        <v>0</v>
      </c>
      <c r="AQN48" s="49">
        <v>0</v>
      </c>
      <c r="AQO48" s="49">
        <v>0</v>
      </c>
      <c r="AQP48" s="49">
        <v>0</v>
      </c>
      <c r="AQQ48" s="49">
        <v>0</v>
      </c>
      <c r="AQR48" s="49">
        <v>0</v>
      </c>
      <c r="AQS48" s="49">
        <v>0</v>
      </c>
      <c r="AQT48" s="49">
        <v>0</v>
      </c>
      <c r="AQU48" s="49">
        <v>0</v>
      </c>
      <c r="AQV48" s="49">
        <v>0</v>
      </c>
      <c r="AQW48" s="49">
        <v>0</v>
      </c>
      <c r="AQX48" s="49">
        <v>0</v>
      </c>
      <c r="AQY48" s="49">
        <v>0</v>
      </c>
      <c r="AQZ48" s="49">
        <v>173.32407407407399</v>
      </c>
      <c r="ARA48" s="49">
        <v>5.25224466891133</v>
      </c>
      <c r="ARB48" s="49">
        <v>2.23753086419753</v>
      </c>
      <c r="ARC48" s="49">
        <v>13.7176847258965</v>
      </c>
      <c r="ARD48" s="49">
        <v>0.21690872490971599</v>
      </c>
      <c r="ARE48" s="49">
        <v>-9.2288092001203701</v>
      </c>
      <c r="ARF48" s="49">
        <v>12.5480931094597</v>
      </c>
      <c r="ARG48" s="49">
        <v>10.091197129314599</v>
      </c>
      <c r="ARH48" s="49">
        <v>5.7176847258965298</v>
      </c>
      <c r="ARI48" s="49">
        <v>195.12915712874101</v>
      </c>
      <c r="ARJ48" s="49">
        <v>10.1149008330183</v>
      </c>
      <c r="ARK48" s="49">
        <v>5.6518411044973504</v>
      </c>
      <c r="ARL48" s="49">
        <v>193.76674472893799</v>
      </c>
      <c r="ARM48" s="49">
        <v>12.590389999999999</v>
      </c>
      <c r="ARN48" s="49">
        <v>0.38152999999999998</v>
      </c>
      <c r="ARO48" s="49">
        <v>0</v>
      </c>
      <c r="ARP48" s="49">
        <v>0.11847000000000001</v>
      </c>
      <c r="ARQ48" s="49">
        <v>1.1563300000000001</v>
      </c>
      <c r="ARR48" s="49">
        <v>1.3639300000000001</v>
      </c>
      <c r="ARS48" s="49">
        <v>0.43069000000000002</v>
      </c>
      <c r="ART48" s="49">
        <v>1.1563300000000001</v>
      </c>
      <c r="ARU48" s="49">
        <v>1.33264</v>
      </c>
      <c r="ARV48" s="49">
        <v>0.72563999999999995</v>
      </c>
      <c r="ARW48" s="49">
        <v>0</v>
      </c>
      <c r="ARX48" s="49">
        <v>-0.72563999999999995</v>
      </c>
      <c r="ARY48" s="49">
        <v>3.1289999999999998E-2</v>
      </c>
      <c r="ARZ48" s="49">
        <v>0.27972999999999998</v>
      </c>
      <c r="ASA48" s="49">
        <v>0.43456</v>
      </c>
      <c r="ASB48" s="49">
        <v>0</v>
      </c>
      <c r="ASC48" s="49">
        <v>0.50490999999999997</v>
      </c>
      <c r="ASD48" s="49">
        <v>3.177E-2</v>
      </c>
      <c r="ASE48" s="49">
        <v>0.38389000000000001</v>
      </c>
      <c r="ASF48" s="49">
        <v>23.75</v>
      </c>
      <c r="ASG48" s="49">
        <v>0.71970000000000001</v>
      </c>
      <c r="ASH48" s="49">
        <v>21.5</v>
      </c>
      <c r="ASI48" s="49">
        <v>0.65151999999999999</v>
      </c>
      <c r="ASJ48" s="49">
        <v>2.25</v>
      </c>
      <c r="ASK48" s="49">
        <v>6.8180000000000004E-2</v>
      </c>
      <c r="ASL48" s="49">
        <v>-19.25</v>
      </c>
      <c r="ASM48" s="49">
        <v>-0.58333000000000002</v>
      </c>
      <c r="ASN48" s="49">
        <v>0</v>
      </c>
      <c r="ASO48" s="49">
        <v>0</v>
      </c>
      <c r="ASP48" s="49">
        <v>44.232039999999998</v>
      </c>
      <c r="ASQ48" s="49">
        <v>1.34036</v>
      </c>
      <c r="ASR48" s="49">
        <v>93.51388</v>
      </c>
      <c r="ASS48" s="49">
        <v>49.281840000000003</v>
      </c>
      <c r="AST48" s="49">
        <v>1.49339</v>
      </c>
      <c r="ASU48" s="49">
        <v>8.2738300000000002</v>
      </c>
      <c r="ASV48" s="49">
        <v>0.25072</v>
      </c>
      <c r="ASW48" s="49">
        <v>13.98137</v>
      </c>
      <c r="ASX48" s="49">
        <v>5.7075500000000003</v>
      </c>
      <c r="ASY48" s="49">
        <v>0.17296</v>
      </c>
      <c r="ASZ48" s="49">
        <v>2.4326300000000001</v>
      </c>
      <c r="ATA48" s="49">
        <v>7.3719999999999994E-2</v>
      </c>
      <c r="ATB48" s="49">
        <v>2.4326300000000001</v>
      </c>
      <c r="ATC48" s="49">
        <v>7.3719999999999994E-2</v>
      </c>
      <c r="ATD48" s="49">
        <v>0</v>
      </c>
      <c r="ATE48" s="49">
        <v>32.22</v>
      </c>
      <c r="ATF48" s="49">
        <v>4</v>
      </c>
      <c r="ATG48" s="49">
        <v>21</v>
      </c>
      <c r="ATH48" s="49">
        <v>21</v>
      </c>
      <c r="ATI48" s="49">
        <v>4</v>
      </c>
      <c r="ATJ48" s="49">
        <v>1</v>
      </c>
      <c r="ATK48" s="49">
        <v>1</v>
      </c>
      <c r="ATL48" s="49">
        <v>1</v>
      </c>
      <c r="ATM48" s="49">
        <v>2.0332714288027298</v>
      </c>
      <c r="ATN48" s="49">
        <v>2.7563781568135401</v>
      </c>
      <c r="ATO48" s="49">
        <v>3.6861050530819601</v>
      </c>
      <c r="ATP48" s="49">
        <v>4.1499965167076702</v>
      </c>
      <c r="ATQ48" s="49">
        <v>4.3058589441604296</v>
      </c>
      <c r="ATR48" s="49">
        <v>4.2072773836734401</v>
      </c>
      <c r="ATS48" s="49">
        <v>83.364128580911895</v>
      </c>
      <c r="ATT48" s="49">
        <v>113.011504429355</v>
      </c>
      <c r="ATU48" s="49">
        <v>151.13030717635999</v>
      </c>
      <c r="ATV48" s="49">
        <v>170.14985718501401</v>
      </c>
      <c r="ATW48" s="49">
        <v>176.540216710577</v>
      </c>
      <c r="ATX48" s="49">
        <v>172.49837273061101</v>
      </c>
      <c r="ATY48" s="49">
        <v>0.37951501488928102</v>
      </c>
      <c r="ATZ48" s="49">
        <v>0.51448462925560301</v>
      </c>
      <c r="AUA48" s="49">
        <v>0.68802039623780198</v>
      </c>
      <c r="AUB48" s="49">
        <v>0.77460685647670202</v>
      </c>
      <c r="AUC48" s="49">
        <v>0.80369895438231498</v>
      </c>
      <c r="AUD48" s="49">
        <v>0.78529846841372097</v>
      </c>
      <c r="AUE48" s="49">
        <v>3.32428057581535</v>
      </c>
      <c r="AUF48" s="49">
        <v>2.6011738478045299</v>
      </c>
      <c r="AUG48" s="49">
        <v>1.6714469515361099</v>
      </c>
      <c r="AUH48" s="49">
        <v>1.20755548791041</v>
      </c>
      <c r="AUI48" s="49">
        <v>1.05169306045765</v>
      </c>
      <c r="AUJ48" s="49">
        <v>1.15027462094463</v>
      </c>
      <c r="AUK48" s="49">
        <v>0.37706820080983799</v>
      </c>
      <c r="AUL48" s="49">
        <v>0.51116763734452697</v>
      </c>
      <c r="AUM48" s="49">
        <v>0.683584582300507</v>
      </c>
      <c r="AUN48" s="49">
        <v>0.76961280120062003</v>
      </c>
      <c r="AUO48" s="49">
        <v>0.79851733615888298</v>
      </c>
      <c r="AUP48" s="49">
        <v>0.78023548203980797</v>
      </c>
      <c r="AUQ48" s="49">
        <v>27.002565475693299</v>
      </c>
      <c r="AUR48" s="49">
        <v>34.7824290564714</v>
      </c>
      <c r="AUS48" s="49">
        <v>46.382523491278697</v>
      </c>
      <c r="AUT48" s="49">
        <v>54.512949521702097</v>
      </c>
      <c r="AUU48" s="49">
        <v>57.602940597636199</v>
      </c>
      <c r="AUV48" s="49">
        <v>56.0714338843744</v>
      </c>
      <c r="AUW48" s="49">
        <v>127.49440933716799</v>
      </c>
      <c r="AUX48" s="49">
        <v>109.730507127824</v>
      </c>
      <c r="AUY48" s="49">
        <v>89.921142574077805</v>
      </c>
      <c r="AUZ48" s="49">
        <v>71.902976859942001</v>
      </c>
      <c r="AVA48" s="49">
        <v>64.2577984468072</v>
      </c>
      <c r="AVB48" s="49">
        <v>68.045518965744407</v>
      </c>
      <c r="AVC48" s="49">
        <v>33</v>
      </c>
      <c r="AVD48" s="49">
        <v>8.8342430336110294</v>
      </c>
      <c r="AVE48" s="49">
        <v>4.3895747599451296</v>
      </c>
      <c r="AVF48" s="49">
        <v>33</v>
      </c>
      <c r="AVG48" s="49">
        <v>4</v>
      </c>
      <c r="AVH48" s="49">
        <v>8</v>
      </c>
      <c r="AVI48" s="49">
        <v>0.25</v>
      </c>
      <c r="AVJ48" s="49">
        <v>2.3988</v>
      </c>
      <c r="AVK48" s="49">
        <v>0</v>
      </c>
      <c r="AVL48" s="49">
        <v>0.81649658092772504</v>
      </c>
      <c r="AVM48" s="49">
        <v>0</v>
      </c>
      <c r="AVN48" s="49">
        <v>1.3205302594197701</v>
      </c>
      <c r="AVO48" s="49">
        <v>1</v>
      </c>
      <c r="AVP48" s="49">
        <v>0</v>
      </c>
      <c r="AVQ48" s="49">
        <v>2.4350696544942099</v>
      </c>
      <c r="AVR48" s="49">
        <v>0</v>
      </c>
      <c r="AVS48" s="49">
        <v>0</v>
      </c>
      <c r="AVT48" s="49">
        <v>11.2405836296223</v>
      </c>
      <c r="AVU48" s="49">
        <v>0.81432528497847201</v>
      </c>
      <c r="AVV48" s="49">
        <v>0</v>
      </c>
      <c r="AVW48" s="49">
        <v>0</v>
      </c>
      <c r="AVX48" s="49">
        <v>0</v>
      </c>
      <c r="AVY48" s="49">
        <v>0</v>
      </c>
      <c r="AVZ48" s="49">
        <v>0</v>
      </c>
      <c r="AWA48" s="49">
        <v>0</v>
      </c>
      <c r="AWB48" s="49">
        <v>0</v>
      </c>
      <c r="AWC48" s="49">
        <v>0</v>
      </c>
      <c r="AWD48" s="49">
        <v>0.25900000000000001</v>
      </c>
      <c r="AWE48" s="49">
        <v>0.53899999999999904</v>
      </c>
      <c r="AWF48" s="49">
        <v>0.55300000000000005</v>
      </c>
      <c r="AWG48" s="49">
        <v>0.45</v>
      </c>
      <c r="AWH48" s="49">
        <v>-0.878</v>
      </c>
      <c r="AWI48" s="49">
        <v>5.1019999999999897</v>
      </c>
      <c r="AWJ48" s="49">
        <v>59</v>
      </c>
      <c r="AWK48" s="49">
        <v>81</v>
      </c>
      <c r="AWL48" s="49">
        <v>74</v>
      </c>
      <c r="AWM48" s="49">
        <v>66</v>
      </c>
      <c r="AWN48" s="49">
        <v>57</v>
      </c>
      <c r="AWO48" s="49">
        <v>48</v>
      </c>
      <c r="AWP48" s="49">
        <v>39</v>
      </c>
      <c r="AWQ48" s="49">
        <v>30</v>
      </c>
      <c r="AWR48" s="49">
        <v>21</v>
      </c>
      <c r="AWS48" s="49">
        <v>540</v>
      </c>
      <c r="AWT48" s="49">
        <v>3.55534806148941</v>
      </c>
      <c r="AWU48" s="49">
        <v>4.2046926193909604</v>
      </c>
      <c r="AWV48" s="49">
        <v>4.5217885770490396</v>
      </c>
      <c r="AWW48" s="49">
        <v>4.4188406077965903</v>
      </c>
      <c r="AWX48" s="49">
        <v>4.3174881135363101</v>
      </c>
      <c r="AWY48" s="49">
        <v>4.1588830833596697</v>
      </c>
      <c r="AWZ48" s="49">
        <v>4.0073331852324703</v>
      </c>
      <c r="AXA48" s="49">
        <v>3.8286413964890902</v>
      </c>
      <c r="AXB48" s="49">
        <v>3.6109179126442199</v>
      </c>
      <c r="AXC48" s="49">
        <v>3.3322045101751998</v>
      </c>
      <c r="AXD48" s="49">
        <v>6.4068799860693098</v>
      </c>
      <c r="AXE48" s="49">
        <v>1.12037037037037</v>
      </c>
      <c r="AXF48" s="49">
        <v>0.46153846153846101</v>
      </c>
      <c r="AXG48" s="49">
        <v>0</v>
      </c>
      <c r="AXH48" s="49">
        <v>0</v>
      </c>
      <c r="AXI48" s="49">
        <v>0</v>
      </c>
      <c r="AXJ48" s="49">
        <v>0</v>
      </c>
      <c r="AXK48" s="49">
        <v>0</v>
      </c>
      <c r="AXL48" s="49">
        <v>0</v>
      </c>
      <c r="AXM48" s="49">
        <v>0</v>
      </c>
      <c r="AXN48" s="49">
        <v>0</v>
      </c>
      <c r="AXO48" s="49">
        <v>0</v>
      </c>
      <c r="AXP48" s="49">
        <v>0</v>
      </c>
      <c r="AXQ48" s="49">
        <v>0</v>
      </c>
      <c r="AXR48" s="49">
        <v>0</v>
      </c>
      <c r="AXS48" s="49">
        <v>0</v>
      </c>
      <c r="AXT48" s="49">
        <v>0</v>
      </c>
      <c r="AXU48" s="49">
        <v>0</v>
      </c>
      <c r="AXV48" s="49">
        <v>0</v>
      </c>
      <c r="AXW48" s="49">
        <v>0</v>
      </c>
      <c r="AXX48" s="49">
        <v>0</v>
      </c>
      <c r="AXY48" s="49">
        <v>0</v>
      </c>
      <c r="AXZ48" s="49">
        <v>0</v>
      </c>
      <c r="AYA48" s="49">
        <v>0</v>
      </c>
      <c r="AYB48" s="49">
        <v>0</v>
      </c>
      <c r="AYC48" s="49">
        <v>0</v>
      </c>
      <c r="AYD48" s="49">
        <v>0</v>
      </c>
      <c r="AYE48" s="49">
        <v>0</v>
      </c>
      <c r="AYF48" s="49">
        <v>0</v>
      </c>
      <c r="AYG48" s="49">
        <v>0</v>
      </c>
      <c r="AYH48" s="49">
        <v>0</v>
      </c>
      <c r="AYI48" s="49">
        <v>0</v>
      </c>
      <c r="AYJ48" s="49">
        <v>0</v>
      </c>
      <c r="AYK48" s="49">
        <v>0</v>
      </c>
      <c r="AYL48" s="49">
        <v>0</v>
      </c>
      <c r="AYM48" s="49">
        <v>0</v>
      </c>
      <c r="AYN48" s="49">
        <v>0</v>
      </c>
      <c r="AYO48" s="49">
        <v>0</v>
      </c>
      <c r="AYP48" s="49">
        <v>0</v>
      </c>
      <c r="AYQ48" s="49">
        <v>0</v>
      </c>
      <c r="AYR48" s="49">
        <v>0</v>
      </c>
      <c r="AYS48" s="49">
        <v>0</v>
      </c>
      <c r="AYT48" s="49">
        <v>0</v>
      </c>
      <c r="AYU48" s="49">
        <v>0</v>
      </c>
      <c r="AYV48" s="49">
        <v>0</v>
      </c>
      <c r="AYW48" s="49">
        <v>0</v>
      </c>
      <c r="AYX48" s="49">
        <v>0</v>
      </c>
      <c r="AYY48" s="49">
        <v>0</v>
      </c>
      <c r="AYZ48" s="49">
        <v>0</v>
      </c>
      <c r="AZA48" s="49">
        <v>0</v>
      </c>
      <c r="AZB48" s="49">
        <v>0</v>
      </c>
      <c r="AZC48" s="49">
        <v>0</v>
      </c>
      <c r="AZD48" s="49">
        <v>0</v>
      </c>
      <c r="AZE48" s="49">
        <v>0</v>
      </c>
      <c r="AZF48" s="49">
        <v>0</v>
      </c>
      <c r="AZG48" s="49">
        <v>0</v>
      </c>
      <c r="AZH48" s="49">
        <v>0</v>
      </c>
      <c r="AZI48" s="49">
        <v>0</v>
      </c>
      <c r="AZJ48" s="49">
        <v>0</v>
      </c>
      <c r="AZK48" s="49">
        <v>0</v>
      </c>
      <c r="AZL48" s="49">
        <v>0</v>
      </c>
      <c r="AZM48" s="49">
        <v>0</v>
      </c>
      <c r="AZN48" s="49">
        <v>0</v>
      </c>
      <c r="AZO48" s="49">
        <v>0</v>
      </c>
      <c r="AZP48" s="49">
        <v>0</v>
      </c>
      <c r="AZQ48" s="49">
        <v>0</v>
      </c>
      <c r="AZR48" s="49">
        <v>0</v>
      </c>
      <c r="AZS48" s="49">
        <v>0</v>
      </c>
      <c r="AZT48" s="49">
        <v>0</v>
      </c>
      <c r="AZU48" s="49">
        <v>0</v>
      </c>
      <c r="AZV48" s="49">
        <v>0</v>
      </c>
      <c r="AZW48" s="49">
        <v>11</v>
      </c>
      <c r="AZX48" s="49">
        <v>0.34375</v>
      </c>
      <c r="AZY48" s="49">
        <v>30</v>
      </c>
      <c r="AZZ48" s="49">
        <v>0.9375</v>
      </c>
      <c r="BAA48" s="49">
        <v>2</v>
      </c>
      <c r="BAB48" s="49">
        <v>7</v>
      </c>
      <c r="BAC48" s="49">
        <v>13</v>
      </c>
      <c r="BAD48" s="49">
        <v>0.85714285714285698</v>
      </c>
      <c r="BAE48" s="49">
        <v>15.5</v>
      </c>
      <c r="BAF48" s="49">
        <v>12.4444444444444</v>
      </c>
      <c r="BAG48" s="49">
        <v>6.5</v>
      </c>
      <c r="BAH48" s="49">
        <v>3.76</v>
      </c>
      <c r="BAI48" s="49">
        <v>2.2777777777777701</v>
      </c>
      <c r="BAJ48" s="49">
        <v>1.4285714285714199</v>
      </c>
      <c r="BAK48" s="49">
        <v>0.90625</v>
      </c>
      <c r="BAL48" s="49">
        <v>0.56790123456789998</v>
      </c>
      <c r="BAM48" s="49">
        <v>0.34</v>
      </c>
      <c r="BAN48" s="49">
        <v>0.165289256198347</v>
      </c>
      <c r="BAO48" s="49">
        <v>0.484375</v>
      </c>
      <c r="BAP48" s="49">
        <v>0.210922787193973</v>
      </c>
      <c r="BAQ48" s="49">
        <v>8.0246913580246895E-2</v>
      </c>
      <c r="BAR48" s="49">
        <v>5.0810810810810798E-2</v>
      </c>
      <c r="BAS48" s="49">
        <v>3.45117845117845E-2</v>
      </c>
      <c r="BAT48" s="49">
        <v>2.5062656641603901E-2</v>
      </c>
      <c r="BAU48" s="49">
        <v>1.8880208333333301E-2</v>
      </c>
      <c r="BAV48" s="49">
        <v>1.45615701171256E-2</v>
      </c>
      <c r="BAW48" s="49">
        <v>1.1333333333333299E-2</v>
      </c>
      <c r="BAX48" s="49">
        <v>7.8709169618260497E-3</v>
      </c>
      <c r="BAY48" s="49">
        <v>0.95028017828438804</v>
      </c>
      <c r="BAZ48" s="49">
        <v>171.365884470987</v>
      </c>
      <c r="BBA48" s="49">
        <v>247.70371124287999</v>
      </c>
      <c r="BBB48" s="49">
        <v>342.73176894197502</v>
      </c>
      <c r="BBC48" s="49">
        <v>10.3858111800598</v>
      </c>
      <c r="BBD48" s="49">
        <v>171.365884470987</v>
      </c>
      <c r="BBE48" s="49">
        <v>8.5420339737352302E-2</v>
      </c>
      <c r="BBF48" s="49">
        <v>2.5884951435561302E-3</v>
      </c>
      <c r="BBG48" s="49">
        <v>-8.1185644198528006</v>
      </c>
      <c r="BBH48" s="49">
        <v>393.55781200202301</v>
      </c>
      <c r="BBI48" s="49">
        <v>11.925994303091599</v>
      </c>
      <c r="BBJ48" s="49">
        <v>19.7182523157812</v>
      </c>
      <c r="BBK48" s="49">
        <v>65.989999999999995</v>
      </c>
      <c r="BBL48" s="49">
        <v>357.83725440799202</v>
      </c>
      <c r="BBM48" s="49">
        <v>6.0443941193584498</v>
      </c>
      <c r="BBN48" s="49">
        <v>5.2094861528414196</v>
      </c>
      <c r="BBO48" s="49">
        <v>6.1377270540862296</v>
      </c>
      <c r="BBP48" s="49">
        <v>7.1155821261844503</v>
      </c>
      <c r="BBQ48" s="49">
        <v>8.0811657777254293</v>
      </c>
      <c r="BBR48" s="49">
        <v>9.0582375937662203</v>
      </c>
      <c r="BBS48" s="49">
        <v>10.032276467369</v>
      </c>
      <c r="BBT48" s="49">
        <v>11.011538490015299</v>
      </c>
      <c r="BBU48" s="49">
        <v>11.9890913186511</v>
      </c>
      <c r="BBV48" s="49">
        <v>12.9699508527763</v>
      </c>
      <c r="BBW48" s="49">
        <v>146.60505583341501</v>
      </c>
      <c r="BBX48" s="49">
        <v>4.1743872698956297</v>
      </c>
      <c r="BBY48" s="49">
        <v>0</v>
      </c>
      <c r="BBZ48" s="49">
        <v>5.7071102647488701</v>
      </c>
      <c r="BCA48" s="49">
        <v>0</v>
      </c>
      <c r="BCB48" s="49">
        <v>7.4401466806626804</v>
      </c>
      <c r="BCC48" s="49">
        <v>0</v>
      </c>
      <c r="BCD48" s="49">
        <v>9.2554093353437601</v>
      </c>
      <c r="BCE48" s="49">
        <v>0</v>
      </c>
      <c r="BCF48" s="49">
        <v>11.1125225224543</v>
      </c>
      <c r="BCG48" s="49">
        <v>11.2843170082249</v>
      </c>
      <c r="BCH48" s="56">
        <v>556.99534385599998</v>
      </c>
      <c r="BCI48" s="49">
        <v>13.5852522891707</v>
      </c>
      <c r="BCJ48" s="49">
        <v>60.933923140607597</v>
      </c>
      <c r="BCK48" s="49">
        <v>1.84648251941235</v>
      </c>
      <c r="BCL48" s="49">
        <v>54.464354566950298</v>
      </c>
      <c r="BCM48" s="49">
        <v>7.2398913643177902</v>
      </c>
      <c r="BCN48" s="49">
        <v>3.1038598969634901</v>
      </c>
      <c r="BCO48" s="49">
        <v>2732</v>
      </c>
      <c r="BCP48" s="49">
        <v>81</v>
      </c>
      <c r="BCQ48" s="58">
        <v>6.117</v>
      </c>
      <c r="BCR48" s="49">
        <v>182</v>
      </c>
    </row>
    <row r="49" spans="1:1448">
      <c r="A49" s="42">
        <v>48</v>
      </c>
      <c r="B49" s="49" t="s">
        <v>1542</v>
      </c>
      <c r="C49" s="43" t="s">
        <v>1543</v>
      </c>
      <c r="D49" s="50">
        <v>373.8</v>
      </c>
      <c r="E49" s="49">
        <v>0</v>
      </c>
      <c r="F49" s="49">
        <v>4.0220000000000002</v>
      </c>
      <c r="G49" s="49">
        <v>16.176483999999999</v>
      </c>
      <c r="H49" s="49">
        <v>72.840999999999994</v>
      </c>
      <c r="I49" s="49">
        <v>43.662929999999903</v>
      </c>
      <c r="J49" s="49">
        <v>0</v>
      </c>
      <c r="K49" s="49">
        <v>0</v>
      </c>
      <c r="L49" s="49">
        <v>44</v>
      </c>
      <c r="M49" s="49">
        <v>34</v>
      </c>
      <c r="N49" s="49">
        <v>10</v>
      </c>
      <c r="O49" s="49">
        <v>0</v>
      </c>
      <c r="P49" s="49">
        <v>12</v>
      </c>
      <c r="Q49" s="49">
        <v>1</v>
      </c>
      <c r="R49" s="49">
        <v>3</v>
      </c>
      <c r="S49" s="49">
        <v>1</v>
      </c>
      <c r="T49" s="49">
        <v>0</v>
      </c>
      <c r="U49" s="49">
        <v>17</v>
      </c>
      <c r="V49" s="49">
        <v>0</v>
      </c>
      <c r="W49" s="49">
        <v>0</v>
      </c>
      <c r="X49" s="49">
        <v>0</v>
      </c>
      <c r="Y49" s="49">
        <v>17</v>
      </c>
      <c r="Z49" s="49">
        <v>9869.2422545460904</v>
      </c>
      <c r="AA49" s="49">
        <v>7691.3279301984003</v>
      </c>
      <c r="AB49" s="49">
        <v>15611.410142902399</v>
      </c>
      <c r="AC49" s="49">
        <v>23802.904401989101</v>
      </c>
      <c r="AD49" s="49">
        <v>22233.358249389999</v>
      </c>
      <c r="AE49" s="49">
        <v>20026.1933531957</v>
      </c>
      <c r="AF49" s="49">
        <v>17425.0615671054</v>
      </c>
      <c r="AG49" s="49">
        <v>14864.7592790168</v>
      </c>
      <c r="AH49" s="49">
        <v>12360.9303860769</v>
      </c>
      <c r="AI49" s="49">
        <v>9892.0521027791801</v>
      </c>
      <c r="AJ49" s="49">
        <v>12128.609179863601</v>
      </c>
      <c r="AK49" s="49">
        <v>19226.631222772601</v>
      </c>
      <c r="AL49" s="49">
        <v>23782.163206393299</v>
      </c>
      <c r="AM49" s="49">
        <v>23512.9459391813</v>
      </c>
      <c r="AN49" s="49">
        <v>21766.542584983799</v>
      </c>
      <c r="AO49" s="49">
        <v>18705.9205642589</v>
      </c>
      <c r="AP49" s="49">
        <v>15947.0638437329</v>
      </c>
      <c r="AQ49" s="49">
        <v>13626.8123956748</v>
      </c>
      <c r="AR49" s="49">
        <v>488.67146499999899</v>
      </c>
      <c r="AS49" s="49">
        <v>394.87216799999999</v>
      </c>
      <c r="AT49" s="49">
        <v>835.98750199999995</v>
      </c>
      <c r="AU49" s="49">
        <v>1242.3457940000001</v>
      </c>
      <c r="AV49" s="49">
        <v>1219.280268</v>
      </c>
      <c r="AW49" s="49">
        <v>1248.9969060000001</v>
      </c>
      <c r="AX49" s="49">
        <v>1113.8248980000001</v>
      </c>
      <c r="AY49" s="49">
        <v>931.01859000000002</v>
      </c>
      <c r="AZ49" s="49">
        <v>795.38668199999995</v>
      </c>
      <c r="BA49" s="49">
        <v>54.736774048489899</v>
      </c>
      <c r="BB49" s="49">
        <v>69.167936776000005</v>
      </c>
      <c r="BC49" s="49">
        <v>97.103069701093901</v>
      </c>
      <c r="BD49" s="49">
        <v>112.564188680187</v>
      </c>
      <c r="BE49" s="49">
        <v>112.869228147093</v>
      </c>
      <c r="BF49" s="49">
        <v>101.640590838489</v>
      </c>
      <c r="BG49" s="49">
        <v>84.851173196791905</v>
      </c>
      <c r="BH49" s="49">
        <v>71.832875834546897</v>
      </c>
      <c r="BI49" s="49">
        <v>62.748381119999898</v>
      </c>
      <c r="BJ49" s="49">
        <v>9406.0498380200897</v>
      </c>
      <c r="BK49" s="49">
        <v>7069.65413438224</v>
      </c>
      <c r="BL49" s="49">
        <v>15657.4369226945</v>
      </c>
      <c r="BM49" s="49">
        <v>23507.258965756901</v>
      </c>
      <c r="BN49" s="49">
        <v>22733.125460855299</v>
      </c>
      <c r="BO49" s="49">
        <v>23955.985641141298</v>
      </c>
      <c r="BP49" s="49">
        <v>21730.248939157798</v>
      </c>
      <c r="BQ49" s="49">
        <v>18074.708638433702</v>
      </c>
      <c r="BR49" s="49">
        <v>15394.201667551</v>
      </c>
      <c r="BS49" s="49">
        <v>1259.3550240054799</v>
      </c>
      <c r="BT49" s="49">
        <v>227.777777777777</v>
      </c>
      <c r="BU49" s="49">
        <v>1103.1875</v>
      </c>
      <c r="BV49" s="49">
        <v>2566.3333333333298</v>
      </c>
      <c r="BW49" s="49">
        <v>2366.0300925925899</v>
      </c>
      <c r="BX49" s="49">
        <v>2257.4768518518499</v>
      </c>
      <c r="BY49" s="49">
        <v>1980.8402777777701</v>
      </c>
      <c r="BZ49" s="49">
        <v>1660.2777777777701</v>
      </c>
      <c r="CA49" s="49">
        <v>1359.7152777777701</v>
      </c>
      <c r="CB49" s="49">
        <v>224.300960330593</v>
      </c>
      <c r="CC49" s="49">
        <v>178.86809139996299</v>
      </c>
      <c r="CD49" s="49">
        <v>190.38305052320101</v>
      </c>
      <c r="CE49" s="49">
        <v>214.44058019810001</v>
      </c>
      <c r="CF49" s="49">
        <v>200.30052476927901</v>
      </c>
      <c r="CG49" s="49">
        <v>172.63959787237701</v>
      </c>
      <c r="CH49" s="49">
        <v>170.833936932406</v>
      </c>
      <c r="CI49" s="49">
        <v>176.96141998829501</v>
      </c>
      <c r="CJ49" s="49">
        <v>171.679588695512</v>
      </c>
      <c r="CK49" s="49">
        <v>224.81936597225399</v>
      </c>
      <c r="CL49" s="49">
        <v>282.06067860147999</v>
      </c>
      <c r="CM49" s="49">
        <v>234.47111247283601</v>
      </c>
      <c r="CN49" s="49">
        <v>214.25372258012001</v>
      </c>
      <c r="CO49" s="49">
        <v>211.828341794426</v>
      </c>
      <c r="CP49" s="49">
        <v>187.642608491239</v>
      </c>
      <c r="CQ49" s="49">
        <v>183.39137808096999</v>
      </c>
      <c r="CR49" s="49">
        <v>189.84599813967699</v>
      </c>
      <c r="CS49" s="49">
        <v>189.261283273261</v>
      </c>
      <c r="CT49" s="49">
        <v>11.1061696590909</v>
      </c>
      <c r="CU49" s="49">
        <v>9.1830736744185995</v>
      </c>
      <c r="CV49" s="49">
        <v>10.194969536585299</v>
      </c>
      <c r="CW49" s="49">
        <v>11.192304450450401</v>
      </c>
      <c r="CX49" s="49">
        <v>10.9845069189189</v>
      </c>
      <c r="CY49" s="49">
        <v>10.7672147068965</v>
      </c>
      <c r="CZ49" s="49">
        <v>10.9198519411764</v>
      </c>
      <c r="DA49" s="49">
        <v>11.0835546428571</v>
      </c>
      <c r="DB49" s="49">
        <v>11.047037250000001</v>
      </c>
      <c r="DC49" s="49">
        <v>1.24401759201113</v>
      </c>
      <c r="DD49" s="49">
        <v>1.6085566692093001</v>
      </c>
      <c r="DE49" s="49">
        <v>1.1841837768426</v>
      </c>
      <c r="DF49" s="49">
        <v>1.0140917899116</v>
      </c>
      <c r="DG49" s="49">
        <v>1.0168398932170599</v>
      </c>
      <c r="DH49" s="49">
        <v>0.87621198998698202</v>
      </c>
      <c r="DI49" s="49">
        <v>0.831874247027372</v>
      </c>
      <c r="DJ49" s="49">
        <v>0.85515328374460697</v>
      </c>
      <c r="DK49" s="49">
        <v>0.87150529333333304</v>
      </c>
      <c r="DL49" s="49">
        <v>213.773859955002</v>
      </c>
      <c r="DM49" s="49">
        <v>164.41056126470301</v>
      </c>
      <c r="DN49" s="49">
        <v>190.94435271578601</v>
      </c>
      <c r="DO49" s="49">
        <v>211.777107799612</v>
      </c>
      <c r="DP49" s="49">
        <v>204.80293207977701</v>
      </c>
      <c r="DQ49" s="49">
        <v>206.51711759604601</v>
      </c>
      <c r="DR49" s="49">
        <v>213.041656266253</v>
      </c>
      <c r="DS49" s="49">
        <v>215.175102838496</v>
      </c>
      <c r="DT49" s="49">
        <v>213.808356493763</v>
      </c>
      <c r="DU49" s="49">
        <v>28.6217050910337</v>
      </c>
      <c r="DV49" s="49">
        <v>5.29715762273901</v>
      </c>
      <c r="DW49" s="49">
        <v>13.453506097560901</v>
      </c>
      <c r="DX49" s="49">
        <v>23.120120120120099</v>
      </c>
      <c r="DY49" s="49">
        <v>21.315586419753</v>
      </c>
      <c r="DZ49" s="49">
        <v>19.461007343550399</v>
      </c>
      <c r="EA49" s="49">
        <v>19.420002723311502</v>
      </c>
      <c r="EB49" s="49">
        <v>19.7652116402116</v>
      </c>
      <c r="EC49" s="49">
        <v>18.884934413580201</v>
      </c>
      <c r="ED49" s="49">
        <v>2.3228101653182698</v>
      </c>
      <c r="EE49" s="49">
        <v>-0.32378057151973999</v>
      </c>
      <c r="EF49" s="49">
        <v>-1.06939002447651</v>
      </c>
      <c r="EG49" s="49">
        <v>8.3927166543754095E-2</v>
      </c>
      <c r="EH49" s="49">
        <v>-7.2879890827061602E-2</v>
      </c>
      <c r="EI49" s="49">
        <v>6.6820846587401506E-2</v>
      </c>
      <c r="EJ49" s="49">
        <v>-1.47541677963506E-2</v>
      </c>
      <c r="EK49" s="49">
        <v>1.7283831927099601E-2</v>
      </c>
      <c r="EL49" s="49">
        <v>-4.2290831381927602E-2</v>
      </c>
      <c r="EM49" s="49">
        <v>2452.75921697081</v>
      </c>
      <c r="EN49" s="49">
        <v>88.889445434379795</v>
      </c>
      <c r="EO49" s="49">
        <v>1231.79862701466</v>
      </c>
      <c r="EP49" s="49">
        <v>1922.8472604009301</v>
      </c>
      <c r="EQ49" s="49">
        <v>703.32378935561997</v>
      </c>
      <c r="ER49" s="49">
        <v>1328.31519197016</v>
      </c>
      <c r="ES49" s="49">
        <v>654.60301781306202</v>
      </c>
      <c r="ET49" s="49">
        <v>-159.815819585903</v>
      </c>
      <c r="EU49" s="49">
        <v>-712.31450064283501</v>
      </c>
      <c r="EV49" s="49">
        <v>1350.0710839532701</v>
      </c>
      <c r="EW49" s="49">
        <v>-48.934959014320803</v>
      </c>
      <c r="EX49" s="49">
        <v>235.174135281936</v>
      </c>
      <c r="EY49" s="49">
        <v>667.56499970801201</v>
      </c>
      <c r="EZ49" s="49">
        <v>-396.043973355189</v>
      </c>
      <c r="FA49" s="49">
        <v>40.713891278615698</v>
      </c>
      <c r="FB49" s="49">
        <v>272.41172973789003</v>
      </c>
      <c r="FC49" s="49">
        <v>-7.4267971646659898</v>
      </c>
      <c r="FD49" s="49">
        <v>-246.06078970669401</v>
      </c>
      <c r="FE49" s="49">
        <v>17.496914431818102</v>
      </c>
      <c r="FF49" s="49">
        <v>-1.22201417200411</v>
      </c>
      <c r="FG49" s="49">
        <v>1.8257252179752199</v>
      </c>
      <c r="FH49" s="49">
        <v>16.594572365185901</v>
      </c>
      <c r="FI49" s="49">
        <v>12.3845365924586</v>
      </c>
      <c r="FJ49" s="49">
        <v>7.38420454338842</v>
      </c>
      <c r="FK49" s="49">
        <v>1.2803207944214701</v>
      </c>
      <c r="FL49" s="49">
        <v>-1.94709198347108</v>
      </c>
      <c r="FM49" s="49">
        <v>-4.1986142293388502</v>
      </c>
      <c r="FN49" s="49">
        <v>13.5252756988331</v>
      </c>
      <c r="FO49" s="49">
        <v>-1.2775790605830999</v>
      </c>
      <c r="FP49" s="49">
        <v>-2.4597955442664698</v>
      </c>
      <c r="FQ49" s="49">
        <v>1.9128310929676999</v>
      </c>
      <c r="FR49" s="49">
        <v>-4.2481605764106103</v>
      </c>
      <c r="FS49" s="49">
        <v>-1.6901017061747501</v>
      </c>
      <c r="FT49" s="49">
        <v>0.62632248543962099</v>
      </c>
      <c r="FU49" s="49">
        <v>0.368205709900014</v>
      </c>
      <c r="FV49" s="49">
        <v>8.21491859225187E-2</v>
      </c>
      <c r="FW49" s="49">
        <v>298.21877742163298</v>
      </c>
      <c r="FX49" s="49">
        <v>-30.8602298686518</v>
      </c>
      <c r="FY49" s="49">
        <v>-65.986231189826697</v>
      </c>
      <c r="FZ49" s="49">
        <v>179.015062108742</v>
      </c>
      <c r="GA49" s="49">
        <v>145.87227836557199</v>
      </c>
      <c r="GB49" s="49">
        <v>58.428356777494301</v>
      </c>
      <c r="GC49" s="49">
        <v>-0.98306264194422099</v>
      </c>
      <c r="GD49" s="49">
        <v>-23.052116218878702</v>
      </c>
      <c r="GE49" s="49">
        <v>-33.585347817440898</v>
      </c>
      <c r="GF49" s="49">
        <v>482.99278861142301</v>
      </c>
      <c r="GG49" s="49">
        <v>-43.883238468084301</v>
      </c>
      <c r="GH49" s="49">
        <v>34.461172913903297</v>
      </c>
      <c r="GI49" s="49">
        <v>447.55242941302703</v>
      </c>
      <c r="GJ49" s="49">
        <v>299.75602789787501</v>
      </c>
      <c r="GK49" s="49">
        <v>153.914975725266</v>
      </c>
      <c r="GL49" s="49">
        <v>19.115815935023299</v>
      </c>
      <c r="GM49" s="49">
        <v>-49.8752795207972</v>
      </c>
      <c r="GN49" s="49">
        <v>-102.213023012107</v>
      </c>
      <c r="GO49" s="49">
        <v>5.2791140120869801E-2</v>
      </c>
      <c r="GP49" s="49">
        <v>-7.5297807330172196E-3</v>
      </c>
      <c r="GQ49" s="49">
        <v>-1.3041341761908701E-2</v>
      </c>
      <c r="GR49" s="52">
        <v>7.5610059949328097E-4</v>
      </c>
      <c r="GS49" s="52">
        <v>-6.5657559303659103E-4</v>
      </c>
      <c r="GT49" s="52">
        <v>5.7604178092587497E-4</v>
      </c>
      <c r="GU49" s="52">
        <v>-1.4464870388579E-4</v>
      </c>
      <c r="GV49" s="52">
        <v>2.0575990389404299E-4</v>
      </c>
      <c r="GW49" s="52">
        <v>-5.8737265808232796E-4</v>
      </c>
      <c r="GX49" s="49">
        <v>55.744527658427501</v>
      </c>
      <c r="GY49" s="49">
        <v>2.0671964054506899</v>
      </c>
      <c r="GZ49" s="49">
        <v>15.0219344757885</v>
      </c>
      <c r="HA49" s="49">
        <v>17.3229482919003</v>
      </c>
      <c r="HB49" s="49">
        <v>6.3362503545551299</v>
      </c>
      <c r="HC49" s="49">
        <v>11.450993034225601</v>
      </c>
      <c r="HD49" s="49">
        <v>6.4176766452261003</v>
      </c>
      <c r="HE49" s="49">
        <v>-1.90256928078456</v>
      </c>
      <c r="HF49" s="49">
        <v>-9.8932569533727097</v>
      </c>
      <c r="HG49" s="49">
        <v>30.683433726210801</v>
      </c>
      <c r="HH49" s="49">
        <v>-1.13802230265862</v>
      </c>
      <c r="HI49" s="49">
        <v>2.86797725953581</v>
      </c>
      <c r="HJ49" s="49">
        <v>6.0140990964685797</v>
      </c>
      <c r="HK49" s="49">
        <v>-3.5679637239206201</v>
      </c>
      <c r="HL49" s="49">
        <v>0.35098182136737699</v>
      </c>
      <c r="HM49" s="49">
        <v>2.67070323272441</v>
      </c>
      <c r="HN49" s="49">
        <v>-8.8414251960309498E-2</v>
      </c>
      <c r="HO49" s="49">
        <v>-3.4175109681485298</v>
      </c>
      <c r="HP49" s="49">
        <v>0.39765714617768499</v>
      </c>
      <c r="HQ49" s="49">
        <v>-2.8418934232653702E-2</v>
      </c>
      <c r="HR49" s="49">
        <v>2.2264941682624599E-2</v>
      </c>
      <c r="HS49" s="49">
        <v>0.14950065193861101</v>
      </c>
      <c r="HT49" s="49">
        <v>0.111572401733861</v>
      </c>
      <c r="HU49" s="49">
        <v>6.3656935718865701E-2</v>
      </c>
      <c r="HV49" s="49">
        <v>1.2552164651190899E-2</v>
      </c>
      <c r="HW49" s="49">
        <v>-2.3179666469893799E-2</v>
      </c>
      <c r="HX49" s="49">
        <v>-5.8314086518595099E-2</v>
      </c>
      <c r="HY49" s="49">
        <v>0.30739262951893598</v>
      </c>
      <c r="HZ49" s="49">
        <v>-2.97111409437931E-2</v>
      </c>
      <c r="IA49" s="49">
        <v>-2.99975066373959E-2</v>
      </c>
      <c r="IB49" s="49">
        <v>1.7232712549258501E-2</v>
      </c>
      <c r="IC49" s="49">
        <v>-3.8271716904600003E-2</v>
      </c>
      <c r="ID49" s="49">
        <v>-1.45698422946099E-2</v>
      </c>
      <c r="IE49" s="49">
        <v>6.1404165239178502E-3</v>
      </c>
      <c r="IF49" s="49">
        <v>4.3834013083334997E-3</v>
      </c>
      <c r="IG49" s="49">
        <v>1.1409609155905299E-3</v>
      </c>
      <c r="IH49" s="49">
        <v>6.7776994868553002</v>
      </c>
      <c r="II49" s="49">
        <v>-0.71767976438725101</v>
      </c>
      <c r="IJ49" s="49">
        <v>-0.80471013646130196</v>
      </c>
      <c r="IK49" s="49">
        <v>1.6127483072859601</v>
      </c>
      <c r="IL49" s="49">
        <v>1.3141646699601099</v>
      </c>
      <c r="IM49" s="49">
        <v>0.50369273084046795</v>
      </c>
      <c r="IN49" s="49">
        <v>-9.6378690386688306E-3</v>
      </c>
      <c r="IO49" s="49">
        <v>-0.27442995498665101</v>
      </c>
      <c r="IP49" s="49">
        <v>-0.46646316413112399</v>
      </c>
      <c r="IQ49" s="49">
        <v>10.9771088320778</v>
      </c>
      <c r="IR49" s="49">
        <v>-1.02054042949033</v>
      </c>
      <c r="IS49" s="49">
        <v>0.42025820626711302</v>
      </c>
      <c r="IT49" s="49">
        <v>4.0320038685858304</v>
      </c>
      <c r="IU49" s="49">
        <v>2.7005047558367199</v>
      </c>
      <c r="IV49" s="49">
        <v>1.32685323901091</v>
      </c>
      <c r="IW49" s="49">
        <v>0.187409960147288</v>
      </c>
      <c r="IX49" s="49">
        <v>-0.59375332762853905</v>
      </c>
      <c r="IY49" s="49">
        <v>-1.4196253196126001</v>
      </c>
      <c r="IZ49" s="49">
        <v>-0.14263341757304601</v>
      </c>
      <c r="JA49" s="49">
        <v>-0.24703656204525001</v>
      </c>
      <c r="JB49" s="49">
        <v>1.4322490436124701E-2</v>
      </c>
      <c r="JC49" s="49">
        <v>-1.2437230784053999E-2</v>
      </c>
      <c r="JD49" s="49">
        <v>1.09117132080682E-2</v>
      </c>
      <c r="JE49" s="49">
        <v>-2.7400185628612102E-3</v>
      </c>
      <c r="JF49" s="49">
        <v>3.8976219006245701E-3</v>
      </c>
      <c r="JG49" s="49">
        <v>-1.11263491702867E-2</v>
      </c>
      <c r="JH49" s="49">
        <v>3.7083396205585602E-2</v>
      </c>
      <c r="JI49" s="49">
        <v>0.26947819107616999</v>
      </c>
      <c r="JJ49" s="49">
        <v>0.31075603327462098</v>
      </c>
      <c r="JK49" s="49">
        <v>0.11366587216202199</v>
      </c>
      <c r="JL49" s="49">
        <v>0.205419141846373</v>
      </c>
      <c r="JM49" s="49">
        <v>0.115126576810376</v>
      </c>
      <c r="JN49" s="49">
        <v>-3.4130153410617897E-2</v>
      </c>
      <c r="JO49" s="49">
        <v>-0.17747494451820001</v>
      </c>
      <c r="JP49" s="49">
        <v>-3.7089144351092798E-2</v>
      </c>
      <c r="JQ49" s="49">
        <v>9.3469892748212602E-2</v>
      </c>
      <c r="JR49" s="49">
        <v>0.19600476107506601</v>
      </c>
      <c r="JS49" s="49">
        <v>-0.116283065179655</v>
      </c>
      <c r="JT49" s="49">
        <v>1.1438805203459201E-2</v>
      </c>
      <c r="JU49" s="49">
        <v>8.7040559298387998E-2</v>
      </c>
      <c r="JV49" s="49">
        <v>-2.8814979688789799E-3</v>
      </c>
      <c r="JW49" s="49">
        <v>-0.111379677993117</v>
      </c>
      <c r="JX49" s="49">
        <v>-7.1465921097656496E-2</v>
      </c>
      <c r="JY49" s="49">
        <v>5.5990296909378102E-2</v>
      </c>
      <c r="JZ49" s="49">
        <v>0.37595364090806499</v>
      </c>
      <c r="KA49" s="49">
        <v>0.28057436615009901</v>
      </c>
      <c r="KB49" s="49">
        <v>0.16007994909871801</v>
      </c>
      <c r="KC49" s="49">
        <v>3.1565293801063099E-2</v>
      </c>
      <c r="KD49" s="49">
        <v>-5.8290581956589399E-2</v>
      </c>
      <c r="KE49" s="49">
        <v>-0.146644130701824</v>
      </c>
      <c r="KF49" s="49">
        <v>-9.6655345934255094E-2</v>
      </c>
      <c r="KG49" s="49">
        <v>-9.7586941770014202E-2</v>
      </c>
      <c r="KH49" s="49">
        <v>5.6060916542558098E-2</v>
      </c>
      <c r="KI49" s="49">
        <v>-0.124504341449222</v>
      </c>
      <c r="KJ49" s="49">
        <v>-4.7398151079326399E-2</v>
      </c>
      <c r="KK49" s="49">
        <v>1.9975809223296899E-2</v>
      </c>
      <c r="KL49" s="49">
        <v>1.4259942781300401E-2</v>
      </c>
      <c r="KM49" s="49">
        <v>3.7117380380138599E-3</v>
      </c>
      <c r="KN49" s="49">
        <v>-0.105888401481818</v>
      </c>
      <c r="KO49" s="49">
        <v>-0.11872909650567399</v>
      </c>
      <c r="KP49" s="49">
        <v>0.237949220146708</v>
      </c>
      <c r="KQ49" s="49">
        <v>0.193895387735737</v>
      </c>
      <c r="KR49" s="49">
        <v>7.4316179378760006E-2</v>
      </c>
      <c r="KS49" s="49">
        <v>-1.4219971034951501E-3</v>
      </c>
      <c r="KT49" s="49">
        <v>-4.04901331962094E-2</v>
      </c>
      <c r="KU49" s="49">
        <v>-6.8823229037490496E-2</v>
      </c>
      <c r="KV49" s="49">
        <v>-9.2969874408830103E-2</v>
      </c>
      <c r="KW49" s="49">
        <v>3.8284963071425197E-2</v>
      </c>
      <c r="KX49" s="49">
        <v>0.36731018433590901</v>
      </c>
      <c r="KY49" s="49">
        <v>0.24601238788351801</v>
      </c>
      <c r="KZ49" s="49">
        <v>0.120874563540221</v>
      </c>
      <c r="LA49" s="49">
        <v>1.7072797857267299E-2</v>
      </c>
      <c r="LB49" s="49">
        <v>-5.4090137641110599E-2</v>
      </c>
      <c r="LC49" s="49">
        <v>-0.129325976568995</v>
      </c>
      <c r="LD49" s="49">
        <v>1.59283892398785</v>
      </c>
      <c r="LE49" s="49">
        <v>1.4348498466755399</v>
      </c>
      <c r="LF49" s="49">
        <v>0.98685920715795905</v>
      </c>
      <c r="LG49" s="49">
        <v>1.0010337678674099</v>
      </c>
      <c r="LH49" s="49">
        <v>0.94732734839485</v>
      </c>
      <c r="LI49" s="49">
        <v>0.97661691692108898</v>
      </c>
      <c r="LJ49" s="49">
        <v>0.97351450859642497</v>
      </c>
      <c r="LK49" s="49">
        <v>0.96021173891881195</v>
      </c>
      <c r="LL49" s="49">
        <v>0.69554027675067498</v>
      </c>
      <c r="LM49" s="49">
        <v>0.57367948718225303</v>
      </c>
      <c r="LN49" s="49">
        <v>0.68809871492767605</v>
      </c>
      <c r="LO49" s="49">
        <v>0.85166128052483403</v>
      </c>
      <c r="LP49" s="49">
        <v>0.76951703884563805</v>
      </c>
      <c r="LQ49" s="49">
        <v>0.87700515800957302</v>
      </c>
      <c r="LR49" s="49">
        <v>0.98221408958623102</v>
      </c>
      <c r="LS49" s="49">
        <v>1.1221402267903899</v>
      </c>
      <c r="LT49" s="49">
        <v>1.2498575370762199</v>
      </c>
      <c r="LU49" s="49">
        <v>0.93717300786840696</v>
      </c>
      <c r="LV49" s="49">
        <v>0.72911061233000196</v>
      </c>
      <c r="LW49" s="49">
        <v>1.0668059110222301</v>
      </c>
      <c r="LX49" s="49">
        <v>0.95794744090333295</v>
      </c>
      <c r="LY49" s="49">
        <v>0.85763775476327497</v>
      </c>
      <c r="LZ49" s="49">
        <v>0.90217300455018101</v>
      </c>
      <c r="MA49" s="49">
        <v>1.0057266844359001</v>
      </c>
      <c r="MB49" s="49">
        <v>0.86793131778618005</v>
      </c>
      <c r="MC49" s="49">
        <v>0.82948280307390299</v>
      </c>
      <c r="MD49" s="49">
        <v>0.59201651686659396</v>
      </c>
      <c r="ME49" s="49">
        <v>0.66563345465757395</v>
      </c>
      <c r="MF49" s="49">
        <v>0.81240498068535005</v>
      </c>
      <c r="MG49" s="49">
        <v>0.98205667853763701</v>
      </c>
      <c r="MH49" s="49">
        <v>1.0756444464894099</v>
      </c>
      <c r="MI49" s="49">
        <v>1.14756913611311</v>
      </c>
      <c r="MJ49" s="49">
        <v>1.6670456669648599</v>
      </c>
      <c r="MK49" s="49">
        <v>1.2737549054661801</v>
      </c>
      <c r="ML49" s="49">
        <v>1.1199942740126501</v>
      </c>
      <c r="MM49" s="49">
        <v>1.3267596047603001</v>
      </c>
      <c r="MN49" s="49">
        <v>0.93224426586716003</v>
      </c>
      <c r="MO49" s="49">
        <v>0.83252916890575102</v>
      </c>
      <c r="MP49" s="49">
        <v>0.89683931373400705</v>
      </c>
      <c r="MQ49" s="49">
        <v>0.93691433756618103</v>
      </c>
      <c r="MR49" s="49">
        <v>1.27634354231506</v>
      </c>
      <c r="MS49" s="49">
        <v>1.15368578625206</v>
      </c>
      <c r="MT49" s="49">
        <v>0.80848360641315098</v>
      </c>
      <c r="MU49" s="49">
        <v>0.85033547500990203</v>
      </c>
      <c r="MV49" s="49">
        <v>0.84962105240644203</v>
      </c>
      <c r="MW49" s="49">
        <v>0.95590701355379903</v>
      </c>
      <c r="MX49" s="49">
        <v>1.0507799984406601</v>
      </c>
      <c r="MY49" s="49">
        <v>1.0738045276350801</v>
      </c>
      <c r="MZ49" s="49">
        <v>0.95018451839125795</v>
      </c>
      <c r="NA49" s="49">
        <v>0.88917644121420902</v>
      </c>
      <c r="NB49" s="49">
        <v>0.64168151763130998</v>
      </c>
      <c r="NC49" s="49">
        <v>0.74047739613855601</v>
      </c>
      <c r="ND49" s="49">
        <v>0.84760218501344198</v>
      </c>
      <c r="NE49" s="49">
        <v>0.97806015360360099</v>
      </c>
      <c r="NF49" s="49">
        <v>1.0645682237301599</v>
      </c>
      <c r="NG49" s="49">
        <v>1.1293198892729699</v>
      </c>
      <c r="NH49" s="49">
        <v>290.74454284678097</v>
      </c>
      <c r="NI49" s="49">
        <v>148.503680250244</v>
      </c>
      <c r="NJ49" s="49">
        <v>221.60794094293701</v>
      </c>
      <c r="NK49" s="49">
        <v>297.08382856106698</v>
      </c>
      <c r="NL49" s="49">
        <v>8.7377596635607908</v>
      </c>
      <c r="NM49" s="49">
        <v>148.503680250244</v>
      </c>
      <c r="NN49" s="49">
        <v>7.1845238095236503</v>
      </c>
      <c r="NO49" s="49">
        <v>0.18264904810629501</v>
      </c>
      <c r="NP49" s="49">
        <v>5.3720308266557402E-3</v>
      </c>
      <c r="NQ49" s="49">
        <v>-5.7806417069113101</v>
      </c>
      <c r="NR49" s="49">
        <v>321.626493013816</v>
      </c>
      <c r="NS49" s="49">
        <v>9.4596027357004697</v>
      </c>
      <c r="NT49" s="49">
        <v>19.629529103132899</v>
      </c>
      <c r="NU49" s="49">
        <v>287.94066899831802</v>
      </c>
      <c r="NV49" s="49">
        <v>147.39324004713501</v>
      </c>
      <c r="NW49" s="49">
        <v>220.43446755542999</v>
      </c>
      <c r="NX49" s="49">
        <v>294.79484678461898</v>
      </c>
      <c r="NY49" s="49">
        <v>8.6704366701358797</v>
      </c>
      <c r="NZ49" s="49">
        <v>147.39324004713501</v>
      </c>
      <c r="OA49" s="49">
        <v>7.7680681578082096</v>
      </c>
      <c r="OB49" s="49">
        <v>0.17672632851414199</v>
      </c>
      <c r="OC49" s="49">
        <v>5.1978331915924301E-3</v>
      </c>
      <c r="OD49" s="49">
        <v>-5.8927198924501596</v>
      </c>
      <c r="OE49" s="49">
        <v>321.48091385714702</v>
      </c>
      <c r="OF49" s="49">
        <v>9.4553209957984503</v>
      </c>
      <c r="OG49" s="49">
        <v>19.627989798388999</v>
      </c>
      <c r="OH49" s="49">
        <v>411.29760206800802</v>
      </c>
      <c r="OI49" s="49">
        <v>200.32282928532501</v>
      </c>
      <c r="OJ49" s="49">
        <v>281.29431607227002</v>
      </c>
      <c r="OK49" s="49">
        <v>401.448613312578</v>
      </c>
      <c r="OL49" s="49">
        <v>11.8073121562523</v>
      </c>
      <c r="OM49" s="49">
        <v>200.32282928532501</v>
      </c>
      <c r="ON49" s="49">
        <v>-10.651943497357999</v>
      </c>
      <c r="OO49" s="49">
        <v>9.6893694935136204E-3</v>
      </c>
      <c r="OP49" s="52">
        <v>2.8498145569157699E-4</v>
      </c>
      <c r="OQ49" s="49">
        <v>-15.764868138014</v>
      </c>
      <c r="OR49" s="49">
        <v>481.92744037899502</v>
      </c>
      <c r="OS49" s="49">
        <v>14.1743364817351</v>
      </c>
      <c r="OT49" s="49">
        <v>21.004498117891401</v>
      </c>
      <c r="OU49" s="49">
        <v>319.04871052391701</v>
      </c>
      <c r="OV49" s="49">
        <v>162.667657010922</v>
      </c>
      <c r="OW49" s="49">
        <v>241.11782588060899</v>
      </c>
      <c r="OX49" s="49">
        <v>324.96551381608401</v>
      </c>
      <c r="OY49" s="49">
        <v>9.5578092298848496</v>
      </c>
      <c r="OZ49" s="49">
        <v>162.667657010922</v>
      </c>
      <c r="PA49" s="49">
        <v>6.28660349792818</v>
      </c>
      <c r="PB49" s="49">
        <v>2.6740411047654799E-2</v>
      </c>
      <c r="PC49" s="52">
        <v>7.8648267787220002E-4</v>
      </c>
      <c r="PD49" s="49">
        <v>-12.313369740402401</v>
      </c>
      <c r="PE49" s="49">
        <v>454.998827447037</v>
      </c>
      <c r="PF49" s="49">
        <v>13.382318454324601</v>
      </c>
      <c r="PG49" s="49">
        <v>20.809002462487701</v>
      </c>
      <c r="PH49" s="49">
        <v>532.60226683017902</v>
      </c>
      <c r="PI49" s="49">
        <v>247.645930398166</v>
      </c>
      <c r="PJ49" s="49">
        <v>328.64770874509401</v>
      </c>
      <c r="PK49" s="49">
        <v>505.36352890877299</v>
      </c>
      <c r="PL49" s="49">
        <v>14.8636332031992</v>
      </c>
      <c r="PM49" s="49">
        <v>247.645930398166</v>
      </c>
      <c r="PN49" s="49">
        <v>-37.310406033845403</v>
      </c>
      <c r="PO49" s="49">
        <v>0.245001531984362</v>
      </c>
      <c r="PP49" s="49">
        <v>7.2059274113047897E-3</v>
      </c>
      <c r="PQ49" s="49">
        <v>-4.7820687725625</v>
      </c>
      <c r="PR49" s="49">
        <v>344.82344941505698</v>
      </c>
      <c r="PS49" s="49">
        <v>10.141866159266399</v>
      </c>
      <c r="PT49" s="49">
        <v>19.866310653752802</v>
      </c>
      <c r="PU49" s="49">
        <v>320.71839030241898</v>
      </c>
      <c r="PV49" s="49">
        <v>163.69454812001101</v>
      </c>
      <c r="PW49" s="49">
        <v>243.39931367463001</v>
      </c>
      <c r="PX49" s="49">
        <v>326.99670177310497</v>
      </c>
      <c r="PY49" s="49">
        <v>9.6175500521501593</v>
      </c>
      <c r="PZ49" s="49">
        <v>163.69454812001101</v>
      </c>
      <c r="QA49" s="49">
        <v>6.6707059376036497</v>
      </c>
      <c r="QB49" s="49">
        <v>6.8172646500332196E-2</v>
      </c>
      <c r="QC49" s="49">
        <v>2.0050778382450598E-3</v>
      </c>
      <c r="QD49" s="49">
        <v>-9.1314203657983608</v>
      </c>
      <c r="QE49" s="49">
        <v>633.96636740838903</v>
      </c>
      <c r="QF49" s="49">
        <v>18.646069629658498</v>
      </c>
      <c r="QG49" s="49">
        <v>21.936786076246399</v>
      </c>
      <c r="QH49" s="49">
        <v>477.72674096327199</v>
      </c>
      <c r="QI49" s="49">
        <v>240.50340258200899</v>
      </c>
      <c r="QJ49" s="49">
        <v>382.69383134921998</v>
      </c>
      <c r="QK49" s="49">
        <v>481.29019101836099</v>
      </c>
      <c r="QL49" s="49">
        <v>14.1555938534812</v>
      </c>
      <c r="QM49" s="49">
        <v>240.50340258200899</v>
      </c>
      <c r="QN49" s="49">
        <v>13.288244047618401</v>
      </c>
      <c r="QO49" s="49">
        <v>0.73685356996884099</v>
      </c>
      <c r="QP49" s="49">
        <v>2.1672163822612899E-2</v>
      </c>
      <c r="QQ49" s="49">
        <v>-1.03824470745791</v>
      </c>
      <c r="QR49" s="49">
        <v>506.18947169968101</v>
      </c>
      <c r="QS49" s="49">
        <v>14.8879256382259</v>
      </c>
      <c r="QT49" s="49">
        <v>21.171497567272901</v>
      </c>
      <c r="QU49" s="49">
        <v>0</v>
      </c>
      <c r="QV49" s="49">
        <v>11.9974240919944</v>
      </c>
      <c r="QW49" s="49">
        <v>31.972073159961202</v>
      </c>
      <c r="QX49" s="49">
        <v>-0.39447778849270099</v>
      </c>
      <c r="QY49" s="49">
        <v>0.47898399084097998</v>
      </c>
      <c r="QZ49" s="49">
        <v>3.02012786068294</v>
      </c>
      <c r="RA49" s="49">
        <v>11.079399775871901</v>
      </c>
      <c r="RB49" s="49">
        <v>33</v>
      </c>
      <c r="RC49" s="49">
        <v>43</v>
      </c>
      <c r="RD49" s="49">
        <v>41</v>
      </c>
      <c r="RE49" s="49">
        <v>41</v>
      </c>
      <c r="RF49" s="49">
        <v>31</v>
      </c>
      <c r="RG49" s="49">
        <v>2</v>
      </c>
      <c r="RH49" s="49">
        <v>2</v>
      </c>
      <c r="RI49" s="49">
        <v>0</v>
      </c>
      <c r="RJ49" s="49">
        <v>0</v>
      </c>
      <c r="RK49" s="49">
        <v>2</v>
      </c>
      <c r="RL49" s="49">
        <v>39.8390699999999</v>
      </c>
      <c r="RM49" s="49">
        <v>4.7432678989148798</v>
      </c>
      <c r="RN49" s="49">
        <v>3.9242797857146798</v>
      </c>
      <c r="RO49" s="49">
        <v>3.7123192260847402</v>
      </c>
      <c r="RP49" s="49">
        <v>3.4176376987923698</v>
      </c>
      <c r="RQ49" s="49">
        <v>3.2752837259621699</v>
      </c>
      <c r="RR49" s="49">
        <v>3.06573685584633</v>
      </c>
      <c r="RS49" s="49">
        <v>2.9865569256412998</v>
      </c>
      <c r="RT49" s="49">
        <v>2.7749547997900299</v>
      </c>
      <c r="RU49" s="49">
        <v>1.7523434827625799</v>
      </c>
      <c r="RV49" s="49">
        <v>1.6499396161778099</v>
      </c>
      <c r="RW49" s="49">
        <v>1.5341608828459199</v>
      </c>
      <c r="RX49" s="49">
        <v>1.43202804091657</v>
      </c>
      <c r="RY49" s="49">
        <v>1.12435330679779</v>
      </c>
      <c r="RZ49" s="49">
        <v>0.94655491393657498</v>
      </c>
      <c r="SA49" s="49">
        <v>0.76680623742197995</v>
      </c>
      <c r="SB49" s="49">
        <v>0.71654192294702901</v>
      </c>
      <c r="SC49" s="49">
        <v>3.8625481435013</v>
      </c>
      <c r="SD49" s="49">
        <v>3.6599562103174601</v>
      </c>
      <c r="SE49" s="49">
        <v>3.4094521615300502</v>
      </c>
      <c r="SF49" s="49">
        <v>3.1961120159464498</v>
      </c>
      <c r="SG49" s="49">
        <v>2.9917215290907202</v>
      </c>
      <c r="SH49" s="49">
        <v>2.9659389752537102</v>
      </c>
      <c r="SI49" s="49">
        <v>2.5995124466425898</v>
      </c>
      <c r="SJ49" s="49">
        <v>2.24145215835106</v>
      </c>
      <c r="SK49" s="49">
        <v>1.9870475344013501</v>
      </c>
      <c r="SL49" s="49">
        <v>1.8424554871699901</v>
      </c>
      <c r="SM49" s="49">
        <v>1.6674050378579699</v>
      </c>
      <c r="SN49" s="49">
        <v>1.5058862471560199</v>
      </c>
      <c r="SO49" s="49">
        <v>1.4804774479821201</v>
      </c>
      <c r="SP49" s="49">
        <v>1.2467793003913701</v>
      </c>
      <c r="SQ49" s="49">
        <v>0.94666029713598299</v>
      </c>
      <c r="SR49" s="49">
        <v>0.821657068497198</v>
      </c>
      <c r="SS49" s="49">
        <v>4.0407577817306501</v>
      </c>
      <c r="ST49" s="49">
        <v>3.8678410512951902</v>
      </c>
      <c r="SU49" s="49">
        <v>3.6503084109389801</v>
      </c>
      <c r="SV49" s="49">
        <v>3.43072882329608</v>
      </c>
      <c r="SW49" s="49">
        <v>3.2730687353375099</v>
      </c>
      <c r="SX49" s="49">
        <v>3.19864507294335</v>
      </c>
      <c r="SY49" s="49">
        <v>2.9736390719321499</v>
      </c>
      <c r="SZ49" s="49">
        <v>2.6906654422407001</v>
      </c>
      <c r="TA49" s="49">
        <v>1.79757814778018</v>
      </c>
      <c r="TB49" s="49">
        <v>1.63811823886438</v>
      </c>
      <c r="TC49" s="49">
        <v>1.4316684637060599</v>
      </c>
      <c r="TD49" s="49">
        <v>1.2513816791527499</v>
      </c>
      <c r="TE49" s="49">
        <v>1.19896424912481</v>
      </c>
      <c r="TF49" s="49">
        <v>0.945875814802559</v>
      </c>
      <c r="TG49" s="49">
        <v>0.57176714086204905</v>
      </c>
      <c r="TH49" s="49">
        <v>0.39097677660824998</v>
      </c>
      <c r="TI49" s="49">
        <v>4.0139736147967504</v>
      </c>
      <c r="TJ49" s="49">
        <v>3.6107741302102099</v>
      </c>
      <c r="TK49" s="49">
        <v>3.3520260736218801</v>
      </c>
      <c r="TL49" s="49">
        <v>3.1936173593166801</v>
      </c>
      <c r="TM49" s="49">
        <v>3.0028840562733601</v>
      </c>
      <c r="TN49" s="49">
        <v>2.9173553349799701</v>
      </c>
      <c r="TO49" s="49">
        <v>2.4966991457897398</v>
      </c>
      <c r="TP49" s="49">
        <v>2.1364484643260599</v>
      </c>
      <c r="TQ49" s="49">
        <v>1.99164095475364</v>
      </c>
      <c r="TR49" s="49">
        <v>1.8923672703010499</v>
      </c>
      <c r="TS49" s="49">
        <v>1.7360242437773099</v>
      </c>
      <c r="TT49" s="49">
        <v>1.5503465668638099</v>
      </c>
      <c r="TU49" s="49">
        <v>1.44656766000737</v>
      </c>
      <c r="TV49" s="49">
        <v>1.32728825969612</v>
      </c>
      <c r="TW49" s="49">
        <v>1.0722075241354301</v>
      </c>
      <c r="TX49" s="49">
        <v>0.85862031172378095</v>
      </c>
      <c r="TY49" s="49">
        <v>4.0121025470529599</v>
      </c>
      <c r="TZ49" s="49">
        <v>3.8856155754264199</v>
      </c>
      <c r="UA49" s="49">
        <v>3.6825522851381298</v>
      </c>
      <c r="UB49" s="49">
        <v>3.4783530361218902</v>
      </c>
      <c r="UC49" s="49">
        <v>3.2953797258999402</v>
      </c>
      <c r="UD49" s="49">
        <v>3.27076012424518</v>
      </c>
      <c r="UE49" s="49">
        <v>3.0079996559338</v>
      </c>
      <c r="UF49" s="49">
        <v>2.7449014803817802</v>
      </c>
      <c r="UG49" s="49">
        <v>1.8306982507143501</v>
      </c>
      <c r="UH49" s="49">
        <v>1.62369812694577</v>
      </c>
      <c r="UI49" s="49">
        <v>1.3925056428209499</v>
      </c>
      <c r="UJ49" s="49">
        <v>1.2357574195704399</v>
      </c>
      <c r="UK49" s="49">
        <v>1.1230576342209799</v>
      </c>
      <c r="UL49" s="49">
        <v>0.93498703461563404</v>
      </c>
      <c r="UM49" s="49">
        <v>0.53815123660345598</v>
      </c>
      <c r="UN49" s="49">
        <v>0.29748955139869498</v>
      </c>
      <c r="UO49" s="49">
        <v>6.5392316181036296</v>
      </c>
      <c r="UP49" s="49">
        <v>6.4673370937008503</v>
      </c>
      <c r="UQ49" s="49">
        <v>6.4080017682556498</v>
      </c>
      <c r="UR49" s="49">
        <v>6.3378180049471</v>
      </c>
      <c r="US49" s="49">
        <v>6.2720005701867398</v>
      </c>
      <c r="UT49" s="49">
        <v>6.2189333905294104</v>
      </c>
      <c r="UU49" s="49">
        <v>6.1814470651679496</v>
      </c>
      <c r="UV49" s="49">
        <v>6.15948779249777</v>
      </c>
      <c r="UW49" s="49">
        <v>1.66207777807115</v>
      </c>
      <c r="UX49" s="49">
        <v>1.32132959574969</v>
      </c>
      <c r="UY49" s="49">
        <v>1.17852033797188</v>
      </c>
      <c r="UZ49" s="49">
        <v>1.1029330163495701</v>
      </c>
      <c r="VA49" s="49">
        <v>0.88014897582297302</v>
      </c>
      <c r="VB49" s="49">
        <v>0.439501564605285</v>
      </c>
      <c r="VC49" s="49">
        <v>0.29822945567391301</v>
      </c>
      <c r="VD49" s="49">
        <v>0.216769273612538</v>
      </c>
      <c r="VE49" s="49">
        <v>0</v>
      </c>
      <c r="VF49" s="49">
        <v>0</v>
      </c>
      <c r="VG49" s="49">
        <v>0</v>
      </c>
      <c r="VH49" s="49">
        <v>0</v>
      </c>
      <c r="VI49" s="49">
        <v>0</v>
      </c>
      <c r="VJ49" s="49">
        <v>6</v>
      </c>
      <c r="VK49" s="49">
        <v>6</v>
      </c>
      <c r="VL49" s="49">
        <v>0</v>
      </c>
      <c r="VM49" s="49">
        <v>0</v>
      </c>
      <c r="VN49" s="49">
        <v>0</v>
      </c>
      <c r="VO49" s="49">
        <v>0</v>
      </c>
      <c r="VP49" s="49">
        <v>0</v>
      </c>
      <c r="VQ49" s="49">
        <v>0</v>
      </c>
      <c r="VR49" s="49">
        <v>0</v>
      </c>
      <c r="VS49" s="49">
        <v>0</v>
      </c>
      <c r="VT49" s="49">
        <v>0</v>
      </c>
      <c r="VU49" s="49">
        <v>0</v>
      </c>
      <c r="VV49" s="49">
        <v>0</v>
      </c>
      <c r="VW49" s="49">
        <v>0</v>
      </c>
      <c r="VX49" s="49">
        <v>7.4716878364870301</v>
      </c>
      <c r="VY49" s="49">
        <v>1.2693375672974001</v>
      </c>
      <c r="VZ49" s="49">
        <v>8.8660254037844304</v>
      </c>
      <c r="WA49" s="49">
        <v>4.5051814855409198</v>
      </c>
      <c r="WB49" s="49">
        <v>1.6699345124337599</v>
      </c>
      <c r="WC49" s="49">
        <v>0.16530589920687899</v>
      </c>
      <c r="WD49" s="49">
        <v>0.63713684193748299</v>
      </c>
      <c r="WE49" s="49">
        <v>0.164789130470467</v>
      </c>
      <c r="WF49" s="49">
        <v>22.434103110166401</v>
      </c>
      <c r="WG49" s="49">
        <v>29.3169998967278</v>
      </c>
      <c r="WH49" s="49">
        <v>44.020713176260301</v>
      </c>
      <c r="WI49" s="49">
        <v>3.3277768331530102</v>
      </c>
      <c r="WJ49" s="49">
        <v>3.6834365347105802</v>
      </c>
      <c r="WK49" s="49">
        <v>3.92408816020663</v>
      </c>
      <c r="WL49" s="49">
        <v>28.198670612749201</v>
      </c>
      <c r="WM49" s="49">
        <v>14.5193852778956</v>
      </c>
      <c r="WN49" s="49">
        <v>17.240534686604299</v>
      </c>
      <c r="WO49" s="49">
        <v>15.011400771353999</v>
      </c>
      <c r="WP49" s="49">
        <v>7.5832224612861996</v>
      </c>
      <c r="WQ49" s="49">
        <v>3.6896613652379102</v>
      </c>
      <c r="WR49" s="49">
        <v>1.54745611000299</v>
      </c>
      <c r="WS49" s="49">
        <v>0.676071805001495</v>
      </c>
      <c r="WT49" s="49">
        <v>0.82937266508086005</v>
      </c>
      <c r="WU49" s="49">
        <v>0.43998137205744298</v>
      </c>
      <c r="WV49" s="49">
        <v>0.28734224477673898</v>
      </c>
      <c r="WW49" s="49">
        <v>0.18086025025727701</v>
      </c>
      <c r="WX49" s="49">
        <v>9.7220800785720499E-2</v>
      </c>
      <c r="WY49" s="49">
        <v>5.2709448074827303E-2</v>
      </c>
      <c r="WZ49" s="49">
        <v>2.5790935166716499E-2</v>
      </c>
      <c r="XA49" s="49">
        <v>1.32563099019901E-2</v>
      </c>
      <c r="XB49" s="49">
        <v>15.869630218006201</v>
      </c>
      <c r="XC49" s="49">
        <v>8.1978611989124293</v>
      </c>
      <c r="XD49" s="49">
        <v>6.6750953712505803</v>
      </c>
      <c r="XE49" s="49">
        <v>4.5645281361896197</v>
      </c>
      <c r="XF49" s="49">
        <v>2.3922847984840101</v>
      </c>
      <c r="XG49" s="49">
        <v>1.0938197638549101</v>
      </c>
      <c r="XH49" s="49">
        <v>0.46040878091767701</v>
      </c>
      <c r="XI49" s="49">
        <v>0.20555817924872899</v>
      </c>
      <c r="XJ49" s="49">
        <v>0.46675382994136</v>
      </c>
      <c r="XK49" s="49">
        <v>0.24842003633067899</v>
      </c>
      <c r="XL49" s="49">
        <v>0.11125158952084301</v>
      </c>
      <c r="XM49" s="49">
        <v>5.4994314893850899E-2</v>
      </c>
      <c r="XN49" s="49">
        <v>3.0670317929282199E-2</v>
      </c>
      <c r="XO49" s="49">
        <v>1.56259966264988E-2</v>
      </c>
      <c r="XP49" s="49">
        <v>7.6734796819612899E-3</v>
      </c>
      <c r="XQ49" s="49">
        <v>4.0305525342887996E-3</v>
      </c>
      <c r="XR49" s="49">
        <v>29.789983716670001</v>
      </c>
      <c r="XS49" s="49">
        <v>52.434450109249802</v>
      </c>
      <c r="XT49" s="49">
        <v>53.411764705882298</v>
      </c>
      <c r="XU49" s="49">
        <v>55.084000000000003</v>
      </c>
      <c r="XV49" s="49">
        <v>25.498760479041898</v>
      </c>
      <c r="XW49" s="49">
        <v>379.06819760478999</v>
      </c>
      <c r="XX49" s="49">
        <v>0.67704508446977296</v>
      </c>
      <c r="XY49" s="49">
        <v>1.19169204793749</v>
      </c>
      <c r="XZ49" s="49">
        <v>1.2139037433155</v>
      </c>
      <c r="YA49" s="49">
        <v>1.25190909090909</v>
      </c>
      <c r="YB49" s="49">
        <v>0.57951728361458898</v>
      </c>
      <c r="YC49" s="49">
        <v>8.61518630919978</v>
      </c>
      <c r="YD49" s="49">
        <v>4.5492999999999997</v>
      </c>
      <c r="YE49" s="49">
        <v>68.523799999999994</v>
      </c>
      <c r="YF49" s="49">
        <v>180.483771461316</v>
      </c>
      <c r="YG49" s="49">
        <v>261.041464586855</v>
      </c>
      <c r="YH49" s="49">
        <v>360.96754292263199</v>
      </c>
      <c r="YI49" s="49">
        <v>10.6166924389009</v>
      </c>
      <c r="YJ49" s="49">
        <v>180.483771461316</v>
      </c>
      <c r="YK49" s="49">
        <v>7.7786270003198404E-2</v>
      </c>
      <c r="YL49" s="49">
        <v>2.2878314706823001E-3</v>
      </c>
      <c r="YM49" s="49">
        <v>-8.6828871610315694</v>
      </c>
      <c r="YN49" s="49">
        <v>694.19451393015902</v>
      </c>
      <c r="YO49" s="49">
        <v>20.417485703828198</v>
      </c>
      <c r="YP49" s="49">
        <v>22.245357482292</v>
      </c>
      <c r="YQ49" s="49">
        <v>640</v>
      </c>
      <c r="YR49" s="49">
        <v>1</v>
      </c>
      <c r="YS49" s="49">
        <v>0</v>
      </c>
      <c r="YT49" s="49">
        <v>21</v>
      </c>
      <c r="YU49" s="49">
        <v>0</v>
      </c>
      <c r="YV49" s="49">
        <v>0</v>
      </c>
      <c r="YW49" s="49">
        <v>1</v>
      </c>
      <c r="YX49" s="49">
        <v>0</v>
      </c>
      <c r="YY49" s="49">
        <v>2</v>
      </c>
      <c r="YZ49" s="49">
        <v>2</v>
      </c>
      <c r="ZA49" s="49">
        <v>2</v>
      </c>
      <c r="ZB49" s="49">
        <v>2</v>
      </c>
      <c r="ZC49" s="49">
        <v>2</v>
      </c>
      <c r="ZD49" s="49">
        <v>2</v>
      </c>
      <c r="ZE49" s="49">
        <v>1</v>
      </c>
      <c r="ZF49" s="49">
        <v>0</v>
      </c>
      <c r="ZG49" s="49">
        <v>0</v>
      </c>
      <c r="ZH49" s="49">
        <v>0</v>
      </c>
      <c r="ZI49" s="49">
        <v>0</v>
      </c>
      <c r="ZJ49" s="49">
        <v>0</v>
      </c>
      <c r="ZK49" s="49">
        <v>0</v>
      </c>
      <c r="ZL49" s="49">
        <v>0</v>
      </c>
      <c r="ZM49" s="49">
        <v>0</v>
      </c>
      <c r="ZN49" s="49">
        <v>0</v>
      </c>
      <c r="ZO49" s="49">
        <v>0</v>
      </c>
      <c r="ZP49" s="49">
        <v>0</v>
      </c>
      <c r="ZQ49" s="49">
        <v>0</v>
      </c>
      <c r="ZR49" s="49">
        <v>0</v>
      </c>
      <c r="ZS49" s="49">
        <v>4</v>
      </c>
      <c r="ZT49" s="49">
        <v>0</v>
      </c>
      <c r="ZU49" s="49">
        <v>0</v>
      </c>
      <c r="ZV49" s="49">
        <v>0</v>
      </c>
      <c r="ZW49" s="49">
        <v>0</v>
      </c>
      <c r="ZX49" s="49">
        <v>0</v>
      </c>
      <c r="ZY49" s="49">
        <v>0</v>
      </c>
      <c r="ZZ49" s="49">
        <v>0</v>
      </c>
      <c r="AAA49" s="49">
        <v>0</v>
      </c>
      <c r="AAB49" s="49">
        <v>0</v>
      </c>
      <c r="AAC49" s="49">
        <v>0</v>
      </c>
      <c r="AAD49" s="49">
        <v>0</v>
      </c>
      <c r="AAE49" s="49">
        <v>1</v>
      </c>
      <c r="AAF49" s="49">
        <v>0</v>
      </c>
      <c r="AAG49" s="49">
        <v>3</v>
      </c>
      <c r="AAH49" s="49">
        <v>0</v>
      </c>
      <c r="AAI49" s="49">
        <v>0</v>
      </c>
      <c r="AAJ49" s="49">
        <v>0</v>
      </c>
      <c r="AAK49" s="49">
        <v>0</v>
      </c>
      <c r="AAL49" s="49">
        <v>0</v>
      </c>
      <c r="AAM49" s="49">
        <v>0</v>
      </c>
      <c r="AAN49" s="49">
        <v>0</v>
      </c>
      <c r="AAO49" s="49">
        <v>0</v>
      </c>
      <c r="AAP49" s="49">
        <v>0</v>
      </c>
      <c r="AAQ49" s="49">
        <v>8</v>
      </c>
      <c r="AAR49" s="49">
        <v>0</v>
      </c>
      <c r="AAS49" s="49">
        <v>0</v>
      </c>
      <c r="AAT49" s="49">
        <v>0</v>
      </c>
      <c r="AAU49" s="49">
        <v>0</v>
      </c>
      <c r="AAV49" s="49">
        <v>0</v>
      </c>
      <c r="AAW49" s="49">
        <v>0</v>
      </c>
      <c r="AAX49" s="49">
        <v>0</v>
      </c>
      <c r="AAY49" s="49">
        <v>0</v>
      </c>
      <c r="AAZ49" s="49">
        <v>0</v>
      </c>
      <c r="ABA49" s="49">
        <v>0</v>
      </c>
      <c r="ABB49" s="49">
        <v>1</v>
      </c>
      <c r="ABC49" s="49">
        <v>0</v>
      </c>
      <c r="ABD49" s="49">
        <v>0</v>
      </c>
      <c r="ABE49" s="49">
        <v>0</v>
      </c>
      <c r="ABF49" s="49">
        <v>1</v>
      </c>
      <c r="ABG49" s="49">
        <v>2</v>
      </c>
      <c r="ABH49" s="49">
        <v>0</v>
      </c>
      <c r="ABI49" s="49">
        <v>0</v>
      </c>
      <c r="ABJ49" s="49">
        <v>0</v>
      </c>
      <c r="ABK49" s="49">
        <v>0</v>
      </c>
      <c r="ABL49" s="49">
        <v>17</v>
      </c>
      <c r="ABM49" s="49">
        <v>0</v>
      </c>
      <c r="ABN49" s="49">
        <v>0</v>
      </c>
      <c r="ABO49" s="49">
        <v>0</v>
      </c>
      <c r="ABP49" s="49">
        <v>0</v>
      </c>
      <c r="ABQ49" s="49">
        <v>0</v>
      </c>
      <c r="ABR49" s="49">
        <v>0</v>
      </c>
      <c r="ABS49" s="49">
        <v>0</v>
      </c>
      <c r="ABT49" s="49">
        <v>0</v>
      </c>
      <c r="ABU49" s="49">
        <v>0</v>
      </c>
      <c r="ABV49" s="49">
        <v>0</v>
      </c>
      <c r="ABW49" s="49">
        <v>0</v>
      </c>
      <c r="ABX49" s="49">
        <v>0</v>
      </c>
      <c r="ABY49" s="49">
        <v>0</v>
      </c>
      <c r="ABZ49" s="49">
        <v>0</v>
      </c>
      <c r="ACA49" s="49">
        <v>0</v>
      </c>
      <c r="ACB49" s="49">
        <v>1</v>
      </c>
      <c r="ACC49" s="49">
        <v>0</v>
      </c>
      <c r="ACD49" s="49">
        <v>0</v>
      </c>
      <c r="ACE49" s="49">
        <v>0</v>
      </c>
      <c r="ACF49" s="49">
        <v>0</v>
      </c>
      <c r="ACG49" s="49">
        <v>0</v>
      </c>
      <c r="ACH49" s="49">
        <v>0</v>
      </c>
      <c r="ACI49" s="49">
        <v>0</v>
      </c>
      <c r="ACJ49" s="49">
        <v>0</v>
      </c>
      <c r="ACK49" s="49">
        <v>0</v>
      </c>
      <c r="ACL49" s="49">
        <v>0</v>
      </c>
      <c r="ACM49" s="49">
        <v>0</v>
      </c>
      <c r="ACN49" s="49">
        <v>0</v>
      </c>
      <c r="ACO49" s="49">
        <v>0</v>
      </c>
      <c r="ACP49" s="49">
        <v>0</v>
      </c>
      <c r="ACQ49" s="49">
        <v>0</v>
      </c>
      <c r="ACR49" s="49">
        <v>0</v>
      </c>
      <c r="ACS49" s="49">
        <v>0</v>
      </c>
      <c r="ACT49" s="49">
        <v>0</v>
      </c>
      <c r="ACU49" s="49">
        <v>0</v>
      </c>
      <c r="ACV49" s="49">
        <v>0</v>
      </c>
      <c r="ACW49" s="49">
        <v>0</v>
      </c>
      <c r="ACX49" s="49">
        <v>0</v>
      </c>
      <c r="ACY49" s="49">
        <v>0</v>
      </c>
      <c r="ACZ49" s="49">
        <v>0</v>
      </c>
      <c r="ADA49" s="49">
        <v>0</v>
      </c>
      <c r="ADB49" s="49">
        <v>0</v>
      </c>
      <c r="ADC49" s="49">
        <v>0</v>
      </c>
      <c r="ADD49" s="49">
        <v>0</v>
      </c>
      <c r="ADE49" s="49">
        <v>0</v>
      </c>
      <c r="ADF49" s="49">
        <v>0</v>
      </c>
      <c r="ADG49" s="49">
        <v>0.67881046863189698</v>
      </c>
      <c r="ADH49" s="49">
        <v>0</v>
      </c>
      <c r="ADI49" s="49">
        <v>254.80153458152699</v>
      </c>
      <c r="ADJ49" s="49">
        <v>0</v>
      </c>
      <c r="ADK49" s="49">
        <v>0</v>
      </c>
      <c r="ADL49" s="49">
        <v>-0.55960323647980004</v>
      </c>
      <c r="ADM49" s="49">
        <v>0</v>
      </c>
      <c r="ADN49" s="49">
        <v>15.8588760726985</v>
      </c>
      <c r="ADO49" s="49">
        <v>18.876838569616702</v>
      </c>
      <c r="ADP49" s="49">
        <v>18.677208531775701</v>
      </c>
      <c r="ADQ49" s="49">
        <v>18.5194081331639</v>
      </c>
      <c r="ADR49" s="49">
        <v>18.345099266480801</v>
      </c>
      <c r="ADS49" s="49">
        <v>18.113954586644802</v>
      </c>
      <c r="ADT49" s="49">
        <v>0.67881046863189698</v>
      </c>
      <c r="ADU49" s="49">
        <v>0</v>
      </c>
      <c r="ADV49" s="49">
        <v>0</v>
      </c>
      <c r="ADW49" s="49">
        <v>0</v>
      </c>
      <c r="ADX49" s="49">
        <v>0</v>
      </c>
      <c r="ADY49" s="49">
        <v>0</v>
      </c>
      <c r="ADZ49" s="49">
        <v>0</v>
      </c>
      <c r="AEA49" s="49">
        <v>0</v>
      </c>
      <c r="AEB49" s="49">
        <v>0</v>
      </c>
      <c r="AEC49" s="49">
        <v>0</v>
      </c>
      <c r="AED49" s="49">
        <v>0</v>
      </c>
      <c r="AEE49" s="49">
        <v>0</v>
      </c>
      <c r="AEF49" s="49">
        <v>0</v>
      </c>
      <c r="AEG49" s="49">
        <v>0</v>
      </c>
      <c r="AEH49" s="49">
        <v>3.5043732758753801</v>
      </c>
      <c r="AEI49" s="49">
        <v>0</v>
      </c>
      <c r="AEJ49" s="49">
        <v>0</v>
      </c>
      <c r="AEK49" s="49">
        <v>0</v>
      </c>
      <c r="AEL49" s="49">
        <v>0</v>
      </c>
      <c r="AEM49" s="49">
        <v>0</v>
      </c>
      <c r="AEN49" s="49">
        <v>0</v>
      </c>
      <c r="AEO49" s="49">
        <v>0</v>
      </c>
      <c r="AEP49" s="49">
        <v>0</v>
      </c>
      <c r="AEQ49" s="49">
        <v>0</v>
      </c>
      <c r="AER49" s="49">
        <v>0</v>
      </c>
      <c r="AES49" s="49">
        <v>0</v>
      </c>
      <c r="AET49" s="49">
        <v>0.55301320128446096</v>
      </c>
      <c r="AEU49" s="49">
        <v>0</v>
      </c>
      <c r="AEV49" s="49">
        <v>-4.3321093477413299</v>
      </c>
      <c r="AEW49" s="49">
        <v>0</v>
      </c>
      <c r="AEX49" s="49">
        <v>0</v>
      </c>
      <c r="AEY49" s="49">
        <v>0</v>
      </c>
      <c r="AEZ49" s="49">
        <v>0</v>
      </c>
      <c r="AFA49" s="49">
        <v>0</v>
      </c>
      <c r="AFB49" s="49">
        <v>0</v>
      </c>
      <c r="AFC49" s="49">
        <v>0</v>
      </c>
      <c r="AFD49" s="49">
        <v>0</v>
      </c>
      <c r="AFE49" s="49">
        <v>0</v>
      </c>
      <c r="AFF49" s="49">
        <v>-66.9203653460618</v>
      </c>
      <c r="AFG49" s="49">
        <v>0</v>
      </c>
      <c r="AFH49" s="49">
        <v>0</v>
      </c>
      <c r="AFI49" s="49">
        <v>0</v>
      </c>
      <c r="AFJ49" s="49">
        <v>0</v>
      </c>
      <c r="AFK49" s="49">
        <v>0</v>
      </c>
      <c r="AFL49" s="49">
        <v>0</v>
      </c>
      <c r="AFM49" s="49">
        <v>0</v>
      </c>
      <c r="AFN49" s="49">
        <v>0</v>
      </c>
      <c r="AFO49" s="49">
        <v>0</v>
      </c>
      <c r="AFP49" s="49">
        <v>0</v>
      </c>
      <c r="AFQ49" s="49">
        <v>-0.82438804694283496</v>
      </c>
      <c r="AFR49" s="49">
        <v>0</v>
      </c>
      <c r="AFS49" s="49">
        <v>0</v>
      </c>
      <c r="AFT49" s="49">
        <v>0</v>
      </c>
      <c r="AFU49" s="49">
        <v>8.4985534741105706</v>
      </c>
      <c r="AFV49" s="49">
        <v>23.362745280963601</v>
      </c>
      <c r="AFW49" s="49">
        <v>0</v>
      </c>
      <c r="AFX49" s="49">
        <v>0</v>
      </c>
      <c r="AFY49" s="49">
        <v>0</v>
      </c>
      <c r="AFZ49" s="49">
        <v>0</v>
      </c>
      <c r="AGA49" s="49">
        <v>223.764623873396</v>
      </c>
      <c r="AGB49" s="49">
        <v>0</v>
      </c>
      <c r="AGC49" s="49">
        <v>0</v>
      </c>
      <c r="AGD49" s="49">
        <v>0</v>
      </c>
      <c r="AGE49" s="49">
        <v>0</v>
      </c>
      <c r="AGF49" s="49">
        <v>0</v>
      </c>
      <c r="AGG49" s="49">
        <v>0</v>
      </c>
      <c r="AGH49" s="49">
        <v>0</v>
      </c>
      <c r="AGI49" s="49">
        <v>0</v>
      </c>
      <c r="AGJ49" s="49">
        <v>0</v>
      </c>
      <c r="AGK49" s="49">
        <v>0</v>
      </c>
      <c r="AGL49" s="49">
        <v>0</v>
      </c>
      <c r="AGM49" s="49">
        <v>0</v>
      </c>
      <c r="AGN49" s="49">
        <v>0</v>
      </c>
      <c r="AGO49" s="49">
        <v>0</v>
      </c>
      <c r="AGP49" s="49">
        <v>0</v>
      </c>
      <c r="AGQ49" s="49">
        <v>-9.2779990149351903</v>
      </c>
      <c r="AGR49" s="49">
        <v>0</v>
      </c>
      <c r="AGS49" s="49">
        <v>0</v>
      </c>
      <c r="AGT49" s="49">
        <v>0</v>
      </c>
      <c r="AGU49" s="49">
        <v>0</v>
      </c>
      <c r="AGV49" s="49">
        <v>0</v>
      </c>
      <c r="AGW49" s="49">
        <v>0</v>
      </c>
      <c r="AGX49" s="49">
        <v>0</v>
      </c>
      <c r="AGY49" s="49">
        <v>0</v>
      </c>
      <c r="AGZ49" s="49">
        <v>0</v>
      </c>
      <c r="AHA49" s="49">
        <v>0</v>
      </c>
      <c r="AHB49" s="49">
        <v>0</v>
      </c>
      <c r="AHC49" s="49">
        <v>0</v>
      </c>
      <c r="AHD49" s="49">
        <v>0</v>
      </c>
      <c r="AHE49" s="49">
        <v>0</v>
      </c>
      <c r="AHF49" s="49">
        <v>0</v>
      </c>
      <c r="AHG49" s="49">
        <v>0</v>
      </c>
      <c r="AHH49" s="49">
        <v>0</v>
      </c>
      <c r="AHI49" s="49">
        <v>0</v>
      </c>
      <c r="AHJ49" s="49">
        <v>0</v>
      </c>
      <c r="AHK49" s="49">
        <v>0</v>
      </c>
      <c r="AHL49" s="49">
        <v>0</v>
      </c>
      <c r="AHM49" s="49">
        <v>0</v>
      </c>
      <c r="AHN49" s="49">
        <v>0</v>
      </c>
      <c r="AHO49" s="49">
        <v>0</v>
      </c>
      <c r="AHP49" s="49">
        <v>0</v>
      </c>
      <c r="AHQ49" s="49">
        <v>0</v>
      </c>
      <c r="AHR49" s="49">
        <v>0</v>
      </c>
      <c r="AHS49" s="49">
        <v>0</v>
      </c>
      <c r="AHT49" s="49">
        <v>0</v>
      </c>
      <c r="AHU49" s="49">
        <v>0</v>
      </c>
      <c r="AHV49" s="49">
        <v>0.67881046863189698</v>
      </c>
      <c r="AHW49" s="49">
        <v>0</v>
      </c>
      <c r="AHX49" s="49">
        <v>-0.82438804694283496</v>
      </c>
      <c r="AHY49" s="49">
        <v>0</v>
      </c>
      <c r="AHZ49" s="49">
        <v>0</v>
      </c>
      <c r="AIA49" s="49">
        <v>-0.55960323647980004</v>
      </c>
      <c r="AIB49" s="49">
        <v>0</v>
      </c>
      <c r="AIC49" s="49">
        <v>7.9294380363492802</v>
      </c>
      <c r="AID49" s="49">
        <v>9.4384192848083899</v>
      </c>
      <c r="AIE49" s="49">
        <v>9.3386042658878505</v>
      </c>
      <c r="AIF49" s="49">
        <v>9.2597040665819801</v>
      </c>
      <c r="AIG49" s="49">
        <v>9.1725496332404202</v>
      </c>
      <c r="AIH49" s="49">
        <v>9.0569772933224204</v>
      </c>
      <c r="AII49" s="49">
        <v>0.67881046863189698</v>
      </c>
      <c r="AIJ49" s="49">
        <v>0</v>
      </c>
      <c r="AIK49" s="49">
        <v>0</v>
      </c>
      <c r="AIL49" s="49">
        <v>0</v>
      </c>
      <c r="AIM49" s="49">
        <v>0</v>
      </c>
      <c r="AIN49" s="49">
        <v>0</v>
      </c>
      <c r="AIO49" s="49">
        <v>0</v>
      </c>
      <c r="AIP49" s="49">
        <v>0</v>
      </c>
      <c r="AIQ49" s="49">
        <v>0</v>
      </c>
      <c r="AIR49" s="49">
        <v>0</v>
      </c>
      <c r="AIS49" s="49">
        <v>0</v>
      </c>
      <c r="AIT49" s="49">
        <v>0</v>
      </c>
      <c r="AIU49" s="49">
        <v>0</v>
      </c>
      <c r="AIV49" s="49">
        <v>0</v>
      </c>
      <c r="AIW49" s="49">
        <v>0.69090898604947004</v>
      </c>
      <c r="AIX49" s="49">
        <v>0</v>
      </c>
      <c r="AIY49" s="49">
        <v>0</v>
      </c>
      <c r="AIZ49" s="49">
        <v>0</v>
      </c>
      <c r="AJA49" s="49">
        <v>0</v>
      </c>
      <c r="AJB49" s="49">
        <v>0</v>
      </c>
      <c r="AJC49" s="49">
        <v>0</v>
      </c>
      <c r="AJD49" s="49">
        <v>0</v>
      </c>
      <c r="AJE49" s="49">
        <v>0</v>
      </c>
      <c r="AJF49" s="49">
        <v>0</v>
      </c>
      <c r="AJG49" s="49">
        <v>0</v>
      </c>
      <c r="AJH49" s="49">
        <v>0</v>
      </c>
      <c r="AJI49" s="49">
        <v>0.55301320128446096</v>
      </c>
      <c r="AJJ49" s="49">
        <v>0</v>
      </c>
      <c r="AJK49" s="49">
        <v>-1.5467520369858401</v>
      </c>
      <c r="AJL49" s="49">
        <v>0</v>
      </c>
      <c r="AJM49" s="49">
        <v>0</v>
      </c>
      <c r="AJN49" s="49">
        <v>0</v>
      </c>
      <c r="AJO49" s="49">
        <v>0</v>
      </c>
      <c r="AJP49" s="49">
        <v>0</v>
      </c>
      <c r="AJQ49" s="49">
        <v>0</v>
      </c>
      <c r="AJR49" s="49">
        <v>0</v>
      </c>
      <c r="AJS49" s="49">
        <v>0</v>
      </c>
      <c r="AJT49" s="49">
        <v>0</v>
      </c>
      <c r="AJU49" s="49">
        <v>-8.8427117976820302</v>
      </c>
      <c r="AJV49" s="49">
        <v>0</v>
      </c>
      <c r="AJW49" s="49">
        <v>0</v>
      </c>
      <c r="AJX49" s="49">
        <v>0</v>
      </c>
      <c r="AJY49" s="49">
        <v>0</v>
      </c>
      <c r="AJZ49" s="49">
        <v>0</v>
      </c>
      <c r="AKA49" s="49">
        <v>0</v>
      </c>
      <c r="AKB49" s="49">
        <v>0</v>
      </c>
      <c r="AKC49" s="49">
        <v>0</v>
      </c>
      <c r="AKD49" s="49">
        <v>0</v>
      </c>
      <c r="AKE49" s="49">
        <v>0</v>
      </c>
      <c r="AKF49" s="49">
        <v>-0.82438804694283496</v>
      </c>
      <c r="AKG49" s="49">
        <v>0</v>
      </c>
      <c r="AKH49" s="49">
        <v>0</v>
      </c>
      <c r="AKI49" s="49">
        <v>0</v>
      </c>
      <c r="AKJ49" s="49">
        <v>8.4985534741105706</v>
      </c>
      <c r="AKK49" s="49">
        <v>11.681372640481801</v>
      </c>
      <c r="AKL49" s="49">
        <v>0</v>
      </c>
      <c r="AKM49" s="49">
        <v>0</v>
      </c>
      <c r="AKN49" s="49">
        <v>0</v>
      </c>
      <c r="AKO49" s="49">
        <v>0</v>
      </c>
      <c r="AKP49" s="49">
        <v>11.960753503564501</v>
      </c>
      <c r="AKQ49" s="49">
        <v>0</v>
      </c>
      <c r="AKR49" s="49">
        <v>0</v>
      </c>
      <c r="AKS49" s="49">
        <v>0</v>
      </c>
      <c r="AKT49" s="49">
        <v>0</v>
      </c>
      <c r="AKU49" s="49">
        <v>0</v>
      </c>
      <c r="AKV49" s="49">
        <v>0</v>
      </c>
      <c r="AKW49" s="49">
        <v>0</v>
      </c>
      <c r="AKX49" s="49">
        <v>0</v>
      </c>
      <c r="AKY49" s="49">
        <v>0</v>
      </c>
      <c r="AKZ49" s="49">
        <v>0</v>
      </c>
      <c r="ALA49" s="49">
        <v>0</v>
      </c>
      <c r="ALB49" s="49">
        <v>0</v>
      </c>
      <c r="ALC49" s="49">
        <v>0</v>
      </c>
      <c r="ALD49" s="49">
        <v>0</v>
      </c>
      <c r="ALE49" s="49">
        <v>0</v>
      </c>
      <c r="ALF49" s="49">
        <v>-9.2779990149351903</v>
      </c>
      <c r="ALG49" s="49">
        <v>0</v>
      </c>
      <c r="ALH49" s="49">
        <v>0</v>
      </c>
      <c r="ALI49" s="49">
        <v>0</v>
      </c>
      <c r="ALJ49" s="49">
        <v>0</v>
      </c>
      <c r="ALK49" s="49">
        <v>0</v>
      </c>
      <c r="ALL49" s="49">
        <v>0</v>
      </c>
      <c r="ALM49" s="49">
        <v>0</v>
      </c>
      <c r="ALN49" s="49">
        <v>0</v>
      </c>
      <c r="ALO49" s="49">
        <v>0</v>
      </c>
      <c r="ALP49" s="49">
        <v>0</v>
      </c>
      <c r="ALQ49" s="49">
        <v>0</v>
      </c>
      <c r="ALR49" s="49">
        <v>0</v>
      </c>
      <c r="ALS49" s="49">
        <v>0</v>
      </c>
      <c r="ALT49" s="49">
        <v>0</v>
      </c>
      <c r="ALU49" s="49">
        <v>0</v>
      </c>
      <c r="ALV49" s="49">
        <v>0</v>
      </c>
      <c r="ALW49" s="49">
        <v>0</v>
      </c>
      <c r="ALX49" s="49">
        <v>0</v>
      </c>
      <c r="ALY49" s="49">
        <v>0</v>
      </c>
      <c r="ALZ49" s="49">
        <v>0</v>
      </c>
      <c r="AMA49" s="49">
        <v>0</v>
      </c>
      <c r="AMB49" s="49">
        <v>0</v>
      </c>
      <c r="AMC49" s="49">
        <v>0</v>
      </c>
      <c r="AMD49" s="49">
        <v>0</v>
      </c>
      <c r="AME49" s="49">
        <v>0</v>
      </c>
      <c r="AMF49" s="49">
        <v>0</v>
      </c>
      <c r="AMG49" s="49">
        <v>0</v>
      </c>
      <c r="AMH49" s="49">
        <v>0</v>
      </c>
      <c r="AMI49" s="49">
        <v>0</v>
      </c>
      <c r="AMJ49" s="49">
        <v>0</v>
      </c>
      <c r="AMK49" s="49">
        <v>0.67881046863189698</v>
      </c>
      <c r="AML49" s="49">
        <v>0</v>
      </c>
      <c r="AMM49" s="49">
        <v>13.9043513925631</v>
      </c>
      <c r="AMN49" s="49">
        <v>0</v>
      </c>
      <c r="AMO49" s="49">
        <v>0</v>
      </c>
      <c r="AMP49" s="49">
        <v>0</v>
      </c>
      <c r="AMQ49" s="49">
        <v>0</v>
      </c>
      <c r="AMR49" s="49">
        <v>7.9294380363492802</v>
      </c>
      <c r="AMS49" s="49">
        <v>9.4384192848083899</v>
      </c>
      <c r="AMT49" s="49">
        <v>9.3386042658878505</v>
      </c>
      <c r="AMU49" s="49">
        <v>9.2597040665819801</v>
      </c>
      <c r="AMV49" s="49">
        <v>9.1725496332404202</v>
      </c>
      <c r="AMW49" s="49">
        <v>9.0569772933224204</v>
      </c>
      <c r="AMX49" s="49">
        <v>0.67881046863189698</v>
      </c>
      <c r="AMY49" s="49">
        <v>0</v>
      </c>
      <c r="AMZ49" s="49">
        <v>0</v>
      </c>
      <c r="ANA49" s="49">
        <v>0</v>
      </c>
      <c r="ANB49" s="49">
        <v>0</v>
      </c>
      <c r="ANC49" s="49">
        <v>0</v>
      </c>
      <c r="AND49" s="49">
        <v>0</v>
      </c>
      <c r="ANE49" s="49">
        <v>0</v>
      </c>
      <c r="ANF49" s="49">
        <v>0</v>
      </c>
      <c r="ANG49" s="49">
        <v>0</v>
      </c>
      <c r="ANH49" s="49">
        <v>0</v>
      </c>
      <c r="ANI49" s="49">
        <v>0</v>
      </c>
      <c r="ANJ49" s="49">
        <v>0</v>
      </c>
      <c r="ANK49" s="49">
        <v>0</v>
      </c>
      <c r="ANL49" s="49">
        <v>0.98572209633266605</v>
      </c>
      <c r="ANM49" s="49">
        <v>0</v>
      </c>
      <c r="ANN49" s="49">
        <v>0</v>
      </c>
      <c r="ANO49" s="49">
        <v>0</v>
      </c>
      <c r="ANP49" s="49">
        <v>0</v>
      </c>
      <c r="ANQ49" s="49">
        <v>0</v>
      </c>
      <c r="ANR49" s="49">
        <v>0</v>
      </c>
      <c r="ANS49" s="49">
        <v>0</v>
      </c>
      <c r="ANT49" s="49">
        <v>0</v>
      </c>
      <c r="ANU49" s="49">
        <v>0</v>
      </c>
      <c r="ANV49" s="49">
        <v>0</v>
      </c>
      <c r="ANW49" s="49">
        <v>0</v>
      </c>
      <c r="ANX49" s="49">
        <v>0.55301320128446096</v>
      </c>
      <c r="ANY49" s="49">
        <v>0</v>
      </c>
      <c r="ANZ49" s="49">
        <v>0</v>
      </c>
      <c r="AOA49" s="49">
        <v>0</v>
      </c>
      <c r="AOB49" s="49">
        <v>0</v>
      </c>
      <c r="AOC49" s="49">
        <v>0</v>
      </c>
      <c r="AOD49" s="49">
        <v>0</v>
      </c>
      <c r="AOE49" s="49">
        <v>0</v>
      </c>
      <c r="AOF49" s="49">
        <v>0</v>
      </c>
      <c r="AOG49" s="49">
        <v>0</v>
      </c>
      <c r="AOH49" s="49">
        <v>0</v>
      </c>
      <c r="AOI49" s="49">
        <v>0</v>
      </c>
      <c r="AOJ49" s="49">
        <v>0</v>
      </c>
      <c r="AOK49" s="49">
        <v>0</v>
      </c>
      <c r="AOL49" s="49">
        <v>0</v>
      </c>
      <c r="AOM49" s="49">
        <v>0</v>
      </c>
      <c r="AON49" s="49">
        <v>0</v>
      </c>
      <c r="AOO49" s="49">
        <v>0</v>
      </c>
      <c r="AOP49" s="49">
        <v>0</v>
      </c>
      <c r="AOQ49" s="49">
        <v>0</v>
      </c>
      <c r="AOR49" s="49">
        <v>0</v>
      </c>
      <c r="AOS49" s="49">
        <v>0</v>
      </c>
      <c r="AOT49" s="49">
        <v>0</v>
      </c>
      <c r="AOU49" s="49">
        <v>0</v>
      </c>
      <c r="AOV49" s="49">
        <v>0</v>
      </c>
      <c r="AOW49" s="49">
        <v>0</v>
      </c>
      <c r="AOX49" s="49">
        <v>0</v>
      </c>
      <c r="AOY49" s="49">
        <v>8.4985534741105706</v>
      </c>
      <c r="AOZ49" s="49">
        <v>11.681372640481801</v>
      </c>
      <c r="APA49" s="49">
        <v>0</v>
      </c>
      <c r="APB49" s="49">
        <v>0</v>
      </c>
      <c r="APC49" s="49">
        <v>0</v>
      </c>
      <c r="APD49" s="49">
        <v>0</v>
      </c>
      <c r="APE49" s="49">
        <v>13.9043513925631</v>
      </c>
      <c r="APF49" s="49">
        <v>0</v>
      </c>
      <c r="APG49" s="49">
        <v>0</v>
      </c>
      <c r="APH49" s="49">
        <v>0</v>
      </c>
      <c r="API49" s="49">
        <v>0</v>
      </c>
      <c r="APJ49" s="49">
        <v>0</v>
      </c>
      <c r="APK49" s="49">
        <v>0</v>
      </c>
      <c r="APL49" s="49">
        <v>0</v>
      </c>
      <c r="APM49" s="49">
        <v>0</v>
      </c>
      <c r="APN49" s="49">
        <v>0</v>
      </c>
      <c r="APO49" s="49">
        <v>0</v>
      </c>
      <c r="APP49" s="49">
        <v>0</v>
      </c>
      <c r="APQ49" s="49">
        <v>0</v>
      </c>
      <c r="APR49" s="49">
        <v>0</v>
      </c>
      <c r="APS49" s="49">
        <v>0</v>
      </c>
      <c r="APT49" s="49">
        <v>0</v>
      </c>
      <c r="APU49" s="49">
        <v>0</v>
      </c>
      <c r="APV49" s="49">
        <v>0</v>
      </c>
      <c r="APW49" s="49">
        <v>0</v>
      </c>
      <c r="APX49" s="49">
        <v>0</v>
      </c>
      <c r="APY49" s="49">
        <v>0</v>
      </c>
      <c r="APZ49" s="49">
        <v>0</v>
      </c>
      <c r="AQA49" s="49">
        <v>0</v>
      </c>
      <c r="AQB49" s="49">
        <v>0</v>
      </c>
      <c r="AQC49" s="49">
        <v>0</v>
      </c>
      <c r="AQD49" s="49">
        <v>0</v>
      </c>
      <c r="AQE49" s="49">
        <v>0</v>
      </c>
      <c r="AQF49" s="49">
        <v>0</v>
      </c>
      <c r="AQG49" s="49">
        <v>0</v>
      </c>
      <c r="AQH49" s="49">
        <v>0</v>
      </c>
      <c r="AQI49" s="49">
        <v>0</v>
      </c>
      <c r="AQJ49" s="49">
        <v>0</v>
      </c>
      <c r="AQK49" s="49">
        <v>0</v>
      </c>
      <c r="AQL49" s="49">
        <v>0</v>
      </c>
      <c r="AQM49" s="49">
        <v>0</v>
      </c>
      <c r="AQN49" s="49">
        <v>0</v>
      </c>
      <c r="AQO49" s="49">
        <v>0</v>
      </c>
      <c r="AQP49" s="49">
        <v>0</v>
      </c>
      <c r="AQQ49" s="49">
        <v>0</v>
      </c>
      <c r="AQR49" s="49">
        <v>0</v>
      </c>
      <c r="AQS49" s="49">
        <v>0</v>
      </c>
      <c r="AQT49" s="49">
        <v>0</v>
      </c>
      <c r="AQU49" s="49">
        <v>0</v>
      </c>
      <c r="AQV49" s="49">
        <v>0</v>
      </c>
      <c r="AQW49" s="49">
        <v>0</v>
      </c>
      <c r="AQX49" s="49">
        <v>0</v>
      </c>
      <c r="AQY49" s="49">
        <v>0</v>
      </c>
      <c r="AQZ49" s="49">
        <v>174.82407407407399</v>
      </c>
      <c r="ARA49" s="49">
        <v>5.14188453159041</v>
      </c>
      <c r="ARB49" s="49">
        <v>2.23753086419753</v>
      </c>
      <c r="ARC49" s="49">
        <v>13.9043513925631</v>
      </c>
      <c r="ARD49" s="49">
        <v>0.17524205824305</v>
      </c>
      <c r="ARE49" s="49">
        <v>-9.2779990149351903</v>
      </c>
      <c r="ARF49" s="49">
        <v>12.4110889582137</v>
      </c>
      <c r="ARG49" s="49">
        <v>10.092711797682</v>
      </c>
      <c r="ARH49" s="49">
        <v>5.9043513925631901</v>
      </c>
      <c r="ARI49" s="49">
        <v>199.25184525694101</v>
      </c>
      <c r="ARJ49" s="49">
        <v>10.116415501385699</v>
      </c>
      <c r="ARK49" s="49">
        <v>5.8385077711640196</v>
      </c>
      <c r="ARL49" s="49">
        <v>197.88943285713901</v>
      </c>
      <c r="ARM49" s="49">
        <v>13.090389999999999</v>
      </c>
      <c r="ARN49" s="49">
        <v>0.38501000000000002</v>
      </c>
      <c r="ARO49" s="49">
        <v>0</v>
      </c>
      <c r="ARP49" s="49">
        <v>0.11498999999999999</v>
      </c>
      <c r="ARQ49" s="49">
        <v>1.10704</v>
      </c>
      <c r="ARR49" s="49">
        <v>1.3444</v>
      </c>
      <c r="ARS49" s="49">
        <v>0.43076999999999999</v>
      </c>
      <c r="ART49" s="49">
        <v>1.10704</v>
      </c>
      <c r="ARU49" s="49">
        <v>1.31456</v>
      </c>
      <c r="ARV49" s="49">
        <v>0.67627000000000004</v>
      </c>
      <c r="ARW49" s="49">
        <v>0</v>
      </c>
      <c r="ARX49" s="49">
        <v>-0.67627000000000004</v>
      </c>
      <c r="ARY49" s="49">
        <v>2.9839999999999998E-2</v>
      </c>
      <c r="ARZ49" s="49">
        <v>0.28638000000000002</v>
      </c>
      <c r="ASA49" s="49">
        <v>0.42791000000000001</v>
      </c>
      <c r="ASB49" s="49">
        <v>0</v>
      </c>
      <c r="ASC49" s="49">
        <v>0.48563000000000001</v>
      </c>
      <c r="ASD49" s="49">
        <v>3.056E-2</v>
      </c>
      <c r="ASE49" s="49">
        <v>0.36923</v>
      </c>
      <c r="ASF49" s="49">
        <v>24.25</v>
      </c>
      <c r="ASG49" s="49">
        <v>0.71323999999999999</v>
      </c>
      <c r="ASH49" s="49">
        <v>22</v>
      </c>
      <c r="ASI49" s="49">
        <v>0.64705999999999997</v>
      </c>
      <c r="ASJ49" s="49">
        <v>2.25</v>
      </c>
      <c r="ASK49" s="49">
        <v>6.6180000000000003E-2</v>
      </c>
      <c r="ASL49" s="49">
        <v>-19.75</v>
      </c>
      <c r="ASM49" s="49">
        <v>-0.58087999999999995</v>
      </c>
      <c r="ASN49" s="49">
        <v>0</v>
      </c>
      <c r="ASO49" s="49">
        <v>0</v>
      </c>
      <c r="ASP49" s="49">
        <v>47.077770000000001</v>
      </c>
      <c r="ASQ49" s="49">
        <v>1.3846400000000001</v>
      </c>
      <c r="ASR49" s="49">
        <v>96.890810000000002</v>
      </c>
      <c r="ASS49" s="49">
        <v>49.813040000000001</v>
      </c>
      <c r="AST49" s="49">
        <v>1.46509</v>
      </c>
      <c r="ASU49" s="49">
        <v>8.8239800000000006</v>
      </c>
      <c r="ASV49" s="49">
        <v>0.25952999999999998</v>
      </c>
      <c r="ASW49" s="49">
        <v>14.51938</v>
      </c>
      <c r="ASX49" s="49">
        <v>5.6954000000000002</v>
      </c>
      <c r="ASY49" s="49">
        <v>0.16750999999999999</v>
      </c>
      <c r="ASZ49" s="49">
        <v>2.3946200000000002</v>
      </c>
      <c r="ATA49" s="49">
        <v>7.0430000000000006E-2</v>
      </c>
      <c r="ATB49" s="49">
        <v>2.3946200000000002</v>
      </c>
      <c r="ATC49" s="49">
        <v>7.0430000000000006E-2</v>
      </c>
      <c r="ATD49" s="49">
        <v>0</v>
      </c>
      <c r="ATE49" s="49">
        <v>33.22</v>
      </c>
      <c r="ATF49" s="49">
        <v>4</v>
      </c>
      <c r="ATG49" s="49">
        <v>21</v>
      </c>
      <c r="ATH49" s="49">
        <v>21</v>
      </c>
      <c r="ATI49" s="49">
        <v>4</v>
      </c>
      <c r="ATJ49" s="49">
        <v>1</v>
      </c>
      <c r="ATK49" s="49">
        <v>1</v>
      </c>
      <c r="ATL49" s="49">
        <v>1</v>
      </c>
      <c r="ATM49" s="49">
        <v>2.03941828316123</v>
      </c>
      <c r="ATN49" s="49">
        <v>2.7883868841244901</v>
      </c>
      <c r="ATO49" s="49">
        <v>3.7655833228877298</v>
      </c>
      <c r="ATP49" s="49">
        <v>4.2433003685389501</v>
      </c>
      <c r="ATQ49" s="49">
        <v>4.2782005174773596</v>
      </c>
      <c r="ATR49" s="49">
        <v>4.2772495179326704</v>
      </c>
      <c r="ATS49" s="49">
        <v>89.734404459094307</v>
      </c>
      <c r="ATT49" s="49">
        <v>122.689022901477</v>
      </c>
      <c r="ATU49" s="49">
        <v>165.68566620706</v>
      </c>
      <c r="ATV49" s="49">
        <v>186.70521621571399</v>
      </c>
      <c r="ATW49" s="49">
        <v>188.24082276900299</v>
      </c>
      <c r="ATX49" s="49">
        <v>188.198978789037</v>
      </c>
      <c r="ATY49" s="49">
        <v>0.37355871922621198</v>
      </c>
      <c r="ATZ49" s="49">
        <v>0.51074673682248295</v>
      </c>
      <c r="AUA49" s="49">
        <v>0.68973907650621702</v>
      </c>
      <c r="AUB49" s="49">
        <v>0.77724214990682605</v>
      </c>
      <c r="AUC49" s="49">
        <v>0.78363478404464804</v>
      </c>
      <c r="AUD49" s="49">
        <v>0.78346059017042802</v>
      </c>
      <c r="AUE49" s="49">
        <v>3.4200133354760598</v>
      </c>
      <c r="AUF49" s="49">
        <v>2.6710447345128001</v>
      </c>
      <c r="AUG49" s="49">
        <v>1.69384829574956</v>
      </c>
      <c r="AUH49" s="49">
        <v>1.2161312500983401</v>
      </c>
      <c r="AUI49" s="49">
        <v>1.1812311011599299</v>
      </c>
      <c r="AUJ49" s="49">
        <v>1.18218210070462</v>
      </c>
      <c r="AUK49" s="49">
        <v>0.371353393360835</v>
      </c>
      <c r="AUL49" s="49">
        <v>0.50773151342814105</v>
      </c>
      <c r="AUM49" s="49">
        <v>0.68566716130924099</v>
      </c>
      <c r="AUN49" s="49">
        <v>0.77265365517057305</v>
      </c>
      <c r="AUO49" s="49">
        <v>0.77900855001685598</v>
      </c>
      <c r="AUP49" s="49">
        <v>0.77883538450641498</v>
      </c>
      <c r="AUQ49" s="49">
        <v>26.624729311365702</v>
      </c>
      <c r="AUR49" s="49">
        <v>34.690823525636198</v>
      </c>
      <c r="AUS49" s="49">
        <v>46.111374243366598</v>
      </c>
      <c r="AUT49" s="49">
        <v>53.233618956443003</v>
      </c>
      <c r="AUU49" s="49">
        <v>56.001730150617099</v>
      </c>
      <c r="AUV49" s="49">
        <v>55.6655534405323</v>
      </c>
      <c r="AUW49" s="49">
        <v>131.96161736265</v>
      </c>
      <c r="AUX49" s="49">
        <v>112.05187492576199</v>
      </c>
      <c r="AUY49" s="49">
        <v>89.166003289818605</v>
      </c>
      <c r="AUZ49" s="49">
        <v>71.2611105815824</v>
      </c>
      <c r="AVA49" s="49">
        <v>64.166251882828206</v>
      </c>
      <c r="AVB49" s="49">
        <v>66.086609521724498</v>
      </c>
      <c r="AVC49" s="49">
        <v>34</v>
      </c>
      <c r="AVD49" s="49">
        <v>9.3866666666666596</v>
      </c>
      <c r="AVE49" s="49">
        <v>4.6079256786180798</v>
      </c>
      <c r="AVF49" s="49">
        <v>34</v>
      </c>
      <c r="AVG49" s="49">
        <v>4</v>
      </c>
      <c r="AVH49" s="49">
        <v>8</v>
      </c>
      <c r="AVI49" s="49">
        <v>0.36</v>
      </c>
      <c r="AVJ49" s="49">
        <v>2.5396999999999998</v>
      </c>
      <c r="AVK49" s="49">
        <v>0</v>
      </c>
      <c r="AVL49" s="49">
        <v>1.31037069710444</v>
      </c>
      <c r="AVM49" s="49">
        <v>0</v>
      </c>
      <c r="AVN49" s="49">
        <v>1.1225725764216701</v>
      </c>
      <c r="AVO49" s="49">
        <v>1.65096362444731</v>
      </c>
      <c r="AVP49" s="49">
        <v>0</v>
      </c>
      <c r="AVQ49" s="49">
        <v>3.7528249083393002</v>
      </c>
      <c r="AVR49" s="49">
        <v>0</v>
      </c>
      <c r="AVS49" s="49">
        <v>0</v>
      </c>
      <c r="AVT49" s="49">
        <v>11.2405836296223</v>
      </c>
      <c r="AVU49" s="49">
        <v>0.81432528497847201</v>
      </c>
      <c r="AVV49" s="49">
        <v>0</v>
      </c>
      <c r="AVW49" s="49">
        <v>0</v>
      </c>
      <c r="AVX49" s="49">
        <v>0</v>
      </c>
      <c r="AVY49" s="49">
        <v>0</v>
      </c>
      <c r="AVZ49" s="49">
        <v>0</v>
      </c>
      <c r="AWA49" s="49">
        <v>0</v>
      </c>
      <c r="AWB49" s="49">
        <v>0</v>
      </c>
      <c r="AWC49" s="49">
        <v>0</v>
      </c>
      <c r="AWD49" s="49">
        <v>0.25900000000000001</v>
      </c>
      <c r="AWE49" s="49">
        <v>0.53899999999999904</v>
      </c>
      <c r="AWF49" s="49">
        <v>0.55300000000000005</v>
      </c>
      <c r="AWG49" s="49">
        <v>0.45</v>
      </c>
      <c r="AWH49" s="49">
        <v>-0.878</v>
      </c>
      <c r="AWI49" s="49">
        <v>5.601</v>
      </c>
      <c r="AWJ49" s="49">
        <v>60</v>
      </c>
      <c r="AWK49" s="49">
        <v>83</v>
      </c>
      <c r="AWL49" s="49">
        <v>78</v>
      </c>
      <c r="AWM49" s="49">
        <v>70</v>
      </c>
      <c r="AWN49" s="49">
        <v>60</v>
      </c>
      <c r="AWO49" s="49">
        <v>51</v>
      </c>
      <c r="AWP49" s="49">
        <v>42</v>
      </c>
      <c r="AWQ49" s="49">
        <v>33</v>
      </c>
      <c r="AWR49" s="49">
        <v>24</v>
      </c>
      <c r="AWS49" s="49">
        <v>568</v>
      </c>
      <c r="AWT49" s="49">
        <v>3.5835189384561099</v>
      </c>
      <c r="AWU49" s="49">
        <v>4.2195077051760999</v>
      </c>
      <c r="AWV49" s="49">
        <v>4.5432947822700003</v>
      </c>
      <c r="AWW49" s="49">
        <v>4.4886363697321396</v>
      </c>
      <c r="AWX49" s="49">
        <v>4.3694478524670197</v>
      </c>
      <c r="AWY49" s="49">
        <v>4.2046926193909604</v>
      </c>
      <c r="AWZ49" s="49">
        <v>4.0604430105464102</v>
      </c>
      <c r="AXA49" s="49">
        <v>3.8918202981106198</v>
      </c>
      <c r="AXB49" s="49">
        <v>3.68887945411393</v>
      </c>
      <c r="AXC49" s="49">
        <v>3.4339872044851401</v>
      </c>
      <c r="AXD49" s="49">
        <v>6.4551985633401197</v>
      </c>
      <c r="AXE49" s="49">
        <v>1.1179577464788699</v>
      </c>
      <c r="AXF49" s="49">
        <v>0.46153846153846101</v>
      </c>
      <c r="AXG49" s="49">
        <v>0</v>
      </c>
      <c r="AXH49" s="49">
        <v>0</v>
      </c>
      <c r="AXI49" s="49">
        <v>0</v>
      </c>
      <c r="AXJ49" s="49">
        <v>0</v>
      </c>
      <c r="AXK49" s="49">
        <v>0</v>
      </c>
      <c r="AXL49" s="49">
        <v>0</v>
      </c>
      <c r="AXM49" s="49">
        <v>0</v>
      </c>
      <c r="AXN49" s="49">
        <v>0</v>
      </c>
      <c r="AXO49" s="49">
        <v>0</v>
      </c>
      <c r="AXP49" s="49">
        <v>0</v>
      </c>
      <c r="AXQ49" s="49">
        <v>0</v>
      </c>
      <c r="AXR49" s="49">
        <v>0</v>
      </c>
      <c r="AXS49" s="49">
        <v>0</v>
      </c>
      <c r="AXT49" s="49">
        <v>0</v>
      </c>
      <c r="AXU49" s="49">
        <v>0</v>
      </c>
      <c r="AXV49" s="49">
        <v>0</v>
      </c>
      <c r="AXW49" s="49">
        <v>0</v>
      </c>
      <c r="AXX49" s="49">
        <v>0</v>
      </c>
      <c r="AXY49" s="49">
        <v>0</v>
      </c>
      <c r="AXZ49" s="49">
        <v>0</v>
      </c>
      <c r="AYA49" s="49">
        <v>0</v>
      </c>
      <c r="AYB49" s="49">
        <v>0</v>
      </c>
      <c r="AYC49" s="49">
        <v>0</v>
      </c>
      <c r="AYD49" s="49">
        <v>0</v>
      </c>
      <c r="AYE49" s="49">
        <v>0</v>
      </c>
      <c r="AYF49" s="49">
        <v>0</v>
      </c>
      <c r="AYG49" s="49">
        <v>0</v>
      </c>
      <c r="AYH49" s="49">
        <v>0</v>
      </c>
      <c r="AYI49" s="49">
        <v>0</v>
      </c>
      <c r="AYJ49" s="49">
        <v>0</v>
      </c>
      <c r="AYK49" s="49">
        <v>0</v>
      </c>
      <c r="AYL49" s="49">
        <v>0</v>
      </c>
      <c r="AYM49" s="49">
        <v>0</v>
      </c>
      <c r="AYN49" s="49">
        <v>0</v>
      </c>
      <c r="AYO49" s="49">
        <v>0</v>
      </c>
      <c r="AYP49" s="49">
        <v>0</v>
      </c>
      <c r="AYQ49" s="49">
        <v>0</v>
      </c>
      <c r="AYR49" s="49">
        <v>0</v>
      </c>
      <c r="AYS49" s="49">
        <v>0</v>
      </c>
      <c r="AYT49" s="49">
        <v>0</v>
      </c>
      <c r="AYU49" s="49">
        <v>0</v>
      </c>
      <c r="AYV49" s="49">
        <v>0</v>
      </c>
      <c r="AYW49" s="49">
        <v>0</v>
      </c>
      <c r="AYX49" s="49">
        <v>0</v>
      </c>
      <c r="AYY49" s="49">
        <v>0</v>
      </c>
      <c r="AYZ49" s="49">
        <v>0</v>
      </c>
      <c r="AZA49" s="49">
        <v>0</v>
      </c>
      <c r="AZB49" s="49">
        <v>0</v>
      </c>
      <c r="AZC49" s="49">
        <v>0</v>
      </c>
      <c r="AZD49" s="49">
        <v>0</v>
      </c>
      <c r="AZE49" s="49">
        <v>0</v>
      </c>
      <c r="AZF49" s="49">
        <v>0</v>
      </c>
      <c r="AZG49" s="49">
        <v>0</v>
      </c>
      <c r="AZH49" s="49">
        <v>0</v>
      </c>
      <c r="AZI49" s="49">
        <v>0</v>
      </c>
      <c r="AZJ49" s="49">
        <v>0</v>
      </c>
      <c r="AZK49" s="49">
        <v>0</v>
      </c>
      <c r="AZL49" s="49">
        <v>0</v>
      </c>
      <c r="AZM49" s="49">
        <v>0</v>
      </c>
      <c r="AZN49" s="49">
        <v>0</v>
      </c>
      <c r="AZO49" s="49">
        <v>0</v>
      </c>
      <c r="AZP49" s="49">
        <v>0</v>
      </c>
      <c r="AZQ49" s="49">
        <v>0</v>
      </c>
      <c r="AZR49" s="49">
        <v>0</v>
      </c>
      <c r="AZS49" s="49">
        <v>0</v>
      </c>
      <c r="AZT49" s="49">
        <v>0</v>
      </c>
      <c r="AZU49" s="49">
        <v>0</v>
      </c>
      <c r="AZV49" s="49">
        <v>0</v>
      </c>
      <c r="AZW49" s="49">
        <v>12</v>
      </c>
      <c r="AZX49" s="49">
        <v>0.36363636363636298</v>
      </c>
      <c r="AZY49" s="49">
        <v>31</v>
      </c>
      <c r="AZZ49" s="49">
        <v>0.939393939393939</v>
      </c>
      <c r="BAA49" s="49">
        <v>2</v>
      </c>
      <c r="BAB49" s="49">
        <v>7</v>
      </c>
      <c r="BAC49" s="49">
        <v>13</v>
      </c>
      <c r="BAD49" s="49">
        <v>0.85714285714285698</v>
      </c>
      <c r="BAE49" s="49">
        <v>15.5</v>
      </c>
      <c r="BAF49" s="49">
        <v>12.4444444444444</v>
      </c>
      <c r="BAG49" s="49">
        <v>6.75</v>
      </c>
      <c r="BAH49" s="49">
        <v>4</v>
      </c>
      <c r="BAI49" s="49">
        <v>2.38888888888888</v>
      </c>
      <c r="BAJ49" s="49">
        <v>1.5102040816326501</v>
      </c>
      <c r="BAK49" s="49">
        <v>0.96875</v>
      </c>
      <c r="BAL49" s="49">
        <v>0.61728395061728303</v>
      </c>
      <c r="BAM49" s="49">
        <v>0.38</v>
      </c>
      <c r="BAN49" s="49">
        <v>0.19834710743801601</v>
      </c>
      <c r="BAO49" s="49">
        <v>0.469696969696969</v>
      </c>
      <c r="BAP49" s="49">
        <v>0.20740740740740701</v>
      </c>
      <c r="BAQ49" s="49">
        <v>8.1325301204819206E-2</v>
      </c>
      <c r="BAR49" s="49">
        <v>5.1282051282051301E-2</v>
      </c>
      <c r="BAS49" s="49">
        <v>3.4126984126984103E-2</v>
      </c>
      <c r="BAT49" s="49">
        <v>2.51700680272108E-2</v>
      </c>
      <c r="BAU49" s="49">
        <v>1.8995098039215601E-2</v>
      </c>
      <c r="BAV49" s="49">
        <v>1.46972369194591E-2</v>
      </c>
      <c r="BAW49" s="49">
        <v>1.1515151515151501E-2</v>
      </c>
      <c r="BAX49" s="49">
        <v>8.2644628099173504E-3</v>
      </c>
      <c r="BAY49" s="49">
        <v>0.933832911612136</v>
      </c>
      <c r="BAZ49" s="49">
        <v>180.483771461316</v>
      </c>
      <c r="BBA49" s="49">
        <v>261.041464586855</v>
      </c>
      <c r="BBB49" s="49">
        <v>360.96754292263199</v>
      </c>
      <c r="BBC49" s="49">
        <v>10.6166924389009</v>
      </c>
      <c r="BBD49" s="49">
        <v>180.483771461316</v>
      </c>
      <c r="BBE49" s="49">
        <v>7.7786270003198404E-2</v>
      </c>
      <c r="BBF49" s="49">
        <v>2.2878314706823001E-3</v>
      </c>
      <c r="BBG49" s="49">
        <v>-8.6828871610315694</v>
      </c>
      <c r="BBH49" s="49">
        <v>694.19451393015902</v>
      </c>
      <c r="BBI49" s="49">
        <v>20.417485703828198</v>
      </c>
      <c r="BBJ49" s="49">
        <v>22.245357482292</v>
      </c>
      <c r="BBK49" s="49">
        <v>65.989999999999995</v>
      </c>
      <c r="BBL49" s="49">
        <v>375.13323903385901</v>
      </c>
      <c r="BBM49" s="49">
        <v>6.08746284125034</v>
      </c>
      <c r="BBN49" s="49">
        <v>5.2311086168545797</v>
      </c>
      <c r="BBO49" s="49">
        <v>6.1590953884919299</v>
      </c>
      <c r="BBP49" s="49">
        <v>7.1364832085902403</v>
      </c>
      <c r="BBQ49" s="49">
        <v>8.1013746712285801</v>
      </c>
      <c r="BBR49" s="49">
        <v>9.07829359105585</v>
      </c>
      <c r="BBS49" s="49">
        <v>10.0517782389482</v>
      </c>
      <c r="BBT49" s="49">
        <v>11.0309949928577</v>
      </c>
      <c r="BBU49" s="49">
        <v>12.008164242534001</v>
      </c>
      <c r="BBV49" s="49">
        <v>12.9890719559844</v>
      </c>
      <c r="BBW49" s="49">
        <v>148.786364906545</v>
      </c>
      <c r="BBX49" s="49">
        <v>4.2046926193909604</v>
      </c>
      <c r="BBY49" s="49">
        <v>0</v>
      </c>
      <c r="BBZ49" s="49">
        <v>5.7268477475871897</v>
      </c>
      <c r="BCA49" s="49">
        <v>0</v>
      </c>
      <c r="BCB49" s="49">
        <v>7.45529848568329</v>
      </c>
      <c r="BCC49" s="49">
        <v>0</v>
      </c>
      <c r="BCD49" s="49">
        <v>9.2688922589257903</v>
      </c>
      <c r="BCE49" s="49">
        <v>0</v>
      </c>
      <c r="BCF49" s="49">
        <v>11.1253051865696</v>
      </c>
      <c r="BCG49" s="49">
        <v>11.2972911486457</v>
      </c>
      <c r="BCH49" s="56">
        <v>571.01099392000003</v>
      </c>
      <c r="BCI49" s="49">
        <v>12.977522589090899</v>
      </c>
      <c r="BCJ49" s="49">
        <v>62.943132651320603</v>
      </c>
      <c r="BCK49" s="49">
        <v>1.8512686073917799</v>
      </c>
      <c r="BCL49" s="49">
        <v>54.6817282350518</v>
      </c>
      <c r="BCM49" s="49">
        <v>7.2916680596144303</v>
      </c>
      <c r="BCN49" s="49">
        <v>3.2234330528325401</v>
      </c>
      <c r="BCO49" s="49">
        <v>2966</v>
      </c>
      <c r="BCP49" s="49">
        <v>83</v>
      </c>
      <c r="BCQ49" s="58">
        <v>6.5399999999999903</v>
      </c>
      <c r="BCR49" s="49">
        <v>186</v>
      </c>
    </row>
    <row r="50" spans="1:1448">
      <c r="A50" s="42">
        <v>49</v>
      </c>
      <c r="B50" s="49" t="s">
        <v>1544</v>
      </c>
      <c r="C50" s="43" t="s">
        <v>1545</v>
      </c>
      <c r="D50" s="50">
        <v>136.19999999999999</v>
      </c>
      <c r="E50" s="49">
        <v>2</v>
      </c>
      <c r="F50" s="49">
        <v>3.5895000000000001</v>
      </c>
      <c r="G50" s="49">
        <v>12.88451025</v>
      </c>
      <c r="H50" s="49">
        <v>41.715800000000002</v>
      </c>
      <c r="I50" s="49">
        <v>25.170585999999901</v>
      </c>
      <c r="J50" s="49">
        <v>0</v>
      </c>
      <c r="K50" s="49">
        <v>0</v>
      </c>
      <c r="L50" s="49">
        <v>25</v>
      </c>
      <c r="M50" s="49">
        <v>23</v>
      </c>
      <c r="N50" s="49">
        <v>2</v>
      </c>
      <c r="O50" s="49">
        <v>0</v>
      </c>
      <c r="P50" s="49">
        <v>6</v>
      </c>
      <c r="Q50" s="49">
        <v>0</v>
      </c>
      <c r="R50" s="49">
        <v>3</v>
      </c>
      <c r="S50" s="49">
        <v>0</v>
      </c>
      <c r="T50" s="49">
        <v>1</v>
      </c>
      <c r="U50" s="49">
        <v>13</v>
      </c>
      <c r="V50" s="49">
        <v>0</v>
      </c>
      <c r="W50" s="49">
        <v>0</v>
      </c>
      <c r="X50" s="49">
        <v>0</v>
      </c>
      <c r="Y50" s="49">
        <v>13</v>
      </c>
      <c r="Z50" s="49">
        <v>7287.1060033796502</v>
      </c>
      <c r="AA50" s="49">
        <v>5578.7157699536001</v>
      </c>
      <c r="AB50" s="49">
        <v>11212.326282505001</v>
      </c>
      <c r="AC50" s="49">
        <v>16290.5611698498</v>
      </c>
      <c r="AD50" s="49">
        <v>13802.890126612299</v>
      </c>
      <c r="AE50" s="49">
        <v>11301.0933616724</v>
      </c>
      <c r="AF50" s="49">
        <v>8800.3126607325794</v>
      </c>
      <c r="AG50" s="49">
        <v>6432.03242367233</v>
      </c>
      <c r="AH50" s="49">
        <v>2836.4148128736001</v>
      </c>
      <c r="AI50" s="49">
        <v>6150.7905408854704</v>
      </c>
      <c r="AJ50" s="49">
        <v>7422.1676971626503</v>
      </c>
      <c r="AK50" s="49">
        <v>11843.3736684944</v>
      </c>
      <c r="AL50" s="49">
        <v>13613.510694053601</v>
      </c>
      <c r="AM50" s="49">
        <v>11386.2736730009</v>
      </c>
      <c r="AN50" s="49">
        <v>9128.1897138047207</v>
      </c>
      <c r="AO50" s="49">
        <v>6901.1894990394103</v>
      </c>
      <c r="AP50" s="49">
        <v>4646.1890435323703</v>
      </c>
      <c r="AQ50" s="49">
        <v>2287.7877123815902</v>
      </c>
      <c r="AR50" s="49">
        <v>313.060396999999</v>
      </c>
      <c r="AS50" s="49">
        <v>233.91253599999999</v>
      </c>
      <c r="AT50" s="49">
        <v>499.04681399999902</v>
      </c>
      <c r="AU50" s="49">
        <v>758.29332599999998</v>
      </c>
      <c r="AV50" s="49">
        <v>653.12260200000003</v>
      </c>
      <c r="AW50" s="49">
        <v>530.92762199999902</v>
      </c>
      <c r="AX50" s="49">
        <v>415.45110599999998</v>
      </c>
      <c r="AY50" s="49">
        <v>299.68491599999999</v>
      </c>
      <c r="AZ50" s="49">
        <v>187.25126399999999</v>
      </c>
      <c r="BA50" s="49">
        <v>36.762374809697903</v>
      </c>
      <c r="BB50" s="49">
        <v>41.902385971999998</v>
      </c>
      <c r="BC50" s="49">
        <v>54.066051180000002</v>
      </c>
      <c r="BD50" s="49">
        <v>52.175792563999998</v>
      </c>
      <c r="BE50" s="49">
        <v>44.216292328848901</v>
      </c>
      <c r="BF50" s="49">
        <v>36.0210234239999</v>
      </c>
      <c r="BG50" s="49">
        <v>28.2703674239999</v>
      </c>
      <c r="BH50" s="49">
        <v>18.338231424</v>
      </c>
      <c r="BI50" s="49">
        <v>7.7331294240000004</v>
      </c>
      <c r="BJ50" s="49">
        <v>5743.1274430720896</v>
      </c>
      <c r="BK50" s="49">
        <v>4101.2658284327899</v>
      </c>
      <c r="BL50" s="49">
        <v>8840.6015902908293</v>
      </c>
      <c r="BM50" s="49">
        <v>13807.8292541963</v>
      </c>
      <c r="BN50" s="49">
        <v>12073.9475954276</v>
      </c>
      <c r="BO50" s="49">
        <v>9763.2759285933898</v>
      </c>
      <c r="BP50" s="49">
        <v>7637.5219137833901</v>
      </c>
      <c r="BQ50" s="49">
        <v>5507.0005273484003</v>
      </c>
      <c r="BR50" s="49">
        <v>3389.31796008739</v>
      </c>
      <c r="BS50" s="49">
        <v>964.47217459228705</v>
      </c>
      <c r="BT50" s="49">
        <v>156.125</v>
      </c>
      <c r="BU50" s="49">
        <v>878.000771604938</v>
      </c>
      <c r="BV50" s="49">
        <v>1944.31481481481</v>
      </c>
      <c r="BW50" s="49">
        <v>1653.75231481481</v>
      </c>
      <c r="BX50" s="49">
        <v>1355.18981481481</v>
      </c>
      <c r="BY50" s="49">
        <v>1057.62731481481</v>
      </c>
      <c r="BZ50" s="49">
        <v>753.73148148148096</v>
      </c>
      <c r="CA50" s="49">
        <v>490.5</v>
      </c>
      <c r="CB50" s="49">
        <v>291.48424013518598</v>
      </c>
      <c r="CC50" s="49">
        <v>232.44649041473301</v>
      </c>
      <c r="CD50" s="49">
        <v>254.82559732966001</v>
      </c>
      <c r="CE50" s="49">
        <v>271.50935283082998</v>
      </c>
      <c r="CF50" s="49">
        <v>265.44019474254497</v>
      </c>
      <c r="CG50" s="49">
        <v>269.07365146839197</v>
      </c>
      <c r="CH50" s="49">
        <v>266.67614123432003</v>
      </c>
      <c r="CI50" s="49">
        <v>268.00135098634701</v>
      </c>
      <c r="CJ50" s="49">
        <v>189.09432085824</v>
      </c>
      <c r="CK50" s="49">
        <v>246.03162163541899</v>
      </c>
      <c r="CL50" s="49">
        <v>309.25698738177698</v>
      </c>
      <c r="CM50" s="49">
        <v>269.167583374873</v>
      </c>
      <c r="CN50" s="49">
        <v>226.891844900894</v>
      </c>
      <c r="CO50" s="49">
        <v>218.966801403864</v>
      </c>
      <c r="CP50" s="49">
        <v>217.337850328683</v>
      </c>
      <c r="CQ50" s="49">
        <v>209.12695451634499</v>
      </c>
      <c r="CR50" s="49">
        <v>193.59121014718201</v>
      </c>
      <c r="CS50" s="49">
        <v>152.51918082543901</v>
      </c>
      <c r="CT50" s="49">
        <v>12.522415879999899</v>
      </c>
      <c r="CU50" s="49">
        <v>9.7463556666666609</v>
      </c>
      <c r="CV50" s="49">
        <v>11.3419730454545</v>
      </c>
      <c r="CW50" s="49">
        <v>12.6382221</v>
      </c>
      <c r="CX50" s="49">
        <v>12.560050038461499</v>
      </c>
      <c r="CY50" s="49">
        <v>12.641133857142799</v>
      </c>
      <c r="CZ50" s="49">
        <v>12.589427454545399</v>
      </c>
      <c r="DA50" s="49">
        <v>12.486871499999999</v>
      </c>
      <c r="DB50" s="49">
        <v>12.483417599999999</v>
      </c>
      <c r="DC50" s="49">
        <v>1.47049499238791</v>
      </c>
      <c r="DD50" s="49">
        <v>1.7459327488333301</v>
      </c>
      <c r="DE50" s="49">
        <v>1.22877389045454</v>
      </c>
      <c r="DF50" s="49">
        <v>0.86959654273333298</v>
      </c>
      <c r="DG50" s="49">
        <v>0.85031331401632604</v>
      </c>
      <c r="DH50" s="49">
        <v>0.85764341485714202</v>
      </c>
      <c r="DI50" s="49">
        <v>0.85667780072727195</v>
      </c>
      <c r="DJ50" s="49">
        <v>0.76409297600000003</v>
      </c>
      <c r="DK50" s="49">
        <v>0.51554196159999999</v>
      </c>
      <c r="DL50" s="49">
        <v>229.72509772288299</v>
      </c>
      <c r="DM50" s="49">
        <v>170.88607618469899</v>
      </c>
      <c r="DN50" s="49">
        <v>200.92276341569999</v>
      </c>
      <c r="DO50" s="49">
        <v>230.13048756993899</v>
      </c>
      <c r="DP50" s="49">
        <v>232.19129991207001</v>
      </c>
      <c r="DQ50" s="49">
        <v>232.458950680795</v>
      </c>
      <c r="DR50" s="49">
        <v>231.440057993436</v>
      </c>
      <c r="DS50" s="49">
        <v>229.45835530618299</v>
      </c>
      <c r="DT50" s="49">
        <v>225.95453067249301</v>
      </c>
      <c r="DU50" s="49">
        <v>38.578886983691497</v>
      </c>
      <c r="DV50" s="49">
        <v>6.5052083333333304</v>
      </c>
      <c r="DW50" s="49">
        <v>19.954562991021302</v>
      </c>
      <c r="DX50" s="49">
        <v>32.4052469135802</v>
      </c>
      <c r="DY50" s="49">
        <v>31.8029291310541</v>
      </c>
      <c r="DZ50" s="49">
        <v>32.266424162257401</v>
      </c>
      <c r="EA50" s="49">
        <v>32.049312570145901</v>
      </c>
      <c r="EB50" s="49">
        <v>31.405478395061699</v>
      </c>
      <c r="EC50" s="49">
        <v>32.700000000000003</v>
      </c>
      <c r="ED50" s="49">
        <v>1.95129414765119</v>
      </c>
      <c r="EE50" s="49">
        <v>-0.49554533268309497</v>
      </c>
      <c r="EF50" s="49">
        <v>-0.59635497202022003</v>
      </c>
      <c r="EG50" s="49">
        <v>-8.8089051295203599E-2</v>
      </c>
      <c r="EH50" s="49">
        <v>5.7212190623296702E-2</v>
      </c>
      <c r="EI50" s="49">
        <v>-1.7185661602418299E-3</v>
      </c>
      <c r="EJ50" s="49">
        <v>-3.4089845136081397E-2</v>
      </c>
      <c r="EK50" s="49">
        <v>-6.9298156251435303E-2</v>
      </c>
      <c r="EL50" s="49">
        <v>0.471560619946364</v>
      </c>
      <c r="EM50" s="49">
        <v>886.08184721043995</v>
      </c>
      <c r="EN50" s="49">
        <v>-135.638451540137</v>
      </c>
      <c r="EO50" s="49">
        <v>-534.536832499105</v>
      </c>
      <c r="EP50" s="49">
        <v>191.860461391462</v>
      </c>
      <c r="EQ50" s="49">
        <v>232.759461497384</v>
      </c>
      <c r="ER50" s="49">
        <v>3.9451324200178699</v>
      </c>
      <c r="ES50" s="49">
        <v>-7.0747180884325106E-2</v>
      </c>
      <c r="ET50" s="49">
        <v>128.413837097851</v>
      </c>
      <c r="EU50" s="49">
        <v>-60.153551163913001</v>
      </c>
      <c r="EV50" s="49">
        <v>490.85630651844701</v>
      </c>
      <c r="EW50" s="49">
        <v>76.681103304658905</v>
      </c>
      <c r="EX50" s="49">
        <v>-219.28356700314399</v>
      </c>
      <c r="EY50" s="49">
        <v>-80.118906957414097</v>
      </c>
      <c r="EZ50" s="49">
        <v>58.583270463039902</v>
      </c>
      <c r="FA50" s="49">
        <v>-35.329863384896399</v>
      </c>
      <c r="FB50" s="49">
        <v>-39.538854069529698</v>
      </c>
      <c r="FC50" s="49">
        <v>-71.748085495890393</v>
      </c>
      <c r="FD50" s="49">
        <v>-33.593689162212101</v>
      </c>
      <c r="FE50" s="49">
        <v>9.3461262400000003</v>
      </c>
      <c r="FF50" s="49">
        <v>-2.2861747104000001</v>
      </c>
      <c r="FG50" s="49">
        <v>-2.5203107024000002</v>
      </c>
      <c r="FH50" s="49">
        <v>1.5809789839999999</v>
      </c>
      <c r="FI50" s="49">
        <v>1.0588641808000001</v>
      </c>
      <c r="FJ50" s="49">
        <v>0.17671267680000299</v>
      </c>
      <c r="FK50" s="49">
        <v>9.2867683200001896E-2</v>
      </c>
      <c r="FL50" s="49">
        <v>-0.28065131039999902</v>
      </c>
      <c r="FM50" s="49">
        <v>0.26293005600000002</v>
      </c>
      <c r="FN50" s="49">
        <v>12.495744141562099</v>
      </c>
      <c r="FO50" s="49">
        <v>-0.99347752048542504</v>
      </c>
      <c r="FP50" s="49">
        <v>-5.2293798219767504</v>
      </c>
      <c r="FQ50" s="49">
        <v>-0.10642090760150499</v>
      </c>
      <c r="FR50" s="49">
        <v>0.27756816994818501</v>
      </c>
      <c r="FS50" s="49">
        <v>0.14669952606068901</v>
      </c>
      <c r="FT50" s="49">
        <v>0.11722882729178701</v>
      </c>
      <c r="FU50" s="49">
        <v>-2.09372187147711</v>
      </c>
      <c r="FV50" s="49">
        <v>0.81547525695398004</v>
      </c>
      <c r="FW50" s="49">
        <v>190.01848020019801</v>
      </c>
      <c r="FX50" s="49">
        <v>-16.446854621429001</v>
      </c>
      <c r="FY50" s="49">
        <v>-64.486590812075306</v>
      </c>
      <c r="FZ50" s="49">
        <v>28.0834866109807</v>
      </c>
      <c r="GA50" s="49">
        <v>7.9764279672205696</v>
      </c>
      <c r="GB50" s="49">
        <v>4.3280540188853802</v>
      </c>
      <c r="GC50" s="49">
        <v>2.3837336702176799</v>
      </c>
      <c r="GD50" s="49">
        <v>-4.3279583034500098</v>
      </c>
      <c r="GE50" s="49">
        <v>-32.790103220660797</v>
      </c>
      <c r="GF50" s="49">
        <v>258.91396662094098</v>
      </c>
      <c r="GG50" s="49">
        <v>-60.345655936595001</v>
      </c>
      <c r="GH50" s="49">
        <v>-78.562420987654306</v>
      </c>
      <c r="GI50" s="49">
        <v>34.8166492912666</v>
      </c>
      <c r="GJ50" s="49">
        <v>25.816325209571701</v>
      </c>
      <c r="GK50" s="49">
        <v>5.4960358481938902</v>
      </c>
      <c r="GL50" s="49">
        <v>3.7731365340649399</v>
      </c>
      <c r="GM50" s="49">
        <v>-4.2830961133973497</v>
      </c>
      <c r="GN50" s="49">
        <v>13.3714062642889</v>
      </c>
      <c r="GO50" s="49">
        <v>7.8051765906047801E-2</v>
      </c>
      <c r="GP50" s="49">
        <v>-2.0647722195128899E-2</v>
      </c>
      <c r="GQ50" s="49">
        <v>-1.35535220913686E-2</v>
      </c>
      <c r="GR50" s="49">
        <v>-1.46815085492006E-3</v>
      </c>
      <c r="GS50" s="49">
        <v>1.1002344350633899E-3</v>
      </c>
      <c r="GT50" s="52">
        <v>-4.0918241910519899E-5</v>
      </c>
      <c r="GU50" s="49">
        <v>-1.03302561018428E-3</v>
      </c>
      <c r="GV50" s="49">
        <v>-2.8874231771431301E-3</v>
      </c>
      <c r="GW50" s="49">
        <v>3.1437374663090899E-2</v>
      </c>
      <c r="GX50" s="49">
        <v>35.4432738884176</v>
      </c>
      <c r="GY50" s="49">
        <v>-5.6516021475057396</v>
      </c>
      <c r="GZ50" s="49">
        <v>-12.1485643749796</v>
      </c>
      <c r="HA50" s="49">
        <v>3.1976743565243702</v>
      </c>
      <c r="HB50" s="49">
        <v>4.4761434903343202</v>
      </c>
      <c r="HC50" s="49">
        <v>9.3931724286139898E-2</v>
      </c>
      <c r="HD50" s="49">
        <v>-2.1438539661916699E-3</v>
      </c>
      <c r="HE50" s="49">
        <v>5.3505765457438299</v>
      </c>
      <c r="HF50" s="49">
        <v>-4.01023674426086</v>
      </c>
      <c r="HG50" s="49">
        <v>19.634252260737799</v>
      </c>
      <c r="HH50" s="49">
        <v>3.1950459710274499</v>
      </c>
      <c r="HI50" s="49">
        <v>-4.9837174318896498</v>
      </c>
      <c r="HJ50" s="49">
        <v>-1.3353151159568999</v>
      </c>
      <c r="HK50" s="49">
        <v>1.1266013550584599</v>
      </c>
      <c r="HL50" s="49">
        <v>-0.84118722344991403</v>
      </c>
      <c r="HM50" s="49">
        <v>-1.19814709301605</v>
      </c>
      <c r="HN50" s="49">
        <v>-2.98950356232876</v>
      </c>
      <c r="HO50" s="49">
        <v>-2.2395792774808001</v>
      </c>
      <c r="HP50" s="49">
        <v>0.37384504959999998</v>
      </c>
      <c r="HQ50" s="49">
        <v>-9.52572796000003E-2</v>
      </c>
      <c r="HR50" s="49">
        <v>-5.7279788690909203E-2</v>
      </c>
      <c r="HS50" s="49">
        <v>2.63496497333334E-2</v>
      </c>
      <c r="HT50" s="49">
        <v>2.0362772707692298E-2</v>
      </c>
      <c r="HU50" s="49">
        <v>4.2074446857143502E-3</v>
      </c>
      <c r="HV50" s="49">
        <v>2.8141722181818699E-3</v>
      </c>
      <c r="HW50" s="49">
        <v>-1.1693804599999901E-2</v>
      </c>
      <c r="HX50" s="49">
        <v>1.7528670400000002E-2</v>
      </c>
      <c r="HY50" s="49">
        <v>0.49982976566248599</v>
      </c>
      <c r="HZ50" s="49">
        <v>-4.1394896686892703E-2</v>
      </c>
      <c r="IA50" s="49">
        <v>-0.11884954140856201</v>
      </c>
      <c r="IB50" s="49">
        <v>-1.77368179335843E-3</v>
      </c>
      <c r="IC50" s="49">
        <v>5.3378494220804804E-3</v>
      </c>
      <c r="ID50" s="49">
        <v>3.4928458585878402E-3</v>
      </c>
      <c r="IE50" s="49">
        <v>3.5523887058117399E-3</v>
      </c>
      <c r="IF50" s="49">
        <v>-8.7238411311546402E-2</v>
      </c>
      <c r="IG50" s="49">
        <v>5.43650171302653E-2</v>
      </c>
      <c r="IH50" s="49">
        <v>7.6007392080079503</v>
      </c>
      <c r="II50" s="49">
        <v>-0.68528560922620996</v>
      </c>
      <c r="IJ50" s="49">
        <v>-1.46560433663807</v>
      </c>
      <c r="IK50" s="49">
        <v>0.46805811018301102</v>
      </c>
      <c r="IL50" s="49">
        <v>0.15339284552347199</v>
      </c>
      <c r="IM50" s="49">
        <v>0.10304890521155601</v>
      </c>
      <c r="IN50" s="49">
        <v>7.22343536429602E-2</v>
      </c>
      <c r="IO50" s="49">
        <v>-0.18033159597708301</v>
      </c>
      <c r="IP50" s="49">
        <v>-2.1860068813773799</v>
      </c>
      <c r="IQ50" s="49">
        <v>10.3565586648376</v>
      </c>
      <c r="IR50" s="49">
        <v>-2.51440233069146</v>
      </c>
      <c r="IS50" s="49">
        <v>-1.7855095679012301</v>
      </c>
      <c r="IT50" s="49">
        <v>0.58027748818777602</v>
      </c>
      <c r="IU50" s="49">
        <v>0.49646779249176298</v>
      </c>
      <c r="IV50" s="49">
        <v>0.130857996385568</v>
      </c>
      <c r="IW50" s="49">
        <v>0.11433747072924</v>
      </c>
      <c r="IX50" s="49">
        <v>-0.17846233805822301</v>
      </c>
      <c r="IY50" s="49">
        <v>0.89142708428593198</v>
      </c>
      <c r="IZ50" s="49">
        <v>-0.26453882183758598</v>
      </c>
      <c r="JA50" s="49">
        <v>-0.17364785964846999</v>
      </c>
      <c r="JB50" s="49">
        <v>-1.88099633349397E-2</v>
      </c>
      <c r="JC50" s="49">
        <v>1.4096214509582899E-2</v>
      </c>
      <c r="JD50" s="52">
        <v>-5.2424492175838597E-4</v>
      </c>
      <c r="JE50" s="49">
        <v>-1.32351343777123E-2</v>
      </c>
      <c r="JF50" s="49">
        <v>-3.6993694423503101E-2</v>
      </c>
      <c r="JG50" s="49">
        <v>0.40277595642016101</v>
      </c>
      <c r="JH50" s="49">
        <v>-0.15945485637974899</v>
      </c>
      <c r="JI50" s="49">
        <v>-0.34276078483115602</v>
      </c>
      <c r="JJ50" s="49">
        <v>9.0219497402843796E-2</v>
      </c>
      <c r="JK50" s="49">
        <v>0.12629035072849301</v>
      </c>
      <c r="JL50" s="49">
        <v>2.6501988665566102E-3</v>
      </c>
      <c r="JM50" s="52">
        <v>-6.0486905722675201E-5</v>
      </c>
      <c r="JN50" s="49">
        <v>0.150961690576003</v>
      </c>
      <c r="JO50" s="49">
        <v>-0.11314521217441301</v>
      </c>
      <c r="JP50" s="49">
        <v>0.162728171595131</v>
      </c>
      <c r="JQ50" s="49">
        <v>-0.25382771728238701</v>
      </c>
      <c r="JR50" s="49">
        <v>-6.8009471316974796E-2</v>
      </c>
      <c r="JS50" s="49">
        <v>5.7379386803096899E-2</v>
      </c>
      <c r="JT50" s="49">
        <v>-4.2842844854958602E-2</v>
      </c>
      <c r="JU50" s="49">
        <v>-6.1023311563127597E-2</v>
      </c>
      <c r="JV50" s="49">
        <v>-0.15225960849585199</v>
      </c>
      <c r="JW50" s="49">
        <v>-0.114064913078418</v>
      </c>
      <c r="JX50" s="49">
        <v>-0.25480417542487699</v>
      </c>
      <c r="JY50" s="49">
        <v>-0.153217994332669</v>
      </c>
      <c r="JZ50" s="49">
        <v>7.0482810355591202E-2</v>
      </c>
      <c r="KA50" s="49">
        <v>5.4468482943614498E-2</v>
      </c>
      <c r="KB50" s="49">
        <v>1.12545149125718E-2</v>
      </c>
      <c r="KC50" s="49">
        <v>7.5276433944837101E-3</v>
      </c>
      <c r="KD50" s="49">
        <v>-3.1279816631280398E-2</v>
      </c>
      <c r="KE50" s="49">
        <v>4.6887528452643698E-2</v>
      </c>
      <c r="KF50" s="49">
        <v>-8.2817990305213099E-2</v>
      </c>
      <c r="KG50" s="49">
        <v>-0.23778003947211199</v>
      </c>
      <c r="KH50" s="49">
        <v>-3.54857176424367E-3</v>
      </c>
      <c r="KI50" s="49">
        <v>1.0679334823138299E-2</v>
      </c>
      <c r="KJ50" s="49">
        <v>6.9880709364284199E-3</v>
      </c>
      <c r="KK50" s="49">
        <v>7.1071971896338E-3</v>
      </c>
      <c r="KL50" s="49">
        <v>-0.17453624674776699</v>
      </c>
      <c r="KM50" s="49">
        <v>0.108767066039391</v>
      </c>
      <c r="KN50" s="49">
        <v>-9.0160389729489795E-2</v>
      </c>
      <c r="KO50" s="49">
        <v>-0.192823921006781</v>
      </c>
      <c r="KP50" s="49">
        <v>6.1580603856250797E-2</v>
      </c>
      <c r="KQ50" s="49">
        <v>2.0181306228986399E-2</v>
      </c>
      <c r="KR50" s="49">
        <v>1.3557747791555099E-2</v>
      </c>
      <c r="KS50" s="49">
        <v>9.5035958564208996E-3</v>
      </c>
      <c r="KT50" s="49">
        <v>-2.3725533930580099E-2</v>
      </c>
      <c r="KU50" s="49">
        <v>-0.28760451076577698</v>
      </c>
      <c r="KV50" s="49">
        <v>-0.242783574357406</v>
      </c>
      <c r="KW50" s="49">
        <v>-0.172403751640335</v>
      </c>
      <c r="KX50" s="49">
        <v>5.6029952319772001E-2</v>
      </c>
      <c r="KY50" s="49">
        <v>4.7937525249324202E-2</v>
      </c>
      <c r="KZ50" s="49">
        <v>1.26352778582575E-2</v>
      </c>
      <c r="LA50" s="49">
        <v>1.10401026469763E-2</v>
      </c>
      <c r="LB50" s="49">
        <v>-1.7231818390034698E-2</v>
      </c>
      <c r="LC50" s="49">
        <v>8.6073676897373497E-2</v>
      </c>
      <c r="LD50" s="49">
        <v>1.6886058847158201</v>
      </c>
      <c r="LE50" s="49">
        <v>1.3294857553899999</v>
      </c>
      <c r="LF50" s="49">
        <v>0.93541524479762705</v>
      </c>
      <c r="LG50" s="49">
        <v>0.87353068339031203</v>
      </c>
      <c r="LH50" s="49">
        <v>0.88988074249631599</v>
      </c>
      <c r="LI50" s="49">
        <v>0.89415641850161498</v>
      </c>
      <c r="LJ50" s="49">
        <v>0.88350559501969494</v>
      </c>
      <c r="LK50" s="49">
        <v>0.38838928993341298</v>
      </c>
      <c r="LL50" s="49">
        <v>1.1942951136136599</v>
      </c>
      <c r="LM50" s="49">
        <v>1.0819780916487101</v>
      </c>
      <c r="LN50" s="49">
        <v>0.61374753099679402</v>
      </c>
      <c r="LO50" s="49">
        <v>0.76036272158775797</v>
      </c>
      <c r="LP50" s="49">
        <v>0.87842914152851903</v>
      </c>
      <c r="LQ50" s="49">
        <v>1.03785413229794</v>
      </c>
      <c r="LR50" s="49">
        <v>1.1673126236645499</v>
      </c>
      <c r="LS50" s="49">
        <v>1.4605587312663699</v>
      </c>
      <c r="LT50" s="49">
        <v>1.1743484060069</v>
      </c>
      <c r="LU50" s="49">
        <v>1.2154625287202501</v>
      </c>
      <c r="LV50" s="49">
        <v>0.83972413300800697</v>
      </c>
      <c r="LW50" s="49">
        <v>0.82487452232590597</v>
      </c>
      <c r="LX50" s="49">
        <v>0.898089626888251</v>
      </c>
      <c r="LY50" s="49">
        <v>0.98624404538381805</v>
      </c>
      <c r="LZ50" s="49">
        <v>1.1975579387367501</v>
      </c>
      <c r="MA50" s="49">
        <v>1.15235339137542</v>
      </c>
      <c r="MB50" s="49">
        <v>1.42538840776454</v>
      </c>
      <c r="MC50" s="49">
        <v>1.1664112140802201</v>
      </c>
      <c r="MD50" s="49">
        <v>0.83343789715384797</v>
      </c>
      <c r="ME50" s="49">
        <v>0.89075559402771598</v>
      </c>
      <c r="MF50" s="49">
        <v>0.91055084473769499</v>
      </c>
      <c r="MG50" s="49">
        <v>0.91415091116742897</v>
      </c>
      <c r="MH50" s="49">
        <v>0.95144504489380799</v>
      </c>
      <c r="MI50" s="49">
        <v>0.77505753870493399</v>
      </c>
      <c r="MJ50" s="49">
        <v>1.7595955217838</v>
      </c>
      <c r="MK50" s="49">
        <v>1.4964484854628599</v>
      </c>
      <c r="ML50" s="49">
        <v>0.77616386429998496</v>
      </c>
      <c r="MM50" s="49">
        <v>0.803604252803087</v>
      </c>
      <c r="MN50" s="49">
        <v>0.88164114447445696</v>
      </c>
      <c r="MO50" s="49">
        <v>0.97789196939678402</v>
      </c>
      <c r="MP50" s="49">
        <v>1.3209087512961399</v>
      </c>
      <c r="MQ50" s="49">
        <v>0.16653936262614899</v>
      </c>
      <c r="MR50" s="49">
        <v>1.3780469361401799</v>
      </c>
      <c r="MS50" s="49">
        <v>1.3353225843463501</v>
      </c>
      <c r="MT50" s="49">
        <v>0.90189720002043905</v>
      </c>
      <c r="MU50" s="49">
        <v>0.92721508560856603</v>
      </c>
      <c r="MV50" s="49">
        <v>0.91957328675934502</v>
      </c>
      <c r="MW50" s="49">
        <v>0.87966580715574505</v>
      </c>
      <c r="MX50" s="49">
        <v>0.83491670719393996</v>
      </c>
      <c r="MY50" s="49">
        <v>0.84085191748832799</v>
      </c>
      <c r="MZ50" s="49">
        <v>1.4534532613125399</v>
      </c>
      <c r="NA50" s="49">
        <v>1.21877637739746</v>
      </c>
      <c r="NB50" s="49">
        <v>0.85895280865647405</v>
      </c>
      <c r="NC50" s="49">
        <v>0.89461649892676798</v>
      </c>
      <c r="ND50" s="49">
        <v>0.90650563513234705</v>
      </c>
      <c r="NE50" s="49">
        <v>0.89777016384621899</v>
      </c>
      <c r="NF50" s="49">
        <v>0.90694423893607301</v>
      </c>
      <c r="NG50" s="49">
        <v>0.68941819682261296</v>
      </c>
      <c r="NH50" s="49">
        <v>137.43816357892601</v>
      </c>
      <c r="NI50" s="49">
        <v>71.140412943932702</v>
      </c>
      <c r="NJ50" s="49">
        <v>106.306459135198</v>
      </c>
      <c r="NK50" s="49">
        <v>142.13309111515801</v>
      </c>
      <c r="NL50" s="49">
        <v>6.1796996137025397</v>
      </c>
      <c r="NM50" s="49">
        <v>71.140412943932702</v>
      </c>
      <c r="NN50" s="49">
        <v>5.6833333333331897</v>
      </c>
      <c r="NO50" s="49">
        <v>0.18739738391843899</v>
      </c>
      <c r="NP50" s="49">
        <v>8.1477123442799896E-3</v>
      </c>
      <c r="NQ50" s="49">
        <v>-3.8514048990576701</v>
      </c>
      <c r="NR50" s="49">
        <v>218.12338815781899</v>
      </c>
      <c r="NS50" s="49">
        <v>9.4836255720791005</v>
      </c>
      <c r="NT50" s="49">
        <v>12.3856400778085</v>
      </c>
      <c r="NU50" s="49">
        <v>135.023940609253</v>
      </c>
      <c r="NV50" s="49">
        <v>70.1494019001194</v>
      </c>
      <c r="NW50" s="49">
        <v>105.229438582481</v>
      </c>
      <c r="NX50" s="49">
        <v>140.097166593997</v>
      </c>
      <c r="NY50" s="49">
        <v>6.0911811562607703</v>
      </c>
      <c r="NZ50" s="49">
        <v>70.1494019001194</v>
      </c>
      <c r="OA50" s="49">
        <v>6.1412735604798696</v>
      </c>
      <c r="OB50" s="49">
        <v>0.18684501292945299</v>
      </c>
      <c r="OC50" s="49">
        <v>8.1236962143240807E-3</v>
      </c>
      <c r="OD50" s="49">
        <v>-3.8581943713778899</v>
      </c>
      <c r="OE50" s="49">
        <v>217.93053490879501</v>
      </c>
      <c r="OF50" s="49">
        <v>9.4752406482085192</v>
      </c>
      <c r="OG50" s="49">
        <v>12.383605639046699</v>
      </c>
      <c r="OH50" s="49">
        <v>209.859132247579</v>
      </c>
      <c r="OI50" s="49">
        <v>100.856576019833</v>
      </c>
      <c r="OJ50" s="49">
        <v>138.781639617997</v>
      </c>
      <c r="OK50" s="49">
        <v>202.58505162967501</v>
      </c>
      <c r="OL50" s="49">
        <v>8.8080457230293696</v>
      </c>
      <c r="OM50" s="49">
        <v>100.856576019833</v>
      </c>
      <c r="ON50" s="49">
        <v>-8.1459802079118298</v>
      </c>
      <c r="OO50" s="49">
        <v>0.107868872589772</v>
      </c>
      <c r="OP50" s="49">
        <v>4.6899509821640003E-3</v>
      </c>
      <c r="OQ50" s="49">
        <v>-5.1217295440912602</v>
      </c>
      <c r="OR50" s="49">
        <v>314.36901015736902</v>
      </c>
      <c r="OS50" s="49">
        <v>13.668217832929001</v>
      </c>
      <c r="OT50" s="49">
        <v>13.2263052212388</v>
      </c>
      <c r="OU50" s="49">
        <v>153.73060790620499</v>
      </c>
      <c r="OV50" s="49">
        <v>79.229871700150596</v>
      </c>
      <c r="OW50" s="49">
        <v>116.124312049962</v>
      </c>
      <c r="OX50" s="49">
        <v>158.04851422690101</v>
      </c>
      <c r="OY50" s="49">
        <v>6.8716745316044099</v>
      </c>
      <c r="OZ50" s="49">
        <v>79.229871700150596</v>
      </c>
      <c r="PA50" s="49">
        <v>4.7291354940960799</v>
      </c>
      <c r="PB50" s="49">
        <v>1.8160822610963301E-2</v>
      </c>
      <c r="PC50" s="52">
        <v>7.8960098308536095E-4</v>
      </c>
      <c r="PD50" s="49">
        <v>-9.2195238004110696</v>
      </c>
      <c r="PE50" s="49">
        <v>887.34157269316199</v>
      </c>
      <c r="PF50" s="49">
        <v>38.580068377963499</v>
      </c>
      <c r="PG50" s="49">
        <v>15.612928990278601</v>
      </c>
      <c r="PH50" s="49">
        <v>299.960182016521</v>
      </c>
      <c r="PI50" s="49">
        <v>135.567935870041</v>
      </c>
      <c r="PJ50" s="49">
        <v>175.80959225463999</v>
      </c>
      <c r="PK50" s="49">
        <v>280.73773797983603</v>
      </c>
      <c r="PL50" s="49">
        <v>12.205988607818901</v>
      </c>
      <c r="PM50" s="49">
        <v>135.567935870041</v>
      </c>
      <c r="PN50" s="49">
        <v>-28.683598571662401</v>
      </c>
      <c r="PO50" s="49">
        <v>0.320083992371545</v>
      </c>
      <c r="PP50" s="49">
        <v>1.3916695320501901E-2</v>
      </c>
      <c r="PQ50" s="49">
        <v>-2.6200952353766902</v>
      </c>
      <c r="PR50" s="49">
        <v>191.381801643301</v>
      </c>
      <c r="PS50" s="49">
        <v>8.3209478975348503</v>
      </c>
      <c r="PT50" s="49">
        <v>12.0848219068092</v>
      </c>
      <c r="PU50" s="49">
        <v>151.94718688070299</v>
      </c>
      <c r="PV50" s="49">
        <v>78.495480149053805</v>
      </c>
      <c r="PW50" s="49">
        <v>115.332919209652</v>
      </c>
      <c r="PX50" s="49">
        <v>156.552371305289</v>
      </c>
      <c r="PY50" s="49">
        <v>6.8066248393604303</v>
      </c>
      <c r="PZ50" s="49">
        <v>78.495480149053805</v>
      </c>
      <c r="QA50" s="49">
        <v>5.0437734174041502</v>
      </c>
      <c r="QB50" s="49">
        <v>3.1697175320648301E-2</v>
      </c>
      <c r="QC50" s="49">
        <v>1.3781380574194901E-3</v>
      </c>
      <c r="QD50" s="49">
        <v>-7.93851372994855</v>
      </c>
      <c r="QE50" s="49">
        <v>680.16300138119698</v>
      </c>
      <c r="QF50" s="49">
        <v>29.5723044078781</v>
      </c>
      <c r="QG50" s="49">
        <v>15.0013646979241</v>
      </c>
      <c r="QH50" s="49">
        <v>179.37791531743099</v>
      </c>
      <c r="QI50" s="49">
        <v>90.044438068517806</v>
      </c>
      <c r="QJ50" s="49">
        <v>140.54541428854</v>
      </c>
      <c r="QK50" s="49">
        <v>180.316907674661</v>
      </c>
      <c r="QL50" s="49">
        <v>7.8398655510722399</v>
      </c>
      <c r="QM50" s="49">
        <v>90.044438068517806</v>
      </c>
      <c r="QN50" s="49">
        <v>10.363610914662701</v>
      </c>
      <c r="QO50" s="49">
        <v>0.76053212067172904</v>
      </c>
      <c r="QP50" s="49">
        <v>3.30666139422491E-2</v>
      </c>
      <c r="QQ50" s="49">
        <v>-0.62959494341594402</v>
      </c>
      <c r="QR50" s="49">
        <v>262.66075265909598</v>
      </c>
      <c r="QS50" s="49">
        <v>11.4200327243085</v>
      </c>
      <c r="QT50" s="49">
        <v>12.812985557061801</v>
      </c>
      <c r="QU50" s="49">
        <v>0</v>
      </c>
      <c r="QV50" s="49">
        <v>11.9975234861415</v>
      </c>
      <c r="QW50" s="49">
        <v>30.9737632354901</v>
      </c>
      <c r="QX50" s="49">
        <v>-0.31794836308915497</v>
      </c>
      <c r="QY50" s="49">
        <v>0.478923141619925</v>
      </c>
      <c r="QZ50" s="49">
        <v>2.6585365985595102</v>
      </c>
      <c r="RA50" s="49">
        <v>6.3848988147948402</v>
      </c>
      <c r="RB50" s="49">
        <v>22</v>
      </c>
      <c r="RC50" s="49">
        <v>24</v>
      </c>
      <c r="RD50" s="49">
        <v>23</v>
      </c>
      <c r="RE50" s="49">
        <v>23</v>
      </c>
      <c r="RF50" s="49">
        <v>21</v>
      </c>
      <c r="RG50" s="49">
        <v>1</v>
      </c>
      <c r="RH50" s="49">
        <v>1</v>
      </c>
      <c r="RI50" s="49">
        <v>0</v>
      </c>
      <c r="RJ50" s="49">
        <v>0</v>
      </c>
      <c r="RK50" s="49">
        <v>1</v>
      </c>
      <c r="RL50" s="49">
        <v>26.263413999999901</v>
      </c>
      <c r="RM50" s="49">
        <v>4.4630288692712998</v>
      </c>
      <c r="RN50" s="49">
        <v>3.8720568159261699</v>
      </c>
      <c r="RO50" s="49">
        <v>3.5401089728839299</v>
      </c>
      <c r="RP50" s="49">
        <v>3.12213609420917</v>
      </c>
      <c r="RQ50" s="49">
        <v>2.7479533205775399</v>
      </c>
      <c r="RR50" s="49">
        <v>2.4920609363698798</v>
      </c>
      <c r="RS50" s="49">
        <v>2.3546748927715302</v>
      </c>
      <c r="RT50" s="49">
        <v>1.8867220023451601</v>
      </c>
      <c r="RU50" s="49">
        <v>1.61109466836147</v>
      </c>
      <c r="RV50" s="49">
        <v>1.2851530143005201</v>
      </c>
      <c r="RW50" s="49">
        <v>0.89097286554815802</v>
      </c>
      <c r="RX50" s="49">
        <v>0.60247593722202997</v>
      </c>
      <c r="RY50" s="49">
        <v>0.47076995838546198</v>
      </c>
      <c r="RZ50" s="49">
        <v>0.193613686893571</v>
      </c>
      <c r="SA50" s="49">
        <v>0.18016236462215801</v>
      </c>
      <c r="SB50" s="49">
        <v>0.408886364671875</v>
      </c>
      <c r="SC50" s="49">
        <v>3.7263247488354101</v>
      </c>
      <c r="SD50" s="49">
        <v>3.5083022960477601</v>
      </c>
      <c r="SE50" s="49">
        <v>3.1200173027220099</v>
      </c>
      <c r="SF50" s="49">
        <v>2.6422875304654601</v>
      </c>
      <c r="SG50" s="49">
        <v>2.1861554471997602</v>
      </c>
      <c r="SH50" s="49">
        <v>1.84397917747836</v>
      </c>
      <c r="SI50" s="49">
        <v>1.64649658741854</v>
      </c>
      <c r="SJ50" s="49">
        <v>1.5171897098093099</v>
      </c>
      <c r="SK50" s="49">
        <v>1.87328506145039</v>
      </c>
      <c r="SL50" s="49">
        <v>1.67882447576156</v>
      </c>
      <c r="SM50" s="49">
        <v>1.3640961078368801</v>
      </c>
      <c r="SN50" s="49">
        <v>0.98323018325648504</v>
      </c>
      <c r="SO50" s="49">
        <v>0.62364633388540303</v>
      </c>
      <c r="SP50" s="49">
        <v>0.53147670349952403</v>
      </c>
      <c r="SQ50" s="49">
        <v>0.35396522578425998</v>
      </c>
      <c r="SR50" s="49">
        <v>0.189798489866502</v>
      </c>
      <c r="SS50" s="49">
        <v>3.9053781570242401</v>
      </c>
      <c r="ST50" s="49">
        <v>3.7136570175160202</v>
      </c>
      <c r="SU50" s="49">
        <v>3.3958256723553899</v>
      </c>
      <c r="SV50" s="49">
        <v>3.01304930894214</v>
      </c>
      <c r="SW50" s="49">
        <v>2.6586571655634699</v>
      </c>
      <c r="SX50" s="49">
        <v>2.4017548994272402</v>
      </c>
      <c r="SY50" s="49">
        <v>2.2565152226657701</v>
      </c>
      <c r="SZ50" s="49">
        <v>2.1558154196838899</v>
      </c>
      <c r="TA50" s="49">
        <v>1.69591082373756</v>
      </c>
      <c r="TB50" s="49">
        <v>1.4737740081519399</v>
      </c>
      <c r="TC50" s="49">
        <v>1.0867020544165</v>
      </c>
      <c r="TD50" s="49">
        <v>0.60981253439774297</v>
      </c>
      <c r="TE50" s="49">
        <v>0.15135470928109501</v>
      </c>
      <c r="TF50" s="49">
        <v>0.118765789347426</v>
      </c>
      <c r="TG50" s="49">
        <v>0.196087758975761</v>
      </c>
      <c r="TH50" s="49">
        <v>0.40238027704736601</v>
      </c>
      <c r="TI50" s="49">
        <v>4.0022864003598597</v>
      </c>
      <c r="TJ50" s="49">
        <v>3.53595975698423</v>
      </c>
      <c r="TK50" s="49">
        <v>3.10632473926499</v>
      </c>
      <c r="TL50" s="49">
        <v>2.5646264829475398</v>
      </c>
      <c r="TM50" s="49">
        <v>2.0458052288638302</v>
      </c>
      <c r="TN50" s="49">
        <v>1.65745010741546</v>
      </c>
      <c r="TO50" s="49">
        <v>1.44057740908759</v>
      </c>
      <c r="TP50" s="49">
        <v>1.4327895660852601</v>
      </c>
      <c r="TQ50" s="49">
        <v>1.93837700942463</v>
      </c>
      <c r="TR50" s="49">
        <v>1.69742535012594</v>
      </c>
      <c r="TS50" s="49">
        <v>1.38329131512875</v>
      </c>
      <c r="TT50" s="49">
        <v>1.0874957803127501</v>
      </c>
      <c r="TU50" s="49">
        <v>0.80265582861554097</v>
      </c>
      <c r="TV50" s="49">
        <v>0.567618315034494</v>
      </c>
      <c r="TW50" s="49">
        <v>0.56106064262052902</v>
      </c>
      <c r="TX50" s="49">
        <v>0.42734763763734701</v>
      </c>
      <c r="TY50" s="49">
        <v>3.9253074217875499</v>
      </c>
      <c r="TZ50" s="49">
        <v>3.72745465574243</v>
      </c>
      <c r="UA50" s="49">
        <v>3.41320797838969</v>
      </c>
      <c r="UB50" s="49">
        <v>3.0440653275799798</v>
      </c>
      <c r="UC50" s="49">
        <v>2.7081217582722199</v>
      </c>
      <c r="UD50" s="49">
        <v>2.4659152552325398</v>
      </c>
      <c r="UE50" s="49">
        <v>2.32813149065022</v>
      </c>
      <c r="UF50" s="49">
        <v>2.20851582707262</v>
      </c>
      <c r="UG50" s="49">
        <v>1.6877465176466799</v>
      </c>
      <c r="UH50" s="49">
        <v>1.46752867325577</v>
      </c>
      <c r="UI50" s="49">
        <v>1.07436126096943</v>
      </c>
      <c r="UJ50" s="49">
        <v>0.58516135557997295</v>
      </c>
      <c r="UK50" s="49">
        <v>0.10897242950284</v>
      </c>
      <c r="UL50" s="49">
        <v>0.20851506908467399</v>
      </c>
      <c r="UM50" s="49">
        <v>0.25584027015839</v>
      </c>
      <c r="UN50" s="49">
        <v>0.47040244712508</v>
      </c>
      <c r="UO50" s="49">
        <v>7.0582474950267802</v>
      </c>
      <c r="UP50" s="49">
        <v>6.9663210006124698</v>
      </c>
      <c r="UQ50" s="49">
        <v>6.8902293661245197</v>
      </c>
      <c r="UR50" s="49">
        <v>6.8147851263838799</v>
      </c>
      <c r="US50" s="49">
        <v>6.7580638501941799</v>
      </c>
      <c r="UT50" s="49">
        <v>6.7246224393211902</v>
      </c>
      <c r="UU50" s="49">
        <v>6.4</v>
      </c>
      <c r="UV50" s="49">
        <v>6.4</v>
      </c>
      <c r="UW50" s="49">
        <v>1.3086544211743401</v>
      </c>
      <c r="UX50" s="49">
        <v>0.99625069003806899</v>
      </c>
      <c r="UY50" s="49">
        <v>0.43358813741359697</v>
      </c>
      <c r="UZ50" s="49">
        <v>0.27713277567663402</v>
      </c>
      <c r="VA50" s="49">
        <v>0.56393202250021401</v>
      </c>
      <c r="VB50" s="49">
        <v>0.62842493565501201</v>
      </c>
      <c r="VC50" s="49">
        <v>1.10138101940525</v>
      </c>
      <c r="VD50" s="49">
        <v>1.76893804560906</v>
      </c>
      <c r="VE50" s="49">
        <v>0</v>
      </c>
      <c r="VF50" s="49">
        <v>0</v>
      </c>
      <c r="VG50" s="49">
        <v>0</v>
      </c>
      <c r="VH50" s="49">
        <v>0</v>
      </c>
      <c r="VI50" s="49">
        <v>0</v>
      </c>
      <c r="VJ50" s="49">
        <v>2</v>
      </c>
      <c r="VK50" s="49">
        <v>4</v>
      </c>
      <c r="VL50" s="49">
        <v>0</v>
      </c>
      <c r="VM50" s="49">
        <v>0</v>
      </c>
      <c r="VN50" s="49">
        <v>0</v>
      </c>
      <c r="VO50" s="49">
        <v>0</v>
      </c>
      <c r="VP50" s="49">
        <v>0</v>
      </c>
      <c r="VQ50" s="49">
        <v>0</v>
      </c>
      <c r="VR50" s="49">
        <v>0</v>
      </c>
      <c r="VS50" s="49">
        <v>0</v>
      </c>
      <c r="VT50" s="49">
        <v>0</v>
      </c>
      <c r="VU50" s="49">
        <v>0</v>
      </c>
      <c r="VV50" s="49">
        <v>0</v>
      </c>
      <c r="VW50" s="49">
        <v>0</v>
      </c>
      <c r="VX50" s="49">
        <v>6.25</v>
      </c>
      <c r="VY50" s="49">
        <v>1.125</v>
      </c>
      <c r="VZ50" s="49">
        <v>7</v>
      </c>
      <c r="WA50" s="49">
        <v>3.75</v>
      </c>
      <c r="WB50" s="49">
        <v>1.2527606928314801</v>
      </c>
      <c r="WC50" s="49">
        <v>0.13629699293981801</v>
      </c>
      <c r="WD50" s="49">
        <v>0.442678219244664</v>
      </c>
      <c r="WE50" s="49">
        <v>0.12239755574483301</v>
      </c>
      <c r="WF50" s="49">
        <v>16.75</v>
      </c>
      <c r="WG50" s="49">
        <v>20.0625</v>
      </c>
      <c r="WH50" s="49">
        <v>29</v>
      </c>
      <c r="WI50" s="49">
        <v>2.1192072289730102</v>
      </c>
      <c r="WJ50" s="49">
        <v>1.99859320422978</v>
      </c>
      <c r="WK50" s="49">
        <v>2.01562364788649</v>
      </c>
      <c r="WL50" s="49">
        <v>19.5</v>
      </c>
      <c r="WM50" s="49">
        <v>9.5</v>
      </c>
      <c r="WN50" s="49">
        <v>12.625</v>
      </c>
      <c r="WO50" s="49">
        <v>10</v>
      </c>
      <c r="WP50" s="49">
        <v>4.21875</v>
      </c>
      <c r="WQ50" s="49">
        <v>1.71875</v>
      </c>
      <c r="WR50" s="49">
        <v>0.6640625</v>
      </c>
      <c r="WS50" s="49">
        <v>0.234375</v>
      </c>
      <c r="WT50" s="49">
        <v>0.84782608695652095</v>
      </c>
      <c r="WU50" s="49">
        <v>0.43181818181818099</v>
      </c>
      <c r="WV50" s="49">
        <v>0.30059523809523803</v>
      </c>
      <c r="WW50" s="49">
        <v>0.18518518518518501</v>
      </c>
      <c r="WX50" s="49">
        <v>9.375E-2</v>
      </c>
      <c r="WY50" s="49">
        <v>4.7743055555555497E-2</v>
      </c>
      <c r="WZ50" s="49">
        <v>2.4594907407407399E-2</v>
      </c>
      <c r="XA50" s="49">
        <v>1.3020833333333299E-2</v>
      </c>
      <c r="XB50" s="49">
        <v>9.8873696857977507</v>
      </c>
      <c r="XC50" s="49">
        <v>4.9166456395302403</v>
      </c>
      <c r="XD50" s="49">
        <v>4.29365623366881</v>
      </c>
      <c r="XE50" s="49">
        <v>2.5361482903866599</v>
      </c>
      <c r="XF50" s="49">
        <v>1.0709044555124501</v>
      </c>
      <c r="XG50" s="49">
        <v>0.43686738291578803</v>
      </c>
      <c r="XH50" s="49">
        <v>0.16914126903767401</v>
      </c>
      <c r="XI50" s="49">
        <v>5.9598062068169498E-2</v>
      </c>
      <c r="XJ50" s="49">
        <v>0.42988563851294498</v>
      </c>
      <c r="XK50" s="49">
        <v>0.22348389270592001</v>
      </c>
      <c r="XL50" s="49">
        <v>0.102229910325447</v>
      </c>
      <c r="XM50" s="49">
        <v>4.69657090812345E-2</v>
      </c>
      <c r="XN50" s="49">
        <v>2.37978767891656E-2</v>
      </c>
      <c r="XO50" s="49">
        <v>1.21352050809941E-2</v>
      </c>
      <c r="XP50" s="49">
        <v>6.2644914458397901E-3</v>
      </c>
      <c r="XQ50" s="49">
        <v>3.3110034482316301E-3</v>
      </c>
      <c r="XR50" s="49">
        <v>18.278490331772801</v>
      </c>
      <c r="XS50" s="49">
        <v>31.732337946103399</v>
      </c>
      <c r="XT50" s="49">
        <v>32.921568627450903</v>
      </c>
      <c r="XU50" s="49">
        <v>34.103999999999999</v>
      </c>
      <c r="XV50" s="49">
        <v>14.7488538922155</v>
      </c>
      <c r="XW50" s="49">
        <v>223.11133293413101</v>
      </c>
      <c r="XX50" s="49">
        <v>0.73113961327091304</v>
      </c>
      <c r="XY50" s="49">
        <v>1.26929351784413</v>
      </c>
      <c r="XZ50" s="49">
        <v>1.3168627450980299</v>
      </c>
      <c r="YA50" s="49">
        <v>1.36416</v>
      </c>
      <c r="YB50" s="49">
        <v>0.58995415568862297</v>
      </c>
      <c r="YC50" s="49">
        <v>8.9244533173652592</v>
      </c>
      <c r="YD50" s="49">
        <v>3.214</v>
      </c>
      <c r="YE50" s="49">
        <v>38.607099999999903</v>
      </c>
      <c r="YF50" s="49">
        <v>88.314334878707598</v>
      </c>
      <c r="YG50" s="49">
        <v>125.641712955419</v>
      </c>
      <c r="YH50" s="49">
        <v>176.628669757415</v>
      </c>
      <c r="YI50" s="49">
        <v>7.6795073807571796</v>
      </c>
      <c r="YJ50" s="49">
        <v>88.314334878707598</v>
      </c>
      <c r="YK50" s="52">
        <v>3.88578058618804E-16</v>
      </c>
      <c r="YL50" s="52">
        <v>1.6894698200817601E-17</v>
      </c>
      <c r="YM50" s="49">
        <v>-81.613286482717996</v>
      </c>
      <c r="YN50" s="49">
        <v>4000095.6619583899</v>
      </c>
      <c r="YO50" s="49">
        <v>173917.20269384299</v>
      </c>
      <c r="YP50" s="49">
        <v>34.964206318861898</v>
      </c>
      <c r="YQ50" s="49">
        <v>270</v>
      </c>
      <c r="YR50" s="49">
        <v>2</v>
      </c>
      <c r="YS50" s="49">
        <v>0</v>
      </c>
      <c r="YT50" s="49">
        <v>16</v>
      </c>
      <c r="YU50" s="49">
        <v>0</v>
      </c>
      <c r="YV50" s="49">
        <v>4</v>
      </c>
      <c r="YW50" s="49">
        <v>4</v>
      </c>
      <c r="YX50" s="49">
        <v>4</v>
      </c>
      <c r="YY50" s="49">
        <v>4</v>
      </c>
      <c r="YZ50" s="49">
        <v>4</v>
      </c>
      <c r="ZA50" s="49">
        <v>4</v>
      </c>
      <c r="ZB50" s="49">
        <v>6</v>
      </c>
      <c r="ZC50" s="49">
        <v>0</v>
      </c>
      <c r="ZD50" s="49">
        <v>0</v>
      </c>
      <c r="ZE50" s="49">
        <v>2</v>
      </c>
      <c r="ZF50" s="49">
        <v>0</v>
      </c>
      <c r="ZG50" s="49">
        <v>0</v>
      </c>
      <c r="ZH50" s="49">
        <v>0</v>
      </c>
      <c r="ZI50" s="49">
        <v>0</v>
      </c>
      <c r="ZJ50" s="49">
        <v>0</v>
      </c>
      <c r="ZK50" s="49">
        <v>0</v>
      </c>
      <c r="ZL50" s="49">
        <v>0</v>
      </c>
      <c r="ZM50" s="49">
        <v>0</v>
      </c>
      <c r="ZN50" s="49">
        <v>0</v>
      </c>
      <c r="ZO50" s="49">
        <v>0</v>
      </c>
      <c r="ZP50" s="49">
        <v>0</v>
      </c>
      <c r="ZQ50" s="49">
        <v>0</v>
      </c>
      <c r="ZR50" s="49">
        <v>0</v>
      </c>
      <c r="ZS50" s="49">
        <v>0</v>
      </c>
      <c r="ZT50" s="49">
        <v>0</v>
      </c>
      <c r="ZU50" s="49">
        <v>0</v>
      </c>
      <c r="ZV50" s="49">
        <v>0</v>
      </c>
      <c r="ZW50" s="49">
        <v>0</v>
      </c>
      <c r="ZX50" s="49">
        <v>0</v>
      </c>
      <c r="ZY50" s="49">
        <v>0</v>
      </c>
      <c r="ZZ50" s="49">
        <v>0</v>
      </c>
      <c r="AAA50" s="49">
        <v>0</v>
      </c>
      <c r="AAB50" s="49">
        <v>0</v>
      </c>
      <c r="AAC50" s="49">
        <v>0</v>
      </c>
      <c r="AAD50" s="49">
        <v>0</v>
      </c>
      <c r="AAE50" s="49">
        <v>0</v>
      </c>
      <c r="AAF50" s="49">
        <v>0</v>
      </c>
      <c r="AAG50" s="49">
        <v>0</v>
      </c>
      <c r="AAH50" s="49">
        <v>0</v>
      </c>
      <c r="AAI50" s="49">
        <v>0</v>
      </c>
      <c r="AAJ50" s="49">
        <v>0</v>
      </c>
      <c r="AAK50" s="49">
        <v>0</v>
      </c>
      <c r="AAL50" s="49">
        <v>0</v>
      </c>
      <c r="AAM50" s="49">
        <v>0</v>
      </c>
      <c r="AAN50" s="49">
        <v>0</v>
      </c>
      <c r="AAO50" s="49">
        <v>0</v>
      </c>
      <c r="AAP50" s="49">
        <v>0</v>
      </c>
      <c r="AAQ50" s="49">
        <v>6</v>
      </c>
      <c r="AAR50" s="49">
        <v>0</v>
      </c>
      <c r="AAS50" s="49">
        <v>0</v>
      </c>
      <c r="AAT50" s="49">
        <v>0</v>
      </c>
      <c r="AAU50" s="49">
        <v>0</v>
      </c>
      <c r="AAV50" s="49">
        <v>0</v>
      </c>
      <c r="AAW50" s="49">
        <v>0</v>
      </c>
      <c r="AAX50" s="49">
        <v>0</v>
      </c>
      <c r="AAY50" s="49">
        <v>0</v>
      </c>
      <c r="AAZ50" s="49">
        <v>0</v>
      </c>
      <c r="ABA50" s="49">
        <v>0</v>
      </c>
      <c r="ABB50" s="49">
        <v>0</v>
      </c>
      <c r="ABC50" s="49">
        <v>0</v>
      </c>
      <c r="ABD50" s="49">
        <v>0</v>
      </c>
      <c r="ABE50" s="49">
        <v>0</v>
      </c>
      <c r="ABF50" s="49">
        <v>2</v>
      </c>
      <c r="ABG50" s="49">
        <v>1</v>
      </c>
      <c r="ABH50" s="49">
        <v>0</v>
      </c>
      <c r="ABI50" s="49">
        <v>0</v>
      </c>
      <c r="ABJ50" s="49">
        <v>0</v>
      </c>
      <c r="ABK50" s="49">
        <v>0</v>
      </c>
      <c r="ABL50" s="49">
        <v>13</v>
      </c>
      <c r="ABM50" s="49">
        <v>0</v>
      </c>
      <c r="ABN50" s="49">
        <v>0</v>
      </c>
      <c r="ABO50" s="49">
        <v>0</v>
      </c>
      <c r="ABP50" s="49">
        <v>0</v>
      </c>
      <c r="ABQ50" s="49">
        <v>0</v>
      </c>
      <c r="ABR50" s="49">
        <v>0</v>
      </c>
      <c r="ABS50" s="49">
        <v>0</v>
      </c>
      <c r="ABT50" s="49">
        <v>1</v>
      </c>
      <c r="ABU50" s="49">
        <v>0</v>
      </c>
      <c r="ABV50" s="49">
        <v>0</v>
      </c>
      <c r="ABW50" s="49">
        <v>0</v>
      </c>
      <c r="ABX50" s="49">
        <v>0</v>
      </c>
      <c r="ABY50" s="49">
        <v>0</v>
      </c>
      <c r="ABZ50" s="49">
        <v>0</v>
      </c>
      <c r="ACA50" s="49">
        <v>0</v>
      </c>
      <c r="ACB50" s="49">
        <v>0</v>
      </c>
      <c r="ACC50" s="49">
        <v>0</v>
      </c>
      <c r="ACD50" s="49">
        <v>0</v>
      </c>
      <c r="ACE50" s="49">
        <v>0</v>
      </c>
      <c r="ACF50" s="49">
        <v>0</v>
      </c>
      <c r="ACG50" s="49">
        <v>0</v>
      </c>
      <c r="ACH50" s="49">
        <v>0</v>
      </c>
      <c r="ACI50" s="49">
        <v>0</v>
      </c>
      <c r="ACJ50" s="49">
        <v>0</v>
      </c>
      <c r="ACK50" s="49">
        <v>0</v>
      </c>
      <c r="ACL50" s="49">
        <v>0</v>
      </c>
      <c r="ACM50" s="49">
        <v>0</v>
      </c>
      <c r="ACN50" s="49">
        <v>0</v>
      </c>
      <c r="ACO50" s="49">
        <v>0</v>
      </c>
      <c r="ACP50" s="49">
        <v>0</v>
      </c>
      <c r="ACQ50" s="49">
        <v>0</v>
      </c>
      <c r="ACR50" s="49">
        <v>0</v>
      </c>
      <c r="ACS50" s="49">
        <v>0</v>
      </c>
      <c r="ACT50" s="49">
        <v>0</v>
      </c>
      <c r="ACU50" s="49">
        <v>0</v>
      </c>
      <c r="ACV50" s="49">
        <v>0</v>
      </c>
      <c r="ACW50" s="49">
        <v>0</v>
      </c>
      <c r="ACX50" s="49">
        <v>0</v>
      </c>
      <c r="ACY50" s="49">
        <v>0</v>
      </c>
      <c r="ACZ50" s="49">
        <v>0</v>
      </c>
      <c r="ADA50" s="49">
        <v>0</v>
      </c>
      <c r="ADB50" s="49">
        <v>0</v>
      </c>
      <c r="ADC50" s="49">
        <v>0</v>
      </c>
      <c r="ADD50" s="49">
        <v>0</v>
      </c>
      <c r="ADE50" s="49">
        <v>0</v>
      </c>
      <c r="ADF50" s="49">
        <v>0</v>
      </c>
      <c r="ADG50" s="49">
        <v>1.5790123456790099</v>
      </c>
      <c r="ADH50" s="49">
        <v>0</v>
      </c>
      <c r="ADI50" s="49">
        <v>186.878461925408</v>
      </c>
      <c r="ADJ50" s="49">
        <v>0</v>
      </c>
      <c r="ADK50" s="49">
        <v>28.4367518261705</v>
      </c>
      <c r="ADL50" s="49">
        <v>39.858637582251802</v>
      </c>
      <c r="ADM50" s="49">
        <v>40.256578608443803</v>
      </c>
      <c r="ADN50" s="49">
        <v>40.257455837524702</v>
      </c>
      <c r="ADO50" s="49">
        <v>39.8443361954495</v>
      </c>
      <c r="ADP50" s="49">
        <v>38.849715010466902</v>
      </c>
      <c r="ADQ50" s="49">
        <v>55.122473409811398</v>
      </c>
      <c r="ADR50" s="49">
        <v>0</v>
      </c>
      <c r="ADS50" s="49">
        <v>0</v>
      </c>
      <c r="ADT50" s="49">
        <v>1.5790123456790099</v>
      </c>
      <c r="ADU50" s="49">
        <v>0</v>
      </c>
      <c r="ADV50" s="49">
        <v>0</v>
      </c>
      <c r="ADW50" s="49">
        <v>0</v>
      </c>
      <c r="ADX50" s="49">
        <v>0</v>
      </c>
      <c r="ADY50" s="49">
        <v>0</v>
      </c>
      <c r="ADZ50" s="49">
        <v>0</v>
      </c>
      <c r="AEA50" s="49">
        <v>0</v>
      </c>
      <c r="AEB50" s="49">
        <v>0</v>
      </c>
      <c r="AEC50" s="49">
        <v>0</v>
      </c>
      <c r="AED50" s="49">
        <v>0</v>
      </c>
      <c r="AEE50" s="49">
        <v>0</v>
      </c>
      <c r="AEF50" s="49">
        <v>0</v>
      </c>
      <c r="AEG50" s="49">
        <v>0</v>
      </c>
      <c r="AEH50" s="49">
        <v>0</v>
      </c>
      <c r="AEI50" s="49">
        <v>0</v>
      </c>
      <c r="AEJ50" s="49">
        <v>0</v>
      </c>
      <c r="AEK50" s="49">
        <v>0</v>
      </c>
      <c r="AEL50" s="49">
        <v>0</v>
      </c>
      <c r="AEM50" s="49">
        <v>0</v>
      </c>
      <c r="AEN50" s="49">
        <v>0</v>
      </c>
      <c r="AEO50" s="49">
        <v>0</v>
      </c>
      <c r="AEP50" s="49">
        <v>0</v>
      </c>
      <c r="AEQ50" s="49">
        <v>0</v>
      </c>
      <c r="AER50" s="49">
        <v>0</v>
      </c>
      <c r="AES50" s="49">
        <v>0</v>
      </c>
      <c r="AET50" s="49">
        <v>0</v>
      </c>
      <c r="AEU50" s="49">
        <v>0</v>
      </c>
      <c r="AEV50" s="49">
        <v>0</v>
      </c>
      <c r="AEW50" s="49">
        <v>0</v>
      </c>
      <c r="AEX50" s="49">
        <v>0</v>
      </c>
      <c r="AEY50" s="49">
        <v>0</v>
      </c>
      <c r="AEZ50" s="49">
        <v>0</v>
      </c>
      <c r="AFA50" s="49">
        <v>0</v>
      </c>
      <c r="AFB50" s="49">
        <v>0</v>
      </c>
      <c r="AFC50" s="49">
        <v>0</v>
      </c>
      <c r="AFD50" s="49">
        <v>0</v>
      </c>
      <c r="AFE50" s="49">
        <v>0</v>
      </c>
      <c r="AFF50" s="49">
        <v>-46.996132164028097</v>
      </c>
      <c r="AFG50" s="49">
        <v>0</v>
      </c>
      <c r="AFH50" s="49">
        <v>0</v>
      </c>
      <c r="AFI50" s="49">
        <v>0</v>
      </c>
      <c r="AFJ50" s="49">
        <v>0</v>
      </c>
      <c r="AFK50" s="49">
        <v>0</v>
      </c>
      <c r="AFL50" s="49">
        <v>0</v>
      </c>
      <c r="AFM50" s="49">
        <v>0</v>
      </c>
      <c r="AFN50" s="49">
        <v>0</v>
      </c>
      <c r="AFO50" s="49">
        <v>0</v>
      </c>
      <c r="AFP50" s="49">
        <v>0</v>
      </c>
      <c r="AFQ50" s="49">
        <v>0</v>
      </c>
      <c r="AFR50" s="49">
        <v>0</v>
      </c>
      <c r="AFS50" s="49">
        <v>0</v>
      </c>
      <c r="AFT50" s="49">
        <v>0</v>
      </c>
      <c r="AFU50" s="49">
        <v>15.778787399218899</v>
      </c>
      <c r="AFV50" s="49">
        <v>10.1198080042202</v>
      </c>
      <c r="AFW50" s="49">
        <v>0</v>
      </c>
      <c r="AFX50" s="49">
        <v>0</v>
      </c>
      <c r="AFY50" s="49">
        <v>0</v>
      </c>
      <c r="AFZ50" s="49">
        <v>0</v>
      </c>
      <c r="AGA50" s="49">
        <v>160.97986652196801</v>
      </c>
      <c r="AGB50" s="49">
        <v>0</v>
      </c>
      <c r="AGC50" s="49">
        <v>0</v>
      </c>
      <c r="AGD50" s="49">
        <v>0</v>
      </c>
      <c r="AGE50" s="49">
        <v>0</v>
      </c>
      <c r="AGF50" s="49">
        <v>0</v>
      </c>
      <c r="AGG50" s="49">
        <v>0</v>
      </c>
      <c r="AGH50" s="49">
        <v>0</v>
      </c>
      <c r="AGI50" s="49">
        <v>-9.0706013663181295</v>
      </c>
      <c r="AGJ50" s="49">
        <v>0</v>
      </c>
      <c r="AGK50" s="49">
        <v>0</v>
      </c>
      <c r="AGL50" s="49">
        <v>0</v>
      </c>
      <c r="AGM50" s="49">
        <v>0</v>
      </c>
      <c r="AGN50" s="49">
        <v>0</v>
      </c>
      <c r="AGO50" s="49">
        <v>0</v>
      </c>
      <c r="AGP50" s="49">
        <v>0</v>
      </c>
      <c r="AGQ50" s="49">
        <v>0</v>
      </c>
      <c r="AGR50" s="49">
        <v>0</v>
      </c>
      <c r="AGS50" s="49">
        <v>0</v>
      </c>
      <c r="AGT50" s="49">
        <v>0</v>
      </c>
      <c r="AGU50" s="49">
        <v>0</v>
      </c>
      <c r="AGV50" s="49">
        <v>0</v>
      </c>
      <c r="AGW50" s="49">
        <v>0</v>
      </c>
      <c r="AGX50" s="49">
        <v>0</v>
      </c>
      <c r="AGY50" s="49">
        <v>0</v>
      </c>
      <c r="AGZ50" s="49">
        <v>0</v>
      </c>
      <c r="AHA50" s="49">
        <v>0</v>
      </c>
      <c r="AHB50" s="49">
        <v>0</v>
      </c>
      <c r="AHC50" s="49">
        <v>0</v>
      </c>
      <c r="AHD50" s="49">
        <v>0</v>
      </c>
      <c r="AHE50" s="49">
        <v>0</v>
      </c>
      <c r="AHF50" s="49">
        <v>0</v>
      </c>
      <c r="AHG50" s="49">
        <v>0</v>
      </c>
      <c r="AHH50" s="49">
        <v>0</v>
      </c>
      <c r="AHI50" s="49">
        <v>0</v>
      </c>
      <c r="AHJ50" s="49">
        <v>0</v>
      </c>
      <c r="AHK50" s="49">
        <v>0</v>
      </c>
      <c r="AHL50" s="49">
        <v>0</v>
      </c>
      <c r="AHM50" s="49">
        <v>0</v>
      </c>
      <c r="AHN50" s="49">
        <v>0</v>
      </c>
      <c r="AHO50" s="49">
        <v>0</v>
      </c>
      <c r="AHP50" s="49">
        <v>0</v>
      </c>
      <c r="AHQ50" s="49">
        <v>0</v>
      </c>
      <c r="AHR50" s="49">
        <v>0</v>
      </c>
      <c r="AHS50" s="49">
        <v>0</v>
      </c>
      <c r="AHT50" s="49">
        <v>0</v>
      </c>
      <c r="AHU50" s="49">
        <v>0</v>
      </c>
      <c r="AHV50" s="49">
        <v>0.78950617283950597</v>
      </c>
      <c r="AHW50" s="49">
        <v>0</v>
      </c>
      <c r="AHX50" s="49">
        <v>7.88939369960947</v>
      </c>
      <c r="AHY50" s="49">
        <v>0</v>
      </c>
      <c r="AHZ50" s="49">
        <v>6.2287250258027802</v>
      </c>
      <c r="AIA50" s="49">
        <v>9.9646593955629506</v>
      </c>
      <c r="AIB50" s="49">
        <v>10.064144652110899</v>
      </c>
      <c r="AIC50" s="49">
        <v>10.064363959381099</v>
      </c>
      <c r="AID50" s="49">
        <v>9.9610840488623893</v>
      </c>
      <c r="AIE50" s="49">
        <v>9.7124287526167308</v>
      </c>
      <c r="AIF50" s="49">
        <v>9.1870789016352408</v>
      </c>
      <c r="AIG50" s="49">
        <v>0</v>
      </c>
      <c r="AIH50" s="49">
        <v>0</v>
      </c>
      <c r="AII50" s="49">
        <v>0.78950617283950597</v>
      </c>
      <c r="AIJ50" s="49">
        <v>0</v>
      </c>
      <c r="AIK50" s="49">
        <v>0</v>
      </c>
      <c r="AIL50" s="49">
        <v>0</v>
      </c>
      <c r="AIM50" s="49">
        <v>0</v>
      </c>
      <c r="AIN50" s="49">
        <v>0</v>
      </c>
      <c r="AIO50" s="49">
        <v>0</v>
      </c>
      <c r="AIP50" s="49">
        <v>0</v>
      </c>
      <c r="AIQ50" s="49">
        <v>0</v>
      </c>
      <c r="AIR50" s="49">
        <v>0</v>
      </c>
      <c r="AIS50" s="49">
        <v>0</v>
      </c>
      <c r="AIT50" s="49">
        <v>0</v>
      </c>
      <c r="AIU50" s="49">
        <v>0</v>
      </c>
      <c r="AIV50" s="49">
        <v>0</v>
      </c>
      <c r="AIW50" s="49">
        <v>0</v>
      </c>
      <c r="AIX50" s="49">
        <v>0</v>
      </c>
      <c r="AIY50" s="49">
        <v>0</v>
      </c>
      <c r="AIZ50" s="49">
        <v>0</v>
      </c>
      <c r="AJA50" s="49">
        <v>0</v>
      </c>
      <c r="AJB50" s="49">
        <v>0</v>
      </c>
      <c r="AJC50" s="49">
        <v>0</v>
      </c>
      <c r="AJD50" s="49">
        <v>0</v>
      </c>
      <c r="AJE50" s="49">
        <v>0</v>
      </c>
      <c r="AJF50" s="49">
        <v>0</v>
      </c>
      <c r="AJG50" s="49">
        <v>0</v>
      </c>
      <c r="AJH50" s="49">
        <v>0</v>
      </c>
      <c r="AJI50" s="49">
        <v>0</v>
      </c>
      <c r="AJJ50" s="49">
        <v>0</v>
      </c>
      <c r="AJK50" s="49">
        <v>0</v>
      </c>
      <c r="AJL50" s="49">
        <v>0</v>
      </c>
      <c r="AJM50" s="49">
        <v>0</v>
      </c>
      <c r="AJN50" s="49">
        <v>0</v>
      </c>
      <c r="AJO50" s="49">
        <v>0</v>
      </c>
      <c r="AJP50" s="49">
        <v>0</v>
      </c>
      <c r="AJQ50" s="49">
        <v>0</v>
      </c>
      <c r="AJR50" s="49">
        <v>0</v>
      </c>
      <c r="AJS50" s="49">
        <v>0</v>
      </c>
      <c r="AJT50" s="49">
        <v>0</v>
      </c>
      <c r="AJU50" s="49">
        <v>-8.1738580246913504</v>
      </c>
      <c r="AJV50" s="49">
        <v>0</v>
      </c>
      <c r="AJW50" s="49">
        <v>0</v>
      </c>
      <c r="AJX50" s="49">
        <v>0</v>
      </c>
      <c r="AJY50" s="49">
        <v>0</v>
      </c>
      <c r="AJZ50" s="49">
        <v>0</v>
      </c>
      <c r="AKA50" s="49">
        <v>0</v>
      </c>
      <c r="AKB50" s="49">
        <v>0</v>
      </c>
      <c r="AKC50" s="49">
        <v>0</v>
      </c>
      <c r="AKD50" s="49">
        <v>0</v>
      </c>
      <c r="AKE50" s="49">
        <v>0</v>
      </c>
      <c r="AKF50" s="49">
        <v>0</v>
      </c>
      <c r="AKG50" s="49">
        <v>0</v>
      </c>
      <c r="AKH50" s="49">
        <v>0</v>
      </c>
      <c r="AKI50" s="49">
        <v>0</v>
      </c>
      <c r="AKJ50" s="49">
        <v>7.88939369960947</v>
      </c>
      <c r="AKK50" s="49">
        <v>10.1198080042202</v>
      </c>
      <c r="AKL50" s="49">
        <v>0</v>
      </c>
      <c r="AKM50" s="49">
        <v>0</v>
      </c>
      <c r="AKN50" s="49">
        <v>0</v>
      </c>
      <c r="AKO50" s="49">
        <v>0</v>
      </c>
      <c r="AKP50" s="49">
        <v>11.636487740929701</v>
      </c>
      <c r="AKQ50" s="49">
        <v>0</v>
      </c>
      <c r="AKR50" s="49">
        <v>0</v>
      </c>
      <c r="AKS50" s="49">
        <v>0</v>
      </c>
      <c r="AKT50" s="49">
        <v>0</v>
      </c>
      <c r="AKU50" s="49">
        <v>0</v>
      </c>
      <c r="AKV50" s="49">
        <v>0</v>
      </c>
      <c r="AKW50" s="49">
        <v>0</v>
      </c>
      <c r="AKX50" s="49">
        <v>-9.0706013663181295</v>
      </c>
      <c r="AKY50" s="49">
        <v>0</v>
      </c>
      <c r="AKZ50" s="49">
        <v>0</v>
      </c>
      <c r="ALA50" s="49">
        <v>0</v>
      </c>
      <c r="ALB50" s="49">
        <v>0</v>
      </c>
      <c r="ALC50" s="49">
        <v>0</v>
      </c>
      <c r="ALD50" s="49">
        <v>0</v>
      </c>
      <c r="ALE50" s="49">
        <v>0</v>
      </c>
      <c r="ALF50" s="49">
        <v>0</v>
      </c>
      <c r="ALG50" s="49">
        <v>0</v>
      </c>
      <c r="ALH50" s="49">
        <v>0</v>
      </c>
      <c r="ALI50" s="49">
        <v>0</v>
      </c>
      <c r="ALJ50" s="49">
        <v>0</v>
      </c>
      <c r="ALK50" s="49">
        <v>0</v>
      </c>
      <c r="ALL50" s="49">
        <v>0</v>
      </c>
      <c r="ALM50" s="49">
        <v>0</v>
      </c>
      <c r="ALN50" s="49">
        <v>0</v>
      </c>
      <c r="ALO50" s="49">
        <v>0</v>
      </c>
      <c r="ALP50" s="49">
        <v>0</v>
      </c>
      <c r="ALQ50" s="49">
        <v>0</v>
      </c>
      <c r="ALR50" s="49">
        <v>0</v>
      </c>
      <c r="ALS50" s="49">
        <v>0</v>
      </c>
      <c r="ALT50" s="49">
        <v>0</v>
      </c>
      <c r="ALU50" s="49">
        <v>0</v>
      </c>
      <c r="ALV50" s="49">
        <v>0</v>
      </c>
      <c r="ALW50" s="49">
        <v>0</v>
      </c>
      <c r="ALX50" s="49">
        <v>0</v>
      </c>
      <c r="ALY50" s="49">
        <v>0</v>
      </c>
      <c r="ALZ50" s="49">
        <v>0</v>
      </c>
      <c r="AMA50" s="49">
        <v>0</v>
      </c>
      <c r="AMB50" s="49">
        <v>0</v>
      </c>
      <c r="AMC50" s="49">
        <v>0</v>
      </c>
      <c r="AMD50" s="49">
        <v>0</v>
      </c>
      <c r="AME50" s="49">
        <v>0</v>
      </c>
      <c r="AMF50" s="49">
        <v>0</v>
      </c>
      <c r="AMG50" s="49">
        <v>0</v>
      </c>
      <c r="AMH50" s="49">
        <v>0</v>
      </c>
      <c r="AMI50" s="49">
        <v>0</v>
      </c>
      <c r="AMJ50" s="49">
        <v>0</v>
      </c>
      <c r="AMK50" s="49">
        <v>0.78950617283950597</v>
      </c>
      <c r="AML50" s="49">
        <v>0</v>
      </c>
      <c r="AMM50" s="49">
        <v>12.7476697530864</v>
      </c>
      <c r="AMN50" s="49">
        <v>0</v>
      </c>
      <c r="AMO50" s="49">
        <v>7.9896508872824903</v>
      </c>
      <c r="AMP50" s="49">
        <v>9.9646593955629506</v>
      </c>
      <c r="AMQ50" s="49">
        <v>10.064144652110899</v>
      </c>
      <c r="AMR50" s="49">
        <v>10.064363959381099</v>
      </c>
      <c r="AMS50" s="49">
        <v>9.9610840488623893</v>
      </c>
      <c r="AMT50" s="49">
        <v>9.7124287526167308</v>
      </c>
      <c r="AMU50" s="49">
        <v>9.1870789016352408</v>
      </c>
      <c r="AMV50" s="49">
        <v>0</v>
      </c>
      <c r="AMW50" s="49">
        <v>0</v>
      </c>
      <c r="AMX50" s="49">
        <v>0.78950617283950597</v>
      </c>
      <c r="AMY50" s="49">
        <v>0</v>
      </c>
      <c r="AMZ50" s="49">
        <v>0</v>
      </c>
      <c r="ANA50" s="49">
        <v>0</v>
      </c>
      <c r="ANB50" s="49">
        <v>0</v>
      </c>
      <c r="ANC50" s="49">
        <v>0</v>
      </c>
      <c r="AND50" s="49">
        <v>0</v>
      </c>
      <c r="ANE50" s="49">
        <v>0</v>
      </c>
      <c r="ANF50" s="49">
        <v>0</v>
      </c>
      <c r="ANG50" s="49">
        <v>0</v>
      </c>
      <c r="ANH50" s="49">
        <v>0</v>
      </c>
      <c r="ANI50" s="49">
        <v>0</v>
      </c>
      <c r="ANJ50" s="49">
        <v>0</v>
      </c>
      <c r="ANK50" s="49">
        <v>0</v>
      </c>
      <c r="ANL50" s="49">
        <v>0</v>
      </c>
      <c r="ANM50" s="49">
        <v>0</v>
      </c>
      <c r="ANN50" s="49">
        <v>0</v>
      </c>
      <c r="ANO50" s="49">
        <v>0</v>
      </c>
      <c r="ANP50" s="49">
        <v>0</v>
      </c>
      <c r="ANQ50" s="49">
        <v>0</v>
      </c>
      <c r="ANR50" s="49">
        <v>0</v>
      </c>
      <c r="ANS50" s="49">
        <v>0</v>
      </c>
      <c r="ANT50" s="49">
        <v>0</v>
      </c>
      <c r="ANU50" s="49">
        <v>0</v>
      </c>
      <c r="ANV50" s="49">
        <v>0</v>
      </c>
      <c r="ANW50" s="49">
        <v>0</v>
      </c>
      <c r="ANX50" s="49">
        <v>0</v>
      </c>
      <c r="ANY50" s="49">
        <v>0</v>
      </c>
      <c r="ANZ50" s="49">
        <v>0</v>
      </c>
      <c r="AOA50" s="49">
        <v>0</v>
      </c>
      <c r="AOB50" s="49">
        <v>0</v>
      </c>
      <c r="AOC50" s="49">
        <v>0</v>
      </c>
      <c r="AOD50" s="49">
        <v>0</v>
      </c>
      <c r="AOE50" s="49">
        <v>0</v>
      </c>
      <c r="AOF50" s="49">
        <v>0</v>
      </c>
      <c r="AOG50" s="49">
        <v>0</v>
      </c>
      <c r="AOH50" s="49">
        <v>0</v>
      </c>
      <c r="AOI50" s="49">
        <v>0</v>
      </c>
      <c r="AOJ50" s="49">
        <v>0</v>
      </c>
      <c r="AOK50" s="49">
        <v>0</v>
      </c>
      <c r="AOL50" s="49">
        <v>0</v>
      </c>
      <c r="AOM50" s="49">
        <v>0</v>
      </c>
      <c r="AON50" s="49">
        <v>0</v>
      </c>
      <c r="AOO50" s="49">
        <v>0</v>
      </c>
      <c r="AOP50" s="49">
        <v>0</v>
      </c>
      <c r="AOQ50" s="49">
        <v>0</v>
      </c>
      <c r="AOR50" s="49">
        <v>0</v>
      </c>
      <c r="AOS50" s="49">
        <v>0</v>
      </c>
      <c r="AOT50" s="49">
        <v>0</v>
      </c>
      <c r="AOU50" s="49">
        <v>0</v>
      </c>
      <c r="AOV50" s="49">
        <v>0</v>
      </c>
      <c r="AOW50" s="49">
        <v>0</v>
      </c>
      <c r="AOX50" s="49">
        <v>0</v>
      </c>
      <c r="AOY50" s="49">
        <v>7.88939369960947</v>
      </c>
      <c r="AOZ50" s="49">
        <v>10.1198080042202</v>
      </c>
      <c r="APA50" s="49">
        <v>0</v>
      </c>
      <c r="APB50" s="49">
        <v>0</v>
      </c>
      <c r="APC50" s="49">
        <v>0</v>
      </c>
      <c r="APD50" s="49">
        <v>0</v>
      </c>
      <c r="APE50" s="49">
        <v>12.7476697530864</v>
      </c>
      <c r="APF50" s="49">
        <v>0</v>
      </c>
      <c r="APG50" s="49">
        <v>0</v>
      </c>
      <c r="APH50" s="49">
        <v>0</v>
      </c>
      <c r="API50" s="49">
        <v>0</v>
      </c>
      <c r="APJ50" s="49">
        <v>0</v>
      </c>
      <c r="APK50" s="49">
        <v>0</v>
      </c>
      <c r="APL50" s="49">
        <v>0</v>
      </c>
      <c r="APM50" s="49">
        <v>0</v>
      </c>
      <c r="APN50" s="49">
        <v>0</v>
      </c>
      <c r="APO50" s="49">
        <v>0</v>
      </c>
      <c r="APP50" s="49">
        <v>0</v>
      </c>
      <c r="APQ50" s="49">
        <v>0</v>
      </c>
      <c r="APR50" s="49">
        <v>0</v>
      </c>
      <c r="APS50" s="49">
        <v>0</v>
      </c>
      <c r="APT50" s="49">
        <v>0</v>
      </c>
      <c r="APU50" s="49">
        <v>0</v>
      </c>
      <c r="APV50" s="49">
        <v>0</v>
      </c>
      <c r="APW50" s="49">
        <v>0</v>
      </c>
      <c r="APX50" s="49">
        <v>0</v>
      </c>
      <c r="APY50" s="49">
        <v>0</v>
      </c>
      <c r="APZ50" s="49">
        <v>0</v>
      </c>
      <c r="AQA50" s="49">
        <v>0</v>
      </c>
      <c r="AQB50" s="49">
        <v>0</v>
      </c>
      <c r="AQC50" s="49">
        <v>0</v>
      </c>
      <c r="AQD50" s="49">
        <v>0</v>
      </c>
      <c r="AQE50" s="49">
        <v>0</v>
      </c>
      <c r="AQF50" s="49">
        <v>0</v>
      </c>
      <c r="AQG50" s="49">
        <v>0</v>
      </c>
      <c r="AQH50" s="49">
        <v>0</v>
      </c>
      <c r="AQI50" s="49">
        <v>0</v>
      </c>
      <c r="AQJ50" s="49">
        <v>0</v>
      </c>
      <c r="AQK50" s="49">
        <v>0</v>
      </c>
      <c r="AQL50" s="49">
        <v>0</v>
      </c>
      <c r="AQM50" s="49">
        <v>0</v>
      </c>
      <c r="AQN50" s="49">
        <v>0</v>
      </c>
      <c r="AQO50" s="49">
        <v>0</v>
      </c>
      <c r="AQP50" s="49">
        <v>0</v>
      </c>
      <c r="AQQ50" s="49">
        <v>0</v>
      </c>
      <c r="AQR50" s="49">
        <v>0</v>
      </c>
      <c r="AQS50" s="49">
        <v>0</v>
      </c>
      <c r="AQT50" s="49">
        <v>0</v>
      </c>
      <c r="AQU50" s="49">
        <v>0</v>
      </c>
      <c r="AQV50" s="49">
        <v>0</v>
      </c>
      <c r="AQW50" s="49">
        <v>0</v>
      </c>
      <c r="AQX50" s="49">
        <v>0</v>
      </c>
      <c r="AQY50" s="49">
        <v>0</v>
      </c>
      <c r="AQZ50" s="49">
        <v>130.81172839506101</v>
      </c>
      <c r="ARA50" s="49">
        <v>5.6874664519592004</v>
      </c>
      <c r="ARB50" s="49">
        <v>2.08038580246913</v>
      </c>
      <c r="ARC50" s="49">
        <v>12.7476697530864</v>
      </c>
      <c r="ARD50" s="49">
        <v>0.42858024691357999</v>
      </c>
      <c r="ARE50" s="49">
        <v>-9.0706013663181295</v>
      </c>
      <c r="ARF50" s="49">
        <v>10.5401893333228</v>
      </c>
      <c r="ARG50" s="49">
        <v>9.4238580246913504</v>
      </c>
      <c r="ARH50" s="49">
        <v>4.74766975308642</v>
      </c>
      <c r="ARI50" s="49">
        <v>127.75692385081599</v>
      </c>
      <c r="ARJ50" s="49">
        <v>9.4547222222222196</v>
      </c>
      <c r="ARK50" s="49">
        <v>4.7279166666666601</v>
      </c>
      <c r="ARL50" s="49">
        <v>126.45275683421499</v>
      </c>
      <c r="ARM50" s="49">
        <v>8.7142199999999992</v>
      </c>
      <c r="ARN50" s="49">
        <v>0.37887999999999999</v>
      </c>
      <c r="ARO50" s="49">
        <v>0</v>
      </c>
      <c r="ARP50" s="49">
        <v>0.12112000000000001</v>
      </c>
      <c r="ARQ50" s="49">
        <v>1.3314299999999999</v>
      </c>
      <c r="ARR50" s="49">
        <v>1.4211199999999999</v>
      </c>
      <c r="ARS50" s="49">
        <v>0.42958000000000002</v>
      </c>
      <c r="ART50" s="49">
        <v>1.3314299999999999</v>
      </c>
      <c r="ARU50" s="49">
        <v>1.3314299999999999</v>
      </c>
      <c r="ARV50" s="49">
        <v>0.90185000000000004</v>
      </c>
      <c r="ARW50" s="49">
        <v>0</v>
      </c>
      <c r="ARX50" s="49">
        <v>-0.90185000000000004</v>
      </c>
      <c r="ARY50" s="49">
        <v>8.9690000000000006E-2</v>
      </c>
      <c r="ARZ50" s="49">
        <v>0.26661000000000001</v>
      </c>
      <c r="ASA50" s="49">
        <v>0.44768000000000002</v>
      </c>
      <c r="ASB50" s="49">
        <v>0</v>
      </c>
      <c r="ASC50" s="49">
        <v>0.54098000000000002</v>
      </c>
      <c r="ASD50" s="49">
        <v>0</v>
      </c>
      <c r="ASE50" s="49">
        <v>0.45901999999999998</v>
      </c>
      <c r="ASF50" s="49">
        <v>16.5</v>
      </c>
      <c r="ASG50" s="49">
        <v>0.71738999999999997</v>
      </c>
      <c r="ASH50" s="49">
        <v>15</v>
      </c>
      <c r="ASI50" s="49">
        <v>0.65217000000000003</v>
      </c>
      <c r="ASJ50" s="49">
        <v>1.5</v>
      </c>
      <c r="ASK50" s="49">
        <v>6.522E-2</v>
      </c>
      <c r="ASL50" s="49">
        <v>-13.5</v>
      </c>
      <c r="ASM50" s="49">
        <v>-0.58696000000000004</v>
      </c>
      <c r="ASN50" s="49">
        <v>0</v>
      </c>
      <c r="ASO50" s="49">
        <v>0</v>
      </c>
      <c r="ASP50" s="49">
        <v>26.15061</v>
      </c>
      <c r="ASQ50" s="49">
        <v>1.1369800000000001</v>
      </c>
      <c r="ASR50" s="49">
        <v>56.205359999999999</v>
      </c>
      <c r="ASS50" s="49">
        <v>30.054749999999999</v>
      </c>
      <c r="AST50" s="49">
        <v>1.3067299999999999</v>
      </c>
      <c r="ASU50" s="49">
        <v>5.5908800000000003</v>
      </c>
      <c r="ASV50" s="49">
        <v>0.24307999999999999</v>
      </c>
      <c r="ASW50" s="49">
        <v>9.5</v>
      </c>
      <c r="ASX50" s="49">
        <v>3.9091200000000002</v>
      </c>
      <c r="ASY50" s="49">
        <v>0.16996</v>
      </c>
      <c r="ASZ50" s="49">
        <v>1.9139999999999999</v>
      </c>
      <c r="ATA50" s="49">
        <v>8.3220000000000002E-2</v>
      </c>
      <c r="ATB50" s="49">
        <v>1.9139999999999999</v>
      </c>
      <c r="ATC50" s="49">
        <v>8.3220000000000002E-2</v>
      </c>
      <c r="ATD50" s="49">
        <v>0</v>
      </c>
      <c r="ATE50" s="49">
        <v>22.17</v>
      </c>
      <c r="ATF50" s="49">
        <v>3</v>
      </c>
      <c r="ATG50" s="49">
        <v>16</v>
      </c>
      <c r="ATH50" s="49">
        <v>16</v>
      </c>
      <c r="ATI50" s="49">
        <v>3</v>
      </c>
      <c r="ATJ50" s="49">
        <v>2</v>
      </c>
      <c r="ATK50" s="49">
        <v>2</v>
      </c>
      <c r="ATL50" s="49">
        <v>1</v>
      </c>
      <c r="ATM50" s="49">
        <v>1.82904103608174</v>
      </c>
      <c r="ATN50" s="49">
        <v>2.23962753634135</v>
      </c>
      <c r="ATO50" s="49">
        <v>3.1736606896881798</v>
      </c>
      <c r="ATP50" s="49">
        <v>3.6536606896881798</v>
      </c>
      <c r="ATQ50" s="49">
        <v>3.5092750707107099</v>
      </c>
      <c r="ATR50" s="49">
        <v>3.3777968115985901</v>
      </c>
      <c r="ATS50" s="49">
        <v>45.726025902043503</v>
      </c>
      <c r="ATT50" s="49">
        <v>55.990688408533899</v>
      </c>
      <c r="ATU50" s="49">
        <v>79.341517242204603</v>
      </c>
      <c r="ATV50" s="49">
        <v>91.341517242204603</v>
      </c>
      <c r="ATW50" s="49">
        <v>87.731876767767801</v>
      </c>
      <c r="ATX50" s="49">
        <v>84.444920289964799</v>
      </c>
      <c r="ATY50" s="49">
        <v>0.39386254899733802</v>
      </c>
      <c r="ATZ50" s="49">
        <v>0.48227753935894402</v>
      </c>
      <c r="AUA50" s="49">
        <v>0.68341063116386902</v>
      </c>
      <c r="AUB50" s="49">
        <v>0.78677300510148296</v>
      </c>
      <c r="AUC50" s="49">
        <v>0.75568125439322598</v>
      </c>
      <c r="AUD50" s="49">
        <v>0.72736895234528198</v>
      </c>
      <c r="AUE50" s="49">
        <v>2.81481515369298</v>
      </c>
      <c r="AUF50" s="49">
        <v>2.4042286534333601</v>
      </c>
      <c r="AUG50" s="49">
        <v>1.4701955000865301</v>
      </c>
      <c r="AUH50" s="49">
        <v>0.99019550008653801</v>
      </c>
      <c r="AUI50" s="49">
        <v>1.13458111906401</v>
      </c>
      <c r="AUJ50" s="49">
        <v>1.26605937817612</v>
      </c>
      <c r="AUK50" s="49">
        <v>0.39386254899733802</v>
      </c>
      <c r="AUL50" s="49">
        <v>0.48227753935894402</v>
      </c>
      <c r="AUM50" s="49">
        <v>0.68341063116386902</v>
      </c>
      <c r="AUN50" s="49">
        <v>0.78677300510148296</v>
      </c>
      <c r="AUO50" s="49">
        <v>0.75568125439322598</v>
      </c>
      <c r="AUP50" s="49">
        <v>0.72736895234528198</v>
      </c>
      <c r="AUQ50" s="49">
        <v>27.168291773063199</v>
      </c>
      <c r="AUR50" s="49">
        <v>32.535551390532603</v>
      </c>
      <c r="AUS50" s="49">
        <v>48.601073085863703</v>
      </c>
      <c r="AUT50" s="49">
        <v>57.7203066314637</v>
      </c>
      <c r="AUU50" s="49">
        <v>55.748402965595602</v>
      </c>
      <c r="AUV50" s="49">
        <v>52.479333441684801</v>
      </c>
      <c r="AUW50" s="49">
        <v>87.365244136316093</v>
      </c>
      <c r="AUX50" s="49">
        <v>79.298417481885295</v>
      </c>
      <c r="AUY50" s="49">
        <v>70.508119570454596</v>
      </c>
      <c r="AUZ50" s="49">
        <v>58.3565904376986</v>
      </c>
      <c r="AVA50" s="49">
        <v>61.356251939950504</v>
      </c>
      <c r="AVB50" s="49">
        <v>65.613045594592606</v>
      </c>
      <c r="AVC50" s="49">
        <v>23</v>
      </c>
      <c r="AVD50" s="49">
        <v>5.5</v>
      </c>
      <c r="AVE50" s="49">
        <v>3.0178326474622699</v>
      </c>
      <c r="AVF50" s="49">
        <v>23</v>
      </c>
      <c r="AVG50" s="49">
        <v>4</v>
      </c>
      <c r="AVH50" s="49">
        <v>6</v>
      </c>
      <c r="AVI50" s="49">
        <v>0.25</v>
      </c>
      <c r="AVJ50" s="49">
        <v>1.56479999999999</v>
      </c>
      <c r="AVK50" s="49">
        <v>0</v>
      </c>
      <c r="AVL50" s="49">
        <v>0</v>
      </c>
      <c r="AVM50" s="49">
        <v>0</v>
      </c>
      <c r="AVN50" s="49">
        <v>0</v>
      </c>
      <c r="AVO50" s="49">
        <v>0</v>
      </c>
      <c r="AVP50" s="49">
        <v>0</v>
      </c>
      <c r="AVQ50" s="49">
        <v>0</v>
      </c>
      <c r="AVR50" s="49">
        <v>0</v>
      </c>
      <c r="AVS50" s="49">
        <v>0</v>
      </c>
      <c r="AVT50" s="49">
        <v>7.47342493652262</v>
      </c>
      <c r="AVU50" s="49">
        <v>1.5</v>
      </c>
      <c r="AVV50" s="49">
        <v>0</v>
      </c>
      <c r="AVW50" s="49">
        <v>0</v>
      </c>
      <c r="AVX50" s="49">
        <v>0</v>
      </c>
      <c r="AVY50" s="49">
        <v>0</v>
      </c>
      <c r="AVZ50" s="49">
        <v>0</v>
      </c>
      <c r="AWA50" s="49">
        <v>0</v>
      </c>
      <c r="AWB50" s="49">
        <v>0</v>
      </c>
      <c r="AWC50" s="49">
        <v>0</v>
      </c>
      <c r="AWD50" s="49">
        <v>0.98899999999999999</v>
      </c>
      <c r="AWE50" s="49">
        <v>2.1279999999999899</v>
      </c>
      <c r="AWF50" s="49">
        <v>2.1469999999999998</v>
      </c>
      <c r="AWG50" s="49">
        <v>1.22399999999999</v>
      </c>
      <c r="AWH50" s="49">
        <v>-0.47599999999999998</v>
      </c>
      <c r="AWI50" s="49">
        <v>5.0049999999999999</v>
      </c>
      <c r="AWJ50" s="49">
        <v>42</v>
      </c>
      <c r="AWK50" s="49">
        <v>54</v>
      </c>
      <c r="AWL50" s="49">
        <v>45</v>
      </c>
      <c r="AWM50" s="49">
        <v>36</v>
      </c>
      <c r="AWN50" s="49">
        <v>27</v>
      </c>
      <c r="AWO50" s="49">
        <v>18</v>
      </c>
      <c r="AWP50" s="49">
        <v>9</v>
      </c>
      <c r="AWQ50" s="49">
        <v>0</v>
      </c>
      <c r="AWR50" s="49">
        <v>0</v>
      </c>
      <c r="AWS50" s="49">
        <v>276</v>
      </c>
      <c r="AWT50" s="49">
        <v>3.17805383034794</v>
      </c>
      <c r="AWU50" s="49">
        <v>3.8286413964890902</v>
      </c>
      <c r="AWV50" s="49">
        <v>4.0604430105464102</v>
      </c>
      <c r="AWW50" s="49">
        <v>3.8918202981106198</v>
      </c>
      <c r="AWX50" s="49">
        <v>3.68887945411393</v>
      </c>
      <c r="AWY50" s="49">
        <v>3.4339872044851401</v>
      </c>
      <c r="AWZ50" s="49">
        <v>3.0910424533583098</v>
      </c>
      <c r="AXA50" s="49">
        <v>2.5649493574615301</v>
      </c>
      <c r="AXB50" s="49">
        <v>0</v>
      </c>
      <c r="AXC50" s="49">
        <v>0</v>
      </c>
      <c r="AXD50" s="49">
        <v>5.7004435733906798</v>
      </c>
      <c r="AXE50" s="49">
        <v>1.0797101449275299</v>
      </c>
      <c r="AXF50" s="49">
        <v>0.5</v>
      </c>
      <c r="AXG50" s="49">
        <v>0</v>
      </c>
      <c r="AXH50" s="49">
        <v>0</v>
      </c>
      <c r="AXI50" s="49">
        <v>0</v>
      </c>
      <c r="AXJ50" s="49">
        <v>0</v>
      </c>
      <c r="AXK50" s="49">
        <v>0</v>
      </c>
      <c r="AXL50" s="49">
        <v>0</v>
      </c>
      <c r="AXM50" s="49">
        <v>0</v>
      </c>
      <c r="AXN50" s="49">
        <v>0</v>
      </c>
      <c r="AXO50" s="49">
        <v>0</v>
      </c>
      <c r="AXP50" s="49">
        <v>0</v>
      </c>
      <c r="AXQ50" s="49">
        <v>0</v>
      </c>
      <c r="AXR50" s="49">
        <v>0</v>
      </c>
      <c r="AXS50" s="49">
        <v>0</v>
      </c>
      <c r="AXT50" s="49">
        <v>0</v>
      </c>
      <c r="AXU50" s="49">
        <v>0</v>
      </c>
      <c r="AXV50" s="49">
        <v>0</v>
      </c>
      <c r="AXW50" s="49">
        <v>0</v>
      </c>
      <c r="AXX50" s="49">
        <v>0</v>
      </c>
      <c r="AXY50" s="49">
        <v>0</v>
      </c>
      <c r="AXZ50" s="49">
        <v>0</v>
      </c>
      <c r="AYA50" s="49">
        <v>0</v>
      </c>
      <c r="AYB50" s="49">
        <v>0</v>
      </c>
      <c r="AYC50" s="49">
        <v>0</v>
      </c>
      <c r="AYD50" s="49">
        <v>0</v>
      </c>
      <c r="AYE50" s="49">
        <v>0</v>
      </c>
      <c r="AYF50" s="49">
        <v>0</v>
      </c>
      <c r="AYG50" s="49">
        <v>0</v>
      </c>
      <c r="AYH50" s="49">
        <v>0</v>
      </c>
      <c r="AYI50" s="49">
        <v>0</v>
      </c>
      <c r="AYJ50" s="49">
        <v>0</v>
      </c>
      <c r="AYK50" s="49">
        <v>0</v>
      </c>
      <c r="AYL50" s="49">
        <v>0</v>
      </c>
      <c r="AYM50" s="49">
        <v>0</v>
      </c>
      <c r="AYN50" s="49">
        <v>0</v>
      </c>
      <c r="AYO50" s="49">
        <v>0</v>
      </c>
      <c r="AYP50" s="49">
        <v>0</v>
      </c>
      <c r="AYQ50" s="49">
        <v>0</v>
      </c>
      <c r="AYR50" s="49">
        <v>0</v>
      </c>
      <c r="AYS50" s="49">
        <v>0</v>
      </c>
      <c r="AYT50" s="49">
        <v>0</v>
      </c>
      <c r="AYU50" s="49">
        <v>0</v>
      </c>
      <c r="AYV50" s="49">
        <v>0</v>
      </c>
      <c r="AYW50" s="49">
        <v>0</v>
      </c>
      <c r="AYX50" s="49">
        <v>0</v>
      </c>
      <c r="AYY50" s="49">
        <v>0</v>
      </c>
      <c r="AYZ50" s="49">
        <v>0</v>
      </c>
      <c r="AZA50" s="49">
        <v>0</v>
      </c>
      <c r="AZB50" s="49">
        <v>0</v>
      </c>
      <c r="AZC50" s="49">
        <v>0</v>
      </c>
      <c r="AZD50" s="49">
        <v>0</v>
      </c>
      <c r="AZE50" s="49">
        <v>0</v>
      </c>
      <c r="AZF50" s="49">
        <v>0</v>
      </c>
      <c r="AZG50" s="49">
        <v>0</v>
      </c>
      <c r="AZH50" s="49">
        <v>0</v>
      </c>
      <c r="AZI50" s="49">
        <v>0</v>
      </c>
      <c r="AZJ50" s="49">
        <v>0</v>
      </c>
      <c r="AZK50" s="49">
        <v>0</v>
      </c>
      <c r="AZL50" s="49">
        <v>0</v>
      </c>
      <c r="AZM50" s="49">
        <v>0</v>
      </c>
      <c r="AZN50" s="49">
        <v>0</v>
      </c>
      <c r="AZO50" s="49">
        <v>0</v>
      </c>
      <c r="AZP50" s="49">
        <v>0</v>
      </c>
      <c r="AZQ50" s="49">
        <v>0</v>
      </c>
      <c r="AZR50" s="49">
        <v>0</v>
      </c>
      <c r="AZS50" s="49">
        <v>0</v>
      </c>
      <c r="AZT50" s="49">
        <v>0</v>
      </c>
      <c r="AZU50" s="49">
        <v>0</v>
      </c>
      <c r="AZV50" s="49">
        <v>0</v>
      </c>
      <c r="AZW50" s="49">
        <v>6</v>
      </c>
      <c r="AZX50" s="49">
        <v>0.27272727272727199</v>
      </c>
      <c r="AZY50" s="49">
        <v>21</v>
      </c>
      <c r="AZZ50" s="49">
        <v>0.95454545454545403</v>
      </c>
      <c r="BAA50" s="49">
        <v>0</v>
      </c>
      <c r="BAB50" s="49">
        <v>4</v>
      </c>
      <c r="BAC50" s="49">
        <v>8</v>
      </c>
      <c r="BAD50" s="49">
        <v>1</v>
      </c>
      <c r="BAE50" s="49">
        <v>12</v>
      </c>
      <c r="BAF50" s="49">
        <v>8.6666666666666696</v>
      </c>
      <c r="BAG50" s="49">
        <v>4.125</v>
      </c>
      <c r="BAH50" s="49">
        <v>2.16</v>
      </c>
      <c r="BAI50" s="49">
        <v>1.1666666666666601</v>
      </c>
      <c r="BAJ50" s="49">
        <v>0.61224489795918302</v>
      </c>
      <c r="BAK50" s="49">
        <v>0.28125</v>
      </c>
      <c r="BAL50" s="49">
        <v>0</v>
      </c>
      <c r="BAM50" s="49">
        <v>0</v>
      </c>
      <c r="BAN50" s="49">
        <v>0</v>
      </c>
      <c r="BAO50" s="49">
        <v>0.54545454545454497</v>
      </c>
      <c r="BAP50" s="49">
        <v>0.206349206349206</v>
      </c>
      <c r="BAQ50" s="49">
        <v>7.6388888888888895E-2</v>
      </c>
      <c r="BAR50" s="49">
        <v>4.8000000000000001E-2</v>
      </c>
      <c r="BAS50" s="49">
        <v>3.2407407407407399E-2</v>
      </c>
      <c r="BAT50" s="49">
        <v>2.2675736961451198E-2</v>
      </c>
      <c r="BAU50" s="49">
        <v>1.5625E-2</v>
      </c>
      <c r="BAV50" s="49">
        <v>0</v>
      </c>
      <c r="BAW50" s="49">
        <v>0</v>
      </c>
      <c r="BAX50" s="49">
        <v>0</v>
      </c>
      <c r="BAY50" s="49">
        <v>0.946900785061499</v>
      </c>
      <c r="BAZ50" s="49">
        <v>88.314334878707598</v>
      </c>
      <c r="BBA50" s="49">
        <v>125.641712955419</v>
      </c>
      <c r="BBB50" s="49">
        <v>176.628669757415</v>
      </c>
      <c r="BBC50" s="49">
        <v>7.6795073807571796</v>
      </c>
      <c r="BBD50" s="49">
        <v>88.314334878707598</v>
      </c>
      <c r="BBE50" s="52">
        <v>3.88578058618804E-16</v>
      </c>
      <c r="BBF50" s="52">
        <v>1.6894698200817601E-17</v>
      </c>
      <c r="BBG50" s="49">
        <v>-81.613286482717996</v>
      </c>
      <c r="BBH50" s="49">
        <v>4000095.6619583899</v>
      </c>
      <c r="BBI50" s="49">
        <v>173917.20269384299</v>
      </c>
      <c r="BBJ50" s="49">
        <v>34.964206318861898</v>
      </c>
      <c r="BBK50" s="49">
        <v>67.34</v>
      </c>
      <c r="BBL50" s="49">
        <v>237.40856501966601</v>
      </c>
      <c r="BBM50" s="49">
        <v>5.5235619560570104</v>
      </c>
      <c r="BBN50" s="49">
        <v>4.8598124043616702</v>
      </c>
      <c r="BBO50" s="49">
        <v>5.7714411231300096</v>
      </c>
      <c r="BBP50" s="49">
        <v>6.7511014689367599</v>
      </c>
      <c r="BBQ50" s="49">
        <v>7.7039102096163097</v>
      </c>
      <c r="BBR50" s="49">
        <v>8.6767577610875701</v>
      </c>
      <c r="BBS50" s="49">
        <v>9.6385449670538303</v>
      </c>
      <c r="BBT50" s="49">
        <v>10.6109073923827</v>
      </c>
      <c r="BBU50" s="49">
        <v>11.576097427792099</v>
      </c>
      <c r="BBV50" s="49">
        <v>12.5485660044722</v>
      </c>
      <c r="BBW50" s="49">
        <v>123.137138758833</v>
      </c>
      <c r="BBX50" s="49">
        <v>3.8066624897703099</v>
      </c>
      <c r="BBY50" s="49">
        <v>0</v>
      </c>
      <c r="BBZ50" s="49">
        <v>5.3612921657094201</v>
      </c>
      <c r="BCA50" s="49">
        <v>0</v>
      </c>
      <c r="BCB50" s="49">
        <v>7.0975488506147899</v>
      </c>
      <c r="BCC50" s="49">
        <v>0</v>
      </c>
      <c r="BCD50" s="49">
        <v>8.9077476867886407</v>
      </c>
      <c r="BCE50" s="49">
        <v>0</v>
      </c>
      <c r="BCF50" s="49">
        <v>10.75587955856</v>
      </c>
      <c r="BCG50" s="49">
        <v>10.9291706611814</v>
      </c>
      <c r="BCH50" s="56">
        <v>399.95339741399999</v>
      </c>
      <c r="BCI50" s="49">
        <v>15.998135896559999</v>
      </c>
      <c r="BCJ50" s="49">
        <v>41.9722290039062</v>
      </c>
      <c r="BCK50" s="49">
        <v>1.82487952190896</v>
      </c>
      <c r="BCL50" s="49">
        <v>41.22216796875</v>
      </c>
      <c r="BCM50" s="49">
        <v>6.99993896484375</v>
      </c>
      <c r="BCN50" s="49">
        <v>0</v>
      </c>
      <c r="BCO50" s="49">
        <v>988</v>
      </c>
      <c r="BCP50" s="49">
        <v>54</v>
      </c>
      <c r="BCQ50" s="58">
        <v>4.1550000000000002</v>
      </c>
      <c r="BCR50" s="49">
        <v>128</v>
      </c>
    </row>
    <row r="51" spans="1:1448">
      <c r="A51" s="42">
        <v>50</v>
      </c>
      <c r="B51" s="49" t="s">
        <v>1546</v>
      </c>
      <c r="C51" s="43" t="s">
        <v>1547</v>
      </c>
      <c r="D51" s="50">
        <v>182.4</v>
      </c>
      <c r="E51" s="49">
        <v>2</v>
      </c>
      <c r="F51" s="49">
        <v>4.5726999999999904</v>
      </c>
      <c r="G51" s="49">
        <v>20.9095852899999</v>
      </c>
      <c r="H51" s="49">
        <v>51.0518</v>
      </c>
      <c r="I51" s="49">
        <v>30.918585999999902</v>
      </c>
      <c r="J51" s="49">
        <v>0</v>
      </c>
      <c r="K51" s="49">
        <v>0</v>
      </c>
      <c r="L51" s="49">
        <v>31</v>
      </c>
      <c r="M51" s="49">
        <v>29</v>
      </c>
      <c r="N51" s="49">
        <v>2</v>
      </c>
      <c r="O51" s="49">
        <v>0</v>
      </c>
      <c r="P51" s="49">
        <v>8</v>
      </c>
      <c r="Q51" s="49">
        <v>0</v>
      </c>
      <c r="R51" s="49">
        <v>3</v>
      </c>
      <c r="S51" s="49">
        <v>0</v>
      </c>
      <c r="T51" s="49">
        <v>1</v>
      </c>
      <c r="U51" s="49">
        <v>17</v>
      </c>
      <c r="V51" s="49">
        <v>0</v>
      </c>
      <c r="W51" s="49">
        <v>0</v>
      </c>
      <c r="X51" s="49">
        <v>0</v>
      </c>
      <c r="Y51" s="49">
        <v>17</v>
      </c>
      <c r="Z51" s="49">
        <v>9019.3915419787299</v>
      </c>
      <c r="AA51" s="49">
        <v>6780.0032952944002</v>
      </c>
      <c r="AB51" s="49">
        <v>14048.251739486101</v>
      </c>
      <c r="AC51" s="49">
        <v>21292.122571729498</v>
      </c>
      <c r="AD51" s="49">
        <v>18804.4515284921</v>
      </c>
      <c r="AE51" s="49">
        <v>16302.6547635522</v>
      </c>
      <c r="AF51" s="49">
        <v>13801.8740626123</v>
      </c>
      <c r="AG51" s="49">
        <v>11301.0933616724</v>
      </c>
      <c r="AH51" s="49">
        <v>8800.3126607325794</v>
      </c>
      <c r="AI51" s="49">
        <v>7706.0003671127297</v>
      </c>
      <c r="AJ51" s="49">
        <v>9364.5087909486992</v>
      </c>
      <c r="AK51" s="49">
        <v>15235.110063932099</v>
      </c>
      <c r="AL51" s="49">
        <v>18067.511123584201</v>
      </c>
      <c r="AM51" s="49">
        <v>15840.274102531501</v>
      </c>
      <c r="AN51" s="49">
        <v>13582.1901433353</v>
      </c>
      <c r="AO51" s="49">
        <v>11355.18992857</v>
      </c>
      <c r="AP51" s="49">
        <v>9128.1897138047207</v>
      </c>
      <c r="AQ51" s="49">
        <v>6901.1894990394103</v>
      </c>
      <c r="AR51" s="49">
        <v>392.14142900000002</v>
      </c>
      <c r="AS51" s="49">
        <v>292.92956799999899</v>
      </c>
      <c r="AT51" s="49">
        <v>633.99984600000005</v>
      </c>
      <c r="AU51" s="49">
        <v>989.24635799999999</v>
      </c>
      <c r="AV51" s="49">
        <v>884.07563400000004</v>
      </c>
      <c r="AW51" s="49">
        <v>761.88065400000005</v>
      </c>
      <c r="AX51" s="49">
        <v>646.40413799999897</v>
      </c>
      <c r="AY51" s="49">
        <v>530.92762199999902</v>
      </c>
      <c r="AZ51" s="49">
        <v>415.45110599999998</v>
      </c>
      <c r="BA51" s="49">
        <v>43.581170809697902</v>
      </c>
      <c r="BB51" s="49">
        <v>51.200945972</v>
      </c>
      <c r="BC51" s="49">
        <v>67.705869179999993</v>
      </c>
      <c r="BD51" s="49">
        <v>67.677104564000004</v>
      </c>
      <c r="BE51" s="49">
        <v>59.717604328848999</v>
      </c>
      <c r="BF51" s="49">
        <v>51.522335423999998</v>
      </c>
      <c r="BG51" s="49">
        <v>43.771679423999899</v>
      </c>
      <c r="BH51" s="49">
        <v>36.0210234239999</v>
      </c>
      <c r="BI51" s="49">
        <v>28.2703674239999</v>
      </c>
      <c r="BJ51" s="49">
        <v>7210.9319946120904</v>
      </c>
      <c r="BK51" s="49">
        <v>5139.5983599727897</v>
      </c>
      <c r="BL51" s="49">
        <v>11270.785860870799</v>
      </c>
      <c r="BM51" s="49">
        <v>18059.337283816301</v>
      </c>
      <c r="BN51" s="49">
        <v>16325.4556250476</v>
      </c>
      <c r="BO51" s="49">
        <v>14014.7839582133</v>
      </c>
      <c r="BP51" s="49">
        <v>11889.0299434033</v>
      </c>
      <c r="BQ51" s="49">
        <v>9763.2759285933898</v>
      </c>
      <c r="BR51" s="49">
        <v>7637.5219137833901</v>
      </c>
      <c r="BS51" s="49">
        <v>1223.59717459228</v>
      </c>
      <c r="BT51" s="49">
        <v>199.25</v>
      </c>
      <c r="BU51" s="49">
        <v>1089.1257716049299</v>
      </c>
      <c r="BV51" s="49">
        <v>2539.4398148148098</v>
      </c>
      <c r="BW51" s="49">
        <v>2248.8773148148098</v>
      </c>
      <c r="BX51" s="49">
        <v>1950.31481481481</v>
      </c>
      <c r="BY51" s="49">
        <v>1652.75231481481</v>
      </c>
      <c r="BZ51" s="49">
        <v>1355.18981481481</v>
      </c>
      <c r="CA51" s="49">
        <v>1057.62731481481</v>
      </c>
      <c r="CB51" s="49">
        <v>290.94811425737799</v>
      </c>
      <c r="CC51" s="49">
        <v>226.00010984314599</v>
      </c>
      <c r="CD51" s="49">
        <v>250.86163820511001</v>
      </c>
      <c r="CE51" s="49">
        <v>272.97593040678902</v>
      </c>
      <c r="CF51" s="49">
        <v>268.63502183560098</v>
      </c>
      <c r="CG51" s="49">
        <v>271.71091272587</v>
      </c>
      <c r="CH51" s="49">
        <v>270.62498161985002</v>
      </c>
      <c r="CI51" s="49">
        <v>269.07365146839197</v>
      </c>
      <c r="CJ51" s="49">
        <v>266.67614123432003</v>
      </c>
      <c r="CK51" s="49">
        <v>248.58065700363599</v>
      </c>
      <c r="CL51" s="49">
        <v>312.15029303162299</v>
      </c>
      <c r="CM51" s="49">
        <v>272.055536855931</v>
      </c>
      <c r="CN51" s="49">
        <v>231.63475799467</v>
      </c>
      <c r="CO51" s="49">
        <v>226.28963003616499</v>
      </c>
      <c r="CP51" s="49">
        <v>226.369835722255</v>
      </c>
      <c r="CQ51" s="49">
        <v>222.65078291313699</v>
      </c>
      <c r="CR51" s="49">
        <v>217.337850328683</v>
      </c>
      <c r="CS51" s="49">
        <v>209.12695451634499</v>
      </c>
      <c r="CT51" s="49">
        <v>12.649723516129001</v>
      </c>
      <c r="CU51" s="49">
        <v>9.76431893333333</v>
      </c>
      <c r="CV51" s="49">
        <v>11.3214258214285</v>
      </c>
      <c r="CW51" s="49">
        <v>12.682645615384599</v>
      </c>
      <c r="CX51" s="49">
        <v>12.6296519142857</v>
      </c>
      <c r="CY51" s="49">
        <v>12.6980109</v>
      </c>
      <c r="CZ51" s="49">
        <v>12.674590941176399</v>
      </c>
      <c r="DA51" s="49">
        <v>12.641133857142799</v>
      </c>
      <c r="DB51" s="49">
        <v>12.589427454545399</v>
      </c>
      <c r="DC51" s="49">
        <v>1.4058442196676699</v>
      </c>
      <c r="DD51" s="49">
        <v>1.7066981990666601</v>
      </c>
      <c r="DE51" s="49">
        <v>1.2090333782142799</v>
      </c>
      <c r="DF51" s="49">
        <v>0.86765518671794795</v>
      </c>
      <c r="DG51" s="49">
        <v>0.853108633269271</v>
      </c>
      <c r="DH51" s="49">
        <v>0.85870559039999905</v>
      </c>
      <c r="DI51" s="49">
        <v>0.85826822399999902</v>
      </c>
      <c r="DJ51" s="49">
        <v>0.85764341485714202</v>
      </c>
      <c r="DK51" s="49">
        <v>0.85667780072727195</v>
      </c>
      <c r="DL51" s="49">
        <v>232.61070950361599</v>
      </c>
      <c r="DM51" s="49">
        <v>171.31994533242599</v>
      </c>
      <c r="DN51" s="49">
        <v>201.264033229836</v>
      </c>
      <c r="DO51" s="49">
        <v>231.52996517713299</v>
      </c>
      <c r="DP51" s="49">
        <v>233.220794643537</v>
      </c>
      <c r="DQ51" s="49">
        <v>233.57973263688899</v>
      </c>
      <c r="DR51" s="49">
        <v>233.11823418437999</v>
      </c>
      <c r="DS51" s="49">
        <v>232.458950680795</v>
      </c>
      <c r="DT51" s="49">
        <v>231.440057993436</v>
      </c>
      <c r="DU51" s="49">
        <v>39.4708765997512</v>
      </c>
      <c r="DV51" s="49">
        <v>6.6416666666666604</v>
      </c>
      <c r="DW51" s="49">
        <v>19.448674492945301</v>
      </c>
      <c r="DX51" s="49">
        <v>32.556920702753999</v>
      </c>
      <c r="DY51" s="49">
        <v>32.1268187830687</v>
      </c>
      <c r="DZ51" s="49">
        <v>32.505246913580201</v>
      </c>
      <c r="EA51" s="49">
        <v>32.406908133623801</v>
      </c>
      <c r="EB51" s="49">
        <v>32.266424162257401</v>
      </c>
      <c r="EC51" s="49">
        <v>32.049312570145901</v>
      </c>
      <c r="ED51" s="49">
        <v>2.3942775930679399</v>
      </c>
      <c r="EE51" s="49">
        <v>-0.49554799398750898</v>
      </c>
      <c r="EF51" s="49">
        <v>-0.81787991791606596</v>
      </c>
      <c r="EG51" s="49">
        <v>-8.8341340856228703E-2</v>
      </c>
      <c r="EH51" s="49">
        <v>5.6344499877670699E-2</v>
      </c>
      <c r="EI51" s="52">
        <v>8.9009038986172901E-4</v>
      </c>
      <c r="EJ51" s="52">
        <v>9.2607757169050405E-4</v>
      </c>
      <c r="EK51" s="49">
        <v>-2.3532685553248598E-3</v>
      </c>
      <c r="EL51" s="49">
        <v>-3.4115005879620998E-2</v>
      </c>
      <c r="EM51" s="49">
        <v>953.33932690384904</v>
      </c>
      <c r="EN51" s="49">
        <v>-145.07314069574099</v>
      </c>
      <c r="EO51" s="49">
        <v>-581.81155144015099</v>
      </c>
      <c r="EP51" s="49">
        <v>192.13821595854799</v>
      </c>
      <c r="EQ51" s="49">
        <v>236.783784072175</v>
      </c>
      <c r="ER51" s="49">
        <v>5.4799286222789201</v>
      </c>
      <c r="ES51" s="49">
        <v>2.8681442824621901</v>
      </c>
      <c r="ET51" s="49">
        <v>0.25635994264546003</v>
      </c>
      <c r="EU51" s="49">
        <v>-2.3554243971712499</v>
      </c>
      <c r="EV51" s="49">
        <v>563.66222111970205</v>
      </c>
      <c r="EW51" s="49">
        <v>78.153448962295499</v>
      </c>
      <c r="EX51" s="49">
        <v>-252.57197453530799</v>
      </c>
      <c r="EY51" s="49">
        <v>-74.558771681107302</v>
      </c>
      <c r="EZ51" s="49">
        <v>68.883331869661404</v>
      </c>
      <c r="FA51" s="49">
        <v>-26.0829336594654</v>
      </c>
      <c r="FB51" s="49">
        <v>-28.8203105355277</v>
      </c>
      <c r="FC51" s="49">
        <v>-31.5576874115899</v>
      </c>
      <c r="FD51" s="49">
        <v>-34.295064287652202</v>
      </c>
      <c r="FE51" s="49">
        <v>11.4878921935483</v>
      </c>
      <c r="FF51" s="49">
        <v>-2.3351316711758701</v>
      </c>
      <c r="FG51" s="49">
        <v>-3.6943208980228999</v>
      </c>
      <c r="FH51" s="49">
        <v>1.5619872226847</v>
      </c>
      <c r="FI51" s="49">
        <v>1.077064433923</v>
      </c>
      <c r="FJ51" s="49">
        <v>0.19049643184183501</v>
      </c>
      <c r="FK51" s="49">
        <v>0.13596664932362401</v>
      </c>
      <c r="FL51" s="49">
        <v>8.1436866805413496E-2</v>
      </c>
      <c r="FM51" s="49">
        <v>2.6907084287202499E-2</v>
      </c>
      <c r="FN51" s="49">
        <v>14.1632806032658</v>
      </c>
      <c r="FO51" s="49">
        <v>-0.96287178833650999</v>
      </c>
      <c r="FP51" s="49">
        <v>-6.0432682393289099</v>
      </c>
      <c r="FQ51" s="49">
        <v>-0.12770170724135499</v>
      </c>
      <c r="FR51" s="49">
        <v>0.248806498354321</v>
      </c>
      <c r="FS51" s="49">
        <v>0.135172754443215</v>
      </c>
      <c r="FT51" s="49">
        <v>0.11600606689840399</v>
      </c>
      <c r="FU51" s="49">
        <v>9.6839379353592894E-2</v>
      </c>
      <c r="FV51" s="49">
        <v>7.7672691808781502E-2</v>
      </c>
      <c r="FW51" s="49">
        <v>241.69902205432101</v>
      </c>
      <c r="FX51" s="49">
        <v>-17.3259227702451</v>
      </c>
      <c r="FY51" s="49">
        <v>-91.760163507319504</v>
      </c>
      <c r="FZ51" s="49">
        <v>28.368075102720901</v>
      </c>
      <c r="GA51" s="49">
        <v>7.8146713889039203</v>
      </c>
      <c r="GB51" s="49">
        <v>4.60314053736038</v>
      </c>
      <c r="GC51" s="49">
        <v>3.3386241815671802</v>
      </c>
      <c r="GD51" s="49">
        <v>2.07410782577394</v>
      </c>
      <c r="GE51" s="49">
        <v>0.80959146998071496</v>
      </c>
      <c r="GF51" s="49">
        <v>320.590256574774</v>
      </c>
      <c r="GG51" s="49">
        <v>-61.6069987197708</v>
      </c>
      <c r="GH51" s="49">
        <v>-112.108214090974</v>
      </c>
      <c r="GI51" s="49">
        <v>34.042276825456597</v>
      </c>
      <c r="GJ51" s="49">
        <v>25.873799973465999</v>
      </c>
      <c r="GK51" s="49">
        <v>5.4183375703654102</v>
      </c>
      <c r="GL51" s="49">
        <v>4.2978255294386898</v>
      </c>
      <c r="GM51" s="49">
        <v>3.1773134885119498</v>
      </c>
      <c r="GN51" s="49">
        <v>2.0568014475852201</v>
      </c>
      <c r="GO51" s="49">
        <v>7.7234761066707999E-2</v>
      </c>
      <c r="GP51" s="49">
        <v>-1.6518266466250299E-2</v>
      </c>
      <c r="GQ51" s="49">
        <v>-1.46049985342154E-2</v>
      </c>
      <c r="GR51" s="49">
        <v>-1.1325812930285701E-3</v>
      </c>
      <c r="GS51" s="52">
        <v>8.0492142682386705E-4</v>
      </c>
      <c r="GT51" s="52">
        <v>1.4834839831028801E-5</v>
      </c>
      <c r="GU51" s="52">
        <v>1.8158383758637299E-5</v>
      </c>
      <c r="GV51" s="52">
        <v>-5.6030203698210897E-5</v>
      </c>
      <c r="GW51" s="49">
        <v>-1.03378805695821E-3</v>
      </c>
      <c r="GX51" s="49">
        <v>30.7528815130274</v>
      </c>
      <c r="GY51" s="49">
        <v>-4.8357713565246998</v>
      </c>
      <c r="GZ51" s="49">
        <v>-10.3894919900027</v>
      </c>
      <c r="HA51" s="49">
        <v>2.4633104610070302</v>
      </c>
      <c r="HB51" s="49">
        <v>3.3826254867453698</v>
      </c>
      <c r="HC51" s="49">
        <v>9.1332143704648802E-2</v>
      </c>
      <c r="HD51" s="49">
        <v>5.6238123185533298E-2</v>
      </c>
      <c r="HE51" s="49">
        <v>6.1038081582252398E-3</v>
      </c>
      <c r="HF51" s="49">
        <v>-7.1376496883977403E-2</v>
      </c>
      <c r="HG51" s="49">
        <v>18.182652294183899</v>
      </c>
      <c r="HH51" s="49">
        <v>2.6051149654098502</v>
      </c>
      <c r="HI51" s="49">
        <v>-4.5102138309876496</v>
      </c>
      <c r="HJ51" s="49">
        <v>-0.95588168821932495</v>
      </c>
      <c r="HK51" s="49">
        <v>0.98404759813802001</v>
      </c>
      <c r="HL51" s="49">
        <v>-0.43471556099109099</v>
      </c>
      <c r="HM51" s="49">
        <v>-0.56510412814760203</v>
      </c>
      <c r="HN51" s="49">
        <v>-0.75137350979976103</v>
      </c>
      <c r="HO51" s="49">
        <v>-1.03924437235309</v>
      </c>
      <c r="HP51" s="49">
        <v>0.37057716753381797</v>
      </c>
      <c r="HQ51" s="49">
        <v>-7.7837722372529006E-2</v>
      </c>
      <c r="HR51" s="49">
        <v>-6.5970016036123194E-2</v>
      </c>
      <c r="HS51" s="49">
        <v>2.00254772139065E-2</v>
      </c>
      <c r="HT51" s="49">
        <v>1.53866347703285E-2</v>
      </c>
      <c r="HU51" s="49">
        <v>3.1749405306972498E-3</v>
      </c>
      <c r="HV51" s="49">
        <v>2.6660127318357701E-3</v>
      </c>
      <c r="HW51" s="49">
        <v>1.9389730191765101E-3</v>
      </c>
      <c r="HX51" s="52">
        <v>8.1536619052128905E-4</v>
      </c>
      <c r="HY51" s="49">
        <v>0.45688001946018902</v>
      </c>
      <c r="HZ51" s="49">
        <v>-3.2095726277883603E-2</v>
      </c>
      <c r="IA51" s="49">
        <v>-0.10791550427373001</v>
      </c>
      <c r="IB51" s="49">
        <v>-1.6372013748891601E-3</v>
      </c>
      <c r="IC51" s="49">
        <v>3.55437854791887E-3</v>
      </c>
      <c r="ID51" s="49">
        <v>2.2528792407202499E-3</v>
      </c>
      <c r="IE51" s="49">
        <v>2.2746287627138E-3</v>
      </c>
      <c r="IF51" s="49">
        <v>2.30569950841887E-3</v>
      </c>
      <c r="IG51" s="49">
        <v>2.3537179335994399E-3</v>
      </c>
      <c r="IH51" s="49">
        <v>7.7967426469135797</v>
      </c>
      <c r="II51" s="49">
        <v>-0.57753075900817197</v>
      </c>
      <c r="IJ51" s="49">
        <v>-1.6385743483449899</v>
      </c>
      <c r="IK51" s="49">
        <v>0.36369327054770501</v>
      </c>
      <c r="IL51" s="49">
        <v>0.111638162698627</v>
      </c>
      <c r="IM51" s="49">
        <v>7.6719008956006404E-2</v>
      </c>
      <c r="IN51" s="49">
        <v>6.5463219246415294E-2</v>
      </c>
      <c r="IO51" s="49">
        <v>4.9383519661284299E-2</v>
      </c>
      <c r="IP51" s="49">
        <v>2.4533074847900401E-2</v>
      </c>
      <c r="IQ51" s="49">
        <v>10.3416211798314</v>
      </c>
      <c r="IR51" s="49">
        <v>-2.05356662399236</v>
      </c>
      <c r="IS51" s="49">
        <v>-2.0019323944816798</v>
      </c>
      <c r="IT51" s="49">
        <v>0.43643944648021299</v>
      </c>
      <c r="IU51" s="49">
        <v>0.36962571390665699</v>
      </c>
      <c r="IV51" s="49">
        <v>9.0305626172756906E-2</v>
      </c>
      <c r="IW51" s="49">
        <v>8.4271088812523307E-2</v>
      </c>
      <c r="IX51" s="49">
        <v>7.5650321155046496E-2</v>
      </c>
      <c r="IY51" s="49">
        <v>6.23273165934915E-2</v>
      </c>
      <c r="IZ51" s="49">
        <v>-0.21387088194632201</v>
      </c>
      <c r="JA51" s="49">
        <v>-0.18909877278704901</v>
      </c>
      <c r="JB51" s="49">
        <v>-1.4664139273381799E-2</v>
      </c>
      <c r="JC51" s="49">
        <v>1.04217507208788E-2</v>
      </c>
      <c r="JD51" s="52">
        <v>1.9207465170010499E-4</v>
      </c>
      <c r="JE51" s="52">
        <v>2.35106362832583E-4</v>
      </c>
      <c r="JF51" s="52">
        <v>-7.2545318875030101E-4</v>
      </c>
      <c r="JG51" s="49">
        <v>-1.3385010100119599E-2</v>
      </c>
      <c r="JH51" s="49">
        <v>-0.15724612194392901</v>
      </c>
      <c r="JI51" s="49">
        <v>-0.337838000175741</v>
      </c>
      <c r="JJ51" s="49">
        <v>8.0100151264314398E-2</v>
      </c>
      <c r="JK51" s="49">
        <v>0.109993773601749</v>
      </c>
      <c r="JL51" s="49">
        <v>2.9698727147229702E-3</v>
      </c>
      <c r="JM51" s="49">
        <v>1.8287106904668401E-3</v>
      </c>
      <c r="JN51" s="52">
        <v>1.98479227243781E-4</v>
      </c>
      <c r="JO51" s="49">
        <v>-2.3209693977372802E-3</v>
      </c>
      <c r="JP51" s="49">
        <v>0.143274750199295</v>
      </c>
      <c r="JQ51" s="49">
        <v>-0.24805038110035901</v>
      </c>
      <c r="JR51" s="49">
        <v>-5.2571081091677699E-2</v>
      </c>
      <c r="JS51" s="49">
        <v>5.4120135072526498E-2</v>
      </c>
      <c r="JT51" s="49">
        <v>-2.3908259034912199E-2</v>
      </c>
      <c r="JU51" s="49">
        <v>-3.1079301248496099E-2</v>
      </c>
      <c r="JV51" s="49">
        <v>-4.1323647267901699E-2</v>
      </c>
      <c r="JW51" s="49">
        <v>-5.7155818388801197E-2</v>
      </c>
      <c r="JX51" s="49">
        <v>-0.210044571527536</v>
      </c>
      <c r="JY51" s="49">
        <v>-0.17801964561160599</v>
      </c>
      <c r="JZ51" s="49">
        <v>5.4038615889844301E-2</v>
      </c>
      <c r="KA51" s="49">
        <v>4.1520730682697501E-2</v>
      </c>
      <c r="KB51" s="49">
        <v>8.5675557180880692E-3</v>
      </c>
      <c r="KC51" s="49">
        <v>7.1942174677895399E-3</v>
      </c>
      <c r="KD51" s="49">
        <v>5.2323056816487804E-3</v>
      </c>
      <c r="KE51" s="49">
        <v>2.2002601939766801E-3</v>
      </c>
      <c r="KF51" s="49">
        <v>-7.02497918727224E-2</v>
      </c>
      <c r="KG51" s="49">
        <v>-0.23620097110229099</v>
      </c>
      <c r="KH51" s="49">
        <v>-3.5834383320670201E-3</v>
      </c>
      <c r="KI51" s="49">
        <v>7.7796760561304997E-3</v>
      </c>
      <c r="KJ51" s="49">
        <v>4.9310084590305902E-3</v>
      </c>
      <c r="KK51" s="49">
        <v>4.9786129089236901E-3</v>
      </c>
      <c r="KL51" s="49">
        <v>5.0466192659138296E-3</v>
      </c>
      <c r="KM51" s="49">
        <v>5.1517199994440396E-3</v>
      </c>
      <c r="KN51" s="49">
        <v>-7.4073338721368898E-2</v>
      </c>
      <c r="KO51" s="49">
        <v>-0.21016139977297199</v>
      </c>
      <c r="KP51" s="49">
        <v>4.6646822528081798E-2</v>
      </c>
      <c r="KQ51" s="49">
        <v>1.43185645280751E-2</v>
      </c>
      <c r="KR51" s="49">
        <v>9.8398796048983894E-3</v>
      </c>
      <c r="KS51" s="49">
        <v>8.3962267591748199E-3</v>
      </c>
      <c r="KT51" s="49">
        <v>6.3338655509981804E-3</v>
      </c>
      <c r="KU51" s="49">
        <v>3.1465800474525202E-3</v>
      </c>
      <c r="KV51" s="49">
        <v>-0.19857298853658301</v>
      </c>
      <c r="KW51" s="49">
        <v>-0.19358013213498099</v>
      </c>
      <c r="KX51" s="49">
        <v>4.2202227183816297E-2</v>
      </c>
      <c r="KY51" s="49">
        <v>3.5741563868875101E-2</v>
      </c>
      <c r="KZ51" s="49">
        <v>8.7322504472387499E-3</v>
      </c>
      <c r="LA51" s="49">
        <v>8.1487309723616095E-3</v>
      </c>
      <c r="LB51" s="49">
        <v>7.3151317225371004E-3</v>
      </c>
      <c r="LC51" s="49">
        <v>6.0268419728083103E-3</v>
      </c>
      <c r="LD51" s="49">
        <v>1.6537115347376901</v>
      </c>
      <c r="LE51" s="49">
        <v>1.36151625550271</v>
      </c>
      <c r="LF51" s="49">
        <v>0.94654835929162195</v>
      </c>
      <c r="LG51" s="49">
        <v>0.89910052603188995</v>
      </c>
      <c r="LH51" s="49">
        <v>0.91169577432419802</v>
      </c>
      <c r="LI51" s="49">
        <v>0.90932803485392899</v>
      </c>
      <c r="LJ51" s="49">
        <v>0.90674819443022403</v>
      </c>
      <c r="LK51" s="49">
        <v>0.91091197681652702</v>
      </c>
      <c r="LL51" s="49">
        <v>1.2124652730921199</v>
      </c>
      <c r="LM51" s="49">
        <v>1.09743040292743</v>
      </c>
      <c r="LN51" s="49">
        <v>0.62729766145501598</v>
      </c>
      <c r="LO51" s="49">
        <v>0.74403414449827898</v>
      </c>
      <c r="LP51" s="49">
        <v>0.81682637735159402</v>
      </c>
      <c r="LQ51" s="49">
        <v>0.90072108171199605</v>
      </c>
      <c r="LR51" s="49">
        <v>1.0205706593697099</v>
      </c>
      <c r="LS51" s="49">
        <v>1.2057927339316401</v>
      </c>
      <c r="LT51" s="49">
        <v>1.21038952079964</v>
      </c>
      <c r="LU51" s="49">
        <v>1.24070097882423</v>
      </c>
      <c r="LV51" s="49">
        <v>0.84754030030236804</v>
      </c>
      <c r="LW51" s="49">
        <v>0.827928405133325</v>
      </c>
      <c r="LX51" s="49">
        <v>0.87205305533677702</v>
      </c>
      <c r="LY51" s="49">
        <v>0.91551722119765699</v>
      </c>
      <c r="LZ51" s="49">
        <v>0.97760888671320001</v>
      </c>
      <c r="MA51" s="49">
        <v>1.07356873341903</v>
      </c>
      <c r="MB51" s="49">
        <v>1.4334128247867599</v>
      </c>
      <c r="MC51" s="49">
        <v>1.2253279392509</v>
      </c>
      <c r="MD51" s="49">
        <v>0.862567136101409</v>
      </c>
      <c r="ME51" s="49">
        <v>0.90758206578808198</v>
      </c>
      <c r="MF51" s="49">
        <v>0.92196110231153905</v>
      </c>
      <c r="MG51" s="49">
        <v>0.92361936612194095</v>
      </c>
      <c r="MH51" s="49">
        <v>0.92598831442251395</v>
      </c>
      <c r="MI51" s="49">
        <v>0.92964941634158205</v>
      </c>
      <c r="MJ51" s="49">
        <v>1.7273535784645599</v>
      </c>
      <c r="MK51" s="49">
        <v>1.4841072510444</v>
      </c>
      <c r="ML51" s="49">
        <v>0.79300235448312395</v>
      </c>
      <c r="MM51" s="49">
        <v>0.80828573161788397</v>
      </c>
      <c r="MN51" s="49">
        <v>0.85553659739533905</v>
      </c>
      <c r="MO51" s="49">
        <v>0.90361549949389897</v>
      </c>
      <c r="MP51" s="49">
        <v>0.97229964534898505</v>
      </c>
      <c r="MQ51" s="49">
        <v>1.07844787076139</v>
      </c>
      <c r="MR51" s="49">
        <v>1.3976357623572699</v>
      </c>
      <c r="MS51" s="49">
        <v>1.36774646090008</v>
      </c>
      <c r="MT51" s="49">
        <v>0.92350786301694598</v>
      </c>
      <c r="MU51" s="49">
        <v>0.94624112631726698</v>
      </c>
      <c r="MV51" s="49">
        <v>0.94682526697787295</v>
      </c>
      <c r="MW51" s="49">
        <v>0.92906182735560805</v>
      </c>
      <c r="MX51" s="49">
        <v>0.90368548503808699</v>
      </c>
      <c r="MY51" s="49">
        <v>0.864467501456464</v>
      </c>
      <c r="MZ51" s="49">
        <v>1.4580740980053699</v>
      </c>
      <c r="NA51" s="49">
        <v>1.27127128221234</v>
      </c>
      <c r="NB51" s="49">
        <v>0.88567065800275402</v>
      </c>
      <c r="NC51" s="49">
        <v>0.91453478572763303</v>
      </c>
      <c r="ND51" s="49">
        <v>0.92483658644084199</v>
      </c>
      <c r="NE51" s="49">
        <v>0.92084226219542498</v>
      </c>
      <c r="NF51" s="49">
        <v>0.91513608470197305</v>
      </c>
      <c r="NG51" s="49">
        <v>0.906317446757548</v>
      </c>
      <c r="NH51" s="49">
        <v>217.68526926354201</v>
      </c>
      <c r="NI51" s="49">
        <v>111.929895788365</v>
      </c>
      <c r="NJ51" s="49">
        <v>168.43930563818699</v>
      </c>
      <c r="NK51" s="49">
        <v>223.734119838255</v>
      </c>
      <c r="NL51" s="49">
        <v>7.714969649595</v>
      </c>
      <c r="NM51" s="49">
        <v>111.929895788365</v>
      </c>
      <c r="NN51" s="49">
        <v>7.0166666666664801</v>
      </c>
      <c r="NO51" s="49">
        <v>0.14615068774028001</v>
      </c>
      <c r="NP51" s="49">
        <v>5.0396788875958897E-3</v>
      </c>
      <c r="NQ51" s="49">
        <v>-5.5770395369900996</v>
      </c>
      <c r="NR51" s="49">
        <v>368.28955954723602</v>
      </c>
      <c r="NS51" s="49">
        <v>12.699639984387399</v>
      </c>
      <c r="NT51" s="49">
        <v>17.135721478553201</v>
      </c>
      <c r="NU51" s="49">
        <v>214.585124850526</v>
      </c>
      <c r="NV51" s="49">
        <v>110.664852229993</v>
      </c>
      <c r="NW51" s="49">
        <v>167.09119618192699</v>
      </c>
      <c r="NX51" s="49">
        <v>221.147564033414</v>
      </c>
      <c r="NY51" s="49">
        <v>7.6257780701177298</v>
      </c>
      <c r="NZ51" s="49">
        <v>110.664852229993</v>
      </c>
      <c r="OA51" s="49">
        <v>7.61242945214976</v>
      </c>
      <c r="OB51" s="49">
        <v>0.14564255561544401</v>
      </c>
      <c r="OC51" s="49">
        <v>5.0221570901877403E-3</v>
      </c>
      <c r="OD51" s="49">
        <v>-5.5871397342025801</v>
      </c>
      <c r="OE51" s="49">
        <v>368.27486753049101</v>
      </c>
      <c r="OF51" s="49">
        <v>12.6991333631203</v>
      </c>
      <c r="OG51" s="49">
        <v>17.135605787794901</v>
      </c>
      <c r="OH51" s="49">
        <v>308.38068924406701</v>
      </c>
      <c r="OI51" s="49">
        <v>149.02403518747599</v>
      </c>
      <c r="OJ51" s="49">
        <v>208.138686732433</v>
      </c>
      <c r="OK51" s="49">
        <v>298.93011564856499</v>
      </c>
      <c r="OL51" s="49">
        <v>10.307935022364299</v>
      </c>
      <c r="OM51" s="49">
        <v>149.02403518747599</v>
      </c>
      <c r="ON51" s="49">
        <v>-10.3326188691147</v>
      </c>
      <c r="OO51" s="49">
        <v>8.4361067486073998E-2</v>
      </c>
      <c r="OP51" s="49">
        <v>2.9090023271060002E-3</v>
      </c>
      <c r="OQ51" s="49">
        <v>-7.1706828815941703</v>
      </c>
      <c r="OR51" s="49">
        <v>530.09999326198204</v>
      </c>
      <c r="OS51" s="49">
        <v>18.279310112482101</v>
      </c>
      <c r="OT51" s="49">
        <v>18.1918904003204</v>
      </c>
      <c r="OU51" s="49">
        <v>235.366707240685</v>
      </c>
      <c r="OV51" s="49">
        <v>120.67492136739</v>
      </c>
      <c r="OW51" s="49">
        <v>178.65482418757901</v>
      </c>
      <c r="OX51" s="49">
        <v>240.937212700705</v>
      </c>
      <c r="OY51" s="49">
        <v>8.3081797483001996</v>
      </c>
      <c r="OZ51" s="49">
        <v>120.67492136739</v>
      </c>
      <c r="PA51" s="49">
        <v>5.9831354940960804</v>
      </c>
      <c r="PB51" s="49">
        <v>1.44541728264166E-2</v>
      </c>
      <c r="PC51" s="52">
        <v>4.98419752635056E-4</v>
      </c>
      <c r="PD51" s="49">
        <v>-12.2866391746715</v>
      </c>
      <c r="PE51" s="49">
        <v>1608.6048438892401</v>
      </c>
      <c r="PF51" s="49">
        <v>55.469132547905097</v>
      </c>
      <c r="PG51" s="49">
        <v>21.4110553245612</v>
      </c>
      <c r="PH51" s="49">
        <v>427.66694869088002</v>
      </c>
      <c r="PI51" s="49">
        <v>195.424548128726</v>
      </c>
      <c r="PJ51" s="49">
        <v>256.82341346385101</v>
      </c>
      <c r="PK51" s="49">
        <v>402.24241070010498</v>
      </c>
      <c r="PL51" s="49">
        <v>13.870427955176</v>
      </c>
      <c r="PM51" s="49">
        <v>195.424548128726</v>
      </c>
      <c r="PN51" s="49">
        <v>-36.676417243116497</v>
      </c>
      <c r="PO51" s="49">
        <v>0.25709334209446599</v>
      </c>
      <c r="PP51" s="49">
        <v>8.8652876584298795E-3</v>
      </c>
      <c r="PQ51" s="49">
        <v>-3.9391165775278001</v>
      </c>
      <c r="PR51" s="49">
        <v>302.22939108262398</v>
      </c>
      <c r="PS51" s="49">
        <v>10.4217031407801</v>
      </c>
      <c r="PT51" s="49">
        <v>16.5624402762827</v>
      </c>
      <c r="PU51" s="49">
        <v>232.81167342846101</v>
      </c>
      <c r="PV51" s="49">
        <v>119.63512980996499</v>
      </c>
      <c r="PW51" s="49">
        <v>177.55310967728599</v>
      </c>
      <c r="PX51" s="49">
        <v>238.82483988258801</v>
      </c>
      <c r="PY51" s="49">
        <v>8.2353393062961597</v>
      </c>
      <c r="PZ51" s="49">
        <v>119.63512980996499</v>
      </c>
      <c r="QA51" s="49">
        <v>6.4585861914702596</v>
      </c>
      <c r="QB51" s="49">
        <v>2.4462042446813801E-2</v>
      </c>
      <c r="QC51" s="52">
        <v>8.4351870506254505E-4</v>
      </c>
      <c r="QD51" s="49">
        <v>-10.7608346870419</v>
      </c>
      <c r="QE51" s="49">
        <v>1209.3616544224001</v>
      </c>
      <c r="QF51" s="49">
        <v>41.7021260145656</v>
      </c>
      <c r="QG51" s="49">
        <v>20.5837590290575</v>
      </c>
      <c r="QH51" s="49">
        <v>258.08436207457402</v>
      </c>
      <c r="QI51" s="49">
        <v>129.62525111008401</v>
      </c>
      <c r="QJ51" s="49">
        <v>198.11650403174201</v>
      </c>
      <c r="QK51" s="49">
        <v>259.338098141091</v>
      </c>
      <c r="QL51" s="49">
        <v>8.9426930393479598</v>
      </c>
      <c r="QM51" s="49">
        <v>129.62525111008401</v>
      </c>
      <c r="QN51" s="49">
        <v>13.738610914662701</v>
      </c>
      <c r="QO51" s="49">
        <v>0.68939191747952699</v>
      </c>
      <c r="QP51" s="49">
        <v>2.3772135085500901E-2</v>
      </c>
      <c r="QQ51" s="49">
        <v>-1.0786415119859101</v>
      </c>
      <c r="QR51" s="49">
        <v>2656.79293235574</v>
      </c>
      <c r="QS51" s="49">
        <v>91.613549391577493</v>
      </c>
      <c r="QT51" s="49">
        <v>22.8661375285639</v>
      </c>
      <c r="QU51" s="49">
        <v>0</v>
      </c>
      <c r="QV51" s="49">
        <v>11.9974758730333</v>
      </c>
      <c r="QW51" s="49">
        <v>30.973763676490599</v>
      </c>
      <c r="QX51" s="49">
        <v>-0.31794836308915497</v>
      </c>
      <c r="QY51" s="49">
        <v>0.47896799275625301</v>
      </c>
      <c r="QZ51" s="49">
        <v>2.6727370229520102</v>
      </c>
      <c r="RA51" s="49">
        <v>6.7404815671227603</v>
      </c>
      <c r="RB51" s="49">
        <v>28</v>
      </c>
      <c r="RC51" s="49">
        <v>30</v>
      </c>
      <c r="RD51" s="49">
        <v>29</v>
      </c>
      <c r="RE51" s="49">
        <v>29</v>
      </c>
      <c r="RF51" s="49">
        <v>27</v>
      </c>
      <c r="RG51" s="49">
        <v>1</v>
      </c>
      <c r="RH51" s="49">
        <v>1</v>
      </c>
      <c r="RI51" s="49">
        <v>0</v>
      </c>
      <c r="RJ51" s="49">
        <v>0</v>
      </c>
      <c r="RK51" s="49">
        <v>1</v>
      </c>
      <c r="RL51" s="49">
        <v>31.075413999999899</v>
      </c>
      <c r="RM51" s="49">
        <v>4.4630309782547304</v>
      </c>
      <c r="RN51" s="49">
        <v>3.9203527518042098</v>
      </c>
      <c r="RO51" s="49">
        <v>3.7013319179324502</v>
      </c>
      <c r="RP51" s="49">
        <v>3.3943765393184302</v>
      </c>
      <c r="RQ51" s="49">
        <v>3.0649142774302902</v>
      </c>
      <c r="RR51" s="49">
        <v>2.77439231207138</v>
      </c>
      <c r="RS51" s="49">
        <v>2.5568206489938898</v>
      </c>
      <c r="RT51" s="49">
        <v>2.4149180943531698</v>
      </c>
      <c r="RU51" s="49">
        <v>1.65299678965214</v>
      </c>
      <c r="RV51" s="49">
        <v>1.43280778566657</v>
      </c>
      <c r="RW51" s="49">
        <v>1.1144404589927599</v>
      </c>
      <c r="RX51" s="49">
        <v>0.81091029347000099</v>
      </c>
      <c r="RY51" s="49">
        <v>0.55529663836517196</v>
      </c>
      <c r="RZ51" s="49">
        <v>0.47076995838546298</v>
      </c>
      <c r="SA51" s="49">
        <v>0.21233852451719601</v>
      </c>
      <c r="SB51" s="49">
        <v>0.102753789967013</v>
      </c>
      <c r="SC51" s="49">
        <v>3.7404358449281401</v>
      </c>
      <c r="SD51" s="49">
        <v>3.5952672670032002</v>
      </c>
      <c r="SE51" s="49">
        <v>3.3291948718272999</v>
      </c>
      <c r="SF51" s="49">
        <v>2.97628172562254</v>
      </c>
      <c r="SG51" s="49">
        <v>2.5890879426896398</v>
      </c>
      <c r="SH51" s="49">
        <v>2.2266573982189799</v>
      </c>
      <c r="SI51" s="49">
        <v>1.9354536447322701</v>
      </c>
      <c r="SJ51" s="49">
        <v>1.73445538977346</v>
      </c>
      <c r="SK51" s="49">
        <v>1.8919144631873901</v>
      </c>
      <c r="SL51" s="49">
        <v>1.75593624352404</v>
      </c>
      <c r="SM51" s="49">
        <v>1.5330349993110799</v>
      </c>
      <c r="SN51" s="49">
        <v>1.24519970529538</v>
      </c>
      <c r="SO51" s="49">
        <v>0.93375730377213495</v>
      </c>
      <c r="SP51" s="49">
        <v>0.64688000246576305</v>
      </c>
      <c r="SQ51" s="49">
        <v>0.53147670349952303</v>
      </c>
      <c r="SR51" s="49">
        <v>0.41875271364824201</v>
      </c>
      <c r="SS51" s="49">
        <v>3.92272416650379</v>
      </c>
      <c r="ST51" s="49">
        <v>3.7900513222982699</v>
      </c>
      <c r="SU51" s="49">
        <v>3.5670431679238899</v>
      </c>
      <c r="SV51" s="49">
        <v>3.2780798928344601</v>
      </c>
      <c r="SW51" s="49">
        <v>2.9681429654207498</v>
      </c>
      <c r="SX51" s="49">
        <v>2.6869957949050201</v>
      </c>
      <c r="SY51" s="49">
        <v>2.4681967093288</v>
      </c>
      <c r="SZ51" s="49">
        <v>2.3203764098116699</v>
      </c>
      <c r="TA51" s="49">
        <v>1.71288838005009</v>
      </c>
      <c r="TB51" s="49">
        <v>1.5632460629643401</v>
      </c>
      <c r="TC51" s="49">
        <v>1.2967142190976</v>
      </c>
      <c r="TD51" s="49">
        <v>0.94377149617016198</v>
      </c>
      <c r="TE51" s="49">
        <v>0.55513784114367803</v>
      </c>
      <c r="TF51" s="49">
        <v>0.189035733404742</v>
      </c>
      <c r="TG51" s="49">
        <v>0.10745358590960701</v>
      </c>
      <c r="TH51" s="49">
        <v>0.118765789347424</v>
      </c>
      <c r="TI51" s="49">
        <v>4.0023753444511501</v>
      </c>
      <c r="TJ51" s="49">
        <v>3.6061524740669402</v>
      </c>
      <c r="TK51" s="49">
        <v>3.32293764849214</v>
      </c>
      <c r="TL51" s="49">
        <v>2.9316009335530602</v>
      </c>
      <c r="TM51" s="49">
        <v>2.4976950677554699</v>
      </c>
      <c r="TN51" s="49">
        <v>2.0893802681821199</v>
      </c>
      <c r="TO51" s="49">
        <v>1.7603374292837399</v>
      </c>
      <c r="TP51" s="49">
        <v>1.53269143493509</v>
      </c>
      <c r="TQ51" s="49">
        <v>1.9674543415749</v>
      </c>
      <c r="TR51" s="49">
        <v>1.8014446843102301</v>
      </c>
      <c r="TS51" s="49">
        <v>1.56025307029376</v>
      </c>
      <c r="TT51" s="49">
        <v>1.3007607697119301</v>
      </c>
      <c r="TU51" s="49">
        <v>1.05816273062546</v>
      </c>
      <c r="TV51" s="49">
        <v>0.82562616742426898</v>
      </c>
      <c r="TW51" s="49">
        <v>0.62760514713903903</v>
      </c>
      <c r="TX51" s="49">
        <v>0.56106064262052902</v>
      </c>
      <c r="TY51" s="49">
        <v>3.9448395747226099</v>
      </c>
      <c r="TZ51" s="49">
        <v>3.80732523783308</v>
      </c>
      <c r="UA51" s="49">
        <v>3.5846145233978501</v>
      </c>
      <c r="UB51" s="49">
        <v>3.3022737302434702</v>
      </c>
      <c r="UC51" s="49">
        <v>3.00406973753591</v>
      </c>
      <c r="UD51" s="49">
        <v>2.7366214509623901</v>
      </c>
      <c r="UE51" s="49">
        <v>2.5294508712966399</v>
      </c>
      <c r="UF51" s="49">
        <v>2.3891290488738099</v>
      </c>
      <c r="UG51" s="49">
        <v>1.70223334939212</v>
      </c>
      <c r="UH51" s="49">
        <v>1.55518785894791</v>
      </c>
      <c r="UI51" s="49">
        <v>1.2857163277453401</v>
      </c>
      <c r="UJ51" s="49">
        <v>0.92617181603072896</v>
      </c>
      <c r="UK51" s="49">
        <v>0.52732020756800901</v>
      </c>
      <c r="UL51" s="49">
        <v>0.14806473736428499</v>
      </c>
      <c r="UM51" s="49">
        <v>0.16174967281264699</v>
      </c>
      <c r="UN51" s="49">
        <v>0.20851506908467099</v>
      </c>
      <c r="UO51" s="49">
        <v>7.0582903780380297</v>
      </c>
      <c r="UP51" s="49">
        <v>6.9824001810875096</v>
      </c>
      <c r="UQ51" s="49">
        <v>6.9313367960841603</v>
      </c>
      <c r="UR51" s="49">
        <v>6.8711316800145896</v>
      </c>
      <c r="US51" s="49">
        <v>6.8151035223562797</v>
      </c>
      <c r="UT51" s="49">
        <v>6.7701367305191402</v>
      </c>
      <c r="UU51" s="49">
        <v>6.7384137144767404</v>
      </c>
      <c r="UV51" s="49">
        <v>6.7198242344570502</v>
      </c>
      <c r="UW51" s="49">
        <v>1.3175312215641199</v>
      </c>
      <c r="UX51" s="49">
        <v>1.1155575833225599</v>
      </c>
      <c r="UY51" s="49">
        <v>0.74400203832288803</v>
      </c>
      <c r="UZ51" s="49">
        <v>0.23752864741985999</v>
      </c>
      <c r="VA51" s="49">
        <v>0.336360616883912</v>
      </c>
      <c r="VB51" s="49">
        <v>0.56393202250020602</v>
      </c>
      <c r="VC51" s="49">
        <v>0.62669954077727497</v>
      </c>
      <c r="VD51" s="49">
        <v>0.99876717617815303</v>
      </c>
      <c r="VE51" s="49">
        <v>0</v>
      </c>
      <c r="VF51" s="49">
        <v>0</v>
      </c>
      <c r="VG51" s="49">
        <v>0</v>
      </c>
      <c r="VH51" s="49">
        <v>0</v>
      </c>
      <c r="VI51" s="49">
        <v>0</v>
      </c>
      <c r="VJ51" s="49">
        <v>2</v>
      </c>
      <c r="VK51" s="49">
        <v>6</v>
      </c>
      <c r="VL51" s="49">
        <v>0</v>
      </c>
      <c r="VM51" s="49">
        <v>0</v>
      </c>
      <c r="VN51" s="49">
        <v>0</v>
      </c>
      <c r="VO51" s="49">
        <v>0</v>
      </c>
      <c r="VP51" s="49">
        <v>0</v>
      </c>
      <c r="VQ51" s="49">
        <v>0</v>
      </c>
      <c r="VR51" s="49">
        <v>0</v>
      </c>
      <c r="VS51" s="49">
        <v>0</v>
      </c>
      <c r="VT51" s="49">
        <v>0</v>
      </c>
      <c r="VU51" s="49">
        <v>0</v>
      </c>
      <c r="VV51" s="49">
        <v>0</v>
      </c>
      <c r="VW51" s="49">
        <v>0</v>
      </c>
      <c r="VX51" s="49">
        <v>7.75</v>
      </c>
      <c r="VY51" s="49">
        <v>1.375</v>
      </c>
      <c r="VZ51" s="49">
        <v>9</v>
      </c>
      <c r="WA51" s="49">
        <v>4.75</v>
      </c>
      <c r="WB51" s="49">
        <v>1.5846000721932301</v>
      </c>
      <c r="WC51" s="49">
        <v>0.17201127865410401</v>
      </c>
      <c r="WD51" s="49">
        <v>0.57830579702149199</v>
      </c>
      <c r="WE51" s="49">
        <v>0.15959909973528799</v>
      </c>
      <c r="WF51" s="49">
        <v>21.75</v>
      </c>
      <c r="WG51" s="49">
        <v>26.9375</v>
      </c>
      <c r="WH51" s="49">
        <v>40</v>
      </c>
      <c r="WI51" s="49">
        <v>2.7733221720516901</v>
      </c>
      <c r="WJ51" s="49">
        <v>2.7134524376135101</v>
      </c>
      <c r="WK51" s="49">
        <v>2.8371455389221998</v>
      </c>
      <c r="WL51" s="49">
        <v>24.5</v>
      </c>
      <c r="WM51" s="49">
        <v>12</v>
      </c>
      <c r="WN51" s="49">
        <v>15.875</v>
      </c>
      <c r="WO51" s="49">
        <v>13.125</v>
      </c>
      <c r="WP51" s="49">
        <v>5.78125</v>
      </c>
      <c r="WQ51" s="49">
        <v>2.5</v>
      </c>
      <c r="WR51" s="49">
        <v>1.0546875</v>
      </c>
      <c r="WS51" s="49">
        <v>0.4296875</v>
      </c>
      <c r="WT51" s="49">
        <v>0.84482758620689602</v>
      </c>
      <c r="WU51" s="49">
        <v>0.42857142857142799</v>
      </c>
      <c r="WV51" s="49">
        <v>0.29398148148148101</v>
      </c>
      <c r="WW51" s="49">
        <v>0.18229166666666599</v>
      </c>
      <c r="WX51" s="49">
        <v>9.1765873015872995E-2</v>
      </c>
      <c r="WY51" s="49">
        <v>4.6296296296296197E-2</v>
      </c>
      <c r="WZ51" s="49">
        <v>2.34375E-2</v>
      </c>
      <c r="XA51" s="49">
        <v>1.19357638888888E-2</v>
      </c>
      <c r="XB51" s="49">
        <v>12.3992275778346</v>
      </c>
      <c r="XC51" s="49">
        <v>6.1725745855487002</v>
      </c>
      <c r="XD51" s="49">
        <v>5.4424423225444096</v>
      </c>
      <c r="XE51" s="49">
        <v>3.3248270491101701</v>
      </c>
      <c r="XF51" s="49">
        <v>1.4652438348742101</v>
      </c>
      <c r="XG51" s="49">
        <v>0.63403707259666597</v>
      </c>
      <c r="XH51" s="49">
        <v>0.26772611387811301</v>
      </c>
      <c r="XI51" s="49">
        <v>0.10921684572894599</v>
      </c>
      <c r="XJ51" s="49">
        <v>0.427559571649471</v>
      </c>
      <c r="XK51" s="49">
        <v>0.220449092341025</v>
      </c>
      <c r="XL51" s="49">
        <v>0.100785968936007</v>
      </c>
      <c r="XM51" s="49">
        <v>4.6178153459863501E-2</v>
      </c>
      <c r="XN51" s="49">
        <v>2.3257838648796901E-2</v>
      </c>
      <c r="XO51" s="49">
        <v>1.1741427270308601E-2</v>
      </c>
      <c r="XP51" s="49">
        <v>5.9494691972914104E-3</v>
      </c>
      <c r="XQ51" s="49">
        <v>3.0338012702485202E-3</v>
      </c>
      <c r="XR51" s="49">
        <v>22.864708935477299</v>
      </c>
      <c r="XS51" s="49">
        <v>39.558994901675099</v>
      </c>
      <c r="XT51" s="49">
        <v>41.164705882352898</v>
      </c>
      <c r="XU51" s="49">
        <v>42.664000000000001</v>
      </c>
      <c r="XV51" s="49">
        <v>18.082985628742499</v>
      </c>
      <c r="XW51" s="49">
        <v>278.32797964071801</v>
      </c>
      <c r="XX51" s="49">
        <v>0.737571255983138</v>
      </c>
      <c r="XY51" s="49">
        <v>1.2760966097314499</v>
      </c>
      <c r="XZ51" s="49">
        <v>1.3278937381404099</v>
      </c>
      <c r="YA51" s="49">
        <v>1.37625806451612</v>
      </c>
      <c r="YB51" s="49">
        <v>0.58332211705620995</v>
      </c>
      <c r="YC51" s="49">
        <v>8.9783219238941392</v>
      </c>
      <c r="YD51" s="49">
        <v>4.4846000000000004</v>
      </c>
      <c r="YE51" s="49">
        <v>48.501099999999902</v>
      </c>
      <c r="YF51" s="49">
        <v>132.231070194495</v>
      </c>
      <c r="YG51" s="49">
        <v>190.67716042868099</v>
      </c>
      <c r="YH51" s="49">
        <v>264.46214038899097</v>
      </c>
      <c r="YI51" s="49">
        <v>9.1193841513445193</v>
      </c>
      <c r="YJ51" s="49">
        <v>132.231070194495</v>
      </c>
      <c r="YK51" s="52">
        <v>1.6653345369377299E-16</v>
      </c>
      <c r="YL51" s="52">
        <v>5.7425328859921797E-18</v>
      </c>
      <c r="YM51" s="49">
        <v>-105.360872838549</v>
      </c>
      <c r="YN51" s="49">
        <v>4000152.5215888298</v>
      </c>
      <c r="YO51" s="49">
        <v>137936.29384788999</v>
      </c>
      <c r="YP51" s="49">
        <v>44.085344841387801</v>
      </c>
      <c r="YQ51" s="49">
        <v>428</v>
      </c>
      <c r="YR51" s="49">
        <v>2</v>
      </c>
      <c r="YS51" s="49">
        <v>0</v>
      </c>
      <c r="YT51" s="49">
        <v>20</v>
      </c>
      <c r="YU51" s="49">
        <v>0</v>
      </c>
      <c r="YV51" s="49">
        <v>4</v>
      </c>
      <c r="YW51" s="49">
        <v>4</v>
      </c>
      <c r="YX51" s="49">
        <v>4</v>
      </c>
      <c r="YY51" s="49">
        <v>4</v>
      </c>
      <c r="YZ51" s="49">
        <v>4</v>
      </c>
      <c r="ZA51" s="49">
        <v>4</v>
      </c>
      <c r="ZB51" s="49">
        <v>4</v>
      </c>
      <c r="ZC51" s="49">
        <v>4</v>
      </c>
      <c r="ZD51" s="49">
        <v>6</v>
      </c>
      <c r="ZE51" s="49">
        <v>2</v>
      </c>
      <c r="ZF51" s="49">
        <v>0</v>
      </c>
      <c r="ZG51" s="49">
        <v>0</v>
      </c>
      <c r="ZH51" s="49">
        <v>0</v>
      </c>
      <c r="ZI51" s="49">
        <v>0</v>
      </c>
      <c r="ZJ51" s="49">
        <v>0</v>
      </c>
      <c r="ZK51" s="49">
        <v>0</v>
      </c>
      <c r="ZL51" s="49">
        <v>0</v>
      </c>
      <c r="ZM51" s="49">
        <v>0</v>
      </c>
      <c r="ZN51" s="49">
        <v>0</v>
      </c>
      <c r="ZO51" s="49">
        <v>0</v>
      </c>
      <c r="ZP51" s="49">
        <v>0</v>
      </c>
      <c r="ZQ51" s="49">
        <v>0</v>
      </c>
      <c r="ZR51" s="49">
        <v>0</v>
      </c>
      <c r="ZS51" s="49">
        <v>0</v>
      </c>
      <c r="ZT51" s="49">
        <v>0</v>
      </c>
      <c r="ZU51" s="49">
        <v>0</v>
      </c>
      <c r="ZV51" s="49">
        <v>0</v>
      </c>
      <c r="ZW51" s="49">
        <v>0</v>
      </c>
      <c r="ZX51" s="49">
        <v>0</v>
      </c>
      <c r="ZY51" s="49">
        <v>0</v>
      </c>
      <c r="ZZ51" s="49">
        <v>0</v>
      </c>
      <c r="AAA51" s="49">
        <v>0</v>
      </c>
      <c r="AAB51" s="49">
        <v>0</v>
      </c>
      <c r="AAC51" s="49">
        <v>0</v>
      </c>
      <c r="AAD51" s="49">
        <v>0</v>
      </c>
      <c r="AAE51" s="49">
        <v>0</v>
      </c>
      <c r="AAF51" s="49">
        <v>0</v>
      </c>
      <c r="AAG51" s="49">
        <v>0</v>
      </c>
      <c r="AAH51" s="49">
        <v>0</v>
      </c>
      <c r="AAI51" s="49">
        <v>0</v>
      </c>
      <c r="AAJ51" s="49">
        <v>0</v>
      </c>
      <c r="AAK51" s="49">
        <v>0</v>
      </c>
      <c r="AAL51" s="49">
        <v>0</v>
      </c>
      <c r="AAM51" s="49">
        <v>0</v>
      </c>
      <c r="AAN51" s="49">
        <v>0</v>
      </c>
      <c r="AAO51" s="49">
        <v>0</v>
      </c>
      <c r="AAP51" s="49">
        <v>0</v>
      </c>
      <c r="AAQ51" s="49">
        <v>8</v>
      </c>
      <c r="AAR51" s="49">
        <v>0</v>
      </c>
      <c r="AAS51" s="49">
        <v>0</v>
      </c>
      <c r="AAT51" s="49">
        <v>0</v>
      </c>
      <c r="AAU51" s="49">
        <v>0</v>
      </c>
      <c r="AAV51" s="49">
        <v>0</v>
      </c>
      <c r="AAW51" s="49">
        <v>0</v>
      </c>
      <c r="AAX51" s="49">
        <v>0</v>
      </c>
      <c r="AAY51" s="49">
        <v>0</v>
      </c>
      <c r="AAZ51" s="49">
        <v>0</v>
      </c>
      <c r="ABA51" s="49">
        <v>0</v>
      </c>
      <c r="ABB51" s="49">
        <v>0</v>
      </c>
      <c r="ABC51" s="49">
        <v>0</v>
      </c>
      <c r="ABD51" s="49">
        <v>0</v>
      </c>
      <c r="ABE51" s="49">
        <v>0</v>
      </c>
      <c r="ABF51" s="49">
        <v>2</v>
      </c>
      <c r="ABG51" s="49">
        <v>1</v>
      </c>
      <c r="ABH51" s="49">
        <v>0</v>
      </c>
      <c r="ABI51" s="49">
        <v>0</v>
      </c>
      <c r="ABJ51" s="49">
        <v>0</v>
      </c>
      <c r="ABK51" s="49">
        <v>0</v>
      </c>
      <c r="ABL51" s="49">
        <v>17</v>
      </c>
      <c r="ABM51" s="49">
        <v>0</v>
      </c>
      <c r="ABN51" s="49">
        <v>0</v>
      </c>
      <c r="ABO51" s="49">
        <v>0</v>
      </c>
      <c r="ABP51" s="49">
        <v>0</v>
      </c>
      <c r="ABQ51" s="49">
        <v>0</v>
      </c>
      <c r="ABR51" s="49">
        <v>0</v>
      </c>
      <c r="ABS51" s="49">
        <v>0</v>
      </c>
      <c r="ABT51" s="49">
        <v>1</v>
      </c>
      <c r="ABU51" s="49">
        <v>0</v>
      </c>
      <c r="ABV51" s="49">
        <v>0</v>
      </c>
      <c r="ABW51" s="49">
        <v>0</v>
      </c>
      <c r="ABX51" s="49">
        <v>0</v>
      </c>
      <c r="ABY51" s="49">
        <v>0</v>
      </c>
      <c r="ABZ51" s="49">
        <v>0</v>
      </c>
      <c r="ACA51" s="49">
        <v>0</v>
      </c>
      <c r="ACB51" s="49">
        <v>0</v>
      </c>
      <c r="ACC51" s="49">
        <v>0</v>
      </c>
      <c r="ACD51" s="49">
        <v>0</v>
      </c>
      <c r="ACE51" s="49">
        <v>0</v>
      </c>
      <c r="ACF51" s="49">
        <v>0</v>
      </c>
      <c r="ACG51" s="49">
        <v>0</v>
      </c>
      <c r="ACH51" s="49">
        <v>0</v>
      </c>
      <c r="ACI51" s="49">
        <v>0</v>
      </c>
      <c r="ACJ51" s="49">
        <v>0</v>
      </c>
      <c r="ACK51" s="49">
        <v>0</v>
      </c>
      <c r="ACL51" s="49">
        <v>0</v>
      </c>
      <c r="ACM51" s="49">
        <v>0</v>
      </c>
      <c r="ACN51" s="49">
        <v>0</v>
      </c>
      <c r="ACO51" s="49">
        <v>0</v>
      </c>
      <c r="ACP51" s="49">
        <v>0</v>
      </c>
      <c r="ACQ51" s="49">
        <v>0</v>
      </c>
      <c r="ACR51" s="49">
        <v>0</v>
      </c>
      <c r="ACS51" s="49">
        <v>0</v>
      </c>
      <c r="ACT51" s="49">
        <v>0</v>
      </c>
      <c r="ACU51" s="49">
        <v>0</v>
      </c>
      <c r="ACV51" s="49">
        <v>0</v>
      </c>
      <c r="ACW51" s="49">
        <v>0</v>
      </c>
      <c r="ACX51" s="49">
        <v>0</v>
      </c>
      <c r="ACY51" s="49">
        <v>0</v>
      </c>
      <c r="ACZ51" s="49">
        <v>0</v>
      </c>
      <c r="ADA51" s="49">
        <v>0</v>
      </c>
      <c r="ADB51" s="49">
        <v>0</v>
      </c>
      <c r="ADC51" s="49">
        <v>0</v>
      </c>
      <c r="ADD51" s="49">
        <v>0</v>
      </c>
      <c r="ADE51" s="49">
        <v>0</v>
      </c>
      <c r="ADF51" s="49">
        <v>0</v>
      </c>
      <c r="ADG51" s="49">
        <v>1.5667686970717201</v>
      </c>
      <c r="ADH51" s="49">
        <v>0</v>
      </c>
      <c r="ADI51" s="49">
        <v>241.77251253444899</v>
      </c>
      <c r="ADJ51" s="49">
        <v>0</v>
      </c>
      <c r="ADK51" s="49">
        <v>28.4313496816997</v>
      </c>
      <c r="ADL51" s="49">
        <v>40.141192425869299</v>
      </c>
      <c r="ADM51" s="49">
        <v>40.706580467951298</v>
      </c>
      <c r="ADN51" s="49">
        <v>40.964498884368602</v>
      </c>
      <c r="ADO51" s="49">
        <v>40.968976901504902</v>
      </c>
      <c r="ADP51" s="49">
        <v>40.716490827678001</v>
      </c>
      <c r="ADQ51" s="49">
        <v>40.135483606456901</v>
      </c>
      <c r="ADR51" s="49">
        <v>39.028257708307898</v>
      </c>
      <c r="ADS51" s="49">
        <v>55.283295046551402</v>
      </c>
      <c r="ADT51" s="49">
        <v>1.5667686970717201</v>
      </c>
      <c r="ADU51" s="49">
        <v>0</v>
      </c>
      <c r="ADV51" s="49">
        <v>0</v>
      </c>
      <c r="ADW51" s="49">
        <v>0</v>
      </c>
      <c r="ADX51" s="49">
        <v>0</v>
      </c>
      <c r="ADY51" s="49">
        <v>0</v>
      </c>
      <c r="ADZ51" s="49">
        <v>0</v>
      </c>
      <c r="AEA51" s="49">
        <v>0</v>
      </c>
      <c r="AEB51" s="49">
        <v>0</v>
      </c>
      <c r="AEC51" s="49">
        <v>0</v>
      </c>
      <c r="AED51" s="49">
        <v>0</v>
      </c>
      <c r="AEE51" s="49">
        <v>0</v>
      </c>
      <c r="AEF51" s="49">
        <v>0</v>
      </c>
      <c r="AEG51" s="49">
        <v>0</v>
      </c>
      <c r="AEH51" s="49">
        <v>0</v>
      </c>
      <c r="AEI51" s="49">
        <v>0</v>
      </c>
      <c r="AEJ51" s="49">
        <v>0</v>
      </c>
      <c r="AEK51" s="49">
        <v>0</v>
      </c>
      <c r="AEL51" s="49">
        <v>0</v>
      </c>
      <c r="AEM51" s="49">
        <v>0</v>
      </c>
      <c r="AEN51" s="49">
        <v>0</v>
      </c>
      <c r="AEO51" s="49">
        <v>0</v>
      </c>
      <c r="AEP51" s="49">
        <v>0</v>
      </c>
      <c r="AEQ51" s="49">
        <v>0</v>
      </c>
      <c r="AER51" s="49">
        <v>0</v>
      </c>
      <c r="AES51" s="49">
        <v>0</v>
      </c>
      <c r="AET51" s="49">
        <v>0</v>
      </c>
      <c r="AEU51" s="49">
        <v>0</v>
      </c>
      <c r="AEV51" s="49">
        <v>0</v>
      </c>
      <c r="AEW51" s="49">
        <v>0</v>
      </c>
      <c r="AEX51" s="49">
        <v>0</v>
      </c>
      <c r="AEY51" s="49">
        <v>0</v>
      </c>
      <c r="AEZ51" s="49">
        <v>0</v>
      </c>
      <c r="AFA51" s="49">
        <v>0</v>
      </c>
      <c r="AFB51" s="49">
        <v>0</v>
      </c>
      <c r="AFC51" s="49">
        <v>0</v>
      </c>
      <c r="AFD51" s="49">
        <v>0</v>
      </c>
      <c r="AFE51" s="49">
        <v>0</v>
      </c>
      <c r="AFF51" s="49">
        <v>-67.063585908071502</v>
      </c>
      <c r="AFG51" s="49">
        <v>0</v>
      </c>
      <c r="AFH51" s="49">
        <v>0</v>
      </c>
      <c r="AFI51" s="49">
        <v>0</v>
      </c>
      <c r="AFJ51" s="49">
        <v>0</v>
      </c>
      <c r="AFK51" s="49">
        <v>0</v>
      </c>
      <c r="AFL51" s="49">
        <v>0</v>
      </c>
      <c r="AFM51" s="49">
        <v>0</v>
      </c>
      <c r="AFN51" s="49">
        <v>0</v>
      </c>
      <c r="AFO51" s="49">
        <v>0</v>
      </c>
      <c r="AFP51" s="49">
        <v>0</v>
      </c>
      <c r="AFQ51" s="49">
        <v>0</v>
      </c>
      <c r="AFR51" s="49">
        <v>0</v>
      </c>
      <c r="AFS51" s="49">
        <v>0</v>
      </c>
      <c r="AFT51" s="49">
        <v>0</v>
      </c>
      <c r="AFU51" s="49">
        <v>15.8612805121666</v>
      </c>
      <c r="AFV51" s="49">
        <v>10.215847949123701</v>
      </c>
      <c r="AFW51" s="49">
        <v>0</v>
      </c>
      <c r="AFX51" s="49">
        <v>0</v>
      </c>
      <c r="AFY51" s="49">
        <v>0</v>
      </c>
      <c r="AFZ51" s="49">
        <v>0</v>
      </c>
      <c r="AGA51" s="49">
        <v>215.69538407315801</v>
      </c>
      <c r="AGB51" s="49">
        <v>0</v>
      </c>
      <c r="AGC51" s="49">
        <v>0</v>
      </c>
      <c r="AGD51" s="49">
        <v>0</v>
      </c>
      <c r="AGE51" s="49">
        <v>0</v>
      </c>
      <c r="AGF51" s="49">
        <v>0</v>
      </c>
      <c r="AGG51" s="49">
        <v>0</v>
      </c>
      <c r="AGH51" s="49">
        <v>0</v>
      </c>
      <c r="AGI51" s="49">
        <v>-9.3971982313158406</v>
      </c>
      <c r="AGJ51" s="49">
        <v>0</v>
      </c>
      <c r="AGK51" s="49">
        <v>0</v>
      </c>
      <c r="AGL51" s="49">
        <v>0</v>
      </c>
      <c r="AGM51" s="49">
        <v>0</v>
      </c>
      <c r="AGN51" s="49">
        <v>0</v>
      </c>
      <c r="AGO51" s="49">
        <v>0</v>
      </c>
      <c r="AGP51" s="49">
        <v>0</v>
      </c>
      <c r="AGQ51" s="49">
        <v>0</v>
      </c>
      <c r="AGR51" s="49">
        <v>0</v>
      </c>
      <c r="AGS51" s="49">
        <v>0</v>
      </c>
      <c r="AGT51" s="49">
        <v>0</v>
      </c>
      <c r="AGU51" s="49">
        <v>0</v>
      </c>
      <c r="AGV51" s="49">
        <v>0</v>
      </c>
      <c r="AGW51" s="49">
        <v>0</v>
      </c>
      <c r="AGX51" s="49">
        <v>0</v>
      </c>
      <c r="AGY51" s="49">
        <v>0</v>
      </c>
      <c r="AGZ51" s="49">
        <v>0</v>
      </c>
      <c r="AHA51" s="49">
        <v>0</v>
      </c>
      <c r="AHB51" s="49">
        <v>0</v>
      </c>
      <c r="AHC51" s="49">
        <v>0</v>
      </c>
      <c r="AHD51" s="49">
        <v>0</v>
      </c>
      <c r="AHE51" s="49">
        <v>0</v>
      </c>
      <c r="AHF51" s="49">
        <v>0</v>
      </c>
      <c r="AHG51" s="49">
        <v>0</v>
      </c>
      <c r="AHH51" s="49">
        <v>0</v>
      </c>
      <c r="AHI51" s="49">
        <v>0</v>
      </c>
      <c r="AHJ51" s="49">
        <v>0</v>
      </c>
      <c r="AHK51" s="49">
        <v>0</v>
      </c>
      <c r="AHL51" s="49">
        <v>0</v>
      </c>
      <c r="AHM51" s="49">
        <v>0</v>
      </c>
      <c r="AHN51" s="49">
        <v>0</v>
      </c>
      <c r="AHO51" s="49">
        <v>0</v>
      </c>
      <c r="AHP51" s="49">
        <v>0</v>
      </c>
      <c r="AHQ51" s="49">
        <v>0</v>
      </c>
      <c r="AHR51" s="49">
        <v>0</v>
      </c>
      <c r="AHS51" s="49">
        <v>0</v>
      </c>
      <c r="AHT51" s="49">
        <v>0</v>
      </c>
      <c r="AHU51" s="49">
        <v>0</v>
      </c>
      <c r="AHV51" s="49">
        <v>0.78338434853586303</v>
      </c>
      <c r="AHW51" s="49">
        <v>0</v>
      </c>
      <c r="AHX51" s="49">
        <v>7.9306402560832998</v>
      </c>
      <c r="AHY51" s="49">
        <v>0</v>
      </c>
      <c r="AHZ51" s="49">
        <v>6.2127394504841096</v>
      </c>
      <c r="AIA51" s="49">
        <v>10.0352981064673</v>
      </c>
      <c r="AIB51" s="49">
        <v>10.1766451169878</v>
      </c>
      <c r="AIC51" s="49">
        <v>10.241124721092101</v>
      </c>
      <c r="AID51" s="49">
        <v>10.242244225376201</v>
      </c>
      <c r="AIE51" s="49">
        <v>10.1791227069195</v>
      </c>
      <c r="AIF51" s="49">
        <v>10.0338709016142</v>
      </c>
      <c r="AIG51" s="49">
        <v>9.7570644270769797</v>
      </c>
      <c r="AIH51" s="49">
        <v>9.21388250775858</v>
      </c>
      <c r="AII51" s="49">
        <v>0.78338434853586303</v>
      </c>
      <c r="AIJ51" s="49">
        <v>0</v>
      </c>
      <c r="AIK51" s="49">
        <v>0</v>
      </c>
      <c r="AIL51" s="49">
        <v>0</v>
      </c>
      <c r="AIM51" s="49">
        <v>0</v>
      </c>
      <c r="AIN51" s="49">
        <v>0</v>
      </c>
      <c r="AIO51" s="49">
        <v>0</v>
      </c>
      <c r="AIP51" s="49">
        <v>0</v>
      </c>
      <c r="AIQ51" s="49">
        <v>0</v>
      </c>
      <c r="AIR51" s="49">
        <v>0</v>
      </c>
      <c r="AIS51" s="49">
        <v>0</v>
      </c>
      <c r="AIT51" s="49">
        <v>0</v>
      </c>
      <c r="AIU51" s="49">
        <v>0</v>
      </c>
      <c r="AIV51" s="49">
        <v>0</v>
      </c>
      <c r="AIW51" s="49">
        <v>0</v>
      </c>
      <c r="AIX51" s="49">
        <v>0</v>
      </c>
      <c r="AIY51" s="49">
        <v>0</v>
      </c>
      <c r="AIZ51" s="49">
        <v>0</v>
      </c>
      <c r="AJA51" s="49">
        <v>0</v>
      </c>
      <c r="AJB51" s="49">
        <v>0</v>
      </c>
      <c r="AJC51" s="49">
        <v>0</v>
      </c>
      <c r="AJD51" s="49">
        <v>0</v>
      </c>
      <c r="AJE51" s="49">
        <v>0</v>
      </c>
      <c r="AJF51" s="49">
        <v>0</v>
      </c>
      <c r="AJG51" s="49">
        <v>0</v>
      </c>
      <c r="AJH51" s="49">
        <v>0</v>
      </c>
      <c r="AJI51" s="49">
        <v>0</v>
      </c>
      <c r="AJJ51" s="49">
        <v>0</v>
      </c>
      <c r="AJK51" s="49">
        <v>0</v>
      </c>
      <c r="AJL51" s="49">
        <v>0</v>
      </c>
      <c r="AJM51" s="49">
        <v>0</v>
      </c>
      <c r="AJN51" s="49">
        <v>0</v>
      </c>
      <c r="AJO51" s="49">
        <v>0</v>
      </c>
      <c r="AJP51" s="49">
        <v>0</v>
      </c>
      <c r="AJQ51" s="49">
        <v>0</v>
      </c>
      <c r="AJR51" s="49">
        <v>0</v>
      </c>
      <c r="AJS51" s="49">
        <v>0</v>
      </c>
      <c r="AJT51" s="49">
        <v>0</v>
      </c>
      <c r="AJU51" s="49">
        <v>-8.8410802469135792</v>
      </c>
      <c r="AJV51" s="49">
        <v>0</v>
      </c>
      <c r="AJW51" s="49">
        <v>0</v>
      </c>
      <c r="AJX51" s="49">
        <v>0</v>
      </c>
      <c r="AJY51" s="49">
        <v>0</v>
      </c>
      <c r="AJZ51" s="49">
        <v>0</v>
      </c>
      <c r="AKA51" s="49">
        <v>0</v>
      </c>
      <c r="AKB51" s="49">
        <v>0</v>
      </c>
      <c r="AKC51" s="49">
        <v>0</v>
      </c>
      <c r="AKD51" s="49">
        <v>0</v>
      </c>
      <c r="AKE51" s="49">
        <v>0</v>
      </c>
      <c r="AKF51" s="49">
        <v>0</v>
      </c>
      <c r="AKG51" s="49">
        <v>0</v>
      </c>
      <c r="AKH51" s="49">
        <v>0</v>
      </c>
      <c r="AKI51" s="49">
        <v>0</v>
      </c>
      <c r="AKJ51" s="49">
        <v>7.9306402560832998</v>
      </c>
      <c r="AKK51" s="49">
        <v>10.215847949123701</v>
      </c>
      <c r="AKL51" s="49">
        <v>0</v>
      </c>
      <c r="AKM51" s="49">
        <v>0</v>
      </c>
      <c r="AKN51" s="49">
        <v>0</v>
      </c>
      <c r="AKO51" s="49">
        <v>0</v>
      </c>
      <c r="AKP51" s="49">
        <v>11.761637215473099</v>
      </c>
      <c r="AKQ51" s="49">
        <v>0</v>
      </c>
      <c r="AKR51" s="49">
        <v>0</v>
      </c>
      <c r="AKS51" s="49">
        <v>0</v>
      </c>
      <c r="AKT51" s="49">
        <v>0</v>
      </c>
      <c r="AKU51" s="49">
        <v>0</v>
      </c>
      <c r="AKV51" s="49">
        <v>0</v>
      </c>
      <c r="AKW51" s="49">
        <v>0</v>
      </c>
      <c r="AKX51" s="49">
        <v>-9.3971982313158406</v>
      </c>
      <c r="AKY51" s="49">
        <v>0</v>
      </c>
      <c r="AKZ51" s="49">
        <v>0</v>
      </c>
      <c r="ALA51" s="49">
        <v>0</v>
      </c>
      <c r="ALB51" s="49">
        <v>0</v>
      </c>
      <c r="ALC51" s="49">
        <v>0</v>
      </c>
      <c r="ALD51" s="49">
        <v>0</v>
      </c>
      <c r="ALE51" s="49">
        <v>0</v>
      </c>
      <c r="ALF51" s="49">
        <v>0</v>
      </c>
      <c r="ALG51" s="49">
        <v>0</v>
      </c>
      <c r="ALH51" s="49">
        <v>0</v>
      </c>
      <c r="ALI51" s="49">
        <v>0</v>
      </c>
      <c r="ALJ51" s="49">
        <v>0</v>
      </c>
      <c r="ALK51" s="49">
        <v>0</v>
      </c>
      <c r="ALL51" s="49">
        <v>0</v>
      </c>
      <c r="ALM51" s="49">
        <v>0</v>
      </c>
      <c r="ALN51" s="49">
        <v>0</v>
      </c>
      <c r="ALO51" s="49">
        <v>0</v>
      </c>
      <c r="ALP51" s="49">
        <v>0</v>
      </c>
      <c r="ALQ51" s="49">
        <v>0</v>
      </c>
      <c r="ALR51" s="49">
        <v>0</v>
      </c>
      <c r="ALS51" s="49">
        <v>0</v>
      </c>
      <c r="ALT51" s="49">
        <v>0</v>
      </c>
      <c r="ALU51" s="49">
        <v>0</v>
      </c>
      <c r="ALV51" s="49">
        <v>0</v>
      </c>
      <c r="ALW51" s="49">
        <v>0</v>
      </c>
      <c r="ALX51" s="49">
        <v>0</v>
      </c>
      <c r="ALY51" s="49">
        <v>0</v>
      </c>
      <c r="ALZ51" s="49">
        <v>0</v>
      </c>
      <c r="AMA51" s="49">
        <v>0</v>
      </c>
      <c r="AMB51" s="49">
        <v>0</v>
      </c>
      <c r="AMC51" s="49">
        <v>0</v>
      </c>
      <c r="AMD51" s="49">
        <v>0</v>
      </c>
      <c r="AME51" s="49">
        <v>0</v>
      </c>
      <c r="AMF51" s="49">
        <v>0</v>
      </c>
      <c r="AMG51" s="49">
        <v>0</v>
      </c>
      <c r="AMH51" s="49">
        <v>0</v>
      </c>
      <c r="AMI51" s="49">
        <v>0</v>
      </c>
      <c r="AMJ51" s="49">
        <v>0</v>
      </c>
      <c r="AMK51" s="49">
        <v>0.78338434853586303</v>
      </c>
      <c r="AML51" s="49">
        <v>0</v>
      </c>
      <c r="AMM51" s="49">
        <v>13.0743539164637</v>
      </c>
      <c r="AMN51" s="49">
        <v>0</v>
      </c>
      <c r="AMO51" s="49">
        <v>8.0029353903657796</v>
      </c>
      <c r="AMP51" s="49">
        <v>10.0352981064673</v>
      </c>
      <c r="AMQ51" s="49">
        <v>10.1766451169878</v>
      </c>
      <c r="AMR51" s="49">
        <v>10.241124721092101</v>
      </c>
      <c r="AMS51" s="49">
        <v>10.242244225376201</v>
      </c>
      <c r="AMT51" s="49">
        <v>10.1791227069195</v>
      </c>
      <c r="AMU51" s="49">
        <v>10.0338709016142</v>
      </c>
      <c r="AMV51" s="49">
        <v>9.7570644270769797</v>
      </c>
      <c r="AMW51" s="49">
        <v>9.21388250775858</v>
      </c>
      <c r="AMX51" s="49">
        <v>0.78338434853586303</v>
      </c>
      <c r="AMY51" s="49">
        <v>0</v>
      </c>
      <c r="AMZ51" s="49">
        <v>0</v>
      </c>
      <c r="ANA51" s="49">
        <v>0</v>
      </c>
      <c r="ANB51" s="49">
        <v>0</v>
      </c>
      <c r="ANC51" s="49">
        <v>0</v>
      </c>
      <c r="AND51" s="49">
        <v>0</v>
      </c>
      <c r="ANE51" s="49">
        <v>0</v>
      </c>
      <c r="ANF51" s="49">
        <v>0</v>
      </c>
      <c r="ANG51" s="49">
        <v>0</v>
      </c>
      <c r="ANH51" s="49">
        <v>0</v>
      </c>
      <c r="ANI51" s="49">
        <v>0</v>
      </c>
      <c r="ANJ51" s="49">
        <v>0</v>
      </c>
      <c r="ANK51" s="49">
        <v>0</v>
      </c>
      <c r="ANL51" s="49">
        <v>0</v>
      </c>
      <c r="ANM51" s="49">
        <v>0</v>
      </c>
      <c r="ANN51" s="49">
        <v>0</v>
      </c>
      <c r="ANO51" s="49">
        <v>0</v>
      </c>
      <c r="ANP51" s="49">
        <v>0</v>
      </c>
      <c r="ANQ51" s="49">
        <v>0</v>
      </c>
      <c r="ANR51" s="49">
        <v>0</v>
      </c>
      <c r="ANS51" s="49">
        <v>0</v>
      </c>
      <c r="ANT51" s="49">
        <v>0</v>
      </c>
      <c r="ANU51" s="49">
        <v>0</v>
      </c>
      <c r="ANV51" s="49">
        <v>0</v>
      </c>
      <c r="ANW51" s="49">
        <v>0</v>
      </c>
      <c r="ANX51" s="49">
        <v>0</v>
      </c>
      <c r="ANY51" s="49">
        <v>0</v>
      </c>
      <c r="ANZ51" s="49">
        <v>0</v>
      </c>
      <c r="AOA51" s="49">
        <v>0</v>
      </c>
      <c r="AOB51" s="49">
        <v>0</v>
      </c>
      <c r="AOC51" s="49">
        <v>0</v>
      </c>
      <c r="AOD51" s="49">
        <v>0</v>
      </c>
      <c r="AOE51" s="49">
        <v>0</v>
      </c>
      <c r="AOF51" s="49">
        <v>0</v>
      </c>
      <c r="AOG51" s="49">
        <v>0</v>
      </c>
      <c r="AOH51" s="49">
        <v>0</v>
      </c>
      <c r="AOI51" s="49">
        <v>0</v>
      </c>
      <c r="AOJ51" s="49">
        <v>0</v>
      </c>
      <c r="AOK51" s="49">
        <v>0</v>
      </c>
      <c r="AOL51" s="49">
        <v>0</v>
      </c>
      <c r="AOM51" s="49">
        <v>0</v>
      </c>
      <c r="AON51" s="49">
        <v>0</v>
      </c>
      <c r="AOO51" s="49">
        <v>0</v>
      </c>
      <c r="AOP51" s="49">
        <v>0</v>
      </c>
      <c r="AOQ51" s="49">
        <v>0</v>
      </c>
      <c r="AOR51" s="49">
        <v>0</v>
      </c>
      <c r="AOS51" s="49">
        <v>0</v>
      </c>
      <c r="AOT51" s="49">
        <v>0</v>
      </c>
      <c r="AOU51" s="49">
        <v>0</v>
      </c>
      <c r="AOV51" s="49">
        <v>0</v>
      </c>
      <c r="AOW51" s="49">
        <v>0</v>
      </c>
      <c r="AOX51" s="49">
        <v>0</v>
      </c>
      <c r="AOY51" s="49">
        <v>7.9306402560832998</v>
      </c>
      <c r="AOZ51" s="49">
        <v>10.215847949123701</v>
      </c>
      <c r="APA51" s="49">
        <v>0</v>
      </c>
      <c r="APB51" s="49">
        <v>0</v>
      </c>
      <c r="APC51" s="49">
        <v>0</v>
      </c>
      <c r="APD51" s="49">
        <v>0</v>
      </c>
      <c r="APE51" s="49">
        <v>13.0743539164637</v>
      </c>
      <c r="APF51" s="49">
        <v>0</v>
      </c>
      <c r="APG51" s="49">
        <v>0</v>
      </c>
      <c r="APH51" s="49">
        <v>0</v>
      </c>
      <c r="API51" s="49">
        <v>0</v>
      </c>
      <c r="APJ51" s="49">
        <v>0</v>
      </c>
      <c r="APK51" s="49">
        <v>0</v>
      </c>
      <c r="APL51" s="49">
        <v>0</v>
      </c>
      <c r="APM51" s="49">
        <v>0</v>
      </c>
      <c r="APN51" s="49">
        <v>0</v>
      </c>
      <c r="APO51" s="49">
        <v>0</v>
      </c>
      <c r="APP51" s="49">
        <v>0</v>
      </c>
      <c r="APQ51" s="49">
        <v>0</v>
      </c>
      <c r="APR51" s="49">
        <v>0</v>
      </c>
      <c r="APS51" s="49">
        <v>0</v>
      </c>
      <c r="APT51" s="49">
        <v>0</v>
      </c>
      <c r="APU51" s="49">
        <v>0</v>
      </c>
      <c r="APV51" s="49">
        <v>0</v>
      </c>
      <c r="APW51" s="49">
        <v>0</v>
      </c>
      <c r="APX51" s="49">
        <v>0</v>
      </c>
      <c r="APY51" s="49">
        <v>0</v>
      </c>
      <c r="APZ51" s="49">
        <v>0</v>
      </c>
      <c r="AQA51" s="49">
        <v>0</v>
      </c>
      <c r="AQB51" s="49">
        <v>0</v>
      </c>
      <c r="AQC51" s="49">
        <v>0</v>
      </c>
      <c r="AQD51" s="49">
        <v>0</v>
      </c>
      <c r="AQE51" s="49">
        <v>0</v>
      </c>
      <c r="AQF51" s="49">
        <v>0</v>
      </c>
      <c r="AQG51" s="49">
        <v>0</v>
      </c>
      <c r="AQH51" s="49">
        <v>0</v>
      </c>
      <c r="AQI51" s="49">
        <v>0</v>
      </c>
      <c r="AQJ51" s="49">
        <v>0</v>
      </c>
      <c r="AQK51" s="49">
        <v>0</v>
      </c>
      <c r="AQL51" s="49">
        <v>0</v>
      </c>
      <c r="AQM51" s="49">
        <v>0</v>
      </c>
      <c r="AQN51" s="49">
        <v>0</v>
      </c>
      <c r="AQO51" s="49">
        <v>0</v>
      </c>
      <c r="AQP51" s="49">
        <v>0</v>
      </c>
      <c r="AQQ51" s="49">
        <v>0</v>
      </c>
      <c r="AQR51" s="49">
        <v>0</v>
      </c>
      <c r="AQS51" s="49">
        <v>0</v>
      </c>
      <c r="AQT51" s="49">
        <v>0</v>
      </c>
      <c r="AQU51" s="49">
        <v>0</v>
      </c>
      <c r="AQV51" s="49">
        <v>0</v>
      </c>
      <c r="AQW51" s="49">
        <v>0</v>
      </c>
      <c r="AQX51" s="49">
        <v>0</v>
      </c>
      <c r="AQY51" s="49">
        <v>0</v>
      </c>
      <c r="AQZ51" s="49">
        <v>165.31172839506101</v>
      </c>
      <c r="ARA51" s="49">
        <v>5.7004044274159202</v>
      </c>
      <c r="ARB51" s="49">
        <v>2.2316358024691301</v>
      </c>
      <c r="ARC51" s="49">
        <v>13.0743539164637</v>
      </c>
      <c r="ARD51" s="49">
        <v>0.36185689090451001</v>
      </c>
      <c r="ARE51" s="49">
        <v>-9.3971982313158406</v>
      </c>
      <c r="ARF51" s="49">
        <v>13.119689070545199</v>
      </c>
      <c r="ARG51" s="49">
        <v>10.091080246913499</v>
      </c>
      <c r="ARH51" s="49">
        <v>5.0743539164636999</v>
      </c>
      <c r="ARI51" s="49">
        <v>173.54502506889801</v>
      </c>
      <c r="ARJ51" s="49">
        <v>10.1108333333333</v>
      </c>
      <c r="ARK51" s="49">
        <v>5.0606364953388701</v>
      </c>
      <c r="ARL51" s="49">
        <v>172.20227399498799</v>
      </c>
      <c r="ARM51" s="49">
        <v>10.857060000000001</v>
      </c>
      <c r="ARN51" s="49">
        <v>0.37437999999999999</v>
      </c>
      <c r="ARO51" s="49">
        <v>0</v>
      </c>
      <c r="ARP51" s="49">
        <v>0.12562000000000001</v>
      </c>
      <c r="ARQ51" s="49">
        <v>1.353</v>
      </c>
      <c r="ARR51" s="49">
        <v>1.4256200000000001</v>
      </c>
      <c r="ARS51" s="49">
        <v>0.43034</v>
      </c>
      <c r="ART51" s="49">
        <v>1.353</v>
      </c>
      <c r="ARU51" s="49">
        <v>1.353</v>
      </c>
      <c r="ARV51" s="49">
        <v>0.92266000000000004</v>
      </c>
      <c r="ARW51" s="49">
        <v>0</v>
      </c>
      <c r="ARX51" s="49">
        <v>-0.92266000000000004</v>
      </c>
      <c r="ARY51" s="49">
        <v>7.2620000000000004E-2</v>
      </c>
      <c r="ARZ51" s="49">
        <v>0.26261000000000001</v>
      </c>
      <c r="ASA51" s="49">
        <v>0.45168000000000003</v>
      </c>
      <c r="ASB51" s="49">
        <v>0</v>
      </c>
      <c r="ASC51" s="49">
        <v>0.53947000000000001</v>
      </c>
      <c r="ASD51" s="49">
        <v>0</v>
      </c>
      <c r="ASE51" s="49">
        <v>0.46052999999999999</v>
      </c>
      <c r="ASF51" s="49">
        <v>20.5</v>
      </c>
      <c r="ASG51" s="49">
        <v>0.70689999999999997</v>
      </c>
      <c r="ASH51" s="49">
        <v>19</v>
      </c>
      <c r="ASI51" s="49">
        <v>0.65517000000000003</v>
      </c>
      <c r="ASJ51" s="49">
        <v>1.5</v>
      </c>
      <c r="ASK51" s="49">
        <v>5.1720000000000002E-2</v>
      </c>
      <c r="ASL51" s="49">
        <v>-17.5</v>
      </c>
      <c r="ASM51" s="49">
        <v>-0.60345000000000004</v>
      </c>
      <c r="ASN51" s="49">
        <v>0</v>
      </c>
      <c r="ASO51" s="49">
        <v>0</v>
      </c>
      <c r="ASP51" s="49">
        <v>37.218739999999997</v>
      </c>
      <c r="ASQ51" s="49">
        <v>1.2834000000000001</v>
      </c>
      <c r="ASR51" s="49">
        <v>79.713989999999995</v>
      </c>
      <c r="ASS51" s="49">
        <v>42.495240000000003</v>
      </c>
      <c r="AST51" s="49">
        <v>1.4653499999999999</v>
      </c>
      <c r="ASU51" s="49">
        <v>7.0949799999999996</v>
      </c>
      <c r="ASV51" s="49">
        <v>0.24465000000000001</v>
      </c>
      <c r="ASW51" s="49">
        <v>12</v>
      </c>
      <c r="ASX51" s="49">
        <v>4.9050200000000004</v>
      </c>
      <c r="ASY51" s="49">
        <v>0.16914000000000001</v>
      </c>
      <c r="ASZ51" s="49">
        <v>2.4140000000000001</v>
      </c>
      <c r="ATA51" s="49">
        <v>8.3239999999999995E-2</v>
      </c>
      <c r="ATB51" s="49">
        <v>2.4140000000000001</v>
      </c>
      <c r="ATC51" s="49">
        <v>8.3239999999999995E-2</v>
      </c>
      <c r="ATD51" s="49">
        <v>0</v>
      </c>
      <c r="ATE51" s="49">
        <v>28.21</v>
      </c>
      <c r="ATF51" s="49">
        <v>3</v>
      </c>
      <c r="ATG51" s="49">
        <v>20</v>
      </c>
      <c r="ATH51" s="49">
        <v>20</v>
      </c>
      <c r="ATI51" s="49">
        <v>3</v>
      </c>
      <c r="ATJ51" s="49">
        <v>2</v>
      </c>
      <c r="ATK51" s="49">
        <v>2</v>
      </c>
      <c r="ATL51" s="49">
        <v>1</v>
      </c>
      <c r="ATM51" s="49">
        <v>1.7205912844701201</v>
      </c>
      <c r="ATN51" s="49">
        <v>2.0833368489164599</v>
      </c>
      <c r="ATO51" s="49">
        <v>2.9614725197153402</v>
      </c>
      <c r="ATP51" s="49">
        <v>3.57500639096224</v>
      </c>
      <c r="ATQ51" s="49">
        <v>3.6764659725018101</v>
      </c>
      <c r="ATR51" s="49">
        <v>3.2722941978895301</v>
      </c>
      <c r="ATS51" s="49">
        <v>53.338329818573897</v>
      </c>
      <c r="ATT51" s="49">
        <v>64.583442316410398</v>
      </c>
      <c r="ATU51" s="49">
        <v>91.805648111175699</v>
      </c>
      <c r="ATV51" s="49">
        <v>110.825198119829</v>
      </c>
      <c r="ATW51" s="49">
        <v>113.97044514755601</v>
      </c>
      <c r="ATX51" s="49">
        <v>101.441120134575</v>
      </c>
      <c r="ATY51" s="49">
        <v>0.34729977915141602</v>
      </c>
      <c r="ATZ51" s="49">
        <v>0.42051963999661801</v>
      </c>
      <c r="AUA51" s="49">
        <v>0.59777052304253198</v>
      </c>
      <c r="AUB51" s="49">
        <v>0.72161177454089798</v>
      </c>
      <c r="AUC51" s="49">
        <v>0.74209129839966204</v>
      </c>
      <c r="AUD51" s="49">
        <v>0.66050959487190697</v>
      </c>
      <c r="AUE51" s="49">
        <v>3.2336050259167499</v>
      </c>
      <c r="AUF51" s="49">
        <v>2.8708594614704102</v>
      </c>
      <c r="AUG51" s="49">
        <v>1.9927237906715201</v>
      </c>
      <c r="AUH51" s="49">
        <v>1.37918991942462</v>
      </c>
      <c r="AUI51" s="49">
        <v>1.27773033788505</v>
      </c>
      <c r="AUJ51" s="49">
        <v>1.6819021124973399</v>
      </c>
      <c r="AUK51" s="49">
        <v>0.34729977915141602</v>
      </c>
      <c r="AUL51" s="49">
        <v>0.42051963999661801</v>
      </c>
      <c r="AUM51" s="49">
        <v>0.59777052304253198</v>
      </c>
      <c r="AUN51" s="49">
        <v>0.72161177454089798</v>
      </c>
      <c r="AUO51" s="49">
        <v>0.74209129839966204</v>
      </c>
      <c r="AUP51" s="49">
        <v>0.66050959487190697</v>
      </c>
      <c r="AUQ51" s="49">
        <v>25.5040781166574</v>
      </c>
      <c r="AUR51" s="49">
        <v>30.2120423209441</v>
      </c>
      <c r="AUS51" s="49">
        <v>45.199849051751002</v>
      </c>
      <c r="AUT51" s="49">
        <v>55.952993156504597</v>
      </c>
      <c r="AUU51" s="49">
        <v>58.783582967448403</v>
      </c>
      <c r="AUV51" s="49">
        <v>51.919858801264503</v>
      </c>
      <c r="AUW51" s="49">
        <v>107.661280664708</v>
      </c>
      <c r="AUX51" s="49">
        <v>99.415361101593305</v>
      </c>
      <c r="AUY51" s="49">
        <v>91.889908472350697</v>
      </c>
      <c r="AUZ51" s="49">
        <v>77.115417146716894</v>
      </c>
      <c r="AVA51" s="49">
        <v>72.4474201754213</v>
      </c>
      <c r="AVB51" s="49">
        <v>84.208109714226197</v>
      </c>
      <c r="AVC51" s="49">
        <v>29</v>
      </c>
      <c r="AVD51" s="49">
        <v>7</v>
      </c>
      <c r="AVE51" s="49">
        <v>3.6512345679012301</v>
      </c>
      <c r="AVF51" s="49">
        <v>29</v>
      </c>
      <c r="AVG51" s="49">
        <v>4</v>
      </c>
      <c r="AVH51" s="49">
        <v>8</v>
      </c>
      <c r="AVI51" s="49">
        <v>2.9999999999999801E-2</v>
      </c>
      <c r="AVJ51" s="49">
        <v>1.91739999999999</v>
      </c>
      <c r="AVK51" s="49">
        <v>0</v>
      </c>
      <c r="AVL51" s="49">
        <v>0</v>
      </c>
      <c r="AVM51" s="49">
        <v>0</v>
      </c>
      <c r="AVN51" s="49">
        <v>0</v>
      </c>
      <c r="AVO51" s="49">
        <v>0</v>
      </c>
      <c r="AVP51" s="49">
        <v>0</v>
      </c>
      <c r="AVQ51" s="49">
        <v>0</v>
      </c>
      <c r="AVR51" s="49">
        <v>0</v>
      </c>
      <c r="AVS51" s="49">
        <v>0</v>
      </c>
      <c r="AVT51" s="49">
        <v>11.2405836296223</v>
      </c>
      <c r="AVU51" s="49">
        <v>1.5</v>
      </c>
      <c r="AVV51" s="49">
        <v>0</v>
      </c>
      <c r="AVW51" s="49">
        <v>0</v>
      </c>
      <c r="AVX51" s="49">
        <v>0</v>
      </c>
      <c r="AVY51" s="49">
        <v>0</v>
      </c>
      <c r="AVZ51" s="49">
        <v>0</v>
      </c>
      <c r="AWA51" s="49">
        <v>0</v>
      </c>
      <c r="AWB51" s="49">
        <v>0</v>
      </c>
      <c r="AWC51" s="49">
        <v>0</v>
      </c>
      <c r="AWD51" s="49">
        <v>0.98899999999999999</v>
      </c>
      <c r="AWE51" s="49">
        <v>2.1339999999999999</v>
      </c>
      <c r="AWF51" s="49">
        <v>2.157</v>
      </c>
      <c r="AWG51" s="49">
        <v>1.0979999999999901</v>
      </c>
      <c r="AWH51" s="49">
        <v>-0.76</v>
      </c>
      <c r="AWI51" s="49">
        <v>5.5289999999999999</v>
      </c>
      <c r="AWJ51" s="49">
        <v>54</v>
      </c>
      <c r="AWK51" s="49">
        <v>72</v>
      </c>
      <c r="AWL51" s="49">
        <v>63</v>
      </c>
      <c r="AWM51" s="49">
        <v>54</v>
      </c>
      <c r="AWN51" s="49">
        <v>45</v>
      </c>
      <c r="AWO51" s="49">
        <v>36</v>
      </c>
      <c r="AWP51" s="49">
        <v>27</v>
      </c>
      <c r="AWQ51" s="49">
        <v>18</v>
      </c>
      <c r="AWR51" s="49">
        <v>9</v>
      </c>
      <c r="AWS51" s="49">
        <v>435</v>
      </c>
      <c r="AWT51" s="49">
        <v>3.4011973816621501</v>
      </c>
      <c r="AWU51" s="49">
        <v>4.0604430105464102</v>
      </c>
      <c r="AWV51" s="49">
        <v>4.3307333402863302</v>
      </c>
      <c r="AWW51" s="49">
        <v>4.2046926193909604</v>
      </c>
      <c r="AWX51" s="49">
        <v>4.0604430105464102</v>
      </c>
      <c r="AWY51" s="49">
        <v>3.8918202981106198</v>
      </c>
      <c r="AWZ51" s="49">
        <v>3.68887945411393</v>
      </c>
      <c r="AXA51" s="49">
        <v>3.4339872044851401</v>
      </c>
      <c r="AXB51" s="49">
        <v>3.0910424533583098</v>
      </c>
      <c r="AXC51" s="49">
        <v>2.5649493574615301</v>
      </c>
      <c r="AXD51" s="49">
        <v>6.13988455222625</v>
      </c>
      <c r="AXE51" s="49">
        <v>1.0643678160919501</v>
      </c>
      <c r="AXF51" s="49">
        <v>0.5</v>
      </c>
      <c r="AXG51" s="49">
        <v>0</v>
      </c>
      <c r="AXH51" s="49">
        <v>0</v>
      </c>
      <c r="AXI51" s="49">
        <v>0</v>
      </c>
      <c r="AXJ51" s="49">
        <v>0</v>
      </c>
      <c r="AXK51" s="49">
        <v>0</v>
      </c>
      <c r="AXL51" s="49">
        <v>0</v>
      </c>
      <c r="AXM51" s="49">
        <v>0</v>
      </c>
      <c r="AXN51" s="49">
        <v>0</v>
      </c>
      <c r="AXO51" s="49">
        <v>0</v>
      </c>
      <c r="AXP51" s="49">
        <v>0</v>
      </c>
      <c r="AXQ51" s="49">
        <v>0</v>
      </c>
      <c r="AXR51" s="49">
        <v>0</v>
      </c>
      <c r="AXS51" s="49">
        <v>0</v>
      </c>
      <c r="AXT51" s="49">
        <v>0</v>
      </c>
      <c r="AXU51" s="49">
        <v>0</v>
      </c>
      <c r="AXV51" s="49">
        <v>0</v>
      </c>
      <c r="AXW51" s="49">
        <v>0</v>
      </c>
      <c r="AXX51" s="49">
        <v>0</v>
      </c>
      <c r="AXY51" s="49">
        <v>0</v>
      </c>
      <c r="AXZ51" s="49">
        <v>0</v>
      </c>
      <c r="AYA51" s="49">
        <v>0</v>
      </c>
      <c r="AYB51" s="49">
        <v>0</v>
      </c>
      <c r="AYC51" s="49">
        <v>0</v>
      </c>
      <c r="AYD51" s="49">
        <v>0</v>
      </c>
      <c r="AYE51" s="49">
        <v>0</v>
      </c>
      <c r="AYF51" s="49">
        <v>0</v>
      </c>
      <c r="AYG51" s="49">
        <v>0</v>
      </c>
      <c r="AYH51" s="49">
        <v>0</v>
      </c>
      <c r="AYI51" s="49">
        <v>0</v>
      </c>
      <c r="AYJ51" s="49">
        <v>0</v>
      </c>
      <c r="AYK51" s="49">
        <v>0</v>
      </c>
      <c r="AYL51" s="49">
        <v>0</v>
      </c>
      <c r="AYM51" s="49">
        <v>0</v>
      </c>
      <c r="AYN51" s="49">
        <v>0</v>
      </c>
      <c r="AYO51" s="49">
        <v>0</v>
      </c>
      <c r="AYP51" s="49">
        <v>0</v>
      </c>
      <c r="AYQ51" s="49">
        <v>0</v>
      </c>
      <c r="AYR51" s="49">
        <v>0</v>
      </c>
      <c r="AYS51" s="49">
        <v>0</v>
      </c>
      <c r="AYT51" s="49">
        <v>0</v>
      </c>
      <c r="AYU51" s="49">
        <v>0</v>
      </c>
      <c r="AYV51" s="49">
        <v>0</v>
      </c>
      <c r="AYW51" s="49">
        <v>0</v>
      </c>
      <c r="AYX51" s="49">
        <v>0</v>
      </c>
      <c r="AYY51" s="49">
        <v>0</v>
      </c>
      <c r="AYZ51" s="49">
        <v>0</v>
      </c>
      <c r="AZA51" s="49">
        <v>0</v>
      </c>
      <c r="AZB51" s="49">
        <v>0</v>
      </c>
      <c r="AZC51" s="49">
        <v>0</v>
      </c>
      <c r="AZD51" s="49">
        <v>0</v>
      </c>
      <c r="AZE51" s="49">
        <v>0</v>
      </c>
      <c r="AZF51" s="49">
        <v>0</v>
      </c>
      <c r="AZG51" s="49">
        <v>0</v>
      </c>
      <c r="AZH51" s="49">
        <v>0</v>
      </c>
      <c r="AZI51" s="49">
        <v>0</v>
      </c>
      <c r="AZJ51" s="49">
        <v>0</v>
      </c>
      <c r="AZK51" s="49">
        <v>0</v>
      </c>
      <c r="AZL51" s="49">
        <v>0</v>
      </c>
      <c r="AZM51" s="49">
        <v>0</v>
      </c>
      <c r="AZN51" s="49">
        <v>0</v>
      </c>
      <c r="AZO51" s="49">
        <v>0</v>
      </c>
      <c r="AZP51" s="49">
        <v>0</v>
      </c>
      <c r="AZQ51" s="49">
        <v>0</v>
      </c>
      <c r="AZR51" s="49">
        <v>0</v>
      </c>
      <c r="AZS51" s="49">
        <v>0</v>
      </c>
      <c r="AZT51" s="49">
        <v>0</v>
      </c>
      <c r="AZU51" s="49">
        <v>0</v>
      </c>
      <c r="AZV51" s="49">
        <v>0</v>
      </c>
      <c r="AZW51" s="49">
        <v>8</v>
      </c>
      <c r="AZX51" s="49">
        <v>0.28571428571428498</v>
      </c>
      <c r="AZY51" s="49">
        <v>27</v>
      </c>
      <c r="AZZ51" s="49">
        <v>0.96428571428571397</v>
      </c>
      <c r="BAA51" s="49">
        <v>1</v>
      </c>
      <c r="BAB51" s="49">
        <v>5</v>
      </c>
      <c r="BAC51" s="49">
        <v>10</v>
      </c>
      <c r="BAD51" s="49">
        <v>1</v>
      </c>
      <c r="BAE51" s="49">
        <v>15</v>
      </c>
      <c r="BAF51" s="49">
        <v>11.3333333333333</v>
      </c>
      <c r="BAG51" s="49">
        <v>5.625</v>
      </c>
      <c r="BAH51" s="49">
        <v>3.12</v>
      </c>
      <c r="BAI51" s="49">
        <v>1.8333333333333299</v>
      </c>
      <c r="BAJ51" s="49">
        <v>1.1020408163265301</v>
      </c>
      <c r="BAK51" s="49">
        <v>0.65625</v>
      </c>
      <c r="BAL51" s="49">
        <v>0.37037037037037002</v>
      </c>
      <c r="BAM51" s="49">
        <v>0.18</v>
      </c>
      <c r="BAN51" s="49">
        <v>0</v>
      </c>
      <c r="BAO51" s="49">
        <v>0.53571428571428503</v>
      </c>
      <c r="BAP51" s="49">
        <v>0.209876543209876</v>
      </c>
      <c r="BAQ51" s="49">
        <v>7.8125E-2</v>
      </c>
      <c r="BAR51" s="49">
        <v>4.9523809523809498E-2</v>
      </c>
      <c r="BAS51" s="49">
        <v>3.3950617283950602E-2</v>
      </c>
      <c r="BAT51" s="49">
        <v>2.4489795918367301E-2</v>
      </c>
      <c r="BAU51" s="49">
        <v>1.8229166666666598E-2</v>
      </c>
      <c r="BAV51" s="49">
        <v>1.37174211248285E-2</v>
      </c>
      <c r="BAW51" s="49">
        <v>0.01</v>
      </c>
      <c r="BAX51" s="49">
        <v>0</v>
      </c>
      <c r="BAY51" s="49">
        <v>0.97362663944178396</v>
      </c>
      <c r="BAZ51" s="49">
        <v>132.231070194495</v>
      </c>
      <c r="BBA51" s="49">
        <v>190.67716042868099</v>
      </c>
      <c r="BBB51" s="49">
        <v>264.46214038899097</v>
      </c>
      <c r="BBC51" s="49">
        <v>9.1193841513445193</v>
      </c>
      <c r="BBD51" s="49">
        <v>132.231070194495</v>
      </c>
      <c r="BBE51" s="52">
        <v>1.6653345369377299E-16</v>
      </c>
      <c r="BBF51" s="52">
        <v>5.7425328859921797E-18</v>
      </c>
      <c r="BBG51" s="49">
        <v>-105.360872838549</v>
      </c>
      <c r="BBH51" s="49">
        <v>4000152.5215888298</v>
      </c>
      <c r="BBI51" s="49">
        <v>137936.29384788999</v>
      </c>
      <c r="BBJ51" s="49">
        <v>44.085344841387801</v>
      </c>
      <c r="BBK51" s="49">
        <v>67.34</v>
      </c>
      <c r="BBL51" s="49">
        <v>296.27076967262502</v>
      </c>
      <c r="BBM51" s="49">
        <v>5.8579809951275701</v>
      </c>
      <c r="BBN51" s="49">
        <v>5.1059454739005803</v>
      </c>
      <c r="BBO51" s="49">
        <v>6.0330862217987997</v>
      </c>
      <c r="BBP51" s="49">
        <v>7.0201907083119197</v>
      </c>
      <c r="BBQ51" s="49">
        <v>7.9851439311986203</v>
      </c>
      <c r="BBR51" s="49">
        <v>8.9661008573672394</v>
      </c>
      <c r="BBS51" s="49">
        <v>9.9389029577570795</v>
      </c>
      <c r="BBT51" s="49">
        <v>10.9198588858203</v>
      </c>
      <c r="BBU51" s="49">
        <v>11.895797255425601</v>
      </c>
      <c r="BBV51" s="49">
        <v>12.8772425860366</v>
      </c>
      <c r="BBW51" s="49">
        <v>137.742268877616</v>
      </c>
      <c r="BBX51" s="49">
        <v>4.0430512678345503</v>
      </c>
      <c r="BBY51" s="49">
        <v>0</v>
      </c>
      <c r="BBZ51" s="49">
        <v>5.6094717951849598</v>
      </c>
      <c r="BCA51" s="49">
        <v>0</v>
      </c>
      <c r="BCB51" s="49">
        <v>7.3581937527330297</v>
      </c>
      <c r="BCC51" s="49">
        <v>0</v>
      </c>
      <c r="BCD51" s="49">
        <v>9.1803964956031106</v>
      </c>
      <c r="BCE51" s="49">
        <v>0</v>
      </c>
      <c r="BCF51" s="49">
        <v>11.040310428967899</v>
      </c>
      <c r="BCG51" s="49">
        <v>11.211360807143</v>
      </c>
      <c r="BCH51" s="56">
        <v>499.94701029399999</v>
      </c>
      <c r="BCI51" s="49">
        <v>16.127322912709602</v>
      </c>
      <c r="BCJ51" s="49">
        <v>53.138889312744098</v>
      </c>
      <c r="BCK51" s="49">
        <v>1.8323754935429</v>
      </c>
      <c r="BCL51" s="49">
        <v>50.888885498046797</v>
      </c>
      <c r="BCM51" s="49">
        <v>6.9999961853027299</v>
      </c>
      <c r="BCN51" s="49">
        <v>0</v>
      </c>
      <c r="BCO51" s="49">
        <v>1864</v>
      </c>
      <c r="BCP51" s="49">
        <v>72</v>
      </c>
      <c r="BCQ51" s="58">
        <v>5.9169999999999998</v>
      </c>
      <c r="BCR51" s="49">
        <v>164</v>
      </c>
    </row>
    <row r="52" spans="1:1448">
      <c r="A52" s="42">
        <v>51</v>
      </c>
      <c r="B52" s="49" t="s">
        <v>1548</v>
      </c>
      <c r="C52" s="43" t="s">
        <v>1549</v>
      </c>
      <c r="D52" s="50">
        <v>216</v>
      </c>
      <c r="E52" s="49">
        <v>2</v>
      </c>
      <c r="F52" s="49">
        <v>5.5559000000000003</v>
      </c>
      <c r="G52" s="49">
        <v>30.868024810000001</v>
      </c>
      <c r="H52" s="49">
        <v>60.387799999999999</v>
      </c>
      <c r="I52" s="49">
        <v>36.666585999999903</v>
      </c>
      <c r="J52" s="49">
        <v>0</v>
      </c>
      <c r="K52" s="49">
        <v>0</v>
      </c>
      <c r="L52" s="49">
        <v>37</v>
      </c>
      <c r="M52" s="49">
        <v>35</v>
      </c>
      <c r="N52" s="49">
        <v>2</v>
      </c>
      <c r="O52" s="49">
        <v>0</v>
      </c>
      <c r="P52" s="49">
        <v>10</v>
      </c>
      <c r="Q52" s="49">
        <v>0</v>
      </c>
      <c r="R52" s="49">
        <v>3</v>
      </c>
      <c r="S52" s="49">
        <v>0</v>
      </c>
      <c r="T52" s="49">
        <v>1</v>
      </c>
      <c r="U52" s="49">
        <v>21</v>
      </c>
      <c r="V52" s="49">
        <v>0</v>
      </c>
      <c r="W52" s="49">
        <v>0</v>
      </c>
      <c r="X52" s="49">
        <v>0</v>
      </c>
      <c r="Y52" s="49">
        <v>21</v>
      </c>
      <c r="Z52" s="49">
        <v>10751.6770805778</v>
      </c>
      <c r="AA52" s="49">
        <v>7981.2908206352004</v>
      </c>
      <c r="AB52" s="49">
        <v>16884.177196467299</v>
      </c>
      <c r="AC52" s="49">
        <v>26293.683973609299</v>
      </c>
      <c r="AD52" s="49">
        <v>23806.012930371799</v>
      </c>
      <c r="AE52" s="49">
        <v>21304.216165431899</v>
      </c>
      <c r="AF52" s="49">
        <v>18803.4354644921</v>
      </c>
      <c r="AG52" s="49">
        <v>16302.6547635522</v>
      </c>
      <c r="AH52" s="49">
        <v>13801.8740626123</v>
      </c>
      <c r="AI52" s="49">
        <v>9261.2101933399808</v>
      </c>
      <c r="AJ52" s="49">
        <v>11306.8498847347</v>
      </c>
      <c r="AK52" s="49">
        <v>18626.846459369899</v>
      </c>
      <c r="AL52" s="49">
        <v>22521.5115531148</v>
      </c>
      <c r="AM52" s="49">
        <v>20294.2745320621</v>
      </c>
      <c r="AN52" s="49">
        <v>18036.1905728659</v>
      </c>
      <c r="AO52" s="49">
        <v>15809.190358100601</v>
      </c>
      <c r="AP52" s="49">
        <v>13582.1901433353</v>
      </c>
      <c r="AQ52" s="49">
        <v>11355.18992857</v>
      </c>
      <c r="AR52" s="49">
        <v>471.22246100000001</v>
      </c>
      <c r="AS52" s="49">
        <v>351.94659999999902</v>
      </c>
      <c r="AT52" s="49">
        <v>768.95287800000006</v>
      </c>
      <c r="AU52" s="49">
        <v>1220.19939</v>
      </c>
      <c r="AV52" s="49">
        <v>1115.0286659999999</v>
      </c>
      <c r="AW52" s="49">
        <v>992.83368599999994</v>
      </c>
      <c r="AX52" s="49">
        <v>877.35717</v>
      </c>
      <c r="AY52" s="49">
        <v>761.88065400000005</v>
      </c>
      <c r="AZ52" s="49">
        <v>646.40413799999999</v>
      </c>
      <c r="BA52" s="49">
        <v>50.399966809697901</v>
      </c>
      <c r="BB52" s="49">
        <v>60.499505972000001</v>
      </c>
      <c r="BC52" s="49">
        <v>81.345687179999999</v>
      </c>
      <c r="BD52" s="49">
        <v>83.178416563999903</v>
      </c>
      <c r="BE52" s="49">
        <v>75.218916328848906</v>
      </c>
      <c r="BF52" s="49">
        <v>67.023647424000004</v>
      </c>
      <c r="BG52" s="49">
        <v>59.272991423999997</v>
      </c>
      <c r="BH52" s="49">
        <v>51.522335423999898</v>
      </c>
      <c r="BI52" s="49">
        <v>43.771679423999899</v>
      </c>
      <c r="BJ52" s="49">
        <v>8678.7365461520894</v>
      </c>
      <c r="BK52" s="49">
        <v>6177.9308915127904</v>
      </c>
      <c r="BL52" s="49">
        <v>13700.9701314508</v>
      </c>
      <c r="BM52" s="49">
        <v>22310.845313436301</v>
      </c>
      <c r="BN52" s="49">
        <v>20576.963654667601</v>
      </c>
      <c r="BO52" s="49">
        <v>18266.291987833301</v>
      </c>
      <c r="BP52" s="49">
        <v>16140.5379730233</v>
      </c>
      <c r="BQ52" s="49">
        <v>14014.7839582133</v>
      </c>
      <c r="BR52" s="49">
        <v>11889.0299434033</v>
      </c>
      <c r="BS52" s="49">
        <v>1482.72217459228</v>
      </c>
      <c r="BT52" s="49">
        <v>242.375</v>
      </c>
      <c r="BU52" s="49">
        <v>1300.2507716049299</v>
      </c>
      <c r="BV52" s="49">
        <v>3134.5648148148098</v>
      </c>
      <c r="BW52" s="49">
        <v>2844.0023148148098</v>
      </c>
      <c r="BX52" s="49">
        <v>2545.4398148148098</v>
      </c>
      <c r="BY52" s="49">
        <v>2247.8773148148098</v>
      </c>
      <c r="BZ52" s="49">
        <v>1950.31481481481</v>
      </c>
      <c r="CA52" s="49">
        <v>1652.75231481481</v>
      </c>
      <c r="CB52" s="49">
        <v>290.58586704264297</v>
      </c>
      <c r="CC52" s="49">
        <v>221.702522795422</v>
      </c>
      <c r="CD52" s="49">
        <v>248.29672347746001</v>
      </c>
      <c r="CE52" s="49">
        <v>273.89254139176398</v>
      </c>
      <c r="CF52" s="49">
        <v>270.52287420877099</v>
      </c>
      <c r="CG52" s="49">
        <v>273.13097647989701</v>
      </c>
      <c r="CH52" s="49">
        <v>272.513557456407</v>
      </c>
      <c r="CI52" s="49">
        <v>271.71091272587</v>
      </c>
      <c r="CJ52" s="49">
        <v>270.62498161985002</v>
      </c>
      <c r="CK52" s="49">
        <v>250.30297819837699</v>
      </c>
      <c r="CL52" s="49">
        <v>314.07916346485399</v>
      </c>
      <c r="CM52" s="49">
        <v>273.92421263779198</v>
      </c>
      <c r="CN52" s="49">
        <v>234.599078678279</v>
      </c>
      <c r="CO52" s="49">
        <v>230.61675604616099</v>
      </c>
      <c r="CP52" s="49">
        <v>231.23321247263999</v>
      </c>
      <c r="CQ52" s="49">
        <v>229.11870084203801</v>
      </c>
      <c r="CR52" s="49">
        <v>226.369835722255</v>
      </c>
      <c r="CS52" s="49">
        <v>222.65078291313699</v>
      </c>
      <c r="CT52" s="49">
        <v>12.7357421891891</v>
      </c>
      <c r="CU52" s="49">
        <v>9.7762944444444404</v>
      </c>
      <c r="CV52" s="49">
        <v>11.3081305588235</v>
      </c>
      <c r="CW52" s="49">
        <v>12.710410312500001</v>
      </c>
      <c r="CX52" s="49">
        <v>12.670780295454501</v>
      </c>
      <c r="CY52" s="49">
        <v>12.728637000000001</v>
      </c>
      <c r="CZ52" s="49">
        <v>12.7153213043478</v>
      </c>
      <c r="DA52" s="49">
        <v>12.6980109</v>
      </c>
      <c r="DB52" s="49">
        <v>12.674590941176399</v>
      </c>
      <c r="DC52" s="49">
        <v>1.3621612651269699</v>
      </c>
      <c r="DD52" s="49">
        <v>1.6805418325555499</v>
      </c>
      <c r="DE52" s="49">
        <v>1.19626010558823</v>
      </c>
      <c r="DF52" s="49">
        <v>0.86644183920833295</v>
      </c>
      <c r="DG52" s="49">
        <v>0.854760412827829</v>
      </c>
      <c r="DH52" s="49">
        <v>0.85927753107692295</v>
      </c>
      <c r="DI52" s="49">
        <v>0.85902886121739097</v>
      </c>
      <c r="DJ52" s="49">
        <v>0.85870559039999905</v>
      </c>
      <c r="DK52" s="49">
        <v>0.85826822399999902</v>
      </c>
      <c r="DL52" s="49">
        <v>234.56044719329901</v>
      </c>
      <c r="DM52" s="49">
        <v>171.60919143091101</v>
      </c>
      <c r="DN52" s="49">
        <v>201.484854874277</v>
      </c>
      <c r="DO52" s="49">
        <v>232.404638681628</v>
      </c>
      <c r="DP52" s="49">
        <v>233.82913243940399</v>
      </c>
      <c r="DQ52" s="49">
        <v>234.18323061324801</v>
      </c>
      <c r="DR52" s="49">
        <v>233.92084018874399</v>
      </c>
      <c r="DS52" s="49">
        <v>233.57973263688899</v>
      </c>
      <c r="DT52" s="49">
        <v>233.11823418437999</v>
      </c>
      <c r="DU52" s="49">
        <v>40.073572286278001</v>
      </c>
      <c r="DV52" s="49">
        <v>6.7326388888888804</v>
      </c>
      <c r="DW52" s="49">
        <v>19.121334876543202</v>
      </c>
      <c r="DX52" s="49">
        <v>32.651716820987602</v>
      </c>
      <c r="DY52" s="49">
        <v>32.318208122895598</v>
      </c>
      <c r="DZ52" s="49">
        <v>32.6338437796771</v>
      </c>
      <c r="EA52" s="49">
        <v>32.577932098765402</v>
      </c>
      <c r="EB52" s="49">
        <v>32.505246913580201</v>
      </c>
      <c r="EC52" s="49">
        <v>32.406908133623801</v>
      </c>
      <c r="ED52" s="49">
        <v>2.8372613118789398</v>
      </c>
      <c r="EE52" s="49">
        <v>-0.49554799864274901</v>
      </c>
      <c r="EF52" s="49">
        <v>-1.03937191522311</v>
      </c>
      <c r="EG52" s="49">
        <v>-8.8343997534101895E-2</v>
      </c>
      <c r="EH52" s="49">
        <v>5.6311414367938198E-2</v>
      </c>
      <c r="EI52" s="52">
        <v>6.3780103630600704E-4</v>
      </c>
      <c r="EJ52" s="52">
        <v>5.8388086991698002E-5</v>
      </c>
      <c r="EK52" s="52">
        <v>2.5538727792852301E-4</v>
      </c>
      <c r="EL52" s="52">
        <v>9.00915999831858E-4</v>
      </c>
      <c r="EM52" s="49">
        <v>1019.89656603912</v>
      </c>
      <c r="EN52" s="49">
        <v>-151.46685608623301</v>
      </c>
      <c r="EO52" s="49">
        <v>-624.42397967555598</v>
      </c>
      <c r="EP52" s="49">
        <v>192.04200665598501</v>
      </c>
      <c r="EQ52" s="49">
        <v>239.067636275761</v>
      </c>
      <c r="ER52" s="49">
        <v>5.8924142070919601</v>
      </c>
      <c r="ES52" s="49">
        <v>4.05901409711106</v>
      </c>
      <c r="ET52" s="49">
        <v>2.2256139871301301</v>
      </c>
      <c r="EU52" s="49">
        <v>0.39221387714921702</v>
      </c>
      <c r="EV52" s="49">
        <v>635.73422278553699</v>
      </c>
      <c r="EW52" s="49">
        <v>79.128441624606893</v>
      </c>
      <c r="EX52" s="49">
        <v>-286.62256275743999</v>
      </c>
      <c r="EY52" s="49">
        <v>-71.099455792556796</v>
      </c>
      <c r="EZ52" s="49">
        <v>75.386616671036407</v>
      </c>
      <c r="FA52" s="49">
        <v>-20.4895791657651</v>
      </c>
      <c r="FB52" s="49">
        <v>-22.411141750057201</v>
      </c>
      <c r="FC52" s="49">
        <v>-24.332704334349302</v>
      </c>
      <c r="FD52" s="49">
        <v>-26.254266918641399</v>
      </c>
      <c r="FE52" s="49">
        <v>13.615038270270199</v>
      </c>
      <c r="FF52" s="49">
        <v>-2.36860583053324</v>
      </c>
      <c r="FG52" s="49">
        <v>-4.8299452804967196</v>
      </c>
      <c r="FH52" s="49">
        <v>1.5432279744338899</v>
      </c>
      <c r="FI52" s="49">
        <v>1.08027387070854</v>
      </c>
      <c r="FJ52" s="49">
        <v>0.186770430241054</v>
      </c>
      <c r="FK52" s="49">
        <v>0.14849203652301199</v>
      </c>
      <c r="FL52" s="49">
        <v>0.11021364280496899</v>
      </c>
      <c r="FM52" s="49">
        <v>7.1935249086926695E-2</v>
      </c>
      <c r="FN52" s="49">
        <v>15.8256783206332</v>
      </c>
      <c r="FO52" s="49">
        <v>-0.942331124569314</v>
      </c>
      <c r="FP52" s="49">
        <v>-6.8618681014862801</v>
      </c>
      <c r="FQ52" s="49">
        <v>-0.14416390064787399</v>
      </c>
      <c r="FR52" s="49">
        <v>0.22617858187912401</v>
      </c>
      <c r="FS52" s="49">
        <v>0.122801190834135</v>
      </c>
      <c r="FT52" s="49">
        <v>0.109346708196762</v>
      </c>
      <c r="FU52" s="49">
        <v>9.5892225559389394E-2</v>
      </c>
      <c r="FV52" s="49">
        <v>8.2437742922016194E-2</v>
      </c>
      <c r="FW52" s="49">
        <v>293.04053682061902</v>
      </c>
      <c r="FX52" s="49">
        <v>-17.9290506299266</v>
      </c>
      <c r="FY52" s="49">
        <v>-118.454345396725</v>
      </c>
      <c r="FZ52" s="49">
        <v>28.422921210184601</v>
      </c>
      <c r="GA52" s="49">
        <v>7.4946298354482801</v>
      </c>
      <c r="GB52" s="49">
        <v>4.4866342958387104</v>
      </c>
      <c r="GC52" s="49">
        <v>3.5989789138684598</v>
      </c>
      <c r="GD52" s="49">
        <v>2.7113235318982301</v>
      </c>
      <c r="GE52" s="49">
        <v>1.8236681499279701</v>
      </c>
      <c r="GF52" s="49">
        <v>381.96612816520201</v>
      </c>
      <c r="GG52" s="49">
        <v>-62.467376772278797</v>
      </c>
      <c r="GH52" s="49">
        <v>-144.67435835485099</v>
      </c>
      <c r="GI52" s="49">
        <v>33.397260957988301</v>
      </c>
      <c r="GJ52" s="49">
        <v>25.725887723169699</v>
      </c>
      <c r="GK52" s="49">
        <v>5.09789803149829</v>
      </c>
      <c r="GL52" s="49">
        <v>4.31132968136638</v>
      </c>
      <c r="GM52" s="49">
        <v>3.5247613312344699</v>
      </c>
      <c r="GN52" s="49">
        <v>2.73819298110255</v>
      </c>
      <c r="GO52" s="49">
        <v>7.6682738158890304E-2</v>
      </c>
      <c r="GP52" s="49">
        <v>-1.37652221845208E-2</v>
      </c>
      <c r="GQ52" s="49">
        <v>-1.52848811062222E-2</v>
      </c>
      <c r="GR52" s="52">
        <v>-9.2024997431356097E-4</v>
      </c>
      <c r="GS52" s="52">
        <v>6.39902435999298E-4</v>
      </c>
      <c r="GT52" s="52">
        <v>8.1769363628975203E-6</v>
      </c>
      <c r="GU52" s="52">
        <v>8.4620415929997099E-7</v>
      </c>
      <c r="GV52" s="52">
        <v>4.2564546321420504E-6</v>
      </c>
      <c r="GW52" s="52">
        <v>1.7665019604546201E-5</v>
      </c>
      <c r="GX52" s="49">
        <v>27.564772055111401</v>
      </c>
      <c r="GY52" s="49">
        <v>-4.2074126690620401</v>
      </c>
      <c r="GZ52" s="49">
        <v>-9.1827055834640703</v>
      </c>
      <c r="HA52" s="49">
        <v>2.00043756933318</v>
      </c>
      <c r="HB52" s="49">
        <v>2.7166776849518399</v>
      </c>
      <c r="HC52" s="49">
        <v>7.5543771885794295E-2</v>
      </c>
      <c r="HD52" s="49">
        <v>5.8826291262479097E-2</v>
      </c>
      <c r="HE52" s="49">
        <v>3.7093566452168797E-2</v>
      </c>
      <c r="HF52" s="49">
        <v>7.6904681793964098E-3</v>
      </c>
      <c r="HG52" s="49">
        <v>17.182006021230698</v>
      </c>
      <c r="HH52" s="49">
        <v>2.1980122673501898</v>
      </c>
      <c r="HI52" s="49">
        <v>-4.21503768760941</v>
      </c>
      <c r="HJ52" s="49">
        <v>-0.74061933117246603</v>
      </c>
      <c r="HK52" s="49">
        <v>0.85666609853450504</v>
      </c>
      <c r="HL52" s="49">
        <v>-0.26268691238160402</v>
      </c>
      <c r="HM52" s="49">
        <v>-0.32479915579793101</v>
      </c>
      <c r="HN52" s="49">
        <v>-0.40554507223915498</v>
      </c>
      <c r="HO52" s="49">
        <v>-0.51478954742434102</v>
      </c>
      <c r="HP52" s="49">
        <v>0.367974007304602</v>
      </c>
      <c r="HQ52" s="49">
        <v>-6.5794606403701203E-2</v>
      </c>
      <c r="HR52" s="49">
        <v>-7.1028607066128194E-2</v>
      </c>
      <c r="HS52" s="49">
        <v>1.60752914003531E-2</v>
      </c>
      <c r="HT52" s="49">
        <v>1.2275839439869801E-2</v>
      </c>
      <c r="HU52" s="49">
        <v>2.3944926953981299E-3</v>
      </c>
      <c r="HV52" s="49">
        <v>2.1520585003335E-3</v>
      </c>
      <c r="HW52" s="49">
        <v>1.8368940467494901E-3</v>
      </c>
      <c r="HX52" s="49">
        <v>1.41049508013581E-3</v>
      </c>
      <c r="HY52" s="49">
        <v>0.42772103569279002</v>
      </c>
      <c r="HZ52" s="49">
        <v>-2.6175864571369799E-2</v>
      </c>
      <c r="IA52" s="49">
        <v>-0.100909825021857</v>
      </c>
      <c r="IB52" s="49">
        <v>-1.5017072984153501E-3</v>
      </c>
      <c r="IC52" s="49">
        <v>2.5702111577173099E-3</v>
      </c>
      <c r="ID52" s="49">
        <v>1.5743742414632701E-3</v>
      </c>
      <c r="IE52" s="49">
        <v>1.5847349014023501E-3</v>
      </c>
      <c r="IF52" s="49">
        <v>1.59820375932315E-3</v>
      </c>
      <c r="IG52" s="49">
        <v>1.6164263318042299E-3</v>
      </c>
      <c r="IH52" s="49">
        <v>7.9200145086653997</v>
      </c>
      <c r="II52" s="49">
        <v>-0.49802918416462899</v>
      </c>
      <c r="IJ52" s="49">
        <v>-1.74197566759891</v>
      </c>
      <c r="IK52" s="49">
        <v>0.29607209593942302</v>
      </c>
      <c r="IL52" s="49">
        <v>8.5166248130094102E-2</v>
      </c>
      <c r="IM52" s="49">
        <v>5.7520952510752697E-2</v>
      </c>
      <c r="IN52" s="49">
        <v>5.21591146937459E-2</v>
      </c>
      <c r="IO52" s="49">
        <v>4.5188725531637199E-2</v>
      </c>
      <c r="IP52" s="49">
        <v>3.5758199018195498E-2</v>
      </c>
      <c r="IQ52" s="49">
        <v>10.3234088693297</v>
      </c>
      <c r="IR52" s="49">
        <v>-1.7352049103410701</v>
      </c>
      <c r="IS52" s="49">
        <v>-2.1275640934536901</v>
      </c>
      <c r="IT52" s="49">
        <v>0.34788813497904503</v>
      </c>
      <c r="IU52" s="49">
        <v>0.29233963321783701</v>
      </c>
      <c r="IV52" s="49">
        <v>6.5357667070490899E-2</v>
      </c>
      <c r="IW52" s="49">
        <v>6.2483038860382298E-2</v>
      </c>
      <c r="IX52" s="49">
        <v>5.8746022187241301E-2</v>
      </c>
      <c r="IY52" s="49">
        <v>5.3690058452991303E-2</v>
      </c>
      <c r="IZ52" s="49">
        <v>-0.179508746231761</v>
      </c>
      <c r="JA52" s="49">
        <v>-0.199326230038255</v>
      </c>
      <c r="JB52" s="49">
        <v>-1.2000744840471899E-2</v>
      </c>
      <c r="JC52" s="49">
        <v>8.3448042070875094E-3</v>
      </c>
      <c r="JD52" s="52">
        <v>1.06633338339516E-4</v>
      </c>
      <c r="JE52" s="52">
        <v>1.1035132281617201E-5</v>
      </c>
      <c r="JF52" s="52">
        <v>5.5507337561714003E-5</v>
      </c>
      <c r="JG52" s="52">
        <v>2.30365008197066E-4</v>
      </c>
      <c r="JH52" s="49">
        <v>-0.15263731042832401</v>
      </c>
      <c r="JI52" s="49">
        <v>-0.333131925237933</v>
      </c>
      <c r="JJ52" s="49">
        <v>7.2572251471320598E-2</v>
      </c>
      <c r="JK52" s="49">
        <v>9.8556145485994506E-2</v>
      </c>
      <c r="JL52" s="49">
        <v>2.74059120586074E-3</v>
      </c>
      <c r="JM52" s="49">
        <v>2.1341112904857398E-3</v>
      </c>
      <c r="JN52" s="49">
        <v>1.34568740049821E-3</v>
      </c>
      <c r="JO52" s="52">
        <v>2.7899625522099402E-4</v>
      </c>
      <c r="JP52" s="49">
        <v>0.12792524136205299</v>
      </c>
      <c r="JQ52" s="49">
        <v>-0.245316971860046</v>
      </c>
      <c r="JR52" s="49">
        <v>-4.3104357562052303E-2</v>
      </c>
      <c r="JS52" s="49">
        <v>4.9858328385869198E-2</v>
      </c>
      <c r="JT52" s="49">
        <v>-1.52884891354954E-2</v>
      </c>
      <c r="JU52" s="49">
        <v>-1.8903447909201999E-2</v>
      </c>
      <c r="JV52" s="49">
        <v>-2.3602894315020499E-2</v>
      </c>
      <c r="JW52" s="49">
        <v>-2.9960968864069001E-2</v>
      </c>
      <c r="JX52" s="49">
        <v>-0.178802320537922</v>
      </c>
      <c r="JY52" s="49">
        <v>-0.193026153087307</v>
      </c>
      <c r="JZ52" s="49">
        <v>4.3685942705855997E-2</v>
      </c>
      <c r="KA52" s="49">
        <v>3.3360615685303401E-2</v>
      </c>
      <c r="KB52" s="49">
        <v>6.5072332498094599E-3</v>
      </c>
      <c r="KC52" s="49">
        <v>5.8483981412091202E-3</v>
      </c>
      <c r="KD52" s="49">
        <v>4.9919125000287001E-3</v>
      </c>
      <c r="KE52" s="49">
        <v>3.8331378090198502E-3</v>
      </c>
      <c r="KF52" s="49">
        <v>-6.1198450361395297E-2</v>
      </c>
      <c r="KG52" s="49">
        <v>-0.235924391369741</v>
      </c>
      <c r="KH52" s="49">
        <v>-3.5109502996105799E-3</v>
      </c>
      <c r="KI52" s="49">
        <v>6.0090828910349999E-3</v>
      </c>
      <c r="KJ52" s="49">
        <v>3.68084361086712E-3</v>
      </c>
      <c r="KK52" s="49">
        <v>3.70506654842336E-3</v>
      </c>
      <c r="KL52" s="49">
        <v>3.73655636724648E-3</v>
      </c>
      <c r="KM52" s="49">
        <v>3.7791602397718701E-3</v>
      </c>
      <c r="KN52" s="49">
        <v>-6.2882357553730298E-2</v>
      </c>
      <c r="KO52" s="49">
        <v>-0.21994601975703301</v>
      </c>
      <c r="KP52" s="49">
        <v>3.7382771914809799E-2</v>
      </c>
      <c r="KQ52" s="49">
        <v>1.0753294458856401E-2</v>
      </c>
      <c r="KR52" s="49">
        <v>7.2627332245184901E-3</v>
      </c>
      <c r="KS52" s="49">
        <v>6.5857347403439504E-3</v>
      </c>
      <c r="KT52" s="49">
        <v>5.70563671091707E-3</v>
      </c>
      <c r="KU52" s="49">
        <v>4.5149158475747599E-3</v>
      </c>
      <c r="KV52" s="49">
        <v>-0.16808448956199601</v>
      </c>
      <c r="KW52" s="49">
        <v>-0.20609123598451601</v>
      </c>
      <c r="KX52" s="49">
        <v>3.3698959266507303E-2</v>
      </c>
      <c r="KY52" s="49">
        <v>2.8318129885018899E-2</v>
      </c>
      <c r="KZ52" s="49">
        <v>6.3310160333438503E-3</v>
      </c>
      <c r="LA52" s="49">
        <v>6.0525587672900904E-3</v>
      </c>
      <c r="LB52" s="49">
        <v>5.6905643214202302E-3</v>
      </c>
      <c r="LC52" s="49">
        <v>5.2008071299492102E-3</v>
      </c>
      <c r="LD52" s="49">
        <v>1.6297124401023899</v>
      </c>
      <c r="LE52" s="49">
        <v>1.38339713204115</v>
      </c>
      <c r="LF52" s="49">
        <v>0.95444142131120102</v>
      </c>
      <c r="LG52" s="49">
        <v>0.91585564434626598</v>
      </c>
      <c r="LH52" s="49">
        <v>0.92639324216806096</v>
      </c>
      <c r="LI52" s="49">
        <v>0.92515198409562505</v>
      </c>
      <c r="LJ52" s="49">
        <v>0.92336552135098604</v>
      </c>
      <c r="LK52" s="49">
        <v>0.92083120484421099</v>
      </c>
      <c r="LL52" s="49">
        <v>1.2290838856051101</v>
      </c>
      <c r="LM52" s="49">
        <v>1.1151195825829401</v>
      </c>
      <c r="LN52" s="49">
        <v>0.64350892939006699</v>
      </c>
      <c r="LO52" s="49">
        <v>0.74220156241525603</v>
      </c>
      <c r="LP52" s="49">
        <v>0.79316669032627696</v>
      </c>
      <c r="LQ52" s="49">
        <v>0.84667052461386605</v>
      </c>
      <c r="LR52" s="49">
        <v>0.91622550918773105</v>
      </c>
      <c r="LS52" s="49">
        <v>1.01032931184649</v>
      </c>
      <c r="LT52" s="49">
        <v>1.2396145150665501</v>
      </c>
      <c r="LU52" s="49">
        <v>1.26333877198137</v>
      </c>
      <c r="LV52" s="49">
        <v>0.85750327864376497</v>
      </c>
      <c r="LW52" s="49">
        <v>0.83688293443180095</v>
      </c>
      <c r="LX52" s="49">
        <v>0.86735503650739998</v>
      </c>
      <c r="LY52" s="49">
        <v>0.89364764442254896</v>
      </c>
      <c r="LZ52" s="49">
        <v>0.92782803471224295</v>
      </c>
      <c r="MA52" s="49">
        <v>0.97407209216300605</v>
      </c>
      <c r="MB52" s="49">
        <v>1.4404604387212401</v>
      </c>
      <c r="MC52" s="49">
        <v>1.2663103611731099</v>
      </c>
      <c r="MD52" s="49">
        <v>0.88285652040707596</v>
      </c>
      <c r="ME52" s="49">
        <v>0.91997497723365695</v>
      </c>
      <c r="MF52" s="49">
        <v>0.93130652087584698</v>
      </c>
      <c r="MG52" s="49">
        <v>0.93226114869667098</v>
      </c>
      <c r="MH52" s="49">
        <v>0.93350216486374205</v>
      </c>
      <c r="MI52" s="49">
        <v>0.93518118673683803</v>
      </c>
      <c r="MJ52" s="49">
        <v>1.7024566585384</v>
      </c>
      <c r="MK52" s="49">
        <v>1.4783449031211799</v>
      </c>
      <c r="ML52" s="49">
        <v>0.80937323724412502</v>
      </c>
      <c r="MM52" s="49">
        <v>0.81858681114402498</v>
      </c>
      <c r="MN52" s="49">
        <v>0.85127917375289797</v>
      </c>
      <c r="MO52" s="49">
        <v>0.88063640180837599</v>
      </c>
      <c r="MP52" s="49">
        <v>0.91880079828049699</v>
      </c>
      <c r="MQ52" s="49">
        <v>0.97043498174277798</v>
      </c>
      <c r="MR52" s="49">
        <v>1.41195485764201</v>
      </c>
      <c r="MS52" s="49">
        <v>1.3892767187833299</v>
      </c>
      <c r="MT52" s="49">
        <v>0.93705562384358498</v>
      </c>
      <c r="MU52" s="49">
        <v>0.957045264418108</v>
      </c>
      <c r="MV52" s="49">
        <v>0.96011779507000605</v>
      </c>
      <c r="MW52" s="49">
        <v>0.95012163423373097</v>
      </c>
      <c r="MX52" s="49">
        <v>0.93712662514657397</v>
      </c>
      <c r="MY52" s="49">
        <v>0.91954514226395001</v>
      </c>
      <c r="MZ52" s="49">
        <v>1.46235309363083</v>
      </c>
      <c r="NA52" s="49">
        <v>1.3070470217516901</v>
      </c>
      <c r="NB52" s="49">
        <v>0.90369976144406505</v>
      </c>
      <c r="NC52" s="49">
        <v>0.92788567537473998</v>
      </c>
      <c r="ND52" s="49">
        <v>0.93673694309877398</v>
      </c>
      <c r="NE52" s="49">
        <v>0.93444961870190801</v>
      </c>
      <c r="NF52" s="49">
        <v>0.93147609698598199</v>
      </c>
      <c r="NG52" s="49">
        <v>0.92745309701737699</v>
      </c>
      <c r="NH52" s="49">
        <v>314.84948622479698</v>
      </c>
      <c r="NI52" s="49">
        <v>161.17822003132699</v>
      </c>
      <c r="NJ52" s="49">
        <v>243.82649447218</v>
      </c>
      <c r="NK52" s="49">
        <v>322.24520051051098</v>
      </c>
      <c r="NL52" s="49">
        <v>9.2070057288717493</v>
      </c>
      <c r="NM52" s="49">
        <v>161.17822003132699</v>
      </c>
      <c r="NN52" s="49">
        <v>8.3499999999998806</v>
      </c>
      <c r="NO52" s="49">
        <v>0.117398439990011</v>
      </c>
      <c r="NP52" s="49">
        <v>3.35424114257175E-3</v>
      </c>
      <c r="NQ52" s="49">
        <v>-7.4976358088313804</v>
      </c>
      <c r="NR52" s="49">
        <v>561.97624892211797</v>
      </c>
      <c r="NS52" s="49">
        <v>16.0564642549176</v>
      </c>
      <c r="NT52" s="49">
        <v>22.160108555536699</v>
      </c>
      <c r="NU52" s="49">
        <v>311.06858739671998</v>
      </c>
      <c r="NV52" s="49">
        <v>159.641721415202</v>
      </c>
      <c r="NW52" s="49">
        <v>242.20907514206201</v>
      </c>
      <c r="NX52" s="49">
        <v>319.114048701245</v>
      </c>
      <c r="NY52" s="49">
        <v>9.11754424860702</v>
      </c>
      <c r="NZ52" s="49">
        <v>159.641721415202</v>
      </c>
      <c r="OA52" s="49">
        <v>9.0835853438194896</v>
      </c>
      <c r="OB52" s="49">
        <v>0.116932993379796</v>
      </c>
      <c r="OC52" s="49">
        <v>3.3409426679941799E-3</v>
      </c>
      <c r="OD52" s="49">
        <v>-7.5115397503957198</v>
      </c>
      <c r="OE52" s="49">
        <v>562.29426620911204</v>
      </c>
      <c r="OF52" s="49">
        <v>16.0655504631175</v>
      </c>
      <c r="OG52" s="49">
        <v>22.1620886137508</v>
      </c>
      <c r="OH52" s="49">
        <v>423.544155422698</v>
      </c>
      <c r="OI52" s="49">
        <v>205.51244894619001</v>
      </c>
      <c r="OJ52" s="49">
        <v>290.65088608199898</v>
      </c>
      <c r="OK52" s="49">
        <v>411.91357704896097</v>
      </c>
      <c r="OL52" s="49">
        <v>11.768959344256</v>
      </c>
      <c r="OM52" s="49">
        <v>205.51244894619001</v>
      </c>
      <c r="ON52" s="49">
        <v>-12.519257530317301</v>
      </c>
      <c r="OO52" s="49">
        <v>6.80531297294414E-2</v>
      </c>
      <c r="OP52" s="49">
        <v>1.9443751351268901E-3</v>
      </c>
      <c r="OQ52" s="49">
        <v>-9.4061329576432602</v>
      </c>
      <c r="OR52" s="49">
        <v>810.74709731114694</v>
      </c>
      <c r="OS52" s="49">
        <v>23.164202780318401</v>
      </c>
      <c r="OT52" s="49">
        <v>23.442846577253501</v>
      </c>
      <c r="OU52" s="49">
        <v>333.67389409092902</v>
      </c>
      <c r="OV52" s="49">
        <v>170.45551479251199</v>
      </c>
      <c r="OW52" s="49">
        <v>254.379833641559</v>
      </c>
      <c r="OX52" s="49">
        <v>340.49747898536202</v>
      </c>
      <c r="OY52" s="49">
        <v>9.7284993995817697</v>
      </c>
      <c r="OZ52" s="49">
        <v>170.45551479251199</v>
      </c>
      <c r="PA52" s="49">
        <v>7.2371354940958899</v>
      </c>
      <c r="PB52" s="49">
        <v>1.1672930301666801E-2</v>
      </c>
      <c r="PC52" s="52">
        <v>3.3351229433333798E-4</v>
      </c>
      <c r="PD52" s="49">
        <v>-15.5766896853082</v>
      </c>
      <c r="PE52" s="49">
        <v>2617.4089389339301</v>
      </c>
      <c r="PF52" s="49">
        <v>74.783112540969597</v>
      </c>
      <c r="PG52" s="49">
        <v>27.544790534840299</v>
      </c>
      <c r="PH52" s="49">
        <v>571.87419630224099</v>
      </c>
      <c r="PI52" s="49">
        <v>263.53153749926599</v>
      </c>
      <c r="PJ52" s="49">
        <v>350.96367149560399</v>
      </c>
      <c r="PK52" s="49">
        <v>540.31759707087804</v>
      </c>
      <c r="PL52" s="49">
        <v>15.437645630596499</v>
      </c>
      <c r="PM52" s="49">
        <v>263.53153749926599</v>
      </c>
      <c r="PN52" s="49">
        <v>-44.669235914570798</v>
      </c>
      <c r="PO52" s="49">
        <v>0.21168289441341001</v>
      </c>
      <c r="PP52" s="49">
        <v>6.0480826975260003E-3</v>
      </c>
      <c r="PQ52" s="49">
        <v>-5.4343306681168198</v>
      </c>
      <c r="PR52" s="49">
        <v>441.77302823481898</v>
      </c>
      <c r="PS52" s="49">
        <v>12.622086520994801</v>
      </c>
      <c r="PT52" s="49">
        <v>21.3177868379172</v>
      </c>
      <c r="PU52" s="49">
        <v>330.34425150937</v>
      </c>
      <c r="PV52" s="49">
        <v>169.108825237453</v>
      </c>
      <c r="PW52" s="49">
        <v>252.96794212706399</v>
      </c>
      <c r="PX52" s="49">
        <v>337.76774196258998</v>
      </c>
      <c r="PY52" s="49">
        <v>9.6505069132168604</v>
      </c>
      <c r="PZ52" s="49">
        <v>169.108825237453</v>
      </c>
      <c r="QA52" s="49">
        <v>7.8733989655358902</v>
      </c>
      <c r="QB52" s="49">
        <v>1.94423250772531E-2</v>
      </c>
      <c r="QC52" s="52">
        <v>5.5549500220723204E-4</v>
      </c>
      <c r="QD52" s="49">
        <v>-13.791060095268101</v>
      </c>
      <c r="QE52" s="49">
        <v>1935.72840976321</v>
      </c>
      <c r="QF52" s="49">
        <v>55.3065259932347</v>
      </c>
      <c r="QG52" s="49">
        <v>26.4888364082389</v>
      </c>
      <c r="QH52" s="49">
        <v>352.13725588230602</v>
      </c>
      <c r="QI52" s="49">
        <v>176.878828356285</v>
      </c>
      <c r="QJ52" s="49">
        <v>268.73957935180101</v>
      </c>
      <c r="QK52" s="49">
        <v>353.71010922823098</v>
      </c>
      <c r="QL52" s="49">
        <v>10.1060031208066</v>
      </c>
      <c r="QM52" s="49">
        <v>176.878828356285</v>
      </c>
      <c r="QN52" s="49">
        <v>17.113610914662601</v>
      </c>
      <c r="QO52" s="49">
        <v>0.56927186851112799</v>
      </c>
      <c r="QP52" s="49">
        <v>1.6264910528889301E-2</v>
      </c>
      <c r="QQ52" s="49">
        <v>-1.9718900544676901</v>
      </c>
      <c r="QR52" s="49">
        <v>462.39475666628499</v>
      </c>
      <c r="QS52" s="49">
        <v>13.2112787618938</v>
      </c>
      <c r="QT52" s="49">
        <v>21.477466422665199</v>
      </c>
      <c r="QU52" s="49">
        <v>0</v>
      </c>
      <c r="QV52" s="49">
        <v>11.9974453666045</v>
      </c>
      <c r="QW52" s="49">
        <v>30.9737641178796</v>
      </c>
      <c r="QX52" s="49">
        <v>-0.31794836308915497</v>
      </c>
      <c r="QY52" s="49">
        <v>0.479015627484632</v>
      </c>
      <c r="QZ52" s="49">
        <v>2.67628499810646</v>
      </c>
      <c r="RA52" s="49">
        <v>6.9183040499667801</v>
      </c>
      <c r="RB52" s="49">
        <v>34</v>
      </c>
      <c r="RC52" s="49">
        <v>36</v>
      </c>
      <c r="RD52" s="49">
        <v>35</v>
      </c>
      <c r="RE52" s="49">
        <v>35</v>
      </c>
      <c r="RF52" s="49">
        <v>33</v>
      </c>
      <c r="RG52" s="49">
        <v>1</v>
      </c>
      <c r="RH52" s="49">
        <v>1</v>
      </c>
      <c r="RI52" s="49">
        <v>0</v>
      </c>
      <c r="RJ52" s="49">
        <v>0</v>
      </c>
      <c r="RK52" s="49">
        <v>1</v>
      </c>
      <c r="RL52" s="49">
        <v>35.887414</v>
      </c>
      <c r="RM52" s="49">
        <v>4.4630310750996003</v>
      </c>
      <c r="RN52" s="49">
        <v>3.9459089638104299</v>
      </c>
      <c r="RO52" s="49">
        <v>3.79216044638033</v>
      </c>
      <c r="RP52" s="49">
        <v>3.5644897647132998</v>
      </c>
      <c r="RQ52" s="49">
        <v>3.2973213764475799</v>
      </c>
      <c r="RR52" s="49">
        <v>3.0288485750342899</v>
      </c>
      <c r="RS52" s="49">
        <v>2.7916341681018801</v>
      </c>
      <c r="RT52" s="49">
        <v>2.6037410752685899</v>
      </c>
      <c r="RU52" s="49">
        <v>1.6762391760639099</v>
      </c>
      <c r="RV52" s="49">
        <v>1.5191182560718599</v>
      </c>
      <c r="RW52" s="49">
        <v>1.27854941001096</v>
      </c>
      <c r="RX52" s="49">
        <v>0.99617432336133105</v>
      </c>
      <c r="RY52" s="49">
        <v>0.75483444283510104</v>
      </c>
      <c r="RZ52" s="49">
        <v>0.51835964814704505</v>
      </c>
      <c r="SA52" s="49">
        <v>0.47076995838546498</v>
      </c>
      <c r="SB52" s="49">
        <v>0.22503092653467999</v>
      </c>
      <c r="SC52" s="49">
        <v>3.74881006969302</v>
      </c>
      <c r="SD52" s="49">
        <v>3.6450774082939601</v>
      </c>
      <c r="SE52" s="49">
        <v>3.4525890051697301</v>
      </c>
      <c r="SF52" s="49">
        <v>3.1875215812351798</v>
      </c>
      <c r="SG52" s="49">
        <v>2.8768458686172398</v>
      </c>
      <c r="SH52" s="49">
        <v>2.55415186922166</v>
      </c>
      <c r="SI52" s="49">
        <v>2.2536526306193201</v>
      </c>
      <c r="SJ52" s="49">
        <v>2.00176949241337</v>
      </c>
      <c r="SK52" s="49">
        <v>1.9033563236992099</v>
      </c>
      <c r="SL52" s="49">
        <v>1.8026311589795001</v>
      </c>
      <c r="SM52" s="49">
        <v>1.63673041346333</v>
      </c>
      <c r="SN52" s="49">
        <v>1.4160747165985901</v>
      </c>
      <c r="SO52" s="49">
        <v>1.1614034092680401</v>
      </c>
      <c r="SP52" s="49">
        <v>0.90086240170249898</v>
      </c>
      <c r="SQ52" s="49">
        <v>0.66248671703557105</v>
      </c>
      <c r="SR52" s="49">
        <v>0.53147670349952303</v>
      </c>
      <c r="SS52" s="49">
        <v>3.93336711097237</v>
      </c>
      <c r="ST52" s="49">
        <v>3.8356929390079699</v>
      </c>
      <c r="SU52" s="49">
        <v>3.6709857048629599</v>
      </c>
      <c r="SV52" s="49">
        <v>3.45024294415887</v>
      </c>
      <c r="SW52" s="49">
        <v>3.1962461380504101</v>
      </c>
      <c r="SX52" s="49">
        <v>2.93867635775403</v>
      </c>
      <c r="SY52" s="49">
        <v>2.7058736840450002</v>
      </c>
      <c r="SZ52" s="49">
        <v>2.5163418251299898</v>
      </c>
      <c r="TA52" s="49">
        <v>1.72313246522305</v>
      </c>
      <c r="TB52" s="49">
        <v>1.6151237030866701</v>
      </c>
      <c r="TC52" s="49">
        <v>1.4214805698111099</v>
      </c>
      <c r="TD52" s="49">
        <v>1.1558850144470201</v>
      </c>
      <c r="TE52" s="49">
        <v>0.84408962969670698</v>
      </c>
      <c r="TF52" s="49">
        <v>0.51891876222962696</v>
      </c>
      <c r="TG52" s="49">
        <v>0.21438498699855901</v>
      </c>
      <c r="TH52" s="49">
        <v>4.25524239943917E-2</v>
      </c>
      <c r="TI52" s="49">
        <v>4.00238416432639</v>
      </c>
      <c r="TJ52" s="49">
        <v>3.6425550153728001</v>
      </c>
      <c r="TK52" s="49">
        <v>3.4445253886459701</v>
      </c>
      <c r="TL52" s="49">
        <v>3.1564074649833</v>
      </c>
      <c r="TM52" s="49">
        <v>2.8135299742275102</v>
      </c>
      <c r="TN52" s="49">
        <v>2.4545397268209399</v>
      </c>
      <c r="TO52" s="49">
        <v>2.1181079604633002</v>
      </c>
      <c r="TP52" s="49">
        <v>1.8346458982534</v>
      </c>
      <c r="TQ52" s="49">
        <v>1.9841236984010899</v>
      </c>
      <c r="TR52" s="49">
        <v>1.8636964640620199</v>
      </c>
      <c r="TS52" s="49">
        <v>1.6798755953793501</v>
      </c>
      <c r="TT52" s="49">
        <v>1.4616316164810801</v>
      </c>
      <c r="TU52" s="49">
        <v>1.2434332447743499</v>
      </c>
      <c r="TV52" s="49">
        <v>1.03748561649105</v>
      </c>
      <c r="TW52" s="49">
        <v>0.84117358705640999</v>
      </c>
      <c r="TX52" s="49">
        <v>0.67046657023241896</v>
      </c>
      <c r="TY52" s="49">
        <v>3.95670237399559</v>
      </c>
      <c r="TZ52" s="49">
        <v>3.85532038839392</v>
      </c>
      <c r="UA52" s="49">
        <v>3.6897563901870698</v>
      </c>
      <c r="UB52" s="49">
        <v>3.47228170459976</v>
      </c>
      <c r="UC52" s="49">
        <v>3.2254047596608801</v>
      </c>
      <c r="UD52" s="49">
        <v>2.9777447250003601</v>
      </c>
      <c r="UE52" s="49">
        <v>2.75572995511373</v>
      </c>
      <c r="UF52" s="49">
        <v>2.57570152513326</v>
      </c>
      <c r="UG52" s="49">
        <v>1.7108732844357799</v>
      </c>
      <c r="UH52" s="49">
        <v>1.60556506649292</v>
      </c>
      <c r="UI52" s="49">
        <v>1.4104912561515299</v>
      </c>
      <c r="UJ52" s="49">
        <v>1.1409338223237599</v>
      </c>
      <c r="UK52" s="49">
        <v>0.822868073990628</v>
      </c>
      <c r="UL52" s="49">
        <v>0.489102694084253</v>
      </c>
      <c r="UM52" s="49">
        <v>0.17419389120751999</v>
      </c>
      <c r="UN52" s="49">
        <v>9.3376462588797907E-2</v>
      </c>
      <c r="UO52" s="49">
        <v>7.0582941243616499</v>
      </c>
      <c r="UP52" s="49">
        <v>6.9902625210502896</v>
      </c>
      <c r="UQ52" s="49">
        <v>6.9545998861973999</v>
      </c>
      <c r="UR52" s="49">
        <v>6.9081576130040201</v>
      </c>
      <c r="US52" s="49">
        <v>6.8597229607270096</v>
      </c>
      <c r="UT52" s="49">
        <v>6.8152967997519696</v>
      </c>
      <c r="UU52" s="49">
        <v>6.7781417604546199</v>
      </c>
      <c r="UV52" s="49">
        <v>6.7494869783177398</v>
      </c>
      <c r="UW52" s="49">
        <v>1.3216378137017299</v>
      </c>
      <c r="UX52" s="49">
        <v>1.1796232360524599</v>
      </c>
      <c r="UY52" s="49">
        <v>0.91786709717454595</v>
      </c>
      <c r="UZ52" s="49">
        <v>0.549601082536468</v>
      </c>
      <c r="VA52" s="49">
        <v>0.103246199934761</v>
      </c>
      <c r="VB52" s="49">
        <v>0.37546201703584098</v>
      </c>
      <c r="VC52" s="49">
        <v>0.56393202250021002</v>
      </c>
      <c r="VD52" s="49">
        <v>0.62512582762762303</v>
      </c>
      <c r="VE52" s="49">
        <v>0</v>
      </c>
      <c r="VF52" s="49">
        <v>0</v>
      </c>
      <c r="VG52" s="49">
        <v>0</v>
      </c>
      <c r="VH52" s="49">
        <v>0</v>
      </c>
      <c r="VI52" s="49">
        <v>0</v>
      </c>
      <c r="VJ52" s="49">
        <v>2</v>
      </c>
      <c r="VK52" s="49">
        <v>8</v>
      </c>
      <c r="VL52" s="49">
        <v>0</v>
      </c>
      <c r="VM52" s="49">
        <v>0</v>
      </c>
      <c r="VN52" s="49">
        <v>0</v>
      </c>
      <c r="VO52" s="49">
        <v>0</v>
      </c>
      <c r="VP52" s="49">
        <v>0</v>
      </c>
      <c r="VQ52" s="49">
        <v>0</v>
      </c>
      <c r="VR52" s="49">
        <v>0</v>
      </c>
      <c r="VS52" s="49">
        <v>0</v>
      </c>
      <c r="VT52" s="49">
        <v>0</v>
      </c>
      <c r="VU52" s="49">
        <v>0</v>
      </c>
      <c r="VV52" s="49">
        <v>0</v>
      </c>
      <c r="VW52" s="49">
        <v>0</v>
      </c>
      <c r="VX52" s="49">
        <v>9.25</v>
      </c>
      <c r="VY52" s="49">
        <v>1.625</v>
      </c>
      <c r="VZ52" s="49">
        <v>11</v>
      </c>
      <c r="WA52" s="49">
        <v>5.75</v>
      </c>
      <c r="WB52" s="49">
        <v>1.9164394515549901</v>
      </c>
      <c r="WC52" s="49">
        <v>0.20772556436838899</v>
      </c>
      <c r="WD52" s="49">
        <v>0.71393337479831998</v>
      </c>
      <c r="WE52" s="49">
        <v>0.19680064372574299</v>
      </c>
      <c r="WF52" s="49">
        <v>26.75</v>
      </c>
      <c r="WG52" s="49">
        <v>33.8125</v>
      </c>
      <c r="WH52" s="49">
        <v>51</v>
      </c>
      <c r="WI52" s="49">
        <v>3.42743711513037</v>
      </c>
      <c r="WJ52" s="49">
        <v>3.4283116709972501</v>
      </c>
      <c r="WK52" s="49">
        <v>3.6586674299579101</v>
      </c>
      <c r="WL52" s="49">
        <v>29.5</v>
      </c>
      <c r="WM52" s="49">
        <v>14.5</v>
      </c>
      <c r="WN52" s="49">
        <v>19.125</v>
      </c>
      <c r="WO52" s="49">
        <v>16.25</v>
      </c>
      <c r="WP52" s="49">
        <v>7.34375</v>
      </c>
      <c r="WQ52" s="49">
        <v>3.28125</v>
      </c>
      <c r="WR52" s="49">
        <v>1.4453125</v>
      </c>
      <c r="WS52" s="49">
        <v>0.625</v>
      </c>
      <c r="WT52" s="49">
        <v>0.84285714285714197</v>
      </c>
      <c r="WU52" s="49">
        <v>0.42647058823529399</v>
      </c>
      <c r="WV52" s="49">
        <v>0.28977272727272702</v>
      </c>
      <c r="WW52" s="49">
        <v>0.180555555555555</v>
      </c>
      <c r="WX52" s="49">
        <v>9.0663580246913497E-2</v>
      </c>
      <c r="WY52" s="49">
        <v>4.5572916666666602E-2</v>
      </c>
      <c r="WZ52" s="49">
        <v>2.29414682539682E-2</v>
      </c>
      <c r="XA52" s="49">
        <v>1.1574074074074001E-2</v>
      </c>
      <c r="XB52" s="49">
        <v>14.9110854698715</v>
      </c>
      <c r="XC52" s="49">
        <v>7.4285035315671504</v>
      </c>
      <c r="XD52" s="49">
        <v>6.5912284114200004</v>
      </c>
      <c r="XE52" s="49">
        <v>4.1135058078336897</v>
      </c>
      <c r="XF52" s="49">
        <v>1.8595832142359601</v>
      </c>
      <c r="XG52" s="49">
        <v>0.83120676227754398</v>
      </c>
      <c r="XH52" s="49">
        <v>0.36631095871855202</v>
      </c>
      <c r="XI52" s="49">
        <v>0.15850926814916599</v>
      </c>
      <c r="XJ52" s="49">
        <v>0.42603101342490102</v>
      </c>
      <c r="XK52" s="49">
        <v>0.21848539798726899</v>
      </c>
      <c r="XL52" s="49">
        <v>9.9867097142727401E-2</v>
      </c>
      <c r="XM52" s="49">
        <v>4.5705620087041002E-2</v>
      </c>
      <c r="XN52" s="49">
        <v>2.2957817459703302E-2</v>
      </c>
      <c r="XO52" s="49">
        <v>1.15445383649659E-2</v>
      </c>
      <c r="XP52" s="49">
        <v>5.81445966219924E-3</v>
      </c>
      <c r="XQ52" s="49">
        <v>2.9353568175771502E-3</v>
      </c>
      <c r="XR52" s="49">
        <v>27.450927539181698</v>
      </c>
      <c r="XS52" s="49">
        <v>47.385651857246799</v>
      </c>
      <c r="XT52" s="49">
        <v>49.407843137254901</v>
      </c>
      <c r="XU52" s="49">
        <v>51.223999999999997</v>
      </c>
      <c r="XV52" s="49">
        <v>21.417117365269402</v>
      </c>
      <c r="XW52" s="49">
        <v>333.54462634730498</v>
      </c>
      <c r="XX52" s="49">
        <v>0.74191696051842504</v>
      </c>
      <c r="XY52" s="49">
        <v>1.2806932934391</v>
      </c>
      <c r="XZ52" s="49">
        <v>1.3353471118177</v>
      </c>
      <c r="YA52" s="49">
        <v>1.38443243243243</v>
      </c>
      <c r="YB52" s="49">
        <v>0.57884100987214704</v>
      </c>
      <c r="YC52" s="49">
        <v>9.0147196310082496</v>
      </c>
      <c r="YD52" s="49">
        <v>5.7552000000000003</v>
      </c>
      <c r="YE52" s="49">
        <v>58.3950999999999</v>
      </c>
      <c r="YF52" s="49">
        <v>184.471678436432</v>
      </c>
      <c r="YG52" s="49">
        <v>268.88641247306401</v>
      </c>
      <c r="YH52" s="49">
        <v>368.94335687286502</v>
      </c>
      <c r="YI52" s="49">
        <v>10.5412387677961</v>
      </c>
      <c r="YJ52" s="49">
        <v>184.471678436432</v>
      </c>
      <c r="YK52" s="52">
        <v>5.8286708792820699E-16</v>
      </c>
      <c r="YL52" s="52">
        <v>1.6653345369377301E-17</v>
      </c>
      <c r="YM52" s="49">
        <v>-122.775003725757</v>
      </c>
      <c r="YN52" s="49">
        <v>4000220.3754721899</v>
      </c>
      <c r="YO52" s="49">
        <v>114292.010727776</v>
      </c>
      <c r="YP52" s="49">
        <v>53.206510040021101</v>
      </c>
      <c r="YQ52" s="49">
        <v>622</v>
      </c>
      <c r="YR52" s="49">
        <v>2</v>
      </c>
      <c r="YS52" s="49">
        <v>0</v>
      </c>
      <c r="YT52" s="49">
        <v>24</v>
      </c>
      <c r="YU52" s="49">
        <v>0</v>
      </c>
      <c r="YV52" s="49">
        <v>4</v>
      </c>
      <c r="YW52" s="49">
        <v>4</v>
      </c>
      <c r="YX52" s="49">
        <v>4</v>
      </c>
      <c r="YY52" s="49">
        <v>4</v>
      </c>
      <c r="YZ52" s="49">
        <v>4</v>
      </c>
      <c r="ZA52" s="49">
        <v>4</v>
      </c>
      <c r="ZB52" s="49">
        <v>4</v>
      </c>
      <c r="ZC52" s="49">
        <v>4</v>
      </c>
      <c r="ZD52" s="49">
        <v>4</v>
      </c>
      <c r="ZE52" s="49">
        <v>2</v>
      </c>
      <c r="ZF52" s="49">
        <v>0</v>
      </c>
      <c r="ZG52" s="49">
        <v>0</v>
      </c>
      <c r="ZH52" s="49">
        <v>0</v>
      </c>
      <c r="ZI52" s="49">
        <v>0</v>
      </c>
      <c r="ZJ52" s="49">
        <v>0</v>
      </c>
      <c r="ZK52" s="49">
        <v>0</v>
      </c>
      <c r="ZL52" s="49">
        <v>0</v>
      </c>
      <c r="ZM52" s="49">
        <v>0</v>
      </c>
      <c r="ZN52" s="49">
        <v>0</v>
      </c>
      <c r="ZO52" s="49">
        <v>0</v>
      </c>
      <c r="ZP52" s="49">
        <v>0</v>
      </c>
      <c r="ZQ52" s="49">
        <v>0</v>
      </c>
      <c r="ZR52" s="49">
        <v>0</v>
      </c>
      <c r="ZS52" s="49">
        <v>0</v>
      </c>
      <c r="ZT52" s="49">
        <v>0</v>
      </c>
      <c r="ZU52" s="49">
        <v>0</v>
      </c>
      <c r="ZV52" s="49">
        <v>0</v>
      </c>
      <c r="ZW52" s="49">
        <v>0</v>
      </c>
      <c r="ZX52" s="49">
        <v>0</v>
      </c>
      <c r="ZY52" s="49">
        <v>0</v>
      </c>
      <c r="ZZ52" s="49">
        <v>0</v>
      </c>
      <c r="AAA52" s="49">
        <v>0</v>
      </c>
      <c r="AAB52" s="49">
        <v>0</v>
      </c>
      <c r="AAC52" s="49">
        <v>0</v>
      </c>
      <c r="AAD52" s="49">
        <v>0</v>
      </c>
      <c r="AAE52" s="49">
        <v>0</v>
      </c>
      <c r="AAF52" s="49">
        <v>0</v>
      </c>
      <c r="AAG52" s="49">
        <v>0</v>
      </c>
      <c r="AAH52" s="49">
        <v>0</v>
      </c>
      <c r="AAI52" s="49">
        <v>0</v>
      </c>
      <c r="AAJ52" s="49">
        <v>0</v>
      </c>
      <c r="AAK52" s="49">
        <v>0</v>
      </c>
      <c r="AAL52" s="49">
        <v>0</v>
      </c>
      <c r="AAM52" s="49">
        <v>0</v>
      </c>
      <c r="AAN52" s="49">
        <v>0</v>
      </c>
      <c r="AAO52" s="49">
        <v>0</v>
      </c>
      <c r="AAP52" s="49">
        <v>0</v>
      </c>
      <c r="AAQ52" s="49">
        <v>10</v>
      </c>
      <c r="AAR52" s="49">
        <v>0</v>
      </c>
      <c r="AAS52" s="49">
        <v>0</v>
      </c>
      <c r="AAT52" s="49">
        <v>0</v>
      </c>
      <c r="AAU52" s="49">
        <v>0</v>
      </c>
      <c r="AAV52" s="49">
        <v>0</v>
      </c>
      <c r="AAW52" s="49">
        <v>0</v>
      </c>
      <c r="AAX52" s="49">
        <v>0</v>
      </c>
      <c r="AAY52" s="49">
        <v>0</v>
      </c>
      <c r="AAZ52" s="49">
        <v>0</v>
      </c>
      <c r="ABA52" s="49">
        <v>0</v>
      </c>
      <c r="ABB52" s="49">
        <v>0</v>
      </c>
      <c r="ABC52" s="49">
        <v>0</v>
      </c>
      <c r="ABD52" s="49">
        <v>0</v>
      </c>
      <c r="ABE52" s="49">
        <v>0</v>
      </c>
      <c r="ABF52" s="49">
        <v>2</v>
      </c>
      <c r="ABG52" s="49">
        <v>1</v>
      </c>
      <c r="ABH52" s="49">
        <v>0</v>
      </c>
      <c r="ABI52" s="49">
        <v>0</v>
      </c>
      <c r="ABJ52" s="49">
        <v>0</v>
      </c>
      <c r="ABK52" s="49">
        <v>0</v>
      </c>
      <c r="ABL52" s="49">
        <v>21</v>
      </c>
      <c r="ABM52" s="49">
        <v>0</v>
      </c>
      <c r="ABN52" s="49">
        <v>0</v>
      </c>
      <c r="ABO52" s="49">
        <v>0</v>
      </c>
      <c r="ABP52" s="49">
        <v>0</v>
      </c>
      <c r="ABQ52" s="49">
        <v>0</v>
      </c>
      <c r="ABR52" s="49">
        <v>0</v>
      </c>
      <c r="ABS52" s="49">
        <v>0</v>
      </c>
      <c r="ABT52" s="49">
        <v>1</v>
      </c>
      <c r="ABU52" s="49">
        <v>0</v>
      </c>
      <c r="ABV52" s="49">
        <v>0</v>
      </c>
      <c r="ABW52" s="49">
        <v>0</v>
      </c>
      <c r="ABX52" s="49">
        <v>0</v>
      </c>
      <c r="ABY52" s="49">
        <v>0</v>
      </c>
      <c r="ABZ52" s="49">
        <v>0</v>
      </c>
      <c r="ACA52" s="49">
        <v>0</v>
      </c>
      <c r="ACB52" s="49">
        <v>0</v>
      </c>
      <c r="ACC52" s="49">
        <v>0</v>
      </c>
      <c r="ACD52" s="49">
        <v>0</v>
      </c>
      <c r="ACE52" s="49">
        <v>0</v>
      </c>
      <c r="ACF52" s="49">
        <v>0</v>
      </c>
      <c r="ACG52" s="49">
        <v>0</v>
      </c>
      <c r="ACH52" s="49">
        <v>0</v>
      </c>
      <c r="ACI52" s="49">
        <v>0</v>
      </c>
      <c r="ACJ52" s="49">
        <v>0</v>
      </c>
      <c r="ACK52" s="49">
        <v>0</v>
      </c>
      <c r="ACL52" s="49">
        <v>0</v>
      </c>
      <c r="ACM52" s="49">
        <v>0</v>
      </c>
      <c r="ACN52" s="49">
        <v>0</v>
      </c>
      <c r="ACO52" s="49">
        <v>0</v>
      </c>
      <c r="ACP52" s="49">
        <v>0</v>
      </c>
      <c r="ACQ52" s="49">
        <v>0</v>
      </c>
      <c r="ACR52" s="49">
        <v>0</v>
      </c>
      <c r="ACS52" s="49">
        <v>0</v>
      </c>
      <c r="ACT52" s="49">
        <v>0</v>
      </c>
      <c r="ACU52" s="49">
        <v>0</v>
      </c>
      <c r="ACV52" s="49">
        <v>0</v>
      </c>
      <c r="ACW52" s="49">
        <v>0</v>
      </c>
      <c r="ACX52" s="49">
        <v>0</v>
      </c>
      <c r="ACY52" s="49">
        <v>0</v>
      </c>
      <c r="ACZ52" s="49">
        <v>0</v>
      </c>
      <c r="ADA52" s="49">
        <v>0</v>
      </c>
      <c r="ADB52" s="49">
        <v>0</v>
      </c>
      <c r="ADC52" s="49">
        <v>0</v>
      </c>
      <c r="ADD52" s="49">
        <v>0</v>
      </c>
      <c r="ADE52" s="49">
        <v>0</v>
      </c>
      <c r="ADF52" s="49">
        <v>0</v>
      </c>
      <c r="ADG52" s="49">
        <v>1.5597267879319101</v>
      </c>
      <c r="ADH52" s="49">
        <v>0</v>
      </c>
      <c r="ADI52" s="49">
        <v>297.49869995146202</v>
      </c>
      <c r="ADJ52" s="49">
        <v>0</v>
      </c>
      <c r="ADK52" s="49">
        <v>28.443261953791801</v>
      </c>
      <c r="ADL52" s="49">
        <v>40.345358334842203</v>
      </c>
      <c r="ADM52" s="49">
        <v>40.994140576324597</v>
      </c>
      <c r="ADN52" s="49">
        <v>41.369341520310499</v>
      </c>
      <c r="ADO52" s="49">
        <v>41.5435655918061</v>
      </c>
      <c r="ADP52" s="49">
        <v>41.548107003617297</v>
      </c>
      <c r="ADQ52" s="49">
        <v>41.382242964111903</v>
      </c>
      <c r="ADR52" s="49">
        <v>41.011115472116799</v>
      </c>
      <c r="ADS52" s="49">
        <v>40.345490929036103</v>
      </c>
      <c r="ADT52" s="49">
        <v>1.5597267879319101</v>
      </c>
      <c r="ADU52" s="49">
        <v>0</v>
      </c>
      <c r="ADV52" s="49">
        <v>0</v>
      </c>
      <c r="ADW52" s="49">
        <v>0</v>
      </c>
      <c r="ADX52" s="49">
        <v>0</v>
      </c>
      <c r="ADY52" s="49">
        <v>0</v>
      </c>
      <c r="ADZ52" s="49">
        <v>0</v>
      </c>
      <c r="AEA52" s="49">
        <v>0</v>
      </c>
      <c r="AEB52" s="49">
        <v>0</v>
      </c>
      <c r="AEC52" s="49">
        <v>0</v>
      </c>
      <c r="AED52" s="49">
        <v>0</v>
      </c>
      <c r="AEE52" s="49">
        <v>0</v>
      </c>
      <c r="AEF52" s="49">
        <v>0</v>
      </c>
      <c r="AEG52" s="49">
        <v>0</v>
      </c>
      <c r="AEH52" s="49">
        <v>0</v>
      </c>
      <c r="AEI52" s="49">
        <v>0</v>
      </c>
      <c r="AEJ52" s="49">
        <v>0</v>
      </c>
      <c r="AEK52" s="49">
        <v>0</v>
      </c>
      <c r="AEL52" s="49">
        <v>0</v>
      </c>
      <c r="AEM52" s="49">
        <v>0</v>
      </c>
      <c r="AEN52" s="49">
        <v>0</v>
      </c>
      <c r="AEO52" s="49">
        <v>0</v>
      </c>
      <c r="AEP52" s="49">
        <v>0</v>
      </c>
      <c r="AEQ52" s="49">
        <v>0</v>
      </c>
      <c r="AER52" s="49">
        <v>0</v>
      </c>
      <c r="AES52" s="49">
        <v>0</v>
      </c>
      <c r="AET52" s="49">
        <v>0</v>
      </c>
      <c r="AEU52" s="49">
        <v>0</v>
      </c>
      <c r="AEV52" s="49">
        <v>0</v>
      </c>
      <c r="AEW52" s="49">
        <v>0</v>
      </c>
      <c r="AEX52" s="49">
        <v>0</v>
      </c>
      <c r="AEY52" s="49">
        <v>0</v>
      </c>
      <c r="AEZ52" s="49">
        <v>0</v>
      </c>
      <c r="AFA52" s="49">
        <v>0</v>
      </c>
      <c r="AFB52" s="49">
        <v>0</v>
      </c>
      <c r="AFC52" s="49">
        <v>0</v>
      </c>
      <c r="AFD52" s="49">
        <v>0</v>
      </c>
      <c r="AFE52" s="49">
        <v>0</v>
      </c>
      <c r="AFF52" s="49">
        <v>-88.062267819694398</v>
      </c>
      <c r="AFG52" s="49">
        <v>0</v>
      </c>
      <c r="AFH52" s="49">
        <v>0</v>
      </c>
      <c r="AFI52" s="49">
        <v>0</v>
      </c>
      <c r="AFJ52" s="49">
        <v>0</v>
      </c>
      <c r="AFK52" s="49">
        <v>0</v>
      </c>
      <c r="AFL52" s="49">
        <v>0</v>
      </c>
      <c r="AFM52" s="49">
        <v>0</v>
      </c>
      <c r="AFN52" s="49">
        <v>0</v>
      </c>
      <c r="AFO52" s="49">
        <v>0</v>
      </c>
      <c r="AFP52" s="49">
        <v>0</v>
      </c>
      <c r="AFQ52" s="49">
        <v>0</v>
      </c>
      <c r="AFR52" s="49">
        <v>0</v>
      </c>
      <c r="AFS52" s="49">
        <v>0</v>
      </c>
      <c r="AFT52" s="49">
        <v>0</v>
      </c>
      <c r="AFU52" s="49">
        <v>15.912261509607299</v>
      </c>
      <c r="AFV52" s="49">
        <v>10.279923260467401</v>
      </c>
      <c r="AFW52" s="49">
        <v>0</v>
      </c>
      <c r="AFX52" s="49">
        <v>0</v>
      </c>
      <c r="AFY52" s="49">
        <v>0</v>
      </c>
      <c r="AFZ52" s="49">
        <v>0</v>
      </c>
      <c r="AGA52" s="49">
        <v>271.306515181387</v>
      </c>
      <c r="AGB52" s="49">
        <v>0</v>
      </c>
      <c r="AGC52" s="49">
        <v>0</v>
      </c>
      <c r="AGD52" s="49">
        <v>0</v>
      </c>
      <c r="AGE52" s="49">
        <v>0</v>
      </c>
      <c r="AGF52" s="49">
        <v>0</v>
      </c>
      <c r="AGG52" s="49">
        <v>0</v>
      </c>
      <c r="AGH52" s="49">
        <v>0</v>
      </c>
      <c r="AGI52" s="49">
        <v>-9.6247037367064401</v>
      </c>
      <c r="AGJ52" s="49">
        <v>0</v>
      </c>
      <c r="AGK52" s="49">
        <v>0</v>
      </c>
      <c r="AGL52" s="49">
        <v>0</v>
      </c>
      <c r="AGM52" s="49">
        <v>0</v>
      </c>
      <c r="AGN52" s="49">
        <v>0</v>
      </c>
      <c r="AGO52" s="49">
        <v>0</v>
      </c>
      <c r="AGP52" s="49">
        <v>0</v>
      </c>
      <c r="AGQ52" s="49">
        <v>0</v>
      </c>
      <c r="AGR52" s="49">
        <v>0</v>
      </c>
      <c r="AGS52" s="49">
        <v>0</v>
      </c>
      <c r="AGT52" s="49">
        <v>0</v>
      </c>
      <c r="AGU52" s="49">
        <v>0</v>
      </c>
      <c r="AGV52" s="49">
        <v>0</v>
      </c>
      <c r="AGW52" s="49">
        <v>0</v>
      </c>
      <c r="AGX52" s="49">
        <v>0</v>
      </c>
      <c r="AGY52" s="49">
        <v>0</v>
      </c>
      <c r="AGZ52" s="49">
        <v>0</v>
      </c>
      <c r="AHA52" s="49">
        <v>0</v>
      </c>
      <c r="AHB52" s="49">
        <v>0</v>
      </c>
      <c r="AHC52" s="49">
        <v>0</v>
      </c>
      <c r="AHD52" s="49">
        <v>0</v>
      </c>
      <c r="AHE52" s="49">
        <v>0</v>
      </c>
      <c r="AHF52" s="49">
        <v>0</v>
      </c>
      <c r="AHG52" s="49">
        <v>0</v>
      </c>
      <c r="AHH52" s="49">
        <v>0</v>
      </c>
      <c r="AHI52" s="49">
        <v>0</v>
      </c>
      <c r="AHJ52" s="49">
        <v>0</v>
      </c>
      <c r="AHK52" s="49">
        <v>0</v>
      </c>
      <c r="AHL52" s="49">
        <v>0</v>
      </c>
      <c r="AHM52" s="49">
        <v>0</v>
      </c>
      <c r="AHN52" s="49">
        <v>0</v>
      </c>
      <c r="AHO52" s="49">
        <v>0</v>
      </c>
      <c r="AHP52" s="49">
        <v>0</v>
      </c>
      <c r="AHQ52" s="49">
        <v>0</v>
      </c>
      <c r="AHR52" s="49">
        <v>0</v>
      </c>
      <c r="AHS52" s="49">
        <v>0</v>
      </c>
      <c r="AHT52" s="49">
        <v>0</v>
      </c>
      <c r="AHU52" s="49">
        <v>0</v>
      </c>
      <c r="AHV52" s="49">
        <v>0.77986339396595805</v>
      </c>
      <c r="AHW52" s="49">
        <v>0</v>
      </c>
      <c r="AHX52" s="49">
        <v>7.9561307548036897</v>
      </c>
      <c r="AHY52" s="49">
        <v>0</v>
      </c>
      <c r="AHZ52" s="49">
        <v>6.2046951332781504</v>
      </c>
      <c r="AIA52" s="49">
        <v>10.086339583710499</v>
      </c>
      <c r="AIB52" s="49">
        <v>10.248535144081099</v>
      </c>
      <c r="AIC52" s="49">
        <v>10.3423353800776</v>
      </c>
      <c r="AID52" s="49">
        <v>10.3858913979515</v>
      </c>
      <c r="AIE52" s="49">
        <v>10.387026750904299</v>
      </c>
      <c r="AIF52" s="49">
        <v>10.345560741027899</v>
      </c>
      <c r="AIG52" s="49">
        <v>10.2527788680292</v>
      </c>
      <c r="AIH52" s="49">
        <v>10.086372732259001</v>
      </c>
      <c r="AII52" s="49">
        <v>0.77986339396595805</v>
      </c>
      <c r="AIJ52" s="49">
        <v>0</v>
      </c>
      <c r="AIK52" s="49">
        <v>0</v>
      </c>
      <c r="AIL52" s="49">
        <v>0</v>
      </c>
      <c r="AIM52" s="49">
        <v>0</v>
      </c>
      <c r="AIN52" s="49">
        <v>0</v>
      </c>
      <c r="AIO52" s="49">
        <v>0</v>
      </c>
      <c r="AIP52" s="49">
        <v>0</v>
      </c>
      <c r="AIQ52" s="49">
        <v>0</v>
      </c>
      <c r="AIR52" s="49">
        <v>0</v>
      </c>
      <c r="AIS52" s="49">
        <v>0</v>
      </c>
      <c r="AIT52" s="49">
        <v>0</v>
      </c>
      <c r="AIU52" s="49">
        <v>0</v>
      </c>
      <c r="AIV52" s="49">
        <v>0</v>
      </c>
      <c r="AIW52" s="49">
        <v>0</v>
      </c>
      <c r="AIX52" s="49">
        <v>0</v>
      </c>
      <c r="AIY52" s="49">
        <v>0</v>
      </c>
      <c r="AIZ52" s="49">
        <v>0</v>
      </c>
      <c r="AJA52" s="49">
        <v>0</v>
      </c>
      <c r="AJB52" s="49">
        <v>0</v>
      </c>
      <c r="AJC52" s="49">
        <v>0</v>
      </c>
      <c r="AJD52" s="49">
        <v>0</v>
      </c>
      <c r="AJE52" s="49">
        <v>0</v>
      </c>
      <c r="AJF52" s="49">
        <v>0</v>
      </c>
      <c r="AJG52" s="49">
        <v>0</v>
      </c>
      <c r="AJH52" s="49">
        <v>0</v>
      </c>
      <c r="AJI52" s="49">
        <v>0</v>
      </c>
      <c r="AJJ52" s="49">
        <v>0</v>
      </c>
      <c r="AJK52" s="49">
        <v>0</v>
      </c>
      <c r="AJL52" s="49">
        <v>0</v>
      </c>
      <c r="AJM52" s="49">
        <v>0</v>
      </c>
      <c r="AJN52" s="49">
        <v>0</v>
      </c>
      <c r="AJO52" s="49">
        <v>0</v>
      </c>
      <c r="AJP52" s="49">
        <v>0</v>
      </c>
      <c r="AJQ52" s="49">
        <v>0</v>
      </c>
      <c r="AJR52" s="49">
        <v>0</v>
      </c>
      <c r="AJS52" s="49">
        <v>0</v>
      </c>
      <c r="AJT52" s="49">
        <v>0</v>
      </c>
      <c r="AJU52" s="49">
        <v>-9.3409266957811905</v>
      </c>
      <c r="AJV52" s="49">
        <v>0</v>
      </c>
      <c r="AJW52" s="49">
        <v>0</v>
      </c>
      <c r="AJX52" s="49">
        <v>0</v>
      </c>
      <c r="AJY52" s="49">
        <v>0</v>
      </c>
      <c r="AJZ52" s="49">
        <v>0</v>
      </c>
      <c r="AKA52" s="49">
        <v>0</v>
      </c>
      <c r="AKB52" s="49">
        <v>0</v>
      </c>
      <c r="AKC52" s="49">
        <v>0</v>
      </c>
      <c r="AKD52" s="49">
        <v>0</v>
      </c>
      <c r="AKE52" s="49">
        <v>0</v>
      </c>
      <c r="AKF52" s="49">
        <v>0</v>
      </c>
      <c r="AKG52" s="49">
        <v>0</v>
      </c>
      <c r="AKH52" s="49">
        <v>0</v>
      </c>
      <c r="AKI52" s="49">
        <v>0</v>
      </c>
      <c r="AKJ52" s="49">
        <v>7.9561307548036897</v>
      </c>
      <c r="AKK52" s="49">
        <v>10.279923260467401</v>
      </c>
      <c r="AKL52" s="49">
        <v>0</v>
      </c>
      <c r="AKM52" s="49">
        <v>0</v>
      </c>
      <c r="AKN52" s="49">
        <v>0</v>
      </c>
      <c r="AKO52" s="49">
        <v>0</v>
      </c>
      <c r="AKP52" s="49">
        <v>11.8496938831919</v>
      </c>
      <c r="AKQ52" s="49">
        <v>0</v>
      </c>
      <c r="AKR52" s="49">
        <v>0</v>
      </c>
      <c r="AKS52" s="49">
        <v>0</v>
      </c>
      <c r="AKT52" s="49">
        <v>0</v>
      </c>
      <c r="AKU52" s="49">
        <v>0</v>
      </c>
      <c r="AKV52" s="49">
        <v>0</v>
      </c>
      <c r="AKW52" s="49">
        <v>0</v>
      </c>
      <c r="AKX52" s="49">
        <v>-9.6247037367064401</v>
      </c>
      <c r="AKY52" s="49">
        <v>0</v>
      </c>
      <c r="AKZ52" s="49">
        <v>0</v>
      </c>
      <c r="ALA52" s="49">
        <v>0</v>
      </c>
      <c r="ALB52" s="49">
        <v>0</v>
      </c>
      <c r="ALC52" s="49">
        <v>0</v>
      </c>
      <c r="ALD52" s="49">
        <v>0</v>
      </c>
      <c r="ALE52" s="49">
        <v>0</v>
      </c>
      <c r="ALF52" s="49">
        <v>0</v>
      </c>
      <c r="ALG52" s="49">
        <v>0</v>
      </c>
      <c r="ALH52" s="49">
        <v>0</v>
      </c>
      <c r="ALI52" s="49">
        <v>0</v>
      </c>
      <c r="ALJ52" s="49">
        <v>0</v>
      </c>
      <c r="ALK52" s="49">
        <v>0</v>
      </c>
      <c r="ALL52" s="49">
        <v>0</v>
      </c>
      <c r="ALM52" s="49">
        <v>0</v>
      </c>
      <c r="ALN52" s="49">
        <v>0</v>
      </c>
      <c r="ALO52" s="49">
        <v>0</v>
      </c>
      <c r="ALP52" s="49">
        <v>0</v>
      </c>
      <c r="ALQ52" s="49">
        <v>0</v>
      </c>
      <c r="ALR52" s="49">
        <v>0</v>
      </c>
      <c r="ALS52" s="49">
        <v>0</v>
      </c>
      <c r="ALT52" s="49">
        <v>0</v>
      </c>
      <c r="ALU52" s="49">
        <v>0</v>
      </c>
      <c r="ALV52" s="49">
        <v>0</v>
      </c>
      <c r="ALW52" s="49">
        <v>0</v>
      </c>
      <c r="ALX52" s="49">
        <v>0</v>
      </c>
      <c r="ALY52" s="49">
        <v>0</v>
      </c>
      <c r="ALZ52" s="49">
        <v>0</v>
      </c>
      <c r="AMA52" s="49">
        <v>0</v>
      </c>
      <c r="AMB52" s="49">
        <v>0</v>
      </c>
      <c r="AMC52" s="49">
        <v>0</v>
      </c>
      <c r="AMD52" s="49">
        <v>0</v>
      </c>
      <c r="AME52" s="49">
        <v>0</v>
      </c>
      <c r="AMF52" s="49">
        <v>0</v>
      </c>
      <c r="AMG52" s="49">
        <v>0</v>
      </c>
      <c r="AMH52" s="49">
        <v>0</v>
      </c>
      <c r="AMI52" s="49">
        <v>0</v>
      </c>
      <c r="AMJ52" s="49">
        <v>0</v>
      </c>
      <c r="AMK52" s="49">
        <v>0.77986339396595805</v>
      </c>
      <c r="AML52" s="49">
        <v>0</v>
      </c>
      <c r="AMM52" s="49">
        <v>13.319033604182399</v>
      </c>
      <c r="AMN52" s="49">
        <v>0</v>
      </c>
      <c r="AMO52" s="49">
        <v>8.01693584361775</v>
      </c>
      <c r="AMP52" s="49">
        <v>10.086339583710499</v>
      </c>
      <c r="AMQ52" s="49">
        <v>10.248535144081099</v>
      </c>
      <c r="AMR52" s="49">
        <v>10.3423353800776</v>
      </c>
      <c r="AMS52" s="49">
        <v>10.3858913979515</v>
      </c>
      <c r="AMT52" s="49">
        <v>10.387026750904299</v>
      </c>
      <c r="AMU52" s="49">
        <v>10.345560741027899</v>
      </c>
      <c r="AMV52" s="49">
        <v>10.2527788680292</v>
      </c>
      <c r="AMW52" s="49">
        <v>10.086372732259001</v>
      </c>
      <c r="AMX52" s="49">
        <v>0.77986339396595805</v>
      </c>
      <c r="AMY52" s="49">
        <v>0</v>
      </c>
      <c r="AMZ52" s="49">
        <v>0</v>
      </c>
      <c r="ANA52" s="49">
        <v>0</v>
      </c>
      <c r="ANB52" s="49">
        <v>0</v>
      </c>
      <c r="ANC52" s="49">
        <v>0</v>
      </c>
      <c r="AND52" s="49">
        <v>0</v>
      </c>
      <c r="ANE52" s="49">
        <v>0</v>
      </c>
      <c r="ANF52" s="49">
        <v>0</v>
      </c>
      <c r="ANG52" s="49">
        <v>0</v>
      </c>
      <c r="ANH52" s="49">
        <v>0</v>
      </c>
      <c r="ANI52" s="49">
        <v>0</v>
      </c>
      <c r="ANJ52" s="49">
        <v>0</v>
      </c>
      <c r="ANK52" s="49">
        <v>0</v>
      </c>
      <c r="ANL52" s="49">
        <v>0</v>
      </c>
      <c r="ANM52" s="49">
        <v>0</v>
      </c>
      <c r="ANN52" s="49">
        <v>0</v>
      </c>
      <c r="ANO52" s="49">
        <v>0</v>
      </c>
      <c r="ANP52" s="49">
        <v>0</v>
      </c>
      <c r="ANQ52" s="49">
        <v>0</v>
      </c>
      <c r="ANR52" s="49">
        <v>0</v>
      </c>
      <c r="ANS52" s="49">
        <v>0</v>
      </c>
      <c r="ANT52" s="49">
        <v>0</v>
      </c>
      <c r="ANU52" s="49">
        <v>0</v>
      </c>
      <c r="ANV52" s="49">
        <v>0</v>
      </c>
      <c r="ANW52" s="49">
        <v>0</v>
      </c>
      <c r="ANX52" s="49">
        <v>0</v>
      </c>
      <c r="ANY52" s="49">
        <v>0</v>
      </c>
      <c r="ANZ52" s="49">
        <v>0</v>
      </c>
      <c r="AOA52" s="49">
        <v>0</v>
      </c>
      <c r="AOB52" s="49">
        <v>0</v>
      </c>
      <c r="AOC52" s="49">
        <v>0</v>
      </c>
      <c r="AOD52" s="49">
        <v>0</v>
      </c>
      <c r="AOE52" s="49">
        <v>0</v>
      </c>
      <c r="AOF52" s="49">
        <v>0</v>
      </c>
      <c r="AOG52" s="49">
        <v>0</v>
      </c>
      <c r="AOH52" s="49">
        <v>0</v>
      </c>
      <c r="AOI52" s="49">
        <v>0</v>
      </c>
      <c r="AOJ52" s="49">
        <v>0</v>
      </c>
      <c r="AOK52" s="49">
        <v>0</v>
      </c>
      <c r="AOL52" s="49">
        <v>0</v>
      </c>
      <c r="AOM52" s="49">
        <v>0</v>
      </c>
      <c r="AON52" s="49">
        <v>0</v>
      </c>
      <c r="AOO52" s="49">
        <v>0</v>
      </c>
      <c r="AOP52" s="49">
        <v>0</v>
      </c>
      <c r="AOQ52" s="49">
        <v>0</v>
      </c>
      <c r="AOR52" s="49">
        <v>0</v>
      </c>
      <c r="AOS52" s="49">
        <v>0</v>
      </c>
      <c r="AOT52" s="49">
        <v>0</v>
      </c>
      <c r="AOU52" s="49">
        <v>0</v>
      </c>
      <c r="AOV52" s="49">
        <v>0</v>
      </c>
      <c r="AOW52" s="49">
        <v>0</v>
      </c>
      <c r="AOX52" s="49">
        <v>0</v>
      </c>
      <c r="AOY52" s="49">
        <v>7.9561307548036897</v>
      </c>
      <c r="AOZ52" s="49">
        <v>10.279923260467401</v>
      </c>
      <c r="APA52" s="49">
        <v>0</v>
      </c>
      <c r="APB52" s="49">
        <v>0</v>
      </c>
      <c r="APC52" s="49">
        <v>0</v>
      </c>
      <c r="APD52" s="49">
        <v>0</v>
      </c>
      <c r="APE52" s="49">
        <v>13.319033604182399</v>
      </c>
      <c r="APF52" s="49">
        <v>0</v>
      </c>
      <c r="APG52" s="49">
        <v>0</v>
      </c>
      <c r="APH52" s="49">
        <v>0</v>
      </c>
      <c r="API52" s="49">
        <v>0</v>
      </c>
      <c r="APJ52" s="49">
        <v>0</v>
      </c>
      <c r="APK52" s="49">
        <v>0</v>
      </c>
      <c r="APL52" s="49">
        <v>0</v>
      </c>
      <c r="APM52" s="49">
        <v>0</v>
      </c>
      <c r="APN52" s="49">
        <v>0</v>
      </c>
      <c r="APO52" s="49">
        <v>0</v>
      </c>
      <c r="APP52" s="49">
        <v>0</v>
      </c>
      <c r="APQ52" s="49">
        <v>0</v>
      </c>
      <c r="APR52" s="49">
        <v>0</v>
      </c>
      <c r="APS52" s="49">
        <v>0</v>
      </c>
      <c r="APT52" s="49">
        <v>0</v>
      </c>
      <c r="APU52" s="49">
        <v>0</v>
      </c>
      <c r="APV52" s="49">
        <v>0</v>
      </c>
      <c r="APW52" s="49">
        <v>0</v>
      </c>
      <c r="APX52" s="49">
        <v>0</v>
      </c>
      <c r="APY52" s="49">
        <v>0</v>
      </c>
      <c r="APZ52" s="49">
        <v>0</v>
      </c>
      <c r="AQA52" s="49">
        <v>0</v>
      </c>
      <c r="AQB52" s="49">
        <v>0</v>
      </c>
      <c r="AQC52" s="49">
        <v>0</v>
      </c>
      <c r="AQD52" s="49">
        <v>0</v>
      </c>
      <c r="AQE52" s="49">
        <v>0</v>
      </c>
      <c r="AQF52" s="49">
        <v>0</v>
      </c>
      <c r="AQG52" s="49">
        <v>0</v>
      </c>
      <c r="AQH52" s="49">
        <v>0</v>
      </c>
      <c r="AQI52" s="49">
        <v>0</v>
      </c>
      <c r="AQJ52" s="49">
        <v>0</v>
      </c>
      <c r="AQK52" s="49">
        <v>0</v>
      </c>
      <c r="AQL52" s="49">
        <v>0</v>
      </c>
      <c r="AQM52" s="49">
        <v>0</v>
      </c>
      <c r="AQN52" s="49">
        <v>0</v>
      </c>
      <c r="AQO52" s="49">
        <v>0</v>
      </c>
      <c r="AQP52" s="49">
        <v>0</v>
      </c>
      <c r="AQQ52" s="49">
        <v>0</v>
      </c>
      <c r="AQR52" s="49">
        <v>0</v>
      </c>
      <c r="AQS52" s="49">
        <v>0</v>
      </c>
      <c r="AQT52" s="49">
        <v>0</v>
      </c>
      <c r="AQU52" s="49">
        <v>0</v>
      </c>
      <c r="AQV52" s="49">
        <v>0</v>
      </c>
      <c r="AQW52" s="49">
        <v>0</v>
      </c>
      <c r="AQX52" s="49">
        <v>0</v>
      </c>
      <c r="AQY52" s="49">
        <v>0</v>
      </c>
      <c r="AQZ52" s="49">
        <v>199.81172839506101</v>
      </c>
      <c r="ARA52" s="49">
        <v>5.7089065255731901</v>
      </c>
      <c r="ARB52" s="49">
        <v>2.3458655972677098</v>
      </c>
      <c r="ARC52" s="49">
        <v>13.319033604182399</v>
      </c>
      <c r="ARD52" s="49">
        <v>0.31064238298199898</v>
      </c>
      <c r="ARE52" s="49">
        <v>-9.6247037367064401</v>
      </c>
      <c r="ARF52" s="49">
        <v>15.593736964024901</v>
      </c>
      <c r="ARG52" s="49">
        <v>10.5909266957811</v>
      </c>
      <c r="ARH52" s="49">
        <v>5.31903360418241</v>
      </c>
      <c r="ARI52" s="49">
        <v>220.997399902925</v>
      </c>
      <c r="ARJ52" s="49">
        <v>10.604644116906</v>
      </c>
      <c r="ARK52" s="49">
        <v>5.3089554988662098</v>
      </c>
      <c r="ARL52" s="49">
        <v>219.627624375728</v>
      </c>
      <c r="ARM52" s="49">
        <v>12.9999</v>
      </c>
      <c r="ARN52" s="49">
        <v>0.37142999999999998</v>
      </c>
      <c r="ARO52" s="49">
        <v>0</v>
      </c>
      <c r="ARP52" s="49">
        <v>0.12856999999999999</v>
      </c>
      <c r="ARQ52" s="49">
        <v>1.36757</v>
      </c>
      <c r="ARR52" s="49">
        <v>1.4285699999999999</v>
      </c>
      <c r="ARS52" s="49">
        <v>0.43084</v>
      </c>
      <c r="ART52" s="49">
        <v>1.36757</v>
      </c>
      <c r="ARU52" s="49">
        <v>1.36757</v>
      </c>
      <c r="ARV52" s="49">
        <v>0.93672999999999995</v>
      </c>
      <c r="ARW52" s="49">
        <v>0</v>
      </c>
      <c r="ARX52" s="49">
        <v>-0.93672999999999995</v>
      </c>
      <c r="ARY52" s="49">
        <v>6.0999999999999999E-2</v>
      </c>
      <c r="ARZ52" s="49">
        <v>0.26</v>
      </c>
      <c r="ASA52" s="49">
        <v>0.45429000000000003</v>
      </c>
      <c r="ASB52" s="49">
        <v>0</v>
      </c>
      <c r="ASC52" s="49">
        <v>0.53846000000000005</v>
      </c>
      <c r="ASD52" s="49">
        <v>0</v>
      </c>
      <c r="ASE52" s="49">
        <v>0.46154000000000001</v>
      </c>
      <c r="ASF52" s="49">
        <v>24.5</v>
      </c>
      <c r="ASG52" s="49">
        <v>0.7</v>
      </c>
      <c r="ASH52" s="49">
        <v>23</v>
      </c>
      <c r="ASI52" s="49">
        <v>0.65713999999999995</v>
      </c>
      <c r="ASJ52" s="49">
        <v>1.5</v>
      </c>
      <c r="ASK52" s="49">
        <v>4.2860000000000002E-2</v>
      </c>
      <c r="ASL52" s="49">
        <v>-21.5</v>
      </c>
      <c r="ASM52" s="49">
        <v>-0.61429</v>
      </c>
      <c r="ASN52" s="49">
        <v>0</v>
      </c>
      <c r="ASO52" s="49">
        <v>0</v>
      </c>
      <c r="ASP52" s="49">
        <v>49.305489999999999</v>
      </c>
      <c r="ASQ52" s="49">
        <v>1.40873</v>
      </c>
      <c r="ASR52" s="49">
        <v>105.41473000000001</v>
      </c>
      <c r="ASS52" s="49">
        <v>56.10924</v>
      </c>
      <c r="AST52" s="49">
        <v>1.6031200000000001</v>
      </c>
      <c r="ASU52" s="49">
        <v>8.5990800000000007</v>
      </c>
      <c r="ASV52" s="49">
        <v>0.24568999999999999</v>
      </c>
      <c r="ASW52" s="49">
        <v>14.5</v>
      </c>
      <c r="ASX52" s="49">
        <v>5.9009200000000002</v>
      </c>
      <c r="ASY52" s="49">
        <v>0.1686</v>
      </c>
      <c r="ASZ52" s="49">
        <v>2.9140000000000001</v>
      </c>
      <c r="ATA52" s="49">
        <v>8.3260000000000001E-2</v>
      </c>
      <c r="ATB52" s="49">
        <v>2.9140000000000001</v>
      </c>
      <c r="ATC52" s="49">
        <v>8.3260000000000001E-2</v>
      </c>
      <c r="ATD52" s="49">
        <v>0</v>
      </c>
      <c r="ATE52" s="49">
        <v>34.25</v>
      </c>
      <c r="ATF52" s="49">
        <v>3</v>
      </c>
      <c r="ATG52" s="49">
        <v>24</v>
      </c>
      <c r="ATH52" s="49">
        <v>24</v>
      </c>
      <c r="ATI52" s="49">
        <v>3</v>
      </c>
      <c r="ATJ52" s="49">
        <v>2</v>
      </c>
      <c r="ATK52" s="49">
        <v>2</v>
      </c>
      <c r="ATL52" s="49">
        <v>1</v>
      </c>
      <c r="ATM52" s="49">
        <v>1.6361335188886501</v>
      </c>
      <c r="ATN52" s="49">
        <v>1.959759693241</v>
      </c>
      <c r="ATO52" s="49">
        <v>2.7698678924805602</v>
      </c>
      <c r="ATP52" s="49">
        <v>3.3777118112825302</v>
      </c>
      <c r="ATQ52" s="49">
        <v>3.6524360555090301</v>
      </c>
      <c r="ATR52" s="49">
        <v>3.4786668786746802</v>
      </c>
      <c r="ATS52" s="49">
        <v>60.536940198880004</v>
      </c>
      <c r="ATT52" s="49">
        <v>72.511108649917105</v>
      </c>
      <c r="ATU52" s="49">
        <v>102.48511202178</v>
      </c>
      <c r="ATV52" s="49">
        <v>124.975337017453</v>
      </c>
      <c r="ATW52" s="49">
        <v>135.140134053834</v>
      </c>
      <c r="ATX52" s="49">
        <v>128.710674510963</v>
      </c>
      <c r="ATY52" s="49">
        <v>0.31407009604569402</v>
      </c>
      <c r="ATZ52" s="49">
        <v>0.37619296223499199</v>
      </c>
      <c r="AUA52" s="49">
        <v>0.53170029522783602</v>
      </c>
      <c r="AUB52" s="49">
        <v>0.64838123584483498</v>
      </c>
      <c r="AUC52" s="49">
        <v>0.70111695012132402</v>
      </c>
      <c r="AUD52" s="49">
        <v>0.66776044135960799</v>
      </c>
      <c r="AUE52" s="49">
        <v>3.57331984674029</v>
      </c>
      <c r="AUF52" s="49">
        <v>3.2496936723879402</v>
      </c>
      <c r="AUG52" s="49">
        <v>2.4395854731483801</v>
      </c>
      <c r="AUH52" s="49">
        <v>1.83174155434641</v>
      </c>
      <c r="AUI52" s="49">
        <v>1.5570173101199101</v>
      </c>
      <c r="AUJ52" s="49">
        <v>1.73078648695426</v>
      </c>
      <c r="AUK52" s="49">
        <v>0.31407009604569402</v>
      </c>
      <c r="AUL52" s="49">
        <v>0.37619296223499199</v>
      </c>
      <c r="AUM52" s="49">
        <v>0.53170029522783602</v>
      </c>
      <c r="AUN52" s="49">
        <v>0.64838123584483498</v>
      </c>
      <c r="AUO52" s="49">
        <v>0.70111695012132402</v>
      </c>
      <c r="AUP52" s="49">
        <v>0.66776044135960799</v>
      </c>
      <c r="AUQ52" s="49">
        <v>24.223629477410899</v>
      </c>
      <c r="AUR52" s="49">
        <v>28.404590606364799</v>
      </c>
      <c r="AUS52" s="49">
        <v>42.189460450366497</v>
      </c>
      <c r="AUT52" s="49">
        <v>52.6953722299492</v>
      </c>
      <c r="AUU52" s="49">
        <v>57.914694196074002</v>
      </c>
      <c r="AUV52" s="49">
        <v>55.655509392009698</v>
      </c>
      <c r="AUW52" s="49">
        <v>127.882991238855</v>
      </c>
      <c r="AUX52" s="49">
        <v>119.608482122529</v>
      </c>
      <c r="AUY52" s="49">
        <v>113.37781869720401</v>
      </c>
      <c r="AUZ52" s="49">
        <v>98.893619396990104</v>
      </c>
      <c r="AVA52" s="49">
        <v>90.108611956550703</v>
      </c>
      <c r="AVB52" s="49">
        <v>95.092254134067005</v>
      </c>
      <c r="AVC52" s="49">
        <v>35</v>
      </c>
      <c r="AVD52" s="49">
        <v>8.5</v>
      </c>
      <c r="AVE52" s="49">
        <v>4.2982716049382699</v>
      </c>
      <c r="AVF52" s="49">
        <v>35</v>
      </c>
      <c r="AVG52" s="49">
        <v>4</v>
      </c>
      <c r="AVH52" s="49">
        <v>10</v>
      </c>
      <c r="AVI52" s="49">
        <v>-0.189999999999999</v>
      </c>
      <c r="AVJ52" s="49">
        <v>2.2699999999999898</v>
      </c>
      <c r="AVK52" s="49">
        <v>0</v>
      </c>
      <c r="AVL52" s="49">
        <v>0</v>
      </c>
      <c r="AVM52" s="49">
        <v>0</v>
      </c>
      <c r="AVN52" s="49">
        <v>0</v>
      </c>
      <c r="AVO52" s="49">
        <v>0</v>
      </c>
      <c r="AVP52" s="49">
        <v>0</v>
      </c>
      <c r="AVQ52" s="49">
        <v>0</v>
      </c>
      <c r="AVR52" s="49">
        <v>0</v>
      </c>
      <c r="AVS52" s="49">
        <v>0</v>
      </c>
      <c r="AVT52" s="49">
        <v>15.159595654909101</v>
      </c>
      <c r="AVU52" s="49">
        <v>1.5</v>
      </c>
      <c r="AVV52" s="49">
        <v>0</v>
      </c>
      <c r="AVW52" s="49">
        <v>0</v>
      </c>
      <c r="AVX52" s="49">
        <v>0</v>
      </c>
      <c r="AVY52" s="49">
        <v>0</v>
      </c>
      <c r="AVZ52" s="49">
        <v>0</v>
      </c>
      <c r="AWA52" s="49">
        <v>0</v>
      </c>
      <c r="AWB52" s="49">
        <v>0</v>
      </c>
      <c r="AWC52" s="49">
        <v>0</v>
      </c>
      <c r="AWD52" s="49">
        <v>0.98899999999999999</v>
      </c>
      <c r="AWE52" s="49">
        <v>2.14</v>
      </c>
      <c r="AWF52" s="49">
        <v>2.1669999999999998</v>
      </c>
      <c r="AWG52" s="49">
        <v>0.97199999999999898</v>
      </c>
      <c r="AWH52" s="49">
        <v>-1.04399999999999</v>
      </c>
      <c r="AWI52" s="49">
        <v>6.0529999999999999</v>
      </c>
      <c r="AWJ52" s="49">
        <v>66</v>
      </c>
      <c r="AWK52" s="49">
        <v>90</v>
      </c>
      <c r="AWL52" s="49">
        <v>81</v>
      </c>
      <c r="AWM52" s="49">
        <v>72</v>
      </c>
      <c r="AWN52" s="49">
        <v>63</v>
      </c>
      <c r="AWO52" s="49">
        <v>54</v>
      </c>
      <c r="AWP52" s="49">
        <v>45</v>
      </c>
      <c r="AWQ52" s="49">
        <v>36</v>
      </c>
      <c r="AWR52" s="49">
        <v>27</v>
      </c>
      <c r="AWS52" s="49">
        <v>603</v>
      </c>
      <c r="AWT52" s="49">
        <v>3.5835189384561099</v>
      </c>
      <c r="AWU52" s="49">
        <v>4.2484952420493496</v>
      </c>
      <c r="AWV52" s="49">
        <v>4.5432947822700003</v>
      </c>
      <c r="AWW52" s="49">
        <v>4.4426512564903096</v>
      </c>
      <c r="AWX52" s="49">
        <v>4.3307333402863302</v>
      </c>
      <c r="AWY52" s="49">
        <v>4.2046926193909604</v>
      </c>
      <c r="AWZ52" s="49">
        <v>4.0604430105464102</v>
      </c>
      <c r="AXA52" s="49">
        <v>3.8918202981106198</v>
      </c>
      <c r="AXB52" s="49">
        <v>3.68887945411393</v>
      </c>
      <c r="AXC52" s="49">
        <v>3.4339872044851401</v>
      </c>
      <c r="AXD52" s="49">
        <v>6.4488893941468497</v>
      </c>
      <c r="AXE52" s="49">
        <v>1.04643449419568</v>
      </c>
      <c r="AXF52" s="49">
        <v>0.5</v>
      </c>
      <c r="AXG52" s="49">
        <v>0</v>
      </c>
      <c r="AXH52" s="49">
        <v>0</v>
      </c>
      <c r="AXI52" s="49">
        <v>0</v>
      </c>
      <c r="AXJ52" s="49">
        <v>0</v>
      </c>
      <c r="AXK52" s="49">
        <v>0</v>
      </c>
      <c r="AXL52" s="49">
        <v>0</v>
      </c>
      <c r="AXM52" s="49">
        <v>0</v>
      </c>
      <c r="AXN52" s="49">
        <v>0</v>
      </c>
      <c r="AXO52" s="49">
        <v>0</v>
      </c>
      <c r="AXP52" s="49">
        <v>0</v>
      </c>
      <c r="AXQ52" s="49">
        <v>0</v>
      </c>
      <c r="AXR52" s="49">
        <v>0</v>
      </c>
      <c r="AXS52" s="49">
        <v>0</v>
      </c>
      <c r="AXT52" s="49">
        <v>0</v>
      </c>
      <c r="AXU52" s="49">
        <v>0</v>
      </c>
      <c r="AXV52" s="49">
        <v>0</v>
      </c>
      <c r="AXW52" s="49">
        <v>0</v>
      </c>
      <c r="AXX52" s="49">
        <v>0</v>
      </c>
      <c r="AXY52" s="49">
        <v>0</v>
      </c>
      <c r="AXZ52" s="49">
        <v>0</v>
      </c>
      <c r="AYA52" s="49">
        <v>0</v>
      </c>
      <c r="AYB52" s="49">
        <v>0</v>
      </c>
      <c r="AYC52" s="49">
        <v>0</v>
      </c>
      <c r="AYD52" s="49">
        <v>0</v>
      </c>
      <c r="AYE52" s="49">
        <v>0</v>
      </c>
      <c r="AYF52" s="49">
        <v>0</v>
      </c>
      <c r="AYG52" s="49">
        <v>0</v>
      </c>
      <c r="AYH52" s="49">
        <v>0</v>
      </c>
      <c r="AYI52" s="49">
        <v>0</v>
      </c>
      <c r="AYJ52" s="49">
        <v>0</v>
      </c>
      <c r="AYK52" s="49">
        <v>0</v>
      </c>
      <c r="AYL52" s="49">
        <v>0</v>
      </c>
      <c r="AYM52" s="49">
        <v>0</v>
      </c>
      <c r="AYN52" s="49">
        <v>0</v>
      </c>
      <c r="AYO52" s="49">
        <v>0</v>
      </c>
      <c r="AYP52" s="49">
        <v>0</v>
      </c>
      <c r="AYQ52" s="49">
        <v>0</v>
      </c>
      <c r="AYR52" s="49">
        <v>0</v>
      </c>
      <c r="AYS52" s="49">
        <v>0</v>
      </c>
      <c r="AYT52" s="49">
        <v>0</v>
      </c>
      <c r="AYU52" s="49">
        <v>0</v>
      </c>
      <c r="AYV52" s="49">
        <v>0</v>
      </c>
      <c r="AYW52" s="49">
        <v>0</v>
      </c>
      <c r="AYX52" s="49">
        <v>0</v>
      </c>
      <c r="AYY52" s="49">
        <v>0</v>
      </c>
      <c r="AYZ52" s="49">
        <v>0</v>
      </c>
      <c r="AZA52" s="49">
        <v>0</v>
      </c>
      <c r="AZB52" s="49">
        <v>0</v>
      </c>
      <c r="AZC52" s="49">
        <v>0</v>
      </c>
      <c r="AZD52" s="49">
        <v>0</v>
      </c>
      <c r="AZE52" s="49">
        <v>0</v>
      </c>
      <c r="AZF52" s="49">
        <v>0</v>
      </c>
      <c r="AZG52" s="49">
        <v>0</v>
      </c>
      <c r="AZH52" s="49">
        <v>0</v>
      </c>
      <c r="AZI52" s="49">
        <v>0</v>
      </c>
      <c r="AZJ52" s="49">
        <v>0</v>
      </c>
      <c r="AZK52" s="49">
        <v>0</v>
      </c>
      <c r="AZL52" s="49">
        <v>0</v>
      </c>
      <c r="AZM52" s="49">
        <v>0</v>
      </c>
      <c r="AZN52" s="49">
        <v>0</v>
      </c>
      <c r="AZO52" s="49">
        <v>0</v>
      </c>
      <c r="AZP52" s="49">
        <v>0</v>
      </c>
      <c r="AZQ52" s="49">
        <v>0</v>
      </c>
      <c r="AZR52" s="49">
        <v>0</v>
      </c>
      <c r="AZS52" s="49">
        <v>0</v>
      </c>
      <c r="AZT52" s="49">
        <v>0</v>
      </c>
      <c r="AZU52" s="49">
        <v>0</v>
      </c>
      <c r="AZV52" s="49">
        <v>0</v>
      </c>
      <c r="AZW52" s="49">
        <v>10</v>
      </c>
      <c r="AZX52" s="49">
        <v>0.29411764705882298</v>
      </c>
      <c r="AZY52" s="49">
        <v>33</v>
      </c>
      <c r="AZZ52" s="49">
        <v>0.97058823529411697</v>
      </c>
      <c r="BAA52" s="49">
        <v>1</v>
      </c>
      <c r="BAB52" s="49">
        <v>6</v>
      </c>
      <c r="BAC52" s="49">
        <v>12</v>
      </c>
      <c r="BAD52" s="49">
        <v>1</v>
      </c>
      <c r="BAE52" s="49">
        <v>18</v>
      </c>
      <c r="BAF52" s="49">
        <v>13.999999999999901</v>
      </c>
      <c r="BAG52" s="49">
        <v>7.125</v>
      </c>
      <c r="BAH52" s="49">
        <v>4.08</v>
      </c>
      <c r="BAI52" s="49">
        <v>2.4999999999999898</v>
      </c>
      <c r="BAJ52" s="49">
        <v>1.59183673469387</v>
      </c>
      <c r="BAK52" s="49">
        <v>1.03125</v>
      </c>
      <c r="BAL52" s="49">
        <v>0.66666666666666596</v>
      </c>
      <c r="BAM52" s="49">
        <v>0.42</v>
      </c>
      <c r="BAN52" s="49">
        <v>0.24793388429752</v>
      </c>
      <c r="BAO52" s="49">
        <v>0.52941176470588203</v>
      </c>
      <c r="BAP52" s="49">
        <v>0.21212121212121099</v>
      </c>
      <c r="BAQ52" s="49">
        <v>7.9166666666666594E-2</v>
      </c>
      <c r="BAR52" s="49">
        <v>5.0370370370370399E-2</v>
      </c>
      <c r="BAS52" s="49">
        <v>3.4722222222222203E-2</v>
      </c>
      <c r="BAT52" s="49">
        <v>2.5267249757045598E-2</v>
      </c>
      <c r="BAU52" s="49">
        <v>1.9097222222222199E-2</v>
      </c>
      <c r="BAV52" s="49">
        <v>1.48148148148148E-2</v>
      </c>
      <c r="BAW52" s="49">
        <v>1.16666666666666E-2</v>
      </c>
      <c r="BAX52" s="49">
        <v>9.1827364554637296E-3</v>
      </c>
      <c r="BAY52" s="49">
        <v>0.99276537044701096</v>
      </c>
      <c r="BAZ52" s="49">
        <v>184.471678436432</v>
      </c>
      <c r="BBA52" s="49">
        <v>268.88641247306401</v>
      </c>
      <c r="BBB52" s="49">
        <v>368.94335687286502</v>
      </c>
      <c r="BBC52" s="49">
        <v>10.5412387677961</v>
      </c>
      <c r="BBD52" s="49">
        <v>184.471678436432</v>
      </c>
      <c r="BBE52" s="52">
        <v>5.8286708792820699E-16</v>
      </c>
      <c r="BBF52" s="52">
        <v>1.6653345369377301E-17</v>
      </c>
      <c r="BBG52" s="49">
        <v>-122.775003725757</v>
      </c>
      <c r="BBH52" s="49">
        <v>4000220.3754721899</v>
      </c>
      <c r="BBI52" s="49">
        <v>114292.010727776</v>
      </c>
      <c r="BBJ52" s="49">
        <v>53.206510040021101</v>
      </c>
      <c r="BBK52" s="49">
        <v>67.34</v>
      </c>
      <c r="BBL52" s="49">
        <v>355.13297432558397</v>
      </c>
      <c r="BBM52" s="49">
        <v>6.1292830169449601</v>
      </c>
      <c r="BBN52" s="49">
        <v>5.3033049080590704</v>
      </c>
      <c r="BBO52" s="49">
        <v>6.2402758451707596</v>
      </c>
      <c r="BBP52" s="49">
        <v>7.2320103316647497</v>
      </c>
      <c r="BBQ52" s="49">
        <v>8.2043984181493794</v>
      </c>
      <c r="BBR52" s="49">
        <v>9.1902397002691796</v>
      </c>
      <c r="BBS52" s="49">
        <v>10.1695756441756</v>
      </c>
      <c r="BBT52" s="49">
        <v>11.155550275917101</v>
      </c>
      <c r="BBU52" s="49">
        <v>12.137670670857799</v>
      </c>
      <c r="BBV52" s="49">
        <v>13.124235623657</v>
      </c>
      <c r="BBW52" s="49">
        <v>151.75726141792001</v>
      </c>
      <c r="BBX52" s="49">
        <v>4.2341065045972597</v>
      </c>
      <c r="BBY52" s="49">
        <v>0</v>
      </c>
      <c r="BBZ52" s="49">
        <v>5.8081424899804404</v>
      </c>
      <c r="BCA52" s="49">
        <v>0</v>
      </c>
      <c r="BCB52" s="49">
        <v>7.5647570129057202</v>
      </c>
      <c r="BCC52" s="49">
        <v>0</v>
      </c>
      <c r="BCD52" s="49">
        <v>9.3944103993042507</v>
      </c>
      <c r="BCE52" s="49">
        <v>0</v>
      </c>
      <c r="BCF52" s="49">
        <v>11.2614981731776</v>
      </c>
      <c r="BCG52" s="49">
        <v>11.4311946666063</v>
      </c>
      <c r="BCH52" s="56">
        <v>599.94062317400005</v>
      </c>
      <c r="BCI52" s="49">
        <v>16.214611437135101</v>
      </c>
      <c r="BCJ52" s="49">
        <v>64.305555582046495</v>
      </c>
      <c r="BCK52" s="49">
        <v>1.83730158805847</v>
      </c>
      <c r="BCL52" s="49">
        <v>60.555555343627901</v>
      </c>
      <c r="BCM52" s="49">
        <v>6.99999976158142</v>
      </c>
      <c r="BCN52" s="49">
        <v>0</v>
      </c>
      <c r="BCO52" s="49">
        <v>3136</v>
      </c>
      <c r="BCP52" s="49">
        <v>90</v>
      </c>
      <c r="BCQ52" s="58">
        <v>7.6790000000000003</v>
      </c>
      <c r="BCR52" s="49">
        <v>200</v>
      </c>
    </row>
    <row r="53" spans="1:1448">
      <c r="A53" s="42">
        <v>52</v>
      </c>
      <c r="B53" s="49" t="s">
        <v>1550</v>
      </c>
      <c r="C53" s="43" t="s">
        <v>1551</v>
      </c>
      <c r="D53" s="50">
        <v>303</v>
      </c>
      <c r="E53" s="49">
        <v>1</v>
      </c>
      <c r="F53" s="49">
        <v>8.5114000000000001</v>
      </c>
      <c r="G53" s="49">
        <v>72.443929960000006</v>
      </c>
      <c r="H53" s="49">
        <v>64.594099999999997</v>
      </c>
      <c r="I53" s="49">
        <v>41.502792999999997</v>
      </c>
      <c r="J53" s="49">
        <v>0</v>
      </c>
      <c r="K53" s="49">
        <v>0</v>
      </c>
      <c r="L53" s="49">
        <v>42</v>
      </c>
      <c r="M53" s="49">
        <v>41</v>
      </c>
      <c r="N53" s="49">
        <v>1</v>
      </c>
      <c r="O53" s="49">
        <v>0</v>
      </c>
      <c r="P53" s="49">
        <v>12</v>
      </c>
      <c r="Q53" s="49">
        <v>0</v>
      </c>
      <c r="R53" s="49">
        <v>2</v>
      </c>
      <c r="S53" s="49">
        <v>0</v>
      </c>
      <c r="T53" s="49">
        <v>1</v>
      </c>
      <c r="U53" s="49">
        <v>26</v>
      </c>
      <c r="V53" s="49">
        <v>0</v>
      </c>
      <c r="W53" s="49">
        <v>0</v>
      </c>
      <c r="X53" s="49">
        <v>0</v>
      </c>
      <c r="Y53" s="49">
        <v>26</v>
      </c>
      <c r="Z53" s="49">
        <v>12587.9178783266</v>
      </c>
      <c r="AA53" s="49">
        <v>9126.8536909552004</v>
      </c>
      <c r="AB53" s="49">
        <v>20811.084046722</v>
      </c>
      <c r="AC53" s="49">
        <v>32045.156955853199</v>
      </c>
      <c r="AD53" s="49">
        <v>29604.8508246157</v>
      </c>
      <c r="AE53" s="49">
        <v>27104.0701236758</v>
      </c>
      <c r="AF53" s="49">
        <v>24603.289422736001</v>
      </c>
      <c r="AG53" s="49">
        <v>22367.509649555399</v>
      </c>
      <c r="AH53" s="49">
        <v>17621.3236009746</v>
      </c>
      <c r="AI53" s="49">
        <v>10745.989503854</v>
      </c>
      <c r="AJ53" s="49">
        <v>13160.8685255661</v>
      </c>
      <c r="AK53" s="49">
        <v>22014.255412451799</v>
      </c>
      <c r="AL53" s="49">
        <v>26977.410160463602</v>
      </c>
      <c r="AM53" s="49">
        <v>24965.130286856402</v>
      </c>
      <c r="AN53" s="49">
        <v>22738.130072091099</v>
      </c>
      <c r="AO53" s="49">
        <v>20511.129857325799</v>
      </c>
      <c r="AP53" s="49">
        <v>18228.1291610771</v>
      </c>
      <c r="AQ53" s="49">
        <v>15652.943224258201</v>
      </c>
      <c r="AR53" s="49">
        <v>546.23331299999995</v>
      </c>
      <c r="AS53" s="49">
        <v>402.65232799999899</v>
      </c>
      <c r="AT53" s="49">
        <v>899.25115600000004</v>
      </c>
      <c r="AU53" s="49">
        <v>1416.5384759999899</v>
      </c>
      <c r="AV53" s="49">
        <v>1333.0627919999999</v>
      </c>
      <c r="AW53" s="49">
        <v>1217.586276</v>
      </c>
      <c r="AX53" s="49">
        <v>1102.1097600000001</v>
      </c>
      <c r="AY53" s="49">
        <v>986.05389600000001</v>
      </c>
      <c r="AZ53" s="49">
        <v>874.38584400000002</v>
      </c>
      <c r="BA53" s="49">
        <v>56.441194904848899</v>
      </c>
      <c r="BB53" s="49">
        <v>70.555427985999998</v>
      </c>
      <c r="BC53" s="49">
        <v>97.764926589999902</v>
      </c>
      <c r="BD53" s="49">
        <v>103.214144605999</v>
      </c>
      <c r="BE53" s="49">
        <v>96.414335423999901</v>
      </c>
      <c r="BF53" s="49">
        <v>88.663679423999895</v>
      </c>
      <c r="BG53" s="49">
        <v>80.913023423999903</v>
      </c>
      <c r="BH53" s="49">
        <v>68.799407423999995</v>
      </c>
      <c r="BI53" s="49">
        <v>53.407691423999999</v>
      </c>
      <c r="BJ53" s="49">
        <v>10079.726119705299</v>
      </c>
      <c r="BK53" s="49">
        <v>7075.7457517591401</v>
      </c>
      <c r="BL53" s="49">
        <v>16146.2464821581</v>
      </c>
      <c r="BM53" s="49">
        <v>25795.711104643899</v>
      </c>
      <c r="BN53" s="49">
        <v>24432.464623939301</v>
      </c>
      <c r="BO53" s="49">
        <v>22306.710609129299</v>
      </c>
      <c r="BP53" s="49">
        <v>20180.956594319301</v>
      </c>
      <c r="BQ53" s="49">
        <v>18045.667836259399</v>
      </c>
      <c r="BR53" s="49">
        <v>15906.997447797399</v>
      </c>
      <c r="BS53" s="49">
        <v>1768.84717459228</v>
      </c>
      <c r="BT53" s="49">
        <v>286.45679012345602</v>
      </c>
      <c r="BU53" s="49">
        <v>1543.6288580246901</v>
      </c>
      <c r="BV53" s="49">
        <v>3677.25462962962</v>
      </c>
      <c r="BW53" s="49">
        <v>3404.69212962962</v>
      </c>
      <c r="BX53" s="49">
        <v>3107.12962962962</v>
      </c>
      <c r="BY53" s="49">
        <v>2809.56712962962</v>
      </c>
      <c r="BZ53" s="49">
        <v>2499.3379629629599</v>
      </c>
      <c r="CA53" s="49">
        <v>2206.3125</v>
      </c>
      <c r="CB53" s="49">
        <v>299.71233043634902</v>
      </c>
      <c r="CC53" s="49">
        <v>222.60618758427299</v>
      </c>
      <c r="CD53" s="49">
        <v>263.43144362939302</v>
      </c>
      <c r="CE53" s="49">
        <v>288.69510771038898</v>
      </c>
      <c r="CF53" s="49">
        <v>281.95096023443602</v>
      </c>
      <c r="CG53" s="49">
        <v>282.33406378829</v>
      </c>
      <c r="CH53" s="49">
        <v>282.79643014638998</v>
      </c>
      <c r="CI53" s="49">
        <v>286.76294422506902</v>
      </c>
      <c r="CJ53" s="49">
        <v>255.38150146340001</v>
      </c>
      <c r="CK53" s="49">
        <v>255.85689294890699</v>
      </c>
      <c r="CL53" s="49">
        <v>320.99679330649201</v>
      </c>
      <c r="CM53" s="49">
        <v>278.66146091711101</v>
      </c>
      <c r="CN53" s="49">
        <v>243.03973117534801</v>
      </c>
      <c r="CO53" s="49">
        <v>237.763145589109</v>
      </c>
      <c r="CP53" s="49">
        <v>236.855521584283</v>
      </c>
      <c r="CQ53" s="49">
        <v>235.76011330259601</v>
      </c>
      <c r="CR53" s="49">
        <v>233.69396360355299</v>
      </c>
      <c r="CS53" s="49">
        <v>226.85424962693099</v>
      </c>
      <c r="CT53" s="49">
        <v>13.0055550714285</v>
      </c>
      <c r="CU53" s="49">
        <v>9.8207884878048706</v>
      </c>
      <c r="CV53" s="49">
        <v>11.382926025316401</v>
      </c>
      <c r="CW53" s="49">
        <v>12.761607891891799</v>
      </c>
      <c r="CX53" s="49">
        <v>12.695836114285701</v>
      </c>
      <c r="CY53" s="49">
        <v>12.683190375000001</v>
      </c>
      <c r="CZ53" s="49">
        <v>12.667928275862</v>
      </c>
      <c r="DA53" s="49">
        <v>12.641716615384601</v>
      </c>
      <c r="DB53" s="49">
        <v>12.6722586086956</v>
      </c>
      <c r="DC53" s="49">
        <v>1.34383797392497</v>
      </c>
      <c r="DD53" s="49">
        <v>1.7208640972195099</v>
      </c>
      <c r="DE53" s="49">
        <v>1.23753071632911</v>
      </c>
      <c r="DF53" s="49">
        <v>0.92985715861261098</v>
      </c>
      <c r="DG53" s="49">
        <v>0.91823176594285605</v>
      </c>
      <c r="DH53" s="49">
        <v>0.92357999399999902</v>
      </c>
      <c r="DI53" s="49">
        <v>0.93003475199999897</v>
      </c>
      <c r="DJ53" s="49">
        <v>0.88204368492307705</v>
      </c>
      <c r="DK53" s="49">
        <v>0.77402451339130396</v>
      </c>
      <c r="DL53" s="49">
        <v>239.99347904060301</v>
      </c>
      <c r="DM53" s="49">
        <v>172.57916467705201</v>
      </c>
      <c r="DN53" s="49">
        <v>204.38286686276101</v>
      </c>
      <c r="DO53" s="49">
        <v>232.39379373553001</v>
      </c>
      <c r="DP53" s="49">
        <v>232.69013927561301</v>
      </c>
      <c r="DQ53" s="49">
        <v>232.361568845097</v>
      </c>
      <c r="DR53" s="49">
        <v>231.96501832550999</v>
      </c>
      <c r="DS53" s="49">
        <v>231.35471584947899</v>
      </c>
      <c r="DT53" s="49">
        <v>230.53619489561399</v>
      </c>
      <c r="DU53" s="49">
        <v>42.115408918863899</v>
      </c>
      <c r="DV53" s="49">
        <v>6.9867509786208899</v>
      </c>
      <c r="DW53" s="49">
        <v>19.539605797780901</v>
      </c>
      <c r="DX53" s="49">
        <v>33.128420086753401</v>
      </c>
      <c r="DY53" s="49">
        <v>32.425639329805897</v>
      </c>
      <c r="DZ53" s="49">
        <v>32.365933641975303</v>
      </c>
      <c r="EA53" s="49">
        <v>32.293875053214101</v>
      </c>
      <c r="EB53" s="49">
        <v>32.042794396961</v>
      </c>
      <c r="EC53" s="49">
        <v>31.9755434782608</v>
      </c>
      <c r="ED53" s="49">
        <v>3.2010583061781999</v>
      </c>
      <c r="EE53" s="49">
        <v>-0.36640939690412799</v>
      </c>
      <c r="EF53" s="49">
        <v>-1.48619494365266</v>
      </c>
      <c r="EG53" s="49">
        <v>9.9637941816726097E-2</v>
      </c>
      <c r="EH53" s="49">
        <v>4.9711956083514702E-3</v>
      </c>
      <c r="EI53" s="49">
        <v>-3.9099166655679803E-3</v>
      </c>
      <c r="EJ53" s="49">
        <v>-2.6226906318645E-2</v>
      </c>
      <c r="EK53" s="49">
        <v>1.4063379667729199E-2</v>
      </c>
      <c r="EL53" s="49">
        <v>0.246096081309016</v>
      </c>
      <c r="EM53" s="49">
        <v>852.14099272695296</v>
      </c>
      <c r="EN53" s="49">
        <v>-201.18998829177701</v>
      </c>
      <c r="EO53" s="49">
        <v>-382.39543399709498</v>
      </c>
      <c r="EP53" s="49">
        <v>153.71884929434501</v>
      </c>
      <c r="EQ53" s="49">
        <v>-0.97292116421654495</v>
      </c>
      <c r="ER53" s="49">
        <v>-0.99254028087552504</v>
      </c>
      <c r="ES53" s="49">
        <v>-1.01215939753457</v>
      </c>
      <c r="ET53" s="49">
        <v>263.96914924508297</v>
      </c>
      <c r="EU53" s="49">
        <v>-79.571393654024305</v>
      </c>
      <c r="EV53" s="49">
        <v>614.23066449361795</v>
      </c>
      <c r="EW53" s="49">
        <v>46.063548413203399</v>
      </c>
      <c r="EX53" s="49">
        <v>-257.19538467440901</v>
      </c>
      <c r="EY53" s="49">
        <v>-88.807697194325598</v>
      </c>
      <c r="EZ53" s="49">
        <v>-8.6952105880314203</v>
      </c>
      <c r="FA53" s="49">
        <v>-9.0505859309773395</v>
      </c>
      <c r="FB53" s="49">
        <v>-9.4059612739232303</v>
      </c>
      <c r="FC53" s="49">
        <v>-65.761818100323893</v>
      </c>
      <c r="FD53" s="49">
        <v>-55.568413460982597</v>
      </c>
      <c r="FE53" s="49">
        <v>15.030915642857099</v>
      </c>
      <c r="FF53" s="49">
        <v>-1.39023348469386</v>
      </c>
      <c r="FG53" s="49">
        <v>-5.5031208520407997</v>
      </c>
      <c r="FH53" s="49">
        <v>1.5907275867346899</v>
      </c>
      <c r="FI53" s="49">
        <v>-3.2348464285715001E-2</v>
      </c>
      <c r="FJ53" s="49">
        <v>-3.8266469387755499E-2</v>
      </c>
      <c r="FK53" s="49">
        <v>-4.4184474489795997E-2</v>
      </c>
      <c r="FL53" s="49">
        <v>-0.62945047959183698</v>
      </c>
      <c r="FM53" s="49">
        <v>-1.75601548469387</v>
      </c>
      <c r="FN53" s="49">
        <v>17.536380763876402</v>
      </c>
      <c r="FO53" s="49">
        <v>0.51384643702445598</v>
      </c>
      <c r="FP53" s="49">
        <v>-6.6812609685717597</v>
      </c>
      <c r="FQ53" s="49">
        <v>-0.51912686796639995</v>
      </c>
      <c r="FR53" s="49">
        <v>-9.7754136404081204E-2</v>
      </c>
      <c r="FS53" s="49">
        <v>-0.108433779183922</v>
      </c>
      <c r="FT53" s="49">
        <v>-0.119113421963764</v>
      </c>
      <c r="FU53" s="49">
        <v>-4.49275306474361</v>
      </c>
      <c r="FV53" s="49">
        <v>-0.82611066752344797</v>
      </c>
      <c r="FW53" s="49">
        <v>344.47644121385599</v>
      </c>
      <c r="FX53" s="49">
        <v>-13.998078495559801</v>
      </c>
      <c r="FY53" s="49">
        <v>-115.566536241957</v>
      </c>
      <c r="FZ53" s="49">
        <v>15.826769804005901</v>
      </c>
      <c r="GA53" s="49">
        <v>-1.27122554366218</v>
      </c>
      <c r="GB53" s="49">
        <v>-1.4576624111677099</v>
      </c>
      <c r="GC53" s="49">
        <v>-1.64409927867327</v>
      </c>
      <c r="GD53" s="49">
        <v>-11.365279396178799</v>
      </c>
      <c r="GE53" s="49">
        <v>-95.135996667845802</v>
      </c>
      <c r="GF53" s="49">
        <v>427.969640452965</v>
      </c>
      <c r="GG53" s="49">
        <v>-38.917164518286697</v>
      </c>
      <c r="GH53" s="49">
        <v>-164.507277200559</v>
      </c>
      <c r="GI53" s="49">
        <v>37.404778834449402</v>
      </c>
      <c r="GJ53" s="49">
        <v>-0.115571427664187</v>
      </c>
      <c r="GK53" s="49">
        <v>-0.20506948397407301</v>
      </c>
      <c r="GL53" s="49">
        <v>-0.29456754028387799</v>
      </c>
      <c r="GM53" s="49">
        <v>-13.0507322632604</v>
      </c>
      <c r="GN53" s="49">
        <v>-40.412172749948901</v>
      </c>
      <c r="GO53" s="49">
        <v>7.6215673956623903E-2</v>
      </c>
      <c r="GP53" s="49">
        <v>-8.9368145586372696E-3</v>
      </c>
      <c r="GQ53" s="49">
        <v>-1.8812594223451499E-2</v>
      </c>
      <c r="GR53" s="52">
        <v>8.9763911546600101E-4</v>
      </c>
      <c r="GS53" s="52">
        <v>4.7344720079537799E-5</v>
      </c>
      <c r="GT53" s="52">
        <v>-4.0728298599666498E-5</v>
      </c>
      <c r="GU53" s="52">
        <v>-3.01458693317759E-4</v>
      </c>
      <c r="GV53" s="52">
        <v>1.8029973932986201E-4</v>
      </c>
      <c r="GW53" s="49">
        <v>3.5666098740437099E-3</v>
      </c>
      <c r="GX53" s="49">
        <v>20.289071255403599</v>
      </c>
      <c r="GY53" s="49">
        <v>-4.9070728851652996</v>
      </c>
      <c r="GZ53" s="49">
        <v>-4.8404485316088</v>
      </c>
      <c r="HA53" s="49">
        <v>1.3848544981472499</v>
      </c>
      <c r="HB53" s="49">
        <v>-9.2659158496813804E-3</v>
      </c>
      <c r="HC53" s="49">
        <v>-1.033896125912E-2</v>
      </c>
      <c r="HD53" s="49">
        <v>-1.1634016063615801E-2</v>
      </c>
      <c r="HE53" s="49">
        <v>3.3842198621164399</v>
      </c>
      <c r="HF53" s="49">
        <v>-1.1532086036815099</v>
      </c>
      <c r="HG53" s="49">
        <v>14.624539630800401</v>
      </c>
      <c r="HH53" s="49">
        <v>1.1235011808098301</v>
      </c>
      <c r="HI53" s="49">
        <v>-3.2556377806887302</v>
      </c>
      <c r="HJ53" s="49">
        <v>-0.80006934409302299</v>
      </c>
      <c r="HK53" s="49">
        <v>-8.2811529409823101E-2</v>
      </c>
      <c r="HL53" s="49">
        <v>-9.4276936781013995E-2</v>
      </c>
      <c r="HM53" s="49">
        <v>-0.108114497401416</v>
      </c>
      <c r="HN53" s="49">
        <v>-0.84310023205543505</v>
      </c>
      <c r="HO53" s="49">
        <v>-0.80533932552148602</v>
      </c>
      <c r="HP53" s="49">
        <v>0.35787894387754998</v>
      </c>
      <c r="HQ53" s="49">
        <v>-3.3908133773021099E-2</v>
      </c>
      <c r="HR53" s="49">
        <v>-6.9659757620769702E-2</v>
      </c>
      <c r="HS53" s="49">
        <v>1.4330879159772001E-2</v>
      </c>
      <c r="HT53" s="52">
        <v>-3.0808061224490502E-4</v>
      </c>
      <c r="HU53" s="52">
        <v>-3.98609056122453E-4</v>
      </c>
      <c r="HV53" s="52">
        <v>-5.0786752287121796E-4</v>
      </c>
      <c r="HW53" s="49">
        <v>-8.06987794348509E-3</v>
      </c>
      <c r="HX53" s="49">
        <v>-2.54494997781721E-2</v>
      </c>
      <c r="HY53" s="49">
        <v>0.41753287533039002</v>
      </c>
      <c r="HZ53" s="49">
        <v>1.2532839927425699E-2</v>
      </c>
      <c r="IA53" s="49">
        <v>-8.4572923652807094E-2</v>
      </c>
      <c r="IB53" s="49">
        <v>-4.6768186303279297E-3</v>
      </c>
      <c r="IC53" s="52">
        <v>-9.3099177527696301E-4</v>
      </c>
      <c r="ID53" s="49">
        <v>-1.1295185331658599E-3</v>
      </c>
      <c r="IE53" s="49">
        <v>-1.36911979268695E-3</v>
      </c>
      <c r="IF53" s="49">
        <v>-5.7599398265943798E-2</v>
      </c>
      <c r="IG53" s="49">
        <v>-1.1972618369905E-2</v>
      </c>
      <c r="IH53" s="49">
        <v>8.2018200289013397</v>
      </c>
      <c r="II53" s="49">
        <v>-0.34141654867219201</v>
      </c>
      <c r="IJ53" s="49">
        <v>-1.46286754736655</v>
      </c>
      <c r="IK53" s="49">
        <v>0.14258351174780101</v>
      </c>
      <c r="IL53" s="49">
        <v>-1.2106909939639801E-2</v>
      </c>
      <c r="IM53" s="49">
        <v>-1.51839834496637E-2</v>
      </c>
      <c r="IN53" s="49">
        <v>-1.8897692858313501E-2</v>
      </c>
      <c r="IO53" s="49">
        <v>-0.14570871020741999</v>
      </c>
      <c r="IP53" s="49">
        <v>-1.37878256040356</v>
      </c>
      <c r="IQ53" s="49">
        <v>10.1897533441182</v>
      </c>
      <c r="IR53" s="49">
        <v>-0.94919913459235805</v>
      </c>
      <c r="IS53" s="49">
        <v>-2.0823705974754301</v>
      </c>
      <c r="IT53" s="49">
        <v>0.336979989499544</v>
      </c>
      <c r="IU53" s="49">
        <v>-1.1006802634684499E-3</v>
      </c>
      <c r="IV53" s="49">
        <v>-2.13614045806326E-3</v>
      </c>
      <c r="IW53" s="49">
        <v>-3.3858337963664198E-3</v>
      </c>
      <c r="IX53" s="49">
        <v>-0.16731708029821099</v>
      </c>
      <c r="IY53" s="49">
        <v>-0.585683663042738</v>
      </c>
      <c r="IZ53" s="49">
        <v>-0.117256911796429</v>
      </c>
      <c r="JA53" s="49">
        <v>-0.24683366618470301</v>
      </c>
      <c r="JB53" s="49">
        <v>1.17776182885539E-2</v>
      </c>
      <c r="JC53" s="52">
        <v>6.2119400933832605E-4</v>
      </c>
      <c r="JD53" s="52">
        <v>-5.3438218787969902E-4</v>
      </c>
      <c r="JE53" s="49">
        <v>-3.9553372379718902E-3</v>
      </c>
      <c r="JF53" s="49">
        <v>2.3656517087610501E-3</v>
      </c>
      <c r="JG53" s="49">
        <v>4.6796278099876798E-2</v>
      </c>
      <c r="JH53" s="49">
        <v>-0.24185793540738701</v>
      </c>
      <c r="JI53" s="49">
        <v>-0.238574179698818</v>
      </c>
      <c r="JJ53" s="49">
        <v>6.8256179926344293E-2</v>
      </c>
      <c r="JK53" s="52">
        <v>-4.5669492373701201E-4</v>
      </c>
      <c r="JL53" s="52">
        <v>-5.0958277631197397E-4</v>
      </c>
      <c r="JM53" s="52">
        <v>-5.7341294321282797E-4</v>
      </c>
      <c r="JN53" s="49">
        <v>0.166800136857675</v>
      </c>
      <c r="JO53" s="49">
        <v>-5.6838905495705E-2</v>
      </c>
      <c r="JP53" s="49">
        <v>7.6823011812532996E-2</v>
      </c>
      <c r="JQ53" s="49">
        <v>-0.22261471901871699</v>
      </c>
      <c r="JR53" s="49">
        <v>-5.4707318267168799E-2</v>
      </c>
      <c r="JS53" s="49">
        <v>-5.6625050429221996E-3</v>
      </c>
      <c r="JT53" s="49">
        <v>-6.4464891997324299E-3</v>
      </c>
      <c r="JU53" s="49">
        <v>-7.3926769751930304E-3</v>
      </c>
      <c r="JV53" s="49">
        <v>-5.7649693825561503E-2</v>
      </c>
      <c r="JW53" s="49">
        <v>-5.50676702209058E-2</v>
      </c>
      <c r="JX53" s="49">
        <v>-9.4747495914771898E-2</v>
      </c>
      <c r="JY53" s="49">
        <v>-0.194646147286619</v>
      </c>
      <c r="JZ53" s="49">
        <v>4.0043929392714797E-2</v>
      </c>
      <c r="KA53" s="52">
        <v>-8.6085146252783205E-4</v>
      </c>
      <c r="KB53" s="49">
        <v>-1.11380974751853E-3</v>
      </c>
      <c r="KC53" s="49">
        <v>-1.4191042294038501E-3</v>
      </c>
      <c r="KD53" s="49">
        <v>-2.2549183408359999E-2</v>
      </c>
      <c r="KE53" s="49">
        <v>-7.1112034428266704E-2</v>
      </c>
      <c r="KF53" s="49">
        <v>3.0016414677547499E-2</v>
      </c>
      <c r="KG53" s="49">
        <v>-0.20255392724677099</v>
      </c>
      <c r="KH53" s="49">
        <v>-1.1201078781226901E-2</v>
      </c>
      <c r="KI53" s="49">
        <v>-2.22974484234391E-3</v>
      </c>
      <c r="KJ53" s="49">
        <v>-2.7052205943593798E-3</v>
      </c>
      <c r="KK53" s="49">
        <v>-3.2790706398953102E-3</v>
      </c>
      <c r="KL53" s="49">
        <v>-0.137951767798801</v>
      </c>
      <c r="KM53" s="49">
        <v>-2.86746722888136E-2</v>
      </c>
      <c r="KN53" s="49">
        <v>-4.16269251786942E-2</v>
      </c>
      <c r="KO53" s="49">
        <v>-0.178358893783543</v>
      </c>
      <c r="KP53" s="49">
        <v>1.7384374595561702E-2</v>
      </c>
      <c r="KQ53" s="49">
        <v>-1.47612479876147E-3</v>
      </c>
      <c r="KR53" s="49">
        <v>-1.8512943951657999E-3</v>
      </c>
      <c r="KS53" s="49">
        <v>-2.30408528737796E-3</v>
      </c>
      <c r="KT53" s="49">
        <v>-1.7765411785917801E-2</v>
      </c>
      <c r="KU53" s="49">
        <v>-0.16810690255882799</v>
      </c>
      <c r="KV53" s="49">
        <v>-9.31523170911943E-2</v>
      </c>
      <c r="KW53" s="49">
        <v>-0.204359274179823</v>
      </c>
      <c r="KX53" s="49">
        <v>3.30704756159831E-2</v>
      </c>
      <c r="KY53" s="52">
        <v>-1.08018342181343E-4</v>
      </c>
      <c r="KZ53" s="52">
        <v>-2.0963613013226599E-4</v>
      </c>
      <c r="LA53" s="52">
        <v>-3.3227828800397899E-4</v>
      </c>
      <c r="LB53" s="49">
        <v>-1.6420130561334002E-2</v>
      </c>
      <c r="LC53" s="49">
        <v>-5.7477707581686403E-2</v>
      </c>
      <c r="LD53" s="49">
        <v>1.6060996698550001</v>
      </c>
      <c r="LE53" s="49">
        <v>1.42362098843855</v>
      </c>
      <c r="LF53" s="49">
        <v>0.95115796278983999</v>
      </c>
      <c r="LG53" s="49">
        <v>0.94835347184785501</v>
      </c>
      <c r="LH53" s="49">
        <v>0.94979460913722902</v>
      </c>
      <c r="LI53" s="49">
        <v>0.95271717853710203</v>
      </c>
      <c r="LJ53" s="49">
        <v>0.94599341279155802</v>
      </c>
      <c r="LK53" s="49">
        <v>0.931228942815025</v>
      </c>
      <c r="LL53" s="49">
        <v>1.5618358190914501</v>
      </c>
      <c r="LM53" s="49">
        <v>1.3109487720155499</v>
      </c>
      <c r="LN53" s="49">
        <v>0.81286049876279498</v>
      </c>
      <c r="LO53" s="49">
        <v>1.0596918828083599</v>
      </c>
      <c r="LP53" s="49">
        <v>1.1100981314379801</v>
      </c>
      <c r="LQ53" s="49">
        <v>1.1709332590944099</v>
      </c>
      <c r="LR53" s="49">
        <v>1.08234210735772</v>
      </c>
      <c r="LS53" s="49">
        <v>1.01601868233183</v>
      </c>
      <c r="LT53" s="49">
        <v>1.3655972421572999</v>
      </c>
      <c r="LU53" s="49">
        <v>1.3687612831382301</v>
      </c>
      <c r="LV53" s="49">
        <v>0.96886820167919596</v>
      </c>
      <c r="LW53" s="49">
        <v>1.00642148459514</v>
      </c>
      <c r="LX53" s="49">
        <v>1.0271991520635799</v>
      </c>
      <c r="LY53" s="49">
        <v>1.0522756472841099</v>
      </c>
      <c r="LZ53" s="49">
        <v>1.13106263554187</v>
      </c>
      <c r="MA53" s="49">
        <v>1.0102280338043399</v>
      </c>
      <c r="MB53" s="49">
        <v>1.4874218265355199</v>
      </c>
      <c r="MC53" s="49">
        <v>1.35137519620117</v>
      </c>
      <c r="MD53" s="49">
        <v>0.91063895690525698</v>
      </c>
      <c r="ME53" s="49">
        <v>0.96932521347822598</v>
      </c>
      <c r="MF53" s="49">
        <v>0.97083758088846395</v>
      </c>
      <c r="MG53" s="49">
        <v>0.97266285190082002</v>
      </c>
      <c r="MH53" s="49">
        <v>0.995169520660105</v>
      </c>
      <c r="MI53" s="49">
        <v>0.99421712517107996</v>
      </c>
      <c r="MJ53" s="49">
        <v>1.5939618238675599</v>
      </c>
      <c r="MK53" s="49">
        <v>1.6170518123159301</v>
      </c>
      <c r="ML53" s="49">
        <v>1.0326653671094299</v>
      </c>
      <c r="MM53" s="49">
        <v>1.03684168120403</v>
      </c>
      <c r="MN53" s="49">
        <v>1.0737073011310201</v>
      </c>
      <c r="MO53" s="49">
        <v>1.1182002906980799</v>
      </c>
      <c r="MP53" s="49">
        <v>1.3037376367509901</v>
      </c>
      <c r="MQ53" s="49">
        <v>0.59278991930164704</v>
      </c>
      <c r="MR53" s="49">
        <v>1.46337253012891</v>
      </c>
      <c r="MS53" s="49">
        <v>1.3714281563072099</v>
      </c>
      <c r="MT53" s="49">
        <v>0.95737974046764496</v>
      </c>
      <c r="MU53" s="49">
        <v>0.95914925347093705</v>
      </c>
      <c r="MV53" s="49">
        <v>0.95490288120972699</v>
      </c>
      <c r="MW53" s="49">
        <v>0.94977794917033598</v>
      </c>
      <c r="MX53" s="49">
        <v>0.95801952768308196</v>
      </c>
      <c r="MY53" s="49">
        <v>1.0613040214228899</v>
      </c>
      <c r="MZ53" s="49">
        <v>1.5053347204237499</v>
      </c>
      <c r="NA53" s="49">
        <v>1.37307811047289</v>
      </c>
      <c r="NB53" s="49">
        <v>0.92217221935595906</v>
      </c>
      <c r="NC53" s="49">
        <v>0.96471741077693396</v>
      </c>
      <c r="ND53" s="49">
        <v>0.96422338407841601</v>
      </c>
      <c r="NE53" s="49">
        <v>0.96362714495951496</v>
      </c>
      <c r="NF53" s="49">
        <v>0.97845077008446002</v>
      </c>
      <c r="NG53" s="49">
        <v>0.97935888424609296</v>
      </c>
      <c r="NH53" s="49">
        <v>394.15848717871302</v>
      </c>
      <c r="NI53" s="49">
        <v>201.551537045288</v>
      </c>
      <c r="NJ53" s="49">
        <v>296.98996776926703</v>
      </c>
      <c r="NK53" s="49">
        <v>402.972308316924</v>
      </c>
      <c r="NL53" s="49">
        <v>9.8285928857786509</v>
      </c>
      <c r="NM53" s="49">
        <v>201.551537045288</v>
      </c>
      <c r="NN53" s="49">
        <v>9.7666666666665094</v>
      </c>
      <c r="NO53" s="52">
        <v>3.6082248300317499E-16</v>
      </c>
      <c r="NP53" s="52">
        <v>8.8005483659311098E-18</v>
      </c>
      <c r="NQ53" s="49">
        <v>-145.78839685067501</v>
      </c>
      <c r="NR53" s="49">
        <v>4000420.3958077598</v>
      </c>
      <c r="NS53" s="49">
        <v>97571.229166042904</v>
      </c>
      <c r="NT53" s="49">
        <v>62.327831051305701</v>
      </c>
      <c r="NU53" s="49">
        <v>388.73034224898402</v>
      </c>
      <c r="NV53" s="49">
        <v>199.27751786419</v>
      </c>
      <c r="NW53" s="49">
        <v>294.27085101715602</v>
      </c>
      <c r="NX53" s="49">
        <v>398.362312768116</v>
      </c>
      <c r="NY53" s="49">
        <v>9.7161539699540604</v>
      </c>
      <c r="NZ53" s="49">
        <v>199.27751786419</v>
      </c>
      <c r="OA53" s="49">
        <v>10.6732646293082</v>
      </c>
      <c r="OB53" s="52">
        <v>2.5257573810222299E-15</v>
      </c>
      <c r="OC53" s="52">
        <v>6.1603838561517801E-17</v>
      </c>
      <c r="OD53" s="49">
        <v>-137.81016523954801</v>
      </c>
      <c r="OE53" s="49">
        <v>4000426.3240400902</v>
      </c>
      <c r="OF53" s="49">
        <v>97571.373757075402</v>
      </c>
      <c r="OG53" s="49">
        <v>62.3278371271008</v>
      </c>
      <c r="OH53" s="49">
        <v>549.01587846001496</v>
      </c>
      <c r="OI53" s="49">
        <v>267.08115854062498</v>
      </c>
      <c r="OJ53" s="49">
        <v>378.33118135743399</v>
      </c>
      <c r="OK53" s="49">
        <v>535.15303201107497</v>
      </c>
      <c r="OL53" s="49">
        <v>13.0525129758798</v>
      </c>
      <c r="OM53" s="49">
        <v>267.08115854062498</v>
      </c>
      <c r="ON53" s="49">
        <v>-14.853561378763199</v>
      </c>
      <c r="OO53" s="52">
        <v>1.8318679906315E-15</v>
      </c>
      <c r="OP53" s="52">
        <v>4.4679707088573302E-17</v>
      </c>
      <c r="OQ53" s="49">
        <v>-139.12710477395899</v>
      </c>
      <c r="OR53" s="49">
        <v>4000316.5824915599</v>
      </c>
      <c r="OS53" s="49">
        <v>97568.697133940499</v>
      </c>
      <c r="OT53" s="49">
        <v>62.327724652458301</v>
      </c>
      <c r="OU53" s="49">
        <v>453.89492930652398</v>
      </c>
      <c r="OV53" s="49">
        <v>231.22553500020001</v>
      </c>
      <c r="OW53" s="49">
        <v>348.84335493085899</v>
      </c>
      <c r="OX53" s="49">
        <v>462.033697283626</v>
      </c>
      <c r="OY53" s="49">
        <v>11.2691145678933</v>
      </c>
      <c r="OZ53" s="49">
        <v>231.22553500020001</v>
      </c>
      <c r="PA53" s="49">
        <v>8.5561406938770403</v>
      </c>
      <c r="PB53" s="52">
        <v>1.11022302462515E-16</v>
      </c>
      <c r="PC53" s="52">
        <v>2.7078610356711101E-18</v>
      </c>
      <c r="PD53" s="49">
        <v>-150.62088233567599</v>
      </c>
      <c r="PE53" s="49">
        <v>4000290.3961067302</v>
      </c>
      <c r="PF53" s="49">
        <v>97568.058441627698</v>
      </c>
      <c r="PG53" s="49">
        <v>62.3276978134502</v>
      </c>
      <c r="PH53" s="49">
        <v>712.67134138075801</v>
      </c>
      <c r="PI53" s="49">
        <v>329.38631295589801</v>
      </c>
      <c r="PJ53" s="49">
        <v>431.69771157029498</v>
      </c>
      <c r="PK53" s="49">
        <v>674.45319169509798</v>
      </c>
      <c r="PL53" s="49">
        <v>16.450077846221902</v>
      </c>
      <c r="PM53" s="49">
        <v>329.38631295589801</v>
      </c>
      <c r="PN53" s="49">
        <v>-53.577964989549201</v>
      </c>
      <c r="PO53" s="52">
        <v>1.4432899320127E-15</v>
      </c>
      <c r="PP53" s="52">
        <v>3.5202193463724402E-17</v>
      </c>
      <c r="PQ53" s="49">
        <v>-140.104589970083</v>
      </c>
      <c r="PR53" s="49">
        <v>4000404.7876780299</v>
      </c>
      <c r="PS53" s="49">
        <v>97570.848479952096</v>
      </c>
      <c r="PT53" s="49">
        <v>62.327815054622803</v>
      </c>
      <c r="PU53" s="49">
        <v>447.74334966229299</v>
      </c>
      <c r="PV53" s="49">
        <v>228.606065204766</v>
      </c>
      <c r="PW53" s="49">
        <v>345.53868893935601</v>
      </c>
      <c r="PX53" s="49">
        <v>456.75023866576498</v>
      </c>
      <c r="PY53" s="49">
        <v>11.1402497235552</v>
      </c>
      <c r="PZ53" s="49">
        <v>228.606065204766</v>
      </c>
      <c r="QA53" s="49">
        <v>9.4687807472406291</v>
      </c>
      <c r="QB53" s="52">
        <v>1.94289029309402E-16</v>
      </c>
      <c r="QC53" s="52">
        <v>4.7387568124244398E-18</v>
      </c>
      <c r="QD53" s="49">
        <v>-148.32645760514001</v>
      </c>
      <c r="QE53" s="49">
        <v>4000291.6554176202</v>
      </c>
      <c r="QF53" s="49">
        <v>97568.089156527494</v>
      </c>
      <c r="QG53" s="49">
        <v>62.32769910415</v>
      </c>
      <c r="QH53" s="49">
        <v>641.14086156053997</v>
      </c>
      <c r="QI53" s="49">
        <v>321.16988807784401</v>
      </c>
      <c r="QJ53" s="49">
        <v>541.56291000618603</v>
      </c>
      <c r="QK53" s="49">
        <v>642.18499987666598</v>
      </c>
      <c r="QL53" s="49">
        <v>15.663048777479601</v>
      </c>
      <c r="QM53" s="49">
        <v>321.16988807784401</v>
      </c>
      <c r="QN53" s="49">
        <v>20.540694247996498</v>
      </c>
      <c r="QO53" s="52">
        <v>1.8318679906315E-15</v>
      </c>
      <c r="QP53" s="52">
        <v>4.4679707088573302E-17</v>
      </c>
      <c r="QQ53" s="49">
        <v>-139.12710477395899</v>
      </c>
      <c r="QR53" s="49">
        <v>4000232.2348230099</v>
      </c>
      <c r="QS53" s="49">
        <v>97566.639873731998</v>
      </c>
      <c r="QT53" s="49">
        <v>62.327638202028702</v>
      </c>
      <c r="QU53" s="49">
        <v>0</v>
      </c>
      <c r="QV53" s="49">
        <v>11.9974240843147</v>
      </c>
      <c r="QW53" s="49">
        <v>30.973764576497601</v>
      </c>
      <c r="QX53" s="49">
        <v>-0.33303088265831499</v>
      </c>
      <c r="QY53" s="49">
        <v>0.479143836901466</v>
      </c>
      <c r="QZ53" s="49">
        <v>2.9970436171615402</v>
      </c>
      <c r="RA53" s="49">
        <v>6.68182994644999</v>
      </c>
      <c r="RB53" s="49">
        <v>40</v>
      </c>
      <c r="RC53" s="49">
        <v>41</v>
      </c>
      <c r="RD53" s="49">
        <v>40</v>
      </c>
      <c r="RE53" s="49">
        <v>40</v>
      </c>
      <c r="RF53" s="49">
        <v>39</v>
      </c>
      <c r="RG53" s="49">
        <v>1</v>
      </c>
      <c r="RH53" s="49">
        <v>1</v>
      </c>
      <c r="RI53" s="49">
        <v>0</v>
      </c>
      <c r="RJ53" s="49">
        <v>0</v>
      </c>
      <c r="RK53" s="49">
        <v>1</v>
      </c>
      <c r="RL53" s="49">
        <v>40.809207000000001</v>
      </c>
      <c r="RM53" s="49">
        <v>4.5217644662421099</v>
      </c>
      <c r="RN53" s="49">
        <v>3.89270001676176</v>
      </c>
      <c r="RO53" s="49">
        <v>3.8611182643117199</v>
      </c>
      <c r="RP53" s="49">
        <v>3.5898489712472301</v>
      </c>
      <c r="RQ53" s="49">
        <v>3.5043090947877902</v>
      </c>
      <c r="RR53" s="49">
        <v>3.1741535200259499</v>
      </c>
      <c r="RS53" s="49">
        <v>3.0694874430021999</v>
      </c>
      <c r="RT53" s="49">
        <v>2.7799501143821299</v>
      </c>
      <c r="RU53" s="49">
        <v>1.6347995971368801</v>
      </c>
      <c r="RV53" s="49">
        <v>1.59217810485482</v>
      </c>
      <c r="RW53" s="49">
        <v>1.3385659968756101</v>
      </c>
      <c r="RX53" s="49">
        <v>1.20744845302952</v>
      </c>
      <c r="RY53" s="49">
        <v>0.88589871001240295</v>
      </c>
      <c r="RZ53" s="49">
        <v>0.67062908708410596</v>
      </c>
      <c r="SA53" s="49">
        <v>0.54015557639871503</v>
      </c>
      <c r="SB53" s="49">
        <v>0.24973369237269699</v>
      </c>
      <c r="SC53" s="49">
        <v>3.8218647490892299</v>
      </c>
      <c r="SD53" s="49">
        <v>3.6403422925220701</v>
      </c>
      <c r="SE53" s="49">
        <v>3.5359402223346601</v>
      </c>
      <c r="SF53" s="49">
        <v>3.2694800712082599</v>
      </c>
      <c r="SG53" s="49">
        <v>3.0831669097986101</v>
      </c>
      <c r="SH53" s="49">
        <v>2.7543577828241599</v>
      </c>
      <c r="SI53" s="49">
        <v>2.5572543404966899</v>
      </c>
      <c r="SJ53" s="49">
        <v>2.2407490570737201</v>
      </c>
      <c r="SK53" s="49">
        <v>1.92927172944908</v>
      </c>
      <c r="SL53" s="49">
        <v>1.82183547073022</v>
      </c>
      <c r="SM53" s="49">
        <v>1.70659390183365</v>
      </c>
      <c r="SN53" s="49">
        <v>1.5008931333909601</v>
      </c>
      <c r="SO53" s="49">
        <v>1.32202950725204</v>
      </c>
      <c r="SP53" s="49">
        <v>1.0598776013745601</v>
      </c>
      <c r="SQ53" s="49">
        <v>0.90114421078395601</v>
      </c>
      <c r="SR53" s="49">
        <v>0.63675496873996595</v>
      </c>
      <c r="SS53" s="49">
        <v>3.9653099806886201</v>
      </c>
      <c r="ST53" s="49">
        <v>3.8530563670927802</v>
      </c>
      <c r="SU53" s="49">
        <v>3.74447728802319</v>
      </c>
      <c r="SV53" s="49">
        <v>3.5401957021997599</v>
      </c>
      <c r="SW53" s="49">
        <v>3.363726894729</v>
      </c>
      <c r="SX53" s="49">
        <v>3.1105877790627998</v>
      </c>
      <c r="SY53" s="49">
        <v>2.9349246497463302</v>
      </c>
      <c r="SZ53" s="49">
        <v>2.7006113036050898</v>
      </c>
      <c r="TA53" s="49">
        <v>1.78517836894193</v>
      </c>
      <c r="TB53" s="49">
        <v>1.6180070670281299</v>
      </c>
      <c r="TC53" s="49">
        <v>1.5050418936846599</v>
      </c>
      <c r="TD53" s="49">
        <v>1.24073507966478</v>
      </c>
      <c r="TE53" s="49">
        <v>1.0470549227466699</v>
      </c>
      <c r="TF53" s="49">
        <v>0.71564162158641398</v>
      </c>
      <c r="TG53" s="49">
        <v>0.51974179742683602</v>
      </c>
      <c r="TH53" s="49">
        <v>0.18914970952874799</v>
      </c>
      <c r="TI53" s="49">
        <v>4.1166845380082204</v>
      </c>
      <c r="TJ53" s="49">
        <v>3.5754196172973698</v>
      </c>
      <c r="TK53" s="49">
        <v>3.5234135946483498</v>
      </c>
      <c r="TL53" s="49">
        <v>3.18583072058451</v>
      </c>
      <c r="TM53" s="49">
        <v>3.0595422748387699</v>
      </c>
      <c r="TN53" s="49">
        <v>2.6413011381244398</v>
      </c>
      <c r="TO53" s="49">
        <v>2.4918792632181899</v>
      </c>
      <c r="TP53" s="49">
        <v>2.0892075542685098</v>
      </c>
      <c r="TQ53" s="49">
        <v>1.9597325604962199</v>
      </c>
      <c r="TR53" s="49">
        <v>1.92071508858776</v>
      </c>
      <c r="TS53" s="49">
        <v>1.7397374938472101</v>
      </c>
      <c r="TT53" s="49">
        <v>1.6247606897015301</v>
      </c>
      <c r="TU53" s="49">
        <v>1.38478312651411</v>
      </c>
      <c r="TV53" s="49">
        <v>1.2185164394202499</v>
      </c>
      <c r="TW53" s="49">
        <v>1.00671735485292</v>
      </c>
      <c r="TX53" s="49">
        <v>0.83487151007679195</v>
      </c>
      <c r="TY53" s="49">
        <v>3.9814814758573398</v>
      </c>
      <c r="TZ53" s="49">
        <v>3.8815720451595599</v>
      </c>
      <c r="UA53" s="49">
        <v>3.7674164030313402</v>
      </c>
      <c r="UB53" s="49">
        <v>3.5759405151140502</v>
      </c>
      <c r="UC53" s="49">
        <v>3.3923379960473898</v>
      </c>
      <c r="UD53" s="49">
        <v>3.1564039848069498</v>
      </c>
      <c r="UE53" s="49">
        <v>2.9701323624587399</v>
      </c>
      <c r="UF53" s="49">
        <v>2.7578736779400801</v>
      </c>
      <c r="UG53" s="49">
        <v>1.77863761079159</v>
      </c>
      <c r="UH53" s="49">
        <v>1.5991650686076799</v>
      </c>
      <c r="UI53" s="49">
        <v>1.4903782243413899</v>
      </c>
      <c r="UJ53" s="49">
        <v>1.2164569453934899</v>
      </c>
      <c r="UK53" s="49">
        <v>1.0284232085373699</v>
      </c>
      <c r="UL53" s="49">
        <v>0.68282908678982901</v>
      </c>
      <c r="UM53" s="49">
        <v>0.49504045691656701</v>
      </c>
      <c r="UN53" s="49">
        <v>0.145174723992887</v>
      </c>
      <c r="UO53" s="49">
        <v>7.0582733018901802</v>
      </c>
      <c r="UP53" s="49">
        <v>7.0582225406420598</v>
      </c>
      <c r="UQ53" s="49">
        <v>6.9701559791234997</v>
      </c>
      <c r="UR53" s="49">
        <v>6.96267139120613</v>
      </c>
      <c r="US53" s="49">
        <v>6.8959308927262297</v>
      </c>
      <c r="UT53" s="49">
        <v>6.8835758868566899</v>
      </c>
      <c r="UU53" s="49">
        <v>6.8187220810145801</v>
      </c>
      <c r="UV53" s="49">
        <v>6.8090766751812497</v>
      </c>
      <c r="UW53" s="49">
        <v>1.5133024187015001</v>
      </c>
      <c r="UX53" s="49">
        <v>1.1329287199761</v>
      </c>
      <c r="UY53" s="49">
        <v>1.0274143392174699</v>
      </c>
      <c r="UZ53" s="49">
        <v>0.62421506025927398</v>
      </c>
      <c r="VA53" s="49">
        <v>0.39890341218098302</v>
      </c>
      <c r="VB53" s="49">
        <v>0.116141060876834</v>
      </c>
      <c r="VC53" s="49">
        <v>0.37806169637176201</v>
      </c>
      <c r="VD53" s="49">
        <v>0.59830257801451803</v>
      </c>
      <c r="VE53" s="49">
        <v>0</v>
      </c>
      <c r="VF53" s="49">
        <v>0</v>
      </c>
      <c r="VG53" s="49">
        <v>0</v>
      </c>
      <c r="VH53" s="49">
        <v>0</v>
      </c>
      <c r="VI53" s="49">
        <v>0</v>
      </c>
      <c r="VJ53" s="49">
        <v>4</v>
      </c>
      <c r="VK53" s="49">
        <v>8</v>
      </c>
      <c r="VL53" s="49">
        <v>0</v>
      </c>
      <c r="VM53" s="49">
        <v>0</v>
      </c>
      <c r="VN53" s="49">
        <v>0</v>
      </c>
      <c r="VO53" s="49">
        <v>0</v>
      </c>
      <c r="VP53" s="49">
        <v>0</v>
      </c>
      <c r="VQ53" s="49">
        <v>0</v>
      </c>
      <c r="VR53" s="49">
        <v>0</v>
      </c>
      <c r="VS53" s="49">
        <v>0</v>
      </c>
      <c r="VT53" s="49">
        <v>0</v>
      </c>
      <c r="VU53" s="49">
        <v>0</v>
      </c>
      <c r="VV53" s="49">
        <v>0</v>
      </c>
      <c r="VW53" s="49">
        <v>0</v>
      </c>
      <c r="VX53" s="49">
        <v>10.75</v>
      </c>
      <c r="VY53" s="49">
        <v>1.875</v>
      </c>
      <c r="VZ53" s="49">
        <v>13</v>
      </c>
      <c r="WA53" s="49">
        <v>6.75</v>
      </c>
      <c r="WB53" s="49">
        <v>2.2826921855932998</v>
      </c>
      <c r="WC53" s="49">
        <v>0.24842826603175899</v>
      </c>
      <c r="WD53" s="49">
        <v>0.90114109950750598</v>
      </c>
      <c r="WE53" s="49">
        <v>0.25032870392234802</v>
      </c>
      <c r="WF53" s="49">
        <v>31.75</v>
      </c>
      <c r="WG53" s="49">
        <v>40.6875</v>
      </c>
      <c r="WH53" s="49">
        <v>62</v>
      </c>
      <c r="WI53" s="49">
        <v>4.2949298105676696</v>
      </c>
      <c r="WJ53" s="49">
        <v>4.4988317222540797</v>
      </c>
      <c r="WK53" s="49">
        <v>5.0061540285520003</v>
      </c>
      <c r="WL53" s="49">
        <v>34.5</v>
      </c>
      <c r="WM53" s="49">
        <v>17</v>
      </c>
      <c r="WN53" s="49">
        <v>22.375</v>
      </c>
      <c r="WO53" s="49">
        <v>19.375</v>
      </c>
      <c r="WP53" s="49">
        <v>8.90625</v>
      </c>
      <c r="WQ53" s="49">
        <v>4.0625</v>
      </c>
      <c r="WR53" s="49">
        <v>1.8359375</v>
      </c>
      <c r="WS53" s="49">
        <v>0.8203125</v>
      </c>
      <c r="WT53" s="49">
        <v>0.84146341463414598</v>
      </c>
      <c r="WU53" s="49">
        <v>0.42499999999999999</v>
      </c>
      <c r="WV53" s="49">
        <v>0.28685897435897401</v>
      </c>
      <c r="WW53" s="49">
        <v>0.179398148148148</v>
      </c>
      <c r="WX53" s="49">
        <v>8.9962121212121202E-2</v>
      </c>
      <c r="WY53" s="49">
        <v>4.5138888888888798E-2</v>
      </c>
      <c r="WZ53" s="49">
        <v>2.2665895061728301E-2</v>
      </c>
      <c r="XA53" s="49">
        <v>1.13932291666666E-2</v>
      </c>
      <c r="XB53" s="49">
        <v>17.353694239417699</v>
      </c>
      <c r="XC53" s="49">
        <v>8.6588426291034004</v>
      </c>
      <c r="XD53" s="49">
        <v>7.8188816354147797</v>
      </c>
      <c r="XE53" s="49">
        <v>5.1167915247354596</v>
      </c>
      <c r="XF53" s="49">
        <v>2.4287196452739499</v>
      </c>
      <c r="XG53" s="49">
        <v>1.1495217640900901</v>
      </c>
      <c r="XH53" s="49">
        <v>0.54234185277160196</v>
      </c>
      <c r="XI53" s="49">
        <v>0.25430868926796302</v>
      </c>
      <c r="XJ53" s="49">
        <v>0.42326083510774998</v>
      </c>
      <c r="XK53" s="49">
        <v>0.21647106572758501</v>
      </c>
      <c r="XL53" s="49">
        <v>0.10024207224890699</v>
      </c>
      <c r="XM53" s="49">
        <v>4.7377699303106098E-2</v>
      </c>
      <c r="XN53" s="49">
        <v>2.4532521669433899E-2</v>
      </c>
      <c r="XO53" s="49">
        <v>1.27724640454454E-2</v>
      </c>
      <c r="XP53" s="49">
        <v>6.69557842927904E-3</v>
      </c>
      <c r="XQ53" s="49">
        <v>3.5320651287217199E-3</v>
      </c>
      <c r="XR53" s="49">
        <v>31.697987787502498</v>
      </c>
      <c r="XS53" s="49">
        <v>54.3943918426802</v>
      </c>
      <c r="XT53" s="49">
        <v>57</v>
      </c>
      <c r="XU53" s="49">
        <v>59.143999999999998</v>
      </c>
      <c r="XV53" s="49">
        <v>24.205265269461002</v>
      </c>
      <c r="XW53" s="49">
        <v>382.89678622754502</v>
      </c>
      <c r="XX53" s="49">
        <v>0.75471399494053604</v>
      </c>
      <c r="XY53" s="49">
        <v>1.2951045676828601</v>
      </c>
      <c r="XZ53" s="49">
        <v>1.3571428571428501</v>
      </c>
      <c r="YA53" s="49">
        <v>1.40819047619047</v>
      </c>
      <c r="YB53" s="49">
        <v>0.57631583974907297</v>
      </c>
      <c r="YC53" s="49">
        <v>9.1165901482748808</v>
      </c>
      <c r="YD53" s="49">
        <v>8.0030000000000001</v>
      </c>
      <c r="YE53" s="49">
        <v>67.178299999999894</v>
      </c>
      <c r="YF53" s="49">
        <v>245.04010160529799</v>
      </c>
      <c r="YG53" s="49">
        <v>360.27874391626699</v>
      </c>
      <c r="YH53" s="49">
        <v>490.08020321059701</v>
      </c>
      <c r="YI53" s="49">
        <v>11.9531756880633</v>
      </c>
      <c r="YJ53" s="49">
        <v>245.04010160529799</v>
      </c>
      <c r="YK53" s="52">
        <v>2.2204460492503101E-16</v>
      </c>
      <c r="YL53" s="52">
        <v>5.4157220713422203E-18</v>
      </c>
      <c r="YM53" s="49">
        <v>-147.77897889537999</v>
      </c>
      <c r="YN53" s="49">
        <v>4000298.6331163398</v>
      </c>
      <c r="YO53" s="49">
        <v>97568.259344301099</v>
      </c>
      <c r="YP53" s="49">
        <v>62.327706255763403</v>
      </c>
      <c r="YQ53" s="49">
        <v>852</v>
      </c>
      <c r="YR53" s="49">
        <v>1</v>
      </c>
      <c r="YS53" s="49">
        <v>0</v>
      </c>
      <c r="YT53" s="49">
        <v>28</v>
      </c>
      <c r="YU53" s="49">
        <v>0</v>
      </c>
      <c r="YV53" s="49">
        <v>1</v>
      </c>
      <c r="YW53" s="49">
        <v>4</v>
      </c>
      <c r="YX53" s="49">
        <v>4</v>
      </c>
      <c r="YY53" s="49">
        <v>4</v>
      </c>
      <c r="YZ53" s="49">
        <v>4</v>
      </c>
      <c r="ZA53" s="49">
        <v>4</v>
      </c>
      <c r="ZB53" s="49">
        <v>6</v>
      </c>
      <c r="ZC53" s="49">
        <v>0</v>
      </c>
      <c r="ZD53" s="49">
        <v>0</v>
      </c>
      <c r="ZE53" s="49">
        <v>1</v>
      </c>
      <c r="ZF53" s="49">
        <v>0</v>
      </c>
      <c r="ZG53" s="49">
        <v>0</v>
      </c>
      <c r="ZH53" s="49">
        <v>0</v>
      </c>
      <c r="ZI53" s="49">
        <v>0</v>
      </c>
      <c r="ZJ53" s="49">
        <v>0</v>
      </c>
      <c r="ZK53" s="49">
        <v>0</v>
      </c>
      <c r="ZL53" s="49">
        <v>0</v>
      </c>
      <c r="ZM53" s="49">
        <v>0</v>
      </c>
      <c r="ZN53" s="49">
        <v>0</v>
      </c>
      <c r="ZO53" s="49">
        <v>0</v>
      </c>
      <c r="ZP53" s="49">
        <v>0</v>
      </c>
      <c r="ZQ53" s="49">
        <v>0</v>
      </c>
      <c r="ZR53" s="49">
        <v>0</v>
      </c>
      <c r="ZS53" s="49">
        <v>0</v>
      </c>
      <c r="ZT53" s="49">
        <v>0</v>
      </c>
      <c r="ZU53" s="49">
        <v>0</v>
      </c>
      <c r="ZV53" s="49">
        <v>0</v>
      </c>
      <c r="ZW53" s="49">
        <v>0</v>
      </c>
      <c r="ZX53" s="49">
        <v>0</v>
      </c>
      <c r="ZY53" s="49">
        <v>0</v>
      </c>
      <c r="ZZ53" s="49">
        <v>0</v>
      </c>
      <c r="AAA53" s="49">
        <v>0</v>
      </c>
      <c r="AAB53" s="49">
        <v>0</v>
      </c>
      <c r="AAC53" s="49">
        <v>0</v>
      </c>
      <c r="AAD53" s="49">
        <v>0</v>
      </c>
      <c r="AAE53" s="49">
        <v>0</v>
      </c>
      <c r="AAF53" s="49">
        <v>0</v>
      </c>
      <c r="AAG53" s="49">
        <v>0</v>
      </c>
      <c r="AAH53" s="49">
        <v>0</v>
      </c>
      <c r="AAI53" s="49">
        <v>0</v>
      </c>
      <c r="AAJ53" s="49">
        <v>0</v>
      </c>
      <c r="AAK53" s="49">
        <v>0</v>
      </c>
      <c r="AAL53" s="49">
        <v>0</v>
      </c>
      <c r="AAM53" s="49">
        <v>0</v>
      </c>
      <c r="AAN53" s="49">
        <v>0</v>
      </c>
      <c r="AAO53" s="49">
        <v>0</v>
      </c>
      <c r="AAP53" s="49">
        <v>0</v>
      </c>
      <c r="AAQ53" s="49">
        <v>12</v>
      </c>
      <c r="AAR53" s="49">
        <v>0</v>
      </c>
      <c r="AAS53" s="49">
        <v>0</v>
      </c>
      <c r="AAT53" s="49">
        <v>0</v>
      </c>
      <c r="AAU53" s="49">
        <v>0</v>
      </c>
      <c r="AAV53" s="49">
        <v>0</v>
      </c>
      <c r="AAW53" s="49">
        <v>0</v>
      </c>
      <c r="AAX53" s="49">
        <v>0</v>
      </c>
      <c r="AAY53" s="49">
        <v>0</v>
      </c>
      <c r="AAZ53" s="49">
        <v>0</v>
      </c>
      <c r="ABA53" s="49">
        <v>0</v>
      </c>
      <c r="ABB53" s="49">
        <v>0</v>
      </c>
      <c r="ABC53" s="49">
        <v>0</v>
      </c>
      <c r="ABD53" s="49">
        <v>0</v>
      </c>
      <c r="ABE53" s="49">
        <v>0</v>
      </c>
      <c r="ABF53" s="49">
        <v>1</v>
      </c>
      <c r="ABG53" s="49">
        <v>1</v>
      </c>
      <c r="ABH53" s="49">
        <v>0</v>
      </c>
      <c r="ABI53" s="49">
        <v>0</v>
      </c>
      <c r="ABJ53" s="49">
        <v>0</v>
      </c>
      <c r="ABK53" s="49">
        <v>0</v>
      </c>
      <c r="ABL53" s="49">
        <v>26</v>
      </c>
      <c r="ABM53" s="49">
        <v>0</v>
      </c>
      <c r="ABN53" s="49">
        <v>0</v>
      </c>
      <c r="ABO53" s="49">
        <v>0</v>
      </c>
      <c r="ABP53" s="49">
        <v>0</v>
      </c>
      <c r="ABQ53" s="49">
        <v>0</v>
      </c>
      <c r="ABR53" s="49">
        <v>0</v>
      </c>
      <c r="ABS53" s="49">
        <v>0</v>
      </c>
      <c r="ABT53" s="49">
        <v>1</v>
      </c>
      <c r="ABU53" s="49">
        <v>0</v>
      </c>
      <c r="ABV53" s="49">
        <v>0</v>
      </c>
      <c r="ABW53" s="49">
        <v>0</v>
      </c>
      <c r="ABX53" s="49">
        <v>0</v>
      </c>
      <c r="ABY53" s="49">
        <v>0</v>
      </c>
      <c r="ABZ53" s="49">
        <v>0</v>
      </c>
      <c r="ACA53" s="49">
        <v>0</v>
      </c>
      <c r="ACB53" s="49">
        <v>0</v>
      </c>
      <c r="ACC53" s="49">
        <v>0</v>
      </c>
      <c r="ACD53" s="49">
        <v>0</v>
      </c>
      <c r="ACE53" s="49">
        <v>0</v>
      </c>
      <c r="ACF53" s="49">
        <v>0</v>
      </c>
      <c r="ACG53" s="49">
        <v>0</v>
      </c>
      <c r="ACH53" s="49">
        <v>0</v>
      </c>
      <c r="ACI53" s="49">
        <v>0</v>
      </c>
      <c r="ACJ53" s="49">
        <v>0</v>
      </c>
      <c r="ACK53" s="49">
        <v>0</v>
      </c>
      <c r="ACL53" s="49">
        <v>0</v>
      </c>
      <c r="ACM53" s="49">
        <v>0</v>
      </c>
      <c r="ACN53" s="49">
        <v>0</v>
      </c>
      <c r="ACO53" s="49">
        <v>0</v>
      </c>
      <c r="ACP53" s="49">
        <v>0</v>
      </c>
      <c r="ACQ53" s="49">
        <v>0</v>
      </c>
      <c r="ACR53" s="49">
        <v>0</v>
      </c>
      <c r="ACS53" s="49">
        <v>0</v>
      </c>
      <c r="ACT53" s="49">
        <v>0</v>
      </c>
      <c r="ACU53" s="49">
        <v>0</v>
      </c>
      <c r="ACV53" s="49">
        <v>0</v>
      </c>
      <c r="ACW53" s="49">
        <v>0</v>
      </c>
      <c r="ACX53" s="49">
        <v>0</v>
      </c>
      <c r="ACY53" s="49">
        <v>0</v>
      </c>
      <c r="ACZ53" s="49">
        <v>0</v>
      </c>
      <c r="ADA53" s="49">
        <v>0</v>
      </c>
      <c r="ADB53" s="49">
        <v>0</v>
      </c>
      <c r="ADC53" s="49">
        <v>0</v>
      </c>
      <c r="ADD53" s="49">
        <v>0</v>
      </c>
      <c r="ADE53" s="49">
        <v>0</v>
      </c>
      <c r="ADF53" s="49">
        <v>0</v>
      </c>
      <c r="ADG53" s="49">
        <v>0.69691358024691297</v>
      </c>
      <c r="ADH53" s="49">
        <v>0</v>
      </c>
      <c r="ADI53" s="49">
        <v>356.51218921822198</v>
      </c>
      <c r="ADJ53" s="49">
        <v>0</v>
      </c>
      <c r="ADK53" s="49">
        <v>7.8292768393222598</v>
      </c>
      <c r="ADL53" s="49">
        <v>38.197316747434499</v>
      </c>
      <c r="ADM53" s="49">
        <v>37.686157042989798</v>
      </c>
      <c r="ADN53" s="49">
        <v>37.157917027798597</v>
      </c>
      <c r="ADO53" s="49">
        <v>36.442321682174203</v>
      </c>
      <c r="ADP53" s="49">
        <v>35.318344027718801</v>
      </c>
      <c r="ADQ53" s="49">
        <v>49.925506675589098</v>
      </c>
      <c r="ADR53" s="49">
        <v>0</v>
      </c>
      <c r="ADS53" s="49">
        <v>0</v>
      </c>
      <c r="ADT53" s="49">
        <v>0.69691358024691297</v>
      </c>
      <c r="ADU53" s="49">
        <v>0</v>
      </c>
      <c r="ADV53" s="49">
        <v>0</v>
      </c>
      <c r="ADW53" s="49">
        <v>0</v>
      </c>
      <c r="ADX53" s="49">
        <v>0</v>
      </c>
      <c r="ADY53" s="49">
        <v>0</v>
      </c>
      <c r="ADZ53" s="49">
        <v>0</v>
      </c>
      <c r="AEA53" s="49">
        <v>0</v>
      </c>
      <c r="AEB53" s="49">
        <v>0</v>
      </c>
      <c r="AEC53" s="49">
        <v>0</v>
      </c>
      <c r="AED53" s="49">
        <v>0</v>
      </c>
      <c r="AEE53" s="49">
        <v>0</v>
      </c>
      <c r="AEF53" s="49">
        <v>0</v>
      </c>
      <c r="AEG53" s="49">
        <v>0</v>
      </c>
      <c r="AEH53" s="49">
        <v>0</v>
      </c>
      <c r="AEI53" s="49">
        <v>0</v>
      </c>
      <c r="AEJ53" s="49">
        <v>0</v>
      </c>
      <c r="AEK53" s="49">
        <v>0</v>
      </c>
      <c r="AEL53" s="49">
        <v>0</v>
      </c>
      <c r="AEM53" s="49">
        <v>0</v>
      </c>
      <c r="AEN53" s="49">
        <v>0</v>
      </c>
      <c r="AEO53" s="49">
        <v>0</v>
      </c>
      <c r="AEP53" s="49">
        <v>0</v>
      </c>
      <c r="AEQ53" s="49">
        <v>0</v>
      </c>
      <c r="AER53" s="49">
        <v>0</v>
      </c>
      <c r="AES53" s="49">
        <v>0</v>
      </c>
      <c r="AET53" s="49">
        <v>0</v>
      </c>
      <c r="AEU53" s="49">
        <v>0</v>
      </c>
      <c r="AEV53" s="49">
        <v>0</v>
      </c>
      <c r="AEW53" s="49">
        <v>0</v>
      </c>
      <c r="AEX53" s="49">
        <v>0</v>
      </c>
      <c r="AEY53" s="49">
        <v>0</v>
      </c>
      <c r="AEZ53" s="49">
        <v>0</v>
      </c>
      <c r="AFA53" s="49">
        <v>0</v>
      </c>
      <c r="AFB53" s="49">
        <v>0</v>
      </c>
      <c r="AFC53" s="49">
        <v>0</v>
      </c>
      <c r="AFD53" s="49">
        <v>0</v>
      </c>
      <c r="AFE53" s="49">
        <v>0</v>
      </c>
      <c r="AFF53" s="49">
        <v>-107.685801300401</v>
      </c>
      <c r="AFG53" s="49">
        <v>0</v>
      </c>
      <c r="AFH53" s="49">
        <v>0</v>
      </c>
      <c r="AFI53" s="49">
        <v>0</v>
      </c>
      <c r="AFJ53" s="49">
        <v>0</v>
      </c>
      <c r="AFK53" s="49">
        <v>0</v>
      </c>
      <c r="AFL53" s="49">
        <v>0</v>
      </c>
      <c r="AFM53" s="49">
        <v>0</v>
      </c>
      <c r="AFN53" s="49">
        <v>0</v>
      </c>
      <c r="AFO53" s="49">
        <v>0</v>
      </c>
      <c r="AFP53" s="49">
        <v>0</v>
      </c>
      <c r="AFQ53" s="49">
        <v>0</v>
      </c>
      <c r="AFR53" s="49">
        <v>0</v>
      </c>
      <c r="AFS53" s="49">
        <v>0</v>
      </c>
      <c r="AFT53" s="49">
        <v>0</v>
      </c>
      <c r="AFU53" s="49">
        <v>8.4678306090954898</v>
      </c>
      <c r="AFV53" s="49">
        <v>11.2342147738725</v>
      </c>
      <c r="AFW53" s="49">
        <v>0</v>
      </c>
      <c r="AFX53" s="49">
        <v>0</v>
      </c>
      <c r="AFY53" s="49">
        <v>0</v>
      </c>
      <c r="AFZ53" s="49">
        <v>0</v>
      </c>
      <c r="AGA53" s="49">
        <v>336.810143835254</v>
      </c>
      <c r="AGB53" s="49">
        <v>0</v>
      </c>
      <c r="AGC53" s="49">
        <v>0</v>
      </c>
      <c r="AGD53" s="49">
        <v>0</v>
      </c>
      <c r="AGE53" s="49">
        <v>0</v>
      </c>
      <c r="AGF53" s="49">
        <v>0</v>
      </c>
      <c r="AGG53" s="49">
        <v>0</v>
      </c>
      <c r="AGH53" s="49">
        <v>0</v>
      </c>
      <c r="AGI53" s="49">
        <v>-12.5146595227597</v>
      </c>
      <c r="AGJ53" s="49">
        <v>0</v>
      </c>
      <c r="AGK53" s="49">
        <v>0</v>
      </c>
      <c r="AGL53" s="49">
        <v>0</v>
      </c>
      <c r="AGM53" s="49">
        <v>0</v>
      </c>
      <c r="AGN53" s="49">
        <v>0</v>
      </c>
      <c r="AGO53" s="49">
        <v>0</v>
      </c>
      <c r="AGP53" s="49">
        <v>0</v>
      </c>
      <c r="AGQ53" s="49">
        <v>0</v>
      </c>
      <c r="AGR53" s="49">
        <v>0</v>
      </c>
      <c r="AGS53" s="49">
        <v>0</v>
      </c>
      <c r="AGT53" s="49">
        <v>0</v>
      </c>
      <c r="AGU53" s="49">
        <v>0</v>
      </c>
      <c r="AGV53" s="49">
        <v>0</v>
      </c>
      <c r="AGW53" s="49">
        <v>0</v>
      </c>
      <c r="AGX53" s="49">
        <v>0</v>
      </c>
      <c r="AGY53" s="49">
        <v>0</v>
      </c>
      <c r="AGZ53" s="49">
        <v>0</v>
      </c>
      <c r="AHA53" s="49">
        <v>0</v>
      </c>
      <c r="AHB53" s="49">
        <v>0</v>
      </c>
      <c r="AHC53" s="49">
        <v>0</v>
      </c>
      <c r="AHD53" s="49">
        <v>0</v>
      </c>
      <c r="AHE53" s="49">
        <v>0</v>
      </c>
      <c r="AHF53" s="49">
        <v>0</v>
      </c>
      <c r="AHG53" s="49">
        <v>0</v>
      </c>
      <c r="AHH53" s="49">
        <v>0</v>
      </c>
      <c r="AHI53" s="49">
        <v>0</v>
      </c>
      <c r="AHJ53" s="49">
        <v>0</v>
      </c>
      <c r="AHK53" s="49">
        <v>0</v>
      </c>
      <c r="AHL53" s="49">
        <v>0</v>
      </c>
      <c r="AHM53" s="49">
        <v>0</v>
      </c>
      <c r="AHN53" s="49">
        <v>0</v>
      </c>
      <c r="AHO53" s="49">
        <v>0</v>
      </c>
      <c r="AHP53" s="49">
        <v>0</v>
      </c>
      <c r="AHQ53" s="49">
        <v>0</v>
      </c>
      <c r="AHR53" s="49">
        <v>0</v>
      </c>
      <c r="AHS53" s="49">
        <v>0</v>
      </c>
      <c r="AHT53" s="49">
        <v>0</v>
      </c>
      <c r="AHU53" s="49">
        <v>0</v>
      </c>
      <c r="AHV53" s="49">
        <v>0.69691358024691297</v>
      </c>
      <c r="AHW53" s="49">
        <v>0</v>
      </c>
      <c r="AHX53" s="49">
        <v>8.4678306090954898</v>
      </c>
      <c r="AHY53" s="49">
        <v>0</v>
      </c>
      <c r="AHZ53" s="49">
        <v>7.8292768393222598</v>
      </c>
      <c r="AIA53" s="49">
        <v>9.5493291868586194</v>
      </c>
      <c r="AIB53" s="49">
        <v>9.4215392607474495</v>
      </c>
      <c r="AIC53" s="49">
        <v>9.2894792569496492</v>
      </c>
      <c r="AID53" s="49">
        <v>9.1105804205435508</v>
      </c>
      <c r="AIE53" s="49">
        <v>8.8295860069297198</v>
      </c>
      <c r="AIF53" s="49">
        <v>8.3209177792648497</v>
      </c>
      <c r="AIG53" s="49">
        <v>0</v>
      </c>
      <c r="AIH53" s="49">
        <v>0</v>
      </c>
      <c r="AII53" s="49">
        <v>0.69691358024691297</v>
      </c>
      <c r="AIJ53" s="49">
        <v>0</v>
      </c>
      <c r="AIK53" s="49">
        <v>0</v>
      </c>
      <c r="AIL53" s="49">
        <v>0</v>
      </c>
      <c r="AIM53" s="49">
        <v>0</v>
      </c>
      <c r="AIN53" s="49">
        <v>0</v>
      </c>
      <c r="AIO53" s="49">
        <v>0</v>
      </c>
      <c r="AIP53" s="49">
        <v>0</v>
      </c>
      <c r="AIQ53" s="49">
        <v>0</v>
      </c>
      <c r="AIR53" s="49">
        <v>0</v>
      </c>
      <c r="AIS53" s="49">
        <v>0</v>
      </c>
      <c r="AIT53" s="49">
        <v>0</v>
      </c>
      <c r="AIU53" s="49">
        <v>0</v>
      </c>
      <c r="AIV53" s="49">
        <v>0</v>
      </c>
      <c r="AIW53" s="49">
        <v>0</v>
      </c>
      <c r="AIX53" s="49">
        <v>0</v>
      </c>
      <c r="AIY53" s="49">
        <v>0</v>
      </c>
      <c r="AIZ53" s="49">
        <v>0</v>
      </c>
      <c r="AJA53" s="49">
        <v>0</v>
      </c>
      <c r="AJB53" s="49">
        <v>0</v>
      </c>
      <c r="AJC53" s="49">
        <v>0</v>
      </c>
      <c r="AJD53" s="49">
        <v>0</v>
      </c>
      <c r="AJE53" s="49">
        <v>0</v>
      </c>
      <c r="AJF53" s="49">
        <v>0</v>
      </c>
      <c r="AJG53" s="49">
        <v>0</v>
      </c>
      <c r="AJH53" s="49">
        <v>0</v>
      </c>
      <c r="AJI53" s="49">
        <v>0</v>
      </c>
      <c r="AJJ53" s="49">
        <v>0</v>
      </c>
      <c r="AJK53" s="49">
        <v>0</v>
      </c>
      <c r="AJL53" s="49">
        <v>0</v>
      </c>
      <c r="AJM53" s="49">
        <v>0</v>
      </c>
      <c r="AJN53" s="49">
        <v>0</v>
      </c>
      <c r="AJO53" s="49">
        <v>0</v>
      </c>
      <c r="AJP53" s="49">
        <v>0</v>
      </c>
      <c r="AJQ53" s="49">
        <v>0</v>
      </c>
      <c r="AJR53" s="49">
        <v>0</v>
      </c>
      <c r="AJS53" s="49">
        <v>0</v>
      </c>
      <c r="AJT53" s="49">
        <v>0</v>
      </c>
      <c r="AJU53" s="49">
        <v>-9.3938619701996</v>
      </c>
      <c r="AJV53" s="49">
        <v>0</v>
      </c>
      <c r="AJW53" s="49">
        <v>0</v>
      </c>
      <c r="AJX53" s="49">
        <v>0</v>
      </c>
      <c r="AJY53" s="49">
        <v>0</v>
      </c>
      <c r="AJZ53" s="49">
        <v>0</v>
      </c>
      <c r="AKA53" s="49">
        <v>0</v>
      </c>
      <c r="AKB53" s="49">
        <v>0</v>
      </c>
      <c r="AKC53" s="49">
        <v>0</v>
      </c>
      <c r="AKD53" s="49">
        <v>0</v>
      </c>
      <c r="AKE53" s="49">
        <v>0</v>
      </c>
      <c r="AKF53" s="49">
        <v>0</v>
      </c>
      <c r="AKG53" s="49">
        <v>0</v>
      </c>
      <c r="AKH53" s="49">
        <v>0</v>
      </c>
      <c r="AKI53" s="49">
        <v>0</v>
      </c>
      <c r="AKJ53" s="49">
        <v>8.4678306090954898</v>
      </c>
      <c r="AKK53" s="49">
        <v>11.2342147738725</v>
      </c>
      <c r="AKL53" s="49">
        <v>0</v>
      </c>
      <c r="AKM53" s="49">
        <v>0</v>
      </c>
      <c r="AKN53" s="49">
        <v>0</v>
      </c>
      <c r="AKO53" s="49">
        <v>0</v>
      </c>
      <c r="AKP53" s="49">
        <v>11.939669444117801</v>
      </c>
      <c r="AKQ53" s="49">
        <v>0</v>
      </c>
      <c r="AKR53" s="49">
        <v>0</v>
      </c>
      <c r="AKS53" s="49">
        <v>0</v>
      </c>
      <c r="AKT53" s="49">
        <v>0</v>
      </c>
      <c r="AKU53" s="49">
        <v>0</v>
      </c>
      <c r="AKV53" s="49">
        <v>0</v>
      </c>
      <c r="AKW53" s="49">
        <v>0</v>
      </c>
      <c r="AKX53" s="49">
        <v>-12.5146595227597</v>
      </c>
      <c r="AKY53" s="49">
        <v>0</v>
      </c>
      <c r="AKZ53" s="49">
        <v>0</v>
      </c>
      <c r="ALA53" s="49">
        <v>0</v>
      </c>
      <c r="ALB53" s="49">
        <v>0</v>
      </c>
      <c r="ALC53" s="49">
        <v>0</v>
      </c>
      <c r="ALD53" s="49">
        <v>0</v>
      </c>
      <c r="ALE53" s="49">
        <v>0</v>
      </c>
      <c r="ALF53" s="49">
        <v>0</v>
      </c>
      <c r="ALG53" s="49">
        <v>0</v>
      </c>
      <c r="ALH53" s="49">
        <v>0</v>
      </c>
      <c r="ALI53" s="49">
        <v>0</v>
      </c>
      <c r="ALJ53" s="49">
        <v>0</v>
      </c>
      <c r="ALK53" s="49">
        <v>0</v>
      </c>
      <c r="ALL53" s="49">
        <v>0</v>
      </c>
      <c r="ALM53" s="49">
        <v>0</v>
      </c>
      <c r="ALN53" s="49">
        <v>0</v>
      </c>
      <c r="ALO53" s="49">
        <v>0</v>
      </c>
      <c r="ALP53" s="49">
        <v>0</v>
      </c>
      <c r="ALQ53" s="49">
        <v>0</v>
      </c>
      <c r="ALR53" s="49">
        <v>0</v>
      </c>
      <c r="ALS53" s="49">
        <v>0</v>
      </c>
      <c r="ALT53" s="49">
        <v>0</v>
      </c>
      <c r="ALU53" s="49">
        <v>0</v>
      </c>
      <c r="ALV53" s="49">
        <v>0</v>
      </c>
      <c r="ALW53" s="49">
        <v>0</v>
      </c>
      <c r="ALX53" s="49">
        <v>0</v>
      </c>
      <c r="ALY53" s="49">
        <v>0</v>
      </c>
      <c r="ALZ53" s="49">
        <v>0</v>
      </c>
      <c r="AMA53" s="49">
        <v>0</v>
      </c>
      <c r="AMB53" s="49">
        <v>0</v>
      </c>
      <c r="AMC53" s="49">
        <v>0</v>
      </c>
      <c r="AMD53" s="49">
        <v>0</v>
      </c>
      <c r="AME53" s="49">
        <v>0</v>
      </c>
      <c r="AMF53" s="49">
        <v>0</v>
      </c>
      <c r="AMG53" s="49">
        <v>0</v>
      </c>
      <c r="AMH53" s="49">
        <v>0</v>
      </c>
      <c r="AMI53" s="49">
        <v>0</v>
      </c>
      <c r="AMJ53" s="49">
        <v>0</v>
      </c>
      <c r="AMK53" s="49">
        <v>0.69691358024691297</v>
      </c>
      <c r="AML53" s="49">
        <v>0</v>
      </c>
      <c r="AMM53" s="49">
        <v>13.7023146879636</v>
      </c>
      <c r="AMN53" s="49">
        <v>0</v>
      </c>
      <c r="AMO53" s="49">
        <v>7.8292768393222598</v>
      </c>
      <c r="AMP53" s="49">
        <v>9.5493291868586194</v>
      </c>
      <c r="AMQ53" s="49">
        <v>9.4215392607474495</v>
      </c>
      <c r="AMR53" s="49">
        <v>9.2894792569496492</v>
      </c>
      <c r="AMS53" s="49">
        <v>9.1105804205435508</v>
      </c>
      <c r="AMT53" s="49">
        <v>8.8295860069297198</v>
      </c>
      <c r="AMU53" s="49">
        <v>8.3209177792648497</v>
      </c>
      <c r="AMV53" s="49">
        <v>0</v>
      </c>
      <c r="AMW53" s="49">
        <v>0</v>
      </c>
      <c r="AMX53" s="49">
        <v>0.69691358024691297</v>
      </c>
      <c r="AMY53" s="49">
        <v>0</v>
      </c>
      <c r="AMZ53" s="49">
        <v>0</v>
      </c>
      <c r="ANA53" s="49">
        <v>0</v>
      </c>
      <c r="ANB53" s="49">
        <v>0</v>
      </c>
      <c r="ANC53" s="49">
        <v>0</v>
      </c>
      <c r="AND53" s="49">
        <v>0</v>
      </c>
      <c r="ANE53" s="49">
        <v>0</v>
      </c>
      <c r="ANF53" s="49">
        <v>0</v>
      </c>
      <c r="ANG53" s="49">
        <v>0</v>
      </c>
      <c r="ANH53" s="49">
        <v>0</v>
      </c>
      <c r="ANI53" s="49">
        <v>0</v>
      </c>
      <c r="ANJ53" s="49">
        <v>0</v>
      </c>
      <c r="ANK53" s="49">
        <v>0</v>
      </c>
      <c r="ANL53" s="49">
        <v>0</v>
      </c>
      <c r="ANM53" s="49">
        <v>0</v>
      </c>
      <c r="ANN53" s="49">
        <v>0</v>
      </c>
      <c r="ANO53" s="49">
        <v>0</v>
      </c>
      <c r="ANP53" s="49">
        <v>0</v>
      </c>
      <c r="ANQ53" s="49">
        <v>0</v>
      </c>
      <c r="ANR53" s="49">
        <v>0</v>
      </c>
      <c r="ANS53" s="49">
        <v>0</v>
      </c>
      <c r="ANT53" s="49">
        <v>0</v>
      </c>
      <c r="ANU53" s="49">
        <v>0</v>
      </c>
      <c r="ANV53" s="49">
        <v>0</v>
      </c>
      <c r="ANW53" s="49">
        <v>0</v>
      </c>
      <c r="ANX53" s="49">
        <v>0</v>
      </c>
      <c r="ANY53" s="49">
        <v>0</v>
      </c>
      <c r="ANZ53" s="49">
        <v>0</v>
      </c>
      <c r="AOA53" s="49">
        <v>0</v>
      </c>
      <c r="AOB53" s="49">
        <v>0</v>
      </c>
      <c r="AOC53" s="49">
        <v>0</v>
      </c>
      <c r="AOD53" s="49">
        <v>0</v>
      </c>
      <c r="AOE53" s="49">
        <v>0</v>
      </c>
      <c r="AOF53" s="49">
        <v>0</v>
      </c>
      <c r="AOG53" s="49">
        <v>0</v>
      </c>
      <c r="AOH53" s="49">
        <v>0</v>
      </c>
      <c r="AOI53" s="49">
        <v>0</v>
      </c>
      <c r="AOJ53" s="49">
        <v>0</v>
      </c>
      <c r="AOK53" s="49">
        <v>0</v>
      </c>
      <c r="AOL53" s="49">
        <v>0</v>
      </c>
      <c r="AOM53" s="49">
        <v>0</v>
      </c>
      <c r="AON53" s="49">
        <v>0</v>
      </c>
      <c r="AOO53" s="49">
        <v>0</v>
      </c>
      <c r="AOP53" s="49">
        <v>0</v>
      </c>
      <c r="AOQ53" s="49">
        <v>0</v>
      </c>
      <c r="AOR53" s="49">
        <v>0</v>
      </c>
      <c r="AOS53" s="49">
        <v>0</v>
      </c>
      <c r="AOT53" s="49">
        <v>0</v>
      </c>
      <c r="AOU53" s="49">
        <v>0</v>
      </c>
      <c r="AOV53" s="49">
        <v>0</v>
      </c>
      <c r="AOW53" s="49">
        <v>0</v>
      </c>
      <c r="AOX53" s="49">
        <v>0</v>
      </c>
      <c r="AOY53" s="49">
        <v>8.4678306090954898</v>
      </c>
      <c r="AOZ53" s="49">
        <v>11.2342147738725</v>
      </c>
      <c r="APA53" s="49">
        <v>0</v>
      </c>
      <c r="APB53" s="49">
        <v>0</v>
      </c>
      <c r="APC53" s="49">
        <v>0</v>
      </c>
      <c r="APD53" s="49">
        <v>0</v>
      </c>
      <c r="APE53" s="49">
        <v>13.7023146879636</v>
      </c>
      <c r="APF53" s="49">
        <v>0</v>
      </c>
      <c r="APG53" s="49">
        <v>0</v>
      </c>
      <c r="APH53" s="49">
        <v>0</v>
      </c>
      <c r="API53" s="49">
        <v>0</v>
      </c>
      <c r="APJ53" s="49">
        <v>0</v>
      </c>
      <c r="APK53" s="49">
        <v>0</v>
      </c>
      <c r="APL53" s="49">
        <v>0</v>
      </c>
      <c r="APM53" s="49">
        <v>0</v>
      </c>
      <c r="APN53" s="49">
        <v>0</v>
      </c>
      <c r="APO53" s="49">
        <v>0</v>
      </c>
      <c r="APP53" s="49">
        <v>0</v>
      </c>
      <c r="APQ53" s="49">
        <v>0</v>
      </c>
      <c r="APR53" s="49">
        <v>0</v>
      </c>
      <c r="APS53" s="49">
        <v>0</v>
      </c>
      <c r="APT53" s="49">
        <v>0</v>
      </c>
      <c r="APU53" s="49">
        <v>0</v>
      </c>
      <c r="APV53" s="49">
        <v>0</v>
      </c>
      <c r="APW53" s="49">
        <v>0</v>
      </c>
      <c r="APX53" s="49">
        <v>0</v>
      </c>
      <c r="APY53" s="49">
        <v>0</v>
      </c>
      <c r="APZ53" s="49">
        <v>0</v>
      </c>
      <c r="AQA53" s="49">
        <v>0</v>
      </c>
      <c r="AQB53" s="49">
        <v>0</v>
      </c>
      <c r="AQC53" s="49">
        <v>0</v>
      </c>
      <c r="AQD53" s="49">
        <v>0</v>
      </c>
      <c r="AQE53" s="49">
        <v>0</v>
      </c>
      <c r="AQF53" s="49">
        <v>0</v>
      </c>
      <c r="AQG53" s="49">
        <v>0</v>
      </c>
      <c r="AQH53" s="49">
        <v>0</v>
      </c>
      <c r="AQI53" s="49">
        <v>0</v>
      </c>
      <c r="AQJ53" s="49">
        <v>0</v>
      </c>
      <c r="AQK53" s="49">
        <v>0</v>
      </c>
      <c r="AQL53" s="49">
        <v>0</v>
      </c>
      <c r="AQM53" s="49">
        <v>0</v>
      </c>
      <c r="AQN53" s="49">
        <v>0</v>
      </c>
      <c r="AQO53" s="49">
        <v>0</v>
      </c>
      <c r="AQP53" s="49">
        <v>0</v>
      </c>
      <c r="AQQ53" s="49">
        <v>0</v>
      </c>
      <c r="AQR53" s="49">
        <v>0</v>
      </c>
      <c r="AQS53" s="49">
        <v>0</v>
      </c>
      <c r="AQT53" s="49">
        <v>0</v>
      </c>
      <c r="AQU53" s="49">
        <v>0</v>
      </c>
      <c r="AQV53" s="49">
        <v>0</v>
      </c>
      <c r="AQW53" s="49">
        <v>0</v>
      </c>
      <c r="AQX53" s="49">
        <v>0</v>
      </c>
      <c r="AQY53" s="49">
        <v>0</v>
      </c>
      <c r="AQZ53" s="49">
        <v>236.31172839506101</v>
      </c>
      <c r="ARA53" s="49">
        <v>5.7637006925624803</v>
      </c>
      <c r="ARB53" s="49">
        <v>2.9109505437977599</v>
      </c>
      <c r="ARC53" s="49">
        <v>13.7023146879636</v>
      </c>
      <c r="ARD53" s="49">
        <v>0.20825381953192701</v>
      </c>
      <c r="ARE53" s="49">
        <v>-12.5146595227597</v>
      </c>
      <c r="ARF53" s="49">
        <v>19.759968386831599</v>
      </c>
      <c r="ARG53" s="49">
        <v>12.8263879178214</v>
      </c>
      <c r="ARH53" s="49">
        <v>5.7023146879636597</v>
      </c>
      <c r="ARI53" s="49">
        <v>271.02437843644401</v>
      </c>
      <c r="ARJ53" s="49">
        <v>11.5105694916855</v>
      </c>
      <c r="ARK53" s="49">
        <v>5.6474450034643402</v>
      </c>
      <c r="ARL53" s="49">
        <v>269.40369872423003</v>
      </c>
      <c r="ARM53" s="49">
        <v>15.09512</v>
      </c>
      <c r="ARN53" s="49">
        <v>0.36817</v>
      </c>
      <c r="ARO53" s="49">
        <v>0</v>
      </c>
      <c r="ARP53" s="49">
        <v>0.13183</v>
      </c>
      <c r="ARQ53" s="49">
        <v>1.4120200000000001</v>
      </c>
      <c r="ARR53" s="49">
        <v>1.4391400000000001</v>
      </c>
      <c r="ARS53" s="49">
        <v>0.43120000000000003</v>
      </c>
      <c r="ART53" s="49">
        <v>1.4120200000000001</v>
      </c>
      <c r="ARU53" s="49">
        <v>1.4120200000000001</v>
      </c>
      <c r="ARV53" s="49">
        <v>0.98082000000000003</v>
      </c>
      <c r="ARW53" s="49">
        <v>0</v>
      </c>
      <c r="ARX53" s="49">
        <v>-0.98082000000000003</v>
      </c>
      <c r="ARY53" s="49">
        <v>2.7119999999999998E-2</v>
      </c>
      <c r="ARZ53" s="49">
        <v>0.25583</v>
      </c>
      <c r="ASA53" s="49">
        <v>0.45845999999999998</v>
      </c>
      <c r="ASB53" s="49">
        <v>0</v>
      </c>
      <c r="ASC53" s="49">
        <v>0.53627000000000002</v>
      </c>
      <c r="ASD53" s="49">
        <v>0</v>
      </c>
      <c r="ASE53" s="49">
        <v>0.46372999999999998</v>
      </c>
      <c r="ASF53" s="49">
        <v>28.5</v>
      </c>
      <c r="ASG53" s="49">
        <v>0.69511999999999996</v>
      </c>
      <c r="ASH53" s="49">
        <v>27</v>
      </c>
      <c r="ASI53" s="49">
        <v>0.65854000000000001</v>
      </c>
      <c r="ASJ53" s="49">
        <v>1.5</v>
      </c>
      <c r="ASK53" s="49">
        <v>3.6589999999999998E-2</v>
      </c>
      <c r="ASL53" s="49">
        <v>-25.5</v>
      </c>
      <c r="ASM53" s="49">
        <v>-0.62195</v>
      </c>
      <c r="ASN53" s="49">
        <v>0</v>
      </c>
      <c r="ASO53" s="49">
        <v>0</v>
      </c>
      <c r="ASP53" s="49">
        <v>61.89235</v>
      </c>
      <c r="ASQ53" s="49">
        <v>1.5095700000000001</v>
      </c>
      <c r="ASR53" s="49">
        <v>132.98072999999999</v>
      </c>
      <c r="ASS53" s="49">
        <v>71.088380000000001</v>
      </c>
      <c r="AST53" s="49">
        <v>1.73386</v>
      </c>
      <c r="ASU53" s="49">
        <v>10.053979999999999</v>
      </c>
      <c r="ASV53" s="49">
        <v>0.24521999999999999</v>
      </c>
      <c r="ASW53" s="49">
        <v>17</v>
      </c>
      <c r="ASX53" s="49">
        <v>6.9460199999999999</v>
      </c>
      <c r="ASY53" s="49">
        <v>0.16941999999999999</v>
      </c>
      <c r="ASZ53" s="49">
        <v>3.4140000000000001</v>
      </c>
      <c r="ATA53" s="49">
        <v>8.3269999999999997E-2</v>
      </c>
      <c r="ATB53" s="49">
        <v>3.4140000000000001</v>
      </c>
      <c r="ATC53" s="49">
        <v>8.3269999999999997E-2</v>
      </c>
      <c r="ATD53" s="49">
        <v>0</v>
      </c>
      <c r="ATE53" s="49">
        <v>40.29</v>
      </c>
      <c r="ATF53" s="49">
        <v>2</v>
      </c>
      <c r="ATG53" s="49">
        <v>28</v>
      </c>
      <c r="ATH53" s="49">
        <v>28</v>
      </c>
      <c r="ATI53" s="49">
        <v>2</v>
      </c>
      <c r="ATJ53" s="49">
        <v>1</v>
      </c>
      <c r="ATK53" s="49">
        <v>1</v>
      </c>
      <c r="ATL53" s="49">
        <v>1</v>
      </c>
      <c r="ATM53" s="49">
        <v>1.4106273589615601</v>
      </c>
      <c r="ATN53" s="49">
        <v>1.81585474011998</v>
      </c>
      <c r="ATO53" s="49">
        <v>2.9277989702947802</v>
      </c>
      <c r="ATP53" s="49">
        <v>3.49922754172335</v>
      </c>
      <c r="ATQ53" s="49">
        <v>3.4585250192341501</v>
      </c>
      <c r="ATR53" s="49">
        <v>3.5537631144722401</v>
      </c>
      <c r="ATS53" s="49">
        <v>59.246349076385599</v>
      </c>
      <c r="ATT53" s="49">
        <v>76.265899085039507</v>
      </c>
      <c r="ATU53" s="49">
        <v>122.967556752381</v>
      </c>
      <c r="ATV53" s="49">
        <v>146.967556752381</v>
      </c>
      <c r="ATW53" s="49">
        <v>145.258050807834</v>
      </c>
      <c r="ATX53" s="49">
        <v>149.258050807834</v>
      </c>
      <c r="ATY53" s="49">
        <v>0.26159946612242202</v>
      </c>
      <c r="ATZ53" s="49">
        <v>0.33674848821941999</v>
      </c>
      <c r="AUA53" s="49">
        <v>0.54295745979768995</v>
      </c>
      <c r="AUB53" s="49">
        <v>0.64892833032075803</v>
      </c>
      <c r="AUC53" s="49">
        <v>0.64138008727459295</v>
      </c>
      <c r="AUD53" s="49">
        <v>0.65904189902843702</v>
      </c>
      <c r="AUE53" s="49">
        <v>3.9816900638171902</v>
      </c>
      <c r="AUF53" s="49">
        <v>3.5764626826587702</v>
      </c>
      <c r="AUG53" s="49">
        <v>2.4645184524839698</v>
      </c>
      <c r="AUH53" s="49">
        <v>1.8930898810554</v>
      </c>
      <c r="AUI53" s="49">
        <v>1.9337924035446099</v>
      </c>
      <c r="AUJ53" s="49">
        <v>1.8385543083065099</v>
      </c>
      <c r="AUK53" s="49">
        <v>0.26159946612242202</v>
      </c>
      <c r="AUL53" s="49">
        <v>0.33674848821941999</v>
      </c>
      <c r="AUM53" s="49">
        <v>0.54295745979768995</v>
      </c>
      <c r="AUN53" s="49">
        <v>0.64892833032075803</v>
      </c>
      <c r="AUO53" s="49">
        <v>0.64138008727459295</v>
      </c>
      <c r="AUP53" s="49">
        <v>0.65904189902843702</v>
      </c>
      <c r="AUQ53" s="49">
        <v>21.785293380165999</v>
      </c>
      <c r="AUR53" s="49">
        <v>26.838255983590901</v>
      </c>
      <c r="AUS53" s="49">
        <v>45.963877049461303</v>
      </c>
      <c r="AUT53" s="49">
        <v>56.820107460889901</v>
      </c>
      <c r="AUU53" s="49">
        <v>56.046824526568798</v>
      </c>
      <c r="AUV53" s="49">
        <v>57.189681669425902</v>
      </c>
      <c r="AUW53" s="49">
        <v>142.80404390396899</v>
      </c>
      <c r="AUX53" s="49">
        <v>131.22426759964</v>
      </c>
      <c r="AUY53" s="49">
        <v>131.56797972408299</v>
      </c>
      <c r="AUZ53" s="49">
        <v>111.25995380024</v>
      </c>
      <c r="AVA53" s="49">
        <v>112.79057936488699</v>
      </c>
      <c r="AVB53" s="49">
        <v>110.05650231028299</v>
      </c>
      <c r="AVC53" s="49">
        <v>41</v>
      </c>
      <c r="AVD53" s="49">
        <v>10</v>
      </c>
      <c r="AVE53" s="49">
        <v>4.9519890260631003</v>
      </c>
      <c r="AVF53" s="49">
        <v>41</v>
      </c>
      <c r="AVG53" s="49">
        <v>3</v>
      </c>
      <c r="AVH53" s="49">
        <v>6</v>
      </c>
      <c r="AVI53" s="49">
        <v>-0.40999999999999898</v>
      </c>
      <c r="AVJ53" s="49">
        <v>2.5815999999999999</v>
      </c>
      <c r="AVK53" s="49">
        <v>0</v>
      </c>
      <c r="AVL53" s="49">
        <v>0</v>
      </c>
      <c r="AVM53" s="49">
        <v>0</v>
      </c>
      <c r="AVN53" s="49">
        <v>0</v>
      </c>
      <c r="AVO53" s="49">
        <v>0</v>
      </c>
      <c r="AVP53" s="49">
        <v>0</v>
      </c>
      <c r="AVQ53" s="49">
        <v>0</v>
      </c>
      <c r="AVR53" s="49">
        <v>0</v>
      </c>
      <c r="AVS53" s="49">
        <v>0</v>
      </c>
      <c r="AVT53" s="49">
        <v>17.293148513876201</v>
      </c>
      <c r="AVU53" s="49">
        <v>0.499999999999999</v>
      </c>
      <c r="AVV53" s="49">
        <v>0</v>
      </c>
      <c r="AVW53" s="49">
        <v>0</v>
      </c>
      <c r="AVX53" s="49">
        <v>0</v>
      </c>
      <c r="AVY53" s="49">
        <v>0</v>
      </c>
      <c r="AVZ53" s="49">
        <v>0</v>
      </c>
      <c r="AWA53" s="49">
        <v>0</v>
      </c>
      <c r="AWB53" s="49">
        <v>0</v>
      </c>
      <c r="AWC53" s="49">
        <v>0</v>
      </c>
      <c r="AWD53" s="49">
        <v>0.496</v>
      </c>
      <c r="AWE53" s="49">
        <v>1.7469999999999899</v>
      </c>
      <c r="AWF53" s="49">
        <v>1.7689999999999999</v>
      </c>
      <c r="AWG53" s="49">
        <v>0.35699999999999898</v>
      </c>
      <c r="AWH53" s="49">
        <v>-1.63699999999999</v>
      </c>
      <c r="AWI53" s="49">
        <v>5.3179999999999898</v>
      </c>
      <c r="AWJ53" s="49">
        <v>78</v>
      </c>
      <c r="AWK53" s="49">
        <v>108</v>
      </c>
      <c r="AWL53" s="49">
        <v>99</v>
      </c>
      <c r="AWM53" s="49">
        <v>90</v>
      </c>
      <c r="AWN53" s="49">
        <v>81</v>
      </c>
      <c r="AWO53" s="49">
        <v>72</v>
      </c>
      <c r="AWP53" s="49">
        <v>63</v>
      </c>
      <c r="AWQ53" s="49">
        <v>54</v>
      </c>
      <c r="AWR53" s="49">
        <v>45</v>
      </c>
      <c r="AWS53" s="49">
        <v>771</v>
      </c>
      <c r="AWT53" s="49">
        <v>3.73766961828336</v>
      </c>
      <c r="AWU53" s="49">
        <v>4.4067192472642498</v>
      </c>
      <c r="AWV53" s="49">
        <v>4.7449321283632502</v>
      </c>
      <c r="AWW53" s="49">
        <v>4.6634390941120598</v>
      </c>
      <c r="AWX53" s="49">
        <v>4.5747109785033802</v>
      </c>
      <c r="AWY53" s="49">
        <v>4.4773368144781998</v>
      </c>
      <c r="AWZ53" s="49">
        <v>4.3694478524670197</v>
      </c>
      <c r="AXA53" s="49">
        <v>4.2484952420493496</v>
      </c>
      <c r="AXB53" s="49">
        <v>4.0073331852324703</v>
      </c>
      <c r="AXC53" s="49">
        <v>3.8286413964890902</v>
      </c>
      <c r="AXD53" s="49">
        <v>6.69950034016167</v>
      </c>
      <c r="AXE53" s="49">
        <v>1.0518806744487601</v>
      </c>
      <c r="AXF53" s="49">
        <v>0.5</v>
      </c>
      <c r="AXG53" s="49">
        <v>0</v>
      </c>
      <c r="AXH53" s="49">
        <v>0</v>
      </c>
      <c r="AXI53" s="49">
        <v>0</v>
      </c>
      <c r="AXJ53" s="49">
        <v>0</v>
      </c>
      <c r="AXK53" s="49">
        <v>0</v>
      </c>
      <c r="AXL53" s="49">
        <v>0</v>
      </c>
      <c r="AXM53" s="49">
        <v>0</v>
      </c>
      <c r="AXN53" s="49">
        <v>0</v>
      </c>
      <c r="AXO53" s="49">
        <v>0</v>
      </c>
      <c r="AXP53" s="49">
        <v>0</v>
      </c>
      <c r="AXQ53" s="49">
        <v>0</v>
      </c>
      <c r="AXR53" s="49">
        <v>0</v>
      </c>
      <c r="AXS53" s="49">
        <v>0</v>
      </c>
      <c r="AXT53" s="49">
        <v>0</v>
      </c>
      <c r="AXU53" s="49">
        <v>0</v>
      </c>
      <c r="AXV53" s="49">
        <v>0</v>
      </c>
      <c r="AXW53" s="49">
        <v>0</v>
      </c>
      <c r="AXX53" s="49">
        <v>0</v>
      </c>
      <c r="AXY53" s="49">
        <v>0</v>
      </c>
      <c r="AXZ53" s="49">
        <v>0</v>
      </c>
      <c r="AYA53" s="49">
        <v>0</v>
      </c>
      <c r="AYB53" s="49">
        <v>0</v>
      </c>
      <c r="AYC53" s="49">
        <v>0</v>
      </c>
      <c r="AYD53" s="49">
        <v>0</v>
      </c>
      <c r="AYE53" s="49">
        <v>0</v>
      </c>
      <c r="AYF53" s="49">
        <v>0</v>
      </c>
      <c r="AYG53" s="49">
        <v>0</v>
      </c>
      <c r="AYH53" s="49">
        <v>0</v>
      </c>
      <c r="AYI53" s="49">
        <v>0</v>
      </c>
      <c r="AYJ53" s="49">
        <v>0</v>
      </c>
      <c r="AYK53" s="49">
        <v>0</v>
      </c>
      <c r="AYL53" s="49">
        <v>0</v>
      </c>
      <c r="AYM53" s="49">
        <v>0</v>
      </c>
      <c r="AYN53" s="49">
        <v>0</v>
      </c>
      <c r="AYO53" s="49">
        <v>0</v>
      </c>
      <c r="AYP53" s="49">
        <v>0</v>
      </c>
      <c r="AYQ53" s="49">
        <v>0</v>
      </c>
      <c r="AYR53" s="49">
        <v>0</v>
      </c>
      <c r="AYS53" s="49">
        <v>0</v>
      </c>
      <c r="AYT53" s="49">
        <v>0</v>
      </c>
      <c r="AYU53" s="49">
        <v>0</v>
      </c>
      <c r="AYV53" s="49">
        <v>0</v>
      </c>
      <c r="AYW53" s="49">
        <v>0</v>
      </c>
      <c r="AYX53" s="49">
        <v>0</v>
      </c>
      <c r="AYY53" s="49">
        <v>0</v>
      </c>
      <c r="AYZ53" s="49">
        <v>0</v>
      </c>
      <c r="AZA53" s="49">
        <v>0</v>
      </c>
      <c r="AZB53" s="49">
        <v>0</v>
      </c>
      <c r="AZC53" s="49">
        <v>0</v>
      </c>
      <c r="AZD53" s="49">
        <v>0</v>
      </c>
      <c r="AZE53" s="49">
        <v>0</v>
      </c>
      <c r="AZF53" s="49">
        <v>0</v>
      </c>
      <c r="AZG53" s="49">
        <v>0</v>
      </c>
      <c r="AZH53" s="49">
        <v>0</v>
      </c>
      <c r="AZI53" s="49">
        <v>0</v>
      </c>
      <c r="AZJ53" s="49">
        <v>0</v>
      </c>
      <c r="AZK53" s="49">
        <v>0</v>
      </c>
      <c r="AZL53" s="49">
        <v>0</v>
      </c>
      <c r="AZM53" s="49">
        <v>0</v>
      </c>
      <c r="AZN53" s="49">
        <v>0</v>
      </c>
      <c r="AZO53" s="49">
        <v>0</v>
      </c>
      <c r="AZP53" s="49">
        <v>0</v>
      </c>
      <c r="AZQ53" s="49">
        <v>0</v>
      </c>
      <c r="AZR53" s="49">
        <v>0</v>
      </c>
      <c r="AZS53" s="49">
        <v>0</v>
      </c>
      <c r="AZT53" s="49">
        <v>0</v>
      </c>
      <c r="AZU53" s="49">
        <v>0</v>
      </c>
      <c r="AZV53" s="49">
        <v>0</v>
      </c>
      <c r="AZW53" s="49">
        <v>12</v>
      </c>
      <c r="AZX53" s="49">
        <v>0.3</v>
      </c>
      <c r="AZY53" s="49">
        <v>39</v>
      </c>
      <c r="AZZ53" s="49">
        <v>0.97499999999999998</v>
      </c>
      <c r="BAA53" s="49">
        <v>2</v>
      </c>
      <c r="BAB53" s="49">
        <v>7</v>
      </c>
      <c r="BAC53" s="49">
        <v>14</v>
      </c>
      <c r="BAD53" s="49">
        <v>1</v>
      </c>
      <c r="BAE53" s="49">
        <v>21</v>
      </c>
      <c r="BAF53" s="49">
        <v>16.6666666666666</v>
      </c>
      <c r="BAG53" s="49">
        <v>8.625</v>
      </c>
      <c r="BAH53" s="49">
        <v>5.0399999999999903</v>
      </c>
      <c r="BAI53" s="49">
        <v>3.1666666666666599</v>
      </c>
      <c r="BAJ53" s="49">
        <v>2.0816326530612201</v>
      </c>
      <c r="BAK53" s="49">
        <v>1.40625</v>
      </c>
      <c r="BAL53" s="49">
        <v>0.96296296296296102</v>
      </c>
      <c r="BAM53" s="49">
        <v>0.66</v>
      </c>
      <c r="BAN53" s="49">
        <v>0.44628099173553698</v>
      </c>
      <c r="BAO53" s="49">
        <v>0.52500000000000002</v>
      </c>
      <c r="BAP53" s="49">
        <v>0.213675213675213</v>
      </c>
      <c r="BAQ53" s="49">
        <v>7.9861111111111105E-2</v>
      </c>
      <c r="BAR53" s="49">
        <v>5.09090909090908E-2</v>
      </c>
      <c r="BAS53" s="49">
        <v>3.5185185185185097E-2</v>
      </c>
      <c r="BAT53" s="49">
        <v>2.5699168556311301E-2</v>
      </c>
      <c r="BAU53" s="49">
        <v>1.953125E-2</v>
      </c>
      <c r="BAV53" s="49">
        <v>1.52851263962374E-2</v>
      </c>
      <c r="BAW53" s="49">
        <v>1.22222222222222E-2</v>
      </c>
      <c r="BAX53" s="49">
        <v>9.9173553719008305E-3</v>
      </c>
      <c r="BAY53" s="49">
        <v>1.0070642380546799</v>
      </c>
      <c r="BAZ53" s="49">
        <v>245.04010160529799</v>
      </c>
      <c r="BBA53" s="49">
        <v>360.27874391626699</v>
      </c>
      <c r="BBB53" s="49">
        <v>490.08020321059701</v>
      </c>
      <c r="BBC53" s="49">
        <v>11.9531756880633</v>
      </c>
      <c r="BBD53" s="49">
        <v>245.04010160529799</v>
      </c>
      <c r="BBE53" s="52">
        <v>2.2204460492503101E-16</v>
      </c>
      <c r="BBF53" s="52">
        <v>5.4157220713422203E-18</v>
      </c>
      <c r="BBG53" s="49">
        <v>-147.77897889537999</v>
      </c>
      <c r="BBH53" s="49">
        <v>4000298.6331163398</v>
      </c>
      <c r="BBI53" s="49">
        <v>97568.259344301099</v>
      </c>
      <c r="BBJ53" s="49">
        <v>62.327706255763403</v>
      </c>
      <c r="BBK53" s="49">
        <v>47.11</v>
      </c>
      <c r="BBL53" s="49">
        <v>411.27251112828799</v>
      </c>
      <c r="BBM53" s="49">
        <v>6.3575520046180802</v>
      </c>
      <c r="BBN53" s="49">
        <v>5.4680601411351297</v>
      </c>
      <c r="BBO53" s="49">
        <v>6.4118182677098901</v>
      </c>
      <c r="BBP53" s="49">
        <v>7.4067107301776396</v>
      </c>
      <c r="BBQ53" s="49">
        <v>8.3841188371908899</v>
      </c>
      <c r="BBR53" s="49">
        <v>9.3732242348776609</v>
      </c>
      <c r="BBS53" s="49">
        <v>10.3568853143995</v>
      </c>
      <c r="BBT53" s="49">
        <v>11.346150432277501</v>
      </c>
      <c r="BBU53" s="49">
        <v>12.3322867066644</v>
      </c>
      <c r="BBV53" s="49">
        <v>13.3221465882594</v>
      </c>
      <c r="BBW53" s="49">
        <v>165.40140125269201</v>
      </c>
      <c r="BBX53" s="49">
        <v>4.3944491546724302</v>
      </c>
      <c r="BBY53" s="49">
        <v>0</v>
      </c>
      <c r="BBZ53" s="49">
        <v>5.9738096118692603</v>
      </c>
      <c r="BCA53" s="49">
        <v>0</v>
      </c>
      <c r="BCB53" s="49">
        <v>7.7358703199525598</v>
      </c>
      <c r="BCC53" s="49">
        <v>0</v>
      </c>
      <c r="BCD53" s="49">
        <v>9.5705988872462608</v>
      </c>
      <c r="BCE53" s="49">
        <v>0</v>
      </c>
      <c r="BCF53" s="49">
        <v>11.4425137302298</v>
      </c>
      <c r="BCG53" s="49">
        <v>11.611303660869099</v>
      </c>
      <c r="BCH53" s="56">
        <v>701.92989962199999</v>
      </c>
      <c r="BCI53" s="49">
        <v>16.712616657666601</v>
      </c>
      <c r="BCJ53" s="49">
        <v>75.472222223877907</v>
      </c>
      <c r="BCK53" s="49">
        <v>1.8407859078994599</v>
      </c>
      <c r="BCL53" s="49">
        <v>70.388807505369101</v>
      </c>
      <c r="BCM53" s="49">
        <v>4.833251953125</v>
      </c>
      <c r="BCN53" s="49">
        <v>0</v>
      </c>
      <c r="BCO53" s="49">
        <v>4876</v>
      </c>
      <c r="BCP53" s="49">
        <v>108</v>
      </c>
      <c r="BCQ53" s="58">
        <v>10.557</v>
      </c>
      <c r="BCR53" s="49">
        <v>236</v>
      </c>
    </row>
    <row r="54" spans="1:1448">
      <c r="A54" s="42">
        <v>53</v>
      </c>
      <c r="B54" s="49" t="s">
        <v>1552</v>
      </c>
      <c r="C54" s="43" t="s">
        <v>1553</v>
      </c>
      <c r="D54" s="50">
        <v>349.2</v>
      </c>
      <c r="E54" s="49">
        <v>1</v>
      </c>
      <c r="F54" s="49">
        <v>10.4778</v>
      </c>
      <c r="G54" s="49">
        <v>109.78429284000001</v>
      </c>
      <c r="H54" s="49">
        <v>83.266099999999994</v>
      </c>
      <c r="I54" s="49">
        <v>52.998792999999999</v>
      </c>
      <c r="J54" s="49">
        <v>0</v>
      </c>
      <c r="K54" s="49">
        <v>0</v>
      </c>
      <c r="L54" s="49">
        <v>54</v>
      </c>
      <c r="M54" s="49">
        <v>53</v>
      </c>
      <c r="N54" s="49">
        <v>1</v>
      </c>
      <c r="O54" s="49">
        <v>0</v>
      </c>
      <c r="P54" s="49">
        <v>16</v>
      </c>
      <c r="Q54" s="49">
        <v>0</v>
      </c>
      <c r="R54" s="49">
        <v>2</v>
      </c>
      <c r="S54" s="49">
        <v>0</v>
      </c>
      <c r="T54" s="49">
        <v>1</v>
      </c>
      <c r="U54" s="49">
        <v>34</v>
      </c>
      <c r="V54" s="49">
        <v>0</v>
      </c>
      <c r="W54" s="49">
        <v>0</v>
      </c>
      <c r="X54" s="49">
        <v>0</v>
      </c>
      <c r="Y54" s="49">
        <v>34</v>
      </c>
      <c r="Z54" s="49">
        <v>16052.488955524799</v>
      </c>
      <c r="AA54" s="49">
        <v>11529.428741636801</v>
      </c>
      <c r="AB54" s="49">
        <v>26482.934960684299</v>
      </c>
      <c r="AC54" s="49">
        <v>42048.279759612698</v>
      </c>
      <c r="AD54" s="49">
        <v>39607.973628375199</v>
      </c>
      <c r="AE54" s="49">
        <v>37107.192927435302</v>
      </c>
      <c r="AF54" s="49">
        <v>34606.4122264955</v>
      </c>
      <c r="AG54" s="49">
        <v>32105.6315255556</v>
      </c>
      <c r="AH54" s="49">
        <v>29604.8508246157</v>
      </c>
      <c r="AI54" s="49">
        <v>13856.4091563086</v>
      </c>
      <c r="AJ54" s="49">
        <v>17045.5507131382</v>
      </c>
      <c r="AK54" s="49">
        <v>28797.728203327199</v>
      </c>
      <c r="AL54" s="49">
        <v>35885.411019524799</v>
      </c>
      <c r="AM54" s="49">
        <v>33873.131145917599</v>
      </c>
      <c r="AN54" s="49">
        <v>31646.1309311523</v>
      </c>
      <c r="AO54" s="49">
        <v>29419.130716387001</v>
      </c>
      <c r="AP54" s="49">
        <v>27192.130501621701</v>
      </c>
      <c r="AQ54" s="49">
        <v>24965.130286856402</v>
      </c>
      <c r="AR54" s="49">
        <v>704.39537700000005</v>
      </c>
      <c r="AS54" s="49">
        <v>520.68639199999905</v>
      </c>
      <c r="AT54" s="49">
        <v>1169.1572200000001</v>
      </c>
      <c r="AU54" s="49">
        <v>1878.44453999999</v>
      </c>
      <c r="AV54" s="49">
        <v>1794.96885599999</v>
      </c>
      <c r="AW54" s="49">
        <v>1679.49233999999</v>
      </c>
      <c r="AX54" s="49">
        <v>1564.0158239999901</v>
      </c>
      <c r="AY54" s="49">
        <v>1448.5393079999899</v>
      </c>
      <c r="AZ54" s="49">
        <v>1333.0627919999899</v>
      </c>
      <c r="BA54" s="49">
        <v>70.078786904848897</v>
      </c>
      <c r="BB54" s="49">
        <v>89.152547985999902</v>
      </c>
      <c r="BC54" s="49">
        <v>125.044562589999</v>
      </c>
      <c r="BD54" s="49">
        <v>134.21676860599899</v>
      </c>
      <c r="BE54" s="49">
        <v>127.416959423999</v>
      </c>
      <c r="BF54" s="49">
        <v>119.666303423999</v>
      </c>
      <c r="BG54" s="49">
        <v>111.915647423999</v>
      </c>
      <c r="BH54" s="49">
        <v>104.164991423999</v>
      </c>
      <c r="BI54" s="49">
        <v>96.414335423999901</v>
      </c>
      <c r="BJ54" s="49">
        <v>13015.335222785299</v>
      </c>
      <c r="BK54" s="49">
        <v>9152.4108148391497</v>
      </c>
      <c r="BL54" s="49">
        <v>21006.6150233181</v>
      </c>
      <c r="BM54" s="49">
        <v>34298.727163883799</v>
      </c>
      <c r="BN54" s="49">
        <v>32935.480683179303</v>
      </c>
      <c r="BO54" s="49">
        <v>30809.726668369301</v>
      </c>
      <c r="BP54" s="49">
        <v>28683.9726535593</v>
      </c>
      <c r="BQ54" s="49">
        <v>26558.218638749298</v>
      </c>
      <c r="BR54" s="49">
        <v>24432.464623939301</v>
      </c>
      <c r="BS54" s="49">
        <v>2287.0971745922802</v>
      </c>
      <c r="BT54" s="49">
        <v>372.70679012345602</v>
      </c>
      <c r="BU54" s="49">
        <v>1965.8788580246901</v>
      </c>
      <c r="BV54" s="49">
        <v>4867.5046296296296</v>
      </c>
      <c r="BW54" s="49">
        <v>4594.9421296296296</v>
      </c>
      <c r="BX54" s="49">
        <v>4297.3796296296296</v>
      </c>
      <c r="BY54" s="49">
        <v>3999.81712962962</v>
      </c>
      <c r="BZ54" s="49">
        <v>3702.25462962962</v>
      </c>
      <c r="CA54" s="49">
        <v>3404.69212962962</v>
      </c>
      <c r="CB54" s="49">
        <v>297.26831399119999</v>
      </c>
      <c r="CC54" s="49">
        <v>217.53639135163701</v>
      </c>
      <c r="CD54" s="49">
        <v>257.11587340470197</v>
      </c>
      <c r="CE54" s="49">
        <v>286.04271945314701</v>
      </c>
      <c r="CF54" s="49">
        <v>280.90761438563999</v>
      </c>
      <c r="CG54" s="49">
        <v>281.11509793511601</v>
      </c>
      <c r="CH54" s="49">
        <v>281.35294493085701</v>
      </c>
      <c r="CI54" s="49">
        <v>281.62834671540003</v>
      </c>
      <c r="CJ54" s="49">
        <v>281.950960234435</v>
      </c>
      <c r="CK54" s="49">
        <v>256.60016956126998</v>
      </c>
      <c r="CL54" s="49">
        <v>321.61416439883499</v>
      </c>
      <c r="CM54" s="49">
        <v>279.58959420705997</v>
      </c>
      <c r="CN54" s="49">
        <v>244.11844230969299</v>
      </c>
      <c r="CO54" s="49">
        <v>240.234972666082</v>
      </c>
      <c r="CP54" s="49">
        <v>239.74341614509299</v>
      </c>
      <c r="CQ54" s="49">
        <v>239.17992452347201</v>
      </c>
      <c r="CR54" s="49">
        <v>238.527460540541</v>
      </c>
      <c r="CS54" s="49">
        <v>237.763145589109</v>
      </c>
      <c r="CT54" s="49">
        <v>13.0443588333333</v>
      </c>
      <c r="CU54" s="49">
        <v>9.8242715471698006</v>
      </c>
      <c r="CV54" s="49">
        <v>11.351040970873701</v>
      </c>
      <c r="CW54" s="49">
        <v>12.778534285714199</v>
      </c>
      <c r="CX54" s="49">
        <v>12.730275574467999</v>
      </c>
      <c r="CY54" s="49">
        <v>12.7234268181818</v>
      </c>
      <c r="CZ54" s="49">
        <v>12.715575804878</v>
      </c>
      <c r="DA54" s="49">
        <v>12.706485157894701</v>
      </c>
      <c r="DB54" s="49">
        <v>12.695836114285701</v>
      </c>
      <c r="DC54" s="49">
        <v>1.2977553130527499</v>
      </c>
      <c r="DD54" s="49">
        <v>1.6821235469056599</v>
      </c>
      <c r="DE54" s="49">
        <v>1.2140248795145601</v>
      </c>
      <c r="DF54" s="49">
        <v>0.91303924221768595</v>
      </c>
      <c r="DG54" s="49">
        <v>0.90366637889361601</v>
      </c>
      <c r="DH54" s="49">
        <v>0.90656290472727097</v>
      </c>
      <c r="DI54" s="49">
        <v>0.909883312390243</v>
      </c>
      <c r="DJ54" s="49">
        <v>0.91372799494736701</v>
      </c>
      <c r="DK54" s="49">
        <v>0.91823176594285605</v>
      </c>
      <c r="DL54" s="49">
        <v>241.024726347876</v>
      </c>
      <c r="DM54" s="49">
        <v>172.686996506399</v>
      </c>
      <c r="DN54" s="49">
        <v>203.94771867299099</v>
      </c>
      <c r="DO54" s="49">
        <v>233.32467458424401</v>
      </c>
      <c r="DP54" s="49">
        <v>233.58496938425</v>
      </c>
      <c r="DQ54" s="49">
        <v>233.40702021491899</v>
      </c>
      <c r="DR54" s="49">
        <v>233.20302970373399</v>
      </c>
      <c r="DS54" s="49">
        <v>232.96683016446801</v>
      </c>
      <c r="DT54" s="49">
        <v>232.69013927561201</v>
      </c>
      <c r="DU54" s="49">
        <v>42.353651381338601</v>
      </c>
      <c r="DV54" s="49">
        <v>7.0322035872350304</v>
      </c>
      <c r="DW54" s="49">
        <v>19.086202505094001</v>
      </c>
      <c r="DX54" s="49">
        <v>33.112276392038297</v>
      </c>
      <c r="DY54" s="49">
        <v>32.5882420541108</v>
      </c>
      <c r="DZ54" s="49">
        <v>32.555906285072901</v>
      </c>
      <c r="EA54" s="49">
        <v>32.5188384522734</v>
      </c>
      <c r="EB54" s="49">
        <v>32.475917803768603</v>
      </c>
      <c r="EC54" s="49">
        <v>32.425639329805897</v>
      </c>
      <c r="ED54" s="49">
        <v>4.0870252969154004</v>
      </c>
      <c r="EE54" s="49">
        <v>-0.36641334278617799</v>
      </c>
      <c r="EF54" s="49">
        <v>-1.9292212001840701</v>
      </c>
      <c r="EG54" s="49">
        <v>9.9379812889368202E-2</v>
      </c>
      <c r="EH54" s="49">
        <v>4.5610428103998501E-3</v>
      </c>
      <c r="EI54" s="52">
        <v>8.0269322803482002E-4</v>
      </c>
      <c r="EJ54" s="52">
        <v>4.7845689344148902E-4</v>
      </c>
      <c r="EK54" s="49">
        <v>-4.4499659487277597E-3</v>
      </c>
      <c r="EL54" s="49">
        <v>-2.6252471508611999E-2</v>
      </c>
      <c r="EM54" s="49">
        <v>982.35814775588199</v>
      </c>
      <c r="EN54" s="49">
        <v>-200.46084661705299</v>
      </c>
      <c r="EO54" s="49">
        <v>-445.97056304863099</v>
      </c>
      <c r="EP54" s="49">
        <v>154.321658711651</v>
      </c>
      <c r="EQ54" s="49">
        <v>-0.74880422470918795</v>
      </c>
      <c r="ER54" s="49">
        <v>-0.76067257923130904</v>
      </c>
      <c r="ES54" s="49">
        <v>-0.77254093375343103</v>
      </c>
      <c r="ET54" s="49">
        <v>-0.784409288275568</v>
      </c>
      <c r="EU54" s="49">
        <v>-0.79627764279768998</v>
      </c>
      <c r="EV54" s="49">
        <v>755.685234653723</v>
      </c>
      <c r="EW54" s="49">
        <v>46.256624459792597</v>
      </c>
      <c r="EX54" s="49">
        <v>-327.15563434379499</v>
      </c>
      <c r="EY54" s="49">
        <v>-88.554202828229094</v>
      </c>
      <c r="EZ54" s="49">
        <v>-6.6196214713139199</v>
      </c>
      <c r="FA54" s="49">
        <v>-6.8346016170466699</v>
      </c>
      <c r="FB54" s="49">
        <v>-7.0495817627794102</v>
      </c>
      <c r="FC54" s="49">
        <v>-7.2645619085121202</v>
      </c>
      <c r="FD54" s="49">
        <v>-7.4795420542448596</v>
      </c>
      <c r="FE54" s="49">
        <v>19.230428833333299</v>
      </c>
      <c r="FF54" s="49">
        <v>-1.4007266141974799</v>
      </c>
      <c r="FG54" s="49">
        <v>-7.6365012932098297</v>
      </c>
      <c r="FH54" s="49">
        <v>1.5909373425925799</v>
      </c>
      <c r="FI54" s="49">
        <v>-2.27732314814834E-2</v>
      </c>
      <c r="FJ54" s="49">
        <v>-2.6353259259260201E-2</v>
      </c>
      <c r="FK54" s="49">
        <v>-2.9933287037036901E-2</v>
      </c>
      <c r="FL54" s="49">
        <v>-3.3513314814815898E-2</v>
      </c>
      <c r="FM54" s="49">
        <v>-3.7093342592593198E-2</v>
      </c>
      <c r="FN54" s="49">
        <v>20.850839948981399</v>
      </c>
      <c r="FO54" s="49">
        <v>0.54132203059502404</v>
      </c>
      <c r="FP54" s="49">
        <v>-8.3009596554535197</v>
      </c>
      <c r="FQ54" s="49">
        <v>-0.47951536944469603</v>
      </c>
      <c r="FR54" s="49">
        <v>-7.1723978551222603E-2</v>
      </c>
      <c r="FS54" s="49">
        <v>-7.8184503195818503E-2</v>
      </c>
      <c r="FT54" s="49">
        <v>-8.4645027840414805E-2</v>
      </c>
      <c r="FU54" s="49">
        <v>-9.1105552485009803E-2</v>
      </c>
      <c r="FV54" s="49">
        <v>-9.7566077129605702E-2</v>
      </c>
      <c r="FW54" s="49">
        <v>445.94019981719498</v>
      </c>
      <c r="FX54" s="49">
        <v>-14.253877032797099</v>
      </c>
      <c r="FY54" s="49">
        <v>-167.03295255685401</v>
      </c>
      <c r="FZ54" s="49">
        <v>16.2842891855061</v>
      </c>
      <c r="GA54" s="49">
        <v>-0.91354244747587099</v>
      </c>
      <c r="GB54" s="49">
        <v>-1.0263252438680801</v>
      </c>
      <c r="GC54" s="49">
        <v>-1.13910804026028</v>
      </c>
      <c r="GD54" s="49">
        <v>-1.2518908366525201</v>
      </c>
      <c r="GE54" s="49">
        <v>-1.36467363304473</v>
      </c>
      <c r="GF54" s="49">
        <v>549.56245325210102</v>
      </c>
      <c r="GG54" s="49">
        <v>-39.155561466502398</v>
      </c>
      <c r="GH54" s="49">
        <v>-226.06994006690701</v>
      </c>
      <c r="GI54" s="49">
        <v>37.298942648776297</v>
      </c>
      <c r="GJ54" s="49">
        <v>-5.3795021852470898E-2</v>
      </c>
      <c r="GK54" s="49">
        <v>-0.10793582134855299</v>
      </c>
      <c r="GL54" s="49">
        <v>-0.16207662084464899</v>
      </c>
      <c r="GM54" s="49">
        <v>-0.21621742034074701</v>
      </c>
      <c r="GN54" s="49">
        <v>-0.27035821983684299</v>
      </c>
      <c r="GO54" s="49">
        <v>7.5685653646581502E-2</v>
      </c>
      <c r="GP54" s="49">
        <v>-6.9134592978524201E-3</v>
      </c>
      <c r="GQ54" s="49">
        <v>-1.87303029144084E-2</v>
      </c>
      <c r="GR54" s="52">
        <v>6.7605314890726599E-4</v>
      </c>
      <c r="GS54" s="52">
        <v>3.2347821350353501E-5</v>
      </c>
      <c r="GT54" s="52">
        <v>6.0810093032940901E-6</v>
      </c>
      <c r="GU54" s="52">
        <v>3.8898934426137299E-6</v>
      </c>
      <c r="GV54" s="52">
        <v>-3.9034789023927703E-5</v>
      </c>
      <c r="GW54" s="52">
        <v>-2.5002353817725698E-4</v>
      </c>
      <c r="GX54" s="49">
        <v>18.191817551034799</v>
      </c>
      <c r="GY54" s="49">
        <v>-3.7822801248500602</v>
      </c>
      <c r="GZ54" s="49">
        <v>-4.3298112917342797</v>
      </c>
      <c r="HA54" s="49">
        <v>1.0498072021200699</v>
      </c>
      <c r="HB54" s="49">
        <v>-5.3106682603488503E-3</v>
      </c>
      <c r="HC54" s="49">
        <v>-5.7626710547826398E-3</v>
      </c>
      <c r="HD54" s="49">
        <v>-6.2808205996213902E-3</v>
      </c>
      <c r="HE54" s="49">
        <v>-6.8807832304874396E-3</v>
      </c>
      <c r="HF54" s="49">
        <v>-7.58359659807324E-3</v>
      </c>
      <c r="HG54" s="49">
        <v>13.9941710121059</v>
      </c>
      <c r="HH54" s="49">
        <v>0.87276649924136995</v>
      </c>
      <c r="HI54" s="49">
        <v>-3.1762682945999501</v>
      </c>
      <c r="HJ54" s="49">
        <v>-0.60240954304917704</v>
      </c>
      <c r="HK54" s="49">
        <v>-4.6947670009318598E-2</v>
      </c>
      <c r="HL54" s="49">
        <v>-5.1777284977626299E-2</v>
      </c>
      <c r="HM54" s="49">
        <v>-5.7313672868125297E-2</v>
      </c>
      <c r="HN54" s="49">
        <v>-6.3724227267650105E-2</v>
      </c>
      <c r="HO54" s="49">
        <v>-7.1233733849951006E-2</v>
      </c>
      <c r="HP54" s="49">
        <v>0.356119052469135</v>
      </c>
      <c r="HQ54" s="49">
        <v>-2.64288040414619E-2</v>
      </c>
      <c r="HR54" s="49">
        <v>-7.4140789254464406E-2</v>
      </c>
      <c r="HS54" s="49">
        <v>1.0822703010833899E-2</v>
      </c>
      <c r="HT54" s="52">
        <v>-1.6151228001052E-4</v>
      </c>
      <c r="HU54" s="52">
        <v>-1.99645903479244E-4</v>
      </c>
      <c r="HV54" s="52">
        <v>-2.4336005721168201E-4</v>
      </c>
      <c r="HW54" s="52">
        <v>-2.93976445743999E-4</v>
      </c>
      <c r="HX54" s="52">
        <v>-3.5326992945326801E-4</v>
      </c>
      <c r="HY54" s="49">
        <v>0.38612666572187798</v>
      </c>
      <c r="HZ54" s="49">
        <v>1.0213623218774E-2</v>
      </c>
      <c r="IA54" s="49">
        <v>-8.0591841315082693E-2</v>
      </c>
      <c r="IB54" s="49">
        <v>-3.2620093159503099E-3</v>
      </c>
      <c r="IC54" s="52">
        <v>-5.0868069894484098E-4</v>
      </c>
      <c r="ID54" s="52">
        <v>-5.9230684239256403E-4</v>
      </c>
      <c r="IE54" s="52">
        <v>-6.8817095805215301E-4</v>
      </c>
      <c r="IF54" s="52">
        <v>-7.9917151302640098E-4</v>
      </c>
      <c r="IG54" s="52">
        <v>-9.29200734567673E-4</v>
      </c>
      <c r="IH54" s="49">
        <v>8.2581518484665803</v>
      </c>
      <c r="II54" s="49">
        <v>-0.26894107609051199</v>
      </c>
      <c r="IJ54" s="49">
        <v>-1.62167915103742</v>
      </c>
      <c r="IK54" s="49">
        <v>0.110777477452422</v>
      </c>
      <c r="IL54" s="49">
        <v>-6.4790244501834798E-3</v>
      </c>
      <c r="IM54" s="49">
        <v>-7.7751912414249103E-3</v>
      </c>
      <c r="IN54" s="49">
        <v>-9.2610409777258793E-3</v>
      </c>
      <c r="IO54" s="49">
        <v>-1.0981498567127299E-2</v>
      </c>
      <c r="IP54" s="49">
        <v>-1.2996891743283201E-2</v>
      </c>
      <c r="IQ54" s="49">
        <v>10.1770824676315</v>
      </c>
      <c r="IR54" s="49">
        <v>-0.73878417861325296</v>
      </c>
      <c r="IS54" s="49">
        <v>-2.1948537870573501</v>
      </c>
      <c r="IT54" s="49">
        <v>0.25373430373317202</v>
      </c>
      <c r="IU54" s="52">
        <v>-3.81524977677099E-4</v>
      </c>
      <c r="IV54" s="52">
        <v>-8.1769561627691699E-4</v>
      </c>
      <c r="IW54" s="49">
        <v>-1.3176961044280399E-3</v>
      </c>
      <c r="IX54" s="49">
        <v>-1.89664403807673E-3</v>
      </c>
      <c r="IY54" s="49">
        <v>-2.5748401889223202E-3</v>
      </c>
      <c r="IZ54" s="49">
        <v>-9.1344382518452102E-2</v>
      </c>
      <c r="JA54" s="49">
        <v>-0.24747494421955701</v>
      </c>
      <c r="JB54" s="49">
        <v>8.9323817174670299E-3</v>
      </c>
      <c r="JC54" s="52">
        <v>4.2739700051219103E-4</v>
      </c>
      <c r="JD54" s="52">
        <v>8.0345600656231504E-5</v>
      </c>
      <c r="JE54" s="52">
        <v>5.1395386776704202E-5</v>
      </c>
      <c r="JF54" s="52">
        <v>-5.1574885256594201E-4</v>
      </c>
      <c r="JG54" s="49">
        <v>-3.3034469034879002E-3</v>
      </c>
      <c r="JH54" s="49">
        <v>-0.207911062995181</v>
      </c>
      <c r="JI54" s="49">
        <v>-0.23800872450416399</v>
      </c>
      <c r="JJ54" s="49">
        <v>5.7707658906262303E-2</v>
      </c>
      <c r="JK54" s="52">
        <v>-2.9192620503423701E-4</v>
      </c>
      <c r="JL54" s="52">
        <v>-3.1677269402115499E-4</v>
      </c>
      <c r="JM54" s="52">
        <v>-3.4525525456713299E-4</v>
      </c>
      <c r="JN54" s="52">
        <v>-3.7823506151511601E-4</v>
      </c>
      <c r="JO54" s="52">
        <v>-4.1686854965417301E-4</v>
      </c>
      <c r="JP54" s="49">
        <v>6.23664308865714E-2</v>
      </c>
      <c r="JQ54" s="49">
        <v>-0.226970807477788</v>
      </c>
      <c r="JR54" s="49">
        <v>-4.3047176036940499E-2</v>
      </c>
      <c r="JS54" s="49">
        <v>-3.3548017934542399E-3</v>
      </c>
      <c r="JT54" s="49">
        <v>-3.6999179824824999E-3</v>
      </c>
      <c r="JU54" s="49">
        <v>-4.0955389796612299E-3</v>
      </c>
      <c r="JV54" s="49">
        <v>-4.5536264500786799E-3</v>
      </c>
      <c r="JW54" s="49">
        <v>-5.0902432011391396E-3</v>
      </c>
      <c r="JX54" s="49">
        <v>-7.4213395374999006E-2</v>
      </c>
      <c r="JY54" s="49">
        <v>-0.20819102134640799</v>
      </c>
      <c r="JZ54" s="49">
        <v>3.03906879898596E-2</v>
      </c>
      <c r="KA54" s="52">
        <v>-4.5353451013272698E-4</v>
      </c>
      <c r="KB54" s="52">
        <v>-5.6061562023994099E-4</v>
      </c>
      <c r="KC54" s="52">
        <v>-6.83367136704302E-4</v>
      </c>
      <c r="KD54" s="52">
        <v>-8.2550047155782996E-4</v>
      </c>
      <c r="KE54" s="52">
        <v>-9.9199952095763307E-4</v>
      </c>
      <c r="KF54" s="49">
        <v>2.6451483737025199E-2</v>
      </c>
      <c r="KG54" s="49">
        <v>-0.20871866273315501</v>
      </c>
      <c r="KH54" s="49">
        <v>-8.4480291198015707E-3</v>
      </c>
      <c r="KI54" s="49">
        <v>-1.3173933429172599E-3</v>
      </c>
      <c r="KJ54" s="49">
        <v>-1.53397031330437E-3</v>
      </c>
      <c r="KK54" s="49">
        <v>-1.7822414744798601E-3</v>
      </c>
      <c r="KL54" s="49">
        <v>-2.0697133453146002E-3</v>
      </c>
      <c r="KM54" s="49">
        <v>-2.40646610829246E-3</v>
      </c>
      <c r="KN54" s="49">
        <v>-3.2566739026535403E-2</v>
      </c>
      <c r="KO54" s="49">
        <v>-0.196373132971458</v>
      </c>
      <c r="KP54" s="49">
        <v>1.34143182984692E-2</v>
      </c>
      <c r="KQ54" s="52">
        <v>-7.8456106996707003E-4</v>
      </c>
      <c r="KR54" s="52">
        <v>-9.4151710747104303E-4</v>
      </c>
      <c r="KS54" s="49">
        <v>-1.1214423211950899E-3</v>
      </c>
      <c r="KT54" s="49">
        <v>-1.32977677919139E-3</v>
      </c>
      <c r="KU54" s="49">
        <v>-1.5738257157013301E-3</v>
      </c>
      <c r="KV54" s="49">
        <v>-7.2592924442046694E-2</v>
      </c>
      <c r="KW54" s="49">
        <v>-0.21566630653118299</v>
      </c>
      <c r="KX54" s="49">
        <v>2.4931929611475698E-2</v>
      </c>
      <c r="KY54" s="52">
        <v>-3.7488639685346899E-5</v>
      </c>
      <c r="KZ54" s="52">
        <v>-8.0346761351066996E-5</v>
      </c>
      <c r="LA54" s="52">
        <v>-1.2947680326056199E-4</v>
      </c>
      <c r="LB54" s="52">
        <v>-1.863642202084E-4</v>
      </c>
      <c r="LC54" s="52">
        <v>-2.5300376577586602E-4</v>
      </c>
      <c r="LD54" s="49">
        <v>1.58310077057</v>
      </c>
      <c r="LE54" s="49">
        <v>1.44014900105081</v>
      </c>
      <c r="LF54" s="49">
        <v>0.96166533020195899</v>
      </c>
      <c r="LG54" s="49">
        <v>0.95951107313303896</v>
      </c>
      <c r="LH54" s="49">
        <v>0.96009991661775695</v>
      </c>
      <c r="LI54" s="49">
        <v>0.96032965800208503</v>
      </c>
      <c r="LJ54" s="49">
        <v>0.96103164070263603</v>
      </c>
      <c r="LK54" s="49">
        <v>0.96336407507210398</v>
      </c>
      <c r="LL54" s="49">
        <v>1.5536080631703</v>
      </c>
      <c r="LM54" s="49">
        <v>1.3320737548349799</v>
      </c>
      <c r="LN54" s="49">
        <v>0.831618514930067</v>
      </c>
      <c r="LO54" s="49">
        <v>1.03433236125138</v>
      </c>
      <c r="LP54" s="49">
        <v>1.06494392282376</v>
      </c>
      <c r="LQ54" s="49">
        <v>1.1000352251140499</v>
      </c>
      <c r="LR54" s="49">
        <v>1.1406672593449101</v>
      </c>
      <c r="LS54" s="49">
        <v>1.1882647851582</v>
      </c>
      <c r="LT54" s="49">
        <v>1.3900241826392099</v>
      </c>
      <c r="LU54" s="49">
        <v>1.3912685509030001</v>
      </c>
      <c r="LV54" s="49">
        <v>0.97063322663159501</v>
      </c>
      <c r="LW54" s="49">
        <v>0.99800097617200001</v>
      </c>
      <c r="LX54" s="49">
        <v>1.00982449779765</v>
      </c>
      <c r="LY54" s="49">
        <v>1.0233782908807201</v>
      </c>
      <c r="LZ54" s="49">
        <v>1.03907215655586</v>
      </c>
      <c r="MA54" s="49">
        <v>1.0574563992038699</v>
      </c>
      <c r="MB54" s="49">
        <v>1.48968992050472</v>
      </c>
      <c r="MC54" s="49">
        <v>1.383875443382</v>
      </c>
      <c r="MD54" s="49">
        <v>0.93062904954371095</v>
      </c>
      <c r="ME54" s="49">
        <v>0.97523366747755802</v>
      </c>
      <c r="MF54" s="49">
        <v>0.97606125375307895</v>
      </c>
      <c r="MG54" s="49">
        <v>0.97700995021526205</v>
      </c>
      <c r="MH54" s="49">
        <v>0.97810844085568505</v>
      </c>
      <c r="MI54" s="49">
        <v>0.97939524417732304</v>
      </c>
      <c r="MJ54" s="49">
        <v>1.5782288649734699</v>
      </c>
      <c r="MK54" s="49">
        <v>1.5929764344291599</v>
      </c>
      <c r="ML54" s="49">
        <v>1.0191237883343101</v>
      </c>
      <c r="MM54" s="49">
        <v>1.0180970224029999</v>
      </c>
      <c r="MN54" s="49">
        <v>1.03980390485594</v>
      </c>
      <c r="MO54" s="49">
        <v>1.0646874042532199</v>
      </c>
      <c r="MP54" s="49">
        <v>1.0934998772395399</v>
      </c>
      <c r="MQ54" s="49">
        <v>1.12725163130923</v>
      </c>
      <c r="MR54" s="49">
        <v>1.4710559546276301</v>
      </c>
      <c r="MS54" s="49">
        <v>1.4009220325340299</v>
      </c>
      <c r="MT54" s="49">
        <v>0.96751210007619903</v>
      </c>
      <c r="MU54" s="49">
        <v>0.96931768629415405</v>
      </c>
      <c r="MV54" s="49">
        <v>0.96702121792978901</v>
      </c>
      <c r="MW54" s="49">
        <v>0.96438868102429798</v>
      </c>
      <c r="MX54" s="49">
        <v>0.96134048039688702</v>
      </c>
      <c r="MY54" s="49">
        <v>0.95776973109049102</v>
      </c>
      <c r="MZ54" s="49">
        <v>1.50390106560279</v>
      </c>
      <c r="NA54" s="49">
        <v>1.40145045932771</v>
      </c>
      <c r="NB54" s="49">
        <v>0.94011268209114796</v>
      </c>
      <c r="NC54" s="49">
        <v>0.97250826439208604</v>
      </c>
      <c r="ND54" s="49">
        <v>0.97223892130751499</v>
      </c>
      <c r="NE54" s="49">
        <v>0.97193016216178696</v>
      </c>
      <c r="NF54" s="49">
        <v>0.97157265157199701</v>
      </c>
      <c r="NG54" s="49">
        <v>0.97115385345252903</v>
      </c>
      <c r="NH54" s="49">
        <v>659.318892634495</v>
      </c>
      <c r="NI54" s="49">
        <v>335.464191360619</v>
      </c>
      <c r="NJ54" s="49">
        <v>501.30977873384597</v>
      </c>
      <c r="NK54" s="49">
        <v>670.81386118795501</v>
      </c>
      <c r="NL54" s="49">
        <v>12.656865305433101</v>
      </c>
      <c r="NM54" s="49">
        <v>335.464191360619</v>
      </c>
      <c r="NN54" s="49">
        <v>12.4333333333332</v>
      </c>
      <c r="NO54" s="52">
        <v>2.6645352591003702E-15</v>
      </c>
      <c r="NP54" s="52">
        <v>5.0274250171705203E-17</v>
      </c>
      <c r="NQ54" s="49">
        <v>-177.861357718444</v>
      </c>
      <c r="NR54" s="49">
        <v>4000682.9272097601</v>
      </c>
      <c r="NS54" s="49">
        <v>75484.583532259596</v>
      </c>
      <c r="NT54" s="49">
        <v>80.570470872461996</v>
      </c>
      <c r="NU54" s="49">
        <v>652.25566093452301</v>
      </c>
      <c r="NV54" s="49">
        <v>332.51043382686998</v>
      </c>
      <c r="NW54" s="49">
        <v>497.79364543365898</v>
      </c>
      <c r="NX54" s="49">
        <v>664.843646674517</v>
      </c>
      <c r="NY54" s="49">
        <v>12.5442197485758</v>
      </c>
      <c r="NZ54" s="49">
        <v>332.51043382686998</v>
      </c>
      <c r="OA54" s="49">
        <v>13.615576412647499</v>
      </c>
      <c r="OB54" s="52">
        <v>8.3266726846886701E-16</v>
      </c>
      <c r="OC54" s="52">
        <v>1.5710703178657801E-17</v>
      </c>
      <c r="OD54" s="49">
        <v>-184.02605701041401</v>
      </c>
      <c r="OE54" s="49">
        <v>4000692.4383639102</v>
      </c>
      <c r="OF54" s="49">
        <v>75484.7629879983</v>
      </c>
      <c r="OG54" s="49">
        <v>80.570483472575006</v>
      </c>
      <c r="OH54" s="49">
        <v>859.38687548949201</v>
      </c>
      <c r="OI54" s="49">
        <v>420.08001839416102</v>
      </c>
      <c r="OJ54" s="49">
        <v>605.99749234936303</v>
      </c>
      <c r="OK54" s="49">
        <v>841.15325260562702</v>
      </c>
      <c r="OL54" s="49">
        <v>15.8708160868986</v>
      </c>
      <c r="OM54" s="49">
        <v>420.08001839416102</v>
      </c>
      <c r="ON54" s="49">
        <v>-19.226838701169601</v>
      </c>
      <c r="OO54" s="52">
        <v>1.47104550762833E-15</v>
      </c>
      <c r="OP54" s="52">
        <v>2.7755575615628901E-17</v>
      </c>
      <c r="OQ54" s="49">
        <v>-181.00985599139699</v>
      </c>
      <c r="OR54" s="49">
        <v>4000513.3608310199</v>
      </c>
      <c r="OS54" s="49">
        <v>75481.384166623102</v>
      </c>
      <c r="OT54" s="49">
        <v>80.570246230602194</v>
      </c>
      <c r="OU54" s="49">
        <v>735.93149871168703</v>
      </c>
      <c r="OV54" s="49">
        <v>373.49781970278099</v>
      </c>
      <c r="OW54" s="49">
        <v>568.24815561704895</v>
      </c>
      <c r="OX54" s="49">
        <v>746.57812466239795</v>
      </c>
      <c r="OY54" s="49">
        <v>14.086379710611199</v>
      </c>
      <c r="OZ54" s="49">
        <v>373.49781970278099</v>
      </c>
      <c r="PA54" s="49">
        <v>11.0641406938768</v>
      </c>
      <c r="PB54" s="52">
        <v>1.0824674490095199E-15</v>
      </c>
      <c r="PC54" s="52">
        <v>2.04239141322552E-17</v>
      </c>
      <c r="PD54" s="49">
        <v>-182.63552640873601</v>
      </c>
      <c r="PE54" s="49">
        <v>4000471.0841950099</v>
      </c>
      <c r="PF54" s="49">
        <v>75480.586494245596</v>
      </c>
      <c r="PG54" s="49">
        <v>80.570190220951801</v>
      </c>
      <c r="PH54" s="49">
        <v>1072.95588251863</v>
      </c>
      <c r="PI54" s="49">
        <v>501.53532708743398</v>
      </c>
      <c r="PJ54" s="49">
        <v>674.72701513031302</v>
      </c>
      <c r="PK54" s="49">
        <v>1022.26500953236</v>
      </c>
      <c r="PL54" s="49">
        <v>19.288019047780399</v>
      </c>
      <c r="PM54" s="49">
        <v>501.53532708743398</v>
      </c>
      <c r="PN54" s="49">
        <v>-69.563602332457705</v>
      </c>
      <c r="PO54" s="52">
        <v>9.4368957093138306E-16</v>
      </c>
      <c r="PP54" s="52">
        <v>1.78054636024789E-17</v>
      </c>
      <c r="PQ54" s="49">
        <v>-183.36269235275799</v>
      </c>
      <c r="PR54" s="49">
        <v>4000651.3057251601</v>
      </c>
      <c r="PS54" s="49">
        <v>75483.986900474803</v>
      </c>
      <c r="PT54" s="49">
        <v>80.570428980981504</v>
      </c>
      <c r="PU54" s="49">
        <v>727.77210344545995</v>
      </c>
      <c r="PV54" s="49">
        <v>370.035254870416</v>
      </c>
      <c r="PW54" s="49">
        <v>563.92394289882805</v>
      </c>
      <c r="PX54" s="49">
        <v>739.60641893723403</v>
      </c>
      <c r="PY54" s="49">
        <v>13.954838093155301</v>
      </c>
      <c r="PZ54" s="49">
        <v>370.035254870416</v>
      </c>
      <c r="QA54" s="49">
        <v>12.2984062953731</v>
      </c>
      <c r="QB54" s="52">
        <v>1.74860126378462E-15</v>
      </c>
      <c r="QC54" s="52">
        <v>3.2992476675181501E-17</v>
      </c>
      <c r="QD54" s="49">
        <v>-180.09378908334801</v>
      </c>
      <c r="QE54" s="49">
        <v>4000473.3131629499</v>
      </c>
      <c r="QF54" s="49">
        <v>75480.628550244306</v>
      </c>
      <c r="QG54" s="49">
        <v>80.5701931739857</v>
      </c>
      <c r="QH54" s="49">
        <v>976.35241486563996</v>
      </c>
      <c r="QI54" s="49">
        <v>489.22878537726399</v>
      </c>
      <c r="QJ54" s="49">
        <v>817.27604534378702</v>
      </c>
      <c r="QK54" s="49">
        <v>978.01565789747497</v>
      </c>
      <c r="QL54" s="49">
        <v>18.453125620706999</v>
      </c>
      <c r="QM54" s="49">
        <v>489.22878537726399</v>
      </c>
      <c r="QN54" s="49">
        <v>27.290694247995301</v>
      </c>
      <c r="QO54" s="52">
        <v>9.992007221626401E-16</v>
      </c>
      <c r="QP54" s="52">
        <v>1.88528438143894E-17</v>
      </c>
      <c r="QQ54" s="49">
        <v>-183.059752759406</v>
      </c>
      <c r="QR54" s="49">
        <v>4000363.9423669898</v>
      </c>
      <c r="QS54" s="49">
        <v>75478.564950320593</v>
      </c>
      <c r="QT54" s="49">
        <v>80.570048272845895</v>
      </c>
      <c r="QU54" s="49">
        <v>0</v>
      </c>
      <c r="QV54" s="49">
        <v>11.997396270948901</v>
      </c>
      <c r="QW54" s="49">
        <v>30.973765461252199</v>
      </c>
      <c r="QX54" s="49">
        <v>-0.33307155407789202</v>
      </c>
      <c r="QY54" s="49">
        <v>0.47926611394565399</v>
      </c>
      <c r="QZ54" s="49">
        <v>3.0055727556147902</v>
      </c>
      <c r="RA54" s="49">
        <v>6.8577427836070797</v>
      </c>
      <c r="RB54" s="49">
        <v>52</v>
      </c>
      <c r="RC54" s="49">
        <v>53</v>
      </c>
      <c r="RD54" s="49">
        <v>52</v>
      </c>
      <c r="RE54" s="49">
        <v>52</v>
      </c>
      <c r="RF54" s="49">
        <v>51</v>
      </c>
      <c r="RG54" s="49">
        <v>1</v>
      </c>
      <c r="RH54" s="49">
        <v>1</v>
      </c>
      <c r="RI54" s="49">
        <v>0</v>
      </c>
      <c r="RJ54" s="49">
        <v>0</v>
      </c>
      <c r="RK54" s="49">
        <v>1</v>
      </c>
      <c r="RL54" s="49">
        <v>50.433207000000003</v>
      </c>
      <c r="RM54" s="49">
        <v>4.5217662299231396</v>
      </c>
      <c r="RN54" s="49">
        <v>3.9313346119907302</v>
      </c>
      <c r="RO54" s="49">
        <v>3.91504467704672</v>
      </c>
      <c r="RP54" s="49">
        <v>3.7326463331808002</v>
      </c>
      <c r="RQ54" s="49">
        <v>3.68223355169033</v>
      </c>
      <c r="RR54" s="49">
        <v>3.4370206370160998</v>
      </c>
      <c r="RS54" s="49">
        <v>3.3601904622138199</v>
      </c>
      <c r="RT54" s="49">
        <v>3.1038147606213902</v>
      </c>
      <c r="RU54" s="49">
        <v>1.66644708685406</v>
      </c>
      <c r="RV54" s="49">
        <v>1.6434301490084999</v>
      </c>
      <c r="RW54" s="49">
        <v>1.4701141039435901</v>
      </c>
      <c r="RX54" s="49">
        <v>1.3942978461969999</v>
      </c>
      <c r="RY54" s="49">
        <v>1.1527487609379801</v>
      </c>
      <c r="RZ54" s="49">
        <v>1.0209290022124</v>
      </c>
      <c r="SA54" s="49">
        <v>0.77291117338612303</v>
      </c>
      <c r="SB54" s="49">
        <v>0.58539573769088304</v>
      </c>
      <c r="SC54" s="49">
        <v>3.8249777813164298</v>
      </c>
      <c r="SD54" s="49">
        <v>3.6895291777913499</v>
      </c>
      <c r="SE54" s="49">
        <v>3.6291182194474798</v>
      </c>
      <c r="SF54" s="49">
        <v>3.4487136431755401</v>
      </c>
      <c r="SG54" s="49">
        <v>3.3260386405478499</v>
      </c>
      <c r="SH54" s="49">
        <v>3.0887436716900201</v>
      </c>
      <c r="SI54" s="49">
        <v>2.9325109912304299</v>
      </c>
      <c r="SJ54" s="49">
        <v>2.6716404903262299</v>
      </c>
      <c r="SK54" s="49">
        <v>1.93605427992499</v>
      </c>
      <c r="SL54" s="49">
        <v>1.86336084710317</v>
      </c>
      <c r="SM54" s="49">
        <v>1.7907533272571201</v>
      </c>
      <c r="SN54" s="49">
        <v>1.65322771006606</v>
      </c>
      <c r="SO54" s="49">
        <v>1.5283488346071601</v>
      </c>
      <c r="SP54" s="49">
        <v>1.3407365586951501</v>
      </c>
      <c r="SQ54" s="49">
        <v>1.1959157147264501</v>
      </c>
      <c r="SR54" s="49">
        <v>0.98626544875012001</v>
      </c>
      <c r="SS54" s="49">
        <v>3.9709479276727402</v>
      </c>
      <c r="ST54" s="49">
        <v>3.8932991446123002</v>
      </c>
      <c r="SU54" s="49">
        <v>3.8259568341318899</v>
      </c>
      <c r="SV54" s="49">
        <v>3.68825558161444</v>
      </c>
      <c r="SW54" s="49">
        <v>3.5676173450351101</v>
      </c>
      <c r="SX54" s="49">
        <v>3.38332212170027</v>
      </c>
      <c r="SY54" s="49">
        <v>3.2379497088509099</v>
      </c>
      <c r="SZ54" s="49">
        <v>3.0384404737581998</v>
      </c>
      <c r="TA54" s="49">
        <v>1.78937866427971</v>
      </c>
      <c r="TB54" s="49">
        <v>1.6681512133935601</v>
      </c>
      <c r="TC54" s="49">
        <v>1.6015332506709901</v>
      </c>
      <c r="TD54" s="49">
        <v>1.4234814461671501</v>
      </c>
      <c r="TE54" s="49">
        <v>1.2941910365147</v>
      </c>
      <c r="TF54" s="49">
        <v>1.0573276209470299</v>
      </c>
      <c r="TG54" s="49">
        <v>0.89635488603073499</v>
      </c>
      <c r="TH54" s="49">
        <v>0.63175858036981403</v>
      </c>
      <c r="TI54" s="49">
        <v>4.1167285090215504</v>
      </c>
      <c r="TJ54" s="49">
        <v>3.6273904520950699</v>
      </c>
      <c r="TK54" s="49">
        <v>3.6007804518423301</v>
      </c>
      <c r="TL54" s="49">
        <v>3.3753626018261098</v>
      </c>
      <c r="TM54" s="49">
        <v>3.2996019641010501</v>
      </c>
      <c r="TN54" s="49">
        <v>2.99728201241378</v>
      </c>
      <c r="TO54" s="49">
        <v>2.8863113939235201</v>
      </c>
      <c r="TP54" s="49">
        <v>2.5551927098907901</v>
      </c>
      <c r="TQ54" s="49">
        <v>1.9802776193916301</v>
      </c>
      <c r="TR54" s="49">
        <v>1.95822820335527</v>
      </c>
      <c r="TS54" s="49">
        <v>1.8334365712920599</v>
      </c>
      <c r="TT54" s="49">
        <v>1.7639528329762499</v>
      </c>
      <c r="TU54" s="49">
        <v>1.5875112284780599</v>
      </c>
      <c r="TV54" s="49">
        <v>1.47470620600556</v>
      </c>
      <c r="TW54" s="49">
        <v>1.2836552366243701</v>
      </c>
      <c r="TX54" s="49">
        <v>1.14942021384202</v>
      </c>
      <c r="TY54" s="49">
        <v>3.9882001185728502</v>
      </c>
      <c r="TZ54" s="49">
        <v>3.9206556251599101</v>
      </c>
      <c r="UA54" s="49">
        <v>3.8488457330841799</v>
      </c>
      <c r="UB54" s="49">
        <v>3.7201961471680001</v>
      </c>
      <c r="UC54" s="49">
        <v>3.5947363633054601</v>
      </c>
      <c r="UD54" s="49">
        <v>3.42199080468506</v>
      </c>
      <c r="UE54" s="49">
        <v>3.27041267689216</v>
      </c>
      <c r="UF54" s="49">
        <v>3.0855634763369499</v>
      </c>
      <c r="UG54" s="49">
        <v>1.7822395011240599</v>
      </c>
      <c r="UH54" s="49">
        <v>1.6501173858929501</v>
      </c>
      <c r="UI54" s="49">
        <v>1.58659284003023</v>
      </c>
      <c r="UJ54" s="49">
        <v>1.4021924687082301</v>
      </c>
      <c r="UK54" s="49">
        <v>1.2766453415804799</v>
      </c>
      <c r="UL54" s="49">
        <v>1.03078140337644</v>
      </c>
      <c r="UM54" s="49">
        <v>0.87481594280004804</v>
      </c>
      <c r="UN54" s="49">
        <v>0.59796098015311605</v>
      </c>
      <c r="UO54" s="49">
        <v>7.0582926308919802</v>
      </c>
      <c r="UP54" s="49">
        <v>7.05828820441738</v>
      </c>
      <c r="UQ54" s="49">
        <v>6.9843454369310303</v>
      </c>
      <c r="UR54" s="49">
        <v>6.9806764383506801</v>
      </c>
      <c r="US54" s="49">
        <v>6.9354063323635504</v>
      </c>
      <c r="UT54" s="49">
        <v>6.9271481903811001</v>
      </c>
      <c r="UU54" s="49">
        <v>6.8752614260521003</v>
      </c>
      <c r="UV54" s="49">
        <v>6.8660340526008996</v>
      </c>
      <c r="UW54" s="49">
        <v>1.51425355663301</v>
      </c>
      <c r="UX54" s="49">
        <v>1.2024265237693299</v>
      </c>
      <c r="UY54" s="49">
        <v>1.1475635442546801</v>
      </c>
      <c r="UZ54" s="49">
        <v>0.88145222686877001</v>
      </c>
      <c r="VA54" s="49">
        <v>0.74544222531161197</v>
      </c>
      <c r="VB54" s="49">
        <v>0.38837962877631699</v>
      </c>
      <c r="VC54" s="49">
        <v>0.19373234704617001</v>
      </c>
      <c r="VD54" s="49">
        <v>0.21820388687439299</v>
      </c>
      <c r="VE54" s="49">
        <v>0</v>
      </c>
      <c r="VF54" s="49">
        <v>0</v>
      </c>
      <c r="VG54" s="49">
        <v>0</v>
      </c>
      <c r="VH54" s="49">
        <v>0</v>
      </c>
      <c r="VI54" s="49">
        <v>0</v>
      </c>
      <c r="VJ54" s="49">
        <v>4</v>
      </c>
      <c r="VK54" s="49">
        <v>12</v>
      </c>
      <c r="VL54" s="49">
        <v>0</v>
      </c>
      <c r="VM54" s="49">
        <v>0</v>
      </c>
      <c r="VN54" s="49">
        <v>0</v>
      </c>
      <c r="VO54" s="49">
        <v>0</v>
      </c>
      <c r="VP54" s="49">
        <v>0</v>
      </c>
      <c r="VQ54" s="49">
        <v>0</v>
      </c>
      <c r="VR54" s="49">
        <v>0</v>
      </c>
      <c r="VS54" s="49">
        <v>0</v>
      </c>
      <c r="VT54" s="49">
        <v>0</v>
      </c>
      <c r="VU54" s="49">
        <v>0</v>
      </c>
      <c r="VV54" s="49">
        <v>0</v>
      </c>
      <c r="VW54" s="49">
        <v>0</v>
      </c>
      <c r="VX54" s="49">
        <v>13.75</v>
      </c>
      <c r="VY54" s="49">
        <v>2.375</v>
      </c>
      <c r="VZ54" s="49">
        <v>17</v>
      </c>
      <c r="WA54" s="49">
        <v>8.75</v>
      </c>
      <c r="WB54" s="49">
        <v>2.9463709443168198</v>
      </c>
      <c r="WC54" s="49">
        <v>0.319856837460331</v>
      </c>
      <c r="WD54" s="49">
        <v>1.17239625506116</v>
      </c>
      <c r="WE54" s="49">
        <v>0.32473179190325702</v>
      </c>
      <c r="WF54" s="49">
        <v>41.75</v>
      </c>
      <c r="WG54" s="49">
        <v>54.4375</v>
      </c>
      <c r="WH54" s="49">
        <v>84</v>
      </c>
      <c r="WI54" s="49">
        <v>5.6031596967250303</v>
      </c>
      <c r="WJ54" s="49">
        <v>5.9285501890215304</v>
      </c>
      <c r="WK54" s="49">
        <v>6.6491978106234697</v>
      </c>
      <c r="WL54" s="49">
        <v>44.5</v>
      </c>
      <c r="WM54" s="49">
        <v>22</v>
      </c>
      <c r="WN54" s="49">
        <v>28.875</v>
      </c>
      <c r="WO54" s="49">
        <v>25.625</v>
      </c>
      <c r="WP54" s="49">
        <v>12.03125</v>
      </c>
      <c r="WQ54" s="49">
        <v>5.625</v>
      </c>
      <c r="WR54" s="49">
        <v>2.6171875</v>
      </c>
      <c r="WS54" s="49">
        <v>1.2109375</v>
      </c>
      <c r="WT54" s="49">
        <v>0.839622641509434</v>
      </c>
      <c r="WU54" s="49">
        <v>0.42307692307692302</v>
      </c>
      <c r="WV54" s="49">
        <v>0.28308823529411697</v>
      </c>
      <c r="WW54" s="49">
        <v>0.17795138888888801</v>
      </c>
      <c r="WX54" s="49">
        <v>8.9120370370370294E-2</v>
      </c>
      <c r="WY54" s="49">
        <v>4.4642857142857102E-2</v>
      </c>
      <c r="WZ54" s="49">
        <v>2.2369123931623901E-2</v>
      </c>
      <c r="XA54" s="49">
        <v>1.12123842592592E-2</v>
      </c>
      <c r="XB54" s="49">
        <v>22.3774100234915</v>
      </c>
      <c r="XC54" s="49">
        <v>11.170700521140301</v>
      </c>
      <c r="XD54" s="49">
        <v>10.116453813165901</v>
      </c>
      <c r="XE54" s="49">
        <v>6.6941490421824899</v>
      </c>
      <c r="XF54" s="49">
        <v>3.2173984039974699</v>
      </c>
      <c r="XG54" s="49">
        <v>1.5438611434518399</v>
      </c>
      <c r="XH54" s="49">
        <v>0.73951154245248096</v>
      </c>
      <c r="XI54" s="49">
        <v>0.35354625658951799</v>
      </c>
      <c r="XJ54" s="49">
        <v>0.42221528346210502</v>
      </c>
      <c r="XK54" s="49">
        <v>0.214821163868083</v>
      </c>
      <c r="XL54" s="49">
        <v>9.9180919736921405E-2</v>
      </c>
      <c r="XM54" s="49">
        <v>4.6487146126267302E-2</v>
      </c>
      <c r="XN54" s="49">
        <v>2.3832580770351601E-2</v>
      </c>
      <c r="XO54" s="49">
        <v>1.22528662178718E-2</v>
      </c>
      <c r="XP54" s="49">
        <v>6.3206114739528304E-3</v>
      </c>
      <c r="XQ54" s="49">
        <v>3.2735764499029498E-3</v>
      </c>
      <c r="XR54" s="49">
        <v>40.870424994911403</v>
      </c>
      <c r="XS54" s="49">
        <v>70.047705753823706</v>
      </c>
      <c r="XT54" s="49">
        <v>73.486274509803906</v>
      </c>
      <c r="XU54" s="49">
        <v>76.263999999999996</v>
      </c>
      <c r="XV54" s="49">
        <v>30.8735287425149</v>
      </c>
      <c r="XW54" s="49">
        <v>493.33007964071902</v>
      </c>
      <c r="XX54" s="49">
        <v>0.75685972212798902</v>
      </c>
      <c r="XY54" s="49">
        <v>1.29717973618192</v>
      </c>
      <c r="XZ54" s="49">
        <v>1.3608569353667399</v>
      </c>
      <c r="YA54" s="49">
        <v>1.4122962962962899</v>
      </c>
      <c r="YB54" s="49">
        <v>0.57173201375027605</v>
      </c>
      <c r="YC54" s="49">
        <v>9.1357422155688699</v>
      </c>
      <c r="YD54" s="49">
        <v>10.5442</v>
      </c>
      <c r="YE54" s="49">
        <v>86.966300000000004</v>
      </c>
      <c r="YF54" s="49">
        <v>391.17039507318998</v>
      </c>
      <c r="YG54" s="49">
        <v>582.63292702012905</v>
      </c>
      <c r="YH54" s="49">
        <v>782.34079014637996</v>
      </c>
      <c r="YI54" s="49">
        <v>14.7611469838939</v>
      </c>
      <c r="YJ54" s="49">
        <v>391.17039507318998</v>
      </c>
      <c r="YK54" s="52">
        <v>4.1633363423443301E-16</v>
      </c>
      <c r="YL54" s="52">
        <v>7.8553515893289299E-18</v>
      </c>
      <c r="YM54" s="49">
        <v>-187.69973706738199</v>
      </c>
      <c r="YN54" s="49">
        <v>4000484.4914474501</v>
      </c>
      <c r="YO54" s="49">
        <v>75480.839461272597</v>
      </c>
      <c r="YP54" s="49">
        <v>80.570207983439602</v>
      </c>
      <c r="YQ54" s="49">
        <v>1420</v>
      </c>
      <c r="YR54" s="49">
        <v>1</v>
      </c>
      <c r="YS54" s="49">
        <v>0</v>
      </c>
      <c r="YT54" s="49">
        <v>36</v>
      </c>
      <c r="YU54" s="49">
        <v>0</v>
      </c>
      <c r="YV54" s="49">
        <v>1</v>
      </c>
      <c r="YW54" s="49">
        <v>4</v>
      </c>
      <c r="YX54" s="49">
        <v>4</v>
      </c>
      <c r="YY54" s="49">
        <v>4</v>
      </c>
      <c r="YZ54" s="49">
        <v>4</v>
      </c>
      <c r="ZA54" s="49">
        <v>4</v>
      </c>
      <c r="ZB54" s="49">
        <v>4</v>
      </c>
      <c r="ZC54" s="49">
        <v>4</v>
      </c>
      <c r="ZD54" s="49">
        <v>6</v>
      </c>
      <c r="ZE54" s="49">
        <v>1</v>
      </c>
      <c r="ZF54" s="49">
        <v>0</v>
      </c>
      <c r="ZG54" s="49">
        <v>0</v>
      </c>
      <c r="ZH54" s="49">
        <v>0</v>
      </c>
      <c r="ZI54" s="49">
        <v>0</v>
      </c>
      <c r="ZJ54" s="49">
        <v>0</v>
      </c>
      <c r="ZK54" s="49">
        <v>0</v>
      </c>
      <c r="ZL54" s="49">
        <v>0</v>
      </c>
      <c r="ZM54" s="49">
        <v>0</v>
      </c>
      <c r="ZN54" s="49">
        <v>0</v>
      </c>
      <c r="ZO54" s="49">
        <v>0</v>
      </c>
      <c r="ZP54" s="49">
        <v>0</v>
      </c>
      <c r="ZQ54" s="49">
        <v>0</v>
      </c>
      <c r="ZR54" s="49">
        <v>0</v>
      </c>
      <c r="ZS54" s="49">
        <v>0</v>
      </c>
      <c r="ZT54" s="49">
        <v>0</v>
      </c>
      <c r="ZU54" s="49">
        <v>0</v>
      </c>
      <c r="ZV54" s="49">
        <v>0</v>
      </c>
      <c r="ZW54" s="49">
        <v>0</v>
      </c>
      <c r="ZX54" s="49">
        <v>0</v>
      </c>
      <c r="ZY54" s="49">
        <v>0</v>
      </c>
      <c r="ZZ54" s="49">
        <v>0</v>
      </c>
      <c r="AAA54" s="49">
        <v>0</v>
      </c>
      <c r="AAB54" s="49">
        <v>0</v>
      </c>
      <c r="AAC54" s="49">
        <v>0</v>
      </c>
      <c r="AAD54" s="49">
        <v>0</v>
      </c>
      <c r="AAE54" s="49">
        <v>0</v>
      </c>
      <c r="AAF54" s="49">
        <v>0</v>
      </c>
      <c r="AAG54" s="49">
        <v>0</v>
      </c>
      <c r="AAH54" s="49">
        <v>0</v>
      </c>
      <c r="AAI54" s="49">
        <v>0</v>
      </c>
      <c r="AAJ54" s="49">
        <v>0</v>
      </c>
      <c r="AAK54" s="49">
        <v>0</v>
      </c>
      <c r="AAL54" s="49">
        <v>0</v>
      </c>
      <c r="AAM54" s="49">
        <v>0</v>
      </c>
      <c r="AAN54" s="49">
        <v>0</v>
      </c>
      <c r="AAO54" s="49">
        <v>0</v>
      </c>
      <c r="AAP54" s="49">
        <v>0</v>
      </c>
      <c r="AAQ54" s="49">
        <v>16</v>
      </c>
      <c r="AAR54" s="49">
        <v>0</v>
      </c>
      <c r="AAS54" s="49">
        <v>0</v>
      </c>
      <c r="AAT54" s="49">
        <v>0</v>
      </c>
      <c r="AAU54" s="49">
        <v>0</v>
      </c>
      <c r="AAV54" s="49">
        <v>0</v>
      </c>
      <c r="AAW54" s="49">
        <v>0</v>
      </c>
      <c r="AAX54" s="49">
        <v>0</v>
      </c>
      <c r="AAY54" s="49">
        <v>0</v>
      </c>
      <c r="AAZ54" s="49">
        <v>0</v>
      </c>
      <c r="ABA54" s="49">
        <v>0</v>
      </c>
      <c r="ABB54" s="49">
        <v>0</v>
      </c>
      <c r="ABC54" s="49">
        <v>0</v>
      </c>
      <c r="ABD54" s="49">
        <v>0</v>
      </c>
      <c r="ABE54" s="49">
        <v>0</v>
      </c>
      <c r="ABF54" s="49">
        <v>1</v>
      </c>
      <c r="ABG54" s="49">
        <v>1</v>
      </c>
      <c r="ABH54" s="49">
        <v>0</v>
      </c>
      <c r="ABI54" s="49">
        <v>0</v>
      </c>
      <c r="ABJ54" s="49">
        <v>0</v>
      </c>
      <c r="ABK54" s="49">
        <v>0</v>
      </c>
      <c r="ABL54" s="49">
        <v>34</v>
      </c>
      <c r="ABM54" s="49">
        <v>0</v>
      </c>
      <c r="ABN54" s="49">
        <v>0</v>
      </c>
      <c r="ABO54" s="49">
        <v>0</v>
      </c>
      <c r="ABP54" s="49">
        <v>0</v>
      </c>
      <c r="ABQ54" s="49">
        <v>0</v>
      </c>
      <c r="ABR54" s="49">
        <v>0</v>
      </c>
      <c r="ABS54" s="49">
        <v>0</v>
      </c>
      <c r="ABT54" s="49">
        <v>1</v>
      </c>
      <c r="ABU54" s="49">
        <v>0</v>
      </c>
      <c r="ABV54" s="49">
        <v>0</v>
      </c>
      <c r="ABW54" s="49">
        <v>0</v>
      </c>
      <c r="ABX54" s="49">
        <v>0</v>
      </c>
      <c r="ABY54" s="49">
        <v>0</v>
      </c>
      <c r="ABZ54" s="49">
        <v>0</v>
      </c>
      <c r="ACA54" s="49">
        <v>0</v>
      </c>
      <c r="ACB54" s="49">
        <v>0</v>
      </c>
      <c r="ACC54" s="49">
        <v>0</v>
      </c>
      <c r="ACD54" s="49">
        <v>0</v>
      </c>
      <c r="ACE54" s="49">
        <v>0</v>
      </c>
      <c r="ACF54" s="49">
        <v>0</v>
      </c>
      <c r="ACG54" s="49">
        <v>0</v>
      </c>
      <c r="ACH54" s="49">
        <v>0</v>
      </c>
      <c r="ACI54" s="49">
        <v>0</v>
      </c>
      <c r="ACJ54" s="49">
        <v>0</v>
      </c>
      <c r="ACK54" s="49">
        <v>0</v>
      </c>
      <c r="ACL54" s="49">
        <v>0</v>
      </c>
      <c r="ACM54" s="49">
        <v>0</v>
      </c>
      <c r="ACN54" s="49">
        <v>0</v>
      </c>
      <c r="ACO54" s="49">
        <v>0</v>
      </c>
      <c r="ACP54" s="49">
        <v>0</v>
      </c>
      <c r="ACQ54" s="49">
        <v>0</v>
      </c>
      <c r="ACR54" s="49">
        <v>0</v>
      </c>
      <c r="ACS54" s="49">
        <v>0</v>
      </c>
      <c r="ACT54" s="49">
        <v>0</v>
      </c>
      <c r="ACU54" s="49">
        <v>0</v>
      </c>
      <c r="ACV54" s="49">
        <v>0</v>
      </c>
      <c r="ACW54" s="49">
        <v>0</v>
      </c>
      <c r="ACX54" s="49">
        <v>0</v>
      </c>
      <c r="ACY54" s="49">
        <v>0</v>
      </c>
      <c r="ACZ54" s="49">
        <v>0</v>
      </c>
      <c r="ADA54" s="49">
        <v>0</v>
      </c>
      <c r="ADB54" s="49">
        <v>0</v>
      </c>
      <c r="ADC54" s="49">
        <v>0</v>
      </c>
      <c r="ADD54" s="49">
        <v>0</v>
      </c>
      <c r="ADE54" s="49">
        <v>0</v>
      </c>
      <c r="ADF54" s="49">
        <v>0</v>
      </c>
      <c r="ADG54" s="49">
        <v>0.68466993163962797</v>
      </c>
      <c r="ADH54" s="49">
        <v>0</v>
      </c>
      <c r="ADI54" s="49">
        <v>470.42668010393299</v>
      </c>
      <c r="ADJ54" s="49">
        <v>0</v>
      </c>
      <c r="ADK54" s="49">
        <v>7.8232403862758098</v>
      </c>
      <c r="ADL54" s="49">
        <v>38.380958350402501</v>
      </c>
      <c r="ADM54" s="49">
        <v>37.9713374235711</v>
      </c>
      <c r="ADN54" s="49">
        <v>37.6336426045225</v>
      </c>
      <c r="ADO54" s="49">
        <v>37.258736701116</v>
      </c>
      <c r="ADP54" s="49">
        <v>36.7691588385876</v>
      </c>
      <c r="ADQ54" s="49">
        <v>36.062692626625797</v>
      </c>
      <c r="ADR54" s="49">
        <v>34.943579002693298</v>
      </c>
      <c r="ADS54" s="49">
        <v>49.3895074161548</v>
      </c>
      <c r="ADT54" s="49">
        <v>0.68466993163962797</v>
      </c>
      <c r="ADU54" s="49">
        <v>0</v>
      </c>
      <c r="ADV54" s="49">
        <v>0</v>
      </c>
      <c r="ADW54" s="49">
        <v>0</v>
      </c>
      <c r="ADX54" s="49">
        <v>0</v>
      </c>
      <c r="ADY54" s="49">
        <v>0</v>
      </c>
      <c r="ADZ54" s="49">
        <v>0</v>
      </c>
      <c r="AEA54" s="49">
        <v>0</v>
      </c>
      <c r="AEB54" s="49">
        <v>0</v>
      </c>
      <c r="AEC54" s="49">
        <v>0</v>
      </c>
      <c r="AED54" s="49">
        <v>0</v>
      </c>
      <c r="AEE54" s="49">
        <v>0</v>
      </c>
      <c r="AEF54" s="49">
        <v>0</v>
      </c>
      <c r="AEG54" s="49">
        <v>0</v>
      </c>
      <c r="AEH54" s="49">
        <v>0</v>
      </c>
      <c r="AEI54" s="49">
        <v>0</v>
      </c>
      <c r="AEJ54" s="49">
        <v>0</v>
      </c>
      <c r="AEK54" s="49">
        <v>0</v>
      </c>
      <c r="AEL54" s="49">
        <v>0</v>
      </c>
      <c r="AEM54" s="49">
        <v>0</v>
      </c>
      <c r="AEN54" s="49">
        <v>0</v>
      </c>
      <c r="AEO54" s="49">
        <v>0</v>
      </c>
      <c r="AEP54" s="49">
        <v>0</v>
      </c>
      <c r="AEQ54" s="49">
        <v>0</v>
      </c>
      <c r="AER54" s="49">
        <v>0</v>
      </c>
      <c r="AES54" s="49">
        <v>0</v>
      </c>
      <c r="AET54" s="49">
        <v>0</v>
      </c>
      <c r="AEU54" s="49">
        <v>0</v>
      </c>
      <c r="AEV54" s="49">
        <v>0</v>
      </c>
      <c r="AEW54" s="49">
        <v>0</v>
      </c>
      <c r="AEX54" s="49">
        <v>0</v>
      </c>
      <c r="AEY54" s="49">
        <v>0</v>
      </c>
      <c r="AEZ54" s="49">
        <v>0</v>
      </c>
      <c r="AFA54" s="49">
        <v>0</v>
      </c>
      <c r="AFB54" s="49">
        <v>0</v>
      </c>
      <c r="AFC54" s="49">
        <v>0</v>
      </c>
      <c r="AFD54" s="49">
        <v>0</v>
      </c>
      <c r="AFE54" s="49">
        <v>0</v>
      </c>
      <c r="AFF54" s="49">
        <v>-151.94709845611601</v>
      </c>
      <c r="AFG54" s="49">
        <v>0</v>
      </c>
      <c r="AFH54" s="49">
        <v>0</v>
      </c>
      <c r="AFI54" s="49">
        <v>0</v>
      </c>
      <c r="AFJ54" s="49">
        <v>0</v>
      </c>
      <c r="AFK54" s="49">
        <v>0</v>
      </c>
      <c r="AFL54" s="49">
        <v>0</v>
      </c>
      <c r="AFM54" s="49">
        <v>0</v>
      </c>
      <c r="AFN54" s="49">
        <v>0</v>
      </c>
      <c r="AFO54" s="49">
        <v>0</v>
      </c>
      <c r="AFP54" s="49">
        <v>0</v>
      </c>
      <c r="AFQ54" s="49">
        <v>0</v>
      </c>
      <c r="AFR54" s="49">
        <v>0</v>
      </c>
      <c r="AFS54" s="49">
        <v>0</v>
      </c>
      <c r="AFT54" s="49">
        <v>0</v>
      </c>
      <c r="AFU54" s="49">
        <v>8.5503237220431494</v>
      </c>
      <c r="AFV54" s="49">
        <v>11.426294663679601</v>
      </c>
      <c r="AFW54" s="49">
        <v>0</v>
      </c>
      <c r="AFX54" s="49">
        <v>0</v>
      </c>
      <c r="AFY54" s="49">
        <v>0</v>
      </c>
      <c r="AFZ54" s="49">
        <v>0</v>
      </c>
      <c r="AGA54" s="49">
        <v>450.45006171821001</v>
      </c>
      <c r="AGB54" s="49">
        <v>0</v>
      </c>
      <c r="AGC54" s="49">
        <v>0</v>
      </c>
      <c r="AGD54" s="49">
        <v>0</v>
      </c>
      <c r="AGE54" s="49">
        <v>0</v>
      </c>
      <c r="AGF54" s="49">
        <v>0</v>
      </c>
      <c r="AGG54" s="49">
        <v>0</v>
      </c>
      <c r="AGH54" s="49">
        <v>0</v>
      </c>
      <c r="AGI54" s="49">
        <v>-13.1678532527551</v>
      </c>
      <c r="AGJ54" s="49">
        <v>0</v>
      </c>
      <c r="AGK54" s="49">
        <v>0</v>
      </c>
      <c r="AGL54" s="49">
        <v>0</v>
      </c>
      <c r="AGM54" s="49">
        <v>0</v>
      </c>
      <c r="AGN54" s="49">
        <v>0</v>
      </c>
      <c r="AGO54" s="49">
        <v>0</v>
      </c>
      <c r="AGP54" s="49">
        <v>0</v>
      </c>
      <c r="AGQ54" s="49">
        <v>0</v>
      </c>
      <c r="AGR54" s="49">
        <v>0</v>
      </c>
      <c r="AGS54" s="49">
        <v>0</v>
      </c>
      <c r="AGT54" s="49">
        <v>0</v>
      </c>
      <c r="AGU54" s="49">
        <v>0</v>
      </c>
      <c r="AGV54" s="49">
        <v>0</v>
      </c>
      <c r="AGW54" s="49">
        <v>0</v>
      </c>
      <c r="AGX54" s="49">
        <v>0</v>
      </c>
      <c r="AGY54" s="49">
        <v>0</v>
      </c>
      <c r="AGZ54" s="49">
        <v>0</v>
      </c>
      <c r="AHA54" s="49">
        <v>0</v>
      </c>
      <c r="AHB54" s="49">
        <v>0</v>
      </c>
      <c r="AHC54" s="49">
        <v>0</v>
      </c>
      <c r="AHD54" s="49">
        <v>0</v>
      </c>
      <c r="AHE54" s="49">
        <v>0</v>
      </c>
      <c r="AHF54" s="49">
        <v>0</v>
      </c>
      <c r="AHG54" s="49">
        <v>0</v>
      </c>
      <c r="AHH54" s="49">
        <v>0</v>
      </c>
      <c r="AHI54" s="49">
        <v>0</v>
      </c>
      <c r="AHJ54" s="49">
        <v>0</v>
      </c>
      <c r="AHK54" s="49">
        <v>0</v>
      </c>
      <c r="AHL54" s="49">
        <v>0</v>
      </c>
      <c r="AHM54" s="49">
        <v>0</v>
      </c>
      <c r="AHN54" s="49">
        <v>0</v>
      </c>
      <c r="AHO54" s="49">
        <v>0</v>
      </c>
      <c r="AHP54" s="49">
        <v>0</v>
      </c>
      <c r="AHQ54" s="49">
        <v>0</v>
      </c>
      <c r="AHR54" s="49">
        <v>0</v>
      </c>
      <c r="AHS54" s="49">
        <v>0</v>
      </c>
      <c r="AHT54" s="49">
        <v>0</v>
      </c>
      <c r="AHU54" s="49">
        <v>0</v>
      </c>
      <c r="AHV54" s="49">
        <v>0.68466993163962797</v>
      </c>
      <c r="AHW54" s="49">
        <v>0</v>
      </c>
      <c r="AHX54" s="49">
        <v>8.5503237220431494</v>
      </c>
      <c r="AHY54" s="49">
        <v>0</v>
      </c>
      <c r="AHZ54" s="49">
        <v>7.8232403862758098</v>
      </c>
      <c r="AIA54" s="49">
        <v>9.5952395876006396</v>
      </c>
      <c r="AIB54" s="49">
        <v>9.4928343558927697</v>
      </c>
      <c r="AIC54" s="49">
        <v>9.4084106511306391</v>
      </c>
      <c r="AID54" s="49">
        <v>9.3146841752789999</v>
      </c>
      <c r="AIE54" s="49">
        <v>9.1922897096469001</v>
      </c>
      <c r="AIF54" s="49">
        <v>9.0156731566564705</v>
      </c>
      <c r="AIG54" s="49">
        <v>8.7358947506733298</v>
      </c>
      <c r="AIH54" s="49">
        <v>8.2315845693591392</v>
      </c>
      <c r="AII54" s="49">
        <v>0.68466993163962797</v>
      </c>
      <c r="AIJ54" s="49">
        <v>0</v>
      </c>
      <c r="AIK54" s="49">
        <v>0</v>
      </c>
      <c r="AIL54" s="49">
        <v>0</v>
      </c>
      <c r="AIM54" s="49">
        <v>0</v>
      </c>
      <c r="AIN54" s="49">
        <v>0</v>
      </c>
      <c r="AIO54" s="49">
        <v>0</v>
      </c>
      <c r="AIP54" s="49">
        <v>0</v>
      </c>
      <c r="AIQ54" s="49">
        <v>0</v>
      </c>
      <c r="AIR54" s="49">
        <v>0</v>
      </c>
      <c r="AIS54" s="49">
        <v>0</v>
      </c>
      <c r="AIT54" s="49">
        <v>0</v>
      </c>
      <c r="AIU54" s="49">
        <v>0</v>
      </c>
      <c r="AIV54" s="49">
        <v>0</v>
      </c>
      <c r="AIW54" s="49">
        <v>0</v>
      </c>
      <c r="AIX54" s="49">
        <v>0</v>
      </c>
      <c r="AIY54" s="49">
        <v>0</v>
      </c>
      <c r="AIZ54" s="49">
        <v>0</v>
      </c>
      <c r="AJA54" s="49">
        <v>0</v>
      </c>
      <c r="AJB54" s="49">
        <v>0</v>
      </c>
      <c r="AJC54" s="49">
        <v>0</v>
      </c>
      <c r="AJD54" s="49">
        <v>0</v>
      </c>
      <c r="AJE54" s="49">
        <v>0</v>
      </c>
      <c r="AJF54" s="49">
        <v>0</v>
      </c>
      <c r="AJG54" s="49">
        <v>0</v>
      </c>
      <c r="AJH54" s="49">
        <v>0</v>
      </c>
      <c r="AJI54" s="49">
        <v>0</v>
      </c>
      <c r="AJJ54" s="49">
        <v>0</v>
      </c>
      <c r="AJK54" s="49">
        <v>0</v>
      </c>
      <c r="AJL54" s="49">
        <v>0</v>
      </c>
      <c r="AJM54" s="49">
        <v>0</v>
      </c>
      <c r="AJN54" s="49">
        <v>0</v>
      </c>
      <c r="AJO54" s="49">
        <v>0</v>
      </c>
      <c r="AJP54" s="49">
        <v>0</v>
      </c>
      <c r="AJQ54" s="49">
        <v>0</v>
      </c>
      <c r="AJR54" s="49">
        <v>0</v>
      </c>
      <c r="AJS54" s="49">
        <v>0</v>
      </c>
      <c r="AJT54" s="49">
        <v>0</v>
      </c>
      <c r="AJU54" s="49">
        <v>-9.9903804347030896</v>
      </c>
      <c r="AJV54" s="49">
        <v>0</v>
      </c>
      <c r="AJW54" s="49">
        <v>0</v>
      </c>
      <c r="AJX54" s="49">
        <v>0</v>
      </c>
      <c r="AJY54" s="49">
        <v>0</v>
      </c>
      <c r="AJZ54" s="49">
        <v>0</v>
      </c>
      <c r="AKA54" s="49">
        <v>0</v>
      </c>
      <c r="AKB54" s="49">
        <v>0</v>
      </c>
      <c r="AKC54" s="49">
        <v>0</v>
      </c>
      <c r="AKD54" s="49">
        <v>0</v>
      </c>
      <c r="AKE54" s="49">
        <v>0</v>
      </c>
      <c r="AKF54" s="49">
        <v>0</v>
      </c>
      <c r="AKG54" s="49">
        <v>0</v>
      </c>
      <c r="AKH54" s="49">
        <v>0</v>
      </c>
      <c r="AKI54" s="49">
        <v>0</v>
      </c>
      <c r="AKJ54" s="49">
        <v>8.5503237220431494</v>
      </c>
      <c r="AKK54" s="49">
        <v>11.426294663679601</v>
      </c>
      <c r="AKL54" s="49">
        <v>0</v>
      </c>
      <c r="AKM54" s="49">
        <v>0</v>
      </c>
      <c r="AKN54" s="49">
        <v>0</v>
      </c>
      <c r="AKO54" s="49">
        <v>0</v>
      </c>
      <c r="AKP54" s="49">
        <v>12.0227049399502</v>
      </c>
      <c r="AKQ54" s="49">
        <v>0</v>
      </c>
      <c r="AKR54" s="49">
        <v>0</v>
      </c>
      <c r="AKS54" s="49">
        <v>0</v>
      </c>
      <c r="AKT54" s="49">
        <v>0</v>
      </c>
      <c r="AKU54" s="49">
        <v>0</v>
      </c>
      <c r="AKV54" s="49">
        <v>0</v>
      </c>
      <c r="AKW54" s="49">
        <v>0</v>
      </c>
      <c r="AKX54" s="49">
        <v>-13.1678532527551</v>
      </c>
      <c r="AKY54" s="49">
        <v>0</v>
      </c>
      <c r="AKZ54" s="49">
        <v>0</v>
      </c>
      <c r="ALA54" s="49">
        <v>0</v>
      </c>
      <c r="ALB54" s="49">
        <v>0</v>
      </c>
      <c r="ALC54" s="49">
        <v>0</v>
      </c>
      <c r="ALD54" s="49">
        <v>0</v>
      </c>
      <c r="ALE54" s="49">
        <v>0</v>
      </c>
      <c r="ALF54" s="49">
        <v>0</v>
      </c>
      <c r="ALG54" s="49">
        <v>0</v>
      </c>
      <c r="ALH54" s="49">
        <v>0</v>
      </c>
      <c r="ALI54" s="49">
        <v>0</v>
      </c>
      <c r="ALJ54" s="49">
        <v>0</v>
      </c>
      <c r="ALK54" s="49">
        <v>0</v>
      </c>
      <c r="ALL54" s="49">
        <v>0</v>
      </c>
      <c r="ALM54" s="49">
        <v>0</v>
      </c>
      <c r="ALN54" s="49">
        <v>0</v>
      </c>
      <c r="ALO54" s="49">
        <v>0</v>
      </c>
      <c r="ALP54" s="49">
        <v>0</v>
      </c>
      <c r="ALQ54" s="49">
        <v>0</v>
      </c>
      <c r="ALR54" s="49">
        <v>0</v>
      </c>
      <c r="ALS54" s="49">
        <v>0</v>
      </c>
      <c r="ALT54" s="49">
        <v>0</v>
      </c>
      <c r="ALU54" s="49">
        <v>0</v>
      </c>
      <c r="ALV54" s="49">
        <v>0</v>
      </c>
      <c r="ALW54" s="49">
        <v>0</v>
      </c>
      <c r="ALX54" s="49">
        <v>0</v>
      </c>
      <c r="ALY54" s="49">
        <v>0</v>
      </c>
      <c r="ALZ54" s="49">
        <v>0</v>
      </c>
      <c r="AMA54" s="49">
        <v>0</v>
      </c>
      <c r="AMB54" s="49">
        <v>0</v>
      </c>
      <c r="AMC54" s="49">
        <v>0</v>
      </c>
      <c r="AMD54" s="49">
        <v>0</v>
      </c>
      <c r="AME54" s="49">
        <v>0</v>
      </c>
      <c r="AMF54" s="49">
        <v>0</v>
      </c>
      <c r="AMG54" s="49">
        <v>0</v>
      </c>
      <c r="AMH54" s="49">
        <v>0</v>
      </c>
      <c r="AMI54" s="49">
        <v>0</v>
      </c>
      <c r="AMJ54" s="49">
        <v>0</v>
      </c>
      <c r="AMK54" s="49">
        <v>0.68466993163962797</v>
      </c>
      <c r="AML54" s="49">
        <v>0</v>
      </c>
      <c r="AMM54" s="49">
        <v>14.0144018952639</v>
      </c>
      <c r="AMN54" s="49">
        <v>0</v>
      </c>
      <c r="AMO54" s="49">
        <v>7.8232403862758098</v>
      </c>
      <c r="AMP54" s="49">
        <v>9.5952395876006396</v>
      </c>
      <c r="AMQ54" s="49">
        <v>9.4928343558927697</v>
      </c>
      <c r="AMR54" s="49">
        <v>9.4084106511306391</v>
      </c>
      <c r="AMS54" s="49">
        <v>9.3146841752790106</v>
      </c>
      <c r="AMT54" s="49">
        <v>9.1922897096469001</v>
      </c>
      <c r="AMU54" s="49">
        <v>9.0156731566564705</v>
      </c>
      <c r="AMV54" s="49">
        <v>8.7358947506733298</v>
      </c>
      <c r="AMW54" s="49">
        <v>8.2315845693591392</v>
      </c>
      <c r="AMX54" s="49">
        <v>0.68466993163962797</v>
      </c>
      <c r="AMY54" s="49">
        <v>0</v>
      </c>
      <c r="AMZ54" s="49">
        <v>0</v>
      </c>
      <c r="ANA54" s="49">
        <v>0</v>
      </c>
      <c r="ANB54" s="49">
        <v>0</v>
      </c>
      <c r="ANC54" s="49">
        <v>0</v>
      </c>
      <c r="AND54" s="49">
        <v>0</v>
      </c>
      <c r="ANE54" s="49">
        <v>0</v>
      </c>
      <c r="ANF54" s="49">
        <v>0</v>
      </c>
      <c r="ANG54" s="49">
        <v>0</v>
      </c>
      <c r="ANH54" s="49">
        <v>0</v>
      </c>
      <c r="ANI54" s="49">
        <v>0</v>
      </c>
      <c r="ANJ54" s="49">
        <v>0</v>
      </c>
      <c r="ANK54" s="49">
        <v>0</v>
      </c>
      <c r="ANL54" s="49">
        <v>0</v>
      </c>
      <c r="ANM54" s="49">
        <v>0</v>
      </c>
      <c r="ANN54" s="49">
        <v>0</v>
      </c>
      <c r="ANO54" s="49">
        <v>0</v>
      </c>
      <c r="ANP54" s="49">
        <v>0</v>
      </c>
      <c r="ANQ54" s="49">
        <v>0</v>
      </c>
      <c r="ANR54" s="49">
        <v>0</v>
      </c>
      <c r="ANS54" s="49">
        <v>0</v>
      </c>
      <c r="ANT54" s="49">
        <v>0</v>
      </c>
      <c r="ANU54" s="49">
        <v>0</v>
      </c>
      <c r="ANV54" s="49">
        <v>0</v>
      </c>
      <c r="ANW54" s="49">
        <v>0</v>
      </c>
      <c r="ANX54" s="49">
        <v>0</v>
      </c>
      <c r="ANY54" s="49">
        <v>0</v>
      </c>
      <c r="ANZ54" s="49">
        <v>0</v>
      </c>
      <c r="AOA54" s="49">
        <v>0</v>
      </c>
      <c r="AOB54" s="49">
        <v>0</v>
      </c>
      <c r="AOC54" s="49">
        <v>0</v>
      </c>
      <c r="AOD54" s="49">
        <v>0</v>
      </c>
      <c r="AOE54" s="49">
        <v>0</v>
      </c>
      <c r="AOF54" s="49">
        <v>0</v>
      </c>
      <c r="AOG54" s="49">
        <v>0</v>
      </c>
      <c r="AOH54" s="49">
        <v>0</v>
      </c>
      <c r="AOI54" s="49">
        <v>0</v>
      </c>
      <c r="AOJ54" s="49">
        <v>0</v>
      </c>
      <c r="AOK54" s="49">
        <v>0</v>
      </c>
      <c r="AOL54" s="49">
        <v>0</v>
      </c>
      <c r="AOM54" s="49">
        <v>0</v>
      </c>
      <c r="AON54" s="49">
        <v>0</v>
      </c>
      <c r="AOO54" s="49">
        <v>0</v>
      </c>
      <c r="AOP54" s="49">
        <v>0</v>
      </c>
      <c r="AOQ54" s="49">
        <v>0</v>
      </c>
      <c r="AOR54" s="49">
        <v>0</v>
      </c>
      <c r="AOS54" s="49">
        <v>0</v>
      </c>
      <c r="AOT54" s="49">
        <v>0</v>
      </c>
      <c r="AOU54" s="49">
        <v>0</v>
      </c>
      <c r="AOV54" s="49">
        <v>0</v>
      </c>
      <c r="AOW54" s="49">
        <v>0</v>
      </c>
      <c r="AOX54" s="49">
        <v>0</v>
      </c>
      <c r="AOY54" s="49">
        <v>8.5503237220431494</v>
      </c>
      <c r="AOZ54" s="49">
        <v>11.426294663679601</v>
      </c>
      <c r="APA54" s="49">
        <v>0</v>
      </c>
      <c r="APB54" s="49">
        <v>0</v>
      </c>
      <c r="APC54" s="49">
        <v>0</v>
      </c>
      <c r="APD54" s="49">
        <v>0</v>
      </c>
      <c r="APE54" s="49">
        <v>14.0144018952639</v>
      </c>
      <c r="APF54" s="49">
        <v>0</v>
      </c>
      <c r="APG54" s="49">
        <v>0</v>
      </c>
      <c r="APH54" s="49">
        <v>0</v>
      </c>
      <c r="API54" s="49">
        <v>0</v>
      </c>
      <c r="APJ54" s="49">
        <v>0</v>
      </c>
      <c r="APK54" s="49">
        <v>0</v>
      </c>
      <c r="APL54" s="49">
        <v>0</v>
      </c>
      <c r="APM54" s="49">
        <v>0</v>
      </c>
      <c r="APN54" s="49">
        <v>0</v>
      </c>
      <c r="APO54" s="49">
        <v>0</v>
      </c>
      <c r="APP54" s="49">
        <v>0</v>
      </c>
      <c r="APQ54" s="49">
        <v>0</v>
      </c>
      <c r="APR54" s="49">
        <v>0</v>
      </c>
      <c r="APS54" s="49">
        <v>0</v>
      </c>
      <c r="APT54" s="49">
        <v>0</v>
      </c>
      <c r="APU54" s="49">
        <v>0</v>
      </c>
      <c r="APV54" s="49">
        <v>0</v>
      </c>
      <c r="APW54" s="49">
        <v>0</v>
      </c>
      <c r="APX54" s="49">
        <v>0</v>
      </c>
      <c r="APY54" s="49">
        <v>0</v>
      </c>
      <c r="APZ54" s="49">
        <v>0</v>
      </c>
      <c r="AQA54" s="49">
        <v>0</v>
      </c>
      <c r="AQB54" s="49">
        <v>0</v>
      </c>
      <c r="AQC54" s="49">
        <v>0</v>
      </c>
      <c r="AQD54" s="49">
        <v>0</v>
      </c>
      <c r="AQE54" s="49">
        <v>0</v>
      </c>
      <c r="AQF54" s="49">
        <v>0</v>
      </c>
      <c r="AQG54" s="49">
        <v>0</v>
      </c>
      <c r="AQH54" s="49">
        <v>0</v>
      </c>
      <c r="AQI54" s="49">
        <v>0</v>
      </c>
      <c r="AQJ54" s="49">
        <v>0</v>
      </c>
      <c r="AQK54" s="49">
        <v>0</v>
      </c>
      <c r="AQL54" s="49">
        <v>0</v>
      </c>
      <c r="AQM54" s="49">
        <v>0</v>
      </c>
      <c r="AQN54" s="49">
        <v>0</v>
      </c>
      <c r="AQO54" s="49">
        <v>0</v>
      </c>
      <c r="AQP54" s="49">
        <v>0</v>
      </c>
      <c r="AQQ54" s="49">
        <v>0</v>
      </c>
      <c r="AQR54" s="49">
        <v>0</v>
      </c>
      <c r="AQS54" s="49">
        <v>0</v>
      </c>
      <c r="AQT54" s="49">
        <v>0</v>
      </c>
      <c r="AQU54" s="49">
        <v>0</v>
      </c>
      <c r="AQV54" s="49">
        <v>0</v>
      </c>
      <c r="AQW54" s="49">
        <v>0</v>
      </c>
      <c r="AQX54" s="49">
        <v>0</v>
      </c>
      <c r="AQY54" s="49">
        <v>0</v>
      </c>
      <c r="AQZ54" s="49">
        <v>305.31172839506098</v>
      </c>
      <c r="ARA54" s="49">
        <v>5.7605986489634198</v>
      </c>
      <c r="ARB54" s="49">
        <v>3.07946191782611</v>
      </c>
      <c r="ARC54" s="49">
        <v>14.0144018952639</v>
      </c>
      <c r="ARD54" s="49">
        <v>0.13890110679853299</v>
      </c>
      <c r="ARE54" s="49">
        <v>-13.1678532527551</v>
      </c>
      <c r="ARF54" s="49">
        <v>24.484619333646201</v>
      </c>
      <c r="ARG54" s="49">
        <v>13.479581647816801</v>
      </c>
      <c r="ARH54" s="49">
        <v>6.01440189526393</v>
      </c>
      <c r="ARI54" s="49">
        <v>370.85336020786701</v>
      </c>
      <c r="ARJ54" s="49">
        <v>12.0975538023851</v>
      </c>
      <c r="ARK54" s="49">
        <v>5.9595322107646203</v>
      </c>
      <c r="ARL54" s="49">
        <v>369.15551238103598</v>
      </c>
      <c r="ARM54" s="49">
        <v>19.380800000000001</v>
      </c>
      <c r="ARN54" s="49">
        <v>0.36568000000000001</v>
      </c>
      <c r="ARO54" s="49">
        <v>0</v>
      </c>
      <c r="ARP54" s="49">
        <v>0.13431999999999999</v>
      </c>
      <c r="ARQ54" s="49">
        <v>1.4188700000000001</v>
      </c>
      <c r="ARR54" s="49">
        <v>1.43998</v>
      </c>
      <c r="ARS54" s="49">
        <v>0.43168000000000001</v>
      </c>
      <c r="ART54" s="49">
        <v>1.4188700000000001</v>
      </c>
      <c r="ARU54" s="49">
        <v>1.4188700000000001</v>
      </c>
      <c r="ARV54" s="49">
        <v>0.98719999999999997</v>
      </c>
      <c r="ARW54" s="49">
        <v>0</v>
      </c>
      <c r="ARX54" s="49">
        <v>-0.98719999999999997</v>
      </c>
      <c r="ARY54" s="49">
        <v>2.111E-2</v>
      </c>
      <c r="ARZ54" s="49">
        <v>0.25394</v>
      </c>
      <c r="ASA54" s="49">
        <v>0.46034999999999998</v>
      </c>
      <c r="ASB54" s="49">
        <v>0</v>
      </c>
      <c r="ASC54" s="49">
        <v>0.53561999999999999</v>
      </c>
      <c r="ASD54" s="49">
        <v>0</v>
      </c>
      <c r="ASE54" s="49">
        <v>0.46438000000000001</v>
      </c>
      <c r="ASF54" s="49">
        <v>36.5</v>
      </c>
      <c r="ASG54" s="49">
        <v>0.68867999999999996</v>
      </c>
      <c r="ASH54" s="49">
        <v>35</v>
      </c>
      <c r="ASI54" s="49">
        <v>0.66037999999999997</v>
      </c>
      <c r="ASJ54" s="49">
        <v>1.5</v>
      </c>
      <c r="ASK54" s="49">
        <v>2.8299999999999999E-2</v>
      </c>
      <c r="ASL54" s="49">
        <v>-33.5</v>
      </c>
      <c r="ASM54" s="49">
        <v>-0.63207999999999998</v>
      </c>
      <c r="ASN54" s="49">
        <v>0</v>
      </c>
      <c r="ASO54" s="49">
        <v>0</v>
      </c>
      <c r="ASP54" s="49">
        <v>89.891450000000006</v>
      </c>
      <c r="ASQ54" s="49">
        <v>1.69607</v>
      </c>
      <c r="ASR54" s="49">
        <v>192.79574</v>
      </c>
      <c r="ASS54" s="49">
        <v>102.90430000000001</v>
      </c>
      <c r="AST54" s="49">
        <v>1.9415899999999999</v>
      </c>
      <c r="ASU54" s="49">
        <v>13.06218</v>
      </c>
      <c r="ASV54" s="49">
        <v>0.24646000000000001</v>
      </c>
      <c r="ASW54" s="49">
        <v>22</v>
      </c>
      <c r="ASX54" s="49">
        <v>8.9378200000000003</v>
      </c>
      <c r="ASY54" s="49">
        <v>0.16864000000000001</v>
      </c>
      <c r="ASZ54" s="49">
        <v>4.4139999999999997</v>
      </c>
      <c r="ATA54" s="49">
        <v>8.3280000000000007E-2</v>
      </c>
      <c r="ATB54" s="49">
        <v>4.4139999999999997</v>
      </c>
      <c r="ATC54" s="49">
        <v>8.3280000000000007E-2</v>
      </c>
      <c r="ATD54" s="49">
        <v>0</v>
      </c>
      <c r="ATE54" s="49">
        <v>52.37</v>
      </c>
      <c r="ATF54" s="49">
        <v>2</v>
      </c>
      <c r="ATG54" s="49">
        <v>36</v>
      </c>
      <c r="ATH54" s="49">
        <v>36</v>
      </c>
      <c r="ATI54" s="49">
        <v>2</v>
      </c>
      <c r="ATJ54" s="49">
        <v>1</v>
      </c>
      <c r="ATK54" s="49">
        <v>1</v>
      </c>
      <c r="ATL54" s="49">
        <v>1</v>
      </c>
      <c r="ATM54" s="49">
        <v>1.3294479354502899</v>
      </c>
      <c r="ATN54" s="49">
        <v>1.6809377501048399</v>
      </c>
      <c r="ATO54" s="49">
        <v>2.6891675943554101</v>
      </c>
      <c r="ATP54" s="49">
        <v>3.39359537245371</v>
      </c>
      <c r="ATQ54" s="49">
        <v>3.6302753548819702</v>
      </c>
      <c r="ATR54" s="49">
        <v>3.4805774296980299</v>
      </c>
      <c r="ATS54" s="49">
        <v>71.790188514315702</v>
      </c>
      <c r="ATT54" s="49">
        <v>90.770638505661793</v>
      </c>
      <c r="ATU54" s="49">
        <v>145.215050095192</v>
      </c>
      <c r="ATV54" s="49">
        <v>183.25415011250001</v>
      </c>
      <c r="ATW54" s="49">
        <v>196.03486916362601</v>
      </c>
      <c r="ATX54" s="49">
        <v>187.95118120369301</v>
      </c>
      <c r="ATY54" s="49">
        <v>0.23101197633324699</v>
      </c>
      <c r="ATZ54" s="49">
        <v>0.29208872449251599</v>
      </c>
      <c r="AUA54" s="49">
        <v>0.46728412907193401</v>
      </c>
      <c r="AUB54" s="49">
        <v>0.58968926346135098</v>
      </c>
      <c r="AUC54" s="49">
        <v>0.63081604175880501</v>
      </c>
      <c r="AUD54" s="49">
        <v>0.60480373046207403</v>
      </c>
      <c r="AUE54" s="49">
        <v>4.4254395667131696</v>
      </c>
      <c r="AUF54" s="49">
        <v>4.0739497520586196</v>
      </c>
      <c r="AUG54" s="49">
        <v>3.0657199078080399</v>
      </c>
      <c r="AUH54" s="49">
        <v>2.3612921297097502</v>
      </c>
      <c r="AUI54" s="49">
        <v>2.1246121472814901</v>
      </c>
      <c r="AUJ54" s="49">
        <v>2.2743100724654299</v>
      </c>
      <c r="AUK54" s="49">
        <v>0.23101197633324699</v>
      </c>
      <c r="AUL54" s="49">
        <v>0.29208872449251599</v>
      </c>
      <c r="AUM54" s="49">
        <v>0.46728412907193401</v>
      </c>
      <c r="AUN54" s="49">
        <v>0.58968926346135098</v>
      </c>
      <c r="AUO54" s="49">
        <v>0.63081604175880501</v>
      </c>
      <c r="AUP54" s="49">
        <v>0.60480373046207403</v>
      </c>
      <c r="AUQ54" s="49">
        <v>20.448462391916401</v>
      </c>
      <c r="AUR54" s="49">
        <v>24.814299968511801</v>
      </c>
      <c r="AUS54" s="49">
        <v>42.022522511290198</v>
      </c>
      <c r="AUT54" s="49">
        <v>54.3687250019332</v>
      </c>
      <c r="AUU54" s="49">
        <v>59.060933672795997</v>
      </c>
      <c r="AUV54" s="49">
        <v>56.735312367472602</v>
      </c>
      <c r="AUW54" s="49">
        <v>183.03014769568699</v>
      </c>
      <c r="AUX54" s="49">
        <v>170.94615506591501</v>
      </c>
      <c r="AUY54" s="49">
        <v>172.79913165487901</v>
      </c>
      <c r="AUZ54" s="49">
        <v>149.14799827923801</v>
      </c>
      <c r="AVA54" s="49">
        <v>136.64334388298499</v>
      </c>
      <c r="AVB54" s="49">
        <v>142.78977358534499</v>
      </c>
      <c r="AVC54" s="49">
        <v>53</v>
      </c>
      <c r="AVD54" s="49">
        <v>13</v>
      </c>
      <c r="AVE54" s="49">
        <v>6.2692901234567904</v>
      </c>
      <c r="AVF54" s="49">
        <v>53</v>
      </c>
      <c r="AVG54" s="49">
        <v>3</v>
      </c>
      <c r="AVH54" s="49">
        <v>8</v>
      </c>
      <c r="AVI54" s="49">
        <v>-0.85</v>
      </c>
      <c r="AVJ54" s="49">
        <v>3.2867999999999999</v>
      </c>
      <c r="AVK54" s="49">
        <v>0</v>
      </c>
      <c r="AVL54" s="49">
        <v>0</v>
      </c>
      <c r="AVM54" s="49">
        <v>0</v>
      </c>
      <c r="AVN54" s="49">
        <v>0</v>
      </c>
      <c r="AVO54" s="49">
        <v>0</v>
      </c>
      <c r="AVP54" s="49">
        <v>0</v>
      </c>
      <c r="AVQ54" s="49">
        <v>0</v>
      </c>
      <c r="AVR54" s="49">
        <v>0</v>
      </c>
      <c r="AVS54" s="49">
        <v>0</v>
      </c>
      <c r="AVT54" s="49">
        <v>25.329943564504202</v>
      </c>
      <c r="AVU54" s="49">
        <v>0.499999999999999</v>
      </c>
      <c r="AVV54" s="49">
        <v>0</v>
      </c>
      <c r="AVW54" s="49">
        <v>0</v>
      </c>
      <c r="AVX54" s="49">
        <v>0</v>
      </c>
      <c r="AVY54" s="49">
        <v>0</v>
      </c>
      <c r="AVZ54" s="49">
        <v>0</v>
      </c>
      <c r="AWA54" s="49">
        <v>0</v>
      </c>
      <c r="AWB54" s="49">
        <v>0</v>
      </c>
      <c r="AWC54" s="49">
        <v>0</v>
      </c>
      <c r="AWD54" s="49">
        <v>0.496</v>
      </c>
      <c r="AWE54" s="49">
        <v>1.7589999999999999</v>
      </c>
      <c r="AWF54" s="49">
        <v>1.7889999999999999</v>
      </c>
      <c r="AWG54" s="49">
        <v>0.104999999999999</v>
      </c>
      <c r="AWH54" s="49">
        <v>-2.2050000000000001</v>
      </c>
      <c r="AWI54" s="49">
        <v>6.3659999999999997</v>
      </c>
      <c r="AWJ54" s="49">
        <v>102</v>
      </c>
      <c r="AWK54" s="49">
        <v>144</v>
      </c>
      <c r="AWL54" s="49">
        <v>135</v>
      </c>
      <c r="AWM54" s="49">
        <v>126</v>
      </c>
      <c r="AWN54" s="49">
        <v>117</v>
      </c>
      <c r="AWO54" s="49">
        <v>108</v>
      </c>
      <c r="AWP54" s="49">
        <v>99</v>
      </c>
      <c r="AWQ54" s="49">
        <v>90</v>
      </c>
      <c r="AWR54" s="49">
        <v>81</v>
      </c>
      <c r="AWS54" s="49">
        <v>1107</v>
      </c>
      <c r="AWT54" s="49">
        <v>3.9889840465642701</v>
      </c>
      <c r="AWU54" s="49">
        <v>4.6634390941120598</v>
      </c>
      <c r="AWV54" s="49">
        <v>5.0172798368149198</v>
      </c>
      <c r="AWW54" s="49">
        <v>4.95582705760126</v>
      </c>
      <c r="AWX54" s="49">
        <v>4.8903491282217502</v>
      </c>
      <c r="AWY54" s="49">
        <v>4.82028156560503</v>
      </c>
      <c r="AWZ54" s="49">
        <v>4.7449321283632502</v>
      </c>
      <c r="AXA54" s="49">
        <v>4.6634390941120598</v>
      </c>
      <c r="AXB54" s="49">
        <v>4.5747109785033802</v>
      </c>
      <c r="AXC54" s="49">
        <v>4.4773368144781998</v>
      </c>
      <c r="AXD54" s="49">
        <v>7.0561752841004104</v>
      </c>
      <c r="AXE54" s="49">
        <v>1.04697380307136</v>
      </c>
      <c r="AXF54" s="49">
        <v>0.5</v>
      </c>
      <c r="AXG54" s="49">
        <v>0</v>
      </c>
      <c r="AXH54" s="49">
        <v>0</v>
      </c>
      <c r="AXI54" s="49">
        <v>0</v>
      </c>
      <c r="AXJ54" s="49">
        <v>0</v>
      </c>
      <c r="AXK54" s="49">
        <v>0</v>
      </c>
      <c r="AXL54" s="49">
        <v>0</v>
      </c>
      <c r="AXM54" s="49">
        <v>0</v>
      </c>
      <c r="AXN54" s="49">
        <v>0</v>
      </c>
      <c r="AXO54" s="49">
        <v>0</v>
      </c>
      <c r="AXP54" s="49">
        <v>0</v>
      </c>
      <c r="AXQ54" s="49">
        <v>0</v>
      </c>
      <c r="AXR54" s="49">
        <v>0</v>
      </c>
      <c r="AXS54" s="49">
        <v>0</v>
      </c>
      <c r="AXT54" s="49">
        <v>0</v>
      </c>
      <c r="AXU54" s="49">
        <v>0</v>
      </c>
      <c r="AXV54" s="49">
        <v>0</v>
      </c>
      <c r="AXW54" s="49">
        <v>0</v>
      </c>
      <c r="AXX54" s="49">
        <v>0</v>
      </c>
      <c r="AXY54" s="49">
        <v>0</v>
      </c>
      <c r="AXZ54" s="49">
        <v>0</v>
      </c>
      <c r="AYA54" s="49">
        <v>0</v>
      </c>
      <c r="AYB54" s="49">
        <v>0</v>
      </c>
      <c r="AYC54" s="49">
        <v>0</v>
      </c>
      <c r="AYD54" s="49">
        <v>0</v>
      </c>
      <c r="AYE54" s="49">
        <v>0</v>
      </c>
      <c r="AYF54" s="49">
        <v>0</v>
      </c>
      <c r="AYG54" s="49">
        <v>0</v>
      </c>
      <c r="AYH54" s="49">
        <v>0</v>
      </c>
      <c r="AYI54" s="49">
        <v>0</v>
      </c>
      <c r="AYJ54" s="49">
        <v>0</v>
      </c>
      <c r="AYK54" s="49">
        <v>0</v>
      </c>
      <c r="AYL54" s="49">
        <v>0</v>
      </c>
      <c r="AYM54" s="49">
        <v>0</v>
      </c>
      <c r="AYN54" s="49">
        <v>0</v>
      </c>
      <c r="AYO54" s="49">
        <v>0</v>
      </c>
      <c r="AYP54" s="49">
        <v>0</v>
      </c>
      <c r="AYQ54" s="49">
        <v>0</v>
      </c>
      <c r="AYR54" s="49">
        <v>0</v>
      </c>
      <c r="AYS54" s="49">
        <v>0</v>
      </c>
      <c r="AYT54" s="49">
        <v>0</v>
      </c>
      <c r="AYU54" s="49">
        <v>0</v>
      </c>
      <c r="AYV54" s="49">
        <v>0</v>
      </c>
      <c r="AYW54" s="49">
        <v>0</v>
      </c>
      <c r="AYX54" s="49">
        <v>0</v>
      </c>
      <c r="AYY54" s="49">
        <v>0</v>
      </c>
      <c r="AYZ54" s="49">
        <v>0</v>
      </c>
      <c r="AZA54" s="49">
        <v>0</v>
      </c>
      <c r="AZB54" s="49">
        <v>0</v>
      </c>
      <c r="AZC54" s="49">
        <v>0</v>
      </c>
      <c r="AZD54" s="49">
        <v>0</v>
      </c>
      <c r="AZE54" s="49">
        <v>0</v>
      </c>
      <c r="AZF54" s="49">
        <v>0</v>
      </c>
      <c r="AZG54" s="49">
        <v>0</v>
      </c>
      <c r="AZH54" s="49">
        <v>0</v>
      </c>
      <c r="AZI54" s="49">
        <v>0</v>
      </c>
      <c r="AZJ54" s="49">
        <v>0</v>
      </c>
      <c r="AZK54" s="49">
        <v>0</v>
      </c>
      <c r="AZL54" s="49">
        <v>0</v>
      </c>
      <c r="AZM54" s="49">
        <v>0</v>
      </c>
      <c r="AZN54" s="49">
        <v>0</v>
      </c>
      <c r="AZO54" s="49">
        <v>0</v>
      </c>
      <c r="AZP54" s="49">
        <v>0</v>
      </c>
      <c r="AZQ54" s="49">
        <v>0</v>
      </c>
      <c r="AZR54" s="49">
        <v>0</v>
      </c>
      <c r="AZS54" s="49">
        <v>0</v>
      </c>
      <c r="AZT54" s="49">
        <v>0</v>
      </c>
      <c r="AZU54" s="49">
        <v>0</v>
      </c>
      <c r="AZV54" s="49">
        <v>0</v>
      </c>
      <c r="AZW54" s="49">
        <v>16</v>
      </c>
      <c r="AZX54" s="49">
        <v>0.30769230769230699</v>
      </c>
      <c r="AZY54" s="49">
        <v>51</v>
      </c>
      <c r="AZZ54" s="49">
        <v>0.98076923076922995</v>
      </c>
      <c r="BAA54" s="49">
        <v>2</v>
      </c>
      <c r="BAB54" s="49">
        <v>9</v>
      </c>
      <c r="BAC54" s="49">
        <v>18</v>
      </c>
      <c r="BAD54" s="49">
        <v>1</v>
      </c>
      <c r="BAE54" s="49">
        <v>27</v>
      </c>
      <c r="BAF54" s="49">
        <v>22</v>
      </c>
      <c r="BAG54" s="49">
        <v>11.625</v>
      </c>
      <c r="BAH54" s="49">
        <v>6.9599999999999804</v>
      </c>
      <c r="BAI54" s="49">
        <v>4.4999999999999902</v>
      </c>
      <c r="BAJ54" s="49">
        <v>3.06122448979592</v>
      </c>
      <c r="BAK54" s="49">
        <v>2.15625</v>
      </c>
      <c r="BAL54" s="49">
        <v>1.55555555555555</v>
      </c>
      <c r="BAM54" s="49">
        <v>1.1399999999999999</v>
      </c>
      <c r="BAN54" s="49">
        <v>0.84297520661156899</v>
      </c>
      <c r="BAO54" s="49">
        <v>0.51923076923076905</v>
      </c>
      <c r="BAP54" s="49">
        <v>0.21568627450980399</v>
      </c>
      <c r="BAQ54" s="49">
        <v>8.0729166666666602E-2</v>
      </c>
      <c r="BAR54" s="49">
        <v>5.1555555555555403E-2</v>
      </c>
      <c r="BAS54" s="49">
        <v>3.5714285714285601E-2</v>
      </c>
      <c r="BAT54" s="49">
        <v>2.61643118785976E-2</v>
      </c>
      <c r="BAU54" s="49">
        <v>1.99652777777777E-2</v>
      </c>
      <c r="BAV54" s="49">
        <v>1.5712682379348999E-2</v>
      </c>
      <c r="BAW54" s="49">
        <v>1.26666666666666E-2</v>
      </c>
      <c r="BAX54" s="49">
        <v>1.0407101316192199E-2</v>
      </c>
      <c r="BAY54" s="49">
        <v>1.0268962021196599</v>
      </c>
      <c r="BAZ54" s="49">
        <v>391.17039507318998</v>
      </c>
      <c r="BBA54" s="49">
        <v>582.63292702012905</v>
      </c>
      <c r="BBB54" s="49">
        <v>782.34079014637996</v>
      </c>
      <c r="BBC54" s="49">
        <v>14.7611469838939</v>
      </c>
      <c r="BBD54" s="49">
        <v>391.17039507318998</v>
      </c>
      <c r="BBE54" s="52">
        <v>4.1633363423443301E-16</v>
      </c>
      <c r="BBF54" s="52">
        <v>7.8553515893289299E-18</v>
      </c>
      <c r="BBG54" s="49">
        <v>-187.69973706738199</v>
      </c>
      <c r="BBH54" s="49">
        <v>4000484.4914474501</v>
      </c>
      <c r="BBI54" s="49">
        <v>75480.839461272597</v>
      </c>
      <c r="BBJ54" s="49">
        <v>80.570207983439602</v>
      </c>
      <c r="BBK54" s="49">
        <v>47.11</v>
      </c>
      <c r="BBL54" s="49">
        <v>528.996920434206</v>
      </c>
      <c r="BBM54" s="49">
        <v>6.7279204545631996</v>
      </c>
      <c r="BBN54" s="49">
        <v>5.7333412768977396</v>
      </c>
      <c r="BBO54" s="49">
        <v>6.6858609470683596</v>
      </c>
      <c r="BBP54" s="49">
        <v>7.6847839435227803</v>
      </c>
      <c r="BBQ54" s="49">
        <v>8.6685399439107602</v>
      </c>
      <c r="BBR54" s="49">
        <v>9.6617344119727395</v>
      </c>
      <c r="BBS54" s="49">
        <v>10.650767741676001</v>
      </c>
      <c r="BBT54" s="49">
        <v>11.6440852976682</v>
      </c>
      <c r="BBU54" s="49">
        <v>12.635127319071399</v>
      </c>
      <c r="BBV54" s="49">
        <v>13.628979754709</v>
      </c>
      <c r="BBW54" s="49">
        <v>191.993220636497</v>
      </c>
      <c r="BBX54" s="49">
        <v>4.6539603501575204</v>
      </c>
      <c r="BBY54" s="49">
        <v>0</v>
      </c>
      <c r="BBZ54" s="49">
        <v>6.2402758451707596</v>
      </c>
      <c r="BCA54" s="49">
        <v>0</v>
      </c>
      <c r="BCB54" s="49">
        <v>8.0093630766300397</v>
      </c>
      <c r="BCC54" s="49">
        <v>0</v>
      </c>
      <c r="BCD54" s="49">
        <v>9.8505613467267192</v>
      </c>
      <c r="BCE54" s="49">
        <v>0</v>
      </c>
      <c r="BCF54" s="49">
        <v>11.728560900794101</v>
      </c>
      <c r="BCG54" s="49">
        <v>11.896213128133599</v>
      </c>
      <c r="BCH54" s="56">
        <v>901.91712538199999</v>
      </c>
      <c r="BCI54" s="49">
        <v>16.702168988555499</v>
      </c>
      <c r="BCJ54" s="49">
        <v>97.805555555561995</v>
      </c>
      <c r="BCK54" s="49">
        <v>1.8453878406709801</v>
      </c>
      <c r="BCL54" s="49">
        <v>89.722217135946195</v>
      </c>
      <c r="BCM54" s="49">
        <v>4.8333282470703098</v>
      </c>
      <c r="BCN54" s="49">
        <v>0</v>
      </c>
      <c r="BCO54" s="49">
        <v>10048</v>
      </c>
      <c r="BCP54" s="49">
        <v>144</v>
      </c>
      <c r="BCQ54" s="58">
        <v>14.081</v>
      </c>
      <c r="BCR54" s="49">
        <v>308</v>
      </c>
    </row>
    <row r="55" spans="1:1448">
      <c r="A55" s="42">
        <v>54</v>
      </c>
      <c r="B55" s="49" t="s">
        <v>1554</v>
      </c>
      <c r="C55" s="43" t="s">
        <v>1555</v>
      </c>
      <c r="D55" s="50">
        <v>300.60000000000002</v>
      </c>
      <c r="E55" s="49">
        <v>1</v>
      </c>
      <c r="F55" s="49">
        <v>6.3120000000000003</v>
      </c>
      <c r="G55" s="49">
        <v>39.841343999999999</v>
      </c>
      <c r="H55" s="49">
        <v>86.733099999999993</v>
      </c>
      <c r="I55" s="49">
        <v>55.481136999999997</v>
      </c>
      <c r="J55" s="49">
        <v>0</v>
      </c>
      <c r="K55" s="49">
        <v>0</v>
      </c>
      <c r="L55" s="49">
        <v>56</v>
      </c>
      <c r="M55" s="49">
        <v>47</v>
      </c>
      <c r="N55" s="49">
        <v>9</v>
      </c>
      <c r="O55" s="49">
        <v>0</v>
      </c>
      <c r="P55" s="49">
        <v>16</v>
      </c>
      <c r="Q55" s="49">
        <v>0</v>
      </c>
      <c r="R55" s="49">
        <v>4</v>
      </c>
      <c r="S55" s="49">
        <v>0</v>
      </c>
      <c r="T55" s="49">
        <v>1</v>
      </c>
      <c r="U55" s="49">
        <v>26</v>
      </c>
      <c r="V55" s="49">
        <v>0</v>
      </c>
      <c r="W55" s="49">
        <v>0</v>
      </c>
      <c r="X55" s="49">
        <v>0</v>
      </c>
      <c r="Y55" s="49">
        <v>26</v>
      </c>
      <c r="Z55" s="49">
        <v>13685.0388763266</v>
      </c>
      <c r="AA55" s="49">
        <v>10432.1415826672</v>
      </c>
      <c r="AB55" s="49">
        <v>20912.196923675499</v>
      </c>
      <c r="AC55" s="49">
        <v>29685.271062221</v>
      </c>
      <c r="AD55" s="49">
        <v>26293.719339933301</v>
      </c>
      <c r="AE55" s="49">
        <v>23717.8365350569</v>
      </c>
      <c r="AF55" s="49">
        <v>22366.973391738698</v>
      </c>
      <c r="AG55" s="49">
        <v>18499.0369559022</v>
      </c>
      <c r="AH55" s="49">
        <v>14200.8130222121</v>
      </c>
      <c r="AI55" s="49">
        <v>13121.5086202275</v>
      </c>
      <c r="AJ55" s="49">
        <v>16091.525553982599</v>
      </c>
      <c r="AK55" s="49">
        <v>25385.647460729801</v>
      </c>
      <c r="AL55" s="49">
        <v>29832.064161710801</v>
      </c>
      <c r="AM55" s="49">
        <v>27568.844678076199</v>
      </c>
      <c r="AN55" s="49">
        <v>24877.037735016002</v>
      </c>
      <c r="AO55" s="49">
        <v>22794.446093410901</v>
      </c>
      <c r="AP55" s="49">
        <v>20156.003827700599</v>
      </c>
      <c r="AQ55" s="49">
        <v>17914.879329910302</v>
      </c>
      <c r="AR55" s="49">
        <v>656.84652100000005</v>
      </c>
      <c r="AS55" s="49">
        <v>514.39045599999997</v>
      </c>
      <c r="AT55" s="49">
        <v>1122.4296280000001</v>
      </c>
      <c r="AU55" s="49">
        <v>1620.8230759999899</v>
      </c>
      <c r="AV55" s="49">
        <v>1546.6619519999899</v>
      </c>
      <c r="AW55" s="49">
        <v>1392.75829999999</v>
      </c>
      <c r="AX55" s="49">
        <v>1286.428152</v>
      </c>
      <c r="AY55" s="49">
        <v>1148.423636</v>
      </c>
      <c r="AZ55" s="49">
        <v>1017.954736</v>
      </c>
      <c r="BA55" s="49">
        <v>72.440106143640904</v>
      </c>
      <c r="BB55" s="49">
        <v>86.996382465999901</v>
      </c>
      <c r="BC55" s="49">
        <v>119.582141873395</v>
      </c>
      <c r="BD55" s="49">
        <v>132.308553588791</v>
      </c>
      <c r="BE55" s="49">
        <v>125.698252507999</v>
      </c>
      <c r="BF55" s="49">
        <v>117.624275007395</v>
      </c>
      <c r="BG55" s="49">
        <v>110.087844034791</v>
      </c>
      <c r="BH55" s="49">
        <v>102.581806838791</v>
      </c>
      <c r="BI55" s="49">
        <v>94.294134391396</v>
      </c>
      <c r="BJ55" s="49">
        <v>12437.1473318643</v>
      </c>
      <c r="BK55" s="49">
        <v>9164.0402013473504</v>
      </c>
      <c r="BL55" s="49">
        <v>20518.991419278998</v>
      </c>
      <c r="BM55" s="49">
        <v>30793.446856541999</v>
      </c>
      <c r="BN55" s="49">
        <v>29266.000313487799</v>
      </c>
      <c r="BO55" s="49">
        <v>26653.866824139699</v>
      </c>
      <c r="BP55" s="49">
        <v>24506.277367684499</v>
      </c>
      <c r="BQ55" s="49">
        <v>22113.999324316101</v>
      </c>
      <c r="BR55" s="49">
        <v>19835.472083602301</v>
      </c>
      <c r="BS55" s="49">
        <v>1810.34717459228</v>
      </c>
      <c r="BT55" s="49">
        <v>318.60956790123402</v>
      </c>
      <c r="BU55" s="49">
        <v>1703.9969135802401</v>
      </c>
      <c r="BV55" s="49">
        <v>3439.3070987654301</v>
      </c>
      <c r="BW55" s="49">
        <v>3055.2762345678998</v>
      </c>
      <c r="BX55" s="49">
        <v>2472.87962962962</v>
      </c>
      <c r="BY55" s="49">
        <v>2350.75462962962</v>
      </c>
      <c r="BZ55" s="49">
        <v>1839.50462962962</v>
      </c>
      <c r="CA55" s="49">
        <v>1155.31712962962</v>
      </c>
      <c r="CB55" s="49">
        <v>244.37569422011899</v>
      </c>
      <c r="CC55" s="49">
        <v>189.67530150304</v>
      </c>
      <c r="CD55" s="49">
        <v>199.16378022548099</v>
      </c>
      <c r="CE55" s="49">
        <v>210.533837320716</v>
      </c>
      <c r="CF55" s="49">
        <v>194.76829140691299</v>
      </c>
      <c r="CG55" s="49">
        <v>188.236797897277</v>
      </c>
      <c r="CH55" s="49">
        <v>191.170712749904</v>
      </c>
      <c r="CI55" s="49">
        <v>171.287379221316</v>
      </c>
      <c r="CJ55" s="49">
        <v>143.44255577992001</v>
      </c>
      <c r="CK55" s="49">
        <v>234.31265393263499</v>
      </c>
      <c r="CL55" s="49">
        <v>292.57319189059302</v>
      </c>
      <c r="CM55" s="49">
        <v>241.76807105456999</v>
      </c>
      <c r="CN55" s="49">
        <v>211.57492313270001</v>
      </c>
      <c r="CO55" s="49">
        <v>204.21366428204601</v>
      </c>
      <c r="CP55" s="49">
        <v>197.43680742076199</v>
      </c>
      <c r="CQ55" s="49">
        <v>194.82432558470899</v>
      </c>
      <c r="CR55" s="49">
        <v>186.62966507130199</v>
      </c>
      <c r="CS55" s="49">
        <v>180.958377069801</v>
      </c>
      <c r="CT55" s="49">
        <v>11.7294021607142</v>
      </c>
      <c r="CU55" s="49">
        <v>9.3525537454545393</v>
      </c>
      <c r="CV55" s="49">
        <v>10.689805980952301</v>
      </c>
      <c r="CW55" s="49">
        <v>11.4951991205673</v>
      </c>
      <c r="CX55" s="49">
        <v>11.4567551999999</v>
      </c>
      <c r="CY55" s="49">
        <v>11.0536373015872</v>
      </c>
      <c r="CZ55" s="49">
        <v>10.9951124102564</v>
      </c>
      <c r="DA55" s="49">
        <v>10.633552185185099</v>
      </c>
      <c r="DB55" s="49">
        <v>10.282371070707001</v>
      </c>
      <c r="DC55" s="49">
        <v>1.29357332399358</v>
      </c>
      <c r="DD55" s="49">
        <v>1.5817524084727199</v>
      </c>
      <c r="DE55" s="49">
        <v>1.1388775416513801</v>
      </c>
      <c r="DF55" s="49">
        <v>0.93835853609072295</v>
      </c>
      <c r="DG55" s="49">
        <v>0.93109816672592505</v>
      </c>
      <c r="DH55" s="49">
        <v>0.93352599212219001</v>
      </c>
      <c r="DI55" s="49">
        <v>0.94092174388711003</v>
      </c>
      <c r="DJ55" s="49">
        <v>0.94983154480362897</v>
      </c>
      <c r="DK55" s="49">
        <v>0.95246600395349501</v>
      </c>
      <c r="DL55" s="49">
        <v>222.09191664043399</v>
      </c>
      <c r="DM55" s="49">
        <v>166.61891275177001</v>
      </c>
      <c r="DN55" s="49">
        <v>195.41896589789499</v>
      </c>
      <c r="DO55" s="49">
        <v>218.39324011731901</v>
      </c>
      <c r="DP55" s="49">
        <v>216.785187507317</v>
      </c>
      <c r="DQ55" s="49">
        <v>211.53862558841001</v>
      </c>
      <c r="DR55" s="49">
        <v>209.45536211696199</v>
      </c>
      <c r="DS55" s="49">
        <v>204.75925300292701</v>
      </c>
      <c r="DT55" s="49">
        <v>200.358303874771</v>
      </c>
      <c r="DU55" s="49">
        <v>32.327628117719399</v>
      </c>
      <c r="DV55" s="49">
        <v>5.7929012345678998</v>
      </c>
      <c r="DW55" s="49">
        <v>16.228542034097501</v>
      </c>
      <c r="DX55" s="49">
        <v>24.3922489274144</v>
      </c>
      <c r="DY55" s="49">
        <v>22.631675811613999</v>
      </c>
      <c r="DZ55" s="49">
        <v>19.626028806584301</v>
      </c>
      <c r="EA55" s="49">
        <v>20.0919199113643</v>
      </c>
      <c r="EB55" s="49">
        <v>17.032450274348399</v>
      </c>
      <c r="EC55" s="49">
        <v>11.6698699962588</v>
      </c>
      <c r="ED55" s="49">
        <v>3.3328437179275601</v>
      </c>
      <c r="EE55" s="49">
        <v>-0.921564509106234</v>
      </c>
      <c r="EF55" s="49">
        <v>-0.71518379718535596</v>
      </c>
      <c r="EG55" s="49">
        <v>-0.28706757748295803</v>
      </c>
      <c r="EH55" s="49">
        <v>0.133537828277493</v>
      </c>
      <c r="EI55" s="49">
        <v>-0.57459237204675995</v>
      </c>
      <c r="EJ55" s="49">
        <v>0.295989202933644</v>
      </c>
      <c r="EK55" s="49">
        <v>0.48049230277869698</v>
      </c>
      <c r="EL55" s="52">
        <v>1.6073069320326699E-4</v>
      </c>
      <c r="EM55" s="49">
        <v>2535.4228320700499</v>
      </c>
      <c r="EN55" s="49">
        <v>109.666074659665</v>
      </c>
      <c r="EO55" s="49">
        <v>602.63164793862995</v>
      </c>
      <c r="EP55" s="49">
        <v>585.89762817780002</v>
      </c>
      <c r="EQ55" s="49">
        <v>-1445.0821016052</v>
      </c>
      <c r="ER55" s="49">
        <v>451.67891056149398</v>
      </c>
      <c r="ES55" s="49">
        <v>1542.6611199707099</v>
      </c>
      <c r="ET55" s="49">
        <v>1131.9692690193999</v>
      </c>
      <c r="EU55" s="49">
        <v>-724.40931194325003</v>
      </c>
      <c r="EV55" s="49">
        <v>1443.8699273730199</v>
      </c>
      <c r="EW55" s="49">
        <v>-77.196718991638903</v>
      </c>
      <c r="EX55" s="49">
        <v>-158.03963172801301</v>
      </c>
      <c r="EY55" s="49">
        <v>179.72432412305</v>
      </c>
      <c r="EZ55" s="49">
        <v>-482.82379308343502</v>
      </c>
      <c r="FA55" s="49">
        <v>-69.541467314151404</v>
      </c>
      <c r="FB55" s="49">
        <v>59.894259905369601</v>
      </c>
      <c r="FC55" s="49">
        <v>80.010313022045906</v>
      </c>
      <c r="FD55" s="49">
        <v>50.913184056345401</v>
      </c>
      <c r="FE55" s="49">
        <v>23.0487348392857</v>
      </c>
      <c r="FF55" s="49">
        <v>-2.61654777072699</v>
      </c>
      <c r="FG55" s="49">
        <v>2.0433014263393101</v>
      </c>
      <c r="FH55" s="49">
        <v>10.435051511798401</v>
      </c>
      <c r="FI55" s="49">
        <v>1.83815095886479</v>
      </c>
      <c r="FJ55" s="49">
        <v>0.87837796875001595</v>
      </c>
      <c r="FK55" s="49">
        <v>9.5978004072066501</v>
      </c>
      <c r="FL55" s="49">
        <v>5.5900091313775802</v>
      </c>
      <c r="FM55" s="49">
        <v>-9.8293204301657795</v>
      </c>
      <c r="FN55" s="49">
        <v>20.289311710555801</v>
      </c>
      <c r="FO55" s="49">
        <v>-4.1218192108765201</v>
      </c>
      <c r="FP55" s="49">
        <v>-3.6844304626947699</v>
      </c>
      <c r="FQ55" s="49">
        <v>0.21634650158565399</v>
      </c>
      <c r="FR55" s="49">
        <v>1.03927949984954</v>
      </c>
      <c r="FS55" s="49">
        <v>-0.14399632016328001</v>
      </c>
      <c r="FT55" s="49">
        <v>5.78941813440325E-2</v>
      </c>
      <c r="FU55" s="49">
        <v>-0.13363143730472499</v>
      </c>
      <c r="FV55" s="49">
        <v>-0.682982410589414</v>
      </c>
      <c r="FW55" s="49">
        <v>415.28456823691999</v>
      </c>
      <c r="FX55" s="49">
        <v>-29.4036093772763</v>
      </c>
      <c r="FY55" s="49">
        <v>-73.688186208392693</v>
      </c>
      <c r="FZ55" s="49">
        <v>153.74056010084499</v>
      </c>
      <c r="GA55" s="49">
        <v>124.89803098057</v>
      </c>
      <c r="GB55" s="49">
        <v>82.164919930653497</v>
      </c>
      <c r="GC55" s="49">
        <v>55.705214426146398</v>
      </c>
      <c r="GD55" s="49">
        <v>8.6922356821783602</v>
      </c>
      <c r="GE55" s="49">
        <v>-148.70525408092001</v>
      </c>
      <c r="GF55" s="49">
        <v>618.83022769149898</v>
      </c>
      <c r="GG55" s="49">
        <v>-57.5471750716247</v>
      </c>
      <c r="GH55" s="49">
        <v>47.569751976472098</v>
      </c>
      <c r="GI55" s="49">
        <v>341.97262427293799</v>
      </c>
      <c r="GJ55" s="49">
        <v>81.671894291946003</v>
      </c>
      <c r="GK55" s="49">
        <v>43.508649298411001</v>
      </c>
      <c r="GL55" s="49">
        <v>204.998926130272</v>
      </c>
      <c r="GM55" s="49">
        <v>108.826421877478</v>
      </c>
      <c r="GN55" s="49">
        <v>-282.52038241940699</v>
      </c>
      <c r="GO55" s="49">
        <v>5.9515066391563502E-2</v>
      </c>
      <c r="GP55" s="49">
        <v>-1.6755718347386001E-2</v>
      </c>
      <c r="GQ55" s="49">
        <v>-6.8112742589081501E-3</v>
      </c>
      <c r="GR55" s="49">
        <v>-2.0359402658365802E-3</v>
      </c>
      <c r="GS55" s="52">
        <v>9.8916909835180091E-4</v>
      </c>
      <c r="GT55" s="49">
        <v>-4.5602569210060296E-3</v>
      </c>
      <c r="GU55" s="49">
        <v>2.5298222472961E-3</v>
      </c>
      <c r="GV55" s="49">
        <v>4.4490028035064503E-3</v>
      </c>
      <c r="GW55" s="52">
        <v>1.6235423555885501E-6</v>
      </c>
      <c r="GX55" s="49">
        <v>45.275407715536602</v>
      </c>
      <c r="GY55" s="49">
        <v>1.99392863017573</v>
      </c>
      <c r="GZ55" s="49">
        <v>5.7393490279869503</v>
      </c>
      <c r="HA55" s="49">
        <v>4.1553023275021301</v>
      </c>
      <c r="HB55" s="49">
        <v>-10.7043118637422</v>
      </c>
      <c r="HC55" s="49">
        <v>3.5847532584245601</v>
      </c>
      <c r="HD55" s="49">
        <v>13.185137777527499</v>
      </c>
      <c r="HE55" s="49">
        <v>10.4811969353648</v>
      </c>
      <c r="HF55" s="49">
        <v>-7.3172657772045504</v>
      </c>
      <c r="HG55" s="49">
        <v>25.783391560232602</v>
      </c>
      <c r="HH55" s="49">
        <v>-1.40357670893889</v>
      </c>
      <c r="HI55" s="49">
        <v>-1.5051393497906</v>
      </c>
      <c r="HJ55" s="49">
        <v>1.2746405966173799</v>
      </c>
      <c r="HK55" s="49">
        <v>-3.5764725413587701</v>
      </c>
      <c r="HL55" s="49">
        <v>-0.55191640725516999</v>
      </c>
      <c r="HM55" s="49">
        <v>0.51191675132794501</v>
      </c>
      <c r="HN55" s="49">
        <v>0.74083623168560997</v>
      </c>
      <c r="HO55" s="49">
        <v>0.51427458642773205</v>
      </c>
      <c r="HP55" s="49">
        <v>0.41158455070152999</v>
      </c>
      <c r="HQ55" s="49">
        <v>-4.7573595831399799E-2</v>
      </c>
      <c r="HR55" s="49">
        <v>1.9460013584183901E-2</v>
      </c>
      <c r="HS55" s="49">
        <v>7.4007457530485501E-2</v>
      </c>
      <c r="HT55" s="49">
        <v>1.3615933028627999E-2</v>
      </c>
      <c r="HU55" s="49">
        <v>6.9712537202382199E-3</v>
      </c>
      <c r="HV55" s="49">
        <v>8.2032482112877295E-2</v>
      </c>
      <c r="HW55" s="49">
        <v>5.17593438090517E-2</v>
      </c>
      <c r="HX55" s="49">
        <v>-9.9286064951169498E-2</v>
      </c>
      <c r="HY55" s="49">
        <v>0.36230913768849599</v>
      </c>
      <c r="HZ55" s="49">
        <v>-7.4942167470482296E-2</v>
      </c>
      <c r="IA55" s="49">
        <v>-3.50898139304264E-2</v>
      </c>
      <c r="IB55" s="49">
        <v>1.5343723516713099E-3</v>
      </c>
      <c r="IC55" s="49">
        <v>7.6983666655522E-3</v>
      </c>
      <c r="ID55" s="49">
        <v>-1.14282793780381E-3</v>
      </c>
      <c r="IE55" s="52">
        <v>4.9482206276950803E-4</v>
      </c>
      <c r="IF55" s="49">
        <v>-1.2373281231919E-3</v>
      </c>
      <c r="IG55" s="49">
        <v>-6.8988122281758999E-3</v>
      </c>
      <c r="IH55" s="49">
        <v>7.4157958613735797</v>
      </c>
      <c r="II55" s="49">
        <v>-0.53461107958684295</v>
      </c>
      <c r="IJ55" s="49">
        <v>-0.70179224960373998</v>
      </c>
      <c r="IK55" s="49">
        <v>1.09035858227549</v>
      </c>
      <c r="IL55" s="49">
        <v>0.92517059985607497</v>
      </c>
      <c r="IM55" s="49">
        <v>0.65210253913216998</v>
      </c>
      <c r="IN55" s="49">
        <v>0.476112943813217</v>
      </c>
      <c r="IO55" s="49">
        <v>8.0483663723873694E-2</v>
      </c>
      <c r="IP55" s="49">
        <v>-1.50207327354465</v>
      </c>
      <c r="IQ55" s="49">
        <v>11.0505397802053</v>
      </c>
      <c r="IR55" s="49">
        <v>-1.0463122740295401</v>
      </c>
      <c r="IS55" s="49">
        <v>0.453045256918782</v>
      </c>
      <c r="IT55" s="49">
        <v>2.4253377608009798</v>
      </c>
      <c r="IU55" s="49">
        <v>0.60497699475515598</v>
      </c>
      <c r="IV55" s="49">
        <v>0.34530674046357901</v>
      </c>
      <c r="IW55" s="49">
        <v>1.75212757376301</v>
      </c>
      <c r="IX55" s="49">
        <v>1.0076520544210901</v>
      </c>
      <c r="IY55" s="49">
        <v>-2.8537412365596699</v>
      </c>
      <c r="IZ55" s="49">
        <v>-0.28153742175378299</v>
      </c>
      <c r="JA55" s="49">
        <v>-0.11444621793908701</v>
      </c>
      <c r="JB55" s="49">
        <v>-3.4208821215818801E-2</v>
      </c>
      <c r="JC55" s="49">
        <v>1.6620482145543201E-2</v>
      </c>
      <c r="JD55" s="49">
        <v>-7.66235710971577E-2</v>
      </c>
      <c r="JE55" s="49">
        <v>4.2507257417001197E-2</v>
      </c>
      <c r="JF55" s="49">
        <v>7.4754227345314894E-2</v>
      </c>
      <c r="JG55" s="52">
        <v>2.7279518515645901E-5</v>
      </c>
      <c r="JH55" s="49">
        <v>4.4039992808093398E-2</v>
      </c>
      <c r="JI55" s="49">
        <v>0.12676526435823601</v>
      </c>
      <c r="JJ55" s="49">
        <v>9.1778352469174901E-2</v>
      </c>
      <c r="JK55" s="49">
        <v>-0.23642662548721699</v>
      </c>
      <c r="JL55" s="49">
        <v>7.9176609097534795E-2</v>
      </c>
      <c r="JM55" s="49">
        <v>0.29122074085713601</v>
      </c>
      <c r="JN55" s="49">
        <v>0.231498675864339</v>
      </c>
      <c r="JO55" s="49">
        <v>-0.161616783733425</v>
      </c>
      <c r="JP55" s="49">
        <v>-5.4437241340418399E-2</v>
      </c>
      <c r="JQ55" s="49">
        <v>-5.8376313537900897E-2</v>
      </c>
      <c r="JR55" s="49">
        <v>4.9436498438915198E-2</v>
      </c>
      <c r="JS55" s="49">
        <v>-0.13871226106944701</v>
      </c>
      <c r="JT55" s="49">
        <v>-2.1405888591725299E-2</v>
      </c>
      <c r="JU55" s="49">
        <v>1.98545156533055E-2</v>
      </c>
      <c r="JV55" s="49">
        <v>2.8733079197705302E-2</v>
      </c>
      <c r="JW55" s="49">
        <v>1.9945963479099799E-2</v>
      </c>
      <c r="JX55" s="49">
        <v>-0.11558644694100401</v>
      </c>
      <c r="JY55" s="49">
        <v>4.72807192374326E-2</v>
      </c>
      <c r="JZ55" s="49">
        <v>0.179811067748637</v>
      </c>
      <c r="KA55" s="49">
        <v>3.3081739840380799E-2</v>
      </c>
      <c r="KB55" s="49">
        <v>1.6937598139570499E-2</v>
      </c>
      <c r="KC55" s="49">
        <v>0.199308943868413</v>
      </c>
      <c r="KD55" s="49">
        <v>0.125756284391214</v>
      </c>
      <c r="KE55" s="49">
        <v>-0.241228842972701</v>
      </c>
      <c r="KF55" s="49">
        <v>-0.20684592154812101</v>
      </c>
      <c r="KG55" s="49">
        <v>-9.6850480101872596E-2</v>
      </c>
      <c r="KH55" s="49">
        <v>4.2349811033209998E-3</v>
      </c>
      <c r="KI55" s="49">
        <v>2.1248061019567801E-2</v>
      </c>
      <c r="KJ55" s="49">
        <v>-3.1542895801495901E-3</v>
      </c>
      <c r="KK55" s="49">
        <v>1.36574546787981E-3</v>
      </c>
      <c r="KL55" s="49">
        <v>-3.4151170767758102E-3</v>
      </c>
      <c r="KM55" s="49">
        <v>-1.9041231673564099E-2</v>
      </c>
      <c r="KN55" s="49">
        <v>-7.2090857081362494E-2</v>
      </c>
      <c r="KO55" s="49">
        <v>-9.4634785358526693E-2</v>
      </c>
      <c r="KP55" s="49">
        <v>0.14703190360926899</v>
      </c>
      <c r="KQ55" s="49">
        <v>0.12475675128477801</v>
      </c>
      <c r="KR55" s="49">
        <v>8.7934262393704193E-2</v>
      </c>
      <c r="KS55" s="49">
        <v>6.4202541805813598E-2</v>
      </c>
      <c r="KT55" s="49">
        <v>1.08530042126815E-2</v>
      </c>
      <c r="KU55" s="49">
        <v>-0.20255051536254501</v>
      </c>
      <c r="KV55" s="49">
        <v>-9.4684268356174203E-2</v>
      </c>
      <c r="KW55" s="49">
        <v>4.0997568076295697E-2</v>
      </c>
      <c r="KX55" s="49">
        <v>0.21947685896262201</v>
      </c>
      <c r="KY55" s="49">
        <v>5.4746374999603303E-2</v>
      </c>
      <c r="KZ55" s="49">
        <v>3.1247952347279999E-2</v>
      </c>
      <c r="LA55" s="49">
        <v>0.158555836059843</v>
      </c>
      <c r="LB55" s="49">
        <v>9.1185776845588096E-2</v>
      </c>
      <c r="LC55" s="49">
        <v>-0.258244510523506</v>
      </c>
      <c r="LD55" s="49">
        <v>1.73989925303126</v>
      </c>
      <c r="LE55" s="49">
        <v>1.2639637751361501</v>
      </c>
      <c r="LF55" s="49">
        <v>0.99253159662298795</v>
      </c>
      <c r="LG55" s="49">
        <v>0.91770756526541597</v>
      </c>
      <c r="LH55" s="49">
        <v>0.97066671073583199</v>
      </c>
      <c r="LI55" s="49">
        <v>0.81750685960643199</v>
      </c>
      <c r="LJ55" s="49">
        <v>0.75820985774731298</v>
      </c>
      <c r="LK55" s="49">
        <v>0.86095054652118197</v>
      </c>
      <c r="LL55" s="49">
        <v>0.66881533060133302</v>
      </c>
      <c r="LM55" s="49">
        <v>0.64525621079277695</v>
      </c>
      <c r="LN55" s="49">
        <v>0.89383411833227899</v>
      </c>
      <c r="LO55" s="49">
        <v>1.22282850637544</v>
      </c>
      <c r="LP55" s="49">
        <v>1.0584289090708501</v>
      </c>
      <c r="LQ55" s="49">
        <v>0.90853904107630001</v>
      </c>
      <c r="LR55" s="49">
        <v>1.09465440727667</v>
      </c>
      <c r="LS55" s="49">
        <v>1.56662344126438</v>
      </c>
      <c r="LT55" s="49">
        <v>1.28362422651438</v>
      </c>
      <c r="LU55" s="49">
        <v>1.07438701350695</v>
      </c>
      <c r="LV55" s="49">
        <v>0.92021031389572205</v>
      </c>
      <c r="LW55" s="49">
        <v>1.0923440591314999</v>
      </c>
      <c r="LX55" s="49">
        <v>1.1023927722250499</v>
      </c>
      <c r="LY55" s="49">
        <v>1.10572626124503</v>
      </c>
      <c r="LZ55" s="49">
        <v>1.20270463676067</v>
      </c>
      <c r="MA55" s="49">
        <v>1.27676191223779</v>
      </c>
      <c r="MB55" s="49">
        <v>1.06385882656802</v>
      </c>
      <c r="MC55" s="49">
        <v>0.896471179180797</v>
      </c>
      <c r="MD55" s="49">
        <v>0.81839992229278302</v>
      </c>
      <c r="ME55" s="49">
        <v>0.93824863011695803</v>
      </c>
      <c r="MF55" s="49">
        <v>0.970343080133933</v>
      </c>
      <c r="MG55" s="49">
        <v>0.79429827393131802</v>
      </c>
      <c r="MH55" s="49">
        <v>0.87860530863153297</v>
      </c>
      <c r="MI55" s="49">
        <v>1.24404136037746</v>
      </c>
      <c r="MJ55" s="49">
        <v>1.81807185635721</v>
      </c>
      <c r="MK55" s="49">
        <v>1.1243857700705699</v>
      </c>
      <c r="ML55" s="49">
        <v>1.049104031228</v>
      </c>
      <c r="MM55" s="49">
        <v>1.0207388380589599</v>
      </c>
      <c r="MN55" s="49">
        <v>1.0588654679007801</v>
      </c>
      <c r="MO55" s="49">
        <v>1.0779508808147999</v>
      </c>
      <c r="MP55" s="49">
        <v>1.10619935115982</v>
      </c>
      <c r="MQ55" s="49">
        <v>1.15362817736437</v>
      </c>
      <c r="MR55" s="49">
        <v>1.3020732806864901</v>
      </c>
      <c r="MS55" s="49">
        <v>1.1569627210604201</v>
      </c>
      <c r="MT55" s="49">
        <v>0.86421510727267303</v>
      </c>
      <c r="MU55" s="49">
        <v>0.84476077695523</v>
      </c>
      <c r="MV55" s="49">
        <v>0.83770544508419698</v>
      </c>
      <c r="MW55" s="49">
        <v>0.84088563284900097</v>
      </c>
      <c r="MX55" s="49">
        <v>0.85368998236801497</v>
      </c>
      <c r="MY55" s="49">
        <v>1.0340662659774</v>
      </c>
      <c r="MZ55" s="49">
        <v>1.06424145397703</v>
      </c>
      <c r="NA55" s="49">
        <v>0.91392285299126497</v>
      </c>
      <c r="NB55" s="49">
        <v>0.780740013617093</v>
      </c>
      <c r="NC55" s="49">
        <v>0.91532348405332498</v>
      </c>
      <c r="ND55" s="49">
        <v>0.93958673962273298</v>
      </c>
      <c r="NE55" s="49">
        <v>0.80989452804698903</v>
      </c>
      <c r="NF55" s="49">
        <v>0.87455688740202697</v>
      </c>
      <c r="NG55" s="49">
        <v>1.2174959153770299</v>
      </c>
      <c r="NH55" s="49">
        <v>659.792615282626</v>
      </c>
      <c r="NI55" s="49">
        <v>334.59816135055701</v>
      </c>
      <c r="NJ55" s="49">
        <v>523.07756518101303</v>
      </c>
      <c r="NK55" s="49">
        <v>669.18552308404401</v>
      </c>
      <c r="NL55" s="49">
        <v>14.237989852851999</v>
      </c>
      <c r="NM55" s="49">
        <v>334.59816135055701</v>
      </c>
      <c r="NN55" s="49">
        <v>10.266666666666</v>
      </c>
      <c r="NO55" s="52">
        <v>5.8286708792820699E-16</v>
      </c>
      <c r="NP55" s="52">
        <v>1.24014274027278E-17</v>
      </c>
      <c r="NQ55" s="49">
        <v>-164.86929071744501</v>
      </c>
      <c r="NR55" s="49">
        <v>4000414.0330729298</v>
      </c>
      <c r="NS55" s="49">
        <v>85115.192193041104</v>
      </c>
      <c r="NT55" s="49">
        <v>71.448969583380205</v>
      </c>
      <c r="NU55" s="49">
        <v>654.47980493441298</v>
      </c>
      <c r="NV55" s="49">
        <v>332.38174486084199</v>
      </c>
      <c r="NW55" s="49">
        <v>520.475413366422</v>
      </c>
      <c r="NX55" s="49">
        <v>664.70080959106701</v>
      </c>
      <c r="NY55" s="49">
        <v>14.1425704168312</v>
      </c>
      <c r="NZ55" s="49">
        <v>332.38174486084199</v>
      </c>
      <c r="OA55" s="49">
        <v>11.1717957875056</v>
      </c>
      <c r="OB55" s="52">
        <v>1.74860126378462E-15</v>
      </c>
      <c r="OC55" s="52">
        <v>3.7204282208183402E-17</v>
      </c>
      <c r="OD55" s="49">
        <v>-159.705812960705</v>
      </c>
      <c r="OE55" s="49">
        <v>4000416.1199155501</v>
      </c>
      <c r="OF55" s="49">
        <v>85115.236593947993</v>
      </c>
      <c r="OG55" s="49">
        <v>71.448972035165795</v>
      </c>
      <c r="OH55" s="49">
        <v>922.835786857887</v>
      </c>
      <c r="OI55" s="49">
        <v>453.592118261503</v>
      </c>
      <c r="OJ55" s="49">
        <v>704.32214274579803</v>
      </c>
      <c r="OK55" s="49">
        <v>907.85025994151204</v>
      </c>
      <c r="OL55" s="49">
        <v>19.3159629774789</v>
      </c>
      <c r="OM55" s="49">
        <v>453.592118261503</v>
      </c>
      <c r="ON55" s="49">
        <v>-15.6515503348803</v>
      </c>
      <c r="OO55" s="52">
        <v>6.9388939039072205E-16</v>
      </c>
      <c r="OP55" s="52">
        <v>1.47636040508664E-17</v>
      </c>
      <c r="OQ55" s="49">
        <v>-164.04982979786499</v>
      </c>
      <c r="OR55" s="49">
        <v>4000325.0664049899</v>
      </c>
      <c r="OS55" s="49">
        <v>85113.299285212706</v>
      </c>
      <c r="OT55" s="49">
        <v>71.448865057202198</v>
      </c>
      <c r="OU55" s="49">
        <v>712.528177856919</v>
      </c>
      <c r="OV55" s="49">
        <v>360.79065407561598</v>
      </c>
      <c r="OW55" s="49">
        <v>569.76436657899103</v>
      </c>
      <c r="OX55" s="49">
        <v>721.19606856424105</v>
      </c>
      <c r="OY55" s="49">
        <v>15.3445972034944</v>
      </c>
      <c r="OZ55" s="49">
        <v>360.79065407561598</v>
      </c>
      <c r="PA55" s="49">
        <v>9.0531302943144798</v>
      </c>
      <c r="PB55" s="52">
        <v>1.9151347174783899E-15</v>
      </c>
      <c r="PC55" s="52">
        <v>4.0747547180391298E-17</v>
      </c>
      <c r="PD55" s="49">
        <v>-159.278245603138</v>
      </c>
      <c r="PE55" s="49">
        <v>4000350.6169613702</v>
      </c>
      <c r="PF55" s="49">
        <v>85113.842914071705</v>
      </c>
      <c r="PG55" s="49">
        <v>71.448895076570494</v>
      </c>
      <c r="PH55" s="49">
        <v>1162.3621438497</v>
      </c>
      <c r="PI55" s="49">
        <v>553.30979516573802</v>
      </c>
      <c r="PJ55" s="49">
        <v>825.39925951375005</v>
      </c>
      <c r="PK55" s="49">
        <v>1120.9279714475899</v>
      </c>
      <c r="PL55" s="49">
        <v>23.849531307395601</v>
      </c>
      <c r="PM55" s="49">
        <v>553.30979516573802</v>
      </c>
      <c r="PN55" s="49">
        <v>-55.742553518228497</v>
      </c>
      <c r="PO55" s="52">
        <v>2.2204460492503101E-16</v>
      </c>
      <c r="PP55" s="52">
        <v>4.7243532962772602E-18</v>
      </c>
      <c r="PQ55" s="49">
        <v>-169.40517092885</v>
      </c>
      <c r="PR55" s="49">
        <v>4000327.8412183998</v>
      </c>
      <c r="PS55" s="49">
        <v>85113.358323795896</v>
      </c>
      <c r="PT55" s="49">
        <v>71.448868317341905</v>
      </c>
      <c r="PU55" s="49">
        <v>720.90666257395696</v>
      </c>
      <c r="PV55" s="49">
        <v>365.360855846476</v>
      </c>
      <c r="PW55" s="49">
        <v>579.88090926808104</v>
      </c>
      <c r="PX55" s="49">
        <v>730.30405002831503</v>
      </c>
      <c r="PY55" s="49">
        <v>15.538384043155601</v>
      </c>
      <c r="PZ55" s="49">
        <v>365.360855846476</v>
      </c>
      <c r="QA55" s="49">
        <v>9.8150491189964502</v>
      </c>
      <c r="QB55" s="52">
        <v>1.1934897514720399E-15</v>
      </c>
      <c r="QC55" s="52">
        <v>2.5393398967490199E-17</v>
      </c>
      <c r="QD55" s="49">
        <v>-161.50090563098601</v>
      </c>
      <c r="QE55" s="49">
        <v>4000344.5623473902</v>
      </c>
      <c r="QF55" s="49">
        <v>85113.714092497801</v>
      </c>
      <c r="QG55" s="49">
        <v>71.448887963017299</v>
      </c>
      <c r="QH55" s="49">
        <v>699.50695263243301</v>
      </c>
      <c r="QI55" s="49">
        <v>351.63767030679298</v>
      </c>
      <c r="QJ55" s="49">
        <v>568.98897256505597</v>
      </c>
      <c r="QK55" s="49">
        <v>703.45956946865294</v>
      </c>
      <c r="QL55" s="49">
        <v>14.967224882311699</v>
      </c>
      <c r="QM55" s="49">
        <v>351.63767030679298</v>
      </c>
      <c r="QN55" s="49">
        <v>21.267728960396099</v>
      </c>
      <c r="QO55" s="52">
        <v>7.2164496600635096E-16</v>
      </c>
      <c r="QP55" s="52">
        <v>1.5354148212901099E-17</v>
      </c>
      <c r="QQ55" s="49">
        <v>-163.86549244604399</v>
      </c>
      <c r="QR55" s="49">
        <v>4000331.2188687399</v>
      </c>
      <c r="QS55" s="49">
        <v>85113.430188696599</v>
      </c>
      <c r="QT55" s="49">
        <v>71.448872285754106</v>
      </c>
      <c r="QU55" s="49">
        <v>0</v>
      </c>
      <c r="QV55" s="49">
        <v>11.9973962764596</v>
      </c>
      <c r="QW55" s="49">
        <v>30.973764922968101</v>
      </c>
      <c r="QX55" s="49">
        <v>-0.29934297506700902</v>
      </c>
      <c r="QY55" s="49">
        <v>0.47903493067803998</v>
      </c>
      <c r="QZ55" s="49">
        <v>2.9761004719086901</v>
      </c>
      <c r="RA55" s="49">
        <v>6.8638910166407996</v>
      </c>
      <c r="RB55" s="49">
        <v>46</v>
      </c>
      <c r="RC55" s="49">
        <v>55</v>
      </c>
      <c r="RD55" s="49">
        <v>54</v>
      </c>
      <c r="RE55" s="49">
        <v>54</v>
      </c>
      <c r="RF55" s="49">
        <v>45</v>
      </c>
      <c r="RG55" s="49">
        <v>1</v>
      </c>
      <c r="RH55" s="49">
        <v>1</v>
      </c>
      <c r="RI55" s="49">
        <v>0</v>
      </c>
      <c r="RJ55" s="49">
        <v>0</v>
      </c>
      <c r="RK55" s="49">
        <v>1</v>
      </c>
      <c r="RL55" s="49">
        <v>53.386862999999998</v>
      </c>
      <c r="RM55" s="49">
        <v>4.4158437160775801</v>
      </c>
      <c r="RN55" s="49">
        <v>3.91490973543559</v>
      </c>
      <c r="RO55" s="49">
        <v>3.91351921581097</v>
      </c>
      <c r="RP55" s="49">
        <v>3.6719576737164701</v>
      </c>
      <c r="RQ55" s="49">
        <v>3.6666150724875202</v>
      </c>
      <c r="RR55" s="49">
        <v>3.3286565340765599</v>
      </c>
      <c r="RS55" s="49">
        <v>3.3139508961876198</v>
      </c>
      <c r="RT55" s="49">
        <v>2.9968941365197801</v>
      </c>
      <c r="RU55" s="49">
        <v>1.7425135419394699</v>
      </c>
      <c r="RV55" s="49">
        <v>1.7321205009735601</v>
      </c>
      <c r="RW55" s="49">
        <v>1.53987628495146</v>
      </c>
      <c r="RX55" s="49">
        <v>1.53148531767237</v>
      </c>
      <c r="RY55" s="49">
        <v>1.20207082145244</v>
      </c>
      <c r="RZ55" s="49">
        <v>1.18355385150717</v>
      </c>
      <c r="SA55" s="49">
        <v>0.897593237195079</v>
      </c>
      <c r="SB55" s="49">
        <v>0.84776776295281897</v>
      </c>
      <c r="SC55" s="49">
        <v>3.68709359477376</v>
      </c>
      <c r="SD55" s="49">
        <v>3.6806380736149902</v>
      </c>
      <c r="SE55" s="49">
        <v>3.5054554714089199</v>
      </c>
      <c r="SF55" s="49">
        <v>3.4238166922477</v>
      </c>
      <c r="SG55" s="49">
        <v>3.3369970595723002</v>
      </c>
      <c r="SH55" s="49">
        <v>3.06989212330289</v>
      </c>
      <c r="SI55" s="49">
        <v>3.0010117386199102</v>
      </c>
      <c r="SJ55" s="49">
        <v>2.6847699323139</v>
      </c>
      <c r="SK55" s="49">
        <v>1.88098208872269</v>
      </c>
      <c r="SL55" s="49">
        <v>1.8688537273310299</v>
      </c>
      <c r="SM55" s="49">
        <v>1.7382549591862499</v>
      </c>
      <c r="SN55" s="49">
        <v>1.6789665158174001</v>
      </c>
      <c r="SO55" s="49">
        <v>1.5397194554587099</v>
      </c>
      <c r="SP55" s="49">
        <v>1.3965983216326401</v>
      </c>
      <c r="SQ55" s="49">
        <v>1.29620891535506</v>
      </c>
      <c r="SR55" s="49">
        <v>1.06054268796465</v>
      </c>
      <c r="SS55" s="49">
        <v>3.8865438898016298</v>
      </c>
      <c r="ST55" s="49">
        <v>3.88205352778244</v>
      </c>
      <c r="SU55" s="49">
        <v>3.7139991870518898</v>
      </c>
      <c r="SV55" s="49">
        <v>3.6511813524123702</v>
      </c>
      <c r="SW55" s="49">
        <v>3.5711342171838898</v>
      </c>
      <c r="SX55" s="49">
        <v>3.3357821225459099</v>
      </c>
      <c r="SY55" s="49">
        <v>3.2699937897499298</v>
      </c>
      <c r="SZ55" s="49">
        <v>3.0215883364393701</v>
      </c>
      <c r="TA55" s="49">
        <v>1.6863387426181899</v>
      </c>
      <c r="TB55" s="49">
        <v>1.6749822073664</v>
      </c>
      <c r="TC55" s="49">
        <v>1.5151718120408899</v>
      </c>
      <c r="TD55" s="49">
        <v>1.4525224336517999</v>
      </c>
      <c r="TE55" s="49">
        <v>1.3027497183654999</v>
      </c>
      <c r="TF55" s="49">
        <v>1.11704283162311</v>
      </c>
      <c r="TG55" s="49">
        <v>1.02764475839046</v>
      </c>
      <c r="TH55" s="49">
        <v>0.71288192085528901</v>
      </c>
      <c r="TI55" s="49">
        <v>3.8802034528917</v>
      </c>
      <c r="TJ55" s="49">
        <v>3.6242513366726401</v>
      </c>
      <c r="TK55" s="49">
        <v>3.61553442310103</v>
      </c>
      <c r="TL55" s="49">
        <v>3.3723018828388902</v>
      </c>
      <c r="TM55" s="49">
        <v>3.35030636145604</v>
      </c>
      <c r="TN55" s="49">
        <v>3.0144078117703601</v>
      </c>
      <c r="TO55" s="49">
        <v>2.9818177460795399</v>
      </c>
      <c r="TP55" s="49">
        <v>2.5994861542308501</v>
      </c>
      <c r="TQ55" s="49">
        <v>1.9549500016185299</v>
      </c>
      <c r="TR55" s="49">
        <v>1.9522952228174699</v>
      </c>
      <c r="TS55" s="49">
        <v>1.7683946227918199</v>
      </c>
      <c r="TT55" s="49">
        <v>1.7488296027112999</v>
      </c>
      <c r="TU55" s="49">
        <v>1.54792712047843</v>
      </c>
      <c r="TV55" s="49">
        <v>1.4712148337852</v>
      </c>
      <c r="TW55" s="49">
        <v>1.30487271745263</v>
      </c>
      <c r="TX55" s="49">
        <v>1.17391341637307</v>
      </c>
      <c r="TY55" s="49">
        <v>3.9141049382424402</v>
      </c>
      <c r="TZ55" s="49">
        <v>3.9107550551235</v>
      </c>
      <c r="UA55" s="49">
        <v>3.72568524403188</v>
      </c>
      <c r="UB55" s="49">
        <v>3.6881654247381399</v>
      </c>
      <c r="UC55" s="49">
        <v>3.5672184696658902</v>
      </c>
      <c r="UD55" s="49">
        <v>3.3828823208338998</v>
      </c>
      <c r="UE55" s="49">
        <v>3.3050733770357299</v>
      </c>
      <c r="UF55" s="49">
        <v>3.07338236841843</v>
      </c>
      <c r="UG55" s="49">
        <v>1.6659908434700801</v>
      </c>
      <c r="UH55" s="49">
        <v>1.6526859058997401</v>
      </c>
      <c r="UI55" s="49">
        <v>1.5072907866616401</v>
      </c>
      <c r="UJ55" s="49">
        <v>1.4189856806891199</v>
      </c>
      <c r="UK55" s="49">
        <v>1.3049283725799301</v>
      </c>
      <c r="UL55" s="49">
        <v>1.0775181207900999</v>
      </c>
      <c r="UM55" s="49">
        <v>0.99640579372495597</v>
      </c>
      <c r="UN55" s="49">
        <v>0.67006728187073406</v>
      </c>
      <c r="UO55" s="49">
        <v>6.78492538896616</v>
      </c>
      <c r="UP55" s="49">
        <v>6.7849253808755101</v>
      </c>
      <c r="UQ55" s="49">
        <v>6.6914589300845799</v>
      </c>
      <c r="UR55" s="49">
        <v>6.6914579630083999</v>
      </c>
      <c r="US55" s="49">
        <v>6.6073937962926799</v>
      </c>
      <c r="UT55" s="49">
        <v>6.6073919356559303</v>
      </c>
      <c r="UU55" s="49">
        <v>6.5259298854575603</v>
      </c>
      <c r="UV55" s="49">
        <v>6.52592818886865</v>
      </c>
      <c r="UW55" s="49">
        <v>1.40956037947451</v>
      </c>
      <c r="UX55" s="49">
        <v>1.38024433044507</v>
      </c>
      <c r="UY55" s="49">
        <v>1.1540096910373201</v>
      </c>
      <c r="UZ55" s="49">
        <v>1.11925998779446</v>
      </c>
      <c r="VA55" s="49">
        <v>0.91361814176090395</v>
      </c>
      <c r="VB55" s="49">
        <v>0.66805182234117899</v>
      </c>
      <c r="VC55" s="49">
        <v>0.61506854867358496</v>
      </c>
      <c r="VD55" s="49">
        <v>0.275367205585826</v>
      </c>
      <c r="VE55" s="49">
        <v>0</v>
      </c>
      <c r="VF55" s="49">
        <v>0</v>
      </c>
      <c r="VG55" s="49">
        <v>0</v>
      </c>
      <c r="VH55" s="49">
        <v>0</v>
      </c>
      <c r="VI55" s="49">
        <v>0</v>
      </c>
      <c r="VJ55" s="49">
        <v>4</v>
      </c>
      <c r="VK55" s="49">
        <v>12</v>
      </c>
      <c r="VL55" s="49">
        <v>0</v>
      </c>
      <c r="VM55" s="49">
        <v>0</v>
      </c>
      <c r="VN55" s="49">
        <v>0</v>
      </c>
      <c r="VO55" s="49">
        <v>0</v>
      </c>
      <c r="VP55" s="49">
        <v>0</v>
      </c>
      <c r="VQ55" s="49">
        <v>0</v>
      </c>
      <c r="VR55" s="49">
        <v>0</v>
      </c>
      <c r="VS55" s="49">
        <v>0</v>
      </c>
      <c r="VT55" s="49">
        <v>0</v>
      </c>
      <c r="VU55" s="49">
        <v>0</v>
      </c>
      <c r="VV55" s="49">
        <v>0</v>
      </c>
      <c r="VW55" s="49">
        <v>0</v>
      </c>
      <c r="VX55" s="49">
        <v>11.621320343559599</v>
      </c>
      <c r="VY55" s="49">
        <v>2.10355339059327</v>
      </c>
      <c r="VZ55" s="49">
        <v>11.414213562373</v>
      </c>
      <c r="WA55" s="49">
        <v>6.0606601717798201</v>
      </c>
      <c r="WB55" s="49">
        <v>2.2310846659040702</v>
      </c>
      <c r="WC55" s="49">
        <v>0.24078486083404901</v>
      </c>
      <c r="WD55" s="49">
        <v>0.69488434116358599</v>
      </c>
      <c r="WE55" s="49">
        <v>0.191469209940443</v>
      </c>
      <c r="WF55" s="49">
        <v>29.681980515339401</v>
      </c>
      <c r="WG55" s="49">
        <v>36.096194077712497</v>
      </c>
      <c r="WH55" s="49">
        <v>50.263009550107</v>
      </c>
      <c r="WI55" s="49">
        <v>3.7995961673881302</v>
      </c>
      <c r="WJ55" s="49">
        <v>3.7433001445693699</v>
      </c>
      <c r="WK55" s="49">
        <v>3.7133012799677498</v>
      </c>
      <c r="WL55" s="49">
        <v>38.742640687119199</v>
      </c>
      <c r="WM55" s="49">
        <v>19.914213562373</v>
      </c>
      <c r="WN55" s="49">
        <v>25.139087296526</v>
      </c>
      <c r="WO55" s="49">
        <v>19.819543648263</v>
      </c>
      <c r="WP55" s="49">
        <v>9.4597086912079593</v>
      </c>
      <c r="WQ55" s="49">
        <v>4.4164344314938804</v>
      </c>
      <c r="WR55" s="49">
        <v>2.8371989969334899</v>
      </c>
      <c r="WS55" s="49">
        <v>1.43454973721942</v>
      </c>
      <c r="WT55" s="49">
        <v>0.82431150398126096</v>
      </c>
      <c r="WU55" s="49">
        <v>0.43291768613854498</v>
      </c>
      <c r="WV55" s="49">
        <v>0.29927484876816601</v>
      </c>
      <c r="WW55" s="49">
        <v>0.18697682687040501</v>
      </c>
      <c r="WX55" s="49">
        <v>0.101717297754924</v>
      </c>
      <c r="WY55" s="49">
        <v>5.52054303936736E-2</v>
      </c>
      <c r="WZ55" s="49">
        <v>3.7829319959113199E-2</v>
      </c>
      <c r="XA55" s="49">
        <v>2.3137898987410001E-2</v>
      </c>
      <c r="XB55" s="49">
        <v>20.998617945091599</v>
      </c>
      <c r="XC55" s="49">
        <v>10.820140248616701</v>
      </c>
      <c r="XD55" s="49">
        <v>8.9984857421359994</v>
      </c>
      <c r="XE55" s="49">
        <v>5.5925801962311104</v>
      </c>
      <c r="XF55" s="49">
        <v>2.7135993219602801</v>
      </c>
      <c r="XG55" s="49">
        <v>1.31432326297825</v>
      </c>
      <c r="XH55" s="49">
        <v>0.71741350505263901</v>
      </c>
      <c r="XI55" s="49">
        <v>0.35250259019160302</v>
      </c>
      <c r="XJ55" s="49">
        <v>0.44677910521471598</v>
      </c>
      <c r="XK55" s="49">
        <v>0.23522044018732</v>
      </c>
      <c r="XL55" s="49">
        <v>0.107124830263523</v>
      </c>
      <c r="XM55" s="49">
        <v>5.2760190530482198E-2</v>
      </c>
      <c r="XN55" s="49">
        <v>2.9178487332906199E-2</v>
      </c>
      <c r="XO55" s="49">
        <v>1.6429040787228101E-2</v>
      </c>
      <c r="XP55" s="49">
        <v>9.5655134007018496E-3</v>
      </c>
      <c r="XQ55" s="49">
        <v>5.6855256482516697E-3</v>
      </c>
      <c r="XR55" s="49">
        <v>39.2948972114797</v>
      </c>
      <c r="XS55" s="49">
        <v>68.607064821558595</v>
      </c>
      <c r="XT55" s="49">
        <v>70.599999999999994</v>
      </c>
      <c r="XU55" s="49">
        <v>72.983999999999895</v>
      </c>
      <c r="XV55" s="49">
        <v>32.359962275449099</v>
      </c>
      <c r="XW55" s="49">
        <v>491.318848502994</v>
      </c>
      <c r="XX55" s="49">
        <v>0.70169459306213799</v>
      </c>
      <c r="XY55" s="49">
        <v>1.2251261575278301</v>
      </c>
      <c r="XZ55" s="49">
        <v>1.2607142857142799</v>
      </c>
      <c r="YA55" s="49">
        <v>1.3032857142857099</v>
      </c>
      <c r="YB55" s="49">
        <v>0.577856469204448</v>
      </c>
      <c r="YC55" s="49">
        <v>8.7735508661248893</v>
      </c>
      <c r="YD55" s="49">
        <v>8.3978000000000002</v>
      </c>
      <c r="YE55" s="49">
        <v>86.309800000000095</v>
      </c>
      <c r="YF55" s="49">
        <v>398.27332814418202</v>
      </c>
      <c r="YG55" s="49">
        <v>624.81890263667901</v>
      </c>
      <c r="YH55" s="49">
        <v>796.54665628836403</v>
      </c>
      <c r="YI55" s="49">
        <v>16.947801197624699</v>
      </c>
      <c r="YJ55" s="49">
        <v>398.27332814418202</v>
      </c>
      <c r="YK55" s="52">
        <v>7.2164496600635096E-16</v>
      </c>
      <c r="YL55" s="52">
        <v>1.5354148212901099E-17</v>
      </c>
      <c r="YM55" s="49">
        <v>-163.86549244604399</v>
      </c>
      <c r="YN55" s="49">
        <v>4000336.1879338999</v>
      </c>
      <c r="YO55" s="49">
        <v>85113.5359134873</v>
      </c>
      <c r="YP55" s="49">
        <v>71.448878123918604</v>
      </c>
      <c r="YQ55" s="49">
        <v>1458</v>
      </c>
      <c r="YR55" s="49">
        <v>1</v>
      </c>
      <c r="YS55" s="49">
        <v>0</v>
      </c>
      <c r="YT55" s="49">
        <v>30</v>
      </c>
      <c r="YU55" s="49">
        <v>0</v>
      </c>
      <c r="YV55" s="49">
        <v>3</v>
      </c>
      <c r="YW55" s="49">
        <v>0</v>
      </c>
      <c r="YX55" s="49">
        <v>0</v>
      </c>
      <c r="YY55" s="49">
        <v>0</v>
      </c>
      <c r="YZ55" s="49">
        <v>4</v>
      </c>
      <c r="ZA55" s="49">
        <v>4</v>
      </c>
      <c r="ZB55" s="49">
        <v>4</v>
      </c>
      <c r="ZC55" s="49">
        <v>4</v>
      </c>
      <c r="ZD55" s="49">
        <v>4</v>
      </c>
      <c r="ZE55" s="49">
        <v>1</v>
      </c>
      <c r="ZF55" s="49">
        <v>0</v>
      </c>
      <c r="ZG55" s="49">
        <v>0</v>
      </c>
      <c r="ZH55" s="49">
        <v>0</v>
      </c>
      <c r="ZI55" s="49">
        <v>0</v>
      </c>
      <c r="ZJ55" s="49">
        <v>0</v>
      </c>
      <c r="ZK55" s="49">
        <v>0</v>
      </c>
      <c r="ZL55" s="49">
        <v>0</v>
      </c>
      <c r="ZM55" s="49">
        <v>0</v>
      </c>
      <c r="ZN55" s="49">
        <v>0</v>
      </c>
      <c r="ZO55" s="49">
        <v>0</v>
      </c>
      <c r="ZP55" s="49">
        <v>0</v>
      </c>
      <c r="ZQ55" s="49">
        <v>0</v>
      </c>
      <c r="ZR55" s="49">
        <v>0</v>
      </c>
      <c r="ZS55" s="49">
        <v>4</v>
      </c>
      <c r="ZT55" s="49">
        <v>0</v>
      </c>
      <c r="ZU55" s="49">
        <v>0</v>
      </c>
      <c r="ZV55" s="49">
        <v>0</v>
      </c>
      <c r="ZW55" s="49">
        <v>0</v>
      </c>
      <c r="ZX55" s="49">
        <v>0</v>
      </c>
      <c r="ZY55" s="49">
        <v>0</v>
      </c>
      <c r="ZZ55" s="49">
        <v>0</v>
      </c>
      <c r="AAA55" s="49">
        <v>0</v>
      </c>
      <c r="AAB55" s="49">
        <v>0</v>
      </c>
      <c r="AAC55" s="49">
        <v>0</v>
      </c>
      <c r="AAD55" s="49">
        <v>0</v>
      </c>
      <c r="AAE55" s="49">
        <v>0</v>
      </c>
      <c r="AAF55" s="49">
        <v>0</v>
      </c>
      <c r="AAG55" s="49">
        <v>4</v>
      </c>
      <c r="AAH55" s="49">
        <v>0</v>
      </c>
      <c r="AAI55" s="49">
        <v>0</v>
      </c>
      <c r="AAJ55" s="49">
        <v>0</v>
      </c>
      <c r="AAK55" s="49">
        <v>0</v>
      </c>
      <c r="AAL55" s="49">
        <v>0</v>
      </c>
      <c r="AAM55" s="49">
        <v>0</v>
      </c>
      <c r="AAN55" s="49">
        <v>0</v>
      </c>
      <c r="AAO55" s="49">
        <v>0</v>
      </c>
      <c r="AAP55" s="49">
        <v>0</v>
      </c>
      <c r="AAQ55" s="49">
        <v>12</v>
      </c>
      <c r="AAR55" s="49">
        <v>0</v>
      </c>
      <c r="AAS55" s="49">
        <v>0</v>
      </c>
      <c r="AAT55" s="49">
        <v>0</v>
      </c>
      <c r="AAU55" s="49">
        <v>0</v>
      </c>
      <c r="AAV55" s="49">
        <v>0</v>
      </c>
      <c r="AAW55" s="49">
        <v>0</v>
      </c>
      <c r="AAX55" s="49">
        <v>0</v>
      </c>
      <c r="AAY55" s="49">
        <v>0</v>
      </c>
      <c r="AAZ55" s="49">
        <v>0</v>
      </c>
      <c r="ABA55" s="49">
        <v>0</v>
      </c>
      <c r="ABB55" s="49">
        <v>0</v>
      </c>
      <c r="ABC55" s="49">
        <v>0</v>
      </c>
      <c r="ABD55" s="49">
        <v>0</v>
      </c>
      <c r="ABE55" s="49">
        <v>0</v>
      </c>
      <c r="ABF55" s="49">
        <v>1</v>
      </c>
      <c r="ABG55" s="49">
        <v>1</v>
      </c>
      <c r="ABH55" s="49">
        <v>2</v>
      </c>
      <c r="ABI55" s="49">
        <v>0</v>
      </c>
      <c r="ABJ55" s="49">
        <v>0</v>
      </c>
      <c r="ABK55" s="49">
        <v>0</v>
      </c>
      <c r="ABL55" s="49">
        <v>26</v>
      </c>
      <c r="ABM55" s="49">
        <v>0</v>
      </c>
      <c r="ABN55" s="49">
        <v>0</v>
      </c>
      <c r="ABO55" s="49">
        <v>0</v>
      </c>
      <c r="ABP55" s="49">
        <v>0</v>
      </c>
      <c r="ABQ55" s="49">
        <v>0</v>
      </c>
      <c r="ABR55" s="49">
        <v>0</v>
      </c>
      <c r="ABS55" s="49">
        <v>0</v>
      </c>
      <c r="ABT55" s="49">
        <v>1</v>
      </c>
      <c r="ABU55" s="49">
        <v>0</v>
      </c>
      <c r="ABV55" s="49">
        <v>0</v>
      </c>
      <c r="ABW55" s="49">
        <v>0</v>
      </c>
      <c r="ABX55" s="49">
        <v>0</v>
      </c>
      <c r="ABY55" s="49">
        <v>0</v>
      </c>
      <c r="ABZ55" s="49">
        <v>0</v>
      </c>
      <c r="ACA55" s="49">
        <v>0</v>
      </c>
      <c r="ACB55" s="49">
        <v>0</v>
      </c>
      <c r="ACC55" s="49">
        <v>0</v>
      </c>
      <c r="ACD55" s="49">
        <v>0</v>
      </c>
      <c r="ACE55" s="49">
        <v>0</v>
      </c>
      <c r="ACF55" s="49">
        <v>0</v>
      </c>
      <c r="ACG55" s="49">
        <v>0</v>
      </c>
      <c r="ACH55" s="49">
        <v>0</v>
      </c>
      <c r="ACI55" s="49">
        <v>0</v>
      </c>
      <c r="ACJ55" s="49">
        <v>0</v>
      </c>
      <c r="ACK55" s="49">
        <v>0</v>
      </c>
      <c r="ACL55" s="49">
        <v>0</v>
      </c>
      <c r="ACM55" s="49">
        <v>0</v>
      </c>
      <c r="ACN55" s="49">
        <v>0</v>
      </c>
      <c r="ACO55" s="49">
        <v>0</v>
      </c>
      <c r="ACP55" s="49">
        <v>0</v>
      </c>
      <c r="ACQ55" s="49">
        <v>0</v>
      </c>
      <c r="ACR55" s="49">
        <v>0</v>
      </c>
      <c r="ACS55" s="49">
        <v>0</v>
      </c>
      <c r="ACT55" s="49">
        <v>0</v>
      </c>
      <c r="ACU55" s="49">
        <v>0</v>
      </c>
      <c r="ACV55" s="49">
        <v>0</v>
      </c>
      <c r="ACW55" s="49">
        <v>0</v>
      </c>
      <c r="ACX55" s="49">
        <v>0</v>
      </c>
      <c r="ACY55" s="49">
        <v>0</v>
      </c>
      <c r="ACZ55" s="49">
        <v>0</v>
      </c>
      <c r="ADA55" s="49">
        <v>0</v>
      </c>
      <c r="ADB55" s="49">
        <v>0</v>
      </c>
      <c r="ADC55" s="49">
        <v>0</v>
      </c>
      <c r="ADD55" s="49">
        <v>0</v>
      </c>
      <c r="ADE55" s="49">
        <v>0</v>
      </c>
      <c r="ADF55" s="49">
        <v>0</v>
      </c>
      <c r="ADG55" s="49">
        <v>0.64237654320987603</v>
      </c>
      <c r="ADH55" s="49">
        <v>0</v>
      </c>
      <c r="ADI55" s="49">
        <v>364.45787621312098</v>
      </c>
      <c r="ADJ55" s="49">
        <v>0</v>
      </c>
      <c r="ADK55" s="49">
        <v>11.6027703942272</v>
      </c>
      <c r="ADL55" s="49">
        <v>0</v>
      </c>
      <c r="ADM55" s="49">
        <v>0</v>
      </c>
      <c r="ADN55" s="49">
        <v>0</v>
      </c>
      <c r="ADO55" s="49">
        <v>34.909505607969002</v>
      </c>
      <c r="ADP55" s="49">
        <v>34.716263431445903</v>
      </c>
      <c r="ADQ55" s="49">
        <v>34.344177088154403</v>
      </c>
      <c r="ADR55" s="49">
        <v>33.7337167555647</v>
      </c>
      <c r="ADS55" s="49">
        <v>32.7170248734298</v>
      </c>
      <c r="ADT55" s="49">
        <v>0.64237654320987603</v>
      </c>
      <c r="ADU55" s="49">
        <v>0</v>
      </c>
      <c r="ADV55" s="49">
        <v>0</v>
      </c>
      <c r="ADW55" s="49">
        <v>0</v>
      </c>
      <c r="ADX55" s="49">
        <v>0</v>
      </c>
      <c r="ADY55" s="49">
        <v>0</v>
      </c>
      <c r="ADZ55" s="49">
        <v>0</v>
      </c>
      <c r="AEA55" s="49">
        <v>0</v>
      </c>
      <c r="AEB55" s="49">
        <v>0</v>
      </c>
      <c r="AEC55" s="49">
        <v>0</v>
      </c>
      <c r="AED55" s="49">
        <v>0</v>
      </c>
      <c r="AEE55" s="49">
        <v>0</v>
      </c>
      <c r="AEF55" s="49">
        <v>0</v>
      </c>
      <c r="AEG55" s="49">
        <v>0</v>
      </c>
      <c r="AEH55" s="49">
        <v>5.5550495743673602</v>
      </c>
      <c r="AEI55" s="49">
        <v>0</v>
      </c>
      <c r="AEJ55" s="49">
        <v>0</v>
      </c>
      <c r="AEK55" s="49">
        <v>0</v>
      </c>
      <c r="AEL55" s="49">
        <v>0</v>
      </c>
      <c r="AEM55" s="49">
        <v>0</v>
      </c>
      <c r="AEN55" s="49">
        <v>0</v>
      </c>
      <c r="AEO55" s="49">
        <v>0</v>
      </c>
      <c r="AEP55" s="49">
        <v>0</v>
      </c>
      <c r="AEQ55" s="49">
        <v>0</v>
      </c>
      <c r="AER55" s="49">
        <v>0</v>
      </c>
      <c r="AES55" s="49">
        <v>0</v>
      </c>
      <c r="AET55" s="49">
        <v>0</v>
      </c>
      <c r="AEU55" s="49">
        <v>0</v>
      </c>
      <c r="AEV55" s="49">
        <v>-12.1952461041706</v>
      </c>
      <c r="AEW55" s="49">
        <v>0</v>
      </c>
      <c r="AEX55" s="49">
        <v>0</v>
      </c>
      <c r="AEY55" s="49">
        <v>0</v>
      </c>
      <c r="AEZ55" s="49">
        <v>0</v>
      </c>
      <c r="AFA55" s="49">
        <v>0</v>
      </c>
      <c r="AFB55" s="49">
        <v>0</v>
      </c>
      <c r="AFC55" s="49">
        <v>0</v>
      </c>
      <c r="AFD55" s="49">
        <v>0</v>
      </c>
      <c r="AFE55" s="49">
        <v>0</v>
      </c>
      <c r="AFF55" s="49">
        <v>-94.894207257288997</v>
      </c>
      <c r="AFG55" s="49">
        <v>0</v>
      </c>
      <c r="AFH55" s="49">
        <v>0</v>
      </c>
      <c r="AFI55" s="49">
        <v>0</v>
      </c>
      <c r="AFJ55" s="49">
        <v>0</v>
      </c>
      <c r="AFK55" s="49">
        <v>0</v>
      </c>
      <c r="AFL55" s="49">
        <v>0</v>
      </c>
      <c r="AFM55" s="49">
        <v>0</v>
      </c>
      <c r="AFN55" s="49">
        <v>0</v>
      </c>
      <c r="AFO55" s="49">
        <v>0</v>
      </c>
      <c r="AFP55" s="49">
        <v>0</v>
      </c>
      <c r="AFQ55" s="49">
        <v>0</v>
      </c>
      <c r="AFR55" s="49">
        <v>0</v>
      </c>
      <c r="AFS55" s="49">
        <v>0</v>
      </c>
      <c r="AFT55" s="49">
        <v>0</v>
      </c>
      <c r="AFU55" s="49">
        <v>9.0695328588659194</v>
      </c>
      <c r="AFV55" s="49">
        <v>11.466059356058</v>
      </c>
      <c r="AFW55" s="49">
        <v>6.5961979241497604</v>
      </c>
      <c r="AFX55" s="49">
        <v>0</v>
      </c>
      <c r="AFY55" s="49">
        <v>0</v>
      </c>
      <c r="AFZ55" s="49">
        <v>0</v>
      </c>
      <c r="AGA55" s="49">
        <v>337.32608607404802</v>
      </c>
      <c r="AGB55" s="49">
        <v>0</v>
      </c>
      <c r="AGC55" s="49">
        <v>0</v>
      </c>
      <c r="AGD55" s="49">
        <v>0</v>
      </c>
      <c r="AGE55" s="49">
        <v>0</v>
      </c>
      <c r="AGF55" s="49">
        <v>0</v>
      </c>
      <c r="AGG55" s="49">
        <v>0</v>
      </c>
      <c r="AGH55" s="49">
        <v>0</v>
      </c>
      <c r="AGI55" s="49">
        <v>-8.0566944566005603</v>
      </c>
      <c r="AGJ55" s="49">
        <v>0</v>
      </c>
      <c r="AGK55" s="49">
        <v>0</v>
      </c>
      <c r="AGL55" s="49">
        <v>0</v>
      </c>
      <c r="AGM55" s="49">
        <v>0</v>
      </c>
      <c r="AGN55" s="49">
        <v>0</v>
      </c>
      <c r="AGO55" s="49">
        <v>0</v>
      </c>
      <c r="AGP55" s="49">
        <v>0</v>
      </c>
      <c r="AGQ55" s="49">
        <v>0</v>
      </c>
      <c r="AGR55" s="49">
        <v>0</v>
      </c>
      <c r="AGS55" s="49">
        <v>0</v>
      </c>
      <c r="AGT55" s="49">
        <v>0</v>
      </c>
      <c r="AGU55" s="49">
        <v>0</v>
      </c>
      <c r="AGV55" s="49">
        <v>0</v>
      </c>
      <c r="AGW55" s="49">
        <v>0</v>
      </c>
      <c r="AGX55" s="49">
        <v>0</v>
      </c>
      <c r="AGY55" s="49">
        <v>0</v>
      </c>
      <c r="AGZ55" s="49">
        <v>0</v>
      </c>
      <c r="AHA55" s="49">
        <v>0</v>
      </c>
      <c r="AHB55" s="49">
        <v>0</v>
      </c>
      <c r="AHC55" s="49">
        <v>0</v>
      </c>
      <c r="AHD55" s="49">
        <v>0</v>
      </c>
      <c r="AHE55" s="49">
        <v>0</v>
      </c>
      <c r="AHF55" s="49">
        <v>0</v>
      </c>
      <c r="AHG55" s="49">
        <v>0</v>
      </c>
      <c r="AHH55" s="49">
        <v>0</v>
      </c>
      <c r="AHI55" s="49">
        <v>0</v>
      </c>
      <c r="AHJ55" s="49">
        <v>0</v>
      </c>
      <c r="AHK55" s="49">
        <v>0</v>
      </c>
      <c r="AHL55" s="49">
        <v>0</v>
      </c>
      <c r="AHM55" s="49">
        <v>0</v>
      </c>
      <c r="AHN55" s="49">
        <v>0</v>
      </c>
      <c r="AHO55" s="49">
        <v>0</v>
      </c>
      <c r="AHP55" s="49">
        <v>0</v>
      </c>
      <c r="AHQ55" s="49">
        <v>0</v>
      </c>
      <c r="AHR55" s="49">
        <v>0</v>
      </c>
      <c r="AHS55" s="49">
        <v>0</v>
      </c>
      <c r="AHT55" s="49">
        <v>0</v>
      </c>
      <c r="AHU55" s="49">
        <v>0</v>
      </c>
      <c r="AHV55" s="49">
        <v>0.64237654320987603</v>
      </c>
      <c r="AHW55" s="49">
        <v>0</v>
      </c>
      <c r="AHX55" s="49">
        <v>3.2980989620748802</v>
      </c>
      <c r="AHY55" s="49">
        <v>0</v>
      </c>
      <c r="AHZ55" s="49">
        <v>2.1186214104217398</v>
      </c>
      <c r="AIA55" s="49">
        <v>0</v>
      </c>
      <c r="AIB55" s="49">
        <v>0</v>
      </c>
      <c r="AIC55" s="49">
        <v>0</v>
      </c>
      <c r="AID55" s="49">
        <v>8.7273764019922702</v>
      </c>
      <c r="AIE55" s="49">
        <v>8.6790658578614899</v>
      </c>
      <c r="AIF55" s="49">
        <v>8.5860442720386008</v>
      </c>
      <c r="AIG55" s="49">
        <v>8.4334291888911892</v>
      </c>
      <c r="AIH55" s="49">
        <v>8.17925621835745</v>
      </c>
      <c r="AII55" s="49">
        <v>0.64237654320987603</v>
      </c>
      <c r="AIJ55" s="49">
        <v>0</v>
      </c>
      <c r="AIK55" s="49">
        <v>0</v>
      </c>
      <c r="AIL55" s="49">
        <v>0</v>
      </c>
      <c r="AIM55" s="49">
        <v>0</v>
      </c>
      <c r="AIN55" s="49">
        <v>0</v>
      </c>
      <c r="AIO55" s="49">
        <v>0</v>
      </c>
      <c r="AIP55" s="49">
        <v>0</v>
      </c>
      <c r="AIQ55" s="49">
        <v>0</v>
      </c>
      <c r="AIR55" s="49">
        <v>0</v>
      </c>
      <c r="AIS55" s="49">
        <v>0</v>
      </c>
      <c r="AIT55" s="49">
        <v>0</v>
      </c>
      <c r="AIU55" s="49">
        <v>0</v>
      </c>
      <c r="AIV55" s="49">
        <v>0</v>
      </c>
      <c r="AIW55" s="49">
        <v>1.35125535093287</v>
      </c>
      <c r="AIX55" s="49">
        <v>0</v>
      </c>
      <c r="AIY55" s="49">
        <v>0</v>
      </c>
      <c r="AIZ55" s="49">
        <v>0</v>
      </c>
      <c r="AJA55" s="49">
        <v>0</v>
      </c>
      <c r="AJB55" s="49">
        <v>0</v>
      </c>
      <c r="AJC55" s="49">
        <v>0</v>
      </c>
      <c r="AJD55" s="49">
        <v>0</v>
      </c>
      <c r="AJE55" s="49">
        <v>0</v>
      </c>
      <c r="AJF55" s="49">
        <v>0</v>
      </c>
      <c r="AJG55" s="49">
        <v>0</v>
      </c>
      <c r="AJH55" s="49">
        <v>0</v>
      </c>
      <c r="AJI55" s="49">
        <v>0</v>
      </c>
      <c r="AJJ55" s="49">
        <v>0</v>
      </c>
      <c r="AJK55" s="49">
        <v>-3.3579034696807</v>
      </c>
      <c r="AJL55" s="49">
        <v>0</v>
      </c>
      <c r="AJM55" s="49">
        <v>0</v>
      </c>
      <c r="AJN55" s="49">
        <v>0</v>
      </c>
      <c r="AJO55" s="49">
        <v>0</v>
      </c>
      <c r="AJP55" s="49">
        <v>0</v>
      </c>
      <c r="AJQ55" s="49">
        <v>0</v>
      </c>
      <c r="AJR55" s="49">
        <v>0</v>
      </c>
      <c r="AJS55" s="49">
        <v>0</v>
      </c>
      <c r="AJT55" s="49">
        <v>0</v>
      </c>
      <c r="AJU55" s="49">
        <v>-8.3552572266674101</v>
      </c>
      <c r="AJV55" s="49">
        <v>0</v>
      </c>
      <c r="AJW55" s="49">
        <v>0</v>
      </c>
      <c r="AJX55" s="49">
        <v>0</v>
      </c>
      <c r="AJY55" s="49">
        <v>0</v>
      </c>
      <c r="AJZ55" s="49">
        <v>0</v>
      </c>
      <c r="AKA55" s="49">
        <v>0</v>
      </c>
      <c r="AKB55" s="49">
        <v>0</v>
      </c>
      <c r="AKC55" s="49">
        <v>0</v>
      </c>
      <c r="AKD55" s="49">
        <v>0</v>
      </c>
      <c r="AKE55" s="49">
        <v>0</v>
      </c>
      <c r="AKF55" s="49">
        <v>0</v>
      </c>
      <c r="AKG55" s="49">
        <v>0</v>
      </c>
      <c r="AKH55" s="49">
        <v>0</v>
      </c>
      <c r="AKI55" s="49">
        <v>0</v>
      </c>
      <c r="AKJ55" s="49">
        <v>9.0695328588659194</v>
      </c>
      <c r="AKK55" s="49">
        <v>11.466059356058</v>
      </c>
      <c r="AKL55" s="49">
        <v>3.2980989620748802</v>
      </c>
      <c r="AKM55" s="49">
        <v>0</v>
      </c>
      <c r="AKN55" s="49">
        <v>0</v>
      </c>
      <c r="AKO55" s="49">
        <v>0</v>
      </c>
      <c r="AKP55" s="49">
        <v>12.0048170706328</v>
      </c>
      <c r="AKQ55" s="49">
        <v>0</v>
      </c>
      <c r="AKR55" s="49">
        <v>0</v>
      </c>
      <c r="AKS55" s="49">
        <v>0</v>
      </c>
      <c r="AKT55" s="49">
        <v>0</v>
      </c>
      <c r="AKU55" s="49">
        <v>0</v>
      </c>
      <c r="AKV55" s="49">
        <v>0</v>
      </c>
      <c r="AKW55" s="49">
        <v>0</v>
      </c>
      <c r="AKX55" s="49">
        <v>-8.0566944566005603</v>
      </c>
      <c r="AKY55" s="49">
        <v>0</v>
      </c>
      <c r="AKZ55" s="49">
        <v>0</v>
      </c>
      <c r="ALA55" s="49">
        <v>0</v>
      </c>
      <c r="ALB55" s="49">
        <v>0</v>
      </c>
      <c r="ALC55" s="49">
        <v>0</v>
      </c>
      <c r="ALD55" s="49">
        <v>0</v>
      </c>
      <c r="ALE55" s="49">
        <v>0</v>
      </c>
      <c r="ALF55" s="49">
        <v>0</v>
      </c>
      <c r="ALG55" s="49">
        <v>0</v>
      </c>
      <c r="ALH55" s="49">
        <v>0</v>
      </c>
      <c r="ALI55" s="49">
        <v>0</v>
      </c>
      <c r="ALJ55" s="49">
        <v>0</v>
      </c>
      <c r="ALK55" s="49">
        <v>0</v>
      </c>
      <c r="ALL55" s="49">
        <v>0</v>
      </c>
      <c r="ALM55" s="49">
        <v>0</v>
      </c>
      <c r="ALN55" s="49">
        <v>0</v>
      </c>
      <c r="ALO55" s="49">
        <v>0</v>
      </c>
      <c r="ALP55" s="49">
        <v>0</v>
      </c>
      <c r="ALQ55" s="49">
        <v>0</v>
      </c>
      <c r="ALR55" s="49">
        <v>0</v>
      </c>
      <c r="ALS55" s="49">
        <v>0</v>
      </c>
      <c r="ALT55" s="49">
        <v>0</v>
      </c>
      <c r="ALU55" s="49">
        <v>0</v>
      </c>
      <c r="ALV55" s="49">
        <v>0</v>
      </c>
      <c r="ALW55" s="49">
        <v>0</v>
      </c>
      <c r="ALX55" s="49">
        <v>0</v>
      </c>
      <c r="ALY55" s="49">
        <v>0</v>
      </c>
      <c r="ALZ55" s="49">
        <v>0</v>
      </c>
      <c r="AMA55" s="49">
        <v>0</v>
      </c>
      <c r="AMB55" s="49">
        <v>0</v>
      </c>
      <c r="AMC55" s="49">
        <v>0</v>
      </c>
      <c r="AMD55" s="49">
        <v>0</v>
      </c>
      <c r="AME55" s="49">
        <v>0</v>
      </c>
      <c r="AMF55" s="49">
        <v>0</v>
      </c>
      <c r="AMG55" s="49">
        <v>0</v>
      </c>
      <c r="AMH55" s="49">
        <v>0</v>
      </c>
      <c r="AMI55" s="49">
        <v>0</v>
      </c>
      <c r="AMJ55" s="49">
        <v>0</v>
      </c>
      <c r="AMK55" s="49">
        <v>0.64237654320987603</v>
      </c>
      <c r="AML55" s="49">
        <v>0</v>
      </c>
      <c r="AMM55" s="49">
        <v>13.5860757903497</v>
      </c>
      <c r="AMN55" s="49">
        <v>0</v>
      </c>
      <c r="AMO55" s="49">
        <v>7.3655275733838002</v>
      </c>
      <c r="AMP55" s="49">
        <v>0</v>
      </c>
      <c r="AMQ55" s="49">
        <v>0</v>
      </c>
      <c r="AMR55" s="49">
        <v>0</v>
      </c>
      <c r="AMS55" s="49">
        <v>8.7273764019922702</v>
      </c>
      <c r="AMT55" s="49">
        <v>8.6790658578614899</v>
      </c>
      <c r="AMU55" s="49">
        <v>8.5860442720386008</v>
      </c>
      <c r="AMV55" s="49">
        <v>8.4334291888911892</v>
      </c>
      <c r="AMW55" s="49">
        <v>8.17925621835745</v>
      </c>
      <c r="AMX55" s="49">
        <v>0.64237654320987603</v>
      </c>
      <c r="AMY55" s="49">
        <v>0</v>
      </c>
      <c r="AMZ55" s="49">
        <v>0</v>
      </c>
      <c r="ANA55" s="49">
        <v>0</v>
      </c>
      <c r="ANB55" s="49">
        <v>0</v>
      </c>
      <c r="ANC55" s="49">
        <v>0</v>
      </c>
      <c r="AND55" s="49">
        <v>0</v>
      </c>
      <c r="ANE55" s="49">
        <v>0</v>
      </c>
      <c r="ANF55" s="49">
        <v>0</v>
      </c>
      <c r="ANG55" s="49">
        <v>0</v>
      </c>
      <c r="ANH55" s="49">
        <v>0</v>
      </c>
      <c r="ANI55" s="49">
        <v>0</v>
      </c>
      <c r="ANJ55" s="49">
        <v>0</v>
      </c>
      <c r="ANK55" s="49">
        <v>0</v>
      </c>
      <c r="ANL55" s="49">
        <v>1.4262694362507999</v>
      </c>
      <c r="ANM55" s="49">
        <v>0</v>
      </c>
      <c r="ANN55" s="49">
        <v>0</v>
      </c>
      <c r="ANO55" s="49">
        <v>0</v>
      </c>
      <c r="ANP55" s="49">
        <v>0</v>
      </c>
      <c r="ANQ55" s="49">
        <v>0</v>
      </c>
      <c r="ANR55" s="49">
        <v>0</v>
      </c>
      <c r="ANS55" s="49">
        <v>0</v>
      </c>
      <c r="ANT55" s="49">
        <v>0</v>
      </c>
      <c r="ANU55" s="49">
        <v>0</v>
      </c>
      <c r="ANV55" s="49">
        <v>0</v>
      </c>
      <c r="ANW55" s="49">
        <v>0</v>
      </c>
      <c r="ANX55" s="49">
        <v>0</v>
      </c>
      <c r="ANY55" s="49">
        <v>0</v>
      </c>
      <c r="ANZ55" s="49">
        <v>0</v>
      </c>
      <c r="AOA55" s="49">
        <v>0</v>
      </c>
      <c r="AOB55" s="49">
        <v>0</v>
      </c>
      <c r="AOC55" s="49">
        <v>0</v>
      </c>
      <c r="AOD55" s="49">
        <v>0</v>
      </c>
      <c r="AOE55" s="49">
        <v>0</v>
      </c>
      <c r="AOF55" s="49">
        <v>0</v>
      </c>
      <c r="AOG55" s="49">
        <v>0</v>
      </c>
      <c r="AOH55" s="49">
        <v>0</v>
      </c>
      <c r="AOI55" s="49">
        <v>0</v>
      </c>
      <c r="AOJ55" s="49">
        <v>0</v>
      </c>
      <c r="AOK55" s="49">
        <v>0</v>
      </c>
      <c r="AOL55" s="49">
        <v>0</v>
      </c>
      <c r="AOM55" s="49">
        <v>0</v>
      </c>
      <c r="AON55" s="49">
        <v>0</v>
      </c>
      <c r="AOO55" s="49">
        <v>0</v>
      </c>
      <c r="AOP55" s="49">
        <v>0</v>
      </c>
      <c r="AOQ55" s="49">
        <v>0</v>
      </c>
      <c r="AOR55" s="49">
        <v>0</v>
      </c>
      <c r="AOS55" s="49">
        <v>0</v>
      </c>
      <c r="AOT55" s="49">
        <v>0</v>
      </c>
      <c r="AOU55" s="49">
        <v>0</v>
      </c>
      <c r="AOV55" s="49">
        <v>0</v>
      </c>
      <c r="AOW55" s="49">
        <v>0</v>
      </c>
      <c r="AOX55" s="49">
        <v>0</v>
      </c>
      <c r="AOY55" s="49">
        <v>9.0695328588659194</v>
      </c>
      <c r="AOZ55" s="49">
        <v>11.466059356058</v>
      </c>
      <c r="APA55" s="49">
        <v>3.2980989620748802</v>
      </c>
      <c r="APB55" s="49">
        <v>0</v>
      </c>
      <c r="APC55" s="49">
        <v>0</v>
      </c>
      <c r="APD55" s="49">
        <v>0</v>
      </c>
      <c r="APE55" s="49">
        <v>13.5860757903497</v>
      </c>
      <c r="APF55" s="49">
        <v>0</v>
      </c>
      <c r="APG55" s="49">
        <v>0</v>
      </c>
      <c r="APH55" s="49">
        <v>0</v>
      </c>
      <c r="API55" s="49">
        <v>0</v>
      </c>
      <c r="APJ55" s="49">
        <v>0</v>
      </c>
      <c r="APK55" s="49">
        <v>0</v>
      </c>
      <c r="APL55" s="49">
        <v>0</v>
      </c>
      <c r="APM55" s="49">
        <v>0</v>
      </c>
      <c r="APN55" s="49">
        <v>0</v>
      </c>
      <c r="APO55" s="49">
        <v>0</v>
      </c>
      <c r="APP55" s="49">
        <v>0</v>
      </c>
      <c r="APQ55" s="49">
        <v>0</v>
      </c>
      <c r="APR55" s="49">
        <v>0</v>
      </c>
      <c r="APS55" s="49">
        <v>0</v>
      </c>
      <c r="APT55" s="49">
        <v>0</v>
      </c>
      <c r="APU55" s="49">
        <v>0</v>
      </c>
      <c r="APV55" s="49">
        <v>0</v>
      </c>
      <c r="APW55" s="49">
        <v>0</v>
      </c>
      <c r="APX55" s="49">
        <v>0</v>
      </c>
      <c r="APY55" s="49">
        <v>0</v>
      </c>
      <c r="APZ55" s="49">
        <v>0</v>
      </c>
      <c r="AQA55" s="49">
        <v>0</v>
      </c>
      <c r="AQB55" s="49">
        <v>0</v>
      </c>
      <c r="AQC55" s="49">
        <v>0</v>
      </c>
      <c r="AQD55" s="49">
        <v>0</v>
      </c>
      <c r="AQE55" s="49">
        <v>0</v>
      </c>
      <c r="AQF55" s="49">
        <v>0</v>
      </c>
      <c r="AQG55" s="49">
        <v>0</v>
      </c>
      <c r="AQH55" s="49">
        <v>0</v>
      </c>
      <c r="AQI55" s="49">
        <v>0</v>
      </c>
      <c r="AQJ55" s="49">
        <v>0</v>
      </c>
      <c r="AQK55" s="49">
        <v>0</v>
      </c>
      <c r="AQL55" s="49">
        <v>0</v>
      </c>
      <c r="AQM55" s="49">
        <v>0</v>
      </c>
      <c r="AQN55" s="49">
        <v>0</v>
      </c>
      <c r="AQO55" s="49">
        <v>0</v>
      </c>
      <c r="AQP55" s="49">
        <v>0</v>
      </c>
      <c r="AQQ55" s="49">
        <v>0</v>
      </c>
      <c r="AQR55" s="49">
        <v>0</v>
      </c>
      <c r="AQS55" s="49">
        <v>0</v>
      </c>
      <c r="AQT55" s="49">
        <v>0</v>
      </c>
      <c r="AQU55" s="49">
        <v>0</v>
      </c>
      <c r="AQV55" s="49">
        <v>0</v>
      </c>
      <c r="AQW55" s="49">
        <v>0</v>
      </c>
      <c r="AQX55" s="49">
        <v>0</v>
      </c>
      <c r="AQY55" s="49">
        <v>0</v>
      </c>
      <c r="AQZ55" s="49">
        <v>249.31172839506101</v>
      </c>
      <c r="ARA55" s="49">
        <v>5.3045048594693904</v>
      </c>
      <c r="ARB55" s="49">
        <v>2.1423475452490002</v>
      </c>
      <c r="ARC55" s="49">
        <v>13.5860757903497</v>
      </c>
      <c r="ARD55" s="49">
        <v>0.15362654320987601</v>
      </c>
      <c r="ARE55" s="49">
        <v>-8.3552572266674101</v>
      </c>
      <c r="ARF55" s="49">
        <v>17.086484391898502</v>
      </c>
      <c r="ARG55" s="49">
        <v>9.6052572266674101</v>
      </c>
      <c r="ARH55" s="49">
        <v>5.58607579034976</v>
      </c>
      <c r="ARI55" s="49">
        <v>273.723356577944</v>
      </c>
      <c r="ARJ55" s="49">
        <v>9.6129732760501305</v>
      </c>
      <c r="ARK55" s="49">
        <v>5.5723583692249399</v>
      </c>
      <c r="ARL55" s="49">
        <v>272.840182990703</v>
      </c>
      <c r="ARM55" s="49">
        <v>17.761780000000002</v>
      </c>
      <c r="ARN55" s="49">
        <v>0.37791000000000002</v>
      </c>
      <c r="ARO55" s="49">
        <v>0</v>
      </c>
      <c r="ARP55" s="49">
        <v>0.12209</v>
      </c>
      <c r="ARQ55" s="49">
        <v>1.20425</v>
      </c>
      <c r="ARR55" s="49">
        <v>1.37741</v>
      </c>
      <c r="ARS55" s="49">
        <v>0.43147000000000002</v>
      </c>
      <c r="ART55" s="49">
        <v>1.20425</v>
      </c>
      <c r="ARU55" s="49">
        <v>1.3549599999999999</v>
      </c>
      <c r="ARV55" s="49">
        <v>0.77278999999999998</v>
      </c>
      <c r="ARW55" s="49">
        <v>0</v>
      </c>
      <c r="ARX55" s="49">
        <v>-0.77278999999999998</v>
      </c>
      <c r="ARY55" s="49">
        <v>2.2450000000000001E-2</v>
      </c>
      <c r="ARZ55" s="49">
        <v>0.27435999999999999</v>
      </c>
      <c r="ASA55" s="49">
        <v>0.43992999999999999</v>
      </c>
      <c r="ASB55" s="49">
        <v>0</v>
      </c>
      <c r="ASC55" s="49">
        <v>0.45576</v>
      </c>
      <c r="ASD55" s="49">
        <v>0</v>
      </c>
      <c r="ASE55" s="49">
        <v>0.39410000000000001</v>
      </c>
      <c r="ASF55" s="49">
        <v>32.5</v>
      </c>
      <c r="ASG55" s="49">
        <v>0.69149000000000005</v>
      </c>
      <c r="ASH55" s="49">
        <v>31</v>
      </c>
      <c r="ASI55" s="49">
        <v>0.65956999999999999</v>
      </c>
      <c r="ASJ55" s="49">
        <v>1.5</v>
      </c>
      <c r="ASK55" s="49">
        <v>3.1910000000000001E-2</v>
      </c>
      <c r="ASL55" s="49">
        <v>-29.5</v>
      </c>
      <c r="ASM55" s="49">
        <v>-0.62766</v>
      </c>
      <c r="ASN55" s="49">
        <v>0</v>
      </c>
      <c r="ASO55" s="49">
        <v>0</v>
      </c>
      <c r="ASP55" s="49">
        <v>69.931659999999994</v>
      </c>
      <c r="ASQ55" s="49">
        <v>1.4879100000000001</v>
      </c>
      <c r="ASR55" s="49">
        <v>141.79638</v>
      </c>
      <c r="ASS55" s="49">
        <v>71.864720000000005</v>
      </c>
      <c r="AST55" s="49">
        <v>1.52904</v>
      </c>
      <c r="ASU55" s="49">
        <v>12.144299999999999</v>
      </c>
      <c r="ASV55" s="49">
        <v>0.25839000000000001</v>
      </c>
      <c r="ASW55" s="49">
        <v>19.914210000000001</v>
      </c>
      <c r="ASX55" s="49">
        <v>7.7699199999999999</v>
      </c>
      <c r="ASY55" s="49">
        <v>0.16531999999999999</v>
      </c>
      <c r="ASZ55" s="49">
        <v>3.49979</v>
      </c>
      <c r="ATA55" s="49">
        <v>7.4459999999999998E-2</v>
      </c>
      <c r="ATB55" s="49">
        <v>3.49979</v>
      </c>
      <c r="ATC55" s="49">
        <v>7.4459999999999998E-2</v>
      </c>
      <c r="ATD55" s="49">
        <v>0</v>
      </c>
      <c r="ATE55" s="49">
        <v>46.31</v>
      </c>
      <c r="ATF55" s="49">
        <v>4</v>
      </c>
      <c r="ATG55" s="49">
        <v>30</v>
      </c>
      <c r="ATH55" s="49">
        <v>30</v>
      </c>
      <c r="ATI55" s="49">
        <v>4</v>
      </c>
      <c r="ATJ55" s="49">
        <v>1</v>
      </c>
      <c r="ATK55" s="49">
        <v>1</v>
      </c>
      <c r="ATL55" s="49">
        <v>1</v>
      </c>
      <c r="ATM55" s="49">
        <v>1.82984139197458</v>
      </c>
      <c r="ATN55" s="49">
        <v>2.4603778931193498</v>
      </c>
      <c r="ATO55" s="49">
        <v>3.20988863801472</v>
      </c>
      <c r="ATP55" s="49">
        <v>3.7979026896829402</v>
      </c>
      <c r="ATQ55" s="49">
        <v>3.8657646371790202</v>
      </c>
      <c r="ATR55" s="49">
        <v>3.7483733344003398</v>
      </c>
      <c r="ATS55" s="49">
        <v>102.471117950576</v>
      </c>
      <c r="ATT55" s="49">
        <v>137.78116201468299</v>
      </c>
      <c r="ATU55" s="49">
        <v>179.753763728824</v>
      </c>
      <c r="ATV55" s="49">
        <v>212.682550622245</v>
      </c>
      <c r="ATW55" s="49">
        <v>216.482819682025</v>
      </c>
      <c r="ATX55" s="49">
        <v>209.90890672641899</v>
      </c>
      <c r="ATY55" s="49">
        <v>0.31509033226545902</v>
      </c>
      <c r="ATZ55" s="49">
        <v>0.42366583860309598</v>
      </c>
      <c r="AUA55" s="49">
        <v>0.55272816645369205</v>
      </c>
      <c r="AUB55" s="49">
        <v>0.65398150115772702</v>
      </c>
      <c r="AUC55" s="49">
        <v>0.66566701864492495</v>
      </c>
      <c r="AUD55" s="49">
        <v>0.64545277233929699</v>
      </c>
      <c r="AUE55" s="49">
        <v>3.9775135300830202</v>
      </c>
      <c r="AUF55" s="49">
        <v>3.3469770289382499</v>
      </c>
      <c r="AUG55" s="49">
        <v>2.5974662840428699</v>
      </c>
      <c r="AUH55" s="49">
        <v>2.0094522323746502</v>
      </c>
      <c r="AUI55" s="49">
        <v>1.94159028487858</v>
      </c>
      <c r="AUJ55" s="49">
        <v>2.0589815876572501</v>
      </c>
      <c r="AUK55" s="49">
        <v>0.31509033226545902</v>
      </c>
      <c r="AUL55" s="49">
        <v>0.42366583860309598</v>
      </c>
      <c r="AUM55" s="49">
        <v>0.55272816645369205</v>
      </c>
      <c r="AUN55" s="49">
        <v>0.65398150115772702</v>
      </c>
      <c r="AUO55" s="49">
        <v>0.66566701864492495</v>
      </c>
      <c r="AUP55" s="49">
        <v>0.64545277233929699</v>
      </c>
      <c r="AUQ55" s="49">
        <v>23.949532258885</v>
      </c>
      <c r="AUR55" s="49">
        <v>31.054940892093299</v>
      </c>
      <c r="AUS55" s="49">
        <v>41.011068311857301</v>
      </c>
      <c r="AUT55" s="49">
        <v>51.493831594266197</v>
      </c>
      <c r="AUU55" s="49">
        <v>53.471665006301002</v>
      </c>
      <c r="AUV55" s="49">
        <v>50.552852931380698</v>
      </c>
      <c r="AUW55" s="49">
        <v>183.90451497022499</v>
      </c>
      <c r="AUX55" s="49">
        <v>162.34284252395901</v>
      </c>
      <c r="AUY55" s="49">
        <v>145.10744908033899</v>
      </c>
      <c r="AUZ55" s="49">
        <v>116.786878463017</v>
      </c>
      <c r="AVA55" s="49">
        <v>110.077607245205</v>
      </c>
      <c r="AVB55" s="49">
        <v>119.50086750250399</v>
      </c>
      <c r="AVC55" s="49">
        <v>47</v>
      </c>
      <c r="AVD55" s="49">
        <v>13.201530612244801</v>
      </c>
      <c r="AVE55" s="49">
        <v>7.9259522961908102</v>
      </c>
      <c r="AVF55" s="49">
        <v>47</v>
      </c>
      <c r="AVG55" s="49">
        <v>5</v>
      </c>
      <c r="AVH55" s="49">
        <v>8</v>
      </c>
      <c r="AVI55" s="49">
        <v>-0.19</v>
      </c>
      <c r="AVJ55" s="49">
        <v>3.2625999999999999</v>
      </c>
      <c r="AVK55" s="49">
        <v>0</v>
      </c>
      <c r="AVL55" s="49">
        <v>0</v>
      </c>
      <c r="AVM55" s="49">
        <v>0</v>
      </c>
      <c r="AVN55" s="49">
        <v>0</v>
      </c>
      <c r="AVO55" s="49">
        <v>2.06597966238491</v>
      </c>
      <c r="AVP55" s="49">
        <v>0</v>
      </c>
      <c r="AVQ55" s="49">
        <v>8.6141081863475009</v>
      </c>
      <c r="AVR55" s="49">
        <v>0</v>
      </c>
      <c r="AVS55" s="49">
        <v>0</v>
      </c>
      <c r="AVT55" s="49">
        <v>11.9860011020005</v>
      </c>
      <c r="AVU55" s="49">
        <v>0.499999999999999</v>
      </c>
      <c r="AVV55" s="49">
        <v>1.99999999999999</v>
      </c>
      <c r="AVW55" s="49">
        <v>0.499999999999999</v>
      </c>
      <c r="AVX55" s="49">
        <v>0</v>
      </c>
      <c r="AVY55" s="49">
        <v>0</v>
      </c>
      <c r="AVZ55" s="49">
        <v>0</v>
      </c>
      <c r="AWA55" s="49">
        <v>0</v>
      </c>
      <c r="AWB55" s="49">
        <v>0</v>
      </c>
      <c r="AWC55" s="49">
        <v>0</v>
      </c>
      <c r="AWD55" s="49">
        <v>0.496</v>
      </c>
      <c r="AWE55" s="49">
        <v>1.7749999999999899</v>
      </c>
      <c r="AWF55" s="49">
        <v>1.8129999999999999</v>
      </c>
      <c r="AWG55" s="49">
        <v>0.48699999999999899</v>
      </c>
      <c r="AWH55" s="49">
        <v>-1.7089999999999901</v>
      </c>
      <c r="AWI55" s="49">
        <v>7.5509999999999904</v>
      </c>
      <c r="AWJ55" s="49">
        <v>84</v>
      </c>
      <c r="AWK55" s="49">
        <v>106</v>
      </c>
      <c r="AWL55" s="49">
        <v>93</v>
      </c>
      <c r="AWM55" s="49">
        <v>80</v>
      </c>
      <c r="AWN55" s="49">
        <v>75</v>
      </c>
      <c r="AWO55" s="49">
        <v>62</v>
      </c>
      <c r="AWP55" s="49">
        <v>49</v>
      </c>
      <c r="AWQ55" s="49">
        <v>48</v>
      </c>
      <c r="AWR55" s="49">
        <v>51</v>
      </c>
      <c r="AWS55" s="49">
        <v>741</v>
      </c>
      <c r="AWT55" s="49">
        <v>3.8712010109078898</v>
      </c>
      <c r="AWU55" s="49">
        <v>4.4773368144781998</v>
      </c>
      <c r="AWV55" s="49">
        <v>4.6913478822291399</v>
      </c>
      <c r="AWW55" s="49">
        <v>4.5643481914678299</v>
      </c>
      <c r="AWX55" s="49">
        <v>4.4188406077965903</v>
      </c>
      <c r="AWY55" s="49">
        <v>4.4067192472642498</v>
      </c>
      <c r="AWZ55" s="49">
        <v>4.2341065045972597</v>
      </c>
      <c r="AXA55" s="49">
        <v>4.0253516907351496</v>
      </c>
      <c r="AXB55" s="49">
        <v>4.0073331852324703</v>
      </c>
      <c r="AXC55" s="49">
        <v>4.0604430105464102</v>
      </c>
      <c r="AXD55" s="49">
        <v>6.6618547405453103</v>
      </c>
      <c r="AXE55" s="49">
        <v>1.0539811066126801</v>
      </c>
      <c r="AXF55" s="49">
        <v>0.5</v>
      </c>
      <c r="AXG55" s="49">
        <v>0</v>
      </c>
      <c r="AXH55" s="49">
        <v>0</v>
      </c>
      <c r="AXI55" s="49">
        <v>0</v>
      </c>
      <c r="AXJ55" s="49">
        <v>0</v>
      </c>
      <c r="AXK55" s="49">
        <v>0</v>
      </c>
      <c r="AXL55" s="49">
        <v>0</v>
      </c>
      <c r="AXM55" s="49">
        <v>0</v>
      </c>
      <c r="AXN55" s="49">
        <v>0</v>
      </c>
      <c r="AXO55" s="49">
        <v>0</v>
      </c>
      <c r="AXP55" s="49">
        <v>0</v>
      </c>
      <c r="AXQ55" s="49">
        <v>0</v>
      </c>
      <c r="AXR55" s="49">
        <v>0</v>
      </c>
      <c r="AXS55" s="49">
        <v>0</v>
      </c>
      <c r="AXT55" s="49">
        <v>0</v>
      </c>
      <c r="AXU55" s="49">
        <v>0</v>
      </c>
      <c r="AXV55" s="49">
        <v>0</v>
      </c>
      <c r="AXW55" s="49">
        <v>0</v>
      </c>
      <c r="AXX55" s="49">
        <v>0</v>
      </c>
      <c r="AXY55" s="49">
        <v>0</v>
      </c>
      <c r="AXZ55" s="49">
        <v>0</v>
      </c>
      <c r="AYA55" s="49">
        <v>0</v>
      </c>
      <c r="AYB55" s="49">
        <v>0</v>
      </c>
      <c r="AYC55" s="49">
        <v>0</v>
      </c>
      <c r="AYD55" s="49">
        <v>0</v>
      </c>
      <c r="AYE55" s="49">
        <v>0</v>
      </c>
      <c r="AYF55" s="49">
        <v>0</v>
      </c>
      <c r="AYG55" s="49">
        <v>0</v>
      </c>
      <c r="AYH55" s="49">
        <v>0</v>
      </c>
      <c r="AYI55" s="49">
        <v>0</v>
      </c>
      <c r="AYJ55" s="49">
        <v>0</v>
      </c>
      <c r="AYK55" s="49">
        <v>0</v>
      </c>
      <c r="AYL55" s="49">
        <v>0</v>
      </c>
      <c r="AYM55" s="49">
        <v>0</v>
      </c>
      <c r="AYN55" s="49">
        <v>0</v>
      </c>
      <c r="AYO55" s="49">
        <v>0</v>
      </c>
      <c r="AYP55" s="49">
        <v>0</v>
      </c>
      <c r="AYQ55" s="49">
        <v>0</v>
      </c>
      <c r="AYR55" s="49">
        <v>0</v>
      </c>
      <c r="AYS55" s="49">
        <v>0</v>
      </c>
      <c r="AYT55" s="49">
        <v>0</v>
      </c>
      <c r="AYU55" s="49">
        <v>0</v>
      </c>
      <c r="AYV55" s="49">
        <v>0</v>
      </c>
      <c r="AYW55" s="49">
        <v>0</v>
      </c>
      <c r="AYX55" s="49">
        <v>0</v>
      </c>
      <c r="AYY55" s="49">
        <v>0</v>
      </c>
      <c r="AYZ55" s="49">
        <v>0</v>
      </c>
      <c r="AZA55" s="49">
        <v>0</v>
      </c>
      <c r="AZB55" s="49">
        <v>0</v>
      </c>
      <c r="AZC55" s="49">
        <v>0</v>
      </c>
      <c r="AZD55" s="49">
        <v>0</v>
      </c>
      <c r="AZE55" s="49">
        <v>0</v>
      </c>
      <c r="AZF55" s="49">
        <v>0</v>
      </c>
      <c r="AZG55" s="49">
        <v>0</v>
      </c>
      <c r="AZH55" s="49">
        <v>0</v>
      </c>
      <c r="AZI55" s="49">
        <v>0</v>
      </c>
      <c r="AZJ55" s="49">
        <v>0</v>
      </c>
      <c r="AZK55" s="49">
        <v>0</v>
      </c>
      <c r="AZL55" s="49">
        <v>0</v>
      </c>
      <c r="AZM55" s="49">
        <v>0</v>
      </c>
      <c r="AZN55" s="49">
        <v>0</v>
      </c>
      <c r="AZO55" s="49">
        <v>0</v>
      </c>
      <c r="AZP55" s="49">
        <v>0</v>
      </c>
      <c r="AZQ55" s="49">
        <v>0</v>
      </c>
      <c r="AZR55" s="49">
        <v>0</v>
      </c>
      <c r="AZS55" s="49">
        <v>0</v>
      </c>
      <c r="AZT55" s="49">
        <v>0</v>
      </c>
      <c r="AZU55" s="49">
        <v>0</v>
      </c>
      <c r="AZV55" s="49">
        <v>0</v>
      </c>
      <c r="AZW55" s="49">
        <v>18</v>
      </c>
      <c r="AZX55" s="49">
        <v>0.39130434782608697</v>
      </c>
      <c r="AZY55" s="49">
        <v>45</v>
      </c>
      <c r="AZZ55" s="49">
        <v>0.97826086956521696</v>
      </c>
      <c r="BAA55" s="49">
        <v>2</v>
      </c>
      <c r="BAB55" s="49">
        <v>10</v>
      </c>
      <c r="BAC55" s="49">
        <v>20</v>
      </c>
      <c r="BAD55" s="49">
        <v>1</v>
      </c>
      <c r="BAE55" s="49">
        <v>23</v>
      </c>
      <c r="BAF55" s="49">
        <v>16.2222222222222</v>
      </c>
      <c r="BAG55" s="49">
        <v>8.125</v>
      </c>
      <c r="BAH55" s="49">
        <v>4.24</v>
      </c>
      <c r="BAI55" s="49">
        <v>2.9444444444444402</v>
      </c>
      <c r="BAJ55" s="49">
        <v>1.83673469387754</v>
      </c>
      <c r="BAK55" s="49">
        <v>1.03125</v>
      </c>
      <c r="BAL55" s="49">
        <v>0.76543209876543195</v>
      </c>
      <c r="BAM55" s="49">
        <v>0.66</v>
      </c>
      <c r="BAN55" s="49">
        <v>0.64462809917355302</v>
      </c>
      <c r="BAO55" s="49">
        <v>0.5</v>
      </c>
      <c r="BAP55" s="49">
        <v>0.193121693121692</v>
      </c>
      <c r="BAQ55" s="49">
        <v>7.6650943396226398E-2</v>
      </c>
      <c r="BAR55" s="49">
        <v>4.5591397849462298E-2</v>
      </c>
      <c r="BAS55" s="49">
        <v>3.6805555555555501E-2</v>
      </c>
      <c r="BAT55" s="49">
        <v>2.4489795918367301E-2</v>
      </c>
      <c r="BAU55" s="49">
        <v>1.6633064516129E-2</v>
      </c>
      <c r="BAV55" s="49">
        <v>1.56210632401108E-2</v>
      </c>
      <c r="BAW55" s="49">
        <v>1.375E-2</v>
      </c>
      <c r="BAX55" s="49">
        <v>1.2639766650461799E-2</v>
      </c>
      <c r="BAY55" s="49">
        <v>0.98283259880710205</v>
      </c>
      <c r="BAZ55" s="49">
        <v>398.27332814418202</v>
      </c>
      <c r="BBA55" s="49">
        <v>624.81890263667901</v>
      </c>
      <c r="BBB55" s="49">
        <v>796.54665628836403</v>
      </c>
      <c r="BBC55" s="49">
        <v>16.947801197624699</v>
      </c>
      <c r="BBD55" s="49">
        <v>398.27332814418202</v>
      </c>
      <c r="BBE55" s="52">
        <v>7.2164496600635096E-16</v>
      </c>
      <c r="BBF55" s="52">
        <v>1.5354148212901099E-17</v>
      </c>
      <c r="BBG55" s="49">
        <v>-163.86549244604399</v>
      </c>
      <c r="BBH55" s="49">
        <v>4000336.1879338999</v>
      </c>
      <c r="BBI55" s="49">
        <v>85113.5359134873</v>
      </c>
      <c r="BBJ55" s="49">
        <v>71.448878123918604</v>
      </c>
      <c r="BBK55" s="49">
        <v>65.569999999999993</v>
      </c>
      <c r="BBL55" s="49">
        <v>498.036903032878</v>
      </c>
      <c r="BBM55" s="49">
        <v>6.5545888516776296</v>
      </c>
      <c r="BBN55" s="49">
        <v>5.5645204073226902</v>
      </c>
      <c r="BBO55" s="49">
        <v>6.4630294569206699</v>
      </c>
      <c r="BBP55" s="49">
        <v>7.4307070825459602</v>
      </c>
      <c r="BBQ55" s="49">
        <v>8.3656723837749905</v>
      </c>
      <c r="BBR55" s="49">
        <v>9.3287454363548008</v>
      </c>
      <c r="BBS55" s="49">
        <v>10.274257690847399</v>
      </c>
      <c r="BBT55" s="49">
        <v>11.237949000015901</v>
      </c>
      <c r="BBU55" s="49">
        <v>12.1890536403605</v>
      </c>
      <c r="BBV55" s="49">
        <v>13.1534763111634</v>
      </c>
      <c r="BBW55" s="49">
        <v>177.007411409306</v>
      </c>
      <c r="BBX55" s="49">
        <v>4.5325994931532501</v>
      </c>
      <c r="BBY55" s="49">
        <v>0</v>
      </c>
      <c r="BBZ55" s="49">
        <v>6.0614569189280099</v>
      </c>
      <c r="BCA55" s="49">
        <v>0</v>
      </c>
      <c r="BCB55" s="49">
        <v>7.7668405370855096</v>
      </c>
      <c r="BCC55" s="49">
        <v>0</v>
      </c>
      <c r="BCD55" s="49">
        <v>9.5483114847211308</v>
      </c>
      <c r="BCE55" s="49">
        <v>0</v>
      </c>
      <c r="BCF55" s="49">
        <v>11.3712812522351</v>
      </c>
      <c r="BCG55" s="49">
        <v>11.549643047905301</v>
      </c>
      <c r="BCH55" s="56">
        <v>789.98232911800005</v>
      </c>
      <c r="BCI55" s="49">
        <v>14.1068273056785</v>
      </c>
      <c r="BCJ55" s="49">
        <v>87.462014628984704</v>
      </c>
      <c r="BCK55" s="49">
        <v>1.86089392827627</v>
      </c>
      <c r="BCL55" s="49">
        <v>76.509849211283793</v>
      </c>
      <c r="BCM55" s="49">
        <v>10.786104640700399</v>
      </c>
      <c r="BCN55" s="49">
        <v>0</v>
      </c>
      <c r="BCO55" s="49">
        <v>9144</v>
      </c>
      <c r="BCP55" s="49">
        <v>106</v>
      </c>
      <c r="BCQ55" s="58">
        <v>11.167</v>
      </c>
      <c r="BCR55" s="49">
        <v>260</v>
      </c>
    </row>
    <row r="56" spans="1:1448">
      <c r="A56" s="42">
        <v>55</v>
      </c>
      <c r="B56" s="49" t="s">
        <v>1556</v>
      </c>
      <c r="C56" s="43" t="s">
        <v>1557</v>
      </c>
      <c r="D56" s="50">
        <v>324</v>
      </c>
      <c r="E56" s="49">
        <v>1</v>
      </c>
      <c r="F56" s="49">
        <v>7.2952000000000004</v>
      </c>
      <c r="G56" s="49">
        <v>53.219943039999997</v>
      </c>
      <c r="H56" s="49">
        <v>96.069099999999906</v>
      </c>
      <c r="I56" s="49">
        <v>61.229137000000001</v>
      </c>
      <c r="J56" s="49">
        <v>0</v>
      </c>
      <c r="K56" s="49">
        <v>0</v>
      </c>
      <c r="L56" s="49">
        <v>62</v>
      </c>
      <c r="M56" s="49">
        <v>53</v>
      </c>
      <c r="N56" s="49">
        <v>9</v>
      </c>
      <c r="O56" s="49">
        <v>0</v>
      </c>
      <c r="P56" s="49">
        <v>18</v>
      </c>
      <c r="Q56" s="49">
        <v>0</v>
      </c>
      <c r="R56" s="49">
        <v>4</v>
      </c>
      <c r="S56" s="49">
        <v>0</v>
      </c>
      <c r="T56" s="49">
        <v>1</v>
      </c>
      <c r="U56" s="49">
        <v>30</v>
      </c>
      <c r="V56" s="49">
        <v>0</v>
      </c>
      <c r="W56" s="49">
        <v>0</v>
      </c>
      <c r="X56" s="49">
        <v>0</v>
      </c>
      <c r="Y56" s="49">
        <v>30</v>
      </c>
      <c r="Z56" s="49">
        <v>15417.324414925701</v>
      </c>
      <c r="AA56" s="49">
        <v>11633.429108008</v>
      </c>
      <c r="AB56" s="49">
        <v>23748.122380656601</v>
      </c>
      <c r="AC56" s="49">
        <v>34686.8324641008</v>
      </c>
      <c r="AD56" s="49">
        <v>31295.280741813101</v>
      </c>
      <c r="AE56" s="49">
        <v>28719.397936936599</v>
      </c>
      <c r="AF56" s="49">
        <v>27368.534793618499</v>
      </c>
      <c r="AG56" s="49">
        <v>23500.598357781899</v>
      </c>
      <c r="AH56" s="49">
        <v>19453.7868258698</v>
      </c>
      <c r="AI56" s="49">
        <v>14676.718446454801</v>
      </c>
      <c r="AJ56" s="49">
        <v>18033.866647768598</v>
      </c>
      <c r="AK56" s="49">
        <v>28777.3838561675</v>
      </c>
      <c r="AL56" s="49">
        <v>34286.064591241397</v>
      </c>
      <c r="AM56" s="49">
        <v>32022.845107606801</v>
      </c>
      <c r="AN56" s="49">
        <v>29331.0381645466</v>
      </c>
      <c r="AO56" s="49">
        <v>27248.4465229415</v>
      </c>
      <c r="AP56" s="49">
        <v>24610.004257231201</v>
      </c>
      <c r="AQ56" s="49">
        <v>22256.420372510798</v>
      </c>
      <c r="AR56" s="49">
        <v>735.92755299999999</v>
      </c>
      <c r="AS56" s="49">
        <v>573.40748799999994</v>
      </c>
      <c r="AT56" s="49">
        <v>1257.38266</v>
      </c>
      <c r="AU56" s="49">
        <v>1851.77610799999</v>
      </c>
      <c r="AV56" s="49">
        <v>1777.61498399999</v>
      </c>
      <c r="AW56" s="49">
        <v>1623.7113319999901</v>
      </c>
      <c r="AX56" s="49">
        <v>1517.3811839999901</v>
      </c>
      <c r="AY56" s="49">
        <v>1379.3766679999901</v>
      </c>
      <c r="AZ56" s="49">
        <v>1252.43903199999</v>
      </c>
      <c r="BA56" s="49">
        <v>79.258902143640896</v>
      </c>
      <c r="BB56" s="49">
        <v>96.294942465999895</v>
      </c>
      <c r="BC56" s="49">
        <v>133.22195987339501</v>
      </c>
      <c r="BD56" s="49">
        <v>147.80986558879201</v>
      </c>
      <c r="BE56" s="49">
        <v>141.19956450799901</v>
      </c>
      <c r="BF56" s="49">
        <v>133.12558700739501</v>
      </c>
      <c r="BG56" s="49">
        <v>125.589156034791</v>
      </c>
      <c r="BH56" s="49">
        <v>118.08311883879099</v>
      </c>
      <c r="BI56" s="49">
        <v>110.039845609396</v>
      </c>
      <c r="BJ56" s="49">
        <v>13904.951883404299</v>
      </c>
      <c r="BK56" s="49">
        <v>10202.372732887299</v>
      </c>
      <c r="BL56" s="49">
        <v>22949.175689858999</v>
      </c>
      <c r="BM56" s="49">
        <v>35044.954886161999</v>
      </c>
      <c r="BN56" s="49">
        <v>33517.508343107802</v>
      </c>
      <c r="BO56" s="49">
        <v>30905.374853759698</v>
      </c>
      <c r="BP56" s="49">
        <v>28757.785397304498</v>
      </c>
      <c r="BQ56" s="49">
        <v>26365.5073539361</v>
      </c>
      <c r="BR56" s="49">
        <v>24134.115313247301</v>
      </c>
      <c r="BS56" s="49">
        <v>2069.4721745922802</v>
      </c>
      <c r="BT56" s="49">
        <v>361.73456790123402</v>
      </c>
      <c r="BU56" s="49">
        <v>1915.1219135802401</v>
      </c>
      <c r="BV56" s="49">
        <v>4034.4320987654301</v>
      </c>
      <c r="BW56" s="49">
        <v>3650.4012345678998</v>
      </c>
      <c r="BX56" s="49">
        <v>3068.00462962962</v>
      </c>
      <c r="BY56" s="49">
        <v>2945.87962962962</v>
      </c>
      <c r="BZ56" s="49">
        <v>2432.94212962962</v>
      </c>
      <c r="CA56" s="49">
        <v>1847.56712962962</v>
      </c>
      <c r="CB56" s="49">
        <v>248.66652282138301</v>
      </c>
      <c r="CC56" s="49">
        <v>190.711952590295</v>
      </c>
      <c r="CD56" s="49">
        <v>202.97540496287701</v>
      </c>
      <c r="CE56" s="49">
        <v>218.15617901950199</v>
      </c>
      <c r="CF56" s="49">
        <v>204.54431857394101</v>
      </c>
      <c r="CG56" s="49">
        <v>199.440263450949</v>
      </c>
      <c r="CH56" s="49">
        <v>202.72988736013701</v>
      </c>
      <c r="CI56" s="49">
        <v>186.51268537922101</v>
      </c>
      <c r="CJ56" s="49">
        <v>166.27168227239099</v>
      </c>
      <c r="CK56" s="49">
        <v>236.72126526540001</v>
      </c>
      <c r="CL56" s="49">
        <v>295.63715816014201</v>
      </c>
      <c r="CM56" s="49">
        <v>245.96054577921001</v>
      </c>
      <c r="CN56" s="49">
        <v>215.63562636000799</v>
      </c>
      <c r="CO56" s="49">
        <v>209.29964122618799</v>
      </c>
      <c r="CP56" s="49">
        <v>203.68776503157301</v>
      </c>
      <c r="CQ56" s="49">
        <v>201.840344614381</v>
      </c>
      <c r="CR56" s="49">
        <v>195.31749410500899</v>
      </c>
      <c r="CS56" s="49">
        <v>190.22581514966501</v>
      </c>
      <c r="CT56" s="49">
        <v>11.8697992419354</v>
      </c>
      <c r="CU56" s="49">
        <v>9.4001227540983603</v>
      </c>
      <c r="CV56" s="49">
        <v>10.7468603418803</v>
      </c>
      <c r="CW56" s="49">
        <v>11.6463906163521</v>
      </c>
      <c r="CX56" s="49">
        <v>11.6183985882352</v>
      </c>
      <c r="CY56" s="49">
        <v>11.2757731388888</v>
      </c>
      <c r="CZ56" s="49">
        <v>11.239860622222199</v>
      </c>
      <c r="DA56" s="49">
        <v>10.9474338730158</v>
      </c>
      <c r="DB56" s="49">
        <v>10.7046071111111</v>
      </c>
      <c r="DC56" s="49">
        <v>1.2783693894135599</v>
      </c>
      <c r="DD56" s="49">
        <v>1.57860561419672</v>
      </c>
      <c r="DE56" s="49">
        <v>1.13864922968714</v>
      </c>
      <c r="DF56" s="49">
        <v>0.929621796155924</v>
      </c>
      <c r="DG56" s="49">
        <v>0.92287297064052198</v>
      </c>
      <c r="DH56" s="49">
        <v>0.92448324310691599</v>
      </c>
      <c r="DI56" s="49">
        <v>0.93029004470216203</v>
      </c>
      <c r="DJ56" s="49">
        <v>0.93716760983168101</v>
      </c>
      <c r="DK56" s="49">
        <v>0.94051150093500802</v>
      </c>
      <c r="DL56" s="49">
        <v>224.273417474263</v>
      </c>
      <c r="DM56" s="49">
        <v>167.25201201454601</v>
      </c>
      <c r="DN56" s="49">
        <v>196.146800768025</v>
      </c>
      <c r="DO56" s="49">
        <v>220.40852129661599</v>
      </c>
      <c r="DP56" s="49">
        <v>219.06868198109601</v>
      </c>
      <c r="DQ56" s="49">
        <v>214.62065870666399</v>
      </c>
      <c r="DR56" s="49">
        <v>213.020632572626</v>
      </c>
      <c r="DS56" s="49">
        <v>209.250058364572</v>
      </c>
      <c r="DT56" s="49">
        <v>206.27448985681499</v>
      </c>
      <c r="DU56" s="49">
        <v>33.378583461165903</v>
      </c>
      <c r="DV56" s="49">
        <v>5.9300748836267898</v>
      </c>
      <c r="DW56" s="49">
        <v>16.368563363933699</v>
      </c>
      <c r="DX56" s="49">
        <v>25.3737867846882</v>
      </c>
      <c r="DY56" s="49">
        <v>23.858831598483</v>
      </c>
      <c r="DZ56" s="49">
        <v>21.305587705761301</v>
      </c>
      <c r="EA56" s="49">
        <v>21.821330589849101</v>
      </c>
      <c r="EB56" s="49">
        <v>19.309064520869999</v>
      </c>
      <c r="EC56" s="49">
        <v>15.791172048116399</v>
      </c>
      <c r="ED56" s="49">
        <v>3.77611053489015</v>
      </c>
      <c r="EE56" s="49">
        <v>-0.92156254603726295</v>
      </c>
      <c r="EF56" s="49">
        <v>-0.93678173820551303</v>
      </c>
      <c r="EG56" s="49">
        <v>-0.28665202226805597</v>
      </c>
      <c r="EH56" s="49">
        <v>0.13655245967250601</v>
      </c>
      <c r="EI56" s="49">
        <v>-0.564216987287674</v>
      </c>
      <c r="EJ56" s="49">
        <v>0.28641797539617497</v>
      </c>
      <c r="EK56" s="49">
        <v>0.28509773933070298</v>
      </c>
      <c r="EL56" s="49">
        <v>7.8850550070688599E-2</v>
      </c>
      <c r="EM56" s="49">
        <v>2636.0091883210398</v>
      </c>
      <c r="EN56" s="49">
        <v>91.514204543934099</v>
      </c>
      <c r="EO56" s="49">
        <v>586.48762339664495</v>
      </c>
      <c r="EP56" s="49">
        <v>672.69471520612501</v>
      </c>
      <c r="EQ56" s="49">
        <v>-1355.74011057912</v>
      </c>
      <c r="ER56" s="49">
        <v>587.51739307827597</v>
      </c>
      <c r="ES56" s="49">
        <v>1689.35450012913</v>
      </c>
      <c r="ET56" s="49">
        <v>1307.33834374399</v>
      </c>
      <c r="EU56" s="49">
        <v>-286.772937799087</v>
      </c>
      <c r="EV56" s="49">
        <v>1523.4288509898499</v>
      </c>
      <c r="EW56" s="49">
        <v>-74.923395556233601</v>
      </c>
      <c r="EX56" s="49">
        <v>-173.026403633553</v>
      </c>
      <c r="EY56" s="49">
        <v>204.19288492733901</v>
      </c>
      <c r="EZ56" s="49">
        <v>-455.42772766210902</v>
      </c>
      <c r="FA56" s="49">
        <v>-31.668167255814101</v>
      </c>
      <c r="FB56" s="49">
        <v>100.52530578213199</v>
      </c>
      <c r="FC56" s="49">
        <v>127.258849126527</v>
      </c>
      <c r="FD56" s="49">
        <v>-11.5399209508757</v>
      </c>
      <c r="FE56" s="49">
        <v>25.402508338709598</v>
      </c>
      <c r="FF56" s="49">
        <v>-2.6858613816336501</v>
      </c>
      <c r="FG56" s="49">
        <v>0.94518661888661104</v>
      </c>
      <c r="FH56" s="49">
        <v>11.1029909862122</v>
      </c>
      <c r="FI56" s="49">
        <v>2.4887471480228802</v>
      </c>
      <c r="FJ56" s="49">
        <v>1.84503027783559</v>
      </c>
      <c r="FK56" s="49">
        <v>10.6430888915192</v>
      </c>
      <c r="FL56" s="49">
        <v>6.8326437632674599</v>
      </c>
      <c r="FM56" s="49">
        <v>-4.9767856230488601</v>
      </c>
      <c r="FN56" s="49">
        <v>21.948430951951099</v>
      </c>
      <c r="FO56" s="49">
        <v>-4.1151467501885497</v>
      </c>
      <c r="FP56" s="49">
        <v>-4.5497684436252301</v>
      </c>
      <c r="FQ56" s="49">
        <v>0.24119209527778501</v>
      </c>
      <c r="FR56" s="49">
        <v>1.0571961644777499</v>
      </c>
      <c r="FS56" s="49">
        <v>-0.12066107977682999</v>
      </c>
      <c r="FT56" s="49">
        <v>8.3501233470645295E-2</v>
      </c>
      <c r="FU56" s="49">
        <v>-0.104179191428909</v>
      </c>
      <c r="FV56" s="49">
        <v>-0.40685913497343301</v>
      </c>
      <c r="FW56" s="49">
        <v>468.70427953929601</v>
      </c>
      <c r="FX56" s="49">
        <v>-30.208615279605301</v>
      </c>
      <c r="FY56" s="49">
        <v>-100.20559577451399</v>
      </c>
      <c r="FZ56" s="49">
        <v>160.210640454903</v>
      </c>
      <c r="GA56" s="49">
        <v>132.33606125540001</v>
      </c>
      <c r="GB56" s="49">
        <v>92.576967758599494</v>
      </c>
      <c r="GC56" s="49">
        <v>66.968973703724899</v>
      </c>
      <c r="GD56" s="49">
        <v>21.868859461130999</v>
      </c>
      <c r="GE56" s="49">
        <v>-87.541718827335799</v>
      </c>
      <c r="GF56" s="49">
        <v>686.58978288739399</v>
      </c>
      <c r="GG56" s="49">
        <v>-59.337930536444098</v>
      </c>
      <c r="GH56" s="49">
        <v>17.177133166337899</v>
      </c>
      <c r="GI56" s="49">
        <v>360.35346394175002</v>
      </c>
      <c r="GJ56" s="49">
        <v>99.886226313598797</v>
      </c>
      <c r="GK56" s="49">
        <v>70.030414176428806</v>
      </c>
      <c r="GL56" s="49">
        <v>233.60971255299799</v>
      </c>
      <c r="GM56" s="49">
        <v>140.97545059504</v>
      </c>
      <c r="GN56" s="49">
        <v>-152.79178876236099</v>
      </c>
      <c r="GO56" s="49">
        <v>6.0905008627260601E-2</v>
      </c>
      <c r="GP56" s="49">
        <v>-1.5107582721922299E-2</v>
      </c>
      <c r="GQ56" s="49">
        <v>-8.0066815231240405E-3</v>
      </c>
      <c r="GR56" s="49">
        <v>-1.80284290734626E-3</v>
      </c>
      <c r="GS56" s="52">
        <v>8.9249973642161005E-4</v>
      </c>
      <c r="GT56" s="49">
        <v>-3.9181735228310697E-3</v>
      </c>
      <c r="GU56" s="49">
        <v>2.1216146325642601E-3</v>
      </c>
      <c r="GV56" s="49">
        <v>2.2626804708786E-3</v>
      </c>
      <c r="GW56" s="52">
        <v>6.7393632539050098E-4</v>
      </c>
      <c r="GX56" s="49">
        <v>42.5162772309845</v>
      </c>
      <c r="GY56" s="49">
        <v>1.5002328613759599</v>
      </c>
      <c r="GZ56" s="49">
        <v>5.0127147298858601</v>
      </c>
      <c r="HA56" s="49">
        <v>4.2307843723655703</v>
      </c>
      <c r="HB56" s="49">
        <v>-8.8610464743733797</v>
      </c>
      <c r="HC56" s="49">
        <v>4.0799818963769203</v>
      </c>
      <c r="HD56" s="49">
        <v>12.513737037993501</v>
      </c>
      <c r="HE56" s="49">
        <v>10.375701140825299</v>
      </c>
      <c r="HF56" s="49">
        <v>-2.45105075041955</v>
      </c>
      <c r="HG56" s="49">
        <v>24.571433080481501</v>
      </c>
      <c r="HH56" s="49">
        <v>-1.2282523861677599</v>
      </c>
      <c r="HI56" s="49">
        <v>-1.4788581507141301</v>
      </c>
      <c r="HJ56" s="49">
        <v>1.2842319806750899</v>
      </c>
      <c r="HK56" s="49">
        <v>-2.9766518147850198</v>
      </c>
      <c r="HL56" s="49">
        <v>-0.219917828165376</v>
      </c>
      <c r="HM56" s="49">
        <v>0.74463189468246305</v>
      </c>
      <c r="HN56" s="49">
        <v>1.0099908660835499</v>
      </c>
      <c r="HO56" s="49">
        <v>-9.8631802998938103E-2</v>
      </c>
      <c r="HP56" s="49">
        <v>0.40971787643080099</v>
      </c>
      <c r="HQ56" s="49">
        <v>-4.4030514453010698E-2</v>
      </c>
      <c r="HR56" s="49">
        <v>8.0785181101419804E-3</v>
      </c>
      <c r="HS56" s="49">
        <v>6.9830131988756303E-2</v>
      </c>
      <c r="HT56" s="49">
        <v>1.6266321228907699E-2</v>
      </c>
      <c r="HU56" s="49">
        <v>1.28127102627472E-2</v>
      </c>
      <c r="HV56" s="49">
        <v>7.8837695492735296E-2</v>
      </c>
      <c r="HW56" s="49">
        <v>5.4227331454503598E-2</v>
      </c>
      <c r="HX56" s="49">
        <v>-4.2536629256827801E-2</v>
      </c>
      <c r="HY56" s="49">
        <v>0.354006950837922</v>
      </c>
      <c r="HZ56" s="49">
        <v>-6.7461422134238599E-2</v>
      </c>
      <c r="IA56" s="49">
        <v>-3.8886909774574603E-2</v>
      </c>
      <c r="IB56" s="49">
        <v>1.5169314168414099E-3</v>
      </c>
      <c r="IC56" s="49">
        <v>6.9097788527957803E-3</v>
      </c>
      <c r="ID56" s="52">
        <v>-8.3792416511688E-4</v>
      </c>
      <c r="IE56" s="52">
        <v>6.18527655338113E-4</v>
      </c>
      <c r="IF56" s="52">
        <v>-8.2681897959452095E-4</v>
      </c>
      <c r="IG56" s="49">
        <v>-3.4774285040464399E-3</v>
      </c>
      <c r="IH56" s="49">
        <v>7.5597464441821902</v>
      </c>
      <c r="II56" s="49">
        <v>-0.49522320130500502</v>
      </c>
      <c r="IJ56" s="49">
        <v>-0.85645808354285902</v>
      </c>
      <c r="IK56" s="49">
        <v>1.00761409091134</v>
      </c>
      <c r="IL56" s="49">
        <v>0.86494157683268003</v>
      </c>
      <c r="IM56" s="49">
        <v>0.64289560943471802</v>
      </c>
      <c r="IN56" s="49">
        <v>0.49606647187944303</v>
      </c>
      <c r="IO56" s="49">
        <v>0.173562376675643</v>
      </c>
      <c r="IP56" s="49">
        <v>-0.74821981903705803</v>
      </c>
      <c r="IQ56" s="49">
        <v>11.0740287562483</v>
      </c>
      <c r="IR56" s="49">
        <v>-0.97275295961383901</v>
      </c>
      <c r="IS56" s="49">
        <v>0.146813103985794</v>
      </c>
      <c r="IT56" s="49">
        <v>2.2663739870550299</v>
      </c>
      <c r="IU56" s="49">
        <v>0.65285115237646296</v>
      </c>
      <c r="IV56" s="49">
        <v>0.48632232066964398</v>
      </c>
      <c r="IW56" s="49">
        <v>1.73044231520739</v>
      </c>
      <c r="IX56" s="49">
        <v>1.1188527825003101</v>
      </c>
      <c r="IY56" s="49">
        <v>-1.30591272446462</v>
      </c>
      <c r="IZ56" s="49">
        <v>-0.248051565256002</v>
      </c>
      <c r="JA56" s="49">
        <v>-0.13146179113322201</v>
      </c>
      <c r="JB56" s="49">
        <v>-2.9600897331444199E-2</v>
      </c>
      <c r="JC56" s="49">
        <v>1.46539628929981E-2</v>
      </c>
      <c r="JD56" s="49">
        <v>-6.4332533746285794E-2</v>
      </c>
      <c r="JE56" s="49">
        <v>3.4834813759711702E-2</v>
      </c>
      <c r="JF56" s="49">
        <v>3.7150975295418297E-2</v>
      </c>
      <c r="JG56" s="49">
        <v>1.10653678667874E-2</v>
      </c>
      <c r="JH56" s="49">
        <v>3.5286082392054899E-2</v>
      </c>
      <c r="JI56" s="49">
        <v>0.117901073573599</v>
      </c>
      <c r="JJ56" s="49">
        <v>9.9509755978407E-2</v>
      </c>
      <c r="JK56" s="49">
        <v>-0.208415389386814</v>
      </c>
      <c r="JL56" s="49">
        <v>9.5962820879424496E-2</v>
      </c>
      <c r="JM56" s="49">
        <v>0.29432814566544302</v>
      </c>
      <c r="JN56" s="49">
        <v>0.244040678454882</v>
      </c>
      <c r="JO56" s="49">
        <v>-5.7649702891515199E-2</v>
      </c>
      <c r="JP56" s="49">
        <v>-4.9987006543115699E-2</v>
      </c>
      <c r="JQ56" s="49">
        <v>-6.01860764844388E-2</v>
      </c>
      <c r="JR56" s="49">
        <v>5.2265245436385402E-2</v>
      </c>
      <c r="JS56" s="49">
        <v>-0.121142784185003</v>
      </c>
      <c r="JT56" s="49">
        <v>-8.9501425270986108E-3</v>
      </c>
      <c r="JU56" s="49">
        <v>3.0304780850326701E-2</v>
      </c>
      <c r="JV56" s="49">
        <v>4.1104271890671402E-2</v>
      </c>
      <c r="JW56" s="49">
        <v>-4.0140842691542703E-3</v>
      </c>
      <c r="JX56" s="49">
        <v>-0.107465446312902</v>
      </c>
      <c r="JY56" s="49">
        <v>1.97172702849014E-2</v>
      </c>
      <c r="JZ56" s="49">
        <v>0.17043467226051101</v>
      </c>
      <c r="KA56" s="49">
        <v>3.9701272911520098E-2</v>
      </c>
      <c r="KB56" s="49">
        <v>3.1272031316678897E-2</v>
      </c>
      <c r="KC56" s="49">
        <v>0.19241946721856101</v>
      </c>
      <c r="KD56" s="49">
        <v>0.13235285686555101</v>
      </c>
      <c r="KE56" s="49">
        <v>-0.103819314957354</v>
      </c>
      <c r="KF56" s="49">
        <v>-0.190565247305341</v>
      </c>
      <c r="KG56" s="49">
        <v>-0.10984787073398</v>
      </c>
      <c r="KH56" s="49">
        <v>4.28503285952689E-3</v>
      </c>
      <c r="KI56" s="49">
        <v>1.9518766048069298E-2</v>
      </c>
      <c r="KJ56" s="49">
        <v>-2.3669709397895798E-3</v>
      </c>
      <c r="KK56" s="49">
        <v>1.7472189567862399E-3</v>
      </c>
      <c r="KL56" s="49">
        <v>-2.3356009751714399E-3</v>
      </c>
      <c r="KM56" s="49">
        <v>-9.8230514847674304E-3</v>
      </c>
      <c r="KN56" s="49">
        <v>-6.5507911536651697E-2</v>
      </c>
      <c r="KO56" s="49">
        <v>-0.113291906000626</v>
      </c>
      <c r="KP56" s="49">
        <v>0.13328675747938301</v>
      </c>
      <c r="KQ56" s="49">
        <v>0.114414098835063</v>
      </c>
      <c r="KR56" s="49">
        <v>8.5041954010173906E-2</v>
      </c>
      <c r="KS56" s="49">
        <v>6.5619459004634298E-2</v>
      </c>
      <c r="KT56" s="49">
        <v>2.2958756349455701E-2</v>
      </c>
      <c r="KU56" s="49">
        <v>-9.8974195042331195E-2</v>
      </c>
      <c r="KV56" s="49">
        <v>-8.7840927726052898E-2</v>
      </c>
      <c r="KW56" s="49">
        <v>1.3257424846667301E-2</v>
      </c>
      <c r="KX56" s="49">
        <v>0.20465668249021601</v>
      </c>
      <c r="KY56" s="49">
        <v>5.8953355345777302E-2</v>
      </c>
      <c r="KZ56" s="49">
        <v>4.3915573218576497E-2</v>
      </c>
      <c r="LA56" s="49">
        <v>0.156261316752589</v>
      </c>
      <c r="LB56" s="49">
        <v>0.101033942310202</v>
      </c>
      <c r="LC56" s="49">
        <v>-0.117925711880402</v>
      </c>
      <c r="LD56" s="49">
        <v>1.7117376647229401</v>
      </c>
      <c r="LE56" s="49">
        <v>1.2939904330801399</v>
      </c>
      <c r="LF56" s="49">
        <v>0.99665983123445501</v>
      </c>
      <c r="LG56" s="49">
        <v>0.932739992777046</v>
      </c>
      <c r="LH56" s="49">
        <v>0.97939000235926899</v>
      </c>
      <c r="LI56" s="49">
        <v>0.85292619042918305</v>
      </c>
      <c r="LJ56" s="49">
        <v>0.822218996430922</v>
      </c>
      <c r="LK56" s="49">
        <v>0.84993002868596301</v>
      </c>
      <c r="LL56" s="49">
        <v>0.680338017996858</v>
      </c>
      <c r="LM56" s="49">
        <v>0.65636754662434804</v>
      </c>
      <c r="LN56" s="49">
        <v>0.87399343634319204</v>
      </c>
      <c r="LO56" s="49">
        <v>1.18054659332293</v>
      </c>
      <c r="LP56" s="49">
        <v>1.0193465615274999</v>
      </c>
      <c r="LQ56" s="49">
        <v>0.87345145685913905</v>
      </c>
      <c r="LR56" s="49">
        <v>1.03679118382457</v>
      </c>
      <c r="LS56" s="49">
        <v>1.4030152696060101</v>
      </c>
      <c r="LT56" s="49">
        <v>1.2860468948150301</v>
      </c>
      <c r="LU56" s="49">
        <v>1.08595787663389</v>
      </c>
      <c r="LV56" s="49">
        <v>0.91108718454194904</v>
      </c>
      <c r="LW56" s="49">
        <v>1.0685374375700301</v>
      </c>
      <c r="LX56" s="49">
        <v>1.0727986014925099</v>
      </c>
      <c r="LY56" s="49">
        <v>1.0701018685944299</v>
      </c>
      <c r="LZ56" s="49">
        <v>1.150893633885</v>
      </c>
      <c r="MA56" s="49">
        <v>1.2465317989193601</v>
      </c>
      <c r="MB56" s="49">
        <v>1.08909055873988</v>
      </c>
      <c r="MC56" s="49">
        <v>0.93871173917553596</v>
      </c>
      <c r="MD56" s="49">
        <v>0.82533747414359804</v>
      </c>
      <c r="ME56" s="49">
        <v>0.93182415403704699</v>
      </c>
      <c r="MF56" s="49">
        <v>0.95931203377916996</v>
      </c>
      <c r="MG56" s="49">
        <v>0.80463060086869898</v>
      </c>
      <c r="MH56" s="49">
        <v>0.87772998620274401</v>
      </c>
      <c r="MI56" s="49">
        <v>1.1159291759146399</v>
      </c>
      <c r="MJ56" s="49">
        <v>1.7935206708851701</v>
      </c>
      <c r="MK56" s="49">
        <v>1.15224977789315</v>
      </c>
      <c r="ML56" s="49">
        <v>1.0404434982942501</v>
      </c>
      <c r="MM56" s="49">
        <v>1.0134047914861799</v>
      </c>
      <c r="MN56" s="49">
        <v>1.04553863499579</v>
      </c>
      <c r="MO56" s="49">
        <v>1.0598259460659101</v>
      </c>
      <c r="MP56" s="49">
        <v>1.08141134873709</v>
      </c>
      <c r="MQ56" s="49">
        <v>1.11269578189403</v>
      </c>
      <c r="MR56" s="49">
        <v>1.3157203371150701</v>
      </c>
      <c r="MS56" s="49">
        <v>1.18929461493213</v>
      </c>
      <c r="MT56" s="49">
        <v>0.87744812185426602</v>
      </c>
      <c r="MU56" s="49">
        <v>0.861685554616067</v>
      </c>
      <c r="MV56" s="49">
        <v>0.85759106104220695</v>
      </c>
      <c r="MW56" s="49">
        <v>0.862592236747038</v>
      </c>
      <c r="MX56" s="49">
        <v>0.87596785978674596</v>
      </c>
      <c r="MY56" s="49">
        <v>0.97637062330283497</v>
      </c>
      <c r="MZ56" s="49">
        <v>1.0919326211504301</v>
      </c>
      <c r="NA56" s="49">
        <v>0.95828058708086095</v>
      </c>
      <c r="NB56" s="49">
        <v>0.79393781310762301</v>
      </c>
      <c r="NC56" s="49">
        <v>0.91317330095722804</v>
      </c>
      <c r="ND56" s="49">
        <v>0.93428240524212403</v>
      </c>
      <c r="NE56" s="49">
        <v>0.82159280592851602</v>
      </c>
      <c r="NF56" s="49">
        <v>0.87904404941970804</v>
      </c>
      <c r="NG56" s="49">
        <v>1.0952359830859499</v>
      </c>
      <c r="NH56" s="49">
        <v>819.10340344713802</v>
      </c>
      <c r="NI56" s="49">
        <v>414.92012875146202</v>
      </c>
      <c r="NJ56" s="49">
        <v>648.37145691099897</v>
      </c>
      <c r="NK56" s="49">
        <v>829.82793174902497</v>
      </c>
      <c r="NL56" s="49">
        <v>15.657130787717399</v>
      </c>
      <c r="NM56" s="49">
        <v>414.92012875146202</v>
      </c>
      <c r="NN56" s="49">
        <v>11.599999999999</v>
      </c>
      <c r="NO56" s="49">
        <v>7.9717703672134793E-2</v>
      </c>
      <c r="NP56" s="49">
        <v>1.50410761645537E-3</v>
      </c>
      <c r="NQ56" s="49">
        <v>-13.40509702153</v>
      </c>
      <c r="NR56" s="49">
        <v>916.03466489984396</v>
      </c>
      <c r="NS56" s="49">
        <v>17.283672922638502</v>
      </c>
      <c r="NT56" s="49">
        <v>36.146287300996498</v>
      </c>
      <c r="NU56" s="49">
        <v>813.027440637994</v>
      </c>
      <c r="NV56" s="49">
        <v>412.39105085601199</v>
      </c>
      <c r="NW56" s="49">
        <v>645.42345202292995</v>
      </c>
      <c r="NX56" s="49">
        <v>824.71620728477899</v>
      </c>
      <c r="NY56" s="49">
        <v>15.5606831563165</v>
      </c>
      <c r="NZ56" s="49">
        <v>412.39105085601199</v>
      </c>
      <c r="OA56" s="49">
        <v>12.642951679175001</v>
      </c>
      <c r="OB56" s="49">
        <v>7.9815840706086397E-2</v>
      </c>
      <c r="OC56" s="49">
        <v>1.5059592586054E-3</v>
      </c>
      <c r="OD56" s="49">
        <v>-13.3985764324266</v>
      </c>
      <c r="OE56" s="49">
        <v>960.32357898195596</v>
      </c>
      <c r="OF56" s="49">
        <v>18.119312810980301</v>
      </c>
      <c r="OG56" s="49">
        <v>36.396532532277497</v>
      </c>
      <c r="OH56" s="49">
        <v>1116.2656211813601</v>
      </c>
      <c r="OI56" s="49">
        <v>549.21371609263997</v>
      </c>
      <c r="OJ56" s="49">
        <v>851.85692154022604</v>
      </c>
      <c r="OK56" s="49">
        <v>1099.10057139267</v>
      </c>
      <c r="OL56" s="49">
        <v>20.737746630050498</v>
      </c>
      <c r="OM56" s="49">
        <v>549.21371609263997</v>
      </c>
      <c r="ON56" s="49">
        <v>-17.838188996082</v>
      </c>
      <c r="OO56" s="49">
        <v>0.14822047424636101</v>
      </c>
      <c r="OP56" s="49">
        <v>2.7966127216294701E-3</v>
      </c>
      <c r="OQ56" s="49">
        <v>-10.117988441120399</v>
      </c>
      <c r="OR56" s="49">
        <v>696.38097513334503</v>
      </c>
      <c r="OS56" s="49">
        <v>13.1392636817612</v>
      </c>
      <c r="OT56" s="49">
        <v>34.693253509807001</v>
      </c>
      <c r="OU56" s="49">
        <v>877.91506668249997</v>
      </c>
      <c r="OV56" s="49">
        <v>444.11109848840698</v>
      </c>
      <c r="OW56" s="49">
        <v>700.35151418523503</v>
      </c>
      <c r="OX56" s="49">
        <v>887.833248663821</v>
      </c>
      <c r="OY56" s="49">
        <v>16.751570729506</v>
      </c>
      <c r="OZ56" s="49">
        <v>444.11109848840698</v>
      </c>
      <c r="PA56" s="49">
        <v>10.3071302943142</v>
      </c>
      <c r="PB56" s="49">
        <v>0.115635171382134</v>
      </c>
      <c r="PC56" s="49">
        <v>2.1817956864553598E-3</v>
      </c>
      <c r="PD56" s="49">
        <v>-11.433770127033499</v>
      </c>
      <c r="PE56" s="49">
        <v>720.63484200514699</v>
      </c>
      <c r="PF56" s="49">
        <v>13.596883811417801</v>
      </c>
      <c r="PG56" s="49">
        <v>34.874702507188303</v>
      </c>
      <c r="PH56" s="49">
        <v>1390.1508541620301</v>
      </c>
      <c r="PI56" s="49">
        <v>663.20774098617505</v>
      </c>
      <c r="PJ56" s="49">
        <v>989.37231741357198</v>
      </c>
      <c r="PK56" s="49">
        <v>1342.59842126781</v>
      </c>
      <c r="PL56" s="49">
        <v>25.3320456842984</v>
      </c>
      <c r="PM56" s="49">
        <v>663.20774098617505</v>
      </c>
      <c r="PN56" s="49">
        <v>-63.735372189682003</v>
      </c>
      <c r="PO56" s="49">
        <v>0.141018673413984</v>
      </c>
      <c r="PP56" s="49">
        <v>2.66072968705631E-3</v>
      </c>
      <c r="PQ56" s="49">
        <v>-10.381973697606799</v>
      </c>
      <c r="PR56" s="49">
        <v>745.58097749963099</v>
      </c>
      <c r="PS56" s="49">
        <v>14.0675656132006</v>
      </c>
      <c r="PT56" s="49">
        <v>35.055067875189501</v>
      </c>
      <c r="PU56" s="49">
        <v>887.06312668517705</v>
      </c>
      <c r="PV56" s="49">
        <v>449.146494289119</v>
      </c>
      <c r="PW56" s="49">
        <v>711.58475368004702</v>
      </c>
      <c r="PX56" s="49">
        <v>897.86922020491602</v>
      </c>
      <c r="PY56" s="49">
        <v>16.940928683111601</v>
      </c>
      <c r="PZ56" s="49">
        <v>449.146494289119</v>
      </c>
      <c r="QA56" s="49">
        <v>11.229861893062299</v>
      </c>
      <c r="QB56" s="49">
        <v>0.124839606415698</v>
      </c>
      <c r="QC56" s="49">
        <v>2.3554642719943101E-3</v>
      </c>
      <c r="QD56" s="49">
        <v>-11.0278452257603</v>
      </c>
      <c r="QE56" s="49">
        <v>755.93725794429099</v>
      </c>
      <c r="QF56" s="49">
        <v>14.2629671310243</v>
      </c>
      <c r="QG56" s="49">
        <v>35.128179417170998</v>
      </c>
      <c r="QH56" s="49">
        <v>860.59477418885206</v>
      </c>
      <c r="QI56" s="49">
        <v>432.43323323570797</v>
      </c>
      <c r="QJ56" s="49">
        <v>697.36985029019797</v>
      </c>
      <c r="QK56" s="49">
        <v>864.91456069308902</v>
      </c>
      <c r="QL56" s="49">
        <v>16.3191426545865</v>
      </c>
      <c r="QM56" s="49">
        <v>432.43323323570797</v>
      </c>
      <c r="QN56" s="49">
        <v>24.6622118759493</v>
      </c>
      <c r="QO56" s="49">
        <v>0.111823853312999</v>
      </c>
      <c r="QP56" s="49">
        <v>2.1098840247735702E-3</v>
      </c>
      <c r="QQ56" s="49">
        <v>-11.6114010352791</v>
      </c>
      <c r="QR56" s="49">
        <v>617.59887380370003</v>
      </c>
      <c r="QS56" s="49">
        <v>11.652808939692401</v>
      </c>
      <c r="QT56" s="49">
        <v>34.056947628583998</v>
      </c>
      <c r="QU56" s="49">
        <v>0</v>
      </c>
      <c r="QV56" s="49">
        <v>11.997386676853001</v>
      </c>
      <c r="QW56" s="49">
        <v>30.973765365456099</v>
      </c>
      <c r="QX56" s="49">
        <v>-0.29936272883007597</v>
      </c>
      <c r="QY56" s="49">
        <v>0.47909824302397902</v>
      </c>
      <c r="QZ56" s="49">
        <v>2.9778706326586399</v>
      </c>
      <c r="RA56" s="49">
        <v>6.97950577175523</v>
      </c>
      <c r="RB56" s="49">
        <v>52</v>
      </c>
      <c r="RC56" s="49">
        <v>61</v>
      </c>
      <c r="RD56" s="49">
        <v>60</v>
      </c>
      <c r="RE56" s="49">
        <v>60</v>
      </c>
      <c r="RF56" s="49">
        <v>51</v>
      </c>
      <c r="RG56" s="49">
        <v>1</v>
      </c>
      <c r="RH56" s="49">
        <v>1</v>
      </c>
      <c r="RI56" s="49">
        <v>0</v>
      </c>
      <c r="RJ56" s="49">
        <v>0</v>
      </c>
      <c r="RK56" s="49">
        <v>1</v>
      </c>
      <c r="RL56" s="49">
        <v>58.198863000000003</v>
      </c>
      <c r="RM56" s="49">
        <v>4.4158437311504297</v>
      </c>
      <c r="RN56" s="49">
        <v>3.9427330257613198</v>
      </c>
      <c r="RO56" s="49">
        <v>3.9142080767991598</v>
      </c>
      <c r="RP56" s="49">
        <v>3.77588149199592</v>
      </c>
      <c r="RQ56" s="49">
        <v>3.6692964699316599</v>
      </c>
      <c r="RR56" s="49">
        <v>3.5232651459186801</v>
      </c>
      <c r="RS56" s="49">
        <v>3.3217704059923201</v>
      </c>
      <c r="RT56" s="49">
        <v>3.2300588574676898</v>
      </c>
      <c r="RU56" s="49">
        <v>1.74472125155349</v>
      </c>
      <c r="RV56" s="49">
        <v>1.7340420545147801</v>
      </c>
      <c r="RW56" s="49">
        <v>1.6024091708391299</v>
      </c>
      <c r="RX56" s="49">
        <v>1.5355658746560701</v>
      </c>
      <c r="RY56" s="49">
        <v>1.3570778023744801</v>
      </c>
      <c r="RZ56" s="49">
        <v>1.19317117906596</v>
      </c>
      <c r="SA56" s="49">
        <v>1.0522661503092201</v>
      </c>
      <c r="SB56" s="49">
        <v>0.87906815353342005</v>
      </c>
      <c r="SC56" s="49">
        <v>3.71243470350755</v>
      </c>
      <c r="SD56" s="49">
        <v>3.6837743227318498</v>
      </c>
      <c r="SE56" s="49">
        <v>3.5509126445746002</v>
      </c>
      <c r="SF56" s="49">
        <v>3.47370550545567</v>
      </c>
      <c r="SG56" s="49">
        <v>3.37174303616202</v>
      </c>
      <c r="SH56" s="49">
        <v>3.2332548937525698</v>
      </c>
      <c r="SI56" s="49">
        <v>3.0404361096758401</v>
      </c>
      <c r="SJ56" s="49">
        <v>2.92114403232112</v>
      </c>
      <c r="SK56" s="49">
        <v>1.8935115806782501</v>
      </c>
      <c r="SL56" s="49">
        <v>1.87406138003046</v>
      </c>
      <c r="SM56" s="49">
        <v>1.7750242723396099</v>
      </c>
      <c r="SN56" s="49">
        <v>1.70718764751622</v>
      </c>
      <c r="SO56" s="49">
        <v>1.59642615200703</v>
      </c>
      <c r="SP56" s="49">
        <v>1.4832364302254399</v>
      </c>
      <c r="SQ56" s="49">
        <v>1.3503372555790101</v>
      </c>
      <c r="SR56" s="49">
        <v>1.2377994576656099</v>
      </c>
      <c r="SS56" s="49">
        <v>3.9098904251742801</v>
      </c>
      <c r="ST56" s="49">
        <v>3.8842487437787598</v>
      </c>
      <c r="SU56" s="49">
        <v>3.7613432954093899</v>
      </c>
      <c r="SV56" s="49">
        <v>3.6900296896646299</v>
      </c>
      <c r="SW56" s="49">
        <v>3.60185659995118</v>
      </c>
      <c r="SX56" s="49">
        <v>3.48125717419589</v>
      </c>
      <c r="SY56" s="49">
        <v>3.3091171010721299</v>
      </c>
      <c r="SZ56" s="49">
        <v>3.20527030442384</v>
      </c>
      <c r="TA56" s="49">
        <v>1.7027412474522701</v>
      </c>
      <c r="TB56" s="49">
        <v>1.6800627324255599</v>
      </c>
      <c r="TC56" s="49">
        <v>1.5620439766243499</v>
      </c>
      <c r="TD56" s="49">
        <v>1.4838606302977999</v>
      </c>
      <c r="TE56" s="49">
        <v>1.3603405882114199</v>
      </c>
      <c r="TF56" s="49">
        <v>1.2356818213469201</v>
      </c>
      <c r="TG56" s="49">
        <v>1.07502057807277</v>
      </c>
      <c r="TH56" s="49">
        <v>0.94869505382038199</v>
      </c>
      <c r="TI56" s="49">
        <v>3.8802120573186598</v>
      </c>
      <c r="TJ56" s="49">
        <v>3.6508269553186299</v>
      </c>
      <c r="TK56" s="49">
        <v>3.6196106031289799</v>
      </c>
      <c r="TL56" s="49">
        <v>3.46895720351249</v>
      </c>
      <c r="TM56" s="49">
        <v>3.3612016814246699</v>
      </c>
      <c r="TN56" s="49">
        <v>3.19853512947991</v>
      </c>
      <c r="TO56" s="49">
        <v>2.9991204450661302</v>
      </c>
      <c r="TP56" s="49">
        <v>2.8740411614176198</v>
      </c>
      <c r="TQ56" s="49">
        <v>1.97592850510832</v>
      </c>
      <c r="TR56" s="49">
        <v>1.9535957772561301</v>
      </c>
      <c r="TS56" s="49">
        <v>1.83582066523936</v>
      </c>
      <c r="TT56" s="49">
        <v>1.7588919193816399</v>
      </c>
      <c r="TU56" s="49">
        <v>1.6389224574601</v>
      </c>
      <c r="TV56" s="49">
        <v>1.5189791172584099</v>
      </c>
      <c r="TW56" s="49">
        <v>1.41181170437758</v>
      </c>
      <c r="TX56" s="49">
        <v>1.27365901682958</v>
      </c>
      <c r="TY56" s="49">
        <v>3.93711289242622</v>
      </c>
      <c r="TZ56" s="49">
        <v>3.9123974127980401</v>
      </c>
      <c r="UA56" s="49">
        <v>3.7885227398094901</v>
      </c>
      <c r="UB56" s="49">
        <v>3.7092147857745301</v>
      </c>
      <c r="UC56" s="49">
        <v>3.60905296477002</v>
      </c>
      <c r="UD56" s="49">
        <v>3.5065094333328801</v>
      </c>
      <c r="UE56" s="49">
        <v>3.35155072581288</v>
      </c>
      <c r="UF56" s="49">
        <v>3.2470946696712599</v>
      </c>
      <c r="UG56" s="49">
        <v>1.68311604488634</v>
      </c>
      <c r="UH56" s="49">
        <v>1.65866921713487</v>
      </c>
      <c r="UI56" s="49">
        <v>1.5442691332523699</v>
      </c>
      <c r="UJ56" s="49">
        <v>1.4643194639000701</v>
      </c>
      <c r="UK56" s="49">
        <v>1.35062756059699</v>
      </c>
      <c r="UL56" s="49">
        <v>1.21599287159689</v>
      </c>
      <c r="UM56" s="49">
        <v>1.04059617717617</v>
      </c>
      <c r="UN56" s="49">
        <v>0.91275714047881495</v>
      </c>
      <c r="UO56" s="49">
        <v>6.8139393588071897</v>
      </c>
      <c r="UP56" s="49">
        <v>6.8138634126069002</v>
      </c>
      <c r="UQ56" s="49">
        <v>6.7387188904738196</v>
      </c>
      <c r="UR56" s="49">
        <v>6.7204634640901002</v>
      </c>
      <c r="US56" s="49">
        <v>6.6824264664037898</v>
      </c>
      <c r="UT56" s="49">
        <v>6.6371892584260204</v>
      </c>
      <c r="UU56" s="49">
        <v>6.6171389110248304</v>
      </c>
      <c r="UV56" s="49">
        <v>6.5571999032158104</v>
      </c>
      <c r="UW56" s="49">
        <v>1.40532948291423</v>
      </c>
      <c r="UX56" s="49">
        <v>1.3769812216352999</v>
      </c>
      <c r="UY56" s="49">
        <v>1.2141619718635399</v>
      </c>
      <c r="UZ56" s="49">
        <v>1.1299313429165201</v>
      </c>
      <c r="VA56" s="49">
        <v>0.95292146697509705</v>
      </c>
      <c r="VB56" s="49">
        <v>0.83827770331342299</v>
      </c>
      <c r="VC56" s="49">
        <v>0.63563903615764505</v>
      </c>
      <c r="VD56" s="49">
        <v>0.46687155313512602</v>
      </c>
      <c r="VE56" s="49">
        <v>0</v>
      </c>
      <c r="VF56" s="49">
        <v>0</v>
      </c>
      <c r="VG56" s="49">
        <v>0</v>
      </c>
      <c r="VH56" s="49">
        <v>0</v>
      </c>
      <c r="VI56" s="49">
        <v>0</v>
      </c>
      <c r="VJ56" s="49">
        <v>4</v>
      </c>
      <c r="VK56" s="49">
        <v>14</v>
      </c>
      <c r="VL56" s="49">
        <v>0</v>
      </c>
      <c r="VM56" s="49">
        <v>0</v>
      </c>
      <c r="VN56" s="49">
        <v>0</v>
      </c>
      <c r="VO56" s="49">
        <v>0</v>
      </c>
      <c r="VP56" s="49">
        <v>0</v>
      </c>
      <c r="VQ56" s="49">
        <v>0</v>
      </c>
      <c r="VR56" s="49">
        <v>0</v>
      </c>
      <c r="VS56" s="49">
        <v>0</v>
      </c>
      <c r="VT56" s="49">
        <v>0</v>
      </c>
      <c r="VU56" s="49">
        <v>0</v>
      </c>
      <c r="VV56" s="49">
        <v>0</v>
      </c>
      <c r="VW56" s="49">
        <v>0</v>
      </c>
      <c r="VX56" s="49">
        <v>13.121320343559599</v>
      </c>
      <c r="VY56" s="49">
        <v>2.35355339059327</v>
      </c>
      <c r="VZ56" s="49">
        <v>13.414213562373</v>
      </c>
      <c r="WA56" s="49">
        <v>7.0606601717798103</v>
      </c>
      <c r="WB56" s="49">
        <v>2.56292404526583</v>
      </c>
      <c r="WC56" s="49">
        <v>0.27649914654833502</v>
      </c>
      <c r="WD56" s="49">
        <v>0.83051191894041498</v>
      </c>
      <c r="WE56" s="49">
        <v>0.228670753930898</v>
      </c>
      <c r="WF56" s="49">
        <v>34.681980515339397</v>
      </c>
      <c r="WG56" s="49">
        <v>42.971194077712497</v>
      </c>
      <c r="WH56" s="49">
        <v>61.263009550107</v>
      </c>
      <c r="WI56" s="49">
        <v>4.4537111104668101</v>
      </c>
      <c r="WJ56" s="49">
        <v>4.4581593779531001</v>
      </c>
      <c r="WK56" s="49">
        <v>4.5348231710034899</v>
      </c>
      <c r="WL56" s="49">
        <v>43.742640687119199</v>
      </c>
      <c r="WM56" s="49">
        <v>22.414213562373</v>
      </c>
      <c r="WN56" s="49">
        <v>28.389087296526</v>
      </c>
      <c r="WO56" s="49">
        <v>22.944543648263</v>
      </c>
      <c r="WP56" s="49">
        <v>11.022208691207901</v>
      </c>
      <c r="WQ56" s="49">
        <v>5.1976844314938901</v>
      </c>
      <c r="WR56" s="49">
        <v>3.2278239969334899</v>
      </c>
      <c r="WS56" s="49">
        <v>1.6282442154914001</v>
      </c>
      <c r="WT56" s="49">
        <v>0.825332843153193</v>
      </c>
      <c r="WU56" s="49">
        <v>0.43104256850717398</v>
      </c>
      <c r="WV56" s="49">
        <v>0.295719659338812</v>
      </c>
      <c r="WW56" s="49">
        <v>0.18503664232470099</v>
      </c>
      <c r="WX56" s="49">
        <v>9.9299177398269906E-2</v>
      </c>
      <c r="WY56" s="49">
        <v>5.3037596239733503E-2</v>
      </c>
      <c r="WZ56" s="49">
        <v>3.4707784913263297E-2</v>
      </c>
      <c r="XA56" s="49">
        <v>2.0353052693642501E-2</v>
      </c>
      <c r="XB56" s="49">
        <v>23.510475837128499</v>
      </c>
      <c r="XC56" s="49">
        <v>12.076069194635201</v>
      </c>
      <c r="XD56" s="49">
        <v>10.1472718310115</v>
      </c>
      <c r="XE56" s="49">
        <v>6.3812589549546299</v>
      </c>
      <c r="XF56" s="49">
        <v>3.1079387013220301</v>
      </c>
      <c r="XG56" s="49">
        <v>1.5114929526591301</v>
      </c>
      <c r="XH56" s="49">
        <v>0.81599834989307796</v>
      </c>
      <c r="XI56" s="49">
        <v>0.40218992488034599</v>
      </c>
      <c r="XJ56" s="49">
        <v>0.443593883719407</v>
      </c>
      <c r="XK56" s="49">
        <v>0.23223209989683</v>
      </c>
      <c r="XL56" s="49">
        <v>0.105700748239704</v>
      </c>
      <c r="XM56" s="49">
        <v>5.1461765765763098E-2</v>
      </c>
      <c r="XN56" s="49">
        <v>2.7999447759658E-2</v>
      </c>
      <c r="XO56" s="49">
        <v>1.5423397476113499E-2</v>
      </c>
      <c r="XP56" s="49">
        <v>8.7741758053019106E-3</v>
      </c>
      <c r="XQ56" s="49">
        <v>5.0273740610043199E-3</v>
      </c>
      <c r="XR56" s="49">
        <v>43.881115815184202</v>
      </c>
      <c r="XS56" s="49">
        <v>76.433721777130302</v>
      </c>
      <c r="XT56" s="49">
        <v>78.843137254901904</v>
      </c>
      <c r="XU56" s="49">
        <v>81.543999999999897</v>
      </c>
      <c r="XV56" s="49">
        <v>35.694094011975999</v>
      </c>
      <c r="XW56" s="49">
        <v>546.53549520958097</v>
      </c>
      <c r="XX56" s="49">
        <v>0.70775993250297098</v>
      </c>
      <c r="XY56" s="49">
        <v>1.2328019641472601</v>
      </c>
      <c r="XZ56" s="49">
        <v>1.27166350411132</v>
      </c>
      <c r="YA56" s="49">
        <v>1.31522580645161</v>
      </c>
      <c r="YB56" s="49">
        <v>0.575711193741549</v>
      </c>
      <c r="YC56" s="49">
        <v>8.8150886324125892</v>
      </c>
      <c r="YD56" s="49">
        <v>9.6684000000000001</v>
      </c>
      <c r="YE56" s="49">
        <v>96.203800000000101</v>
      </c>
      <c r="YF56" s="49">
        <v>486.39500634965998</v>
      </c>
      <c r="YG56" s="49">
        <v>762.15674007059897</v>
      </c>
      <c r="YH56" s="49">
        <v>972.79001269932098</v>
      </c>
      <c r="YI56" s="49">
        <v>18.354528541496599</v>
      </c>
      <c r="YJ56" s="49">
        <v>486.39500634965998</v>
      </c>
      <c r="YK56" s="49">
        <v>0.13333013278001099</v>
      </c>
      <c r="YL56" s="49">
        <v>2.5156628826417198E-3</v>
      </c>
      <c r="YM56" s="49">
        <v>-10.6791132323954</v>
      </c>
      <c r="YN56" s="49">
        <v>1281.2214235308099</v>
      </c>
      <c r="YO56" s="49">
        <v>24.1739891232228</v>
      </c>
      <c r="YP56" s="49">
        <v>37.9245164369771</v>
      </c>
      <c r="YQ56" s="49">
        <v>1808</v>
      </c>
      <c r="YR56" s="49">
        <v>1</v>
      </c>
      <c r="YS56" s="49">
        <v>0</v>
      </c>
      <c r="YT56" s="49">
        <v>34</v>
      </c>
      <c r="YU56" s="49">
        <v>0</v>
      </c>
      <c r="YV56" s="49">
        <v>3</v>
      </c>
      <c r="YW56" s="49">
        <v>0</v>
      </c>
      <c r="YX56" s="49">
        <v>0</v>
      </c>
      <c r="YY56" s="49">
        <v>0</v>
      </c>
      <c r="YZ56" s="49">
        <v>4</v>
      </c>
      <c r="ZA56" s="49">
        <v>4</v>
      </c>
      <c r="ZB56" s="49">
        <v>4</v>
      </c>
      <c r="ZC56" s="49">
        <v>4</v>
      </c>
      <c r="ZD56" s="49">
        <v>4</v>
      </c>
      <c r="ZE56" s="49">
        <v>1</v>
      </c>
      <c r="ZF56" s="49">
        <v>0</v>
      </c>
      <c r="ZG56" s="49">
        <v>0</v>
      </c>
      <c r="ZH56" s="49">
        <v>0</v>
      </c>
      <c r="ZI56" s="49">
        <v>0</v>
      </c>
      <c r="ZJ56" s="49">
        <v>0</v>
      </c>
      <c r="ZK56" s="49">
        <v>0</v>
      </c>
      <c r="ZL56" s="49">
        <v>0</v>
      </c>
      <c r="ZM56" s="49">
        <v>0</v>
      </c>
      <c r="ZN56" s="49">
        <v>0</v>
      </c>
      <c r="ZO56" s="49">
        <v>0</v>
      </c>
      <c r="ZP56" s="49">
        <v>0</v>
      </c>
      <c r="ZQ56" s="49">
        <v>0</v>
      </c>
      <c r="ZR56" s="49">
        <v>0</v>
      </c>
      <c r="ZS56" s="49">
        <v>4</v>
      </c>
      <c r="ZT56" s="49">
        <v>0</v>
      </c>
      <c r="ZU56" s="49">
        <v>0</v>
      </c>
      <c r="ZV56" s="49">
        <v>0</v>
      </c>
      <c r="ZW56" s="49">
        <v>0</v>
      </c>
      <c r="ZX56" s="49">
        <v>0</v>
      </c>
      <c r="ZY56" s="49">
        <v>0</v>
      </c>
      <c r="ZZ56" s="49">
        <v>0</v>
      </c>
      <c r="AAA56" s="49">
        <v>0</v>
      </c>
      <c r="AAB56" s="49">
        <v>0</v>
      </c>
      <c r="AAC56" s="49">
        <v>0</v>
      </c>
      <c r="AAD56" s="49">
        <v>0</v>
      </c>
      <c r="AAE56" s="49">
        <v>0</v>
      </c>
      <c r="AAF56" s="49">
        <v>0</v>
      </c>
      <c r="AAG56" s="49">
        <v>4</v>
      </c>
      <c r="AAH56" s="49">
        <v>0</v>
      </c>
      <c r="AAI56" s="49">
        <v>0</v>
      </c>
      <c r="AAJ56" s="49">
        <v>0</v>
      </c>
      <c r="AAK56" s="49">
        <v>0</v>
      </c>
      <c r="AAL56" s="49">
        <v>0</v>
      </c>
      <c r="AAM56" s="49">
        <v>0</v>
      </c>
      <c r="AAN56" s="49">
        <v>0</v>
      </c>
      <c r="AAO56" s="49">
        <v>0</v>
      </c>
      <c r="AAP56" s="49">
        <v>0</v>
      </c>
      <c r="AAQ56" s="49">
        <v>14</v>
      </c>
      <c r="AAR56" s="49">
        <v>0</v>
      </c>
      <c r="AAS56" s="49">
        <v>0</v>
      </c>
      <c r="AAT56" s="49">
        <v>0</v>
      </c>
      <c r="AAU56" s="49">
        <v>0</v>
      </c>
      <c r="AAV56" s="49">
        <v>0</v>
      </c>
      <c r="AAW56" s="49">
        <v>0</v>
      </c>
      <c r="AAX56" s="49">
        <v>0</v>
      </c>
      <c r="AAY56" s="49">
        <v>0</v>
      </c>
      <c r="AAZ56" s="49">
        <v>0</v>
      </c>
      <c r="ABA56" s="49">
        <v>0</v>
      </c>
      <c r="ABB56" s="49">
        <v>0</v>
      </c>
      <c r="ABC56" s="49">
        <v>0</v>
      </c>
      <c r="ABD56" s="49">
        <v>0</v>
      </c>
      <c r="ABE56" s="49">
        <v>0</v>
      </c>
      <c r="ABF56" s="49">
        <v>1</v>
      </c>
      <c r="ABG56" s="49">
        <v>1</v>
      </c>
      <c r="ABH56" s="49">
        <v>2</v>
      </c>
      <c r="ABI56" s="49">
        <v>0</v>
      </c>
      <c r="ABJ56" s="49">
        <v>0</v>
      </c>
      <c r="ABK56" s="49">
        <v>0</v>
      </c>
      <c r="ABL56" s="49">
        <v>30</v>
      </c>
      <c r="ABM56" s="49">
        <v>0</v>
      </c>
      <c r="ABN56" s="49">
        <v>0</v>
      </c>
      <c r="ABO56" s="49">
        <v>0</v>
      </c>
      <c r="ABP56" s="49">
        <v>0</v>
      </c>
      <c r="ABQ56" s="49">
        <v>0</v>
      </c>
      <c r="ABR56" s="49">
        <v>0</v>
      </c>
      <c r="ABS56" s="49">
        <v>0</v>
      </c>
      <c r="ABT56" s="49">
        <v>1</v>
      </c>
      <c r="ABU56" s="49">
        <v>0</v>
      </c>
      <c r="ABV56" s="49">
        <v>0</v>
      </c>
      <c r="ABW56" s="49">
        <v>0</v>
      </c>
      <c r="ABX56" s="49">
        <v>0</v>
      </c>
      <c r="ABY56" s="49">
        <v>0</v>
      </c>
      <c r="ABZ56" s="49">
        <v>0</v>
      </c>
      <c r="ACA56" s="49">
        <v>0</v>
      </c>
      <c r="ACB56" s="49">
        <v>0</v>
      </c>
      <c r="ACC56" s="49">
        <v>0</v>
      </c>
      <c r="ACD56" s="49">
        <v>0</v>
      </c>
      <c r="ACE56" s="49">
        <v>0</v>
      </c>
      <c r="ACF56" s="49">
        <v>0</v>
      </c>
      <c r="ACG56" s="49">
        <v>0</v>
      </c>
      <c r="ACH56" s="49">
        <v>0</v>
      </c>
      <c r="ACI56" s="49">
        <v>0</v>
      </c>
      <c r="ACJ56" s="49">
        <v>0</v>
      </c>
      <c r="ACK56" s="49">
        <v>0</v>
      </c>
      <c r="ACL56" s="49">
        <v>0</v>
      </c>
      <c r="ACM56" s="49">
        <v>0</v>
      </c>
      <c r="ACN56" s="49">
        <v>0</v>
      </c>
      <c r="ACO56" s="49">
        <v>0</v>
      </c>
      <c r="ACP56" s="49">
        <v>0</v>
      </c>
      <c r="ACQ56" s="49">
        <v>0</v>
      </c>
      <c r="ACR56" s="49">
        <v>0</v>
      </c>
      <c r="ACS56" s="49">
        <v>0</v>
      </c>
      <c r="ACT56" s="49">
        <v>0</v>
      </c>
      <c r="ACU56" s="49">
        <v>0</v>
      </c>
      <c r="ACV56" s="49">
        <v>0</v>
      </c>
      <c r="ACW56" s="49">
        <v>0</v>
      </c>
      <c r="ACX56" s="49">
        <v>0</v>
      </c>
      <c r="ACY56" s="49">
        <v>0</v>
      </c>
      <c r="ACZ56" s="49">
        <v>0</v>
      </c>
      <c r="ADA56" s="49">
        <v>0</v>
      </c>
      <c r="ADB56" s="49">
        <v>0</v>
      </c>
      <c r="ADC56" s="49">
        <v>0</v>
      </c>
      <c r="ADD56" s="49">
        <v>0</v>
      </c>
      <c r="ADE56" s="49">
        <v>0</v>
      </c>
      <c r="ADF56" s="49">
        <v>0</v>
      </c>
      <c r="ADG56" s="49">
        <v>0.63961293776769901</v>
      </c>
      <c r="ADH56" s="49">
        <v>0</v>
      </c>
      <c r="ADI56" s="49">
        <v>420.69970557344999</v>
      </c>
      <c r="ADJ56" s="49">
        <v>0</v>
      </c>
      <c r="ADK56" s="49">
        <v>11.4951473854666</v>
      </c>
      <c r="ADL56" s="49">
        <v>0</v>
      </c>
      <c r="ADM56" s="49">
        <v>0</v>
      </c>
      <c r="ADN56" s="49">
        <v>0</v>
      </c>
      <c r="ADO56" s="49">
        <v>35.064447607880901</v>
      </c>
      <c r="ADP56" s="49">
        <v>34.934575475032403</v>
      </c>
      <c r="ADQ56" s="49">
        <v>34.6630673339845</v>
      </c>
      <c r="ADR56" s="49">
        <v>34.219340791206299</v>
      </c>
      <c r="ADS56" s="49">
        <v>33.5025023873674</v>
      </c>
      <c r="ADT56" s="49">
        <v>0.63961293776769901</v>
      </c>
      <c r="ADU56" s="49">
        <v>0</v>
      </c>
      <c r="ADV56" s="49">
        <v>0</v>
      </c>
      <c r="ADW56" s="49">
        <v>0</v>
      </c>
      <c r="ADX56" s="49">
        <v>0</v>
      </c>
      <c r="ADY56" s="49">
        <v>0</v>
      </c>
      <c r="ADZ56" s="49">
        <v>0</v>
      </c>
      <c r="AEA56" s="49">
        <v>0</v>
      </c>
      <c r="AEB56" s="49">
        <v>0</v>
      </c>
      <c r="AEC56" s="49">
        <v>0</v>
      </c>
      <c r="AED56" s="49">
        <v>0</v>
      </c>
      <c r="AEE56" s="49">
        <v>0</v>
      </c>
      <c r="AEF56" s="49">
        <v>0</v>
      </c>
      <c r="AEG56" s="49">
        <v>0</v>
      </c>
      <c r="AEH56" s="49">
        <v>5.7120094554433596</v>
      </c>
      <c r="AEI56" s="49">
        <v>0</v>
      </c>
      <c r="AEJ56" s="49">
        <v>0</v>
      </c>
      <c r="AEK56" s="49">
        <v>0</v>
      </c>
      <c r="AEL56" s="49">
        <v>0</v>
      </c>
      <c r="AEM56" s="49">
        <v>0</v>
      </c>
      <c r="AEN56" s="49">
        <v>0</v>
      </c>
      <c r="AEO56" s="49">
        <v>0</v>
      </c>
      <c r="AEP56" s="49">
        <v>0</v>
      </c>
      <c r="AEQ56" s="49">
        <v>0</v>
      </c>
      <c r="AER56" s="49">
        <v>0</v>
      </c>
      <c r="AES56" s="49">
        <v>0</v>
      </c>
      <c r="AET56" s="49">
        <v>0</v>
      </c>
      <c r="AEU56" s="49">
        <v>0</v>
      </c>
      <c r="AEV56" s="49">
        <v>-12.857685077867</v>
      </c>
      <c r="AEW56" s="49">
        <v>0</v>
      </c>
      <c r="AEX56" s="49">
        <v>0</v>
      </c>
      <c r="AEY56" s="49">
        <v>0</v>
      </c>
      <c r="AEZ56" s="49">
        <v>0</v>
      </c>
      <c r="AFA56" s="49">
        <v>0</v>
      </c>
      <c r="AFB56" s="49">
        <v>0</v>
      </c>
      <c r="AFC56" s="49">
        <v>0</v>
      </c>
      <c r="AFD56" s="49">
        <v>0</v>
      </c>
      <c r="AFE56" s="49">
        <v>0</v>
      </c>
      <c r="AFF56" s="49">
        <v>-115.77960724861499</v>
      </c>
      <c r="AFG56" s="49">
        <v>0</v>
      </c>
      <c r="AFH56" s="49">
        <v>0</v>
      </c>
      <c r="AFI56" s="49">
        <v>0</v>
      </c>
      <c r="AFJ56" s="49">
        <v>0</v>
      </c>
      <c r="AFK56" s="49">
        <v>0</v>
      </c>
      <c r="AFL56" s="49">
        <v>0</v>
      </c>
      <c r="AFM56" s="49">
        <v>0</v>
      </c>
      <c r="AFN56" s="49">
        <v>0</v>
      </c>
      <c r="AFO56" s="49">
        <v>0</v>
      </c>
      <c r="AFP56" s="49">
        <v>0</v>
      </c>
      <c r="AFQ56" s="49">
        <v>0</v>
      </c>
      <c r="AFR56" s="49">
        <v>0</v>
      </c>
      <c r="AFS56" s="49">
        <v>0</v>
      </c>
      <c r="AFT56" s="49">
        <v>0</v>
      </c>
      <c r="AFU56" s="49">
        <v>9.0902334837904402</v>
      </c>
      <c r="AFV56" s="49">
        <v>11.5198175827214</v>
      </c>
      <c r="AFW56" s="49">
        <v>6.4522194207600396</v>
      </c>
      <c r="AFX56" s="49">
        <v>0</v>
      </c>
      <c r="AFY56" s="49">
        <v>0</v>
      </c>
      <c r="AFZ56" s="49">
        <v>0</v>
      </c>
      <c r="AGA56" s="49">
        <v>393.63743508617802</v>
      </c>
      <c r="AGB56" s="49">
        <v>0</v>
      </c>
      <c r="AGC56" s="49">
        <v>0</v>
      </c>
      <c r="AGD56" s="49">
        <v>0</v>
      </c>
      <c r="AGE56" s="49">
        <v>0</v>
      </c>
      <c r="AGF56" s="49">
        <v>0</v>
      </c>
      <c r="AGG56" s="49">
        <v>0</v>
      </c>
      <c r="AGH56" s="49">
        <v>0</v>
      </c>
      <c r="AGI56" s="49">
        <v>-8.2506848519069997</v>
      </c>
      <c r="AGJ56" s="49">
        <v>0</v>
      </c>
      <c r="AGK56" s="49">
        <v>0</v>
      </c>
      <c r="AGL56" s="49">
        <v>0</v>
      </c>
      <c r="AGM56" s="49">
        <v>0</v>
      </c>
      <c r="AGN56" s="49">
        <v>0</v>
      </c>
      <c r="AGO56" s="49">
        <v>0</v>
      </c>
      <c r="AGP56" s="49">
        <v>0</v>
      </c>
      <c r="AGQ56" s="49">
        <v>0</v>
      </c>
      <c r="AGR56" s="49">
        <v>0</v>
      </c>
      <c r="AGS56" s="49">
        <v>0</v>
      </c>
      <c r="AGT56" s="49">
        <v>0</v>
      </c>
      <c r="AGU56" s="49">
        <v>0</v>
      </c>
      <c r="AGV56" s="49">
        <v>0</v>
      </c>
      <c r="AGW56" s="49">
        <v>0</v>
      </c>
      <c r="AGX56" s="49">
        <v>0</v>
      </c>
      <c r="AGY56" s="49">
        <v>0</v>
      </c>
      <c r="AGZ56" s="49">
        <v>0</v>
      </c>
      <c r="AHA56" s="49">
        <v>0</v>
      </c>
      <c r="AHB56" s="49">
        <v>0</v>
      </c>
      <c r="AHC56" s="49">
        <v>0</v>
      </c>
      <c r="AHD56" s="49">
        <v>0</v>
      </c>
      <c r="AHE56" s="49">
        <v>0</v>
      </c>
      <c r="AHF56" s="49">
        <v>0</v>
      </c>
      <c r="AHG56" s="49">
        <v>0</v>
      </c>
      <c r="AHH56" s="49">
        <v>0</v>
      </c>
      <c r="AHI56" s="49">
        <v>0</v>
      </c>
      <c r="AHJ56" s="49">
        <v>0</v>
      </c>
      <c r="AHK56" s="49">
        <v>0</v>
      </c>
      <c r="AHL56" s="49">
        <v>0</v>
      </c>
      <c r="AHM56" s="49">
        <v>0</v>
      </c>
      <c r="AHN56" s="49">
        <v>0</v>
      </c>
      <c r="AHO56" s="49">
        <v>0</v>
      </c>
      <c r="AHP56" s="49">
        <v>0</v>
      </c>
      <c r="AHQ56" s="49">
        <v>0</v>
      </c>
      <c r="AHR56" s="49">
        <v>0</v>
      </c>
      <c r="AHS56" s="49">
        <v>0</v>
      </c>
      <c r="AHT56" s="49">
        <v>0</v>
      </c>
      <c r="AHU56" s="49">
        <v>0</v>
      </c>
      <c r="AHV56" s="49">
        <v>0.63961293776769901</v>
      </c>
      <c r="AHW56" s="49">
        <v>0</v>
      </c>
      <c r="AHX56" s="49">
        <v>3.2160638381079298</v>
      </c>
      <c r="AHY56" s="49">
        <v>0</v>
      </c>
      <c r="AHZ56" s="49">
        <v>2.0570360395406802</v>
      </c>
      <c r="AIA56" s="49">
        <v>0</v>
      </c>
      <c r="AIB56" s="49">
        <v>0</v>
      </c>
      <c r="AIC56" s="49">
        <v>0</v>
      </c>
      <c r="AID56" s="49">
        <v>8.7216336997627302</v>
      </c>
      <c r="AIE56" s="49">
        <v>8.6699914705094994</v>
      </c>
      <c r="AIF56" s="49">
        <v>8.5743905434392005</v>
      </c>
      <c r="AIG56" s="49">
        <v>8.4199002332944097</v>
      </c>
      <c r="AIH56" s="49">
        <v>8.1646512273179699</v>
      </c>
      <c r="AII56" s="49">
        <v>0.63961293776769901</v>
      </c>
      <c r="AIJ56" s="49">
        <v>0</v>
      </c>
      <c r="AIK56" s="49">
        <v>0</v>
      </c>
      <c r="AIL56" s="49">
        <v>0</v>
      </c>
      <c r="AIM56" s="49">
        <v>0</v>
      </c>
      <c r="AIN56" s="49">
        <v>0</v>
      </c>
      <c r="AIO56" s="49">
        <v>0</v>
      </c>
      <c r="AIP56" s="49">
        <v>0</v>
      </c>
      <c r="AIQ56" s="49">
        <v>0</v>
      </c>
      <c r="AIR56" s="49">
        <v>0</v>
      </c>
      <c r="AIS56" s="49">
        <v>0</v>
      </c>
      <c r="AIT56" s="49">
        <v>0</v>
      </c>
      <c r="AIU56" s="49">
        <v>0</v>
      </c>
      <c r="AIV56" s="49">
        <v>0</v>
      </c>
      <c r="AIW56" s="49">
        <v>1.37768573373688</v>
      </c>
      <c r="AIX56" s="49">
        <v>0</v>
      </c>
      <c r="AIY56" s="49">
        <v>0</v>
      </c>
      <c r="AIZ56" s="49">
        <v>0</v>
      </c>
      <c r="AJA56" s="49">
        <v>0</v>
      </c>
      <c r="AJB56" s="49">
        <v>0</v>
      </c>
      <c r="AJC56" s="49">
        <v>0</v>
      </c>
      <c r="AJD56" s="49">
        <v>0</v>
      </c>
      <c r="AJE56" s="49">
        <v>0</v>
      </c>
      <c r="AJF56" s="49">
        <v>0</v>
      </c>
      <c r="AJG56" s="49">
        <v>0</v>
      </c>
      <c r="AJH56" s="49">
        <v>0</v>
      </c>
      <c r="AJI56" s="49">
        <v>0</v>
      </c>
      <c r="AJJ56" s="49">
        <v>0</v>
      </c>
      <c r="AJK56" s="49">
        <v>-3.6048421270881099</v>
      </c>
      <c r="AJL56" s="49">
        <v>0</v>
      </c>
      <c r="AJM56" s="49">
        <v>0</v>
      </c>
      <c r="AJN56" s="49">
        <v>0</v>
      </c>
      <c r="AJO56" s="49">
        <v>0</v>
      </c>
      <c r="AJP56" s="49">
        <v>0</v>
      </c>
      <c r="AJQ56" s="49">
        <v>0</v>
      </c>
      <c r="AJR56" s="49">
        <v>0</v>
      </c>
      <c r="AJS56" s="49">
        <v>0</v>
      </c>
      <c r="AJT56" s="49">
        <v>0</v>
      </c>
      <c r="AJU56" s="49">
        <v>-9.0358822266674093</v>
      </c>
      <c r="AJV56" s="49">
        <v>0</v>
      </c>
      <c r="AJW56" s="49">
        <v>0</v>
      </c>
      <c r="AJX56" s="49">
        <v>0</v>
      </c>
      <c r="AJY56" s="49">
        <v>0</v>
      </c>
      <c r="AJZ56" s="49">
        <v>0</v>
      </c>
      <c r="AKA56" s="49">
        <v>0</v>
      </c>
      <c r="AKB56" s="49">
        <v>0</v>
      </c>
      <c r="AKC56" s="49">
        <v>0</v>
      </c>
      <c r="AKD56" s="49">
        <v>0</v>
      </c>
      <c r="AKE56" s="49">
        <v>0</v>
      </c>
      <c r="AKF56" s="49">
        <v>0</v>
      </c>
      <c r="AKG56" s="49">
        <v>0</v>
      </c>
      <c r="AKH56" s="49">
        <v>0</v>
      </c>
      <c r="AKI56" s="49">
        <v>0</v>
      </c>
      <c r="AKJ56" s="49">
        <v>9.0902334837904402</v>
      </c>
      <c r="AKK56" s="49">
        <v>11.5198175827214</v>
      </c>
      <c r="AKL56" s="49">
        <v>3.2160638381079298</v>
      </c>
      <c r="AKM56" s="49">
        <v>0</v>
      </c>
      <c r="AKN56" s="49">
        <v>0</v>
      </c>
      <c r="AKO56" s="49">
        <v>0</v>
      </c>
      <c r="AKP56" s="49">
        <v>12.034069474073499</v>
      </c>
      <c r="AKQ56" s="49">
        <v>0</v>
      </c>
      <c r="AKR56" s="49">
        <v>0</v>
      </c>
      <c r="AKS56" s="49">
        <v>0</v>
      </c>
      <c r="AKT56" s="49">
        <v>0</v>
      </c>
      <c r="AKU56" s="49">
        <v>0</v>
      </c>
      <c r="AKV56" s="49">
        <v>0</v>
      </c>
      <c r="AKW56" s="49">
        <v>0</v>
      </c>
      <c r="AKX56" s="49">
        <v>-8.2506848519069997</v>
      </c>
      <c r="AKY56" s="49">
        <v>0</v>
      </c>
      <c r="AKZ56" s="49">
        <v>0</v>
      </c>
      <c r="ALA56" s="49">
        <v>0</v>
      </c>
      <c r="ALB56" s="49">
        <v>0</v>
      </c>
      <c r="ALC56" s="49">
        <v>0</v>
      </c>
      <c r="ALD56" s="49">
        <v>0</v>
      </c>
      <c r="ALE56" s="49">
        <v>0</v>
      </c>
      <c r="ALF56" s="49">
        <v>0</v>
      </c>
      <c r="ALG56" s="49">
        <v>0</v>
      </c>
      <c r="ALH56" s="49">
        <v>0</v>
      </c>
      <c r="ALI56" s="49">
        <v>0</v>
      </c>
      <c r="ALJ56" s="49">
        <v>0</v>
      </c>
      <c r="ALK56" s="49">
        <v>0</v>
      </c>
      <c r="ALL56" s="49">
        <v>0</v>
      </c>
      <c r="ALM56" s="49">
        <v>0</v>
      </c>
      <c r="ALN56" s="49">
        <v>0</v>
      </c>
      <c r="ALO56" s="49">
        <v>0</v>
      </c>
      <c r="ALP56" s="49">
        <v>0</v>
      </c>
      <c r="ALQ56" s="49">
        <v>0</v>
      </c>
      <c r="ALR56" s="49">
        <v>0</v>
      </c>
      <c r="ALS56" s="49">
        <v>0</v>
      </c>
      <c r="ALT56" s="49">
        <v>0</v>
      </c>
      <c r="ALU56" s="49">
        <v>0</v>
      </c>
      <c r="ALV56" s="49">
        <v>0</v>
      </c>
      <c r="ALW56" s="49">
        <v>0</v>
      </c>
      <c r="ALX56" s="49">
        <v>0</v>
      </c>
      <c r="ALY56" s="49">
        <v>0</v>
      </c>
      <c r="ALZ56" s="49">
        <v>0</v>
      </c>
      <c r="AMA56" s="49">
        <v>0</v>
      </c>
      <c r="AMB56" s="49">
        <v>0</v>
      </c>
      <c r="AMC56" s="49">
        <v>0</v>
      </c>
      <c r="AMD56" s="49">
        <v>0</v>
      </c>
      <c r="AME56" s="49">
        <v>0</v>
      </c>
      <c r="AMF56" s="49">
        <v>0</v>
      </c>
      <c r="AMG56" s="49">
        <v>0</v>
      </c>
      <c r="AMH56" s="49">
        <v>0</v>
      </c>
      <c r="AMI56" s="49">
        <v>0</v>
      </c>
      <c r="AMJ56" s="49">
        <v>0</v>
      </c>
      <c r="AMK56" s="49">
        <v>0.63961293776769901</v>
      </c>
      <c r="AML56" s="49">
        <v>0</v>
      </c>
      <c r="AMM56" s="49">
        <v>13.774877873683099</v>
      </c>
      <c r="AMN56" s="49">
        <v>0</v>
      </c>
      <c r="AMO56" s="49">
        <v>7.3682243666324601</v>
      </c>
      <c r="AMP56" s="49">
        <v>0</v>
      </c>
      <c r="AMQ56" s="49">
        <v>0</v>
      </c>
      <c r="AMR56" s="49">
        <v>0</v>
      </c>
      <c r="AMS56" s="49">
        <v>8.8105901041777308</v>
      </c>
      <c r="AMT56" s="49">
        <v>8.7972962670067201</v>
      </c>
      <c r="AMU56" s="49">
        <v>8.7571431235530692</v>
      </c>
      <c r="AMV56" s="49">
        <v>8.68977016230874</v>
      </c>
      <c r="AMW56" s="49">
        <v>8.5865999663657409</v>
      </c>
      <c r="AMX56" s="49">
        <v>0.63961293776769901</v>
      </c>
      <c r="AMY56" s="49">
        <v>0</v>
      </c>
      <c r="AMZ56" s="49">
        <v>0</v>
      </c>
      <c r="ANA56" s="49">
        <v>0</v>
      </c>
      <c r="ANB56" s="49">
        <v>0</v>
      </c>
      <c r="ANC56" s="49">
        <v>0</v>
      </c>
      <c r="AND56" s="49">
        <v>0</v>
      </c>
      <c r="ANE56" s="49">
        <v>0</v>
      </c>
      <c r="ANF56" s="49">
        <v>0</v>
      </c>
      <c r="ANG56" s="49">
        <v>0</v>
      </c>
      <c r="ANH56" s="49">
        <v>0</v>
      </c>
      <c r="ANI56" s="49">
        <v>0</v>
      </c>
      <c r="ANJ56" s="49">
        <v>0</v>
      </c>
      <c r="ANK56" s="49">
        <v>0</v>
      </c>
      <c r="ANL56" s="49">
        <v>1.48486897328784</v>
      </c>
      <c r="ANM56" s="49">
        <v>0</v>
      </c>
      <c r="ANN56" s="49">
        <v>0</v>
      </c>
      <c r="ANO56" s="49">
        <v>0</v>
      </c>
      <c r="ANP56" s="49">
        <v>0</v>
      </c>
      <c r="ANQ56" s="49">
        <v>0</v>
      </c>
      <c r="ANR56" s="49">
        <v>0</v>
      </c>
      <c r="ANS56" s="49">
        <v>0</v>
      </c>
      <c r="ANT56" s="49">
        <v>0</v>
      </c>
      <c r="ANU56" s="49">
        <v>0</v>
      </c>
      <c r="ANV56" s="49">
        <v>0</v>
      </c>
      <c r="ANW56" s="49">
        <v>0</v>
      </c>
      <c r="ANX56" s="49">
        <v>0</v>
      </c>
      <c r="ANY56" s="49">
        <v>0</v>
      </c>
      <c r="ANZ56" s="49">
        <v>0</v>
      </c>
      <c r="AOA56" s="49">
        <v>0</v>
      </c>
      <c r="AOB56" s="49">
        <v>0</v>
      </c>
      <c r="AOC56" s="49">
        <v>0</v>
      </c>
      <c r="AOD56" s="49">
        <v>0</v>
      </c>
      <c r="AOE56" s="49">
        <v>0</v>
      </c>
      <c r="AOF56" s="49">
        <v>0</v>
      </c>
      <c r="AOG56" s="49">
        <v>0</v>
      </c>
      <c r="AOH56" s="49">
        <v>0</v>
      </c>
      <c r="AOI56" s="49">
        <v>0</v>
      </c>
      <c r="AOJ56" s="49">
        <v>0</v>
      </c>
      <c r="AOK56" s="49">
        <v>0</v>
      </c>
      <c r="AOL56" s="49">
        <v>0</v>
      </c>
      <c r="AOM56" s="49">
        <v>0</v>
      </c>
      <c r="AON56" s="49">
        <v>0</v>
      </c>
      <c r="AOO56" s="49">
        <v>0</v>
      </c>
      <c r="AOP56" s="49">
        <v>0</v>
      </c>
      <c r="AOQ56" s="49">
        <v>0</v>
      </c>
      <c r="AOR56" s="49">
        <v>0</v>
      </c>
      <c r="AOS56" s="49">
        <v>0</v>
      </c>
      <c r="AOT56" s="49">
        <v>0</v>
      </c>
      <c r="AOU56" s="49">
        <v>0</v>
      </c>
      <c r="AOV56" s="49">
        <v>0</v>
      </c>
      <c r="AOW56" s="49">
        <v>0</v>
      </c>
      <c r="AOX56" s="49">
        <v>0</v>
      </c>
      <c r="AOY56" s="49">
        <v>9.0902334837904402</v>
      </c>
      <c r="AOZ56" s="49">
        <v>11.5198175827214</v>
      </c>
      <c r="APA56" s="49">
        <v>3.2361555826521</v>
      </c>
      <c r="APB56" s="49">
        <v>0</v>
      </c>
      <c r="APC56" s="49">
        <v>0</v>
      </c>
      <c r="APD56" s="49">
        <v>0</v>
      </c>
      <c r="APE56" s="49">
        <v>13.774877873683099</v>
      </c>
      <c r="APF56" s="49">
        <v>0</v>
      </c>
      <c r="APG56" s="49">
        <v>0</v>
      </c>
      <c r="APH56" s="49">
        <v>0</v>
      </c>
      <c r="API56" s="49">
        <v>0</v>
      </c>
      <c r="APJ56" s="49">
        <v>0</v>
      </c>
      <c r="APK56" s="49">
        <v>0</v>
      </c>
      <c r="APL56" s="49">
        <v>0</v>
      </c>
      <c r="APM56" s="49">
        <v>0</v>
      </c>
      <c r="APN56" s="49">
        <v>0</v>
      </c>
      <c r="APO56" s="49">
        <v>0</v>
      </c>
      <c r="APP56" s="49">
        <v>0</v>
      </c>
      <c r="APQ56" s="49">
        <v>0</v>
      </c>
      <c r="APR56" s="49">
        <v>0</v>
      </c>
      <c r="APS56" s="49">
        <v>0</v>
      </c>
      <c r="APT56" s="49">
        <v>0</v>
      </c>
      <c r="APU56" s="49">
        <v>0</v>
      </c>
      <c r="APV56" s="49">
        <v>0</v>
      </c>
      <c r="APW56" s="49">
        <v>0</v>
      </c>
      <c r="APX56" s="49">
        <v>0</v>
      </c>
      <c r="APY56" s="49">
        <v>0</v>
      </c>
      <c r="APZ56" s="49">
        <v>0</v>
      </c>
      <c r="AQA56" s="49">
        <v>0</v>
      </c>
      <c r="AQB56" s="49">
        <v>0</v>
      </c>
      <c r="AQC56" s="49">
        <v>0</v>
      </c>
      <c r="AQD56" s="49">
        <v>0</v>
      </c>
      <c r="AQE56" s="49">
        <v>0</v>
      </c>
      <c r="AQF56" s="49">
        <v>0</v>
      </c>
      <c r="AQG56" s="49">
        <v>0</v>
      </c>
      <c r="AQH56" s="49">
        <v>0</v>
      </c>
      <c r="AQI56" s="49">
        <v>0</v>
      </c>
      <c r="AQJ56" s="49">
        <v>0</v>
      </c>
      <c r="AQK56" s="49">
        <v>0</v>
      </c>
      <c r="AQL56" s="49">
        <v>0</v>
      </c>
      <c r="AQM56" s="49">
        <v>0</v>
      </c>
      <c r="AQN56" s="49">
        <v>0</v>
      </c>
      <c r="AQO56" s="49">
        <v>0</v>
      </c>
      <c r="AQP56" s="49">
        <v>0</v>
      </c>
      <c r="AQQ56" s="49">
        <v>0</v>
      </c>
      <c r="AQR56" s="49">
        <v>0</v>
      </c>
      <c r="AQS56" s="49">
        <v>0</v>
      </c>
      <c r="AQT56" s="49">
        <v>0</v>
      </c>
      <c r="AQU56" s="49">
        <v>0</v>
      </c>
      <c r="AQV56" s="49">
        <v>0</v>
      </c>
      <c r="AQW56" s="49">
        <v>0</v>
      </c>
      <c r="AQX56" s="49">
        <v>0</v>
      </c>
      <c r="AQY56" s="49">
        <v>0</v>
      </c>
      <c r="AQZ56" s="49">
        <v>283.81172839506098</v>
      </c>
      <c r="ARA56" s="49">
        <v>5.3549382716049303</v>
      </c>
      <c r="ARB56" s="49">
        <v>2.2935975452489998</v>
      </c>
      <c r="ARC56" s="49">
        <v>13.774877873683099</v>
      </c>
      <c r="ARD56" s="49">
        <v>0.14904320987654299</v>
      </c>
      <c r="ARE56" s="49">
        <v>-9.0358822266674093</v>
      </c>
      <c r="ARF56" s="49">
        <v>19.364920623363901</v>
      </c>
      <c r="ARG56" s="49">
        <v>10.2858822266674</v>
      </c>
      <c r="ARH56" s="49">
        <v>5.7748778736831001</v>
      </c>
      <c r="ARI56" s="49">
        <v>322.494972305381</v>
      </c>
      <c r="ARJ56" s="49">
        <v>10.293598276050099</v>
      </c>
      <c r="ARK56" s="49">
        <v>5.7611604525582703</v>
      </c>
      <c r="ARL56" s="49">
        <v>321.58871140419598</v>
      </c>
      <c r="ARM56" s="49">
        <v>19.904620000000001</v>
      </c>
      <c r="ARN56" s="49">
        <v>0.37556</v>
      </c>
      <c r="ARO56" s="49">
        <v>0</v>
      </c>
      <c r="ARP56" s="49">
        <v>0.12444</v>
      </c>
      <c r="ARQ56" s="49">
        <v>1.2273400000000001</v>
      </c>
      <c r="ARR56" s="49">
        <v>1.3848199999999999</v>
      </c>
      <c r="ARS56" s="49">
        <v>0.43168000000000001</v>
      </c>
      <c r="ART56" s="49">
        <v>1.2273400000000001</v>
      </c>
      <c r="ARU56" s="49">
        <v>1.36473</v>
      </c>
      <c r="ARV56" s="49">
        <v>0.79566999999999999</v>
      </c>
      <c r="ARW56" s="49">
        <v>0</v>
      </c>
      <c r="ARX56" s="49">
        <v>-0.79566999999999999</v>
      </c>
      <c r="ARY56" s="49">
        <v>2.009E-2</v>
      </c>
      <c r="ARZ56" s="49">
        <v>0.2712</v>
      </c>
      <c r="ASA56" s="49">
        <v>0.44308999999999998</v>
      </c>
      <c r="ASB56" s="49">
        <v>0</v>
      </c>
      <c r="ASC56" s="49">
        <v>0.46411000000000002</v>
      </c>
      <c r="ASD56" s="49">
        <v>0</v>
      </c>
      <c r="ASE56" s="49">
        <v>0.40192</v>
      </c>
      <c r="ASF56" s="49">
        <v>36.5</v>
      </c>
      <c r="ASG56" s="49">
        <v>0.68867999999999996</v>
      </c>
      <c r="ASH56" s="49">
        <v>35</v>
      </c>
      <c r="ASI56" s="49">
        <v>0.66037999999999997</v>
      </c>
      <c r="ASJ56" s="49">
        <v>1.5</v>
      </c>
      <c r="ASK56" s="49">
        <v>2.8299999999999999E-2</v>
      </c>
      <c r="ASL56" s="49">
        <v>-33.5</v>
      </c>
      <c r="ASM56" s="49">
        <v>-0.63207999999999998</v>
      </c>
      <c r="ASN56" s="49">
        <v>0</v>
      </c>
      <c r="ASO56" s="49">
        <v>0</v>
      </c>
      <c r="ASP56" s="49">
        <v>83.632239999999996</v>
      </c>
      <c r="ASQ56" s="49">
        <v>1.5779700000000001</v>
      </c>
      <c r="ASR56" s="49">
        <v>170.56255999999999</v>
      </c>
      <c r="ASS56" s="49">
        <v>86.930319999999995</v>
      </c>
      <c r="AST56" s="49">
        <v>1.64019</v>
      </c>
      <c r="ASU56" s="49">
        <v>13.648400000000001</v>
      </c>
      <c r="ASV56" s="49">
        <v>0.25752000000000003</v>
      </c>
      <c r="ASW56" s="49">
        <v>22.414210000000001</v>
      </c>
      <c r="ASX56" s="49">
        <v>8.7658199999999997</v>
      </c>
      <c r="ASY56" s="49">
        <v>0.16539000000000001</v>
      </c>
      <c r="ASZ56" s="49">
        <v>3.99979</v>
      </c>
      <c r="ATA56" s="49">
        <v>7.5469999999999995E-2</v>
      </c>
      <c r="ATB56" s="49">
        <v>3.99979</v>
      </c>
      <c r="ATC56" s="49">
        <v>7.5469999999999995E-2</v>
      </c>
      <c r="ATD56" s="49">
        <v>0</v>
      </c>
      <c r="ATE56" s="49">
        <v>52.35</v>
      </c>
      <c r="ATF56" s="49">
        <v>4</v>
      </c>
      <c r="ATG56" s="49">
        <v>34</v>
      </c>
      <c r="ATH56" s="49">
        <v>34</v>
      </c>
      <c r="ATI56" s="49">
        <v>4</v>
      </c>
      <c r="ATJ56" s="49">
        <v>1</v>
      </c>
      <c r="ATK56" s="49">
        <v>1</v>
      </c>
      <c r="ATL56" s="49">
        <v>1</v>
      </c>
      <c r="ATM56" s="49">
        <v>1.78008836027077</v>
      </c>
      <c r="ATN56" s="49">
        <v>2.3699016672109101</v>
      </c>
      <c r="ATO56" s="49">
        <v>3.0905047777798602</v>
      </c>
      <c r="ATP56" s="49">
        <v>3.7040386490267601</v>
      </c>
      <c r="ATQ56" s="49">
        <v>3.97469540791589</v>
      </c>
      <c r="ATR56" s="49">
        <v>4.0701197956589104</v>
      </c>
      <c r="ATS56" s="49">
        <v>110.365478336788</v>
      </c>
      <c r="ATT56" s="49">
        <v>146.933903367076</v>
      </c>
      <c r="ATU56" s="49">
        <v>191.611296222351</v>
      </c>
      <c r="ATV56" s="49">
        <v>229.65039623965899</v>
      </c>
      <c r="ATW56" s="49">
        <v>246.43111529078499</v>
      </c>
      <c r="ATX56" s="49">
        <v>252.34742733085201</v>
      </c>
      <c r="ATY56" s="49">
        <v>0.29896366654312001</v>
      </c>
      <c r="ATZ56" s="49">
        <v>0.39802209125633098</v>
      </c>
      <c r="AUA56" s="49">
        <v>0.51904650378903205</v>
      </c>
      <c r="AUB56" s="49">
        <v>0.62208876831373605</v>
      </c>
      <c r="AUC56" s="49">
        <v>0.66754524048563602</v>
      </c>
      <c r="AUD56" s="49">
        <v>0.68357164988980001</v>
      </c>
      <c r="AUE56" s="49">
        <v>4.17410795011609</v>
      </c>
      <c r="AUF56" s="49">
        <v>3.5842946431759501</v>
      </c>
      <c r="AUG56" s="49">
        <v>2.8636915326070098</v>
      </c>
      <c r="AUH56" s="49">
        <v>2.25015766136011</v>
      </c>
      <c r="AUI56" s="49">
        <v>1.97950090247097</v>
      </c>
      <c r="AUJ56" s="49">
        <v>1.8840765147279499</v>
      </c>
      <c r="AUK56" s="49">
        <v>0.29896366654312001</v>
      </c>
      <c r="AUL56" s="49">
        <v>0.39802209125633098</v>
      </c>
      <c r="AUM56" s="49">
        <v>0.51904650378903205</v>
      </c>
      <c r="AUN56" s="49">
        <v>0.62208876831373605</v>
      </c>
      <c r="AUO56" s="49">
        <v>0.66754524048563602</v>
      </c>
      <c r="AUP56" s="49">
        <v>0.68357164988980001</v>
      </c>
      <c r="AUQ56" s="49">
        <v>23.3061806815805</v>
      </c>
      <c r="AUR56" s="49">
        <v>29.9675267308359</v>
      </c>
      <c r="AUS56" s="49">
        <v>39.6411014346318</v>
      </c>
      <c r="AUT56" s="49">
        <v>50.394245539385402</v>
      </c>
      <c r="AUU56" s="49">
        <v>55.255201478523901</v>
      </c>
      <c r="AUV56" s="49">
        <v>56.842357531306803</v>
      </c>
      <c r="AUW56" s="49">
        <v>206.01251230165701</v>
      </c>
      <c r="AUX56" s="49">
        <v>184.274734892471</v>
      </c>
      <c r="AUY56" s="49">
        <v>167.64931628823999</v>
      </c>
      <c r="AUZ56" s="49">
        <v>138.10033363697201</v>
      </c>
      <c r="AVA56" s="49">
        <v>122.59245452824</v>
      </c>
      <c r="AVB56" s="49">
        <v>119.575025246881</v>
      </c>
      <c r="AVC56" s="49">
        <v>53</v>
      </c>
      <c r="AVD56" s="49">
        <v>14.67578125</v>
      </c>
      <c r="AVE56" s="49">
        <v>8.4547346514047792</v>
      </c>
      <c r="AVF56" s="49">
        <v>53</v>
      </c>
      <c r="AVG56" s="49">
        <v>5</v>
      </c>
      <c r="AVH56" s="49">
        <v>10</v>
      </c>
      <c r="AVI56" s="49">
        <v>-0.41</v>
      </c>
      <c r="AVJ56" s="49">
        <v>3.61519999999999</v>
      </c>
      <c r="AVK56" s="49">
        <v>0</v>
      </c>
      <c r="AVL56" s="49">
        <v>0</v>
      </c>
      <c r="AVM56" s="49">
        <v>0</v>
      </c>
      <c r="AVN56" s="49">
        <v>0</v>
      </c>
      <c r="AVO56" s="49">
        <v>2.06597966238491</v>
      </c>
      <c r="AVP56" s="49">
        <v>0</v>
      </c>
      <c r="AVQ56" s="49">
        <v>9.2220464337958798</v>
      </c>
      <c r="AVR56" s="49">
        <v>0</v>
      </c>
      <c r="AVS56" s="49">
        <v>0</v>
      </c>
      <c r="AVT56" s="49">
        <v>15.405726239315699</v>
      </c>
      <c r="AVU56" s="49">
        <v>0.499999999999999</v>
      </c>
      <c r="AVV56" s="49">
        <v>1.99999999999999</v>
      </c>
      <c r="AVW56" s="49">
        <v>0.499999999999999</v>
      </c>
      <c r="AVX56" s="49">
        <v>0</v>
      </c>
      <c r="AVY56" s="49">
        <v>0</v>
      </c>
      <c r="AVZ56" s="49">
        <v>0</v>
      </c>
      <c r="AWA56" s="49">
        <v>0</v>
      </c>
      <c r="AWB56" s="49">
        <v>0</v>
      </c>
      <c r="AWC56" s="49">
        <v>0</v>
      </c>
      <c r="AWD56" s="49">
        <v>0.496</v>
      </c>
      <c r="AWE56" s="49">
        <v>1.7809999999999999</v>
      </c>
      <c r="AWF56" s="49">
        <v>1.823</v>
      </c>
      <c r="AWG56" s="49">
        <v>0.36099999999999899</v>
      </c>
      <c r="AWH56" s="49">
        <v>-1.9929999999999899</v>
      </c>
      <c r="AWI56" s="49">
        <v>8.0749999999999993</v>
      </c>
      <c r="AWJ56" s="49">
        <v>96</v>
      </c>
      <c r="AWK56" s="49">
        <v>124</v>
      </c>
      <c r="AWL56" s="49">
        <v>111</v>
      </c>
      <c r="AWM56" s="49">
        <v>98</v>
      </c>
      <c r="AWN56" s="49">
        <v>93</v>
      </c>
      <c r="AWO56" s="49">
        <v>80</v>
      </c>
      <c r="AWP56" s="49">
        <v>67</v>
      </c>
      <c r="AWQ56" s="49">
        <v>60</v>
      </c>
      <c r="AWR56" s="49">
        <v>57</v>
      </c>
      <c r="AWS56" s="49">
        <v>891</v>
      </c>
      <c r="AWT56" s="49">
        <v>3.9889840465642701</v>
      </c>
      <c r="AWU56" s="49">
        <v>4.60517018598809</v>
      </c>
      <c r="AWV56" s="49">
        <v>4.8441870864585903</v>
      </c>
      <c r="AWW56" s="49">
        <v>4.7361984483944903</v>
      </c>
      <c r="AWX56" s="49">
        <v>4.6151205168412597</v>
      </c>
      <c r="AWY56" s="49">
        <v>4.60517018598809</v>
      </c>
      <c r="AWZ56" s="49">
        <v>4.4659081186545802</v>
      </c>
      <c r="AXA56" s="49">
        <v>4.3040650932041702</v>
      </c>
      <c r="AXB56" s="49">
        <v>4.2046926193909604</v>
      </c>
      <c r="AXC56" s="49">
        <v>4.1588830833596697</v>
      </c>
      <c r="AXD56" s="49">
        <v>6.8373328146855901</v>
      </c>
      <c r="AXE56" s="49">
        <v>1.04489337822671</v>
      </c>
      <c r="AXF56" s="49">
        <v>0.5</v>
      </c>
      <c r="AXG56" s="49">
        <v>0</v>
      </c>
      <c r="AXH56" s="49">
        <v>0</v>
      </c>
      <c r="AXI56" s="49">
        <v>0</v>
      </c>
      <c r="AXJ56" s="49">
        <v>0</v>
      </c>
      <c r="AXK56" s="49">
        <v>0</v>
      </c>
      <c r="AXL56" s="49">
        <v>0</v>
      </c>
      <c r="AXM56" s="49">
        <v>0</v>
      </c>
      <c r="AXN56" s="49">
        <v>0</v>
      </c>
      <c r="AXO56" s="49">
        <v>0</v>
      </c>
      <c r="AXP56" s="49">
        <v>0</v>
      </c>
      <c r="AXQ56" s="49">
        <v>0</v>
      </c>
      <c r="AXR56" s="49">
        <v>0</v>
      </c>
      <c r="AXS56" s="49">
        <v>0</v>
      </c>
      <c r="AXT56" s="49">
        <v>0</v>
      </c>
      <c r="AXU56" s="49">
        <v>0</v>
      </c>
      <c r="AXV56" s="49">
        <v>0</v>
      </c>
      <c r="AXW56" s="49">
        <v>0</v>
      </c>
      <c r="AXX56" s="49">
        <v>0</v>
      </c>
      <c r="AXY56" s="49">
        <v>0</v>
      </c>
      <c r="AXZ56" s="49">
        <v>0</v>
      </c>
      <c r="AYA56" s="49">
        <v>0</v>
      </c>
      <c r="AYB56" s="49">
        <v>0</v>
      </c>
      <c r="AYC56" s="49">
        <v>0</v>
      </c>
      <c r="AYD56" s="49">
        <v>0</v>
      </c>
      <c r="AYE56" s="49">
        <v>0</v>
      </c>
      <c r="AYF56" s="49">
        <v>0</v>
      </c>
      <c r="AYG56" s="49">
        <v>0</v>
      </c>
      <c r="AYH56" s="49">
        <v>0</v>
      </c>
      <c r="AYI56" s="49">
        <v>0</v>
      </c>
      <c r="AYJ56" s="49">
        <v>0</v>
      </c>
      <c r="AYK56" s="49">
        <v>0</v>
      </c>
      <c r="AYL56" s="49">
        <v>0</v>
      </c>
      <c r="AYM56" s="49">
        <v>0</v>
      </c>
      <c r="AYN56" s="49">
        <v>0</v>
      </c>
      <c r="AYO56" s="49">
        <v>0</v>
      </c>
      <c r="AYP56" s="49">
        <v>0</v>
      </c>
      <c r="AYQ56" s="49">
        <v>0</v>
      </c>
      <c r="AYR56" s="49">
        <v>0</v>
      </c>
      <c r="AYS56" s="49">
        <v>0</v>
      </c>
      <c r="AYT56" s="49">
        <v>0</v>
      </c>
      <c r="AYU56" s="49">
        <v>0</v>
      </c>
      <c r="AYV56" s="49">
        <v>0</v>
      </c>
      <c r="AYW56" s="49">
        <v>0</v>
      </c>
      <c r="AYX56" s="49">
        <v>0</v>
      </c>
      <c r="AYY56" s="49">
        <v>0</v>
      </c>
      <c r="AYZ56" s="49">
        <v>0</v>
      </c>
      <c r="AZA56" s="49">
        <v>0</v>
      </c>
      <c r="AZB56" s="49">
        <v>0</v>
      </c>
      <c r="AZC56" s="49">
        <v>0</v>
      </c>
      <c r="AZD56" s="49">
        <v>0</v>
      </c>
      <c r="AZE56" s="49">
        <v>0</v>
      </c>
      <c r="AZF56" s="49">
        <v>0</v>
      </c>
      <c r="AZG56" s="49">
        <v>0</v>
      </c>
      <c r="AZH56" s="49">
        <v>0</v>
      </c>
      <c r="AZI56" s="49">
        <v>0</v>
      </c>
      <c r="AZJ56" s="49">
        <v>0</v>
      </c>
      <c r="AZK56" s="49">
        <v>0</v>
      </c>
      <c r="AZL56" s="49">
        <v>0</v>
      </c>
      <c r="AZM56" s="49">
        <v>0</v>
      </c>
      <c r="AZN56" s="49">
        <v>0</v>
      </c>
      <c r="AZO56" s="49">
        <v>0</v>
      </c>
      <c r="AZP56" s="49">
        <v>0</v>
      </c>
      <c r="AZQ56" s="49">
        <v>0</v>
      </c>
      <c r="AZR56" s="49">
        <v>0</v>
      </c>
      <c r="AZS56" s="49">
        <v>0</v>
      </c>
      <c r="AZT56" s="49">
        <v>0</v>
      </c>
      <c r="AZU56" s="49">
        <v>0</v>
      </c>
      <c r="AZV56" s="49">
        <v>0</v>
      </c>
      <c r="AZW56" s="49">
        <v>20</v>
      </c>
      <c r="AZX56" s="49">
        <v>0.38461538461538403</v>
      </c>
      <c r="AZY56" s="49">
        <v>51</v>
      </c>
      <c r="AZZ56" s="49">
        <v>0.98076923076922995</v>
      </c>
      <c r="BAA56" s="49">
        <v>2</v>
      </c>
      <c r="BAB56" s="49">
        <v>11</v>
      </c>
      <c r="BAC56" s="49">
        <v>22</v>
      </c>
      <c r="BAD56" s="49">
        <v>1</v>
      </c>
      <c r="BAE56" s="49">
        <v>26</v>
      </c>
      <c r="BAF56" s="49">
        <v>18.8888888888888</v>
      </c>
      <c r="BAG56" s="49">
        <v>9.625</v>
      </c>
      <c r="BAH56" s="49">
        <v>5.1999999999999904</v>
      </c>
      <c r="BAI56" s="49">
        <v>3.6111111111111001</v>
      </c>
      <c r="BAJ56" s="49">
        <v>2.3265306122448899</v>
      </c>
      <c r="BAK56" s="49">
        <v>1.46875</v>
      </c>
      <c r="BAL56" s="49">
        <v>1.01234567901234</v>
      </c>
      <c r="BAM56" s="49">
        <v>0.74</v>
      </c>
      <c r="BAN56" s="49">
        <v>0.67768595041322199</v>
      </c>
      <c r="BAO56" s="49">
        <v>0.5</v>
      </c>
      <c r="BAP56" s="49">
        <v>0.196759259259259</v>
      </c>
      <c r="BAQ56" s="49">
        <v>7.7620967741935401E-2</v>
      </c>
      <c r="BAR56" s="49">
        <v>4.6846846846846799E-2</v>
      </c>
      <c r="BAS56" s="49">
        <v>3.6848072562358197E-2</v>
      </c>
      <c r="BAT56" s="49">
        <v>2.5016458196181601E-2</v>
      </c>
      <c r="BAU56" s="49">
        <v>1.8359375000000001E-2</v>
      </c>
      <c r="BAV56" s="49">
        <v>1.51096370001842E-2</v>
      </c>
      <c r="BAW56" s="49">
        <v>1.23333333333333E-2</v>
      </c>
      <c r="BAX56" s="49">
        <v>1.1889227200231899E-2</v>
      </c>
      <c r="BAY56" s="49">
        <v>0.99495852159260101</v>
      </c>
      <c r="BAZ56" s="49">
        <v>486.39500634965998</v>
      </c>
      <c r="BBA56" s="49">
        <v>762.15674007059897</v>
      </c>
      <c r="BBB56" s="49">
        <v>972.79001269932098</v>
      </c>
      <c r="BBC56" s="49">
        <v>18.354528541496599</v>
      </c>
      <c r="BBD56" s="49">
        <v>486.39500634965998</v>
      </c>
      <c r="BBE56" s="49">
        <v>0.13333013278001099</v>
      </c>
      <c r="BBF56" s="49">
        <v>2.5156628826417198E-3</v>
      </c>
      <c r="BBG56" s="49">
        <v>-10.6791132323954</v>
      </c>
      <c r="BBH56" s="49">
        <v>1281.2214235308099</v>
      </c>
      <c r="BBI56" s="49">
        <v>24.1739891232228</v>
      </c>
      <c r="BBJ56" s="49">
        <v>37.9245164369771</v>
      </c>
      <c r="BBK56" s="49">
        <v>65.569999999999993</v>
      </c>
      <c r="BBL56" s="49">
        <v>556.89910768583695</v>
      </c>
      <c r="BBM56" s="49">
        <v>6.7279204545631996</v>
      </c>
      <c r="BBN56" s="49">
        <v>5.6937321388026998</v>
      </c>
      <c r="BBO56" s="49">
        <v>6.6025878921893302</v>
      </c>
      <c r="BBP56" s="49">
        <v>7.57609734062311</v>
      </c>
      <c r="BBQ56" s="49">
        <v>8.5205874244842494</v>
      </c>
      <c r="BBR56" s="49">
        <v>9.4898642567265004</v>
      </c>
      <c r="BBS56" s="49">
        <v>10.444444630081399</v>
      </c>
      <c r="BBT56" s="49">
        <v>11.4147281213165</v>
      </c>
      <c r="BBU56" s="49">
        <v>12.374721995542201</v>
      </c>
      <c r="BBV56" s="49">
        <v>13.346122739068401</v>
      </c>
      <c r="BBW56" s="49">
        <v>190.462886538834</v>
      </c>
      <c r="BBX56" s="49">
        <v>4.6539603501575204</v>
      </c>
      <c r="BBY56" s="49">
        <v>0</v>
      </c>
      <c r="BBZ56" s="49">
        <v>6.1923624894748697</v>
      </c>
      <c r="BCA56" s="49">
        <v>0</v>
      </c>
      <c r="BCB56" s="49">
        <v>7.90875473878324</v>
      </c>
      <c r="BCC56" s="49">
        <v>0</v>
      </c>
      <c r="BCD56" s="49">
        <v>9.7011877530265007</v>
      </c>
      <c r="BCE56" s="49">
        <v>0</v>
      </c>
      <c r="BCF56" s="49">
        <v>11.5349315452328</v>
      </c>
      <c r="BCG56" s="49">
        <v>11.7111695823079</v>
      </c>
      <c r="BCH56" s="56">
        <v>889.97594199800005</v>
      </c>
      <c r="BCI56" s="49">
        <v>14.354450677387099</v>
      </c>
      <c r="BCJ56" s="49">
        <v>98.628686863694298</v>
      </c>
      <c r="BCK56" s="49">
        <v>1.8609186200697001</v>
      </c>
      <c r="BCL56" s="49">
        <v>86.176484355592393</v>
      </c>
      <c r="BCM56" s="49">
        <v>10.786124581937401</v>
      </c>
      <c r="BCN56" s="49">
        <v>0</v>
      </c>
      <c r="BCO56" s="49">
        <v>12576</v>
      </c>
      <c r="BCP56" s="49">
        <v>124</v>
      </c>
      <c r="BCQ56" s="58">
        <v>12.929</v>
      </c>
      <c r="BCR56" s="49">
        <v>296</v>
      </c>
    </row>
    <row r="57" spans="1:1448">
      <c r="A57" s="42">
        <v>56</v>
      </c>
      <c r="B57" s="49" t="s">
        <v>1558</v>
      </c>
      <c r="C57" s="43" t="s">
        <v>1559</v>
      </c>
      <c r="D57" s="50">
        <v>345.6</v>
      </c>
      <c r="E57" s="49">
        <v>1</v>
      </c>
      <c r="F57" s="49">
        <v>8.2783999999999995</v>
      </c>
      <c r="G57" s="49">
        <v>68.531906559999996</v>
      </c>
      <c r="H57" s="49">
        <v>105.4051</v>
      </c>
      <c r="I57" s="49">
        <v>66.977136999999999</v>
      </c>
      <c r="J57" s="49">
        <v>0</v>
      </c>
      <c r="K57" s="49">
        <v>0</v>
      </c>
      <c r="L57" s="49">
        <v>68</v>
      </c>
      <c r="M57" s="49">
        <v>59</v>
      </c>
      <c r="N57" s="49">
        <v>9</v>
      </c>
      <c r="O57" s="49">
        <v>0</v>
      </c>
      <c r="P57" s="49">
        <v>20</v>
      </c>
      <c r="Q57" s="49">
        <v>0</v>
      </c>
      <c r="R57" s="49">
        <v>4</v>
      </c>
      <c r="S57" s="49">
        <v>0</v>
      </c>
      <c r="T57" s="49">
        <v>1</v>
      </c>
      <c r="U57" s="49">
        <v>34</v>
      </c>
      <c r="V57" s="49">
        <v>0</v>
      </c>
      <c r="W57" s="49">
        <v>0</v>
      </c>
      <c r="X57" s="49">
        <v>0</v>
      </c>
      <c r="Y57" s="49">
        <v>34</v>
      </c>
      <c r="Z57" s="49">
        <v>17149.609953524799</v>
      </c>
      <c r="AA57" s="49">
        <v>12834.7166333488</v>
      </c>
      <c r="AB57" s="49">
        <v>26584.047837637801</v>
      </c>
      <c r="AC57" s="49">
        <v>39688.393865980601</v>
      </c>
      <c r="AD57" s="49">
        <v>36296.842143692797</v>
      </c>
      <c r="AE57" s="49">
        <v>33720.959338816399</v>
      </c>
      <c r="AF57" s="49">
        <v>32370.096195498201</v>
      </c>
      <c r="AG57" s="49">
        <v>28502.159759661699</v>
      </c>
      <c r="AH57" s="49">
        <v>24706.7606295275</v>
      </c>
      <c r="AI57" s="49">
        <v>16231.928272682</v>
      </c>
      <c r="AJ57" s="49">
        <v>19976.207741554699</v>
      </c>
      <c r="AK57" s="49">
        <v>32169.120251605302</v>
      </c>
      <c r="AL57" s="49">
        <v>38740.065020772003</v>
      </c>
      <c r="AM57" s="49">
        <v>36476.8455371374</v>
      </c>
      <c r="AN57" s="49">
        <v>33785.038594077203</v>
      </c>
      <c r="AO57" s="49">
        <v>31702.446952472099</v>
      </c>
      <c r="AP57" s="49">
        <v>29064.0046867618</v>
      </c>
      <c r="AQ57" s="49">
        <v>26597.961415111298</v>
      </c>
      <c r="AR57" s="49">
        <v>815.00858500000004</v>
      </c>
      <c r="AS57" s="49">
        <v>632.42452000000003</v>
      </c>
      <c r="AT57" s="49">
        <v>1392.3356919999901</v>
      </c>
      <c r="AU57" s="49">
        <v>2082.7291399999899</v>
      </c>
      <c r="AV57" s="49">
        <v>2008.5680159999899</v>
      </c>
      <c r="AW57" s="49">
        <v>1854.66436399999</v>
      </c>
      <c r="AX57" s="49">
        <v>1748.33421599999</v>
      </c>
      <c r="AY57" s="49">
        <v>1610.32969999999</v>
      </c>
      <c r="AZ57" s="49">
        <v>1486.9233279999901</v>
      </c>
      <c r="BA57" s="49">
        <v>86.077698143640802</v>
      </c>
      <c r="BB57" s="49">
        <v>105.59350246599899</v>
      </c>
      <c r="BC57" s="49">
        <v>146.86177787339599</v>
      </c>
      <c r="BD57" s="49">
        <v>163.31117758879199</v>
      </c>
      <c r="BE57" s="49">
        <v>156.70087650799999</v>
      </c>
      <c r="BF57" s="49">
        <v>148.62689900739599</v>
      </c>
      <c r="BG57" s="49">
        <v>141.090468034791</v>
      </c>
      <c r="BH57" s="49">
        <v>133.584430838792</v>
      </c>
      <c r="BI57" s="49">
        <v>125.78555682739599</v>
      </c>
      <c r="BJ57" s="49">
        <v>15372.7564349443</v>
      </c>
      <c r="BK57" s="49">
        <v>11240.705264427301</v>
      </c>
      <c r="BL57" s="49">
        <v>25379.359960439</v>
      </c>
      <c r="BM57" s="49">
        <v>39296.462915782002</v>
      </c>
      <c r="BN57" s="49">
        <v>37769.016372727798</v>
      </c>
      <c r="BO57" s="49">
        <v>35156.882883379702</v>
      </c>
      <c r="BP57" s="49">
        <v>33009.293426924502</v>
      </c>
      <c r="BQ57" s="49">
        <v>30617.0153835561</v>
      </c>
      <c r="BR57" s="49">
        <v>28432.758542892301</v>
      </c>
      <c r="BS57" s="49">
        <v>2328.5971745922802</v>
      </c>
      <c r="BT57" s="49">
        <v>404.85956790123402</v>
      </c>
      <c r="BU57" s="49">
        <v>2126.2469135802398</v>
      </c>
      <c r="BV57" s="49">
        <v>4629.5570987654301</v>
      </c>
      <c r="BW57" s="49">
        <v>4245.5262345679002</v>
      </c>
      <c r="BX57" s="49">
        <v>3663.12962962962</v>
      </c>
      <c r="BY57" s="49">
        <v>3541.00462962962</v>
      </c>
      <c r="BZ57" s="49">
        <v>3026.37962962962</v>
      </c>
      <c r="CA57" s="49">
        <v>2539.81712962962</v>
      </c>
      <c r="CB57" s="49">
        <v>252.20014637536499</v>
      </c>
      <c r="CC57" s="49">
        <v>191.56293482610101</v>
      </c>
      <c r="CD57" s="49">
        <v>206.077890214246</v>
      </c>
      <c r="CE57" s="49">
        <v>224.22821393209301</v>
      </c>
      <c r="CF57" s="49">
        <v>212.26223475843699</v>
      </c>
      <c r="CG57" s="49">
        <v>208.15406999269399</v>
      </c>
      <c r="CH57" s="49">
        <v>211.56925617972701</v>
      </c>
      <c r="CI57" s="49">
        <v>197.93166499764999</v>
      </c>
      <c r="CJ57" s="49">
        <v>183.01304170020401</v>
      </c>
      <c r="CK57" s="49">
        <v>238.70482753944199</v>
      </c>
      <c r="CL57" s="49">
        <v>298.152354351562</v>
      </c>
      <c r="CM57" s="49">
        <v>249.373025206242</v>
      </c>
      <c r="CN57" s="49">
        <v>218.87042384616899</v>
      </c>
      <c r="CO57" s="49">
        <v>213.31488618208999</v>
      </c>
      <c r="CP57" s="49">
        <v>208.549620951093</v>
      </c>
      <c r="CQ57" s="49">
        <v>207.20553563707301</v>
      </c>
      <c r="CR57" s="49">
        <v>201.83336588028999</v>
      </c>
      <c r="CS57" s="49">
        <v>197.02193640823199</v>
      </c>
      <c r="CT57" s="49">
        <v>11.985420367647</v>
      </c>
      <c r="CU57" s="49">
        <v>9.4391719402985093</v>
      </c>
      <c r="CV57" s="49">
        <v>10.793299937984401</v>
      </c>
      <c r="CW57" s="49">
        <v>11.766831299434999</v>
      </c>
      <c r="CX57" s="49">
        <v>11.7460117894736</v>
      </c>
      <c r="CY57" s="49">
        <v>11.4485454567901</v>
      </c>
      <c r="CZ57" s="49">
        <v>11.4270210196078</v>
      </c>
      <c r="DA57" s="49">
        <v>11.182845138888799</v>
      </c>
      <c r="DB57" s="49">
        <v>11.014246874074001</v>
      </c>
      <c r="DC57" s="49">
        <v>1.26584850211236</v>
      </c>
      <c r="DD57" s="49">
        <v>1.57602242486567</v>
      </c>
      <c r="DE57" s="49">
        <v>1.1384633943674101</v>
      </c>
      <c r="DF57" s="49">
        <v>0.92266202027566102</v>
      </c>
      <c r="DG57" s="49">
        <v>0.91637939478362496</v>
      </c>
      <c r="DH57" s="49">
        <v>0.91744999387281401</v>
      </c>
      <c r="DI57" s="49">
        <v>0.92215992179602502</v>
      </c>
      <c r="DJ57" s="49">
        <v>0.92766965860272199</v>
      </c>
      <c r="DK57" s="49">
        <v>0.93174486538811796</v>
      </c>
      <c r="DL57" s="49">
        <v>226.06994757270999</v>
      </c>
      <c r="DM57" s="49">
        <v>167.771720364587</v>
      </c>
      <c r="DN57" s="49">
        <v>196.73922449952701</v>
      </c>
      <c r="DO57" s="49">
        <v>222.01391477842901</v>
      </c>
      <c r="DP57" s="49">
        <v>220.87144077618601</v>
      </c>
      <c r="DQ57" s="49">
        <v>217.017795576418</v>
      </c>
      <c r="DR57" s="49">
        <v>215.747015862251</v>
      </c>
      <c r="DS57" s="49">
        <v>212.61816238580599</v>
      </c>
      <c r="DT57" s="49">
        <v>210.613026243647</v>
      </c>
      <c r="DU57" s="49">
        <v>34.244076096945399</v>
      </c>
      <c r="DV57" s="49">
        <v>6.0426801179288701</v>
      </c>
      <c r="DW57" s="49">
        <v>16.482534213800299</v>
      </c>
      <c r="DX57" s="49">
        <v>26.1556898235335</v>
      </c>
      <c r="DY57" s="49">
        <v>24.827638798642599</v>
      </c>
      <c r="DZ57" s="49">
        <v>22.61191129401</v>
      </c>
      <c r="EA57" s="49">
        <v>23.1438211086903</v>
      </c>
      <c r="EB57" s="49">
        <v>21.016525205761301</v>
      </c>
      <c r="EC57" s="49">
        <v>18.813460219478699</v>
      </c>
      <c r="ED57" s="49">
        <v>4.2193773518527502</v>
      </c>
      <c r="EE57" s="49">
        <v>-0.92156058296829102</v>
      </c>
      <c r="EF57" s="49">
        <v>-1.15837967922567</v>
      </c>
      <c r="EG57" s="49">
        <v>-0.28623646705315398</v>
      </c>
      <c r="EH57" s="49">
        <v>0.13956709106751999</v>
      </c>
      <c r="EI57" s="49">
        <v>-0.55384160252858805</v>
      </c>
      <c r="EJ57" s="49">
        <v>0.276846747858705</v>
      </c>
      <c r="EK57" s="49">
        <v>8.9703175882709901E-2</v>
      </c>
      <c r="EL57" s="49">
        <v>0.15754036944817401</v>
      </c>
      <c r="EM57" s="49">
        <v>2730.3329648758099</v>
      </c>
      <c r="EN57" s="49">
        <v>76.473508864857394</v>
      </c>
      <c r="EO57" s="49">
        <v>566.80389016047502</v>
      </c>
      <c r="EP57" s="49">
        <v>741.68805670301799</v>
      </c>
      <c r="EQ57" s="49">
        <v>-1285.2035463513901</v>
      </c>
      <c r="ER57" s="49">
        <v>695.51631475032298</v>
      </c>
      <c r="ES57" s="49">
        <v>1805.4638784286101</v>
      </c>
      <c r="ET57" s="49">
        <v>1446.2341290793499</v>
      </c>
      <c r="EU57" s="49">
        <v>111.64570594164999</v>
      </c>
      <c r="EV57" s="49">
        <v>1601.39673215378</v>
      </c>
      <c r="EW57" s="49">
        <v>-73.074644527854403</v>
      </c>
      <c r="EX57" s="49">
        <v>-191.75661866565301</v>
      </c>
      <c r="EY57" s="49">
        <v>223.71172696869101</v>
      </c>
      <c r="EZ57" s="49">
        <v>-433.638385564337</v>
      </c>
      <c r="FA57" s="49">
        <v>-1.46109342868265</v>
      </c>
      <c r="FB57" s="49">
        <v>132.792885252731</v>
      </c>
      <c r="FC57" s="49">
        <v>164.76554728353901</v>
      </c>
      <c r="FD57" s="49">
        <v>-84.432104080527793</v>
      </c>
      <c r="FE57" s="49">
        <v>27.710913808823499</v>
      </c>
      <c r="FF57" s="49">
        <v>-2.7436103557524998</v>
      </c>
      <c r="FG57" s="49">
        <v>-0.148815343209274</v>
      </c>
      <c r="FH57" s="49">
        <v>11.6350450123269</v>
      </c>
      <c r="FI57" s="49">
        <v>3.0025154072231701</v>
      </c>
      <c r="FJ57" s="49">
        <v>2.6130754554498501</v>
      </c>
      <c r="FK57" s="49">
        <v>11.469888680146999</v>
      </c>
      <c r="FL57" s="49">
        <v>7.8159593166090398</v>
      </c>
      <c r="FM57" s="49">
        <v>-0.40345145869371901</v>
      </c>
      <c r="FN57" s="49">
        <v>23.6062395036884</v>
      </c>
      <c r="FO57" s="49">
        <v>-4.10967105741108</v>
      </c>
      <c r="FP57" s="49">
        <v>-5.4082721753856902</v>
      </c>
      <c r="FQ57" s="49">
        <v>0.26113275154239102</v>
      </c>
      <c r="FR57" s="49">
        <v>1.07131499477871</v>
      </c>
      <c r="FS57" s="49">
        <v>-0.102253366600287</v>
      </c>
      <c r="FT57" s="49">
        <v>0.10360637680200099</v>
      </c>
      <c r="FU57" s="49">
        <v>-8.1080891582355596E-2</v>
      </c>
      <c r="FV57" s="49">
        <v>-0.137664186972068</v>
      </c>
      <c r="FW57" s="49">
        <v>521.63260796478198</v>
      </c>
      <c r="FX57" s="49">
        <v>-30.878787535594999</v>
      </c>
      <c r="FY57" s="49">
        <v>-126.561858507471</v>
      </c>
      <c r="FZ57" s="49">
        <v>165.34383401595099</v>
      </c>
      <c r="GA57" s="49">
        <v>138.223032732652</v>
      </c>
      <c r="GB57" s="49">
        <v>100.84809419294599</v>
      </c>
      <c r="GC57" s="49">
        <v>75.876473598180795</v>
      </c>
      <c r="GD57" s="49">
        <v>32.286623564189</v>
      </c>
      <c r="GE57" s="49">
        <v>-29.3523812391687</v>
      </c>
      <c r="GF57" s="49">
        <v>753.11235775460102</v>
      </c>
      <c r="GG57" s="49">
        <v>-60.830861218187799</v>
      </c>
      <c r="GH57" s="49">
        <v>-13.3397126523135</v>
      </c>
      <c r="GI57" s="49">
        <v>374.99947206791001</v>
      </c>
      <c r="GJ57" s="49">
        <v>114.28596517192</v>
      </c>
      <c r="GK57" s="49">
        <v>91.107850343548506</v>
      </c>
      <c r="GL57" s="49">
        <v>256.24380141931499</v>
      </c>
      <c r="GM57" s="49">
        <v>166.06187395477801</v>
      </c>
      <c r="GN57" s="49">
        <v>-30.832971084196299</v>
      </c>
      <c r="GO57" s="49">
        <v>6.2049666939011101E-2</v>
      </c>
      <c r="GP57" s="49">
        <v>-1.37546355666909E-2</v>
      </c>
      <c r="GQ57" s="49">
        <v>-8.9796874358579106E-3</v>
      </c>
      <c r="GR57" s="49">
        <v>-1.6171551810912599E-3</v>
      </c>
      <c r="GS57" s="52">
        <v>8.16181819108304E-4</v>
      </c>
      <c r="GT57" s="49">
        <v>-3.4187753242505398E-3</v>
      </c>
      <c r="GU57" s="49">
        <v>1.8094558683575501E-3</v>
      </c>
      <c r="GV57" s="52">
        <v>6.2293872140770697E-4</v>
      </c>
      <c r="GW57" s="49">
        <v>1.1669656996161099E-3</v>
      </c>
      <c r="GX57" s="49">
        <v>40.151955365820797</v>
      </c>
      <c r="GY57" s="49">
        <v>1.14139565469936</v>
      </c>
      <c r="GZ57" s="49">
        <v>4.3938286058951501</v>
      </c>
      <c r="HA57" s="49">
        <v>4.1903280039718496</v>
      </c>
      <c r="HB57" s="49">
        <v>-7.5158102125812496</v>
      </c>
      <c r="HC57" s="49">
        <v>4.2933105848785402</v>
      </c>
      <c r="HD57" s="49">
        <v>11.800417506069399</v>
      </c>
      <c r="HE57" s="49">
        <v>10.043292563051001</v>
      </c>
      <c r="HF57" s="49">
        <v>0.82700522919741204</v>
      </c>
      <c r="HG57" s="49">
        <v>23.549951943438</v>
      </c>
      <c r="HH57" s="49">
        <v>-1.09066633623663</v>
      </c>
      <c r="HI57" s="49">
        <v>-1.48648541601281</v>
      </c>
      <c r="HJ57" s="49">
        <v>1.2639080619700001</v>
      </c>
      <c r="HK57" s="49">
        <v>-2.5358969916043099</v>
      </c>
      <c r="HL57" s="49">
        <v>-9.0190952387818393E-3</v>
      </c>
      <c r="HM57" s="49">
        <v>0.86792735459301396</v>
      </c>
      <c r="HN57" s="49">
        <v>1.1442051894690199</v>
      </c>
      <c r="HO57" s="49">
        <v>-0.625422993189094</v>
      </c>
      <c r="HP57" s="49">
        <v>0.407513438365051</v>
      </c>
      <c r="HQ57" s="49">
        <v>-4.09494082948135E-2</v>
      </c>
      <c r="HR57" s="49">
        <v>-1.15360731169979E-3</v>
      </c>
      <c r="HS57" s="49">
        <v>6.5734717583768296E-2</v>
      </c>
      <c r="HT57" s="49">
        <v>1.7558569632884002E-2</v>
      </c>
      <c r="HU57" s="49">
        <v>1.6130095404011401E-2</v>
      </c>
      <c r="HV57" s="49">
        <v>7.4966592680699898E-2</v>
      </c>
      <c r="HW57" s="49">
        <v>5.4277495254229403E-2</v>
      </c>
      <c r="HX57" s="49">
        <v>-2.9885293236571798E-3</v>
      </c>
      <c r="HY57" s="49">
        <v>0.34715058093659501</v>
      </c>
      <c r="HZ57" s="49">
        <v>-6.1338373991210199E-2</v>
      </c>
      <c r="IA57" s="49">
        <v>-4.1924590506865797E-2</v>
      </c>
      <c r="IB57" s="49">
        <v>1.47532627990051E-3</v>
      </c>
      <c r="IC57" s="49">
        <v>6.2649999694661803E-3</v>
      </c>
      <c r="ID57" s="52">
        <v>-6.3119362098942899E-4</v>
      </c>
      <c r="IE57" s="52">
        <v>6.7716586145099005E-4</v>
      </c>
      <c r="IF57" s="52">
        <v>-5.6306174709969104E-4</v>
      </c>
      <c r="IG57" s="49">
        <v>-1.0197347183116101E-3</v>
      </c>
      <c r="IH57" s="49">
        <v>7.6710677641879803</v>
      </c>
      <c r="II57" s="49">
        <v>-0.460877425904403</v>
      </c>
      <c r="IJ57" s="49">
        <v>-0.98109967835248901</v>
      </c>
      <c r="IK57" s="49">
        <v>0.93414595489237995</v>
      </c>
      <c r="IL57" s="49">
        <v>0.80832182884592096</v>
      </c>
      <c r="IM57" s="49">
        <v>0.62251909995646104</v>
      </c>
      <c r="IN57" s="49">
        <v>0.49592466404039698</v>
      </c>
      <c r="IO57" s="49">
        <v>0.22421266364020101</v>
      </c>
      <c r="IP57" s="49">
        <v>-0.21742504621606401</v>
      </c>
      <c r="IQ57" s="49">
        <v>11.0751817316853</v>
      </c>
      <c r="IR57" s="49">
        <v>-0.90792330176399705</v>
      </c>
      <c r="IS57" s="49">
        <v>-0.103408625211733</v>
      </c>
      <c r="IT57" s="49">
        <v>2.1186410851294299</v>
      </c>
      <c r="IU57" s="49">
        <v>0.66833897761356997</v>
      </c>
      <c r="IV57" s="49">
        <v>0.56239413792313897</v>
      </c>
      <c r="IW57" s="49">
        <v>1.67479608770794</v>
      </c>
      <c r="IX57" s="49">
        <v>1.1532074580192899</v>
      </c>
      <c r="IY57" s="49">
        <v>-0.22839237840145399</v>
      </c>
      <c r="IZ57" s="49">
        <v>-0.22167138431557401</v>
      </c>
      <c r="JA57" s="49">
        <v>-0.14471773788381601</v>
      </c>
      <c r="JB57" s="49">
        <v>-2.6062270127586201E-2</v>
      </c>
      <c r="JC57" s="49">
        <v>1.3153685738724901E-2</v>
      </c>
      <c r="JD57" s="49">
        <v>-5.5097400081307001E-2</v>
      </c>
      <c r="JE57" s="49">
        <v>2.9161411456665301E-2</v>
      </c>
      <c r="JF57" s="49">
        <v>1.00393564081495E-2</v>
      </c>
      <c r="JG57" s="49">
        <v>1.8806961538780299E-2</v>
      </c>
      <c r="JH57" s="49">
        <v>2.8426900864483701E-2</v>
      </c>
      <c r="JI57" s="49">
        <v>0.109430003243014</v>
      </c>
      <c r="JJ57" s="49">
        <v>0.10436174193247</v>
      </c>
      <c r="JK57" s="49">
        <v>-0.18718416436025001</v>
      </c>
      <c r="JL57" s="49">
        <v>0.10692656299705799</v>
      </c>
      <c r="JM57" s="49">
        <v>0.29389396851428201</v>
      </c>
      <c r="JN57" s="49">
        <v>0.250132091240576</v>
      </c>
      <c r="JO57" s="49">
        <v>2.05968855479799E-2</v>
      </c>
      <c r="JP57" s="49">
        <v>-4.6312890100845099E-2</v>
      </c>
      <c r="JQ57" s="49">
        <v>-6.3120528635601206E-2</v>
      </c>
      <c r="JR57" s="49">
        <v>5.36692416615389E-2</v>
      </c>
      <c r="JS57" s="49">
        <v>-0.10768162065447</v>
      </c>
      <c r="JT57" s="52">
        <v>-3.8297722477072401E-4</v>
      </c>
      <c r="JU57" s="49">
        <v>3.6854739945015098E-2</v>
      </c>
      <c r="JV57" s="49">
        <v>4.8586306766873998E-2</v>
      </c>
      <c r="JW57" s="49">
        <v>-2.6557293819164701E-2</v>
      </c>
      <c r="JX57" s="49">
        <v>-0.100486031722298</v>
      </c>
      <c r="JY57" s="49">
        <v>-2.8308448338000402E-3</v>
      </c>
      <c r="JZ57" s="49">
        <v>0.1613068708789</v>
      </c>
      <c r="KA57" s="49">
        <v>4.3087093528324398E-2</v>
      </c>
      <c r="KB57" s="49">
        <v>3.9581750895689501E-2</v>
      </c>
      <c r="KC57" s="49">
        <v>0.18396103201275099</v>
      </c>
      <c r="KD57" s="49">
        <v>0.13319191502491601</v>
      </c>
      <c r="KE57" s="49">
        <v>-7.3335724476895599E-3</v>
      </c>
      <c r="KF57" s="49">
        <v>-0.17669097319590299</v>
      </c>
      <c r="KG57" s="49">
        <v>-0.12076773829315</v>
      </c>
      <c r="KH57" s="49">
        <v>4.2498165375963303E-3</v>
      </c>
      <c r="KI57" s="49">
        <v>1.80469234778853E-2</v>
      </c>
      <c r="KJ57" s="49">
        <v>-1.8182127746596199E-3</v>
      </c>
      <c r="KK57" s="49">
        <v>1.9506401505192E-3</v>
      </c>
      <c r="KL57" s="49">
        <v>-1.6219524840793201E-3</v>
      </c>
      <c r="KM57" s="49">
        <v>-2.93744206205969E-3</v>
      </c>
      <c r="KN57" s="49">
        <v>-6.0079957585042802E-2</v>
      </c>
      <c r="KO57" s="49">
        <v>-0.127896103712276</v>
      </c>
      <c r="KP57" s="49">
        <v>0.12177521873205099</v>
      </c>
      <c r="KQ57" s="49">
        <v>0.10537279211891901</v>
      </c>
      <c r="KR57" s="49">
        <v>8.1151557917746794E-2</v>
      </c>
      <c r="KS57" s="49">
        <v>6.4648713749551001E-2</v>
      </c>
      <c r="KT57" s="49">
        <v>2.9228351323778899E-2</v>
      </c>
      <c r="KU57" s="49">
        <v>-2.8343517864762299E-2</v>
      </c>
      <c r="KV57" s="49">
        <v>-8.1978185438392595E-2</v>
      </c>
      <c r="KW57" s="49">
        <v>-9.3369687032663594E-3</v>
      </c>
      <c r="KX57" s="49">
        <v>0.19129628176377</v>
      </c>
      <c r="KY57" s="49">
        <v>6.0345644324869101E-2</v>
      </c>
      <c r="KZ57" s="49">
        <v>5.0779675814634197E-2</v>
      </c>
      <c r="LA57" s="49">
        <v>0.151220641636649</v>
      </c>
      <c r="LB57" s="49">
        <v>0.10412537563334499</v>
      </c>
      <c r="LC57" s="49">
        <v>-2.0621998260131499E-2</v>
      </c>
      <c r="LD57" s="49">
        <v>1.68949310945959</v>
      </c>
      <c r="LE57" s="49">
        <v>1.3173212842381401</v>
      </c>
      <c r="LF57" s="49">
        <v>0.99932215010646797</v>
      </c>
      <c r="LG57" s="49">
        <v>0.94355151240438895</v>
      </c>
      <c r="LH57" s="49">
        <v>0.985042571776507</v>
      </c>
      <c r="LI57" s="49">
        <v>0.87799442415737095</v>
      </c>
      <c r="LJ57" s="49">
        <v>0.86720347965593902</v>
      </c>
      <c r="LK57" s="49">
        <v>0.84060985167449997</v>
      </c>
      <c r="LL57" s="49">
        <v>0.69259863096902197</v>
      </c>
      <c r="LM57" s="49">
        <v>0.66842655315535804</v>
      </c>
      <c r="LN57" s="49">
        <v>0.85962168998199595</v>
      </c>
      <c r="LO57" s="49">
        <v>1.14812024662773</v>
      </c>
      <c r="LP57" s="49">
        <v>0.99041048201875204</v>
      </c>
      <c r="LQ57" s="49">
        <v>0.84857733532674995</v>
      </c>
      <c r="LR57" s="49">
        <v>0.99528160307639502</v>
      </c>
      <c r="LS57" s="49">
        <v>1.2792087066582101</v>
      </c>
      <c r="LT57" s="49">
        <v>1.28950898075418</v>
      </c>
      <c r="LU57" s="49">
        <v>1.09778431780829</v>
      </c>
      <c r="LV57" s="49">
        <v>0.90519304135518897</v>
      </c>
      <c r="LW57" s="49">
        <v>1.0507510570214</v>
      </c>
      <c r="LX57" s="49">
        <v>1.05105615879415</v>
      </c>
      <c r="LY57" s="49">
        <v>1.0444584605179199</v>
      </c>
      <c r="LZ57" s="49">
        <v>1.11371961543271</v>
      </c>
      <c r="MA57" s="49">
        <v>1.2292570628022099</v>
      </c>
      <c r="MB57" s="49">
        <v>1.11186026605118</v>
      </c>
      <c r="MC57" s="49">
        <v>0.97512682776055104</v>
      </c>
      <c r="MD57" s="49">
        <v>0.83241596938770201</v>
      </c>
      <c r="ME57" s="49">
        <v>0.92839708857102299</v>
      </c>
      <c r="MF57" s="49">
        <v>0.95245274975924799</v>
      </c>
      <c r="MG57" s="49">
        <v>0.81424152571170605</v>
      </c>
      <c r="MH57" s="49">
        <v>0.87889801619808305</v>
      </c>
      <c r="MI57" s="49">
        <v>1.02318634974498</v>
      </c>
      <c r="MJ57" s="49">
        <v>1.7725187698482201</v>
      </c>
      <c r="MK57" s="49">
        <v>1.1762663294108699</v>
      </c>
      <c r="ML57" s="49">
        <v>1.03392946385124</v>
      </c>
      <c r="MM57" s="49">
        <v>1.00822000262212</v>
      </c>
      <c r="MN57" s="49">
        <v>1.0359066475999299</v>
      </c>
      <c r="MO57" s="49">
        <v>1.04690867429356</v>
      </c>
      <c r="MP57" s="49">
        <v>1.06398350597202</v>
      </c>
      <c r="MQ57" s="49">
        <v>1.0838418482997201</v>
      </c>
      <c r="MR57" s="49">
        <v>1.3278245159656099</v>
      </c>
      <c r="MS57" s="49">
        <v>1.21579639294994</v>
      </c>
      <c r="MT57" s="49">
        <v>0.88813399032364804</v>
      </c>
      <c r="MU57" s="49">
        <v>0.87499304292906899</v>
      </c>
      <c r="MV57" s="49">
        <v>0.87276688869300201</v>
      </c>
      <c r="MW57" s="49">
        <v>0.878674800155678</v>
      </c>
      <c r="MX57" s="49">
        <v>0.89193598380155403</v>
      </c>
      <c r="MY57" s="49">
        <v>0.93479596253032704</v>
      </c>
      <c r="MZ57" s="49">
        <v>1.1164798620358301</v>
      </c>
      <c r="NA57" s="49">
        <v>0.99599250822542496</v>
      </c>
      <c r="NB57" s="49">
        <v>0.80575856345094499</v>
      </c>
      <c r="NC57" s="49">
        <v>0.91296351396201902</v>
      </c>
      <c r="ND57" s="49">
        <v>0.93167259885548503</v>
      </c>
      <c r="NE57" s="49">
        <v>0.83187985557123201</v>
      </c>
      <c r="NF57" s="49">
        <v>0.88383373363254703</v>
      </c>
      <c r="NG57" s="49">
        <v>1.00725499055769</v>
      </c>
      <c r="NH57" s="49">
        <v>997.12160317542998</v>
      </c>
      <c r="NI57" s="49">
        <v>504.595821306917</v>
      </c>
      <c r="NJ57" s="49">
        <v>789.97847344142394</v>
      </c>
      <c r="NK57" s="49">
        <v>1009.17810035057</v>
      </c>
      <c r="NL57" s="49">
        <v>17.1047135652639</v>
      </c>
      <c r="NM57" s="49">
        <v>504.595821306917</v>
      </c>
      <c r="NN57" s="49">
        <v>12.9333333333325</v>
      </c>
      <c r="NO57" s="52">
        <v>9.4368957093138306E-16</v>
      </c>
      <c r="NP57" s="52">
        <v>1.5994738490362401E-17</v>
      </c>
      <c r="NQ57" s="49">
        <v>-204.12073299646599</v>
      </c>
      <c r="NR57" s="49">
        <v>4000611.5500377901</v>
      </c>
      <c r="NS57" s="49">
        <v>67806.975424369302</v>
      </c>
      <c r="NT57" s="49">
        <v>89.691550989954294</v>
      </c>
      <c r="NU57" s="49">
        <v>990.25825180816503</v>
      </c>
      <c r="NV57" s="49">
        <v>501.74196315695798</v>
      </c>
      <c r="NW57" s="49">
        <v>786.65454759101101</v>
      </c>
      <c r="NX57" s="49">
        <v>1003.41547073013</v>
      </c>
      <c r="NY57" s="49">
        <v>17.007041876782001</v>
      </c>
      <c r="NZ57" s="49">
        <v>501.74196315695798</v>
      </c>
      <c r="OA57" s="49">
        <v>14.114107570845301</v>
      </c>
      <c r="OB57" s="52">
        <v>8.04911692853238E-16</v>
      </c>
      <c r="OC57" s="52">
        <v>1.36425710653091E-17</v>
      </c>
      <c r="OD57" s="49">
        <v>-205.05921469478201</v>
      </c>
      <c r="OE57" s="49">
        <v>4000614.5088688699</v>
      </c>
      <c r="OF57" s="49">
        <v>67807.025574048705</v>
      </c>
      <c r="OG57" s="49">
        <v>89.691555353561398</v>
      </c>
      <c r="OH57" s="49">
        <v>1331.1810603040501</v>
      </c>
      <c r="OI57" s="49">
        <v>655.57811632338701</v>
      </c>
      <c r="OJ57" s="49">
        <v>1019.45442151228</v>
      </c>
      <c r="OK57" s="49">
        <v>1311.8412058752899</v>
      </c>
      <c r="OL57" s="49">
        <v>22.2345967097508</v>
      </c>
      <c r="OM57" s="49">
        <v>655.57811632338701</v>
      </c>
      <c r="ON57" s="49">
        <v>-20.0248276572833</v>
      </c>
      <c r="OO57" s="52">
        <v>2.24820162486594E-15</v>
      </c>
      <c r="OP57" s="52">
        <v>3.8105112285863402E-17</v>
      </c>
      <c r="OQ57" s="49">
        <v>-198.999010079134</v>
      </c>
      <c r="OR57" s="49">
        <v>4000480.0467124698</v>
      </c>
      <c r="OS57" s="49">
        <v>67804.746554448604</v>
      </c>
      <c r="OT57" s="49">
        <v>89.691357049012595</v>
      </c>
      <c r="OU57" s="49">
        <v>1062.8501759272301</v>
      </c>
      <c r="OV57" s="49">
        <v>537.20565311077303</v>
      </c>
      <c r="OW57" s="49">
        <v>848.53671558361805</v>
      </c>
      <c r="OX57" s="49">
        <v>1074.0194034997</v>
      </c>
      <c r="OY57" s="49">
        <v>18.203718703384801</v>
      </c>
      <c r="OZ57" s="49">
        <v>537.20565311077303</v>
      </c>
      <c r="PA57" s="49">
        <v>11.5611302943153</v>
      </c>
      <c r="PB57" s="52">
        <v>2.60902410786911E-15</v>
      </c>
      <c r="PC57" s="52">
        <v>4.4220747591001997E-17</v>
      </c>
      <c r="PD57" s="49">
        <v>-198.12082087630901</v>
      </c>
      <c r="PE57" s="49">
        <v>4000521.1110211099</v>
      </c>
      <c r="PF57" s="49">
        <v>67805.442559679796</v>
      </c>
      <c r="PG57" s="49">
        <v>89.691417611288799</v>
      </c>
      <c r="PH57" s="49">
        <v>1640.6363824073401</v>
      </c>
      <c r="PI57" s="49">
        <v>784.45409577310204</v>
      </c>
      <c r="PJ57" s="49">
        <v>1174.7826538533</v>
      </c>
      <c r="PK57" s="49">
        <v>1586.93663273222</v>
      </c>
      <c r="PL57" s="49">
        <v>26.897231063258001</v>
      </c>
      <c r="PM57" s="49">
        <v>709.78271289338397</v>
      </c>
      <c r="PN57" s="49">
        <v>-71.728190861137193</v>
      </c>
      <c r="PO57" s="52">
        <v>2.7755575615628901E-17</v>
      </c>
      <c r="PP57" s="52">
        <v>4.7043348501065897E-19</v>
      </c>
      <c r="PQ57" s="49">
        <v>-224.92626009170201</v>
      </c>
      <c r="PR57" s="49">
        <v>4000480.6665717801</v>
      </c>
      <c r="PS57" s="49">
        <v>67804.757060538701</v>
      </c>
      <c r="PT57" s="49">
        <v>89.691357963195301</v>
      </c>
      <c r="PU57" s="49">
        <v>1072.98397808453</v>
      </c>
      <c r="PV57" s="49">
        <v>542.81432637583396</v>
      </c>
      <c r="PW57" s="49">
        <v>861.20214929947997</v>
      </c>
      <c r="PX57" s="49">
        <v>1085.2000197120999</v>
      </c>
      <c r="PY57" s="49">
        <v>18.3932206730865</v>
      </c>
      <c r="PZ57" s="49">
        <v>542.81432637583396</v>
      </c>
      <c r="QA57" s="49">
        <v>12.6446746671298</v>
      </c>
      <c r="QB57" s="52">
        <v>5.5511151231257797E-16</v>
      </c>
      <c r="QC57" s="52">
        <v>9.4086697002131906E-18</v>
      </c>
      <c r="QD57" s="49">
        <v>-207.251439677733</v>
      </c>
      <c r="QE57" s="49">
        <v>4000511.89387456</v>
      </c>
      <c r="QF57" s="49">
        <v>67805.286336856996</v>
      </c>
      <c r="QG57" s="49">
        <v>89.691404017752902</v>
      </c>
      <c r="QH57" s="49">
        <v>1040.66258810217</v>
      </c>
      <c r="QI57" s="49">
        <v>522.71360713027696</v>
      </c>
      <c r="QJ57" s="49">
        <v>842.81414769171795</v>
      </c>
      <c r="QK57" s="49">
        <v>1045.34131032972</v>
      </c>
      <c r="QL57" s="49">
        <v>17.7176493276224</v>
      </c>
      <c r="QM57" s="49">
        <v>522.71360713027696</v>
      </c>
      <c r="QN57" s="49">
        <v>28.052798208391</v>
      </c>
      <c r="QO57" s="52">
        <v>1.4155343563970701E-15</v>
      </c>
      <c r="QP57" s="52">
        <v>2.3992107735543601E-17</v>
      </c>
      <c r="QQ57" s="49">
        <v>-201.728488858628</v>
      </c>
      <c r="QR57" s="49">
        <v>4000498.1506239702</v>
      </c>
      <c r="QS57" s="49">
        <v>67805.053400406294</v>
      </c>
      <c r="QT57" s="49">
        <v>89.691383749017305</v>
      </c>
      <c r="QU57" s="49">
        <v>0</v>
      </c>
      <c r="QV57" s="49">
        <v>11.9973788705492</v>
      </c>
      <c r="QW57" s="49">
        <v>30.973765808334399</v>
      </c>
      <c r="QX57" s="49">
        <v>-0.29938141172772598</v>
      </c>
      <c r="QY57" s="49">
        <v>0.47916617198042999</v>
      </c>
      <c r="QZ57" s="49">
        <v>2.97964052176942</v>
      </c>
      <c r="RA57" s="49">
        <v>6.9815047118379701</v>
      </c>
      <c r="RB57" s="49">
        <v>58</v>
      </c>
      <c r="RC57" s="49">
        <v>67</v>
      </c>
      <c r="RD57" s="49">
        <v>66</v>
      </c>
      <c r="RE57" s="49">
        <v>66</v>
      </c>
      <c r="RF57" s="49">
        <v>57</v>
      </c>
      <c r="RG57" s="49">
        <v>1</v>
      </c>
      <c r="RH57" s="49">
        <v>1</v>
      </c>
      <c r="RI57" s="49">
        <v>0</v>
      </c>
      <c r="RJ57" s="49">
        <v>0</v>
      </c>
      <c r="RK57" s="49">
        <v>1</v>
      </c>
      <c r="RL57" s="49">
        <v>63.010863000000001</v>
      </c>
      <c r="RM57" s="49">
        <v>4.4158437462232696</v>
      </c>
      <c r="RN57" s="49">
        <v>3.94311023436159</v>
      </c>
      <c r="RO57" s="49">
        <v>3.9423395651701401</v>
      </c>
      <c r="RP57" s="49">
        <v>3.7772960621404499</v>
      </c>
      <c r="RQ57" s="49">
        <v>3.7744261295281398</v>
      </c>
      <c r="RR57" s="49">
        <v>3.5266493632109999</v>
      </c>
      <c r="RS57" s="49">
        <v>3.51986925308021</v>
      </c>
      <c r="RT57" s="49">
        <v>3.2381692541751499</v>
      </c>
      <c r="RU57" s="49">
        <v>1.74613768860722</v>
      </c>
      <c r="RV57" s="49">
        <v>1.73674457778735</v>
      </c>
      <c r="RW57" s="49">
        <v>1.60528164285652</v>
      </c>
      <c r="RX57" s="49">
        <v>1.59924539618304</v>
      </c>
      <c r="RY57" s="49">
        <v>1.3618605628935101</v>
      </c>
      <c r="RZ57" s="49">
        <v>1.35211127733596</v>
      </c>
      <c r="SA57" s="49">
        <v>1.0649025487607999</v>
      </c>
      <c r="SB57" s="49">
        <v>1.0395179325283299</v>
      </c>
      <c r="SC57" s="49">
        <v>3.71387157187185</v>
      </c>
      <c r="SD57" s="49">
        <v>3.7107025470267501</v>
      </c>
      <c r="SE57" s="49">
        <v>3.5618096941508499</v>
      </c>
      <c r="SF57" s="49">
        <v>3.53114989265752</v>
      </c>
      <c r="SG57" s="49">
        <v>3.42542062913</v>
      </c>
      <c r="SH57" s="49">
        <v>3.2651923161340899</v>
      </c>
      <c r="SI57" s="49">
        <v>3.2059918804183498</v>
      </c>
      <c r="SJ57" s="49">
        <v>2.9562506555960599</v>
      </c>
      <c r="SK57" s="49">
        <v>1.8960147854016001</v>
      </c>
      <c r="SL57" s="49">
        <v>1.8889601128586</v>
      </c>
      <c r="SM57" s="49">
        <v>1.78660781766781</v>
      </c>
      <c r="SN57" s="49">
        <v>1.7524918390845901</v>
      </c>
      <c r="SO57" s="49">
        <v>1.6304581256436399</v>
      </c>
      <c r="SP57" s="49">
        <v>1.54414185206183</v>
      </c>
      <c r="SQ57" s="49">
        <v>1.4376160622543299</v>
      </c>
      <c r="SR57" s="49">
        <v>1.2840235273574301</v>
      </c>
      <c r="SS57" s="49">
        <v>3.9109135863467199</v>
      </c>
      <c r="ST57" s="49">
        <v>3.9087075339243702</v>
      </c>
      <c r="SU57" s="49">
        <v>3.76972602478472</v>
      </c>
      <c r="SV57" s="49">
        <v>3.7480388546314201</v>
      </c>
      <c r="SW57" s="49">
        <v>3.6450036759539799</v>
      </c>
      <c r="SX57" s="49">
        <v>3.5096839376214399</v>
      </c>
      <c r="SY57" s="49">
        <v>3.4571885994640299</v>
      </c>
      <c r="SZ57" s="49">
        <v>3.2416349212173698</v>
      </c>
      <c r="TA57" s="49">
        <v>1.7052390221173599</v>
      </c>
      <c r="TB57" s="49">
        <v>1.6987813495923001</v>
      </c>
      <c r="TC57" s="49">
        <v>1.57415884674152</v>
      </c>
      <c r="TD57" s="49">
        <v>1.54069300379139</v>
      </c>
      <c r="TE57" s="49">
        <v>1.3985604416809101</v>
      </c>
      <c r="TF57" s="49">
        <v>1.2962635466996499</v>
      </c>
      <c r="TG57" s="49">
        <v>1.1932600492259</v>
      </c>
      <c r="TH57" s="49">
        <v>0.98728405362123595</v>
      </c>
      <c r="TI57" s="49">
        <v>3.88022065861982</v>
      </c>
      <c r="TJ57" s="49">
        <v>3.6531352132457702</v>
      </c>
      <c r="TK57" s="49">
        <v>3.6478581399719801</v>
      </c>
      <c r="TL57" s="49">
        <v>3.47566354954512</v>
      </c>
      <c r="TM57" s="49">
        <v>3.4613779926478698</v>
      </c>
      <c r="TN57" s="49">
        <v>3.2101121239708199</v>
      </c>
      <c r="TO57" s="49">
        <v>3.1869637580080701</v>
      </c>
      <c r="TP57" s="49">
        <v>2.8893505405026398</v>
      </c>
      <c r="TQ57" s="49">
        <v>1.9765978965301501</v>
      </c>
      <c r="TR57" s="49">
        <v>1.9751874286082101</v>
      </c>
      <c r="TS57" s="49">
        <v>1.83989071548356</v>
      </c>
      <c r="TT57" s="49">
        <v>1.8310669346367101</v>
      </c>
      <c r="TU57" s="49">
        <v>1.65520433013374</v>
      </c>
      <c r="TV57" s="49">
        <v>1.6190532069182999</v>
      </c>
      <c r="TW57" s="49">
        <v>1.4623139056410299</v>
      </c>
      <c r="TX57" s="49">
        <v>1.37734438821483</v>
      </c>
      <c r="TY57" s="49">
        <v>3.9379121580368901</v>
      </c>
      <c r="TZ57" s="49">
        <v>3.93621744956413</v>
      </c>
      <c r="UA57" s="49">
        <v>3.79449509511503</v>
      </c>
      <c r="UB57" s="49">
        <v>3.7807944645698601</v>
      </c>
      <c r="UC57" s="49">
        <v>3.6384540897359998</v>
      </c>
      <c r="UD57" s="49">
        <v>3.55011194274786</v>
      </c>
      <c r="UE57" s="49">
        <v>3.47630466675546</v>
      </c>
      <c r="UF57" s="49">
        <v>3.2892592260137299</v>
      </c>
      <c r="UG57" s="49">
        <v>1.68585783123737</v>
      </c>
      <c r="UH57" s="49">
        <v>1.6786216013441699</v>
      </c>
      <c r="UI57" s="49">
        <v>1.55820842681139</v>
      </c>
      <c r="UJ57" s="49">
        <v>1.5126968170127799</v>
      </c>
      <c r="UK57" s="49">
        <v>1.4008918037568101</v>
      </c>
      <c r="UL57" s="49">
        <v>1.2613160143997799</v>
      </c>
      <c r="UM57" s="49">
        <v>1.17932953972574</v>
      </c>
      <c r="UN57" s="49">
        <v>0.94967108806168099</v>
      </c>
      <c r="UO57" s="49">
        <v>6.8373339470719099</v>
      </c>
      <c r="UP57" s="49">
        <v>6.8373339463695704</v>
      </c>
      <c r="UQ57" s="49">
        <v>6.7620001989679004</v>
      </c>
      <c r="UR57" s="49">
        <v>6.7619997816893402</v>
      </c>
      <c r="US57" s="49">
        <v>6.70616626440221</v>
      </c>
      <c r="UT57" s="49">
        <v>6.7061652211180904</v>
      </c>
      <c r="UU57" s="49">
        <v>6.6413599994601098</v>
      </c>
      <c r="UV57" s="49">
        <v>6.6413586737787602</v>
      </c>
      <c r="UW57" s="49">
        <v>1.4019669786942</v>
      </c>
      <c r="UX57" s="49">
        <v>1.3750338371194699</v>
      </c>
      <c r="UY57" s="49">
        <v>1.2175279527149101</v>
      </c>
      <c r="UZ57" s="49">
        <v>1.1978954519501299</v>
      </c>
      <c r="VA57" s="49">
        <v>0.97396458382328999</v>
      </c>
      <c r="VB57" s="49">
        <v>0.88135597378494301</v>
      </c>
      <c r="VC57" s="49">
        <v>0.80299173319772399</v>
      </c>
      <c r="VD57" s="49">
        <v>0.48418230821949398</v>
      </c>
      <c r="VE57" s="49">
        <v>0</v>
      </c>
      <c r="VF57" s="49">
        <v>0</v>
      </c>
      <c r="VG57" s="49">
        <v>0</v>
      </c>
      <c r="VH57" s="49">
        <v>0</v>
      </c>
      <c r="VI57" s="49">
        <v>0</v>
      </c>
      <c r="VJ57" s="49">
        <v>4</v>
      </c>
      <c r="VK57" s="49">
        <v>16</v>
      </c>
      <c r="VL57" s="49">
        <v>0</v>
      </c>
      <c r="VM57" s="49">
        <v>0</v>
      </c>
      <c r="VN57" s="49">
        <v>0</v>
      </c>
      <c r="VO57" s="49">
        <v>0</v>
      </c>
      <c r="VP57" s="49">
        <v>0</v>
      </c>
      <c r="VQ57" s="49">
        <v>0</v>
      </c>
      <c r="VR57" s="49">
        <v>0</v>
      </c>
      <c r="VS57" s="49">
        <v>0</v>
      </c>
      <c r="VT57" s="49">
        <v>0</v>
      </c>
      <c r="VU57" s="49">
        <v>0</v>
      </c>
      <c r="VV57" s="49">
        <v>0</v>
      </c>
      <c r="VW57" s="49">
        <v>0</v>
      </c>
      <c r="VX57" s="49">
        <v>14.621320343559599</v>
      </c>
      <c r="VY57" s="49">
        <v>2.60355339059327</v>
      </c>
      <c r="VZ57" s="49">
        <v>15.414213562373</v>
      </c>
      <c r="WA57" s="49">
        <v>8.0606601717798192</v>
      </c>
      <c r="WB57" s="49">
        <v>2.8947634246275902</v>
      </c>
      <c r="WC57" s="49">
        <v>0.31221343226262099</v>
      </c>
      <c r="WD57" s="49">
        <v>0.96613949671724297</v>
      </c>
      <c r="WE57" s="49">
        <v>0.26587229792135297</v>
      </c>
      <c r="WF57" s="49">
        <v>39.681980515339397</v>
      </c>
      <c r="WG57" s="49">
        <v>49.846194077712497</v>
      </c>
      <c r="WH57" s="49">
        <v>72.263009550107</v>
      </c>
      <c r="WI57" s="49">
        <v>5.1078260535454802</v>
      </c>
      <c r="WJ57" s="49">
        <v>5.1730186113368299</v>
      </c>
      <c r="WK57" s="49">
        <v>5.3563450620392397</v>
      </c>
      <c r="WL57" s="49">
        <v>48.742640687119199</v>
      </c>
      <c r="WM57" s="49">
        <v>24.914213562373</v>
      </c>
      <c r="WN57" s="49">
        <v>31.639087296526</v>
      </c>
      <c r="WO57" s="49">
        <v>26.069543648263</v>
      </c>
      <c r="WP57" s="49">
        <v>12.584708691207901</v>
      </c>
      <c r="WQ57" s="49">
        <v>5.9789344314938901</v>
      </c>
      <c r="WR57" s="49">
        <v>3.6184489969334899</v>
      </c>
      <c r="WS57" s="49">
        <v>1.8219386937633799</v>
      </c>
      <c r="WT57" s="49">
        <v>0.82614645232405504</v>
      </c>
      <c r="WU57" s="49">
        <v>0.42955540624781102</v>
      </c>
      <c r="WV57" s="49">
        <v>0.29295451200486999</v>
      </c>
      <c r="WW57" s="49">
        <v>0.18358833555114701</v>
      </c>
      <c r="WX57" s="49">
        <v>9.7555881327193394E-2</v>
      </c>
      <c r="WY57" s="49">
        <v>5.1542538202533503E-2</v>
      </c>
      <c r="WZ57" s="49">
        <v>3.2598639612013397E-2</v>
      </c>
      <c r="XA57" s="49">
        <v>1.8591211160850801E-2</v>
      </c>
      <c r="XB57" s="49">
        <v>26.022333729165499</v>
      </c>
      <c r="XC57" s="49">
        <v>13.331998140653599</v>
      </c>
      <c r="XD57" s="49">
        <v>11.296057919887099</v>
      </c>
      <c r="XE57" s="49">
        <v>7.1699377136781397</v>
      </c>
      <c r="XF57" s="49">
        <v>3.5022780806837899</v>
      </c>
      <c r="XG57" s="49">
        <v>1.70866264234</v>
      </c>
      <c r="XH57" s="49">
        <v>0.91458319473351701</v>
      </c>
      <c r="XI57" s="49">
        <v>0.45187725956908797</v>
      </c>
      <c r="XJ57" s="49">
        <v>0.44105650388416101</v>
      </c>
      <c r="XK57" s="49">
        <v>0.229862036907821</v>
      </c>
      <c r="XL57" s="49">
        <v>0.104593128887844</v>
      </c>
      <c r="XM57" s="49">
        <v>5.0492519110409403E-2</v>
      </c>
      <c r="XN57" s="49">
        <v>2.7149442485920799E-2</v>
      </c>
      <c r="XO57" s="49">
        <v>1.4729850365E-2</v>
      </c>
      <c r="XP57" s="49">
        <v>8.2394882408425001E-3</v>
      </c>
      <c r="XQ57" s="49">
        <v>4.61099244458253E-3</v>
      </c>
      <c r="XR57" s="49">
        <v>48.467334418888598</v>
      </c>
      <c r="XS57" s="49">
        <v>84.260378732702094</v>
      </c>
      <c r="XT57" s="49">
        <v>87.0862745098039</v>
      </c>
      <c r="XU57" s="49">
        <v>90.1039999999999</v>
      </c>
      <c r="XV57" s="49">
        <v>39.028225748502997</v>
      </c>
      <c r="XW57" s="49">
        <v>601.75214191616703</v>
      </c>
      <c r="XX57" s="49">
        <v>0.71275491792483303</v>
      </c>
      <c r="XY57" s="49">
        <v>1.23912321665738</v>
      </c>
      <c r="XZ57" s="49">
        <v>1.2806805074971099</v>
      </c>
      <c r="YA57" s="49">
        <v>1.3250588235294101</v>
      </c>
      <c r="YB57" s="49">
        <v>0.57394449630151401</v>
      </c>
      <c r="YC57" s="49">
        <v>8.8492962046495194</v>
      </c>
      <c r="YD57" s="49">
        <v>10.939</v>
      </c>
      <c r="YE57" s="49">
        <v>106.09780000000001</v>
      </c>
      <c r="YF57" s="49">
        <v>584.68377196531799</v>
      </c>
      <c r="YG57" s="49">
        <v>918.13850702659295</v>
      </c>
      <c r="YH57" s="49">
        <v>1169.3675439306301</v>
      </c>
      <c r="YI57" s="49">
        <v>19.819788880180202</v>
      </c>
      <c r="YJ57" s="49">
        <v>584.68377196531799</v>
      </c>
      <c r="YK57" s="52">
        <v>1.7763568394002501E-15</v>
      </c>
      <c r="YL57" s="52">
        <v>3.0107743040682199E-17</v>
      </c>
      <c r="YM57" s="49">
        <v>-200.38884989988</v>
      </c>
      <c r="YN57" s="49">
        <v>4000498.43023508</v>
      </c>
      <c r="YO57" s="49">
        <v>67805.058139577595</v>
      </c>
      <c r="YP57" s="49">
        <v>89.691384161392307</v>
      </c>
      <c r="YQ57" s="49">
        <v>2194</v>
      </c>
      <c r="YR57" s="49">
        <v>1</v>
      </c>
      <c r="YS57" s="49">
        <v>0</v>
      </c>
      <c r="YT57" s="49">
        <v>38</v>
      </c>
      <c r="YU57" s="49">
        <v>0</v>
      </c>
      <c r="YV57" s="49">
        <v>3</v>
      </c>
      <c r="YW57" s="49">
        <v>0</v>
      </c>
      <c r="YX57" s="49">
        <v>0</v>
      </c>
      <c r="YY57" s="49">
        <v>0</v>
      </c>
      <c r="YZ57" s="49">
        <v>4</v>
      </c>
      <c r="ZA57" s="49">
        <v>4</v>
      </c>
      <c r="ZB57" s="49">
        <v>4</v>
      </c>
      <c r="ZC57" s="49">
        <v>4</v>
      </c>
      <c r="ZD57" s="49">
        <v>4</v>
      </c>
      <c r="ZE57" s="49">
        <v>1</v>
      </c>
      <c r="ZF57" s="49">
        <v>0</v>
      </c>
      <c r="ZG57" s="49">
        <v>0</v>
      </c>
      <c r="ZH57" s="49">
        <v>0</v>
      </c>
      <c r="ZI57" s="49">
        <v>0</v>
      </c>
      <c r="ZJ57" s="49">
        <v>0</v>
      </c>
      <c r="ZK57" s="49">
        <v>0</v>
      </c>
      <c r="ZL57" s="49">
        <v>0</v>
      </c>
      <c r="ZM57" s="49">
        <v>0</v>
      </c>
      <c r="ZN57" s="49">
        <v>0</v>
      </c>
      <c r="ZO57" s="49">
        <v>0</v>
      </c>
      <c r="ZP57" s="49">
        <v>0</v>
      </c>
      <c r="ZQ57" s="49">
        <v>0</v>
      </c>
      <c r="ZR57" s="49">
        <v>0</v>
      </c>
      <c r="ZS57" s="49">
        <v>4</v>
      </c>
      <c r="ZT57" s="49">
        <v>0</v>
      </c>
      <c r="ZU57" s="49">
        <v>0</v>
      </c>
      <c r="ZV57" s="49">
        <v>0</v>
      </c>
      <c r="ZW57" s="49">
        <v>0</v>
      </c>
      <c r="ZX57" s="49">
        <v>0</v>
      </c>
      <c r="ZY57" s="49">
        <v>0</v>
      </c>
      <c r="ZZ57" s="49">
        <v>0</v>
      </c>
      <c r="AAA57" s="49">
        <v>0</v>
      </c>
      <c r="AAB57" s="49">
        <v>0</v>
      </c>
      <c r="AAC57" s="49">
        <v>0</v>
      </c>
      <c r="AAD57" s="49">
        <v>0</v>
      </c>
      <c r="AAE57" s="49">
        <v>0</v>
      </c>
      <c r="AAF57" s="49">
        <v>0</v>
      </c>
      <c r="AAG57" s="49">
        <v>4</v>
      </c>
      <c r="AAH57" s="49">
        <v>0</v>
      </c>
      <c r="AAI57" s="49">
        <v>0</v>
      </c>
      <c r="AAJ57" s="49">
        <v>0</v>
      </c>
      <c r="AAK57" s="49">
        <v>0</v>
      </c>
      <c r="AAL57" s="49">
        <v>0</v>
      </c>
      <c r="AAM57" s="49">
        <v>0</v>
      </c>
      <c r="AAN57" s="49">
        <v>0</v>
      </c>
      <c r="AAO57" s="49">
        <v>0</v>
      </c>
      <c r="AAP57" s="49">
        <v>0</v>
      </c>
      <c r="AAQ57" s="49">
        <v>16</v>
      </c>
      <c r="AAR57" s="49">
        <v>0</v>
      </c>
      <c r="AAS57" s="49">
        <v>0</v>
      </c>
      <c r="AAT57" s="49">
        <v>0</v>
      </c>
      <c r="AAU57" s="49">
        <v>0</v>
      </c>
      <c r="AAV57" s="49">
        <v>0</v>
      </c>
      <c r="AAW57" s="49">
        <v>0</v>
      </c>
      <c r="AAX57" s="49">
        <v>0</v>
      </c>
      <c r="AAY57" s="49">
        <v>0</v>
      </c>
      <c r="AAZ57" s="49">
        <v>0</v>
      </c>
      <c r="ABA57" s="49">
        <v>0</v>
      </c>
      <c r="ABB57" s="49">
        <v>0</v>
      </c>
      <c r="ABC57" s="49">
        <v>0</v>
      </c>
      <c r="ABD57" s="49">
        <v>0</v>
      </c>
      <c r="ABE57" s="49">
        <v>0</v>
      </c>
      <c r="ABF57" s="49">
        <v>1</v>
      </c>
      <c r="ABG57" s="49">
        <v>1</v>
      </c>
      <c r="ABH57" s="49">
        <v>2</v>
      </c>
      <c r="ABI57" s="49">
        <v>0</v>
      </c>
      <c r="ABJ57" s="49">
        <v>0</v>
      </c>
      <c r="ABK57" s="49">
        <v>0</v>
      </c>
      <c r="ABL57" s="49">
        <v>34</v>
      </c>
      <c r="ABM57" s="49">
        <v>0</v>
      </c>
      <c r="ABN57" s="49">
        <v>0</v>
      </c>
      <c r="ABO57" s="49">
        <v>0</v>
      </c>
      <c r="ABP57" s="49">
        <v>0</v>
      </c>
      <c r="ABQ57" s="49">
        <v>0</v>
      </c>
      <c r="ABR57" s="49">
        <v>0</v>
      </c>
      <c r="ABS57" s="49">
        <v>0</v>
      </c>
      <c r="ABT57" s="49">
        <v>1</v>
      </c>
      <c r="ABU57" s="49">
        <v>0</v>
      </c>
      <c r="ABV57" s="49">
        <v>0</v>
      </c>
      <c r="ABW57" s="49">
        <v>0</v>
      </c>
      <c r="ABX57" s="49">
        <v>0</v>
      </c>
      <c r="ABY57" s="49">
        <v>0</v>
      </c>
      <c r="ABZ57" s="49">
        <v>0</v>
      </c>
      <c r="ACA57" s="49">
        <v>0</v>
      </c>
      <c r="ACB57" s="49">
        <v>0</v>
      </c>
      <c r="ACC57" s="49">
        <v>0</v>
      </c>
      <c r="ACD57" s="49">
        <v>0</v>
      </c>
      <c r="ACE57" s="49">
        <v>0</v>
      </c>
      <c r="ACF57" s="49">
        <v>0</v>
      </c>
      <c r="ACG57" s="49">
        <v>0</v>
      </c>
      <c r="ACH57" s="49">
        <v>0</v>
      </c>
      <c r="ACI57" s="49">
        <v>0</v>
      </c>
      <c r="ACJ57" s="49">
        <v>0</v>
      </c>
      <c r="ACK57" s="49">
        <v>0</v>
      </c>
      <c r="ACL57" s="49">
        <v>0</v>
      </c>
      <c r="ACM57" s="49">
        <v>0</v>
      </c>
      <c r="ACN57" s="49">
        <v>0</v>
      </c>
      <c r="ACO57" s="49">
        <v>0</v>
      </c>
      <c r="ACP57" s="49">
        <v>0</v>
      </c>
      <c r="ACQ57" s="49">
        <v>0</v>
      </c>
      <c r="ACR57" s="49">
        <v>0</v>
      </c>
      <c r="ACS57" s="49">
        <v>0</v>
      </c>
      <c r="ACT57" s="49">
        <v>0</v>
      </c>
      <c r="ACU57" s="49">
        <v>0</v>
      </c>
      <c r="ACV57" s="49">
        <v>0</v>
      </c>
      <c r="ACW57" s="49">
        <v>0</v>
      </c>
      <c r="ACX57" s="49">
        <v>0</v>
      </c>
      <c r="ACY57" s="49">
        <v>0</v>
      </c>
      <c r="ACZ57" s="49">
        <v>0</v>
      </c>
      <c r="ADA57" s="49">
        <v>0</v>
      </c>
      <c r="ADB57" s="49">
        <v>0</v>
      </c>
      <c r="ADC57" s="49">
        <v>0</v>
      </c>
      <c r="ADD57" s="49">
        <v>0</v>
      </c>
      <c r="ADE57" s="49">
        <v>0</v>
      </c>
      <c r="ADF57" s="49">
        <v>0</v>
      </c>
      <c r="ADG57" s="49">
        <v>0.63684933232552199</v>
      </c>
      <c r="ADH57" s="49">
        <v>0</v>
      </c>
      <c r="ADI57" s="49">
        <v>477.13672699472102</v>
      </c>
      <c r="ADJ57" s="49">
        <v>0</v>
      </c>
      <c r="ADK57" s="49">
        <v>11.3880230432014</v>
      </c>
      <c r="ADL57" s="49">
        <v>0</v>
      </c>
      <c r="ADM57" s="49">
        <v>0</v>
      </c>
      <c r="ADN57" s="49">
        <v>0</v>
      </c>
      <c r="ADO57" s="49">
        <v>35.216752844409399</v>
      </c>
      <c r="ADP57" s="49">
        <v>35.149710327608801</v>
      </c>
      <c r="ADQ57" s="49">
        <v>34.977925076028903</v>
      </c>
      <c r="ADR57" s="49">
        <v>34.699514189269401</v>
      </c>
      <c r="ADS57" s="49">
        <v>34.279975879543201</v>
      </c>
      <c r="ADT57" s="49">
        <v>0.63684933232552199</v>
      </c>
      <c r="ADU57" s="49">
        <v>0</v>
      </c>
      <c r="ADV57" s="49">
        <v>0</v>
      </c>
      <c r="ADW57" s="49">
        <v>0</v>
      </c>
      <c r="ADX57" s="49">
        <v>0</v>
      </c>
      <c r="ADY57" s="49">
        <v>0</v>
      </c>
      <c r="ADZ57" s="49">
        <v>0</v>
      </c>
      <c r="AEA57" s="49">
        <v>0</v>
      </c>
      <c r="AEB57" s="49">
        <v>0</v>
      </c>
      <c r="AEC57" s="49">
        <v>0</v>
      </c>
      <c r="AED57" s="49">
        <v>0</v>
      </c>
      <c r="AEE57" s="49">
        <v>0</v>
      </c>
      <c r="AEF57" s="49">
        <v>0</v>
      </c>
      <c r="AEG57" s="49">
        <v>0</v>
      </c>
      <c r="AEH57" s="49">
        <v>5.8689693365193598</v>
      </c>
      <c r="AEI57" s="49">
        <v>0</v>
      </c>
      <c r="AEJ57" s="49">
        <v>0</v>
      </c>
      <c r="AEK57" s="49">
        <v>0</v>
      </c>
      <c r="AEL57" s="49">
        <v>0</v>
      </c>
      <c r="AEM57" s="49">
        <v>0</v>
      </c>
      <c r="AEN57" s="49">
        <v>0</v>
      </c>
      <c r="AEO57" s="49">
        <v>0</v>
      </c>
      <c r="AEP57" s="49">
        <v>0</v>
      </c>
      <c r="AEQ57" s="49">
        <v>0</v>
      </c>
      <c r="AER57" s="49">
        <v>0</v>
      </c>
      <c r="AES57" s="49">
        <v>0</v>
      </c>
      <c r="AET57" s="49">
        <v>0</v>
      </c>
      <c r="AEU57" s="49">
        <v>0</v>
      </c>
      <c r="AEV57" s="49">
        <v>-13.5201240515634</v>
      </c>
      <c r="AEW57" s="49">
        <v>0</v>
      </c>
      <c r="AEX57" s="49">
        <v>0</v>
      </c>
      <c r="AEY57" s="49">
        <v>0</v>
      </c>
      <c r="AEZ57" s="49">
        <v>0</v>
      </c>
      <c r="AFA57" s="49">
        <v>0</v>
      </c>
      <c r="AFB57" s="49">
        <v>0</v>
      </c>
      <c r="AFC57" s="49">
        <v>0</v>
      </c>
      <c r="AFD57" s="49">
        <v>0</v>
      </c>
      <c r="AFE57" s="49">
        <v>0</v>
      </c>
      <c r="AFF57" s="49">
        <v>-136.86019930088199</v>
      </c>
      <c r="AFG57" s="49">
        <v>0</v>
      </c>
      <c r="AFH57" s="49">
        <v>0</v>
      </c>
      <c r="AFI57" s="49">
        <v>0</v>
      </c>
      <c r="AFJ57" s="49">
        <v>0</v>
      </c>
      <c r="AFK57" s="49">
        <v>0</v>
      </c>
      <c r="AFL57" s="49">
        <v>0</v>
      </c>
      <c r="AFM57" s="49">
        <v>0</v>
      </c>
      <c r="AFN57" s="49">
        <v>0</v>
      </c>
      <c r="AFO57" s="49">
        <v>0</v>
      </c>
      <c r="AFP57" s="49">
        <v>0</v>
      </c>
      <c r="AFQ57" s="49">
        <v>0</v>
      </c>
      <c r="AFR57" s="49">
        <v>0</v>
      </c>
      <c r="AFS57" s="49">
        <v>0</v>
      </c>
      <c r="AFT57" s="49">
        <v>0</v>
      </c>
      <c r="AFU57" s="49">
        <v>9.1109341087149698</v>
      </c>
      <c r="AFV57" s="49">
        <v>11.573575809384799</v>
      </c>
      <c r="AFW57" s="49">
        <v>6.3082409173703198</v>
      </c>
      <c r="AFX57" s="49">
        <v>0</v>
      </c>
      <c r="AFY57" s="49">
        <v>0</v>
      </c>
      <c r="AFZ57" s="49">
        <v>0</v>
      </c>
      <c r="AGA57" s="49">
        <v>450.143976159251</v>
      </c>
      <c r="AGB57" s="49">
        <v>0</v>
      </c>
      <c r="AGC57" s="49">
        <v>0</v>
      </c>
      <c r="AGD57" s="49">
        <v>0</v>
      </c>
      <c r="AGE57" s="49">
        <v>0</v>
      </c>
      <c r="AGF57" s="49">
        <v>0</v>
      </c>
      <c r="AGG57" s="49">
        <v>0</v>
      </c>
      <c r="AGH57" s="49">
        <v>0</v>
      </c>
      <c r="AGI57" s="49">
        <v>-8.4446752472134392</v>
      </c>
      <c r="AGJ57" s="49">
        <v>0</v>
      </c>
      <c r="AGK57" s="49">
        <v>0</v>
      </c>
      <c r="AGL57" s="49">
        <v>0</v>
      </c>
      <c r="AGM57" s="49">
        <v>0</v>
      </c>
      <c r="AGN57" s="49">
        <v>0</v>
      </c>
      <c r="AGO57" s="49">
        <v>0</v>
      </c>
      <c r="AGP57" s="49">
        <v>0</v>
      </c>
      <c r="AGQ57" s="49">
        <v>0</v>
      </c>
      <c r="AGR57" s="49">
        <v>0</v>
      </c>
      <c r="AGS57" s="49">
        <v>0</v>
      </c>
      <c r="AGT57" s="49">
        <v>0</v>
      </c>
      <c r="AGU57" s="49">
        <v>0</v>
      </c>
      <c r="AGV57" s="49">
        <v>0</v>
      </c>
      <c r="AGW57" s="49">
        <v>0</v>
      </c>
      <c r="AGX57" s="49">
        <v>0</v>
      </c>
      <c r="AGY57" s="49">
        <v>0</v>
      </c>
      <c r="AGZ57" s="49">
        <v>0</v>
      </c>
      <c r="AHA57" s="49">
        <v>0</v>
      </c>
      <c r="AHB57" s="49">
        <v>0</v>
      </c>
      <c r="AHC57" s="49">
        <v>0</v>
      </c>
      <c r="AHD57" s="49">
        <v>0</v>
      </c>
      <c r="AHE57" s="49">
        <v>0</v>
      </c>
      <c r="AHF57" s="49">
        <v>0</v>
      </c>
      <c r="AHG57" s="49">
        <v>0</v>
      </c>
      <c r="AHH57" s="49">
        <v>0</v>
      </c>
      <c r="AHI57" s="49">
        <v>0</v>
      </c>
      <c r="AHJ57" s="49">
        <v>0</v>
      </c>
      <c r="AHK57" s="49">
        <v>0</v>
      </c>
      <c r="AHL57" s="49">
        <v>0</v>
      </c>
      <c r="AHM57" s="49">
        <v>0</v>
      </c>
      <c r="AHN57" s="49">
        <v>0</v>
      </c>
      <c r="AHO57" s="49">
        <v>0</v>
      </c>
      <c r="AHP57" s="49">
        <v>0</v>
      </c>
      <c r="AHQ57" s="49">
        <v>0</v>
      </c>
      <c r="AHR57" s="49">
        <v>0</v>
      </c>
      <c r="AHS57" s="49">
        <v>0</v>
      </c>
      <c r="AHT57" s="49">
        <v>0</v>
      </c>
      <c r="AHU57" s="49">
        <v>0</v>
      </c>
      <c r="AHV57" s="49">
        <v>0.63684933232552199</v>
      </c>
      <c r="AHW57" s="49">
        <v>0</v>
      </c>
      <c r="AHX57" s="49">
        <v>3.1541204586851599</v>
      </c>
      <c r="AHY57" s="49">
        <v>0</v>
      </c>
      <c r="AHZ57" s="49">
        <v>2.00869950818791</v>
      </c>
      <c r="AIA57" s="49">
        <v>0</v>
      </c>
      <c r="AIB57" s="49">
        <v>0</v>
      </c>
      <c r="AIC57" s="49">
        <v>0</v>
      </c>
      <c r="AID57" s="49">
        <v>8.8041882111023497</v>
      </c>
      <c r="AIE57" s="49">
        <v>8.7874275819022092</v>
      </c>
      <c r="AIF57" s="49">
        <v>8.7444812690072293</v>
      </c>
      <c r="AIG57" s="49">
        <v>8.6748785473173609</v>
      </c>
      <c r="AIH57" s="49">
        <v>8.5699939698858199</v>
      </c>
      <c r="AII57" s="49">
        <v>0.63684933232552199</v>
      </c>
      <c r="AIJ57" s="49">
        <v>0</v>
      </c>
      <c r="AIK57" s="49">
        <v>0</v>
      </c>
      <c r="AIL57" s="49">
        <v>0</v>
      </c>
      <c r="AIM57" s="49">
        <v>0</v>
      </c>
      <c r="AIN57" s="49">
        <v>0</v>
      </c>
      <c r="AIO57" s="49">
        <v>0</v>
      </c>
      <c r="AIP57" s="49">
        <v>0</v>
      </c>
      <c r="AIQ57" s="49">
        <v>0</v>
      </c>
      <c r="AIR57" s="49">
        <v>0</v>
      </c>
      <c r="AIS57" s="49">
        <v>0</v>
      </c>
      <c r="AIT57" s="49">
        <v>0</v>
      </c>
      <c r="AIU57" s="49">
        <v>0</v>
      </c>
      <c r="AIV57" s="49">
        <v>0</v>
      </c>
      <c r="AIW57" s="49">
        <v>1.4263572978629899</v>
      </c>
      <c r="AIX57" s="49">
        <v>0</v>
      </c>
      <c r="AIY57" s="49">
        <v>0</v>
      </c>
      <c r="AIZ57" s="49">
        <v>0</v>
      </c>
      <c r="AJA57" s="49">
        <v>0</v>
      </c>
      <c r="AJB57" s="49">
        <v>0</v>
      </c>
      <c r="AJC57" s="49">
        <v>0</v>
      </c>
      <c r="AJD57" s="49">
        <v>0</v>
      </c>
      <c r="AJE57" s="49">
        <v>0</v>
      </c>
      <c r="AJF57" s="49">
        <v>0</v>
      </c>
      <c r="AJG57" s="49">
        <v>0</v>
      </c>
      <c r="AJH57" s="49">
        <v>0</v>
      </c>
      <c r="AJI57" s="49">
        <v>0</v>
      </c>
      <c r="AJJ57" s="49">
        <v>0</v>
      </c>
      <c r="AJK57" s="49">
        <v>-3.7032418932445701</v>
      </c>
      <c r="AJL57" s="49">
        <v>0</v>
      </c>
      <c r="AJM57" s="49">
        <v>0</v>
      </c>
      <c r="AJN57" s="49">
        <v>0</v>
      </c>
      <c r="AJO57" s="49">
        <v>0</v>
      </c>
      <c r="AJP57" s="49">
        <v>0</v>
      </c>
      <c r="AJQ57" s="49">
        <v>0</v>
      </c>
      <c r="AJR57" s="49">
        <v>0</v>
      </c>
      <c r="AJS57" s="49">
        <v>0</v>
      </c>
      <c r="AJT57" s="49">
        <v>0</v>
      </c>
      <c r="AJU57" s="49">
        <v>-9.1030700152177406</v>
      </c>
      <c r="AJV57" s="49">
        <v>0</v>
      </c>
      <c r="AJW57" s="49">
        <v>0</v>
      </c>
      <c r="AJX57" s="49">
        <v>0</v>
      </c>
      <c r="AJY57" s="49">
        <v>0</v>
      </c>
      <c r="AJZ57" s="49">
        <v>0</v>
      </c>
      <c r="AKA57" s="49">
        <v>0</v>
      </c>
      <c r="AKB57" s="49">
        <v>0</v>
      </c>
      <c r="AKC57" s="49">
        <v>0</v>
      </c>
      <c r="AKD57" s="49">
        <v>0</v>
      </c>
      <c r="AKE57" s="49">
        <v>0</v>
      </c>
      <c r="AKF57" s="49">
        <v>0</v>
      </c>
      <c r="AKG57" s="49">
        <v>0</v>
      </c>
      <c r="AKH57" s="49">
        <v>0</v>
      </c>
      <c r="AKI57" s="49">
        <v>0</v>
      </c>
      <c r="AKJ57" s="49">
        <v>9.1109341087149698</v>
      </c>
      <c r="AKK57" s="49">
        <v>11.573575809384799</v>
      </c>
      <c r="AKL57" s="49">
        <v>3.1541204586851599</v>
      </c>
      <c r="AKM57" s="49">
        <v>0</v>
      </c>
      <c r="AKN57" s="49">
        <v>0</v>
      </c>
      <c r="AKO57" s="49">
        <v>0</v>
      </c>
      <c r="AKP57" s="49">
        <v>12.064932618525701</v>
      </c>
      <c r="AKQ57" s="49">
        <v>0</v>
      </c>
      <c r="AKR57" s="49">
        <v>0</v>
      </c>
      <c r="AKS57" s="49">
        <v>0</v>
      </c>
      <c r="AKT57" s="49">
        <v>0</v>
      </c>
      <c r="AKU57" s="49">
        <v>0</v>
      </c>
      <c r="AKV57" s="49">
        <v>0</v>
      </c>
      <c r="AKW57" s="49">
        <v>0</v>
      </c>
      <c r="AKX57" s="49">
        <v>-8.4446752472134392</v>
      </c>
      <c r="AKY57" s="49">
        <v>0</v>
      </c>
      <c r="AKZ57" s="49">
        <v>0</v>
      </c>
      <c r="ALA57" s="49">
        <v>0</v>
      </c>
      <c r="ALB57" s="49">
        <v>0</v>
      </c>
      <c r="ALC57" s="49">
        <v>0</v>
      </c>
      <c r="ALD57" s="49">
        <v>0</v>
      </c>
      <c r="ALE57" s="49">
        <v>0</v>
      </c>
      <c r="ALF57" s="49">
        <v>0</v>
      </c>
      <c r="ALG57" s="49">
        <v>0</v>
      </c>
      <c r="ALH57" s="49">
        <v>0</v>
      </c>
      <c r="ALI57" s="49">
        <v>0</v>
      </c>
      <c r="ALJ57" s="49">
        <v>0</v>
      </c>
      <c r="ALK57" s="49">
        <v>0</v>
      </c>
      <c r="ALL57" s="49">
        <v>0</v>
      </c>
      <c r="ALM57" s="49">
        <v>0</v>
      </c>
      <c r="ALN57" s="49">
        <v>0</v>
      </c>
      <c r="ALO57" s="49">
        <v>0</v>
      </c>
      <c r="ALP57" s="49">
        <v>0</v>
      </c>
      <c r="ALQ57" s="49">
        <v>0</v>
      </c>
      <c r="ALR57" s="49">
        <v>0</v>
      </c>
      <c r="ALS57" s="49">
        <v>0</v>
      </c>
      <c r="ALT57" s="49">
        <v>0</v>
      </c>
      <c r="ALU57" s="49">
        <v>0</v>
      </c>
      <c r="ALV57" s="49">
        <v>0</v>
      </c>
      <c r="ALW57" s="49">
        <v>0</v>
      </c>
      <c r="ALX57" s="49">
        <v>0</v>
      </c>
      <c r="ALY57" s="49">
        <v>0</v>
      </c>
      <c r="ALZ57" s="49">
        <v>0</v>
      </c>
      <c r="AMA57" s="49">
        <v>0</v>
      </c>
      <c r="AMB57" s="49">
        <v>0</v>
      </c>
      <c r="AMC57" s="49">
        <v>0</v>
      </c>
      <c r="AMD57" s="49">
        <v>0</v>
      </c>
      <c r="AME57" s="49">
        <v>0</v>
      </c>
      <c r="AMF57" s="49">
        <v>0</v>
      </c>
      <c r="AMG57" s="49">
        <v>0</v>
      </c>
      <c r="AMH57" s="49">
        <v>0</v>
      </c>
      <c r="AMI57" s="49">
        <v>0</v>
      </c>
      <c r="AMJ57" s="49">
        <v>0</v>
      </c>
      <c r="AMK57" s="49">
        <v>0.63684933232552199</v>
      </c>
      <c r="AML57" s="49">
        <v>0</v>
      </c>
      <c r="AMM57" s="49">
        <v>13.824601462567101</v>
      </c>
      <c r="AMN57" s="49">
        <v>0</v>
      </c>
      <c r="AMO57" s="49">
        <v>7.37062402682559</v>
      </c>
      <c r="AMP57" s="49">
        <v>0</v>
      </c>
      <c r="AMQ57" s="49">
        <v>0</v>
      </c>
      <c r="AMR57" s="49">
        <v>0</v>
      </c>
      <c r="AMS57" s="49">
        <v>8.8041882111023497</v>
      </c>
      <c r="AMT57" s="49">
        <v>8.7874275819022092</v>
      </c>
      <c r="AMU57" s="49">
        <v>8.7444812690072293</v>
      </c>
      <c r="AMV57" s="49">
        <v>8.6748785473173609</v>
      </c>
      <c r="AMW57" s="49">
        <v>8.5699939698858199</v>
      </c>
      <c r="AMX57" s="49">
        <v>0.63684933232552199</v>
      </c>
      <c r="AMY57" s="49">
        <v>0</v>
      </c>
      <c r="AMZ57" s="49">
        <v>0</v>
      </c>
      <c r="ANA57" s="49">
        <v>0</v>
      </c>
      <c r="ANB57" s="49">
        <v>0</v>
      </c>
      <c r="ANC57" s="49">
        <v>0</v>
      </c>
      <c r="AND57" s="49">
        <v>0</v>
      </c>
      <c r="ANE57" s="49">
        <v>0</v>
      </c>
      <c r="ANF57" s="49">
        <v>0</v>
      </c>
      <c r="ANG57" s="49">
        <v>0</v>
      </c>
      <c r="ANH57" s="49">
        <v>0</v>
      </c>
      <c r="ANI57" s="49">
        <v>0</v>
      </c>
      <c r="ANJ57" s="49">
        <v>0</v>
      </c>
      <c r="ANK57" s="49">
        <v>0</v>
      </c>
      <c r="ANL57" s="49">
        <v>1.50812737039668</v>
      </c>
      <c r="ANM57" s="49">
        <v>0</v>
      </c>
      <c r="ANN57" s="49">
        <v>0</v>
      </c>
      <c r="ANO57" s="49">
        <v>0</v>
      </c>
      <c r="ANP57" s="49">
        <v>0</v>
      </c>
      <c r="ANQ57" s="49">
        <v>0</v>
      </c>
      <c r="ANR57" s="49">
        <v>0</v>
      </c>
      <c r="ANS57" s="49">
        <v>0</v>
      </c>
      <c r="ANT57" s="49">
        <v>0</v>
      </c>
      <c r="ANU57" s="49">
        <v>0</v>
      </c>
      <c r="ANV57" s="49">
        <v>0</v>
      </c>
      <c r="ANW57" s="49">
        <v>0</v>
      </c>
      <c r="ANX57" s="49">
        <v>0</v>
      </c>
      <c r="ANY57" s="49">
        <v>0</v>
      </c>
      <c r="ANZ57" s="49">
        <v>0</v>
      </c>
      <c r="AOA57" s="49">
        <v>0</v>
      </c>
      <c r="AOB57" s="49">
        <v>0</v>
      </c>
      <c r="AOC57" s="49">
        <v>0</v>
      </c>
      <c r="AOD57" s="49">
        <v>0</v>
      </c>
      <c r="AOE57" s="49">
        <v>0</v>
      </c>
      <c r="AOF57" s="49">
        <v>0</v>
      </c>
      <c r="AOG57" s="49">
        <v>0</v>
      </c>
      <c r="AOH57" s="49">
        <v>0</v>
      </c>
      <c r="AOI57" s="49">
        <v>0</v>
      </c>
      <c r="AOJ57" s="49">
        <v>0</v>
      </c>
      <c r="AOK57" s="49">
        <v>0</v>
      </c>
      <c r="AOL57" s="49">
        <v>0</v>
      </c>
      <c r="AOM57" s="49">
        <v>0</v>
      </c>
      <c r="AON57" s="49">
        <v>0</v>
      </c>
      <c r="AOO57" s="49">
        <v>0</v>
      </c>
      <c r="AOP57" s="49">
        <v>0</v>
      </c>
      <c r="AOQ57" s="49">
        <v>0</v>
      </c>
      <c r="AOR57" s="49">
        <v>0</v>
      </c>
      <c r="AOS57" s="49">
        <v>0</v>
      </c>
      <c r="AOT57" s="49">
        <v>0</v>
      </c>
      <c r="AOU57" s="49">
        <v>0</v>
      </c>
      <c r="AOV57" s="49">
        <v>0</v>
      </c>
      <c r="AOW57" s="49">
        <v>0</v>
      </c>
      <c r="AOX57" s="49">
        <v>0</v>
      </c>
      <c r="AOY57" s="49">
        <v>9.1109341087149698</v>
      </c>
      <c r="AOZ57" s="49">
        <v>11.573575809384799</v>
      </c>
      <c r="APA57" s="49">
        <v>3.1541204586851599</v>
      </c>
      <c r="APB57" s="49">
        <v>0</v>
      </c>
      <c r="APC57" s="49">
        <v>0</v>
      </c>
      <c r="APD57" s="49">
        <v>0</v>
      </c>
      <c r="APE57" s="49">
        <v>13.824601462567101</v>
      </c>
      <c r="APF57" s="49">
        <v>0</v>
      </c>
      <c r="APG57" s="49">
        <v>0</v>
      </c>
      <c r="APH57" s="49">
        <v>0</v>
      </c>
      <c r="API57" s="49">
        <v>0</v>
      </c>
      <c r="APJ57" s="49">
        <v>0</v>
      </c>
      <c r="APK57" s="49">
        <v>0</v>
      </c>
      <c r="APL57" s="49">
        <v>0</v>
      </c>
      <c r="APM57" s="49">
        <v>0</v>
      </c>
      <c r="APN57" s="49">
        <v>0</v>
      </c>
      <c r="APO57" s="49">
        <v>0</v>
      </c>
      <c r="APP57" s="49">
        <v>0</v>
      </c>
      <c r="APQ57" s="49">
        <v>0</v>
      </c>
      <c r="APR57" s="49">
        <v>0</v>
      </c>
      <c r="APS57" s="49">
        <v>0</v>
      </c>
      <c r="APT57" s="49">
        <v>0</v>
      </c>
      <c r="APU57" s="49">
        <v>0</v>
      </c>
      <c r="APV57" s="49">
        <v>0</v>
      </c>
      <c r="APW57" s="49">
        <v>0</v>
      </c>
      <c r="APX57" s="49">
        <v>0</v>
      </c>
      <c r="APY57" s="49">
        <v>0</v>
      </c>
      <c r="APZ57" s="49">
        <v>0</v>
      </c>
      <c r="AQA57" s="49">
        <v>0</v>
      </c>
      <c r="AQB57" s="49">
        <v>0</v>
      </c>
      <c r="AQC57" s="49">
        <v>0</v>
      </c>
      <c r="AQD57" s="49">
        <v>0</v>
      </c>
      <c r="AQE57" s="49">
        <v>0</v>
      </c>
      <c r="AQF57" s="49">
        <v>0</v>
      </c>
      <c r="AQG57" s="49">
        <v>0</v>
      </c>
      <c r="AQH57" s="49">
        <v>0</v>
      </c>
      <c r="AQI57" s="49">
        <v>0</v>
      </c>
      <c r="AQJ57" s="49">
        <v>0</v>
      </c>
      <c r="AQK57" s="49">
        <v>0</v>
      </c>
      <c r="AQL57" s="49">
        <v>0</v>
      </c>
      <c r="AQM57" s="49">
        <v>0</v>
      </c>
      <c r="AQN57" s="49">
        <v>0</v>
      </c>
      <c r="AQO57" s="49">
        <v>0</v>
      </c>
      <c r="AQP57" s="49">
        <v>0</v>
      </c>
      <c r="AQQ57" s="49">
        <v>0</v>
      </c>
      <c r="AQR57" s="49">
        <v>0</v>
      </c>
      <c r="AQS57" s="49">
        <v>0</v>
      </c>
      <c r="AQT57" s="49">
        <v>0</v>
      </c>
      <c r="AQU57" s="49">
        <v>0</v>
      </c>
      <c r="AQV57" s="49">
        <v>0</v>
      </c>
      <c r="AQW57" s="49">
        <v>0</v>
      </c>
      <c r="AQX57" s="49">
        <v>0</v>
      </c>
      <c r="AQY57" s="49">
        <v>0</v>
      </c>
      <c r="AQZ57" s="49">
        <v>318.31172839506098</v>
      </c>
      <c r="ARA57" s="49">
        <v>5.3951140405942599</v>
      </c>
      <c r="ARB57" s="49">
        <v>2.3085281649268499</v>
      </c>
      <c r="ARC57" s="49">
        <v>13.824601462567101</v>
      </c>
      <c r="ARD57" s="49">
        <v>0.146279604434366</v>
      </c>
      <c r="ARE57" s="49">
        <v>-9.1030700152177406</v>
      </c>
      <c r="ARF57" s="49">
        <v>21.622276112247501</v>
      </c>
      <c r="ARG57" s="49">
        <v>10.3530700152177</v>
      </c>
      <c r="ARH57" s="49">
        <v>5.8246014625671796</v>
      </c>
      <c r="ARI57" s="49">
        <v>371.65697215470198</v>
      </c>
      <c r="ARJ57" s="49">
        <v>10.360786064600401</v>
      </c>
      <c r="ARK57" s="49">
        <v>5.8108840414423497</v>
      </c>
      <c r="ARL57" s="49">
        <v>370.72762393957203</v>
      </c>
      <c r="ARM57" s="49">
        <v>22.047460000000001</v>
      </c>
      <c r="ARN57" s="49">
        <v>0.37369000000000002</v>
      </c>
      <c r="ARO57" s="49">
        <v>0</v>
      </c>
      <c r="ARP57" s="49">
        <v>0.12631000000000001</v>
      </c>
      <c r="ARQ57" s="49">
        <v>1.2463599999999999</v>
      </c>
      <c r="ARR57" s="49">
        <v>1.39072</v>
      </c>
      <c r="ARS57" s="49">
        <v>0.43184</v>
      </c>
      <c r="ART57" s="49">
        <v>1.2463599999999999</v>
      </c>
      <c r="ARU57" s="49">
        <v>1.3725400000000001</v>
      </c>
      <c r="ARV57" s="49">
        <v>0.81452000000000002</v>
      </c>
      <c r="ARW57" s="49">
        <v>0</v>
      </c>
      <c r="ARX57" s="49">
        <v>-0.81452000000000002</v>
      </c>
      <c r="ARY57" s="49">
        <v>1.8180000000000002E-2</v>
      </c>
      <c r="ARZ57" s="49">
        <v>0.26869999999999999</v>
      </c>
      <c r="ASA57" s="49">
        <v>0.44558999999999999</v>
      </c>
      <c r="ASB57" s="49">
        <v>0</v>
      </c>
      <c r="ASC57" s="49">
        <v>0.47083999999999998</v>
      </c>
      <c r="ASD57" s="49">
        <v>0</v>
      </c>
      <c r="ASE57" s="49">
        <v>0.40821000000000002</v>
      </c>
      <c r="ASF57" s="49">
        <v>40.5</v>
      </c>
      <c r="ASG57" s="49">
        <v>0.68644000000000005</v>
      </c>
      <c r="ASH57" s="49">
        <v>39</v>
      </c>
      <c r="ASI57" s="49">
        <v>0.66102000000000005</v>
      </c>
      <c r="ASJ57" s="49">
        <v>1.5</v>
      </c>
      <c r="ASK57" s="49">
        <v>2.5420000000000002E-2</v>
      </c>
      <c r="ASL57" s="49">
        <v>-37.5</v>
      </c>
      <c r="ASM57" s="49">
        <v>-0.63558999999999999</v>
      </c>
      <c r="ASN57" s="49">
        <v>0</v>
      </c>
      <c r="ASO57" s="49">
        <v>0</v>
      </c>
      <c r="ASP57" s="49">
        <v>97.821179999999998</v>
      </c>
      <c r="ASQ57" s="49">
        <v>1.6579900000000001</v>
      </c>
      <c r="ASR57" s="49">
        <v>200.39708999999999</v>
      </c>
      <c r="ASS57" s="49">
        <v>102.57590999999999</v>
      </c>
      <c r="AST57" s="49">
        <v>1.7385699999999999</v>
      </c>
      <c r="ASU57" s="49">
        <v>15.1525</v>
      </c>
      <c r="ASV57" s="49">
        <v>0.25681999999999999</v>
      </c>
      <c r="ASW57" s="49">
        <v>24.914210000000001</v>
      </c>
      <c r="ASX57" s="49">
        <v>9.7617100000000008</v>
      </c>
      <c r="ASY57" s="49">
        <v>0.16545000000000001</v>
      </c>
      <c r="ASZ57" s="49">
        <v>4.49979</v>
      </c>
      <c r="ATA57" s="49">
        <v>7.6270000000000004E-2</v>
      </c>
      <c r="ATB57" s="49">
        <v>4.49979</v>
      </c>
      <c r="ATC57" s="49">
        <v>7.6270000000000004E-2</v>
      </c>
      <c r="ATD57" s="49">
        <v>0</v>
      </c>
      <c r="ATE57" s="49">
        <v>58.39</v>
      </c>
      <c r="ATF57" s="49">
        <v>4</v>
      </c>
      <c r="ATG57" s="49">
        <v>38</v>
      </c>
      <c r="ATH57" s="49">
        <v>38</v>
      </c>
      <c r="ATI57" s="49">
        <v>4</v>
      </c>
      <c r="ATJ57" s="49">
        <v>1</v>
      </c>
      <c r="ATK57" s="49">
        <v>1</v>
      </c>
      <c r="ATL57" s="49">
        <v>1</v>
      </c>
      <c r="ATM57" s="49">
        <v>1.7353801425262201</v>
      </c>
      <c r="ATN57" s="49">
        <v>2.2892759954956601</v>
      </c>
      <c r="ATO57" s="49">
        <v>2.9795952857971999</v>
      </c>
      <c r="ATP57" s="49">
        <v>3.5954317838032601</v>
      </c>
      <c r="ATQ57" s="49">
        <v>3.9146892241642401</v>
      </c>
      <c r="ATR57" s="49">
        <v>3.9212427102384799</v>
      </c>
      <c r="ATS57" s="49">
        <v>118.005849691783</v>
      </c>
      <c r="ATT57" s="49">
        <v>155.67076769370499</v>
      </c>
      <c r="ATU57" s="49">
        <v>202.61247943420901</v>
      </c>
      <c r="ATV57" s="49">
        <v>244.48936129862099</v>
      </c>
      <c r="ATW57" s="49">
        <v>266.19886724316802</v>
      </c>
      <c r="ATX57" s="49">
        <v>266.64450429621598</v>
      </c>
      <c r="ATY57" s="49">
        <v>0.28507445347621801</v>
      </c>
      <c r="ATZ57" s="49">
        <v>0.37606406070898502</v>
      </c>
      <c r="AUA57" s="49">
        <v>0.48946422565516601</v>
      </c>
      <c r="AUB57" s="49">
        <v>0.59062894962407297</v>
      </c>
      <c r="AUC57" s="49">
        <v>0.64307402381780798</v>
      </c>
      <c r="AUD57" s="49">
        <v>0.64415057840961998</v>
      </c>
      <c r="AUE57" s="49">
        <v>4.3520826987241099</v>
      </c>
      <c r="AUF57" s="49">
        <v>3.7981868457546701</v>
      </c>
      <c r="AUG57" s="49">
        <v>3.1078675554531401</v>
      </c>
      <c r="AUH57" s="49">
        <v>2.4920310574470701</v>
      </c>
      <c r="AUI57" s="49">
        <v>2.1727736170860901</v>
      </c>
      <c r="AUJ57" s="49">
        <v>2.1662201310118601</v>
      </c>
      <c r="AUK57" s="49">
        <v>0.28507445347621801</v>
      </c>
      <c r="AUL57" s="49">
        <v>0.37606406070898502</v>
      </c>
      <c r="AUM57" s="49">
        <v>0.48946422565516601</v>
      </c>
      <c r="AUN57" s="49">
        <v>0.59062894962407297</v>
      </c>
      <c r="AUO57" s="49">
        <v>0.64307402381780798</v>
      </c>
      <c r="AUP57" s="49">
        <v>0.64415057840961998</v>
      </c>
      <c r="AUQ57" s="49">
        <v>22.738286135548002</v>
      </c>
      <c r="AUR57" s="49">
        <v>29.0053651166279</v>
      </c>
      <c r="AUS57" s="49">
        <v>38.348494651493198</v>
      </c>
      <c r="AUT57" s="49">
        <v>49.049124792515101</v>
      </c>
      <c r="AUU57" s="49">
        <v>54.702835597831097</v>
      </c>
      <c r="AUV57" s="49">
        <v>55.495300361534298</v>
      </c>
      <c r="AUW57" s="49">
        <v>227.825163861682</v>
      </c>
      <c r="AUX57" s="49">
        <v>205.98381590030399</v>
      </c>
      <c r="AUY57" s="49">
        <v>190.08035896593</v>
      </c>
      <c r="AUZ57" s="49">
        <v>160.52577905209799</v>
      </c>
      <c r="AVA57" s="49">
        <v>141.14170476642701</v>
      </c>
      <c r="AVB57" s="49">
        <v>137.81853570729999</v>
      </c>
      <c r="AVC57" s="49">
        <v>59</v>
      </c>
      <c r="AVD57" s="49">
        <v>16.1558641975308</v>
      </c>
      <c r="AVE57" s="49">
        <v>9.0204324538781897</v>
      </c>
      <c r="AVF57" s="49">
        <v>59</v>
      </c>
      <c r="AVG57" s="49">
        <v>5</v>
      </c>
      <c r="AVH57" s="49">
        <v>10</v>
      </c>
      <c r="AVI57" s="49">
        <v>-0.62999999999999901</v>
      </c>
      <c r="AVJ57" s="49">
        <v>3.9677999999999898</v>
      </c>
      <c r="AVK57" s="49">
        <v>0</v>
      </c>
      <c r="AVL57" s="49">
        <v>0</v>
      </c>
      <c r="AVM57" s="49">
        <v>0</v>
      </c>
      <c r="AVN57" s="49">
        <v>0</v>
      </c>
      <c r="AVO57" s="49">
        <v>2.06597966238491</v>
      </c>
      <c r="AVP57" s="49">
        <v>0</v>
      </c>
      <c r="AVQ57" s="49">
        <v>9.8814777346789704</v>
      </c>
      <c r="AVR57" s="49">
        <v>0</v>
      </c>
      <c r="AVS57" s="49">
        <v>0</v>
      </c>
      <c r="AVT57" s="49">
        <v>18.736952963303501</v>
      </c>
      <c r="AVU57" s="49">
        <v>0.499999999999999</v>
      </c>
      <c r="AVV57" s="49">
        <v>1.99999999999999</v>
      </c>
      <c r="AVW57" s="49">
        <v>0.499999999999999</v>
      </c>
      <c r="AVX57" s="49">
        <v>0</v>
      </c>
      <c r="AVY57" s="49">
        <v>0</v>
      </c>
      <c r="AVZ57" s="49">
        <v>0</v>
      </c>
      <c r="AWA57" s="49">
        <v>0</v>
      </c>
      <c r="AWB57" s="49">
        <v>0</v>
      </c>
      <c r="AWC57" s="49">
        <v>0</v>
      </c>
      <c r="AWD57" s="49">
        <v>0.496</v>
      </c>
      <c r="AWE57" s="49">
        <v>1.7869999999999999</v>
      </c>
      <c r="AWF57" s="49">
        <v>1.833</v>
      </c>
      <c r="AWG57" s="49">
        <v>0.23499999999999899</v>
      </c>
      <c r="AWH57" s="49">
        <v>-2.2770000000000001</v>
      </c>
      <c r="AWI57" s="49">
        <v>8.5990000000000002</v>
      </c>
      <c r="AWJ57" s="49">
        <v>108</v>
      </c>
      <c r="AWK57" s="49">
        <v>142</v>
      </c>
      <c r="AWL57" s="49">
        <v>129</v>
      </c>
      <c r="AWM57" s="49">
        <v>116</v>
      </c>
      <c r="AWN57" s="49">
        <v>111</v>
      </c>
      <c r="AWO57" s="49">
        <v>98</v>
      </c>
      <c r="AWP57" s="49">
        <v>85</v>
      </c>
      <c r="AWQ57" s="49">
        <v>72</v>
      </c>
      <c r="AWR57" s="49">
        <v>63</v>
      </c>
      <c r="AWS57" s="49">
        <v>1041</v>
      </c>
      <c r="AWT57" s="49">
        <v>4.0943445622221004</v>
      </c>
      <c r="AWU57" s="49">
        <v>4.7184988712950897</v>
      </c>
      <c r="AWV57" s="49">
        <v>4.9767337424205698</v>
      </c>
      <c r="AWW57" s="49">
        <v>4.8828019225863697</v>
      </c>
      <c r="AWX57" s="49">
        <v>4.7791234931115296</v>
      </c>
      <c r="AWY57" s="49">
        <v>4.7706846244656598</v>
      </c>
      <c r="AWZ57" s="49">
        <v>4.6539603501575204</v>
      </c>
      <c r="AXA57" s="49">
        <v>4.5217885770490396</v>
      </c>
      <c r="AXB57" s="49">
        <v>4.3694478524670197</v>
      </c>
      <c r="AXC57" s="49">
        <v>4.2484952420493496</v>
      </c>
      <c r="AXD57" s="49">
        <v>6.9865664594064203</v>
      </c>
      <c r="AXE57" s="49">
        <v>1.03842459173871</v>
      </c>
      <c r="AXF57" s="49">
        <v>0.5</v>
      </c>
      <c r="AXG57" s="49">
        <v>0</v>
      </c>
      <c r="AXH57" s="49">
        <v>0</v>
      </c>
      <c r="AXI57" s="49">
        <v>0</v>
      </c>
      <c r="AXJ57" s="49">
        <v>0</v>
      </c>
      <c r="AXK57" s="49">
        <v>0</v>
      </c>
      <c r="AXL57" s="49">
        <v>0</v>
      </c>
      <c r="AXM57" s="49">
        <v>0</v>
      </c>
      <c r="AXN57" s="49">
        <v>0</v>
      </c>
      <c r="AXO57" s="49">
        <v>0</v>
      </c>
      <c r="AXP57" s="49">
        <v>0</v>
      </c>
      <c r="AXQ57" s="49">
        <v>0</v>
      </c>
      <c r="AXR57" s="49">
        <v>0</v>
      </c>
      <c r="AXS57" s="49">
        <v>0</v>
      </c>
      <c r="AXT57" s="49">
        <v>0</v>
      </c>
      <c r="AXU57" s="49">
        <v>0</v>
      </c>
      <c r="AXV57" s="49">
        <v>0</v>
      </c>
      <c r="AXW57" s="49">
        <v>0</v>
      </c>
      <c r="AXX57" s="49">
        <v>0</v>
      </c>
      <c r="AXY57" s="49">
        <v>0</v>
      </c>
      <c r="AXZ57" s="49">
        <v>0</v>
      </c>
      <c r="AYA57" s="49">
        <v>0</v>
      </c>
      <c r="AYB57" s="49">
        <v>0</v>
      </c>
      <c r="AYC57" s="49">
        <v>0</v>
      </c>
      <c r="AYD57" s="49">
        <v>0</v>
      </c>
      <c r="AYE57" s="49">
        <v>0</v>
      </c>
      <c r="AYF57" s="49">
        <v>0</v>
      </c>
      <c r="AYG57" s="49">
        <v>0</v>
      </c>
      <c r="AYH57" s="49">
        <v>0</v>
      </c>
      <c r="AYI57" s="49">
        <v>0</v>
      </c>
      <c r="AYJ57" s="49">
        <v>0</v>
      </c>
      <c r="AYK57" s="49">
        <v>0</v>
      </c>
      <c r="AYL57" s="49">
        <v>0</v>
      </c>
      <c r="AYM57" s="49">
        <v>0</v>
      </c>
      <c r="AYN57" s="49">
        <v>0</v>
      </c>
      <c r="AYO57" s="49">
        <v>0</v>
      </c>
      <c r="AYP57" s="49">
        <v>0</v>
      </c>
      <c r="AYQ57" s="49">
        <v>0</v>
      </c>
      <c r="AYR57" s="49">
        <v>0</v>
      </c>
      <c r="AYS57" s="49">
        <v>0</v>
      </c>
      <c r="AYT57" s="49">
        <v>0</v>
      </c>
      <c r="AYU57" s="49">
        <v>0</v>
      </c>
      <c r="AYV57" s="49">
        <v>0</v>
      </c>
      <c r="AYW57" s="49">
        <v>0</v>
      </c>
      <c r="AYX57" s="49">
        <v>0</v>
      </c>
      <c r="AYY57" s="49">
        <v>0</v>
      </c>
      <c r="AYZ57" s="49">
        <v>0</v>
      </c>
      <c r="AZA57" s="49">
        <v>0</v>
      </c>
      <c r="AZB57" s="49">
        <v>0</v>
      </c>
      <c r="AZC57" s="49">
        <v>0</v>
      </c>
      <c r="AZD57" s="49">
        <v>0</v>
      </c>
      <c r="AZE57" s="49">
        <v>0</v>
      </c>
      <c r="AZF57" s="49">
        <v>0</v>
      </c>
      <c r="AZG57" s="49">
        <v>0</v>
      </c>
      <c r="AZH57" s="49">
        <v>0</v>
      </c>
      <c r="AZI57" s="49">
        <v>0</v>
      </c>
      <c r="AZJ57" s="49">
        <v>0</v>
      </c>
      <c r="AZK57" s="49">
        <v>0</v>
      </c>
      <c r="AZL57" s="49">
        <v>0</v>
      </c>
      <c r="AZM57" s="49">
        <v>0</v>
      </c>
      <c r="AZN57" s="49">
        <v>0</v>
      </c>
      <c r="AZO57" s="49">
        <v>0</v>
      </c>
      <c r="AZP57" s="49">
        <v>0</v>
      </c>
      <c r="AZQ57" s="49">
        <v>0</v>
      </c>
      <c r="AZR57" s="49">
        <v>0</v>
      </c>
      <c r="AZS57" s="49">
        <v>0</v>
      </c>
      <c r="AZT57" s="49">
        <v>0</v>
      </c>
      <c r="AZU57" s="49">
        <v>0</v>
      </c>
      <c r="AZV57" s="49">
        <v>0</v>
      </c>
      <c r="AZW57" s="49">
        <v>22</v>
      </c>
      <c r="AZX57" s="49">
        <v>0.37931034482758602</v>
      </c>
      <c r="AZY57" s="49">
        <v>57</v>
      </c>
      <c r="AZZ57" s="49">
        <v>0.98275862068965503</v>
      </c>
      <c r="BAA57" s="49">
        <v>2</v>
      </c>
      <c r="BAB57" s="49">
        <v>12</v>
      </c>
      <c r="BAC57" s="49">
        <v>24</v>
      </c>
      <c r="BAD57" s="49">
        <v>1</v>
      </c>
      <c r="BAE57" s="49">
        <v>29</v>
      </c>
      <c r="BAF57" s="49">
        <v>21.5555555555555</v>
      </c>
      <c r="BAG57" s="49">
        <v>11.125</v>
      </c>
      <c r="BAH57" s="49">
        <v>6.1599999999999797</v>
      </c>
      <c r="BAI57" s="49">
        <v>4.2777777777777697</v>
      </c>
      <c r="BAJ57" s="49">
        <v>2.81632653061224</v>
      </c>
      <c r="BAK57" s="49">
        <v>1.90625</v>
      </c>
      <c r="BAL57" s="49">
        <v>1.25925925925926</v>
      </c>
      <c r="BAM57" s="49">
        <v>0.82</v>
      </c>
      <c r="BAN57" s="49">
        <v>0.71074380165289097</v>
      </c>
      <c r="BAO57" s="49">
        <v>0.5</v>
      </c>
      <c r="BAP57" s="49">
        <v>0.19958847736625501</v>
      </c>
      <c r="BAQ57" s="49">
        <v>7.8345070422535204E-2</v>
      </c>
      <c r="BAR57" s="49">
        <v>4.7751937984496E-2</v>
      </c>
      <c r="BAS57" s="49">
        <v>3.68773946360152E-2</v>
      </c>
      <c r="BAT57" s="49">
        <v>2.5372311086596801E-2</v>
      </c>
      <c r="BAU57" s="49">
        <v>1.9451530612244899E-2</v>
      </c>
      <c r="BAV57" s="49">
        <v>1.48148148148148E-2</v>
      </c>
      <c r="BAW57" s="49">
        <v>1.1388888888888799E-2</v>
      </c>
      <c r="BAX57" s="49">
        <v>1.12816476452839E-2</v>
      </c>
      <c r="BAY57" s="49">
        <v>1.00471962110725</v>
      </c>
      <c r="BAZ57" s="49">
        <v>584.68377196531799</v>
      </c>
      <c r="BBA57" s="49">
        <v>918.13850702659295</v>
      </c>
      <c r="BBB57" s="49">
        <v>1169.3675439306301</v>
      </c>
      <c r="BBC57" s="49">
        <v>19.819788880180202</v>
      </c>
      <c r="BBD57" s="49">
        <v>584.68377196531799</v>
      </c>
      <c r="BBE57" s="52">
        <v>1.7763568394002501E-15</v>
      </c>
      <c r="BBF57" s="52">
        <v>3.0107743040682199E-17</v>
      </c>
      <c r="BBG57" s="49">
        <v>-200.38884989988</v>
      </c>
      <c r="BBH57" s="49">
        <v>4000498.43023508</v>
      </c>
      <c r="BBI57" s="49">
        <v>67805.058139577595</v>
      </c>
      <c r="BBJ57" s="49">
        <v>89.691384161392307</v>
      </c>
      <c r="BBK57" s="49">
        <v>65.569999999999993</v>
      </c>
      <c r="BBL57" s="49">
        <v>615.76131233879596</v>
      </c>
      <c r="BBM57" s="49">
        <v>6.8826430493618398</v>
      </c>
      <c r="BBN57" s="49">
        <v>5.8081424899804404</v>
      </c>
      <c r="BBO57" s="49">
        <v>6.7250336421668404</v>
      </c>
      <c r="BBP57" s="49">
        <v>7.70300768247923</v>
      </c>
      <c r="BBQ57" s="49">
        <v>8.6546917046018699</v>
      </c>
      <c r="BBR57" s="49">
        <v>9.6285900744437605</v>
      </c>
      <c r="BBS57" s="49">
        <v>10.589836678595001</v>
      </c>
      <c r="BBT57" s="49">
        <v>11.5649010265605</v>
      </c>
      <c r="BBU57" s="49">
        <v>12.5312564063815</v>
      </c>
      <c r="BBV57" s="49">
        <v>13.5075836004347</v>
      </c>
      <c r="BBW57" s="49">
        <v>203.71304330564399</v>
      </c>
      <c r="BBX57" s="49">
        <v>4.7621739347977501</v>
      </c>
      <c r="BBY57" s="49">
        <v>0</v>
      </c>
      <c r="BBZ57" s="49">
        <v>6.3080984415095296</v>
      </c>
      <c r="BCA57" s="49">
        <v>0</v>
      </c>
      <c r="BCB57" s="49">
        <v>8.0330094985966607</v>
      </c>
      <c r="BCC57" s="49">
        <v>0</v>
      </c>
      <c r="BCD57" s="49">
        <v>9.8337622700445593</v>
      </c>
      <c r="BCE57" s="49">
        <v>0</v>
      </c>
      <c r="BCF57" s="49">
        <v>11.675528890898001</v>
      </c>
      <c r="BCG57" s="49">
        <v>11.850197381761999</v>
      </c>
      <c r="BCH57" s="56">
        <v>989.96955487800005</v>
      </c>
      <c r="BCI57" s="49">
        <v>14.5583758070294</v>
      </c>
      <c r="BCJ57" s="49">
        <v>109.795359098426</v>
      </c>
      <c r="BCK57" s="49">
        <v>1.86093828980384</v>
      </c>
      <c r="BCL57" s="49">
        <v>95.843119499855504</v>
      </c>
      <c r="BCM57" s="49">
        <v>10.786144523174499</v>
      </c>
      <c r="BCN57" s="49">
        <v>0</v>
      </c>
      <c r="BCO57" s="49">
        <v>16836</v>
      </c>
      <c r="BCP57" s="49">
        <v>142</v>
      </c>
      <c r="BCQ57" s="58">
        <v>14.690999999999899</v>
      </c>
      <c r="BCR57" s="49">
        <v>332</v>
      </c>
    </row>
    <row r="58" spans="1:1448">
      <c r="A58" s="42">
        <v>57</v>
      </c>
      <c r="B58" s="49" t="s">
        <v>1560</v>
      </c>
      <c r="C58" s="43" t="s">
        <v>1561</v>
      </c>
      <c r="D58" s="50">
        <v>373.2</v>
      </c>
      <c r="E58" s="49">
        <v>1</v>
      </c>
      <c r="F58" s="49">
        <v>8.7172000000000001</v>
      </c>
      <c r="G58" s="49">
        <v>75.989575840000001</v>
      </c>
      <c r="H58" s="49">
        <v>152.48909999999901</v>
      </c>
      <c r="I58" s="49">
        <v>91.893067000000002</v>
      </c>
      <c r="J58" s="49">
        <v>0</v>
      </c>
      <c r="K58" s="49">
        <v>0</v>
      </c>
      <c r="L58" s="49">
        <v>90</v>
      </c>
      <c r="M58" s="49">
        <v>71</v>
      </c>
      <c r="N58" s="49">
        <v>19</v>
      </c>
      <c r="O58" s="49">
        <v>0</v>
      </c>
      <c r="P58" s="49">
        <v>24</v>
      </c>
      <c r="Q58" s="49">
        <v>2</v>
      </c>
      <c r="R58" s="49">
        <v>8</v>
      </c>
      <c r="S58" s="49">
        <v>2</v>
      </c>
      <c r="T58" s="49">
        <v>1</v>
      </c>
      <c r="U58" s="49">
        <v>34</v>
      </c>
      <c r="V58" s="49">
        <v>0</v>
      </c>
      <c r="W58" s="49">
        <v>0</v>
      </c>
      <c r="X58" s="49">
        <v>0</v>
      </c>
      <c r="Y58" s="49">
        <v>34</v>
      </c>
      <c r="Z58" s="49">
        <v>21208.7783795248</v>
      </c>
      <c r="AA58" s="49">
        <v>17348.725741348801</v>
      </c>
      <c r="AB58" s="49">
        <v>33509.687378665003</v>
      </c>
      <c r="AC58" s="49">
        <v>49647.833201126203</v>
      </c>
      <c r="AD58" s="49">
        <v>46941.985442832003</v>
      </c>
      <c r="AE58" s="49">
        <v>44596.975788595497</v>
      </c>
      <c r="AF58" s="49">
        <v>43172.8242380749</v>
      </c>
      <c r="AG58" s="49">
        <v>40075.933260058497</v>
      </c>
      <c r="AH58" s="49">
        <v>35813.885776164301</v>
      </c>
      <c r="AI58" s="49">
        <v>20782.579251822699</v>
      </c>
      <c r="AJ58" s="49">
        <v>25612.630705984498</v>
      </c>
      <c r="AK58" s="49">
        <v>40663.808022499303</v>
      </c>
      <c r="AL58" s="49">
        <v>50823.206191875201</v>
      </c>
      <c r="AM58" s="49">
        <v>51488.063645548202</v>
      </c>
      <c r="AN58" s="49">
        <v>49250.944265957201</v>
      </c>
      <c r="AO58" s="49">
        <v>46872.225605058302</v>
      </c>
      <c r="AP58" s="49">
        <v>45569.763746422497</v>
      </c>
      <c r="AQ58" s="49">
        <v>42521.511438992697</v>
      </c>
      <c r="AR58" s="49">
        <v>1003.6531230000001</v>
      </c>
      <c r="AS58" s="49">
        <v>817.03240800000003</v>
      </c>
      <c r="AT58" s="49">
        <v>1758.18129599999</v>
      </c>
      <c r="AU58" s="49">
        <v>2572.08717599999</v>
      </c>
      <c r="AV58" s="49">
        <v>2632.9034239999901</v>
      </c>
      <c r="AW58" s="49">
        <v>2765.4555019999898</v>
      </c>
      <c r="AX58" s="49">
        <v>2502.2412599999898</v>
      </c>
      <c r="AY58" s="49">
        <v>2447.2263159999902</v>
      </c>
      <c r="AZ58" s="49">
        <v>2347.8324559999901</v>
      </c>
      <c r="BA58" s="49">
        <v>123.49224319213</v>
      </c>
      <c r="BB58" s="49">
        <v>149.44614556600001</v>
      </c>
      <c r="BC58" s="49">
        <v>210.38293337218801</v>
      </c>
      <c r="BD58" s="49">
        <v>252.56921543898</v>
      </c>
      <c r="BE58" s="49">
        <v>259.630138886792</v>
      </c>
      <c r="BF58" s="49">
        <v>256.112826968376</v>
      </c>
      <c r="BG58" s="49">
        <v>249.29186226898</v>
      </c>
      <c r="BH58" s="49">
        <v>238.204963886792</v>
      </c>
      <c r="BI58" s="49">
        <v>227.73228546679101</v>
      </c>
      <c r="BJ58" s="49">
        <v>19108.055262776899</v>
      </c>
      <c r="BK58" s="49">
        <v>14525.357067086299</v>
      </c>
      <c r="BL58" s="49">
        <v>32500.1056718158</v>
      </c>
      <c r="BM58" s="49">
        <v>48250.792204278303</v>
      </c>
      <c r="BN58" s="49">
        <v>48781.8486223133</v>
      </c>
      <c r="BO58" s="49">
        <v>53099.179683214097</v>
      </c>
      <c r="BP58" s="49">
        <v>48301.8504169558</v>
      </c>
      <c r="BQ58" s="49">
        <v>46180.953688613699</v>
      </c>
      <c r="BR58" s="49">
        <v>44832.3412725495</v>
      </c>
      <c r="BS58" s="49">
        <v>2555.30722260326</v>
      </c>
      <c r="BT58" s="49">
        <v>448.29012345679001</v>
      </c>
      <c r="BU58" s="49">
        <v>2332.3719135802398</v>
      </c>
      <c r="BV58" s="49">
        <v>5171.3487654320897</v>
      </c>
      <c r="BW58" s="49">
        <v>4838.1836419752999</v>
      </c>
      <c r="BX58" s="49">
        <v>4565.6927869227202</v>
      </c>
      <c r="BY58" s="49">
        <v>3926.3765432098699</v>
      </c>
      <c r="BZ58" s="49">
        <v>3878.8009259259202</v>
      </c>
      <c r="CA58" s="49">
        <v>3402.7037037036998</v>
      </c>
      <c r="CB58" s="49">
        <v>235.653093105831</v>
      </c>
      <c r="CC58" s="49">
        <v>194.92950271178401</v>
      </c>
      <c r="CD58" s="49">
        <v>195.96308408575999</v>
      </c>
      <c r="CE58" s="49">
        <v>214.92568485336</v>
      </c>
      <c r="CF58" s="49">
        <v>193.17689482646901</v>
      </c>
      <c r="CG58" s="49">
        <v>170.217464841967</v>
      </c>
      <c r="CH58" s="49">
        <v>182.16381535052699</v>
      </c>
      <c r="CI58" s="49">
        <v>174.24318808721</v>
      </c>
      <c r="CJ58" s="49">
        <v>159.172825671841</v>
      </c>
      <c r="CK58" s="49">
        <v>230.917547242474</v>
      </c>
      <c r="CL58" s="49">
        <v>287.78236748297201</v>
      </c>
      <c r="CM58" s="49">
        <v>237.8000469152</v>
      </c>
      <c r="CN58" s="49">
        <v>220.01387961850699</v>
      </c>
      <c r="CO58" s="49">
        <v>211.885035578388</v>
      </c>
      <c r="CP58" s="49">
        <v>187.98070330517999</v>
      </c>
      <c r="CQ58" s="49">
        <v>197.77310381881099</v>
      </c>
      <c r="CR58" s="49">
        <v>198.129407593141</v>
      </c>
      <c r="CS58" s="49">
        <v>188.98449528441199</v>
      </c>
      <c r="CT58" s="49">
        <v>11.1517013666666</v>
      </c>
      <c r="CU58" s="49">
        <v>9.1801394157303395</v>
      </c>
      <c r="CV58" s="49">
        <v>10.281761964912199</v>
      </c>
      <c r="CW58" s="49">
        <v>11.1345765194805</v>
      </c>
      <c r="CX58" s="49">
        <v>10.8349935144032</v>
      </c>
      <c r="CY58" s="49">
        <v>10.5551736717557</v>
      </c>
      <c r="CZ58" s="49">
        <v>10.557979999999899</v>
      </c>
      <c r="DA58" s="49">
        <v>10.640114417391199</v>
      </c>
      <c r="DB58" s="49">
        <v>10.4348109155555</v>
      </c>
      <c r="DC58" s="49">
        <v>1.37213603546812</v>
      </c>
      <c r="DD58" s="49">
        <v>1.6791701748988701</v>
      </c>
      <c r="DE58" s="49">
        <v>1.23030955188414</v>
      </c>
      <c r="DF58" s="49">
        <v>1.0933732270085701</v>
      </c>
      <c r="DG58" s="49">
        <v>1.06843678554235</v>
      </c>
      <c r="DH58" s="49">
        <v>0.97752987392510104</v>
      </c>
      <c r="DI58" s="49">
        <v>1.05186439775941</v>
      </c>
      <c r="DJ58" s="49">
        <v>1.0356737560295299</v>
      </c>
      <c r="DK58" s="49">
        <v>1.0121434909635101</v>
      </c>
      <c r="DL58" s="49">
        <v>212.31172514196601</v>
      </c>
      <c r="DM58" s="49">
        <v>163.20625918074501</v>
      </c>
      <c r="DN58" s="49">
        <v>190.059097495998</v>
      </c>
      <c r="DO58" s="49">
        <v>208.877888330209</v>
      </c>
      <c r="DP58" s="49">
        <v>200.74834823997199</v>
      </c>
      <c r="DQ58" s="49">
        <v>202.66862474509099</v>
      </c>
      <c r="DR58" s="49">
        <v>203.80527602090999</v>
      </c>
      <c r="DS58" s="49">
        <v>200.78675516788601</v>
      </c>
      <c r="DT58" s="49">
        <v>199.25485010022001</v>
      </c>
      <c r="DU58" s="49">
        <v>28.392302473369501</v>
      </c>
      <c r="DV58" s="49">
        <v>5.03696767928977</v>
      </c>
      <c r="DW58" s="49">
        <v>13.639601833802599</v>
      </c>
      <c r="DX58" s="49">
        <v>22.386791192346699</v>
      </c>
      <c r="DY58" s="49">
        <v>19.910220748869499</v>
      </c>
      <c r="DZ58" s="49">
        <v>17.426308347033299</v>
      </c>
      <c r="EA58" s="49">
        <v>16.566989633796901</v>
      </c>
      <c r="EB58" s="49">
        <v>16.864351851851801</v>
      </c>
      <c r="EC58" s="49">
        <v>15.123127572016401</v>
      </c>
      <c r="ED58" s="49">
        <v>4.80498560306056</v>
      </c>
      <c r="EE58" s="49">
        <v>-1.02968582477091</v>
      </c>
      <c r="EF58" s="49">
        <v>-1.5267231540509101</v>
      </c>
      <c r="EG58" s="49">
        <v>-6.3960133670009495E-2</v>
      </c>
      <c r="EH58" s="49">
        <v>-0.33505808142791399</v>
      </c>
      <c r="EI58" s="49">
        <v>0.54842151585110799</v>
      </c>
      <c r="EJ58" s="49">
        <v>-0.49326831838304103</v>
      </c>
      <c r="EK58" s="49">
        <v>0.14895663716076199</v>
      </c>
      <c r="EL58" s="49">
        <v>-0.122122270121126</v>
      </c>
      <c r="EM58" s="49">
        <v>5089.5846612837204</v>
      </c>
      <c r="EN58" s="49">
        <v>386.14507688702099</v>
      </c>
      <c r="EO58" s="49">
        <v>2196.6117250811299</v>
      </c>
      <c r="EP58" s="49">
        <v>2001.7000502487499</v>
      </c>
      <c r="EQ58" s="49">
        <v>-551.68544977722399</v>
      </c>
      <c r="ER58" s="49">
        <v>4123.0230921251496</v>
      </c>
      <c r="ES58" s="49">
        <v>1650.9803356104601</v>
      </c>
      <c r="ET58" s="49">
        <v>-1544.9745553445</v>
      </c>
      <c r="EU58" s="49">
        <v>-1006.4282700272</v>
      </c>
      <c r="EV58" s="49">
        <v>2737.0269962307898</v>
      </c>
      <c r="EW58" s="49">
        <v>-190.77441433996501</v>
      </c>
      <c r="EX58" s="49">
        <v>534.50532570139706</v>
      </c>
      <c r="EY58" s="49">
        <v>897.25760645573098</v>
      </c>
      <c r="EZ58" s="49">
        <v>-1555.15728123183</v>
      </c>
      <c r="FA58" s="49">
        <v>743.10019527650297</v>
      </c>
      <c r="FB58" s="49">
        <v>716.83021250860497</v>
      </c>
      <c r="FC58" s="49">
        <v>-532.93093977498404</v>
      </c>
      <c r="FD58" s="49">
        <v>-470.48101119913503</v>
      </c>
      <c r="FE58" s="49">
        <v>35.390562988888803</v>
      </c>
      <c r="FF58" s="49">
        <v>-3.02616641123462</v>
      </c>
      <c r="FG58" s="49">
        <v>5.3135101211110696</v>
      </c>
      <c r="FH58" s="49">
        <v>31.3530678729629</v>
      </c>
      <c r="FI58" s="49">
        <v>21.656074341111101</v>
      </c>
      <c r="FJ58" s="49">
        <v>16.3040576323456</v>
      </c>
      <c r="FK58" s="49">
        <v>8.0376081625925604</v>
      </c>
      <c r="FL58" s="49">
        <v>1.18482283950483E-2</v>
      </c>
      <c r="FM58" s="49">
        <v>-1.70346310555558</v>
      </c>
      <c r="FN58" s="49">
        <v>34.025317489614302</v>
      </c>
      <c r="FO58" s="49">
        <v>-6.4232168919390897</v>
      </c>
      <c r="FP58" s="49">
        <v>-2.8076666383106401</v>
      </c>
      <c r="FQ58" s="49">
        <v>3.0911600247492599</v>
      </c>
      <c r="FR58" s="49">
        <v>-12.4115236148274</v>
      </c>
      <c r="FS58" s="49">
        <v>13.066494229840099</v>
      </c>
      <c r="FT58" s="49">
        <v>0.46473397915206799</v>
      </c>
      <c r="FU58" s="49">
        <v>-4.3768790793001298</v>
      </c>
      <c r="FV58" s="49">
        <v>1.32763309360922</v>
      </c>
      <c r="FW58" s="49">
        <v>611.97378880076201</v>
      </c>
      <c r="FX58" s="49">
        <v>-63.902497170039297</v>
      </c>
      <c r="FY58" s="49">
        <v>-115.447575832167</v>
      </c>
      <c r="FZ58" s="49">
        <v>404.2944309792</v>
      </c>
      <c r="GA58" s="49">
        <v>331.06633168664399</v>
      </c>
      <c r="GB58" s="49">
        <v>200.728427918379</v>
      </c>
      <c r="GC58" s="49">
        <v>120.19597117740901</v>
      </c>
      <c r="GD58" s="49">
        <v>58.315659436461303</v>
      </c>
      <c r="GE58" s="49">
        <v>48.753519140952797</v>
      </c>
      <c r="GF58" s="49">
        <v>976.43223900912903</v>
      </c>
      <c r="GG58" s="49">
        <v>-83.927265414928499</v>
      </c>
      <c r="GH58" s="49">
        <v>127.3570088507</v>
      </c>
      <c r="GI58" s="49">
        <v>925.63562826706197</v>
      </c>
      <c r="GJ58" s="49">
        <v>597.75345872707396</v>
      </c>
      <c r="GK58" s="49">
        <v>385.763055129826</v>
      </c>
      <c r="GL58" s="49">
        <v>202.982079060751</v>
      </c>
      <c r="GM58" s="49">
        <v>70.921571903089799</v>
      </c>
      <c r="GN58" s="49">
        <v>-10.2892086974378</v>
      </c>
      <c r="GO58" s="49">
        <v>5.3388728922895201E-2</v>
      </c>
      <c r="GP58" s="49">
        <v>-1.15695036491113E-2</v>
      </c>
      <c r="GQ58" s="49">
        <v>-8.9282055792450996E-3</v>
      </c>
      <c r="GR58" s="52">
        <v>-2.7688369554116602E-4</v>
      </c>
      <c r="GS58" s="49">
        <v>-1.3788398412671299E-3</v>
      </c>
      <c r="GT58" s="49">
        <v>2.0932118925614798E-3</v>
      </c>
      <c r="GU58" s="49">
        <v>-2.08130092144743E-3</v>
      </c>
      <c r="GV58" s="52">
        <v>6.47637552872881E-4</v>
      </c>
      <c r="GW58" s="52">
        <v>-5.42765644982786E-4</v>
      </c>
      <c r="GX58" s="49">
        <v>56.550940680930303</v>
      </c>
      <c r="GY58" s="49">
        <v>4.3387087290676503</v>
      </c>
      <c r="GZ58" s="49">
        <v>12.8456826028136</v>
      </c>
      <c r="HA58" s="49">
        <v>8.6653681828950493</v>
      </c>
      <c r="HB58" s="49">
        <v>-2.2703104929103799</v>
      </c>
      <c r="HC58" s="49">
        <v>15.7367293592563</v>
      </c>
      <c r="HD58" s="49">
        <v>6.9661617536306499</v>
      </c>
      <c r="HE58" s="49">
        <v>-6.7172806754109002</v>
      </c>
      <c r="HF58" s="49">
        <v>-4.4730145334542399</v>
      </c>
      <c r="HG58" s="49">
        <v>30.411411069231001</v>
      </c>
      <c r="HH58" s="49">
        <v>-2.1435327453928599</v>
      </c>
      <c r="HI58" s="49">
        <v>3.1257621386046601</v>
      </c>
      <c r="HJ58" s="49">
        <v>3.8842320625789202</v>
      </c>
      <c r="HK58" s="49">
        <v>-6.3998242026001497</v>
      </c>
      <c r="HL58" s="49">
        <v>2.8362602873149001</v>
      </c>
      <c r="HM58" s="49">
        <v>3.0246000527789199</v>
      </c>
      <c r="HN58" s="49">
        <v>-2.3170910424999298</v>
      </c>
      <c r="HO58" s="49">
        <v>-2.0910267164406</v>
      </c>
      <c r="HP58" s="49">
        <v>0.39322847765432001</v>
      </c>
      <c r="HQ58" s="49">
        <v>-3.4001869789153101E-2</v>
      </c>
      <c r="HR58" s="49">
        <v>3.1073158602988701E-2</v>
      </c>
      <c r="HS58" s="49">
        <v>0.13572756654962301</v>
      </c>
      <c r="HT58" s="49">
        <v>8.9119647494284304E-2</v>
      </c>
      <c r="HU58" s="49">
        <v>6.2229227604372599E-2</v>
      </c>
      <c r="HV58" s="49">
        <v>3.3913958491951703E-2</v>
      </c>
      <c r="HW58" s="52">
        <v>5.1514036500210401E-5</v>
      </c>
      <c r="HX58" s="49">
        <v>-7.5709471358025799E-3</v>
      </c>
      <c r="HY58" s="49">
        <v>0.37805908321793702</v>
      </c>
      <c r="HZ58" s="49">
        <v>-7.21709763139224E-2</v>
      </c>
      <c r="IA58" s="49">
        <v>-1.6419103148015399E-2</v>
      </c>
      <c r="IB58" s="49">
        <v>1.33816451287846E-2</v>
      </c>
      <c r="IC58" s="49">
        <v>-5.1076228867602602E-2</v>
      </c>
      <c r="ID58" s="49">
        <v>4.98721153810694E-2</v>
      </c>
      <c r="IE58" s="49">
        <v>1.9609028656205401E-3</v>
      </c>
      <c r="IF58" s="49">
        <v>-1.9029909040435299E-2</v>
      </c>
      <c r="IG58" s="49">
        <v>5.9005915271520999E-3</v>
      </c>
      <c r="IH58" s="49">
        <v>6.7997087644529097</v>
      </c>
      <c r="II58" s="49">
        <v>-0.71800558618021704</v>
      </c>
      <c r="IJ58" s="49">
        <v>-0.67513202241033399</v>
      </c>
      <c r="IK58" s="49">
        <v>1.7501923419012999</v>
      </c>
      <c r="IL58" s="49">
        <v>1.36241288759936</v>
      </c>
      <c r="IM58" s="49">
        <v>0.76613903785640902</v>
      </c>
      <c r="IN58" s="49">
        <v>0.507155996529155</v>
      </c>
      <c r="IO58" s="49">
        <v>0.25354634537591803</v>
      </c>
      <c r="IP58" s="49">
        <v>0.21668230729312299</v>
      </c>
      <c r="IQ58" s="49">
        <v>10.849247100101399</v>
      </c>
      <c r="IR58" s="49">
        <v>-0.94300298219020795</v>
      </c>
      <c r="IS58" s="49">
        <v>0.74477782953625804</v>
      </c>
      <c r="IT58" s="49">
        <v>4.0070806418487503</v>
      </c>
      <c r="IU58" s="49">
        <v>2.4598907766546199</v>
      </c>
      <c r="IV58" s="49">
        <v>1.4723780730146001</v>
      </c>
      <c r="IW58" s="49">
        <v>0.85646446861076597</v>
      </c>
      <c r="IX58" s="49">
        <v>0.30835466044821602</v>
      </c>
      <c r="IY58" s="49">
        <v>-4.5729816433057E-2</v>
      </c>
      <c r="IZ58" s="49">
        <v>-0.216703110984721</v>
      </c>
      <c r="JA58" s="49">
        <v>-0.16723015811332201</v>
      </c>
      <c r="JB58" s="49">
        <v>-5.1861825731241099E-3</v>
      </c>
      <c r="JC58" s="49">
        <v>-2.58264219636785E-2</v>
      </c>
      <c r="JD58" s="49">
        <v>3.9206999956573702E-2</v>
      </c>
      <c r="JE58" s="49">
        <v>-3.8983900973804303E-2</v>
      </c>
      <c r="JF58" s="49">
        <v>1.21306044541387E-2</v>
      </c>
      <c r="JG58" s="49">
        <v>-1.0166296443705499E-2</v>
      </c>
      <c r="JH58" s="49">
        <v>7.6722131883665001E-2</v>
      </c>
      <c r="JI58" s="49">
        <v>0.227152412464561</v>
      </c>
      <c r="JJ58" s="49">
        <v>0.15323119436308699</v>
      </c>
      <c r="JK58" s="49">
        <v>-4.0146290505048303E-2</v>
      </c>
      <c r="JL58" s="49">
        <v>0.27827528896549197</v>
      </c>
      <c r="JM58" s="49">
        <v>0.123183835136092</v>
      </c>
      <c r="JN58" s="49">
        <v>-0.118782828270017</v>
      </c>
      <c r="JO58" s="49">
        <v>-7.9097084497528003E-2</v>
      </c>
      <c r="JP58" s="49">
        <v>-7.0484488224277206E-2</v>
      </c>
      <c r="JQ58" s="49">
        <v>0.10278254210200601</v>
      </c>
      <c r="JR58" s="49">
        <v>0.12772284895746899</v>
      </c>
      <c r="JS58" s="49">
        <v>-0.21044154077662</v>
      </c>
      <c r="JT58" s="49">
        <v>9.3263028172490894E-2</v>
      </c>
      <c r="JU58" s="49">
        <v>9.9456090540931297E-2</v>
      </c>
      <c r="JV58" s="49">
        <v>-7.6191500526730294E-2</v>
      </c>
      <c r="JW58" s="49">
        <v>-6.8757964294403007E-2</v>
      </c>
      <c r="JX58" s="49">
        <v>-8.6468482628675403E-2</v>
      </c>
      <c r="JY58" s="49">
        <v>7.9020621264120405E-2</v>
      </c>
      <c r="JZ58" s="49">
        <v>0.34516209853178098</v>
      </c>
      <c r="KA58" s="49">
        <v>0.226635792061397</v>
      </c>
      <c r="KB58" s="49">
        <v>0.15825208788432901</v>
      </c>
      <c r="KC58" s="49">
        <v>8.62449197328094E-2</v>
      </c>
      <c r="KD58" s="52">
        <v>1.3100281242981401E-4</v>
      </c>
      <c r="KE58" s="49">
        <v>-1.9253303272857101E-2</v>
      </c>
      <c r="KF58" s="49">
        <v>-0.19089867038670899</v>
      </c>
      <c r="KG58" s="49">
        <v>-4.34299924981578E-2</v>
      </c>
      <c r="KH58" s="49">
        <v>3.5395645079821098E-2</v>
      </c>
      <c r="KI58" s="49">
        <v>-0.135101181627103</v>
      </c>
      <c r="KJ58" s="49">
        <v>0.13191619404187099</v>
      </c>
      <c r="KK58" s="49">
        <v>5.1867630025705502E-3</v>
      </c>
      <c r="KL58" s="49">
        <v>-5.03358069814323E-2</v>
      </c>
      <c r="KM58" s="49">
        <v>1.5607590953582801E-2</v>
      </c>
      <c r="KN58" s="49">
        <v>-0.105593579232946</v>
      </c>
      <c r="KO58" s="49">
        <v>-9.9288373340303299E-2</v>
      </c>
      <c r="KP58" s="49">
        <v>0.257392250540323</v>
      </c>
      <c r="KQ58" s="49">
        <v>0.20036341772778399</v>
      </c>
      <c r="KR58" s="49">
        <v>0.112672331183003</v>
      </c>
      <c r="KS58" s="49">
        <v>7.4584958576525098E-2</v>
      </c>
      <c r="KT58" s="49">
        <v>3.7287824252325602E-2</v>
      </c>
      <c r="KU58" s="49">
        <v>3.1866409988892702E-2</v>
      </c>
      <c r="KV58" s="49">
        <v>-8.6918748691915307E-2</v>
      </c>
      <c r="KW58" s="49">
        <v>6.8647881522515497E-2</v>
      </c>
      <c r="KX58" s="49">
        <v>0.36934181744383798</v>
      </c>
      <c r="KY58" s="49">
        <v>0.22673377737259001</v>
      </c>
      <c r="KZ58" s="49">
        <v>0.13571246552222299</v>
      </c>
      <c r="LA58" s="49">
        <v>7.8942295323217296E-2</v>
      </c>
      <c r="LB58" s="49">
        <v>2.8421756606993798E-2</v>
      </c>
      <c r="LC58" s="49">
        <v>-4.2150221126984397E-3</v>
      </c>
      <c r="LD58" s="49">
        <v>1.6948458583882799</v>
      </c>
      <c r="LE58" s="49">
        <v>1.36684612577637</v>
      </c>
      <c r="LF58" s="49">
        <v>1.0217427548218501</v>
      </c>
      <c r="LG58" s="49">
        <v>1.01231079870973</v>
      </c>
      <c r="LH58" s="49">
        <v>0.87002318813827295</v>
      </c>
      <c r="LI58" s="49">
        <v>0.99263178931811902</v>
      </c>
      <c r="LJ58" s="49">
        <v>0.96770393304005797</v>
      </c>
      <c r="LK58" s="49">
        <v>0.90648342129215198</v>
      </c>
      <c r="LL58" s="49">
        <v>0.73642700770345604</v>
      </c>
      <c r="LM58" s="49">
        <v>0.61910035824388399</v>
      </c>
      <c r="LN58" s="49">
        <v>0.84274292445760102</v>
      </c>
      <c r="LO58" s="49">
        <v>1.0230511330376899</v>
      </c>
      <c r="LP58" s="49">
        <v>0.74634493515139999</v>
      </c>
      <c r="LQ58" s="49">
        <v>1.0297151869560901</v>
      </c>
      <c r="LR58" s="49">
        <v>1.17840748908336</v>
      </c>
      <c r="LS58" s="49">
        <v>1.1731982956675699</v>
      </c>
      <c r="LT58" s="49">
        <v>1.28679017967036</v>
      </c>
      <c r="LU58" s="49">
        <v>0.91143314403749898</v>
      </c>
      <c r="LV58" s="49">
        <v>0.818012373886019</v>
      </c>
      <c r="LW58" s="49">
        <v>1.1980957442470399</v>
      </c>
      <c r="LX58" s="49">
        <v>0.942056926531879</v>
      </c>
      <c r="LY58" s="49">
        <v>0.99032642101946899</v>
      </c>
      <c r="LZ58" s="49">
        <v>1.09165109102266</v>
      </c>
      <c r="MA58" s="49">
        <v>1.13363363911325</v>
      </c>
      <c r="MB58" s="49">
        <v>0.91558193098462803</v>
      </c>
      <c r="MC58" s="49">
        <v>0.81452880218851698</v>
      </c>
      <c r="MD58" s="49">
        <v>0.62799359458561099</v>
      </c>
      <c r="ME58" s="49">
        <v>0.71928584196615797</v>
      </c>
      <c r="MF58" s="49">
        <v>0.80874084974909299</v>
      </c>
      <c r="MG58" s="49">
        <v>0.91803864206359298</v>
      </c>
      <c r="MH58" s="49">
        <v>0.95028955814509397</v>
      </c>
      <c r="MI58" s="49">
        <v>0.96278828773986502</v>
      </c>
      <c r="MJ58" s="49">
        <v>1.79514951032299</v>
      </c>
      <c r="MK58" s="49">
        <v>1.1156008178913901</v>
      </c>
      <c r="ML58" s="49">
        <v>1.1424288559848399</v>
      </c>
      <c r="MM58" s="49">
        <v>1.28950744271961</v>
      </c>
      <c r="MN58" s="49">
        <v>0.69690850508342395</v>
      </c>
      <c r="MO58" s="49">
        <v>1.2428867094251601</v>
      </c>
      <c r="MP58" s="49">
        <v>1.2541822036218799</v>
      </c>
      <c r="MQ58" s="49">
        <v>1.0040081945933399</v>
      </c>
      <c r="MR58" s="49">
        <v>1.27598579300361</v>
      </c>
      <c r="MS58" s="49">
        <v>1.1159637289349</v>
      </c>
      <c r="MT58" s="49">
        <v>0.80330184729910903</v>
      </c>
      <c r="MU58" s="49">
        <v>0.81766356153886899</v>
      </c>
      <c r="MV58" s="49">
        <v>0.76080213869452895</v>
      </c>
      <c r="MW58" s="49">
        <v>0.89814044854243102</v>
      </c>
      <c r="MX58" s="49">
        <v>0.87825904570160895</v>
      </c>
      <c r="MY58" s="49">
        <v>0.84381481363606503</v>
      </c>
      <c r="MZ58" s="49">
        <v>0.96046021862349096</v>
      </c>
      <c r="NA58" s="49">
        <v>0.85530631373437904</v>
      </c>
      <c r="NB58" s="49">
        <v>0.64304846899103296</v>
      </c>
      <c r="NC58" s="49">
        <v>0.75023396105476103</v>
      </c>
      <c r="ND58" s="49">
        <v>0.81467463763072201</v>
      </c>
      <c r="NE58" s="49">
        <v>0.90939965163289305</v>
      </c>
      <c r="NF58" s="49">
        <v>0.91786977463150199</v>
      </c>
      <c r="NG58" s="49">
        <v>0.93772433548260403</v>
      </c>
      <c r="NH58" s="49">
        <v>1214.4183605288499</v>
      </c>
      <c r="NI58" s="49">
        <v>613.58812985445797</v>
      </c>
      <c r="NJ58" s="49">
        <v>943.75085183402996</v>
      </c>
      <c r="NK58" s="49">
        <v>1228.14441686688</v>
      </c>
      <c r="NL58" s="49">
        <v>17.297808688265899</v>
      </c>
      <c r="NM58" s="49">
        <v>613.58812985445797</v>
      </c>
      <c r="NN58" s="49">
        <v>15.469047619047</v>
      </c>
      <c r="NO58" s="52">
        <v>1.1934897514720399E-15</v>
      </c>
      <c r="NP58" s="52">
        <v>1.6809714809465299E-17</v>
      </c>
      <c r="NQ58" s="49">
        <v>-243.969453187234</v>
      </c>
      <c r="NR58" s="49">
        <v>4000791.5240937499</v>
      </c>
      <c r="NS58" s="49">
        <v>56349.176395686598</v>
      </c>
      <c r="NT58" s="49">
        <v>107.934219741775</v>
      </c>
      <c r="NU58" s="49">
        <v>1207.2127127200099</v>
      </c>
      <c r="NV58" s="49">
        <v>610.56106421019103</v>
      </c>
      <c r="NW58" s="49">
        <v>940.17090939092702</v>
      </c>
      <c r="NX58" s="49">
        <v>1221.9838947184801</v>
      </c>
      <c r="NY58" s="49">
        <v>17.2110407706828</v>
      </c>
      <c r="NZ58" s="49">
        <v>610.56106421019103</v>
      </c>
      <c r="OA58" s="49">
        <v>16.646887649069601</v>
      </c>
      <c r="OB58" s="52">
        <v>2.9698465908722902E-15</v>
      </c>
      <c r="OC58" s="52">
        <v>4.1828825223553402E-17</v>
      </c>
      <c r="OD58" s="49">
        <v>-237.49688928397899</v>
      </c>
      <c r="OE58" s="49">
        <v>4000794.7417137399</v>
      </c>
      <c r="OF58" s="49">
        <v>56349.221714278101</v>
      </c>
      <c r="OG58" s="49">
        <v>107.934225451918</v>
      </c>
      <c r="OH58" s="49">
        <v>1832.2220347724101</v>
      </c>
      <c r="OI58" s="49">
        <v>905.13886884837905</v>
      </c>
      <c r="OJ58" s="49">
        <v>1418.6119982533201</v>
      </c>
      <c r="OK58" s="49">
        <v>1811.23735647534</v>
      </c>
      <c r="OL58" s="49">
        <v>25.510385302469601</v>
      </c>
      <c r="OM58" s="49">
        <v>709.78271289338397</v>
      </c>
      <c r="ON58" s="49">
        <v>-21.944297075660401</v>
      </c>
      <c r="OO58" s="52">
        <v>1.8041124150158699E-15</v>
      </c>
      <c r="OP58" s="52">
        <v>2.5410034014308099E-17</v>
      </c>
      <c r="OQ58" s="49">
        <v>-241.03582439239901</v>
      </c>
      <c r="OR58" s="49">
        <v>4000657.8997851699</v>
      </c>
      <c r="OS58" s="49">
        <v>56347.294363171401</v>
      </c>
      <c r="OT58" s="49">
        <v>107.93398260159201</v>
      </c>
      <c r="OU58" s="49">
        <v>1430.0423569228001</v>
      </c>
      <c r="OV58" s="49">
        <v>721.51035230626997</v>
      </c>
      <c r="OW58" s="49">
        <v>1132.5760187324699</v>
      </c>
      <c r="OX58" s="49">
        <v>1442.65511735367</v>
      </c>
      <c r="OY58" s="49">
        <v>20.319086159910899</v>
      </c>
      <c r="OZ58" s="49">
        <v>709.78271289338397</v>
      </c>
      <c r="PA58" s="49">
        <v>12.9783476897324</v>
      </c>
      <c r="PB58" s="52">
        <v>1.6653345369377299E-16</v>
      </c>
      <c r="PC58" s="52">
        <v>2.3455416013207501E-18</v>
      </c>
      <c r="PD58" s="49">
        <v>-257.95248177713898</v>
      </c>
      <c r="PE58" s="49">
        <v>4000712.9645165699</v>
      </c>
      <c r="PF58" s="49">
        <v>56348.0699227687</v>
      </c>
      <c r="PG58" s="49">
        <v>107.934080324744</v>
      </c>
      <c r="PH58" s="49">
        <v>2124.3021927454502</v>
      </c>
      <c r="PI58" s="49">
        <v>1024.02836852633</v>
      </c>
      <c r="PJ58" s="49">
        <v>1556.47722370312</v>
      </c>
      <c r="PK58" s="49">
        <v>2067.19156852271</v>
      </c>
      <c r="PL58" s="49">
        <v>29.115374204545201</v>
      </c>
      <c r="PM58" s="49">
        <v>709.78271289338397</v>
      </c>
      <c r="PN58" s="49">
        <v>-76.245455692785896</v>
      </c>
      <c r="PO58" s="52">
        <v>6.3837823915946501E-16</v>
      </c>
      <c r="PP58" s="52">
        <v>8.9912428050628801E-18</v>
      </c>
      <c r="PQ58" s="49">
        <v>-248.411965075561</v>
      </c>
      <c r="PR58" s="49">
        <v>4000649.0698831799</v>
      </c>
      <c r="PS58" s="49">
        <v>56347.169998354599</v>
      </c>
      <c r="PT58" s="49">
        <v>107.933966931076</v>
      </c>
      <c r="PU58" s="49">
        <v>1458.66845692641</v>
      </c>
      <c r="PV58" s="49">
        <v>736.141183258718</v>
      </c>
      <c r="PW58" s="49">
        <v>1160.2836235841201</v>
      </c>
      <c r="PX58" s="49">
        <v>1471.8988761064199</v>
      </c>
      <c r="PY58" s="49">
        <v>20.7309700860059</v>
      </c>
      <c r="PZ58" s="49">
        <v>709.78271289338397</v>
      </c>
      <c r="QA58" s="49">
        <v>13.613909591019301</v>
      </c>
      <c r="QB58" s="52">
        <v>1.6653345369377301E-15</v>
      </c>
      <c r="QC58" s="52">
        <v>2.3455416013207501E-17</v>
      </c>
      <c r="QD58" s="49">
        <v>-241.60412761688099</v>
      </c>
      <c r="QE58" s="49">
        <v>4000706.0705257799</v>
      </c>
      <c r="QF58" s="49">
        <v>56347.9728243067</v>
      </c>
      <c r="QG58" s="49">
        <v>107.934068090081</v>
      </c>
      <c r="QH58" s="49">
        <v>2284.2810997064398</v>
      </c>
      <c r="QI58" s="49">
        <v>1144.6716872597101</v>
      </c>
      <c r="QJ58" s="49">
        <v>1875.6672705818901</v>
      </c>
      <c r="QK58" s="49">
        <v>2292.47746478711</v>
      </c>
      <c r="QL58" s="49">
        <v>32.288414997001603</v>
      </c>
      <c r="QM58" s="49">
        <v>709.78271289338397</v>
      </c>
      <c r="QN58" s="49">
        <v>24.412620815651</v>
      </c>
      <c r="QO58" s="52">
        <v>2.1926904736346798E-15</v>
      </c>
      <c r="QP58" s="52">
        <v>3.0882964417389901E-17</v>
      </c>
      <c r="QQ58" s="49">
        <v>-239.65089425614201</v>
      </c>
      <c r="QR58" s="49">
        <v>4000820.1214108998</v>
      </c>
      <c r="QS58" s="49">
        <v>56349.579174801504</v>
      </c>
      <c r="QT58" s="49">
        <v>107.93427049178899</v>
      </c>
      <c r="QU58" s="49">
        <v>0</v>
      </c>
      <c r="QV58" s="49">
        <v>11.997366936045999</v>
      </c>
      <c r="QW58" s="49">
        <v>31.9730819280121</v>
      </c>
      <c r="QX58" s="49">
        <v>-0.29940747417382702</v>
      </c>
      <c r="QY58" s="49">
        <v>0.47932662614649701</v>
      </c>
      <c r="QZ58" s="49">
        <v>3.0201351424391301</v>
      </c>
      <c r="RA58" s="49">
        <v>11.262108175617</v>
      </c>
      <c r="RB58" s="49">
        <v>70</v>
      </c>
      <c r="RC58" s="49">
        <v>89</v>
      </c>
      <c r="RD58" s="49">
        <v>84</v>
      </c>
      <c r="RE58" s="49">
        <v>84</v>
      </c>
      <c r="RF58" s="49">
        <v>65</v>
      </c>
      <c r="RG58" s="49">
        <v>5</v>
      </c>
      <c r="RH58" s="49">
        <v>5</v>
      </c>
      <c r="RI58" s="49">
        <v>0</v>
      </c>
      <c r="RJ58" s="49">
        <v>0</v>
      </c>
      <c r="RK58" s="49">
        <v>5</v>
      </c>
      <c r="RL58" s="49">
        <v>90.854933000000102</v>
      </c>
      <c r="RM58" s="49">
        <v>4.7435196101340802</v>
      </c>
      <c r="RN58" s="49">
        <v>4.7432515052417896</v>
      </c>
      <c r="RO58" s="49">
        <v>4.4146343472129699</v>
      </c>
      <c r="RP58" s="49">
        <v>3.92427611028599</v>
      </c>
      <c r="RQ58" s="49">
        <v>3.9242496671528602</v>
      </c>
      <c r="RR58" s="49">
        <v>3.7122825246589399</v>
      </c>
      <c r="RS58" s="49">
        <v>3.7121271520566999</v>
      </c>
      <c r="RT58" s="49">
        <v>3.4166626625208099</v>
      </c>
      <c r="RU58" s="49">
        <v>1.7533507386727001</v>
      </c>
      <c r="RV58" s="49">
        <v>1.74742261576571</v>
      </c>
      <c r="RW58" s="49">
        <v>1.6499854718315801</v>
      </c>
      <c r="RX58" s="49">
        <v>1.64970715630423</v>
      </c>
      <c r="RY58" s="49">
        <v>1.53692607940903</v>
      </c>
      <c r="RZ58" s="49">
        <v>1.5175584898915799</v>
      </c>
      <c r="SA58" s="49">
        <v>1.43216479511898</v>
      </c>
      <c r="SB58" s="49">
        <v>1.4309961093216701</v>
      </c>
      <c r="SC58" s="49">
        <v>3.8638259574279599</v>
      </c>
      <c r="SD58" s="49">
        <v>3.86235760978095</v>
      </c>
      <c r="SE58" s="49">
        <v>3.66116187790207</v>
      </c>
      <c r="SF58" s="49">
        <v>3.6598559418237202</v>
      </c>
      <c r="SG58" s="49">
        <v>3.47798324162589</v>
      </c>
      <c r="SH58" s="49">
        <v>3.4086169386600802</v>
      </c>
      <c r="SI58" s="49">
        <v>3.3867366459741799</v>
      </c>
      <c r="SJ58" s="49">
        <v>3.1888072332110098</v>
      </c>
      <c r="SK58" s="49">
        <v>1.99028198500798</v>
      </c>
      <c r="SL58" s="49">
        <v>1.9859035998783801</v>
      </c>
      <c r="SM58" s="49">
        <v>1.84588240343099</v>
      </c>
      <c r="SN58" s="49">
        <v>1.8416487103397401</v>
      </c>
      <c r="SO58" s="49">
        <v>1.7084201762204101</v>
      </c>
      <c r="SP58" s="49">
        <v>1.6629480419318301</v>
      </c>
      <c r="SQ58" s="49">
        <v>1.6093584793342</v>
      </c>
      <c r="SR58" s="49">
        <v>1.50045582535585</v>
      </c>
      <c r="SS58" s="49">
        <v>4.04205598970566</v>
      </c>
      <c r="ST58" s="49">
        <v>4.0404727185156402</v>
      </c>
      <c r="SU58" s="49">
        <v>3.86881684174128</v>
      </c>
      <c r="SV58" s="49">
        <v>3.8677094914164099</v>
      </c>
      <c r="SW58" s="49">
        <v>3.6863879654144802</v>
      </c>
      <c r="SX58" s="49">
        <v>3.6494776384048802</v>
      </c>
      <c r="SY58" s="49">
        <v>3.6225662827959999</v>
      </c>
      <c r="SZ58" s="49">
        <v>3.4207680460954801</v>
      </c>
      <c r="TA58" s="49">
        <v>1.80025403281348</v>
      </c>
      <c r="TB58" s="49">
        <v>1.7970113491431801</v>
      </c>
      <c r="TC58" s="49">
        <v>1.6416991341384499</v>
      </c>
      <c r="TD58" s="49">
        <v>1.6376264285525</v>
      </c>
      <c r="TE58" s="49">
        <v>1.48392294630072</v>
      </c>
      <c r="TF58" s="49">
        <v>1.4286495757973301</v>
      </c>
      <c r="TG58" s="49">
        <v>1.3704969532690201</v>
      </c>
      <c r="TH58" s="49">
        <v>1.24755637434227</v>
      </c>
      <c r="TI58" s="49">
        <v>4.0168485173176798</v>
      </c>
      <c r="TJ58" s="49">
        <v>4.0138685154769203</v>
      </c>
      <c r="TK58" s="49">
        <v>3.8708566591793998</v>
      </c>
      <c r="TL58" s="49">
        <v>3.6107311093880199</v>
      </c>
      <c r="TM58" s="49">
        <v>3.61022365768408</v>
      </c>
      <c r="TN58" s="49">
        <v>3.3510801948967099</v>
      </c>
      <c r="TO58" s="49">
        <v>3.3469075592481801</v>
      </c>
      <c r="TP58" s="49">
        <v>3.1868545508378299</v>
      </c>
      <c r="TQ58" s="49">
        <v>1.9920933123768101</v>
      </c>
      <c r="TR58" s="49">
        <v>1.99127559296072</v>
      </c>
      <c r="TS58" s="49">
        <v>1.8945614820166099</v>
      </c>
      <c r="TT58" s="49">
        <v>1.8907980387785499</v>
      </c>
      <c r="TU58" s="49">
        <v>1.7437883798974101</v>
      </c>
      <c r="TV58" s="49">
        <v>1.73180780357495</v>
      </c>
      <c r="TW58" s="49">
        <v>1.5807141431189899</v>
      </c>
      <c r="TX58" s="49">
        <v>1.5417142540556701</v>
      </c>
      <c r="TY58" s="49">
        <v>4.0134484900697798</v>
      </c>
      <c r="TZ58" s="49">
        <v>4.0117565857028801</v>
      </c>
      <c r="UA58" s="49">
        <v>3.8871046989706302</v>
      </c>
      <c r="UB58" s="49">
        <v>3.8853289927038199</v>
      </c>
      <c r="UC58" s="49">
        <v>3.7001858760556501</v>
      </c>
      <c r="UD58" s="49">
        <v>3.6812819220822601</v>
      </c>
      <c r="UE58" s="49">
        <v>3.6084179467181001</v>
      </c>
      <c r="UF58" s="49">
        <v>3.4713587292311798</v>
      </c>
      <c r="UG58" s="49">
        <v>1.8327405575715201</v>
      </c>
      <c r="UH58" s="49">
        <v>1.8303180288240799</v>
      </c>
      <c r="UI58" s="49">
        <v>1.62629161532025</v>
      </c>
      <c r="UJ58" s="49">
        <v>1.6234550353952599</v>
      </c>
      <c r="UK58" s="49">
        <v>1.4876013619808</v>
      </c>
      <c r="UL58" s="49">
        <v>1.3895690847565401</v>
      </c>
      <c r="UM58" s="49">
        <v>1.3556410218307899</v>
      </c>
      <c r="UN58" s="49">
        <v>1.2283797925178099</v>
      </c>
      <c r="UO58" s="49">
        <v>6.5392316180121597</v>
      </c>
      <c r="UP58" s="49">
        <v>6.5392316179986203</v>
      </c>
      <c r="UQ58" s="49">
        <v>6.4673370537388104</v>
      </c>
      <c r="UR58" s="49">
        <v>6.4673370476468603</v>
      </c>
      <c r="US58" s="49">
        <v>6.4080016633815804</v>
      </c>
      <c r="UT58" s="49">
        <v>6.4080016469300798</v>
      </c>
      <c r="UU58" s="49">
        <v>6.3378178607001496</v>
      </c>
      <c r="UV58" s="49">
        <v>6.3378178371576102</v>
      </c>
      <c r="UW58" s="49">
        <v>1.6672833572775101</v>
      </c>
      <c r="UX58" s="49">
        <v>1.6635844643040201</v>
      </c>
      <c r="UY58" s="49">
        <v>1.3383047122228999</v>
      </c>
      <c r="UZ58" s="49">
        <v>1.3234003633015901</v>
      </c>
      <c r="VA58" s="49">
        <v>1.23842200906837</v>
      </c>
      <c r="VB58" s="49">
        <v>1.1840963362528301</v>
      </c>
      <c r="VC58" s="49">
        <v>1.1468626636224699</v>
      </c>
      <c r="VD58" s="49">
        <v>1.1134318607529501</v>
      </c>
      <c r="VE58" s="49">
        <v>0</v>
      </c>
      <c r="VF58" s="49">
        <v>0</v>
      </c>
      <c r="VG58" s="49">
        <v>0</v>
      </c>
      <c r="VH58" s="49">
        <v>0</v>
      </c>
      <c r="VI58" s="49">
        <v>0</v>
      </c>
      <c r="VJ58" s="49">
        <v>12</v>
      </c>
      <c r="VK58" s="49">
        <v>12</v>
      </c>
      <c r="VL58" s="49">
        <v>0</v>
      </c>
      <c r="VM58" s="49">
        <v>0</v>
      </c>
      <c r="VN58" s="49">
        <v>0</v>
      </c>
      <c r="VO58" s="49">
        <v>0</v>
      </c>
      <c r="VP58" s="49">
        <v>0</v>
      </c>
      <c r="VQ58" s="49">
        <v>0</v>
      </c>
      <c r="VR58" s="49">
        <v>0</v>
      </c>
      <c r="VS58" s="49">
        <v>0</v>
      </c>
      <c r="VT58" s="49">
        <v>0</v>
      </c>
      <c r="VU58" s="49">
        <v>0</v>
      </c>
      <c r="VV58" s="49">
        <v>0</v>
      </c>
      <c r="VW58" s="49">
        <v>0</v>
      </c>
      <c r="VX58" s="49">
        <v>16.150482454160599</v>
      </c>
      <c r="VY58" s="49">
        <v>2.78867513459481</v>
      </c>
      <c r="VZ58" s="49">
        <v>17.7320508075688</v>
      </c>
      <c r="WA58" s="49">
        <v>9.0103629710818396</v>
      </c>
      <c r="WB58" s="49">
        <v>3.5356104665270398</v>
      </c>
      <c r="WC58" s="49">
        <v>0.35103442680525399</v>
      </c>
      <c r="WD58" s="49">
        <v>1.27427368387496</v>
      </c>
      <c r="WE58" s="49">
        <v>0.32957826094093301</v>
      </c>
      <c r="WF58" s="49">
        <v>46.075313001519397</v>
      </c>
      <c r="WG58" s="49">
        <v>60.031319996707801</v>
      </c>
      <c r="WH58" s="49">
        <v>88.831592805093095</v>
      </c>
      <c r="WI58" s="49">
        <v>6.8616278078230604</v>
      </c>
      <c r="WJ58" s="49">
        <v>7.5817762651381004</v>
      </c>
      <c r="WK58" s="49">
        <v>8.0308561916939301</v>
      </c>
      <c r="WL58" s="49">
        <v>58.3115547878716</v>
      </c>
      <c r="WM58" s="49">
        <v>30.331663774604699</v>
      </c>
      <c r="WN58" s="49">
        <v>36.8523897167684</v>
      </c>
      <c r="WO58" s="49">
        <v>31.560806345168899</v>
      </c>
      <c r="WP58" s="49">
        <v>16.248551703758899</v>
      </c>
      <c r="WQ58" s="49">
        <v>8.0241342941708407</v>
      </c>
      <c r="WR58" s="49">
        <v>4.2203084408470701</v>
      </c>
      <c r="WS58" s="49">
        <v>2.7037149654389001</v>
      </c>
      <c r="WT58" s="49">
        <v>0.82128950405452905</v>
      </c>
      <c r="WU58" s="49">
        <v>0.43330948249435303</v>
      </c>
      <c r="WV58" s="49">
        <v>0.28790929466225301</v>
      </c>
      <c r="WW58" s="49">
        <v>0.18138394451246401</v>
      </c>
      <c r="WX58" s="49">
        <v>9.84760709318723E-2</v>
      </c>
      <c r="WY58" s="49">
        <v>5.2790357198492399E-2</v>
      </c>
      <c r="WZ58" s="49">
        <v>2.951264643949E-2</v>
      </c>
      <c r="XA58" s="49">
        <v>1.95921374307166E-2</v>
      </c>
      <c r="XB58" s="49">
        <v>33.187947767118096</v>
      </c>
      <c r="XC58" s="49">
        <v>17.4627621841014</v>
      </c>
      <c r="XD58" s="49">
        <v>14.401902905265</v>
      </c>
      <c r="XE58" s="49">
        <v>9.8753065172774104</v>
      </c>
      <c r="XF58" s="49">
        <v>5.2863031575613197</v>
      </c>
      <c r="XG58" s="49">
        <v>2.5568606845696298</v>
      </c>
      <c r="XH58" s="49">
        <v>1.36709113725453</v>
      </c>
      <c r="XI58" s="49">
        <v>0.76078737523574202</v>
      </c>
      <c r="XJ58" s="49">
        <v>0.467435884043917</v>
      </c>
      <c r="XK58" s="49">
        <v>0.249468031201449</v>
      </c>
      <c r="XL58" s="49">
        <v>0.112514866447383</v>
      </c>
      <c r="XM58" s="49">
        <v>5.6754635156766702E-2</v>
      </c>
      <c r="XN58" s="49">
        <v>3.20382009549171E-2</v>
      </c>
      <c r="XO58" s="49">
        <v>1.6821451872168599E-2</v>
      </c>
      <c r="XP58" s="49">
        <v>9.5600778828988497E-3</v>
      </c>
      <c r="XQ58" s="49">
        <v>5.5129519944619003E-3</v>
      </c>
      <c r="XR58" s="49">
        <v>61.925706492977802</v>
      </c>
      <c r="XS58" s="49">
        <v>107.502184996358</v>
      </c>
      <c r="XT58" s="49">
        <v>109.517647058823</v>
      </c>
      <c r="XU58" s="49">
        <v>112.911999999999</v>
      </c>
      <c r="XV58" s="49">
        <v>53.732375449101802</v>
      </c>
      <c r="XW58" s="49">
        <v>772.58211197604703</v>
      </c>
      <c r="XX58" s="49">
        <v>0.68806340547753098</v>
      </c>
      <c r="XY58" s="49">
        <v>1.19446872218176</v>
      </c>
      <c r="XZ58" s="49">
        <v>1.2168627450980301</v>
      </c>
      <c r="YA58" s="49">
        <v>1.25457777777777</v>
      </c>
      <c r="YB58" s="49">
        <v>0.59702639387890899</v>
      </c>
      <c r="YC58" s="49">
        <v>8.5842456886227403</v>
      </c>
      <c r="YD58" s="49">
        <v>11.5388</v>
      </c>
      <c r="YE58" s="49">
        <v>149.28579999999999</v>
      </c>
      <c r="YF58" s="49">
        <v>807.81685203763504</v>
      </c>
      <c r="YG58" s="49">
        <v>1267.3096701223201</v>
      </c>
      <c r="YH58" s="49">
        <v>1615.6337040752701</v>
      </c>
      <c r="YI58" s="49">
        <v>22.755404282750199</v>
      </c>
      <c r="YJ58" s="49">
        <v>709.78271289338397</v>
      </c>
      <c r="YK58" s="52">
        <v>6.3837823915946501E-16</v>
      </c>
      <c r="YL58" s="52">
        <v>8.9912428050628801E-18</v>
      </c>
      <c r="YM58" s="49">
        <v>-248.411965075561</v>
      </c>
      <c r="YN58" s="49">
        <v>4000686.1764361002</v>
      </c>
      <c r="YO58" s="49">
        <v>56347.692625860698</v>
      </c>
      <c r="YP58" s="49">
        <v>107.934032784216</v>
      </c>
      <c r="YQ58" s="49">
        <v>3078</v>
      </c>
      <c r="YR58" s="49">
        <v>1</v>
      </c>
      <c r="YS58" s="49">
        <v>0</v>
      </c>
      <c r="YT58" s="49">
        <v>44</v>
      </c>
      <c r="YU58" s="49">
        <v>0</v>
      </c>
      <c r="YV58" s="49">
        <v>3</v>
      </c>
      <c r="YW58" s="49">
        <v>0</v>
      </c>
      <c r="YX58" s="49">
        <v>0</v>
      </c>
      <c r="YY58" s="49">
        <v>2</v>
      </c>
      <c r="YZ58" s="49">
        <v>0</v>
      </c>
      <c r="ZA58" s="49">
        <v>4</v>
      </c>
      <c r="ZB58" s="49">
        <v>4</v>
      </c>
      <c r="ZC58" s="49">
        <v>4</v>
      </c>
      <c r="ZD58" s="49">
        <v>4</v>
      </c>
      <c r="ZE58" s="49">
        <v>1</v>
      </c>
      <c r="ZF58" s="49">
        <v>0</v>
      </c>
      <c r="ZG58" s="49">
        <v>0</v>
      </c>
      <c r="ZH58" s="49">
        <v>0</v>
      </c>
      <c r="ZI58" s="49">
        <v>0</v>
      </c>
      <c r="ZJ58" s="49">
        <v>0</v>
      </c>
      <c r="ZK58" s="49">
        <v>0</v>
      </c>
      <c r="ZL58" s="49">
        <v>0</v>
      </c>
      <c r="ZM58" s="49">
        <v>0</v>
      </c>
      <c r="ZN58" s="49">
        <v>0</v>
      </c>
      <c r="ZO58" s="49">
        <v>0</v>
      </c>
      <c r="ZP58" s="49">
        <v>0</v>
      </c>
      <c r="ZQ58" s="49">
        <v>0</v>
      </c>
      <c r="ZR58" s="49">
        <v>0</v>
      </c>
      <c r="ZS58" s="49">
        <v>8</v>
      </c>
      <c r="ZT58" s="49">
        <v>0</v>
      </c>
      <c r="ZU58" s="49">
        <v>0</v>
      </c>
      <c r="ZV58" s="49">
        <v>0</v>
      </c>
      <c r="ZW58" s="49">
        <v>0</v>
      </c>
      <c r="ZX58" s="49">
        <v>0</v>
      </c>
      <c r="ZY58" s="49">
        <v>0</v>
      </c>
      <c r="ZZ58" s="49">
        <v>0</v>
      </c>
      <c r="AAA58" s="49">
        <v>0</v>
      </c>
      <c r="AAB58" s="49">
        <v>0</v>
      </c>
      <c r="AAC58" s="49">
        <v>0</v>
      </c>
      <c r="AAD58" s="49">
        <v>0</v>
      </c>
      <c r="AAE58" s="49">
        <v>2</v>
      </c>
      <c r="AAF58" s="49">
        <v>0</v>
      </c>
      <c r="AAG58" s="49">
        <v>6</v>
      </c>
      <c r="AAH58" s="49">
        <v>0</v>
      </c>
      <c r="AAI58" s="49">
        <v>0</v>
      </c>
      <c r="AAJ58" s="49">
        <v>0</v>
      </c>
      <c r="AAK58" s="49">
        <v>0</v>
      </c>
      <c r="AAL58" s="49">
        <v>0</v>
      </c>
      <c r="AAM58" s="49">
        <v>0</v>
      </c>
      <c r="AAN58" s="49">
        <v>0</v>
      </c>
      <c r="AAO58" s="49">
        <v>0</v>
      </c>
      <c r="AAP58" s="49">
        <v>0</v>
      </c>
      <c r="AAQ58" s="49">
        <v>16</v>
      </c>
      <c r="AAR58" s="49">
        <v>0</v>
      </c>
      <c r="AAS58" s="49">
        <v>0</v>
      </c>
      <c r="AAT58" s="49">
        <v>0</v>
      </c>
      <c r="AAU58" s="49">
        <v>0</v>
      </c>
      <c r="AAV58" s="49">
        <v>0</v>
      </c>
      <c r="AAW58" s="49">
        <v>0</v>
      </c>
      <c r="AAX58" s="49">
        <v>0</v>
      </c>
      <c r="AAY58" s="49">
        <v>0</v>
      </c>
      <c r="AAZ58" s="49">
        <v>0</v>
      </c>
      <c r="ABA58" s="49">
        <v>0</v>
      </c>
      <c r="ABB58" s="49">
        <v>2</v>
      </c>
      <c r="ABC58" s="49">
        <v>0</v>
      </c>
      <c r="ABD58" s="49">
        <v>0</v>
      </c>
      <c r="ABE58" s="49">
        <v>0</v>
      </c>
      <c r="ABF58" s="49">
        <v>1</v>
      </c>
      <c r="ABG58" s="49">
        <v>5</v>
      </c>
      <c r="ABH58" s="49">
        <v>2</v>
      </c>
      <c r="ABI58" s="49">
        <v>0</v>
      </c>
      <c r="ABJ58" s="49">
        <v>0</v>
      </c>
      <c r="ABK58" s="49">
        <v>0</v>
      </c>
      <c r="ABL58" s="49">
        <v>34</v>
      </c>
      <c r="ABM58" s="49">
        <v>0</v>
      </c>
      <c r="ABN58" s="49">
        <v>0</v>
      </c>
      <c r="ABO58" s="49">
        <v>0</v>
      </c>
      <c r="ABP58" s="49">
        <v>0</v>
      </c>
      <c r="ABQ58" s="49">
        <v>0</v>
      </c>
      <c r="ABR58" s="49">
        <v>0</v>
      </c>
      <c r="ABS58" s="49">
        <v>0</v>
      </c>
      <c r="ABT58" s="49">
        <v>1</v>
      </c>
      <c r="ABU58" s="49">
        <v>0</v>
      </c>
      <c r="ABV58" s="49">
        <v>0</v>
      </c>
      <c r="ABW58" s="49">
        <v>0</v>
      </c>
      <c r="ABX58" s="49">
        <v>0</v>
      </c>
      <c r="ABY58" s="49">
        <v>0</v>
      </c>
      <c r="ABZ58" s="49">
        <v>0</v>
      </c>
      <c r="ACA58" s="49">
        <v>0</v>
      </c>
      <c r="ACB58" s="49">
        <v>2</v>
      </c>
      <c r="ACC58" s="49">
        <v>0</v>
      </c>
      <c r="ACD58" s="49">
        <v>0</v>
      </c>
      <c r="ACE58" s="49">
        <v>0</v>
      </c>
      <c r="ACF58" s="49">
        <v>0</v>
      </c>
      <c r="ACG58" s="49">
        <v>0</v>
      </c>
      <c r="ACH58" s="49">
        <v>0</v>
      </c>
      <c r="ACI58" s="49">
        <v>0</v>
      </c>
      <c r="ACJ58" s="49">
        <v>0</v>
      </c>
      <c r="ACK58" s="49">
        <v>0</v>
      </c>
      <c r="ACL58" s="49">
        <v>0</v>
      </c>
      <c r="ACM58" s="49">
        <v>0</v>
      </c>
      <c r="ACN58" s="49">
        <v>0</v>
      </c>
      <c r="ACO58" s="49">
        <v>0</v>
      </c>
      <c r="ACP58" s="49">
        <v>0</v>
      </c>
      <c r="ACQ58" s="49">
        <v>0</v>
      </c>
      <c r="ACR58" s="49">
        <v>0</v>
      </c>
      <c r="ACS58" s="49">
        <v>0</v>
      </c>
      <c r="ACT58" s="49">
        <v>0</v>
      </c>
      <c r="ACU58" s="49">
        <v>0</v>
      </c>
      <c r="ACV58" s="49">
        <v>0</v>
      </c>
      <c r="ACW58" s="49">
        <v>0</v>
      </c>
      <c r="ACX58" s="49">
        <v>0</v>
      </c>
      <c r="ACY58" s="49">
        <v>0</v>
      </c>
      <c r="ACZ58" s="49">
        <v>0</v>
      </c>
      <c r="ADA58" s="49">
        <v>0</v>
      </c>
      <c r="ADB58" s="49">
        <v>0</v>
      </c>
      <c r="ADC58" s="49">
        <v>0</v>
      </c>
      <c r="ADD58" s="49">
        <v>0</v>
      </c>
      <c r="ADE58" s="49">
        <v>0</v>
      </c>
      <c r="ADF58" s="49">
        <v>0</v>
      </c>
      <c r="ADG58" s="49">
        <v>0.51741492661879496</v>
      </c>
      <c r="ADH58" s="49">
        <v>0</v>
      </c>
      <c r="ADI58" s="49">
        <v>539.08301889017298</v>
      </c>
      <c r="ADJ58" s="49">
        <v>0</v>
      </c>
      <c r="ADK58" s="49">
        <v>10.281220948813299</v>
      </c>
      <c r="ADL58" s="49">
        <v>0</v>
      </c>
      <c r="ADM58" s="49">
        <v>0</v>
      </c>
      <c r="ADN58" s="49">
        <v>-1.3954594289279101</v>
      </c>
      <c r="ADO58" s="49">
        <v>0</v>
      </c>
      <c r="ADP58" s="49">
        <v>25.5767939731418</v>
      </c>
      <c r="ADQ58" s="49">
        <v>30.297855523605602</v>
      </c>
      <c r="ADR58" s="49">
        <v>29.749105990593598</v>
      </c>
      <c r="ADS58" s="49">
        <v>29.321725538331499</v>
      </c>
      <c r="ADT58" s="49">
        <v>0.51741492661879496</v>
      </c>
      <c r="ADU58" s="49">
        <v>0</v>
      </c>
      <c r="ADV58" s="49">
        <v>0</v>
      </c>
      <c r="ADW58" s="49">
        <v>0</v>
      </c>
      <c r="ADX58" s="49">
        <v>0</v>
      </c>
      <c r="ADY58" s="49">
        <v>0</v>
      </c>
      <c r="ADZ58" s="49">
        <v>0</v>
      </c>
      <c r="AEA58" s="49">
        <v>0</v>
      </c>
      <c r="AEB58" s="49">
        <v>0</v>
      </c>
      <c r="AEC58" s="49">
        <v>0</v>
      </c>
      <c r="AED58" s="49">
        <v>0</v>
      </c>
      <c r="AEE58" s="49">
        <v>0</v>
      </c>
      <c r="AEF58" s="49">
        <v>0</v>
      </c>
      <c r="AEG58" s="49">
        <v>0</v>
      </c>
      <c r="AEH58" s="49">
        <v>8.8590616832014106</v>
      </c>
      <c r="AEI58" s="49">
        <v>0</v>
      </c>
      <c r="AEJ58" s="49">
        <v>0</v>
      </c>
      <c r="AEK58" s="49">
        <v>0</v>
      </c>
      <c r="AEL58" s="49">
        <v>0</v>
      </c>
      <c r="AEM58" s="49">
        <v>0</v>
      </c>
      <c r="AEN58" s="49">
        <v>0</v>
      </c>
      <c r="AEO58" s="49">
        <v>0</v>
      </c>
      <c r="AEP58" s="49">
        <v>0</v>
      </c>
      <c r="AEQ58" s="49">
        <v>0</v>
      </c>
      <c r="AER58" s="49">
        <v>0</v>
      </c>
      <c r="AES58" s="49">
        <v>0</v>
      </c>
      <c r="AET58" s="49">
        <v>0.27860357140462699</v>
      </c>
      <c r="AEU58" s="49">
        <v>0</v>
      </c>
      <c r="AEV58" s="49">
        <v>-12.9407720351309</v>
      </c>
      <c r="AEW58" s="49">
        <v>0</v>
      </c>
      <c r="AEX58" s="49">
        <v>0</v>
      </c>
      <c r="AEY58" s="49">
        <v>0</v>
      </c>
      <c r="AEZ58" s="49">
        <v>0</v>
      </c>
      <c r="AFA58" s="49">
        <v>0</v>
      </c>
      <c r="AFB58" s="49">
        <v>0</v>
      </c>
      <c r="AFC58" s="49">
        <v>0</v>
      </c>
      <c r="AFD58" s="49">
        <v>0</v>
      </c>
      <c r="AFE58" s="49">
        <v>0</v>
      </c>
      <c r="AFF58" s="49">
        <v>-140.13861956647301</v>
      </c>
      <c r="AFG58" s="49">
        <v>0</v>
      </c>
      <c r="AFH58" s="49">
        <v>0</v>
      </c>
      <c r="AFI58" s="49">
        <v>0</v>
      </c>
      <c r="AFJ58" s="49">
        <v>0</v>
      </c>
      <c r="AFK58" s="49">
        <v>0</v>
      </c>
      <c r="AFL58" s="49">
        <v>0</v>
      </c>
      <c r="AFM58" s="49">
        <v>0</v>
      </c>
      <c r="AFN58" s="49">
        <v>0</v>
      </c>
      <c r="AFO58" s="49">
        <v>0</v>
      </c>
      <c r="AFP58" s="49">
        <v>0</v>
      </c>
      <c r="AFQ58" s="49">
        <v>-2.6969833244799601</v>
      </c>
      <c r="AFR58" s="49">
        <v>0</v>
      </c>
      <c r="AFS58" s="49">
        <v>0</v>
      </c>
      <c r="AFT58" s="49">
        <v>0</v>
      </c>
      <c r="AFU58" s="49">
        <v>9.6701683301813297</v>
      </c>
      <c r="AFV58" s="49">
        <v>61.605230596677302</v>
      </c>
      <c r="AFW58" s="49">
        <v>7.6970122981695202</v>
      </c>
      <c r="AFX58" s="49">
        <v>0</v>
      </c>
      <c r="AFY58" s="49">
        <v>0</v>
      </c>
      <c r="AFZ58" s="49">
        <v>0</v>
      </c>
      <c r="AGA58" s="49">
        <v>462.807590989625</v>
      </c>
      <c r="AGB58" s="49">
        <v>0</v>
      </c>
      <c r="AGC58" s="49">
        <v>0</v>
      </c>
      <c r="AGD58" s="49">
        <v>0</v>
      </c>
      <c r="AGE58" s="49">
        <v>0</v>
      </c>
      <c r="AGF58" s="49">
        <v>0</v>
      </c>
      <c r="AGG58" s="49">
        <v>0</v>
      </c>
      <c r="AGH58" s="49">
        <v>0</v>
      </c>
      <c r="AGI58" s="49">
        <v>-7.9438906201671102</v>
      </c>
      <c r="AGJ58" s="49">
        <v>0</v>
      </c>
      <c r="AGK58" s="49">
        <v>0</v>
      </c>
      <c r="AGL58" s="49">
        <v>0</v>
      </c>
      <c r="AGM58" s="49">
        <v>0</v>
      </c>
      <c r="AGN58" s="49">
        <v>0</v>
      </c>
      <c r="AGO58" s="49">
        <v>0</v>
      </c>
      <c r="AGP58" s="49">
        <v>0</v>
      </c>
      <c r="AGQ58" s="49">
        <v>-20.378463696596899</v>
      </c>
      <c r="AGR58" s="49">
        <v>0</v>
      </c>
      <c r="AGS58" s="49">
        <v>0</v>
      </c>
      <c r="AGT58" s="49">
        <v>0</v>
      </c>
      <c r="AGU58" s="49">
        <v>0</v>
      </c>
      <c r="AGV58" s="49">
        <v>0</v>
      </c>
      <c r="AGW58" s="49">
        <v>0</v>
      </c>
      <c r="AGX58" s="49">
        <v>0</v>
      </c>
      <c r="AGY58" s="49">
        <v>0</v>
      </c>
      <c r="AGZ58" s="49">
        <v>0</v>
      </c>
      <c r="AHA58" s="49">
        <v>0</v>
      </c>
      <c r="AHB58" s="49">
        <v>0</v>
      </c>
      <c r="AHC58" s="49">
        <v>0</v>
      </c>
      <c r="AHD58" s="49">
        <v>0</v>
      </c>
      <c r="AHE58" s="49">
        <v>0</v>
      </c>
      <c r="AHF58" s="49">
        <v>0</v>
      </c>
      <c r="AHG58" s="49">
        <v>0</v>
      </c>
      <c r="AHH58" s="49">
        <v>0</v>
      </c>
      <c r="AHI58" s="49">
        <v>0</v>
      </c>
      <c r="AHJ58" s="49">
        <v>0</v>
      </c>
      <c r="AHK58" s="49">
        <v>0</v>
      </c>
      <c r="AHL58" s="49">
        <v>0</v>
      </c>
      <c r="AHM58" s="49">
        <v>0</v>
      </c>
      <c r="AHN58" s="49">
        <v>0</v>
      </c>
      <c r="AHO58" s="49">
        <v>0</v>
      </c>
      <c r="AHP58" s="49">
        <v>0</v>
      </c>
      <c r="AHQ58" s="49">
        <v>0</v>
      </c>
      <c r="AHR58" s="49">
        <v>0</v>
      </c>
      <c r="AHS58" s="49">
        <v>0</v>
      </c>
      <c r="AHT58" s="49">
        <v>0</v>
      </c>
      <c r="AHU58" s="49">
        <v>0</v>
      </c>
      <c r="AHV58" s="49">
        <v>0.51741492661879496</v>
      </c>
      <c r="AHW58" s="49">
        <v>0</v>
      </c>
      <c r="AHX58" s="49">
        <v>-1.3484916622399801</v>
      </c>
      <c r="AHY58" s="49">
        <v>0</v>
      </c>
      <c r="AHZ58" s="49">
        <v>1.99127452672067</v>
      </c>
      <c r="AIA58" s="49">
        <v>0</v>
      </c>
      <c r="AIB58" s="49">
        <v>0</v>
      </c>
      <c r="AIC58" s="49">
        <v>-0.69772971446395804</v>
      </c>
      <c r="AID58" s="49">
        <v>0</v>
      </c>
      <c r="AIE58" s="49">
        <v>6.3941984932854599</v>
      </c>
      <c r="AIF58" s="49">
        <v>7.5744638809014004</v>
      </c>
      <c r="AIG58" s="49">
        <v>7.4372764976483996</v>
      </c>
      <c r="AIH58" s="49">
        <v>7.3304313845828899</v>
      </c>
      <c r="AII58" s="49">
        <v>0.51741492661879496</v>
      </c>
      <c r="AIJ58" s="49">
        <v>0</v>
      </c>
      <c r="AIK58" s="49">
        <v>0</v>
      </c>
      <c r="AIL58" s="49">
        <v>0</v>
      </c>
      <c r="AIM58" s="49">
        <v>0</v>
      </c>
      <c r="AIN58" s="49">
        <v>0</v>
      </c>
      <c r="AIO58" s="49">
        <v>0</v>
      </c>
      <c r="AIP58" s="49">
        <v>0</v>
      </c>
      <c r="AIQ58" s="49">
        <v>0</v>
      </c>
      <c r="AIR58" s="49">
        <v>0</v>
      </c>
      <c r="AIS58" s="49">
        <v>0</v>
      </c>
      <c r="AIT58" s="49">
        <v>0</v>
      </c>
      <c r="AIU58" s="49">
        <v>0</v>
      </c>
      <c r="AIV58" s="49">
        <v>0</v>
      </c>
      <c r="AIW58" s="49">
        <v>0.83624523760082703</v>
      </c>
      <c r="AIX58" s="49">
        <v>0</v>
      </c>
      <c r="AIY58" s="49">
        <v>0</v>
      </c>
      <c r="AIZ58" s="49">
        <v>0</v>
      </c>
      <c r="AJA58" s="49">
        <v>0</v>
      </c>
      <c r="AJB58" s="49">
        <v>0</v>
      </c>
      <c r="AJC58" s="49">
        <v>0</v>
      </c>
      <c r="AJD58" s="49">
        <v>0</v>
      </c>
      <c r="AJE58" s="49">
        <v>0</v>
      </c>
      <c r="AJF58" s="49">
        <v>0</v>
      </c>
      <c r="AJG58" s="49">
        <v>0</v>
      </c>
      <c r="AJH58" s="49">
        <v>0</v>
      </c>
      <c r="AJI58" s="49">
        <v>0.139301785702313</v>
      </c>
      <c r="AJJ58" s="49">
        <v>0</v>
      </c>
      <c r="AJK58" s="49">
        <v>-2.3256847411698498</v>
      </c>
      <c r="AJL58" s="49">
        <v>0</v>
      </c>
      <c r="AJM58" s="49">
        <v>0</v>
      </c>
      <c r="AJN58" s="49">
        <v>0</v>
      </c>
      <c r="AJO58" s="49">
        <v>0</v>
      </c>
      <c r="AJP58" s="49">
        <v>0</v>
      </c>
      <c r="AJQ58" s="49">
        <v>0</v>
      </c>
      <c r="AJR58" s="49">
        <v>0</v>
      </c>
      <c r="AJS58" s="49">
        <v>0</v>
      </c>
      <c r="AJT58" s="49">
        <v>0</v>
      </c>
      <c r="AJU58" s="49">
        <v>-9.23843266083726</v>
      </c>
      <c r="AJV58" s="49">
        <v>0</v>
      </c>
      <c r="AJW58" s="49">
        <v>0</v>
      </c>
      <c r="AJX58" s="49">
        <v>0</v>
      </c>
      <c r="AJY58" s="49">
        <v>0</v>
      </c>
      <c r="AJZ58" s="49">
        <v>0</v>
      </c>
      <c r="AKA58" s="49">
        <v>0</v>
      </c>
      <c r="AKB58" s="49">
        <v>0</v>
      </c>
      <c r="AKC58" s="49">
        <v>0</v>
      </c>
      <c r="AKD58" s="49">
        <v>0</v>
      </c>
      <c r="AKE58" s="49">
        <v>0</v>
      </c>
      <c r="AKF58" s="49">
        <v>-1.3484916622399801</v>
      </c>
      <c r="AKG58" s="49">
        <v>0</v>
      </c>
      <c r="AKH58" s="49">
        <v>0</v>
      </c>
      <c r="AKI58" s="49">
        <v>0</v>
      </c>
      <c r="AKJ58" s="49">
        <v>9.6701683301813297</v>
      </c>
      <c r="AKK58" s="49">
        <v>12.1733478709873</v>
      </c>
      <c r="AKL58" s="49">
        <v>3.8485061490847601</v>
      </c>
      <c r="AKM58" s="49">
        <v>0</v>
      </c>
      <c r="AKN58" s="49">
        <v>0</v>
      </c>
      <c r="AKO58" s="49">
        <v>0</v>
      </c>
      <c r="AKP58" s="49">
        <v>12.242114795566</v>
      </c>
      <c r="AKQ58" s="49">
        <v>0</v>
      </c>
      <c r="AKR58" s="49">
        <v>0</v>
      </c>
      <c r="AKS58" s="49">
        <v>0</v>
      </c>
      <c r="AKT58" s="49">
        <v>0</v>
      </c>
      <c r="AKU58" s="49">
        <v>0</v>
      </c>
      <c r="AKV58" s="49">
        <v>0</v>
      </c>
      <c r="AKW58" s="49">
        <v>0</v>
      </c>
      <c r="AKX58" s="49">
        <v>-7.9438906201671102</v>
      </c>
      <c r="AKY58" s="49">
        <v>0</v>
      </c>
      <c r="AKZ58" s="49">
        <v>0</v>
      </c>
      <c r="ALA58" s="49">
        <v>0</v>
      </c>
      <c r="ALB58" s="49">
        <v>0</v>
      </c>
      <c r="ALC58" s="49">
        <v>0</v>
      </c>
      <c r="ALD58" s="49">
        <v>0</v>
      </c>
      <c r="ALE58" s="49">
        <v>0</v>
      </c>
      <c r="ALF58" s="49">
        <v>-10.1892318482984</v>
      </c>
      <c r="ALG58" s="49">
        <v>0</v>
      </c>
      <c r="ALH58" s="49">
        <v>0</v>
      </c>
      <c r="ALI58" s="49">
        <v>0</v>
      </c>
      <c r="ALJ58" s="49">
        <v>0</v>
      </c>
      <c r="ALK58" s="49">
        <v>0</v>
      </c>
      <c r="ALL58" s="49">
        <v>0</v>
      </c>
      <c r="ALM58" s="49">
        <v>0</v>
      </c>
      <c r="ALN58" s="49">
        <v>0</v>
      </c>
      <c r="ALO58" s="49">
        <v>0</v>
      </c>
      <c r="ALP58" s="49">
        <v>0</v>
      </c>
      <c r="ALQ58" s="49">
        <v>0</v>
      </c>
      <c r="ALR58" s="49">
        <v>0</v>
      </c>
      <c r="ALS58" s="49">
        <v>0</v>
      </c>
      <c r="ALT58" s="49">
        <v>0</v>
      </c>
      <c r="ALU58" s="49">
        <v>0</v>
      </c>
      <c r="ALV58" s="49">
        <v>0</v>
      </c>
      <c r="ALW58" s="49">
        <v>0</v>
      </c>
      <c r="ALX58" s="49">
        <v>0</v>
      </c>
      <c r="ALY58" s="49">
        <v>0</v>
      </c>
      <c r="ALZ58" s="49">
        <v>0</v>
      </c>
      <c r="AMA58" s="49">
        <v>0</v>
      </c>
      <c r="AMB58" s="49">
        <v>0</v>
      </c>
      <c r="AMC58" s="49">
        <v>0</v>
      </c>
      <c r="AMD58" s="49">
        <v>0</v>
      </c>
      <c r="AME58" s="49">
        <v>0</v>
      </c>
      <c r="AMF58" s="49">
        <v>0</v>
      </c>
      <c r="AMG58" s="49">
        <v>0</v>
      </c>
      <c r="AMH58" s="49">
        <v>0</v>
      </c>
      <c r="AMI58" s="49">
        <v>0</v>
      </c>
      <c r="AMJ58" s="49">
        <v>0</v>
      </c>
      <c r="AMK58" s="49">
        <v>0.51741492661879496</v>
      </c>
      <c r="AML58" s="49">
        <v>0</v>
      </c>
      <c r="AMM58" s="49">
        <v>14.6390517382229</v>
      </c>
      <c r="AMN58" s="49">
        <v>0</v>
      </c>
      <c r="AMO58" s="49">
        <v>6.29867189537197</v>
      </c>
      <c r="AMP58" s="49">
        <v>0</v>
      </c>
      <c r="AMQ58" s="49">
        <v>0</v>
      </c>
      <c r="AMR58" s="49">
        <v>0</v>
      </c>
      <c r="AMS58" s="49">
        <v>0</v>
      </c>
      <c r="AMT58" s="49">
        <v>6.3941984932854599</v>
      </c>
      <c r="AMU58" s="49">
        <v>7.5744638809014004</v>
      </c>
      <c r="AMV58" s="49">
        <v>7.4372764976483996</v>
      </c>
      <c r="AMW58" s="49">
        <v>7.3304313845828899</v>
      </c>
      <c r="AMX58" s="49">
        <v>0.51741492661879496</v>
      </c>
      <c r="AMY58" s="49">
        <v>0</v>
      </c>
      <c r="AMZ58" s="49">
        <v>0</v>
      </c>
      <c r="ANA58" s="49">
        <v>0</v>
      </c>
      <c r="ANB58" s="49">
        <v>0</v>
      </c>
      <c r="ANC58" s="49">
        <v>0</v>
      </c>
      <c r="AND58" s="49">
        <v>0</v>
      </c>
      <c r="ANE58" s="49">
        <v>0</v>
      </c>
      <c r="ANF58" s="49">
        <v>0</v>
      </c>
      <c r="ANG58" s="49">
        <v>0</v>
      </c>
      <c r="ANH58" s="49">
        <v>0</v>
      </c>
      <c r="ANI58" s="49">
        <v>0</v>
      </c>
      <c r="ANJ58" s="49">
        <v>0</v>
      </c>
      <c r="ANK58" s="49">
        <v>0</v>
      </c>
      <c r="ANL58" s="49">
        <v>1.25832078600259</v>
      </c>
      <c r="ANM58" s="49">
        <v>0</v>
      </c>
      <c r="ANN58" s="49">
        <v>0</v>
      </c>
      <c r="ANO58" s="49">
        <v>0</v>
      </c>
      <c r="ANP58" s="49">
        <v>0</v>
      </c>
      <c r="ANQ58" s="49">
        <v>0</v>
      </c>
      <c r="ANR58" s="49">
        <v>0</v>
      </c>
      <c r="ANS58" s="49">
        <v>0</v>
      </c>
      <c r="ANT58" s="49">
        <v>0</v>
      </c>
      <c r="ANU58" s="49">
        <v>0</v>
      </c>
      <c r="ANV58" s="49">
        <v>0</v>
      </c>
      <c r="ANW58" s="49">
        <v>0</v>
      </c>
      <c r="ANX58" s="49">
        <v>0.139301785702314</v>
      </c>
      <c r="ANY58" s="49">
        <v>0</v>
      </c>
      <c r="ANZ58" s="49">
        <v>0</v>
      </c>
      <c r="AOA58" s="49">
        <v>0</v>
      </c>
      <c r="AOB58" s="49">
        <v>0</v>
      </c>
      <c r="AOC58" s="49">
        <v>0</v>
      </c>
      <c r="AOD58" s="49">
        <v>0</v>
      </c>
      <c r="AOE58" s="49">
        <v>0</v>
      </c>
      <c r="AOF58" s="49">
        <v>0</v>
      </c>
      <c r="AOG58" s="49">
        <v>0</v>
      </c>
      <c r="AOH58" s="49">
        <v>0</v>
      </c>
      <c r="AOI58" s="49">
        <v>0</v>
      </c>
      <c r="AOJ58" s="49">
        <v>0</v>
      </c>
      <c r="AOK58" s="49">
        <v>0</v>
      </c>
      <c r="AOL58" s="49">
        <v>0</v>
      </c>
      <c r="AOM58" s="49">
        <v>0</v>
      </c>
      <c r="AON58" s="49">
        <v>0</v>
      </c>
      <c r="AOO58" s="49">
        <v>0</v>
      </c>
      <c r="AOP58" s="49">
        <v>0</v>
      </c>
      <c r="AOQ58" s="49">
        <v>0</v>
      </c>
      <c r="AOR58" s="49">
        <v>0</v>
      </c>
      <c r="AOS58" s="49">
        <v>0</v>
      </c>
      <c r="AOT58" s="49">
        <v>0</v>
      </c>
      <c r="AOU58" s="49">
        <v>0</v>
      </c>
      <c r="AOV58" s="49">
        <v>0</v>
      </c>
      <c r="AOW58" s="49">
        <v>0</v>
      </c>
      <c r="AOX58" s="49">
        <v>0</v>
      </c>
      <c r="AOY58" s="49">
        <v>9.6701683301813297</v>
      </c>
      <c r="AOZ58" s="49">
        <v>12.357970681422501</v>
      </c>
      <c r="APA58" s="49">
        <v>3.8485061490847601</v>
      </c>
      <c r="APB58" s="49">
        <v>0</v>
      </c>
      <c r="APC58" s="49">
        <v>0</v>
      </c>
      <c r="APD58" s="49">
        <v>0</v>
      </c>
      <c r="APE58" s="49">
        <v>14.6390517382229</v>
      </c>
      <c r="APF58" s="49">
        <v>0</v>
      </c>
      <c r="APG58" s="49">
        <v>0</v>
      </c>
      <c r="APH58" s="49">
        <v>0</v>
      </c>
      <c r="API58" s="49">
        <v>0</v>
      </c>
      <c r="APJ58" s="49">
        <v>0</v>
      </c>
      <c r="APK58" s="49">
        <v>0</v>
      </c>
      <c r="APL58" s="49">
        <v>0</v>
      </c>
      <c r="APM58" s="49">
        <v>0</v>
      </c>
      <c r="APN58" s="49">
        <v>0</v>
      </c>
      <c r="APO58" s="49">
        <v>0</v>
      </c>
      <c r="APP58" s="49">
        <v>0</v>
      </c>
      <c r="APQ58" s="49">
        <v>0</v>
      </c>
      <c r="APR58" s="49">
        <v>0</v>
      </c>
      <c r="APS58" s="49">
        <v>0</v>
      </c>
      <c r="APT58" s="49">
        <v>0</v>
      </c>
      <c r="APU58" s="49">
        <v>0</v>
      </c>
      <c r="APV58" s="49">
        <v>0</v>
      </c>
      <c r="APW58" s="49">
        <v>0</v>
      </c>
      <c r="APX58" s="49">
        <v>0</v>
      </c>
      <c r="APY58" s="49">
        <v>0</v>
      </c>
      <c r="APZ58" s="49">
        <v>0</v>
      </c>
      <c r="AQA58" s="49">
        <v>0</v>
      </c>
      <c r="AQB58" s="49">
        <v>0</v>
      </c>
      <c r="AQC58" s="49">
        <v>0</v>
      </c>
      <c r="AQD58" s="49">
        <v>0</v>
      </c>
      <c r="AQE58" s="49">
        <v>0</v>
      </c>
      <c r="AQF58" s="49">
        <v>0</v>
      </c>
      <c r="AQG58" s="49">
        <v>0</v>
      </c>
      <c r="AQH58" s="49">
        <v>0</v>
      </c>
      <c r="AQI58" s="49">
        <v>0</v>
      </c>
      <c r="AQJ58" s="49">
        <v>0</v>
      </c>
      <c r="AQK58" s="49">
        <v>0</v>
      </c>
      <c r="AQL58" s="49">
        <v>0</v>
      </c>
      <c r="AQM58" s="49">
        <v>0</v>
      </c>
      <c r="AQN58" s="49">
        <v>0</v>
      </c>
      <c r="AQO58" s="49">
        <v>0</v>
      </c>
      <c r="AQP58" s="49">
        <v>0</v>
      </c>
      <c r="AQQ58" s="49">
        <v>0</v>
      </c>
      <c r="AQR58" s="49">
        <v>0</v>
      </c>
      <c r="AQS58" s="49">
        <v>0</v>
      </c>
      <c r="AQT58" s="49">
        <v>0</v>
      </c>
      <c r="AQU58" s="49">
        <v>0</v>
      </c>
      <c r="AQV58" s="49">
        <v>0</v>
      </c>
      <c r="AQW58" s="49">
        <v>0</v>
      </c>
      <c r="AQX58" s="49">
        <v>0</v>
      </c>
      <c r="AQY58" s="49">
        <v>0</v>
      </c>
      <c r="AQZ58" s="49">
        <v>357.95987654320902</v>
      </c>
      <c r="ARA58" s="49">
        <v>5.0416884020170398</v>
      </c>
      <c r="ARB58" s="49">
        <v>2.4511883241690602</v>
      </c>
      <c r="ARC58" s="49">
        <v>14.6390517382229</v>
      </c>
      <c r="ARD58" s="49">
        <v>-2.1432685342655401E-2</v>
      </c>
      <c r="ARE58" s="49">
        <v>-10.1892318482984</v>
      </c>
      <c r="ARF58" s="49">
        <v>22.9535827937063</v>
      </c>
      <c r="ARG58" s="49">
        <v>10.513305922372499</v>
      </c>
      <c r="ARH58" s="49">
        <v>6.6390517382229799</v>
      </c>
      <c r="ARI58" s="49">
        <v>443.56000442930599</v>
      </c>
      <c r="ARJ58" s="49">
        <v>10.5197083810018</v>
      </c>
      <c r="ARK58" s="49">
        <v>6.5619856023961702</v>
      </c>
      <c r="ARL58" s="49">
        <v>439.15511811630103</v>
      </c>
      <c r="ARM58" s="49">
        <v>27.847439999999999</v>
      </c>
      <c r="ARN58" s="49">
        <v>0.39222000000000001</v>
      </c>
      <c r="ARO58" s="49">
        <v>0</v>
      </c>
      <c r="ARP58" s="49">
        <v>0.10778</v>
      </c>
      <c r="ARQ58" s="49">
        <v>1.1172500000000001</v>
      </c>
      <c r="ARR58" s="49">
        <v>1.33595</v>
      </c>
      <c r="ARS58" s="49">
        <v>0.43208999999999997</v>
      </c>
      <c r="ART58" s="49">
        <v>1.1172500000000001</v>
      </c>
      <c r="ARU58" s="49">
        <v>1.3215600000000001</v>
      </c>
      <c r="ARV58" s="49">
        <v>0.68515999999999999</v>
      </c>
      <c r="ARW58" s="49">
        <v>0</v>
      </c>
      <c r="ARX58" s="49">
        <v>-0.68515999999999999</v>
      </c>
      <c r="ARY58" s="49">
        <v>1.439E-2</v>
      </c>
      <c r="ARZ58" s="49">
        <v>0.29359000000000002</v>
      </c>
      <c r="ASA58" s="49">
        <v>0.42070000000000002</v>
      </c>
      <c r="ASB58" s="49">
        <v>0</v>
      </c>
      <c r="ASC58" s="49">
        <v>0.45656000000000002</v>
      </c>
      <c r="ASD58" s="49">
        <v>2.8729999999999999E-2</v>
      </c>
      <c r="ASE58" s="49">
        <v>0.38303999999999999</v>
      </c>
      <c r="ASF58" s="49">
        <v>53</v>
      </c>
      <c r="ASG58" s="49">
        <v>0.74648000000000003</v>
      </c>
      <c r="ASH58" s="49">
        <v>47</v>
      </c>
      <c r="ASI58" s="49">
        <v>0.66196999999999995</v>
      </c>
      <c r="ASJ58" s="49">
        <v>6</v>
      </c>
      <c r="ASK58" s="49">
        <v>8.4510000000000002E-2</v>
      </c>
      <c r="ASL58" s="49">
        <v>-41</v>
      </c>
      <c r="ASM58" s="49">
        <v>-0.57745999999999997</v>
      </c>
      <c r="ASN58" s="49">
        <v>0</v>
      </c>
      <c r="ASO58" s="49">
        <v>0</v>
      </c>
      <c r="ASP58" s="49">
        <v>124.71859000000001</v>
      </c>
      <c r="ASQ58" s="49">
        <v>1.7565999999999999</v>
      </c>
      <c r="ASR58" s="49">
        <v>258.76481000000001</v>
      </c>
      <c r="ASS58" s="49">
        <v>134.04622000000001</v>
      </c>
      <c r="AST58" s="49">
        <v>1.8879699999999999</v>
      </c>
      <c r="ASU58" s="49">
        <v>18.34112</v>
      </c>
      <c r="ASV58" s="49">
        <v>0.25833</v>
      </c>
      <c r="ASW58" s="49">
        <v>30.33165</v>
      </c>
      <c r="ASX58" s="49">
        <v>11.990539999999999</v>
      </c>
      <c r="ASY58" s="49">
        <v>0.16888</v>
      </c>
      <c r="ASZ58" s="49">
        <v>5.0823499999999999</v>
      </c>
      <c r="ATA58" s="49">
        <v>7.1580000000000005E-2</v>
      </c>
      <c r="ATB58" s="49">
        <v>5.0823499999999999</v>
      </c>
      <c r="ATC58" s="49">
        <v>7.1580000000000005E-2</v>
      </c>
      <c r="ATD58" s="49">
        <v>0</v>
      </c>
      <c r="ATE58" s="49">
        <v>70.47</v>
      </c>
      <c r="ATF58" s="49">
        <v>10</v>
      </c>
      <c r="ATG58" s="49">
        <v>44</v>
      </c>
      <c r="ATH58" s="49">
        <v>44</v>
      </c>
      <c r="ATI58" s="49">
        <v>10</v>
      </c>
      <c r="ATJ58" s="49">
        <v>1</v>
      </c>
      <c r="ATK58" s="49">
        <v>1</v>
      </c>
      <c r="ATL58" s="49">
        <v>1</v>
      </c>
      <c r="ATM58" s="49">
        <v>2.1393702143824802</v>
      </c>
      <c r="ATN58" s="49">
        <v>2.9246093559171502</v>
      </c>
      <c r="ATO58" s="49">
        <v>3.8800903182634299</v>
      </c>
      <c r="ATP58" s="49">
        <v>4.39163587401129</v>
      </c>
      <c r="ATQ58" s="49">
        <v>4.5336438634682503</v>
      </c>
      <c r="ATR58" s="49">
        <v>4.48826955280233</v>
      </c>
      <c r="ATS58" s="49">
        <v>192.54331929442299</v>
      </c>
      <c r="ATT58" s="49">
        <v>263.214842032543</v>
      </c>
      <c r="ATU58" s="49">
        <v>349.20812864370902</v>
      </c>
      <c r="ATV58" s="49">
        <v>395.24722866101598</v>
      </c>
      <c r="ATW58" s="49">
        <v>408.02794771214297</v>
      </c>
      <c r="ATX58" s="49">
        <v>403.94425975220997</v>
      </c>
      <c r="ATY58" s="49">
        <v>0.32954692329560298</v>
      </c>
      <c r="ATZ58" s="49">
        <v>0.45050454970563802</v>
      </c>
      <c r="AUA58" s="49">
        <v>0.59768609373756998</v>
      </c>
      <c r="AUB58" s="49">
        <v>0.67648417313913201</v>
      </c>
      <c r="AUC58" s="49">
        <v>0.69835897334637198</v>
      </c>
      <c r="AUD58" s="49">
        <v>0.69136954983468202</v>
      </c>
      <c r="AUE58" s="49">
        <v>4.3524828819471901</v>
      </c>
      <c r="AUF58" s="49">
        <v>3.5672437404125201</v>
      </c>
      <c r="AUG58" s="49">
        <v>2.6117627780662298</v>
      </c>
      <c r="AUH58" s="49">
        <v>2.1002172223183702</v>
      </c>
      <c r="AUI58" s="49">
        <v>1.95820923286141</v>
      </c>
      <c r="AUJ58" s="49">
        <v>2.0035835435273301</v>
      </c>
      <c r="AUK58" s="49">
        <v>0.32639273992523699</v>
      </c>
      <c r="AUL58" s="49">
        <v>0.44619264794444002</v>
      </c>
      <c r="AUM58" s="49">
        <v>0.59196547732667204</v>
      </c>
      <c r="AUN58" s="49">
        <v>0.67000935884594204</v>
      </c>
      <c r="AUO58" s="49">
        <v>0.69167478938177396</v>
      </c>
      <c r="AUP58" s="49">
        <v>0.68475226354641106</v>
      </c>
      <c r="AUQ58" s="49">
        <v>29.468692073700598</v>
      </c>
      <c r="AUR58" s="49">
        <v>38.822687677931597</v>
      </c>
      <c r="AUS58" s="49">
        <v>49.9894483797124</v>
      </c>
      <c r="AUT58" s="49">
        <v>57.486754321387103</v>
      </c>
      <c r="AUU58" s="49">
        <v>60.302079523904801</v>
      </c>
      <c r="AUV58" s="49">
        <v>59.440040074044099</v>
      </c>
      <c r="AUW58" s="49">
        <v>271.13338127020398</v>
      </c>
      <c r="AUX58" s="49">
        <v>225.525071833862</v>
      </c>
      <c r="AUY58" s="49">
        <v>178.81078020527701</v>
      </c>
      <c r="AUZ58" s="49">
        <v>140.937305588323</v>
      </c>
      <c r="AVA58" s="49">
        <v>125.573546612798</v>
      </c>
      <c r="AVB58" s="49">
        <v>131.32956595172499</v>
      </c>
      <c r="AVC58" s="49">
        <v>71</v>
      </c>
      <c r="AVD58" s="49">
        <v>20.3411865234375</v>
      </c>
      <c r="AVE58" s="49">
        <v>10.690976350905</v>
      </c>
      <c r="AVF58" s="49">
        <v>71</v>
      </c>
      <c r="AVG58" s="49">
        <v>5</v>
      </c>
      <c r="AVH58" s="49">
        <v>8</v>
      </c>
      <c r="AVI58" s="49">
        <v>-1.07</v>
      </c>
      <c r="AVJ58" s="49">
        <v>5.29279999999999</v>
      </c>
      <c r="AVK58" s="49">
        <v>8.3333333333333301E-2</v>
      </c>
      <c r="AVL58" s="49">
        <v>2.6073350416301402</v>
      </c>
      <c r="AVM58" s="49">
        <v>0</v>
      </c>
      <c r="AVN58" s="49">
        <v>3.06172385278885</v>
      </c>
      <c r="AVO58" s="49">
        <v>3.8669563699212701</v>
      </c>
      <c r="AVP58" s="49">
        <v>0</v>
      </c>
      <c r="AVQ58" s="49">
        <v>10.711494085312999</v>
      </c>
      <c r="AVR58" s="49">
        <v>0</v>
      </c>
      <c r="AVS58" s="49">
        <v>0</v>
      </c>
      <c r="AVT58" s="49">
        <v>16.4323595685306</v>
      </c>
      <c r="AVU58" s="49">
        <v>2.38443034212882</v>
      </c>
      <c r="AVV58" s="49">
        <v>2.9117130038430998</v>
      </c>
      <c r="AVW58" s="49">
        <v>0.499999999999999</v>
      </c>
      <c r="AVX58" s="49">
        <v>0</v>
      </c>
      <c r="AVY58" s="49">
        <v>0</v>
      </c>
      <c r="AVZ58" s="49">
        <v>0</v>
      </c>
      <c r="AWA58" s="49">
        <v>0</v>
      </c>
      <c r="AWB58" s="49">
        <v>0</v>
      </c>
      <c r="AWC58" s="49">
        <v>0.124999999999999</v>
      </c>
      <c r="AWD58" s="49">
        <v>0.496</v>
      </c>
      <c r="AWE58" s="49">
        <v>2.2449999999999899</v>
      </c>
      <c r="AWF58" s="49">
        <v>2.3029999999999999</v>
      </c>
      <c r="AWG58" s="49">
        <v>1.7130000000000001</v>
      </c>
      <c r="AWH58" s="49">
        <v>-1.9410000000000001</v>
      </c>
      <c r="AWI58" s="49">
        <v>13.327</v>
      </c>
      <c r="AWJ58" s="49">
        <v>128</v>
      </c>
      <c r="AWK58" s="49">
        <v>174</v>
      </c>
      <c r="AWL58" s="49">
        <v>165</v>
      </c>
      <c r="AWM58" s="49">
        <v>152</v>
      </c>
      <c r="AWN58" s="49">
        <v>143</v>
      </c>
      <c r="AWO58" s="49">
        <v>138</v>
      </c>
      <c r="AWP58" s="49">
        <v>121</v>
      </c>
      <c r="AWQ58" s="49">
        <v>108</v>
      </c>
      <c r="AWR58" s="49">
        <v>96</v>
      </c>
      <c r="AWS58" s="49">
        <v>1366</v>
      </c>
      <c r="AWT58" s="49">
        <v>4.3307333402863302</v>
      </c>
      <c r="AWU58" s="49">
        <v>4.9836066217083301</v>
      </c>
      <c r="AWV58" s="49">
        <v>5.2832037287379796</v>
      </c>
      <c r="AWW58" s="49">
        <v>5.2364419628299403</v>
      </c>
      <c r="AWX58" s="49">
        <v>5.1416635565026603</v>
      </c>
      <c r="AWY58" s="49">
        <v>5.0998664278241899</v>
      </c>
      <c r="AWZ58" s="49">
        <v>5.16478597392351</v>
      </c>
      <c r="AXA58" s="49">
        <v>4.9698132995759998</v>
      </c>
      <c r="AXB58" s="49">
        <v>4.8751973232011503</v>
      </c>
      <c r="AXC58" s="49">
        <v>4.7791234931115296</v>
      </c>
      <c r="AXD58" s="49">
        <v>7.3607399030582696</v>
      </c>
      <c r="AXE58" s="49">
        <v>1.1508052708638301</v>
      </c>
      <c r="AXF58" s="49">
        <v>0.5</v>
      </c>
      <c r="AXG58" s="49">
        <v>0</v>
      </c>
      <c r="AXH58" s="49">
        <v>0</v>
      </c>
      <c r="AXI58" s="49">
        <v>0</v>
      </c>
      <c r="AXJ58" s="49">
        <v>0</v>
      </c>
      <c r="AXK58" s="49">
        <v>0</v>
      </c>
      <c r="AXL58" s="49">
        <v>0</v>
      </c>
      <c r="AXM58" s="49">
        <v>0</v>
      </c>
      <c r="AXN58" s="49">
        <v>0</v>
      </c>
      <c r="AXO58" s="49">
        <v>0</v>
      </c>
      <c r="AXP58" s="49">
        <v>0</v>
      </c>
      <c r="AXQ58" s="49">
        <v>0</v>
      </c>
      <c r="AXR58" s="49">
        <v>0</v>
      </c>
      <c r="AXS58" s="49">
        <v>0</v>
      </c>
      <c r="AXT58" s="49">
        <v>0</v>
      </c>
      <c r="AXU58" s="49">
        <v>0</v>
      </c>
      <c r="AXV58" s="49">
        <v>0</v>
      </c>
      <c r="AXW58" s="49">
        <v>0</v>
      </c>
      <c r="AXX58" s="49">
        <v>0</v>
      </c>
      <c r="AXY58" s="49">
        <v>0</v>
      </c>
      <c r="AXZ58" s="49">
        <v>0</v>
      </c>
      <c r="AYA58" s="49">
        <v>0</v>
      </c>
      <c r="AYB58" s="49">
        <v>0</v>
      </c>
      <c r="AYC58" s="49">
        <v>0</v>
      </c>
      <c r="AYD58" s="49">
        <v>0</v>
      </c>
      <c r="AYE58" s="49">
        <v>0</v>
      </c>
      <c r="AYF58" s="49">
        <v>0</v>
      </c>
      <c r="AYG58" s="49">
        <v>0</v>
      </c>
      <c r="AYH58" s="49">
        <v>0</v>
      </c>
      <c r="AYI58" s="49">
        <v>0</v>
      </c>
      <c r="AYJ58" s="49">
        <v>0</v>
      </c>
      <c r="AYK58" s="49">
        <v>0</v>
      </c>
      <c r="AYL58" s="49">
        <v>0</v>
      </c>
      <c r="AYM58" s="49">
        <v>0</v>
      </c>
      <c r="AYN58" s="49">
        <v>0</v>
      </c>
      <c r="AYO58" s="49">
        <v>0</v>
      </c>
      <c r="AYP58" s="49">
        <v>0</v>
      </c>
      <c r="AYQ58" s="49">
        <v>0</v>
      </c>
      <c r="AYR58" s="49">
        <v>0</v>
      </c>
      <c r="AYS58" s="49">
        <v>0</v>
      </c>
      <c r="AYT58" s="49">
        <v>0</v>
      </c>
      <c r="AYU58" s="49">
        <v>0</v>
      </c>
      <c r="AYV58" s="49">
        <v>0</v>
      </c>
      <c r="AYW58" s="49">
        <v>0</v>
      </c>
      <c r="AYX58" s="49">
        <v>0</v>
      </c>
      <c r="AYY58" s="49">
        <v>0</v>
      </c>
      <c r="AYZ58" s="49">
        <v>0</v>
      </c>
      <c r="AZA58" s="49">
        <v>0</v>
      </c>
      <c r="AZB58" s="49">
        <v>0</v>
      </c>
      <c r="AZC58" s="49">
        <v>0</v>
      </c>
      <c r="AZD58" s="49">
        <v>0</v>
      </c>
      <c r="AZE58" s="49">
        <v>0</v>
      </c>
      <c r="AZF58" s="49">
        <v>0</v>
      </c>
      <c r="AZG58" s="49">
        <v>0</v>
      </c>
      <c r="AZH58" s="49">
        <v>0</v>
      </c>
      <c r="AZI58" s="49">
        <v>0</v>
      </c>
      <c r="AZJ58" s="49">
        <v>0</v>
      </c>
      <c r="AZK58" s="49">
        <v>0</v>
      </c>
      <c r="AZL58" s="49">
        <v>0</v>
      </c>
      <c r="AZM58" s="49">
        <v>0</v>
      </c>
      <c r="AZN58" s="49">
        <v>0</v>
      </c>
      <c r="AZO58" s="49">
        <v>0</v>
      </c>
      <c r="AZP58" s="49">
        <v>0</v>
      </c>
      <c r="AZQ58" s="49">
        <v>0</v>
      </c>
      <c r="AZR58" s="49">
        <v>0</v>
      </c>
      <c r="AZS58" s="49">
        <v>0</v>
      </c>
      <c r="AZT58" s="49">
        <v>0</v>
      </c>
      <c r="AZU58" s="49">
        <v>0</v>
      </c>
      <c r="AZV58" s="49">
        <v>0</v>
      </c>
      <c r="AZW58" s="49">
        <v>28</v>
      </c>
      <c r="AZX58" s="49">
        <v>0.4</v>
      </c>
      <c r="AZY58" s="49">
        <v>65</v>
      </c>
      <c r="AZZ58" s="49">
        <v>0.92857142857142805</v>
      </c>
      <c r="BAA58" s="49">
        <v>2</v>
      </c>
      <c r="BAB58" s="49">
        <v>14</v>
      </c>
      <c r="BAC58" s="49">
        <v>28</v>
      </c>
      <c r="BAD58" s="49">
        <v>1</v>
      </c>
      <c r="BAE58" s="49">
        <v>33</v>
      </c>
      <c r="BAF58" s="49">
        <v>25.5555555555556</v>
      </c>
      <c r="BAG58" s="49">
        <v>13.875</v>
      </c>
      <c r="BAH58" s="49">
        <v>8.0799999999999699</v>
      </c>
      <c r="BAI58" s="49">
        <v>5.2777777777777697</v>
      </c>
      <c r="BAJ58" s="49">
        <v>3.87755102040816</v>
      </c>
      <c r="BAK58" s="49">
        <v>2.59375</v>
      </c>
      <c r="BAL58" s="49">
        <v>1.8271604938271599</v>
      </c>
      <c r="BAM58" s="49">
        <v>1.3199999999999901</v>
      </c>
      <c r="BAN58" s="49">
        <v>0.95867768595041103</v>
      </c>
      <c r="BAO58" s="49">
        <v>0.47142857142857097</v>
      </c>
      <c r="BAP58" s="49">
        <v>0.19965277777777801</v>
      </c>
      <c r="BAQ58" s="49">
        <v>7.9741379310344807E-2</v>
      </c>
      <c r="BAR58" s="49">
        <v>4.8969696969696802E-2</v>
      </c>
      <c r="BAS58" s="49">
        <v>3.4722222222222203E-2</v>
      </c>
      <c r="BAT58" s="49">
        <v>2.71157414014556E-2</v>
      </c>
      <c r="BAU58" s="49">
        <v>1.8795289855072402E-2</v>
      </c>
      <c r="BAV58" s="49">
        <v>1.51004999489848E-2</v>
      </c>
      <c r="BAW58" s="49">
        <v>1.22222222222222E-2</v>
      </c>
      <c r="BAX58" s="49">
        <v>9.9862258953167804E-3</v>
      </c>
      <c r="BAY58" s="49">
        <v>0.98498373619969803</v>
      </c>
      <c r="BAZ58" s="49">
        <v>807.81685203763504</v>
      </c>
      <c r="BBA58" s="49">
        <v>1267.3096701223201</v>
      </c>
      <c r="BBB58" s="49">
        <v>1615.6337040752701</v>
      </c>
      <c r="BBC58" s="49">
        <v>22.755404282750199</v>
      </c>
      <c r="BBD58" s="49">
        <v>709.78271289338397</v>
      </c>
      <c r="BBE58" s="52">
        <v>6.3837823915946501E-16</v>
      </c>
      <c r="BBF58" s="52">
        <v>8.9912428050628801E-18</v>
      </c>
      <c r="BBG58" s="49">
        <v>-248.411965075561</v>
      </c>
      <c r="BBH58" s="49">
        <v>4000686.1764361002</v>
      </c>
      <c r="BBI58" s="49">
        <v>56347.692625860698</v>
      </c>
      <c r="BBJ58" s="49">
        <v>107.934032784216</v>
      </c>
      <c r="BBK58" s="49">
        <v>157.08999999999901</v>
      </c>
      <c r="BBL58" s="49">
        <v>779.11772617604004</v>
      </c>
      <c r="BBM58" s="49">
        <v>7.1497471195046796</v>
      </c>
      <c r="BBN58" s="49">
        <v>5.9839362806871899</v>
      </c>
      <c r="BBO58" s="49">
        <v>6.9087547793152204</v>
      </c>
      <c r="BBP58" s="49">
        <v>7.8857053912430199</v>
      </c>
      <c r="BBQ58" s="49">
        <v>8.8434707816273797</v>
      </c>
      <c r="BBR58" s="49">
        <v>9.8184197401460604</v>
      </c>
      <c r="BBS58" s="49">
        <v>10.7856215277587</v>
      </c>
      <c r="BBT58" s="49">
        <v>11.762617466717501</v>
      </c>
      <c r="BBU58" s="49">
        <v>12.734937578153801</v>
      </c>
      <c r="BBV58" s="49">
        <v>13.713839893093001</v>
      </c>
      <c r="BBW58" s="49">
        <v>229.43730343874199</v>
      </c>
      <c r="BBX58" s="49">
        <v>4.9487598903781604</v>
      </c>
      <c r="BBY58" s="49">
        <v>0</v>
      </c>
      <c r="BBZ58" s="49">
        <v>6.4815771292764301</v>
      </c>
      <c r="BCA58" s="49">
        <v>0</v>
      </c>
      <c r="BCB58" s="49">
        <v>8.2043984181493794</v>
      </c>
      <c r="BCC58" s="49">
        <v>0</v>
      </c>
      <c r="BCD58" s="49">
        <v>10.007712423593601</v>
      </c>
      <c r="BCE58" s="49">
        <v>0</v>
      </c>
      <c r="BCF58" s="49">
        <v>11.8539658232464</v>
      </c>
      <c r="BCG58" s="49">
        <v>12.027878558999401</v>
      </c>
      <c r="BCH58" s="56">
        <v>1203.977753678</v>
      </c>
      <c r="BCI58" s="49">
        <v>13.377530596422201</v>
      </c>
      <c r="BCJ58" s="49">
        <v>132.63817544331599</v>
      </c>
      <c r="BCK58" s="49">
        <v>1.8681433161030401</v>
      </c>
      <c r="BCL58" s="49">
        <v>118.96467688202701</v>
      </c>
      <c r="BCM58" s="49">
        <v>20.615565694620901</v>
      </c>
      <c r="BCN58" s="49">
        <v>6.5577285983113898</v>
      </c>
      <c r="BCO58" s="49">
        <v>27976</v>
      </c>
      <c r="BCP58" s="49">
        <v>174</v>
      </c>
      <c r="BCQ58" s="58">
        <v>12.869</v>
      </c>
      <c r="BCR58" s="49">
        <v>396</v>
      </c>
    </row>
    <row r="59" spans="1:1448" s="31" customFormat="1">
      <c r="A59" s="42">
        <v>58</v>
      </c>
      <c r="B59" s="35" t="s">
        <v>1562</v>
      </c>
      <c r="C59" s="36" t="s">
        <v>1563</v>
      </c>
      <c r="D59" s="37">
        <v>188.4</v>
      </c>
      <c r="E59" s="31">
        <v>2</v>
      </c>
      <c r="F59" s="31">
        <v>4.7693999999999903</v>
      </c>
      <c r="G59" s="31">
        <v>22.747176359999902</v>
      </c>
      <c r="H59" s="31">
        <v>55.886600000000001</v>
      </c>
      <c r="I59" s="31">
        <v>32.541585999999903</v>
      </c>
      <c r="J59" s="31">
        <v>0</v>
      </c>
      <c r="K59" s="31">
        <v>0</v>
      </c>
      <c r="L59" s="31">
        <v>31</v>
      </c>
      <c r="M59" s="31">
        <v>29</v>
      </c>
      <c r="N59" s="31">
        <v>2</v>
      </c>
      <c r="O59" s="31">
        <v>0</v>
      </c>
      <c r="P59" s="31">
        <v>8</v>
      </c>
      <c r="Q59" s="31">
        <v>0</v>
      </c>
      <c r="R59" s="31">
        <v>3</v>
      </c>
      <c r="S59" s="31">
        <v>0</v>
      </c>
      <c r="T59" s="31">
        <v>1</v>
      </c>
      <c r="U59" s="31">
        <v>16</v>
      </c>
      <c r="V59" s="31">
        <v>1</v>
      </c>
      <c r="W59" s="31">
        <v>0</v>
      </c>
      <c r="X59" s="31">
        <v>0</v>
      </c>
      <c r="Y59" s="31">
        <v>17</v>
      </c>
      <c r="Z59" s="31">
        <v>9915.1547178289602</v>
      </c>
      <c r="AA59" s="31">
        <v>6977.6034244592001</v>
      </c>
      <c r="AB59" s="31">
        <v>14870.960007231401</v>
      </c>
      <c r="AC59" s="31">
        <v>22114.830839474798</v>
      </c>
      <c r="AD59" s="31">
        <v>19627.159796237302</v>
      </c>
      <c r="AE59" s="31">
        <v>17125.363031297398</v>
      </c>
      <c r="AF59" s="31">
        <v>14624.5823303576</v>
      </c>
      <c r="AG59" s="31">
        <v>12123.8016294177</v>
      </c>
      <c r="AH59" s="31">
        <v>9623.0209284778393</v>
      </c>
      <c r="AI59" s="31">
        <v>8032.9273198436704</v>
      </c>
      <c r="AJ59" s="31">
        <v>9552.6778762361701</v>
      </c>
      <c r="AK59" s="31">
        <v>15666.602343725899</v>
      </c>
      <c r="AL59" s="31">
        <v>18499.003403377999</v>
      </c>
      <c r="AM59" s="31">
        <v>16271.766382325301</v>
      </c>
      <c r="AN59" s="31">
        <v>14013.682423128999</v>
      </c>
      <c r="AO59" s="31">
        <v>11786.6822083637</v>
      </c>
      <c r="AP59" s="31">
        <v>9559.6819935984295</v>
      </c>
      <c r="AQ59" s="31">
        <v>7332.68177883312</v>
      </c>
      <c r="AR59" s="31">
        <v>388.21705400000002</v>
      </c>
      <c r="AS59" s="31">
        <v>291.48791799999998</v>
      </c>
      <c r="AT59" s="31">
        <v>628.35819600000002</v>
      </c>
      <c r="AU59" s="31">
        <v>983.60470799999996</v>
      </c>
      <c r="AV59" s="31">
        <v>878.43398400000001</v>
      </c>
      <c r="AW59" s="31">
        <v>756.23900400000002</v>
      </c>
      <c r="AX59" s="31">
        <v>640.76248799999905</v>
      </c>
      <c r="AY59" s="31">
        <v>525.28597199999899</v>
      </c>
      <c r="AZ59" s="31">
        <v>409.80945600000001</v>
      </c>
      <c r="BA59" s="31">
        <v>48.023321809697897</v>
      </c>
      <c r="BB59" s="31">
        <v>53.911355972000003</v>
      </c>
      <c r="BC59" s="31">
        <v>72.224301179999998</v>
      </c>
      <c r="BD59" s="31">
        <v>72.195536563999994</v>
      </c>
      <c r="BE59" s="31">
        <v>64.236036328848996</v>
      </c>
      <c r="BF59" s="31">
        <v>56.040767424000002</v>
      </c>
      <c r="BG59" s="31">
        <v>48.290111423999903</v>
      </c>
      <c r="BH59" s="31">
        <v>40.539455423999897</v>
      </c>
      <c r="BI59" s="31">
        <v>32.788799423999897</v>
      </c>
      <c r="BJ59" s="31">
        <v>7075.5374625889899</v>
      </c>
      <c r="BK59" s="31">
        <v>5089.43180922179</v>
      </c>
      <c r="BL59" s="31">
        <v>11065.3762383678</v>
      </c>
      <c r="BM59" s="31">
        <v>17853.927661313301</v>
      </c>
      <c r="BN59" s="31">
        <v>16120.046002544599</v>
      </c>
      <c r="BO59" s="31">
        <v>13809.374335710299</v>
      </c>
      <c r="BP59" s="31">
        <v>11683.6203209003</v>
      </c>
      <c r="BQ59" s="31">
        <v>9557.8663060904</v>
      </c>
      <c r="BR59" s="31">
        <v>7432.1122912803903</v>
      </c>
      <c r="BS59" s="31">
        <v>1161.4080265965499</v>
      </c>
      <c r="BT59" s="31">
        <v>190.93209876543199</v>
      </c>
      <c r="BU59" s="31">
        <v>974.33873456790104</v>
      </c>
      <c r="BV59" s="31">
        <v>2424.6527777777701</v>
      </c>
      <c r="BW59" s="31">
        <v>2134.0902777777701</v>
      </c>
      <c r="BX59" s="31">
        <v>1835.5277777777701</v>
      </c>
      <c r="BY59" s="31">
        <v>1537.9652777777701</v>
      </c>
      <c r="BZ59" s="31">
        <v>1240.4027777777701</v>
      </c>
      <c r="CA59" s="31">
        <v>942.84027777777703</v>
      </c>
      <c r="CB59" s="31">
        <v>319.843700575127</v>
      </c>
      <c r="CC59" s="31">
        <v>232.58678081530601</v>
      </c>
      <c r="CD59" s="31">
        <v>265.55285727198998</v>
      </c>
      <c r="CE59" s="31">
        <v>283.52347230095899</v>
      </c>
      <c r="CF59" s="31">
        <v>280.387997089105</v>
      </c>
      <c r="CG59" s="31">
        <v>285.42271718829102</v>
      </c>
      <c r="CH59" s="31">
        <v>286.75651628152099</v>
      </c>
      <c r="CI59" s="31">
        <v>288.66194355756397</v>
      </c>
      <c r="CJ59" s="31">
        <v>291.60669480235799</v>
      </c>
      <c r="CK59" s="31">
        <v>259.12668773689199</v>
      </c>
      <c r="CL59" s="31">
        <v>318.42259587453901</v>
      </c>
      <c r="CM59" s="31">
        <v>279.76075613796201</v>
      </c>
      <c r="CN59" s="31">
        <v>237.16671029971701</v>
      </c>
      <c r="CO59" s="31">
        <v>232.45380546179001</v>
      </c>
      <c r="CP59" s="31">
        <v>233.56137371881701</v>
      </c>
      <c r="CQ59" s="31">
        <v>231.111415850269</v>
      </c>
      <c r="CR59" s="31">
        <v>227.61147603805799</v>
      </c>
      <c r="CS59" s="31">
        <v>222.20247814645799</v>
      </c>
      <c r="CT59" s="31">
        <v>12.523130774193501</v>
      </c>
      <c r="CU59" s="31">
        <v>9.7162639333333303</v>
      </c>
      <c r="CV59" s="31">
        <v>11.2206820714285</v>
      </c>
      <c r="CW59" s="31">
        <v>12.6103167692307</v>
      </c>
      <c r="CX59" s="31">
        <v>12.5490569142857</v>
      </c>
      <c r="CY59" s="31">
        <v>12.603983400000001</v>
      </c>
      <c r="CZ59" s="31">
        <v>12.5639703529411</v>
      </c>
      <c r="DA59" s="31">
        <v>12.506808857142801</v>
      </c>
      <c r="DB59" s="31">
        <v>12.4184683636363</v>
      </c>
      <c r="DC59" s="31">
        <v>1.5491394132160601</v>
      </c>
      <c r="DD59" s="31">
        <v>1.79704519906666</v>
      </c>
      <c r="DE59" s="31">
        <v>1.28971966392857</v>
      </c>
      <c r="DF59" s="31">
        <v>0.92558380210256397</v>
      </c>
      <c r="DG59" s="31">
        <v>0.91765766184069997</v>
      </c>
      <c r="DH59" s="31">
        <v>0.93401279039999996</v>
      </c>
      <c r="DI59" s="31">
        <v>0.94686492988235205</v>
      </c>
      <c r="DJ59" s="31">
        <v>0.96522512914285596</v>
      </c>
      <c r="DK59" s="31">
        <v>0.99359998254545401</v>
      </c>
      <c r="DL59" s="31">
        <v>228.243143954483</v>
      </c>
      <c r="DM59" s="31">
        <v>169.647726974059</v>
      </c>
      <c r="DN59" s="31">
        <v>197.59600425656799</v>
      </c>
      <c r="DO59" s="31">
        <v>228.89650847837601</v>
      </c>
      <c r="DP59" s="31">
        <v>230.28637146492301</v>
      </c>
      <c r="DQ59" s="31">
        <v>230.15623892850601</v>
      </c>
      <c r="DR59" s="31">
        <v>229.09059452745799</v>
      </c>
      <c r="DS59" s="31">
        <v>227.568245383104</v>
      </c>
      <c r="DT59" s="31">
        <v>225.215523978193</v>
      </c>
      <c r="DU59" s="31">
        <v>37.464775051501697</v>
      </c>
      <c r="DV59" s="31">
        <v>6.3644032921810698</v>
      </c>
      <c r="DW59" s="31">
        <v>17.3989059744268</v>
      </c>
      <c r="DX59" s="31">
        <v>31.085292022792</v>
      </c>
      <c r="DY59" s="31">
        <v>30.487003968253902</v>
      </c>
      <c r="DZ59" s="31">
        <v>30.5921296296296</v>
      </c>
      <c r="EA59" s="31">
        <v>30.156181917211299</v>
      </c>
      <c r="EB59" s="31">
        <v>29.533399470899401</v>
      </c>
      <c r="EC59" s="31">
        <v>28.570917508417502</v>
      </c>
      <c r="ED59" s="31">
        <v>2.3356593134353498</v>
      </c>
      <c r="EE59" s="31">
        <v>-0.474109408955113</v>
      </c>
      <c r="EF59" s="31">
        <v>-0.81215130733581697</v>
      </c>
      <c r="EG59" s="31">
        <v>-8.6288257203116295E-2</v>
      </c>
      <c r="EH59" s="31">
        <v>5.6417245120684703E-2</v>
      </c>
      <c r="EI59" s="53">
        <v>7.7915685109795896E-4</v>
      </c>
      <c r="EJ59" s="53">
        <v>4.0883142377648403E-4</v>
      </c>
      <c r="EK59" s="31">
        <v>-2.6163050476797601E-3</v>
      </c>
      <c r="EL59" s="31">
        <v>-2.4354255630001501E-2</v>
      </c>
      <c r="EM59" s="31">
        <v>1309.62448440254</v>
      </c>
      <c r="EN59" s="31">
        <v>-184.15052263166999</v>
      </c>
      <c r="EO59" s="31">
        <v>-567.59013017154405</v>
      </c>
      <c r="EP59" s="31">
        <v>188.02455563680601</v>
      </c>
      <c r="EQ59" s="31">
        <v>245.24687059438099</v>
      </c>
      <c r="ER59" s="31">
        <v>0.22159069626009301</v>
      </c>
      <c r="ES59" s="31">
        <v>0.221014140564847</v>
      </c>
      <c r="ET59" s="31">
        <v>0.22043758486961401</v>
      </c>
      <c r="EU59" s="31">
        <v>0.21986102917435299</v>
      </c>
      <c r="EV59" s="31">
        <v>610.31606127868997</v>
      </c>
      <c r="EW59" s="31">
        <v>81.308393354299099</v>
      </c>
      <c r="EX59" s="31">
        <v>-290.90161363700901</v>
      </c>
      <c r="EY59" s="31">
        <v>-64.059091812138206</v>
      </c>
      <c r="EZ59" s="31">
        <v>88.937189852247997</v>
      </c>
      <c r="FA59" s="31">
        <v>-9.63624357157369</v>
      </c>
      <c r="FB59" s="31">
        <v>-10.2285989761936</v>
      </c>
      <c r="FC59" s="31">
        <v>-10.8209543808136</v>
      </c>
      <c r="FD59" s="31">
        <v>-11.413309785433499</v>
      </c>
      <c r="FE59" s="31">
        <v>11.2339954193548</v>
      </c>
      <c r="FF59" s="31">
        <v>-2.2907202767950201</v>
      </c>
      <c r="FG59" s="31">
        <v>-4.0688775317377797</v>
      </c>
      <c r="FH59" s="31">
        <v>1.5796476545265401</v>
      </c>
      <c r="FI59" s="31">
        <v>1.0612450530697199</v>
      </c>
      <c r="FJ59" s="31">
        <v>0.17897647866805899</v>
      </c>
      <c r="FK59" s="31">
        <v>9.8137148803334198E-2</v>
      </c>
      <c r="FL59" s="31">
        <v>1.7297818938608801E-2</v>
      </c>
      <c r="FM59" s="31">
        <v>-6.3541510926116596E-2</v>
      </c>
      <c r="FN59" s="31">
        <v>15.358375501459401</v>
      </c>
      <c r="FO59" s="31">
        <v>-1.1097088238786501</v>
      </c>
      <c r="FP59" s="31">
        <v>-7.4768957751624097</v>
      </c>
      <c r="FQ59" s="31">
        <v>-5.9523175857382198E-2</v>
      </c>
      <c r="FR59" s="31">
        <v>0.335058355788242</v>
      </c>
      <c r="FS59" s="31">
        <v>0.118342065423443</v>
      </c>
      <c r="FT59" s="31">
        <v>3.10168967090175E-2</v>
      </c>
      <c r="FU59" s="31">
        <v>-5.6308272005408298E-2</v>
      </c>
      <c r="FV59" s="31">
        <v>-0.143633440719834</v>
      </c>
      <c r="FW59" s="31">
        <v>239.26404917825101</v>
      </c>
      <c r="FX59" s="31">
        <v>-15.929306009312</v>
      </c>
      <c r="FY59" s="31">
        <v>-109.29534322372299</v>
      </c>
      <c r="FZ59" s="31">
        <v>27.7975547945099</v>
      </c>
      <c r="GA59" s="31">
        <v>7.8954001448496802</v>
      </c>
      <c r="GB59" s="31">
        <v>3.9087436756184899</v>
      </c>
      <c r="GC59" s="31">
        <v>1.48868852322116</v>
      </c>
      <c r="GD59" s="31">
        <v>-0.93136662917617397</v>
      </c>
      <c r="GE59" s="31">
        <v>-3.3514217815735101</v>
      </c>
      <c r="GF59" s="31">
        <v>328.80149256850098</v>
      </c>
      <c r="GG59" s="31">
        <v>-58.437645506723797</v>
      </c>
      <c r="GH59" s="31">
        <v>-137.95907270256899</v>
      </c>
      <c r="GI59" s="31">
        <v>35.586668122626001</v>
      </c>
      <c r="GJ59" s="31">
        <v>25.0864305478832</v>
      </c>
      <c r="GK59" s="31">
        <v>4.6946125221070201</v>
      </c>
      <c r="GL59" s="31">
        <v>1.7960757612740501</v>
      </c>
      <c r="GM59" s="31">
        <v>-1.1024609995589201</v>
      </c>
      <c r="GN59" s="31">
        <v>-4.0009977603919102</v>
      </c>
      <c r="GO59" s="31">
        <v>7.5343848820495204E-2</v>
      </c>
      <c r="GP59" s="31">
        <v>-1.58036469651704E-2</v>
      </c>
      <c r="GQ59" s="31">
        <v>-1.4502701916711E-2</v>
      </c>
      <c r="GR59" s="31">
        <v>-1.10625970773226E-3</v>
      </c>
      <c r="GS59" s="53">
        <v>8.0596064458121001E-4</v>
      </c>
      <c r="GT59" s="53">
        <v>1.29859475182993E-5</v>
      </c>
      <c r="GU59" s="53">
        <v>8.0163024269898901E-6</v>
      </c>
      <c r="GV59" s="53">
        <v>-6.2292977325708595E-5</v>
      </c>
      <c r="GW59" s="53">
        <v>-7.3800774636368196E-4</v>
      </c>
      <c r="GX59" s="31">
        <v>42.245951109759503</v>
      </c>
      <c r="GY59" s="31">
        <v>-6.1383507543890197</v>
      </c>
      <c r="GZ59" s="31">
        <v>-10.135538038777501</v>
      </c>
      <c r="HA59" s="31">
        <v>2.4105712261129</v>
      </c>
      <c r="HB59" s="31">
        <v>3.50352672277688</v>
      </c>
      <c r="HC59" s="31">
        <v>3.6931782710015598E-3</v>
      </c>
      <c r="HD59" s="31">
        <v>4.3336105993107199E-3</v>
      </c>
      <c r="HE59" s="31">
        <v>5.2485139254670101E-3</v>
      </c>
      <c r="HF59" s="31">
        <v>6.6624554295258596E-3</v>
      </c>
      <c r="HG59" s="31">
        <v>19.6876148799577</v>
      </c>
      <c r="HH59" s="31">
        <v>2.7102797784766302</v>
      </c>
      <c r="HI59" s="31">
        <v>-5.1946716720894601</v>
      </c>
      <c r="HJ59" s="31">
        <v>-0.82127040784792604</v>
      </c>
      <c r="HK59" s="31">
        <v>1.2705312836035401</v>
      </c>
      <c r="HL59" s="31">
        <v>-0.160604059526228</v>
      </c>
      <c r="HM59" s="31">
        <v>-0.200560764239091</v>
      </c>
      <c r="HN59" s="31">
        <v>-0.257641770971752</v>
      </c>
      <c r="HO59" s="31">
        <v>-0.34585787228586501</v>
      </c>
      <c r="HP59" s="31">
        <v>0.36238694901144602</v>
      </c>
      <c r="HQ59" s="31">
        <v>-7.6357342559833993E-2</v>
      </c>
      <c r="HR59" s="31">
        <v>-7.2658527352460395E-2</v>
      </c>
      <c r="HS59" s="31">
        <v>2.0251893006750499E-2</v>
      </c>
      <c r="HT59" s="31">
        <v>1.51606436152817E-2</v>
      </c>
      <c r="HU59" s="31">
        <v>2.9829413111343299E-3</v>
      </c>
      <c r="HV59" s="31">
        <v>1.9242578196732099E-3</v>
      </c>
      <c r="HW59" s="53">
        <v>4.1185283187163802E-4</v>
      </c>
      <c r="HX59" s="31">
        <v>-1.92550033109444E-3</v>
      </c>
      <c r="HY59" s="31">
        <v>0.49543146778901298</v>
      </c>
      <c r="HZ59" s="31">
        <v>-3.6990294129288399E-2</v>
      </c>
      <c r="IA59" s="31">
        <v>-0.13351599598504299</v>
      </c>
      <c r="IB59" s="53">
        <v>-7.63117639197207E-4</v>
      </c>
      <c r="IC59" s="31">
        <v>4.7865479398320303E-3</v>
      </c>
      <c r="ID59" s="31">
        <v>1.9723677570573799E-3</v>
      </c>
      <c r="IE59" s="53">
        <v>6.0817444527485297E-4</v>
      </c>
      <c r="IF59" s="31">
        <v>-1.3406731429859099E-3</v>
      </c>
      <c r="IG59" s="31">
        <v>-4.3525285066616402E-3</v>
      </c>
      <c r="IH59" s="31">
        <v>7.7181951347823103</v>
      </c>
      <c r="II59" s="31">
        <v>-0.53097686697706803</v>
      </c>
      <c r="IJ59" s="31">
        <v>-1.9517025575664899</v>
      </c>
      <c r="IK59" s="31">
        <v>0.35637890762192198</v>
      </c>
      <c r="IL59" s="31">
        <v>0.112791430640709</v>
      </c>
      <c r="IM59" s="31">
        <v>6.51457279269749E-2</v>
      </c>
      <c r="IN59" s="31">
        <v>2.9189971043552101E-2</v>
      </c>
      <c r="IO59" s="31">
        <v>-2.2175395932766E-2</v>
      </c>
      <c r="IP59" s="31">
        <v>-0.101558235805258</v>
      </c>
      <c r="IQ59" s="31">
        <v>10.6064997602742</v>
      </c>
      <c r="IR59" s="31">
        <v>-1.94792151689079</v>
      </c>
      <c r="IS59" s="31">
        <v>-2.4635548696887399</v>
      </c>
      <c r="IT59" s="31">
        <v>0.45623933490546098</v>
      </c>
      <c r="IU59" s="31">
        <v>0.35837757925547398</v>
      </c>
      <c r="IV59" s="31">
        <v>7.8243542035117103E-2</v>
      </c>
      <c r="IW59" s="31">
        <v>3.5217171789687203E-2</v>
      </c>
      <c r="IX59" s="31">
        <v>-2.6249071418069699E-2</v>
      </c>
      <c r="IY59" s="31">
        <v>-0.12124235637551201</v>
      </c>
      <c r="IZ59" s="31">
        <v>-0.20975364562039001</v>
      </c>
      <c r="JA59" s="31">
        <v>-0.192486873762758</v>
      </c>
      <c r="JB59" s="31">
        <v>-1.46828138600656E-2</v>
      </c>
      <c r="JC59" s="31">
        <v>1.06970994606525E-2</v>
      </c>
      <c r="JD59" s="53">
        <v>1.7235577584094399E-4</v>
      </c>
      <c r="JE59" s="53">
        <v>1.06396242725647E-4</v>
      </c>
      <c r="JF59" s="53">
        <v>-8.2678252174401103E-4</v>
      </c>
      <c r="JG59" s="31">
        <v>-9.7951957315316595E-3</v>
      </c>
      <c r="JH59" s="31">
        <v>-0.14530033276895399</v>
      </c>
      <c r="JI59" s="31">
        <v>-0.239917383146241</v>
      </c>
      <c r="JJ59" s="31">
        <v>5.7060408460209003E-2</v>
      </c>
      <c r="JK59" s="31">
        <v>8.2931656898298706E-2</v>
      </c>
      <c r="JL59" s="53">
        <v>8.7420881149208503E-5</v>
      </c>
      <c r="JM59" s="53">
        <v>1.0258049553794E-4</v>
      </c>
      <c r="JN59" s="53">
        <v>1.2423708752185001E-4</v>
      </c>
      <c r="JO59" s="53">
        <v>1.57706366042418E-4</v>
      </c>
      <c r="JP59" s="31">
        <v>0.137664201326679</v>
      </c>
      <c r="JQ59" s="31">
        <v>-0.263854799261524</v>
      </c>
      <c r="JR59" s="31">
        <v>-4.1715078888707298E-2</v>
      </c>
      <c r="JS59" s="31">
        <v>6.4534545771563201E-2</v>
      </c>
      <c r="JT59" s="31">
        <v>-8.1576189145047204E-3</v>
      </c>
      <c r="JU59" s="31">
        <v>-1.01871539778678E-2</v>
      </c>
      <c r="JV59" s="31">
        <v>-1.3086489782672101E-2</v>
      </c>
      <c r="JW59" s="31">
        <v>-1.7567281481006201E-2</v>
      </c>
      <c r="JX59" s="31">
        <v>-0.210706656981242</v>
      </c>
      <c r="JY59" s="31">
        <v>-0.20049984567784501</v>
      </c>
      <c r="JZ59" s="31">
        <v>5.5884719529761102E-2</v>
      </c>
      <c r="KA59" s="31">
        <v>4.1835512169073399E-2</v>
      </c>
      <c r="KB59" s="31">
        <v>8.2313706916639206E-3</v>
      </c>
      <c r="KC59" s="31">
        <v>5.3099534211217903E-3</v>
      </c>
      <c r="KD59" s="31">
        <v>1.13650017749019E-3</v>
      </c>
      <c r="KE59" s="31">
        <v>-5.3133821081222804E-3</v>
      </c>
      <c r="KF59" s="31">
        <v>-7.4662786952889595E-2</v>
      </c>
      <c r="KG59" s="31">
        <v>-0.269494379476725</v>
      </c>
      <c r="KH59" s="31">
        <v>-1.54030918262582E-3</v>
      </c>
      <c r="KI59" s="31">
        <v>9.6613724622563804E-3</v>
      </c>
      <c r="KJ59" s="31">
        <v>3.9811111834691703E-3</v>
      </c>
      <c r="KK59" s="31">
        <v>1.22756523316733E-3</v>
      </c>
      <c r="KL59" s="31">
        <v>-2.7060718386924501E-3</v>
      </c>
      <c r="KM59" s="31">
        <v>-8.7853291315666496E-3</v>
      </c>
      <c r="KN59" s="31">
        <v>-6.8795470664404695E-2</v>
      </c>
      <c r="KO59" s="31">
        <v>-0.25287033088488198</v>
      </c>
      <c r="KP59" s="31">
        <v>4.6173865961990003E-2</v>
      </c>
      <c r="KQ59" s="31">
        <v>1.4613705493452899E-2</v>
      </c>
      <c r="KR59" s="31">
        <v>8.4405391143058204E-3</v>
      </c>
      <c r="KS59" s="31">
        <v>3.7819685216309898E-3</v>
      </c>
      <c r="KT59" s="31">
        <v>-2.8731323250473198E-3</v>
      </c>
      <c r="KU59" s="31">
        <v>-1.3158288179004701E-2</v>
      </c>
      <c r="KV59" s="31">
        <v>-0.18365356723870099</v>
      </c>
      <c r="KW59" s="31">
        <v>-0.23226841327200001</v>
      </c>
      <c r="KX59" s="31">
        <v>4.3015070496137502E-2</v>
      </c>
      <c r="KY59" s="31">
        <v>3.3788486999052E-2</v>
      </c>
      <c r="KZ59" s="31">
        <v>7.3769427995625603E-3</v>
      </c>
      <c r="LA59" s="31">
        <v>3.32033871547239E-3</v>
      </c>
      <c r="LB59" s="31">
        <v>-2.4748099760849899E-3</v>
      </c>
      <c r="LC59" s="31">
        <v>-1.1430948863037299E-2</v>
      </c>
      <c r="LD59" s="31">
        <v>1.64344919206651</v>
      </c>
      <c r="LE59" s="31">
        <v>1.37100114188318</v>
      </c>
      <c r="LF59" s="31">
        <v>0.95550846592230398</v>
      </c>
      <c r="LG59" s="31">
        <v>0.90551864813337801</v>
      </c>
      <c r="LH59" s="31">
        <v>0.91577762222772097</v>
      </c>
      <c r="LI59" s="31">
        <v>0.91013538453489295</v>
      </c>
      <c r="LJ59" s="31">
        <v>0.90270149090034002</v>
      </c>
      <c r="LK59" s="31">
        <v>0.89593655392113203</v>
      </c>
      <c r="LL59" s="31">
        <v>1.07372174455469</v>
      </c>
      <c r="LM59" s="31">
        <v>1.01196694190436</v>
      </c>
      <c r="LN59" s="31">
        <v>0.60963102830573002</v>
      </c>
      <c r="LO59" s="31">
        <v>0.71209382530254195</v>
      </c>
      <c r="LP59" s="31">
        <v>0.79349536387966801</v>
      </c>
      <c r="LQ59" s="31">
        <v>0.889664233223181</v>
      </c>
      <c r="LR59" s="31">
        <v>1.0270483322853401</v>
      </c>
      <c r="LS59" s="31">
        <v>1.23936921265413</v>
      </c>
      <c r="LT59" s="31">
        <v>1.0773847822623299</v>
      </c>
      <c r="LU59" s="31">
        <v>1.1975579471425599</v>
      </c>
      <c r="LV59" s="31">
        <v>0.81986959585452202</v>
      </c>
      <c r="LW59" s="31">
        <v>0.80599882415316104</v>
      </c>
      <c r="LX59" s="31">
        <v>0.85364366073727904</v>
      </c>
      <c r="LY59" s="31">
        <v>0.90230042348533901</v>
      </c>
      <c r="LZ59" s="31">
        <v>0.97181008455399498</v>
      </c>
      <c r="MA59" s="31">
        <v>1.0792341062055499</v>
      </c>
      <c r="MB59" s="31">
        <v>1.4194731175095801</v>
      </c>
      <c r="MC59" s="31">
        <v>1.24134216031734</v>
      </c>
      <c r="MD59" s="31">
        <v>0.87367679863357195</v>
      </c>
      <c r="ME59" s="31">
        <v>0.91875081333833797</v>
      </c>
      <c r="MF59" s="31">
        <v>0.93189761159803097</v>
      </c>
      <c r="MG59" s="31">
        <v>0.93166973447215795</v>
      </c>
      <c r="MH59" s="31">
        <v>0.93134419572090998</v>
      </c>
      <c r="MI59" s="31">
        <v>0.93084109037807305</v>
      </c>
      <c r="MJ59" s="31">
        <v>1.5610803975049701</v>
      </c>
      <c r="MK59" s="31">
        <v>1.44343550483892</v>
      </c>
      <c r="ML59" s="31">
        <v>0.78500723113507698</v>
      </c>
      <c r="MM59" s="31">
        <v>0.80523980327229905</v>
      </c>
      <c r="MN59" s="31">
        <v>0.85878888323964797</v>
      </c>
      <c r="MO59" s="31">
        <v>0.91544862273915195</v>
      </c>
      <c r="MP59" s="31">
        <v>0.99639110773844497</v>
      </c>
      <c r="MQ59" s="31">
        <v>1.1214840391009799</v>
      </c>
      <c r="MR59" s="31">
        <v>1.3385900756479401</v>
      </c>
      <c r="MS59" s="31">
        <v>1.38685554656843</v>
      </c>
      <c r="MT59" s="31">
        <v>0.93663222314306405</v>
      </c>
      <c r="MU59" s="31">
        <v>0.96002265693880195</v>
      </c>
      <c r="MV59" s="31">
        <v>0.96130469290726595</v>
      </c>
      <c r="MW59" s="31">
        <v>0.94421523849325195</v>
      </c>
      <c r="MX59" s="31">
        <v>0.91980173218751604</v>
      </c>
      <c r="MY59" s="31">
        <v>0.88207176789683295</v>
      </c>
      <c r="MZ59" s="31">
        <v>1.3523894704603101</v>
      </c>
      <c r="NA59" s="31">
        <v>1.2745587507096601</v>
      </c>
      <c r="NB59" s="31">
        <v>0.88870609130496203</v>
      </c>
      <c r="NC59" s="31">
        <v>0.91972407329374894</v>
      </c>
      <c r="ND59" s="31">
        <v>0.93443996758779102</v>
      </c>
      <c r="NE59" s="31">
        <v>0.93631590156808697</v>
      </c>
      <c r="NF59" s="31">
        <v>0.93899580725422405</v>
      </c>
      <c r="NG59" s="31">
        <v>0.94313747967825501</v>
      </c>
      <c r="NH59" s="31">
        <v>215.946864700601</v>
      </c>
      <c r="NI59" s="31">
        <v>111.217589420599</v>
      </c>
      <c r="NJ59" s="31">
        <v>167.64329336176399</v>
      </c>
      <c r="NK59" s="31">
        <v>222.266168284103</v>
      </c>
      <c r="NL59" s="31">
        <v>7.6643506304863198</v>
      </c>
      <c r="NM59" s="31">
        <v>111.217589420599</v>
      </c>
      <c r="NN59" s="31">
        <v>7.3303921568626</v>
      </c>
      <c r="NO59" s="31">
        <v>0.132419627293245</v>
      </c>
      <c r="NP59" s="31">
        <v>4.5661940445946604E-3</v>
      </c>
      <c r="NQ59" s="31">
        <v>-5.8631602718028102</v>
      </c>
      <c r="NR59" s="31">
        <v>383.26536132632998</v>
      </c>
      <c r="NS59" s="31">
        <v>13.2160469422872</v>
      </c>
      <c r="NT59" s="31">
        <v>17.2513100361931</v>
      </c>
      <c r="NU59" s="31">
        <v>212.95730960531901</v>
      </c>
      <c r="NV59" s="31">
        <v>109.997673730831</v>
      </c>
      <c r="NW59" s="31">
        <v>166.345744171897</v>
      </c>
      <c r="NX59" s="31">
        <v>219.772676197138</v>
      </c>
      <c r="NY59" s="31">
        <v>7.5783681447289197</v>
      </c>
      <c r="NZ59" s="31">
        <v>109.997673730831</v>
      </c>
      <c r="OA59" s="31">
        <v>7.9058252465100898</v>
      </c>
      <c r="OB59" s="31">
        <v>0.13270137491036901</v>
      </c>
      <c r="OC59" s="31">
        <v>4.5759094796679004E-3</v>
      </c>
      <c r="OD59" s="31">
        <v>-5.8569965322992896</v>
      </c>
      <c r="OE59" s="31">
        <v>382.295787617055</v>
      </c>
      <c r="OF59" s="31">
        <v>13.182613366105301</v>
      </c>
      <c r="OG59" s="31">
        <v>17.243964404131901</v>
      </c>
      <c r="OH59" s="31">
        <v>304.98392826874402</v>
      </c>
      <c r="OI59" s="31">
        <v>147.64062884733301</v>
      </c>
      <c r="OJ59" s="31">
        <v>206.60829685805001</v>
      </c>
      <c r="OK59" s="31">
        <v>296.07642630830998</v>
      </c>
      <c r="OL59" s="31">
        <v>10.2095319416658</v>
      </c>
      <c r="OM59" s="31">
        <v>147.64062884733301</v>
      </c>
      <c r="ON59" s="31">
        <v>-9.7026705740763308</v>
      </c>
      <c r="OO59" s="31">
        <v>6.0996552987247002E-2</v>
      </c>
      <c r="OP59" s="31">
        <v>2.10332941335334E-3</v>
      </c>
      <c r="OQ59" s="31">
        <v>-8.1111199819526902</v>
      </c>
      <c r="OR59" s="31">
        <v>646.96771005119604</v>
      </c>
      <c r="OS59" s="31">
        <v>22.309231381075701</v>
      </c>
      <c r="OT59" s="31">
        <v>18.769659519603898</v>
      </c>
      <c r="OU59" s="31">
        <v>235.94334814853801</v>
      </c>
      <c r="OV59" s="31">
        <v>120.911383907648</v>
      </c>
      <c r="OW59" s="31">
        <v>178.910988879814</v>
      </c>
      <c r="OX59" s="31">
        <v>241.417290596898</v>
      </c>
      <c r="OY59" s="31">
        <v>8.3247341585137509</v>
      </c>
      <c r="OZ59" s="31">
        <v>120.911383907648</v>
      </c>
      <c r="PA59" s="31">
        <v>5.8794196667580101</v>
      </c>
      <c r="PB59" s="31">
        <v>9.9227130124541693E-3</v>
      </c>
      <c r="PC59" s="53">
        <v>3.4216251767083298E-4</v>
      </c>
      <c r="PD59" s="31">
        <v>-13.377493827162199</v>
      </c>
      <c r="PE59" s="31">
        <v>1966.8170317203901</v>
      </c>
      <c r="PF59" s="31">
        <v>67.821276955875604</v>
      </c>
      <c r="PG59" s="31">
        <v>21.994098205819</v>
      </c>
      <c r="PH59" s="31">
        <v>416.22675580886801</v>
      </c>
      <c r="PI59" s="31">
        <v>190.82056385890601</v>
      </c>
      <c r="PJ59" s="31">
        <v>251.547955141209</v>
      </c>
      <c r="PK59" s="31">
        <v>392.79325122983198</v>
      </c>
      <c r="PL59" s="31">
        <v>13.544594869994199</v>
      </c>
      <c r="PM59" s="31">
        <v>190.82056385890601</v>
      </c>
      <c r="PN59" s="31">
        <v>-34.444267621124702</v>
      </c>
      <c r="PO59" s="31">
        <v>0.19165120474014199</v>
      </c>
      <c r="PP59" s="31">
        <v>6.6086622324187097E-3</v>
      </c>
      <c r="PQ59" s="31">
        <v>-4.7910267829811</v>
      </c>
      <c r="PR59" s="31">
        <v>334.904372592507</v>
      </c>
      <c r="PS59" s="31">
        <v>11.5484266411209</v>
      </c>
      <c r="PT59" s="31">
        <v>16.860150604769199</v>
      </c>
      <c r="PU59" s="31">
        <v>234.052874507805</v>
      </c>
      <c r="PV59" s="31">
        <v>120.14470920917699</v>
      </c>
      <c r="PW59" s="31">
        <v>178.10422150259399</v>
      </c>
      <c r="PX59" s="31">
        <v>239.85931194176399</v>
      </c>
      <c r="PY59" s="31">
        <v>8.2710107566125792</v>
      </c>
      <c r="PZ59" s="31">
        <v>120.14470920917699</v>
      </c>
      <c r="QA59" s="31">
        <v>6.2365439105490701</v>
      </c>
      <c r="QB59" s="31">
        <v>1.4632202424722801E-2</v>
      </c>
      <c r="QC59" s="53">
        <v>5.0455870430078697E-4</v>
      </c>
      <c r="QD59" s="31">
        <v>-12.251138547451999</v>
      </c>
      <c r="QE59" s="31">
        <v>1668.5966168248799</v>
      </c>
      <c r="QF59" s="31">
        <v>57.5378143732718</v>
      </c>
      <c r="QG59" s="31">
        <v>21.517240788447101</v>
      </c>
      <c r="QH59" s="31">
        <v>261.28197167334599</v>
      </c>
      <c r="QI59" s="31">
        <v>131.305724462314</v>
      </c>
      <c r="QJ59" s="31">
        <v>199.679655485354</v>
      </c>
      <c r="QK59" s="31">
        <v>263.063610546088</v>
      </c>
      <c r="QL59" s="31">
        <v>9.0711589843478801</v>
      </c>
      <c r="QM59" s="31">
        <v>131.305724462314</v>
      </c>
      <c r="QN59" s="31">
        <v>12.965961832093701</v>
      </c>
      <c r="QO59" s="31">
        <v>0.66044397449326497</v>
      </c>
      <c r="QP59" s="31">
        <v>2.27739301549401E-2</v>
      </c>
      <c r="QQ59" s="31">
        <v>-1.20304464631834</v>
      </c>
      <c r="QR59" s="31">
        <v>1027.6648891324401</v>
      </c>
      <c r="QS59" s="31">
        <v>35.436720314911703</v>
      </c>
      <c r="QT59" s="31">
        <v>20.111628787656699</v>
      </c>
      <c r="QU59" s="31">
        <v>0</v>
      </c>
      <c r="QV59" s="31">
        <v>11.998543388871401</v>
      </c>
      <c r="QW59" s="31">
        <v>34.969381202487099</v>
      </c>
      <c r="QX59" s="31">
        <v>-0.31794836308915497</v>
      </c>
      <c r="QY59" s="31">
        <v>0.44048909235743799</v>
      </c>
      <c r="QZ59" s="31">
        <v>2.67674312069119</v>
      </c>
      <c r="RA59" s="31">
        <v>6.9510435379885704</v>
      </c>
      <c r="RB59" s="31">
        <v>28</v>
      </c>
      <c r="RC59" s="31">
        <v>30</v>
      </c>
      <c r="RD59" s="31">
        <v>29</v>
      </c>
      <c r="RE59" s="31">
        <v>29</v>
      </c>
      <c r="RF59" s="31">
        <v>27</v>
      </c>
      <c r="RG59" s="31">
        <v>1</v>
      </c>
      <c r="RH59" s="31">
        <v>1</v>
      </c>
      <c r="RI59" s="31">
        <v>0</v>
      </c>
      <c r="RJ59" s="31">
        <v>0</v>
      </c>
      <c r="RK59" s="31">
        <v>1</v>
      </c>
      <c r="RL59" s="31">
        <v>30.292413999999901</v>
      </c>
      <c r="RM59" s="31">
        <v>4.4630321004493902</v>
      </c>
      <c r="RN59" s="31">
        <v>4.0033421118263499</v>
      </c>
      <c r="RO59" s="31">
        <v>3.8125177274745998</v>
      </c>
      <c r="RP59" s="31">
        <v>3.5080473809625001</v>
      </c>
      <c r="RQ59" s="31">
        <v>3.1634313898418198</v>
      </c>
      <c r="RR59" s="31">
        <v>2.8489796156521199</v>
      </c>
      <c r="RS59" s="31">
        <v>2.6062404436420699</v>
      </c>
      <c r="RT59" s="31">
        <v>2.4421616089904798</v>
      </c>
      <c r="RU59" s="31">
        <v>1.6495317431961001</v>
      </c>
      <c r="RV59" s="31">
        <v>1.42097859287698</v>
      </c>
      <c r="RW59" s="31">
        <v>1.0953963574305301</v>
      </c>
      <c r="RX59" s="31">
        <v>0.79522494409685696</v>
      </c>
      <c r="RY59" s="31">
        <v>0.534134446611363</v>
      </c>
      <c r="RZ59" s="31">
        <v>0.47076995838546398</v>
      </c>
      <c r="SA59" s="31">
        <v>0.188616377308196</v>
      </c>
      <c r="SB59" s="31">
        <v>0.119766752629839</v>
      </c>
      <c r="SC59" s="31">
        <v>3.7413994016415399</v>
      </c>
      <c r="SD59" s="31">
        <v>3.6006578911115099</v>
      </c>
      <c r="SE59" s="31">
        <v>3.3407852274938699</v>
      </c>
      <c r="SF59" s="31">
        <v>2.9926435619868199</v>
      </c>
      <c r="SG59" s="31">
        <v>2.6066821140032999</v>
      </c>
      <c r="SH59" s="31">
        <v>2.2416300358121202</v>
      </c>
      <c r="SI59" s="31">
        <v>1.94543211070906</v>
      </c>
      <c r="SJ59" s="31">
        <v>1.7393200577675001</v>
      </c>
      <c r="SK59" s="31">
        <v>1.89039803835237</v>
      </c>
      <c r="SL59" s="31">
        <v>1.7503712600577599</v>
      </c>
      <c r="SM59" s="31">
        <v>1.52267758341353</v>
      </c>
      <c r="SN59" s="31">
        <v>1.23172035050035</v>
      </c>
      <c r="SO59" s="31">
        <v>0.92030968748391195</v>
      </c>
      <c r="SP59" s="31">
        <v>0.63626831625625502</v>
      </c>
      <c r="SQ59" s="31">
        <v>0.53147670349952303</v>
      </c>
      <c r="SR59" s="31">
        <v>0.41206094956403</v>
      </c>
      <c r="SS59" s="31">
        <v>3.9219546437986499</v>
      </c>
      <c r="ST59" s="31">
        <v>3.7871316590022199</v>
      </c>
      <c r="SU59" s="31">
        <v>3.5616500806247</v>
      </c>
      <c r="SV59" s="31">
        <v>3.2712627640368002</v>
      </c>
      <c r="SW59" s="31">
        <v>2.9615668207727701</v>
      </c>
      <c r="SX59" s="31">
        <v>2.6819828406565098</v>
      </c>
      <c r="SY59" s="31">
        <v>2.4651722517901602</v>
      </c>
      <c r="SZ59" s="31">
        <v>2.3190119291268498</v>
      </c>
      <c r="TA59" s="31">
        <v>1.7132882640025</v>
      </c>
      <c r="TB59" s="31">
        <v>1.5651793307812401</v>
      </c>
      <c r="TC59" s="31">
        <v>1.3008477299885099</v>
      </c>
      <c r="TD59" s="31">
        <v>0.94970503202822998</v>
      </c>
      <c r="TE59" s="31">
        <v>0.56163779165695404</v>
      </c>
      <c r="TF59" s="31">
        <v>0.19465042848957501</v>
      </c>
      <c r="TG59" s="31">
        <v>0.10365793926333799</v>
      </c>
      <c r="TH59" s="31">
        <v>0.118765789347425</v>
      </c>
      <c r="TI59" s="31">
        <v>4.0023799457957301</v>
      </c>
      <c r="TJ59" s="31">
        <v>3.6158162086641399</v>
      </c>
      <c r="TK59" s="31">
        <v>3.3504640043051999</v>
      </c>
      <c r="TL59" s="31">
        <v>2.97327213601069</v>
      </c>
      <c r="TM59" s="31">
        <v>2.5442567264693001</v>
      </c>
      <c r="TN59" s="31">
        <v>2.1306456555274198</v>
      </c>
      <c r="TO59" s="31">
        <v>1.7893112938077</v>
      </c>
      <c r="TP59" s="31">
        <v>1.54780912806322</v>
      </c>
      <c r="TQ59" s="31">
        <v>1.9623021491731201</v>
      </c>
      <c r="TR59" s="31">
        <v>1.7856048909479401</v>
      </c>
      <c r="TS59" s="31">
        <v>1.53718486655925</v>
      </c>
      <c r="TT59" s="31">
        <v>1.27782316913997</v>
      </c>
      <c r="TU59" s="31">
        <v>1.0370391600932201</v>
      </c>
      <c r="TV59" s="31">
        <v>0.80790572053857002</v>
      </c>
      <c r="TW59" s="31">
        <v>0.61640083076647001</v>
      </c>
      <c r="TX59" s="31">
        <v>0.56106064262052902</v>
      </c>
      <c r="TY59" s="31">
        <v>3.9431078112706799</v>
      </c>
      <c r="TZ59" s="31">
        <v>3.80123437290223</v>
      </c>
      <c r="UA59" s="31">
        <v>3.5738958474207498</v>
      </c>
      <c r="UB59" s="31">
        <v>3.2891330096923301</v>
      </c>
      <c r="UC59" s="31">
        <v>2.9916962446599298</v>
      </c>
      <c r="UD59" s="31">
        <v>2.7273651681811799</v>
      </c>
      <c r="UE59" s="31">
        <v>2.5239242655242302</v>
      </c>
      <c r="UF59" s="31">
        <v>2.3866442287170599</v>
      </c>
      <c r="UG59" s="31">
        <v>1.70295732616101</v>
      </c>
      <c r="UH59" s="31">
        <v>1.5592201243016901</v>
      </c>
      <c r="UI59" s="31">
        <v>1.2945931793054</v>
      </c>
      <c r="UJ59" s="31">
        <v>0.93911024714967495</v>
      </c>
      <c r="UK59" s="31">
        <v>0.54173276809302795</v>
      </c>
      <c r="UL59" s="31">
        <v>0.160768827780575</v>
      </c>
      <c r="UM59" s="31">
        <v>0.15300958171392701</v>
      </c>
      <c r="UN59" s="31">
        <v>0.20851506908467399</v>
      </c>
      <c r="UO59" s="31">
        <v>6.9905835022635703</v>
      </c>
      <c r="UP59" s="31">
        <v>6.9532745480089702</v>
      </c>
      <c r="UQ59" s="31">
        <v>6.9022442242639901</v>
      </c>
      <c r="UR59" s="31">
        <v>6.8485030256668704</v>
      </c>
      <c r="US59" s="31">
        <v>6.80031235662259</v>
      </c>
      <c r="UT59" s="31">
        <v>6.7619986480706098</v>
      </c>
      <c r="UU59" s="31">
        <v>6.73491895663037</v>
      </c>
      <c r="UV59" s="31">
        <v>6.7189741816624</v>
      </c>
      <c r="UW59" s="31">
        <v>1.3196163606758</v>
      </c>
      <c r="UX59" s="31">
        <v>1.1458035271099301</v>
      </c>
      <c r="UY59" s="31">
        <v>0.82074086921313905</v>
      </c>
      <c r="UZ59" s="31">
        <v>0.36448195695222302</v>
      </c>
      <c r="VA59" s="31">
        <v>0.17574619689531901</v>
      </c>
      <c r="VB59" s="31">
        <v>0.56393202250020802</v>
      </c>
      <c r="VC59" s="31">
        <v>0.59070893030804605</v>
      </c>
      <c r="VD59" s="31">
        <v>0.81779622417707398</v>
      </c>
      <c r="VE59" s="31">
        <v>0</v>
      </c>
      <c r="VF59" s="31">
        <v>0</v>
      </c>
      <c r="VG59" s="31">
        <v>0</v>
      </c>
      <c r="VH59" s="31">
        <v>0</v>
      </c>
      <c r="VI59" s="31">
        <v>0</v>
      </c>
      <c r="VJ59" s="31">
        <v>2</v>
      </c>
      <c r="VK59" s="31">
        <v>6</v>
      </c>
      <c r="VL59" s="31">
        <v>0</v>
      </c>
      <c r="VM59" s="31">
        <v>0</v>
      </c>
      <c r="VN59" s="31">
        <v>0</v>
      </c>
      <c r="VO59" s="31">
        <v>0</v>
      </c>
      <c r="VP59" s="31">
        <v>0</v>
      </c>
      <c r="VQ59" s="31">
        <v>0</v>
      </c>
      <c r="VR59" s="31">
        <v>0</v>
      </c>
      <c r="VS59" s="31">
        <v>0</v>
      </c>
      <c r="VT59" s="31">
        <v>0</v>
      </c>
      <c r="VU59" s="31">
        <v>0</v>
      </c>
      <c r="VV59" s="31">
        <v>0</v>
      </c>
      <c r="VW59" s="31">
        <v>0</v>
      </c>
      <c r="VX59" s="31">
        <v>7.75</v>
      </c>
      <c r="VY59" s="31">
        <v>1.375</v>
      </c>
      <c r="VZ59" s="31">
        <v>9</v>
      </c>
      <c r="WA59" s="31">
        <v>4.75</v>
      </c>
      <c r="WB59" s="31">
        <v>1.7814521397659799</v>
      </c>
      <c r="WC59" s="31">
        <v>0.19900874101190599</v>
      </c>
      <c r="WD59" s="31">
        <v>0.65270888500240198</v>
      </c>
      <c r="WE59" s="31">
        <v>0.18386404333742301</v>
      </c>
      <c r="WF59" s="31">
        <v>21.75</v>
      </c>
      <c r="WG59" s="31">
        <v>26.9375</v>
      </c>
      <c r="WH59" s="31">
        <v>40</v>
      </c>
      <c r="WI59" s="31">
        <v>3.0511666266978401</v>
      </c>
      <c r="WJ59" s="31">
        <v>2.9894895009895901</v>
      </c>
      <c r="WK59" s="31">
        <v>3.1622355526944999</v>
      </c>
      <c r="WL59" s="31">
        <v>24.5</v>
      </c>
      <c r="WM59" s="31">
        <v>12</v>
      </c>
      <c r="WN59" s="31">
        <v>15.875</v>
      </c>
      <c r="WO59" s="31">
        <v>13.125</v>
      </c>
      <c r="WP59" s="31">
        <v>5.78125</v>
      </c>
      <c r="WQ59" s="31">
        <v>2.5</v>
      </c>
      <c r="WR59" s="31">
        <v>1.0546875</v>
      </c>
      <c r="WS59" s="31">
        <v>0.4296875</v>
      </c>
      <c r="WT59" s="31">
        <v>0.84482758620689602</v>
      </c>
      <c r="WU59" s="31">
        <v>0.42857142857142799</v>
      </c>
      <c r="WV59" s="31">
        <v>0.29398148148148101</v>
      </c>
      <c r="WW59" s="31">
        <v>0.18229166666666599</v>
      </c>
      <c r="WX59" s="31">
        <v>9.1765873015872995E-2</v>
      </c>
      <c r="WY59" s="31">
        <v>4.6296296296296197E-2</v>
      </c>
      <c r="WZ59" s="31">
        <v>2.34375E-2</v>
      </c>
      <c r="XA59" s="31">
        <v>1.19357638888888E-2</v>
      </c>
      <c r="XB59" s="31">
        <v>13.155156523853099</v>
      </c>
      <c r="XC59" s="31">
        <v>6.55053905855792</v>
      </c>
      <c r="XD59" s="31">
        <v>5.9171388447632998</v>
      </c>
      <c r="XE59" s="31">
        <v>3.5621753102196201</v>
      </c>
      <c r="XF59" s="31">
        <v>1.5839179654289299</v>
      </c>
      <c r="XG59" s="31">
        <v>0.69337413787402802</v>
      </c>
      <c r="XH59" s="31">
        <v>0.29739464651679398</v>
      </c>
      <c r="XI59" s="31">
        <v>0.124051112048287</v>
      </c>
      <c r="XJ59" s="31">
        <v>0.45362608702941698</v>
      </c>
      <c r="XK59" s="31">
        <v>0.23394782351992599</v>
      </c>
      <c r="XL59" s="31">
        <v>0.109576645273394</v>
      </c>
      <c r="XM59" s="31">
        <v>4.9474657086383697E-2</v>
      </c>
      <c r="XN59" s="31">
        <v>2.5141555006808501E-2</v>
      </c>
      <c r="XO59" s="31">
        <v>1.2840261812482E-2</v>
      </c>
      <c r="XP59" s="31">
        <v>6.6087699225954397E-3</v>
      </c>
      <c r="XQ59" s="31">
        <v>3.4458642235635399E-3</v>
      </c>
      <c r="XR59" s="31">
        <v>23.309010177081198</v>
      </c>
      <c r="XS59" s="31">
        <v>39.3678077203204</v>
      </c>
      <c r="XT59" s="31">
        <v>40.843137254901897</v>
      </c>
      <c r="XU59" s="31">
        <v>42.155999999999999</v>
      </c>
      <c r="XV59" s="31">
        <v>19.0548419161676</v>
      </c>
      <c r="XW59" s="31">
        <v>275.66021317365198</v>
      </c>
      <c r="XX59" s="31">
        <v>0.75190355409939302</v>
      </c>
      <c r="XY59" s="31">
        <v>1.26992928130066</v>
      </c>
      <c r="XZ59" s="31">
        <v>1.3175205566097401</v>
      </c>
      <c r="YA59" s="31">
        <v>1.3598709677419301</v>
      </c>
      <c r="YB59" s="31">
        <v>0.61467231987637605</v>
      </c>
      <c r="YC59" s="31">
        <v>8.8922649410855605</v>
      </c>
      <c r="YD59" s="31">
        <v>4.7538999999999998</v>
      </c>
      <c r="YE59" s="31">
        <v>53.246099999999899</v>
      </c>
      <c r="YF59" s="31">
        <v>132.231070194495</v>
      </c>
      <c r="YG59" s="31">
        <v>190.67716042868099</v>
      </c>
      <c r="YH59" s="31">
        <v>264.46214038899097</v>
      </c>
      <c r="YI59" s="31">
        <v>9.1193841513445193</v>
      </c>
      <c r="YJ59" s="31">
        <v>132.231070194495</v>
      </c>
      <c r="YK59" s="53">
        <v>1.6653345369377299E-16</v>
      </c>
      <c r="YL59" s="53">
        <v>5.7425328859921797E-18</v>
      </c>
      <c r="YM59" s="31">
        <v>-105.360872838549</v>
      </c>
      <c r="YN59" s="31">
        <v>4000152.5215888298</v>
      </c>
      <c r="YO59" s="31">
        <v>137936.29384788999</v>
      </c>
      <c r="YP59" s="31">
        <v>44.085344841387801</v>
      </c>
      <c r="YQ59" s="31">
        <v>428</v>
      </c>
      <c r="YR59" s="31">
        <v>2</v>
      </c>
      <c r="YS59" s="31">
        <v>0</v>
      </c>
      <c r="YT59" s="31">
        <v>20</v>
      </c>
      <c r="YU59" s="31">
        <v>0</v>
      </c>
      <c r="YV59" s="31">
        <v>4</v>
      </c>
      <c r="YW59" s="31">
        <v>4</v>
      </c>
      <c r="YX59" s="31">
        <v>4</v>
      </c>
      <c r="YY59" s="31">
        <v>4</v>
      </c>
      <c r="YZ59" s="31">
        <v>4</v>
      </c>
      <c r="ZA59" s="31">
        <v>4</v>
      </c>
      <c r="ZB59" s="31">
        <v>4</v>
      </c>
      <c r="ZC59" s="31">
        <v>4</v>
      </c>
      <c r="ZD59" s="31">
        <v>6</v>
      </c>
      <c r="ZE59" s="31">
        <v>2</v>
      </c>
      <c r="ZF59" s="31">
        <v>0</v>
      </c>
      <c r="ZG59" s="31">
        <v>0</v>
      </c>
      <c r="ZH59" s="31">
        <v>0</v>
      </c>
      <c r="ZI59" s="31">
        <v>0</v>
      </c>
      <c r="ZJ59" s="31">
        <v>0</v>
      </c>
      <c r="ZK59" s="31">
        <v>0</v>
      </c>
      <c r="ZL59" s="31">
        <v>0</v>
      </c>
      <c r="ZM59" s="31">
        <v>0</v>
      </c>
      <c r="ZN59" s="31">
        <v>0</v>
      </c>
      <c r="ZO59" s="31">
        <v>0</v>
      </c>
      <c r="ZP59" s="31">
        <v>0</v>
      </c>
      <c r="ZQ59" s="31">
        <v>0</v>
      </c>
      <c r="ZR59" s="31">
        <v>0</v>
      </c>
      <c r="ZS59" s="31">
        <v>0</v>
      </c>
      <c r="ZT59" s="31">
        <v>0</v>
      </c>
      <c r="ZU59" s="31">
        <v>0</v>
      </c>
      <c r="ZV59" s="31">
        <v>0</v>
      </c>
      <c r="ZW59" s="31">
        <v>0</v>
      </c>
      <c r="ZX59" s="31">
        <v>0</v>
      </c>
      <c r="ZY59" s="31">
        <v>0</v>
      </c>
      <c r="ZZ59" s="31">
        <v>0</v>
      </c>
      <c r="AAA59" s="31">
        <v>0</v>
      </c>
      <c r="AAB59" s="31">
        <v>0</v>
      </c>
      <c r="AAC59" s="31">
        <v>0</v>
      </c>
      <c r="AAD59" s="31">
        <v>0</v>
      </c>
      <c r="AAE59" s="31">
        <v>0</v>
      </c>
      <c r="AAF59" s="31">
        <v>0</v>
      </c>
      <c r="AAG59" s="31">
        <v>0</v>
      </c>
      <c r="AAH59" s="31">
        <v>0</v>
      </c>
      <c r="AAI59" s="31">
        <v>0</v>
      </c>
      <c r="AAJ59" s="31">
        <v>0</v>
      </c>
      <c r="AAK59" s="31">
        <v>0</v>
      </c>
      <c r="AAL59" s="31">
        <v>0</v>
      </c>
      <c r="AAM59" s="31">
        <v>0</v>
      </c>
      <c r="AAN59" s="31">
        <v>0</v>
      </c>
      <c r="AAO59" s="31">
        <v>0</v>
      </c>
      <c r="AAP59" s="31">
        <v>0</v>
      </c>
      <c r="AAQ59" s="31">
        <v>8</v>
      </c>
      <c r="AAR59" s="31">
        <v>0</v>
      </c>
      <c r="AAS59" s="31">
        <v>0</v>
      </c>
      <c r="AAT59" s="31">
        <v>0</v>
      </c>
      <c r="AAU59" s="31">
        <v>0</v>
      </c>
      <c r="AAV59" s="31">
        <v>0</v>
      </c>
      <c r="AAW59" s="31">
        <v>0</v>
      </c>
      <c r="AAX59" s="31">
        <v>0</v>
      </c>
      <c r="AAY59" s="31">
        <v>0</v>
      </c>
      <c r="AAZ59" s="31">
        <v>0</v>
      </c>
      <c r="ABA59" s="31">
        <v>0</v>
      </c>
      <c r="ABB59" s="31">
        <v>0</v>
      </c>
      <c r="ABC59" s="31">
        <v>0</v>
      </c>
      <c r="ABD59" s="31">
        <v>0</v>
      </c>
      <c r="ABE59" s="31">
        <v>0</v>
      </c>
      <c r="ABF59" s="31">
        <v>2</v>
      </c>
      <c r="ABG59" s="31">
        <v>1</v>
      </c>
      <c r="ABH59" s="31">
        <v>0</v>
      </c>
      <c r="ABI59" s="31">
        <v>0</v>
      </c>
      <c r="ABJ59" s="31">
        <v>0</v>
      </c>
      <c r="ABK59" s="31">
        <v>0</v>
      </c>
      <c r="ABL59" s="31">
        <v>16</v>
      </c>
      <c r="ABM59" s="31">
        <v>0</v>
      </c>
      <c r="ABN59" s="31">
        <v>0</v>
      </c>
      <c r="ABO59" s="31">
        <v>0</v>
      </c>
      <c r="ABP59" s="31">
        <v>0</v>
      </c>
      <c r="ABQ59" s="31">
        <v>0</v>
      </c>
      <c r="ABR59" s="31">
        <v>0</v>
      </c>
      <c r="ABS59" s="31">
        <v>0</v>
      </c>
      <c r="ABT59" s="31">
        <v>1</v>
      </c>
      <c r="ABU59" s="31">
        <v>0</v>
      </c>
      <c r="ABV59" s="31">
        <v>0</v>
      </c>
      <c r="ABW59" s="31">
        <v>0</v>
      </c>
      <c r="ABX59" s="31">
        <v>0</v>
      </c>
      <c r="ABY59" s="31">
        <v>0</v>
      </c>
      <c r="ABZ59" s="31">
        <v>0</v>
      </c>
      <c r="ACA59" s="31">
        <v>0</v>
      </c>
      <c r="ACB59" s="31">
        <v>0</v>
      </c>
      <c r="ACC59" s="31">
        <v>0</v>
      </c>
      <c r="ACD59" s="31">
        <v>0</v>
      </c>
      <c r="ACE59" s="31">
        <v>1</v>
      </c>
      <c r="ACF59" s="31">
        <v>0</v>
      </c>
      <c r="ACG59" s="31">
        <v>0</v>
      </c>
      <c r="ACH59" s="31">
        <v>0</v>
      </c>
      <c r="ACI59" s="31">
        <v>0</v>
      </c>
      <c r="ACJ59" s="31">
        <v>0</v>
      </c>
      <c r="ACK59" s="31">
        <v>0</v>
      </c>
      <c r="ACL59" s="31">
        <v>0</v>
      </c>
      <c r="ACM59" s="31">
        <v>0</v>
      </c>
      <c r="ACN59" s="31">
        <v>0</v>
      </c>
      <c r="ACO59" s="31">
        <v>0</v>
      </c>
      <c r="ACP59" s="31">
        <v>0</v>
      </c>
      <c r="ACQ59" s="31">
        <v>0</v>
      </c>
      <c r="ACR59" s="31">
        <v>0</v>
      </c>
      <c r="ACS59" s="31">
        <v>0</v>
      </c>
      <c r="ACT59" s="31">
        <v>0</v>
      </c>
      <c r="ACU59" s="31">
        <v>0</v>
      </c>
      <c r="ACV59" s="31">
        <v>0</v>
      </c>
      <c r="ACW59" s="31">
        <v>0</v>
      </c>
      <c r="ACX59" s="31">
        <v>0</v>
      </c>
      <c r="ACY59" s="31">
        <v>0</v>
      </c>
      <c r="ACZ59" s="31">
        <v>0</v>
      </c>
      <c r="ADA59" s="31">
        <v>0</v>
      </c>
      <c r="ADB59" s="31">
        <v>0</v>
      </c>
      <c r="ADC59" s="31">
        <v>0</v>
      </c>
      <c r="ADD59" s="31">
        <v>0</v>
      </c>
      <c r="ADE59" s="31">
        <v>0</v>
      </c>
      <c r="ADF59" s="31">
        <v>0</v>
      </c>
      <c r="ADG59" s="31">
        <v>1.54156718702173</v>
      </c>
      <c r="ADH59" s="31">
        <v>0</v>
      </c>
      <c r="ADI59" s="31">
        <v>231.459860594958</v>
      </c>
      <c r="ADJ59" s="31">
        <v>0</v>
      </c>
      <c r="ADK59" s="31">
        <v>28.143585865856799</v>
      </c>
      <c r="ADL59" s="31">
        <v>39.70068209243</v>
      </c>
      <c r="ADM59" s="31">
        <v>40.305100194491096</v>
      </c>
      <c r="ADN59" s="31">
        <v>40.626149080332397</v>
      </c>
      <c r="ADO59" s="31">
        <v>40.728687238931599</v>
      </c>
      <c r="ADP59" s="31">
        <v>40.631458642352897</v>
      </c>
      <c r="ADQ59" s="31">
        <v>40.310550072696103</v>
      </c>
      <c r="ADR59" s="31">
        <v>39.682747658138702</v>
      </c>
      <c r="ADS59" s="31">
        <v>34.371573025213998</v>
      </c>
      <c r="ADT59" s="31">
        <v>1.54156718702173</v>
      </c>
      <c r="ADU59" s="31">
        <v>0</v>
      </c>
      <c r="ADV59" s="31">
        <v>0</v>
      </c>
      <c r="ADW59" s="31">
        <v>0</v>
      </c>
      <c r="ADX59" s="31">
        <v>0</v>
      </c>
      <c r="ADY59" s="31">
        <v>0</v>
      </c>
      <c r="ADZ59" s="31">
        <v>0</v>
      </c>
      <c r="AEA59" s="31">
        <v>0</v>
      </c>
      <c r="AEB59" s="31">
        <v>0</v>
      </c>
      <c r="AEC59" s="31">
        <v>0</v>
      </c>
      <c r="AED59" s="31">
        <v>0</v>
      </c>
      <c r="AEE59" s="31">
        <v>0</v>
      </c>
      <c r="AEF59" s="31">
        <v>0</v>
      </c>
      <c r="AEG59" s="31">
        <v>0</v>
      </c>
      <c r="AEH59" s="31">
        <v>0</v>
      </c>
      <c r="AEI59" s="31">
        <v>0</v>
      </c>
      <c r="AEJ59" s="31">
        <v>0</v>
      </c>
      <c r="AEK59" s="31">
        <v>0</v>
      </c>
      <c r="AEL59" s="31">
        <v>0</v>
      </c>
      <c r="AEM59" s="31">
        <v>0</v>
      </c>
      <c r="AEN59" s="31">
        <v>0</v>
      </c>
      <c r="AEO59" s="31">
        <v>0</v>
      </c>
      <c r="AEP59" s="31">
        <v>0</v>
      </c>
      <c r="AEQ59" s="31">
        <v>0</v>
      </c>
      <c r="AER59" s="31">
        <v>0</v>
      </c>
      <c r="AES59" s="31">
        <v>0</v>
      </c>
      <c r="AET59" s="31">
        <v>0</v>
      </c>
      <c r="AEU59" s="31">
        <v>0</v>
      </c>
      <c r="AEV59" s="31">
        <v>0</v>
      </c>
      <c r="AEW59" s="31">
        <v>0</v>
      </c>
      <c r="AEX59" s="31">
        <v>0</v>
      </c>
      <c r="AEY59" s="31">
        <v>0</v>
      </c>
      <c r="AEZ59" s="31">
        <v>0</v>
      </c>
      <c r="AFA59" s="31">
        <v>0</v>
      </c>
      <c r="AFB59" s="31">
        <v>0</v>
      </c>
      <c r="AFC59" s="31">
        <v>0</v>
      </c>
      <c r="AFD59" s="31">
        <v>0</v>
      </c>
      <c r="AFE59" s="31">
        <v>0</v>
      </c>
      <c r="AFF59" s="31">
        <v>-63.471798166111398</v>
      </c>
      <c r="AFG59" s="31">
        <v>0</v>
      </c>
      <c r="AFH59" s="31">
        <v>0</v>
      </c>
      <c r="AFI59" s="31">
        <v>0</v>
      </c>
      <c r="AFJ59" s="31">
        <v>0</v>
      </c>
      <c r="AFK59" s="31">
        <v>0</v>
      </c>
      <c r="AFL59" s="31">
        <v>0</v>
      </c>
      <c r="AFM59" s="31">
        <v>0</v>
      </c>
      <c r="AFN59" s="31">
        <v>0</v>
      </c>
      <c r="AFO59" s="31">
        <v>0</v>
      </c>
      <c r="AFP59" s="31">
        <v>0</v>
      </c>
      <c r="AFQ59" s="31">
        <v>0</v>
      </c>
      <c r="AFR59" s="31">
        <v>0</v>
      </c>
      <c r="AFS59" s="31">
        <v>0</v>
      </c>
      <c r="AFT59" s="31">
        <v>0</v>
      </c>
      <c r="AFU59" s="31">
        <v>15.971269288822</v>
      </c>
      <c r="AFV59" s="31">
        <v>10.2708423374515</v>
      </c>
      <c r="AFW59" s="31">
        <v>0</v>
      </c>
      <c r="AFX59" s="31">
        <v>0</v>
      </c>
      <c r="AFY59" s="31">
        <v>0</v>
      </c>
      <c r="AFZ59" s="31">
        <v>0</v>
      </c>
      <c r="AGA59" s="31">
        <v>207.92324826753099</v>
      </c>
      <c r="AGB59" s="31">
        <v>0</v>
      </c>
      <c r="AGC59" s="31">
        <v>0</v>
      </c>
      <c r="AGD59" s="31">
        <v>0</v>
      </c>
      <c r="AGE59" s="31">
        <v>0</v>
      </c>
      <c r="AGF59" s="31">
        <v>0</v>
      </c>
      <c r="AGG59" s="31">
        <v>0</v>
      </c>
      <c r="AGH59" s="31">
        <v>0</v>
      </c>
      <c r="AGI59" s="31">
        <v>-9.3306550214393003</v>
      </c>
      <c r="AGJ59" s="31">
        <v>0</v>
      </c>
      <c r="AGK59" s="31">
        <v>0</v>
      </c>
      <c r="AGL59" s="31">
        <v>0</v>
      </c>
      <c r="AGM59" s="31">
        <v>0</v>
      </c>
      <c r="AGN59" s="31">
        <v>0</v>
      </c>
      <c r="AGO59" s="31">
        <v>0</v>
      </c>
      <c r="AGP59" s="31">
        <v>0</v>
      </c>
      <c r="AGQ59" s="31">
        <v>0</v>
      </c>
      <c r="AGR59" s="31">
        <v>0</v>
      </c>
      <c r="AGS59" s="31">
        <v>0</v>
      </c>
      <c r="AGT59" s="31">
        <v>-2.7054992988470299</v>
      </c>
      <c r="AGU59" s="31">
        <v>0</v>
      </c>
      <c r="AGV59" s="31">
        <v>0</v>
      </c>
      <c r="AGW59" s="31">
        <v>0</v>
      </c>
      <c r="AGX59" s="31">
        <v>0</v>
      </c>
      <c r="AGY59" s="31">
        <v>0</v>
      </c>
      <c r="AGZ59" s="31">
        <v>0</v>
      </c>
      <c r="AHA59" s="31">
        <v>0</v>
      </c>
      <c r="AHB59" s="31">
        <v>0</v>
      </c>
      <c r="AHC59" s="31">
        <v>0</v>
      </c>
      <c r="AHD59" s="31">
        <v>0</v>
      </c>
      <c r="AHE59" s="31">
        <v>0</v>
      </c>
      <c r="AHF59" s="31">
        <v>0</v>
      </c>
      <c r="AHG59" s="31">
        <v>0</v>
      </c>
      <c r="AHH59" s="31">
        <v>0</v>
      </c>
      <c r="AHI59" s="31">
        <v>0</v>
      </c>
      <c r="AHJ59" s="31">
        <v>0</v>
      </c>
      <c r="AHK59" s="31">
        <v>0</v>
      </c>
      <c r="AHL59" s="31">
        <v>0</v>
      </c>
      <c r="AHM59" s="31">
        <v>0</v>
      </c>
      <c r="AHN59" s="31">
        <v>0</v>
      </c>
      <c r="AHO59" s="31">
        <v>0</v>
      </c>
      <c r="AHP59" s="31">
        <v>0</v>
      </c>
      <c r="AHQ59" s="31">
        <v>0</v>
      </c>
      <c r="AHR59" s="31">
        <v>0</v>
      </c>
      <c r="AHS59" s="31">
        <v>0</v>
      </c>
      <c r="AHT59" s="31">
        <v>0</v>
      </c>
      <c r="AHU59" s="31">
        <v>0</v>
      </c>
      <c r="AHV59" s="31">
        <v>0.77078359351086601</v>
      </c>
      <c r="AHW59" s="31">
        <v>0</v>
      </c>
      <c r="AHX59" s="31">
        <v>-2.7054992988470299</v>
      </c>
      <c r="AHY59" s="31">
        <v>0</v>
      </c>
      <c r="AHZ59" s="31">
        <v>6.1551961676839904</v>
      </c>
      <c r="AIA59" s="31">
        <v>9.9251705231075107</v>
      </c>
      <c r="AIB59" s="31">
        <v>10.0762750486227</v>
      </c>
      <c r="AIC59" s="31">
        <v>10.156537270083099</v>
      </c>
      <c r="AID59" s="31">
        <v>10.1821718097329</v>
      </c>
      <c r="AIE59" s="31">
        <v>10.157864660588199</v>
      </c>
      <c r="AIF59" s="31">
        <v>10.077637518174001</v>
      </c>
      <c r="AIG59" s="31">
        <v>9.9206869145346808</v>
      </c>
      <c r="AIH59" s="31">
        <v>-2.0853544718064398</v>
      </c>
      <c r="AII59" s="31">
        <v>0.77078359351086601</v>
      </c>
      <c r="AIJ59" s="31">
        <v>0</v>
      </c>
      <c r="AIK59" s="31">
        <v>0</v>
      </c>
      <c r="AIL59" s="31">
        <v>0</v>
      </c>
      <c r="AIM59" s="31">
        <v>0</v>
      </c>
      <c r="AIN59" s="31">
        <v>0</v>
      </c>
      <c r="AIO59" s="31">
        <v>0</v>
      </c>
      <c r="AIP59" s="31">
        <v>0</v>
      </c>
      <c r="AIQ59" s="31">
        <v>0</v>
      </c>
      <c r="AIR59" s="31">
        <v>0</v>
      </c>
      <c r="AIS59" s="31">
        <v>0</v>
      </c>
      <c r="AIT59" s="31">
        <v>0</v>
      </c>
      <c r="AIU59" s="31">
        <v>0</v>
      </c>
      <c r="AIV59" s="31">
        <v>0</v>
      </c>
      <c r="AIW59" s="31">
        <v>0</v>
      </c>
      <c r="AIX59" s="31">
        <v>0</v>
      </c>
      <c r="AIY59" s="31">
        <v>0</v>
      </c>
      <c r="AIZ59" s="31">
        <v>0</v>
      </c>
      <c r="AJA59" s="31">
        <v>0</v>
      </c>
      <c r="AJB59" s="31">
        <v>0</v>
      </c>
      <c r="AJC59" s="31">
        <v>0</v>
      </c>
      <c r="AJD59" s="31">
        <v>0</v>
      </c>
      <c r="AJE59" s="31">
        <v>0</v>
      </c>
      <c r="AJF59" s="31">
        <v>0</v>
      </c>
      <c r="AJG59" s="31">
        <v>0</v>
      </c>
      <c r="AJH59" s="31">
        <v>0</v>
      </c>
      <c r="AJI59" s="31">
        <v>0</v>
      </c>
      <c r="AJJ59" s="31">
        <v>0</v>
      </c>
      <c r="AJK59" s="31">
        <v>0</v>
      </c>
      <c r="AJL59" s="31">
        <v>0</v>
      </c>
      <c r="AJM59" s="31">
        <v>0</v>
      </c>
      <c r="AJN59" s="31">
        <v>0</v>
      </c>
      <c r="AJO59" s="31">
        <v>0</v>
      </c>
      <c r="AJP59" s="31">
        <v>0</v>
      </c>
      <c r="AJQ59" s="31">
        <v>0</v>
      </c>
      <c r="AJR59" s="31">
        <v>0</v>
      </c>
      <c r="AJS59" s="31">
        <v>0</v>
      </c>
      <c r="AJT59" s="31">
        <v>0</v>
      </c>
      <c r="AJU59" s="31">
        <v>-8.6562379972565093</v>
      </c>
      <c r="AJV59" s="31">
        <v>0</v>
      </c>
      <c r="AJW59" s="31">
        <v>0</v>
      </c>
      <c r="AJX59" s="31">
        <v>0</v>
      </c>
      <c r="AJY59" s="31">
        <v>0</v>
      </c>
      <c r="AJZ59" s="31">
        <v>0</v>
      </c>
      <c r="AKA59" s="31">
        <v>0</v>
      </c>
      <c r="AKB59" s="31">
        <v>0</v>
      </c>
      <c r="AKC59" s="31">
        <v>0</v>
      </c>
      <c r="AKD59" s="31">
        <v>0</v>
      </c>
      <c r="AKE59" s="31">
        <v>0</v>
      </c>
      <c r="AKF59" s="31">
        <v>0</v>
      </c>
      <c r="AKG59" s="31">
        <v>0</v>
      </c>
      <c r="AKH59" s="31">
        <v>0</v>
      </c>
      <c r="AKI59" s="31">
        <v>0</v>
      </c>
      <c r="AKJ59" s="31">
        <v>7.9856346444110198</v>
      </c>
      <c r="AKK59" s="31">
        <v>10.2708423374515</v>
      </c>
      <c r="AKL59" s="31">
        <v>0</v>
      </c>
      <c r="AKM59" s="31">
        <v>0</v>
      </c>
      <c r="AKN59" s="31">
        <v>0</v>
      </c>
      <c r="AKO59" s="31">
        <v>0</v>
      </c>
      <c r="AKP59" s="31">
        <v>12.501006214101301</v>
      </c>
      <c r="AKQ59" s="31">
        <v>0</v>
      </c>
      <c r="AKR59" s="31">
        <v>0</v>
      </c>
      <c r="AKS59" s="31">
        <v>0</v>
      </c>
      <c r="AKT59" s="31">
        <v>0</v>
      </c>
      <c r="AKU59" s="31">
        <v>0</v>
      </c>
      <c r="AKV59" s="31">
        <v>0</v>
      </c>
      <c r="AKW59" s="31">
        <v>0</v>
      </c>
      <c r="AKX59" s="31">
        <v>-9.3306550214393003</v>
      </c>
      <c r="AKY59" s="31">
        <v>0</v>
      </c>
      <c r="AKZ59" s="31">
        <v>0</v>
      </c>
      <c r="ALA59" s="31">
        <v>0</v>
      </c>
      <c r="ALB59" s="31">
        <v>0</v>
      </c>
      <c r="ALC59" s="31">
        <v>0</v>
      </c>
      <c r="ALD59" s="31">
        <v>0</v>
      </c>
      <c r="ALE59" s="31">
        <v>0</v>
      </c>
      <c r="ALF59" s="31">
        <v>0</v>
      </c>
      <c r="ALG59" s="31">
        <v>0</v>
      </c>
      <c r="ALH59" s="31">
        <v>0</v>
      </c>
      <c r="ALI59" s="31">
        <v>-2.7054992988470299</v>
      </c>
      <c r="ALJ59" s="31">
        <v>0</v>
      </c>
      <c r="ALK59" s="31">
        <v>0</v>
      </c>
      <c r="ALL59" s="31">
        <v>0</v>
      </c>
      <c r="ALM59" s="31">
        <v>0</v>
      </c>
      <c r="ALN59" s="31">
        <v>0</v>
      </c>
      <c r="ALO59" s="31">
        <v>0</v>
      </c>
      <c r="ALP59" s="31">
        <v>0</v>
      </c>
      <c r="ALQ59" s="31">
        <v>0</v>
      </c>
      <c r="ALR59" s="31">
        <v>0</v>
      </c>
      <c r="ALS59" s="31">
        <v>0</v>
      </c>
      <c r="ALT59" s="31">
        <v>0</v>
      </c>
      <c r="ALU59" s="31">
        <v>0</v>
      </c>
      <c r="ALV59" s="31">
        <v>0</v>
      </c>
      <c r="ALW59" s="31">
        <v>0</v>
      </c>
      <c r="ALX59" s="31">
        <v>0</v>
      </c>
      <c r="ALY59" s="31">
        <v>0</v>
      </c>
      <c r="ALZ59" s="31">
        <v>0</v>
      </c>
      <c r="AMA59" s="31">
        <v>0</v>
      </c>
      <c r="AMB59" s="31">
        <v>0</v>
      </c>
      <c r="AMC59" s="31">
        <v>0</v>
      </c>
      <c r="AMD59" s="31">
        <v>0</v>
      </c>
      <c r="AME59" s="31">
        <v>0</v>
      </c>
      <c r="AMF59" s="31">
        <v>0</v>
      </c>
      <c r="AMG59" s="31">
        <v>0</v>
      </c>
      <c r="AMH59" s="31">
        <v>0</v>
      </c>
      <c r="AMI59" s="31">
        <v>0</v>
      </c>
      <c r="AMJ59" s="31">
        <v>0</v>
      </c>
      <c r="AMK59" s="31">
        <v>0.77078359351086601</v>
      </c>
      <c r="AML59" s="31">
        <v>0</v>
      </c>
      <c r="AMM59" s="31">
        <v>13.2101563855995</v>
      </c>
      <c r="AMN59" s="31">
        <v>0</v>
      </c>
      <c r="AMO59" s="31">
        <v>7.91659676524442</v>
      </c>
      <c r="AMP59" s="31">
        <v>9.9251705231075107</v>
      </c>
      <c r="AMQ59" s="31">
        <v>10.0762750486227</v>
      </c>
      <c r="AMR59" s="31">
        <v>10.156537270083099</v>
      </c>
      <c r="AMS59" s="31">
        <v>10.1821718097329</v>
      </c>
      <c r="AMT59" s="31">
        <v>10.157864660588199</v>
      </c>
      <c r="AMU59" s="31">
        <v>10.077637518174001</v>
      </c>
      <c r="AMV59" s="31">
        <v>9.9206869145346808</v>
      </c>
      <c r="AMW59" s="31">
        <v>9.63557049220673</v>
      </c>
      <c r="AMX59" s="31">
        <v>0.77078359351086601</v>
      </c>
      <c r="AMY59" s="31">
        <v>0</v>
      </c>
      <c r="AMZ59" s="31">
        <v>0</v>
      </c>
      <c r="ANA59" s="31">
        <v>0</v>
      </c>
      <c r="ANB59" s="31">
        <v>0</v>
      </c>
      <c r="ANC59" s="31">
        <v>0</v>
      </c>
      <c r="AND59" s="31">
        <v>0</v>
      </c>
      <c r="ANE59" s="31">
        <v>0</v>
      </c>
      <c r="ANF59" s="31">
        <v>0</v>
      </c>
      <c r="ANG59" s="31">
        <v>0</v>
      </c>
      <c r="ANH59" s="31">
        <v>0</v>
      </c>
      <c r="ANI59" s="31">
        <v>0</v>
      </c>
      <c r="ANJ59" s="31">
        <v>0</v>
      </c>
      <c r="ANK59" s="31">
        <v>0</v>
      </c>
      <c r="ANL59" s="31">
        <v>0</v>
      </c>
      <c r="ANM59" s="31">
        <v>0</v>
      </c>
      <c r="ANN59" s="31">
        <v>0</v>
      </c>
      <c r="ANO59" s="31">
        <v>0</v>
      </c>
      <c r="ANP59" s="31">
        <v>0</v>
      </c>
      <c r="ANQ59" s="31">
        <v>0</v>
      </c>
      <c r="ANR59" s="31">
        <v>0</v>
      </c>
      <c r="ANS59" s="31">
        <v>0</v>
      </c>
      <c r="ANT59" s="31">
        <v>0</v>
      </c>
      <c r="ANU59" s="31">
        <v>0</v>
      </c>
      <c r="ANV59" s="31">
        <v>0</v>
      </c>
      <c r="ANW59" s="31">
        <v>0</v>
      </c>
      <c r="ANX59" s="31">
        <v>0</v>
      </c>
      <c r="ANY59" s="31">
        <v>0</v>
      </c>
      <c r="ANZ59" s="31">
        <v>0</v>
      </c>
      <c r="AOA59" s="31">
        <v>0</v>
      </c>
      <c r="AOB59" s="31">
        <v>0</v>
      </c>
      <c r="AOC59" s="31">
        <v>0</v>
      </c>
      <c r="AOD59" s="31">
        <v>0</v>
      </c>
      <c r="AOE59" s="31">
        <v>0</v>
      </c>
      <c r="AOF59" s="31">
        <v>0</v>
      </c>
      <c r="AOG59" s="31">
        <v>0</v>
      </c>
      <c r="AOH59" s="31">
        <v>0</v>
      </c>
      <c r="AOI59" s="31">
        <v>0</v>
      </c>
      <c r="AOJ59" s="31">
        <v>0</v>
      </c>
      <c r="AOK59" s="31">
        <v>0</v>
      </c>
      <c r="AOL59" s="31">
        <v>0</v>
      </c>
      <c r="AOM59" s="31">
        <v>0</v>
      </c>
      <c r="AON59" s="31">
        <v>0</v>
      </c>
      <c r="AOO59" s="31">
        <v>0</v>
      </c>
      <c r="AOP59" s="31">
        <v>0</v>
      </c>
      <c r="AOQ59" s="31">
        <v>0</v>
      </c>
      <c r="AOR59" s="31">
        <v>0</v>
      </c>
      <c r="AOS59" s="31">
        <v>0</v>
      </c>
      <c r="AOT59" s="31">
        <v>0</v>
      </c>
      <c r="AOU59" s="31">
        <v>0</v>
      </c>
      <c r="AOV59" s="31">
        <v>0</v>
      </c>
      <c r="AOW59" s="31">
        <v>0</v>
      </c>
      <c r="AOX59" s="31">
        <v>0</v>
      </c>
      <c r="AOY59" s="31">
        <v>7.9856346444110198</v>
      </c>
      <c r="AOZ59" s="31">
        <v>10.2708423374515</v>
      </c>
      <c r="APA59" s="31">
        <v>0</v>
      </c>
      <c r="APB59" s="31">
        <v>0</v>
      </c>
      <c r="APC59" s="31">
        <v>0</v>
      </c>
      <c r="APD59" s="31">
        <v>0</v>
      </c>
      <c r="APE59" s="31">
        <v>13.2101563855995</v>
      </c>
      <c r="APF59" s="31">
        <v>0</v>
      </c>
      <c r="APG59" s="31">
        <v>0</v>
      </c>
      <c r="APH59" s="31">
        <v>0</v>
      </c>
      <c r="API59" s="31">
        <v>0</v>
      </c>
      <c r="APJ59" s="31">
        <v>0</v>
      </c>
      <c r="APK59" s="31">
        <v>0</v>
      </c>
      <c r="APL59" s="31">
        <v>0</v>
      </c>
      <c r="APM59" s="31">
        <v>0</v>
      </c>
      <c r="APN59" s="31">
        <v>0</v>
      </c>
      <c r="APO59" s="31">
        <v>0</v>
      </c>
      <c r="APP59" s="31">
        <v>0</v>
      </c>
      <c r="APQ59" s="31">
        <v>0</v>
      </c>
      <c r="APR59" s="31">
        <v>0</v>
      </c>
      <c r="APS59" s="31">
        <v>0</v>
      </c>
      <c r="APT59" s="31">
        <v>0</v>
      </c>
      <c r="APU59" s="31">
        <v>0</v>
      </c>
      <c r="APV59" s="31">
        <v>0</v>
      </c>
      <c r="APW59" s="31">
        <v>0</v>
      </c>
      <c r="APX59" s="31">
        <v>0</v>
      </c>
      <c r="APY59" s="31">
        <v>0</v>
      </c>
      <c r="APZ59" s="31">
        <v>0</v>
      </c>
      <c r="AQA59" s="31">
        <v>0</v>
      </c>
      <c r="AQB59" s="31">
        <v>0</v>
      </c>
      <c r="AQC59" s="31">
        <v>0</v>
      </c>
      <c r="AQD59" s="31">
        <v>0</v>
      </c>
      <c r="AQE59" s="31">
        <v>0</v>
      </c>
      <c r="AQF59" s="31">
        <v>0</v>
      </c>
      <c r="AQG59" s="31">
        <v>0</v>
      </c>
      <c r="AQH59" s="31">
        <v>0</v>
      </c>
      <c r="AQI59" s="31">
        <v>0</v>
      </c>
      <c r="AQJ59" s="31">
        <v>0</v>
      </c>
      <c r="AQK59" s="31">
        <v>0</v>
      </c>
      <c r="AQL59" s="31">
        <v>0</v>
      </c>
      <c r="AQM59" s="31">
        <v>0</v>
      </c>
      <c r="AQN59" s="31">
        <v>0</v>
      </c>
      <c r="AQO59" s="31">
        <v>0</v>
      </c>
      <c r="AQP59" s="31">
        <v>0</v>
      </c>
      <c r="AQQ59" s="31">
        <v>0</v>
      </c>
      <c r="AQR59" s="31">
        <v>0</v>
      </c>
      <c r="AQS59" s="31">
        <v>0</v>
      </c>
      <c r="AQT59" s="31">
        <v>0</v>
      </c>
      <c r="AQU59" s="31">
        <v>0</v>
      </c>
      <c r="AQV59" s="31">
        <v>0</v>
      </c>
      <c r="AQW59" s="31">
        <v>0</v>
      </c>
      <c r="AQX59" s="31">
        <v>0</v>
      </c>
      <c r="AQY59" s="31">
        <v>0</v>
      </c>
      <c r="AQZ59" s="31">
        <v>158.65740740740699</v>
      </c>
      <c r="ARA59" s="31">
        <v>5.4709450830140396</v>
      </c>
      <c r="ARB59" s="31">
        <v>2.1892832647462201</v>
      </c>
      <c r="ARC59" s="31">
        <v>13.2101563855995</v>
      </c>
      <c r="ARD59" s="31">
        <v>0.33357597771618902</v>
      </c>
      <c r="ARE59" s="31">
        <v>-9.3306550214393003</v>
      </c>
      <c r="ARF59" s="31">
        <v>12.1043061772084</v>
      </c>
      <c r="ARG59" s="31">
        <v>9.9062379972565093</v>
      </c>
      <c r="ARH59" s="31">
        <v>5.2101563855995003</v>
      </c>
      <c r="ARI59" s="31">
        <v>174.33071978761001</v>
      </c>
      <c r="ARJ59" s="31">
        <v>10.0028086419753</v>
      </c>
      <c r="ARK59" s="31">
        <v>5.14000157470395</v>
      </c>
      <c r="ARL59" s="31">
        <v>169.544767168741</v>
      </c>
      <c r="ARM59" s="31">
        <v>11.285640000000001</v>
      </c>
      <c r="ARN59" s="31">
        <v>0.38916000000000001</v>
      </c>
      <c r="ARO59" s="31">
        <v>0</v>
      </c>
      <c r="ARP59" s="31">
        <v>0.11083999999999999</v>
      </c>
      <c r="ARQ59" s="31">
        <v>1.33917</v>
      </c>
      <c r="ARR59" s="31">
        <v>1.4108400000000001</v>
      </c>
      <c r="ARS59" s="31">
        <v>0.43034</v>
      </c>
      <c r="ART59" s="31">
        <v>1.33917</v>
      </c>
      <c r="ARU59" s="31">
        <v>1.33917</v>
      </c>
      <c r="ARV59" s="31">
        <v>0.90883999999999998</v>
      </c>
      <c r="ARW59" s="31">
        <v>0</v>
      </c>
      <c r="ARX59" s="31">
        <v>-0.90883999999999998</v>
      </c>
      <c r="ARY59" s="31">
        <v>7.1669999999999998E-2</v>
      </c>
      <c r="ARZ59" s="31">
        <v>0.27583999999999997</v>
      </c>
      <c r="ASA59" s="31">
        <v>0.43845000000000001</v>
      </c>
      <c r="ASB59" s="31">
        <v>0</v>
      </c>
      <c r="ASC59" s="31">
        <v>0.55696000000000001</v>
      </c>
      <c r="ASD59" s="31">
        <v>0</v>
      </c>
      <c r="ASE59" s="31">
        <v>0.44303999999999999</v>
      </c>
      <c r="ASF59" s="31">
        <v>20.5</v>
      </c>
      <c r="ASG59" s="31">
        <v>0.70689999999999997</v>
      </c>
      <c r="ASH59" s="31">
        <v>19</v>
      </c>
      <c r="ASI59" s="31">
        <v>0.65517000000000003</v>
      </c>
      <c r="ASJ59" s="31">
        <v>1.5</v>
      </c>
      <c r="ASK59" s="31">
        <v>5.1720000000000002E-2</v>
      </c>
      <c r="ASL59" s="31">
        <v>-17.5</v>
      </c>
      <c r="ASM59" s="31">
        <v>-0.60345000000000004</v>
      </c>
      <c r="ASN59" s="31">
        <v>0</v>
      </c>
      <c r="ASO59" s="31">
        <v>0</v>
      </c>
      <c r="ASP59" s="31">
        <v>38.538049999999998</v>
      </c>
      <c r="ASQ59" s="31">
        <v>1.3289</v>
      </c>
      <c r="ASR59" s="31">
        <v>79.713989999999995</v>
      </c>
      <c r="ASS59" s="31">
        <v>41.175939999999997</v>
      </c>
      <c r="AST59" s="31">
        <v>1.4198599999999999</v>
      </c>
      <c r="ASU59" s="31">
        <v>7.2479199999999997</v>
      </c>
      <c r="ASV59" s="31">
        <v>0.24993000000000001</v>
      </c>
      <c r="ASW59" s="31">
        <v>12</v>
      </c>
      <c r="ASX59" s="31">
        <v>4.7520800000000003</v>
      </c>
      <c r="ASY59" s="31">
        <v>0.16386000000000001</v>
      </c>
      <c r="ASZ59" s="31">
        <v>2.4140000000000001</v>
      </c>
      <c r="ATA59" s="31">
        <v>8.3239999999999995E-2</v>
      </c>
      <c r="ATB59" s="31">
        <v>2.4140000000000001</v>
      </c>
      <c r="ATC59" s="31">
        <v>8.3239999999999995E-2</v>
      </c>
      <c r="ATD59" s="31">
        <v>0</v>
      </c>
      <c r="ATE59" s="31">
        <v>28.21</v>
      </c>
      <c r="ATF59" s="31">
        <v>3</v>
      </c>
      <c r="ATG59" s="31">
        <v>19</v>
      </c>
      <c r="ATH59" s="31">
        <v>19</v>
      </c>
      <c r="ATI59" s="31">
        <v>3</v>
      </c>
      <c r="ATJ59" s="31">
        <v>2</v>
      </c>
      <c r="ATK59" s="31">
        <v>2</v>
      </c>
      <c r="ATL59" s="31">
        <v>1</v>
      </c>
      <c r="ATM59" s="31">
        <v>1.8975870361235301</v>
      </c>
      <c r="ATN59" s="31">
        <v>2.2603326005698698</v>
      </c>
      <c r="ATO59" s="31">
        <v>3.05033985849481</v>
      </c>
      <c r="ATP59" s="31">
        <v>3.6638737297417099</v>
      </c>
      <c r="ATQ59" s="31">
        <v>3.7929059878062299</v>
      </c>
      <c r="ATR59" s="31">
        <v>3.4184014563727798</v>
      </c>
      <c r="ATS59" s="31">
        <v>58.825198119829601</v>
      </c>
      <c r="ATT59" s="31">
        <v>70.070310617666095</v>
      </c>
      <c r="ATU59" s="31">
        <v>94.560535613339198</v>
      </c>
      <c r="ATV59" s="31">
        <v>113.58008562199301</v>
      </c>
      <c r="ATW59" s="31">
        <v>117.58008562199301</v>
      </c>
      <c r="ATX59" s="31">
        <v>105.97044514755601</v>
      </c>
      <c r="ATY59" s="31">
        <v>0.38302620995157</v>
      </c>
      <c r="ATZ59" s="31">
        <v>0.45624607079677099</v>
      </c>
      <c r="AUA59" s="31">
        <v>0.615708314202149</v>
      </c>
      <c r="AUB59" s="31">
        <v>0.739549565700516</v>
      </c>
      <c r="AUC59" s="31">
        <v>0.76559460913046395</v>
      </c>
      <c r="AUD59" s="31">
        <v>0.69000121153976601</v>
      </c>
      <c r="AUE59" s="31">
        <v>3.0566092742633302</v>
      </c>
      <c r="AUF59" s="31">
        <v>2.69386370981699</v>
      </c>
      <c r="AUG59" s="31">
        <v>1.90385645189206</v>
      </c>
      <c r="AUH59" s="31">
        <v>1.2903225806451599</v>
      </c>
      <c r="AUI59" s="31">
        <v>1.1612903225806399</v>
      </c>
      <c r="AUJ59" s="31">
        <v>1.53579485401409</v>
      </c>
      <c r="AUK59" s="31">
        <v>0.38302620995157</v>
      </c>
      <c r="AUL59" s="31">
        <v>0.45624607079677099</v>
      </c>
      <c r="AUM59" s="31">
        <v>0.615708314202149</v>
      </c>
      <c r="AUN59" s="31">
        <v>0.739549565700516</v>
      </c>
      <c r="AUO59" s="31">
        <v>0.76559460913046395</v>
      </c>
      <c r="AUP59" s="31">
        <v>0.69000121153976601</v>
      </c>
      <c r="AUQ59" s="31">
        <v>31.4189967680202</v>
      </c>
      <c r="AUR59" s="31">
        <v>36.126960972306797</v>
      </c>
      <c r="AUS59" s="31">
        <v>49.440468580195898</v>
      </c>
      <c r="AUT59" s="31">
        <v>60.1936126849495</v>
      </c>
      <c r="AUU59" s="31">
        <v>63.548039322368801</v>
      </c>
      <c r="AUV59" s="31">
        <v>57.247945404522397</v>
      </c>
      <c r="AUW59" s="31">
        <v>108.574696251283</v>
      </c>
      <c r="AUX59" s="31">
        <v>100.328776688167</v>
      </c>
      <c r="AUY59" s="31">
        <v>90.395213822917796</v>
      </c>
      <c r="AUZ59" s="31">
        <v>75.620722497284106</v>
      </c>
      <c r="AVA59" s="31">
        <v>69.7817833200954</v>
      </c>
      <c r="AVB59" s="31">
        <v>81.276000934833604</v>
      </c>
      <c r="AVC59" s="31">
        <v>29</v>
      </c>
      <c r="AVD59" s="31">
        <v>7</v>
      </c>
      <c r="AVE59" s="31">
        <v>3.6512345679012301</v>
      </c>
      <c r="AVF59" s="31">
        <v>29</v>
      </c>
      <c r="AVG59" s="31">
        <v>4</v>
      </c>
      <c r="AVH59" s="31">
        <v>8</v>
      </c>
      <c r="AVI59" s="31">
        <v>2.9999999999999801E-2</v>
      </c>
      <c r="AVJ59" s="31">
        <v>2.0220999999999898</v>
      </c>
      <c r="AVK59" s="31">
        <v>0</v>
      </c>
      <c r="AVL59" s="31">
        <v>0</v>
      </c>
      <c r="AVM59" s="31">
        <v>0</v>
      </c>
      <c r="AVN59" s="31">
        <v>0</v>
      </c>
      <c r="AVO59" s="31">
        <v>0</v>
      </c>
      <c r="AVP59" s="31">
        <v>0</v>
      </c>
      <c r="AVQ59" s="31">
        <v>0</v>
      </c>
      <c r="AVR59" s="31">
        <v>0</v>
      </c>
      <c r="AVS59" s="31">
        <v>0</v>
      </c>
      <c r="AVT59" s="31">
        <v>11.2405836296223</v>
      </c>
      <c r="AVU59" s="31">
        <v>1.5</v>
      </c>
      <c r="AVV59" s="31">
        <v>0</v>
      </c>
      <c r="AVW59" s="31">
        <v>0</v>
      </c>
      <c r="AVX59" s="31">
        <v>0</v>
      </c>
      <c r="AVY59" s="31">
        <v>0</v>
      </c>
      <c r="AVZ59" s="31">
        <v>0</v>
      </c>
      <c r="AWA59" s="31">
        <v>0</v>
      </c>
      <c r="AWB59" s="31">
        <v>0</v>
      </c>
      <c r="AWC59" s="31">
        <v>0</v>
      </c>
      <c r="AWD59" s="31">
        <v>0.98899999999999999</v>
      </c>
      <c r="AWE59" s="31">
        <v>2.1720000000000002</v>
      </c>
      <c r="AWF59" s="31">
        <v>2.202</v>
      </c>
      <c r="AWG59" s="31">
        <v>1.3219999999999901</v>
      </c>
      <c r="AWH59" s="31">
        <v>-0.54700000000000004</v>
      </c>
      <c r="AWI59" s="31">
        <v>6.4550000000000001</v>
      </c>
      <c r="AWJ59" s="31">
        <v>54</v>
      </c>
      <c r="AWK59" s="31">
        <v>72</v>
      </c>
      <c r="AWL59" s="31">
        <v>63</v>
      </c>
      <c r="AWM59" s="31">
        <v>54</v>
      </c>
      <c r="AWN59" s="31">
        <v>45</v>
      </c>
      <c r="AWO59" s="31">
        <v>36</v>
      </c>
      <c r="AWP59" s="31">
        <v>27</v>
      </c>
      <c r="AWQ59" s="31">
        <v>18</v>
      </c>
      <c r="AWR59" s="31">
        <v>9</v>
      </c>
      <c r="AWS59" s="31">
        <v>435</v>
      </c>
      <c r="AWT59" s="31">
        <v>3.4011973816621501</v>
      </c>
      <c r="AWU59" s="31">
        <v>4.0604430105464102</v>
      </c>
      <c r="AWV59" s="31">
        <v>4.3307333402863302</v>
      </c>
      <c r="AWW59" s="31">
        <v>4.2046926193909604</v>
      </c>
      <c r="AWX59" s="31">
        <v>4.0604430105464102</v>
      </c>
      <c r="AWY59" s="31">
        <v>3.8918202981106198</v>
      </c>
      <c r="AWZ59" s="31">
        <v>3.68887945411393</v>
      </c>
      <c r="AXA59" s="31">
        <v>3.4339872044851401</v>
      </c>
      <c r="AXB59" s="31">
        <v>3.0910424533583098</v>
      </c>
      <c r="AXC59" s="31">
        <v>2.5649493574615301</v>
      </c>
      <c r="AXD59" s="31">
        <v>6.13988455222625</v>
      </c>
      <c r="AXE59" s="31">
        <v>1.0643678160919501</v>
      </c>
      <c r="AXF59" s="31">
        <v>0.5</v>
      </c>
      <c r="AXG59" s="31">
        <v>0</v>
      </c>
      <c r="AXH59" s="31">
        <v>0</v>
      </c>
      <c r="AXI59" s="31">
        <v>0</v>
      </c>
      <c r="AXJ59" s="31">
        <v>0</v>
      </c>
      <c r="AXK59" s="31">
        <v>0</v>
      </c>
      <c r="AXL59" s="31">
        <v>0</v>
      </c>
      <c r="AXM59" s="31">
        <v>0</v>
      </c>
      <c r="AXN59" s="31">
        <v>0</v>
      </c>
      <c r="AXO59" s="31">
        <v>0</v>
      </c>
      <c r="AXP59" s="31">
        <v>0</v>
      </c>
      <c r="AXQ59" s="31">
        <v>0</v>
      </c>
      <c r="AXR59" s="31">
        <v>0</v>
      </c>
      <c r="AXS59" s="31">
        <v>0</v>
      </c>
      <c r="AXT59" s="31">
        <v>0</v>
      </c>
      <c r="AXU59" s="31">
        <v>0</v>
      </c>
      <c r="AXV59" s="31">
        <v>0</v>
      </c>
      <c r="AXW59" s="31">
        <v>0</v>
      </c>
      <c r="AXX59" s="31">
        <v>0</v>
      </c>
      <c r="AXY59" s="31">
        <v>0</v>
      </c>
      <c r="AXZ59" s="31">
        <v>0</v>
      </c>
      <c r="AYA59" s="31">
        <v>0</v>
      </c>
      <c r="AYB59" s="31">
        <v>0</v>
      </c>
      <c r="AYC59" s="31">
        <v>0</v>
      </c>
      <c r="AYD59" s="31">
        <v>0</v>
      </c>
      <c r="AYE59" s="31">
        <v>0</v>
      </c>
      <c r="AYF59" s="31">
        <v>0</v>
      </c>
      <c r="AYG59" s="31">
        <v>0</v>
      </c>
      <c r="AYH59" s="31">
        <v>0</v>
      </c>
      <c r="AYI59" s="31">
        <v>0</v>
      </c>
      <c r="AYJ59" s="31">
        <v>0</v>
      </c>
      <c r="AYK59" s="31">
        <v>0</v>
      </c>
      <c r="AYL59" s="31">
        <v>0</v>
      </c>
      <c r="AYM59" s="31">
        <v>0</v>
      </c>
      <c r="AYN59" s="31">
        <v>0</v>
      </c>
      <c r="AYO59" s="31">
        <v>0</v>
      </c>
      <c r="AYP59" s="31">
        <v>0</v>
      </c>
      <c r="AYQ59" s="31">
        <v>0</v>
      </c>
      <c r="AYR59" s="31">
        <v>0</v>
      </c>
      <c r="AYS59" s="31">
        <v>0</v>
      </c>
      <c r="AYT59" s="31">
        <v>0</v>
      </c>
      <c r="AYU59" s="31">
        <v>0</v>
      </c>
      <c r="AYV59" s="31">
        <v>0</v>
      </c>
      <c r="AYW59" s="31">
        <v>0</v>
      </c>
      <c r="AYX59" s="31">
        <v>0</v>
      </c>
      <c r="AYY59" s="31">
        <v>0</v>
      </c>
      <c r="AYZ59" s="31">
        <v>0</v>
      </c>
      <c r="AZA59" s="31">
        <v>0</v>
      </c>
      <c r="AZB59" s="31">
        <v>0</v>
      </c>
      <c r="AZC59" s="31">
        <v>0</v>
      </c>
      <c r="AZD59" s="31">
        <v>0</v>
      </c>
      <c r="AZE59" s="31">
        <v>0</v>
      </c>
      <c r="AZF59" s="31">
        <v>0</v>
      </c>
      <c r="AZG59" s="31">
        <v>0</v>
      </c>
      <c r="AZH59" s="31">
        <v>0</v>
      </c>
      <c r="AZI59" s="31">
        <v>0</v>
      </c>
      <c r="AZJ59" s="31">
        <v>0</v>
      </c>
      <c r="AZK59" s="31">
        <v>0</v>
      </c>
      <c r="AZL59" s="31">
        <v>0</v>
      </c>
      <c r="AZM59" s="31">
        <v>0</v>
      </c>
      <c r="AZN59" s="31">
        <v>0</v>
      </c>
      <c r="AZO59" s="31">
        <v>0</v>
      </c>
      <c r="AZP59" s="31">
        <v>0</v>
      </c>
      <c r="AZQ59" s="31">
        <v>0</v>
      </c>
      <c r="AZR59" s="31">
        <v>0</v>
      </c>
      <c r="AZS59" s="31">
        <v>0</v>
      </c>
      <c r="AZT59" s="31">
        <v>0</v>
      </c>
      <c r="AZU59" s="31">
        <v>0</v>
      </c>
      <c r="AZV59" s="31">
        <v>0</v>
      </c>
      <c r="AZW59" s="31">
        <v>8</v>
      </c>
      <c r="AZX59" s="31">
        <v>0.28571428571428498</v>
      </c>
      <c r="AZY59" s="31">
        <v>27</v>
      </c>
      <c r="AZZ59" s="31">
        <v>0.96428571428571397</v>
      </c>
      <c r="BAA59" s="31">
        <v>1</v>
      </c>
      <c r="BAB59" s="31">
        <v>5</v>
      </c>
      <c r="BAC59" s="31">
        <v>10</v>
      </c>
      <c r="BAD59" s="31">
        <v>1</v>
      </c>
      <c r="BAE59" s="31">
        <v>15</v>
      </c>
      <c r="BAF59" s="31">
        <v>11.3333333333333</v>
      </c>
      <c r="BAG59" s="31">
        <v>5.625</v>
      </c>
      <c r="BAH59" s="31">
        <v>3.12</v>
      </c>
      <c r="BAI59" s="31">
        <v>1.8333333333333299</v>
      </c>
      <c r="BAJ59" s="31">
        <v>1.1020408163265301</v>
      </c>
      <c r="BAK59" s="31">
        <v>0.65625</v>
      </c>
      <c r="BAL59" s="31">
        <v>0.37037037037037002</v>
      </c>
      <c r="BAM59" s="31">
        <v>0.18</v>
      </c>
      <c r="BAN59" s="31">
        <v>0</v>
      </c>
      <c r="BAO59" s="31">
        <v>0.53571428571428503</v>
      </c>
      <c r="BAP59" s="31">
        <v>0.209876543209876</v>
      </c>
      <c r="BAQ59" s="31">
        <v>7.8125E-2</v>
      </c>
      <c r="BAR59" s="31">
        <v>4.9523809523809498E-2</v>
      </c>
      <c r="BAS59" s="31">
        <v>3.3950617283950602E-2</v>
      </c>
      <c r="BAT59" s="31">
        <v>2.4489795918367301E-2</v>
      </c>
      <c r="BAU59" s="31">
        <v>1.8229166666666598E-2</v>
      </c>
      <c r="BAV59" s="31">
        <v>1.37174211248285E-2</v>
      </c>
      <c r="BAW59" s="31">
        <v>0.01</v>
      </c>
      <c r="BAX59" s="31">
        <v>0</v>
      </c>
      <c r="BAY59" s="31">
        <v>0.97362663944178396</v>
      </c>
      <c r="BAZ59" s="31">
        <v>132.231070194495</v>
      </c>
      <c r="BBA59" s="31">
        <v>190.67716042868099</v>
      </c>
      <c r="BBB59" s="31">
        <v>264.46214038899097</v>
      </c>
      <c r="BBC59" s="31">
        <v>9.1193841513445193</v>
      </c>
      <c r="BBD59" s="31">
        <v>132.231070194495</v>
      </c>
      <c r="BBE59" s="53">
        <v>1.6653345369377299E-16</v>
      </c>
      <c r="BBF59" s="53">
        <v>5.7425328859921797E-18</v>
      </c>
      <c r="BBG59" s="31">
        <v>-105.360872838549</v>
      </c>
      <c r="BBH59" s="31">
        <v>4000152.5215888298</v>
      </c>
      <c r="BBI59" s="31">
        <v>137936.29384788999</v>
      </c>
      <c r="BBJ59" s="31">
        <v>44.085344841387801</v>
      </c>
      <c r="BBK59" s="31">
        <v>67.34</v>
      </c>
      <c r="BBL59" s="31">
        <v>305.414278592752</v>
      </c>
      <c r="BBM59" s="31">
        <v>5.8579809951275701</v>
      </c>
      <c r="BBN59" s="31">
        <v>5.1059454739005803</v>
      </c>
      <c r="BBO59" s="31">
        <v>6.0330862217987997</v>
      </c>
      <c r="BBP59" s="31">
        <v>7.0201907083119197</v>
      </c>
      <c r="BBQ59" s="31">
        <v>7.9851439311986203</v>
      </c>
      <c r="BBR59" s="31">
        <v>8.9661008573672394</v>
      </c>
      <c r="BBS59" s="31">
        <v>9.9389029577570795</v>
      </c>
      <c r="BBT59" s="31">
        <v>10.9198588858203</v>
      </c>
      <c r="BBU59" s="31">
        <v>11.895797255425601</v>
      </c>
      <c r="BBV59" s="31">
        <v>12.8772425860366</v>
      </c>
      <c r="BBW59" s="31">
        <v>137.742268877616</v>
      </c>
      <c r="BBX59" s="31">
        <v>4.0430512678345503</v>
      </c>
      <c r="BBY59" s="31">
        <v>0</v>
      </c>
      <c r="BBZ59" s="31">
        <v>5.6094717951849598</v>
      </c>
      <c r="BCA59" s="31">
        <v>0</v>
      </c>
      <c r="BCB59" s="31">
        <v>7.3581937527330297</v>
      </c>
      <c r="BCC59" s="31">
        <v>0</v>
      </c>
      <c r="BCD59" s="31">
        <v>9.1803964956031106</v>
      </c>
      <c r="BCE59" s="31">
        <v>0</v>
      </c>
      <c r="BCF59" s="31">
        <v>11.040310428967899</v>
      </c>
      <c r="BCG59" s="31">
        <v>11.211360807143</v>
      </c>
      <c r="BCH59" s="56">
        <v>515.91745975399999</v>
      </c>
      <c r="BCI59" s="31">
        <v>16.6424987017419</v>
      </c>
      <c r="BCJ59" s="31">
        <v>53.138889312744098</v>
      </c>
      <c r="BCK59" s="31">
        <v>1.8323754935429</v>
      </c>
      <c r="BCL59" s="31">
        <v>50.888885498046797</v>
      </c>
      <c r="BCM59" s="31">
        <v>6.9999961853027299</v>
      </c>
      <c r="BCN59" s="31">
        <v>0</v>
      </c>
      <c r="BCO59" s="31">
        <v>1864</v>
      </c>
      <c r="BCP59" s="31">
        <v>72</v>
      </c>
      <c r="BCQ59" s="58">
        <v>6.0540000000000003</v>
      </c>
      <c r="BCR59" s="31">
        <v>164</v>
      </c>
    </row>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E60"/>
  <sheetViews>
    <sheetView workbookViewId="0">
      <pane xSplit="4" ySplit="1" topLeftCell="XN20" activePane="bottomRight" state="frozen"/>
      <selection pane="topRight"/>
      <selection pane="bottomLeft"/>
      <selection pane="bottomRight" activeCell="XQ51" sqref="XQ51"/>
    </sheetView>
  </sheetViews>
  <sheetFormatPr defaultColWidth="8.85546875" defaultRowHeight="15"/>
  <cols>
    <col min="3" max="3" width="14" customWidth="1"/>
    <col min="5" max="43" width="12.85546875"/>
    <col min="45" max="57" width="12.85546875"/>
    <col min="58" max="58" width="14.140625"/>
    <col min="60" max="62" width="14.140625"/>
    <col min="63" max="69" width="12.85546875"/>
    <col min="70" max="70" width="14.140625"/>
    <col min="71" max="71" width="12.85546875"/>
    <col min="72" max="72" width="14.140625"/>
    <col min="73" max="83" width="12.85546875"/>
    <col min="85" max="89" width="12.85546875"/>
    <col min="90" max="90" width="14.140625"/>
    <col min="91" max="95" width="12.85546875"/>
    <col min="96" max="96" width="14.140625"/>
    <col min="97" max="100" width="12.85546875"/>
    <col min="101" max="101" width="14.140625"/>
    <col min="102" max="102" width="12.85546875" style="45"/>
    <col min="103" max="104" width="12.85546875"/>
    <col min="105" max="105" width="14.140625"/>
    <col min="106" max="107" width="12.85546875"/>
    <col min="108" max="108" width="14.140625"/>
    <col min="109" max="122" width="12.85546875"/>
    <col min="123" max="123" width="11.7109375"/>
    <col min="124" max="124" width="12.85546875"/>
    <col min="125" max="125" width="14.140625"/>
    <col min="126" max="130" width="12.85546875"/>
    <col min="131" max="132" width="14.140625"/>
    <col min="133" max="134" width="12.85546875"/>
    <col min="135" max="135" width="14.140625"/>
    <col min="136" max="136" width="12.85546875"/>
    <col min="137" max="137" width="14.140625"/>
    <col min="138" max="138" width="12.85546875"/>
    <col min="139" max="139" width="14.140625"/>
    <col min="140" max="141" width="12.85546875"/>
    <col min="142" max="142" width="14.140625"/>
    <col min="143" max="143" width="12.85546875"/>
    <col min="144" max="144" width="14.140625"/>
    <col min="146" max="146" width="12.85546875"/>
    <col min="147" max="147" width="14.140625"/>
    <col min="148" max="148" width="12.85546875"/>
    <col min="149" max="149" width="14.140625"/>
    <col min="150" max="150" width="12.85546875"/>
    <col min="151" max="153" width="14.140625"/>
    <col min="154" max="156" width="12.85546875"/>
    <col min="157" max="157" width="14.140625"/>
    <col min="158" max="158" width="12.85546875"/>
    <col min="159" max="165" width="14.140625"/>
    <col min="166" max="166" width="12.85546875"/>
    <col min="167" max="167" width="14.140625"/>
    <col min="168" max="168" width="10.7109375"/>
    <col min="169" max="169" width="14.140625"/>
    <col min="170" max="170" width="12.85546875"/>
    <col min="171" max="171" width="14.140625"/>
    <col min="172" max="183" width="12.85546875"/>
    <col min="184" max="184" width="14.140625"/>
    <col min="185" max="185" width="12.85546875"/>
    <col min="186" max="186" width="14.140625"/>
    <col min="187" max="190" width="12.85546875"/>
    <col min="197" max="197" width="14.140625"/>
    <col min="198" max="201" width="12.85546875"/>
    <col min="203" max="203" width="14.140625"/>
    <col min="204" max="205" width="12.85546875"/>
    <col min="207" max="207" width="12.85546875"/>
    <col min="208" max="208" width="10.7109375"/>
    <col min="210" max="210" width="12.85546875"/>
    <col min="211" max="211" width="10.7109375"/>
    <col min="212" max="212" width="12.85546875"/>
    <col min="213" max="213" width="14.140625"/>
    <col min="215" max="218" width="12.85546875"/>
    <col min="219" max="220" width="9.7109375"/>
    <col min="222" max="232" width="12.85546875"/>
    <col min="234" max="239" width="12.85546875"/>
    <col min="240" max="242" width="14.140625"/>
    <col min="243" max="243" width="12.85546875"/>
    <col min="244" max="245" width="10.7109375"/>
    <col min="250" max="254" width="12.85546875"/>
    <col min="256" max="256" width="14.140625"/>
    <col min="258" max="258" width="12.85546875"/>
    <col min="263" max="264" width="12.85546875"/>
    <col min="265" max="265" width="14.140625"/>
    <col min="266" max="266" width="12.85546875"/>
    <col min="267" max="267" width="14.140625"/>
    <col min="268" max="272" width="12.85546875"/>
    <col min="273" max="273" width="14.140625"/>
    <col min="274" max="274" width="12.85546875"/>
    <col min="275" max="275" width="14.140625"/>
    <col min="276" max="280" width="12.85546875"/>
    <col min="282" max="282" width="12.85546875"/>
    <col min="288" max="288" width="14.140625"/>
    <col min="292" max="302" width="12.85546875"/>
    <col min="303" max="303" width="14.140625"/>
    <col min="304" max="304" width="12.85546875"/>
    <col min="306" max="306" width="12.85546875"/>
    <col min="307" max="307" width="14.140625"/>
    <col min="308" max="312" width="12.85546875"/>
    <col min="313" max="313" width="14.140625"/>
    <col min="314" max="315" width="12.85546875"/>
    <col min="316" max="316" width="14.140625"/>
    <col min="317" max="319" width="12.85546875"/>
    <col min="320" max="320" width="9.7109375"/>
    <col min="321" max="321" width="14.140625"/>
    <col min="322" max="324" width="12.85546875"/>
    <col min="325" max="325" width="14.140625"/>
    <col min="327" max="328" width="12.85546875"/>
    <col min="329" max="329" width="14.140625"/>
    <col min="330" max="330" width="12.85546875"/>
    <col min="332" max="332" width="12.85546875"/>
    <col min="333" max="333" width="9.7109375"/>
    <col min="334" max="334" width="14.140625"/>
    <col min="335" max="335" width="12.85546875"/>
    <col min="336" max="336" width="14.140625"/>
    <col min="337" max="337" width="12.85546875"/>
    <col min="339" max="339" width="12.85546875"/>
    <col min="340" max="340" width="14.140625"/>
    <col min="341" max="341" width="12.85546875"/>
    <col min="342" max="343" width="14.140625"/>
    <col min="344" max="344" width="12.85546875"/>
    <col min="345" max="348" width="14.140625"/>
    <col min="349" max="350" width="12.85546875"/>
    <col min="351" max="351" width="14.140625"/>
    <col min="352" max="352" width="12.85546875"/>
    <col min="356" max="357" width="12.85546875"/>
    <col min="358" max="358" width="14.140625"/>
    <col min="359" max="362" width="12.85546875"/>
    <col min="365" max="365" width="14.140625"/>
    <col min="366" max="368" width="12.85546875"/>
    <col min="369" max="369" width="9.7109375"/>
    <col min="370" max="371" width="12.85546875"/>
    <col min="372" max="372" width="14.140625"/>
    <col min="373" max="378" width="12.85546875"/>
    <col min="380" max="381" width="12.85546875"/>
    <col min="382" max="384" width="14.140625"/>
    <col min="385" max="385" width="12.85546875"/>
    <col min="386" max="386" width="14.140625"/>
    <col min="387" max="387" width="12.85546875"/>
    <col min="388" max="389" width="14.140625"/>
    <col min="390" max="393" width="12.85546875"/>
    <col min="394" max="394" width="14.140625"/>
    <col min="395" max="395" width="12.85546875"/>
    <col min="396" max="396" width="9.7109375"/>
    <col min="398" max="401" width="14.140625"/>
    <col min="403" max="404" width="14.140625"/>
    <col min="406" max="406" width="12.85546875"/>
    <col min="407" max="407" width="9.7109375"/>
    <col min="408" max="409" width="12.85546875"/>
    <col min="411" max="411" width="12.85546875"/>
    <col min="412" max="412" width="14.140625"/>
    <col min="413" max="413" width="12.85546875"/>
    <col min="414" max="414" width="14.140625"/>
    <col min="415" max="416" width="12.85546875"/>
    <col min="418" max="418" width="12.85546875"/>
    <col min="419" max="419" width="14.140625"/>
    <col min="420" max="423" width="12.85546875"/>
    <col min="424" max="424" width="14.140625"/>
    <col min="426" max="431" width="12.85546875"/>
    <col min="432" max="432" width="14.140625"/>
    <col min="434" max="434" width="12.85546875"/>
    <col min="439" max="439" width="12.85546875"/>
    <col min="442" max="442" width="14.140625"/>
    <col min="443" max="444" width="12.85546875"/>
    <col min="445" max="445" width="14.140625"/>
    <col min="447" max="448" width="14.140625"/>
    <col min="449" max="449" width="12.85546875"/>
    <col min="450" max="450" width="14.140625"/>
    <col min="451" max="451" width="12.85546875"/>
    <col min="452" max="453" width="14.140625"/>
    <col min="454" max="455" width="12.85546875"/>
    <col min="457" max="457" width="12.85546875"/>
    <col min="458" max="458" width="14.140625"/>
    <col min="461" max="464" width="12.85546875"/>
    <col min="467" max="467" width="14.140625"/>
    <col min="469" max="469" width="12.85546875"/>
    <col min="470" max="471" width="14.140625"/>
    <col min="472" max="473" width="12.85546875"/>
    <col min="474" max="474" width="14.140625"/>
    <col min="475" max="475" width="12.85546875"/>
    <col min="477" max="478" width="12.85546875"/>
    <col min="480" max="480" width="14.140625"/>
    <col min="486" max="486" width="12.85546875"/>
    <col min="488" max="494" width="12.85546875"/>
    <col min="496" max="498" width="14.140625"/>
    <col min="499" max="501" width="12.85546875"/>
    <col min="504" max="506" width="12.85546875"/>
    <col min="508" max="508" width="12.85546875"/>
    <col min="509" max="510" width="14.140625"/>
    <col min="511" max="511" width="12.85546875"/>
    <col min="514" max="514" width="12.85546875"/>
    <col min="516" max="520" width="12.85546875"/>
    <col min="521" max="521" width="14.140625"/>
    <col min="522" max="522" width="12.85546875"/>
    <col min="523" max="523" width="14.140625"/>
    <col min="524" max="525" width="12.85546875"/>
    <col min="526" max="526" width="14.140625"/>
    <col min="527" max="527" width="12.85546875"/>
    <col min="529" max="531" width="12.85546875"/>
    <col min="534" max="541" width="12.85546875"/>
    <col min="542" max="542" width="14.140625"/>
    <col min="544" max="545" width="14.140625"/>
    <col min="546" max="546" width="12.85546875"/>
    <col min="547" max="547" width="14.140625"/>
    <col min="548" max="568" width="12.85546875"/>
    <col min="569" max="569" width="14.140625"/>
    <col min="570" max="572" width="12.85546875"/>
    <col min="574" max="574" width="12.85546875"/>
    <col min="576" max="579" width="12.85546875"/>
    <col min="580" max="580" width="14.140625"/>
    <col min="581" max="587" width="12.85546875"/>
    <col min="589" max="594" width="12.85546875"/>
    <col min="595" max="595" width="14.140625"/>
    <col min="596" max="599" width="12.85546875"/>
    <col min="602" max="608" width="12.85546875"/>
    <col min="611" max="616" width="12.85546875"/>
    <col min="617" max="617" width="14.140625"/>
    <col min="618" max="622" width="12.85546875"/>
    <col min="624" max="629" width="12.85546875"/>
    <col min="631" max="631" width="12.85546875"/>
    <col min="632" max="633" width="14.140625"/>
    <col min="634" max="635" width="12.85546875"/>
    <col min="636" max="636" width="14.140625"/>
    <col min="637" max="637" width="12.85546875"/>
    <col min="640" max="640" width="12.85546875"/>
    <col min="641" max="641" width="14.140625"/>
    <col min="642" max="642" width="12.85546875"/>
    <col min="644" max="648" width="12.85546875"/>
    <col min="650" max="652" width="12.85546875"/>
    <col min="653" max="654" width="14.140625"/>
    <col min="655" max="655" width="12.85546875"/>
  </cols>
  <sheetData>
    <row r="1" spans="1:655">
      <c r="A1" s="40" t="s">
        <v>0</v>
      </c>
      <c r="B1" s="46" t="s">
        <v>1</v>
      </c>
      <c r="C1" s="41" t="s">
        <v>2</v>
      </c>
      <c r="D1" s="47" t="s">
        <v>3</v>
      </c>
      <c r="E1" s="48" t="s">
        <v>663</v>
      </c>
      <c r="F1" s="48" t="s">
        <v>1411</v>
      </c>
      <c r="G1" s="48" t="s">
        <v>381</v>
      </c>
      <c r="H1" s="48" t="s">
        <v>394</v>
      </c>
      <c r="I1" s="48" t="s">
        <v>433</v>
      </c>
      <c r="J1" s="48" t="s">
        <v>407</v>
      </c>
      <c r="K1" s="48" t="s">
        <v>459</v>
      </c>
      <c r="L1" s="48" t="s">
        <v>420</v>
      </c>
      <c r="M1" s="48" t="s">
        <v>446</v>
      </c>
      <c r="N1" s="48" t="s">
        <v>664</v>
      </c>
      <c r="O1" s="48" t="s">
        <v>1412</v>
      </c>
      <c r="P1" s="48" t="s">
        <v>382</v>
      </c>
      <c r="Q1" s="48" t="s">
        <v>395</v>
      </c>
      <c r="R1" s="48" t="s">
        <v>434</v>
      </c>
      <c r="S1" s="48" t="s">
        <v>408</v>
      </c>
      <c r="T1" s="48" t="s">
        <v>460</v>
      </c>
      <c r="U1" s="48" t="s">
        <v>421</v>
      </c>
      <c r="V1" s="48" t="s">
        <v>447</v>
      </c>
      <c r="W1" s="48" t="s">
        <v>28</v>
      </c>
      <c r="X1" s="48" t="s">
        <v>29</v>
      </c>
      <c r="Y1" s="48" t="s">
        <v>66</v>
      </c>
      <c r="Z1" s="48" t="s">
        <v>31</v>
      </c>
      <c r="AA1" s="48" t="s">
        <v>38</v>
      </c>
      <c r="AB1" s="48" t="s">
        <v>30</v>
      </c>
      <c r="AC1" s="48" t="s">
        <v>39</v>
      </c>
      <c r="AD1" s="48" t="s">
        <v>32</v>
      </c>
      <c r="AE1" s="48" t="s">
        <v>37</v>
      </c>
      <c r="AF1" s="48" t="s">
        <v>40</v>
      </c>
      <c r="AG1" s="48" t="s">
        <v>67</v>
      </c>
      <c r="AH1" s="48" t="s">
        <v>41</v>
      </c>
      <c r="AI1" s="48" t="s">
        <v>68</v>
      </c>
      <c r="AJ1" s="48" t="s">
        <v>65</v>
      </c>
      <c r="AK1" s="48" t="s">
        <v>69</v>
      </c>
      <c r="AL1" s="48" t="s">
        <v>64</v>
      </c>
      <c r="AM1" s="48" t="s">
        <v>42</v>
      </c>
      <c r="AN1" s="48" t="s">
        <v>33</v>
      </c>
      <c r="AO1" s="48" t="s">
        <v>36</v>
      </c>
      <c r="AP1" s="48" t="s">
        <v>27</v>
      </c>
      <c r="AQ1" s="48" t="s">
        <v>63</v>
      </c>
      <c r="AR1" s="48" t="s">
        <v>1444</v>
      </c>
      <c r="AS1" s="48" t="s">
        <v>35</v>
      </c>
      <c r="AT1" s="48" t="s">
        <v>25</v>
      </c>
      <c r="AU1" s="48" t="s">
        <v>34</v>
      </c>
      <c r="AV1" s="48" t="s">
        <v>61</v>
      </c>
      <c r="AW1" s="48" t="s">
        <v>26</v>
      </c>
      <c r="AX1" s="48" t="s">
        <v>62</v>
      </c>
      <c r="AY1" s="48" t="s">
        <v>73</v>
      </c>
      <c r="AZ1" s="48" t="s">
        <v>74</v>
      </c>
      <c r="BA1" s="48" t="s">
        <v>75</v>
      </c>
      <c r="BB1" s="48" t="s">
        <v>76</v>
      </c>
      <c r="BC1" s="48" t="s">
        <v>77</v>
      </c>
      <c r="BD1" s="48" t="s">
        <v>78</v>
      </c>
      <c r="BE1" s="48" t="s">
        <v>142</v>
      </c>
      <c r="BF1" s="48" t="s">
        <v>147</v>
      </c>
      <c r="BG1" s="48" t="s">
        <v>666</v>
      </c>
      <c r="BH1" s="48" t="s">
        <v>144</v>
      </c>
      <c r="BI1" s="48" t="s">
        <v>146</v>
      </c>
      <c r="BJ1" s="48" t="s">
        <v>148</v>
      </c>
      <c r="BK1" s="48" t="s">
        <v>48</v>
      </c>
      <c r="BL1" s="48" t="s">
        <v>70</v>
      </c>
      <c r="BM1" s="48" t="s">
        <v>47</v>
      </c>
      <c r="BN1" s="48" t="s">
        <v>50</v>
      </c>
      <c r="BO1" s="48" t="s">
        <v>49</v>
      </c>
      <c r="BP1" s="48" t="s">
        <v>51</v>
      </c>
      <c r="BQ1" s="48" t="s">
        <v>46</v>
      </c>
      <c r="BR1" s="48" t="s">
        <v>145</v>
      </c>
      <c r="BS1" s="48" t="s">
        <v>151</v>
      </c>
      <c r="BT1" s="48" t="s">
        <v>149</v>
      </c>
      <c r="BU1" s="48" t="s">
        <v>72</v>
      </c>
      <c r="BV1" s="48" t="s">
        <v>423</v>
      </c>
      <c r="BW1" s="48" t="s">
        <v>426</v>
      </c>
      <c r="BX1" s="48" t="s">
        <v>452</v>
      </c>
      <c r="BY1" s="48" t="s">
        <v>449</v>
      </c>
      <c r="BZ1" s="48" t="s">
        <v>397</v>
      </c>
      <c r="CA1" s="48" t="s">
        <v>400</v>
      </c>
      <c r="CB1" s="48" t="s">
        <v>451</v>
      </c>
      <c r="CC1" s="48" t="s">
        <v>45</v>
      </c>
      <c r="CD1" s="48" t="s">
        <v>1405</v>
      </c>
      <c r="CE1" s="48" t="s">
        <v>657</v>
      </c>
      <c r="CF1" s="48" t="s">
        <v>1292</v>
      </c>
      <c r="CG1" s="48" t="s">
        <v>425</v>
      </c>
      <c r="CH1" s="48" t="s">
        <v>439</v>
      </c>
      <c r="CI1" s="48" t="s">
        <v>436</v>
      </c>
      <c r="CJ1" s="48" t="s">
        <v>413</v>
      </c>
      <c r="CK1" s="48" t="s">
        <v>410</v>
      </c>
      <c r="CL1" s="48" t="s">
        <v>155</v>
      </c>
      <c r="CM1" s="48" t="s">
        <v>399</v>
      </c>
      <c r="CN1" s="48" t="s">
        <v>374</v>
      </c>
      <c r="CO1" s="48" t="s">
        <v>387</v>
      </c>
      <c r="CP1" s="48" t="s">
        <v>371</v>
      </c>
      <c r="CQ1" s="48" t="s">
        <v>384</v>
      </c>
      <c r="CR1" s="48" t="s">
        <v>150</v>
      </c>
      <c r="CS1" s="48" t="s">
        <v>1404</v>
      </c>
      <c r="CT1" s="48" t="s">
        <v>656</v>
      </c>
      <c r="CU1" s="48" t="s">
        <v>438</v>
      </c>
      <c r="CV1" s="48" t="s">
        <v>412</v>
      </c>
      <c r="CW1" s="48" t="s">
        <v>154</v>
      </c>
      <c r="CX1" s="48" t="s">
        <v>1437</v>
      </c>
      <c r="CY1" s="48" t="s">
        <v>373</v>
      </c>
      <c r="CZ1" s="48" t="s">
        <v>386</v>
      </c>
      <c r="DA1" s="48" t="s">
        <v>153</v>
      </c>
      <c r="DB1" s="48" t="s">
        <v>424</v>
      </c>
      <c r="DC1" s="48" t="s">
        <v>450</v>
      </c>
      <c r="DD1" s="48" t="s">
        <v>190</v>
      </c>
      <c r="DE1" s="48" t="s">
        <v>43</v>
      </c>
      <c r="DF1" s="48" t="s">
        <v>398</v>
      </c>
      <c r="DG1" s="48" t="s">
        <v>428</v>
      </c>
      <c r="DH1" s="48" t="s">
        <v>187</v>
      </c>
      <c r="DI1" s="48" t="s">
        <v>402</v>
      </c>
      <c r="DJ1" s="48" t="s">
        <v>1403</v>
      </c>
      <c r="DK1" s="48" t="s">
        <v>655</v>
      </c>
      <c r="DL1" s="48" t="s">
        <v>454</v>
      </c>
      <c r="DM1" s="48" t="s">
        <v>1407</v>
      </c>
      <c r="DN1" s="48" t="s">
        <v>659</v>
      </c>
      <c r="DO1" s="48" t="s">
        <v>437</v>
      </c>
      <c r="DP1" s="48" t="s">
        <v>411</v>
      </c>
      <c r="DQ1" s="48" t="s">
        <v>441</v>
      </c>
      <c r="DR1" s="48" t="s">
        <v>415</v>
      </c>
      <c r="DS1" s="48" t="s">
        <v>44</v>
      </c>
      <c r="DT1" s="48" t="s">
        <v>1415</v>
      </c>
      <c r="DU1" s="48" t="s">
        <v>157</v>
      </c>
      <c r="DV1" s="48" t="s">
        <v>646</v>
      </c>
      <c r="DW1" s="48" t="s">
        <v>372</v>
      </c>
      <c r="DX1" s="48" t="s">
        <v>376</v>
      </c>
      <c r="DY1" s="48" t="s">
        <v>385</v>
      </c>
      <c r="DZ1" s="48" t="s">
        <v>389</v>
      </c>
      <c r="EA1" s="48" t="s">
        <v>156</v>
      </c>
      <c r="EB1" s="48" t="s">
        <v>191</v>
      </c>
      <c r="EC1" s="48" t="s">
        <v>178</v>
      </c>
      <c r="ED1" s="48" t="s">
        <v>788</v>
      </c>
      <c r="EE1" s="48" t="s">
        <v>143</v>
      </c>
      <c r="EF1" s="48" t="s">
        <v>858</v>
      </c>
      <c r="EG1" s="48" t="s">
        <v>158</v>
      </c>
      <c r="EH1" s="48" t="s">
        <v>87</v>
      </c>
      <c r="EI1" s="48" t="s">
        <v>189</v>
      </c>
      <c r="EJ1" s="48" t="s">
        <v>1152</v>
      </c>
      <c r="EK1" s="48" t="s">
        <v>1155</v>
      </c>
      <c r="EL1" s="48" t="s">
        <v>159</v>
      </c>
      <c r="EM1" s="48" t="s">
        <v>71</v>
      </c>
      <c r="EN1" s="48" t="s">
        <v>181</v>
      </c>
      <c r="EO1" s="48" t="s">
        <v>1447</v>
      </c>
      <c r="EP1" s="48" t="s">
        <v>86</v>
      </c>
      <c r="EQ1" s="48" t="s">
        <v>193</v>
      </c>
      <c r="ER1" s="48" t="s">
        <v>96</v>
      </c>
      <c r="ES1" s="48" t="s">
        <v>182</v>
      </c>
      <c r="ET1" s="48" t="s">
        <v>1143</v>
      </c>
      <c r="EU1" s="48" t="s">
        <v>192</v>
      </c>
      <c r="EV1" s="48" t="s">
        <v>662</v>
      </c>
      <c r="EW1" s="48" t="s">
        <v>1410</v>
      </c>
      <c r="EX1" s="48" t="s">
        <v>1219</v>
      </c>
      <c r="EY1" s="48" t="s">
        <v>123</v>
      </c>
      <c r="EZ1" s="48" t="s">
        <v>1218</v>
      </c>
      <c r="FA1" s="48" t="s">
        <v>432</v>
      </c>
      <c r="FB1" s="48" t="s">
        <v>1217</v>
      </c>
      <c r="FC1" s="48" t="s">
        <v>419</v>
      </c>
      <c r="FD1" s="48" t="s">
        <v>458</v>
      </c>
      <c r="FE1" s="48" t="s">
        <v>195</v>
      </c>
      <c r="FF1" s="48" t="s">
        <v>380</v>
      </c>
      <c r="FG1" s="48" t="s">
        <v>445</v>
      </c>
      <c r="FH1" s="48" t="s">
        <v>393</v>
      </c>
      <c r="FI1" s="48" t="s">
        <v>406</v>
      </c>
      <c r="FJ1" s="48" t="s">
        <v>85</v>
      </c>
      <c r="FK1" s="48" t="s">
        <v>194</v>
      </c>
      <c r="FL1" s="48" t="s">
        <v>1187</v>
      </c>
      <c r="FM1" s="48" t="s">
        <v>180</v>
      </c>
      <c r="FN1" s="48" t="s">
        <v>1216</v>
      </c>
      <c r="FO1" s="48" t="s">
        <v>152</v>
      </c>
      <c r="FP1" s="48" t="s">
        <v>95</v>
      </c>
      <c r="FQ1" s="48" t="s">
        <v>1244</v>
      </c>
      <c r="FR1" s="48" t="s">
        <v>56</v>
      </c>
      <c r="FS1" s="48" t="s">
        <v>57</v>
      </c>
      <c r="FT1" s="48" t="s">
        <v>58</v>
      </c>
      <c r="FU1" s="48" t="s">
        <v>59</v>
      </c>
      <c r="FV1" s="48" t="s">
        <v>84</v>
      </c>
      <c r="FW1" s="48" t="s">
        <v>55</v>
      </c>
      <c r="FX1" s="48" t="s">
        <v>60</v>
      </c>
      <c r="FY1" s="48" t="s">
        <v>1245</v>
      </c>
      <c r="FZ1" s="48" t="s">
        <v>1246</v>
      </c>
      <c r="GA1" s="48" t="s">
        <v>83</v>
      </c>
      <c r="GB1" s="48" t="s">
        <v>183</v>
      </c>
      <c r="GC1" s="48" t="s">
        <v>1215</v>
      </c>
      <c r="GD1" s="48" t="s">
        <v>837</v>
      </c>
      <c r="GE1" s="48" t="s">
        <v>122</v>
      </c>
      <c r="GF1" s="48" t="s">
        <v>82</v>
      </c>
      <c r="GG1" s="48" t="s">
        <v>1247</v>
      </c>
      <c r="GH1" s="48" t="s">
        <v>54</v>
      </c>
      <c r="GI1" s="48" t="s">
        <v>1284</v>
      </c>
      <c r="GJ1" s="48" t="s">
        <v>1445</v>
      </c>
      <c r="GK1" s="48" t="s">
        <v>1285</v>
      </c>
      <c r="GL1" s="48" t="s">
        <v>1286</v>
      </c>
      <c r="GM1" s="48" t="s">
        <v>1287</v>
      </c>
      <c r="GN1" s="48" t="s">
        <v>1288</v>
      </c>
      <c r="GO1" s="48" t="s">
        <v>186</v>
      </c>
      <c r="GP1" s="48" t="s">
        <v>1249</v>
      </c>
      <c r="GQ1" s="48" t="s">
        <v>1248</v>
      </c>
      <c r="GR1" s="48" t="s">
        <v>94</v>
      </c>
      <c r="GS1" s="48" t="s">
        <v>79</v>
      </c>
      <c r="GT1" s="48" t="s">
        <v>1289</v>
      </c>
      <c r="GU1" s="48" t="s">
        <v>184</v>
      </c>
      <c r="GV1" s="48" t="s">
        <v>1426</v>
      </c>
      <c r="GW1" s="48" t="s">
        <v>1214</v>
      </c>
      <c r="GX1" s="48" t="s">
        <v>1290</v>
      </c>
      <c r="GY1" s="48" t="s">
        <v>81</v>
      </c>
      <c r="GZ1" s="48" t="s">
        <v>1188</v>
      </c>
      <c r="HA1" s="48" t="s">
        <v>1291</v>
      </c>
      <c r="HB1" s="48" t="s">
        <v>80</v>
      </c>
      <c r="HC1" s="48" t="s">
        <v>1185</v>
      </c>
      <c r="HD1" s="48" t="s">
        <v>53</v>
      </c>
      <c r="HE1" s="48" t="s">
        <v>185</v>
      </c>
      <c r="HF1" s="48" t="s">
        <v>1283</v>
      </c>
      <c r="HG1" s="48" t="s">
        <v>6</v>
      </c>
      <c r="HH1" s="48" t="s">
        <v>665</v>
      </c>
      <c r="HI1" s="48" t="s">
        <v>1413</v>
      </c>
      <c r="HJ1" s="48" t="s">
        <v>1439</v>
      </c>
      <c r="HK1" s="48" t="s">
        <v>7</v>
      </c>
      <c r="HL1" s="48" t="s">
        <v>654</v>
      </c>
      <c r="HM1" s="48" t="s">
        <v>1414</v>
      </c>
      <c r="HN1" s="48" t="s">
        <v>383</v>
      </c>
      <c r="HO1" s="48" t="s">
        <v>435</v>
      </c>
      <c r="HP1" s="48" t="s">
        <v>396</v>
      </c>
      <c r="HQ1" s="48" t="s">
        <v>409</v>
      </c>
      <c r="HR1" s="48" t="s">
        <v>461</v>
      </c>
      <c r="HS1" s="48" t="s">
        <v>422</v>
      </c>
      <c r="HT1" s="48" t="s">
        <v>448</v>
      </c>
      <c r="HU1" s="48" t="s">
        <v>93</v>
      </c>
      <c r="HV1" s="48" t="s">
        <v>1441</v>
      </c>
      <c r="HW1" s="48" t="s">
        <v>605</v>
      </c>
      <c r="HX1" s="48" t="s">
        <v>52</v>
      </c>
      <c r="HY1" s="48" t="s">
        <v>644</v>
      </c>
      <c r="HZ1" s="48" t="s">
        <v>643</v>
      </c>
      <c r="IA1" s="48" t="s">
        <v>642</v>
      </c>
      <c r="IB1" s="48" t="s">
        <v>92</v>
      </c>
      <c r="IC1" s="48" t="s">
        <v>91</v>
      </c>
      <c r="ID1" s="48" t="s">
        <v>90</v>
      </c>
      <c r="IE1" s="48" t="s">
        <v>798</v>
      </c>
      <c r="IF1" s="48" t="s">
        <v>213</v>
      </c>
      <c r="IG1" s="48" t="s">
        <v>429</v>
      </c>
      <c r="IH1" s="48" t="s">
        <v>791</v>
      </c>
      <c r="II1" s="48" t="s">
        <v>792</v>
      </c>
      <c r="IJ1" s="48" t="s">
        <v>8</v>
      </c>
      <c r="IK1" s="48" t="s">
        <v>479</v>
      </c>
      <c r="IL1" s="48" t="s">
        <v>11</v>
      </c>
      <c r="IM1" s="48" t="s">
        <v>470</v>
      </c>
      <c r="IN1" s="48" t="s">
        <v>472</v>
      </c>
      <c r="IO1" s="48" t="s">
        <v>471</v>
      </c>
      <c r="IP1" s="48" t="s">
        <v>797</v>
      </c>
      <c r="IQ1" s="48" t="s">
        <v>205</v>
      </c>
      <c r="IR1" s="48" t="s">
        <v>89</v>
      </c>
      <c r="IS1" s="48" t="s">
        <v>796</v>
      </c>
      <c r="IT1" s="48" t="s">
        <v>604</v>
      </c>
      <c r="IU1" s="48" t="s">
        <v>1253</v>
      </c>
      <c r="IV1" s="48" t="s">
        <v>793</v>
      </c>
      <c r="IW1" s="48" t="s">
        <v>1200</v>
      </c>
      <c r="IX1" s="48" t="s">
        <v>1250</v>
      </c>
      <c r="IY1" s="48" t="s">
        <v>12</v>
      </c>
      <c r="IZ1" s="48" t="s">
        <v>469</v>
      </c>
      <c r="JA1" s="48" t="s">
        <v>1376</v>
      </c>
      <c r="JB1" s="48" t="s">
        <v>473</v>
      </c>
      <c r="JC1" s="48" t="s">
        <v>132</v>
      </c>
      <c r="JD1" s="48" t="s">
        <v>88</v>
      </c>
      <c r="JE1" s="48" t="s">
        <v>188</v>
      </c>
      <c r="JF1" s="48" t="s">
        <v>119</v>
      </c>
      <c r="JG1" s="48" t="s">
        <v>212</v>
      </c>
      <c r="JH1" s="48" t="s">
        <v>121</v>
      </c>
      <c r="JI1" s="48" t="s">
        <v>120</v>
      </c>
      <c r="JJ1" s="48" t="s">
        <v>795</v>
      </c>
      <c r="JK1" s="48" t="s">
        <v>641</v>
      </c>
      <c r="JL1" s="48" t="s">
        <v>609</v>
      </c>
      <c r="JM1" s="48" t="s">
        <v>179</v>
      </c>
      <c r="JN1" s="48" t="s">
        <v>131</v>
      </c>
      <c r="JO1" s="48" t="s">
        <v>211</v>
      </c>
      <c r="JP1" s="48" t="s">
        <v>853</v>
      </c>
      <c r="JQ1" s="48" t="s">
        <v>603</v>
      </c>
      <c r="JR1" s="48" t="s">
        <v>118</v>
      </c>
      <c r="JS1" s="48" t="s">
        <v>794</v>
      </c>
      <c r="JT1" s="48" t="s">
        <v>115</v>
      </c>
      <c r="JU1" s="48" t="s">
        <v>1175</v>
      </c>
      <c r="JV1" s="48" t="s">
        <v>645</v>
      </c>
      <c r="JW1" s="48" t="s">
        <v>1177</v>
      </c>
      <c r="JX1" s="48" t="s">
        <v>1181</v>
      </c>
      <c r="JY1" s="48" t="s">
        <v>669</v>
      </c>
      <c r="JZ1" s="48" t="s">
        <v>1203</v>
      </c>
      <c r="KA1" s="48" t="s">
        <v>1202</v>
      </c>
      <c r="KB1" s="48" t="s">
        <v>207</v>
      </c>
      <c r="KC1" s="48" t="s">
        <v>739</v>
      </c>
      <c r="KD1" s="48" t="s">
        <v>20</v>
      </c>
      <c r="KE1" s="48" t="s">
        <v>24</v>
      </c>
      <c r="KF1" s="48" t="s">
        <v>464</v>
      </c>
      <c r="KG1" s="48" t="s">
        <v>130</v>
      </c>
      <c r="KH1" s="48" t="s">
        <v>1243</v>
      </c>
      <c r="KI1" s="48" t="s">
        <v>790</v>
      </c>
      <c r="KJ1" s="48" t="s">
        <v>1240</v>
      </c>
      <c r="KK1" s="48" t="s">
        <v>611</v>
      </c>
      <c r="KL1" s="48" t="s">
        <v>1241</v>
      </c>
      <c r="KM1" s="48" t="s">
        <v>1242</v>
      </c>
      <c r="KN1" s="48" t="s">
        <v>1267</v>
      </c>
      <c r="KO1" s="48" t="s">
        <v>612</v>
      </c>
      <c r="KP1" s="48" t="s">
        <v>455</v>
      </c>
      <c r="KQ1" s="48" t="s">
        <v>910</v>
      </c>
      <c r="KR1" s="48" t="s">
        <v>129</v>
      </c>
      <c r="KS1" s="48" t="s">
        <v>1382</v>
      </c>
      <c r="KT1" s="48" t="s">
        <v>160</v>
      </c>
      <c r="KU1" s="48" t="s">
        <v>163</v>
      </c>
      <c r="KV1" s="48" t="s">
        <v>1029</v>
      </c>
      <c r="KW1" s="48" t="s">
        <v>117</v>
      </c>
      <c r="KX1" s="48" t="s">
        <v>214</v>
      </c>
      <c r="KY1" s="48" t="s">
        <v>169</v>
      </c>
      <c r="KZ1" s="48" t="s">
        <v>911</v>
      </c>
      <c r="LA1" s="48" t="s">
        <v>917</v>
      </c>
      <c r="LB1" s="48" t="s">
        <v>625</v>
      </c>
      <c r="LC1" s="48" t="s">
        <v>128</v>
      </c>
      <c r="LD1" s="48" t="s">
        <v>874</v>
      </c>
      <c r="LE1" s="48" t="s">
        <v>1036</v>
      </c>
      <c r="LF1" s="48" t="s">
        <v>1030</v>
      </c>
      <c r="LG1" s="48" t="s">
        <v>610</v>
      </c>
      <c r="LH1" s="48" t="s">
        <v>1192</v>
      </c>
      <c r="LI1" s="48" t="s">
        <v>209</v>
      </c>
      <c r="LJ1" s="48" t="s">
        <v>1383</v>
      </c>
      <c r="LK1" s="48" t="s">
        <v>1035</v>
      </c>
      <c r="LL1" s="48" t="s">
        <v>916</v>
      </c>
      <c r="LM1" s="48" t="s">
        <v>222</v>
      </c>
      <c r="LN1" s="48" t="s">
        <v>1374</v>
      </c>
      <c r="LO1" s="48" t="s">
        <v>453</v>
      </c>
      <c r="LP1" s="48" t="s">
        <v>1239</v>
      </c>
      <c r="LQ1" s="48" t="s">
        <v>993</v>
      </c>
      <c r="LR1" s="48" t="s">
        <v>127</v>
      </c>
      <c r="LS1" s="48" t="s">
        <v>1380</v>
      </c>
      <c r="LT1" s="48" t="s">
        <v>1149</v>
      </c>
      <c r="LU1" s="48" t="s">
        <v>1156</v>
      </c>
      <c r="LV1" s="48" t="s">
        <v>210</v>
      </c>
      <c r="LW1" s="48" t="s">
        <v>124</v>
      </c>
      <c r="LX1" s="48" t="s">
        <v>221</v>
      </c>
      <c r="LY1" s="48" t="s">
        <v>915</v>
      </c>
      <c r="LZ1" s="48" t="s">
        <v>15</v>
      </c>
      <c r="MA1" s="48" t="s">
        <v>1238</v>
      </c>
      <c r="MB1" s="48" t="s">
        <v>164</v>
      </c>
      <c r="MC1" s="48" t="s">
        <v>1034</v>
      </c>
      <c r="MD1" s="48" t="s">
        <v>403</v>
      </c>
      <c r="ME1" s="48" t="s">
        <v>208</v>
      </c>
      <c r="MF1" s="48" t="s">
        <v>427</v>
      </c>
      <c r="MG1" s="48" t="s">
        <v>912</v>
      </c>
      <c r="MH1" s="48" t="s">
        <v>907</v>
      </c>
      <c r="MI1" s="48" t="s">
        <v>985</v>
      </c>
      <c r="MJ1" s="48" t="s">
        <v>866</v>
      </c>
      <c r="MK1" s="48" t="s">
        <v>1031</v>
      </c>
      <c r="ML1" s="48" t="s">
        <v>401</v>
      </c>
      <c r="MM1" s="48" t="s">
        <v>827</v>
      </c>
      <c r="MN1" s="48" t="s">
        <v>597</v>
      </c>
      <c r="MO1" s="48" t="s">
        <v>582</v>
      </c>
      <c r="MP1" s="48" t="s">
        <v>718</v>
      </c>
      <c r="MQ1" s="48" t="s">
        <v>13</v>
      </c>
      <c r="MR1" s="48" t="s">
        <v>1406</v>
      </c>
      <c r="MS1" s="48" t="s">
        <v>658</v>
      </c>
      <c r="MT1" s="48" t="s">
        <v>258</v>
      </c>
      <c r="MU1" s="48" t="s">
        <v>105</v>
      </c>
      <c r="MV1" s="48" t="s">
        <v>440</v>
      </c>
      <c r="MW1" s="48" t="s">
        <v>414</v>
      </c>
      <c r="MX1" s="48" t="s">
        <v>1251</v>
      </c>
      <c r="MY1" s="48" t="s">
        <v>1255</v>
      </c>
      <c r="MZ1" s="48" t="s">
        <v>1446</v>
      </c>
      <c r="NA1" s="48" t="s">
        <v>162</v>
      </c>
      <c r="NB1" s="48" t="s">
        <v>1033</v>
      </c>
      <c r="NC1" s="48" t="s">
        <v>914</v>
      </c>
      <c r="ND1" s="48" t="s">
        <v>116</v>
      </c>
      <c r="NE1" s="48" t="s">
        <v>1190</v>
      </c>
      <c r="NF1" s="48" t="s">
        <v>613</v>
      </c>
      <c r="NG1" s="48" t="s">
        <v>375</v>
      </c>
      <c r="NH1" s="48" t="s">
        <v>166</v>
      </c>
      <c r="NI1" s="48" t="s">
        <v>388</v>
      </c>
      <c r="NJ1" s="48" t="s">
        <v>852</v>
      </c>
      <c r="NK1" s="48" t="s">
        <v>390</v>
      </c>
      <c r="NL1" s="48" t="s">
        <v>595</v>
      </c>
      <c r="NM1" s="48" t="s">
        <v>1442</v>
      </c>
      <c r="NN1" s="48" t="s">
        <v>626</v>
      </c>
      <c r="NO1" s="48" t="s">
        <v>1384</v>
      </c>
      <c r="NP1" s="48" t="s">
        <v>913</v>
      </c>
      <c r="NQ1" s="48" t="s">
        <v>1264</v>
      </c>
      <c r="NR1" s="48" t="s">
        <v>165</v>
      </c>
      <c r="NS1" s="48" t="s">
        <v>206</v>
      </c>
      <c r="NT1" s="48" t="s">
        <v>220</v>
      </c>
      <c r="NU1" s="48" t="s">
        <v>377</v>
      </c>
      <c r="NV1" s="48" t="s">
        <v>257</v>
      </c>
      <c r="NW1" s="48" t="s">
        <v>442</v>
      </c>
      <c r="NX1" s="48" t="s">
        <v>789</v>
      </c>
      <c r="NY1" s="48" t="s">
        <v>216</v>
      </c>
      <c r="NZ1" s="48" t="s">
        <v>909</v>
      </c>
      <c r="OA1" s="48" t="s">
        <v>627</v>
      </c>
      <c r="OB1" s="48" t="s">
        <v>1032</v>
      </c>
      <c r="OC1" s="48" t="s">
        <v>126</v>
      </c>
      <c r="OD1" s="48" t="s">
        <v>834</v>
      </c>
      <c r="OE1" s="48" t="s">
        <v>416</v>
      </c>
      <c r="OF1" s="48" t="s">
        <v>653</v>
      </c>
      <c r="OG1" s="48" t="s">
        <v>1379</v>
      </c>
      <c r="OH1" s="48" t="s">
        <v>173</v>
      </c>
      <c r="OI1" s="48" t="s">
        <v>167</v>
      </c>
      <c r="OJ1" s="48" t="s">
        <v>953</v>
      </c>
      <c r="OK1" s="48" t="s">
        <v>908</v>
      </c>
      <c r="OL1" s="48" t="s">
        <v>5</v>
      </c>
      <c r="OM1" s="48" t="s">
        <v>168</v>
      </c>
      <c r="ON1" s="48" t="s">
        <v>256</v>
      </c>
      <c r="OO1" s="48" t="s">
        <v>1282</v>
      </c>
      <c r="OP1" s="48" t="s">
        <v>104</v>
      </c>
      <c r="OQ1" s="48" t="s">
        <v>1193</v>
      </c>
      <c r="OR1" s="48" t="s">
        <v>1090</v>
      </c>
      <c r="OS1" s="48" t="s">
        <v>971</v>
      </c>
      <c r="OT1" s="48" t="s">
        <v>581</v>
      </c>
      <c r="OU1" s="48" t="s">
        <v>813</v>
      </c>
      <c r="OV1" s="48" t="s">
        <v>171</v>
      </c>
      <c r="OW1" s="48" t="s">
        <v>854</v>
      </c>
      <c r="OX1" s="48" t="s">
        <v>174</v>
      </c>
      <c r="OY1" s="48" t="s">
        <v>598</v>
      </c>
      <c r="OZ1" s="48" t="s">
        <v>1028</v>
      </c>
      <c r="PA1" s="48" t="s">
        <v>679</v>
      </c>
      <c r="PB1" s="48" t="s">
        <v>1302</v>
      </c>
      <c r="PC1" s="48" t="s">
        <v>217</v>
      </c>
      <c r="PD1" s="48" t="s">
        <v>1385</v>
      </c>
      <c r="PE1" s="48" t="s">
        <v>628</v>
      </c>
      <c r="PF1" s="48" t="s">
        <v>608</v>
      </c>
      <c r="PG1" s="48" t="s">
        <v>1252</v>
      </c>
      <c r="PH1" s="48" t="s">
        <v>218</v>
      </c>
      <c r="PI1" s="48" t="s">
        <v>694</v>
      </c>
      <c r="PJ1" s="48" t="s">
        <v>1301</v>
      </c>
      <c r="PK1" s="48" t="s">
        <v>468</v>
      </c>
      <c r="PL1" s="48" t="s">
        <v>614</v>
      </c>
      <c r="PM1" s="48" t="s">
        <v>575</v>
      </c>
      <c r="PN1" s="48" t="s">
        <v>607</v>
      </c>
      <c r="PO1" s="48" t="s">
        <v>330</v>
      </c>
      <c r="PP1" s="48" t="s">
        <v>946</v>
      </c>
      <c r="PQ1" s="48" t="s">
        <v>673</v>
      </c>
      <c r="PR1" s="48" t="s">
        <v>1300</v>
      </c>
      <c r="PS1" s="48" t="s">
        <v>677</v>
      </c>
      <c r="PT1" s="48" t="s">
        <v>708</v>
      </c>
      <c r="PU1" s="48" t="s">
        <v>672</v>
      </c>
      <c r="PV1" s="48" t="s">
        <v>678</v>
      </c>
      <c r="PW1" s="48" t="s">
        <v>1443</v>
      </c>
      <c r="PX1" s="48" t="s">
        <v>1204</v>
      </c>
      <c r="PY1" s="48" t="s">
        <v>1201</v>
      </c>
      <c r="PZ1" s="48" t="s">
        <v>252</v>
      </c>
      <c r="QA1" s="48" t="s">
        <v>606</v>
      </c>
      <c r="QB1" s="48" t="s">
        <v>1438</v>
      </c>
      <c r="QC1" s="48" t="s">
        <v>1148</v>
      </c>
      <c r="QD1" s="48" t="s">
        <v>674</v>
      </c>
      <c r="QE1" s="48" t="s">
        <v>170</v>
      </c>
      <c r="QF1" s="48" t="s">
        <v>248</v>
      </c>
      <c r="QG1" s="48" t="s">
        <v>574</v>
      </c>
      <c r="QH1" s="48" t="s">
        <v>215</v>
      </c>
      <c r="QI1" s="48" t="s">
        <v>1386</v>
      </c>
      <c r="QJ1" s="48" t="s">
        <v>253</v>
      </c>
      <c r="QK1" s="48" t="s">
        <v>249</v>
      </c>
      <c r="QL1" s="48" t="s">
        <v>1266</v>
      </c>
      <c r="QM1" s="48" t="s">
        <v>1299</v>
      </c>
      <c r="QN1" s="48" t="s">
        <v>17</v>
      </c>
      <c r="QO1" s="48" t="s">
        <v>1150</v>
      </c>
      <c r="QP1" s="48" t="s">
        <v>176</v>
      </c>
      <c r="QQ1" s="48" t="s">
        <v>676</v>
      </c>
      <c r="QR1" s="48" t="s">
        <v>671</v>
      </c>
      <c r="QS1" s="48" t="s">
        <v>1092</v>
      </c>
      <c r="QT1" s="48" t="s">
        <v>973</v>
      </c>
      <c r="QU1" s="48" t="s">
        <v>329</v>
      </c>
      <c r="QV1" s="48" t="s">
        <v>1153</v>
      </c>
      <c r="QW1" s="48" t="s">
        <v>1195</v>
      </c>
      <c r="QX1" s="48" t="s">
        <v>1197</v>
      </c>
      <c r="QY1" s="48" t="s">
        <v>219</v>
      </c>
      <c r="QZ1" s="48" t="s">
        <v>675</v>
      </c>
      <c r="RA1" s="48" t="s">
        <v>629</v>
      </c>
      <c r="RB1" s="48" t="s">
        <v>172</v>
      </c>
      <c r="RC1" s="48" t="s">
        <v>956</v>
      </c>
      <c r="RD1" s="48" t="s">
        <v>1387</v>
      </c>
      <c r="RE1" s="48" t="s">
        <v>615</v>
      </c>
      <c r="RF1" s="48" t="s">
        <v>247</v>
      </c>
      <c r="RG1" s="48" t="s">
        <v>133</v>
      </c>
      <c r="RH1" s="48" t="s">
        <v>1179</v>
      </c>
      <c r="RI1" s="48" t="s">
        <v>1298</v>
      </c>
      <c r="RJ1" s="48" t="s">
        <v>103</v>
      </c>
      <c r="RK1" s="48" t="s">
        <v>1257</v>
      </c>
      <c r="RL1" s="48" t="s">
        <v>254</v>
      </c>
      <c r="RM1" s="48" t="s">
        <v>734</v>
      </c>
      <c r="RN1" s="48" t="s">
        <v>478</v>
      </c>
      <c r="RO1" s="48" t="s">
        <v>475</v>
      </c>
      <c r="RP1" s="48" t="s">
        <v>474</v>
      </c>
      <c r="RQ1" s="48" t="s">
        <v>670</v>
      </c>
      <c r="RR1" s="48" t="s">
        <v>1262</v>
      </c>
      <c r="RS1" s="48" t="s">
        <v>1378</v>
      </c>
      <c r="RT1" s="48" t="s">
        <v>125</v>
      </c>
      <c r="RU1" s="48" t="s">
        <v>102</v>
      </c>
      <c r="RV1" s="48" t="s">
        <v>573</v>
      </c>
      <c r="RW1" s="48" t="s">
        <v>1228</v>
      </c>
      <c r="RX1" s="48" t="s">
        <v>328</v>
      </c>
      <c r="RY1" s="48" t="s">
        <v>101</v>
      </c>
      <c r="RZ1" s="48" t="s">
        <v>1091</v>
      </c>
      <c r="SA1" s="48" t="s">
        <v>1254</v>
      </c>
      <c r="SB1" s="48" t="s">
        <v>255</v>
      </c>
      <c r="SC1" s="48" t="s">
        <v>950</v>
      </c>
      <c r="SD1" s="48" t="s">
        <v>831</v>
      </c>
      <c r="SE1" s="48" t="s">
        <v>1227</v>
      </c>
      <c r="SF1" s="48" t="s">
        <v>535</v>
      </c>
      <c r="SG1" s="48" t="s">
        <v>100</v>
      </c>
      <c r="SH1" s="48" t="s">
        <v>1280</v>
      </c>
      <c r="SI1" s="48" t="s">
        <v>735</v>
      </c>
      <c r="SJ1" s="48" t="s">
        <v>534</v>
      </c>
      <c r="SK1" s="48" t="s">
        <v>599</v>
      </c>
      <c r="SL1" s="48" t="s">
        <v>972</v>
      </c>
      <c r="SM1" s="48" t="s">
        <v>1279</v>
      </c>
      <c r="SN1" s="48" t="s">
        <v>1051</v>
      </c>
      <c r="SO1" s="48" t="s">
        <v>996</v>
      </c>
      <c r="SP1" s="48" t="s">
        <v>877</v>
      </c>
      <c r="SQ1" s="48" t="s">
        <v>1229</v>
      </c>
      <c r="SR1" s="48" t="s">
        <v>1278</v>
      </c>
      <c r="SS1" s="48" t="s">
        <v>1388</v>
      </c>
      <c r="ST1" s="48" t="s">
        <v>1269</v>
      </c>
      <c r="SU1" s="48" t="s">
        <v>715</v>
      </c>
      <c r="SV1" s="48" t="s">
        <v>503</v>
      </c>
      <c r="SW1" s="48" t="s">
        <v>97</v>
      </c>
      <c r="SX1" s="48" t="s">
        <v>1263</v>
      </c>
      <c r="SY1" s="48" t="s">
        <v>502</v>
      </c>
      <c r="SZ1" s="48" t="s">
        <v>533</v>
      </c>
      <c r="TA1" s="48" t="s">
        <v>243</v>
      </c>
      <c r="TB1" s="48" t="s">
        <v>932</v>
      </c>
      <c r="TC1" s="48" t="s">
        <v>175</v>
      </c>
      <c r="TD1" s="48" t="s">
        <v>1226</v>
      </c>
      <c r="TE1" s="48" t="s">
        <v>1303</v>
      </c>
      <c r="TF1" s="48" t="s">
        <v>161</v>
      </c>
      <c r="TG1" s="48" t="s">
        <v>346</v>
      </c>
      <c r="TH1" s="48" t="s">
        <v>1281</v>
      </c>
      <c r="TI1" s="48" t="s">
        <v>1297</v>
      </c>
      <c r="TJ1" s="48" t="s">
        <v>501</v>
      </c>
      <c r="TK1" s="48" t="s">
        <v>1261</v>
      </c>
      <c r="TL1" s="48" t="s">
        <v>755</v>
      </c>
      <c r="TM1" s="48" t="s">
        <v>18</v>
      </c>
      <c r="TN1" s="48" t="s">
        <v>1268</v>
      </c>
      <c r="TO1" s="48" t="s">
        <v>1151</v>
      </c>
      <c r="TP1" s="48" t="s">
        <v>1146</v>
      </c>
      <c r="TQ1" s="48" t="s">
        <v>1096</v>
      </c>
      <c r="TR1" s="48" t="s">
        <v>1026</v>
      </c>
      <c r="TS1" s="48" t="s">
        <v>532</v>
      </c>
      <c r="TT1" s="48" t="s">
        <v>1154</v>
      </c>
      <c r="TU1" s="48" t="s">
        <v>1425</v>
      </c>
      <c r="TV1" s="48" t="s">
        <v>274</v>
      </c>
      <c r="TW1" s="48" t="s">
        <v>578</v>
      </c>
      <c r="TX1" s="48" t="s">
        <v>246</v>
      </c>
      <c r="TY1" s="48" t="s">
        <v>244</v>
      </c>
      <c r="TZ1" s="48" t="s">
        <v>1416</v>
      </c>
      <c r="UA1" s="48" t="s">
        <v>251</v>
      </c>
      <c r="UB1" s="48" t="s">
        <v>1424</v>
      </c>
      <c r="UC1" s="48" t="s">
        <v>487</v>
      </c>
      <c r="UD1" s="48" t="s">
        <v>1230</v>
      </c>
      <c r="UE1" s="48" t="s">
        <v>486</v>
      </c>
      <c r="UF1" s="48" t="s">
        <v>596</v>
      </c>
      <c r="UG1" s="48" t="s">
        <v>370</v>
      </c>
      <c r="UH1" s="48" t="s">
        <v>1296</v>
      </c>
      <c r="UI1" s="48" t="s">
        <v>500</v>
      </c>
      <c r="UJ1" s="48" t="s">
        <v>1423</v>
      </c>
      <c r="UK1" s="48" t="s">
        <v>519</v>
      </c>
      <c r="UL1" s="48" t="s">
        <v>250</v>
      </c>
      <c r="UM1" s="48" t="s">
        <v>99</v>
      </c>
      <c r="UN1" s="48" t="s">
        <v>616</v>
      </c>
      <c r="UO1" s="48" t="s">
        <v>518</v>
      </c>
      <c r="UP1" s="48" t="s">
        <v>495</v>
      </c>
      <c r="UQ1" s="48" t="s">
        <v>1422</v>
      </c>
      <c r="UR1" s="48" t="s">
        <v>551</v>
      </c>
      <c r="US1" s="48" t="s">
        <v>1077</v>
      </c>
      <c r="UT1" s="48" t="s">
        <v>958</v>
      </c>
      <c r="UU1" s="48" t="s">
        <v>839</v>
      </c>
      <c r="UV1" s="48" t="s">
        <v>1231</v>
      </c>
      <c r="UW1" s="48" t="s">
        <v>245</v>
      </c>
      <c r="UX1" s="48" t="s">
        <v>1052</v>
      </c>
      <c r="UY1" s="48" t="s">
        <v>933</v>
      </c>
      <c r="UZ1" s="48" t="s">
        <v>814</v>
      </c>
      <c r="VA1" s="48" t="s">
        <v>579</v>
      </c>
      <c r="VB1" s="48" t="s">
        <v>485</v>
      </c>
      <c r="VC1" s="48" t="s">
        <v>1256</v>
      </c>
      <c r="VD1" s="48" t="s">
        <v>1213</v>
      </c>
      <c r="VE1" s="48" t="s">
        <v>550</v>
      </c>
      <c r="VF1" s="48" t="s">
        <v>1389</v>
      </c>
      <c r="VG1" s="48" t="s">
        <v>1435</v>
      </c>
      <c r="VH1" s="48" t="s">
        <v>848</v>
      </c>
      <c r="VI1" s="48" t="s">
        <v>630</v>
      </c>
      <c r="VJ1" s="48" t="s">
        <v>1421</v>
      </c>
      <c r="VK1" s="48" t="s">
        <v>1259</v>
      </c>
      <c r="VL1" s="48" t="s">
        <v>1436</v>
      </c>
      <c r="VM1" s="48" t="s">
        <v>241</v>
      </c>
      <c r="VN1" s="48" t="s">
        <v>559</v>
      </c>
      <c r="VO1" s="48" t="s">
        <v>517</v>
      </c>
      <c r="VP1" s="48" t="s">
        <v>16</v>
      </c>
      <c r="VQ1" s="48" t="s">
        <v>527</v>
      </c>
      <c r="VR1" s="48" t="s">
        <v>1420</v>
      </c>
      <c r="VS1" s="48" t="s">
        <v>549</v>
      </c>
      <c r="VT1" s="48" t="s">
        <v>1433</v>
      </c>
      <c r="VU1" s="48" t="s">
        <v>1295</v>
      </c>
      <c r="VV1" s="48" t="s">
        <v>531</v>
      </c>
      <c r="VW1" s="48" t="s">
        <v>135</v>
      </c>
      <c r="VX1" s="48" t="s">
        <v>484</v>
      </c>
      <c r="VY1" s="48" t="s">
        <v>1210</v>
      </c>
      <c r="VZ1" s="48" t="s">
        <v>345</v>
      </c>
      <c r="WA1" s="48" t="s">
        <v>1419</v>
      </c>
      <c r="WB1" s="48" t="s">
        <v>4</v>
      </c>
      <c r="WC1" s="48" t="s">
        <v>706</v>
      </c>
      <c r="WD1" s="48" t="s">
        <v>1431</v>
      </c>
      <c r="WE1" s="48" t="s">
        <v>494</v>
      </c>
      <c r="WF1" s="48" t="s">
        <v>524</v>
      </c>
      <c r="WG1" s="48" t="s">
        <v>1418</v>
      </c>
      <c r="WH1" s="48" t="s">
        <v>556</v>
      </c>
      <c r="WI1" s="48" t="s">
        <v>525</v>
      </c>
      <c r="WJ1" s="48" t="s">
        <v>526</v>
      </c>
      <c r="WK1" s="48" t="s">
        <v>747</v>
      </c>
      <c r="WL1" s="48" t="s">
        <v>19</v>
      </c>
      <c r="WM1" s="48" t="s">
        <v>499</v>
      </c>
      <c r="WN1" s="48" t="s">
        <v>558</v>
      </c>
      <c r="WO1" s="48" t="s">
        <v>480</v>
      </c>
      <c r="WP1" s="48" t="s">
        <v>516</v>
      </c>
      <c r="WQ1" s="48" t="s">
        <v>572</v>
      </c>
      <c r="WR1" s="48" t="s">
        <v>354</v>
      </c>
      <c r="WS1" s="48" t="s">
        <v>177</v>
      </c>
      <c r="WT1" s="48" t="s">
        <v>1211</v>
      </c>
      <c r="WU1" s="48" t="s">
        <v>557</v>
      </c>
      <c r="WV1" s="48" t="s">
        <v>1429</v>
      </c>
      <c r="WW1" s="48" t="s">
        <v>1209</v>
      </c>
      <c r="WX1" s="48" t="s">
        <v>1417</v>
      </c>
      <c r="WY1" s="48" t="s">
        <v>695</v>
      </c>
      <c r="WZ1" s="48" t="s">
        <v>548</v>
      </c>
      <c r="XA1" s="48" t="s">
        <v>555</v>
      </c>
      <c r="XB1" s="48" t="s">
        <v>493</v>
      </c>
      <c r="XC1" s="48" t="s">
        <v>509</v>
      </c>
      <c r="XD1" s="48" t="s">
        <v>523</v>
      </c>
      <c r="XE1" s="48" t="s">
        <v>508</v>
      </c>
      <c r="XF1" s="48" t="s">
        <v>729</v>
      </c>
      <c r="XG1" s="48" t="s">
        <v>1212</v>
      </c>
      <c r="XH1" s="48" t="s">
        <v>948</v>
      </c>
      <c r="XI1" s="48" t="s">
        <v>829</v>
      </c>
      <c r="XJ1" s="48" t="s">
        <v>1294</v>
      </c>
      <c r="XK1" s="48" t="s">
        <v>541</v>
      </c>
      <c r="XL1" s="48" t="s">
        <v>290</v>
      </c>
      <c r="XM1" s="48" t="s">
        <v>338</v>
      </c>
      <c r="XN1" s="48" t="s">
        <v>733</v>
      </c>
      <c r="XO1" s="48" t="s">
        <v>680</v>
      </c>
      <c r="XP1" s="48" t="s">
        <v>1427</v>
      </c>
      <c r="XQ1" s="48" t="s">
        <v>273</v>
      </c>
      <c r="XR1" s="48" t="s">
        <v>491</v>
      </c>
      <c r="XS1" s="48" t="s">
        <v>1277</v>
      </c>
      <c r="XT1" s="48" t="s">
        <v>369</v>
      </c>
      <c r="XU1" s="48" t="s">
        <v>492</v>
      </c>
      <c r="XV1" s="48" t="s">
        <v>510</v>
      </c>
      <c r="XW1" s="48" t="s">
        <v>1293</v>
      </c>
      <c r="XX1" s="48" t="s">
        <v>540</v>
      </c>
      <c r="XY1" s="48" t="s">
        <v>1390</v>
      </c>
      <c r="XZ1" s="48" t="s">
        <v>571</v>
      </c>
      <c r="YA1" s="48" t="s">
        <v>542</v>
      </c>
      <c r="YB1" s="48" t="s">
        <v>353</v>
      </c>
      <c r="YC1" s="48" t="s">
        <v>314</v>
      </c>
      <c r="YD1" s="48" t="s">
        <v>967</v>
      </c>
      <c r="YE1" s="48" t="s">
        <v>567</v>
      </c>
    </row>
    <row r="2" spans="1:655">
      <c r="A2" s="42">
        <v>1</v>
      </c>
      <c r="B2" s="49" t="s">
        <v>1448</v>
      </c>
      <c r="C2" s="43" t="s">
        <v>1449</v>
      </c>
      <c r="D2" s="50">
        <v>129</v>
      </c>
      <c r="E2" s="51">
        <v>64.313854091345604</v>
      </c>
      <c r="F2" s="51">
        <v>64.313854091345604</v>
      </c>
      <c r="G2" s="51">
        <v>62.3691345066824</v>
      </c>
      <c r="H2" s="51">
        <v>62.004450750364597</v>
      </c>
      <c r="I2" s="51">
        <v>178.62006347184399</v>
      </c>
      <c r="J2" s="51">
        <v>72.762200518673595</v>
      </c>
      <c r="K2" s="51">
        <v>60.853945355111897</v>
      </c>
      <c r="L2" s="51">
        <v>62.584139970973403</v>
      </c>
      <c r="M2" s="51">
        <v>61.984025125404699</v>
      </c>
      <c r="N2" s="51">
        <v>4.94721954548812</v>
      </c>
      <c r="O2" s="51">
        <v>4.94721954548812</v>
      </c>
      <c r="P2" s="51">
        <v>4.7976257312832598</v>
      </c>
      <c r="Q2" s="51">
        <v>4.76957313464343</v>
      </c>
      <c r="R2" s="51">
        <v>13.740004882449499</v>
      </c>
      <c r="S2" s="51">
        <v>5.5970923475902801</v>
      </c>
      <c r="T2" s="51">
        <v>4.6810727196239901</v>
      </c>
      <c r="U2" s="51">
        <v>4.8141646131518003</v>
      </c>
      <c r="V2" s="51">
        <v>4.7680019327234398</v>
      </c>
      <c r="W2" s="51">
        <v>6979.3699775312998</v>
      </c>
      <c r="X2" s="51">
        <v>4500.7630654426202</v>
      </c>
      <c r="Y2" s="51">
        <v>2050.55582235369</v>
      </c>
      <c r="Z2" s="51">
        <v>57.451171276799997</v>
      </c>
      <c r="AA2" s="51">
        <v>3535.2317783810299</v>
      </c>
      <c r="AB2" s="51">
        <v>1874.140585632</v>
      </c>
      <c r="AC2" s="51">
        <v>1437.4906075003</v>
      </c>
      <c r="AD2" s="51">
        <v>0</v>
      </c>
      <c r="AE2" s="51">
        <v>5695.8786378800396</v>
      </c>
      <c r="AF2" s="51">
        <v>222.55047883765201</v>
      </c>
      <c r="AG2" s="51">
        <v>710.76885810119995</v>
      </c>
      <c r="AH2" s="51">
        <v>0</v>
      </c>
      <c r="AI2" s="51">
        <v>0</v>
      </c>
      <c r="AJ2" s="51">
        <v>4292.5949796636996</v>
      </c>
      <c r="AK2" s="51">
        <v>0</v>
      </c>
      <c r="AL2" s="51">
        <v>6129.6873657690403</v>
      </c>
      <c r="AM2" s="51">
        <v>0</v>
      </c>
      <c r="AN2" s="51">
        <v>0</v>
      </c>
      <c r="AO2" s="51">
        <v>5680.9352776862397</v>
      </c>
      <c r="AP2" s="51">
        <v>5255.7159589360499</v>
      </c>
      <c r="AQ2" s="51">
        <v>4574.6645049653898</v>
      </c>
      <c r="AR2" s="51">
        <v>216</v>
      </c>
      <c r="AS2" s="51">
        <v>3874.8110980280298</v>
      </c>
      <c r="AT2" s="51">
        <v>3616.5838190483901</v>
      </c>
      <c r="AU2" s="51">
        <v>3397.24094513199</v>
      </c>
      <c r="AV2" s="51">
        <v>3187.8753668692402</v>
      </c>
      <c r="AW2" s="51">
        <v>2430.5760788463899</v>
      </c>
      <c r="AX2" s="51">
        <v>2245.55568567615</v>
      </c>
      <c r="AY2" s="51">
        <v>951.25</v>
      </c>
      <c r="AZ2" s="51">
        <v>665.5</v>
      </c>
      <c r="BA2" s="51">
        <v>329.25</v>
      </c>
      <c r="BB2" s="51">
        <v>24</v>
      </c>
      <c r="BC2" s="51">
        <v>0</v>
      </c>
      <c r="BD2" s="51">
        <v>0</v>
      </c>
      <c r="BE2" s="51">
        <v>344.25399802133802</v>
      </c>
      <c r="BF2" s="51">
        <v>-43.339043673232503</v>
      </c>
      <c r="BG2" s="51">
        <v>93</v>
      </c>
      <c r="BH2" s="51">
        <v>-0.798447528653074</v>
      </c>
      <c r="BI2" s="51">
        <v>-7.1650723838693997</v>
      </c>
      <c r="BJ2" s="51">
        <v>-158.93822022902901</v>
      </c>
      <c r="BK2" s="51">
        <v>115.54963199999899</v>
      </c>
      <c r="BL2" s="51">
        <v>541.46527777777703</v>
      </c>
      <c r="BM2" s="51">
        <v>235.3374</v>
      </c>
      <c r="BN2" s="51">
        <v>0</v>
      </c>
      <c r="BO2" s="51">
        <v>31.103999999999999</v>
      </c>
      <c r="BP2" s="51">
        <v>0</v>
      </c>
      <c r="BQ2" s="51">
        <v>339.54908399999999</v>
      </c>
      <c r="BR2" s="51">
        <v>105.80629130878999</v>
      </c>
      <c r="BS2" s="51">
        <v>233.59546643495401</v>
      </c>
      <c r="BT2" s="51">
        <v>0</v>
      </c>
      <c r="BU2" s="51">
        <v>500.229166666666</v>
      </c>
      <c r="BV2" s="51">
        <v>141.56508554108399</v>
      </c>
      <c r="BW2" s="51">
        <v>130.54868250722899</v>
      </c>
      <c r="BX2" s="51">
        <v>42.8646304608055</v>
      </c>
      <c r="BY2" s="51">
        <v>42.523812310654399</v>
      </c>
      <c r="BZ2" s="51">
        <v>87.606196683005194</v>
      </c>
      <c r="CA2" s="51">
        <v>83.693068010279703</v>
      </c>
      <c r="CB2" s="51">
        <v>34.608987526157001</v>
      </c>
      <c r="CC2" s="51">
        <v>256.44214799999997</v>
      </c>
      <c r="CD2" s="51">
        <v>68.475783286121796</v>
      </c>
      <c r="CE2" s="51">
        <v>68.475783286121796</v>
      </c>
      <c r="CF2" s="51">
        <v>91</v>
      </c>
      <c r="CG2" s="51">
        <v>79.937479436497199</v>
      </c>
      <c r="CH2" s="51">
        <v>55.967151211017999</v>
      </c>
      <c r="CI2" s="51">
        <v>53.579143673318299</v>
      </c>
      <c r="CJ2" s="51">
        <v>56.548897001089898</v>
      </c>
      <c r="CK2" s="51">
        <v>54.271482723796296</v>
      </c>
      <c r="CL2" s="51">
        <v>-31.995762732861898</v>
      </c>
      <c r="CM2" s="51">
        <v>55.576554786446799</v>
      </c>
      <c r="CN2" s="51">
        <v>56.016190255839703</v>
      </c>
      <c r="CO2" s="51">
        <v>55.114164960174797</v>
      </c>
      <c r="CP2" s="51">
        <v>53.618754358403798</v>
      </c>
      <c r="CQ2" s="51">
        <v>52.513888525188896</v>
      </c>
      <c r="CR2" s="51">
        <v>0</v>
      </c>
      <c r="CS2" s="51">
        <v>47.347593790394498</v>
      </c>
      <c r="CT2" s="51">
        <v>47.347593790394498</v>
      </c>
      <c r="CU2" s="51">
        <v>40.5555182256671</v>
      </c>
      <c r="CV2" s="51">
        <v>40.829694766482802</v>
      </c>
      <c r="CW2" s="51">
        <v>-57.2234109684684</v>
      </c>
      <c r="CX2" s="51">
        <v>213.98647681200001</v>
      </c>
      <c r="CY2" s="51">
        <v>40.547117702756097</v>
      </c>
      <c r="CZ2" s="51">
        <v>40.070662201949098</v>
      </c>
      <c r="DA2" s="51">
        <v>-84.841073187674496</v>
      </c>
      <c r="DB2" s="51">
        <v>62.706532168680504</v>
      </c>
      <c r="DC2" s="51">
        <v>21.996427333577302</v>
      </c>
      <c r="DD2" s="51">
        <v>23.6763038548753</v>
      </c>
      <c r="DE2" s="51">
        <v>175.58395999999999</v>
      </c>
      <c r="DF2" s="51">
        <v>41.490795034892102</v>
      </c>
      <c r="DG2" s="51">
        <v>62.706532168680504</v>
      </c>
      <c r="DH2" s="51">
        <v>135.20287698412599</v>
      </c>
      <c r="DI2" s="51">
        <v>41.490795034892102</v>
      </c>
      <c r="DJ2" s="51">
        <v>34.237891643060898</v>
      </c>
      <c r="DK2" s="51">
        <v>34.237891643060898</v>
      </c>
      <c r="DL2" s="51">
        <v>21.996427337471498</v>
      </c>
      <c r="DM2" s="51">
        <v>34.237891643060898</v>
      </c>
      <c r="DN2" s="51">
        <v>34.237891643060898</v>
      </c>
      <c r="DO2" s="51">
        <v>28.200667199845299</v>
      </c>
      <c r="DP2" s="51">
        <v>28.4814861621171</v>
      </c>
      <c r="DQ2" s="51">
        <v>28.200667199848699</v>
      </c>
      <c r="DR2" s="51">
        <v>28.481486162119499</v>
      </c>
      <c r="DS2" s="51">
        <v>129.04848399999901</v>
      </c>
      <c r="DT2" s="51">
        <v>135.15730385673299</v>
      </c>
      <c r="DU2" s="51">
        <v>48.988135728567201</v>
      </c>
      <c r="DV2" s="51">
        <v>124.452301197604</v>
      </c>
      <c r="DW2" s="51">
        <v>28.226043845868499</v>
      </c>
      <c r="DX2" s="51">
        <v>28.2260438458718</v>
      </c>
      <c r="DY2" s="51">
        <v>27.7934712469043</v>
      </c>
      <c r="DZ2" s="51">
        <v>27.793471246909402</v>
      </c>
      <c r="EA2" s="51">
        <v>-16.462599722304098</v>
      </c>
      <c r="EB2" s="51">
        <v>9.4519557823129503</v>
      </c>
      <c r="EC2" s="51">
        <v>102.480381160131</v>
      </c>
      <c r="ED2" s="51">
        <v>97.290532407407397</v>
      </c>
      <c r="EE2" s="51">
        <v>-67.692506504675194</v>
      </c>
      <c r="EF2" s="51">
        <v>80.495949074074005</v>
      </c>
      <c r="EG2" s="51">
        <v>0</v>
      </c>
      <c r="EH2" s="51">
        <v>0</v>
      </c>
      <c r="EI2" s="51">
        <v>-41.988449546485199</v>
      </c>
      <c r="EJ2" s="51">
        <v>56.581064814814802</v>
      </c>
      <c r="EK2" s="51">
        <v>56.581064814814802</v>
      </c>
      <c r="EL2" s="51">
        <v>0</v>
      </c>
      <c r="EM2" s="51">
        <v>102.875</v>
      </c>
      <c r="EN2" s="51">
        <v>16.749441546186699</v>
      </c>
      <c r="EO2" s="51">
        <v>66</v>
      </c>
      <c r="EP2" s="51">
        <v>0</v>
      </c>
      <c r="EQ2" s="51">
        <v>-34.390199829931902</v>
      </c>
      <c r="ER2" s="51">
        <v>0</v>
      </c>
      <c r="ES2" s="51">
        <v>6.3271382121694799</v>
      </c>
      <c r="ET2" s="51">
        <v>74.4166666666666</v>
      </c>
      <c r="EU2" s="51">
        <v>12.673150510204</v>
      </c>
      <c r="EV2" s="51">
        <v>-4.3194065506921202</v>
      </c>
      <c r="EW2" s="51">
        <v>-4.3194065506921202</v>
      </c>
      <c r="EX2" s="51">
        <v>27.511306796354901</v>
      </c>
      <c r="EY2" s="51">
        <v>0</v>
      </c>
      <c r="EZ2" s="51">
        <v>40.740726484585302</v>
      </c>
      <c r="FA2" s="51">
        <v>-2.0953113054580799</v>
      </c>
      <c r="FB2" s="51">
        <v>44.548081406643</v>
      </c>
      <c r="FC2" s="51">
        <v>-5.0604586413437103</v>
      </c>
      <c r="FD2" s="51">
        <v>-5.76122115549959</v>
      </c>
      <c r="FE2" s="51">
        <v>0</v>
      </c>
      <c r="FF2" s="51">
        <v>-4.7673600766836799</v>
      </c>
      <c r="FG2" s="51">
        <v>-4.0304977289752202</v>
      </c>
      <c r="FH2" s="51">
        <v>-4.34768200838898</v>
      </c>
      <c r="FI2" s="51">
        <v>-3.4230829738611099</v>
      </c>
      <c r="FJ2" s="51">
        <v>19.150390425599898</v>
      </c>
      <c r="FK2" s="51">
        <v>0</v>
      </c>
      <c r="FL2" s="51">
        <v>22.73752</v>
      </c>
      <c r="FM2" s="51">
        <v>-27.9448718242826</v>
      </c>
      <c r="FN2" s="51">
        <v>44.548081406643</v>
      </c>
      <c r="FO2" s="51">
        <v>24.736977665264199</v>
      </c>
      <c r="FP2" s="51">
        <v>0</v>
      </c>
      <c r="FQ2" s="51">
        <v>50.582056067530701</v>
      </c>
      <c r="FR2" s="51">
        <v>10.973951712</v>
      </c>
      <c r="FS2" s="51">
        <v>4.5366357119999998</v>
      </c>
      <c r="FT2" s="51">
        <v>1.1142111029999999</v>
      </c>
      <c r="FU2" s="51">
        <v>0</v>
      </c>
      <c r="FV2" s="51">
        <v>208.23784284800001</v>
      </c>
      <c r="FW2" s="51">
        <v>18.5165682959999</v>
      </c>
      <c r="FX2" s="51">
        <v>0</v>
      </c>
      <c r="FY2" s="51">
        <v>42.650110843168697</v>
      </c>
      <c r="FZ2" s="51">
        <v>38.4460637371972</v>
      </c>
      <c r="GA2" s="51">
        <v>250.04239252459001</v>
      </c>
      <c r="GB2" s="51">
        <v>-20.937470897998999</v>
      </c>
      <c r="GC2" s="51">
        <v>33.651484454403203</v>
      </c>
      <c r="GD2" s="51">
        <v>-19.3412962962962</v>
      </c>
      <c r="GE2" s="51">
        <v>0</v>
      </c>
      <c r="GF2" s="51">
        <v>268.437306828126</v>
      </c>
      <c r="GG2" s="51">
        <v>38.4460637371972</v>
      </c>
      <c r="GH2" s="51">
        <v>21.7965633099999</v>
      </c>
      <c r="GI2" s="51">
        <v>24</v>
      </c>
      <c r="GJ2" s="51">
        <v>24</v>
      </c>
      <c r="GK2" s="51">
        <v>15</v>
      </c>
      <c r="GL2" s="51">
        <v>6</v>
      </c>
      <c r="GM2" s="51">
        <v>0</v>
      </c>
      <c r="GN2" s="51">
        <v>0</v>
      </c>
      <c r="GO2" s="51">
        <v>0</v>
      </c>
      <c r="GP2" s="51">
        <v>26.3319804664036</v>
      </c>
      <c r="GQ2" s="51">
        <v>36.814340199172499</v>
      </c>
      <c r="GR2" s="51">
        <v>74.183492945884197</v>
      </c>
      <c r="GS2" s="51">
        <v>258.327415646313</v>
      </c>
      <c r="GT2" s="51">
        <v>0</v>
      </c>
      <c r="GU2" s="51">
        <v>-9.6416476449923998</v>
      </c>
      <c r="GV2" s="51">
        <v>95.237695875118007</v>
      </c>
      <c r="GW2" s="51">
        <v>23.651484454403199</v>
      </c>
      <c r="GX2" s="51">
        <v>0</v>
      </c>
      <c r="GY2" s="51">
        <v>238.896179951638</v>
      </c>
      <c r="GZ2" s="51">
        <v>12.83602</v>
      </c>
      <c r="HA2" s="51">
        <v>0</v>
      </c>
      <c r="HB2" s="51">
        <v>186.967390680492</v>
      </c>
      <c r="HC2" s="51">
        <v>9.9015000000000004</v>
      </c>
      <c r="HD2" s="51">
        <v>18.091477985999902</v>
      </c>
      <c r="HE2" s="51">
        <v>0</v>
      </c>
      <c r="HF2" s="51">
        <v>21</v>
      </c>
      <c r="HG2" s="51">
        <v>3.3911222499999898</v>
      </c>
      <c r="HH2" s="51">
        <v>5.4129075887157798</v>
      </c>
      <c r="HI2" s="51">
        <v>5.4129075887157798</v>
      </c>
      <c r="HJ2" s="51">
        <v>23.452743864646699</v>
      </c>
      <c r="HK2" s="51">
        <v>22.989899999999999</v>
      </c>
      <c r="HL2" s="51">
        <v>26.8278</v>
      </c>
      <c r="HM2" s="51">
        <v>37.299999999999997</v>
      </c>
      <c r="HN2" s="51">
        <v>5.3729916677905099</v>
      </c>
      <c r="HO2" s="51">
        <v>6.7408392994817499</v>
      </c>
      <c r="HP2" s="51">
        <v>5.3653680193942099</v>
      </c>
      <c r="HQ2" s="51">
        <v>5.5733555757291997</v>
      </c>
      <c r="HR2" s="51">
        <v>5.3410196511367003</v>
      </c>
      <c r="HS2" s="51">
        <v>5.3774654581829404</v>
      </c>
      <c r="HT2" s="51">
        <v>5.3649397003508401</v>
      </c>
      <c r="HU2" s="51">
        <v>159.72117861114401</v>
      </c>
      <c r="HV2" s="51">
        <v>21.261357750491001</v>
      </c>
      <c r="HW2" s="51">
        <v>9.5866968793293807</v>
      </c>
      <c r="HX2" s="51">
        <v>15.058363904848999</v>
      </c>
      <c r="HY2" s="51">
        <v>19.16</v>
      </c>
      <c r="HZ2" s="51">
        <v>18.486274509803899</v>
      </c>
      <c r="IA2" s="51">
        <v>17.801893663510501</v>
      </c>
      <c r="IB2" s="51">
        <v>196.40176546561301</v>
      </c>
      <c r="IC2" s="51">
        <v>219.07225530307801</v>
      </c>
      <c r="ID2" s="51">
        <v>258.22433080392</v>
      </c>
      <c r="IE2" s="51">
        <v>0</v>
      </c>
      <c r="IF2" s="51">
        <v>0</v>
      </c>
      <c r="IG2" s="51">
        <v>-16.152021203723098</v>
      </c>
      <c r="IH2" s="51">
        <v>22.815706983024601</v>
      </c>
      <c r="II2" s="51">
        <v>22.723972222222201</v>
      </c>
      <c r="IJ2" s="51">
        <v>13.209792999999999</v>
      </c>
      <c r="IK2" s="51">
        <v>10.4722069999999</v>
      </c>
      <c r="IL2" s="51">
        <v>14</v>
      </c>
      <c r="IM2" s="51">
        <v>13</v>
      </c>
      <c r="IN2" s="51">
        <v>12</v>
      </c>
      <c r="IO2" s="51">
        <v>12</v>
      </c>
      <c r="IP2" s="51">
        <v>0</v>
      </c>
      <c r="IQ2" s="51">
        <v>24.5895712872384</v>
      </c>
      <c r="IR2" s="51">
        <v>298.06239215600198</v>
      </c>
      <c r="IS2" s="51">
        <v>0</v>
      </c>
      <c r="IT2" s="51">
        <v>8.06078945162478</v>
      </c>
      <c r="IU2" s="51">
        <v>13</v>
      </c>
      <c r="IV2" s="51">
        <v>32.608471354166603</v>
      </c>
      <c r="IW2" s="51">
        <v>12.09</v>
      </c>
      <c r="IX2" s="51">
        <v>13</v>
      </c>
      <c r="IY2" s="51">
        <v>13</v>
      </c>
      <c r="IZ2" s="51">
        <v>12</v>
      </c>
      <c r="JA2" s="51">
        <v>11</v>
      </c>
      <c r="JB2" s="51">
        <v>11</v>
      </c>
      <c r="JC2" s="51">
        <v>0</v>
      </c>
      <c r="JD2" s="51">
        <v>242.66006750942799</v>
      </c>
      <c r="JE2" s="51">
        <v>-37.024199263038497</v>
      </c>
      <c r="JF2" s="51">
        <v>238.47749887020501</v>
      </c>
      <c r="JG2" s="51">
        <v>0</v>
      </c>
      <c r="JH2" s="51">
        <v>236.92295270039901</v>
      </c>
      <c r="JI2" s="51">
        <v>227.83953581707701</v>
      </c>
      <c r="JJ2" s="51">
        <v>0</v>
      </c>
      <c r="JK2" s="51">
        <v>10.2263946672094</v>
      </c>
      <c r="JL2" s="51">
        <v>11.0773502691896</v>
      </c>
      <c r="JM2" s="51">
        <v>-15.792779971147599</v>
      </c>
      <c r="JN2" s="51">
        <v>0</v>
      </c>
      <c r="JO2" s="51">
        <v>-52.979406743009797</v>
      </c>
      <c r="JP2" s="51">
        <v>9.3843750000000004</v>
      </c>
      <c r="JQ2" s="51">
        <v>7.8867513459481202</v>
      </c>
      <c r="JR2" s="51">
        <v>235.75720637573201</v>
      </c>
      <c r="JS2" s="51">
        <v>0</v>
      </c>
      <c r="JT2" s="51">
        <v>227.70538334780301</v>
      </c>
      <c r="JU2" s="51">
        <v>9.75</v>
      </c>
      <c r="JV2" s="51">
        <v>7.6944868263473003</v>
      </c>
      <c r="JW2" s="51">
        <v>8.25</v>
      </c>
      <c r="JX2" s="51">
        <v>-6.75</v>
      </c>
      <c r="JY2" s="51">
        <v>9</v>
      </c>
      <c r="JZ2" s="51">
        <v>9</v>
      </c>
      <c r="KA2" s="51">
        <v>9</v>
      </c>
      <c r="KB2" s="51">
        <v>-3.6293069484230597E-2</v>
      </c>
      <c r="KC2" s="51">
        <v>7</v>
      </c>
      <c r="KD2" s="51">
        <v>7</v>
      </c>
      <c r="KE2" s="51">
        <v>7</v>
      </c>
      <c r="KF2" s="51">
        <v>19.004753014930898</v>
      </c>
      <c r="KG2" s="51">
        <v>8</v>
      </c>
      <c r="KH2" s="51">
        <v>28.904163146872499</v>
      </c>
      <c r="KI2" s="51">
        <v>9.1106640624999997</v>
      </c>
      <c r="KJ2" s="51">
        <v>46.313827345149498</v>
      </c>
      <c r="KK2" s="51">
        <v>6.7513883748662797</v>
      </c>
      <c r="KL2" s="51">
        <v>46.313827345149498</v>
      </c>
      <c r="KM2" s="51">
        <v>43.050380269100103</v>
      </c>
      <c r="KN2" s="51">
        <v>2.3811015779522902</v>
      </c>
      <c r="KO2" s="51">
        <v>4.9292195912175796</v>
      </c>
      <c r="KP2" s="51">
        <v>7.3334573412698196</v>
      </c>
      <c r="KQ2" s="51">
        <v>11.4078534915123</v>
      </c>
      <c r="KR2" s="51">
        <v>36.5833333333333</v>
      </c>
      <c r="KS2" s="51">
        <v>6.5</v>
      </c>
      <c r="KT2" s="51">
        <v>4.8949988571428502</v>
      </c>
      <c r="KU2" s="51">
        <v>1.0992135510204</v>
      </c>
      <c r="KV2" s="51">
        <v>11.4078534915123</v>
      </c>
      <c r="KW2" s="51">
        <v>207.93929568024501</v>
      </c>
      <c r="KX2" s="51">
        <v>16.685390459639599</v>
      </c>
      <c r="KY2" s="51">
        <v>3.2642796089312101</v>
      </c>
      <c r="KZ2" s="51">
        <v>11.361986111111101</v>
      </c>
      <c r="LA2" s="51">
        <v>0</v>
      </c>
      <c r="LB2" s="51">
        <v>5.5012131970284104</v>
      </c>
      <c r="LC2" s="51">
        <v>36.9722222222222</v>
      </c>
      <c r="LD2" s="51">
        <v>0</v>
      </c>
      <c r="LE2" s="51">
        <v>0</v>
      </c>
      <c r="LF2" s="51">
        <v>11.361986111111101</v>
      </c>
      <c r="LG2" s="51">
        <v>5.4433756729740601</v>
      </c>
      <c r="LH2" s="51">
        <v>5.4433699999999998</v>
      </c>
      <c r="LI2" s="51">
        <v>-0.39805957688163301</v>
      </c>
      <c r="LJ2" s="51">
        <v>4.2222222222222197</v>
      </c>
      <c r="LK2" s="51">
        <v>0</v>
      </c>
      <c r="LL2" s="51">
        <v>0</v>
      </c>
      <c r="LM2" s="51">
        <v>0</v>
      </c>
      <c r="LN2" s="51">
        <v>3</v>
      </c>
      <c r="LO2" s="51">
        <v>3.2972792662158099</v>
      </c>
      <c r="LP2" s="51">
        <v>31.526831443401299</v>
      </c>
      <c r="LQ2" s="51">
        <v>0</v>
      </c>
      <c r="LR2" s="51">
        <v>36.586538461538403</v>
      </c>
      <c r="LS2" s="51">
        <v>5</v>
      </c>
      <c r="LT2" s="51">
        <v>6.7874197222222197</v>
      </c>
      <c r="LU2" s="51">
        <v>4.6666299999999996</v>
      </c>
      <c r="LV2" s="51">
        <v>-4.8154492970258396</v>
      </c>
      <c r="LW2" s="51">
        <v>38.676091269841201</v>
      </c>
      <c r="LX2" s="51">
        <v>0</v>
      </c>
      <c r="LY2" s="51">
        <v>0</v>
      </c>
      <c r="LZ2" s="51">
        <v>4</v>
      </c>
      <c r="MA2" s="51">
        <v>22.3847007834013</v>
      </c>
      <c r="MB2" s="51">
        <v>0.25723689795918397</v>
      </c>
      <c r="MC2" s="51">
        <v>0</v>
      </c>
      <c r="MD2" s="51">
        <v>-4.6246066132210002</v>
      </c>
      <c r="ME2" s="51">
        <v>4.0694727426457904</v>
      </c>
      <c r="MF2" s="51">
        <v>10.0422063467099</v>
      </c>
      <c r="MG2" s="51">
        <v>10.869490451388801</v>
      </c>
      <c r="MH2" s="51">
        <v>7.4102083333333297</v>
      </c>
      <c r="MI2" s="51">
        <v>0</v>
      </c>
      <c r="MJ2" s="51">
        <v>0</v>
      </c>
      <c r="MK2" s="51">
        <v>10.869490451388801</v>
      </c>
      <c r="ML2" s="51">
        <v>6.4379283084830501</v>
      </c>
      <c r="MM2" s="51">
        <v>0</v>
      </c>
      <c r="MN2" s="51">
        <v>3.1547005383792501</v>
      </c>
      <c r="MO2" s="51">
        <v>2</v>
      </c>
      <c r="MP2" s="51">
        <v>3</v>
      </c>
      <c r="MQ2" s="51">
        <v>1</v>
      </c>
      <c r="MR2" s="51">
        <v>5.2673679450862902</v>
      </c>
      <c r="MS2" s="51">
        <v>5.2673679450862902</v>
      </c>
      <c r="MT2" s="51">
        <v>0</v>
      </c>
      <c r="MU2" s="51">
        <v>0</v>
      </c>
      <c r="MV2" s="51">
        <v>4.3051654777706201</v>
      </c>
      <c r="MW2" s="51">
        <v>4.3499151539299898</v>
      </c>
      <c r="MX2" s="51">
        <v>3.2925170068027199</v>
      </c>
      <c r="MY2" s="51">
        <v>4</v>
      </c>
      <c r="MZ2" s="51">
        <v>2.3809999999999998</v>
      </c>
      <c r="NA2" s="51">
        <v>-1.3102147755102</v>
      </c>
      <c r="NB2" s="51">
        <v>0</v>
      </c>
      <c r="NC2" s="51">
        <v>0</v>
      </c>
      <c r="ND2" s="51">
        <v>172.73505274431901</v>
      </c>
      <c r="NE2" s="51">
        <v>2.8508300000000002</v>
      </c>
      <c r="NF2" s="51">
        <v>1.6881941874331401</v>
      </c>
      <c r="NG2" s="51">
        <v>4.3089377119876699</v>
      </c>
      <c r="NH2" s="51">
        <v>-1.3719357551020399</v>
      </c>
      <c r="NI2" s="51">
        <v>4.2395511507826802</v>
      </c>
      <c r="NJ2" s="51">
        <v>7.4102083333333297</v>
      </c>
      <c r="NK2" s="51">
        <v>3.0730539686196598</v>
      </c>
      <c r="NL2" s="51">
        <v>3.1160254037844299</v>
      </c>
      <c r="NM2" s="51">
        <v>4.7067838717125801</v>
      </c>
      <c r="NN2" s="51">
        <v>2.5006065985141999</v>
      </c>
      <c r="NO2" s="51">
        <v>1.625</v>
      </c>
      <c r="NP2" s="51">
        <v>0</v>
      </c>
      <c r="NQ2" s="51">
        <v>0</v>
      </c>
      <c r="NR2" s="51">
        <v>0.25123102040816297</v>
      </c>
      <c r="NS2" s="51">
        <v>-5.2071158849750097</v>
      </c>
      <c r="NT2" s="51">
        <v>16.329378576189001</v>
      </c>
      <c r="NU2" s="51">
        <v>2.8333333333332802</v>
      </c>
      <c r="NV2" s="51">
        <v>0</v>
      </c>
      <c r="NW2" s="51">
        <v>2.82219072637238</v>
      </c>
      <c r="NX2" s="51">
        <v>-3.53256944444444</v>
      </c>
      <c r="NY2" s="51">
        <v>-3.8564124176215699</v>
      </c>
      <c r="NZ2" s="51">
        <v>9.1106640624999997</v>
      </c>
      <c r="OA2" s="51">
        <v>1.95169772232671</v>
      </c>
      <c r="OB2" s="51">
        <v>0</v>
      </c>
      <c r="OC2" s="51">
        <v>22.737689393939299</v>
      </c>
      <c r="OD2" s="51">
        <v>-3.53256944444444</v>
      </c>
      <c r="OE2" s="51">
        <v>2.6914896004378601</v>
      </c>
      <c r="OF2" s="51">
        <v>2.1377899999999999</v>
      </c>
      <c r="OG2" s="51">
        <v>3</v>
      </c>
      <c r="OH2" s="51">
        <v>-4.7698091001917797E-2</v>
      </c>
      <c r="OI2" s="51">
        <v>0</v>
      </c>
      <c r="OJ2" s="51">
        <v>-3.53256944444444</v>
      </c>
      <c r="OK2" s="51">
        <v>-3.53256944444444</v>
      </c>
      <c r="OL2" s="51">
        <v>1.8414999999999999</v>
      </c>
      <c r="OM2" s="51">
        <v>0</v>
      </c>
      <c r="ON2" s="51">
        <v>-11.4633999433106</v>
      </c>
      <c r="OO2" s="51">
        <v>1.7509999999999999</v>
      </c>
      <c r="OP2" s="51">
        <v>0</v>
      </c>
      <c r="OQ2" s="51">
        <v>2.5925400000000001</v>
      </c>
      <c r="OR2" s="51">
        <v>7.4102083333333297</v>
      </c>
      <c r="OS2" s="51">
        <v>7.4102083333333297</v>
      </c>
      <c r="OT2" s="51">
        <v>1</v>
      </c>
      <c r="OU2" s="51">
        <v>0</v>
      </c>
      <c r="OV2" s="51">
        <v>-1.55266810133269</v>
      </c>
      <c r="OW2" s="51">
        <v>0</v>
      </c>
      <c r="OX2" s="51">
        <v>0.243154766122362</v>
      </c>
      <c r="OY2" s="51">
        <v>1.57735026918962</v>
      </c>
      <c r="OZ2" s="51">
        <v>9.1106640624999997</v>
      </c>
      <c r="PA2" s="51">
        <v>0</v>
      </c>
      <c r="PB2" s="51">
        <v>0</v>
      </c>
      <c r="PC2" s="51">
        <v>-2.2009004218641701</v>
      </c>
      <c r="PD2" s="51">
        <v>0.48</v>
      </c>
      <c r="PE2" s="51">
        <v>1.0189616072253</v>
      </c>
      <c r="PF2" s="51">
        <v>0.363964923551094</v>
      </c>
      <c r="PG2" s="51">
        <v>2.0833333333333299</v>
      </c>
      <c r="PH2" s="51">
        <v>-1.77754237404788</v>
      </c>
      <c r="PI2" s="51">
        <v>0</v>
      </c>
      <c r="PJ2" s="51">
        <v>0</v>
      </c>
      <c r="PK2" s="51">
        <v>5.8107598304964396</v>
      </c>
      <c r="PL2" s="51">
        <v>0.43301270189221902</v>
      </c>
      <c r="PM2" s="51">
        <v>5.9076923076923</v>
      </c>
      <c r="PN2" s="51">
        <v>0.55887410447661101</v>
      </c>
      <c r="PO2" s="51">
        <v>0</v>
      </c>
      <c r="PP2" s="51">
        <v>0</v>
      </c>
      <c r="PQ2" s="51">
        <v>2</v>
      </c>
      <c r="PR2" s="51">
        <v>0</v>
      </c>
      <c r="PS2" s="51">
        <v>0</v>
      </c>
      <c r="PT2" s="51">
        <v>0</v>
      </c>
      <c r="PU2" s="51">
        <v>2</v>
      </c>
      <c r="PV2" s="51">
        <v>0</v>
      </c>
      <c r="PW2" s="51">
        <v>0</v>
      </c>
      <c r="PX2" s="51">
        <v>2</v>
      </c>
      <c r="PY2" s="51">
        <v>2</v>
      </c>
      <c r="PZ2" s="51">
        <v>-1.9085658884765999</v>
      </c>
      <c r="QA2" s="51">
        <v>0.77797114950017598</v>
      </c>
      <c r="QB2" s="51">
        <v>15.284748343714201</v>
      </c>
      <c r="QC2" s="51">
        <v>-6.6022916666666598</v>
      </c>
      <c r="QD2" s="51">
        <v>3</v>
      </c>
      <c r="QE2" s="51">
        <v>-0.34783027770841302</v>
      </c>
      <c r="QF2" s="51">
        <v>0</v>
      </c>
      <c r="QG2" s="51">
        <v>5.7943809622437303</v>
      </c>
      <c r="QH2" s="51">
        <v>1.90284443578955</v>
      </c>
      <c r="QI2" s="51">
        <v>0</v>
      </c>
      <c r="QJ2" s="51">
        <v>0.91062707134135801</v>
      </c>
      <c r="QK2" s="51">
        <v>0</v>
      </c>
      <c r="QL2" s="51">
        <v>1.65096362444731</v>
      </c>
      <c r="QM2" s="51">
        <v>0</v>
      </c>
      <c r="QN2" s="51">
        <v>2</v>
      </c>
      <c r="QO2" s="51">
        <v>7.8522916666666598</v>
      </c>
      <c r="QP2" s="51">
        <v>0</v>
      </c>
      <c r="QQ2" s="51">
        <v>0</v>
      </c>
      <c r="QR2" s="51">
        <v>1</v>
      </c>
      <c r="QS2" s="51">
        <v>0</v>
      </c>
      <c r="QT2" s="51">
        <v>0</v>
      </c>
      <c r="QU2" s="51">
        <v>0</v>
      </c>
      <c r="QV2" s="51">
        <v>7.8522916666666598</v>
      </c>
      <c r="QW2" s="51">
        <v>0.97062999999999999</v>
      </c>
      <c r="QX2" s="51">
        <v>0.97062999999999999</v>
      </c>
      <c r="QY2" s="51">
        <v>-1.82917774692268</v>
      </c>
      <c r="QZ2" s="51">
        <v>0</v>
      </c>
      <c r="RA2" s="51">
        <v>0.31231111393177402</v>
      </c>
      <c r="RB2" s="51">
        <v>-0.198865825916826</v>
      </c>
      <c r="RC2" s="51">
        <v>-6.6022916666666598</v>
      </c>
      <c r="RD2" s="51">
        <v>0</v>
      </c>
      <c r="RE2" s="51">
        <v>0</v>
      </c>
      <c r="RF2" s="51">
        <v>-3.2138825483307998</v>
      </c>
      <c r="RG2" s="51">
        <v>1.1017740886079299</v>
      </c>
      <c r="RH2" s="51">
        <v>1.5</v>
      </c>
      <c r="RI2" s="51">
        <v>0</v>
      </c>
      <c r="RJ2" s="51">
        <v>10.368</v>
      </c>
      <c r="RK2" s="51">
        <v>0.87050000000000005</v>
      </c>
      <c r="RL2" s="51">
        <v>0.52510865457294198</v>
      </c>
      <c r="RM2" s="51">
        <v>1</v>
      </c>
      <c r="RN2" s="51">
        <v>1</v>
      </c>
      <c r="RO2" s="51">
        <v>1</v>
      </c>
      <c r="RP2" s="51">
        <v>1</v>
      </c>
      <c r="RQ2" s="51">
        <v>1</v>
      </c>
      <c r="RR2" s="51">
        <v>0</v>
      </c>
      <c r="RS2" s="51">
        <v>0</v>
      </c>
      <c r="RT2" s="51">
        <v>7.9134615384615303</v>
      </c>
      <c r="RU2" s="51">
        <v>12.838847999999899</v>
      </c>
      <c r="RV2" s="51">
        <v>4.7848716233397797</v>
      </c>
      <c r="RW2" s="51">
        <v>0.62534910729738902</v>
      </c>
      <c r="RX2" s="51">
        <v>6.1110545107171204</v>
      </c>
      <c r="RY2" s="51">
        <v>13.074299999999999</v>
      </c>
      <c r="RZ2" s="51">
        <v>9.3843750000000004</v>
      </c>
      <c r="SA2" s="51">
        <v>3</v>
      </c>
      <c r="SB2" s="51">
        <v>1.40812783446712</v>
      </c>
      <c r="SC2" s="51">
        <v>0</v>
      </c>
      <c r="SD2" s="51">
        <v>0</v>
      </c>
      <c r="SE2" s="51">
        <v>1.4036774610288001</v>
      </c>
      <c r="SF2" s="51">
        <v>0.33353293413173601</v>
      </c>
      <c r="SG2" s="51">
        <v>13.059580153846101</v>
      </c>
      <c r="SH2" s="51">
        <v>0.151999999999999</v>
      </c>
      <c r="SI2" s="51">
        <v>0</v>
      </c>
      <c r="SJ2" s="51">
        <v>0.33353293413173601</v>
      </c>
      <c r="SK2" s="51">
        <v>0.51162324532117898</v>
      </c>
      <c r="SL2" s="51">
        <v>9.3843750000000004</v>
      </c>
      <c r="SM2" s="51">
        <v>0.32</v>
      </c>
      <c r="SN2" s="51">
        <v>0</v>
      </c>
      <c r="SO2" s="51">
        <v>0</v>
      </c>
      <c r="SP2" s="51">
        <v>0</v>
      </c>
      <c r="SQ2" s="51">
        <v>0.62534910729738902</v>
      </c>
      <c r="SR2" s="51">
        <v>0.32100000000000001</v>
      </c>
      <c r="SS2" s="51">
        <v>0</v>
      </c>
      <c r="ST2" s="51">
        <v>0</v>
      </c>
      <c r="SU2" s="51">
        <v>1</v>
      </c>
      <c r="SV2" s="51">
        <v>0.64655465092611297</v>
      </c>
      <c r="SW2" s="51">
        <v>12.5417114285714</v>
      </c>
      <c r="SX2" s="51">
        <v>0</v>
      </c>
      <c r="SY2" s="51">
        <v>0.64655465092611397</v>
      </c>
      <c r="SZ2" s="51">
        <v>0.33353293413173601</v>
      </c>
      <c r="TA2" s="51">
        <v>-1.2702214465582999</v>
      </c>
      <c r="TB2" s="51">
        <v>0</v>
      </c>
      <c r="TC2" s="51">
        <v>0.27176772537188199</v>
      </c>
      <c r="TD2" s="51">
        <v>2.1179631753145101</v>
      </c>
      <c r="TE2" s="51">
        <v>4.6443908991413698</v>
      </c>
      <c r="TF2" s="51">
        <v>-1.37303036734693</v>
      </c>
      <c r="TG2" s="51">
        <v>0</v>
      </c>
      <c r="TH2" s="51">
        <v>-0.41799999999999998</v>
      </c>
      <c r="TI2" s="51">
        <v>2.3025850929940401</v>
      </c>
      <c r="TJ2" s="51">
        <v>0.64655465092611397</v>
      </c>
      <c r="TK2" s="51">
        <v>0</v>
      </c>
      <c r="TL2" s="51">
        <v>0</v>
      </c>
      <c r="TM2" s="51">
        <v>0</v>
      </c>
      <c r="TN2" s="51">
        <v>0.499999999999999</v>
      </c>
      <c r="TO2" s="51">
        <v>3.7505787037037002</v>
      </c>
      <c r="TP2" s="51">
        <v>11.750578703703701</v>
      </c>
      <c r="TQ2" s="51">
        <v>11.750578703703701</v>
      </c>
      <c r="TR2" s="51">
        <v>11.750578703703701</v>
      </c>
      <c r="TS2" s="51">
        <v>1.23698688206705</v>
      </c>
      <c r="TT2" s="51">
        <v>3.7505787037037002</v>
      </c>
      <c r="TU2" s="51">
        <v>11.449676778304999</v>
      </c>
      <c r="TV2" s="51">
        <v>0</v>
      </c>
      <c r="TW2" s="51" t="s">
        <v>1564</v>
      </c>
      <c r="TX2" s="51">
        <v>-2.3263856553332198</v>
      </c>
      <c r="TY2" s="51">
        <v>0.64420929023795004</v>
      </c>
      <c r="TZ2" s="51">
        <v>4.70043971814109</v>
      </c>
      <c r="UA2" s="51">
        <v>-2.8480153279260398</v>
      </c>
      <c r="UB2" s="51">
        <v>10.531482690459301</v>
      </c>
      <c r="UC2" s="51">
        <v>1.5817503288652</v>
      </c>
      <c r="UD2" s="51">
        <v>0.89730303030150405</v>
      </c>
      <c r="UE2" s="51">
        <v>1.5817503288652</v>
      </c>
      <c r="UF2" s="51">
        <v>0.51933756729740599</v>
      </c>
      <c r="UG2" s="51">
        <v>0</v>
      </c>
      <c r="UH2" s="51">
        <v>2.9444389791664398</v>
      </c>
      <c r="UI2" s="51">
        <v>1.3304005208907901</v>
      </c>
      <c r="UJ2" s="51">
        <v>9.6246330686870198</v>
      </c>
      <c r="UK2" s="51">
        <v>1.4566642388929301</v>
      </c>
      <c r="UL2" s="51">
        <v>9.6573483560090594</v>
      </c>
      <c r="UM2" s="51">
        <v>11.656461272727199</v>
      </c>
      <c r="UN2" s="51">
        <v>0</v>
      </c>
      <c r="UO2" s="51">
        <v>1.4566642388929301</v>
      </c>
      <c r="UP2" s="51">
        <v>1.5817503288652</v>
      </c>
      <c r="UQ2" s="51">
        <v>8.7056624787964196</v>
      </c>
      <c r="UR2" s="51">
        <v>1.5472767155404299</v>
      </c>
      <c r="US2" s="51">
        <v>0</v>
      </c>
      <c r="UT2" s="51">
        <v>0</v>
      </c>
      <c r="UU2" s="51">
        <v>0</v>
      </c>
      <c r="UV2" s="51">
        <v>1.8422615794608199</v>
      </c>
      <c r="UW2" s="51">
        <v>0.35150767845386</v>
      </c>
      <c r="UX2" s="51">
        <v>0</v>
      </c>
      <c r="UY2" s="51">
        <v>0</v>
      </c>
      <c r="UZ2" s="51">
        <v>0</v>
      </c>
      <c r="VA2" s="51">
        <v>0</v>
      </c>
      <c r="VB2" s="51">
        <v>1.5817503288652</v>
      </c>
      <c r="VC2" s="51">
        <v>0.90999999999999903</v>
      </c>
      <c r="VD2" s="51">
        <v>1.96509334259678</v>
      </c>
      <c r="VE2" s="51">
        <v>1.5472767155404299</v>
      </c>
      <c r="VF2" s="51">
        <v>0</v>
      </c>
      <c r="VG2" s="51">
        <v>9.88251924609993</v>
      </c>
      <c r="VH2" s="51">
        <v>0</v>
      </c>
      <c r="VI2" s="51">
        <v>6.0625162670211598E-2</v>
      </c>
      <c r="VJ2" s="51">
        <v>7.8009820712577396</v>
      </c>
      <c r="VK2" s="51">
        <v>0</v>
      </c>
      <c r="VL2" s="51">
        <v>10.069256195989</v>
      </c>
      <c r="VM2" s="51">
        <v>7.3200272257236501</v>
      </c>
      <c r="VN2" s="51">
        <v>1.5472767155404299</v>
      </c>
      <c r="VO2" s="51">
        <v>1.4566642388929301</v>
      </c>
      <c r="VP2" s="51">
        <v>0</v>
      </c>
      <c r="VQ2" s="51">
        <v>1.4566642388929301</v>
      </c>
      <c r="VR2" s="51">
        <v>6.8803840821859996</v>
      </c>
      <c r="VS2" s="51">
        <v>1.5472767155404401</v>
      </c>
      <c r="VT2" s="51">
        <v>8.1019807318531907</v>
      </c>
      <c r="VU2" s="51">
        <v>3.3322045101751998</v>
      </c>
      <c r="VV2" s="51">
        <v>1.5944603964713699</v>
      </c>
      <c r="VW2" s="51">
        <v>-0.41014549728998001</v>
      </c>
      <c r="VX2" s="51">
        <v>1.73406730263166</v>
      </c>
      <c r="VY2" s="51">
        <v>3.1820058147602102</v>
      </c>
      <c r="VZ2" s="51">
        <v>0</v>
      </c>
      <c r="WA2" s="51">
        <v>5.9839362806871899</v>
      </c>
      <c r="WB2" s="51">
        <v>1</v>
      </c>
      <c r="WC2" s="51">
        <v>0</v>
      </c>
      <c r="WD2" s="51">
        <v>6.3578422665080998</v>
      </c>
      <c r="WE2" s="51">
        <v>1.5817503288652</v>
      </c>
      <c r="WF2" s="51">
        <v>0.42152929791451699</v>
      </c>
      <c r="WG2" s="51">
        <v>5.0562458053482997</v>
      </c>
      <c r="WH2" s="51">
        <v>0.47387930723049598</v>
      </c>
      <c r="WI2" s="51">
        <v>1.4566642388929301</v>
      </c>
      <c r="WJ2" s="51">
        <v>1.4566642388929301</v>
      </c>
      <c r="WK2" s="51" t="s">
        <v>1565</v>
      </c>
      <c r="WL2" s="51" t="s">
        <v>1565</v>
      </c>
      <c r="WM2" s="51">
        <v>1.7844770108243699</v>
      </c>
      <c r="WN2" s="51">
        <v>1.5472767155404299</v>
      </c>
      <c r="WO2" s="51">
        <v>3.8307230175328799</v>
      </c>
      <c r="WP2" s="51">
        <v>1.9412515933488801</v>
      </c>
      <c r="WQ2" s="51">
        <v>1.8908833945261101</v>
      </c>
      <c r="WR2" s="51">
        <v>0</v>
      </c>
      <c r="WS2" s="51">
        <v>0</v>
      </c>
      <c r="WT2" s="51">
        <v>3.1820058147602102</v>
      </c>
      <c r="WU2" s="51">
        <v>1.5472767155404299</v>
      </c>
      <c r="WV2" s="51">
        <v>4.6913478822291399</v>
      </c>
      <c r="WW2" s="51">
        <v>2.4036774610288001</v>
      </c>
      <c r="WX2" s="51">
        <v>4.2046926193909604</v>
      </c>
      <c r="WY2" s="51" t="s">
        <v>1565</v>
      </c>
      <c r="WZ2" s="51">
        <v>1.9706544273203099</v>
      </c>
      <c r="XA2" s="51">
        <v>0.27939258864404698</v>
      </c>
      <c r="XB2" s="51">
        <v>1.5817503288652</v>
      </c>
      <c r="XC2" s="51">
        <v>0.64655465092611297</v>
      </c>
      <c r="XD2" s="51">
        <v>0.20825410738088901</v>
      </c>
      <c r="XE2" s="51">
        <v>0.15405420402644199</v>
      </c>
      <c r="XF2" s="51">
        <v>0</v>
      </c>
      <c r="XG2" s="51">
        <v>2.91005189175609</v>
      </c>
      <c r="XH2" s="51">
        <v>0</v>
      </c>
      <c r="XI2" s="51">
        <v>0</v>
      </c>
      <c r="XJ2" s="51">
        <v>3.17805383034794</v>
      </c>
      <c r="XK2" s="51">
        <v>0.33353293413173601</v>
      </c>
      <c r="XL2" s="51">
        <v>0</v>
      </c>
      <c r="XM2" s="51">
        <v>0</v>
      </c>
      <c r="XN2" s="51">
        <v>1</v>
      </c>
      <c r="XO2" s="51">
        <v>1</v>
      </c>
      <c r="XP2" s="51">
        <v>3.2188758248682001</v>
      </c>
      <c r="XQ2" s="51">
        <v>0</v>
      </c>
      <c r="XR2" s="51">
        <v>6.3665032665032595E-2</v>
      </c>
      <c r="XS2" s="51">
        <v>0.82699999999999996</v>
      </c>
      <c r="XT2" s="51">
        <v>0</v>
      </c>
      <c r="XU2" s="51">
        <v>0.39793134776318401</v>
      </c>
      <c r="XV2" s="51">
        <v>0.64655465092611297</v>
      </c>
      <c r="XW2" s="51">
        <v>2.63905732961525</v>
      </c>
      <c r="XX2" s="51">
        <v>0.27122075784786598</v>
      </c>
      <c r="XY2" s="51">
        <v>0</v>
      </c>
      <c r="XZ2" s="51">
        <v>1.00621574310644</v>
      </c>
      <c r="YA2" s="51">
        <v>0.33353293413173601</v>
      </c>
      <c r="YB2" s="51">
        <v>0</v>
      </c>
      <c r="YC2" s="51">
        <v>0</v>
      </c>
      <c r="YD2" s="51">
        <v>0</v>
      </c>
      <c r="YE2" s="51">
        <v>5.7943809622437303</v>
      </c>
    </row>
    <row r="3" spans="1:655">
      <c r="A3" s="42">
        <v>2</v>
      </c>
      <c r="B3" s="49" t="s">
        <v>1450</v>
      </c>
      <c r="C3" s="43" t="s">
        <v>1451</v>
      </c>
      <c r="D3" s="50">
        <v>159</v>
      </c>
      <c r="E3" s="51">
        <v>144.63664404306701</v>
      </c>
      <c r="F3" s="51">
        <v>144.63664404306701</v>
      </c>
      <c r="G3" s="51">
        <v>138.762110158236</v>
      </c>
      <c r="H3" s="51">
        <v>142.20967688831399</v>
      </c>
      <c r="I3" s="51">
        <v>105.106888287733</v>
      </c>
      <c r="J3" s="51">
        <v>117.704231249332</v>
      </c>
      <c r="K3" s="51">
        <v>111.158249389055</v>
      </c>
      <c r="L3" s="51">
        <v>137.05790528997699</v>
      </c>
      <c r="M3" s="51">
        <v>146.907300217905</v>
      </c>
      <c r="N3" s="51">
        <v>9.0397902526917306</v>
      </c>
      <c r="O3" s="51">
        <v>9.0397902526917306</v>
      </c>
      <c r="P3" s="51">
        <v>8.6726318848897694</v>
      </c>
      <c r="Q3" s="51">
        <v>8.8881048055196299</v>
      </c>
      <c r="R3" s="51">
        <v>6.5691805179833196</v>
      </c>
      <c r="S3" s="51">
        <v>7.35651445308328</v>
      </c>
      <c r="T3" s="51">
        <v>6.94739058681599</v>
      </c>
      <c r="U3" s="51">
        <v>8.5661190806235901</v>
      </c>
      <c r="V3" s="51">
        <v>9.1817062636190894</v>
      </c>
      <c r="W3" s="51">
        <v>9480.1506784711801</v>
      </c>
      <c r="X3" s="51">
        <v>7001.5437663824996</v>
      </c>
      <c r="Y3" s="51">
        <v>4292.5949796636996</v>
      </c>
      <c r="Z3" s="51">
        <v>1874.140585632</v>
      </c>
      <c r="AA3" s="51">
        <v>5762.2319931463398</v>
      </c>
      <c r="AB3" s="51">
        <v>4500.7630654426102</v>
      </c>
      <c r="AC3" s="51">
        <v>3535.2317783810299</v>
      </c>
      <c r="AD3" s="51">
        <v>57.451171276799997</v>
      </c>
      <c r="AE3" s="51">
        <v>7922.87885264535</v>
      </c>
      <c r="AF3" s="51">
        <v>1437.4906075003</v>
      </c>
      <c r="AG3" s="51">
        <v>2050.55582235369</v>
      </c>
      <c r="AH3" s="51">
        <v>222.55047883765201</v>
      </c>
      <c r="AI3" s="51">
        <v>710.76885810119995</v>
      </c>
      <c r="AJ3" s="51">
        <v>6418.3489944737003</v>
      </c>
      <c r="AK3" s="51">
        <v>0</v>
      </c>
      <c r="AL3" s="51">
        <v>8255.4413805790391</v>
      </c>
      <c r="AM3" s="51">
        <v>0</v>
      </c>
      <c r="AN3" s="51">
        <v>0</v>
      </c>
      <c r="AO3" s="51">
        <v>7376.8034754050996</v>
      </c>
      <c r="AP3" s="51">
        <v>6673.6786874266199</v>
      </c>
      <c r="AQ3" s="51">
        <v>5789.7566402553903</v>
      </c>
      <c r="AR3" s="51">
        <v>375</v>
      </c>
      <c r="AS3" s="51">
        <v>4845.9816449210502</v>
      </c>
      <c r="AT3" s="51">
        <v>4482.7265883479304</v>
      </c>
      <c r="AU3" s="51">
        <v>4174.8458582456196</v>
      </c>
      <c r="AV3" s="51">
        <v>3921.7776426392402</v>
      </c>
      <c r="AW3" s="51">
        <v>3031.21984151679</v>
      </c>
      <c r="AX3" s="51">
        <v>2764.7219514461399</v>
      </c>
      <c r="AY3" s="51">
        <v>1248.8125</v>
      </c>
      <c r="AZ3" s="51">
        <v>960.25</v>
      </c>
      <c r="BA3" s="51">
        <v>665.5</v>
      </c>
      <c r="BB3" s="51">
        <v>329.25</v>
      </c>
      <c r="BC3" s="51">
        <v>24</v>
      </c>
      <c r="BD3" s="51">
        <v>0</v>
      </c>
      <c r="BE3" s="51">
        <v>381.51351889822598</v>
      </c>
      <c r="BF3" s="51">
        <v>-10.888043965042</v>
      </c>
      <c r="BG3" s="51">
        <v>137</v>
      </c>
      <c r="BH3" s="51">
        <v>-25.721023866979699</v>
      </c>
      <c r="BI3" s="51">
        <v>0.74921364713077299</v>
      </c>
      <c r="BJ3" s="51">
        <v>-39.837653446406399</v>
      </c>
      <c r="BK3" s="51">
        <v>235.3374</v>
      </c>
      <c r="BL3" s="51">
        <v>671.02777777777703</v>
      </c>
      <c r="BM3" s="51">
        <v>350.81391600000001</v>
      </c>
      <c r="BN3" s="51">
        <v>31.103999999999999</v>
      </c>
      <c r="BO3" s="51">
        <v>115.54963199999899</v>
      </c>
      <c r="BP3" s="51">
        <v>0</v>
      </c>
      <c r="BQ3" s="51">
        <v>455.0256</v>
      </c>
      <c r="BR3" s="51">
        <v>106.294597307854</v>
      </c>
      <c r="BS3" s="51">
        <v>270.07035707389798</v>
      </c>
      <c r="BT3" s="51">
        <v>-151.03299047446299</v>
      </c>
      <c r="BU3" s="51">
        <v>605.79166666666595</v>
      </c>
      <c r="BV3" s="51">
        <v>190.39156728434199</v>
      </c>
      <c r="BW3" s="51">
        <v>176.38983546260499</v>
      </c>
      <c r="BX3" s="51">
        <v>65.414661844155901</v>
      </c>
      <c r="BY3" s="51">
        <v>64.880724276831003</v>
      </c>
      <c r="BZ3" s="51">
        <v>121.214769802514</v>
      </c>
      <c r="CA3" s="51">
        <v>116.21158460167</v>
      </c>
      <c r="CB3" s="51">
        <v>52.315825241330799</v>
      </c>
      <c r="CC3" s="51">
        <v>323.91866399999998</v>
      </c>
      <c r="CD3" s="51">
        <v>96.527781238923694</v>
      </c>
      <c r="CE3" s="51">
        <v>96.527781238923694</v>
      </c>
      <c r="CF3" s="51">
        <v>136</v>
      </c>
      <c r="CG3" s="51">
        <v>108.16169811982</v>
      </c>
      <c r="CH3" s="51">
        <v>81.081301515391402</v>
      </c>
      <c r="CI3" s="51">
        <v>77.992904041161594</v>
      </c>
      <c r="CJ3" s="51">
        <v>81.960290160622606</v>
      </c>
      <c r="CK3" s="51">
        <v>79.056611760239505</v>
      </c>
      <c r="CL3" s="51">
        <v>-24.650558795879199</v>
      </c>
      <c r="CM3" s="51">
        <v>77.729802737325997</v>
      </c>
      <c r="CN3" s="51">
        <v>81.271132996280599</v>
      </c>
      <c r="CO3" s="51">
        <v>80.098761911888701</v>
      </c>
      <c r="CP3" s="51">
        <v>78.208632996280699</v>
      </c>
      <c r="CQ3" s="51">
        <v>76.766208986740907</v>
      </c>
      <c r="CR3" s="51">
        <v>0</v>
      </c>
      <c r="CS3" s="51">
        <v>67.261467069006002</v>
      </c>
      <c r="CT3" s="51">
        <v>67.261467069006002</v>
      </c>
      <c r="CU3" s="51">
        <v>59.015166146216302</v>
      </c>
      <c r="CV3" s="51">
        <v>59.450179402643201</v>
      </c>
      <c r="CW3" s="51">
        <v>-52.8544513027297</v>
      </c>
      <c r="CX3" s="51">
        <v>263.98328325199998</v>
      </c>
      <c r="CY3" s="51">
        <v>59.0877621055226</v>
      </c>
      <c r="CZ3" s="51">
        <v>58.472790021736202</v>
      </c>
      <c r="DA3" s="51">
        <v>-98.307869595668606</v>
      </c>
      <c r="DB3" s="51">
        <v>85.121568372446006</v>
      </c>
      <c r="DC3" s="51">
        <v>33.2711206046176</v>
      </c>
      <c r="DD3" s="51">
        <v>22.5289552095348</v>
      </c>
      <c r="DE3" s="51">
        <v>215.12447599999999</v>
      </c>
      <c r="DF3" s="51">
        <v>57.748421929346101</v>
      </c>
      <c r="DG3" s="51">
        <v>85.121568372446006</v>
      </c>
      <c r="DH3" s="51">
        <v>165.90359477124099</v>
      </c>
      <c r="DI3" s="51">
        <v>57.748421929346101</v>
      </c>
      <c r="DJ3" s="51">
        <v>48.263890619461797</v>
      </c>
      <c r="DK3" s="51">
        <v>48.263890619461797</v>
      </c>
      <c r="DL3" s="51">
        <v>33.2711206046177</v>
      </c>
      <c r="DM3" s="51">
        <v>48.263890619461797</v>
      </c>
      <c r="DN3" s="51">
        <v>48.263890619461797</v>
      </c>
      <c r="DO3" s="51">
        <v>40.761250577283498</v>
      </c>
      <c r="DP3" s="51">
        <v>41.187550680338603</v>
      </c>
      <c r="DQ3" s="51">
        <v>40.761250577283498</v>
      </c>
      <c r="DR3" s="51">
        <v>41.187550680338603</v>
      </c>
      <c r="DS3" s="51">
        <v>158.55699999999999</v>
      </c>
      <c r="DT3" s="51">
        <v>164.58840618321301</v>
      </c>
      <c r="DU3" s="51">
        <v>-11.575612908188299</v>
      </c>
      <c r="DV3" s="51">
        <v>152.06062455089801</v>
      </c>
      <c r="DW3" s="51">
        <v>40.8543164981403</v>
      </c>
      <c r="DX3" s="51">
        <v>40.8543164981403</v>
      </c>
      <c r="DY3" s="51">
        <v>40.2874204505977</v>
      </c>
      <c r="DZ3" s="51">
        <v>40.2874204505977</v>
      </c>
      <c r="EA3" s="51">
        <v>-27.623621312214901</v>
      </c>
      <c r="EB3" s="51">
        <v>5.9276239907728003</v>
      </c>
      <c r="EC3" s="51">
        <v>128.47441344012799</v>
      </c>
      <c r="ED3" s="51">
        <v>123.26914351851801</v>
      </c>
      <c r="EE3" s="51">
        <v>-70.320858651206294</v>
      </c>
      <c r="EF3" s="51">
        <v>106.283233654572</v>
      </c>
      <c r="EG3" s="51">
        <v>53.1658879730386</v>
      </c>
      <c r="EH3" s="51">
        <v>0</v>
      </c>
      <c r="EI3" s="51">
        <v>-59.441705113417903</v>
      </c>
      <c r="EJ3" s="51">
        <v>76.538287037036994</v>
      </c>
      <c r="EK3" s="51">
        <v>76.538287037036994</v>
      </c>
      <c r="EL3" s="51">
        <v>0</v>
      </c>
      <c r="EM3" s="51">
        <v>124.4375</v>
      </c>
      <c r="EN3" s="51">
        <v>16.2605426118423</v>
      </c>
      <c r="EO3" s="51">
        <v>84</v>
      </c>
      <c r="EP3" s="51">
        <v>19.150390425599898</v>
      </c>
      <c r="EQ3" s="51">
        <v>12.0510380622837</v>
      </c>
      <c r="ER3" s="51">
        <v>0</v>
      </c>
      <c r="ES3" s="51">
        <v>6.1655417464886497</v>
      </c>
      <c r="ET3" s="51">
        <v>91.6666666666666</v>
      </c>
      <c r="EU3" s="51">
        <v>7.9354094579008203</v>
      </c>
      <c r="EV3" s="51">
        <v>-5.6671173814750002</v>
      </c>
      <c r="EW3" s="51">
        <v>-5.6671173814750002</v>
      </c>
      <c r="EX3" s="51">
        <v>50.557055116591599</v>
      </c>
      <c r="EY3" s="51">
        <v>0</v>
      </c>
      <c r="EZ3" s="51">
        <v>58.731980799092298</v>
      </c>
      <c r="FA3" s="51">
        <v>-2.78169794128224</v>
      </c>
      <c r="FB3" s="51">
        <v>56.731980799092298</v>
      </c>
      <c r="FC3" s="51">
        <v>-6.5445817623736797</v>
      </c>
      <c r="FD3" s="51">
        <v>-6.7951376156823402</v>
      </c>
      <c r="FE3" s="51">
        <v>0</v>
      </c>
      <c r="FF3" s="51">
        <v>-6.1906188478785298</v>
      </c>
      <c r="FG3" s="51">
        <v>-5.3001354240353997</v>
      </c>
      <c r="FH3" s="51">
        <v>-5.68235861045601</v>
      </c>
      <c r="FI3" s="51">
        <v>-4.4934612678496997</v>
      </c>
      <c r="FJ3" s="51">
        <v>208.23784284800001</v>
      </c>
      <c r="FK3" s="51">
        <v>-34.036908881199501</v>
      </c>
      <c r="FL3" s="51">
        <v>31.595089999999999</v>
      </c>
      <c r="FM3" s="51">
        <v>-43.083674657204298</v>
      </c>
      <c r="FN3" s="51">
        <v>54.731980799092298</v>
      </c>
      <c r="FO3" s="51">
        <v>26.811047404692999</v>
      </c>
      <c r="FP3" s="51">
        <v>74.183492945884197</v>
      </c>
      <c r="FQ3" s="51">
        <v>60.976562996221098</v>
      </c>
      <c r="FR3" s="51">
        <v>18.724607711999901</v>
      </c>
      <c r="FS3" s="51">
        <v>10.973951712</v>
      </c>
      <c r="FT3" s="51">
        <v>4.5366357119999998</v>
      </c>
      <c r="FU3" s="51">
        <v>1.1142111029999999</v>
      </c>
      <c r="FV3" s="51">
        <v>250.04239252458899</v>
      </c>
      <c r="FW3" s="51">
        <v>26.267224295999899</v>
      </c>
      <c r="FX3" s="51">
        <v>0</v>
      </c>
      <c r="FY3" s="51">
        <v>52.120317226695299</v>
      </c>
      <c r="FZ3" s="51">
        <v>47.4445054439229</v>
      </c>
      <c r="GA3" s="51">
        <v>259.316435791944</v>
      </c>
      <c r="GB3" s="51">
        <v>4.4943664076718903</v>
      </c>
      <c r="GC3" s="51">
        <v>38.957543288274898</v>
      </c>
      <c r="GD3" s="51">
        <v>-27.812129629629599</v>
      </c>
      <c r="GE3" s="51">
        <v>236.92295270039901</v>
      </c>
      <c r="GF3" s="51">
        <v>270.86144795631901</v>
      </c>
      <c r="GG3" s="51">
        <v>44.312283651274697</v>
      </c>
      <c r="GH3" s="51">
        <v>28.616472309999899</v>
      </c>
      <c r="GI3" s="51">
        <v>33</v>
      </c>
      <c r="GJ3" s="51">
        <v>33</v>
      </c>
      <c r="GK3" s="51">
        <v>24</v>
      </c>
      <c r="GL3" s="51">
        <v>15</v>
      </c>
      <c r="GM3" s="51">
        <v>6</v>
      </c>
      <c r="GN3" s="51">
        <v>0</v>
      </c>
      <c r="GO3" s="51">
        <v>0</v>
      </c>
      <c r="GP3" s="51">
        <v>39.953512581274197</v>
      </c>
      <c r="GQ3" s="51">
        <v>42.8387804692156</v>
      </c>
      <c r="GR3" s="51">
        <v>159.72117861114401</v>
      </c>
      <c r="GS3" s="51">
        <v>263.68979931458398</v>
      </c>
      <c r="GT3" s="51">
        <v>0</v>
      </c>
      <c r="GU3" s="51">
        <v>-21.408250843644801</v>
      </c>
      <c r="GV3" s="51">
        <v>104.288636710449</v>
      </c>
      <c r="GW3" s="51">
        <v>27.3479028138381</v>
      </c>
      <c r="GX3" s="51">
        <v>0</v>
      </c>
      <c r="GY3" s="51">
        <v>238.34566740809299</v>
      </c>
      <c r="GZ3" s="51">
        <v>17.568359999999998</v>
      </c>
      <c r="HA3" s="51">
        <v>0</v>
      </c>
      <c r="HB3" s="51">
        <v>189.451240094799</v>
      </c>
      <c r="HC3" s="51">
        <v>14.026730000000001</v>
      </c>
      <c r="HD3" s="51">
        <v>22.740757985999899</v>
      </c>
      <c r="HE3" s="51">
        <v>-9.9846320680814902</v>
      </c>
      <c r="HF3" s="51">
        <v>27</v>
      </c>
      <c r="HG3" s="51">
        <v>5.4433556099999896</v>
      </c>
      <c r="HH3" s="51">
        <v>7.9587595107821096</v>
      </c>
      <c r="HI3" s="51">
        <v>7.9587595107821096</v>
      </c>
      <c r="HJ3" s="51">
        <v>29.035728305802401</v>
      </c>
      <c r="HK3" s="51">
        <v>27.657899999999898</v>
      </c>
      <c r="HL3" s="51">
        <v>31.774799999999999</v>
      </c>
      <c r="HM3" s="51">
        <v>37.299999999999997</v>
      </c>
      <c r="HN3" s="51">
        <v>7.8924176467800802</v>
      </c>
      <c r="HO3" s="51">
        <v>7.4479645056899102</v>
      </c>
      <c r="HP3" s="51">
        <v>7.9316841060923604</v>
      </c>
      <c r="HQ3" s="51">
        <v>7.6290799408994197</v>
      </c>
      <c r="HR3" s="51">
        <v>7.5375277698898602</v>
      </c>
      <c r="HS3" s="51">
        <v>7.8726456046080999</v>
      </c>
      <c r="HT3" s="51">
        <v>7.9836828433561404</v>
      </c>
      <c r="HU3" s="51">
        <v>196.40176546561301</v>
      </c>
      <c r="HV3" s="51">
        <v>26.095039976001999</v>
      </c>
      <c r="HW3" s="51">
        <v>15.182690528383199</v>
      </c>
      <c r="HX3" s="51">
        <v>18.467761904848899</v>
      </c>
      <c r="HY3" s="51">
        <v>23.44</v>
      </c>
      <c r="HZ3" s="51">
        <v>22.6078431372549</v>
      </c>
      <c r="IA3" s="51">
        <v>21.715222141296401</v>
      </c>
      <c r="IB3" s="51">
        <v>213.41599974616099</v>
      </c>
      <c r="IC3" s="51">
        <v>226.367967218438</v>
      </c>
      <c r="ID3" s="51">
        <v>263.45726697875301</v>
      </c>
      <c r="IE3" s="51">
        <v>0</v>
      </c>
      <c r="IF3" s="51">
        <v>0</v>
      </c>
      <c r="IG3" s="51">
        <v>-20.148430539450199</v>
      </c>
      <c r="IH3" s="51">
        <v>23.074195889235298</v>
      </c>
      <c r="II3" s="51">
        <v>23.275038513321899</v>
      </c>
      <c r="IJ3" s="51">
        <v>16.083793</v>
      </c>
      <c r="IK3" s="51">
        <v>12.8782069999999</v>
      </c>
      <c r="IL3" s="51">
        <v>17</v>
      </c>
      <c r="IM3" s="51">
        <v>16</v>
      </c>
      <c r="IN3" s="51">
        <v>15</v>
      </c>
      <c r="IO3" s="51">
        <v>15</v>
      </c>
      <c r="IP3" s="51">
        <v>0</v>
      </c>
      <c r="IQ3" s="51">
        <v>22.4419716998956</v>
      </c>
      <c r="IR3" s="51">
        <v>302.87385280756598</v>
      </c>
      <c r="IS3" s="51">
        <v>0</v>
      </c>
      <c r="IT3" s="51">
        <v>11.4692831006786</v>
      </c>
      <c r="IU3" s="51">
        <v>16</v>
      </c>
      <c r="IV3" s="51">
        <v>22.931117736678001</v>
      </c>
      <c r="IW3" s="51">
        <v>15.11</v>
      </c>
      <c r="IX3" s="51">
        <v>16</v>
      </c>
      <c r="IY3" s="51">
        <v>16</v>
      </c>
      <c r="IZ3" s="51">
        <v>15</v>
      </c>
      <c r="JA3" s="51">
        <v>14</v>
      </c>
      <c r="JB3" s="51">
        <v>14</v>
      </c>
      <c r="JC3" s="51">
        <v>0</v>
      </c>
      <c r="JD3" s="51">
        <v>245.57916813209499</v>
      </c>
      <c r="JE3" s="51">
        <v>-37.916210111495602</v>
      </c>
      <c r="JF3" s="51">
        <v>237.71662942495101</v>
      </c>
      <c r="JG3" s="51">
        <v>-50.344330158154499</v>
      </c>
      <c r="JH3" s="51">
        <v>227.83953581707701</v>
      </c>
      <c r="JI3" s="51">
        <v>238.47749887020501</v>
      </c>
      <c r="JJ3" s="51">
        <v>0</v>
      </c>
      <c r="JK3" s="51">
        <v>12.519503969061599</v>
      </c>
      <c r="JL3" s="51">
        <v>13.5773502691896</v>
      </c>
      <c r="JM3" s="51">
        <v>-16.6810999171364</v>
      </c>
      <c r="JN3" s="51">
        <v>8</v>
      </c>
      <c r="JO3" s="51">
        <v>-4.4264059384895997</v>
      </c>
      <c r="JP3" s="51">
        <v>9.5106505102040799</v>
      </c>
      <c r="JQ3" s="51">
        <v>10.386751345948101</v>
      </c>
      <c r="JR3" s="51">
        <v>235.86975373082899</v>
      </c>
      <c r="JS3" s="51">
        <v>32.7280541753195</v>
      </c>
      <c r="JT3" s="51">
        <v>230.69280250819099</v>
      </c>
      <c r="JU3" s="51">
        <v>11.75</v>
      </c>
      <c r="JV3" s="51">
        <v>9.3615526946107792</v>
      </c>
      <c r="JW3" s="51">
        <v>10.25</v>
      </c>
      <c r="JX3" s="51">
        <v>-8.75</v>
      </c>
      <c r="JY3" s="51">
        <v>11</v>
      </c>
      <c r="JZ3" s="51">
        <v>11</v>
      </c>
      <c r="KA3" s="51">
        <v>11</v>
      </c>
      <c r="KB3" s="51">
        <v>-0.91860799524927705</v>
      </c>
      <c r="KC3" s="51">
        <v>9</v>
      </c>
      <c r="KD3" s="51">
        <v>9</v>
      </c>
      <c r="KE3" s="51">
        <v>9</v>
      </c>
      <c r="KF3" s="51">
        <v>19.006678046774201</v>
      </c>
      <c r="KG3" s="51">
        <v>36.5833333333333</v>
      </c>
      <c r="KH3" s="51">
        <v>45.682180203644897</v>
      </c>
      <c r="KI3" s="51">
        <v>9.12812179495522</v>
      </c>
      <c r="KJ3" s="51">
        <v>46.982503457174801</v>
      </c>
      <c r="KK3" s="51">
        <v>8.3763883748662806</v>
      </c>
      <c r="KL3" s="51">
        <v>50.040951273645398</v>
      </c>
      <c r="KM3" s="51">
        <v>51.452715979527802</v>
      </c>
      <c r="KN3" s="51">
        <v>3.9654064565001801</v>
      </c>
      <c r="KO3" s="51">
        <v>6.4917195912175796</v>
      </c>
      <c r="KP3" s="51">
        <v>9.0206349206349401</v>
      </c>
      <c r="KQ3" s="51">
        <v>11.537097944617599</v>
      </c>
      <c r="KR3" s="51">
        <v>36.9722222222222</v>
      </c>
      <c r="KS3" s="51">
        <v>8</v>
      </c>
      <c r="KT3" s="51">
        <v>5.9634818823529399</v>
      </c>
      <c r="KU3" s="51">
        <v>1.05766435986159</v>
      </c>
      <c r="KV3" s="51">
        <v>11.537097944617599</v>
      </c>
      <c r="KW3" s="51">
        <v>206.77702286626399</v>
      </c>
      <c r="KX3" s="51">
        <v>15.8864915925822</v>
      </c>
      <c r="KY3" s="51">
        <v>4.0903805185637596</v>
      </c>
      <c r="KZ3" s="51">
        <v>11.6375192566609</v>
      </c>
      <c r="LA3" s="51">
        <v>0</v>
      </c>
      <c r="LB3" s="51">
        <v>6.7571421430468597</v>
      </c>
      <c r="LC3" s="51">
        <v>35.564814814814802</v>
      </c>
      <c r="LD3" s="51">
        <v>0</v>
      </c>
      <c r="LE3" s="51">
        <v>0</v>
      </c>
      <c r="LF3" s="51">
        <v>11.6375192566609</v>
      </c>
      <c r="LG3" s="51">
        <v>6.6933756729740601</v>
      </c>
      <c r="LH3" s="51">
        <v>6.6933699999999998</v>
      </c>
      <c r="LI3" s="51">
        <v>2.7748653597436002E-2</v>
      </c>
      <c r="LJ3" s="51">
        <v>5.55555555555555</v>
      </c>
      <c r="LK3" s="51">
        <v>0</v>
      </c>
      <c r="LL3" s="51">
        <v>0</v>
      </c>
      <c r="LM3" s="51">
        <v>0</v>
      </c>
      <c r="LN3" s="51">
        <v>4</v>
      </c>
      <c r="LO3" s="51">
        <v>4.0884163652597403</v>
      </c>
      <c r="LP3" s="51">
        <v>30.177072988986499</v>
      </c>
      <c r="LQ3" s="51">
        <v>0</v>
      </c>
      <c r="LR3" s="51">
        <v>35.680357142857098</v>
      </c>
      <c r="LS3" s="51">
        <v>6</v>
      </c>
      <c r="LT3" s="51">
        <v>8.2812702097505593</v>
      </c>
      <c r="LU3" s="51">
        <v>5.7380500000000003</v>
      </c>
      <c r="LV3" s="51">
        <v>-0.60489133139122697</v>
      </c>
      <c r="LW3" s="51">
        <v>39.4722222222222</v>
      </c>
      <c r="LX3" s="51">
        <v>17.721962657679502</v>
      </c>
      <c r="LY3" s="51">
        <v>0</v>
      </c>
      <c r="LZ3" s="51">
        <v>5</v>
      </c>
      <c r="MA3" s="51">
        <v>21.512042698795799</v>
      </c>
      <c r="MB3" s="51">
        <v>0.240273716262974</v>
      </c>
      <c r="MC3" s="51">
        <v>0</v>
      </c>
      <c r="MD3" s="51">
        <v>-5.7179259438225003</v>
      </c>
      <c r="ME3" s="51">
        <v>3.0369884945101102</v>
      </c>
      <c r="MF3" s="51">
        <v>11.0243647164128</v>
      </c>
      <c r="MG3" s="51">
        <v>11.465558868339</v>
      </c>
      <c r="MH3" s="51">
        <v>7.4752593537414898</v>
      </c>
      <c r="MI3" s="51">
        <v>0</v>
      </c>
      <c r="MJ3" s="51">
        <v>0</v>
      </c>
      <c r="MK3" s="51">
        <v>11.465558868339</v>
      </c>
      <c r="ML3" s="51">
        <v>7.2632240376043802</v>
      </c>
      <c r="MM3" s="51">
        <v>0</v>
      </c>
      <c r="MN3" s="51">
        <v>4.1547005383792497</v>
      </c>
      <c r="MO3" s="51">
        <v>3</v>
      </c>
      <c r="MP3" s="51">
        <v>4</v>
      </c>
      <c r="MQ3" s="51">
        <v>1</v>
      </c>
      <c r="MR3" s="51">
        <v>6.03298632743273</v>
      </c>
      <c r="MS3" s="51">
        <v>6.03298632743273</v>
      </c>
      <c r="MT3" s="51">
        <v>0</v>
      </c>
      <c r="MU3" s="51">
        <v>0</v>
      </c>
      <c r="MV3" s="51">
        <v>5.06758134471196</v>
      </c>
      <c r="MW3" s="51">
        <v>5.1225181350389102</v>
      </c>
      <c r="MX3" s="51">
        <v>4.0329218106995803</v>
      </c>
      <c r="MY3" s="51">
        <v>5</v>
      </c>
      <c r="MZ3" s="51">
        <v>3.262</v>
      </c>
      <c r="NA3" s="51">
        <v>-1.93431980622837</v>
      </c>
      <c r="NB3" s="51">
        <v>0</v>
      </c>
      <c r="NC3" s="51">
        <v>0</v>
      </c>
      <c r="ND3" s="51">
        <v>172.795121965384</v>
      </c>
      <c r="NE3" s="51">
        <v>3.6028799999999999</v>
      </c>
      <c r="NF3" s="51">
        <v>2.4646097956087898</v>
      </c>
      <c r="NG3" s="51">
        <v>5.0794458122675401</v>
      </c>
      <c r="NH3" s="51">
        <v>0.22810065051903</v>
      </c>
      <c r="NI3" s="51">
        <v>5.0061726194930403</v>
      </c>
      <c r="NJ3" s="51">
        <v>7.4752593537414898</v>
      </c>
      <c r="NK3" s="51">
        <v>3.8086319144546201</v>
      </c>
      <c r="NL3" s="51">
        <v>3.8660254037844299</v>
      </c>
      <c r="NM3" s="51">
        <v>4.7093880383792497</v>
      </c>
      <c r="NN3" s="51">
        <v>3.1285710715234298</v>
      </c>
      <c r="NO3" s="51">
        <v>2.375</v>
      </c>
      <c r="NP3" s="51">
        <v>10.9093513917731</v>
      </c>
      <c r="NQ3" s="51">
        <v>0</v>
      </c>
      <c r="NR3" s="51">
        <v>0.190518477508649</v>
      </c>
      <c r="NS3" s="51">
        <v>-4.3950536657003898</v>
      </c>
      <c r="NT3" s="51">
        <v>-1.2861792120209199</v>
      </c>
      <c r="NU3" s="51">
        <v>3.4999999999999698</v>
      </c>
      <c r="NV3" s="51">
        <v>-11.345636293733101</v>
      </c>
      <c r="NW3" s="51">
        <v>3.5295971134054498</v>
      </c>
      <c r="NX3" s="51">
        <v>-3.7903472222222199</v>
      </c>
      <c r="NY3" s="51">
        <v>-3.5109953427024498</v>
      </c>
      <c r="NZ3" s="51">
        <v>9.12812179495522</v>
      </c>
      <c r="OA3" s="51">
        <v>2.5260907667645101</v>
      </c>
      <c r="OB3" s="51">
        <v>10.9093513917731</v>
      </c>
      <c r="OC3" s="51">
        <v>21.6354166666666</v>
      </c>
      <c r="OD3" s="51">
        <v>-3.7903472222222199</v>
      </c>
      <c r="OE3" s="51">
        <v>3.3184896004378199</v>
      </c>
      <c r="OF3" s="51">
        <v>2.7730899999999998</v>
      </c>
      <c r="OG3" s="51">
        <v>3</v>
      </c>
      <c r="OH3" s="51">
        <v>-3.8920908402684501E-2</v>
      </c>
      <c r="OI3" s="51">
        <v>-1.3524645674740401</v>
      </c>
      <c r="OJ3" s="51">
        <v>-3.7903472222222199</v>
      </c>
      <c r="OK3" s="51">
        <v>-3.7903472222222199</v>
      </c>
      <c r="OL3" s="51">
        <v>2.3331</v>
      </c>
      <c r="OM3" s="51">
        <v>0</v>
      </c>
      <c r="ON3" s="51">
        <v>1.3390042291426301</v>
      </c>
      <c r="OO3" s="51">
        <v>2.0129999999999999</v>
      </c>
      <c r="OP3" s="51">
        <v>10.368</v>
      </c>
      <c r="OQ3" s="51">
        <v>3.09049</v>
      </c>
      <c r="OR3" s="51">
        <v>7.4752593537414898</v>
      </c>
      <c r="OS3" s="51">
        <v>7.4752593537414898</v>
      </c>
      <c r="OT3" s="51">
        <v>1</v>
      </c>
      <c r="OU3" s="51">
        <v>0</v>
      </c>
      <c r="OV3" s="51">
        <v>-1.9558847035801401</v>
      </c>
      <c r="OW3" s="51">
        <v>0</v>
      </c>
      <c r="OX3" s="51">
        <v>-3.95506851419265E-2</v>
      </c>
      <c r="OY3" s="51">
        <v>2.07735026918962</v>
      </c>
      <c r="OZ3" s="51">
        <v>9.12812179495522</v>
      </c>
      <c r="PA3" s="51">
        <v>0</v>
      </c>
      <c r="PB3" s="51">
        <v>0</v>
      </c>
      <c r="PC3" s="51">
        <v>-1.5101271800779901</v>
      </c>
      <c r="PD3" s="51">
        <v>1.04</v>
      </c>
      <c r="PE3" s="51">
        <v>1.41330098658706</v>
      </c>
      <c r="PF3" s="51">
        <v>0.76521913861497803</v>
      </c>
      <c r="PG3" s="51">
        <v>2.3397612488521502</v>
      </c>
      <c r="PH3" s="51">
        <v>-0.91298365910663704</v>
      </c>
      <c r="PI3" s="51">
        <v>0</v>
      </c>
      <c r="PJ3" s="51">
        <v>0</v>
      </c>
      <c r="PK3" s="51">
        <v>6.1504111277622204</v>
      </c>
      <c r="PL3" s="51">
        <v>0.84409709371657105</v>
      </c>
      <c r="PM3" s="51">
        <v>5.8665017474708803</v>
      </c>
      <c r="PN3" s="51">
        <v>0.91630372116847703</v>
      </c>
      <c r="PO3" s="51">
        <v>0</v>
      </c>
      <c r="PP3" s="51">
        <v>0</v>
      </c>
      <c r="PQ3" s="51">
        <v>2</v>
      </c>
      <c r="PR3" s="51">
        <v>0</v>
      </c>
      <c r="PS3" s="51">
        <v>0</v>
      </c>
      <c r="PT3" s="51">
        <v>0</v>
      </c>
      <c r="PU3" s="51">
        <v>2</v>
      </c>
      <c r="PV3" s="51">
        <v>0</v>
      </c>
      <c r="PW3" s="51">
        <v>0</v>
      </c>
      <c r="PX3" s="51">
        <v>2</v>
      </c>
      <c r="PY3" s="51">
        <v>2</v>
      </c>
      <c r="PZ3" s="51">
        <v>-2.1229180397649201</v>
      </c>
      <c r="QA3" s="51">
        <v>1.1050286210395099</v>
      </c>
      <c r="QB3" s="51">
        <v>15.528428426588199</v>
      </c>
      <c r="QC3" s="51">
        <v>-7.1647916666666598</v>
      </c>
      <c r="QD3" s="51">
        <v>2</v>
      </c>
      <c r="QE3" s="51">
        <v>-0.34358105589913301</v>
      </c>
      <c r="QF3" s="51">
        <v>-3.3282106893604899</v>
      </c>
      <c r="QG3" s="51">
        <v>4.8524611841307603</v>
      </c>
      <c r="QH3" s="51">
        <v>1.67569046279331</v>
      </c>
      <c r="QI3" s="51">
        <v>0.33333333333333298</v>
      </c>
      <c r="QJ3" s="51">
        <v>0.64368443455813695</v>
      </c>
      <c r="QK3" s="51">
        <v>0</v>
      </c>
      <c r="QL3" s="51">
        <v>1.80720400721968</v>
      </c>
      <c r="QM3" s="51">
        <v>0</v>
      </c>
      <c r="QN3" s="51">
        <v>2</v>
      </c>
      <c r="QO3" s="51">
        <v>8.4147916666666607</v>
      </c>
      <c r="QP3" s="51">
        <v>0.27506785878286499</v>
      </c>
      <c r="QQ3" s="51">
        <v>0</v>
      </c>
      <c r="QR3" s="51">
        <v>1</v>
      </c>
      <c r="QS3" s="51">
        <v>0</v>
      </c>
      <c r="QT3" s="51">
        <v>0</v>
      </c>
      <c r="QU3" s="51">
        <v>6.7867499580775501</v>
      </c>
      <c r="QV3" s="51">
        <v>8.4147916666666607</v>
      </c>
      <c r="QW3" s="51">
        <v>1.2206300000000001</v>
      </c>
      <c r="QX3" s="51">
        <v>1.2206300000000001</v>
      </c>
      <c r="QY3" s="51">
        <v>-1.5346456284563801</v>
      </c>
      <c r="QZ3" s="51">
        <v>3</v>
      </c>
      <c r="RA3" s="51">
        <v>0.50948080361265202</v>
      </c>
      <c r="RB3" s="51">
        <v>-0.191926679100868</v>
      </c>
      <c r="RC3" s="51">
        <v>-7.1647916666666598</v>
      </c>
      <c r="RD3" s="51">
        <v>0</v>
      </c>
      <c r="RE3" s="51">
        <v>0.21650635094610901</v>
      </c>
      <c r="RF3" s="51">
        <v>-2.3786945381827498</v>
      </c>
      <c r="RG3" s="51">
        <v>1.3230081793284101</v>
      </c>
      <c r="RH3" s="51">
        <v>1.5</v>
      </c>
      <c r="RI3" s="51">
        <v>2.3025850929940401</v>
      </c>
      <c r="RJ3" s="51">
        <v>12.838847999999899</v>
      </c>
      <c r="RK3" s="51">
        <v>1.0468</v>
      </c>
      <c r="RL3" s="51">
        <v>0.21954162928788101</v>
      </c>
      <c r="RM3" s="51">
        <v>1</v>
      </c>
      <c r="RN3" s="51">
        <v>1</v>
      </c>
      <c r="RO3" s="51">
        <v>1</v>
      </c>
      <c r="RP3" s="51">
        <v>1</v>
      </c>
      <c r="RQ3" s="51">
        <v>1</v>
      </c>
      <c r="RR3" s="51">
        <v>0</v>
      </c>
      <c r="RS3" s="51">
        <v>0</v>
      </c>
      <c r="RT3" s="51">
        <v>7.77734375</v>
      </c>
      <c r="RU3" s="51">
        <v>13.074299999999999</v>
      </c>
      <c r="RV3" s="51">
        <v>2.0302789516692199</v>
      </c>
      <c r="RW3" s="51">
        <v>0.86793455895079197</v>
      </c>
      <c r="RX3" s="51">
        <v>1.9160031475780701</v>
      </c>
      <c r="RY3" s="51">
        <v>12.993107999999999</v>
      </c>
      <c r="RZ3" s="51">
        <v>9.5106505102040799</v>
      </c>
      <c r="SA3" s="51">
        <v>3</v>
      </c>
      <c r="SB3" s="51">
        <v>0.44085608099448997</v>
      </c>
      <c r="SC3" s="51">
        <v>0</v>
      </c>
      <c r="SD3" s="51">
        <v>0</v>
      </c>
      <c r="SE3" s="51">
        <v>1.7958426478224001</v>
      </c>
      <c r="SF3" s="51">
        <v>0.33353293413173601</v>
      </c>
      <c r="SG3" s="51">
        <v>13.000731428571401</v>
      </c>
      <c r="SH3" s="51">
        <v>8.8999999999999996E-2</v>
      </c>
      <c r="SI3" s="51">
        <v>0</v>
      </c>
      <c r="SJ3" s="51">
        <v>0.33353293413173701</v>
      </c>
      <c r="SK3" s="51">
        <v>0.67754293500205698</v>
      </c>
      <c r="SL3" s="51">
        <v>9.5106505102040799</v>
      </c>
      <c r="SM3" s="51">
        <v>0.32500000000000001</v>
      </c>
      <c r="SN3" s="51">
        <v>0</v>
      </c>
      <c r="SO3" s="51">
        <v>0</v>
      </c>
      <c r="SP3" s="51">
        <v>0</v>
      </c>
      <c r="SQ3" s="51">
        <v>0.75028750012726197</v>
      </c>
      <c r="SR3" s="51">
        <v>0.32399999999999901</v>
      </c>
      <c r="SS3" s="51">
        <v>0</v>
      </c>
      <c r="ST3" s="51">
        <v>0</v>
      </c>
      <c r="SU3" s="51">
        <v>1</v>
      </c>
      <c r="SV3" s="51">
        <v>0.64655465092611397</v>
      </c>
      <c r="SW3" s="51">
        <v>12.654380941176401</v>
      </c>
      <c r="SX3" s="51">
        <v>0</v>
      </c>
      <c r="SY3" s="51">
        <v>0.64655465092611397</v>
      </c>
      <c r="SZ3" s="51">
        <v>1.23636987931723</v>
      </c>
      <c r="TA3" s="51">
        <v>-1.53870266632872</v>
      </c>
      <c r="TB3" s="51">
        <v>0</v>
      </c>
      <c r="TC3" s="51">
        <v>0.24960591406000701</v>
      </c>
      <c r="TD3" s="51">
        <v>2.4787626757304402</v>
      </c>
      <c r="TE3" s="51">
        <v>5.0238805208462702</v>
      </c>
      <c r="TF3" s="51">
        <v>-1.41151377162629</v>
      </c>
      <c r="TG3" s="51">
        <v>0</v>
      </c>
      <c r="TH3" s="51">
        <v>-0.56000000000000005</v>
      </c>
      <c r="TI3" s="51">
        <v>2.9444389791664398</v>
      </c>
      <c r="TJ3" s="51">
        <v>1.3303278466355799</v>
      </c>
      <c r="TK3" s="51">
        <v>0</v>
      </c>
      <c r="TL3" s="51">
        <v>0</v>
      </c>
      <c r="TM3" s="51">
        <v>0</v>
      </c>
      <c r="TN3" s="51">
        <v>0.499999999999999</v>
      </c>
      <c r="TO3" s="51">
        <v>4.1252083333333296</v>
      </c>
      <c r="TP3" s="51">
        <v>12.125208333333299</v>
      </c>
      <c r="TQ3" s="51">
        <v>12.125208333333299</v>
      </c>
      <c r="TR3" s="51">
        <v>12.125208333333299</v>
      </c>
      <c r="TS3" s="51">
        <v>1.5086055162047101</v>
      </c>
      <c r="TT3" s="51">
        <v>4.1252083333333296</v>
      </c>
      <c r="TU3" s="51">
        <v>11.8888450374155</v>
      </c>
      <c r="TV3" s="51">
        <v>0</v>
      </c>
      <c r="TW3" s="51" t="s">
        <v>1564</v>
      </c>
      <c r="TX3" s="51">
        <v>0.24968702264843801</v>
      </c>
      <c r="TY3" s="51">
        <v>0.46458693176692401</v>
      </c>
      <c r="TZ3" s="51">
        <v>5</v>
      </c>
      <c r="UA3" s="51">
        <v>-2.3697631319684702</v>
      </c>
      <c r="UB3" s="51">
        <v>10.947555654352101</v>
      </c>
      <c r="UC3" s="51">
        <v>1.5817503288652</v>
      </c>
      <c r="UD3" s="51">
        <v>0.63264044130373298</v>
      </c>
      <c r="UE3" s="51">
        <v>1.5817503288652</v>
      </c>
      <c r="UF3" s="51">
        <v>0.64433756729740599</v>
      </c>
      <c r="UG3" s="51">
        <v>0</v>
      </c>
      <c r="UH3" s="51">
        <v>3.3322045101751998</v>
      </c>
      <c r="UI3" s="51">
        <v>1.70941194583513</v>
      </c>
      <c r="UJ3" s="51">
        <v>10.0122074192503</v>
      </c>
      <c r="UK3" s="51">
        <v>1.4566642388929301</v>
      </c>
      <c r="UL3" s="51">
        <v>9.7590349865436306</v>
      </c>
      <c r="UM3" s="51">
        <v>11.5685237142857</v>
      </c>
      <c r="UN3" s="51">
        <v>0</v>
      </c>
      <c r="UO3" s="51">
        <v>1.4566642388929301</v>
      </c>
      <c r="UP3" s="51">
        <v>1.5817503288652</v>
      </c>
      <c r="UQ3" s="51">
        <v>9.0705034267883793</v>
      </c>
      <c r="UR3" s="51">
        <v>1.5472767155404299</v>
      </c>
      <c r="US3" s="51">
        <v>0</v>
      </c>
      <c r="UT3" s="51">
        <v>0</v>
      </c>
      <c r="UU3" s="51">
        <v>0</v>
      </c>
      <c r="UV3" s="51">
        <v>1.1135184226273001</v>
      </c>
      <c r="UW3" s="51">
        <v>0.22835339801809801</v>
      </c>
      <c r="UX3" s="51">
        <v>0</v>
      </c>
      <c r="UY3" s="51">
        <v>0</v>
      </c>
      <c r="UZ3" s="51">
        <v>0</v>
      </c>
      <c r="VA3" s="51">
        <v>0</v>
      </c>
      <c r="VB3" s="51">
        <v>1.7340672935422199</v>
      </c>
      <c r="VC3" s="51">
        <v>0.79999999999999905</v>
      </c>
      <c r="VD3" s="51">
        <v>2.9739444186230299</v>
      </c>
      <c r="VE3" s="51">
        <v>1.5472767155404401</v>
      </c>
      <c r="VF3" s="51">
        <v>0</v>
      </c>
      <c r="VG3" s="51">
        <v>10.214678610538799</v>
      </c>
      <c r="VH3" s="51">
        <v>0</v>
      </c>
      <c r="VI3" s="51">
        <v>0.15615555696588701</v>
      </c>
      <c r="VJ3" s="51">
        <v>8.1376881849776002</v>
      </c>
      <c r="VK3" s="51">
        <v>0</v>
      </c>
      <c r="VL3" s="51">
        <v>10.395099775377901</v>
      </c>
      <c r="VM3" s="51">
        <v>7.5573184376546001</v>
      </c>
      <c r="VN3" s="51">
        <v>1.5472767155404299</v>
      </c>
      <c r="VO3" s="51">
        <v>1.9412284439979</v>
      </c>
      <c r="VP3" s="51">
        <v>0</v>
      </c>
      <c r="VQ3" s="51">
        <v>1.4566642388929301</v>
      </c>
      <c r="VR3" s="51">
        <v>7.1951873201787002</v>
      </c>
      <c r="VS3" s="51">
        <v>1.9706408910942801</v>
      </c>
      <c r="VT3" s="51">
        <v>8.4026798046274696</v>
      </c>
      <c r="VU3" s="51">
        <v>3.6109179126442199</v>
      </c>
      <c r="VV3" s="51">
        <v>1.91602032740289</v>
      </c>
      <c r="VW3" s="51">
        <v>-0.51750995616893503</v>
      </c>
      <c r="VX3" s="51">
        <v>2.3882703119109401</v>
      </c>
      <c r="VY3" s="51">
        <v>3.2195282822995401</v>
      </c>
      <c r="VZ3" s="51">
        <v>2.65947181745145</v>
      </c>
      <c r="WA3" s="51">
        <v>6.2709884318582896</v>
      </c>
      <c r="WB3" s="51">
        <v>1</v>
      </c>
      <c r="WC3" s="51">
        <v>0</v>
      </c>
      <c r="WD3" s="51">
        <v>6.6293632534374396</v>
      </c>
      <c r="WE3" s="51">
        <v>1.5817503288652</v>
      </c>
      <c r="WF3" s="51">
        <v>0.29048821386652401</v>
      </c>
      <c r="WG3" s="51">
        <v>5.3230099791383996</v>
      </c>
      <c r="WH3" s="51">
        <v>0.36250821561132202</v>
      </c>
      <c r="WI3" s="51">
        <v>0.43711367357139103</v>
      </c>
      <c r="WJ3" s="51">
        <v>1.4566642388929301</v>
      </c>
      <c r="WK3" s="51" t="s">
        <v>1565</v>
      </c>
      <c r="WL3" s="51" t="s">
        <v>1565</v>
      </c>
      <c r="WM3" s="51">
        <v>2.0777882605575302</v>
      </c>
      <c r="WN3" s="51">
        <v>1.5472767155404299</v>
      </c>
      <c r="WO3" s="51">
        <v>3.87359745881552</v>
      </c>
      <c r="WP3" s="51">
        <v>2.30358175695963</v>
      </c>
      <c r="WQ3" s="51">
        <v>1.3655725671882799</v>
      </c>
      <c r="WR3" s="51">
        <v>0</v>
      </c>
      <c r="WS3" s="51">
        <v>0</v>
      </c>
      <c r="WT3" s="51">
        <v>3.33717534112307</v>
      </c>
      <c r="WU3" s="51">
        <v>0.488882522479824</v>
      </c>
      <c r="WV3" s="51">
        <v>4.9344739331306897</v>
      </c>
      <c r="WW3" s="51">
        <v>2.2916201934279301</v>
      </c>
      <c r="WX3" s="51">
        <v>4.4426512564903096</v>
      </c>
      <c r="WY3" s="51" t="s">
        <v>1565</v>
      </c>
      <c r="WZ3" s="51">
        <v>2.37067095620483</v>
      </c>
      <c r="XA3" s="51">
        <v>1.96434276809896E-2</v>
      </c>
      <c r="XB3" s="51">
        <v>0.46273557560021999</v>
      </c>
      <c r="XC3" s="51">
        <v>0.14481416155667201</v>
      </c>
      <c r="XD3" s="51">
        <v>6.3574408345827199E-2</v>
      </c>
      <c r="XE3" s="51">
        <v>0.28857912135713099</v>
      </c>
      <c r="XF3" s="51">
        <v>0</v>
      </c>
      <c r="XG3" s="51">
        <v>3.4548223999465999</v>
      </c>
      <c r="XH3" s="51">
        <v>0</v>
      </c>
      <c r="XI3" s="51">
        <v>0</v>
      </c>
      <c r="XJ3" s="51">
        <v>3.4011973816621501</v>
      </c>
      <c r="XK3" s="51">
        <v>0.27075731678170301</v>
      </c>
      <c r="XL3" s="51">
        <v>0</v>
      </c>
      <c r="XM3" s="51">
        <v>0</v>
      </c>
      <c r="XN3" s="51">
        <v>1</v>
      </c>
      <c r="XO3" s="51">
        <v>1</v>
      </c>
      <c r="XP3" s="51">
        <v>3.4339872044851401</v>
      </c>
      <c r="XQ3" s="51">
        <v>-2.2433113645887199</v>
      </c>
      <c r="XR3" s="51">
        <v>0.27789196095319102</v>
      </c>
      <c r="XS3" s="51">
        <v>0.82699999999999996</v>
      </c>
      <c r="XT3" s="51">
        <v>2.3628180000590899</v>
      </c>
      <c r="XU3" s="51">
        <v>0.120853593092332</v>
      </c>
      <c r="XV3" s="51">
        <v>0.64655465092611397</v>
      </c>
      <c r="XW3" s="51">
        <v>2.8332133440562099</v>
      </c>
      <c r="XX3" s="51">
        <v>0.48398207044455299</v>
      </c>
      <c r="XY3" s="51">
        <v>0</v>
      </c>
      <c r="XZ3" s="51">
        <v>0.60363684412240903</v>
      </c>
      <c r="YA3" s="51">
        <v>0.33353293413173601</v>
      </c>
      <c r="YB3" s="51">
        <v>2.35762962282689E-2</v>
      </c>
      <c r="YC3" s="51">
        <v>0</v>
      </c>
      <c r="YD3" s="51">
        <v>0</v>
      </c>
      <c r="YE3" s="51">
        <v>5.9999999999999902</v>
      </c>
    </row>
    <row r="4" spans="1:655">
      <c r="A4" s="42">
        <v>3</v>
      </c>
      <c r="B4" s="49" t="s">
        <v>1452</v>
      </c>
      <c r="C4" s="43" t="s">
        <v>1453</v>
      </c>
      <c r="D4" s="50">
        <v>186.6</v>
      </c>
      <c r="E4" s="51">
        <v>128.414902143863</v>
      </c>
      <c r="F4" s="51">
        <v>128.414902143863</v>
      </c>
      <c r="G4" s="51">
        <v>126.75690732858899</v>
      </c>
      <c r="H4" s="51">
        <v>126.23735140154101</v>
      </c>
      <c r="I4" s="51">
        <v>185.480769235575</v>
      </c>
      <c r="J4" s="51">
        <v>138.05375577939699</v>
      </c>
      <c r="K4" s="51">
        <v>126.497619030265</v>
      </c>
      <c r="L4" s="51">
        <v>127.05238999775</v>
      </c>
      <c r="M4" s="51">
        <v>126.024376833538</v>
      </c>
      <c r="N4" s="51">
        <v>6.7586790602033204</v>
      </c>
      <c r="O4" s="51">
        <v>6.7586790602033204</v>
      </c>
      <c r="P4" s="51">
        <v>6.6714161751888996</v>
      </c>
      <c r="Q4" s="51">
        <v>6.6440711263969101</v>
      </c>
      <c r="R4" s="51">
        <v>9.7621457492408208</v>
      </c>
      <c r="S4" s="51">
        <v>7.2659871462840604</v>
      </c>
      <c r="T4" s="51">
        <v>6.6577694226455399</v>
      </c>
      <c r="U4" s="51">
        <v>6.6869678946184399</v>
      </c>
      <c r="V4" s="51">
        <v>6.6328619386072996</v>
      </c>
      <c r="W4" s="51">
        <v>11980.931379411</v>
      </c>
      <c r="X4" s="51">
        <v>9502.3244673223799</v>
      </c>
      <c r="Y4" s="51">
        <v>6418.3489944736903</v>
      </c>
      <c r="Z4" s="51">
        <v>4500.7630654426102</v>
      </c>
      <c r="AA4" s="51">
        <v>7989.2322079116602</v>
      </c>
      <c r="AB4" s="51">
        <v>7001.5437663824996</v>
      </c>
      <c r="AC4" s="51">
        <v>5762.2319931463398</v>
      </c>
      <c r="AD4" s="51">
        <v>1874.140585632</v>
      </c>
      <c r="AE4" s="51">
        <v>10149.8790674106</v>
      </c>
      <c r="AF4" s="51">
        <v>3535.2317783810299</v>
      </c>
      <c r="AG4" s="51">
        <v>4292.5949796636996</v>
      </c>
      <c r="AH4" s="51">
        <v>1437.4906075003</v>
      </c>
      <c r="AI4" s="51">
        <v>2050.55582235369</v>
      </c>
      <c r="AJ4" s="51">
        <v>8544.10300928369</v>
      </c>
      <c r="AK4" s="51">
        <v>710.76885810119995</v>
      </c>
      <c r="AL4" s="51">
        <v>10381.195395389001</v>
      </c>
      <c r="AM4" s="51">
        <v>222.55047883765201</v>
      </c>
      <c r="AN4" s="51">
        <v>57.451171276799997</v>
      </c>
      <c r="AO4" s="51">
        <v>9072.6716731239703</v>
      </c>
      <c r="AP4" s="51">
        <v>8091.64141591719</v>
      </c>
      <c r="AQ4" s="51">
        <v>7004.8487755453898</v>
      </c>
      <c r="AR4" s="51">
        <v>594</v>
      </c>
      <c r="AS4" s="51">
        <v>5817.1521918140797</v>
      </c>
      <c r="AT4" s="51">
        <v>5348.8693576474698</v>
      </c>
      <c r="AU4" s="51">
        <v>4952.4507713592502</v>
      </c>
      <c r="AV4" s="51">
        <v>4655.6799184092397</v>
      </c>
      <c r="AW4" s="51">
        <v>3631.86360418719</v>
      </c>
      <c r="AX4" s="51">
        <v>3283.8882172161402</v>
      </c>
      <c r="AY4" s="51">
        <v>1546.375</v>
      </c>
      <c r="AZ4" s="51">
        <v>1257.8125</v>
      </c>
      <c r="BA4" s="51">
        <v>960.25</v>
      </c>
      <c r="BB4" s="51">
        <v>665.5</v>
      </c>
      <c r="BC4" s="51">
        <v>329.25</v>
      </c>
      <c r="BD4" s="51">
        <v>24</v>
      </c>
      <c r="BE4" s="51">
        <v>417.35994420792201</v>
      </c>
      <c r="BF4" s="51">
        <v>-3.8144194365949802</v>
      </c>
      <c r="BG4" s="51">
        <v>193</v>
      </c>
      <c r="BH4" s="51">
        <v>-48.473136321903198</v>
      </c>
      <c r="BI4" s="51">
        <v>4.5934991881998997</v>
      </c>
      <c r="BJ4" s="51">
        <v>-12.222338061389801</v>
      </c>
      <c r="BK4" s="51">
        <v>350.81391600000001</v>
      </c>
      <c r="BL4" s="51">
        <v>800.59027777777703</v>
      </c>
      <c r="BM4" s="51">
        <v>466.29043199999899</v>
      </c>
      <c r="BN4" s="51">
        <v>115.54963199999899</v>
      </c>
      <c r="BO4" s="51">
        <v>235.3374</v>
      </c>
      <c r="BP4" s="51">
        <v>31.103999999999999</v>
      </c>
      <c r="BQ4" s="51">
        <v>570.50211599999898</v>
      </c>
      <c r="BR4" s="51">
        <v>105.50593505344401</v>
      </c>
      <c r="BS4" s="51">
        <v>306.18423297871499</v>
      </c>
      <c r="BT4" s="51">
        <v>-36.750787282391499</v>
      </c>
      <c r="BU4" s="51">
        <v>711.35416666666595</v>
      </c>
      <c r="BV4" s="51">
        <v>243.268673169263</v>
      </c>
      <c r="BW4" s="51">
        <v>226.22847874441899</v>
      </c>
      <c r="BX4" s="51">
        <v>92.183157461961599</v>
      </c>
      <c r="BY4" s="51">
        <v>91.434322350297805</v>
      </c>
      <c r="BZ4" s="51">
        <v>158.93958689691701</v>
      </c>
      <c r="CA4" s="51">
        <v>152.84531480927501</v>
      </c>
      <c r="CB4" s="51">
        <v>73.302352917469307</v>
      </c>
      <c r="CC4" s="51">
        <v>391.39517999999902</v>
      </c>
      <c r="CD4" s="51">
        <v>128.719597118206</v>
      </c>
      <c r="CE4" s="51">
        <v>128.719597118206</v>
      </c>
      <c r="CF4" s="51">
        <v>190</v>
      </c>
      <c r="CG4" s="51">
        <v>139.64806044520901</v>
      </c>
      <c r="CH4" s="51">
        <v>110.372216191978</v>
      </c>
      <c r="CI4" s="51">
        <v>106.581213060007</v>
      </c>
      <c r="CJ4" s="51">
        <v>111.551812823099</v>
      </c>
      <c r="CK4" s="51">
        <v>108.02163791744501</v>
      </c>
      <c r="CL4" s="51">
        <v>-19.942133720943101</v>
      </c>
      <c r="CM4" s="51">
        <v>103.156869936768</v>
      </c>
      <c r="CN4" s="51">
        <v>110.706776518127</v>
      </c>
      <c r="CO4" s="51">
        <v>109.264766119429</v>
      </c>
      <c r="CP4" s="51">
        <v>106.978706342688</v>
      </c>
      <c r="CQ4" s="51">
        <v>105.19889413916999</v>
      </c>
      <c r="CR4" s="51">
        <v>-145.28736531118801</v>
      </c>
      <c r="CS4" s="51">
        <v>90.461327028872901</v>
      </c>
      <c r="CT4" s="51">
        <v>90.461327028872901</v>
      </c>
      <c r="CU4" s="51">
        <v>80.774518992541502</v>
      </c>
      <c r="CV4" s="51">
        <v>81.368618338833897</v>
      </c>
      <c r="CW4" s="51">
        <v>-50.084991324013899</v>
      </c>
      <c r="CX4" s="51">
        <v>313.98008969199998</v>
      </c>
      <c r="CY4" s="51">
        <v>80.927058973357603</v>
      </c>
      <c r="CZ4" s="51">
        <v>80.174795906750305</v>
      </c>
      <c r="DA4" s="51">
        <v>-113.13365773028001</v>
      </c>
      <c r="DB4" s="51">
        <v>109.56191664704301</v>
      </c>
      <c r="DC4" s="51">
        <v>46.650123909014198</v>
      </c>
      <c r="DD4" s="51">
        <v>21.647638888888899</v>
      </c>
      <c r="DE4" s="51">
        <v>254.66499200000001</v>
      </c>
      <c r="DF4" s="51">
        <v>76.064170811246797</v>
      </c>
      <c r="DG4" s="51">
        <v>109.56191664704301</v>
      </c>
      <c r="DH4" s="51">
        <v>196.50659722222201</v>
      </c>
      <c r="DI4" s="51">
        <v>76.064170811246797</v>
      </c>
      <c r="DJ4" s="51">
        <v>64.359798559103297</v>
      </c>
      <c r="DK4" s="51">
        <v>64.359798559103297</v>
      </c>
      <c r="DL4" s="51">
        <v>46.650123909014198</v>
      </c>
      <c r="DM4" s="51">
        <v>64.359798559103297</v>
      </c>
      <c r="DN4" s="51">
        <v>64.359798559103297</v>
      </c>
      <c r="DO4" s="51">
        <v>55.409108280222803</v>
      </c>
      <c r="DP4" s="51">
        <v>55.983563758941301</v>
      </c>
      <c r="DQ4" s="51">
        <v>55.409108280222803</v>
      </c>
      <c r="DR4" s="51">
        <v>55.983563758941301</v>
      </c>
      <c r="DS4" s="51">
        <v>188.065516</v>
      </c>
      <c r="DT4" s="51">
        <v>194.019508509692</v>
      </c>
      <c r="DU4" s="51">
        <v>-24.238209057048199</v>
      </c>
      <c r="DV4" s="51">
        <v>179.66894790419099</v>
      </c>
      <c r="DW4" s="51">
        <v>55.572686504677698</v>
      </c>
      <c r="DX4" s="51">
        <v>55.572686504677698</v>
      </c>
      <c r="DY4" s="51">
        <v>54.871551999729903</v>
      </c>
      <c r="DZ4" s="51">
        <v>54.871551999729903</v>
      </c>
      <c r="EA4" s="51">
        <v>-22.090171388995699</v>
      </c>
      <c r="EB4" s="51">
        <v>5.3120833333333604</v>
      </c>
      <c r="EC4" s="51">
        <v>154.265517286126</v>
      </c>
      <c r="ED4" s="51">
        <v>149.775258408919</v>
      </c>
      <c r="EE4" s="51">
        <v>-72.231359932137593</v>
      </c>
      <c r="EF4" s="51">
        <v>132.654463340891</v>
      </c>
      <c r="EG4" s="51">
        <v>-7.99226550795035</v>
      </c>
      <c r="EH4" s="51">
        <v>19.150390425599898</v>
      </c>
      <c r="EI4" s="51">
        <v>-76.244548611111099</v>
      </c>
      <c r="EJ4" s="51">
        <v>97.550516817838201</v>
      </c>
      <c r="EK4" s="51">
        <v>97.550516817838201</v>
      </c>
      <c r="EL4" s="51">
        <v>56.1444667542875</v>
      </c>
      <c r="EM4" s="51">
        <v>146</v>
      </c>
      <c r="EN4" s="51">
        <v>15.755970610602001</v>
      </c>
      <c r="EO4" s="51">
        <v>102</v>
      </c>
      <c r="EP4" s="51">
        <v>208.23784284800001</v>
      </c>
      <c r="EQ4" s="51">
        <v>6.9617708333333397</v>
      </c>
      <c r="ER4" s="51">
        <v>74.183492945884197</v>
      </c>
      <c r="ES4" s="51">
        <v>5.8089100997131098</v>
      </c>
      <c r="ET4" s="51">
        <v>108.916666666666</v>
      </c>
      <c r="EU4" s="51">
        <v>4.73067708333335</v>
      </c>
      <c r="EV4" s="51">
        <v>-7.1014565630712303</v>
      </c>
      <c r="EW4" s="51">
        <v>-7.1014565630712303</v>
      </c>
      <c r="EX4" s="51">
        <v>64.506993328422993</v>
      </c>
      <c r="EY4" s="51">
        <v>236.92295270039901</v>
      </c>
      <c r="EZ4" s="51">
        <v>64.074033921146906</v>
      </c>
      <c r="FA4" s="51">
        <v>-3.5658310431402298</v>
      </c>
      <c r="FB4" s="51">
        <v>68.928786893420295</v>
      </c>
      <c r="FC4" s="51">
        <v>-8.11895024620061</v>
      </c>
      <c r="FD4" s="51">
        <v>-8.1385306556351509</v>
      </c>
      <c r="FE4" s="51">
        <v>-33.774947916666598</v>
      </c>
      <c r="FF4" s="51">
        <v>-7.7040895887538499</v>
      </c>
      <c r="FG4" s="51">
        <v>-6.6599256354059797</v>
      </c>
      <c r="FH4" s="51">
        <v>-7.1075097857673404</v>
      </c>
      <c r="FI4" s="51">
        <v>-5.6530330532696196</v>
      </c>
      <c r="FJ4" s="51">
        <v>250.04239252458899</v>
      </c>
      <c r="FK4" s="51">
        <v>11.659531250000001</v>
      </c>
      <c r="FL4" s="51">
        <v>41.337339999999998</v>
      </c>
      <c r="FM4" s="51">
        <v>-57.539355795449197</v>
      </c>
      <c r="FN4" s="51">
        <v>64.173899391256796</v>
      </c>
      <c r="FO4" s="51">
        <v>28.2448454855869</v>
      </c>
      <c r="FP4" s="51">
        <v>159.72117861114401</v>
      </c>
      <c r="FQ4" s="51">
        <v>71.253342905375206</v>
      </c>
      <c r="FR4" s="51">
        <v>26.475263711999901</v>
      </c>
      <c r="FS4" s="51">
        <v>18.724607712000001</v>
      </c>
      <c r="FT4" s="51">
        <v>10.973951712</v>
      </c>
      <c r="FU4" s="51">
        <v>4.5366357119999998</v>
      </c>
      <c r="FV4" s="51">
        <v>259.316435791944</v>
      </c>
      <c r="FW4" s="51">
        <v>34.017880295999902</v>
      </c>
      <c r="FX4" s="51">
        <v>1.1142111029999999</v>
      </c>
      <c r="FY4" s="51">
        <v>61.916114402117699</v>
      </c>
      <c r="FZ4" s="51">
        <v>56.656133304114398</v>
      </c>
      <c r="GA4" s="51">
        <v>263.95345742562102</v>
      </c>
      <c r="GB4" s="51">
        <v>4.6014859174179996</v>
      </c>
      <c r="GC4" s="51">
        <v>43.629926590573497</v>
      </c>
      <c r="GD4" s="51">
        <v>-36.867989417989399</v>
      </c>
      <c r="GE4" s="51">
        <v>227.83953581707701</v>
      </c>
      <c r="GF4" s="51">
        <v>272.29389498661499</v>
      </c>
      <c r="GG4" s="51">
        <v>49.955774209863698</v>
      </c>
      <c r="GH4" s="51">
        <v>35.436381309999902</v>
      </c>
      <c r="GI4" s="51">
        <v>42</v>
      </c>
      <c r="GJ4" s="51">
        <v>42</v>
      </c>
      <c r="GK4" s="51">
        <v>33</v>
      </c>
      <c r="GL4" s="51">
        <v>24</v>
      </c>
      <c r="GM4" s="51">
        <v>15</v>
      </c>
      <c r="GN4" s="51">
        <v>6</v>
      </c>
      <c r="GO4" s="51">
        <v>-10.194281899143901</v>
      </c>
      <c r="GP4" s="51">
        <v>50.594942735377003</v>
      </c>
      <c r="GQ4" s="51">
        <v>55.391592982693403</v>
      </c>
      <c r="GR4" s="51">
        <v>196.40176546561301</v>
      </c>
      <c r="GS4" s="51">
        <v>267.443467882373</v>
      </c>
      <c r="GT4" s="51">
        <v>0</v>
      </c>
      <c r="GU4" s="51">
        <v>3.3940617351228801</v>
      </c>
      <c r="GV4" s="51">
        <v>112.57352068089099</v>
      </c>
      <c r="GW4" s="51">
        <v>30.875039088409999</v>
      </c>
      <c r="GX4" s="51">
        <v>0</v>
      </c>
      <c r="GY4" s="51">
        <v>237.989453409329</v>
      </c>
      <c r="GZ4" s="51">
        <v>22.758870000000002</v>
      </c>
      <c r="HA4" s="51">
        <v>0</v>
      </c>
      <c r="HB4" s="51">
        <v>191.150716009852</v>
      </c>
      <c r="HC4" s="51">
        <v>18.578469999999999</v>
      </c>
      <c r="HD4" s="51">
        <v>27.3900379859999</v>
      </c>
      <c r="HE4" s="51">
        <v>-21.646479010297199</v>
      </c>
      <c r="HF4" s="51">
        <v>33</v>
      </c>
      <c r="HG4" s="51">
        <v>7.9789300899999898</v>
      </c>
      <c r="HH4" s="51">
        <v>9.2250062451805004</v>
      </c>
      <c r="HI4" s="51">
        <v>9.2250062451805004</v>
      </c>
      <c r="HJ4" s="51">
        <v>34.618974416091298</v>
      </c>
      <c r="HK4" s="51">
        <v>32.325899999999997</v>
      </c>
      <c r="HL4" s="51">
        <v>36.721799999999902</v>
      </c>
      <c r="HM4" s="51">
        <v>37.299999999999997</v>
      </c>
      <c r="HN4" s="51">
        <v>9.2003151596834893</v>
      </c>
      <c r="HO4" s="51">
        <v>9.9236072928901997</v>
      </c>
      <c r="HP4" s="51">
        <v>9.1925113648140808</v>
      </c>
      <c r="HQ4" s="51">
        <v>9.3625219734890308</v>
      </c>
      <c r="HR4" s="51">
        <v>9.1964246235810805</v>
      </c>
      <c r="HS4" s="51">
        <v>9.2047390900198298</v>
      </c>
      <c r="HT4" s="51">
        <v>9.1893031748268204</v>
      </c>
      <c r="HU4" s="51">
        <v>213.41599974616099</v>
      </c>
      <c r="HV4" s="51">
        <v>30.928460532379699</v>
      </c>
      <c r="HW4" s="51">
        <v>20.663352961085799</v>
      </c>
      <c r="HX4" s="51">
        <v>21.877159904848899</v>
      </c>
      <c r="HY4" s="51">
        <v>27.72</v>
      </c>
      <c r="HZ4" s="51">
        <v>26.729411764705802</v>
      </c>
      <c r="IA4" s="51">
        <v>25.628550619082201</v>
      </c>
      <c r="IB4" s="51">
        <v>221.923116886435</v>
      </c>
      <c r="IC4" s="51">
        <v>230.67906971387799</v>
      </c>
      <c r="ID4" s="51">
        <v>266.84328450364598</v>
      </c>
      <c r="IE4" s="51">
        <v>0</v>
      </c>
      <c r="IF4" s="51">
        <v>-48.429121770396101</v>
      </c>
      <c r="IG4" s="51">
        <v>-24.1448398751774</v>
      </c>
      <c r="IH4" s="51">
        <v>23.258933280285401</v>
      </c>
      <c r="II4" s="51">
        <v>23.615454210069402</v>
      </c>
      <c r="IJ4" s="51">
        <v>18.957792999999999</v>
      </c>
      <c r="IK4" s="51">
        <v>15.284206999999901</v>
      </c>
      <c r="IL4" s="51">
        <v>20</v>
      </c>
      <c r="IM4" s="51">
        <v>19</v>
      </c>
      <c r="IN4" s="51">
        <v>18</v>
      </c>
      <c r="IO4" s="51">
        <v>18</v>
      </c>
      <c r="IP4" s="51">
        <v>0</v>
      </c>
      <c r="IQ4" s="51">
        <v>20.867997210396101</v>
      </c>
      <c r="IR4" s="51">
        <v>306.16590483232</v>
      </c>
      <c r="IS4" s="51">
        <v>0</v>
      </c>
      <c r="IT4" s="51">
        <v>14.9067831006786</v>
      </c>
      <c r="IU4" s="51">
        <v>19</v>
      </c>
      <c r="IV4" s="51">
        <v>23.563457899305501</v>
      </c>
      <c r="IW4" s="51">
        <v>18.13</v>
      </c>
      <c r="IX4" s="51">
        <v>19</v>
      </c>
      <c r="IY4" s="51">
        <v>19</v>
      </c>
      <c r="IZ4" s="51">
        <v>18</v>
      </c>
      <c r="JA4" s="51">
        <v>17</v>
      </c>
      <c r="JB4" s="51">
        <v>17</v>
      </c>
      <c r="JC4" s="51">
        <v>8</v>
      </c>
      <c r="JD4" s="51">
        <v>247.62253856796201</v>
      </c>
      <c r="JE4" s="51">
        <v>-38.545503472222201</v>
      </c>
      <c r="JF4" s="51">
        <v>237.33619470232401</v>
      </c>
      <c r="JG4" s="51">
        <v>-4.0834208091546103</v>
      </c>
      <c r="JH4" s="51">
        <v>238.47749887020501</v>
      </c>
      <c r="JI4" s="51">
        <v>237.71662942495101</v>
      </c>
      <c r="JJ4" s="51">
        <v>32.844843922725303</v>
      </c>
      <c r="JK4" s="51">
        <v>14.8126132709139</v>
      </c>
      <c r="JL4" s="51">
        <v>16.077350269189601</v>
      </c>
      <c r="JM4" s="51">
        <v>-17.313070301028699</v>
      </c>
      <c r="JN4" s="51">
        <v>36.5833333333333</v>
      </c>
      <c r="JO4" s="51">
        <v>-0.67901878118832504</v>
      </c>
      <c r="JP4" s="51">
        <v>9.6015306122448898</v>
      </c>
      <c r="JQ4" s="51">
        <v>12.886751345948101</v>
      </c>
      <c r="JR4" s="51">
        <v>235.93625898611401</v>
      </c>
      <c r="JS4" s="51">
        <v>23.0845051930783</v>
      </c>
      <c r="JT4" s="51">
        <v>232.78399592046199</v>
      </c>
      <c r="JU4" s="51">
        <v>13.75</v>
      </c>
      <c r="JV4" s="51">
        <v>11.0286185628742</v>
      </c>
      <c r="JW4" s="51">
        <v>12.25</v>
      </c>
      <c r="JX4" s="51">
        <v>-10.75</v>
      </c>
      <c r="JY4" s="51">
        <v>13</v>
      </c>
      <c r="JZ4" s="51">
        <v>13</v>
      </c>
      <c r="KA4" s="51">
        <v>13</v>
      </c>
      <c r="KB4" s="51">
        <v>-1.4256804800559699</v>
      </c>
      <c r="KC4" s="51">
        <v>11</v>
      </c>
      <c r="KD4" s="51">
        <v>11</v>
      </c>
      <c r="KE4" s="51">
        <v>11</v>
      </c>
      <c r="KF4" s="51">
        <v>19.008634925872201</v>
      </c>
      <c r="KG4" s="51">
        <v>36.9722222222222</v>
      </c>
      <c r="KH4" s="51">
        <v>48.529059172193797</v>
      </c>
      <c r="KI4" s="51">
        <v>9.1464580676020404</v>
      </c>
      <c r="KJ4" s="51">
        <v>46.700316750979397</v>
      </c>
      <c r="KK4" s="51">
        <v>10.001388374866201</v>
      </c>
      <c r="KL4" s="51">
        <v>52.880911252865303</v>
      </c>
      <c r="KM4" s="51">
        <v>48.2692835278282</v>
      </c>
      <c r="KN4" s="51">
        <v>5.6762400186093798</v>
      </c>
      <c r="KO4" s="51">
        <v>8.0542195912175796</v>
      </c>
      <c r="KP4" s="51">
        <v>10.7079199735449</v>
      </c>
      <c r="KQ4" s="51">
        <v>11.6294666401427</v>
      </c>
      <c r="KR4" s="51">
        <v>35.564814814814802</v>
      </c>
      <c r="KS4" s="51">
        <v>9.5</v>
      </c>
      <c r="KT4" s="51">
        <v>7.0259232000000003</v>
      </c>
      <c r="KU4" s="51">
        <v>1.02374655999999</v>
      </c>
      <c r="KV4" s="51">
        <v>11.6294666401427</v>
      </c>
      <c r="KW4" s="51">
        <v>206.02496398662899</v>
      </c>
      <c r="KX4" s="51">
        <v>15.309211648935699</v>
      </c>
      <c r="KY4" s="51">
        <v>4.9164049553065396</v>
      </c>
      <c r="KZ4" s="51">
        <v>11.807727105034701</v>
      </c>
      <c r="LA4" s="51">
        <v>0</v>
      </c>
      <c r="LB4" s="51">
        <v>8.0130710890653098</v>
      </c>
      <c r="LC4" s="51">
        <v>34.9392361111111</v>
      </c>
      <c r="LD4" s="51">
        <v>0</v>
      </c>
      <c r="LE4" s="51">
        <v>0</v>
      </c>
      <c r="LF4" s="51">
        <v>11.807727105034701</v>
      </c>
      <c r="LG4" s="51">
        <v>7.9433756729740601</v>
      </c>
      <c r="LH4" s="51">
        <v>7.9433699999999998</v>
      </c>
      <c r="LI4" s="51">
        <v>0.127597199672219</v>
      </c>
      <c r="LJ4" s="51">
        <v>6.8888888888888902</v>
      </c>
      <c r="LK4" s="51">
        <v>0</v>
      </c>
      <c r="LL4" s="51">
        <v>0</v>
      </c>
      <c r="LM4" s="51">
        <v>18.714822251429101</v>
      </c>
      <c r="LN4" s="51">
        <v>5</v>
      </c>
      <c r="LO4" s="51">
        <v>4.8517451295769298</v>
      </c>
      <c r="LP4" s="51">
        <v>28.849013800868601</v>
      </c>
      <c r="LQ4" s="51">
        <v>0</v>
      </c>
      <c r="LR4" s="51">
        <v>35.144886363636303</v>
      </c>
      <c r="LS4" s="51">
        <v>7</v>
      </c>
      <c r="LT4" s="51">
        <v>9.7036789980158709</v>
      </c>
      <c r="LU4" s="51">
        <v>6.8094700000000001</v>
      </c>
      <c r="LV4" s="51">
        <v>-0.141274793947962</v>
      </c>
      <c r="LW4" s="51">
        <v>40.0295138888888</v>
      </c>
      <c r="LX4" s="51">
        <v>-0.88802950088337196</v>
      </c>
      <c r="LY4" s="51">
        <v>0</v>
      </c>
      <c r="LZ4" s="51">
        <v>6</v>
      </c>
      <c r="MA4" s="51">
        <v>20.796589837570501</v>
      </c>
      <c r="MB4" s="51">
        <v>0.221149439999998</v>
      </c>
      <c r="MC4" s="51">
        <v>0</v>
      </c>
      <c r="MD4" s="51">
        <v>-6.8112452744238601</v>
      </c>
      <c r="ME4" s="51">
        <v>2.3978621603055501</v>
      </c>
      <c r="MF4" s="51">
        <v>11.906762039179901</v>
      </c>
      <c r="MG4" s="51">
        <v>11.781728949652701</v>
      </c>
      <c r="MH4" s="51">
        <v>7.5192644557823103</v>
      </c>
      <c r="MI4" s="51">
        <v>0</v>
      </c>
      <c r="MJ4" s="51">
        <v>0</v>
      </c>
      <c r="MK4" s="51">
        <v>11.781728949652701</v>
      </c>
      <c r="ML4" s="51">
        <v>8.04449025311974</v>
      </c>
      <c r="MM4" s="51">
        <v>0</v>
      </c>
      <c r="MN4" s="51">
        <v>5.1547005383792497</v>
      </c>
      <c r="MO4" s="51">
        <v>4</v>
      </c>
      <c r="MP4" s="51">
        <v>5</v>
      </c>
      <c r="MQ4" s="51">
        <v>1</v>
      </c>
      <c r="MR4" s="51">
        <v>6.7747156378003499</v>
      </c>
      <c r="MS4" s="51">
        <v>6.7747156378003499</v>
      </c>
      <c r="MT4" s="51">
        <v>-11.258315972222199</v>
      </c>
      <c r="MU4" s="51">
        <v>10.368</v>
      </c>
      <c r="MV4" s="51">
        <v>5.8090640101041302</v>
      </c>
      <c r="MW4" s="51">
        <v>5.8711480433210399</v>
      </c>
      <c r="MX4" s="51">
        <v>4.7768595041322301</v>
      </c>
      <c r="MY4" s="51">
        <v>6</v>
      </c>
      <c r="MZ4" s="51">
        <v>4.1429999999999998</v>
      </c>
      <c r="NA4" s="51">
        <v>-2.53025743999999</v>
      </c>
      <c r="NB4" s="51">
        <v>10.948281307575099</v>
      </c>
      <c r="NC4" s="51">
        <v>10.948281307575099</v>
      </c>
      <c r="ND4" s="51">
        <v>172.83622195874401</v>
      </c>
      <c r="NE4" s="51">
        <v>4.3549300000000004</v>
      </c>
      <c r="NF4" s="51">
        <v>3.2458597956087898</v>
      </c>
      <c r="NG4" s="51">
        <v>5.8266724483224897</v>
      </c>
      <c r="NH4" s="51">
        <v>0.14925311999999899</v>
      </c>
      <c r="NI4" s="51">
        <v>5.7507771641804899</v>
      </c>
      <c r="NJ4" s="51">
        <v>7.5192644557823103</v>
      </c>
      <c r="NK4" s="51">
        <v>4.5442098602894996</v>
      </c>
      <c r="NL4" s="51">
        <v>4.6160254037844304</v>
      </c>
      <c r="NM4" s="51">
        <v>4.7100390800459104</v>
      </c>
      <c r="NN4" s="51">
        <v>3.75653554453265</v>
      </c>
      <c r="NO4" s="51">
        <v>3.125</v>
      </c>
      <c r="NP4" s="51">
        <v>11.5422525965391</v>
      </c>
      <c r="NQ4" s="51">
        <v>0</v>
      </c>
      <c r="NR4" s="51">
        <v>0.185201279999999</v>
      </c>
      <c r="NS4" s="51">
        <v>-3.80165052274408</v>
      </c>
      <c r="NT4" s="51">
        <v>-1.34656716983601</v>
      </c>
      <c r="NU4" s="51">
        <v>4.1666666666666003</v>
      </c>
      <c r="NV4" s="51">
        <v>1.2955034722222201</v>
      </c>
      <c r="NW4" s="51">
        <v>4.2370035004384903</v>
      </c>
      <c r="NX4" s="51">
        <v>-3.9906023242630302</v>
      </c>
      <c r="NY4" s="51">
        <v>-3.3274605214788502</v>
      </c>
      <c r="NZ4" s="51">
        <v>9.1464580676020404</v>
      </c>
      <c r="OA4" s="51">
        <v>3.1004838112023099</v>
      </c>
      <c r="OB4" s="51">
        <v>11.5422525965391</v>
      </c>
      <c r="OC4" s="51">
        <v>20.922181372549002</v>
      </c>
      <c r="OD4" s="51">
        <v>-3.9906023242630302</v>
      </c>
      <c r="OE4" s="51">
        <v>3.94548960043769</v>
      </c>
      <c r="OF4" s="51">
        <v>3.4083899999999998</v>
      </c>
      <c r="OG4" s="51">
        <v>4</v>
      </c>
      <c r="OH4" s="51">
        <v>-3.2868648050940502E-2</v>
      </c>
      <c r="OI4" s="51">
        <v>0.21462815999999901</v>
      </c>
      <c r="OJ4" s="51">
        <v>-3.9906023242630302</v>
      </c>
      <c r="OK4" s="51">
        <v>-3.9906023242630302</v>
      </c>
      <c r="OL4" s="51">
        <v>2.8247</v>
      </c>
      <c r="OM4" s="51">
        <v>-1.33792847999999</v>
      </c>
      <c r="ON4" s="51">
        <v>0.38676504629629699</v>
      </c>
      <c r="OO4" s="51">
        <v>2.2749999999999999</v>
      </c>
      <c r="OP4" s="51">
        <v>12.838847999999899</v>
      </c>
      <c r="OQ4" s="51">
        <v>3.5884399999999999</v>
      </c>
      <c r="OR4" s="51">
        <v>7.5192644557823103</v>
      </c>
      <c r="OS4" s="51">
        <v>7.5192644557823103</v>
      </c>
      <c r="OT4" s="51">
        <v>1</v>
      </c>
      <c r="OU4" s="51">
        <v>0</v>
      </c>
      <c r="OV4" s="51">
        <v>-2.3620361670202801</v>
      </c>
      <c r="OW4" s="51">
        <v>0</v>
      </c>
      <c r="OX4" s="51">
        <v>-3.3323661745043101E-2</v>
      </c>
      <c r="OY4" s="51">
        <v>2.57735026918962</v>
      </c>
      <c r="OZ4" s="51">
        <v>9.1464580676020404</v>
      </c>
      <c r="PA4" s="51">
        <v>0</v>
      </c>
      <c r="PB4" s="51">
        <v>0</v>
      </c>
      <c r="PC4" s="51">
        <v>-1.13829525736395</v>
      </c>
      <c r="PD4" s="51">
        <v>1.52</v>
      </c>
      <c r="PE4" s="51">
        <v>1.8076403659488101</v>
      </c>
      <c r="PF4" s="51">
        <v>1.1759800841328401</v>
      </c>
      <c r="PG4" s="51">
        <v>2.6122448979591799</v>
      </c>
      <c r="PH4" s="51">
        <v>-0.55394815891508598</v>
      </c>
      <c r="PI4" s="51">
        <v>0</v>
      </c>
      <c r="PJ4" s="51">
        <v>0</v>
      </c>
      <c r="PK4" s="51">
        <v>6.45339579666358</v>
      </c>
      <c r="PL4" s="51">
        <v>1.23230489780439</v>
      </c>
      <c r="PM4" s="51">
        <v>4.8987031748135799</v>
      </c>
      <c r="PN4" s="51">
        <v>1.2737333378603399</v>
      </c>
      <c r="PO4" s="51">
        <v>7.3670672329892701</v>
      </c>
      <c r="PP4" s="51">
        <v>0</v>
      </c>
      <c r="PQ4" s="51">
        <v>2</v>
      </c>
      <c r="PR4" s="51">
        <v>0</v>
      </c>
      <c r="PS4" s="51">
        <v>0</v>
      </c>
      <c r="PT4" s="51">
        <v>0</v>
      </c>
      <c r="PU4" s="51">
        <v>2</v>
      </c>
      <c r="PV4" s="51">
        <v>0</v>
      </c>
      <c r="PW4" s="51">
        <v>0</v>
      </c>
      <c r="PX4" s="51">
        <v>2</v>
      </c>
      <c r="PY4" s="51">
        <v>2</v>
      </c>
      <c r="PZ4" s="51">
        <v>-2.2424867238561998</v>
      </c>
      <c r="QA4" s="51">
        <v>1.4320860925788499</v>
      </c>
      <c r="QB4" s="51">
        <v>15.6990044846</v>
      </c>
      <c r="QC4" s="51">
        <v>-7.6804166666666598</v>
      </c>
      <c r="QD4" s="51">
        <v>2</v>
      </c>
      <c r="QE4" s="51">
        <v>-0.34061042427711902</v>
      </c>
      <c r="QF4" s="51">
        <v>-2.4051643344774698</v>
      </c>
      <c r="QG4" s="51">
        <v>2.1167470052886999</v>
      </c>
      <c r="QH4" s="51">
        <v>1.4865708150308901</v>
      </c>
      <c r="QI4" s="51">
        <v>0.72222222222222099</v>
      </c>
      <c r="QJ4" s="51">
        <v>0.49199179292929301</v>
      </c>
      <c r="QK4" s="51">
        <v>-3.3980939663813201</v>
      </c>
      <c r="QL4" s="51">
        <v>1.9192597481868801</v>
      </c>
      <c r="QM4" s="51">
        <v>2.3025850929940401</v>
      </c>
      <c r="QN4" s="51">
        <v>2</v>
      </c>
      <c r="QO4" s="51">
        <v>8.9304166666666607</v>
      </c>
      <c r="QP4" s="51">
        <v>0.254156130416751</v>
      </c>
      <c r="QQ4" s="51">
        <v>3</v>
      </c>
      <c r="QR4" s="51">
        <v>1</v>
      </c>
      <c r="QS4" s="51">
        <v>0</v>
      </c>
      <c r="QT4" s="51">
        <v>0</v>
      </c>
      <c r="QU4" s="51">
        <v>2.0798355757937799</v>
      </c>
      <c r="QV4" s="51">
        <v>8.9304166666666607</v>
      </c>
      <c r="QW4" s="51">
        <v>1.4706300000000001</v>
      </c>
      <c r="QX4" s="51">
        <v>1.4706300000000001</v>
      </c>
      <c r="QY4" s="51">
        <v>-0.81815449588872902</v>
      </c>
      <c r="QZ4" s="51">
        <v>2</v>
      </c>
      <c r="RA4" s="51">
        <v>0.70665049329353102</v>
      </c>
      <c r="RB4" s="51">
        <v>-0.18713045464151001</v>
      </c>
      <c r="RC4" s="51">
        <v>-7.6804166666666598</v>
      </c>
      <c r="RD4" s="51">
        <v>0.24489795918367299</v>
      </c>
      <c r="RE4" s="51">
        <v>0.42204854685828502</v>
      </c>
      <c r="RF4" s="51">
        <v>0.18855898528460399</v>
      </c>
      <c r="RG4" s="51">
        <v>1.5444605594126199</v>
      </c>
      <c r="RH4" s="51">
        <v>1.5</v>
      </c>
      <c r="RI4" s="51">
        <v>2.9444389791664398</v>
      </c>
      <c r="RJ4" s="51">
        <v>13.074299999999999</v>
      </c>
      <c r="RK4" s="51">
        <v>1.2231000000000001</v>
      </c>
      <c r="RL4" s="51">
        <v>0.14755787037037099</v>
      </c>
      <c r="RM4" s="51">
        <v>1</v>
      </c>
      <c r="RN4" s="51">
        <v>1</v>
      </c>
      <c r="RO4" s="51">
        <v>1</v>
      </c>
      <c r="RP4" s="51">
        <v>1</v>
      </c>
      <c r="RQ4" s="51">
        <v>1</v>
      </c>
      <c r="RR4" s="51">
        <v>0</v>
      </c>
      <c r="RS4" s="51">
        <v>0</v>
      </c>
      <c r="RT4" s="51">
        <v>7.6842105263157796</v>
      </c>
      <c r="RU4" s="51">
        <v>12.993107999999999</v>
      </c>
      <c r="RV4" s="51">
        <v>1.6087129708654599</v>
      </c>
      <c r="RW4" s="51">
        <v>1.11323312532452</v>
      </c>
      <c r="RX4" s="51">
        <v>1.2426105560840299</v>
      </c>
      <c r="RY4" s="51">
        <v>12.952511999999899</v>
      </c>
      <c r="RZ4" s="51">
        <v>9.6015306122448898</v>
      </c>
      <c r="SA4" s="51">
        <v>3</v>
      </c>
      <c r="SB4" s="51">
        <v>0.17521026234567899</v>
      </c>
      <c r="SC4" s="51">
        <v>0</v>
      </c>
      <c r="SD4" s="51">
        <v>0</v>
      </c>
      <c r="SE4" s="51">
        <v>2.14043176535868</v>
      </c>
      <c r="SF4" s="51">
        <v>0.33353293413173601</v>
      </c>
      <c r="SG4" s="51">
        <v>12.9659571818181</v>
      </c>
      <c r="SH4" s="51">
        <v>2.5999999999999999E-2</v>
      </c>
      <c r="SI4" s="51">
        <v>0</v>
      </c>
      <c r="SJ4" s="51">
        <v>1.2362063413133</v>
      </c>
      <c r="SK4" s="51">
        <v>0.84346262468293498</v>
      </c>
      <c r="SL4" s="51">
        <v>9.6015306122448898</v>
      </c>
      <c r="SM4" s="51">
        <v>0.33</v>
      </c>
      <c r="SN4" s="51">
        <v>0</v>
      </c>
      <c r="SO4" s="51">
        <v>0</v>
      </c>
      <c r="SP4" s="51">
        <v>0</v>
      </c>
      <c r="SQ4" s="51">
        <v>0.87548875021634698</v>
      </c>
      <c r="SR4" s="51">
        <v>0.32700000000000001</v>
      </c>
      <c r="SS4" s="51">
        <v>0</v>
      </c>
      <c r="ST4" s="51">
        <v>0</v>
      </c>
      <c r="SU4" s="51">
        <v>1</v>
      </c>
      <c r="SV4" s="51">
        <v>0.64655465092611497</v>
      </c>
      <c r="SW4" s="51">
        <v>12.733249600000001</v>
      </c>
      <c r="SX4" s="51">
        <v>0</v>
      </c>
      <c r="SY4" s="51">
        <v>1.33031897036425</v>
      </c>
      <c r="SZ4" s="51">
        <v>1.46131118093465</v>
      </c>
      <c r="TA4" s="51">
        <v>-1.6923339939838</v>
      </c>
      <c r="TB4" s="51">
        <v>0</v>
      </c>
      <c r="TC4" s="51">
        <v>-3.3778675439145797E-2</v>
      </c>
      <c r="TD4" s="51">
        <v>2.7781761404668601</v>
      </c>
      <c r="TE4" s="51">
        <v>5.34233425196481</v>
      </c>
      <c r="TF4" s="51">
        <v>-1.43875423999999</v>
      </c>
      <c r="TG4" s="51">
        <v>2.6805599013664101</v>
      </c>
      <c r="TH4" s="51">
        <v>-0.70199999999999996</v>
      </c>
      <c r="TI4" s="51">
        <v>3.3322045101751998</v>
      </c>
      <c r="TJ4" s="51">
        <v>1.6689565630886301</v>
      </c>
      <c r="TK4" s="51">
        <v>0</v>
      </c>
      <c r="TL4" s="51">
        <v>0</v>
      </c>
      <c r="TM4" s="51">
        <v>0</v>
      </c>
      <c r="TN4" s="51">
        <v>0.499999999999999</v>
      </c>
      <c r="TO4" s="51">
        <v>4.3952083333333301</v>
      </c>
      <c r="TP4" s="51">
        <v>12.395208333333301</v>
      </c>
      <c r="TQ4" s="51">
        <v>12.395208333333301</v>
      </c>
      <c r="TR4" s="51">
        <v>12.395208333333301</v>
      </c>
      <c r="TS4" s="51">
        <v>1.75048395758303</v>
      </c>
      <c r="TT4" s="51">
        <v>4.3952083333333301</v>
      </c>
      <c r="TU4" s="51">
        <v>12.2042359598552</v>
      </c>
      <c r="TV4" s="51">
        <v>-2.3207364502746501</v>
      </c>
      <c r="TW4" s="51" t="s">
        <v>1564</v>
      </c>
      <c r="TX4" s="51">
        <v>0.17042540434881401</v>
      </c>
      <c r="TY4" s="51">
        <v>0.35809024115004601</v>
      </c>
      <c r="TZ4" s="51">
        <v>5.2479275134435799</v>
      </c>
      <c r="UA4" s="51">
        <v>-2.0287107090643199</v>
      </c>
      <c r="UB4" s="51">
        <v>11.2474092382847</v>
      </c>
      <c r="UC4" s="51">
        <v>1.5817503288652</v>
      </c>
      <c r="UD4" s="51">
        <v>1.1182263988300101</v>
      </c>
      <c r="UE4" s="51">
        <v>1.7340672935022901</v>
      </c>
      <c r="UF4" s="51">
        <v>0.76933756729740599</v>
      </c>
      <c r="UG4" s="51">
        <v>2.3688772111481899</v>
      </c>
      <c r="UH4" s="51">
        <v>3.6109179126442199</v>
      </c>
      <c r="UI4" s="51">
        <v>1.92689863738408</v>
      </c>
      <c r="UJ4" s="51">
        <v>10.2959011928995</v>
      </c>
      <c r="UK4" s="51">
        <v>1.4566642388929301</v>
      </c>
      <c r="UL4" s="51">
        <v>9.8253298611111095</v>
      </c>
      <c r="UM4" s="51">
        <v>11.5116229411764</v>
      </c>
      <c r="UN4" s="51">
        <v>0.10825317547305401</v>
      </c>
      <c r="UO4" s="51">
        <v>1.9412268323678099</v>
      </c>
      <c r="UP4" s="51">
        <v>1.5817503288652</v>
      </c>
      <c r="UQ4" s="51">
        <v>9.3393490525397098</v>
      </c>
      <c r="UR4" s="51">
        <v>1.5472767155404299</v>
      </c>
      <c r="US4" s="51">
        <v>0</v>
      </c>
      <c r="UT4" s="51">
        <v>0</v>
      </c>
      <c r="UU4" s="51">
        <v>0</v>
      </c>
      <c r="UV4" s="51">
        <v>1.0965784284661999</v>
      </c>
      <c r="UW4" s="51">
        <v>0.16135861388091899</v>
      </c>
      <c r="UX4" s="51">
        <v>0</v>
      </c>
      <c r="UY4" s="51">
        <v>0</v>
      </c>
      <c r="UZ4" s="51">
        <v>0</v>
      </c>
      <c r="VA4" s="51">
        <v>0</v>
      </c>
      <c r="VB4" s="51">
        <v>2.36452670613301</v>
      </c>
      <c r="VC4" s="51">
        <v>0.69</v>
      </c>
      <c r="VD4" s="51">
        <v>3.2253496664211498</v>
      </c>
      <c r="VE4" s="51">
        <v>1.97064023002121</v>
      </c>
      <c r="VF4" s="51">
        <v>0</v>
      </c>
      <c r="VG4" s="51">
        <v>10.463588936836199</v>
      </c>
      <c r="VH4" s="51">
        <v>0</v>
      </c>
      <c r="VI4" s="51">
        <v>0.25474040180632601</v>
      </c>
      <c r="VJ4" s="51">
        <v>8.3904955383702795</v>
      </c>
      <c r="VK4" s="51">
        <v>0</v>
      </c>
      <c r="VL4" s="51">
        <v>10.6404602126361</v>
      </c>
      <c r="VM4" s="51">
        <v>7.7132758643063202</v>
      </c>
      <c r="VN4" s="51">
        <v>1.5472767155404299</v>
      </c>
      <c r="VO4" s="51">
        <v>2.2732654037495501</v>
      </c>
      <c r="VP4" s="51">
        <v>0</v>
      </c>
      <c r="VQ4" s="51">
        <v>1.4566642388929301</v>
      </c>
      <c r="VR4" s="51">
        <v>7.4342573821331301</v>
      </c>
      <c r="VS4" s="51">
        <v>2.3430505317798098</v>
      </c>
      <c r="VT4" s="51">
        <v>8.6335529925324295</v>
      </c>
      <c r="VU4" s="51">
        <v>3.8286413964890902</v>
      </c>
      <c r="VV4" s="51">
        <v>2.2060394215404102</v>
      </c>
      <c r="VW4" s="51">
        <v>-0.62841877002445301</v>
      </c>
      <c r="VX4" s="51">
        <v>2.53123269167647</v>
      </c>
      <c r="VY4" s="51">
        <v>3.2086949695628402</v>
      </c>
      <c r="VZ4" s="51">
        <v>0.70715783893946704</v>
      </c>
      <c r="WA4" s="51">
        <v>6.4937538398516796</v>
      </c>
      <c r="WB4" s="51">
        <v>1</v>
      </c>
      <c r="WC4" s="51">
        <v>0</v>
      </c>
      <c r="WD4" s="51">
        <v>6.8426832822384203</v>
      </c>
      <c r="WE4" s="51">
        <v>0.49892801944874199</v>
      </c>
      <c r="WF4" s="51">
        <v>9.0879666480419397E-2</v>
      </c>
      <c r="WG4" s="51">
        <v>5.5333894887275203</v>
      </c>
      <c r="WH4" s="51">
        <v>0.147892300032087</v>
      </c>
      <c r="WI4" s="51">
        <v>0.33793317110480903</v>
      </c>
      <c r="WJ4" s="51">
        <v>0.44838041313608701</v>
      </c>
      <c r="WK4" s="51" t="s">
        <v>1565</v>
      </c>
      <c r="WL4" s="51" t="s">
        <v>1565</v>
      </c>
      <c r="WM4" s="51">
        <v>2.3455076947258999</v>
      </c>
      <c r="WN4" s="51">
        <v>0.501681661447264</v>
      </c>
      <c r="WO4" s="51">
        <v>3.9020053953760399</v>
      </c>
      <c r="WP4" s="51">
        <v>2.4641565954529598</v>
      </c>
      <c r="WQ4" s="51">
        <v>0.90941465827758505</v>
      </c>
      <c r="WR4" s="51">
        <v>2.32929911401814E-2</v>
      </c>
      <c r="WS4" s="51">
        <v>0.27738942310401699</v>
      </c>
      <c r="WT4" s="51">
        <v>3.4464393446710102</v>
      </c>
      <c r="WU4" s="51">
        <v>0.40617906333172898</v>
      </c>
      <c r="WV4" s="51">
        <v>5.1298987149230699</v>
      </c>
      <c r="WW4" s="51">
        <v>2.1814963295286698</v>
      </c>
      <c r="WX4" s="51">
        <v>4.6347289882296296</v>
      </c>
      <c r="WY4" s="51" t="s">
        <v>1565</v>
      </c>
      <c r="WZ4" s="51">
        <v>2.5182937469467901</v>
      </c>
      <c r="XA4" s="51">
        <v>0.297881059206902</v>
      </c>
      <c r="XB4" s="51">
        <v>0.25010052019836099</v>
      </c>
      <c r="XC4" s="51">
        <v>0.24182568542199001</v>
      </c>
      <c r="XD4" s="51">
        <v>0.32420246263776598</v>
      </c>
      <c r="XE4" s="51">
        <v>0.45175513657132899</v>
      </c>
      <c r="XF4" s="51">
        <v>0</v>
      </c>
      <c r="XG4" s="51">
        <v>3.2037016960573399</v>
      </c>
      <c r="XH4" s="51">
        <v>0</v>
      </c>
      <c r="XI4" s="51">
        <v>0</v>
      </c>
      <c r="XJ4" s="51">
        <v>3.5835189384561099</v>
      </c>
      <c r="XK4" s="51">
        <v>0.44993020418438801</v>
      </c>
      <c r="XL4" s="51">
        <v>-1.26951618258508</v>
      </c>
      <c r="XM4" s="51">
        <v>1.8542014870566701</v>
      </c>
      <c r="XN4" s="51">
        <v>1</v>
      </c>
      <c r="XO4" s="51">
        <v>1</v>
      </c>
      <c r="XP4" s="51">
        <v>3.6109179126442199</v>
      </c>
      <c r="XQ4" s="51">
        <v>-0.195678615824249</v>
      </c>
      <c r="XR4" s="51">
        <v>0.43715938556105599</v>
      </c>
      <c r="XS4" s="51">
        <v>0.82699999999999996</v>
      </c>
      <c r="XT4" s="51">
        <v>0.60732693806222904</v>
      </c>
      <c r="XU4" s="51">
        <v>0.11121184414823</v>
      </c>
      <c r="XV4" s="51">
        <v>0.13962150580220201</v>
      </c>
      <c r="XW4" s="51">
        <v>2.99573227355399</v>
      </c>
      <c r="XX4" s="51">
        <v>0.63778892458377201</v>
      </c>
      <c r="XY4" s="51">
        <v>0</v>
      </c>
      <c r="XZ4" s="51">
        <v>0.49995495307939097</v>
      </c>
      <c r="YA4" s="51">
        <v>0.27067085380212802</v>
      </c>
      <c r="YB4" s="51">
        <v>0.298580667520224</v>
      </c>
      <c r="YC4" s="51">
        <v>-1.14584610708928</v>
      </c>
      <c r="YD4" s="51">
        <v>0</v>
      </c>
      <c r="YE4" s="51">
        <v>6.0631578947368396</v>
      </c>
    </row>
    <row r="5" spans="1:655">
      <c r="A5" s="42">
        <v>4</v>
      </c>
      <c r="B5" s="49" t="s">
        <v>1454</v>
      </c>
      <c r="C5" s="43" t="s">
        <v>1455</v>
      </c>
      <c r="D5" s="50">
        <v>207.6</v>
      </c>
      <c r="E5" s="51">
        <v>237.61509982552499</v>
      </c>
      <c r="F5" s="51">
        <v>237.61509982552499</v>
      </c>
      <c r="G5" s="51">
        <v>232.21472143661899</v>
      </c>
      <c r="H5" s="51">
        <v>235.63885200101299</v>
      </c>
      <c r="I5" s="51">
        <v>184.81639220160201</v>
      </c>
      <c r="J5" s="51">
        <v>206.846510557301</v>
      </c>
      <c r="K5" s="51">
        <v>204.04039676363999</v>
      </c>
      <c r="L5" s="51">
        <v>230.47720908385301</v>
      </c>
      <c r="M5" s="51">
        <v>239.92364988171801</v>
      </c>
      <c r="N5" s="51">
        <v>10.8006863557057</v>
      </c>
      <c r="O5" s="51">
        <v>10.8006863557057</v>
      </c>
      <c r="P5" s="51">
        <v>10.555214610755399</v>
      </c>
      <c r="Q5" s="51">
        <v>10.710856909136901</v>
      </c>
      <c r="R5" s="51">
        <v>8.4007451000728199</v>
      </c>
      <c r="S5" s="51">
        <v>9.4021141162409805</v>
      </c>
      <c r="T5" s="51">
        <v>9.2745634892563995</v>
      </c>
      <c r="U5" s="51">
        <v>10.4762367765387</v>
      </c>
      <c r="V5" s="51">
        <v>10.905620449169</v>
      </c>
      <c r="W5" s="51">
        <v>14481.712080350901</v>
      </c>
      <c r="X5" s="51">
        <v>12003.1051682622</v>
      </c>
      <c r="Y5" s="51">
        <v>8544.10300928369</v>
      </c>
      <c r="Z5" s="51">
        <v>7001.5437663824996</v>
      </c>
      <c r="AA5" s="51">
        <v>10216.2324226769</v>
      </c>
      <c r="AB5" s="51">
        <v>9502.3244673223799</v>
      </c>
      <c r="AC5" s="51">
        <v>7989.2322079116602</v>
      </c>
      <c r="AD5" s="51">
        <v>4500.7630654426102</v>
      </c>
      <c r="AE5" s="51">
        <v>12376.8792821759</v>
      </c>
      <c r="AF5" s="51">
        <v>5762.2319931463398</v>
      </c>
      <c r="AG5" s="51">
        <v>6418.3489944736903</v>
      </c>
      <c r="AH5" s="51">
        <v>3535.2317783810299</v>
      </c>
      <c r="AI5" s="51">
        <v>4292.5949796636996</v>
      </c>
      <c r="AJ5" s="51">
        <v>10669.857024093601</v>
      </c>
      <c r="AK5" s="51">
        <v>2050.55582235369</v>
      </c>
      <c r="AL5" s="51">
        <v>12506.949410199</v>
      </c>
      <c r="AM5" s="51">
        <v>1437.4906075003</v>
      </c>
      <c r="AN5" s="51">
        <v>1874.140585632</v>
      </c>
      <c r="AO5" s="51">
        <v>10768.5398708428</v>
      </c>
      <c r="AP5" s="51">
        <v>9509.60414440776</v>
      </c>
      <c r="AQ5" s="51">
        <v>8219.9409108353902</v>
      </c>
      <c r="AR5" s="51">
        <v>882</v>
      </c>
      <c r="AS5" s="51">
        <v>6788.3227387071001</v>
      </c>
      <c r="AT5" s="51">
        <v>6215.0121269470101</v>
      </c>
      <c r="AU5" s="51">
        <v>5730.0556844728699</v>
      </c>
      <c r="AV5" s="51">
        <v>5389.5821941792401</v>
      </c>
      <c r="AW5" s="51">
        <v>4232.5073668575997</v>
      </c>
      <c r="AX5" s="51">
        <v>3803.0544829861401</v>
      </c>
      <c r="AY5" s="51">
        <v>1843.9375</v>
      </c>
      <c r="AZ5" s="51">
        <v>1555.375</v>
      </c>
      <c r="BA5" s="51">
        <v>1257.8125</v>
      </c>
      <c r="BB5" s="51">
        <v>960.25</v>
      </c>
      <c r="BC5" s="51">
        <v>665.5</v>
      </c>
      <c r="BD5" s="51">
        <v>329.25</v>
      </c>
      <c r="BE5" s="51">
        <v>452.34622438976203</v>
      </c>
      <c r="BF5" s="51">
        <v>0.17979046620261799</v>
      </c>
      <c r="BG5" s="51">
        <v>255</v>
      </c>
      <c r="BH5" s="51">
        <v>-69.759848907102196</v>
      </c>
      <c r="BI5" s="51">
        <v>6.5373848894879902</v>
      </c>
      <c r="BJ5" s="51">
        <v>-6.1778039570827401</v>
      </c>
      <c r="BK5" s="51">
        <v>466.29043200000001</v>
      </c>
      <c r="BL5" s="51">
        <v>930.15277777777703</v>
      </c>
      <c r="BM5" s="51">
        <v>581.76694799999996</v>
      </c>
      <c r="BN5" s="51">
        <v>235.3374</v>
      </c>
      <c r="BO5" s="51">
        <v>350.81391600000001</v>
      </c>
      <c r="BP5" s="51">
        <v>115.54963199999899</v>
      </c>
      <c r="BQ5" s="51">
        <v>685.97863199999995</v>
      </c>
      <c r="BR5" s="51">
        <v>104.32464895037199</v>
      </c>
      <c r="BS5" s="51">
        <v>342.07836078449799</v>
      </c>
      <c r="BT5" s="51">
        <v>-12.535398380367999</v>
      </c>
      <c r="BU5" s="51">
        <v>816.91666666666595</v>
      </c>
      <c r="BV5" s="51">
        <v>300.195323046233</v>
      </c>
      <c r="BW5" s="51">
        <v>280.00596385247798</v>
      </c>
      <c r="BX5" s="51">
        <v>123.149045568194</v>
      </c>
      <c r="BY5" s="51">
        <v>122.17911369436</v>
      </c>
      <c r="BZ5" s="51">
        <v>200.78654700688301</v>
      </c>
      <c r="CA5" s="51">
        <v>193.60057918413301</v>
      </c>
      <c r="CB5" s="51">
        <v>97.576945890211405</v>
      </c>
      <c r="CC5" s="51">
        <v>458.87169599999902</v>
      </c>
      <c r="CD5" s="51">
        <v>165.05675351058801</v>
      </c>
      <c r="CE5" s="51">
        <v>165.05675351058801</v>
      </c>
      <c r="CF5" s="51">
        <v>253</v>
      </c>
      <c r="CG5" s="51">
        <v>174.392411168249</v>
      </c>
      <c r="CH5" s="51">
        <v>143.836729825883</v>
      </c>
      <c r="CI5" s="51">
        <v>139.34181174636299</v>
      </c>
      <c r="CJ5" s="51">
        <v>145.31909842658499</v>
      </c>
      <c r="CK5" s="51">
        <v>141.162289698915</v>
      </c>
      <c r="CL5" s="51">
        <v>-16.691295812373198</v>
      </c>
      <c r="CM5" s="51">
        <v>131.85920966348701</v>
      </c>
      <c r="CN5" s="51">
        <v>144.31864327152601</v>
      </c>
      <c r="CO5" s="51">
        <v>142.60758363155901</v>
      </c>
      <c r="CP5" s="51">
        <v>139.92470387758601</v>
      </c>
      <c r="CQ5" s="51">
        <v>137.80777653508201</v>
      </c>
      <c r="CR5" s="51">
        <v>-34.132612024175899</v>
      </c>
      <c r="CS5" s="51">
        <v>116.948577707935</v>
      </c>
      <c r="CT5" s="51">
        <v>116.948577707935</v>
      </c>
      <c r="CU5" s="51">
        <v>105.832499198154</v>
      </c>
      <c r="CV5" s="51">
        <v>106.58452782982999</v>
      </c>
      <c r="CW5" s="51">
        <v>-48.190867408638603</v>
      </c>
      <c r="CX5" s="51">
        <v>363.97689613199998</v>
      </c>
      <c r="CY5" s="51">
        <v>106.064341759093</v>
      </c>
      <c r="CZ5" s="51">
        <v>105.17568224492</v>
      </c>
      <c r="DA5" s="51">
        <v>-128.749806054549</v>
      </c>
      <c r="DB5" s="51">
        <v>136.02703691766399</v>
      </c>
      <c r="DC5" s="51">
        <v>62.127971409886797</v>
      </c>
      <c r="DD5" s="51">
        <v>20.954854547364</v>
      </c>
      <c r="DE5" s="51">
        <v>294.20550799999899</v>
      </c>
      <c r="DF5" s="51">
        <v>96.440991200929105</v>
      </c>
      <c r="DG5" s="51">
        <v>136.02703691766399</v>
      </c>
      <c r="DH5" s="51">
        <v>227.050120772946</v>
      </c>
      <c r="DI5" s="51">
        <v>96.440991200929105</v>
      </c>
      <c r="DJ5" s="51">
        <v>82.528376755294005</v>
      </c>
      <c r="DK5" s="51">
        <v>82.528376755294005</v>
      </c>
      <c r="DL5" s="51">
        <v>62.127971409886797</v>
      </c>
      <c r="DM5" s="51">
        <v>82.528376755294005</v>
      </c>
      <c r="DN5" s="51">
        <v>82.528376755294005</v>
      </c>
      <c r="DO5" s="51">
        <v>72.143110816917599</v>
      </c>
      <c r="DP5" s="51">
        <v>72.867389649676397</v>
      </c>
      <c r="DQ5" s="51">
        <v>72.143110816917599</v>
      </c>
      <c r="DR5" s="51">
        <v>72.867389649676397</v>
      </c>
      <c r="DS5" s="51">
        <v>217.57403199999999</v>
      </c>
      <c r="DT5" s="51">
        <v>223.45061083617199</v>
      </c>
      <c r="DU5" s="51">
        <v>-19.939745971998899</v>
      </c>
      <c r="DV5" s="51">
        <v>207.27727125748399</v>
      </c>
      <c r="DW5" s="51">
        <v>72.379018605459905</v>
      </c>
      <c r="DX5" s="51">
        <v>72.379018605459905</v>
      </c>
      <c r="DY5" s="51">
        <v>71.543782170603507</v>
      </c>
      <c r="DZ5" s="51">
        <v>71.543782170603507</v>
      </c>
      <c r="EA5" s="51">
        <v>-18.3155208921861</v>
      </c>
      <c r="EB5" s="51">
        <v>4.7950535601764397</v>
      </c>
      <c r="EC5" s="51">
        <v>179.93309947664599</v>
      </c>
      <c r="ED5" s="51">
        <v>176.68821971844201</v>
      </c>
      <c r="EE5" s="51">
        <v>-73.680867188819605</v>
      </c>
      <c r="EF5" s="51">
        <v>159.46759826152601</v>
      </c>
      <c r="EG5" s="51">
        <v>-21.563971051811802</v>
      </c>
      <c r="EH5" s="51">
        <v>208.23784284800001</v>
      </c>
      <c r="EI5" s="51">
        <v>-92.641514387733693</v>
      </c>
      <c r="EJ5" s="51">
        <v>119.37643943688499</v>
      </c>
      <c r="EK5" s="51">
        <v>119.37643943688499</v>
      </c>
      <c r="EL5" s="51">
        <v>-5.2577159994570097</v>
      </c>
      <c r="EM5" s="51">
        <v>167.5625</v>
      </c>
      <c r="EN5" s="51">
        <v>15.297097979787599</v>
      </c>
      <c r="EO5" s="51">
        <v>120</v>
      </c>
      <c r="EP5" s="51">
        <v>250.04239252458899</v>
      </c>
      <c r="EQ5" s="51">
        <v>3.9158002520478998</v>
      </c>
      <c r="ER5" s="51">
        <v>159.72117861114401</v>
      </c>
      <c r="ES5" s="51">
        <v>5.41642063333693</v>
      </c>
      <c r="ET5" s="51">
        <v>126.166666666666</v>
      </c>
      <c r="EU5" s="51">
        <v>4.3554269061121698</v>
      </c>
      <c r="EV5" s="51">
        <v>-8.6069055221677306</v>
      </c>
      <c r="EW5" s="51">
        <v>-8.6069055221677306</v>
      </c>
      <c r="EX5" s="51">
        <v>73.635553032744596</v>
      </c>
      <c r="EY5" s="51">
        <v>227.83953581707701</v>
      </c>
      <c r="EZ5" s="51">
        <v>76.432284514874397</v>
      </c>
      <c r="FA5" s="51">
        <v>-4.4264868624695497</v>
      </c>
      <c r="FB5" s="51">
        <v>80.532149984984301</v>
      </c>
      <c r="FC5" s="51">
        <v>-9.7683814135185898</v>
      </c>
      <c r="FD5" s="51">
        <v>-9.6279131366655797</v>
      </c>
      <c r="FE5" s="51">
        <v>11.393431001890299</v>
      </c>
      <c r="FF5" s="51">
        <v>-9.2924613894358892</v>
      </c>
      <c r="FG5" s="51">
        <v>-8.0941339369791496</v>
      </c>
      <c r="FH5" s="51">
        <v>-8.60753891917863</v>
      </c>
      <c r="FI5" s="51">
        <v>-6.8848437306217196</v>
      </c>
      <c r="FJ5" s="51">
        <v>259.316435791944</v>
      </c>
      <c r="FK5" s="51">
        <v>6.2886735979836299</v>
      </c>
      <c r="FL5" s="51">
        <v>51.855119999999999</v>
      </c>
      <c r="FM5" s="51">
        <v>-71.558508916450606</v>
      </c>
      <c r="FN5" s="51">
        <v>71.287037487147799</v>
      </c>
      <c r="FO5" s="51">
        <v>29.295055019333098</v>
      </c>
      <c r="FP5" s="51">
        <v>196.40176546561301</v>
      </c>
      <c r="FQ5" s="51">
        <v>81.470058105035704</v>
      </c>
      <c r="FR5" s="51">
        <v>34.2259197119999</v>
      </c>
      <c r="FS5" s="51">
        <v>26.475263711999901</v>
      </c>
      <c r="FT5" s="51">
        <v>18.724607712000001</v>
      </c>
      <c r="FU5" s="51">
        <v>10.973951712</v>
      </c>
      <c r="FV5" s="51">
        <v>263.95345742562102</v>
      </c>
      <c r="FW5" s="51">
        <v>41.768536295999901</v>
      </c>
      <c r="FX5" s="51">
        <v>4.5366357119999998</v>
      </c>
      <c r="FY5" s="51">
        <v>71.850240874503598</v>
      </c>
      <c r="FZ5" s="51">
        <v>66.939972689962701</v>
      </c>
      <c r="GA5" s="51">
        <v>266.73567040582799</v>
      </c>
      <c r="GB5" s="51">
        <v>4.5034344841534901</v>
      </c>
      <c r="GC5" s="51">
        <v>47.936208653477102</v>
      </c>
      <c r="GD5" s="51">
        <v>-46.371830829554</v>
      </c>
      <c r="GE5" s="51">
        <v>238.47749887020501</v>
      </c>
      <c r="GF5" s="51">
        <v>273.23985057265901</v>
      </c>
      <c r="GG5" s="51">
        <v>57.657155634567097</v>
      </c>
      <c r="GH5" s="51">
        <v>42.256290309999997</v>
      </c>
      <c r="GI5" s="51">
        <v>51</v>
      </c>
      <c r="GJ5" s="51">
        <v>51</v>
      </c>
      <c r="GK5" s="51">
        <v>42</v>
      </c>
      <c r="GL5" s="51">
        <v>33</v>
      </c>
      <c r="GM5" s="51">
        <v>24</v>
      </c>
      <c r="GN5" s="51">
        <v>15</v>
      </c>
      <c r="GO5" s="51">
        <v>-21.774226137853301</v>
      </c>
      <c r="GP5" s="51">
        <v>64.414887131929106</v>
      </c>
      <c r="GQ5" s="51">
        <v>61.015093768645599</v>
      </c>
      <c r="GR5" s="51">
        <v>213.41599974616099</v>
      </c>
      <c r="GS5" s="51">
        <v>270.21791856291298</v>
      </c>
      <c r="GT5" s="51">
        <v>6</v>
      </c>
      <c r="GU5" s="51">
        <v>3.59044833497004</v>
      </c>
      <c r="GV5" s="51">
        <v>120.392165386955</v>
      </c>
      <c r="GW5" s="51">
        <v>34.2847241990738</v>
      </c>
      <c r="GX5" s="51">
        <v>0</v>
      </c>
      <c r="GY5" s="51">
        <v>237.74010361019401</v>
      </c>
      <c r="GZ5" s="51">
        <v>28.354600000000001</v>
      </c>
      <c r="HA5" s="51">
        <v>0</v>
      </c>
      <c r="HB5" s="51">
        <v>192.38669849352701</v>
      </c>
      <c r="HC5" s="51">
        <v>23.500520000000002</v>
      </c>
      <c r="HD5" s="51">
        <v>32.039317985999901</v>
      </c>
      <c r="HE5" s="51">
        <v>2.6774621857865899</v>
      </c>
      <c r="HF5" s="51">
        <v>39</v>
      </c>
      <c r="HG5" s="51">
        <v>10.99784569</v>
      </c>
      <c r="HH5" s="51">
        <v>12.0354347012315</v>
      </c>
      <c r="HI5" s="51">
        <v>12.0354347012315</v>
      </c>
      <c r="HJ5" s="51">
        <v>40.202285943663497</v>
      </c>
      <c r="HK5" s="51">
        <v>36.993899999999996</v>
      </c>
      <c r="HL5" s="51">
        <v>41.668799999999898</v>
      </c>
      <c r="HM5" s="51">
        <v>37.299999999999997</v>
      </c>
      <c r="HN5" s="51">
        <v>11.984857427548</v>
      </c>
      <c r="HO5" s="51">
        <v>11.4825982868594</v>
      </c>
      <c r="HP5" s="51">
        <v>12.0170607585765</v>
      </c>
      <c r="HQ5" s="51">
        <v>11.7303494513255</v>
      </c>
      <c r="HR5" s="51">
        <v>11.700299594700899</v>
      </c>
      <c r="HS5" s="51">
        <v>11.968334359423601</v>
      </c>
      <c r="HT5" s="51">
        <v>12.056705643920299</v>
      </c>
      <c r="HU5" s="51">
        <v>221.923116886435</v>
      </c>
      <c r="HV5" s="51">
        <v>35.761815671474103</v>
      </c>
      <c r="HW5" s="51">
        <v>26.163352961085899</v>
      </c>
      <c r="HX5" s="51">
        <v>25.286557904848902</v>
      </c>
      <c r="HY5" s="51">
        <v>32</v>
      </c>
      <c r="HZ5" s="51">
        <v>30.850980392156799</v>
      </c>
      <c r="IA5" s="51">
        <v>29.541879096868101</v>
      </c>
      <c r="IB5" s="51">
        <v>227.02738717059901</v>
      </c>
      <c r="IC5" s="51">
        <v>233.526024191999</v>
      </c>
      <c r="ID5" s="51">
        <v>269.21349677107099</v>
      </c>
      <c r="IE5" s="51">
        <v>0</v>
      </c>
      <c r="IF5" s="51">
        <v>-3.7925124471306599</v>
      </c>
      <c r="IG5" s="51">
        <v>-28.141249210904501</v>
      </c>
      <c r="IH5" s="51">
        <v>23.399927592925</v>
      </c>
      <c r="II5" s="51">
        <v>23.848892554012298</v>
      </c>
      <c r="IJ5" s="51">
        <v>21.831792999999902</v>
      </c>
      <c r="IK5" s="51">
        <v>17.690206999999901</v>
      </c>
      <c r="IL5" s="51">
        <v>23</v>
      </c>
      <c r="IM5" s="51">
        <v>22</v>
      </c>
      <c r="IN5" s="51">
        <v>21</v>
      </c>
      <c r="IO5" s="51">
        <v>21</v>
      </c>
      <c r="IP5" s="51">
        <v>0</v>
      </c>
      <c r="IQ5" s="51">
        <v>19.667227147380899</v>
      </c>
      <c r="IR5" s="51">
        <v>308.56012448668599</v>
      </c>
      <c r="IS5" s="51">
        <v>32.952792141702297</v>
      </c>
      <c r="IT5" s="51">
        <v>18.344283100678599</v>
      </c>
      <c r="IU5" s="51">
        <v>22</v>
      </c>
      <c r="IV5" s="51">
        <v>23.953532793209799</v>
      </c>
      <c r="IW5" s="51">
        <v>21.15</v>
      </c>
      <c r="IX5" s="51">
        <v>22</v>
      </c>
      <c r="IY5" s="51">
        <v>22</v>
      </c>
      <c r="IZ5" s="51">
        <v>21</v>
      </c>
      <c r="JA5" s="51">
        <v>20</v>
      </c>
      <c r="JB5" s="51">
        <v>20</v>
      </c>
      <c r="JC5" s="51">
        <v>36.5833333333333</v>
      </c>
      <c r="JD5" s="51">
        <v>249.13285584664601</v>
      </c>
      <c r="JE5" s="51">
        <v>-39.013219386683502</v>
      </c>
      <c r="JF5" s="51">
        <v>237.10793386874801</v>
      </c>
      <c r="JG5" s="51">
        <v>-0.69641102113155995</v>
      </c>
      <c r="JH5" s="51">
        <v>237.71662942495101</v>
      </c>
      <c r="JI5" s="51">
        <v>237.33619470232401</v>
      </c>
      <c r="JJ5" s="51">
        <v>23.2050226678634</v>
      </c>
      <c r="JK5" s="51">
        <v>17.105722572766101</v>
      </c>
      <c r="JL5" s="51">
        <v>18.577350269189601</v>
      </c>
      <c r="JM5" s="51">
        <v>-17.785549352404399</v>
      </c>
      <c r="JN5" s="51">
        <v>36.9722222222222</v>
      </c>
      <c r="JO5" s="51">
        <v>-0.22880755396602701</v>
      </c>
      <c r="JP5" s="51">
        <v>9.6699623252078606</v>
      </c>
      <c r="JQ5" s="51">
        <v>15.386751345948101</v>
      </c>
      <c r="JR5" s="51">
        <v>235.98017755092499</v>
      </c>
      <c r="JS5" s="51">
        <v>23.764912639798698</v>
      </c>
      <c r="JT5" s="51">
        <v>234.32966061648901</v>
      </c>
      <c r="JU5" s="51">
        <v>15.75</v>
      </c>
      <c r="JV5" s="51">
        <v>12.6956844311377</v>
      </c>
      <c r="JW5" s="51">
        <v>14.25</v>
      </c>
      <c r="JX5" s="51">
        <v>-12.75</v>
      </c>
      <c r="JY5" s="51">
        <v>15</v>
      </c>
      <c r="JZ5" s="51">
        <v>15</v>
      </c>
      <c r="KA5" s="51">
        <v>15</v>
      </c>
      <c r="KB5" s="51">
        <v>-1.7439962226775501</v>
      </c>
      <c r="KC5" s="51">
        <v>13</v>
      </c>
      <c r="KD5" s="51">
        <v>13</v>
      </c>
      <c r="KE5" s="51">
        <v>13</v>
      </c>
      <c r="KF5" s="51">
        <v>19.010608313196101</v>
      </c>
      <c r="KG5" s="51">
        <v>35.564814814814802</v>
      </c>
      <c r="KH5" s="51">
        <v>47.916354145398003</v>
      </c>
      <c r="KI5" s="51">
        <v>9.1640800368983708</v>
      </c>
      <c r="KJ5" s="51">
        <v>45.138186368460403</v>
      </c>
      <c r="KK5" s="51">
        <v>11.626388374866201</v>
      </c>
      <c r="KL5" s="51">
        <v>53.613064134288102</v>
      </c>
      <c r="KM5" s="51">
        <v>51.213921021471599</v>
      </c>
      <c r="KN5" s="51">
        <v>7.47342493652262</v>
      </c>
      <c r="KO5" s="51">
        <v>9.6167195912175796</v>
      </c>
      <c r="KP5" s="51">
        <v>12.3952664399092</v>
      </c>
      <c r="KQ5" s="51">
        <v>11.6999637964625</v>
      </c>
      <c r="KR5" s="51">
        <v>34.9392361111111</v>
      </c>
      <c r="KS5" s="51">
        <v>11</v>
      </c>
      <c r="KT5" s="51">
        <v>8.0846869565217396</v>
      </c>
      <c r="KU5" s="51">
        <v>0.99611857844990503</v>
      </c>
      <c r="KV5" s="51">
        <v>11.6999637964625</v>
      </c>
      <c r="KW5" s="51">
        <v>205.49852277088399</v>
      </c>
      <c r="KX5" s="51">
        <v>14.872972208021601</v>
      </c>
      <c r="KY5" s="51">
        <v>5.7423828433338198</v>
      </c>
      <c r="KZ5" s="51">
        <v>11.924446277006099</v>
      </c>
      <c r="LA5" s="51">
        <v>0</v>
      </c>
      <c r="LB5" s="51">
        <v>9.2690000350837707</v>
      </c>
      <c r="LC5" s="51">
        <v>34.563888888888798</v>
      </c>
      <c r="LD5" s="51">
        <v>0</v>
      </c>
      <c r="LE5" s="51">
        <v>0</v>
      </c>
      <c r="LF5" s="51">
        <v>11.924446277006099</v>
      </c>
      <c r="LG5" s="51">
        <v>9.1933756729740601</v>
      </c>
      <c r="LH5" s="51">
        <v>9.1933699999999998</v>
      </c>
      <c r="LI5" s="51">
        <v>0.14527521976639901</v>
      </c>
      <c r="LJ5" s="51">
        <v>8.2222222222222197</v>
      </c>
      <c r="LK5" s="51">
        <v>0</v>
      </c>
      <c r="LL5" s="51">
        <v>0</v>
      </c>
      <c r="LM5" s="51">
        <v>-0.58419066660633501</v>
      </c>
      <c r="LN5" s="51">
        <v>6</v>
      </c>
      <c r="LO5" s="51">
        <v>5.59768388946339</v>
      </c>
      <c r="LP5" s="51">
        <v>27.675662786578702</v>
      </c>
      <c r="LQ5" s="51">
        <v>0</v>
      </c>
      <c r="LR5" s="51">
        <v>34.791273584905603</v>
      </c>
      <c r="LS5" s="51">
        <v>8</v>
      </c>
      <c r="LT5" s="51">
        <v>11.071073241921701</v>
      </c>
      <c r="LU5" s="51">
        <v>7.88089</v>
      </c>
      <c r="LV5" s="51">
        <v>4.9941796167393996E-3</v>
      </c>
      <c r="LW5" s="51">
        <v>40.441425120772898</v>
      </c>
      <c r="LX5" s="51">
        <v>-1.19799839176732</v>
      </c>
      <c r="LY5" s="51">
        <v>10.984264047234101</v>
      </c>
      <c r="LZ5" s="51">
        <v>7</v>
      </c>
      <c r="MA5" s="51">
        <v>20.205765278194399</v>
      </c>
      <c r="MB5" s="51">
        <v>0.203176650283553</v>
      </c>
      <c r="MC5" s="51">
        <v>10.984264047234101</v>
      </c>
      <c r="MD5" s="51">
        <v>-7.90456460502525</v>
      </c>
      <c r="ME5" s="51">
        <v>1.9683896028372101</v>
      </c>
      <c r="MF5" s="51">
        <v>12.727543811476201</v>
      </c>
      <c r="MG5" s="51">
        <v>11.9767663966049</v>
      </c>
      <c r="MH5" s="51">
        <v>7.5506591317082297</v>
      </c>
      <c r="MI5" s="51">
        <v>0</v>
      </c>
      <c r="MJ5" s="51">
        <v>0</v>
      </c>
      <c r="MK5" s="51">
        <v>11.9767663966049</v>
      </c>
      <c r="ML5" s="51">
        <v>8.8000263265515102</v>
      </c>
      <c r="MM5" s="51">
        <v>0</v>
      </c>
      <c r="MN5" s="51">
        <v>6.1547005383792497</v>
      </c>
      <c r="MO5" s="51">
        <v>5</v>
      </c>
      <c r="MP5" s="51">
        <v>6</v>
      </c>
      <c r="MQ5" s="51">
        <v>1</v>
      </c>
      <c r="MR5" s="51">
        <v>7.5025797050267302</v>
      </c>
      <c r="MS5" s="51">
        <v>7.5025797050267302</v>
      </c>
      <c r="MT5" s="51">
        <v>1.2659367779878099</v>
      </c>
      <c r="MU5" s="51">
        <v>12.838847999999899</v>
      </c>
      <c r="MV5" s="51">
        <v>6.5380331739037798</v>
      </c>
      <c r="MW5" s="51">
        <v>6.6054135648447998</v>
      </c>
      <c r="MX5" s="51">
        <v>5.5226824457593597</v>
      </c>
      <c r="MY5" s="51">
        <v>7</v>
      </c>
      <c r="MZ5" s="51">
        <v>5.024</v>
      </c>
      <c r="NA5" s="51">
        <v>-3.10843296786389</v>
      </c>
      <c r="NB5" s="51">
        <v>11.6025113339317</v>
      </c>
      <c r="NC5" s="51">
        <v>11.6025113339317</v>
      </c>
      <c r="ND5" s="51">
        <v>172.86611286300601</v>
      </c>
      <c r="NE5" s="51">
        <v>5.1069800000000001</v>
      </c>
      <c r="NF5" s="51">
        <v>4.0271097956087898</v>
      </c>
      <c r="NG5" s="51">
        <v>6.5599383305238996</v>
      </c>
      <c r="NH5" s="51">
        <v>0.14881270321360901</v>
      </c>
      <c r="NI5" s="51">
        <v>6.4821628923435997</v>
      </c>
      <c r="NJ5" s="51">
        <v>7.5506591317082297</v>
      </c>
      <c r="NK5" s="51">
        <v>5.2797878061245598</v>
      </c>
      <c r="NL5" s="51">
        <v>5.3660254037844304</v>
      </c>
      <c r="NM5" s="51">
        <v>4.7102018404625801</v>
      </c>
      <c r="NN5" s="51">
        <v>4.38450001754188</v>
      </c>
      <c r="NO5" s="51">
        <v>3.875</v>
      </c>
      <c r="NP5" s="51">
        <v>11.882456319899299</v>
      </c>
      <c r="NQ5" s="51">
        <v>0</v>
      </c>
      <c r="NR5" s="51">
        <v>0.17599467674858099</v>
      </c>
      <c r="NS5" s="51">
        <v>-3.3491303267645298</v>
      </c>
      <c r="NT5" s="51">
        <v>-0.73850911007403597</v>
      </c>
      <c r="NU5" s="51">
        <v>4.83333333333327</v>
      </c>
      <c r="NV5" s="51">
        <v>0.34937075544353502</v>
      </c>
      <c r="NW5" s="51">
        <v>4.9444098874716502</v>
      </c>
      <c r="NX5" s="51">
        <v>-4.1497222222222101</v>
      </c>
      <c r="NY5" s="51">
        <v>-3.2187451513637302</v>
      </c>
      <c r="NZ5" s="51">
        <v>9.1640800368983708</v>
      </c>
      <c r="OA5" s="51">
        <v>3.6748768556400999</v>
      </c>
      <c r="OB5" s="51">
        <v>11.882456319899299</v>
      </c>
      <c r="OC5" s="51">
        <v>20.422916666666602</v>
      </c>
      <c r="OD5" s="51">
        <v>-4.1497222222222101</v>
      </c>
      <c r="OE5" s="51">
        <v>4.5724896004378097</v>
      </c>
      <c r="OF5" s="51">
        <v>4.0436899999999998</v>
      </c>
      <c r="OG5" s="51">
        <v>4</v>
      </c>
      <c r="OH5" s="51">
        <v>-2.8443810798444099E-2</v>
      </c>
      <c r="OI5" s="51">
        <v>0.121630729678638</v>
      </c>
      <c r="OJ5" s="51">
        <v>-4.1497222222222101</v>
      </c>
      <c r="OK5" s="51">
        <v>-4.1497222222222101</v>
      </c>
      <c r="OL5" s="51">
        <v>3.3163</v>
      </c>
      <c r="OM5" s="51">
        <v>0.20610927788279701</v>
      </c>
      <c r="ON5" s="51">
        <v>0.145029638964737</v>
      </c>
      <c r="OO5" s="51">
        <v>2.5369999999999999</v>
      </c>
      <c r="OP5" s="51">
        <v>13.074299999999999</v>
      </c>
      <c r="OQ5" s="51">
        <v>4.0863899999999997</v>
      </c>
      <c r="OR5" s="51">
        <v>7.5506591317082297</v>
      </c>
      <c r="OS5" s="51">
        <v>7.5506591317082297</v>
      </c>
      <c r="OT5" s="51">
        <v>1</v>
      </c>
      <c r="OU5" s="51">
        <v>0</v>
      </c>
      <c r="OV5" s="51">
        <v>-2.7699662614018199</v>
      </c>
      <c r="OW5" s="51">
        <v>0</v>
      </c>
      <c r="OX5" s="51">
        <v>-2.8787866521772999E-2</v>
      </c>
      <c r="OY5" s="51">
        <v>3.07735026918962</v>
      </c>
      <c r="OZ5" s="51">
        <v>9.1640800368983708</v>
      </c>
      <c r="PA5" s="51">
        <v>0</v>
      </c>
      <c r="PB5" s="51">
        <v>0</v>
      </c>
      <c r="PC5" s="51">
        <v>-0.90926164921959596</v>
      </c>
      <c r="PD5" s="51">
        <v>2</v>
      </c>
      <c r="PE5" s="51">
        <v>2.2019797453105698</v>
      </c>
      <c r="PF5" s="51">
        <v>1.5867410296507001</v>
      </c>
      <c r="PG5" s="51">
        <v>2.9219530949634702</v>
      </c>
      <c r="PH5" s="51">
        <v>-0.37091768471940401</v>
      </c>
      <c r="PI5" s="51">
        <v>0</v>
      </c>
      <c r="PJ5" s="51">
        <v>0</v>
      </c>
      <c r="PK5" s="51">
        <v>6.6232598538890901</v>
      </c>
      <c r="PL5" s="51">
        <v>1.62292989780439</v>
      </c>
      <c r="PM5" s="51">
        <v>2.1741085469061998</v>
      </c>
      <c r="PN5" s="51">
        <v>1.6311629545522</v>
      </c>
      <c r="PO5" s="51">
        <v>2.2219684005392901</v>
      </c>
      <c r="PP5" s="51">
        <v>0</v>
      </c>
      <c r="PQ5" s="51">
        <v>2</v>
      </c>
      <c r="PR5" s="51">
        <v>2.3025850929940401</v>
      </c>
      <c r="PS5" s="51">
        <v>3</v>
      </c>
      <c r="PT5" s="51">
        <v>0</v>
      </c>
      <c r="PU5" s="51">
        <v>2</v>
      </c>
      <c r="PV5" s="51">
        <v>0</v>
      </c>
      <c r="PW5" s="51">
        <v>0</v>
      </c>
      <c r="PX5" s="51">
        <v>2</v>
      </c>
      <c r="PY5" s="51">
        <v>2</v>
      </c>
      <c r="PZ5" s="51">
        <v>-2.3160378596933402</v>
      </c>
      <c r="QA5" s="51">
        <v>1.7591435641181901</v>
      </c>
      <c r="QB5" s="51">
        <v>15.825082440521699</v>
      </c>
      <c r="QC5" s="51">
        <v>-8.0827083333333292</v>
      </c>
      <c r="QD5" s="51">
        <v>2</v>
      </c>
      <c r="QE5" s="51">
        <v>-0.33841676389195702</v>
      </c>
      <c r="QF5" s="51">
        <v>0.14874789921036599</v>
      </c>
      <c r="QG5" s="51">
        <v>1.7764668840729501</v>
      </c>
      <c r="QH5" s="51">
        <v>1.33159340996968</v>
      </c>
      <c r="QI5" s="51">
        <v>1.05555555555555</v>
      </c>
      <c r="QJ5" s="51">
        <v>0.395374614101207</v>
      </c>
      <c r="QK5" s="51">
        <v>-2.4193584597614799</v>
      </c>
      <c r="QL5" s="51">
        <v>2.0041451295983999</v>
      </c>
      <c r="QM5" s="51">
        <v>2.9444389791664398</v>
      </c>
      <c r="QN5" s="51">
        <v>2</v>
      </c>
      <c r="QO5" s="51">
        <v>9.3327083333333292</v>
      </c>
      <c r="QP5" s="51">
        <v>-2.9475977968430999E-2</v>
      </c>
      <c r="QQ5" s="51">
        <v>2</v>
      </c>
      <c r="QR5" s="51">
        <v>1</v>
      </c>
      <c r="QS5" s="51">
        <v>0</v>
      </c>
      <c r="QT5" s="51">
        <v>0</v>
      </c>
      <c r="QU5" s="51">
        <v>1.3275286863681499</v>
      </c>
      <c r="QV5" s="51">
        <v>9.3327083333333292</v>
      </c>
      <c r="QW5" s="51">
        <v>1.7206300000000001</v>
      </c>
      <c r="QX5" s="51">
        <v>1.7206300000000001</v>
      </c>
      <c r="QY5" s="51">
        <v>-0.50876446922739105</v>
      </c>
      <c r="QZ5" s="51">
        <v>2</v>
      </c>
      <c r="RA5" s="51">
        <v>0.90382018297440903</v>
      </c>
      <c r="RB5" s="51">
        <v>-0.183617800886687</v>
      </c>
      <c r="RC5" s="51">
        <v>-8.0827083333333292</v>
      </c>
      <c r="RD5" s="51">
        <v>0.530612244897959</v>
      </c>
      <c r="RE5" s="51">
        <v>0.616152448902197</v>
      </c>
      <c r="RF5" s="51">
        <v>0.13297956796185301</v>
      </c>
      <c r="RG5" s="51">
        <v>1.76594884429163</v>
      </c>
      <c r="RH5" s="51">
        <v>1.5</v>
      </c>
      <c r="RI5" s="51">
        <v>3.3322045101751998</v>
      </c>
      <c r="RJ5" s="51">
        <v>12.993107999999999</v>
      </c>
      <c r="RK5" s="51">
        <v>1.3994</v>
      </c>
      <c r="RL5" s="51">
        <v>0.10655674578169801</v>
      </c>
      <c r="RM5" s="51">
        <v>1</v>
      </c>
      <c r="RN5" s="51">
        <v>1</v>
      </c>
      <c r="RO5" s="51">
        <v>1</v>
      </c>
      <c r="RP5" s="51">
        <v>1</v>
      </c>
      <c r="RQ5" s="51">
        <v>1</v>
      </c>
      <c r="RR5" s="51">
        <v>0</v>
      </c>
      <c r="RS5" s="51">
        <v>1</v>
      </c>
      <c r="RT5" s="51">
        <v>7.6164772727272698</v>
      </c>
      <c r="RU5" s="51">
        <v>12.952512</v>
      </c>
      <c r="RV5" s="51">
        <v>1.1974881730537299</v>
      </c>
      <c r="RW5" s="51">
        <v>1.4241255435723199</v>
      </c>
      <c r="RX5" s="51">
        <v>1.0609125273318201</v>
      </c>
      <c r="RY5" s="51">
        <v>12.928154399999899</v>
      </c>
      <c r="RZ5" s="51">
        <v>9.6699623252078606</v>
      </c>
      <c r="SA5" s="51">
        <v>3</v>
      </c>
      <c r="SB5" s="51">
        <v>0.12098408072533801</v>
      </c>
      <c r="SC5" s="51">
        <v>0</v>
      </c>
      <c r="SD5" s="51">
        <v>0</v>
      </c>
      <c r="SE5" s="51">
        <v>2.4393789711232201</v>
      </c>
      <c r="SF5" s="51">
        <v>1.2361624917444201</v>
      </c>
      <c r="SG5" s="51">
        <v>12.942993056603701</v>
      </c>
      <c r="SH5" s="51">
        <v>-3.6999999999999998E-2</v>
      </c>
      <c r="SI5" s="51">
        <v>0</v>
      </c>
      <c r="SJ5" s="51">
        <v>1.4329528927242501</v>
      </c>
      <c r="SK5" s="51">
        <v>1.0093823143638101</v>
      </c>
      <c r="SL5" s="51">
        <v>9.6699623252078606</v>
      </c>
      <c r="SM5" s="51">
        <v>0.33499999999999902</v>
      </c>
      <c r="SN5" s="51">
        <v>0</v>
      </c>
      <c r="SO5" s="51">
        <v>0</v>
      </c>
      <c r="SP5" s="51">
        <v>0</v>
      </c>
      <c r="SQ5" s="51">
        <v>1.0221641306229099</v>
      </c>
      <c r="SR5" s="51">
        <v>0.33</v>
      </c>
      <c r="SS5" s="51">
        <v>0.1875</v>
      </c>
      <c r="ST5" s="51">
        <v>0</v>
      </c>
      <c r="SU5" s="51">
        <v>1</v>
      </c>
      <c r="SV5" s="51">
        <v>1.3303178848186099</v>
      </c>
      <c r="SW5" s="51">
        <v>12.791543826086899</v>
      </c>
      <c r="SX5" s="51">
        <v>0</v>
      </c>
      <c r="SY5" s="51">
        <v>1.6450332241730801</v>
      </c>
      <c r="SZ5" s="51">
        <v>1.6460017233041699</v>
      </c>
      <c r="TA5" s="51">
        <v>-1.7889627229112599</v>
      </c>
      <c r="TB5" s="51">
        <v>0</v>
      </c>
      <c r="TC5" s="51">
        <v>-2.9131922245101902E-2</v>
      </c>
      <c r="TD5" s="51">
        <v>3.0329217734885798</v>
      </c>
      <c r="TE5" s="51">
        <v>5.6167710976665699</v>
      </c>
      <c r="TF5" s="51">
        <v>-1.4590483931947</v>
      </c>
      <c r="TG5" s="51">
        <v>0.71158310737386099</v>
      </c>
      <c r="TH5" s="51">
        <v>-0.84399999999999897</v>
      </c>
      <c r="TI5" s="51">
        <v>3.6109179126442199</v>
      </c>
      <c r="TJ5" s="51">
        <v>1.8331091571768099</v>
      </c>
      <c r="TK5" s="51">
        <v>0</v>
      </c>
      <c r="TL5" s="51">
        <v>0</v>
      </c>
      <c r="TM5" s="51">
        <v>0</v>
      </c>
      <c r="TN5" s="51">
        <v>0.499999999999999</v>
      </c>
      <c r="TO5" s="51">
        <v>4.6379166666666602</v>
      </c>
      <c r="TP5" s="51">
        <v>12.6379166666666</v>
      </c>
      <c r="TQ5" s="51">
        <v>12.6379166666666</v>
      </c>
      <c r="TR5" s="51">
        <v>12.6379166666666</v>
      </c>
      <c r="TS5" s="51">
        <v>1.9952430021618499</v>
      </c>
      <c r="TT5" s="51">
        <v>4.6379166666666602</v>
      </c>
      <c r="TU5" s="51">
        <v>12.446006448351801</v>
      </c>
      <c r="TV5" s="51">
        <v>-0.192834120372464</v>
      </c>
      <c r="TW5" s="51" t="s">
        <v>1564</v>
      </c>
      <c r="TX5" s="51">
        <v>0.125095402337597</v>
      </c>
      <c r="TY5" s="51">
        <v>0.28862449018467201</v>
      </c>
      <c r="TZ5" s="51">
        <v>5.4594316186372902</v>
      </c>
      <c r="UA5" s="51">
        <v>-1.77332815394016</v>
      </c>
      <c r="UB5" s="51">
        <v>11.479523788336101</v>
      </c>
      <c r="UC5" s="51">
        <v>1.73406729350212</v>
      </c>
      <c r="UD5" s="51">
        <v>1.20041915106247</v>
      </c>
      <c r="UE5" s="51">
        <v>2.3503748084200899</v>
      </c>
      <c r="UF5" s="51">
        <v>0.89433756729740599</v>
      </c>
      <c r="UG5" s="51">
        <v>0.60862112528092105</v>
      </c>
      <c r="UH5" s="51">
        <v>3.8286413964890902</v>
      </c>
      <c r="UI5" s="51">
        <v>2.1503660282335701</v>
      </c>
      <c r="UJ5" s="51">
        <v>10.5172938624106</v>
      </c>
      <c r="UK5" s="51">
        <v>1.9412267201181901</v>
      </c>
      <c r="UL5" s="51">
        <v>9.8717443814324692</v>
      </c>
      <c r="UM5" s="51">
        <v>11.471792399999901</v>
      </c>
      <c r="UN5" s="51">
        <v>0.21102427342914201</v>
      </c>
      <c r="UO5" s="51">
        <v>2.2555023278408601</v>
      </c>
      <c r="UP5" s="51">
        <v>0.52089594762451497</v>
      </c>
      <c r="UQ5" s="51">
        <v>9.5514447209239499</v>
      </c>
      <c r="UR5" s="51">
        <v>1.9706401977283201</v>
      </c>
      <c r="US5" s="51">
        <v>0</v>
      </c>
      <c r="UT5" s="51">
        <v>0</v>
      </c>
      <c r="UU5" s="51">
        <v>0</v>
      </c>
      <c r="UV5" s="51">
        <v>1.32201617202463</v>
      </c>
      <c r="UW5" s="51">
        <v>0.120364902963042</v>
      </c>
      <c r="UX5" s="51">
        <v>0</v>
      </c>
      <c r="UY5" s="51">
        <v>0</v>
      </c>
      <c r="UZ5" s="51">
        <v>0</v>
      </c>
      <c r="VA5" s="51">
        <v>0</v>
      </c>
      <c r="VB5" s="51">
        <v>2.4708671211323199</v>
      </c>
      <c r="VC5" s="51">
        <v>0.57999999999999996</v>
      </c>
      <c r="VD5" s="51">
        <v>3.20154578403237</v>
      </c>
      <c r="VE5" s="51">
        <v>2.3266342129699602</v>
      </c>
      <c r="VF5" s="51">
        <v>0</v>
      </c>
      <c r="VG5" s="51">
        <v>10.662726734458101</v>
      </c>
      <c r="VH5" s="51">
        <v>0</v>
      </c>
      <c r="VI5" s="51">
        <v>0.35332524664676501</v>
      </c>
      <c r="VJ5" s="51">
        <v>8.5921151179334903</v>
      </c>
      <c r="VK5" s="51">
        <v>0</v>
      </c>
      <c r="VL5" s="51">
        <v>10.837323463625999</v>
      </c>
      <c r="VM5" s="51">
        <v>7.8231782381150703</v>
      </c>
      <c r="VN5" s="51">
        <v>0.51220740415728805</v>
      </c>
      <c r="VO5" s="51">
        <v>2.39367946138958</v>
      </c>
      <c r="VP5" s="51">
        <v>0</v>
      </c>
      <c r="VQ5" s="51">
        <v>0.45674163611719398</v>
      </c>
      <c r="VR5" s="51">
        <v>7.6270574170189303</v>
      </c>
      <c r="VS5" s="51">
        <v>2.4548963415050702</v>
      </c>
      <c r="VT5" s="51">
        <v>8.8209946457479003</v>
      </c>
      <c r="VU5" s="51">
        <v>4.0073331852324703</v>
      </c>
      <c r="VV5" s="51">
        <v>2.4467687299922698</v>
      </c>
      <c r="VW5" s="51">
        <v>-0.73928983699217998</v>
      </c>
      <c r="VX5" s="51">
        <v>2.6879000513031599</v>
      </c>
      <c r="VY5" s="51">
        <v>3.09943641248468</v>
      </c>
      <c r="VZ5" s="51">
        <v>0.81892694616446104</v>
      </c>
      <c r="WA5" s="51">
        <v>6.6758232216348397</v>
      </c>
      <c r="WB5" s="51">
        <v>1</v>
      </c>
      <c r="WC5" s="51">
        <v>0</v>
      </c>
      <c r="WD5" s="51">
        <v>7.0184017990692</v>
      </c>
      <c r="WE5" s="51">
        <v>0.33562867927151302</v>
      </c>
      <c r="WF5" s="51">
        <v>0.125987326972961</v>
      </c>
      <c r="WG5" s="51">
        <v>5.7071102647488701</v>
      </c>
      <c r="WH5" s="51">
        <v>8.6026479450607304E-2</v>
      </c>
      <c r="WI5" s="51">
        <v>0.188218981707161</v>
      </c>
      <c r="WJ5" s="51">
        <v>0.36840722015452898</v>
      </c>
      <c r="WK5" s="51" t="s">
        <v>1565</v>
      </c>
      <c r="WL5" s="51" t="s">
        <v>1565</v>
      </c>
      <c r="WM5" s="51">
        <v>2.5695173443720001</v>
      </c>
      <c r="WN5" s="51">
        <v>0.43213049939133202</v>
      </c>
      <c r="WO5" s="51">
        <v>3.9218183207814001</v>
      </c>
      <c r="WP5" s="51">
        <v>2.6310997472490798</v>
      </c>
      <c r="WQ5" s="51">
        <v>0.61079819637926902</v>
      </c>
      <c r="WR5" s="51">
        <v>0.29599629076504802</v>
      </c>
      <c r="WS5" s="51">
        <v>0.25753754852563099</v>
      </c>
      <c r="WT5" s="51">
        <v>3.5013978254341001</v>
      </c>
      <c r="WU5" s="51">
        <v>0.25189932151118999</v>
      </c>
      <c r="WV5" s="51">
        <v>5.2933048247244896</v>
      </c>
      <c r="WW5" s="51">
        <v>2.0841829849337801</v>
      </c>
      <c r="WX5" s="51">
        <v>4.7957905455967396</v>
      </c>
      <c r="WY5" s="51" t="s">
        <v>1565</v>
      </c>
      <c r="WZ5" s="51">
        <v>2.6732626787510601</v>
      </c>
      <c r="XA5" s="51">
        <v>0.52794828889558199</v>
      </c>
      <c r="XB5" s="51">
        <v>3.7664034830996299E-2</v>
      </c>
      <c r="XC5" s="51">
        <v>0.36996045034888397</v>
      </c>
      <c r="XD5" s="51">
        <v>0.54572912151552899</v>
      </c>
      <c r="XE5" s="51">
        <v>0.61393463758511502</v>
      </c>
      <c r="XF5" s="51">
        <v>0</v>
      </c>
      <c r="XG5" s="51">
        <v>3.3231428049945402</v>
      </c>
      <c r="XH5" s="51">
        <v>0</v>
      </c>
      <c r="XI5" s="51">
        <v>0</v>
      </c>
      <c r="XJ5" s="51">
        <v>3.73766961828336</v>
      </c>
      <c r="XK5" s="51">
        <v>0.56729684186527896</v>
      </c>
      <c r="XL5" s="51">
        <v>6.5150786044972403E-2</v>
      </c>
      <c r="XM5" s="51">
        <v>1.27369123883401</v>
      </c>
      <c r="XN5" s="51">
        <v>1</v>
      </c>
      <c r="XO5" s="51">
        <v>1</v>
      </c>
      <c r="XP5" s="51">
        <v>3.7612001156935602</v>
      </c>
      <c r="XQ5" s="51">
        <v>-3.5409720745727999E-2</v>
      </c>
      <c r="XR5" s="51">
        <v>0.59214224249135405</v>
      </c>
      <c r="XS5" s="51">
        <v>0.82699999999999996</v>
      </c>
      <c r="XT5" s="51">
        <v>0.764449216966537</v>
      </c>
      <c r="XU5" s="51">
        <v>0.28005439030435902</v>
      </c>
      <c r="XV5" s="51">
        <v>0.21247039939742901</v>
      </c>
      <c r="XW5" s="51">
        <v>3.1354942159291399</v>
      </c>
      <c r="XX5" s="51">
        <v>0.79066927528485997</v>
      </c>
      <c r="XY5" s="51">
        <v>0</v>
      </c>
      <c r="XZ5" s="51">
        <v>0.387655523638059</v>
      </c>
      <c r="YA5" s="51">
        <v>0.43003544739145999</v>
      </c>
      <c r="YB5" s="51">
        <v>0.69107655930034895</v>
      </c>
      <c r="YC5" s="51">
        <v>0.12823840742563</v>
      </c>
      <c r="YD5" s="51">
        <v>0</v>
      </c>
      <c r="YE5" s="51">
        <v>6.1090909090908996</v>
      </c>
    </row>
    <row r="6" spans="1:655">
      <c r="A6" s="42">
        <v>5</v>
      </c>
      <c r="B6" s="49" t="s">
        <v>1456</v>
      </c>
      <c r="C6" s="43" t="s">
        <v>1457</v>
      </c>
      <c r="D6" s="50">
        <v>226.2</v>
      </c>
      <c r="E6" s="51">
        <v>209.814415805252</v>
      </c>
      <c r="F6" s="51">
        <v>209.814415805252</v>
      </c>
      <c r="G6" s="51">
        <v>208.40043518446501</v>
      </c>
      <c r="H6" s="51">
        <v>207.776692764015</v>
      </c>
      <c r="I6" s="51">
        <v>258.76849575115199</v>
      </c>
      <c r="J6" s="51">
        <v>220.32284290531601</v>
      </c>
      <c r="K6" s="51">
        <v>209.07930171595501</v>
      </c>
      <c r="L6" s="51">
        <v>208.74996856646499</v>
      </c>
      <c r="M6" s="51">
        <v>207.43338179866601</v>
      </c>
      <c r="N6" s="51">
        <v>8.3925766322100994</v>
      </c>
      <c r="O6" s="51">
        <v>8.3925766322100994</v>
      </c>
      <c r="P6" s="51">
        <v>8.3360174073786109</v>
      </c>
      <c r="Q6" s="51">
        <v>8.3110677105606392</v>
      </c>
      <c r="R6" s="51">
        <v>10.350739830046001</v>
      </c>
      <c r="S6" s="51">
        <v>8.8129137162126696</v>
      </c>
      <c r="T6" s="51">
        <v>8.3631720686382298</v>
      </c>
      <c r="U6" s="51">
        <v>8.34999874265859</v>
      </c>
      <c r="V6" s="51">
        <v>8.29733527194667</v>
      </c>
      <c r="W6" s="51">
        <v>16982.492781290799</v>
      </c>
      <c r="X6" s="51">
        <v>14503.8858692021</v>
      </c>
      <c r="Y6" s="51">
        <v>10669.857024093601</v>
      </c>
      <c r="Z6" s="51">
        <v>9502.3244673223799</v>
      </c>
      <c r="AA6" s="51">
        <v>12443.232637442199</v>
      </c>
      <c r="AB6" s="51">
        <v>12003.1051682622</v>
      </c>
      <c r="AC6" s="51">
        <v>10216.2324226769</v>
      </c>
      <c r="AD6" s="51">
        <v>7001.5437663824996</v>
      </c>
      <c r="AE6" s="51">
        <v>14603.879496941199</v>
      </c>
      <c r="AF6" s="51">
        <v>7989.2322079116602</v>
      </c>
      <c r="AG6" s="51">
        <v>8544.10300928369</v>
      </c>
      <c r="AH6" s="51">
        <v>5762.2319931463398</v>
      </c>
      <c r="AI6" s="51">
        <v>6418.3489944736903</v>
      </c>
      <c r="AJ6" s="51">
        <v>12795.6110389036</v>
      </c>
      <c r="AK6" s="51">
        <v>4292.5949796636996</v>
      </c>
      <c r="AL6" s="51">
        <v>14632.703425009</v>
      </c>
      <c r="AM6" s="51">
        <v>3535.2317783810299</v>
      </c>
      <c r="AN6" s="51">
        <v>4500.7630654426102</v>
      </c>
      <c r="AO6" s="51">
        <v>12464.408068561699</v>
      </c>
      <c r="AP6" s="51">
        <v>10927.5668728983</v>
      </c>
      <c r="AQ6" s="51">
        <v>9435.0330461253907</v>
      </c>
      <c r="AR6" s="51">
        <v>1248</v>
      </c>
      <c r="AS6" s="51">
        <v>7759.4932856001296</v>
      </c>
      <c r="AT6" s="51">
        <v>7081.1548962465504</v>
      </c>
      <c r="AU6" s="51">
        <v>6507.6605975865004</v>
      </c>
      <c r="AV6" s="51">
        <v>6123.4844699492496</v>
      </c>
      <c r="AW6" s="51">
        <v>4833.1511295279997</v>
      </c>
      <c r="AX6" s="51">
        <v>4322.22074875614</v>
      </c>
      <c r="AY6" s="51">
        <v>2141.5</v>
      </c>
      <c r="AZ6" s="51">
        <v>1852.9375</v>
      </c>
      <c r="BA6" s="51">
        <v>1555.375</v>
      </c>
      <c r="BB6" s="51">
        <v>1257.8125</v>
      </c>
      <c r="BC6" s="51">
        <v>960.25</v>
      </c>
      <c r="BD6" s="51">
        <v>665.5</v>
      </c>
      <c r="BE6" s="51">
        <v>486.77010198800298</v>
      </c>
      <c r="BF6" s="51">
        <v>2.5384409584029499</v>
      </c>
      <c r="BG6" s="51">
        <v>329</v>
      </c>
      <c r="BH6" s="51">
        <v>-90.019705605729598</v>
      </c>
      <c r="BI6" s="51">
        <v>7.5135407363880997</v>
      </c>
      <c r="BJ6" s="51">
        <v>-2.4366588195821901</v>
      </c>
      <c r="BK6" s="51">
        <v>581.76694799999996</v>
      </c>
      <c r="BL6" s="51">
        <v>1059.7152777777701</v>
      </c>
      <c r="BM6" s="51">
        <v>697.24346400000002</v>
      </c>
      <c r="BN6" s="51">
        <v>350.81391600000001</v>
      </c>
      <c r="BO6" s="51">
        <v>466.29043200000001</v>
      </c>
      <c r="BP6" s="51">
        <v>235.3374</v>
      </c>
      <c r="BQ6" s="51">
        <v>801.45514800000001</v>
      </c>
      <c r="BR6" s="51">
        <v>103.069873435025</v>
      </c>
      <c r="BS6" s="51">
        <v>377.82880714091402</v>
      </c>
      <c r="BT6" s="51">
        <v>-7.4117585975673501</v>
      </c>
      <c r="BU6" s="51">
        <v>922.47916666666595</v>
      </c>
      <c r="BV6" s="51">
        <v>361.17959111620399</v>
      </c>
      <c r="BW6" s="51">
        <v>337.92897561442101</v>
      </c>
      <c r="BX6" s="51">
        <v>158.302818795051</v>
      </c>
      <c r="BY6" s="51">
        <v>157.110434593229</v>
      </c>
      <c r="BZ6" s="51">
        <v>246.76258625745999</v>
      </c>
      <c r="CA6" s="51">
        <v>238.48453303668299</v>
      </c>
      <c r="CB6" s="51">
        <v>125.14437521631299</v>
      </c>
      <c r="CC6" s="51">
        <v>526.34821199999897</v>
      </c>
      <c r="CD6" s="51">
        <v>205.543981445052</v>
      </c>
      <c r="CE6" s="51">
        <v>205.543981445052</v>
      </c>
      <c r="CF6" s="51">
        <v>325</v>
      </c>
      <c r="CG6" s="51">
        <v>212.39346695927301</v>
      </c>
      <c r="CH6" s="51">
        <v>181.47323757071101</v>
      </c>
      <c r="CI6" s="51">
        <v>176.27356659816701</v>
      </c>
      <c r="CJ6" s="51">
        <v>183.25987608319801</v>
      </c>
      <c r="CK6" s="51">
        <v>178.476345650795</v>
      </c>
      <c r="CL6" s="51">
        <v>-14.323280297505301</v>
      </c>
      <c r="CM6" s="51">
        <v>163.840019173569</v>
      </c>
      <c r="CN6" s="51">
        <v>182.10436356890699</v>
      </c>
      <c r="CO6" s="51">
        <v>180.12472459085799</v>
      </c>
      <c r="CP6" s="51">
        <v>177.04436356890699</v>
      </c>
      <c r="CQ6" s="51">
        <v>174.59058809905599</v>
      </c>
      <c r="CR6" s="51">
        <v>-12.386858375552499</v>
      </c>
      <c r="CS6" s="51">
        <v>146.72538505073601</v>
      </c>
      <c r="CT6" s="51">
        <v>146.72538505073601</v>
      </c>
      <c r="CU6" s="51">
        <v>134.18914397034999</v>
      </c>
      <c r="CV6" s="51">
        <v>135.09834896250501</v>
      </c>
      <c r="CW6" s="51">
        <v>-46.822268365653201</v>
      </c>
      <c r="CX6" s="51">
        <v>413.97370257199998</v>
      </c>
      <c r="CY6" s="51">
        <v>134.49991501471999</v>
      </c>
      <c r="CZ6" s="51">
        <v>133.475507329474</v>
      </c>
      <c r="DA6" s="51">
        <v>-144.865174506747</v>
      </c>
      <c r="DB6" s="51">
        <v>164.520966284786</v>
      </c>
      <c r="DC6" s="51">
        <v>79.701048681769606</v>
      </c>
      <c r="DD6" s="51">
        <v>20.398011176857299</v>
      </c>
      <c r="DE6" s="51">
        <v>333.74602399999998</v>
      </c>
      <c r="DF6" s="51">
        <v>118.882351160916</v>
      </c>
      <c r="DG6" s="51">
        <v>164.520966284786</v>
      </c>
      <c r="DH6" s="51">
        <v>257.55475427350399</v>
      </c>
      <c r="DI6" s="51">
        <v>118.882351160916</v>
      </c>
      <c r="DJ6" s="51">
        <v>102.771990722526</v>
      </c>
      <c r="DK6" s="51">
        <v>102.771990722526</v>
      </c>
      <c r="DL6" s="51">
        <v>79.701048681769606</v>
      </c>
      <c r="DM6" s="51">
        <v>102.771990722526</v>
      </c>
      <c r="DN6" s="51">
        <v>102.771990722526</v>
      </c>
      <c r="DO6" s="51">
        <v>90.962691436336002</v>
      </c>
      <c r="DP6" s="51">
        <v>91.837917625616797</v>
      </c>
      <c r="DQ6" s="51">
        <v>90.962691436336002</v>
      </c>
      <c r="DR6" s="51">
        <v>91.837917625616797</v>
      </c>
      <c r="DS6" s="51">
        <v>247.082548</v>
      </c>
      <c r="DT6" s="51">
        <v>252.88171316265101</v>
      </c>
      <c r="DU6" s="51">
        <v>-16.865336709401799</v>
      </c>
      <c r="DV6" s="51">
        <v>234.88559461077801</v>
      </c>
      <c r="DW6" s="51">
        <v>91.272181784453494</v>
      </c>
      <c r="DX6" s="51">
        <v>91.272181784453494</v>
      </c>
      <c r="DY6" s="51">
        <v>90.302976925507807</v>
      </c>
      <c r="DZ6" s="51">
        <v>90.302976925507807</v>
      </c>
      <c r="EA6" s="51">
        <v>-15.594308503453499</v>
      </c>
      <c r="EB6" s="51">
        <v>4.3614398422090801</v>
      </c>
      <c r="EC6" s="51">
        <v>205.51991750781599</v>
      </c>
      <c r="ED6" s="51">
        <v>203.92432307413699</v>
      </c>
      <c r="EE6" s="51">
        <v>-74.817503639482894</v>
      </c>
      <c r="EF6" s="51">
        <v>186.62703495055399</v>
      </c>
      <c r="EG6" s="51">
        <v>-18.136364915350001</v>
      </c>
      <c r="EH6" s="51">
        <v>250.04239252458899</v>
      </c>
      <c r="EI6" s="51">
        <v>-108.768347304405</v>
      </c>
      <c r="EJ6" s="51">
        <v>141.84864614827401</v>
      </c>
      <c r="EK6" s="51">
        <v>141.84864614827401</v>
      </c>
      <c r="EL6" s="51">
        <v>-19.407393121298298</v>
      </c>
      <c r="EM6" s="51">
        <v>189.125</v>
      </c>
      <c r="EN6" s="51">
        <v>14.8944180118683</v>
      </c>
      <c r="EO6" s="51">
        <v>138</v>
      </c>
      <c r="EP6" s="51">
        <v>259.316435791944</v>
      </c>
      <c r="EQ6" s="51">
        <v>3.6733851084812699</v>
      </c>
      <c r="ER6" s="51">
        <v>196.40176546561301</v>
      </c>
      <c r="ES6" s="51">
        <v>5.0399541274929396</v>
      </c>
      <c r="ET6" s="51">
        <v>143.416666666666</v>
      </c>
      <c r="EU6" s="51">
        <v>4.0174124753451803</v>
      </c>
      <c r="EV6" s="51">
        <v>-10.1731389237959</v>
      </c>
      <c r="EW6" s="51">
        <v>-10.1731389237959</v>
      </c>
      <c r="EX6" s="51">
        <v>76.072467184250698</v>
      </c>
      <c r="EY6" s="51">
        <v>238.47749887020501</v>
      </c>
      <c r="EZ6" s="51">
        <v>88.992151722794702</v>
      </c>
      <c r="FA6" s="51">
        <v>-5.3494716670383697</v>
      </c>
      <c r="FB6" s="51">
        <v>91.191882663014496</v>
      </c>
      <c r="FC6" s="51">
        <v>-11.4820035067916</v>
      </c>
      <c r="FD6" s="51">
        <v>-11.215325011980299</v>
      </c>
      <c r="FE6" s="51">
        <v>5.7978303747534596</v>
      </c>
      <c r="FF6" s="51">
        <v>-10.9448708918697</v>
      </c>
      <c r="FG6" s="51">
        <v>-9.5918852792184897</v>
      </c>
      <c r="FH6" s="51">
        <v>-10.171525534812201</v>
      </c>
      <c r="FI6" s="51">
        <v>-8.1777962822660299</v>
      </c>
      <c r="FJ6" s="51">
        <v>263.95345742562102</v>
      </c>
      <c r="FK6" s="51">
        <v>3.3293577416173701</v>
      </c>
      <c r="FL6" s="51">
        <v>63.063119999999998</v>
      </c>
      <c r="FM6" s="51">
        <v>-85.282372757840093</v>
      </c>
      <c r="FN6" s="51">
        <v>77.482376718467805</v>
      </c>
      <c r="FO6" s="51">
        <v>30.097382297239101</v>
      </c>
      <c r="FP6" s="51">
        <v>213.41599974616099</v>
      </c>
      <c r="FQ6" s="51">
        <v>91.654628292049793</v>
      </c>
      <c r="FR6" s="51">
        <v>41.976575711999999</v>
      </c>
      <c r="FS6" s="51">
        <v>34.2259197119999</v>
      </c>
      <c r="FT6" s="51">
        <v>26.475263711999901</v>
      </c>
      <c r="FU6" s="51">
        <v>18.724607712000001</v>
      </c>
      <c r="FV6" s="51">
        <v>266.73567040582799</v>
      </c>
      <c r="FW6" s="51">
        <v>49.519192296</v>
      </c>
      <c r="FX6" s="51">
        <v>10.973951712</v>
      </c>
      <c r="FY6" s="51">
        <v>81.854965644286906</v>
      </c>
      <c r="FZ6" s="51">
        <v>77.514860841759898</v>
      </c>
      <c r="GA6" s="51">
        <v>268.59047905929901</v>
      </c>
      <c r="GB6" s="51">
        <v>4.3255019486200998</v>
      </c>
      <c r="GC6" s="51">
        <v>51.998433263103799</v>
      </c>
      <c r="GD6" s="51">
        <v>-56.228835034013599</v>
      </c>
      <c r="GE6" s="51">
        <v>237.71662942495101</v>
      </c>
      <c r="GF6" s="51">
        <v>273.91117389178697</v>
      </c>
      <c r="GG6" s="51">
        <v>66.4066230426007</v>
      </c>
      <c r="GH6" s="51">
        <v>49.07619931</v>
      </c>
      <c r="GI6" s="51">
        <v>60</v>
      </c>
      <c r="GJ6" s="51">
        <v>60</v>
      </c>
      <c r="GK6" s="51">
        <v>51</v>
      </c>
      <c r="GL6" s="51">
        <v>42</v>
      </c>
      <c r="GM6" s="51">
        <v>33</v>
      </c>
      <c r="GN6" s="51">
        <v>24</v>
      </c>
      <c r="GO6" s="51">
        <v>2.18214541200157</v>
      </c>
      <c r="GP6" s="51">
        <v>78.334032755986399</v>
      </c>
      <c r="GQ6" s="51">
        <v>66.251399927710906</v>
      </c>
      <c r="GR6" s="51">
        <v>221.923116886435</v>
      </c>
      <c r="GS6" s="51">
        <v>272.35211139409802</v>
      </c>
      <c r="GT6" s="51">
        <v>15</v>
      </c>
      <c r="GU6" s="51">
        <v>3.6110497697472499</v>
      </c>
      <c r="GV6" s="51">
        <v>127.90185101041401</v>
      </c>
      <c r="GW6" s="51">
        <v>37.6080737375406</v>
      </c>
      <c r="GX6" s="51">
        <v>6</v>
      </c>
      <c r="GY6" s="51">
        <v>237.55580158474601</v>
      </c>
      <c r="GZ6" s="51">
        <v>34.313299999999998</v>
      </c>
      <c r="HA6" s="51">
        <v>0</v>
      </c>
      <c r="HB6" s="51">
        <v>193.32604518112001</v>
      </c>
      <c r="HC6" s="51">
        <v>28.74982</v>
      </c>
      <c r="HD6" s="51">
        <v>36.688597985999998</v>
      </c>
      <c r="HE6" s="51">
        <v>2.8965975908743999</v>
      </c>
      <c r="HF6" s="51">
        <v>45</v>
      </c>
      <c r="HG6" s="51">
        <v>14.50010241</v>
      </c>
      <c r="HH6" s="51">
        <v>13.3655585143335</v>
      </c>
      <c r="HI6" s="51">
        <v>13.3655585143335</v>
      </c>
      <c r="HJ6" s="51">
        <v>45.785613825556602</v>
      </c>
      <c r="HK6" s="51">
        <v>41.661899999999903</v>
      </c>
      <c r="HL6" s="51">
        <v>46.615799999999901</v>
      </c>
      <c r="HM6" s="51">
        <v>37.299999999999997</v>
      </c>
      <c r="HN6" s="51">
        <v>13.348653495235499</v>
      </c>
      <c r="HO6" s="51">
        <v>13.8898345579719</v>
      </c>
      <c r="HP6" s="51">
        <v>13.341159776268499</v>
      </c>
      <c r="HQ6" s="51">
        <v>13.487734846063001</v>
      </c>
      <c r="HR6" s="51">
        <v>13.356784035113799</v>
      </c>
      <c r="HS6" s="51">
        <v>13.3528430328778</v>
      </c>
      <c r="HT6" s="51">
        <v>13.3370255913749</v>
      </c>
      <c r="HU6" s="51">
        <v>227.02738717059901</v>
      </c>
      <c r="HV6" s="51">
        <v>40.595154456247798</v>
      </c>
      <c r="HW6" s="51">
        <v>31.663352961085899</v>
      </c>
      <c r="HX6" s="51">
        <v>28.695955904848901</v>
      </c>
      <c r="HY6" s="51">
        <v>36.28</v>
      </c>
      <c r="HZ6" s="51">
        <v>34.972549019607797</v>
      </c>
      <c r="IA6" s="51">
        <v>33.455207574653997</v>
      </c>
      <c r="IB6" s="51">
        <v>230.43023402670801</v>
      </c>
      <c r="IC6" s="51">
        <v>235.546443499053</v>
      </c>
      <c r="ID6" s="51">
        <v>270.96539279481902</v>
      </c>
      <c r="IE6" s="51">
        <v>0</v>
      </c>
      <c r="IF6" s="51">
        <v>-0.68815879864180596</v>
      </c>
      <c r="IG6" s="51">
        <v>-32.137658546631897</v>
      </c>
      <c r="IH6" s="51">
        <v>23.512209659430798</v>
      </c>
      <c r="II6" s="51">
        <v>24.020475120464798</v>
      </c>
      <c r="IJ6" s="51">
        <v>24.7057929999999</v>
      </c>
      <c r="IK6" s="51">
        <v>20.0962069999999</v>
      </c>
      <c r="IL6" s="51">
        <v>26</v>
      </c>
      <c r="IM6" s="51">
        <v>25</v>
      </c>
      <c r="IN6" s="51">
        <v>24</v>
      </c>
      <c r="IO6" s="51">
        <v>24</v>
      </c>
      <c r="IP6" s="51">
        <v>33.050426191821202</v>
      </c>
      <c r="IQ6" s="51">
        <v>18.7219269995385</v>
      </c>
      <c r="IR6" s="51">
        <v>310.379731424005</v>
      </c>
      <c r="IS6" s="51">
        <v>23.3032144337364</v>
      </c>
      <c r="IT6" s="51">
        <v>21.781783100678599</v>
      </c>
      <c r="IU6" s="51">
        <v>25</v>
      </c>
      <c r="IV6" s="51">
        <v>24.218661805555499</v>
      </c>
      <c r="IW6" s="51">
        <v>24.17</v>
      </c>
      <c r="IX6" s="51">
        <v>25</v>
      </c>
      <c r="IY6" s="51">
        <v>25</v>
      </c>
      <c r="IZ6" s="51">
        <v>24</v>
      </c>
      <c r="JA6" s="51">
        <v>23</v>
      </c>
      <c r="JB6" s="51">
        <v>23</v>
      </c>
      <c r="JC6" s="51">
        <v>36.9722222222222</v>
      </c>
      <c r="JD6" s="51">
        <v>250.29463836871099</v>
      </c>
      <c r="JE6" s="51">
        <v>-39.3744966305063</v>
      </c>
      <c r="JF6" s="51">
        <v>236.955759979698</v>
      </c>
      <c r="JG6" s="51">
        <v>-0.27450957768767897</v>
      </c>
      <c r="JH6" s="51">
        <v>237.33619470232401</v>
      </c>
      <c r="JI6" s="51">
        <v>237.10793386874801</v>
      </c>
      <c r="JJ6" s="51">
        <v>23.915508836451199</v>
      </c>
      <c r="JK6" s="51">
        <v>19.398831874618299</v>
      </c>
      <c r="JL6" s="51">
        <v>21.077350269189601</v>
      </c>
      <c r="JM6" s="51">
        <v>-18.152101090360901</v>
      </c>
      <c r="JN6" s="51">
        <v>35.564814814814802</v>
      </c>
      <c r="JO6" s="51">
        <v>-6.7684967210616606E-2</v>
      </c>
      <c r="JP6" s="51">
        <v>9.7232956585411898</v>
      </c>
      <c r="JQ6" s="51">
        <v>17.886751345948099</v>
      </c>
      <c r="JR6" s="51">
        <v>236.01134556466201</v>
      </c>
      <c r="JS6" s="51">
        <v>24.186529451687999</v>
      </c>
      <c r="JT6" s="51">
        <v>235.518633459586</v>
      </c>
      <c r="JU6" s="51">
        <v>17.75</v>
      </c>
      <c r="JV6" s="51">
        <v>14.362750299401201</v>
      </c>
      <c r="JW6" s="51">
        <v>16.25</v>
      </c>
      <c r="JX6" s="51">
        <v>-14.75</v>
      </c>
      <c r="JY6" s="51">
        <v>17</v>
      </c>
      <c r="JZ6" s="51">
        <v>17</v>
      </c>
      <c r="KA6" s="51">
        <v>17</v>
      </c>
      <c r="KB6" s="51">
        <v>-1.95695012186368</v>
      </c>
      <c r="KC6" s="51">
        <v>15</v>
      </c>
      <c r="KD6" s="51">
        <v>15</v>
      </c>
      <c r="KE6" s="51">
        <v>15</v>
      </c>
      <c r="KF6" s="51">
        <v>19.012591398726801</v>
      </c>
      <c r="KG6" s="51">
        <v>34.9392361111111</v>
      </c>
      <c r="KH6" s="51">
        <v>44.251565716579698</v>
      </c>
      <c r="KI6" s="51">
        <v>9.1804116509393108</v>
      </c>
      <c r="KJ6" s="51">
        <v>43.436708199707198</v>
      </c>
      <c r="KK6" s="51">
        <v>13.251388374866201</v>
      </c>
      <c r="KL6" s="51">
        <v>53.454351348995097</v>
      </c>
      <c r="KM6" s="51">
        <v>53.692080191135801</v>
      </c>
      <c r="KN6" s="51">
        <v>9.3332582694639896</v>
      </c>
      <c r="KO6" s="51">
        <v>11.1792195912175</v>
      </c>
      <c r="KP6" s="51">
        <v>14.082651289682399</v>
      </c>
      <c r="KQ6" s="51">
        <v>11.756104829715399</v>
      </c>
      <c r="KR6" s="51">
        <v>34.563888888888798</v>
      </c>
      <c r="KS6" s="51">
        <v>12.5</v>
      </c>
      <c r="KT6" s="51">
        <v>9.1410461538461494</v>
      </c>
      <c r="KU6" s="51">
        <v>0.97338655621301795</v>
      </c>
      <c r="KV6" s="51">
        <v>11.756104829715399</v>
      </c>
      <c r="KW6" s="51">
        <v>205.10941404620399</v>
      </c>
      <c r="KX6" s="51">
        <v>14.5318771977274</v>
      </c>
      <c r="KY6" s="51">
        <v>6.5683302956625003</v>
      </c>
      <c r="KZ6" s="51">
        <v>12.010237560232399</v>
      </c>
      <c r="LA6" s="51">
        <v>0</v>
      </c>
      <c r="LB6" s="51">
        <v>10.5249289811022</v>
      </c>
      <c r="LC6" s="51">
        <v>34.313657407407398</v>
      </c>
      <c r="LD6" s="51">
        <v>0</v>
      </c>
      <c r="LE6" s="51">
        <v>0</v>
      </c>
      <c r="LF6" s="51">
        <v>12.010237560232399</v>
      </c>
      <c r="LG6" s="51">
        <v>10.443375672974</v>
      </c>
      <c r="LH6" s="51">
        <v>10.44337</v>
      </c>
      <c r="LI6" s="51">
        <v>0.13913964326644601</v>
      </c>
      <c r="LJ6" s="51">
        <v>9.55555555555555</v>
      </c>
      <c r="LK6" s="51">
        <v>11.016808730607</v>
      </c>
      <c r="LL6" s="51">
        <v>11.016808730607</v>
      </c>
      <c r="LM6" s="51">
        <v>-1.07818850673879</v>
      </c>
      <c r="LN6" s="51">
        <v>7</v>
      </c>
      <c r="LO6" s="51">
        <v>6.3321127518020504</v>
      </c>
      <c r="LP6" s="51">
        <v>26.660480964044801</v>
      </c>
      <c r="LQ6" s="51">
        <v>0</v>
      </c>
      <c r="LR6" s="51">
        <v>34.540322580645103</v>
      </c>
      <c r="LS6" s="51">
        <v>9</v>
      </c>
      <c r="LT6" s="51">
        <v>12.395153018549999</v>
      </c>
      <c r="LU6" s="51">
        <v>8.9523100000000007</v>
      </c>
      <c r="LV6" s="51">
        <v>5.64097990756212E-2</v>
      </c>
      <c r="LW6" s="51">
        <v>40.758279914529901</v>
      </c>
      <c r="LX6" s="51">
        <v>-0.67171721908703996</v>
      </c>
      <c r="LY6" s="51">
        <v>11.6516072168682</v>
      </c>
      <c r="LZ6" s="51">
        <v>8</v>
      </c>
      <c r="MA6" s="51">
        <v>19.711475443015601</v>
      </c>
      <c r="MB6" s="51">
        <v>0.18713183431952701</v>
      </c>
      <c r="MC6" s="51">
        <v>11.6516072168682</v>
      </c>
      <c r="MD6" s="51">
        <v>-8.99788393562668</v>
      </c>
      <c r="ME6" s="51">
        <v>1.6624173134681499</v>
      </c>
      <c r="MF6" s="51">
        <v>13.517159024576801</v>
      </c>
      <c r="MG6" s="51">
        <v>12.1093309027777</v>
      </c>
      <c r="MH6" s="51">
        <v>7.5739924650415702</v>
      </c>
      <c r="MI6" s="51">
        <v>0</v>
      </c>
      <c r="MJ6" s="51">
        <v>0</v>
      </c>
      <c r="MK6" s="51">
        <v>12.1093309027777</v>
      </c>
      <c r="ML6" s="51">
        <v>9.5393813214673493</v>
      </c>
      <c r="MM6" s="51">
        <v>0</v>
      </c>
      <c r="MN6" s="51">
        <v>7.1547005383792497</v>
      </c>
      <c r="MO6" s="51">
        <v>6</v>
      </c>
      <c r="MP6" s="51">
        <v>7</v>
      </c>
      <c r="MQ6" s="51">
        <v>1</v>
      </c>
      <c r="MR6" s="51">
        <v>8.2217592578021108</v>
      </c>
      <c r="MS6" s="51">
        <v>8.2217592578021108</v>
      </c>
      <c r="MT6" s="51">
        <v>0.32210168748630302</v>
      </c>
      <c r="MU6" s="51">
        <v>13.074299999999999</v>
      </c>
      <c r="MV6" s="51">
        <v>7.2589295028284599</v>
      </c>
      <c r="MW6" s="51">
        <v>7.3303950433279397</v>
      </c>
      <c r="MX6" s="51">
        <v>6.2696296296296197</v>
      </c>
      <c r="MY6" s="51">
        <v>8</v>
      </c>
      <c r="MZ6" s="51">
        <v>5.9049999999999896</v>
      </c>
      <c r="NA6" s="51">
        <v>-3.67470104142012</v>
      </c>
      <c r="NB6" s="51">
        <v>11.957754418225599</v>
      </c>
      <c r="NC6" s="51">
        <v>11.957754418225599</v>
      </c>
      <c r="ND6" s="51">
        <v>172.888829950245</v>
      </c>
      <c r="NE6" s="51">
        <v>5.8590299999999997</v>
      </c>
      <c r="NF6" s="51">
        <v>4.8083597956087898</v>
      </c>
      <c r="NG6" s="51">
        <v>7.2841745427562801</v>
      </c>
      <c r="NH6" s="51">
        <v>0.14458963313609499</v>
      </c>
      <c r="NI6" s="51">
        <v>7.2049889836343501</v>
      </c>
      <c r="NJ6" s="51">
        <v>7.5739924650415702</v>
      </c>
      <c r="NK6" s="51">
        <v>6.0153657519592798</v>
      </c>
      <c r="NL6" s="51">
        <v>6.1160254037844304</v>
      </c>
      <c r="NM6" s="51">
        <v>4.7102425305667497</v>
      </c>
      <c r="NN6" s="51">
        <v>5.0124644905511104</v>
      </c>
      <c r="NO6" s="51">
        <v>4.625</v>
      </c>
      <c r="NP6" s="51">
        <v>12.093264725844</v>
      </c>
      <c r="NQ6" s="51">
        <v>0</v>
      </c>
      <c r="NR6" s="51">
        <v>0.16586073372781099</v>
      </c>
      <c r="NS6" s="51">
        <v>-2.9927001455793101</v>
      </c>
      <c r="NT6" s="51">
        <v>-0.46848157526116102</v>
      </c>
      <c r="NU6" s="51">
        <v>5.4999999999999503</v>
      </c>
      <c r="NV6" s="51">
        <v>0.123309545985828</v>
      </c>
      <c r="NW6" s="51">
        <v>5.6518162745045801</v>
      </c>
      <c r="NX6" s="51">
        <v>-4.2788213734567799</v>
      </c>
      <c r="NY6" s="51">
        <v>-3.1492429240597102</v>
      </c>
      <c r="NZ6" s="51">
        <v>9.1804116509393108</v>
      </c>
      <c r="OA6" s="51">
        <v>4.2492699000779002</v>
      </c>
      <c r="OB6" s="51">
        <v>12.093264725844</v>
      </c>
      <c r="OC6" s="51">
        <v>20.053894927536199</v>
      </c>
      <c r="OD6" s="51">
        <v>-4.2788213734567799</v>
      </c>
      <c r="OE6" s="51">
        <v>5.1994896004377802</v>
      </c>
      <c r="OF6" s="51">
        <v>4.6789899999999998</v>
      </c>
      <c r="OG6" s="51">
        <v>5</v>
      </c>
      <c r="OH6" s="51">
        <v>-2.50681843260009E-2</v>
      </c>
      <c r="OI6" s="51">
        <v>0.12331853254437899</v>
      </c>
      <c r="OJ6" s="51">
        <v>-4.2788213734567799</v>
      </c>
      <c r="OK6" s="51">
        <v>-4.2788213734567799</v>
      </c>
      <c r="OL6" s="51">
        <v>3.8079000000000001</v>
      </c>
      <c r="OM6" s="51">
        <v>0.102047431952663</v>
      </c>
      <c r="ON6" s="51">
        <v>0.10203847523559099</v>
      </c>
      <c r="OO6" s="51">
        <v>2.7989999999999999</v>
      </c>
      <c r="OP6" s="51">
        <v>12.993107999999999</v>
      </c>
      <c r="OQ6" s="51">
        <v>4.5843400000000001</v>
      </c>
      <c r="OR6" s="51">
        <v>7.5739924650415702</v>
      </c>
      <c r="OS6" s="51">
        <v>7.5739924650415702</v>
      </c>
      <c r="OT6" s="51">
        <v>1</v>
      </c>
      <c r="OU6" s="51">
        <v>0</v>
      </c>
      <c r="OV6" s="51">
        <v>-3.17905558839499</v>
      </c>
      <c r="OW6" s="51">
        <v>0</v>
      </c>
      <c r="OX6" s="51">
        <v>-2.5337423198251201E-2</v>
      </c>
      <c r="OY6" s="51">
        <v>3.57735026918962</v>
      </c>
      <c r="OZ6" s="51">
        <v>9.1804116509393108</v>
      </c>
      <c r="PA6" s="51">
        <v>0</v>
      </c>
      <c r="PB6" s="51">
        <v>0</v>
      </c>
      <c r="PC6" s="51">
        <v>-0.75519787686537498</v>
      </c>
      <c r="PD6" s="51">
        <v>2.48</v>
      </c>
      <c r="PE6" s="51">
        <v>2.5963191246723301</v>
      </c>
      <c r="PF6" s="51">
        <v>1.9975019751685701</v>
      </c>
      <c r="PG6" s="51">
        <v>3.2266666666666599</v>
      </c>
      <c r="PH6" s="51">
        <v>-0.26524593143528302</v>
      </c>
      <c r="PI6" s="51">
        <v>0</v>
      </c>
      <c r="PJ6" s="51">
        <v>2.3025850929940401</v>
      </c>
      <c r="PK6" s="51">
        <v>6.7747279500973399</v>
      </c>
      <c r="PL6" s="51">
        <v>2.01355489780439</v>
      </c>
      <c r="PM6" s="51">
        <v>1.8959483369844199</v>
      </c>
      <c r="PN6" s="51">
        <v>1.98859257124406</v>
      </c>
      <c r="PO6" s="51">
        <v>1.40187185480196</v>
      </c>
      <c r="PP6" s="51">
        <v>0</v>
      </c>
      <c r="PQ6" s="51">
        <v>2</v>
      </c>
      <c r="PR6" s="51">
        <v>2.9444389791664398</v>
      </c>
      <c r="PS6" s="51">
        <v>2</v>
      </c>
      <c r="PT6" s="51">
        <v>0</v>
      </c>
      <c r="PU6" s="51">
        <v>2</v>
      </c>
      <c r="PV6" s="51">
        <v>3</v>
      </c>
      <c r="PW6" s="51">
        <v>0</v>
      </c>
      <c r="PX6" s="51">
        <v>2</v>
      </c>
      <c r="PY6" s="51">
        <v>2</v>
      </c>
      <c r="PZ6" s="51">
        <v>-2.3645292892261902</v>
      </c>
      <c r="QA6" s="51">
        <v>2.0862010356575298</v>
      </c>
      <c r="QB6" s="51">
        <v>15.9220654835384</v>
      </c>
      <c r="QC6" s="51">
        <v>-8.4708333333333297</v>
      </c>
      <c r="QD6" s="51">
        <v>2</v>
      </c>
      <c r="QE6" s="51">
        <v>-0.33673050343024202</v>
      </c>
      <c r="QF6" s="51">
        <v>0.10728139225460701</v>
      </c>
      <c r="QG6" s="51">
        <v>1.4171487371428599</v>
      </c>
      <c r="QH6" s="51">
        <v>1.20389529188956</v>
      </c>
      <c r="QI6" s="51">
        <v>1.38888888888888</v>
      </c>
      <c r="QJ6" s="51">
        <v>0.32900018027189198</v>
      </c>
      <c r="QK6" s="51">
        <v>0.121230300666754</v>
      </c>
      <c r="QL6" s="51">
        <v>2.0709966288371202</v>
      </c>
      <c r="QM6" s="51">
        <v>3.3322045101751998</v>
      </c>
      <c r="QN6" s="51">
        <v>2</v>
      </c>
      <c r="QO6" s="51">
        <v>9.7208333333333297</v>
      </c>
      <c r="QP6" s="51">
        <v>-2.5875900942751402E-2</v>
      </c>
      <c r="QQ6" s="51">
        <v>2</v>
      </c>
      <c r="QR6" s="51">
        <v>1</v>
      </c>
      <c r="QS6" s="51">
        <v>0</v>
      </c>
      <c r="QT6" s="51">
        <v>0</v>
      </c>
      <c r="QU6" s="51">
        <v>1.1203248771536201</v>
      </c>
      <c r="QV6" s="51">
        <v>9.7208333333333297</v>
      </c>
      <c r="QW6" s="51">
        <v>1.9706300000000001</v>
      </c>
      <c r="QX6" s="51">
        <v>1.9706300000000001</v>
      </c>
      <c r="QY6" s="51">
        <v>-0.34654018896563399</v>
      </c>
      <c r="QZ6" s="51">
        <v>2</v>
      </c>
      <c r="RA6" s="51">
        <v>1.10098987265528</v>
      </c>
      <c r="RB6" s="51">
        <v>-0.18093448919749999</v>
      </c>
      <c r="RC6" s="51">
        <v>-8.4708333333333297</v>
      </c>
      <c r="RD6" s="51">
        <v>0.77551020408163196</v>
      </c>
      <c r="RE6" s="51">
        <v>0.811464948902197</v>
      </c>
      <c r="RF6" s="51">
        <v>0.10030693804853399</v>
      </c>
      <c r="RG6" s="51">
        <v>1.9874405012524901</v>
      </c>
      <c r="RH6" s="51">
        <v>1.5</v>
      </c>
      <c r="RI6" s="51">
        <v>3.6109179126442199</v>
      </c>
      <c r="RJ6" s="51">
        <v>12.952512</v>
      </c>
      <c r="RK6" s="51">
        <v>1.5756999999999901</v>
      </c>
      <c r="RL6" s="51">
        <v>8.0767404485353397E-2</v>
      </c>
      <c r="RM6" s="51">
        <v>1</v>
      </c>
      <c r="RN6" s="51">
        <v>1</v>
      </c>
      <c r="RO6" s="51">
        <v>1</v>
      </c>
      <c r="RP6" s="51">
        <v>1</v>
      </c>
      <c r="RQ6" s="51">
        <v>1</v>
      </c>
      <c r="RR6" s="51">
        <v>0</v>
      </c>
      <c r="RS6" s="51">
        <v>1</v>
      </c>
      <c r="RT6" s="51">
        <v>7.5650000000000004</v>
      </c>
      <c r="RU6" s="51">
        <v>12.928154399999899</v>
      </c>
      <c r="RV6" s="51">
        <v>0.84943131965789498</v>
      </c>
      <c r="RW6" s="51">
        <v>1.7203483058923199</v>
      </c>
      <c r="RX6" s="51">
        <v>0.97955138832944799</v>
      </c>
      <c r="RY6" s="51">
        <v>12.911916</v>
      </c>
      <c r="RZ6" s="51">
        <v>9.7232956585411898</v>
      </c>
      <c r="SA6" s="51">
        <v>3</v>
      </c>
      <c r="SB6" s="51">
        <v>8.9275832785448497E-2</v>
      </c>
      <c r="SC6" s="51">
        <v>0</v>
      </c>
      <c r="SD6" s="51">
        <v>0</v>
      </c>
      <c r="SE6" s="51">
        <v>2.70049997725248</v>
      </c>
      <c r="SF6" s="51">
        <v>1.4147751435559599</v>
      </c>
      <c r="SG6" s="51">
        <v>12.926695935483799</v>
      </c>
      <c r="SH6" s="51">
        <v>-0.1</v>
      </c>
      <c r="SI6" s="51">
        <v>0</v>
      </c>
      <c r="SJ6" s="51">
        <v>1.57719975422895</v>
      </c>
      <c r="SK6" s="51">
        <v>1.17530200404469</v>
      </c>
      <c r="SL6" s="51">
        <v>9.7232956585411898</v>
      </c>
      <c r="SM6" s="51">
        <v>0.34</v>
      </c>
      <c r="SN6" s="51">
        <v>0</v>
      </c>
      <c r="SO6" s="51">
        <v>0</v>
      </c>
      <c r="SP6" s="51">
        <v>0</v>
      </c>
      <c r="SQ6" s="51">
        <v>1.19305961571745</v>
      </c>
      <c r="SR6" s="51">
        <v>0.33300000000000002</v>
      </c>
      <c r="SS6" s="51">
        <v>0.40625</v>
      </c>
      <c r="ST6" s="51">
        <v>0</v>
      </c>
      <c r="SU6" s="51">
        <v>1</v>
      </c>
      <c r="SV6" s="51">
        <v>1.62981985767082</v>
      </c>
      <c r="SW6" s="51">
        <v>12.836385538461499</v>
      </c>
      <c r="SX6" s="51">
        <v>0</v>
      </c>
      <c r="SY6" s="51">
        <v>1.77209225391709</v>
      </c>
      <c r="SZ6" s="51">
        <v>1.8483458493565701</v>
      </c>
      <c r="TA6" s="51">
        <v>-1.85396462517043</v>
      </c>
      <c r="TB6" s="51">
        <v>0</v>
      </c>
      <c r="TC6" s="51">
        <v>-2.5606662070501301E-2</v>
      </c>
      <c r="TD6" s="51">
        <v>3.2539753436202901</v>
      </c>
      <c r="TE6" s="51">
        <v>5.8579331544834501</v>
      </c>
      <c r="TF6" s="51">
        <v>-1.47475176331361</v>
      </c>
      <c r="TG6" s="51">
        <v>0.823056778554213</v>
      </c>
      <c r="TH6" s="51">
        <v>-0.98599999999999899</v>
      </c>
      <c r="TI6" s="51">
        <v>3.8286413964890902</v>
      </c>
      <c r="TJ6" s="51">
        <v>2.0161185411711502</v>
      </c>
      <c r="TK6" s="51">
        <v>0</v>
      </c>
      <c r="TL6" s="51">
        <v>0</v>
      </c>
      <c r="TM6" s="51">
        <v>0</v>
      </c>
      <c r="TN6" s="51">
        <v>0.499999999999999</v>
      </c>
      <c r="TO6" s="51">
        <v>4.8254166666666602</v>
      </c>
      <c r="TP6" s="51">
        <v>12.8254166666666</v>
      </c>
      <c r="TQ6" s="51">
        <v>12.8254166666666</v>
      </c>
      <c r="TR6" s="51">
        <v>12.8254166666666</v>
      </c>
      <c r="TS6" s="51">
        <v>2.2171822952985498</v>
      </c>
      <c r="TT6" s="51">
        <v>4.8254166666666602</v>
      </c>
      <c r="TU6" s="51">
        <v>12.6411580426626</v>
      </c>
      <c r="TV6" s="51">
        <v>-3.6756835910040898E-2</v>
      </c>
      <c r="TW6" s="51" t="s">
        <v>1564</v>
      </c>
      <c r="TX6" s="51">
        <v>9.6122265524891101E-2</v>
      </c>
      <c r="TY6" s="51">
        <v>0.240232548578521</v>
      </c>
      <c r="TZ6" s="51">
        <v>5.6438561897747199</v>
      </c>
      <c r="UA6" s="51">
        <v>-1.57497986522025</v>
      </c>
      <c r="UB6" s="51">
        <v>11.66798715827</v>
      </c>
      <c r="UC6" s="51">
        <v>2.34128160246618</v>
      </c>
      <c r="UD6" s="51">
        <v>1.2776646518797501</v>
      </c>
      <c r="UE6" s="51">
        <v>2.4322151829268601</v>
      </c>
      <c r="UF6" s="51">
        <v>1.0193375672974001</v>
      </c>
      <c r="UG6" s="51">
        <v>0.76580488825053405</v>
      </c>
      <c r="UH6" s="51">
        <v>4.0073331852324703</v>
      </c>
      <c r="UI6" s="51">
        <v>2.3549490130947199</v>
      </c>
      <c r="UJ6" s="51">
        <v>10.6985819300037</v>
      </c>
      <c r="UK6" s="51">
        <v>2.2442809205008301</v>
      </c>
      <c r="UL6" s="51">
        <v>9.9059520874424702</v>
      </c>
      <c r="UM6" s="51">
        <v>11.442352434782601</v>
      </c>
      <c r="UN6" s="51">
        <v>0.308076224451098</v>
      </c>
      <c r="UO6" s="51">
        <v>2.34829069507362</v>
      </c>
      <c r="UP6" s="51">
        <v>0.39308687763884398</v>
      </c>
      <c r="UQ6" s="51">
        <v>9.7263326256935301</v>
      </c>
      <c r="UR6" s="51">
        <v>2.3161714823000699</v>
      </c>
      <c r="US6" s="51">
        <v>0</v>
      </c>
      <c r="UT6" s="51">
        <v>0</v>
      </c>
      <c r="UU6" s="51">
        <v>0</v>
      </c>
      <c r="UV6" s="51">
        <v>1.7745755956699001</v>
      </c>
      <c r="UW6" s="51">
        <v>9.3332483842461803E-2</v>
      </c>
      <c r="UX6" s="51">
        <v>0</v>
      </c>
      <c r="UY6" s="51">
        <v>0</v>
      </c>
      <c r="UZ6" s="51">
        <v>0</v>
      </c>
      <c r="VA6" s="51">
        <v>0</v>
      </c>
      <c r="VB6" s="51">
        <v>2.5955480946610101</v>
      </c>
      <c r="VC6" s="51">
        <v>0.46999999999999897</v>
      </c>
      <c r="VD6" s="51">
        <v>2.9258641224711801</v>
      </c>
      <c r="VE6" s="51">
        <v>2.4135084654145702</v>
      </c>
      <c r="VF6" s="51">
        <v>0.148148148148148</v>
      </c>
      <c r="VG6" s="51">
        <v>10.828718203979699</v>
      </c>
      <c r="VH6" s="51">
        <v>0</v>
      </c>
      <c r="VI6" s="51">
        <v>0.45191009148720401</v>
      </c>
      <c r="VJ6" s="51">
        <v>8.7598255953142896</v>
      </c>
      <c r="VK6" s="51">
        <v>0</v>
      </c>
      <c r="VL6" s="51">
        <v>11.0017331072989</v>
      </c>
      <c r="VM6" s="51">
        <v>7.9046122118390798</v>
      </c>
      <c r="VN6" s="51">
        <v>0.449734030008066</v>
      </c>
      <c r="VO6" s="51">
        <v>2.52876931276323</v>
      </c>
      <c r="VP6" s="51">
        <v>0</v>
      </c>
      <c r="VQ6" s="51">
        <v>0.389716700605924</v>
      </c>
      <c r="VR6" s="51">
        <v>7.7886260656250297</v>
      </c>
      <c r="VS6" s="51">
        <v>2.5802620329108201</v>
      </c>
      <c r="VT6" s="51">
        <v>8.9787865533019993</v>
      </c>
      <c r="VU6" s="51">
        <v>4.1588830833596697</v>
      </c>
      <c r="VV6" s="51">
        <v>2.6416629386799002</v>
      </c>
      <c r="VW6" s="51">
        <v>-0.850055843368965</v>
      </c>
      <c r="VX6" s="51">
        <v>2.8383896053256201</v>
      </c>
      <c r="VY6" s="51">
        <v>2.9800914122487598</v>
      </c>
      <c r="VZ6" s="51">
        <v>0.86727491214605901</v>
      </c>
      <c r="WA6" s="51">
        <v>6.8297937375124196</v>
      </c>
      <c r="WB6" s="51">
        <v>1</v>
      </c>
      <c r="WC6" s="51">
        <v>0</v>
      </c>
      <c r="WD6" s="51">
        <v>7.1678091843164404</v>
      </c>
      <c r="WE6" s="51">
        <v>0.154522716720811</v>
      </c>
      <c r="WF6" s="51">
        <v>0.32837743766886601</v>
      </c>
      <c r="WG6" s="51">
        <v>5.8550719222024199</v>
      </c>
      <c r="WH6" s="51">
        <v>0.29960916494351902</v>
      </c>
      <c r="WI6" s="51">
        <v>1.1463088298039799E-2</v>
      </c>
      <c r="WJ6" s="51">
        <v>0.25244023252382802</v>
      </c>
      <c r="WK6" s="51" t="s">
        <v>1565</v>
      </c>
      <c r="WL6" s="51" t="s">
        <v>1565</v>
      </c>
      <c r="WM6" s="51">
        <v>2.7519662299680001</v>
      </c>
      <c r="WN6" s="51">
        <v>0.31889912398105302</v>
      </c>
      <c r="WO6" s="51">
        <v>3.9361937684255399</v>
      </c>
      <c r="WP6" s="51">
        <v>2.7871841030386499</v>
      </c>
      <c r="WQ6" s="51">
        <v>0.51470610566286401</v>
      </c>
      <c r="WR6" s="51">
        <v>0.68656340329698595</v>
      </c>
      <c r="WS6" s="51">
        <v>-2.61451398150018E-2</v>
      </c>
      <c r="WT6" s="51">
        <v>3.50738010242363</v>
      </c>
      <c r="WU6" s="51">
        <v>6.1228119930882299E-2</v>
      </c>
      <c r="WV6" s="51">
        <v>5.43372200355424</v>
      </c>
      <c r="WW6" s="51">
        <v>1.9999397408885999</v>
      </c>
      <c r="WX6" s="51">
        <v>4.9344739331306897</v>
      </c>
      <c r="WY6" s="51" t="s">
        <v>1565</v>
      </c>
      <c r="WZ6" s="51">
        <v>2.8214276084646199</v>
      </c>
      <c r="XA6" s="51">
        <v>0.71326102577463801</v>
      </c>
      <c r="XB6" s="51">
        <v>0.14113423031210501</v>
      </c>
      <c r="XC6" s="51">
        <v>0.504969959395424</v>
      </c>
      <c r="XD6" s="51">
        <v>0.72736845889387003</v>
      </c>
      <c r="XE6" s="51">
        <v>0.764894488432174</v>
      </c>
      <c r="XF6" s="51">
        <v>0</v>
      </c>
      <c r="XG6" s="51">
        <v>3.4227750662613299</v>
      </c>
      <c r="XH6" s="51">
        <v>0</v>
      </c>
      <c r="XI6" s="51">
        <v>0</v>
      </c>
      <c r="XJ6" s="51">
        <v>3.8712010109078898</v>
      </c>
      <c r="XK6" s="51">
        <v>0.69293780742746702</v>
      </c>
      <c r="XL6" s="51">
        <v>1.6125270967133901E-2</v>
      </c>
      <c r="XM6" s="51">
        <v>1.0663226329348301</v>
      </c>
      <c r="XN6" s="51">
        <v>1</v>
      </c>
      <c r="XO6" s="51">
        <v>1</v>
      </c>
      <c r="XP6" s="51">
        <v>3.8918202981106198</v>
      </c>
      <c r="XQ6" s="51">
        <v>-1.4662463842234E-2</v>
      </c>
      <c r="XR6" s="51">
        <v>0.74146105650724403</v>
      </c>
      <c r="XS6" s="51">
        <v>0.82699999999999996</v>
      </c>
      <c r="XT6" s="51">
        <v>0.84824795343469805</v>
      </c>
      <c r="XU6" s="51">
        <v>0.415708770622437</v>
      </c>
      <c r="XV6" s="51">
        <v>0.31472727719257099</v>
      </c>
      <c r="XW6" s="51">
        <v>3.2580965380214799</v>
      </c>
      <c r="XX6" s="51">
        <v>0.93197115482527404</v>
      </c>
      <c r="XY6" s="51">
        <v>0</v>
      </c>
      <c r="XZ6" s="51">
        <v>0.15007287347987899</v>
      </c>
      <c r="YA6" s="51">
        <v>0.52129455195691798</v>
      </c>
      <c r="YB6" s="51">
        <v>0.80696309349922601</v>
      </c>
      <c r="YC6" s="51">
        <v>3.2515974703191203E-2</v>
      </c>
      <c r="YD6" s="51">
        <v>0</v>
      </c>
      <c r="YE6" s="51">
        <v>6.1440000000000001</v>
      </c>
    </row>
    <row r="7" spans="1:655">
      <c r="A7" s="42">
        <v>6</v>
      </c>
      <c r="B7" s="49" t="s">
        <v>1458</v>
      </c>
      <c r="C7" s="43" t="s">
        <v>1459</v>
      </c>
      <c r="D7" s="50">
        <v>243</v>
      </c>
      <c r="E7" s="51">
        <v>350.49810494374299</v>
      </c>
      <c r="F7" s="51">
        <v>350.49810494374299</v>
      </c>
      <c r="G7" s="51">
        <v>345.196407703261</v>
      </c>
      <c r="H7" s="51">
        <v>348.73024893322599</v>
      </c>
      <c r="I7" s="51">
        <v>285.13780782294202</v>
      </c>
      <c r="J7" s="51">
        <v>315.83715034113999</v>
      </c>
      <c r="K7" s="51">
        <v>316.43740141361502</v>
      </c>
      <c r="L7" s="51">
        <v>343.37747511803099</v>
      </c>
      <c r="M7" s="51">
        <v>352.94415323941098</v>
      </c>
      <c r="N7" s="51">
        <v>12.5177894622765</v>
      </c>
      <c r="O7" s="51">
        <v>12.5177894622765</v>
      </c>
      <c r="P7" s="51">
        <v>12.3284431322593</v>
      </c>
      <c r="Q7" s="51">
        <v>12.4546517476152</v>
      </c>
      <c r="R7" s="51">
        <v>10.183493136533601</v>
      </c>
      <c r="S7" s="51">
        <v>11.2798982264693</v>
      </c>
      <c r="T7" s="51">
        <v>11.301335764771901</v>
      </c>
      <c r="U7" s="51">
        <v>12.263481254215399</v>
      </c>
      <c r="V7" s="51">
        <v>12.605148329978899</v>
      </c>
      <c r="W7" s="51">
        <v>19483.273482230699</v>
      </c>
      <c r="X7" s="51">
        <v>17004.666570141999</v>
      </c>
      <c r="Y7" s="51">
        <v>12795.6110389036</v>
      </c>
      <c r="Z7" s="51">
        <v>12003.1051682622</v>
      </c>
      <c r="AA7" s="51">
        <v>14670.2328522075</v>
      </c>
      <c r="AB7" s="51">
        <v>14503.8858692021</v>
      </c>
      <c r="AC7" s="51">
        <v>12443.232637442199</v>
      </c>
      <c r="AD7" s="51">
        <v>9502.3244673223799</v>
      </c>
      <c r="AE7" s="51">
        <v>16830.879711706599</v>
      </c>
      <c r="AF7" s="51">
        <v>10216.2324226769</v>
      </c>
      <c r="AG7" s="51">
        <v>10669.857024093601</v>
      </c>
      <c r="AH7" s="51">
        <v>7989.2322079116602</v>
      </c>
      <c r="AI7" s="51">
        <v>8544.10300928369</v>
      </c>
      <c r="AJ7" s="51">
        <v>14921.3650537136</v>
      </c>
      <c r="AK7" s="51">
        <v>6418.3489944736903</v>
      </c>
      <c r="AL7" s="51">
        <v>16758.457439819002</v>
      </c>
      <c r="AM7" s="51">
        <v>5762.2319931463398</v>
      </c>
      <c r="AN7" s="51">
        <v>7001.5437663824996</v>
      </c>
      <c r="AO7" s="51">
        <v>14160.2762662805</v>
      </c>
      <c r="AP7" s="51">
        <v>12345.5296013889</v>
      </c>
      <c r="AQ7" s="51">
        <v>10650.1251814153</v>
      </c>
      <c r="AR7" s="51">
        <v>1701</v>
      </c>
      <c r="AS7" s="51">
        <v>8730.66383249315</v>
      </c>
      <c r="AT7" s="51">
        <v>7947.2976655460898</v>
      </c>
      <c r="AU7" s="51">
        <v>7285.2655107001201</v>
      </c>
      <c r="AV7" s="51">
        <v>6857.38674571925</v>
      </c>
      <c r="AW7" s="51">
        <v>5433.7948921983998</v>
      </c>
      <c r="AX7" s="51">
        <v>4841.3870145261399</v>
      </c>
      <c r="AY7" s="51">
        <v>2439.0625</v>
      </c>
      <c r="AZ7" s="51">
        <v>2150.5</v>
      </c>
      <c r="BA7" s="51">
        <v>1852.9375</v>
      </c>
      <c r="BB7" s="51">
        <v>1555.375</v>
      </c>
      <c r="BC7" s="51">
        <v>1257.8125</v>
      </c>
      <c r="BD7" s="51">
        <v>960.25</v>
      </c>
      <c r="BE7" s="51">
        <v>520.80611573548697</v>
      </c>
      <c r="BF7" s="51">
        <v>3.9677324841136499</v>
      </c>
      <c r="BG7" s="51">
        <v>409</v>
      </c>
      <c r="BH7" s="51">
        <v>-109.535274368892</v>
      </c>
      <c r="BI7" s="51">
        <v>7.9667425315785296</v>
      </c>
      <c r="BJ7" s="51">
        <v>-3.1277563351228103E-2</v>
      </c>
      <c r="BK7" s="51">
        <v>697.24346400000002</v>
      </c>
      <c r="BL7" s="51">
        <v>1189.2777777777701</v>
      </c>
      <c r="BM7" s="51">
        <v>812.71997999999996</v>
      </c>
      <c r="BN7" s="51">
        <v>466.29043200000001</v>
      </c>
      <c r="BO7" s="51">
        <v>581.76694799999996</v>
      </c>
      <c r="BP7" s="51">
        <v>350.81391600000001</v>
      </c>
      <c r="BQ7" s="51">
        <v>916.93166399999996</v>
      </c>
      <c r="BR7" s="51">
        <v>101.860712798297</v>
      </c>
      <c r="BS7" s="51">
        <v>413.48016284259302</v>
      </c>
      <c r="BT7" s="51">
        <v>-4.0302876108161101</v>
      </c>
      <c r="BU7" s="51">
        <v>1028.0416666666599</v>
      </c>
      <c r="BV7" s="51">
        <v>426.23193387260397</v>
      </c>
      <c r="BW7" s="51">
        <v>399.94187443706102</v>
      </c>
      <c r="BX7" s="51">
        <v>197.64034432109699</v>
      </c>
      <c r="BY7" s="51">
        <v>196.224656284877</v>
      </c>
      <c r="BZ7" s="51">
        <v>296.87398300917903</v>
      </c>
      <c r="CA7" s="51">
        <v>287.50357997625298</v>
      </c>
      <c r="CB7" s="51">
        <v>156.00741919984401</v>
      </c>
      <c r="CC7" s="51">
        <v>593.82472799999903</v>
      </c>
      <c r="CD7" s="51">
        <v>250.18500935957201</v>
      </c>
      <c r="CE7" s="51">
        <v>250.18500935957201</v>
      </c>
      <c r="CF7" s="51">
        <v>406</v>
      </c>
      <c r="CG7" s="51">
        <v>253.65233103794699</v>
      </c>
      <c r="CH7" s="51">
        <v>223.280821317749</v>
      </c>
      <c r="CI7" s="51">
        <v>217.37582884632101</v>
      </c>
      <c r="CJ7" s="51">
        <v>225.372819194578</v>
      </c>
      <c r="CK7" s="51">
        <v>219.96250742274299</v>
      </c>
      <c r="CL7" s="51">
        <v>-12.5272050861852</v>
      </c>
      <c r="CM7" s="51">
        <v>199.10254134088001</v>
      </c>
      <c r="CN7" s="51">
        <v>224.06253377932401</v>
      </c>
      <c r="CO7" s="51">
        <v>221.81468754401399</v>
      </c>
      <c r="CP7" s="51">
        <v>218.33634330313299</v>
      </c>
      <c r="CQ7" s="51">
        <v>215.54595411034799</v>
      </c>
      <c r="CR7" s="51">
        <v>-8.0292976582809992</v>
      </c>
      <c r="CS7" s="51">
        <v>179.79372195560799</v>
      </c>
      <c r="CT7" s="51">
        <v>179.79372195560799</v>
      </c>
      <c r="CU7" s="51">
        <v>165.844714713559</v>
      </c>
      <c r="CV7" s="51">
        <v>166.91059401729899</v>
      </c>
      <c r="CW7" s="51">
        <v>-45.791498451416203</v>
      </c>
      <c r="CX7" s="51">
        <v>463.97050901199998</v>
      </c>
      <c r="CY7" s="51">
        <v>166.23419590138201</v>
      </c>
      <c r="CZ7" s="51">
        <v>165.074519229717</v>
      </c>
      <c r="DA7" s="51">
        <v>-161.31560702069601</v>
      </c>
      <c r="DB7" s="51">
        <v>195.04893299512199</v>
      </c>
      <c r="DC7" s="51">
        <v>99.366856402224897</v>
      </c>
      <c r="DD7" s="51">
        <v>19.941579138591599</v>
      </c>
      <c r="DE7" s="51">
        <v>373.28654</v>
      </c>
      <c r="DF7" s="51">
        <v>143.39138987147501</v>
      </c>
      <c r="DG7" s="51">
        <v>195.04893299512199</v>
      </c>
      <c r="DH7" s="51">
        <v>288.03256704980799</v>
      </c>
      <c r="DI7" s="51">
        <v>143.39138987147501</v>
      </c>
      <c r="DJ7" s="51">
        <v>125.092504679786</v>
      </c>
      <c r="DK7" s="51">
        <v>125.092504679786</v>
      </c>
      <c r="DL7" s="51">
        <v>99.366856402224897</v>
      </c>
      <c r="DM7" s="51">
        <v>125.092504679786</v>
      </c>
      <c r="DN7" s="51">
        <v>125.092504679786</v>
      </c>
      <c r="DO7" s="51">
        <v>111.867525753929</v>
      </c>
      <c r="DP7" s="51">
        <v>112.89449851159</v>
      </c>
      <c r="DQ7" s="51">
        <v>111.867525753929</v>
      </c>
      <c r="DR7" s="51">
        <v>112.89449851159</v>
      </c>
      <c r="DS7" s="51">
        <v>276.59106400000002</v>
      </c>
      <c r="DT7" s="51">
        <v>282.31281548913103</v>
      </c>
      <c r="DU7" s="51">
        <v>-14.5705227252363</v>
      </c>
      <c r="DV7" s="51">
        <v>262.49391796407099</v>
      </c>
      <c r="DW7" s="51">
        <v>112.2515049849</v>
      </c>
      <c r="DX7" s="51">
        <v>112.2515049849</v>
      </c>
      <c r="DY7" s="51">
        <v>111.148448904071</v>
      </c>
      <c r="DZ7" s="51">
        <v>111.148448904071</v>
      </c>
      <c r="EA7" s="51">
        <v>-13.5488639057108</v>
      </c>
      <c r="EB7" s="51">
        <v>3.9953428458184899</v>
      </c>
      <c r="EC7" s="51">
        <v>231.05103611874301</v>
      </c>
      <c r="ED7" s="51">
        <v>231.423195848555</v>
      </c>
      <c r="EE7" s="51">
        <v>-75.732348543483297</v>
      </c>
      <c r="EF7" s="51">
        <v>214.065287890261</v>
      </c>
      <c r="EG7" s="51">
        <v>-15.5921815447619</v>
      </c>
      <c r="EH7" s="51">
        <v>259.316435791944</v>
      </c>
      <c r="EI7" s="51">
        <v>-124.706384595058</v>
      </c>
      <c r="EJ7" s="51">
        <v>164.84639169711099</v>
      </c>
      <c r="EK7" s="51">
        <v>164.84639169711099</v>
      </c>
      <c r="EL7" s="51">
        <v>-16.613840364287501</v>
      </c>
      <c r="EM7" s="51">
        <v>210.6875</v>
      </c>
      <c r="EN7" s="51">
        <v>14.544320426143599</v>
      </c>
      <c r="EO7" s="51">
        <v>156</v>
      </c>
      <c r="EP7" s="51">
        <v>263.95345742562102</v>
      </c>
      <c r="EQ7" s="51">
        <v>3.44228101466509</v>
      </c>
      <c r="ER7" s="51">
        <v>213.41599974616099</v>
      </c>
      <c r="ES7" s="51">
        <v>4.6952811716233001</v>
      </c>
      <c r="ET7" s="51">
        <v>160.666666666666</v>
      </c>
      <c r="EU7" s="51">
        <v>3.7188119302417899</v>
      </c>
      <c r="EV7" s="51">
        <v>-11.792648390792101</v>
      </c>
      <c r="EW7" s="51">
        <v>-11.792648390792101</v>
      </c>
      <c r="EX7" s="51">
        <v>88.842348841391797</v>
      </c>
      <c r="EY7" s="51">
        <v>237.71662942495101</v>
      </c>
      <c r="EZ7" s="51">
        <v>101.662167909825</v>
      </c>
      <c r="FA7" s="51">
        <v>-6.3251736711972697</v>
      </c>
      <c r="FB7" s="51">
        <v>99.371673854372602</v>
      </c>
      <c r="FC7" s="51">
        <v>-13.251678690235799</v>
      </c>
      <c r="FD7" s="51">
        <v>-12.8783077967457</v>
      </c>
      <c r="FE7" s="51">
        <v>2.8892191835116998</v>
      </c>
      <c r="FF7" s="51">
        <v>-12.6532092092017</v>
      </c>
      <c r="FG7" s="51">
        <v>-11.1451421853951</v>
      </c>
      <c r="FH7" s="51">
        <v>-11.7913590732092</v>
      </c>
      <c r="FI7" s="51">
        <v>-9.5239943266626899</v>
      </c>
      <c r="FJ7" s="51">
        <v>266.73567040582799</v>
      </c>
      <c r="FK7" s="51">
        <v>3.1657500990884002</v>
      </c>
      <c r="FL7" s="51">
        <v>74.892899999999997</v>
      </c>
      <c r="FM7" s="51">
        <v>-98.797403012095899</v>
      </c>
      <c r="FN7" s="51">
        <v>83.107011347882207</v>
      </c>
      <c r="FO7" s="51">
        <v>30.730293908863199</v>
      </c>
      <c r="FP7" s="51">
        <v>221.923116886435</v>
      </c>
      <c r="FQ7" s="51">
        <v>101.821596689825</v>
      </c>
      <c r="FR7" s="51">
        <v>49.727231711999998</v>
      </c>
      <c r="FS7" s="51">
        <v>41.976575711999999</v>
      </c>
      <c r="FT7" s="51">
        <v>34.2259197119999</v>
      </c>
      <c r="FU7" s="51">
        <v>26.475263711999901</v>
      </c>
      <c r="FV7" s="51">
        <v>268.59047905929901</v>
      </c>
      <c r="FW7" s="51">
        <v>57.269848295999999</v>
      </c>
      <c r="FX7" s="51">
        <v>18.724607712000001</v>
      </c>
      <c r="FY7" s="51">
        <v>91.900656822618302</v>
      </c>
      <c r="FZ7" s="51">
        <v>88.156036721567901</v>
      </c>
      <c r="GA7" s="51">
        <v>269.915342383206</v>
      </c>
      <c r="GB7" s="51">
        <v>4.1210009422320599</v>
      </c>
      <c r="GC7" s="51">
        <v>55.884805553116799</v>
      </c>
      <c r="GD7" s="51">
        <v>-66.371041141765303</v>
      </c>
      <c r="GE7" s="51">
        <v>237.33619470232401</v>
      </c>
      <c r="GF7" s="51">
        <v>274.41230256662902</v>
      </c>
      <c r="GG7" s="51">
        <v>76.568457313635093</v>
      </c>
      <c r="GH7" s="51">
        <v>55.896108310000002</v>
      </c>
      <c r="GI7" s="51">
        <v>69</v>
      </c>
      <c r="GJ7" s="51">
        <v>69</v>
      </c>
      <c r="GK7" s="51">
        <v>60</v>
      </c>
      <c r="GL7" s="51">
        <v>51</v>
      </c>
      <c r="GM7" s="51">
        <v>42</v>
      </c>
      <c r="GN7" s="51">
        <v>33</v>
      </c>
      <c r="GO7" s="51">
        <v>2.39816025405832</v>
      </c>
      <c r="GP7" s="51">
        <v>84.384255597109501</v>
      </c>
      <c r="GQ7" s="51">
        <v>73.010192585760294</v>
      </c>
      <c r="GR7" s="51">
        <v>227.02738717059901</v>
      </c>
      <c r="GS7" s="51">
        <v>274.044747087796</v>
      </c>
      <c r="GT7" s="51">
        <v>24</v>
      </c>
      <c r="GU7" s="51">
        <v>3.54672071284081</v>
      </c>
      <c r="GV7" s="51">
        <v>135.192582874701</v>
      </c>
      <c r="GW7" s="51">
        <v>40.865255544462997</v>
      </c>
      <c r="GX7" s="51">
        <v>15</v>
      </c>
      <c r="GY7" s="51">
        <v>237.41403079593999</v>
      </c>
      <c r="GZ7" s="51">
        <v>40.600569999999998</v>
      </c>
      <c r="HA7" s="51">
        <v>6</v>
      </c>
      <c r="HB7" s="51">
        <v>194.06410329280001</v>
      </c>
      <c r="HC7" s="51">
        <v>34.29233</v>
      </c>
      <c r="HD7" s="51">
        <v>41.337877986000002</v>
      </c>
      <c r="HE7" s="51">
        <v>2.9724404834495699</v>
      </c>
      <c r="HF7" s="51">
        <v>51</v>
      </c>
      <c r="HG7" s="51">
        <v>18.485700250000001</v>
      </c>
      <c r="HH7" s="51">
        <v>16.406194839264899</v>
      </c>
      <c r="HI7" s="51">
        <v>16.406194839264899</v>
      </c>
      <c r="HJ7" s="51">
        <v>51.368945796029799</v>
      </c>
      <c r="HK7" s="51">
        <v>46.329900000000002</v>
      </c>
      <c r="HL7" s="51">
        <v>51.562799999999903</v>
      </c>
      <c r="HM7" s="51">
        <v>37.299999999999997</v>
      </c>
      <c r="HN7" s="51">
        <v>16.363517947653801</v>
      </c>
      <c r="HO7" s="51">
        <v>15.828323278945801</v>
      </c>
      <c r="HP7" s="51">
        <v>16.392036353416</v>
      </c>
      <c r="HQ7" s="51">
        <v>16.114634854439199</v>
      </c>
      <c r="HR7" s="51">
        <v>16.119951226901701</v>
      </c>
      <c r="HS7" s="51">
        <v>16.348724987269701</v>
      </c>
      <c r="HT7" s="51">
        <v>16.425667547230798</v>
      </c>
      <c r="HU7" s="51">
        <v>230.43023402670801</v>
      </c>
      <c r="HV7" s="51">
        <v>45.428489152441102</v>
      </c>
      <c r="HW7" s="51">
        <v>37.163352961085899</v>
      </c>
      <c r="HX7" s="51">
        <v>32.105353904848897</v>
      </c>
      <c r="HY7" s="51">
        <v>40.56</v>
      </c>
      <c r="HZ7" s="51">
        <v>39.094117647058802</v>
      </c>
      <c r="IA7" s="51">
        <v>37.3685360524399</v>
      </c>
      <c r="IB7" s="51">
        <v>232.86083892393</v>
      </c>
      <c r="IC7" s="51">
        <v>237.05464382685301</v>
      </c>
      <c r="ID7" s="51">
        <v>272.31300512078002</v>
      </c>
      <c r="IE7" s="51">
        <v>33.138018098951697</v>
      </c>
      <c r="IF7" s="51">
        <v>-0.297381394751148</v>
      </c>
      <c r="IG7" s="51">
        <v>-36.134067882358799</v>
      </c>
      <c r="IH7" s="51">
        <v>23.604307790292999</v>
      </c>
      <c r="II7" s="51">
        <v>24.152855629799198</v>
      </c>
      <c r="IJ7" s="51">
        <v>27.579792999999899</v>
      </c>
      <c r="IK7" s="51">
        <v>22.502206999999899</v>
      </c>
      <c r="IL7" s="51">
        <v>29</v>
      </c>
      <c r="IM7" s="51">
        <v>28</v>
      </c>
      <c r="IN7" s="51">
        <v>27</v>
      </c>
      <c r="IO7" s="51">
        <v>27</v>
      </c>
      <c r="IP7" s="51">
        <v>23.385210258436899</v>
      </c>
      <c r="IQ7" s="51">
        <v>17.9588315770857</v>
      </c>
      <c r="IR7" s="51">
        <v>311.80942258904099</v>
      </c>
      <c r="IS7" s="51">
        <v>24.033405676111499</v>
      </c>
      <c r="IT7" s="51">
        <v>25.219283100678599</v>
      </c>
      <c r="IU7" s="51">
        <v>28</v>
      </c>
      <c r="IV7" s="51">
        <v>24.4112951564578</v>
      </c>
      <c r="IW7" s="51">
        <v>27.19</v>
      </c>
      <c r="IX7" s="51">
        <v>28</v>
      </c>
      <c r="IY7" s="51">
        <v>28</v>
      </c>
      <c r="IZ7" s="51">
        <v>27</v>
      </c>
      <c r="JA7" s="51">
        <v>26</v>
      </c>
      <c r="JB7" s="51">
        <v>26</v>
      </c>
      <c r="JC7" s="51">
        <v>35.564814814814802</v>
      </c>
      <c r="JD7" s="51">
        <v>251.21605209310701</v>
      </c>
      <c r="JE7" s="51">
        <v>-39.661951710926097</v>
      </c>
      <c r="JF7" s="51">
        <v>236.84706434466099</v>
      </c>
      <c r="JG7" s="51">
        <v>-0.11195243363378</v>
      </c>
      <c r="JH7" s="51">
        <v>237.10793386874801</v>
      </c>
      <c r="JI7" s="51">
        <v>236.955759979698</v>
      </c>
      <c r="JJ7" s="51">
        <v>24.3580119577617</v>
      </c>
      <c r="JK7" s="51">
        <v>21.6919411764705</v>
      </c>
      <c r="JL7" s="51">
        <v>23.577350269189601</v>
      </c>
      <c r="JM7" s="51">
        <v>-18.444735207369099</v>
      </c>
      <c r="JN7" s="51">
        <v>34.9392361111111</v>
      </c>
      <c r="JO7" s="51">
        <v>-6.9505696336062401E-4</v>
      </c>
      <c r="JP7" s="51">
        <v>9.7660022701114393</v>
      </c>
      <c r="JQ7" s="51">
        <v>20.386751345948099</v>
      </c>
      <c r="JR7" s="51">
        <v>236.03461182843699</v>
      </c>
      <c r="JS7" s="51">
        <v>24.472927346217698</v>
      </c>
      <c r="JT7" s="51">
        <v>236.46161192135301</v>
      </c>
      <c r="JU7" s="51">
        <v>19.75</v>
      </c>
      <c r="JV7" s="51">
        <v>16.029816167664599</v>
      </c>
      <c r="JW7" s="51">
        <v>18.25</v>
      </c>
      <c r="JX7" s="51">
        <v>-16.75</v>
      </c>
      <c r="JY7" s="51">
        <v>19</v>
      </c>
      <c r="JZ7" s="51">
        <v>19</v>
      </c>
      <c r="KA7" s="51">
        <v>19</v>
      </c>
      <c r="KB7" s="51">
        <v>-2.1064475840171499</v>
      </c>
      <c r="KC7" s="51">
        <v>17</v>
      </c>
      <c r="KD7" s="51">
        <v>17</v>
      </c>
      <c r="KE7" s="51">
        <v>17</v>
      </c>
      <c r="KF7" s="51">
        <v>19.0145807417233</v>
      </c>
      <c r="KG7" s="51">
        <v>34.563888888888798</v>
      </c>
      <c r="KH7" s="51">
        <v>47.373923071620602</v>
      </c>
      <c r="KI7" s="51">
        <v>9.1953099198229005</v>
      </c>
      <c r="KJ7" s="51">
        <v>41.804313144853801</v>
      </c>
      <c r="KK7" s="51">
        <v>14.876388374866201</v>
      </c>
      <c r="KL7" s="51">
        <v>52.159099945591699</v>
      </c>
      <c r="KM7" s="51">
        <v>54.831211961866799</v>
      </c>
      <c r="KN7" s="51">
        <v>11.2405836296223</v>
      </c>
      <c r="KO7" s="51">
        <v>12.7417195912175</v>
      </c>
      <c r="KP7" s="51">
        <v>15.770061728395</v>
      </c>
      <c r="KQ7" s="51">
        <v>11.8021538951465</v>
      </c>
      <c r="KR7" s="51">
        <v>34.313657407407398</v>
      </c>
      <c r="KS7" s="51">
        <v>14</v>
      </c>
      <c r="KT7" s="51">
        <v>10.1957470344827</v>
      </c>
      <c r="KU7" s="51">
        <v>0.95444277764566099</v>
      </c>
      <c r="KV7" s="51">
        <v>11.8021538951465</v>
      </c>
      <c r="KW7" s="51">
        <v>204.81009964260301</v>
      </c>
      <c r="KX7" s="51">
        <v>14.257936649744501</v>
      </c>
      <c r="KY7" s="51">
        <v>7.3942567578542002</v>
      </c>
      <c r="KZ7" s="51">
        <v>12.076427814899599</v>
      </c>
      <c r="LA7" s="51">
        <v>11.0460060329839</v>
      </c>
      <c r="LB7" s="51">
        <v>11.7808579271206</v>
      </c>
      <c r="LC7" s="51">
        <v>34.134920634920597</v>
      </c>
      <c r="LD7" s="51">
        <v>0</v>
      </c>
      <c r="LE7" s="51">
        <v>11.0460060329839</v>
      </c>
      <c r="LF7" s="51">
        <v>12.076427814899599</v>
      </c>
      <c r="LG7" s="51">
        <v>11.693375672974</v>
      </c>
      <c r="LH7" s="51">
        <v>11.69337</v>
      </c>
      <c r="LI7" s="51">
        <v>0.12645623065997599</v>
      </c>
      <c r="LJ7" s="51">
        <v>10.8888888888888</v>
      </c>
      <c r="LK7" s="51">
        <v>11.6926051292184</v>
      </c>
      <c r="LL7" s="51">
        <v>11.6926051292184</v>
      </c>
      <c r="LM7" s="51">
        <v>-0.61532742089953696</v>
      </c>
      <c r="LN7" s="51">
        <v>8</v>
      </c>
      <c r="LO7" s="51">
        <v>7.05858372575348</v>
      </c>
      <c r="LP7" s="51">
        <v>25.782864570542898</v>
      </c>
      <c r="LQ7" s="51">
        <v>0</v>
      </c>
      <c r="LR7" s="51">
        <v>34.352992957746402</v>
      </c>
      <c r="LS7" s="51">
        <v>10</v>
      </c>
      <c r="LT7" s="51">
        <v>13.684393174890699</v>
      </c>
      <c r="LU7" s="51">
        <v>10.02373</v>
      </c>
      <c r="LV7" s="51">
        <v>7.3476527483586102E-2</v>
      </c>
      <c r="LW7" s="51">
        <v>41.009578544061299</v>
      </c>
      <c r="LX7" s="51">
        <v>-0.43311615402116399</v>
      </c>
      <c r="LY7" s="51">
        <v>12.0167028380557</v>
      </c>
      <c r="LZ7" s="51">
        <v>9</v>
      </c>
      <c r="MA7" s="51">
        <v>19.292367006961999</v>
      </c>
      <c r="MB7" s="51">
        <v>0.173034235434009</v>
      </c>
      <c r="MC7" s="51">
        <v>12.0167028380557</v>
      </c>
      <c r="MD7" s="51">
        <v>-10.091203266228</v>
      </c>
      <c r="ME7" s="51">
        <v>1.43465792673659</v>
      </c>
      <c r="MF7" s="51">
        <v>14.283638372752099</v>
      </c>
      <c r="MG7" s="51">
        <v>12.2056475782289</v>
      </c>
      <c r="MH7" s="51">
        <v>7.5919056881820604</v>
      </c>
      <c r="MI7" s="51">
        <v>0</v>
      </c>
      <c r="MJ7" s="51">
        <v>0</v>
      </c>
      <c r="MK7" s="51">
        <v>12.2056475782289</v>
      </c>
      <c r="ML7" s="51">
        <v>10.267984999151899</v>
      </c>
      <c r="MM7" s="51">
        <v>0</v>
      </c>
      <c r="MN7" s="51">
        <v>8.1547005383792506</v>
      </c>
      <c r="MO7" s="51">
        <v>7</v>
      </c>
      <c r="MP7" s="51">
        <v>8</v>
      </c>
      <c r="MQ7" s="51">
        <v>1</v>
      </c>
      <c r="MR7" s="51">
        <v>8.9351789056990008</v>
      </c>
      <c r="MS7" s="51">
        <v>8.9351789056990008</v>
      </c>
      <c r="MT7" s="51">
        <v>0.10700811790784</v>
      </c>
      <c r="MU7" s="51">
        <v>12.993107999999999</v>
      </c>
      <c r="MV7" s="51">
        <v>7.9743150470624702</v>
      </c>
      <c r="MW7" s="51">
        <v>8.0490292569492095</v>
      </c>
      <c r="MX7" s="51">
        <v>7.0173010380622802</v>
      </c>
      <c r="MY7" s="51">
        <v>9</v>
      </c>
      <c r="MZ7" s="51">
        <v>6.7859999999999996</v>
      </c>
      <c r="NA7" s="51">
        <v>-4.2326026825207999</v>
      </c>
      <c r="NB7" s="51">
        <v>12.1790059788808</v>
      </c>
      <c r="NC7" s="51">
        <v>12.1790059788808</v>
      </c>
      <c r="ND7" s="51">
        <v>172.906679090219</v>
      </c>
      <c r="NE7" s="51">
        <v>6.6110800000000003</v>
      </c>
      <c r="NF7" s="51">
        <v>5.5896097956087898</v>
      </c>
      <c r="NG7" s="51">
        <v>8.0022333492615694</v>
      </c>
      <c r="NH7" s="51">
        <v>0.13883860166468601</v>
      </c>
      <c r="NI7" s="51">
        <v>7.9219531265719496</v>
      </c>
      <c r="NJ7" s="51">
        <v>7.5919056881820604</v>
      </c>
      <c r="NK7" s="51">
        <v>6.7509436977944199</v>
      </c>
      <c r="NL7" s="51">
        <v>6.8660254037844304</v>
      </c>
      <c r="NM7" s="51">
        <v>4.7102527030927899</v>
      </c>
      <c r="NN7" s="51">
        <v>5.64042896356034</v>
      </c>
      <c r="NO7" s="51">
        <v>5.375</v>
      </c>
      <c r="NP7" s="51">
        <v>12.236463673108799</v>
      </c>
      <c r="NQ7" s="51">
        <v>0</v>
      </c>
      <c r="NR7" s="51">
        <v>0.15593641854934701</v>
      </c>
      <c r="NS7" s="51">
        <v>-2.7047267336958298</v>
      </c>
      <c r="NT7" s="51">
        <v>-0.32378939389414102</v>
      </c>
      <c r="NU7" s="51">
        <v>6.1666666666666403</v>
      </c>
      <c r="NV7" s="51">
        <v>8.7937502752455696E-2</v>
      </c>
      <c r="NW7" s="51">
        <v>6.3592226615376699</v>
      </c>
      <c r="NX7" s="51">
        <v>-4.3854880401234499</v>
      </c>
      <c r="NY7" s="51">
        <v>-3.1022232119364701</v>
      </c>
      <c r="NZ7" s="51">
        <v>9.1953099198229005</v>
      </c>
      <c r="OA7" s="51">
        <v>4.8236629445157</v>
      </c>
      <c r="OB7" s="51">
        <v>12.236463673108799</v>
      </c>
      <c r="OC7" s="51">
        <v>19.770032051282001</v>
      </c>
      <c r="OD7" s="51">
        <v>-4.3854880401234499</v>
      </c>
      <c r="OE7" s="51">
        <v>5.8264896004377098</v>
      </c>
      <c r="OF7" s="51">
        <v>5.3142899999999997</v>
      </c>
      <c r="OG7" s="51">
        <v>5</v>
      </c>
      <c r="OH7" s="51">
        <v>-2.2408334478450601E-2</v>
      </c>
      <c r="OI7" s="51">
        <v>0.12174078478002499</v>
      </c>
      <c r="OJ7" s="51">
        <v>-4.3854880401234499</v>
      </c>
      <c r="OK7" s="51">
        <v>-4.3854880401234499</v>
      </c>
      <c r="OL7" s="51">
        <v>4.2995000000000001</v>
      </c>
      <c r="OM7" s="51">
        <v>0.104642967895363</v>
      </c>
      <c r="ON7" s="51">
        <v>7.6495133659224404E-2</v>
      </c>
      <c r="OO7" s="51">
        <v>3.0609999999999999</v>
      </c>
      <c r="OP7" s="51">
        <v>12.952512</v>
      </c>
      <c r="OQ7" s="51">
        <v>5.0822900000000004</v>
      </c>
      <c r="OR7" s="51">
        <v>7.5919056881820604</v>
      </c>
      <c r="OS7" s="51">
        <v>7.5919056881820604</v>
      </c>
      <c r="OT7" s="51">
        <v>1</v>
      </c>
      <c r="OU7" s="51">
        <v>0</v>
      </c>
      <c r="OV7" s="51">
        <v>-3.5889424319006702</v>
      </c>
      <c r="OW7" s="51">
        <v>0</v>
      </c>
      <c r="OX7" s="51">
        <v>-2.2624750028559001E-2</v>
      </c>
      <c r="OY7" s="51">
        <v>4.07735026918962</v>
      </c>
      <c r="OZ7" s="51">
        <v>9.1953099198229005</v>
      </c>
      <c r="PA7" s="51">
        <v>3</v>
      </c>
      <c r="PB7" s="51">
        <v>2.3025850929940401</v>
      </c>
      <c r="PC7" s="51">
        <v>-0.64495068241431297</v>
      </c>
      <c r="PD7" s="51">
        <v>2.96</v>
      </c>
      <c r="PE7" s="51">
        <v>2.9906585040340801</v>
      </c>
      <c r="PF7" s="51">
        <v>2.4082629206864201</v>
      </c>
      <c r="PG7" s="51">
        <v>3.5496744381432399</v>
      </c>
      <c r="PH7" s="51">
        <v>-0.198844525177543</v>
      </c>
      <c r="PI7" s="51">
        <v>0</v>
      </c>
      <c r="PJ7" s="51">
        <v>2.9444389791664398</v>
      </c>
      <c r="PK7" s="51">
        <v>6.8597383889719801</v>
      </c>
      <c r="PL7" s="51">
        <v>2.40417989780439</v>
      </c>
      <c r="PM7" s="51">
        <v>1.58403013085272</v>
      </c>
      <c r="PN7" s="51">
        <v>2.34602218793593</v>
      </c>
      <c r="PO7" s="51">
        <v>1.17276182983109</v>
      </c>
      <c r="PP7" s="51">
        <v>0</v>
      </c>
      <c r="PQ7" s="51">
        <v>2</v>
      </c>
      <c r="PR7" s="51">
        <v>3.3322045101751998</v>
      </c>
      <c r="PS7" s="51">
        <v>2</v>
      </c>
      <c r="PT7" s="51">
        <v>0</v>
      </c>
      <c r="PU7" s="51">
        <v>2</v>
      </c>
      <c r="PV7" s="51">
        <v>2</v>
      </c>
      <c r="PW7" s="51">
        <v>0</v>
      </c>
      <c r="PX7" s="51">
        <v>2</v>
      </c>
      <c r="PY7" s="51">
        <v>2</v>
      </c>
      <c r="PZ7" s="51">
        <v>-2.3981997037511298</v>
      </c>
      <c r="QA7" s="51">
        <v>2.4132585071968702</v>
      </c>
      <c r="QB7" s="51">
        <v>15.9989830693793</v>
      </c>
      <c r="QC7" s="51">
        <v>-8.7633597883597805</v>
      </c>
      <c r="QD7" s="51">
        <v>2</v>
      </c>
      <c r="QE7" s="51">
        <v>-0.33539384824119101</v>
      </c>
      <c r="QF7" s="51">
        <v>8.25677912069325E-2</v>
      </c>
      <c r="QG7" s="51">
        <v>1.08827547838269</v>
      </c>
      <c r="QH7" s="51">
        <v>1.0975104967451099</v>
      </c>
      <c r="QI7" s="51">
        <v>1.7222222222222201</v>
      </c>
      <c r="QJ7" s="51">
        <v>0.28086731181114999</v>
      </c>
      <c r="QK7" s="51">
        <v>8.8820750150308297E-2</v>
      </c>
      <c r="QL7" s="51">
        <v>2.12520055944203</v>
      </c>
      <c r="QM7" s="51">
        <v>3.6109179126442199</v>
      </c>
      <c r="QN7" s="51">
        <v>2</v>
      </c>
      <c r="QO7" s="51">
        <v>10.013359788359701</v>
      </c>
      <c r="QP7" s="51">
        <v>-2.3057581128775598E-2</v>
      </c>
      <c r="QQ7" s="51">
        <v>2</v>
      </c>
      <c r="QR7" s="51">
        <v>1</v>
      </c>
      <c r="QS7" s="51">
        <v>0</v>
      </c>
      <c r="QT7" s="51">
        <v>0</v>
      </c>
      <c r="QU7" s="51">
        <v>1.02539941941619</v>
      </c>
      <c r="QV7" s="51">
        <v>10.013359788359701</v>
      </c>
      <c r="QW7" s="51">
        <v>2.2206299999999999</v>
      </c>
      <c r="QX7" s="51">
        <v>2.2206299999999999</v>
      </c>
      <c r="QY7" s="51">
        <v>-0.25090488714279202</v>
      </c>
      <c r="QZ7" s="51">
        <v>2</v>
      </c>
      <c r="RA7" s="51">
        <v>1.2981595623361599</v>
      </c>
      <c r="RB7" s="51">
        <v>-0.17881792620923101</v>
      </c>
      <c r="RC7" s="51">
        <v>-8.7633597883597805</v>
      </c>
      <c r="RD7" s="51">
        <v>1.0204081632652999</v>
      </c>
      <c r="RE7" s="51">
        <v>1.0067774489021899</v>
      </c>
      <c r="RF7" s="51">
        <v>7.8816015840907E-2</v>
      </c>
      <c r="RG7" s="51">
        <v>2.2089323534905101</v>
      </c>
      <c r="RH7" s="51">
        <v>1.5</v>
      </c>
      <c r="RI7" s="51">
        <v>3.8286413964890902</v>
      </c>
      <c r="RJ7" s="51">
        <v>12.928154399999899</v>
      </c>
      <c r="RK7" s="51">
        <v>1.75199999999999</v>
      </c>
      <c r="RL7" s="51">
        <v>6.3418140409817303E-2</v>
      </c>
      <c r="RM7" s="51">
        <v>1</v>
      </c>
      <c r="RN7" s="51">
        <v>1</v>
      </c>
      <c r="RO7" s="51">
        <v>1</v>
      </c>
      <c r="RP7" s="51">
        <v>1</v>
      </c>
      <c r="RQ7" s="51">
        <v>1</v>
      </c>
      <c r="RR7" s="51">
        <v>0</v>
      </c>
      <c r="RS7" s="51">
        <v>1</v>
      </c>
      <c r="RT7" s="51">
        <v>7.5245535714285703</v>
      </c>
      <c r="RU7" s="51">
        <v>12.911916</v>
      </c>
      <c r="RV7" s="51">
        <v>0.61307446438388102</v>
      </c>
      <c r="RW7" s="51">
        <v>1.9922219831316299</v>
      </c>
      <c r="RX7" s="51">
        <v>0.93698197316724496</v>
      </c>
      <c r="RY7" s="51">
        <v>12.9003171428571</v>
      </c>
      <c r="RZ7" s="51">
        <v>9.7660022701114393</v>
      </c>
      <c r="SA7" s="51">
        <v>3</v>
      </c>
      <c r="SB7" s="51">
        <v>6.8866887597070298E-2</v>
      </c>
      <c r="SC7" s="51">
        <v>0</v>
      </c>
      <c r="SD7" s="51">
        <v>0</v>
      </c>
      <c r="SE7" s="51">
        <v>2.9309187346752599</v>
      </c>
      <c r="SF7" s="51">
        <v>1.52996829948321</v>
      </c>
      <c r="SG7" s="51">
        <v>12.9145304788732</v>
      </c>
      <c r="SH7" s="51">
        <v>-0.16300000000000001</v>
      </c>
      <c r="SI7" s="51">
        <v>0</v>
      </c>
      <c r="SJ7" s="51">
        <v>1.74442460527601</v>
      </c>
      <c r="SK7" s="51">
        <v>1.3412216937255701</v>
      </c>
      <c r="SL7" s="51">
        <v>9.7660022701114393</v>
      </c>
      <c r="SM7" s="51">
        <v>0.34499999999999997</v>
      </c>
      <c r="SN7" s="51">
        <v>0</v>
      </c>
      <c r="SO7" s="51">
        <v>0</v>
      </c>
      <c r="SP7" s="51">
        <v>0</v>
      </c>
      <c r="SQ7" s="51">
        <v>1.4313715518733401</v>
      </c>
      <c r="SR7" s="51">
        <v>0.33600000000000002</v>
      </c>
      <c r="SS7" s="51">
        <v>0.59375</v>
      </c>
      <c r="ST7" s="51">
        <v>0</v>
      </c>
      <c r="SU7" s="51">
        <v>1</v>
      </c>
      <c r="SV7" s="51">
        <v>1.7305992583283301</v>
      </c>
      <c r="SW7" s="51">
        <v>12.871949655172401</v>
      </c>
      <c r="SX7" s="51">
        <v>0</v>
      </c>
      <c r="SY7" s="51">
        <v>1.92217884108092</v>
      </c>
      <c r="SZ7" s="51">
        <v>2.0445463572964302</v>
      </c>
      <c r="TA7" s="51">
        <v>-1.89995005792492</v>
      </c>
      <c r="TB7" s="51">
        <v>0</v>
      </c>
      <c r="TC7" s="51">
        <v>-2.2841165578667302E-2</v>
      </c>
      <c r="TD7" s="51">
        <v>3.4488342522150499</v>
      </c>
      <c r="TE7" s="51">
        <v>6.0730445341003998</v>
      </c>
      <c r="TF7" s="51">
        <v>-1.4872633436385201</v>
      </c>
      <c r="TG7" s="51">
        <v>0.87086664370644995</v>
      </c>
      <c r="TH7" s="51">
        <v>-1.1279999999999999</v>
      </c>
      <c r="TI7" s="51">
        <v>4.0073331852324703</v>
      </c>
      <c r="TJ7" s="51">
        <v>2.1953663266487302</v>
      </c>
      <c r="TK7" s="51">
        <v>0</v>
      </c>
      <c r="TL7" s="51">
        <v>0</v>
      </c>
      <c r="TM7" s="51">
        <v>0</v>
      </c>
      <c r="TN7" s="51">
        <v>0.499999999999999</v>
      </c>
      <c r="TO7" s="51">
        <v>4.9959004157218398</v>
      </c>
      <c r="TP7" s="51">
        <v>12.995900415721801</v>
      </c>
      <c r="TQ7" s="51">
        <v>12.995900415721801</v>
      </c>
      <c r="TR7" s="51">
        <v>12.995900415721801</v>
      </c>
      <c r="TS7" s="51">
        <v>2.4095532374136002</v>
      </c>
      <c r="TT7" s="51">
        <v>4.9959004157218398</v>
      </c>
      <c r="TU7" s="51">
        <v>12.804439256017799</v>
      </c>
      <c r="TV7" s="51">
        <v>-1.6559061399661699E-2</v>
      </c>
      <c r="TW7" s="51" t="s">
        <v>1564</v>
      </c>
      <c r="TX7" s="51">
        <v>7.6314832263556703E-2</v>
      </c>
      <c r="TY7" s="51">
        <v>0.20484958346681101</v>
      </c>
      <c r="TZ7" s="51">
        <v>5.8073549220576002</v>
      </c>
      <c r="UA7" s="51">
        <v>-1.41649827539022</v>
      </c>
      <c r="UB7" s="51">
        <v>11.826545715437</v>
      </c>
      <c r="UC7" s="51">
        <v>2.4060995056714001</v>
      </c>
      <c r="UD7" s="51">
        <v>1.3523889982370201</v>
      </c>
      <c r="UE7" s="51">
        <v>2.5327555562578499</v>
      </c>
      <c r="UF7" s="51">
        <v>1.1443375672974001</v>
      </c>
      <c r="UG7" s="51">
        <v>0.84951063312485997</v>
      </c>
      <c r="UH7" s="51">
        <v>4.1588830833596697</v>
      </c>
      <c r="UI7" s="51">
        <v>2.53362240721578</v>
      </c>
      <c r="UJ7" s="51">
        <v>10.8519937487726</v>
      </c>
      <c r="UK7" s="51">
        <v>2.3176359255180801</v>
      </c>
      <c r="UL7" s="51">
        <v>9.93215748447615</v>
      </c>
      <c r="UM7" s="51">
        <v>11.4197063076923</v>
      </c>
      <c r="UN7" s="51">
        <v>0.405732474451098</v>
      </c>
      <c r="UO7" s="51">
        <v>2.4582685172734098</v>
      </c>
      <c r="UP7" s="51">
        <v>0.24151996375336099</v>
      </c>
      <c r="UQ7" s="51">
        <v>9.8751395170206404</v>
      </c>
      <c r="UR7" s="51">
        <v>2.3852431476459901</v>
      </c>
      <c r="US7" s="51">
        <v>0</v>
      </c>
      <c r="UT7" s="51">
        <v>0</v>
      </c>
      <c r="UU7" s="51">
        <v>0</v>
      </c>
      <c r="UV7" s="51">
        <v>1.79445172473475</v>
      </c>
      <c r="UW7" s="51">
        <v>7.4528272565449305E-2</v>
      </c>
      <c r="UX7" s="51">
        <v>0</v>
      </c>
      <c r="UY7" s="51">
        <v>0</v>
      </c>
      <c r="UZ7" s="51">
        <v>0</v>
      </c>
      <c r="VA7" s="51">
        <v>0</v>
      </c>
      <c r="VB7" s="51">
        <v>2.7228890434406998</v>
      </c>
      <c r="VC7" s="51">
        <v>0.36</v>
      </c>
      <c r="VD7" s="51">
        <v>3.0635292703928201</v>
      </c>
      <c r="VE7" s="51">
        <v>2.51600186391045</v>
      </c>
      <c r="VF7" s="51">
        <v>0.32098765432098703</v>
      </c>
      <c r="VG7" s="51">
        <v>10.971039078250801</v>
      </c>
      <c r="VH7" s="51">
        <v>0</v>
      </c>
      <c r="VI7" s="51">
        <v>0.55049493632764401</v>
      </c>
      <c r="VJ7" s="51">
        <v>8.9034075199322604</v>
      </c>
      <c r="VK7" s="51">
        <v>0</v>
      </c>
      <c r="VL7" s="51">
        <v>11.142890240043901</v>
      </c>
      <c r="VM7" s="51">
        <v>7.9672771075428797</v>
      </c>
      <c r="VN7" s="51">
        <v>0.36371176779350201</v>
      </c>
      <c r="VO7" s="51">
        <v>2.6630991390010101</v>
      </c>
      <c r="VP7" s="51">
        <v>0</v>
      </c>
      <c r="VQ7" s="51">
        <v>0.29679953079145099</v>
      </c>
      <c r="VR7" s="51">
        <v>7.9276850456157701</v>
      </c>
      <c r="VS7" s="51">
        <v>2.7063974408446501</v>
      </c>
      <c r="VT7" s="51">
        <v>9.1150401921218496</v>
      </c>
      <c r="VU7" s="51">
        <v>4.2904594411483901</v>
      </c>
      <c r="VV7" s="51">
        <v>2.7987796346945202</v>
      </c>
      <c r="VW7" s="51">
        <v>-0.960803585921711</v>
      </c>
      <c r="VX7" s="51">
        <v>2.9745785402911999</v>
      </c>
      <c r="VY7" s="51">
        <v>2.8657590119959302</v>
      </c>
      <c r="VZ7" s="51">
        <v>0.893067272972208</v>
      </c>
      <c r="WA7" s="51">
        <v>6.9631899858702297</v>
      </c>
      <c r="WB7" s="51">
        <v>1</v>
      </c>
      <c r="WC7" s="51">
        <v>0</v>
      </c>
      <c r="WD7" s="51">
        <v>7.2977682825313801</v>
      </c>
      <c r="WE7" s="51">
        <v>1.5838500140671698E-2</v>
      </c>
      <c r="WF7" s="51">
        <v>0.50650202866918403</v>
      </c>
      <c r="WG7" s="51">
        <v>5.9839362806871899</v>
      </c>
      <c r="WH7" s="51">
        <v>0.48432510281219598</v>
      </c>
      <c r="WI7" s="51">
        <v>0.165774908782161</v>
      </c>
      <c r="WJ7" s="51">
        <v>0.108350597297466</v>
      </c>
      <c r="WK7" s="51" t="s">
        <v>1565</v>
      </c>
      <c r="WL7" s="51" t="s">
        <v>1565</v>
      </c>
      <c r="WM7" s="51">
        <v>2.89971663229873</v>
      </c>
      <c r="WN7" s="51">
        <v>0.164621928710659</v>
      </c>
      <c r="WO7" s="51">
        <v>3.9469577677787702</v>
      </c>
      <c r="WP7" s="51">
        <v>2.92647640562289</v>
      </c>
      <c r="WQ7" s="51">
        <v>0.41726207491914702</v>
      </c>
      <c r="WR7" s="51">
        <v>0.80284582278648697</v>
      </c>
      <c r="WS7" s="51">
        <v>-2.3273996678883899E-2</v>
      </c>
      <c r="WT7" s="51">
        <v>3.4266094432542298</v>
      </c>
      <c r="WU7" s="51">
        <v>0.12740112457045</v>
      </c>
      <c r="WV7" s="51">
        <v>5.5568280616995303</v>
      </c>
      <c r="WW7" s="51">
        <v>1.9270622604523</v>
      </c>
      <c r="WX7" s="51">
        <v>5.0562458053482997</v>
      </c>
      <c r="WY7" s="51" t="s">
        <v>1565</v>
      </c>
      <c r="WZ7" s="51">
        <v>2.9563394143204</v>
      </c>
      <c r="XA7" s="51">
        <v>0.86218470259260305</v>
      </c>
      <c r="XB7" s="51">
        <v>0.28162968173502101</v>
      </c>
      <c r="XC7" s="51">
        <v>0.636968365865344</v>
      </c>
      <c r="XD7" s="51">
        <v>0.87498643601549198</v>
      </c>
      <c r="XE7" s="51">
        <v>0.90034533411437401</v>
      </c>
      <c r="XF7" s="51">
        <v>0</v>
      </c>
      <c r="XG7" s="51">
        <v>3.50559199689055</v>
      </c>
      <c r="XH7" s="51">
        <v>0</v>
      </c>
      <c r="XI7" s="51">
        <v>0</v>
      </c>
      <c r="XJ7" s="51">
        <v>3.9889840465642701</v>
      </c>
      <c r="XK7" s="51">
        <v>0.81561594346555599</v>
      </c>
      <c r="XL7" s="51">
        <v>1.10236452974411E-2</v>
      </c>
      <c r="XM7" s="51">
        <v>0.99292835843099503</v>
      </c>
      <c r="XN7" s="51">
        <v>1</v>
      </c>
      <c r="XO7" s="51">
        <v>1</v>
      </c>
      <c r="XP7" s="51">
        <v>4.0073331852324703</v>
      </c>
      <c r="XQ7" s="51">
        <v>-6.2338372712746198E-3</v>
      </c>
      <c r="XR7" s="51">
        <v>0.87355301396608598</v>
      </c>
      <c r="XS7" s="51">
        <v>0.82699999999999996</v>
      </c>
      <c r="XT7" s="51">
        <v>0.88319889970048204</v>
      </c>
      <c r="XU7" s="51">
        <v>0.54546075130156502</v>
      </c>
      <c r="XV7" s="51">
        <v>0.42743350001360902</v>
      </c>
      <c r="XW7" s="51">
        <v>3.3672958299864701</v>
      </c>
      <c r="XX7" s="51">
        <v>1.05817931274848</v>
      </c>
      <c r="XY7" s="51">
        <v>0.12</v>
      </c>
      <c r="XZ7" s="51">
        <v>7.6511610116578394E-2</v>
      </c>
      <c r="YA7" s="51">
        <v>0.62477725864989997</v>
      </c>
      <c r="YB7" s="51">
        <v>0.86273851746010499</v>
      </c>
      <c r="YC7" s="51">
        <v>1.07739046702686E-2</v>
      </c>
      <c r="YD7" s="51">
        <v>0</v>
      </c>
      <c r="YE7" s="51">
        <v>6.4993347755350603</v>
      </c>
    </row>
    <row r="8" spans="1:655">
      <c r="A8" s="42">
        <v>7</v>
      </c>
      <c r="B8" s="49" t="s">
        <v>1460</v>
      </c>
      <c r="C8" s="43" t="s">
        <v>1461</v>
      </c>
      <c r="D8" s="50">
        <v>258.60000000000002</v>
      </c>
      <c r="E8" s="51">
        <v>306.96055595361599</v>
      </c>
      <c r="F8" s="51">
        <v>306.96055595361599</v>
      </c>
      <c r="G8" s="51">
        <v>305.74639873542998</v>
      </c>
      <c r="H8" s="51">
        <v>305.04340035344501</v>
      </c>
      <c r="I8" s="51">
        <v>353.57049505893599</v>
      </c>
      <c r="J8" s="51">
        <v>318.2260299605</v>
      </c>
      <c r="K8" s="51">
        <v>307.13537247626499</v>
      </c>
      <c r="L8" s="51">
        <v>306.13723650112797</v>
      </c>
      <c r="M8" s="51">
        <v>304.601714640946</v>
      </c>
      <c r="N8" s="51">
        <v>9.9019534178586106</v>
      </c>
      <c r="O8" s="51">
        <v>9.9019534178586106</v>
      </c>
      <c r="P8" s="51">
        <v>9.8627870559816095</v>
      </c>
      <c r="Q8" s="51">
        <v>9.8401096888208297</v>
      </c>
      <c r="R8" s="51">
        <v>11.405499840610799</v>
      </c>
      <c r="S8" s="51">
        <v>10.2653558051774</v>
      </c>
      <c r="T8" s="51">
        <v>9.9075926605246902</v>
      </c>
      <c r="U8" s="51">
        <v>9.8753947258428507</v>
      </c>
      <c r="V8" s="51">
        <v>9.8258617626111597</v>
      </c>
      <c r="W8" s="51">
        <v>21984.0541831706</v>
      </c>
      <c r="X8" s="51">
        <v>19505.447271081899</v>
      </c>
      <c r="Y8" s="51">
        <v>14921.3650537136</v>
      </c>
      <c r="Z8" s="51">
        <v>14503.8858692021</v>
      </c>
      <c r="AA8" s="51">
        <v>16897.233066972902</v>
      </c>
      <c r="AB8" s="51">
        <v>17004.666570141999</v>
      </c>
      <c r="AC8" s="51">
        <v>14670.2328522075</v>
      </c>
      <c r="AD8" s="51">
        <v>12003.1051682622</v>
      </c>
      <c r="AE8" s="51">
        <v>19057.8799264718</v>
      </c>
      <c r="AF8" s="51">
        <v>12443.232637442199</v>
      </c>
      <c r="AG8" s="51">
        <v>12795.6110389036</v>
      </c>
      <c r="AH8" s="51">
        <v>10216.2324226769</v>
      </c>
      <c r="AI8" s="51">
        <v>10669.857024093601</v>
      </c>
      <c r="AJ8" s="51">
        <v>17047.1190685236</v>
      </c>
      <c r="AK8" s="51">
        <v>8544.10300928369</v>
      </c>
      <c r="AL8" s="51">
        <v>18884.211454628999</v>
      </c>
      <c r="AM8" s="51">
        <v>7989.2322079116602</v>
      </c>
      <c r="AN8" s="51">
        <v>9502.3244673223799</v>
      </c>
      <c r="AO8" s="51">
        <v>15856.144463999401</v>
      </c>
      <c r="AP8" s="51">
        <v>13763.4923298794</v>
      </c>
      <c r="AQ8" s="51">
        <v>11865.217316705401</v>
      </c>
      <c r="AR8" s="51">
        <v>2250</v>
      </c>
      <c r="AS8" s="51">
        <v>9701.8343793861804</v>
      </c>
      <c r="AT8" s="51">
        <v>8813.4404348456301</v>
      </c>
      <c r="AU8" s="51">
        <v>8062.8704238137498</v>
      </c>
      <c r="AV8" s="51">
        <v>7591.2890214892504</v>
      </c>
      <c r="AW8" s="51">
        <v>6034.4386548687999</v>
      </c>
      <c r="AX8" s="51">
        <v>5360.5532802961397</v>
      </c>
      <c r="AY8" s="51">
        <v>2736.625</v>
      </c>
      <c r="AZ8" s="51">
        <v>2448.0625</v>
      </c>
      <c r="BA8" s="51">
        <v>2150.5</v>
      </c>
      <c r="BB8" s="51">
        <v>1852.9375</v>
      </c>
      <c r="BC8" s="51">
        <v>1555.375</v>
      </c>
      <c r="BD8" s="51">
        <v>1257.8125</v>
      </c>
      <c r="BE8" s="51">
        <v>554.56335234023902</v>
      </c>
      <c r="BF8" s="51">
        <v>4.8415429203110403</v>
      </c>
      <c r="BG8" s="51">
        <v>501</v>
      </c>
      <c r="BH8" s="51">
        <v>-128.49543242068401</v>
      </c>
      <c r="BI8" s="51">
        <v>8.12588613312146</v>
      </c>
      <c r="BJ8" s="51">
        <v>1.5571997075005699</v>
      </c>
      <c r="BK8" s="51">
        <v>812.71997999999996</v>
      </c>
      <c r="BL8" s="51">
        <v>1318.8402777777701</v>
      </c>
      <c r="BM8" s="51">
        <v>928.19649600000002</v>
      </c>
      <c r="BN8" s="51">
        <v>581.76694799999996</v>
      </c>
      <c r="BO8" s="51">
        <v>697.24346399999899</v>
      </c>
      <c r="BP8" s="51">
        <v>466.29043200000001</v>
      </c>
      <c r="BQ8" s="51">
        <v>1032.4081799999999</v>
      </c>
      <c r="BR8" s="51">
        <v>100.73888120959001</v>
      </c>
      <c r="BS8" s="51">
        <v>449.06029713618</v>
      </c>
      <c r="BT8" s="51">
        <v>-1.72714350530987</v>
      </c>
      <c r="BU8" s="51">
        <v>1133.6041666666599</v>
      </c>
      <c r="BV8" s="51">
        <v>495.36285505444198</v>
      </c>
      <c r="BW8" s="51">
        <v>465.95407373921603</v>
      </c>
      <c r="BX8" s="51">
        <v>241.15857042283801</v>
      </c>
      <c r="BY8" s="51">
        <v>239.51900915707199</v>
      </c>
      <c r="BZ8" s="51">
        <v>351.12603461925801</v>
      </c>
      <c r="CA8" s="51">
        <v>340.66309412545002</v>
      </c>
      <c r="CB8" s="51">
        <v>190.167751692069</v>
      </c>
      <c r="CC8" s="51">
        <v>661.301244</v>
      </c>
      <c r="CD8" s="51">
        <v>298.98271990753602</v>
      </c>
      <c r="CE8" s="51">
        <v>298.98271990753602</v>
      </c>
      <c r="CF8" s="51">
        <v>490</v>
      </c>
      <c r="CG8" s="51">
        <v>298.17145622092801</v>
      </c>
      <c r="CH8" s="51">
        <v>269.258909070306</v>
      </c>
      <c r="CI8" s="51">
        <v>262.64819157325599</v>
      </c>
      <c r="CJ8" s="51">
        <v>271.65708768210402</v>
      </c>
      <c r="CK8" s="51">
        <v>265.61995224943701</v>
      </c>
      <c r="CL8" s="51">
        <v>-11.121310033056499</v>
      </c>
      <c r="CM8" s="51">
        <v>237.649633658781</v>
      </c>
      <c r="CN8" s="51">
        <v>270.19225544542098</v>
      </c>
      <c r="CO8" s="51">
        <v>267.67649853452099</v>
      </c>
      <c r="CP8" s="51">
        <v>263.79978232714097</v>
      </c>
      <c r="CQ8" s="51">
        <v>260.67297828725498</v>
      </c>
      <c r="CR8" s="51">
        <v>-5.0114867181203397</v>
      </c>
      <c r="CS8" s="51">
        <v>216.15520447821001</v>
      </c>
      <c r="CT8" s="51">
        <v>216.15520447821001</v>
      </c>
      <c r="CU8" s="51">
        <v>200.79947788735601</v>
      </c>
      <c r="CV8" s="51">
        <v>202.02168672983601</v>
      </c>
      <c r="CW8" s="51">
        <v>-44.9896086001445</v>
      </c>
      <c r="CX8" s="51">
        <v>513.96731545199998</v>
      </c>
      <c r="CY8" s="51">
        <v>201.26754152612801</v>
      </c>
      <c r="CZ8" s="51">
        <v>199.97295836100099</v>
      </c>
      <c r="DA8" s="51">
        <v>-178.00164134528401</v>
      </c>
      <c r="DB8" s="51">
        <v>227.61618891817801</v>
      </c>
      <c r="DC8" s="51">
        <v>121.12361033505501</v>
      </c>
      <c r="DD8" s="51">
        <v>19.5610894097222</v>
      </c>
      <c r="DE8" s="51">
        <v>412.82705600000003</v>
      </c>
      <c r="DF8" s="51">
        <v>169.97075601121401</v>
      </c>
      <c r="DG8" s="51">
        <v>227.61618891817801</v>
      </c>
      <c r="DH8" s="51">
        <v>318.49110243055497</v>
      </c>
      <c r="DI8" s="51">
        <v>169.97075601121401</v>
      </c>
      <c r="DJ8" s="51">
        <v>149.49135995376801</v>
      </c>
      <c r="DK8" s="51">
        <v>149.49135995376801</v>
      </c>
      <c r="DL8" s="51">
        <v>121.12361033505501</v>
      </c>
      <c r="DM8" s="51">
        <v>149.49135995376801</v>
      </c>
      <c r="DN8" s="51">
        <v>149.49135995376801</v>
      </c>
      <c r="DO8" s="51">
        <v>134.857410310913</v>
      </c>
      <c r="DP8" s="51">
        <v>136.03672092493699</v>
      </c>
      <c r="DQ8" s="51">
        <v>134.857410310913</v>
      </c>
      <c r="DR8" s="51">
        <v>136.03672092493699</v>
      </c>
      <c r="DS8" s="51">
        <v>306.09958</v>
      </c>
      <c r="DT8" s="51">
        <v>311.74391781561002</v>
      </c>
      <c r="DU8" s="51">
        <v>-12.7994644612226</v>
      </c>
      <c r="DV8" s="51">
        <v>290.10224131736499</v>
      </c>
      <c r="DW8" s="51">
        <v>135.316557830237</v>
      </c>
      <c r="DX8" s="51">
        <v>135.316557830237</v>
      </c>
      <c r="DY8" s="51">
        <v>134.07974996544201</v>
      </c>
      <c r="DZ8" s="51">
        <v>134.07974996544201</v>
      </c>
      <c r="EA8" s="51">
        <v>-11.9603872471396</v>
      </c>
      <c r="EB8" s="51">
        <v>3.6834309895833499</v>
      </c>
      <c r="EC8" s="51">
        <v>256.54212077137203</v>
      </c>
      <c r="ED8" s="51">
        <v>259.13989290961098</v>
      </c>
      <c r="EE8" s="51">
        <v>-76.4843718136934</v>
      </c>
      <c r="EF8" s="51">
        <v>241.73291470338299</v>
      </c>
      <c r="EG8" s="51">
        <v>-13.6385416753056</v>
      </c>
      <c r="EH8" s="51">
        <v>263.95345742562102</v>
      </c>
      <c r="EI8" s="51">
        <v>-140.50731065538099</v>
      </c>
      <c r="EJ8" s="51">
        <v>188.27978581922201</v>
      </c>
      <c r="EK8" s="51">
        <v>188.27978581922201</v>
      </c>
      <c r="EL8" s="51">
        <v>-14.4776188893886</v>
      </c>
      <c r="EM8" s="51">
        <v>232.25</v>
      </c>
      <c r="EN8" s="51">
        <v>14.239849158592801</v>
      </c>
      <c r="EO8" s="51">
        <v>174</v>
      </c>
      <c r="EP8" s="51">
        <v>266.73567040582799</v>
      </c>
      <c r="EQ8" s="51">
        <v>3.2292073567708499</v>
      </c>
      <c r="ER8" s="51">
        <v>221.923116886435</v>
      </c>
      <c r="ES8" s="51">
        <v>4.3852089262550198</v>
      </c>
      <c r="ET8" s="51">
        <v>177.916666666666</v>
      </c>
      <c r="EU8" s="51">
        <v>3.4563191731770999</v>
      </c>
      <c r="EV8" s="51">
        <v>-13.459666263340401</v>
      </c>
      <c r="EW8" s="51">
        <v>-13.459666263340401</v>
      </c>
      <c r="EX8" s="51">
        <v>101.819190532615</v>
      </c>
      <c r="EY8" s="51">
        <v>237.33619470232401</v>
      </c>
      <c r="EZ8" s="51">
        <v>113.270944046799</v>
      </c>
      <c r="FA8" s="51">
        <v>-7.3468027697413598</v>
      </c>
      <c r="FB8" s="51">
        <v>106.51605654463501</v>
      </c>
      <c r="FC8" s="51">
        <v>-15.0710989311335</v>
      </c>
      <c r="FD8" s="51">
        <v>-14.603631131393801</v>
      </c>
      <c r="FE8" s="51">
        <v>2.7749837239583299</v>
      </c>
      <c r="FF8" s="51">
        <v>-14.4111951865079</v>
      </c>
      <c r="FG8" s="51">
        <v>-12.7477008679025</v>
      </c>
      <c r="FH8" s="51">
        <v>-13.460769460782201</v>
      </c>
      <c r="FI8" s="51">
        <v>-10.9174851631081</v>
      </c>
      <c r="FJ8" s="51">
        <v>268.59047905929901</v>
      </c>
      <c r="FK8" s="51">
        <v>3.0020955403645901</v>
      </c>
      <c r="FL8" s="51">
        <v>87.288309999999996</v>
      </c>
      <c r="FM8" s="51">
        <v>-112.159396851484</v>
      </c>
      <c r="FN8" s="51">
        <v>88.332503114593194</v>
      </c>
      <c r="FO8" s="51">
        <v>31.242308924304901</v>
      </c>
      <c r="FP8" s="51">
        <v>227.02738717059901</v>
      </c>
      <c r="FQ8" s="51">
        <v>111.97895787154199</v>
      </c>
      <c r="FR8" s="51">
        <v>57.477887711999998</v>
      </c>
      <c r="FS8" s="51">
        <v>49.727231711999998</v>
      </c>
      <c r="FT8" s="51">
        <v>41.976575711999899</v>
      </c>
      <c r="FU8" s="51">
        <v>34.2259197119999</v>
      </c>
      <c r="FV8" s="51">
        <v>269.915342383206</v>
      </c>
      <c r="FW8" s="51">
        <v>65.020504295999999</v>
      </c>
      <c r="FX8" s="51">
        <v>26.475263711999901</v>
      </c>
      <c r="FY8" s="51">
        <v>101.97253630427601</v>
      </c>
      <c r="FZ8" s="51">
        <v>98.786085646839595</v>
      </c>
      <c r="GA8" s="51">
        <v>270.90898987613701</v>
      </c>
      <c r="GB8" s="51">
        <v>3.9135588550460101</v>
      </c>
      <c r="GC8" s="51">
        <v>59.6378927901686</v>
      </c>
      <c r="GD8" s="51">
        <v>-76.748213409432694</v>
      </c>
      <c r="GE8" s="51">
        <v>237.10793386874801</v>
      </c>
      <c r="GF8" s="51">
        <v>274.80067728963201</v>
      </c>
      <c r="GG8" s="51">
        <v>87.272087561408597</v>
      </c>
      <c r="GH8" s="51">
        <v>62.716017309999998</v>
      </c>
      <c r="GI8" s="51">
        <v>78</v>
      </c>
      <c r="GJ8" s="51">
        <v>78</v>
      </c>
      <c r="GK8" s="51">
        <v>69</v>
      </c>
      <c r="GL8" s="51">
        <v>60</v>
      </c>
      <c r="GM8" s="51">
        <v>51</v>
      </c>
      <c r="GN8" s="51">
        <v>42</v>
      </c>
      <c r="GO8" s="51">
        <v>2.4986086414189601</v>
      </c>
      <c r="GP8" s="51">
        <v>89.805072714488006</v>
      </c>
      <c r="GQ8" s="51">
        <v>81.179659818236999</v>
      </c>
      <c r="GR8" s="51">
        <v>230.43023402670801</v>
      </c>
      <c r="GS8" s="51">
        <v>275.420013588926</v>
      </c>
      <c r="GT8" s="51">
        <v>33</v>
      </c>
      <c r="GU8" s="51">
        <v>3.4419087838369999</v>
      </c>
      <c r="GV8" s="51">
        <v>142.320176614193</v>
      </c>
      <c r="GW8" s="51">
        <v>44.0700962956982</v>
      </c>
      <c r="GX8" s="51">
        <v>24</v>
      </c>
      <c r="GY8" s="51">
        <v>237.30159189447301</v>
      </c>
      <c r="GZ8" s="51">
        <v>47.18788</v>
      </c>
      <c r="HA8" s="51">
        <v>15</v>
      </c>
      <c r="HB8" s="51">
        <v>194.65931144737999</v>
      </c>
      <c r="HC8" s="51">
        <v>40.100430000000003</v>
      </c>
      <c r="HD8" s="51">
        <v>45.987157986</v>
      </c>
      <c r="HE8" s="51">
        <v>2.97025871262798</v>
      </c>
      <c r="HF8" s="51">
        <v>57</v>
      </c>
      <c r="HG8" s="51">
        <v>22.95463921</v>
      </c>
      <c r="HH8" s="51">
        <v>17.752829697000301</v>
      </c>
      <c r="HI8" s="51">
        <v>17.752829697000301</v>
      </c>
      <c r="HJ8" s="51">
        <v>56.952278788648201</v>
      </c>
      <c r="HK8" s="51">
        <v>50.997899999999902</v>
      </c>
      <c r="HL8" s="51">
        <v>56.509799999999899</v>
      </c>
      <c r="HM8" s="51">
        <v>37.299999999999997</v>
      </c>
      <c r="HN8" s="51">
        <v>17.740543587713201</v>
      </c>
      <c r="HO8" s="51">
        <v>18.191056945690502</v>
      </c>
      <c r="HP8" s="51">
        <v>17.733407594447701</v>
      </c>
      <c r="HQ8" s="51">
        <v>17.864561940625201</v>
      </c>
      <c r="HR8" s="51">
        <v>17.754594669571301</v>
      </c>
      <c r="HS8" s="51">
        <v>17.744503808803199</v>
      </c>
      <c r="HT8" s="51">
        <v>17.728915715764</v>
      </c>
      <c r="HU8" s="51">
        <v>232.86083892393</v>
      </c>
      <c r="HV8" s="51">
        <v>50.2618228264895</v>
      </c>
      <c r="HW8" s="51">
        <v>42.663352961085899</v>
      </c>
      <c r="HX8" s="51">
        <v>35.5147519048489</v>
      </c>
      <c r="HY8" s="51">
        <v>44.84</v>
      </c>
      <c r="HZ8" s="51">
        <v>43.2156862745098</v>
      </c>
      <c r="IA8" s="51">
        <v>41.281864530225697</v>
      </c>
      <c r="IB8" s="51">
        <v>234.683792596845</v>
      </c>
      <c r="IC8" s="51">
        <v>238.22349908089799</v>
      </c>
      <c r="ID8" s="51">
        <v>273.38180110343802</v>
      </c>
      <c r="IE8" s="51">
        <v>23.454929446328698</v>
      </c>
      <c r="IF8" s="51">
        <v>-0.13920796439223099</v>
      </c>
      <c r="IG8" s="51">
        <v>-40.130477218086099</v>
      </c>
      <c r="IH8" s="51">
        <v>23.681513691558798</v>
      </c>
      <c r="II8" s="51">
        <v>24.258661453904399</v>
      </c>
      <c r="IJ8" s="51">
        <v>30.453792999999902</v>
      </c>
      <c r="IK8" s="51">
        <v>24.908206999999901</v>
      </c>
      <c r="IL8" s="51">
        <v>32</v>
      </c>
      <c r="IM8" s="51">
        <v>31</v>
      </c>
      <c r="IN8" s="51">
        <v>30</v>
      </c>
      <c r="IO8" s="51">
        <v>30</v>
      </c>
      <c r="IP8" s="51">
        <v>24.128806590650001</v>
      </c>
      <c r="IQ8" s="51">
        <v>17.330104760632398</v>
      </c>
      <c r="IR8" s="51">
        <v>312.96239933503801</v>
      </c>
      <c r="IS8" s="51">
        <v>24.4902404710726</v>
      </c>
      <c r="IT8" s="51">
        <v>28.656783100678599</v>
      </c>
      <c r="IU8" s="51">
        <v>31</v>
      </c>
      <c r="IV8" s="51">
        <v>24.558153641404399</v>
      </c>
      <c r="IW8" s="51">
        <v>30.21</v>
      </c>
      <c r="IX8" s="51">
        <v>31</v>
      </c>
      <c r="IY8" s="51">
        <v>31</v>
      </c>
      <c r="IZ8" s="51">
        <v>30</v>
      </c>
      <c r="JA8" s="51">
        <v>29</v>
      </c>
      <c r="JB8" s="51">
        <v>29</v>
      </c>
      <c r="JC8" s="51">
        <v>34.9392361111111</v>
      </c>
      <c r="JD8" s="51">
        <v>251.964700744179</v>
      </c>
      <c r="JE8" s="51">
        <v>-39.8961113823785</v>
      </c>
      <c r="JF8" s="51">
        <v>236.76554261838399</v>
      </c>
      <c r="JG8" s="51">
        <v>-3.8380966784663899E-2</v>
      </c>
      <c r="JH8" s="51">
        <v>236.955759979698</v>
      </c>
      <c r="JI8" s="51">
        <v>236.84706434466099</v>
      </c>
      <c r="JJ8" s="51">
        <v>24.6591328833616</v>
      </c>
      <c r="JK8" s="51">
        <v>23.985050478322801</v>
      </c>
      <c r="JL8" s="51">
        <v>26.077350269189601</v>
      </c>
      <c r="JM8" s="51">
        <v>-18.683751488635</v>
      </c>
      <c r="JN8" s="51">
        <v>34.563888888888798</v>
      </c>
      <c r="JO8" s="51">
        <v>2.8837031620380899E-2</v>
      </c>
      <c r="JP8" s="51">
        <v>9.8009540607450507</v>
      </c>
      <c r="JQ8" s="51">
        <v>22.886751345948099</v>
      </c>
      <c r="JR8" s="51">
        <v>236.05264318286299</v>
      </c>
      <c r="JS8" s="51">
        <v>24.6803276604623</v>
      </c>
      <c r="JT8" s="51">
        <v>237.22778192153899</v>
      </c>
      <c r="JU8" s="51">
        <v>21.75</v>
      </c>
      <c r="JV8" s="51">
        <v>17.696882035928098</v>
      </c>
      <c r="JW8" s="51">
        <v>20.25</v>
      </c>
      <c r="JX8" s="51">
        <v>-18.75</v>
      </c>
      <c r="JY8" s="51">
        <v>21</v>
      </c>
      <c r="JZ8" s="51">
        <v>21</v>
      </c>
      <c r="KA8" s="51">
        <v>21</v>
      </c>
      <c r="KB8" s="51">
        <v>-2.2154384900117998</v>
      </c>
      <c r="KC8" s="51">
        <v>19</v>
      </c>
      <c r="KD8" s="51">
        <v>19</v>
      </c>
      <c r="KE8" s="51">
        <v>19</v>
      </c>
      <c r="KF8" s="51">
        <v>19.0165744281353</v>
      </c>
      <c r="KG8" s="51">
        <v>34.313657407407398</v>
      </c>
      <c r="KH8" s="51">
        <v>50.063222231753699</v>
      </c>
      <c r="KI8" s="51">
        <v>9.2088130862416993</v>
      </c>
      <c r="KJ8" s="51">
        <v>40.2974224669465</v>
      </c>
      <c r="KK8" s="51">
        <v>16.501388374866199</v>
      </c>
      <c r="KL8" s="51">
        <v>50.633759178470903</v>
      </c>
      <c r="KM8" s="51">
        <v>55.103377357827902</v>
      </c>
      <c r="KN8" s="51">
        <v>13.185124735338499</v>
      </c>
      <c r="KO8" s="51">
        <v>14.3042195912175</v>
      </c>
      <c r="KP8" s="51">
        <v>17.457490079364899</v>
      </c>
      <c r="KQ8" s="51">
        <v>11.840756845779399</v>
      </c>
      <c r="KR8" s="51">
        <v>34.134920634920597</v>
      </c>
      <c r="KS8" s="51">
        <v>15.5</v>
      </c>
      <c r="KT8" s="51">
        <v>11.2492559999999</v>
      </c>
      <c r="KU8" s="51">
        <v>0.93845500000000504</v>
      </c>
      <c r="KV8" s="51">
        <v>11.840756845779399</v>
      </c>
      <c r="KW8" s="51">
        <v>204.572712356989</v>
      </c>
      <c r="KX8" s="51">
        <v>14.0331342855056</v>
      </c>
      <c r="KY8" s="51">
        <v>8.2201681333849699</v>
      </c>
      <c r="KZ8" s="51">
        <v>12.129330726952199</v>
      </c>
      <c r="LA8" s="51">
        <v>11.727464723164299</v>
      </c>
      <c r="LB8" s="51">
        <v>13.0367868731391</v>
      </c>
      <c r="LC8" s="51">
        <v>34.0008680555555</v>
      </c>
      <c r="LD8" s="51">
        <v>0</v>
      </c>
      <c r="LE8" s="51">
        <v>11.727464723164299</v>
      </c>
      <c r="LF8" s="51">
        <v>12.129330726952199</v>
      </c>
      <c r="LG8" s="51">
        <v>12.943375672974</v>
      </c>
      <c r="LH8" s="51">
        <v>12.94337</v>
      </c>
      <c r="LI8" s="51">
        <v>0.11285952962668599</v>
      </c>
      <c r="LJ8" s="51">
        <v>12.2222222222222</v>
      </c>
      <c r="LK8" s="51">
        <v>12.064403295325</v>
      </c>
      <c r="LL8" s="51">
        <v>12.064403295325</v>
      </c>
      <c r="LM8" s="51">
        <v>-0.40215608026079502</v>
      </c>
      <c r="LN8" s="51">
        <v>9</v>
      </c>
      <c r="LO8" s="51">
        <v>7.7793087233173699</v>
      </c>
      <c r="LP8" s="51">
        <v>25.0201815175697</v>
      </c>
      <c r="LQ8" s="51">
        <v>0</v>
      </c>
      <c r="LR8" s="51">
        <v>34.207812500000003</v>
      </c>
      <c r="LS8" s="51">
        <v>11</v>
      </c>
      <c r="LT8" s="51">
        <v>14.9450738385777</v>
      </c>
      <c r="LU8" s="51">
        <v>11.09515</v>
      </c>
      <c r="LV8" s="51">
        <v>7.6849887623984703E-2</v>
      </c>
      <c r="LW8" s="51">
        <v>41.2137586805555</v>
      </c>
      <c r="LX8" s="51">
        <v>-0.30307870389567998</v>
      </c>
      <c r="LY8" s="51">
        <v>12.2451202355363</v>
      </c>
      <c r="LZ8" s="51">
        <v>10</v>
      </c>
      <c r="MA8" s="51">
        <v>18.932575668393302</v>
      </c>
      <c r="MB8" s="51">
        <v>0.16068600000000299</v>
      </c>
      <c r="MC8" s="51">
        <v>12.2451202355363</v>
      </c>
      <c r="MD8" s="51">
        <v>-11.1845225968293</v>
      </c>
      <c r="ME8" s="51">
        <v>1.25923601511988</v>
      </c>
      <c r="MF8" s="51">
        <v>15.030776572232799</v>
      </c>
      <c r="MG8" s="51">
        <v>12.279076820702199</v>
      </c>
      <c r="MH8" s="51">
        <v>7.6060241454823396</v>
      </c>
      <c r="MI8" s="51">
        <v>0</v>
      </c>
      <c r="MJ8" s="51">
        <v>0</v>
      </c>
      <c r="MK8" s="51">
        <v>12.279076820702199</v>
      </c>
      <c r="ML8" s="51">
        <v>10.989132068562901</v>
      </c>
      <c r="MM8" s="51">
        <v>0</v>
      </c>
      <c r="MN8" s="51">
        <v>9.1547005383792506</v>
      </c>
      <c r="MO8" s="51">
        <v>8</v>
      </c>
      <c r="MP8" s="51">
        <v>9</v>
      </c>
      <c r="MQ8" s="51">
        <v>1</v>
      </c>
      <c r="MR8" s="51">
        <v>9.6446038679850492</v>
      </c>
      <c r="MS8" s="51">
        <v>9.6446038679850492</v>
      </c>
      <c r="MT8" s="51">
        <v>7.7082881221064894E-2</v>
      </c>
      <c r="MU8" s="51">
        <v>12.952512</v>
      </c>
      <c r="MV8" s="51">
        <v>8.6857712603324693</v>
      </c>
      <c r="MW8" s="51">
        <v>8.7631318607130506</v>
      </c>
      <c r="MX8" s="51">
        <v>7.7654662973222504</v>
      </c>
      <c r="MY8" s="51">
        <v>10</v>
      </c>
      <c r="MZ8" s="51">
        <v>7.6669999999999998</v>
      </c>
      <c r="NA8" s="51">
        <v>-4.7844035000000096</v>
      </c>
      <c r="NB8" s="51">
        <v>12.3295664416808</v>
      </c>
      <c r="NC8" s="51">
        <v>12.3295664416808</v>
      </c>
      <c r="ND8" s="51">
        <v>172.92107355793999</v>
      </c>
      <c r="NE8" s="51">
        <v>7.36313</v>
      </c>
      <c r="NF8" s="51">
        <v>6.3708597956087898</v>
      </c>
      <c r="NG8" s="51">
        <v>8.7158792079168101</v>
      </c>
      <c r="NH8" s="51">
        <v>0.13260150000000201</v>
      </c>
      <c r="NI8" s="51">
        <v>8.6347257591780995</v>
      </c>
      <c r="NJ8" s="51">
        <v>7.6060241454823396</v>
      </c>
      <c r="NK8" s="51">
        <v>7.4865216436289899</v>
      </c>
      <c r="NL8" s="51">
        <v>7.6160254037844304</v>
      </c>
      <c r="NM8" s="51">
        <v>4.7102552462242997</v>
      </c>
      <c r="NN8" s="51">
        <v>6.2683934365695597</v>
      </c>
      <c r="NO8" s="51">
        <v>6.125</v>
      </c>
      <c r="NP8" s="51">
        <v>12.3401638302311</v>
      </c>
      <c r="NQ8" s="51">
        <v>0</v>
      </c>
      <c r="NR8" s="51">
        <v>0.14664375000000199</v>
      </c>
      <c r="NS8" s="51">
        <v>-2.4672378004417199</v>
      </c>
      <c r="NT8" s="51">
        <v>-0.23702711965227</v>
      </c>
      <c r="NU8" s="51">
        <v>6.8333333333334201</v>
      </c>
      <c r="NV8" s="51">
        <v>6.67132342303242E-2</v>
      </c>
      <c r="NW8" s="51">
        <v>7.0666290485707703</v>
      </c>
      <c r="NX8" s="51">
        <v>-4.4750128335118804</v>
      </c>
      <c r="NY8" s="51">
        <v>-3.0689938162980002</v>
      </c>
      <c r="NZ8" s="51">
        <v>9.2088130862416993</v>
      </c>
      <c r="OA8" s="51">
        <v>5.3980559889534998</v>
      </c>
      <c r="OB8" s="51">
        <v>12.3401638302311</v>
      </c>
      <c r="OC8" s="51">
        <v>19.544899425287301</v>
      </c>
      <c r="OD8" s="51">
        <v>-4.4750128335118804</v>
      </c>
      <c r="OE8" s="51">
        <v>6.4534896004376696</v>
      </c>
      <c r="OF8" s="51">
        <v>5.9495899999999997</v>
      </c>
      <c r="OG8" s="51">
        <v>6</v>
      </c>
      <c r="OH8" s="51">
        <v>-2.0258521473024701E-2</v>
      </c>
      <c r="OI8" s="51">
        <v>0.118559250000002</v>
      </c>
      <c r="OJ8" s="51">
        <v>-4.4750128335118804</v>
      </c>
      <c r="OK8" s="51">
        <v>-4.4750128335118804</v>
      </c>
      <c r="OL8" s="51">
        <v>4.7911000000000001</v>
      </c>
      <c r="OM8" s="51">
        <v>0.104517000000002</v>
      </c>
      <c r="ON8" s="51">
        <v>5.9800136236497298E-2</v>
      </c>
      <c r="OO8" s="51">
        <v>3.323</v>
      </c>
      <c r="OP8" s="51">
        <v>12.928154399999899</v>
      </c>
      <c r="OQ8" s="51">
        <v>5.5802300000000002</v>
      </c>
      <c r="OR8" s="51">
        <v>7.6060241454823396</v>
      </c>
      <c r="OS8" s="51">
        <v>7.6060241454823396</v>
      </c>
      <c r="OT8" s="51">
        <v>1</v>
      </c>
      <c r="OU8" s="51">
        <v>0</v>
      </c>
      <c r="OV8" s="51">
        <v>-3.9994013834979598</v>
      </c>
      <c r="OW8" s="51">
        <v>0</v>
      </c>
      <c r="OX8" s="51">
        <v>-2.0436261197283499E-2</v>
      </c>
      <c r="OY8" s="51">
        <v>4.57735026918962</v>
      </c>
      <c r="OZ8" s="51">
        <v>9.2088130862416993</v>
      </c>
      <c r="PA8" s="51">
        <v>2</v>
      </c>
      <c r="PB8" s="51">
        <v>2.9444389791664398</v>
      </c>
      <c r="PC8" s="51">
        <v>-0.56237010750180705</v>
      </c>
      <c r="PD8" s="51">
        <v>3.44</v>
      </c>
      <c r="PE8" s="51">
        <v>3.3849978833958398</v>
      </c>
      <c r="PF8" s="51">
        <v>2.8190238662042799</v>
      </c>
      <c r="PG8" s="51">
        <v>3.86587771203155</v>
      </c>
      <c r="PH8" s="51">
        <v>-0.154462639348008</v>
      </c>
      <c r="PI8" s="51">
        <v>0</v>
      </c>
      <c r="PJ8" s="51">
        <v>3.3322045101751998</v>
      </c>
      <c r="PK8" s="51">
        <v>6.9354236431435696</v>
      </c>
      <c r="PL8" s="51">
        <v>2.79480489780439</v>
      </c>
      <c r="PM8" s="51">
        <v>1.2835999289655999</v>
      </c>
      <c r="PN8" s="51">
        <v>2.7034518046278002</v>
      </c>
      <c r="PO8" s="51">
        <v>1.06615816878713</v>
      </c>
      <c r="PP8" s="51">
        <v>0</v>
      </c>
      <c r="PQ8" s="51">
        <v>2</v>
      </c>
      <c r="PR8" s="51">
        <v>3.6109179126442199</v>
      </c>
      <c r="PS8" s="51">
        <v>2</v>
      </c>
      <c r="PT8" s="51">
        <v>0</v>
      </c>
      <c r="PU8" s="51">
        <v>2</v>
      </c>
      <c r="PV8" s="51">
        <v>2</v>
      </c>
      <c r="PW8" s="51">
        <v>0</v>
      </c>
      <c r="PX8" s="51">
        <v>2</v>
      </c>
      <c r="PY8" s="51">
        <v>2</v>
      </c>
      <c r="PZ8" s="51">
        <v>-2.4225398388858901</v>
      </c>
      <c r="QA8" s="51">
        <v>2.7403159787361999</v>
      </c>
      <c r="QB8" s="51">
        <v>16.061478607874999</v>
      </c>
      <c r="QC8" s="51">
        <v>-9.0558597883597791</v>
      </c>
      <c r="QD8" s="51">
        <v>2</v>
      </c>
      <c r="QE8" s="51">
        <v>-0.33430828735824197</v>
      </c>
      <c r="QF8" s="51">
        <v>6.60057491695107E-2</v>
      </c>
      <c r="QG8" s="51">
        <v>0.80892287431012799</v>
      </c>
      <c r="QH8" s="51">
        <v>1.0078164169130599</v>
      </c>
      <c r="QI8" s="51">
        <v>2.05555555555555</v>
      </c>
      <c r="QJ8" s="51">
        <v>0.24451361762152701</v>
      </c>
      <c r="QK8" s="51">
        <v>6.9405795594971301E-2</v>
      </c>
      <c r="QL8" s="51">
        <v>2.1701565369015201</v>
      </c>
      <c r="QM8" s="51">
        <v>3.8286413964890902</v>
      </c>
      <c r="QN8" s="51">
        <v>2</v>
      </c>
      <c r="QO8" s="51">
        <v>10.305859788359699</v>
      </c>
      <c r="QP8" s="51">
        <v>-2.07917406458011E-2</v>
      </c>
      <c r="QQ8" s="51">
        <v>2</v>
      </c>
      <c r="QR8" s="51">
        <v>1</v>
      </c>
      <c r="QS8" s="51">
        <v>0</v>
      </c>
      <c r="QT8" s="51">
        <v>0</v>
      </c>
      <c r="QU8" s="51">
        <v>0.97422620471865295</v>
      </c>
      <c r="QV8" s="51">
        <v>10.305859788359699</v>
      </c>
      <c r="QW8" s="51">
        <v>2.4706299999999999</v>
      </c>
      <c r="QX8" s="51">
        <v>2.4706299999999999</v>
      </c>
      <c r="QY8" s="51">
        <v>-0.189847416621263</v>
      </c>
      <c r="QZ8" s="51">
        <v>2</v>
      </c>
      <c r="RA8" s="51">
        <v>1.49532925201704</v>
      </c>
      <c r="RB8" s="51">
        <v>-0.17710576211173501</v>
      </c>
      <c r="RC8" s="51">
        <v>-9.0558597883597791</v>
      </c>
      <c r="RD8" s="51">
        <v>1.2653061224489699</v>
      </c>
      <c r="RE8" s="51">
        <v>1.2020899489021899</v>
      </c>
      <c r="RF8" s="51">
        <v>6.3739051552536993E-2</v>
      </c>
      <c r="RG8" s="51">
        <v>2.43042421283163</v>
      </c>
      <c r="RH8" s="51">
        <v>1.5</v>
      </c>
      <c r="RI8" s="51">
        <v>4.0073331852324703</v>
      </c>
      <c r="RJ8" s="51">
        <v>12.9119159999999</v>
      </c>
      <c r="RK8" s="51">
        <v>1.9282999999999999</v>
      </c>
      <c r="RL8" s="51">
        <v>5.1158763744213201E-2</v>
      </c>
      <c r="RM8" s="51">
        <v>1</v>
      </c>
      <c r="RN8" s="51">
        <v>1</v>
      </c>
      <c r="RO8" s="51">
        <v>1</v>
      </c>
      <c r="RP8" s="51">
        <v>1</v>
      </c>
      <c r="RQ8" s="51">
        <v>1</v>
      </c>
      <c r="RR8" s="51">
        <v>0</v>
      </c>
      <c r="RS8" s="51">
        <v>1</v>
      </c>
      <c r="RT8" s="51">
        <v>7.49193548387096</v>
      </c>
      <c r="RU8" s="51">
        <v>12.9003171428571</v>
      </c>
      <c r="RV8" s="51">
        <v>0.52408794810897297</v>
      </c>
      <c r="RW8" s="51">
        <v>2.23960927766896</v>
      </c>
      <c r="RX8" s="51">
        <v>0.91293822867300001</v>
      </c>
      <c r="RY8" s="51">
        <v>12.891617999999999</v>
      </c>
      <c r="RZ8" s="51">
        <v>9.8009540607450507</v>
      </c>
      <c r="SA8" s="51">
        <v>3</v>
      </c>
      <c r="SB8" s="51">
        <v>5.48622090980493E-2</v>
      </c>
      <c r="SC8" s="51">
        <v>0</v>
      </c>
      <c r="SD8" s="51">
        <v>0</v>
      </c>
      <c r="SE8" s="51">
        <v>3.1363158503072199</v>
      </c>
      <c r="SF8" s="51">
        <v>1.6692502153400799</v>
      </c>
      <c r="SG8" s="51">
        <v>12.905102250000001</v>
      </c>
      <c r="SH8" s="51">
        <v>-0.22600000000000001</v>
      </c>
      <c r="SI8" s="51">
        <v>0</v>
      </c>
      <c r="SJ8" s="51">
        <v>1.914890438919</v>
      </c>
      <c r="SK8" s="51">
        <v>1.50714138340644</v>
      </c>
      <c r="SL8" s="51">
        <v>9.8009540607450507</v>
      </c>
      <c r="SM8" s="51">
        <v>0.34999999999999898</v>
      </c>
      <c r="SN8" s="51">
        <v>0</v>
      </c>
      <c r="SO8" s="51">
        <v>0</v>
      </c>
      <c r="SP8" s="51">
        <v>0</v>
      </c>
      <c r="SQ8" s="51">
        <v>1.6713732329801201</v>
      </c>
      <c r="SR8" s="51">
        <v>0.33900000000000002</v>
      </c>
      <c r="SS8" s="51">
        <v>0.78125</v>
      </c>
      <c r="ST8" s="51">
        <v>0</v>
      </c>
      <c r="SU8" s="51">
        <v>1</v>
      </c>
      <c r="SV8" s="51">
        <v>1.8548265441298</v>
      </c>
      <c r="SW8" s="51">
        <v>12.900845500000001</v>
      </c>
      <c r="SX8" s="51">
        <v>0</v>
      </c>
      <c r="SY8" s="51">
        <v>2.0767258101809198</v>
      </c>
      <c r="SZ8" s="51">
        <v>2.2243654468970702</v>
      </c>
      <c r="TA8" s="51">
        <v>-1.9337827043359399</v>
      </c>
      <c r="TB8" s="51">
        <v>0</v>
      </c>
      <c r="TC8" s="51">
        <v>-2.0614000921542301E-2</v>
      </c>
      <c r="TD8" s="51">
        <v>3.6228094907594199</v>
      </c>
      <c r="TE8" s="51">
        <v>6.2499752422594801</v>
      </c>
      <c r="TF8" s="51">
        <v>-1.49746625000001</v>
      </c>
      <c r="TG8" s="51">
        <v>0.89615491015583604</v>
      </c>
      <c r="TH8" s="51">
        <v>-1.27</v>
      </c>
      <c r="TI8" s="51">
        <v>4.1588830833596697</v>
      </c>
      <c r="TJ8" s="51">
        <v>2.3610125855404198</v>
      </c>
      <c r="TK8" s="51">
        <v>0</v>
      </c>
      <c r="TL8" s="51">
        <v>0</v>
      </c>
      <c r="TM8" s="51">
        <v>0</v>
      </c>
      <c r="TN8" s="51">
        <v>0.499999999999999</v>
      </c>
      <c r="TO8" s="51">
        <v>5.1336555177626497</v>
      </c>
      <c r="TP8" s="51">
        <v>13.1336555177626</v>
      </c>
      <c r="TQ8" s="51">
        <v>13.1336555177626</v>
      </c>
      <c r="TR8" s="51">
        <v>13.1336555177626</v>
      </c>
      <c r="TS8" s="51">
        <v>2.57316546453076</v>
      </c>
      <c r="TT8" s="51">
        <v>5.1336555177626497</v>
      </c>
      <c r="TU8" s="51">
        <v>12.944778584410599</v>
      </c>
      <c r="TV8" s="51">
        <v>-8.0327249208822001E-3</v>
      </c>
      <c r="TW8" s="51" t="s">
        <v>1564</v>
      </c>
      <c r="TX8" s="51">
        <v>6.2119981826127199E-2</v>
      </c>
      <c r="TY8" s="51">
        <v>0.17799811448241001</v>
      </c>
      <c r="TZ8" s="51">
        <v>5.9541963103868696</v>
      </c>
      <c r="UA8" s="51">
        <v>-1.2869713349154299</v>
      </c>
      <c r="UB8" s="51">
        <v>11.9633703121871</v>
      </c>
      <c r="UC8" s="51">
        <v>2.4885066695818199</v>
      </c>
      <c r="UD8" s="51">
        <v>1.4602829985375101</v>
      </c>
      <c r="UE8" s="51">
        <v>2.6399251048172498</v>
      </c>
      <c r="UF8" s="51">
        <v>1.2693375672974001</v>
      </c>
      <c r="UG8" s="51">
        <v>0.884313943265011</v>
      </c>
      <c r="UH8" s="51">
        <v>4.2904594411483901</v>
      </c>
      <c r="UI8" s="51">
        <v>2.6864889824314302</v>
      </c>
      <c r="UJ8" s="51">
        <v>10.9849706371255</v>
      </c>
      <c r="UK8" s="51">
        <v>2.40823440291839</v>
      </c>
      <c r="UL8" s="51">
        <v>9.9528469509548501</v>
      </c>
      <c r="UM8" s="51">
        <v>11.4017455862068</v>
      </c>
      <c r="UN8" s="51">
        <v>0.50338872445109795</v>
      </c>
      <c r="UO8" s="51">
        <v>2.5726792206937201</v>
      </c>
      <c r="UP8" s="51">
        <v>8.8419765575501005E-2</v>
      </c>
      <c r="UQ8" s="51">
        <v>10.0046442444958</v>
      </c>
      <c r="UR8" s="51">
        <v>2.4700967693617999</v>
      </c>
      <c r="US8" s="51">
        <v>0</v>
      </c>
      <c r="UT8" s="51">
        <v>0</v>
      </c>
      <c r="UU8" s="51">
        <v>0</v>
      </c>
      <c r="UV8" s="51">
        <v>1.8181502958557501</v>
      </c>
      <c r="UW8" s="51">
        <v>6.0905679531319798E-2</v>
      </c>
      <c r="UX8" s="51">
        <v>0</v>
      </c>
      <c r="UY8" s="51">
        <v>0</v>
      </c>
      <c r="UZ8" s="51">
        <v>0</v>
      </c>
      <c r="VA8" s="51">
        <v>0</v>
      </c>
      <c r="VB8" s="51">
        <v>2.84476899259242</v>
      </c>
      <c r="VC8" s="51">
        <v>0.25</v>
      </c>
      <c r="VD8" s="51">
        <v>3.18184970414424</v>
      </c>
      <c r="VE8" s="51">
        <v>2.6230921155215201</v>
      </c>
      <c r="VF8" s="51">
        <v>0.469135802469135</v>
      </c>
      <c r="VG8" s="51">
        <v>11.0956053632899</v>
      </c>
      <c r="VH8" s="51">
        <v>0</v>
      </c>
      <c r="VI8" s="51">
        <v>0.64907978116808296</v>
      </c>
      <c r="VJ8" s="51">
        <v>9.02893839224161</v>
      </c>
      <c r="VK8" s="51">
        <v>0</v>
      </c>
      <c r="VL8" s="51">
        <v>11.266564462479799</v>
      </c>
      <c r="VM8" s="51">
        <v>8.0169412741053794</v>
      </c>
      <c r="VN8" s="51">
        <v>0.238666343498281</v>
      </c>
      <c r="VO8" s="51">
        <v>2.7896070315589299</v>
      </c>
      <c r="VP8" s="51">
        <v>0</v>
      </c>
      <c r="VQ8" s="51">
        <v>0.17827960909392501</v>
      </c>
      <c r="VR8" s="51">
        <v>8.0497462909521893</v>
      </c>
      <c r="VS8" s="51">
        <v>2.8270820380906199</v>
      </c>
      <c r="VT8" s="51">
        <v>9.2349354188315598</v>
      </c>
      <c r="VU8" s="51">
        <v>4.4067192472642498</v>
      </c>
      <c r="VV8" s="51">
        <v>2.9259630343522498</v>
      </c>
      <c r="VW8" s="51">
        <v>-1.0715496177400201</v>
      </c>
      <c r="VX8" s="51">
        <v>3.0941460368282998</v>
      </c>
      <c r="VY8" s="51">
        <v>2.7603907223310298</v>
      </c>
      <c r="VZ8" s="51">
        <v>0.90952134078911495</v>
      </c>
      <c r="WA8" s="51">
        <v>7.0808678966907799</v>
      </c>
      <c r="WB8" s="51">
        <v>1</v>
      </c>
      <c r="WC8" s="51">
        <v>0</v>
      </c>
      <c r="WD8" s="51">
        <v>7.4127640174265599</v>
      </c>
      <c r="WE8" s="51">
        <v>0.16203547276851499</v>
      </c>
      <c r="WF8" s="51">
        <v>0.65946901193594598</v>
      </c>
      <c r="WG8" s="51">
        <v>6.0980742821662401</v>
      </c>
      <c r="WH8" s="51">
        <v>0.64096378008296895</v>
      </c>
      <c r="WI8" s="51">
        <v>0.33109593452740299</v>
      </c>
      <c r="WJ8" s="51">
        <v>4.4212569570166498E-2</v>
      </c>
      <c r="WK8" s="51" t="s">
        <v>1565</v>
      </c>
      <c r="WL8" s="51" t="s">
        <v>1565</v>
      </c>
      <c r="WM8" s="51">
        <v>3.0197367131249599</v>
      </c>
      <c r="WN8" s="51">
        <v>1.7101021637410999E-3</v>
      </c>
      <c r="WO8" s="51">
        <v>3.9552278131946199</v>
      </c>
      <c r="WP8" s="51">
        <v>3.0478856426958001</v>
      </c>
      <c r="WQ8" s="51">
        <v>0.223670223072304</v>
      </c>
      <c r="WR8" s="51">
        <v>0.859204764487979</v>
      </c>
      <c r="WS8" s="51">
        <v>-2.0969480370059902E-2</v>
      </c>
      <c r="WT8" s="51">
        <v>3.3286267670198701</v>
      </c>
      <c r="WU8" s="51">
        <v>0.30072309270819603</v>
      </c>
      <c r="WV8" s="51">
        <v>5.6664266881124297</v>
      </c>
      <c r="WW8" s="51">
        <v>1.8636841496927701</v>
      </c>
      <c r="WX8" s="51">
        <v>5.16478597392351</v>
      </c>
      <c r="WY8" s="51" t="s">
        <v>1565</v>
      </c>
      <c r="WZ8" s="51">
        <v>3.0755846561551499</v>
      </c>
      <c r="XA8" s="51">
        <v>0.98256880861486995</v>
      </c>
      <c r="XB8" s="51">
        <v>0.39992175341988101</v>
      </c>
      <c r="XC8" s="51">
        <v>0.76102022884507303</v>
      </c>
      <c r="XD8" s="51">
        <v>0.99515953504504395</v>
      </c>
      <c r="XE8" s="51">
        <v>1.0192086634488899</v>
      </c>
      <c r="XF8" s="51">
        <v>0</v>
      </c>
      <c r="XG8" s="51">
        <v>3.5397170014624799</v>
      </c>
      <c r="XH8" s="51">
        <v>0</v>
      </c>
      <c r="XI8" s="51">
        <v>0</v>
      </c>
      <c r="XJ8" s="51">
        <v>4.0943445622221004</v>
      </c>
      <c r="XK8" s="51">
        <v>0.93058111224264495</v>
      </c>
      <c r="XL8" s="51">
        <v>8.2586795073382596E-3</v>
      </c>
      <c r="XM8" s="51">
        <v>0.96206750327108903</v>
      </c>
      <c r="XN8" s="51">
        <v>1</v>
      </c>
      <c r="XO8" s="51">
        <v>1</v>
      </c>
      <c r="XP8" s="51">
        <v>4.1108738641733096</v>
      </c>
      <c r="XQ8" s="51">
        <v>-2.2146990635539101E-3</v>
      </c>
      <c r="XR8" s="51">
        <v>0.985554568869493</v>
      </c>
      <c r="XS8" s="51">
        <v>0.82699999999999996</v>
      </c>
      <c r="XT8" s="51">
        <v>0.90455242218568499</v>
      </c>
      <c r="XU8" s="51">
        <v>0.67159125318666502</v>
      </c>
      <c r="XV8" s="51">
        <v>0.54177678791512496</v>
      </c>
      <c r="XW8" s="51">
        <v>3.4657359027997199</v>
      </c>
      <c r="XX8" s="51">
        <v>1.16871546859895</v>
      </c>
      <c r="XY8" s="51">
        <v>0.26</v>
      </c>
      <c r="XZ8" s="51">
        <v>0.26209731973021599</v>
      </c>
      <c r="YA8" s="51">
        <v>0.73019197105163602</v>
      </c>
      <c r="YB8" s="51">
        <v>0.89499319000519895</v>
      </c>
      <c r="YC8" s="51">
        <v>7.7448072497155896E-3</v>
      </c>
      <c r="YD8" s="51">
        <v>0</v>
      </c>
      <c r="YE8" s="51">
        <v>6.5347183066080801</v>
      </c>
    </row>
    <row r="9" spans="1:655">
      <c r="A9" s="42">
        <v>8</v>
      </c>
      <c r="B9" s="49" t="s">
        <v>1462</v>
      </c>
      <c r="C9" s="43" t="s">
        <v>1463</v>
      </c>
      <c r="D9" s="50">
        <v>273.60000000000002</v>
      </c>
      <c r="E9" s="51">
        <v>481.28620732246702</v>
      </c>
      <c r="F9" s="51">
        <v>481.28620732246702</v>
      </c>
      <c r="G9" s="51">
        <v>475.93846217978199</v>
      </c>
      <c r="H9" s="51">
        <v>479.62504153822999</v>
      </c>
      <c r="I9" s="51">
        <v>404.17357772693202</v>
      </c>
      <c r="J9" s="51">
        <v>442.89604193855303</v>
      </c>
      <c r="K9" s="51">
        <v>446.55571566264399</v>
      </c>
      <c r="L9" s="51">
        <v>474.02384134147701</v>
      </c>
      <c r="M9" s="51">
        <v>483.88671880606398</v>
      </c>
      <c r="N9" s="51">
        <v>14.1554766859549</v>
      </c>
      <c r="O9" s="51">
        <v>14.1554766859549</v>
      </c>
      <c r="P9" s="51">
        <v>13.998190064111199</v>
      </c>
      <c r="Q9" s="51">
        <v>14.106618868771401</v>
      </c>
      <c r="R9" s="51">
        <v>11.8874581684391</v>
      </c>
      <c r="S9" s="51">
        <v>13.0263541746633</v>
      </c>
      <c r="T9" s="51">
        <v>13.1339916371365</v>
      </c>
      <c r="U9" s="51">
        <v>13.941877686513999</v>
      </c>
      <c r="V9" s="51">
        <v>14.231962317825401</v>
      </c>
      <c r="W9" s="51">
        <v>24484.834884110402</v>
      </c>
      <c r="X9" s="51">
        <v>22006.227972021799</v>
      </c>
      <c r="Y9" s="51">
        <v>17047.1190685236</v>
      </c>
      <c r="Z9" s="51">
        <v>17004.666570141999</v>
      </c>
      <c r="AA9" s="51">
        <v>19124.233281738099</v>
      </c>
      <c r="AB9" s="51">
        <v>19505.447271081899</v>
      </c>
      <c r="AC9" s="51">
        <v>16897.233066972902</v>
      </c>
      <c r="AD9" s="51">
        <v>14503.8858692021</v>
      </c>
      <c r="AE9" s="51">
        <v>21284.880141237099</v>
      </c>
      <c r="AF9" s="51">
        <v>14670.2328522075</v>
      </c>
      <c r="AG9" s="51">
        <v>14921.3650537136</v>
      </c>
      <c r="AH9" s="51">
        <v>12443.232637442199</v>
      </c>
      <c r="AI9" s="51">
        <v>12795.6110389036</v>
      </c>
      <c r="AJ9" s="51">
        <v>19172.873083333601</v>
      </c>
      <c r="AK9" s="51">
        <v>10669.857024093601</v>
      </c>
      <c r="AL9" s="51">
        <v>21009.965469439001</v>
      </c>
      <c r="AM9" s="51">
        <v>10216.2324226769</v>
      </c>
      <c r="AN9" s="51">
        <v>12003.1051682622</v>
      </c>
      <c r="AO9" s="51">
        <v>17552.012661718301</v>
      </c>
      <c r="AP9" s="51">
        <v>15181.45505837</v>
      </c>
      <c r="AQ9" s="51">
        <v>13080.309451995399</v>
      </c>
      <c r="AR9" s="51">
        <v>2904</v>
      </c>
      <c r="AS9" s="51">
        <v>10673.0049262792</v>
      </c>
      <c r="AT9" s="51">
        <v>9679.5832041451704</v>
      </c>
      <c r="AU9" s="51">
        <v>8840.4753369273803</v>
      </c>
      <c r="AV9" s="51">
        <v>8325.1912972592509</v>
      </c>
      <c r="AW9" s="51">
        <v>6635.0824175391999</v>
      </c>
      <c r="AX9" s="51">
        <v>5879.7195460661396</v>
      </c>
      <c r="AY9" s="51">
        <v>3034.1875</v>
      </c>
      <c r="AZ9" s="51">
        <v>2745.625</v>
      </c>
      <c r="BA9" s="51">
        <v>2448.0625</v>
      </c>
      <c r="BB9" s="51">
        <v>2150.5</v>
      </c>
      <c r="BC9" s="51">
        <v>1852.9375</v>
      </c>
      <c r="BD9" s="51">
        <v>1555.375</v>
      </c>
      <c r="BE9" s="51">
        <v>588.113497353247</v>
      </c>
      <c r="BF9" s="51">
        <v>5.3702994952309204</v>
      </c>
      <c r="BG9" s="51">
        <v>599</v>
      </c>
      <c r="BH9" s="51">
        <v>-147.030710706718</v>
      </c>
      <c r="BI9" s="51">
        <v>8.1157423114904397</v>
      </c>
      <c r="BJ9" s="51">
        <v>2.6248566789713599</v>
      </c>
      <c r="BK9" s="51">
        <v>928.19649600000002</v>
      </c>
      <c r="BL9" s="51">
        <v>1448.4027777777701</v>
      </c>
      <c r="BM9" s="51">
        <v>1043.673012</v>
      </c>
      <c r="BN9" s="51">
        <v>697.24346400000002</v>
      </c>
      <c r="BO9" s="51">
        <v>812.71997999999996</v>
      </c>
      <c r="BP9" s="51">
        <v>581.76694799999996</v>
      </c>
      <c r="BQ9" s="51">
        <v>1147.8846960000001</v>
      </c>
      <c r="BR9" s="51">
        <v>99.714693165579305</v>
      </c>
      <c r="BS9" s="51">
        <v>484.587524098041</v>
      </c>
      <c r="BT9" s="51">
        <v>-0.120586137288199</v>
      </c>
      <c r="BU9" s="51">
        <v>1239.1666666666599</v>
      </c>
      <c r="BV9" s="51">
        <v>568.582093124219</v>
      </c>
      <c r="BW9" s="51">
        <v>536.07006276114396</v>
      </c>
      <c r="BX9" s="51">
        <v>288.85520998232101</v>
      </c>
      <c r="BY9" s="51">
        <v>286.99137615745099</v>
      </c>
      <c r="BZ9" s="51">
        <v>409.52310909545798</v>
      </c>
      <c r="CA9" s="51">
        <v>397.967493163759</v>
      </c>
      <c r="CB9" s="51">
        <v>227.626413818944</v>
      </c>
      <c r="CC9" s="51">
        <v>728.77775999999994</v>
      </c>
      <c r="CD9" s="51">
        <v>351.93934267472702</v>
      </c>
      <c r="CE9" s="51">
        <v>351.93934267472702</v>
      </c>
      <c r="CF9" s="51">
        <v>574</v>
      </c>
      <c r="CG9" s="51">
        <v>345.95388315169498</v>
      </c>
      <c r="CH9" s="51">
        <v>319.40712141578302</v>
      </c>
      <c r="CI9" s="51">
        <v>312.09038218227403</v>
      </c>
      <c r="CJ9" s="51">
        <v>322.11211738515499</v>
      </c>
      <c r="CK9" s="51">
        <v>315.44812717297799</v>
      </c>
      <c r="CL9" s="51">
        <v>-9.9927048736475008</v>
      </c>
      <c r="CM9" s="51">
        <v>279.48370091555398</v>
      </c>
      <c r="CN9" s="51">
        <v>320.49292019187698</v>
      </c>
      <c r="CO9" s="51">
        <v>317.70949148979003</v>
      </c>
      <c r="CP9" s="51">
        <v>313.43409666246498</v>
      </c>
      <c r="CQ9" s="51">
        <v>309.971044817353</v>
      </c>
      <c r="CR9" s="51">
        <v>-2.8660289535477399</v>
      </c>
      <c r="CS9" s="51">
        <v>255.81111712835201</v>
      </c>
      <c r="CT9" s="51">
        <v>255.81111712835201</v>
      </c>
      <c r="CU9" s="51">
        <v>239.05365665860401</v>
      </c>
      <c r="CV9" s="51">
        <v>240.43195158837</v>
      </c>
      <c r="CW9" s="51">
        <v>-44.349371789308201</v>
      </c>
      <c r="CX9" s="51">
        <v>563.96412189199998</v>
      </c>
      <c r="CY9" s="51">
        <v>239.600228768428</v>
      </c>
      <c r="CZ9" s="51">
        <v>238.171019342573</v>
      </c>
      <c r="DA9" s="51">
        <v>-194.85955460182501</v>
      </c>
      <c r="DB9" s="51">
        <v>262.22760328520297</v>
      </c>
      <c r="DC9" s="51">
        <v>144.97000318569499</v>
      </c>
      <c r="DD9" s="51">
        <v>19.2392800453514</v>
      </c>
      <c r="DE9" s="51">
        <v>452.367572</v>
      </c>
      <c r="DF9" s="51">
        <v>198.62263358401401</v>
      </c>
      <c r="DG9" s="51">
        <v>262.22760328520297</v>
      </c>
      <c r="DH9" s="51">
        <v>348.93531746031698</v>
      </c>
      <c r="DI9" s="51">
        <v>198.62263358401401</v>
      </c>
      <c r="DJ9" s="51">
        <v>175.969671337363</v>
      </c>
      <c r="DK9" s="51">
        <v>175.969671337363</v>
      </c>
      <c r="DL9" s="51">
        <v>144.97000318569499</v>
      </c>
      <c r="DM9" s="51">
        <v>175.969671337363</v>
      </c>
      <c r="DN9" s="51">
        <v>175.969671337363</v>
      </c>
      <c r="DO9" s="51">
        <v>159.93220880893901</v>
      </c>
      <c r="DP9" s="51">
        <v>161.264308386708</v>
      </c>
      <c r="DQ9" s="51">
        <v>159.93220880893901</v>
      </c>
      <c r="DR9" s="51">
        <v>161.264308386708</v>
      </c>
      <c r="DS9" s="51">
        <v>335.60809599999999</v>
      </c>
      <c r="DT9" s="51">
        <v>341.17502014208998</v>
      </c>
      <c r="DU9" s="51">
        <v>-11.395504983396</v>
      </c>
      <c r="DV9" s="51">
        <v>317.71056467065802</v>
      </c>
      <c r="DW9" s="51">
        <v>160.46704833123201</v>
      </c>
      <c r="DX9" s="51">
        <v>160.46704833123201</v>
      </c>
      <c r="DY9" s="51">
        <v>159.09657220340799</v>
      </c>
      <c r="DZ9" s="51">
        <v>159.09657220340799</v>
      </c>
      <c r="EA9" s="51">
        <v>-10.694104928521799</v>
      </c>
      <c r="EB9" s="51">
        <v>3.4151700680272201</v>
      </c>
      <c r="EC9" s="51">
        <v>282.00346591212099</v>
      </c>
      <c r="ED9" s="51">
        <v>287.04006678425702</v>
      </c>
      <c r="EE9" s="51">
        <v>-77.113393711632099</v>
      </c>
      <c r="EF9" s="51">
        <v>269.59259301589998</v>
      </c>
      <c r="EG9" s="51">
        <v>-12.0969050382704</v>
      </c>
      <c r="EH9" s="51">
        <v>266.73567040582799</v>
      </c>
      <c r="EI9" s="51">
        <v>-156.20553287981801</v>
      </c>
      <c r="EJ9" s="51">
        <v>212.08013356851501</v>
      </c>
      <c r="EK9" s="51">
        <v>212.08013356851501</v>
      </c>
      <c r="EL9" s="51">
        <v>-12.7983050931447</v>
      </c>
      <c r="EM9" s="51">
        <v>253.8125</v>
      </c>
      <c r="EN9" s="51">
        <v>13.9739777600488</v>
      </c>
      <c r="EO9" s="51">
        <v>192</v>
      </c>
      <c r="EP9" s="51">
        <v>268.59047905929901</v>
      </c>
      <c r="EQ9" s="51">
        <v>3.0354761904762002</v>
      </c>
      <c r="ER9" s="51">
        <v>227.02738717059901</v>
      </c>
      <c r="ES9" s="51">
        <v>4.1078991148041402</v>
      </c>
      <c r="ET9" s="51">
        <v>195.166666666666</v>
      </c>
      <c r="EU9" s="51">
        <v>3.2253231292517102</v>
      </c>
      <c r="EV9" s="51">
        <v>-15.1695951666682</v>
      </c>
      <c r="EW9" s="51">
        <v>-15.1695951666682</v>
      </c>
      <c r="EX9" s="51">
        <v>115.34409612568901</v>
      </c>
      <c r="EY9" s="51">
        <v>237.10793386874801</v>
      </c>
      <c r="EZ9" s="51">
        <v>122.30562464419999</v>
      </c>
      <c r="FA9" s="51">
        <v>-8.4093306736081903</v>
      </c>
      <c r="FB9" s="51">
        <v>112.99558058009301</v>
      </c>
      <c r="FC9" s="51">
        <v>-16.935235662998899</v>
      </c>
      <c r="FD9" s="51">
        <v>-16.382415808704</v>
      </c>
      <c r="FE9" s="51">
        <v>2.6557823129251901</v>
      </c>
      <c r="FF9" s="51">
        <v>-16.213821533082101</v>
      </c>
      <c r="FG9" s="51">
        <v>-14.394620144914001</v>
      </c>
      <c r="FH9" s="51">
        <v>-15.1747618431846</v>
      </c>
      <c r="FI9" s="51">
        <v>-12.3535915217337</v>
      </c>
      <c r="FJ9" s="51">
        <v>269.915342383206</v>
      </c>
      <c r="FK9" s="51">
        <v>2.8456292517007</v>
      </c>
      <c r="FL9" s="51">
        <v>100.2025</v>
      </c>
      <c r="FM9" s="51">
        <v>-125.405941734728</v>
      </c>
      <c r="FN9" s="51">
        <v>93.260243086583401</v>
      </c>
      <c r="FO9" s="51">
        <v>31.6650382990506</v>
      </c>
      <c r="FP9" s="51">
        <v>230.43023402670801</v>
      </c>
      <c r="FQ9" s="51">
        <v>122.13128279932</v>
      </c>
      <c r="FR9" s="51">
        <v>65.228543712000004</v>
      </c>
      <c r="FS9" s="51">
        <v>57.477887711999998</v>
      </c>
      <c r="FT9" s="51">
        <v>49.727231711999998</v>
      </c>
      <c r="FU9" s="51">
        <v>41.976575711999899</v>
      </c>
      <c r="FV9" s="51">
        <v>270.90898987613701</v>
      </c>
      <c r="FW9" s="51">
        <v>72.771160295999906</v>
      </c>
      <c r="FX9" s="51">
        <v>34.2259197119999</v>
      </c>
      <c r="FY9" s="51">
        <v>112.06245792416</v>
      </c>
      <c r="FZ9" s="51">
        <v>109.378907279031</v>
      </c>
      <c r="GA9" s="51">
        <v>271.68182681508301</v>
      </c>
      <c r="GB9" s="51">
        <v>3.7136381573200401</v>
      </c>
      <c r="GC9" s="51">
        <v>63.286239714719798</v>
      </c>
      <c r="GD9" s="51">
        <v>-87.322227963601506</v>
      </c>
      <c r="GE9" s="51">
        <v>236.955759979698</v>
      </c>
      <c r="GF9" s="51">
        <v>275.110504315848</v>
      </c>
      <c r="GG9" s="51">
        <v>98.188485653365404</v>
      </c>
      <c r="GH9" s="51">
        <v>69.535926309999994</v>
      </c>
      <c r="GI9" s="51">
        <v>87</v>
      </c>
      <c r="GJ9" s="51">
        <v>87</v>
      </c>
      <c r="GK9" s="51">
        <v>78</v>
      </c>
      <c r="GL9" s="51">
        <v>69</v>
      </c>
      <c r="GM9" s="51">
        <v>60</v>
      </c>
      <c r="GN9" s="51">
        <v>51</v>
      </c>
      <c r="GO9" s="51">
        <v>2.5308552848677301</v>
      </c>
      <c r="GP9" s="51">
        <v>96.187227593520305</v>
      </c>
      <c r="GQ9" s="51">
        <v>90.949864687811399</v>
      </c>
      <c r="GR9" s="51">
        <v>232.86083892393</v>
      </c>
      <c r="GS9" s="51">
        <v>276.559520118433</v>
      </c>
      <c r="GT9" s="51">
        <v>42</v>
      </c>
      <c r="GU9" s="51">
        <v>3.3193771998359298</v>
      </c>
      <c r="GV9" s="51">
        <v>149.32145259172299</v>
      </c>
      <c r="GW9" s="51">
        <v>47.232491909709502</v>
      </c>
      <c r="GX9" s="51">
        <v>33</v>
      </c>
      <c r="GY9" s="51">
        <v>237.210235287031</v>
      </c>
      <c r="GZ9" s="51">
        <v>54.051229999999997</v>
      </c>
      <c r="HA9" s="51">
        <v>24</v>
      </c>
      <c r="HB9" s="51">
        <v>195.14948286879999</v>
      </c>
      <c r="HC9" s="51">
        <v>46.151269999999997</v>
      </c>
      <c r="HD9" s="51">
        <v>50.636437985999997</v>
      </c>
      <c r="HE9" s="51">
        <v>2.9251162423518302</v>
      </c>
      <c r="HF9" s="51">
        <v>63</v>
      </c>
      <c r="HG9" s="51">
        <v>27.906919290000001</v>
      </c>
      <c r="HH9" s="51">
        <v>20.999971203806499</v>
      </c>
      <c r="HI9" s="51">
        <v>20.999971203806499</v>
      </c>
      <c r="HJ9" s="51">
        <v>62.535612036802704</v>
      </c>
      <c r="HK9" s="51">
        <v>55.665900000000001</v>
      </c>
      <c r="HL9" s="51">
        <v>61.456799999999902</v>
      </c>
      <c r="HM9" s="51">
        <v>37.299999999999997</v>
      </c>
      <c r="HN9" s="51">
        <v>20.961981120112501</v>
      </c>
      <c r="HO9" s="51">
        <v>20.406271073994802</v>
      </c>
      <c r="HP9" s="51">
        <v>20.988215759587298</v>
      </c>
      <c r="HQ9" s="51">
        <v>20.7173392522662</v>
      </c>
      <c r="HR9" s="51">
        <v>20.745318197212701</v>
      </c>
      <c r="HS9" s="51">
        <v>20.9482759033043</v>
      </c>
      <c r="HT9" s="51">
        <v>21.018292812713199</v>
      </c>
      <c r="HU9" s="51">
        <v>234.683792596845</v>
      </c>
      <c r="HV9" s="51">
        <v>55.095156245001597</v>
      </c>
      <c r="HW9" s="51">
        <v>48.163352961085899</v>
      </c>
      <c r="HX9" s="51">
        <v>38.924149904848903</v>
      </c>
      <c r="HY9" s="51">
        <v>49.12</v>
      </c>
      <c r="HZ9" s="51">
        <v>47.337254901960797</v>
      </c>
      <c r="IA9" s="51">
        <v>45.1951930080116</v>
      </c>
      <c r="IB9" s="51">
        <v>236.10164545355801</v>
      </c>
      <c r="IC9" s="51">
        <v>239.155956643114</v>
      </c>
      <c r="ID9" s="51">
        <v>274.250197839348</v>
      </c>
      <c r="IE9" s="51">
        <v>24.207936383868301</v>
      </c>
      <c r="IF9" s="51">
        <v>-6.3689532301061003E-2</v>
      </c>
      <c r="IG9" s="51">
        <v>-44.1268865538132</v>
      </c>
      <c r="IH9" s="51">
        <v>23.747333371958302</v>
      </c>
      <c r="II9" s="51">
        <v>24.345512706620401</v>
      </c>
      <c r="IJ9" s="51">
        <v>33.327793</v>
      </c>
      <c r="IK9" s="51">
        <v>27.3142069999999</v>
      </c>
      <c r="IL9" s="51">
        <v>35</v>
      </c>
      <c r="IM9" s="51">
        <v>34</v>
      </c>
      <c r="IN9" s="51">
        <v>33</v>
      </c>
      <c r="IO9" s="51">
        <v>33</v>
      </c>
      <c r="IP9" s="51">
        <v>24.5957779813291</v>
      </c>
      <c r="IQ9" s="51">
        <v>16.803242781521298</v>
      </c>
      <c r="IR9" s="51">
        <v>313.911909596447</v>
      </c>
      <c r="IS9" s="51">
        <v>24.801842109163101</v>
      </c>
      <c r="IT9" s="51">
        <v>32.094283100678602</v>
      </c>
      <c r="IU9" s="51">
        <v>34</v>
      </c>
      <c r="IV9" s="51">
        <v>24.6742183998321</v>
      </c>
      <c r="IW9" s="51">
        <v>33.229999999999997</v>
      </c>
      <c r="IX9" s="51">
        <v>34</v>
      </c>
      <c r="IY9" s="51">
        <v>34</v>
      </c>
      <c r="IZ9" s="51">
        <v>33</v>
      </c>
      <c r="JA9" s="51">
        <v>32</v>
      </c>
      <c r="JB9" s="51">
        <v>32</v>
      </c>
      <c r="JC9" s="51">
        <v>34.563888888888798</v>
      </c>
      <c r="JD9" s="51">
        <v>252.585009626496</v>
      </c>
      <c r="JE9" s="51">
        <v>-40.090538548752797</v>
      </c>
      <c r="JF9" s="51">
        <v>236.70213683128</v>
      </c>
      <c r="JG9" s="51">
        <v>-2.23307661644814E-3</v>
      </c>
      <c r="JH9" s="51">
        <v>236.84706434466099</v>
      </c>
      <c r="JI9" s="51">
        <v>236.76554261838399</v>
      </c>
      <c r="JJ9" s="51">
        <v>24.8771318884679</v>
      </c>
      <c r="JK9" s="51">
        <v>26.278159780174999</v>
      </c>
      <c r="JL9" s="51">
        <v>28.577350269189601</v>
      </c>
      <c r="JM9" s="51">
        <v>-18.882643250594501</v>
      </c>
      <c r="JN9" s="51">
        <v>34.313657407407398</v>
      </c>
      <c r="JO9" s="51">
        <v>4.1664391729704202E-2</v>
      </c>
      <c r="JP9" s="51">
        <v>9.8300775814551091</v>
      </c>
      <c r="JQ9" s="51">
        <v>25.386751345948099</v>
      </c>
      <c r="JR9" s="51">
        <v>236.067027746506</v>
      </c>
      <c r="JS9" s="51">
        <v>24.837719971181698</v>
      </c>
      <c r="JT9" s="51">
        <v>237.862608493121</v>
      </c>
      <c r="JU9" s="51">
        <v>23.75</v>
      </c>
      <c r="JV9" s="51">
        <v>19.363947904191601</v>
      </c>
      <c r="JW9" s="51">
        <v>22.25</v>
      </c>
      <c r="JX9" s="51">
        <v>-20.75</v>
      </c>
      <c r="JY9" s="51">
        <v>23</v>
      </c>
      <c r="JZ9" s="51">
        <v>23</v>
      </c>
      <c r="KA9" s="51">
        <v>23</v>
      </c>
      <c r="KB9" s="51">
        <v>-2.29735485479247</v>
      </c>
      <c r="KC9" s="51">
        <v>21</v>
      </c>
      <c r="KD9" s="51">
        <v>21</v>
      </c>
      <c r="KE9" s="51">
        <v>21</v>
      </c>
      <c r="KF9" s="51">
        <v>19.018571312132199</v>
      </c>
      <c r="KG9" s="51">
        <v>34.134920634920597</v>
      </c>
      <c r="KH9" s="51">
        <v>51.740791640658102</v>
      </c>
      <c r="KI9" s="51">
        <v>9.2210296287382292</v>
      </c>
      <c r="KJ9" s="51">
        <v>38.925268856661503</v>
      </c>
      <c r="KK9" s="51">
        <v>18.126388374866199</v>
      </c>
      <c r="KL9" s="51">
        <v>49.0869855943358</v>
      </c>
      <c r="KM9" s="51">
        <v>54.3114963680312</v>
      </c>
      <c r="KN9" s="51">
        <v>15.159595654909101</v>
      </c>
      <c r="KO9" s="51">
        <v>15.8667195912175</v>
      </c>
      <c r="KP9" s="51">
        <v>19.1449314574315</v>
      </c>
      <c r="KQ9" s="51">
        <v>11.873666685979099</v>
      </c>
      <c r="KR9" s="51">
        <v>34.0008680555555</v>
      </c>
      <c r="KS9" s="51">
        <v>17</v>
      </c>
      <c r="KT9" s="51">
        <v>12.301879542857099</v>
      </c>
      <c r="KU9" s="51">
        <v>0.92480321959183798</v>
      </c>
      <c r="KV9" s="51">
        <v>11.873666685979099</v>
      </c>
      <c r="KW9" s="51">
        <v>204.379835187428</v>
      </c>
      <c r="KX9" s="51">
        <v>13.845357831372599</v>
      </c>
      <c r="KY9" s="51">
        <v>9.0460683016818795</v>
      </c>
      <c r="KZ9" s="51">
        <v>12.1727563533102</v>
      </c>
      <c r="LA9" s="51">
        <v>12.103968191934101</v>
      </c>
      <c r="LB9" s="51">
        <v>14.2927158191575</v>
      </c>
      <c r="LC9" s="51">
        <v>33.896604938271601</v>
      </c>
      <c r="LD9" s="51">
        <v>0</v>
      </c>
      <c r="LE9" s="51">
        <v>12.103968191934101</v>
      </c>
      <c r="LF9" s="51">
        <v>12.1727563533102</v>
      </c>
      <c r="LG9" s="51">
        <v>14.193375672974</v>
      </c>
      <c r="LH9" s="51">
        <v>14.19337</v>
      </c>
      <c r="LI9" s="51">
        <v>0.100194349524573</v>
      </c>
      <c r="LJ9" s="51">
        <v>13.5555555555555</v>
      </c>
      <c r="LK9" s="51">
        <v>12.2978889906645</v>
      </c>
      <c r="LL9" s="51">
        <v>12.2978889906645</v>
      </c>
      <c r="LM9" s="51">
        <v>-0.28440677984766</v>
      </c>
      <c r="LN9" s="51">
        <v>10</v>
      </c>
      <c r="LO9" s="51">
        <v>8.4957414700682801</v>
      </c>
      <c r="LP9" s="51">
        <v>24.3526921644312</v>
      </c>
      <c r="LQ9" s="51">
        <v>0</v>
      </c>
      <c r="LR9" s="51">
        <v>34.091994382022399</v>
      </c>
      <c r="LS9" s="51">
        <v>12</v>
      </c>
      <c r="LT9" s="51">
        <v>16.181954665808401</v>
      </c>
      <c r="LU9" s="51">
        <v>12.16657</v>
      </c>
      <c r="LV9" s="51">
        <v>7.4587492989318299E-2</v>
      </c>
      <c r="LW9" s="51">
        <v>41.382936507936499</v>
      </c>
      <c r="LX9" s="51">
        <v>-0.22401675996796999</v>
      </c>
      <c r="LY9" s="51">
        <v>12.400921054581501</v>
      </c>
      <c r="LZ9" s="51">
        <v>11</v>
      </c>
      <c r="MA9" s="51">
        <v>18.620269224427599</v>
      </c>
      <c r="MB9" s="51">
        <v>0.149847457959186</v>
      </c>
      <c r="MC9" s="51">
        <v>12.400921054581501</v>
      </c>
      <c r="MD9" s="51">
        <v>-12.2778419274307</v>
      </c>
      <c r="ME9" s="51">
        <v>1.1203898108492001</v>
      </c>
      <c r="MF9" s="51">
        <v>15.7667665517983</v>
      </c>
      <c r="MG9" s="51">
        <v>12.337109199916</v>
      </c>
      <c r="MH9" s="51">
        <v>7.61739618690246</v>
      </c>
      <c r="MI9" s="51">
        <v>0</v>
      </c>
      <c r="MJ9" s="51">
        <v>0</v>
      </c>
      <c r="MK9" s="51">
        <v>12.337109199916</v>
      </c>
      <c r="ML9" s="51">
        <v>11.7049262695223</v>
      </c>
      <c r="MM9" s="51">
        <v>0</v>
      </c>
      <c r="MN9" s="51">
        <v>10.154700538379201</v>
      </c>
      <c r="MO9" s="51">
        <v>9</v>
      </c>
      <c r="MP9" s="51">
        <v>10</v>
      </c>
      <c r="MQ9" s="51">
        <v>1</v>
      </c>
      <c r="MR9" s="51">
        <v>10.351157137491899</v>
      </c>
      <c r="MS9" s="51">
        <v>10.351157137491899</v>
      </c>
      <c r="MT9" s="51">
        <v>5.9017384731670799E-2</v>
      </c>
      <c r="MU9" s="51">
        <v>12.928154399999899</v>
      </c>
      <c r="MV9" s="51">
        <v>9.3943271004642206</v>
      </c>
      <c r="MW9" s="51">
        <v>9.4738858054457502</v>
      </c>
      <c r="MX9" s="51">
        <v>8.5139833711262192</v>
      </c>
      <c r="MY9" s="51">
        <v>11</v>
      </c>
      <c r="MZ9" s="51">
        <v>8.548</v>
      </c>
      <c r="NA9" s="51">
        <v>-5.3316197355102002</v>
      </c>
      <c r="NB9" s="51">
        <v>12.4385659442339</v>
      </c>
      <c r="NC9" s="51">
        <v>12.4385659442339</v>
      </c>
      <c r="ND9" s="51">
        <v>172.932927825474</v>
      </c>
      <c r="NE9" s="51">
        <v>8.1151800000000005</v>
      </c>
      <c r="NF9" s="51">
        <v>7.1521097956087898</v>
      </c>
      <c r="NG9" s="51">
        <v>9.4262623585846104</v>
      </c>
      <c r="NH9" s="51">
        <v>0.12637110857143</v>
      </c>
      <c r="NI9" s="51">
        <v>9.3443968085232498</v>
      </c>
      <c r="NJ9" s="51">
        <v>7.61739618690246</v>
      </c>
      <c r="NK9" s="51">
        <v>8.2220995894642694</v>
      </c>
      <c r="NL9" s="51">
        <v>8.3660254037844393</v>
      </c>
      <c r="NM9" s="51">
        <v>4.7102558820071803</v>
      </c>
      <c r="NN9" s="51">
        <v>6.8963579095787901</v>
      </c>
      <c r="NO9" s="51">
        <v>6.875</v>
      </c>
      <c r="NP9" s="51">
        <v>12.4188599855908</v>
      </c>
      <c r="NQ9" s="51">
        <v>0</v>
      </c>
      <c r="NR9" s="51">
        <v>0.138109283265308</v>
      </c>
      <c r="NS9" s="51">
        <v>-2.26804099151859</v>
      </c>
      <c r="NT9" s="51">
        <v>-0.180881031482477</v>
      </c>
      <c r="NU9" s="51">
        <v>7.4999999999999103</v>
      </c>
      <c r="NV9" s="51">
        <v>5.2696837994457402E-2</v>
      </c>
      <c r="NW9" s="51">
        <v>7.7740354356037003</v>
      </c>
      <c r="NX9" s="51">
        <v>-4.5511721539893797</v>
      </c>
      <c r="NY9" s="51">
        <v>-3.0446805406535198</v>
      </c>
      <c r="NZ9" s="51">
        <v>9.2210296287382292</v>
      </c>
      <c r="OA9" s="51">
        <v>5.9724490333912996</v>
      </c>
      <c r="OB9" s="51">
        <v>12.4188599855908</v>
      </c>
      <c r="OC9" s="51">
        <v>19.3619791666666</v>
      </c>
      <c r="OD9" s="51">
        <v>-4.5511721539893797</v>
      </c>
      <c r="OE9" s="51">
        <v>7.0804896004376801</v>
      </c>
      <c r="OF9" s="51">
        <v>6.5848899999999997</v>
      </c>
      <c r="OG9" s="51">
        <v>6</v>
      </c>
      <c r="OH9" s="51">
        <v>-1.84849328003076E-2</v>
      </c>
      <c r="OI9" s="51">
        <v>0.11463293387755299</v>
      </c>
      <c r="OJ9" s="51">
        <v>-4.5511721539893797</v>
      </c>
      <c r="OK9" s="51">
        <v>-4.5511721539893797</v>
      </c>
      <c r="OL9" s="51">
        <v>5.2827000000000002</v>
      </c>
      <c r="OM9" s="51">
        <v>0.10289475918367499</v>
      </c>
      <c r="ON9" s="51">
        <v>4.8182161753590601E-2</v>
      </c>
      <c r="OO9" s="51">
        <v>3.5849999999999902</v>
      </c>
      <c r="OP9" s="51">
        <v>12.911916</v>
      </c>
      <c r="OQ9" s="51">
        <v>6.0781799999999997</v>
      </c>
      <c r="OR9" s="51">
        <v>7.61739618690246</v>
      </c>
      <c r="OS9" s="51">
        <v>7.61739618690246</v>
      </c>
      <c r="OT9" s="51">
        <v>1</v>
      </c>
      <c r="OU9" s="51">
        <v>0</v>
      </c>
      <c r="OV9" s="51">
        <v>-4.4102846646329503</v>
      </c>
      <c r="OW9" s="51">
        <v>0</v>
      </c>
      <c r="OX9" s="51">
        <v>-1.8633508700422699E-2</v>
      </c>
      <c r="OY9" s="51">
        <v>5.07735026918962</v>
      </c>
      <c r="OZ9" s="51">
        <v>9.2210296287382292</v>
      </c>
      <c r="PA9" s="51">
        <v>2</v>
      </c>
      <c r="PB9" s="51">
        <v>3.3322045101751998</v>
      </c>
      <c r="PC9" s="51">
        <v>-0.49830754819447398</v>
      </c>
      <c r="PD9" s="51">
        <v>3.92</v>
      </c>
      <c r="PE9" s="51">
        <v>3.7793372627576001</v>
      </c>
      <c r="PF9" s="51">
        <v>3.2297848117221299</v>
      </c>
      <c r="PG9" s="51">
        <v>4.1939490025102302</v>
      </c>
      <c r="PH9" s="51">
        <v>-0.123366726835154</v>
      </c>
      <c r="PI9" s="51">
        <v>0</v>
      </c>
      <c r="PJ9" s="51">
        <v>3.6109179126442199</v>
      </c>
      <c r="PK9" s="51">
        <v>6.9780870673843003</v>
      </c>
      <c r="PL9" s="51">
        <v>3.18542989780439</v>
      </c>
      <c r="PM9" s="51">
        <v>1.01216435369086</v>
      </c>
      <c r="PN9" s="51">
        <v>3.06088142131967</v>
      </c>
      <c r="PO9" s="51">
        <v>1.00755102673259</v>
      </c>
      <c r="PP9" s="51">
        <v>0</v>
      </c>
      <c r="PQ9" s="51">
        <v>2</v>
      </c>
      <c r="PR9" s="51">
        <v>3.8286413964890902</v>
      </c>
      <c r="PS9" s="51">
        <v>2</v>
      </c>
      <c r="PT9" s="51">
        <v>0</v>
      </c>
      <c r="PU9" s="51">
        <v>2</v>
      </c>
      <c r="PV9" s="51">
        <v>2</v>
      </c>
      <c r="PW9" s="51">
        <v>0</v>
      </c>
      <c r="PX9" s="51">
        <v>2</v>
      </c>
      <c r="PY9" s="51">
        <v>2</v>
      </c>
      <c r="PZ9" s="51">
        <v>-2.4407114512471599</v>
      </c>
      <c r="QA9" s="51">
        <v>3.0673734502755399</v>
      </c>
      <c r="QB9" s="51">
        <v>16.113260625485701</v>
      </c>
      <c r="QC9" s="51">
        <v>-9.2816250944822301</v>
      </c>
      <c r="QD9" s="51">
        <v>2</v>
      </c>
      <c r="QE9" s="51">
        <v>-0.333409142833338</v>
      </c>
      <c r="QF9" s="51">
        <v>5.4168819302811602E-2</v>
      </c>
      <c r="QG9" s="51">
        <v>0.61352664463769901</v>
      </c>
      <c r="QH9" s="51">
        <v>0.93132465585443003</v>
      </c>
      <c r="QI9" s="51">
        <v>2.38888888888888</v>
      </c>
      <c r="QJ9" s="51">
        <v>0.21617168590282501</v>
      </c>
      <c r="QK9" s="51">
        <v>5.62412285526162E-2</v>
      </c>
      <c r="QL9" s="51">
        <v>2.2081252132059999</v>
      </c>
      <c r="QM9" s="51">
        <v>4.0073331852324703</v>
      </c>
      <c r="QN9" s="51">
        <v>2</v>
      </c>
      <c r="QO9" s="51">
        <v>10.5316250944822</v>
      </c>
      <c r="QP9" s="51">
        <v>-1.8930660500653101E-2</v>
      </c>
      <c r="QQ9" s="51">
        <v>2</v>
      </c>
      <c r="QR9" s="51">
        <v>1</v>
      </c>
      <c r="QS9" s="51">
        <v>0</v>
      </c>
      <c r="QT9" s="51">
        <v>0</v>
      </c>
      <c r="QU9" s="51">
        <v>0.94416660646955097</v>
      </c>
      <c r="QV9" s="51">
        <v>10.5316250944822</v>
      </c>
      <c r="QW9" s="51">
        <v>2.7206299999999999</v>
      </c>
      <c r="QX9" s="51">
        <v>2.7206299999999999</v>
      </c>
      <c r="QY9" s="51">
        <v>-0.148529235118358</v>
      </c>
      <c r="QZ9" s="51">
        <v>2</v>
      </c>
      <c r="RA9" s="51">
        <v>1.6924989416979199</v>
      </c>
      <c r="RB9" s="51">
        <v>-0.17569223516642399</v>
      </c>
      <c r="RC9" s="51">
        <v>-9.2816250944822301</v>
      </c>
      <c r="RD9" s="51">
        <v>1.5102040816326501</v>
      </c>
      <c r="RE9" s="51">
        <v>1.3974024489021899</v>
      </c>
      <c r="RF9" s="51">
        <v>5.2688526981522703E-2</v>
      </c>
      <c r="RG9" s="51">
        <v>2.6519160723364399</v>
      </c>
      <c r="RH9" s="51">
        <v>1.5</v>
      </c>
      <c r="RI9" s="51">
        <v>4.1588830833596697</v>
      </c>
      <c r="RJ9" s="51">
        <v>12.9003171428571</v>
      </c>
      <c r="RK9" s="51">
        <v>2.1046</v>
      </c>
      <c r="RL9" s="51">
        <v>4.2162593432434899E-2</v>
      </c>
      <c r="RM9" s="51">
        <v>1</v>
      </c>
      <c r="RN9" s="51">
        <v>1</v>
      </c>
      <c r="RO9" s="51">
        <v>1</v>
      </c>
      <c r="RP9" s="51">
        <v>1</v>
      </c>
      <c r="RQ9" s="51">
        <v>1</v>
      </c>
      <c r="RR9" s="51">
        <v>0</v>
      </c>
      <c r="RS9" s="51">
        <v>1</v>
      </c>
      <c r="RT9" s="51">
        <v>7.4650735294117601</v>
      </c>
      <c r="RU9" s="51">
        <v>12.891617999999999</v>
      </c>
      <c r="RV9" s="51">
        <v>0.43738194561842197</v>
      </c>
      <c r="RW9" s="51">
        <v>2.4647046430425799</v>
      </c>
      <c r="RX9" s="51">
        <v>0.89889202056737405</v>
      </c>
      <c r="RY9" s="51">
        <v>12.884852</v>
      </c>
      <c r="RZ9" s="51">
        <v>9.8300775814551091</v>
      </c>
      <c r="SA9" s="51">
        <v>3</v>
      </c>
      <c r="SB9" s="51">
        <v>4.4796154572940498E-2</v>
      </c>
      <c r="SC9" s="51">
        <v>0</v>
      </c>
      <c r="SD9" s="51">
        <v>0</v>
      </c>
      <c r="SE9" s="51">
        <v>3.32110473938154</v>
      </c>
      <c r="SF9" s="51">
        <v>1.8166714431971001</v>
      </c>
      <c r="SG9" s="51">
        <v>12.897580853932499</v>
      </c>
      <c r="SH9" s="51">
        <v>-0.28899999999999998</v>
      </c>
      <c r="SI9" s="51">
        <v>0</v>
      </c>
      <c r="SJ9" s="51">
        <v>2.07822333918973</v>
      </c>
      <c r="SK9" s="51">
        <v>1.6730610730873201</v>
      </c>
      <c r="SL9" s="51">
        <v>9.8300775814551091</v>
      </c>
      <c r="SM9" s="51">
        <v>0.35499999999999898</v>
      </c>
      <c r="SN9" s="51">
        <v>0</v>
      </c>
      <c r="SO9" s="51">
        <v>0</v>
      </c>
      <c r="SP9" s="51">
        <v>0</v>
      </c>
      <c r="SQ9" s="51">
        <v>1.9008378575137299</v>
      </c>
      <c r="SR9" s="51">
        <v>0.34200000000000003</v>
      </c>
      <c r="SS9" s="51">
        <v>0.96875</v>
      </c>
      <c r="ST9" s="51">
        <v>0</v>
      </c>
      <c r="SU9" s="51">
        <v>1</v>
      </c>
      <c r="SV9" s="51">
        <v>1.98763611779325</v>
      </c>
      <c r="SW9" s="51">
        <v>12.9247877714285</v>
      </c>
      <c r="SX9" s="51">
        <v>0</v>
      </c>
      <c r="SY9" s="51">
        <v>2.2260426606575598</v>
      </c>
      <c r="SZ9" s="51">
        <v>2.38449323147112</v>
      </c>
      <c r="TA9" s="51">
        <v>-1.9594678396051299</v>
      </c>
      <c r="TB9" s="51">
        <v>0</v>
      </c>
      <c r="TC9" s="51">
        <v>-1.8782084600537902E-2</v>
      </c>
      <c r="TD9" s="51">
        <v>3.7797832480961202</v>
      </c>
      <c r="TE9" s="51">
        <v>6.4002574453088199</v>
      </c>
      <c r="TF9" s="51">
        <v>-1.5059453844898001</v>
      </c>
      <c r="TG9" s="51">
        <v>0.91218399277170503</v>
      </c>
      <c r="TH9" s="51">
        <v>-1.4119999999999899</v>
      </c>
      <c r="TI9" s="51">
        <v>4.2904594411483901</v>
      </c>
      <c r="TJ9" s="51">
        <v>2.50953666036561</v>
      </c>
      <c r="TK9" s="51">
        <v>0</v>
      </c>
      <c r="TL9" s="51">
        <v>0</v>
      </c>
      <c r="TM9" s="51">
        <v>0</v>
      </c>
      <c r="TN9" s="51">
        <v>0.499999999999999</v>
      </c>
      <c r="TO9" s="51">
        <v>5.2601318027210802</v>
      </c>
      <c r="TP9" s="51">
        <v>13.260131802721</v>
      </c>
      <c r="TQ9" s="51">
        <v>13.260131802721</v>
      </c>
      <c r="TR9" s="51">
        <v>13.260131802721</v>
      </c>
      <c r="TS9" s="51">
        <v>2.7114086993987598</v>
      </c>
      <c r="TT9" s="51">
        <v>5.2601318027210802</v>
      </c>
      <c r="TU9" s="51">
        <v>13.0678248228517</v>
      </c>
      <c r="TV9" s="51">
        <v>-3.7903119730615799E-3</v>
      </c>
      <c r="TW9" s="51" t="s">
        <v>1564</v>
      </c>
      <c r="TX9" s="51">
        <v>5.1578307740556099E-2</v>
      </c>
      <c r="TY9" s="51">
        <v>0.15701098606796501</v>
      </c>
      <c r="TZ9" s="51">
        <v>6.08746284125034</v>
      </c>
      <c r="UA9" s="51">
        <v>-1.1791334867280201</v>
      </c>
      <c r="UB9" s="51">
        <v>12.0837072518898</v>
      </c>
      <c r="UC9" s="51">
        <v>2.5791195463541001</v>
      </c>
      <c r="UD9" s="51">
        <v>1.6348365985392399</v>
      </c>
      <c r="UE9" s="51">
        <v>2.74677416794048</v>
      </c>
      <c r="UF9" s="51">
        <v>1.3943375672974001</v>
      </c>
      <c r="UG9" s="51">
        <v>0.90553103526183698</v>
      </c>
      <c r="UH9" s="51">
        <v>4.4067192472642498</v>
      </c>
      <c r="UI9" s="51">
        <v>2.8162545565523902</v>
      </c>
      <c r="UJ9" s="51">
        <v>11.102322179005901</v>
      </c>
      <c r="UK9" s="51">
        <v>2.50575085598599</v>
      </c>
      <c r="UL9" s="51">
        <v>9.9695804988662093</v>
      </c>
      <c r="UM9" s="51">
        <v>11.387152499999999</v>
      </c>
      <c r="UN9" s="51">
        <v>0.60104497445109795</v>
      </c>
      <c r="UO9" s="51">
        <v>2.6849019199105002</v>
      </c>
      <c r="UP9" s="51">
        <v>5.3488398882452999E-2</v>
      </c>
      <c r="UQ9" s="51">
        <v>10.119284181187201</v>
      </c>
      <c r="UR9" s="51">
        <v>2.5614446665502602</v>
      </c>
      <c r="US9" s="51">
        <v>0</v>
      </c>
      <c r="UT9" s="51">
        <v>0</v>
      </c>
      <c r="UU9" s="51">
        <v>0</v>
      </c>
      <c r="UV9" s="51">
        <v>1.83373741335382</v>
      </c>
      <c r="UW9" s="51">
        <v>5.0714803886470802E-2</v>
      </c>
      <c r="UX9" s="51">
        <v>0</v>
      </c>
      <c r="UY9" s="51">
        <v>0</v>
      </c>
      <c r="UZ9" s="51">
        <v>0</v>
      </c>
      <c r="VA9" s="51">
        <v>0</v>
      </c>
      <c r="VB9" s="51">
        <v>2.9572022368870798</v>
      </c>
      <c r="VC9" s="51">
        <v>0.14000000000000001</v>
      </c>
      <c r="VD9" s="51">
        <v>3.2955456035911301</v>
      </c>
      <c r="VE9" s="51">
        <v>2.7292277717686599</v>
      </c>
      <c r="VF9" s="51">
        <v>0.61728395061728303</v>
      </c>
      <c r="VG9" s="51">
        <v>11.2063595430166</v>
      </c>
      <c r="VH9" s="51">
        <v>0</v>
      </c>
      <c r="VI9" s="51">
        <v>0.74766462600852202</v>
      </c>
      <c r="VJ9" s="51">
        <v>9.1404542445120107</v>
      </c>
      <c r="VK9" s="51">
        <v>0</v>
      </c>
      <c r="VL9" s="51">
        <v>11.3766130660728</v>
      </c>
      <c r="VM9" s="51">
        <v>8.0572418832034707</v>
      </c>
      <c r="VN9" s="51">
        <v>9.9088245278871404E-2</v>
      </c>
      <c r="VO9" s="51">
        <v>2.9051699105369999</v>
      </c>
      <c r="VP9" s="51">
        <v>0</v>
      </c>
      <c r="VQ9" s="51">
        <v>4.7531594249559599E-2</v>
      </c>
      <c r="VR9" s="51">
        <v>8.1585162448068296</v>
      </c>
      <c r="VS9" s="51">
        <v>2.93887435706004</v>
      </c>
      <c r="VT9" s="51">
        <v>9.3419824810278893</v>
      </c>
      <c r="VU9" s="51">
        <v>4.5108595065168497</v>
      </c>
      <c r="VV9" s="51">
        <v>3.0296952065878999</v>
      </c>
      <c r="VW9" s="51">
        <v>-1.1822955511450699</v>
      </c>
      <c r="VX9" s="51">
        <v>3.19756839264921</v>
      </c>
      <c r="VY9" s="51">
        <v>2.6645783739023798</v>
      </c>
      <c r="VZ9" s="51">
        <v>0.92112103362119402</v>
      </c>
      <c r="WA9" s="51">
        <v>7.1861443045223199</v>
      </c>
      <c r="WB9" s="51">
        <v>1</v>
      </c>
      <c r="WC9" s="51">
        <v>0</v>
      </c>
      <c r="WD9" s="51">
        <v>7.5158890852151199</v>
      </c>
      <c r="WE9" s="51">
        <v>0.28282903299969098</v>
      </c>
      <c r="WF9" s="51">
        <v>0.78959239610009702</v>
      </c>
      <c r="WG9" s="51">
        <v>6.2005091740426899</v>
      </c>
      <c r="WH9" s="51">
        <v>0.77303067422476701</v>
      </c>
      <c r="WI9" s="51">
        <v>0.479957164999127</v>
      </c>
      <c r="WJ9" s="51">
        <v>0.193308712175706</v>
      </c>
      <c r="WK9" s="51" t="s">
        <v>1565</v>
      </c>
      <c r="WL9" s="51" t="s">
        <v>1565</v>
      </c>
      <c r="WM9" s="51">
        <v>3.1178984286202902</v>
      </c>
      <c r="WN9" s="51">
        <v>0.15565708126240599</v>
      </c>
      <c r="WO9" s="51">
        <v>3.9617196290307999</v>
      </c>
      <c r="WP9" s="51">
        <v>3.1525122802327701</v>
      </c>
      <c r="WQ9" s="51">
        <v>2.8108900935479901E-2</v>
      </c>
      <c r="WR9" s="51">
        <v>0.89198549476593902</v>
      </c>
      <c r="WS9" s="51">
        <v>-1.90792364007683E-2</v>
      </c>
      <c r="WT9" s="51">
        <v>3.22844515943122</v>
      </c>
      <c r="WU9" s="51">
        <v>0.45488741382429498</v>
      </c>
      <c r="WV9" s="51">
        <v>5.7651911027848399</v>
      </c>
      <c r="WW9" s="51">
        <v>1.8081782775634201</v>
      </c>
      <c r="WX9" s="51">
        <v>5.2626901889048803</v>
      </c>
      <c r="WY9" s="51" t="s">
        <v>1565</v>
      </c>
      <c r="WZ9" s="51">
        <v>3.1792556092028801</v>
      </c>
      <c r="XA9" s="51">
        <v>1.0807361361780401</v>
      </c>
      <c r="XB9" s="51">
        <v>0.51215854800145499</v>
      </c>
      <c r="XC9" s="51">
        <v>0.87466280344403202</v>
      </c>
      <c r="XD9" s="51">
        <v>1.09358994497472</v>
      </c>
      <c r="XE9" s="51">
        <v>1.1222490911248899</v>
      </c>
      <c r="XF9" s="51">
        <v>0</v>
      </c>
      <c r="XG9" s="51">
        <v>3.49444641840571</v>
      </c>
      <c r="XH9" s="51">
        <v>0</v>
      </c>
      <c r="XI9" s="51">
        <v>0</v>
      </c>
      <c r="XJ9" s="51">
        <v>4.1896547420264199</v>
      </c>
      <c r="XK9" s="51">
        <v>1.03572891270199</v>
      </c>
      <c r="XL9" s="51">
        <v>6.50544958305383E-3</v>
      </c>
      <c r="XM9" s="51">
        <v>0.94723240501171602</v>
      </c>
      <c r="XN9" s="51">
        <v>1</v>
      </c>
      <c r="XO9" s="51">
        <v>1</v>
      </c>
      <c r="XP9" s="51">
        <v>4.2046926193909604</v>
      </c>
      <c r="XQ9" s="51">
        <v>-1.32895575305492E-4</v>
      </c>
      <c r="XR9" s="51">
        <v>1.0792773430668201</v>
      </c>
      <c r="XS9" s="51">
        <v>0.82699999999999996</v>
      </c>
      <c r="XT9" s="51">
        <v>0.919037951551538</v>
      </c>
      <c r="XU9" s="51">
        <v>0.78757087848250695</v>
      </c>
      <c r="XV9" s="51">
        <v>0.65298947742975</v>
      </c>
      <c r="XW9" s="51">
        <v>3.55534806148941</v>
      </c>
      <c r="XX9" s="51">
        <v>1.2644958194607601</v>
      </c>
      <c r="XY9" s="51">
        <v>0.38</v>
      </c>
      <c r="XZ9" s="51">
        <v>0.41220949976026799</v>
      </c>
      <c r="YA9" s="51">
        <v>0.83267090836255098</v>
      </c>
      <c r="YB9" s="51">
        <v>0.9157642652254</v>
      </c>
      <c r="YC9" s="51">
        <v>5.91974604532082E-3</v>
      </c>
      <c r="YD9" s="51">
        <v>0</v>
      </c>
      <c r="YE9" s="51">
        <v>6.56935509477794</v>
      </c>
    </row>
    <row r="10" spans="1:655">
      <c r="A10" s="42">
        <v>9</v>
      </c>
      <c r="B10" s="49" t="s">
        <v>1464</v>
      </c>
      <c r="C10" s="43" t="s">
        <v>1465</v>
      </c>
      <c r="D10" s="50">
        <v>288.60000000000002</v>
      </c>
      <c r="E10" s="51">
        <v>418.71413978535497</v>
      </c>
      <c r="F10" s="51">
        <v>418.71413978535497</v>
      </c>
      <c r="G10" s="51">
        <v>417.66791889720798</v>
      </c>
      <c r="H10" s="51">
        <v>416.89960446737501</v>
      </c>
      <c r="I10" s="51">
        <v>464.83654649128198</v>
      </c>
      <c r="J10" s="51">
        <v>430.671361870971</v>
      </c>
      <c r="K10" s="51">
        <v>419.623167462899</v>
      </c>
      <c r="L10" s="51">
        <v>418.09296366432898</v>
      </c>
      <c r="M10" s="51">
        <v>416.37782075560801</v>
      </c>
      <c r="N10" s="51">
        <v>11.316598372577101</v>
      </c>
      <c r="O10" s="51">
        <v>11.316598372577101</v>
      </c>
      <c r="P10" s="51">
        <v>11.2883221323569</v>
      </c>
      <c r="Q10" s="51">
        <v>11.267556877496601</v>
      </c>
      <c r="R10" s="51">
        <v>12.5631499051697</v>
      </c>
      <c r="S10" s="51">
        <v>11.6397665370532</v>
      </c>
      <c r="T10" s="51">
        <v>11.3411666881864</v>
      </c>
      <c r="U10" s="51">
        <v>11.2998098287656</v>
      </c>
      <c r="V10" s="51">
        <v>11.2534546150164</v>
      </c>
      <c r="W10" s="51">
        <v>26985.615585050298</v>
      </c>
      <c r="X10" s="51">
        <v>24507.008672961601</v>
      </c>
      <c r="Y10" s="51">
        <v>19172.873083333601</v>
      </c>
      <c r="Z10" s="51">
        <v>19505.447271081899</v>
      </c>
      <c r="AA10" s="51">
        <v>21351.233496503399</v>
      </c>
      <c r="AB10" s="51">
        <v>22006.227972021799</v>
      </c>
      <c r="AC10" s="51">
        <v>19124.233281738099</v>
      </c>
      <c r="AD10" s="51">
        <v>17004.666570141999</v>
      </c>
      <c r="AE10" s="51">
        <v>23511.880356002399</v>
      </c>
      <c r="AF10" s="51">
        <v>16897.233066972902</v>
      </c>
      <c r="AG10" s="51">
        <v>17047.1190685236</v>
      </c>
      <c r="AH10" s="51">
        <v>14670.2328522075</v>
      </c>
      <c r="AI10" s="51">
        <v>14921.3650537136</v>
      </c>
      <c r="AJ10" s="51">
        <v>21298.627098143599</v>
      </c>
      <c r="AK10" s="51">
        <v>12795.6110389036</v>
      </c>
      <c r="AL10" s="51">
        <v>23135.719484248999</v>
      </c>
      <c r="AM10" s="51">
        <v>12443.232637442199</v>
      </c>
      <c r="AN10" s="51">
        <v>14503.8858692021</v>
      </c>
      <c r="AO10" s="51">
        <v>19247.8808594371</v>
      </c>
      <c r="AP10" s="51">
        <v>16599.417786860598</v>
      </c>
      <c r="AQ10" s="51">
        <v>14295.4015872854</v>
      </c>
      <c r="AR10" s="51">
        <v>3672</v>
      </c>
      <c r="AS10" s="51">
        <v>11644.175473172199</v>
      </c>
      <c r="AT10" s="51">
        <v>10545.7259734447</v>
      </c>
      <c r="AU10" s="51">
        <v>9618.0802500410009</v>
      </c>
      <c r="AV10" s="51">
        <v>9059.0935730292495</v>
      </c>
      <c r="AW10" s="51">
        <v>7235.7261802096</v>
      </c>
      <c r="AX10" s="51">
        <v>6398.8858118361404</v>
      </c>
      <c r="AY10" s="51">
        <v>3331.75</v>
      </c>
      <c r="AZ10" s="51">
        <v>3043.1875</v>
      </c>
      <c r="BA10" s="51">
        <v>2745.625</v>
      </c>
      <c r="BB10" s="51">
        <v>2448.0625</v>
      </c>
      <c r="BC10" s="51">
        <v>2150.5</v>
      </c>
      <c r="BD10" s="51">
        <v>1852.9375</v>
      </c>
      <c r="BE10" s="51">
        <v>621.50559878308195</v>
      </c>
      <c r="BF10" s="51">
        <v>5.6783198150395302</v>
      </c>
      <c r="BG10" s="51">
        <v>709</v>
      </c>
      <c r="BH10" s="51">
        <v>-165.233994222793</v>
      </c>
      <c r="BI10" s="51">
        <v>8.0073831460076601</v>
      </c>
      <c r="BJ10" s="51">
        <v>3.3492564840713999</v>
      </c>
      <c r="BK10" s="51">
        <v>1043.673012</v>
      </c>
      <c r="BL10" s="51">
        <v>1577.9652777777701</v>
      </c>
      <c r="BM10" s="51">
        <v>1159.1495279999999</v>
      </c>
      <c r="BN10" s="51">
        <v>812.71997999999996</v>
      </c>
      <c r="BO10" s="51">
        <v>928.19649600000002</v>
      </c>
      <c r="BP10" s="51">
        <v>697.24346400000002</v>
      </c>
      <c r="BQ10" s="51">
        <v>1263.361212</v>
      </c>
      <c r="BR10" s="51">
        <v>98.785674356654795</v>
      </c>
      <c r="BS10" s="51">
        <v>520.07437441200705</v>
      </c>
      <c r="BT10" s="51">
        <v>1.02019315310329</v>
      </c>
      <c r="BU10" s="51">
        <v>1344.7291666666599</v>
      </c>
      <c r="BV10" s="51">
        <v>645.89838307690798</v>
      </c>
      <c r="BW10" s="51">
        <v>610.34555212596899</v>
      </c>
      <c r="BX10" s="51">
        <v>340.728521967549</v>
      </c>
      <c r="BY10" s="51">
        <v>338.64012481429899</v>
      </c>
      <c r="BZ10" s="51">
        <v>472.06878616547999</v>
      </c>
      <c r="CA10" s="51">
        <v>459.42039038085397</v>
      </c>
      <c r="CB10" s="51">
        <v>268.38407128575602</v>
      </c>
      <c r="CC10" s="51">
        <v>796.254276</v>
      </c>
      <c r="CD10" s="51">
        <v>409.056614839551</v>
      </c>
      <c r="CE10" s="51">
        <v>409.056614839551</v>
      </c>
      <c r="CF10" s="51">
        <v>658</v>
      </c>
      <c r="CG10" s="51">
        <v>397.00279319380098</v>
      </c>
      <c r="CH10" s="51">
        <v>373.72519441857003</v>
      </c>
      <c r="CI10" s="51">
        <v>365.702208910671</v>
      </c>
      <c r="CJ10" s="51">
        <v>376.73751221797897</v>
      </c>
      <c r="CK10" s="51">
        <v>369.44664367702399</v>
      </c>
      <c r="CL10" s="51">
        <v>-9.0678015696581706</v>
      </c>
      <c r="CM10" s="51">
        <v>324.60673454234802</v>
      </c>
      <c r="CN10" s="51">
        <v>374.96409815785302</v>
      </c>
      <c r="CO10" s="51">
        <v>371.91319226564298</v>
      </c>
      <c r="CP10" s="51">
        <v>367.238872932628</v>
      </c>
      <c r="CQ10" s="51">
        <v>363.43971351603602</v>
      </c>
      <c r="CR10" s="51">
        <v>-1.30887017786481</v>
      </c>
      <c r="CS10" s="51">
        <v>298.76247474736499</v>
      </c>
      <c r="CT10" s="51">
        <v>298.76247474736499</v>
      </c>
      <c r="CU10" s="51">
        <v>280.60742760626903</v>
      </c>
      <c r="CV10" s="51">
        <v>282.14163239161701</v>
      </c>
      <c r="CW10" s="51">
        <v>-43.827225695086199</v>
      </c>
      <c r="CX10" s="51">
        <v>613.96092833199998</v>
      </c>
      <c r="CY10" s="51">
        <v>281.23246665411699</v>
      </c>
      <c r="CZ10" s="51">
        <v>279.66885182928098</v>
      </c>
      <c r="DA10" s="51">
        <v>-211.8466600932</v>
      </c>
      <c r="DB10" s="51">
        <v>298.88754359368397</v>
      </c>
      <c r="DC10" s="51">
        <v>170.905055648744</v>
      </c>
      <c r="DD10" s="51">
        <v>18.963681132656099</v>
      </c>
      <c r="DE10" s="51">
        <v>491.90808800000002</v>
      </c>
      <c r="DF10" s="51">
        <v>229.34881245372301</v>
      </c>
      <c r="DG10" s="51">
        <v>298.88754359368397</v>
      </c>
      <c r="DH10" s="51">
        <v>379.368603801169</v>
      </c>
      <c r="DI10" s="51">
        <v>229.34881245372301</v>
      </c>
      <c r="DJ10" s="51">
        <v>204.52830741977499</v>
      </c>
      <c r="DK10" s="51">
        <v>204.52830741977499</v>
      </c>
      <c r="DL10" s="51">
        <v>170.905055648744</v>
      </c>
      <c r="DM10" s="51">
        <v>204.52830741977499</v>
      </c>
      <c r="DN10" s="51">
        <v>204.52830741977499</v>
      </c>
      <c r="DO10" s="51">
        <v>187.09182536665301</v>
      </c>
      <c r="DP10" s="51">
        <v>188.577066638731</v>
      </c>
      <c r="DQ10" s="51">
        <v>187.09182536665301</v>
      </c>
      <c r="DR10" s="51">
        <v>188.577066638731</v>
      </c>
      <c r="DS10" s="51">
        <v>365.11661199999998</v>
      </c>
      <c r="DT10" s="51">
        <v>370.60612246856903</v>
      </c>
      <c r="DU10" s="51">
        <v>-10.2578501392163</v>
      </c>
      <c r="DV10" s="51">
        <v>345.31888802395201</v>
      </c>
      <c r="DW10" s="51">
        <v>187.702769799647</v>
      </c>
      <c r="DX10" s="51">
        <v>187.702769799647</v>
      </c>
      <c r="DY10" s="51">
        <v>186.19869552566701</v>
      </c>
      <c r="DZ10" s="51">
        <v>186.19869552566701</v>
      </c>
      <c r="EA10" s="51">
        <v>-9.6628258544372905</v>
      </c>
      <c r="EB10" s="51">
        <v>3.18236380424745</v>
      </c>
      <c r="EC10" s="51">
        <v>307.44211510959502</v>
      </c>
      <c r="ED10" s="51">
        <v>315.09688575315801</v>
      </c>
      <c r="EE10" s="51">
        <v>-77.647255404190702</v>
      </c>
      <c r="EF10" s="51">
        <v>297.61544869534202</v>
      </c>
      <c r="EG10" s="51">
        <v>-10.8528744239955</v>
      </c>
      <c r="EH10" s="51">
        <v>268.59047905929901</v>
      </c>
      <c r="EI10" s="51">
        <v>-171.82484033548701</v>
      </c>
      <c r="EJ10" s="51">
        <v>236.19377150631601</v>
      </c>
      <c r="EK10" s="51">
        <v>236.19377150631601</v>
      </c>
      <c r="EL10" s="51">
        <v>-11.4478987087746</v>
      </c>
      <c r="EM10" s="51">
        <v>275.375</v>
      </c>
      <c r="EN10" s="51">
        <v>13.7405298693691</v>
      </c>
      <c r="EO10" s="51">
        <v>210</v>
      </c>
      <c r="EP10" s="51">
        <v>269.915342383206</v>
      </c>
      <c r="EQ10" s="51">
        <v>2.8602550784856802</v>
      </c>
      <c r="ER10" s="51">
        <v>230.43023402670801</v>
      </c>
      <c r="ES10" s="51">
        <v>3.8600407830919701</v>
      </c>
      <c r="ET10" s="51">
        <v>212.416666666666</v>
      </c>
      <c r="EU10" s="51">
        <v>3.02130944136657</v>
      </c>
      <c r="EV10" s="51">
        <v>-16.918671263271101</v>
      </c>
      <c r="EW10" s="51">
        <v>-16.918671263271101</v>
      </c>
      <c r="EX10" s="51">
        <v>127.73066103914501</v>
      </c>
      <c r="EY10" s="51">
        <v>236.955759979698</v>
      </c>
      <c r="EZ10" s="51">
        <v>130.22779611094501</v>
      </c>
      <c r="FA10" s="51">
        <v>-9.50887224097964</v>
      </c>
      <c r="FB10" s="51">
        <v>118.99886112328601</v>
      </c>
      <c r="FC10" s="51">
        <v>-18.839987882458502</v>
      </c>
      <c r="FD10" s="51">
        <v>-18.208204274118199</v>
      </c>
      <c r="FE10" s="51">
        <v>2.5381463527239099</v>
      </c>
      <c r="FF10" s="51">
        <v>-18.057003423788402</v>
      </c>
      <c r="FG10" s="51">
        <v>-16.081868165472301</v>
      </c>
      <c r="FH10" s="51">
        <v>-16.9292622829986</v>
      </c>
      <c r="FI10" s="51">
        <v>-13.8285237378568</v>
      </c>
      <c r="FJ10" s="51">
        <v>270.90898987613701</v>
      </c>
      <c r="FK10" s="51">
        <v>2.6992007156048001</v>
      </c>
      <c r="FL10" s="51">
        <v>113.59576</v>
      </c>
      <c r="FM10" s="51">
        <v>-138.56326869323999</v>
      </c>
      <c r="FN10" s="51">
        <v>97.956223528327897</v>
      </c>
      <c r="FO10" s="51">
        <v>32.019958387050004</v>
      </c>
      <c r="FP10" s="51">
        <v>232.86083892393</v>
      </c>
      <c r="FQ10" s="51">
        <v>132.281257832981</v>
      </c>
      <c r="FR10" s="51">
        <v>72.979199711999897</v>
      </c>
      <c r="FS10" s="51">
        <v>65.228543712000004</v>
      </c>
      <c r="FT10" s="51">
        <v>57.477887711999998</v>
      </c>
      <c r="FU10" s="51">
        <v>49.727231711999998</v>
      </c>
      <c r="FV10" s="51">
        <v>271.68182681508301</v>
      </c>
      <c r="FW10" s="51">
        <v>80.521816295999898</v>
      </c>
      <c r="FX10" s="51">
        <v>41.976575711999899</v>
      </c>
      <c r="FY10" s="51">
        <v>122.165555329489</v>
      </c>
      <c r="FZ10" s="51">
        <v>119.927942539724</v>
      </c>
      <c r="GA10" s="51">
        <v>272.30009636623998</v>
      </c>
      <c r="GB10" s="51">
        <v>3.5255742506002901</v>
      </c>
      <c r="GC10" s="51">
        <v>66.849995508564106</v>
      </c>
      <c r="GD10" s="51">
        <v>-98.0634958969992</v>
      </c>
      <c r="GE10" s="51">
        <v>236.84706434466099</v>
      </c>
      <c r="GF10" s="51">
        <v>275.36342433724798</v>
      </c>
      <c r="GG10" s="51">
        <v>109.171353689708</v>
      </c>
      <c r="GH10" s="51">
        <v>76.355835309999904</v>
      </c>
      <c r="GI10" s="51">
        <v>96</v>
      </c>
      <c r="GJ10" s="51">
        <v>96</v>
      </c>
      <c r="GK10" s="51">
        <v>87</v>
      </c>
      <c r="GL10" s="51">
        <v>78</v>
      </c>
      <c r="GM10" s="51">
        <v>69</v>
      </c>
      <c r="GN10" s="51">
        <v>60</v>
      </c>
      <c r="GO10" s="51">
        <v>2.5221746531252101</v>
      </c>
      <c r="GP10" s="51">
        <v>104.04071032384699</v>
      </c>
      <c r="GQ10" s="51">
        <v>101.455683140348</v>
      </c>
      <c r="GR10" s="51">
        <v>234.683792596845</v>
      </c>
      <c r="GS10" s="51">
        <v>277.51910456433399</v>
      </c>
      <c r="GT10" s="51">
        <v>51</v>
      </c>
      <c r="GU10" s="51">
        <v>3.1911077181085901</v>
      </c>
      <c r="GV10" s="51">
        <v>156.22198570180601</v>
      </c>
      <c r="GW10" s="51">
        <v>50.359770512890996</v>
      </c>
      <c r="GX10" s="51">
        <v>42</v>
      </c>
      <c r="GY10" s="51">
        <v>237.13453981229401</v>
      </c>
      <c r="GZ10" s="51">
        <v>61.17013</v>
      </c>
      <c r="HA10" s="51">
        <v>33</v>
      </c>
      <c r="HB10" s="51">
        <v>195.56016703269199</v>
      </c>
      <c r="HC10" s="51">
        <v>52.425629999999998</v>
      </c>
      <c r="HD10" s="51">
        <v>55.285717986000002</v>
      </c>
      <c r="HE10" s="51">
        <v>2.8566411856168998</v>
      </c>
      <c r="HF10" s="51">
        <v>69</v>
      </c>
      <c r="HG10" s="51">
        <v>33.342540489999998</v>
      </c>
      <c r="HH10" s="51">
        <v>22.337597239613501</v>
      </c>
      <c r="HI10" s="51">
        <v>22.337597239613501</v>
      </c>
      <c r="HJ10" s="51">
        <v>68.118945348841393</v>
      </c>
      <c r="HK10" s="51">
        <v>60.3338999999999</v>
      </c>
      <c r="HL10" s="51">
        <v>66.403799999999904</v>
      </c>
      <c r="HM10" s="51">
        <v>37.299999999999997</v>
      </c>
      <c r="HN10" s="51">
        <v>22.328340658210301</v>
      </c>
      <c r="HO10" s="51">
        <v>22.724237574219799</v>
      </c>
      <c r="HP10" s="51">
        <v>22.321528113715399</v>
      </c>
      <c r="HQ10" s="51">
        <v>22.441777601830999</v>
      </c>
      <c r="HR10" s="51">
        <v>22.3456212263692</v>
      </c>
      <c r="HS10" s="51">
        <v>22.332104092960002</v>
      </c>
      <c r="HT10" s="51">
        <v>22.316894362872201</v>
      </c>
      <c r="HU10" s="51">
        <v>236.10164545355801</v>
      </c>
      <c r="HV10" s="51">
        <v>59.9284895996296</v>
      </c>
      <c r="HW10" s="51">
        <v>53.663352961085899</v>
      </c>
      <c r="HX10" s="51">
        <v>42.333547904848899</v>
      </c>
      <c r="HY10" s="51">
        <v>53.4</v>
      </c>
      <c r="HZ10" s="51">
        <v>51.458823529411703</v>
      </c>
      <c r="IA10" s="51">
        <v>49.108521485797503</v>
      </c>
      <c r="IB10" s="51">
        <v>237.23592773892699</v>
      </c>
      <c r="IC10" s="51">
        <v>239.91714648982099</v>
      </c>
      <c r="ID10" s="51">
        <v>274.96972656338801</v>
      </c>
      <c r="IE10" s="51">
        <v>24.682265536552801</v>
      </c>
      <c r="IF10" s="51">
        <v>-2.42383366271261E-2</v>
      </c>
      <c r="IG10" s="51">
        <v>-48.123295889540003</v>
      </c>
      <c r="IH10" s="51">
        <v>23.804207087706502</v>
      </c>
      <c r="II10" s="51">
        <v>24.4183010935959</v>
      </c>
      <c r="IJ10" s="51">
        <v>36.201793000000002</v>
      </c>
      <c r="IK10" s="51">
        <v>29.720206999999899</v>
      </c>
      <c r="IL10" s="51">
        <v>38</v>
      </c>
      <c r="IM10" s="51">
        <v>37</v>
      </c>
      <c r="IN10" s="51">
        <v>36</v>
      </c>
      <c r="IO10" s="51">
        <v>36</v>
      </c>
      <c r="IP10" s="51">
        <v>24.9150263521373</v>
      </c>
      <c r="IQ10" s="51">
        <v>16.355410494291601</v>
      </c>
      <c r="IR10" s="51">
        <v>314.70744522087102</v>
      </c>
      <c r="IS10" s="51">
        <v>25.0276178849894</v>
      </c>
      <c r="IT10" s="51">
        <v>35.531783100678602</v>
      </c>
      <c r="IU10" s="51">
        <v>37</v>
      </c>
      <c r="IV10" s="51">
        <v>24.768527793866198</v>
      </c>
      <c r="IW10" s="51">
        <v>36.25</v>
      </c>
      <c r="IX10" s="51">
        <v>37</v>
      </c>
      <c r="IY10" s="51">
        <v>37</v>
      </c>
      <c r="IZ10" s="51">
        <v>36</v>
      </c>
      <c r="JA10" s="51">
        <v>35</v>
      </c>
      <c r="JB10" s="51">
        <v>35</v>
      </c>
      <c r="JC10" s="51">
        <v>34.313657407407398</v>
      </c>
      <c r="JD10" s="51">
        <v>253.10737500107899</v>
      </c>
      <c r="JE10" s="51">
        <v>-40.254554285934098</v>
      </c>
      <c r="JF10" s="51">
        <v>236.651412201596</v>
      </c>
      <c r="JG10" s="51">
        <v>1.6193542112750599E-2</v>
      </c>
      <c r="JH10" s="51">
        <v>236.76554261838399</v>
      </c>
      <c r="JI10" s="51">
        <v>236.70213683128</v>
      </c>
      <c r="JJ10" s="51">
        <v>25.042316545804098</v>
      </c>
      <c r="JK10" s="51">
        <v>28.5712690820272</v>
      </c>
      <c r="JL10" s="51">
        <v>31.077350269189601</v>
      </c>
      <c r="JM10" s="51">
        <v>-19.050728311804299</v>
      </c>
      <c r="JN10" s="51">
        <v>34.134920634920597</v>
      </c>
      <c r="JO10" s="51">
        <v>4.6517451167658402E-2</v>
      </c>
      <c r="JP10" s="51">
        <v>9.8547122874084891</v>
      </c>
      <c r="JQ10" s="51">
        <v>27.886751345948099</v>
      </c>
      <c r="JR10" s="51">
        <v>236.078770247439</v>
      </c>
      <c r="JS10" s="51">
        <v>24.961482209400401</v>
      </c>
      <c r="JT10" s="51">
        <v>238.39719929024301</v>
      </c>
      <c r="JU10" s="51">
        <v>25.75</v>
      </c>
      <c r="JV10" s="51">
        <v>21.031013772455001</v>
      </c>
      <c r="JW10" s="51">
        <v>24.25</v>
      </c>
      <c r="JX10" s="51">
        <v>-22.75</v>
      </c>
      <c r="JY10" s="51">
        <v>25</v>
      </c>
      <c r="JZ10" s="51">
        <v>25</v>
      </c>
      <c r="KA10" s="51">
        <v>25</v>
      </c>
      <c r="KB10" s="51">
        <v>-2.36048563175419</v>
      </c>
      <c r="KC10" s="51">
        <v>23</v>
      </c>
      <c r="KD10" s="51">
        <v>23</v>
      </c>
      <c r="KE10" s="51">
        <v>23</v>
      </c>
      <c r="KF10" s="51">
        <v>19.0205706671982</v>
      </c>
      <c r="KG10" s="51">
        <v>34.0008680555555</v>
      </c>
      <c r="KH10" s="51">
        <v>52.566969189086997</v>
      </c>
      <c r="KI10" s="51">
        <v>9.2320888835356598</v>
      </c>
      <c r="KJ10" s="51">
        <v>37.681001571213301</v>
      </c>
      <c r="KK10" s="51">
        <v>19.751388374866199</v>
      </c>
      <c r="KL10" s="51">
        <v>47.596082282873503</v>
      </c>
      <c r="KM10" s="51">
        <v>53.210077930945197</v>
      </c>
      <c r="KN10" s="51">
        <v>17.158645119421902</v>
      </c>
      <c r="KO10" s="51">
        <v>17.4292195912175</v>
      </c>
      <c r="KP10" s="51">
        <v>20.8323826058196</v>
      </c>
      <c r="KQ10" s="51">
        <v>11.902103543853199</v>
      </c>
      <c r="KR10" s="51">
        <v>33.896604938271601</v>
      </c>
      <c r="KS10" s="51">
        <v>18.5</v>
      </c>
      <c r="KT10" s="51">
        <v>13.353827368420999</v>
      </c>
      <c r="KU10" s="51">
        <v>0.91302247091412703</v>
      </c>
      <c r="KV10" s="51">
        <v>11.902103543853199</v>
      </c>
      <c r="KW10" s="51">
        <v>204.22002267550499</v>
      </c>
      <c r="KX10" s="51">
        <v>13.6861677476843</v>
      </c>
      <c r="KY10" s="51">
        <v>9.8719599170898107</v>
      </c>
      <c r="KZ10" s="51">
        <v>12.2091505467979</v>
      </c>
      <c r="LA10" s="51">
        <v>12.341132768276401</v>
      </c>
      <c r="LB10" s="51">
        <v>15.548644765176</v>
      </c>
      <c r="LC10" s="51">
        <v>33.813194444444399</v>
      </c>
      <c r="LD10" s="51">
        <v>0</v>
      </c>
      <c r="LE10" s="51">
        <v>12.341132768276401</v>
      </c>
      <c r="LF10" s="51">
        <v>12.2091505467979</v>
      </c>
      <c r="LG10" s="51">
        <v>15.443375672974</v>
      </c>
      <c r="LH10" s="51">
        <v>15.44337</v>
      </c>
      <c r="LI10" s="51">
        <v>8.8970923844529495E-2</v>
      </c>
      <c r="LJ10" s="51">
        <v>14.8888888888888</v>
      </c>
      <c r="LK10" s="51">
        <v>12.4575131760686</v>
      </c>
      <c r="LL10" s="51">
        <v>12.4575131760686</v>
      </c>
      <c r="LM10" s="51">
        <v>-0.211998124236567</v>
      </c>
      <c r="LN10" s="51">
        <v>11</v>
      </c>
      <c r="LO10" s="51">
        <v>9.2088789720959205</v>
      </c>
      <c r="LP10" s="51">
        <v>23.764213291714899</v>
      </c>
      <c r="LQ10" s="51">
        <v>0</v>
      </c>
      <c r="LR10" s="51">
        <v>33.997448979591802</v>
      </c>
      <c r="LS10" s="51">
        <v>13</v>
      </c>
      <c r="LT10" s="51">
        <v>17.398717946215498</v>
      </c>
      <c r="LU10" s="51">
        <v>13.23799</v>
      </c>
      <c r="LV10" s="51">
        <v>7.0102713765920102E-2</v>
      </c>
      <c r="LW10" s="51">
        <v>41.525402046783597</v>
      </c>
      <c r="LX10" s="51">
        <v>-0.172267847999928</v>
      </c>
      <c r="LY10" s="51">
        <v>12.5138089424947</v>
      </c>
      <c r="LZ10" s="51">
        <v>12</v>
      </c>
      <c r="MA10" s="51">
        <v>18.346515155186601</v>
      </c>
      <c r="MB10" s="51">
        <v>0.14029349584487499</v>
      </c>
      <c r="MC10" s="51">
        <v>12.5138089424947</v>
      </c>
      <c r="MD10" s="51">
        <v>-13.3711612580324</v>
      </c>
      <c r="ME10" s="51">
        <v>1.0080170852719801</v>
      </c>
      <c r="MF10" s="51">
        <v>16.4958257331343</v>
      </c>
      <c r="MG10" s="51">
        <v>12.384263896933099</v>
      </c>
      <c r="MH10" s="51">
        <v>7.6267247704068604</v>
      </c>
      <c r="MI10" s="51">
        <v>0</v>
      </c>
      <c r="MJ10" s="51">
        <v>0</v>
      </c>
      <c r="MK10" s="51">
        <v>12.384263896933099</v>
      </c>
      <c r="ML10" s="51">
        <v>12.4167673075906</v>
      </c>
      <c r="MM10" s="51">
        <v>0</v>
      </c>
      <c r="MN10" s="51">
        <v>11.154700538379201</v>
      </c>
      <c r="MO10" s="51">
        <v>10</v>
      </c>
      <c r="MP10" s="51">
        <v>11</v>
      </c>
      <c r="MQ10" s="51">
        <v>1</v>
      </c>
      <c r="MR10" s="51">
        <v>11.0555841848527</v>
      </c>
      <c r="MS10" s="51">
        <v>11.0555841848527</v>
      </c>
      <c r="MT10" s="51">
        <v>4.7002710235627999E-2</v>
      </c>
      <c r="MU10" s="51">
        <v>12.911916</v>
      </c>
      <c r="MV10" s="51">
        <v>10.100680930231601</v>
      </c>
      <c r="MW10" s="51">
        <v>10.182094924810199</v>
      </c>
      <c r="MX10" s="51">
        <v>9.2627599243856302</v>
      </c>
      <c r="MY10" s="51">
        <v>12</v>
      </c>
      <c r="MZ10" s="51">
        <v>9.4290000000000003</v>
      </c>
      <c r="NA10" s="51">
        <v>-5.8753040997229897</v>
      </c>
      <c r="NB10" s="51">
        <v>12.521158272901999</v>
      </c>
      <c r="NC10" s="51">
        <v>12.521158272901999</v>
      </c>
      <c r="ND10" s="51">
        <v>172.94285977935499</v>
      </c>
      <c r="NE10" s="51">
        <v>8.8672400000000007</v>
      </c>
      <c r="NF10" s="51">
        <v>7.9333597956087898</v>
      </c>
      <c r="NG10" s="51">
        <v>10.134164815077099</v>
      </c>
      <c r="NH10" s="51">
        <v>0.120377617728532</v>
      </c>
      <c r="NI10" s="51">
        <v>10.051707899071401</v>
      </c>
      <c r="NJ10" s="51">
        <v>7.6267247704068604</v>
      </c>
      <c r="NK10" s="51">
        <v>8.9576775352990907</v>
      </c>
      <c r="NL10" s="51">
        <v>9.1160254037844393</v>
      </c>
      <c r="NM10" s="51">
        <v>4.7102560409529</v>
      </c>
      <c r="NN10" s="51">
        <v>7.5243223825880197</v>
      </c>
      <c r="NO10" s="51">
        <v>7.625</v>
      </c>
      <c r="NP10" s="51">
        <v>12.480741104700201</v>
      </c>
      <c r="NQ10" s="51">
        <v>0</v>
      </c>
      <c r="NR10" s="51">
        <v>0.130335556786703</v>
      </c>
      <c r="NS10" s="51">
        <v>-2.0985744703835301</v>
      </c>
      <c r="NT10" s="51">
        <v>-0.14247014082244899</v>
      </c>
      <c r="NU10" s="51">
        <v>8.1666666666665098</v>
      </c>
      <c r="NV10" s="51">
        <v>4.2844455803250803E-2</v>
      </c>
      <c r="NW10" s="51">
        <v>8.4814418226367803</v>
      </c>
      <c r="NX10" s="51">
        <v>-4.6167231894923404</v>
      </c>
      <c r="NY10" s="51">
        <v>-3.0263808584742899</v>
      </c>
      <c r="NZ10" s="51">
        <v>9.2320888835356598</v>
      </c>
      <c r="OA10" s="51">
        <v>6.5468420778291003</v>
      </c>
      <c r="OB10" s="51">
        <v>12.480741104700201</v>
      </c>
      <c r="OC10" s="51">
        <v>19.2104166666666</v>
      </c>
      <c r="OD10" s="51">
        <v>-4.6167231894923404</v>
      </c>
      <c r="OE10" s="51">
        <v>7.70748960043752</v>
      </c>
      <c r="OF10" s="51">
        <v>7.2201899999999997</v>
      </c>
      <c r="OG10" s="51">
        <v>7</v>
      </c>
      <c r="OH10" s="51">
        <v>-1.6996786268957901E-2</v>
      </c>
      <c r="OI10" s="51">
        <v>0.11041967867036</v>
      </c>
      <c r="OJ10" s="51">
        <v>-4.6167231894923404</v>
      </c>
      <c r="OK10" s="51">
        <v>-4.6167231894923404</v>
      </c>
      <c r="OL10" s="51">
        <v>5.7743000000000002</v>
      </c>
      <c r="OM10" s="51">
        <v>0.100461739612188</v>
      </c>
      <c r="ON10" s="51">
        <v>3.9725764978967799E-2</v>
      </c>
      <c r="OO10" s="51">
        <v>3.847</v>
      </c>
      <c r="OP10" s="51">
        <v>12.9003171428571</v>
      </c>
      <c r="OQ10" s="51">
        <v>6.57613</v>
      </c>
      <c r="OR10" s="51">
        <v>7.6267247704068604</v>
      </c>
      <c r="OS10" s="51">
        <v>7.6267247704068604</v>
      </c>
      <c r="OT10" s="51">
        <v>1</v>
      </c>
      <c r="OU10" s="51">
        <v>0</v>
      </c>
      <c r="OV10" s="51">
        <v>-4.8214913570975302</v>
      </c>
      <c r="OW10" s="51">
        <v>0</v>
      </c>
      <c r="OX10" s="51">
        <v>-1.7122828843501602E-2</v>
      </c>
      <c r="OY10" s="51">
        <v>5.57735026918962</v>
      </c>
      <c r="OZ10" s="51">
        <v>9.2320888835356598</v>
      </c>
      <c r="PA10" s="51">
        <v>2</v>
      </c>
      <c r="PB10" s="51">
        <v>3.6109179126442199</v>
      </c>
      <c r="PC10" s="51">
        <v>-0.44721658872536901</v>
      </c>
      <c r="PD10" s="51">
        <v>4.4000000000000004</v>
      </c>
      <c r="PE10" s="51">
        <v>4.1736766421193598</v>
      </c>
      <c r="PF10" s="51">
        <v>3.6405457572399902</v>
      </c>
      <c r="PG10" s="51">
        <v>4.515625</v>
      </c>
      <c r="PH10" s="51">
        <v>-0.100753350773979</v>
      </c>
      <c r="PI10" s="51">
        <v>0</v>
      </c>
      <c r="PJ10" s="51">
        <v>3.8286413964890902</v>
      </c>
      <c r="PK10" s="51">
        <v>7.0158352934884096</v>
      </c>
      <c r="PL10" s="51">
        <v>3.57605489780439</v>
      </c>
      <c r="PM10" s="51">
        <v>0.779757881643796</v>
      </c>
      <c r="PN10" s="51">
        <v>3.4183110380115398</v>
      </c>
      <c r="PO10" s="51">
        <v>0.97227147533445302</v>
      </c>
      <c r="PP10" s="51">
        <v>0</v>
      </c>
      <c r="PQ10" s="51">
        <v>2</v>
      </c>
      <c r="PR10" s="51">
        <v>4.0073331852324703</v>
      </c>
      <c r="PS10" s="51">
        <v>2</v>
      </c>
      <c r="PT10" s="51">
        <v>0</v>
      </c>
      <c r="PU10" s="51">
        <v>2</v>
      </c>
      <c r="PV10" s="51">
        <v>2</v>
      </c>
      <c r="PW10" s="51">
        <v>0</v>
      </c>
      <c r="PX10" s="51">
        <v>2</v>
      </c>
      <c r="PY10" s="51">
        <v>2</v>
      </c>
      <c r="PZ10" s="51">
        <v>-2.4546405762212502</v>
      </c>
      <c r="QA10" s="51">
        <v>3.3944309218148798</v>
      </c>
      <c r="QB10" s="51">
        <v>16.1568665350526</v>
      </c>
      <c r="QC10" s="51">
        <v>-9.5038414115646201</v>
      </c>
      <c r="QD10" s="51">
        <v>2</v>
      </c>
      <c r="QE10" s="51">
        <v>-0.332652193572606</v>
      </c>
      <c r="QF10" s="51">
        <v>4.5343510882807997E-2</v>
      </c>
      <c r="QG10" s="51">
        <v>0.53069071131811296</v>
      </c>
      <c r="QH10" s="51">
        <v>0.865404280731082</v>
      </c>
      <c r="QI10" s="51">
        <v>2.7222222222222201</v>
      </c>
      <c r="QJ10" s="51">
        <v>0.19350695033322601</v>
      </c>
      <c r="QK10" s="51">
        <v>4.6706938020837301E-2</v>
      </c>
      <c r="QL10" s="51">
        <v>2.2406732477028202</v>
      </c>
      <c r="QM10" s="51">
        <v>4.1588830833596697</v>
      </c>
      <c r="QN10" s="51">
        <v>2</v>
      </c>
      <c r="QO10" s="51">
        <v>10.753841411564601</v>
      </c>
      <c r="QP10" s="51">
        <v>-1.7374913992589301E-2</v>
      </c>
      <c r="QQ10" s="51">
        <v>2</v>
      </c>
      <c r="QR10" s="51">
        <v>1</v>
      </c>
      <c r="QS10" s="51">
        <v>0</v>
      </c>
      <c r="QT10" s="51">
        <v>0</v>
      </c>
      <c r="QU10" s="51">
        <v>0.92564920747553903</v>
      </c>
      <c r="QV10" s="51">
        <v>10.753841411564601</v>
      </c>
      <c r="QW10" s="51">
        <v>2.9706299999999999</v>
      </c>
      <c r="QX10" s="51">
        <v>2.9706299999999999</v>
      </c>
      <c r="QY10" s="51">
        <v>-0.119294146351077</v>
      </c>
      <c r="QZ10" s="51">
        <v>2</v>
      </c>
      <c r="RA10" s="51">
        <v>1.8896686313788</v>
      </c>
      <c r="RB10" s="51">
        <v>-0.174505497902576</v>
      </c>
      <c r="RC10" s="51">
        <v>-9.5038414115646201</v>
      </c>
      <c r="RD10" s="51">
        <v>1.75510204081632</v>
      </c>
      <c r="RE10" s="51">
        <v>1.5927149489021899</v>
      </c>
      <c r="RF10" s="51">
        <v>4.4320940529286E-2</v>
      </c>
      <c r="RG10" s="51">
        <v>2.8734079318436301</v>
      </c>
      <c r="RH10" s="51">
        <v>1.5</v>
      </c>
      <c r="RI10" s="51">
        <v>4.2904594411483901</v>
      </c>
      <c r="RJ10" s="51">
        <v>12.891617999999999</v>
      </c>
      <c r="RK10" s="51">
        <v>2.2808999999999999</v>
      </c>
      <c r="RL10" s="51">
        <v>3.5359597824971702E-2</v>
      </c>
      <c r="RM10" s="51">
        <v>1</v>
      </c>
      <c r="RN10" s="51">
        <v>1</v>
      </c>
      <c r="RO10" s="51">
        <v>1</v>
      </c>
      <c r="RP10" s="51">
        <v>1</v>
      </c>
      <c r="RQ10" s="51">
        <v>1</v>
      </c>
      <c r="RR10" s="51">
        <v>0</v>
      </c>
      <c r="RS10" s="51">
        <v>2</v>
      </c>
      <c r="RT10" s="51">
        <v>7.4425675675675604</v>
      </c>
      <c r="RU10" s="51">
        <v>12.884852</v>
      </c>
      <c r="RV10" s="51">
        <v>0.27473143436213598</v>
      </c>
      <c r="RW10" s="51">
        <v>2.6701321574349501</v>
      </c>
      <c r="RX10" s="51">
        <v>0.89068250658135295</v>
      </c>
      <c r="RY10" s="51">
        <v>12.8794392</v>
      </c>
      <c r="RZ10" s="51">
        <v>9.8547122874084891</v>
      </c>
      <c r="SA10" s="51">
        <v>3</v>
      </c>
      <c r="SB10" s="51">
        <v>3.7300116560081101E-2</v>
      </c>
      <c r="SC10" s="51">
        <v>0</v>
      </c>
      <c r="SD10" s="51">
        <v>0</v>
      </c>
      <c r="SE10" s="51">
        <v>3.4887171053234698</v>
      </c>
      <c r="SF10" s="51">
        <v>1.9629518225343101</v>
      </c>
      <c r="SG10" s="51">
        <v>12.891440938775499</v>
      </c>
      <c r="SH10" s="51">
        <v>-0.35199999999999998</v>
      </c>
      <c r="SI10" s="51">
        <v>0</v>
      </c>
      <c r="SJ10" s="51">
        <v>2.22938282901156</v>
      </c>
      <c r="SK10" s="51">
        <v>1.8389807627682</v>
      </c>
      <c r="SL10" s="51">
        <v>9.8547122874084891</v>
      </c>
      <c r="SM10" s="51">
        <v>0.36</v>
      </c>
      <c r="SN10" s="51">
        <v>0</v>
      </c>
      <c r="SO10" s="51">
        <v>0</v>
      </c>
      <c r="SP10" s="51">
        <v>0</v>
      </c>
      <c r="SQ10" s="51">
        <v>2.1163785365150001</v>
      </c>
      <c r="SR10" s="51">
        <v>0.34499999999999997</v>
      </c>
      <c r="SS10" s="51">
        <v>1.15625</v>
      </c>
      <c r="ST10" s="51">
        <v>0</v>
      </c>
      <c r="SU10" s="51">
        <v>1</v>
      </c>
      <c r="SV10" s="51">
        <v>2.1204797535633602</v>
      </c>
      <c r="SW10" s="51">
        <v>12.944949684210499</v>
      </c>
      <c r="SX10" s="51">
        <v>0</v>
      </c>
      <c r="SY10" s="51">
        <v>2.36523752644977</v>
      </c>
      <c r="SZ10" s="51">
        <v>2.5250258633297298</v>
      </c>
      <c r="TA10" s="51">
        <v>-1.9794752670462901</v>
      </c>
      <c r="TB10" s="51">
        <v>0</v>
      </c>
      <c r="TC10" s="51">
        <v>-1.7248871418045399E-2</v>
      </c>
      <c r="TD10" s="51">
        <v>3.9226703946832902</v>
      </c>
      <c r="TE10" s="51">
        <v>6.5308776277258804</v>
      </c>
      <c r="TF10" s="51">
        <v>-1.5131034903047</v>
      </c>
      <c r="TG10" s="51">
        <v>0.923432635437615</v>
      </c>
      <c r="TH10" s="51">
        <v>-1.5539999999999901</v>
      </c>
      <c r="TI10" s="51">
        <v>4.4067192472642498</v>
      </c>
      <c r="TJ10" s="51">
        <v>2.6406189345158801</v>
      </c>
      <c r="TK10" s="51">
        <v>0</v>
      </c>
      <c r="TL10" s="51">
        <v>0</v>
      </c>
      <c r="TM10" s="51">
        <v>0</v>
      </c>
      <c r="TN10" s="51">
        <v>0.499999999999999</v>
      </c>
      <c r="TO10" s="51">
        <v>5.3656005527210802</v>
      </c>
      <c r="TP10" s="51">
        <v>13.365600552721</v>
      </c>
      <c r="TQ10" s="51">
        <v>13.365600552721</v>
      </c>
      <c r="TR10" s="51">
        <v>13.365600552721</v>
      </c>
      <c r="TS10" s="51">
        <v>2.8281778371590698</v>
      </c>
      <c r="TT10" s="51">
        <v>5.3656005527210802</v>
      </c>
      <c r="TU10" s="51">
        <v>13.177376046334899</v>
      </c>
      <c r="TV10" s="51">
        <v>-1.4819766606032701E-3</v>
      </c>
      <c r="TW10" s="51" t="s">
        <v>1564</v>
      </c>
      <c r="TX10" s="51">
        <v>4.35256080321023E-2</v>
      </c>
      <c r="TY10" s="51">
        <v>0.14020948846295</v>
      </c>
      <c r="TZ10" s="51">
        <v>6.2094533656289501</v>
      </c>
      <c r="UA10" s="51">
        <v>-1.0879609266468599</v>
      </c>
      <c r="UB10" s="51">
        <v>12.1911062050079</v>
      </c>
      <c r="UC10" s="51">
        <v>2.67222728669954</v>
      </c>
      <c r="UD10" s="51">
        <v>1.8208802473660699</v>
      </c>
      <c r="UE10" s="51">
        <v>2.8491830874358199</v>
      </c>
      <c r="UF10" s="51">
        <v>1.5193375672974001</v>
      </c>
      <c r="UG10" s="51">
        <v>0.91989825588786001</v>
      </c>
      <c r="UH10" s="51">
        <v>4.5108595065168497</v>
      </c>
      <c r="UI10" s="51">
        <v>2.9262676031494101</v>
      </c>
      <c r="UJ10" s="51">
        <v>11.207337365538301</v>
      </c>
      <c r="UK10" s="51">
        <v>2.6044201200442498</v>
      </c>
      <c r="UL10" s="51">
        <v>9.9833843105570903</v>
      </c>
      <c r="UM10" s="51">
        <v>11.375061085714201</v>
      </c>
      <c r="UN10" s="51">
        <v>0.69870122445109795</v>
      </c>
      <c r="UO10" s="51">
        <v>2.79128989339931</v>
      </c>
      <c r="UP10" s="51">
        <v>0.177594191187564</v>
      </c>
      <c r="UQ10" s="51">
        <v>10.2221230853095</v>
      </c>
      <c r="UR10" s="51">
        <v>2.6544032455951601</v>
      </c>
      <c r="US10" s="51">
        <v>0</v>
      </c>
      <c r="UT10" s="51">
        <v>0</v>
      </c>
      <c r="UU10" s="51">
        <v>0</v>
      </c>
      <c r="UV10" s="51">
        <v>1.8865943282029201</v>
      </c>
      <c r="UW10" s="51">
        <v>4.28893420343553E-2</v>
      </c>
      <c r="UX10" s="51">
        <v>0</v>
      </c>
      <c r="UY10" s="51">
        <v>0</v>
      </c>
      <c r="UZ10" s="51">
        <v>0</v>
      </c>
      <c r="VA10" s="51">
        <v>0</v>
      </c>
      <c r="VB10" s="51">
        <v>3.0586919040799398</v>
      </c>
      <c r="VC10" s="51">
        <v>3.00000000000002E-2</v>
      </c>
      <c r="VD10" s="51">
        <v>3.3613331852406598</v>
      </c>
      <c r="VE10" s="51">
        <v>2.8310248290334701</v>
      </c>
      <c r="VF10" s="51">
        <v>0.76543209876543095</v>
      </c>
      <c r="VG10" s="51">
        <v>11.306061184352</v>
      </c>
      <c r="VH10" s="51">
        <v>0</v>
      </c>
      <c r="VI10" s="51">
        <v>0.84624947084896096</v>
      </c>
      <c r="VJ10" s="51">
        <v>9.2407725790963795</v>
      </c>
      <c r="VK10" s="51">
        <v>0</v>
      </c>
      <c r="VL10" s="51">
        <v>11.4757426738425</v>
      </c>
      <c r="VM10" s="51">
        <v>8.0905819765682896</v>
      </c>
      <c r="VN10" s="51">
        <v>4.1396443343599598E-2</v>
      </c>
      <c r="VO10" s="51">
        <v>3.00886128383693</v>
      </c>
      <c r="VP10" s="51">
        <v>0</v>
      </c>
      <c r="VQ10" s="51">
        <v>8.5078463247790795E-2</v>
      </c>
      <c r="VR10" s="51">
        <v>8.2566073446261505</v>
      </c>
      <c r="VS10" s="51">
        <v>3.0402401159805201</v>
      </c>
      <c r="VT10" s="51">
        <v>9.4386704499776908</v>
      </c>
      <c r="VU10" s="51">
        <v>4.60517018598809</v>
      </c>
      <c r="VV10" s="51">
        <v>3.11504801151563</v>
      </c>
      <c r="VW10" s="51">
        <v>-1.2930414809819399</v>
      </c>
      <c r="VX10" s="51">
        <v>3.2864700865095098</v>
      </c>
      <c r="VY10" s="51">
        <v>2.57779535600862</v>
      </c>
      <c r="VZ10" s="51">
        <v>0.92983225602680397</v>
      </c>
      <c r="WA10" s="51">
        <v>7.2813856635702798</v>
      </c>
      <c r="WB10" s="51">
        <v>1</v>
      </c>
      <c r="WC10" s="51">
        <v>0</v>
      </c>
      <c r="WD10" s="51">
        <v>7.6093665379542097</v>
      </c>
      <c r="WE10" s="51">
        <v>0.38776019622178198</v>
      </c>
      <c r="WF10" s="51">
        <v>0.90005418727506004</v>
      </c>
      <c r="WG10" s="51">
        <v>6.2934192788464802</v>
      </c>
      <c r="WH10" s="51">
        <v>0.884445898409709</v>
      </c>
      <c r="WI10" s="51">
        <v>0.61162248127359697</v>
      </c>
      <c r="WJ10" s="51">
        <v>0.33300707092495202</v>
      </c>
      <c r="WK10" s="51" t="s">
        <v>1565</v>
      </c>
      <c r="WL10" s="51" t="s">
        <v>1565</v>
      </c>
      <c r="WM10" s="51">
        <v>3.1988506801475398</v>
      </c>
      <c r="WN10" s="51">
        <v>0.30150090742979202</v>
      </c>
      <c r="WO10" s="51">
        <v>3.96690912949729</v>
      </c>
      <c r="WP10" s="51">
        <v>3.2422868680646899</v>
      </c>
      <c r="WQ10" s="51">
        <v>0.139916716089142</v>
      </c>
      <c r="WR10" s="51">
        <v>0.91319385160113298</v>
      </c>
      <c r="WS10" s="51">
        <v>-1.7500956567132901E-2</v>
      </c>
      <c r="WT10" s="51">
        <v>3.1315489769285798</v>
      </c>
      <c r="WU10" s="51">
        <v>0.58995882303379599</v>
      </c>
      <c r="WV10" s="51">
        <v>5.8550719222024199</v>
      </c>
      <c r="WW10" s="51">
        <v>1.7592104081201001</v>
      </c>
      <c r="WX10" s="51">
        <v>5.3518581334760604</v>
      </c>
      <c r="WY10" s="51" t="s">
        <v>1565</v>
      </c>
      <c r="WZ10" s="51">
        <v>3.2686846372590699</v>
      </c>
      <c r="XA10" s="51">
        <v>1.1615541597753301</v>
      </c>
      <c r="XB10" s="51">
        <v>0.62138703813882601</v>
      </c>
      <c r="XC10" s="51">
        <v>0.97703791325571998</v>
      </c>
      <c r="XD10" s="51">
        <v>1.17484878152274</v>
      </c>
      <c r="XE10" s="51">
        <v>1.21108321155515</v>
      </c>
      <c r="XF10" s="51">
        <v>0</v>
      </c>
      <c r="XG10" s="51">
        <v>3.4270472660775102</v>
      </c>
      <c r="XH10" s="51">
        <v>0</v>
      </c>
      <c r="XI10" s="51">
        <v>0</v>
      </c>
      <c r="XJ10" s="51">
        <v>4.27666611901605</v>
      </c>
      <c r="XK10" s="51">
        <v>1.1304223322406599</v>
      </c>
      <c r="XL10" s="51">
        <v>5.2940101961175198E-3</v>
      </c>
      <c r="XM10" s="51">
        <v>0.93980397933917204</v>
      </c>
      <c r="XN10" s="51">
        <v>1</v>
      </c>
      <c r="XO10" s="51">
        <v>1</v>
      </c>
      <c r="XP10" s="51">
        <v>4.2904594411483901</v>
      </c>
      <c r="XQ10" s="51">
        <v>9.9010306824170004E-4</v>
      </c>
      <c r="XR10" s="51">
        <v>1.15762802217014</v>
      </c>
      <c r="XS10" s="51">
        <v>0.82699999999999996</v>
      </c>
      <c r="XT10" s="51">
        <v>0.92955508446631496</v>
      </c>
      <c r="XU10" s="51">
        <v>0.89020366060271605</v>
      </c>
      <c r="XV10" s="51">
        <v>0.75828223449682297</v>
      </c>
      <c r="XW10" s="51">
        <v>3.6375861597263799</v>
      </c>
      <c r="XX10" s="51">
        <v>1.34709529537405</v>
      </c>
      <c r="XY10" s="51">
        <v>0.5</v>
      </c>
      <c r="XZ10" s="51">
        <v>0.53419370749454098</v>
      </c>
      <c r="YA10" s="51">
        <v>0.92961087576984303</v>
      </c>
      <c r="YB10" s="51">
        <v>0.93013101374364304</v>
      </c>
      <c r="YC10" s="51">
        <v>4.7080938460842599E-3</v>
      </c>
      <c r="YD10" s="51">
        <v>0</v>
      </c>
      <c r="YE10" s="51">
        <v>6.6019883584244301</v>
      </c>
    </row>
    <row r="11" spans="1:655">
      <c r="A11" s="42">
        <v>10</v>
      </c>
      <c r="B11" s="49" t="s">
        <v>1466</v>
      </c>
      <c r="C11" s="43" t="s">
        <v>1467</v>
      </c>
      <c r="D11" s="50">
        <v>303</v>
      </c>
      <c r="E11" s="51">
        <v>628.62914344059197</v>
      </c>
      <c r="F11" s="51">
        <v>628.62914344059197</v>
      </c>
      <c r="G11" s="51">
        <v>623.17018146161797</v>
      </c>
      <c r="H11" s="51">
        <v>627.02455271369695</v>
      </c>
      <c r="I11" s="51">
        <v>540.45863639367701</v>
      </c>
      <c r="J11" s="51">
        <v>586.70395692482998</v>
      </c>
      <c r="K11" s="51">
        <v>593.13083706001999</v>
      </c>
      <c r="L11" s="51">
        <v>621.15608196602</v>
      </c>
      <c r="M11" s="51">
        <v>631.38482189956505</v>
      </c>
      <c r="N11" s="51">
        <v>15.7157285860148</v>
      </c>
      <c r="O11" s="51">
        <v>15.7157285860148</v>
      </c>
      <c r="P11" s="51">
        <v>15.5792545365404</v>
      </c>
      <c r="Q11" s="51">
        <v>15.6756138178424</v>
      </c>
      <c r="R11" s="51">
        <v>13.511465909841901</v>
      </c>
      <c r="S11" s="51">
        <v>14.6675989231207</v>
      </c>
      <c r="T11" s="51">
        <v>14.828270926500499</v>
      </c>
      <c r="U11" s="51">
        <v>15.528902049150499</v>
      </c>
      <c r="V11" s="51">
        <v>15.7846205474891</v>
      </c>
      <c r="W11" s="51">
        <v>29486.396285990199</v>
      </c>
      <c r="X11" s="51">
        <v>27007.789373901502</v>
      </c>
      <c r="Y11" s="51">
        <v>21298.627098143599</v>
      </c>
      <c r="Z11" s="51">
        <v>22006.227972021799</v>
      </c>
      <c r="AA11" s="51">
        <v>23578.233711268698</v>
      </c>
      <c r="AB11" s="51">
        <v>24507.008672961601</v>
      </c>
      <c r="AC11" s="51">
        <v>21351.233496503399</v>
      </c>
      <c r="AD11" s="51">
        <v>19505.447271081899</v>
      </c>
      <c r="AE11" s="51">
        <v>25738.880570767698</v>
      </c>
      <c r="AF11" s="51">
        <v>19124.233281738099</v>
      </c>
      <c r="AG11" s="51">
        <v>19172.873083333601</v>
      </c>
      <c r="AH11" s="51">
        <v>16897.233066972902</v>
      </c>
      <c r="AI11" s="51">
        <v>17047.1190685236</v>
      </c>
      <c r="AJ11" s="51">
        <v>23424.381112953601</v>
      </c>
      <c r="AK11" s="51">
        <v>14921.3650537136</v>
      </c>
      <c r="AL11" s="51">
        <v>25261.473499059</v>
      </c>
      <c r="AM11" s="51">
        <v>14670.2328522075</v>
      </c>
      <c r="AN11" s="51">
        <v>17004.666570141999</v>
      </c>
      <c r="AO11" s="51">
        <v>20943.749057156001</v>
      </c>
      <c r="AP11" s="51">
        <v>18017.380515351098</v>
      </c>
      <c r="AQ11" s="51">
        <v>15510.4937225754</v>
      </c>
      <c r="AR11" s="51">
        <v>4563</v>
      </c>
      <c r="AS11" s="51">
        <v>12615.346020065201</v>
      </c>
      <c r="AT11" s="51">
        <v>11411.8687427442</v>
      </c>
      <c r="AU11" s="51">
        <v>10395.6851631546</v>
      </c>
      <c r="AV11" s="51">
        <v>9792.9958487992408</v>
      </c>
      <c r="AW11" s="51">
        <v>7836.3699428800001</v>
      </c>
      <c r="AX11" s="51">
        <v>6918.0520776061403</v>
      </c>
      <c r="AY11" s="51">
        <v>3629.3125</v>
      </c>
      <c r="AZ11" s="51">
        <v>3340.75</v>
      </c>
      <c r="BA11" s="51">
        <v>3043.1875</v>
      </c>
      <c r="BB11" s="51">
        <v>2745.625</v>
      </c>
      <c r="BC11" s="51">
        <v>2448.0625</v>
      </c>
      <c r="BD11" s="51">
        <v>2150.5</v>
      </c>
      <c r="BE11" s="51">
        <v>654.77434912361196</v>
      </c>
      <c r="BF11" s="51">
        <v>5.8419814064106799</v>
      </c>
      <c r="BG11" s="51">
        <v>825</v>
      </c>
      <c r="BH11" s="51">
        <v>-183.17308291931101</v>
      </c>
      <c r="BI11" s="51">
        <v>7.8426759036849099</v>
      </c>
      <c r="BJ11" s="51">
        <v>3.8412869091364499</v>
      </c>
      <c r="BK11" s="51">
        <v>1159.1495279999999</v>
      </c>
      <c r="BL11" s="51">
        <v>1707.5277777777701</v>
      </c>
      <c r="BM11" s="51">
        <v>1274.6260440000001</v>
      </c>
      <c r="BN11" s="51">
        <v>928.19649600000002</v>
      </c>
      <c r="BO11" s="51">
        <v>1043.673012</v>
      </c>
      <c r="BP11" s="51">
        <v>812.71997999999996</v>
      </c>
      <c r="BQ11" s="51">
        <v>1378.837728</v>
      </c>
      <c r="BR11" s="51">
        <v>97.944472509307104</v>
      </c>
      <c r="BS11" s="51">
        <v>555.529711244689</v>
      </c>
      <c r="BT11" s="51">
        <v>1.8405924118622301</v>
      </c>
      <c r="BU11" s="51">
        <v>1450.2916666666599</v>
      </c>
      <c r="BV11" s="51">
        <v>727.31944368508596</v>
      </c>
      <c r="BW11" s="51">
        <v>688.66319273289105</v>
      </c>
      <c r="BX11" s="51">
        <v>396.77716087861501</v>
      </c>
      <c r="BY11" s="51">
        <v>394.463982153671</v>
      </c>
      <c r="BZ11" s="51">
        <v>538.76600233617103</v>
      </c>
      <c r="CA11" s="51">
        <v>525.02474577696898</v>
      </c>
      <c r="CB11" s="51">
        <v>312.44115980949499</v>
      </c>
      <c r="CC11" s="51">
        <v>863.73079199999995</v>
      </c>
      <c r="CD11" s="51">
        <v>470.33590328183999</v>
      </c>
      <c r="CE11" s="51">
        <v>470.33590328183999</v>
      </c>
      <c r="CF11" s="51">
        <v>742</v>
      </c>
      <c r="CG11" s="51">
        <v>451.32127322326699</v>
      </c>
      <c r="CH11" s="51">
        <v>432.21293752059597</v>
      </c>
      <c r="CI11" s="51">
        <v>423.48353172140997</v>
      </c>
      <c r="CJ11" s="51">
        <v>435.53298425973202</v>
      </c>
      <c r="CK11" s="51">
        <v>427.61521913931603</v>
      </c>
      <c r="CL11" s="51">
        <v>-8.2966968845654794</v>
      </c>
      <c r="CM11" s="51">
        <v>373.02037695718701</v>
      </c>
      <c r="CN11" s="51">
        <v>433.60547532111298</v>
      </c>
      <c r="CO11" s="51">
        <v>430.28725253093899</v>
      </c>
      <c r="CP11" s="51">
        <v>425.21380865444598</v>
      </c>
      <c r="CQ11" s="51">
        <v>421.07865982386198</v>
      </c>
      <c r="CR11" s="51">
        <v>-0.16010208541200399</v>
      </c>
      <c r="CS11" s="51">
        <v>345.01008167213502</v>
      </c>
      <c r="CT11" s="51">
        <v>345.01008167213502</v>
      </c>
      <c r="CU11" s="51">
        <v>325.46092812174902</v>
      </c>
      <c r="CV11" s="51">
        <v>327.15091237290301</v>
      </c>
      <c r="CW11" s="51">
        <v>-43.393789168325</v>
      </c>
      <c r="CX11" s="51">
        <v>663.95773477199998</v>
      </c>
      <c r="CY11" s="51">
        <v>326.16441248456499</v>
      </c>
      <c r="CZ11" s="51">
        <v>324.466569304318</v>
      </c>
      <c r="DA11" s="51">
        <v>-228.933301499576</v>
      </c>
      <c r="DB11" s="51">
        <v>337.59986922990902</v>
      </c>
      <c r="DC11" s="51">
        <v>198.928019868109</v>
      </c>
      <c r="DD11" s="51">
        <v>18.725085101460699</v>
      </c>
      <c r="DE11" s="51">
        <v>531.44860400000005</v>
      </c>
      <c r="DF11" s="51">
        <v>262.15076087376798</v>
      </c>
      <c r="DG11" s="51">
        <v>337.59986922990902</v>
      </c>
      <c r="DH11" s="51">
        <v>409.79336043360399</v>
      </c>
      <c r="DI11" s="51">
        <v>262.15076087376798</v>
      </c>
      <c r="DJ11" s="51">
        <v>235.16795164091999</v>
      </c>
      <c r="DK11" s="51">
        <v>235.16795164091999</v>
      </c>
      <c r="DL11" s="51">
        <v>198.928019868109</v>
      </c>
      <c r="DM11" s="51">
        <v>235.16795164091999</v>
      </c>
      <c r="DN11" s="51">
        <v>235.16795164091999</v>
      </c>
      <c r="DO11" s="51">
        <v>216.33618996553901</v>
      </c>
      <c r="DP11" s="51">
        <v>217.97485436987699</v>
      </c>
      <c r="DQ11" s="51">
        <v>216.33618996553901</v>
      </c>
      <c r="DR11" s="51">
        <v>217.97485436987699</v>
      </c>
      <c r="DS11" s="51">
        <v>394.62512799999899</v>
      </c>
      <c r="DT11" s="51">
        <v>400.03722479504899</v>
      </c>
      <c r="DU11" s="51">
        <v>-9.3189634725738895</v>
      </c>
      <c r="DV11" s="51">
        <v>372.92721137724499</v>
      </c>
      <c r="DW11" s="51">
        <v>217.023570993889</v>
      </c>
      <c r="DX11" s="51">
        <v>217.023570993889</v>
      </c>
      <c r="DY11" s="51">
        <v>215.38595765249701</v>
      </c>
      <c r="DZ11" s="51">
        <v>215.38595765249701</v>
      </c>
      <c r="EA11" s="51">
        <v>-8.8078301785696897</v>
      </c>
      <c r="EB11" s="51">
        <v>2.9786337497521198</v>
      </c>
      <c r="EC11" s="51">
        <v>332.86305040012098</v>
      </c>
      <c r="ED11" s="51">
        <v>343.28899399144802</v>
      </c>
      <c r="EE11" s="51">
        <v>-78.105999558552597</v>
      </c>
      <c r="EF11" s="51">
        <v>325.77867938261198</v>
      </c>
      <c r="EG11" s="51">
        <v>-9.8300967665780892</v>
      </c>
      <c r="EH11" s="51">
        <v>269.915342383206</v>
      </c>
      <c r="EI11" s="51">
        <v>-187.38220470619299</v>
      </c>
      <c r="EJ11" s="51">
        <v>260.57798798289599</v>
      </c>
      <c r="EK11" s="51">
        <v>260.57798798289599</v>
      </c>
      <c r="EL11" s="51">
        <v>-10.3412300605822</v>
      </c>
      <c r="EM11" s="51">
        <v>296.9375</v>
      </c>
      <c r="EN11" s="51">
        <v>13.5343323404679</v>
      </c>
      <c r="EO11" s="51">
        <v>228</v>
      </c>
      <c r="EP11" s="51">
        <v>270.90898987613701</v>
      </c>
      <c r="EQ11" s="51">
        <v>2.7019383303589</v>
      </c>
      <c r="ER11" s="51">
        <v>232.86083892393</v>
      </c>
      <c r="ES11" s="51">
        <v>3.6380852861003001</v>
      </c>
      <c r="ET11" s="51">
        <v>229.666666666666</v>
      </c>
      <c r="EU11" s="51">
        <v>2.8402860400555201</v>
      </c>
      <c r="EV11" s="51">
        <v>-18.703749667546099</v>
      </c>
      <c r="EW11" s="51">
        <v>-18.703749667546099</v>
      </c>
      <c r="EX11" s="51">
        <v>137.47882272195699</v>
      </c>
      <c r="EY11" s="51">
        <v>236.84706434466099</v>
      </c>
      <c r="EZ11" s="51">
        <v>137.42080123181299</v>
      </c>
      <c r="FA11" s="51">
        <v>-10.642317784697299</v>
      </c>
      <c r="FB11" s="51">
        <v>124.640082180687</v>
      </c>
      <c r="FC11" s="51">
        <v>-20.7819475729533</v>
      </c>
      <c r="FD11" s="51">
        <v>-20.076044277931601</v>
      </c>
      <c r="FE11" s="51">
        <v>2.4252429109656899</v>
      </c>
      <c r="FF11" s="51">
        <v>-19.9373450619705</v>
      </c>
      <c r="FG11" s="51">
        <v>-17.806090797092502</v>
      </c>
      <c r="FH11" s="51">
        <v>-18.720883854538101</v>
      </c>
      <c r="FI11" s="51">
        <v>-15.3391384851345</v>
      </c>
      <c r="FJ11" s="51">
        <v>271.68182681508301</v>
      </c>
      <c r="FK11" s="51">
        <v>2.5635906206622998</v>
      </c>
      <c r="FL11" s="51">
        <v>127.43402</v>
      </c>
      <c r="FM11" s="51">
        <v>-151.65023307103499</v>
      </c>
      <c r="FN11" s="51">
        <v>102.46618278942999</v>
      </c>
      <c r="FO11" s="51">
        <v>32.322170328481597</v>
      </c>
      <c r="FP11" s="51">
        <v>234.683792596845</v>
      </c>
      <c r="FQ11" s="51">
        <v>142.43048861302299</v>
      </c>
      <c r="FR11" s="51">
        <v>80.729855711999903</v>
      </c>
      <c r="FS11" s="51">
        <v>72.979199711999897</v>
      </c>
      <c r="FT11" s="51">
        <v>65.228543712000004</v>
      </c>
      <c r="FU11" s="51">
        <v>57.477887711999998</v>
      </c>
      <c r="FV11" s="51">
        <v>272.30009636623998</v>
      </c>
      <c r="FW11" s="51">
        <v>88.272472295999904</v>
      </c>
      <c r="FX11" s="51">
        <v>49.727231711999998</v>
      </c>
      <c r="FY11" s="51">
        <v>132.278722548633</v>
      </c>
      <c r="FZ11" s="51">
        <v>130.43421002445999</v>
      </c>
      <c r="GA11" s="51">
        <v>272.80595327173199</v>
      </c>
      <c r="GB11" s="51">
        <v>3.3507743563454002</v>
      </c>
      <c r="GC11" s="51">
        <v>70.343946496099704</v>
      </c>
      <c r="GD11" s="51">
        <v>-108.948606188181</v>
      </c>
      <c r="GE11" s="51">
        <v>236.76554261838399</v>
      </c>
      <c r="GF11" s="51">
        <v>275.57379706532902</v>
      </c>
      <c r="GG11" s="51">
        <v>120.152536175511</v>
      </c>
      <c r="GH11" s="51">
        <v>83.175744309999899</v>
      </c>
      <c r="GI11" s="51">
        <v>105</v>
      </c>
      <c r="GJ11" s="51">
        <v>105</v>
      </c>
      <c r="GK11" s="51">
        <v>96</v>
      </c>
      <c r="GL11" s="51">
        <v>87</v>
      </c>
      <c r="GM11" s="51">
        <v>78</v>
      </c>
      <c r="GN11" s="51">
        <v>69</v>
      </c>
      <c r="GO11" s="51">
        <v>2.4888415670806898</v>
      </c>
      <c r="GP11" s="51">
        <v>113.517471980807</v>
      </c>
      <c r="GQ11" s="51">
        <v>112.31968479261199</v>
      </c>
      <c r="GR11" s="51">
        <v>236.10164545355801</v>
      </c>
      <c r="GS11" s="51">
        <v>278.33826201815202</v>
      </c>
      <c r="GT11" s="51">
        <v>60</v>
      </c>
      <c r="GU11" s="51">
        <v>3.0634634265904999</v>
      </c>
      <c r="GV11" s="51">
        <v>163.04026986671701</v>
      </c>
      <c r="GW11" s="51">
        <v>53.457511109139098</v>
      </c>
      <c r="GX11" s="51">
        <v>51</v>
      </c>
      <c r="GY11" s="51">
        <v>237.07079625462001</v>
      </c>
      <c r="GZ11" s="51">
        <v>68.526910000000001</v>
      </c>
      <c r="HA11" s="51">
        <v>42</v>
      </c>
      <c r="HB11" s="51">
        <v>195.909248572</v>
      </c>
      <c r="HC11" s="51">
        <v>58.907110000000003</v>
      </c>
      <c r="HD11" s="51">
        <v>59.934997985999999</v>
      </c>
      <c r="HE11" s="51">
        <v>2.7761524968355999</v>
      </c>
      <c r="HF11" s="51">
        <v>75</v>
      </c>
      <c r="HG11" s="51">
        <v>39.261502810000003</v>
      </c>
      <c r="HH11" s="51">
        <v>25.774165942983799</v>
      </c>
      <c r="HI11" s="51">
        <v>25.774165942983799</v>
      </c>
      <c r="HJ11" s="51">
        <v>73.702278676850995</v>
      </c>
      <c r="HK11" s="51">
        <v>65.001900000000006</v>
      </c>
      <c r="HL11" s="51">
        <v>71.350799999999893</v>
      </c>
      <c r="HM11" s="51">
        <v>37.299999999999997</v>
      </c>
      <c r="HN11" s="51">
        <v>25.7392785837988</v>
      </c>
      <c r="HO11" s="51">
        <v>25.169672422957898</v>
      </c>
      <c r="HP11" s="51">
        <v>25.7639427955969</v>
      </c>
      <c r="HQ11" s="51">
        <v>25.498081441136399</v>
      </c>
      <c r="HR11" s="51">
        <v>25.541660042051401</v>
      </c>
      <c r="HS11" s="51">
        <v>25.726329560291099</v>
      </c>
      <c r="HT11" s="51">
        <v>25.791662148126399</v>
      </c>
      <c r="HU11" s="51">
        <v>237.23592773892699</v>
      </c>
      <c r="HV11" s="51">
        <v>64.761822938286599</v>
      </c>
      <c r="HW11" s="51">
        <v>59.163352961085899</v>
      </c>
      <c r="HX11" s="51">
        <v>45.742945904848902</v>
      </c>
      <c r="HY11" s="51">
        <v>57.68</v>
      </c>
      <c r="HZ11" s="51">
        <v>55.5803921568627</v>
      </c>
      <c r="IA11" s="51">
        <v>53.0218499635833</v>
      </c>
      <c r="IB11" s="51">
        <v>238.16397688150201</v>
      </c>
      <c r="IC11" s="51">
        <v>240.55028570811001</v>
      </c>
      <c r="ID11" s="51">
        <v>275.575645488894</v>
      </c>
      <c r="IE11" s="51">
        <v>25.007214629525102</v>
      </c>
      <c r="IF11" s="51">
        <v>-2.5413029430476899E-3</v>
      </c>
      <c r="IG11" s="51">
        <v>-52.119705225266699</v>
      </c>
      <c r="IH11" s="51">
        <v>23.8538991215752</v>
      </c>
      <c r="II11" s="51">
        <v>24.480324994538901</v>
      </c>
      <c r="IJ11" s="51">
        <v>39.075792999999997</v>
      </c>
      <c r="IK11" s="51">
        <v>32.126206999999901</v>
      </c>
      <c r="IL11" s="51">
        <v>41</v>
      </c>
      <c r="IM11" s="51">
        <v>40</v>
      </c>
      <c r="IN11" s="51">
        <v>39</v>
      </c>
      <c r="IO11" s="51">
        <v>39</v>
      </c>
      <c r="IP11" s="51">
        <v>25.146624499659598</v>
      </c>
      <c r="IQ11" s="51">
        <v>15.9701060761856</v>
      </c>
      <c r="IR11" s="51">
        <v>315.383650501631</v>
      </c>
      <c r="IS11" s="51">
        <v>25.198668193932601</v>
      </c>
      <c r="IT11" s="51">
        <v>38.969283100678602</v>
      </c>
      <c r="IU11" s="51">
        <v>40</v>
      </c>
      <c r="IV11" s="51">
        <v>24.846859716761099</v>
      </c>
      <c r="IW11" s="51">
        <v>39.270000000000003</v>
      </c>
      <c r="IX11" s="51">
        <v>40</v>
      </c>
      <c r="IY11" s="51">
        <v>40</v>
      </c>
      <c r="IZ11" s="51">
        <v>39</v>
      </c>
      <c r="JA11" s="51">
        <v>38</v>
      </c>
      <c r="JB11" s="51">
        <v>38</v>
      </c>
      <c r="JC11" s="51">
        <v>34.134920634920597</v>
      </c>
      <c r="JD11" s="51">
        <v>253.55329666230799</v>
      </c>
      <c r="JE11" s="51">
        <v>-40.394775761782</v>
      </c>
      <c r="JF11" s="51">
        <v>236.609910231855</v>
      </c>
      <c r="JG11" s="51">
        <v>2.5563783498086499E-2</v>
      </c>
      <c r="JH11" s="51">
        <v>236.70213683128</v>
      </c>
      <c r="JI11" s="51">
        <v>236.651412201596</v>
      </c>
      <c r="JJ11" s="51">
        <v>25.1719212567318</v>
      </c>
      <c r="JK11" s="51">
        <v>30.864378383879401</v>
      </c>
      <c r="JL11" s="51">
        <v>33.577350269189601</v>
      </c>
      <c r="JM11" s="51">
        <v>-19.194647605689401</v>
      </c>
      <c r="JN11" s="51">
        <v>34.0008680555555</v>
      </c>
      <c r="JO11" s="51">
        <v>4.7423295174524101E-2</v>
      </c>
      <c r="JP11" s="51">
        <v>9.8758177295853606</v>
      </c>
      <c r="JQ11" s="51">
        <v>30.386751345948099</v>
      </c>
      <c r="JR11" s="51">
        <v>236.08853737438301</v>
      </c>
      <c r="JS11" s="51">
        <v>25.0615373100513</v>
      </c>
      <c r="JT11" s="51">
        <v>238.853557287786</v>
      </c>
      <c r="JU11" s="51">
        <v>27.75</v>
      </c>
      <c r="JV11" s="51">
        <v>22.6980796407185</v>
      </c>
      <c r="JW11" s="51">
        <v>26.25</v>
      </c>
      <c r="JX11" s="51">
        <v>-24.75</v>
      </c>
      <c r="JY11" s="51">
        <v>27</v>
      </c>
      <c r="JZ11" s="51">
        <v>27</v>
      </c>
      <c r="KA11" s="51">
        <v>27</v>
      </c>
      <c r="KB11" s="51">
        <v>-2.41017214367514</v>
      </c>
      <c r="KC11" s="51">
        <v>25</v>
      </c>
      <c r="KD11" s="51">
        <v>25</v>
      </c>
      <c r="KE11" s="51">
        <v>25</v>
      </c>
      <c r="KF11" s="51">
        <v>19.022572010948601</v>
      </c>
      <c r="KG11" s="51">
        <v>33.896604938271601</v>
      </c>
      <c r="KH11" s="51">
        <v>52.375847712817801</v>
      </c>
      <c r="KI11" s="51">
        <v>9.2421194252702996</v>
      </c>
      <c r="KJ11" s="51">
        <v>36.552716188957</v>
      </c>
      <c r="KK11" s="51">
        <v>21.376388374866199</v>
      </c>
      <c r="KL11" s="51">
        <v>46.189967009748401</v>
      </c>
      <c r="KM11" s="51">
        <v>52.000433977468902</v>
      </c>
      <c r="KN11" s="51">
        <v>19.178228777381701</v>
      </c>
      <c r="KO11" s="51">
        <v>18.9917195912175</v>
      </c>
      <c r="KP11" s="51">
        <v>22.519841269841301</v>
      </c>
      <c r="KQ11" s="51">
        <v>11.9269495607876</v>
      </c>
      <c r="KR11" s="51">
        <v>33.813194444444399</v>
      </c>
      <c r="KS11" s="51">
        <v>20</v>
      </c>
      <c r="KT11" s="51">
        <v>14.405247804878</v>
      </c>
      <c r="KU11" s="51">
        <v>0.90275992385484405</v>
      </c>
      <c r="KV11" s="51">
        <v>11.9269495607876</v>
      </c>
      <c r="KW11" s="51">
        <v>204.085443718097</v>
      </c>
      <c r="KX11" s="51">
        <v>13.549505152309401</v>
      </c>
      <c r="KY11" s="51">
        <v>10.6978448570721</v>
      </c>
      <c r="KZ11" s="51">
        <v>12.240162497269401</v>
      </c>
      <c r="LA11" s="51">
        <v>12.503607314762499</v>
      </c>
      <c r="LB11" s="51">
        <v>16.8045737111945</v>
      </c>
      <c r="LC11" s="51">
        <v>33.744949494949402</v>
      </c>
      <c r="LD11" s="51">
        <v>0</v>
      </c>
      <c r="LE11" s="51">
        <v>12.503607314762499</v>
      </c>
      <c r="LF11" s="51">
        <v>12.240162497269401</v>
      </c>
      <c r="LG11" s="51">
        <v>16.693375672974</v>
      </c>
      <c r="LH11" s="51">
        <v>16.693370000000002</v>
      </c>
      <c r="LI11" s="51">
        <v>7.9218948522069801E-2</v>
      </c>
      <c r="LJ11" s="51">
        <v>16.2222222222222</v>
      </c>
      <c r="LK11" s="51">
        <v>12.573312249829799</v>
      </c>
      <c r="LL11" s="51">
        <v>12.573312249829799</v>
      </c>
      <c r="LM11" s="51">
        <v>-0.16414650889813101</v>
      </c>
      <c r="LN11" s="51">
        <v>12</v>
      </c>
      <c r="LO11" s="51">
        <v>9.9194290219653691</v>
      </c>
      <c r="LP11" s="51">
        <v>23.241717360904801</v>
      </c>
      <c r="LQ11" s="51">
        <v>0</v>
      </c>
      <c r="LR11" s="51">
        <v>33.918808411214897</v>
      </c>
      <c r="LS11" s="51">
        <v>14</v>
      </c>
      <c r="LT11" s="51">
        <v>18.598265239574001</v>
      </c>
      <c r="LU11" s="51">
        <v>14.30941</v>
      </c>
      <c r="LV11" s="51">
        <v>6.4910904515674203E-2</v>
      </c>
      <c r="LW11" s="51">
        <v>41.647018970189698</v>
      </c>
      <c r="LX11" s="51">
        <v>-0.136529121758029</v>
      </c>
      <c r="LY11" s="51">
        <v>12.599334096966301</v>
      </c>
      <c r="LZ11" s="51">
        <v>13</v>
      </c>
      <c r="MA11" s="51">
        <v>18.104472144233501</v>
      </c>
      <c r="MB11" s="51">
        <v>0.13182895895300101</v>
      </c>
      <c r="MC11" s="51">
        <v>12.599334096966301</v>
      </c>
      <c r="MD11" s="51">
        <v>-14.464480588633901</v>
      </c>
      <c r="ME11" s="51">
        <v>0.91536890195614096</v>
      </c>
      <c r="MF11" s="51">
        <v>17.216579818322199</v>
      </c>
      <c r="MG11" s="51">
        <v>12.4234298583805</v>
      </c>
      <c r="MH11" s="51">
        <v>7.6344968792504</v>
      </c>
      <c r="MI11" s="51">
        <v>0</v>
      </c>
      <c r="MJ11" s="51">
        <v>0</v>
      </c>
      <c r="MK11" s="51">
        <v>12.4234298583805</v>
      </c>
      <c r="ML11" s="51">
        <v>13.1256186444242</v>
      </c>
      <c r="MM11" s="51">
        <v>0</v>
      </c>
      <c r="MN11" s="51">
        <v>12.154700538379201</v>
      </c>
      <c r="MO11" s="51">
        <v>11</v>
      </c>
      <c r="MP11" s="51">
        <v>12</v>
      </c>
      <c r="MQ11" s="51">
        <v>1</v>
      </c>
      <c r="MR11" s="51">
        <v>11.758397582045999</v>
      </c>
      <c r="MS11" s="51">
        <v>11.758397582045999</v>
      </c>
      <c r="MT11" s="51">
        <v>3.8495919221677603E-2</v>
      </c>
      <c r="MU11" s="51">
        <v>12.9003171428571</v>
      </c>
      <c r="MV11" s="51">
        <v>10.8053234380149</v>
      </c>
      <c r="MW11" s="51">
        <v>10.888324606493301</v>
      </c>
      <c r="MX11" s="51">
        <v>10.0117333333333</v>
      </c>
      <c r="MY11" s="51">
        <v>13</v>
      </c>
      <c r="MZ11" s="51">
        <v>10.31</v>
      </c>
      <c r="NA11" s="51">
        <v>-6.4162101748958902</v>
      </c>
      <c r="NB11" s="51">
        <v>12.5859606283659</v>
      </c>
      <c r="NC11" s="51">
        <v>12.5859606283659</v>
      </c>
      <c r="ND11" s="51">
        <v>172.951301940153</v>
      </c>
      <c r="NE11" s="51">
        <v>9.6192899999999995</v>
      </c>
      <c r="NF11" s="51">
        <v>8.7146097956087907</v>
      </c>
      <c r="NG11" s="51">
        <v>10.8401368830278</v>
      </c>
      <c r="NH11" s="51">
        <v>0.114720970850682</v>
      </c>
      <c r="NI11" s="51">
        <v>10.757181313273399</v>
      </c>
      <c r="NJ11" s="51">
        <v>7.6344968792504</v>
      </c>
      <c r="NK11" s="51">
        <v>9.6932554811337397</v>
      </c>
      <c r="NL11" s="51">
        <v>9.8660254037844393</v>
      </c>
      <c r="NM11" s="51">
        <v>4.7102560806893301</v>
      </c>
      <c r="NN11" s="51">
        <v>8.1522868555972394</v>
      </c>
      <c r="NO11" s="51">
        <v>8.375</v>
      </c>
      <c r="NP11" s="51">
        <v>12.5307686550256</v>
      </c>
      <c r="NQ11" s="51">
        <v>0</v>
      </c>
      <c r="NR11" s="51">
        <v>0.12327496490184101</v>
      </c>
      <c r="NS11" s="51">
        <v>-1.95264998896381</v>
      </c>
      <c r="NT11" s="51">
        <v>-0.115048931760171</v>
      </c>
      <c r="NU11" s="51">
        <v>8.8333333333328792</v>
      </c>
      <c r="NV11" s="51">
        <v>3.5605425286976501E-2</v>
      </c>
      <c r="NW11" s="51">
        <v>9.1888482096695707</v>
      </c>
      <c r="NX11" s="51">
        <v>-4.6737211366001796</v>
      </c>
      <c r="NY11" s="51">
        <v>-3.01228028288915</v>
      </c>
      <c r="NZ11" s="51">
        <v>9.2421194252702996</v>
      </c>
      <c r="OA11" s="51">
        <v>7.1212351222669001</v>
      </c>
      <c r="OB11" s="51">
        <v>12.5307686550256</v>
      </c>
      <c r="OC11" s="51">
        <v>19.082785087719198</v>
      </c>
      <c r="OD11" s="51">
        <v>-4.6737211366001796</v>
      </c>
      <c r="OE11" s="51">
        <v>8.3344896004377294</v>
      </c>
      <c r="OF11" s="51">
        <v>7.8554899999999996</v>
      </c>
      <c r="OG11" s="51">
        <v>7</v>
      </c>
      <c r="OH11" s="51">
        <v>-1.57303248449591E-2</v>
      </c>
      <c r="OI11" s="51">
        <v>0.106166976799522</v>
      </c>
      <c r="OJ11" s="51">
        <v>-4.6737211366001796</v>
      </c>
      <c r="OK11" s="51">
        <v>-4.6737211366001796</v>
      </c>
      <c r="OL11" s="51">
        <v>6.2659000000000002</v>
      </c>
      <c r="OM11" s="51">
        <v>9.7612982748362206E-2</v>
      </c>
      <c r="ON11" s="51">
        <v>3.3357263337764301E-2</v>
      </c>
      <c r="OO11" s="51">
        <v>4.1089999999999902</v>
      </c>
      <c r="OP11" s="51">
        <v>12.891617999999999</v>
      </c>
      <c r="OQ11" s="51">
        <v>7.0740800000000004</v>
      </c>
      <c r="OR11" s="51">
        <v>7.6344968792504</v>
      </c>
      <c r="OS11" s="51">
        <v>7.6344968792504</v>
      </c>
      <c r="OT11" s="51">
        <v>1</v>
      </c>
      <c r="OU11" s="51">
        <v>0</v>
      </c>
      <c r="OV11" s="51">
        <v>-5.2329501934100398</v>
      </c>
      <c r="OW11" s="51">
        <v>0</v>
      </c>
      <c r="OX11" s="51">
        <v>-1.5838596991087001E-2</v>
      </c>
      <c r="OY11" s="51">
        <v>6.07735026918962</v>
      </c>
      <c r="OZ11" s="51">
        <v>9.2421194252702996</v>
      </c>
      <c r="PA11" s="51">
        <v>2</v>
      </c>
      <c r="PB11" s="51">
        <v>3.8286413964890902</v>
      </c>
      <c r="PC11" s="51">
        <v>-0.40554943147967198</v>
      </c>
      <c r="PD11" s="51">
        <v>4.8799999999999901</v>
      </c>
      <c r="PE11" s="51">
        <v>4.5680160214811103</v>
      </c>
      <c r="PF11" s="51">
        <v>4.0513067027578504</v>
      </c>
      <c r="PG11" s="51">
        <v>4.8460770975056597</v>
      </c>
      <c r="PH11" s="51">
        <v>-8.3805019036015005E-2</v>
      </c>
      <c r="PI11" s="51">
        <v>0</v>
      </c>
      <c r="PJ11" s="51">
        <v>4.0073331852324703</v>
      </c>
      <c r="PK11" s="51">
        <v>7.0374646300152701</v>
      </c>
      <c r="PL11" s="51">
        <v>3.96667989780439</v>
      </c>
      <c r="PM11" s="51">
        <v>0.61320647129888906</v>
      </c>
      <c r="PN11" s="51">
        <v>3.77574065470341</v>
      </c>
      <c r="PO11" s="51">
        <v>0.94985669610298296</v>
      </c>
      <c r="PP11" s="51">
        <v>0</v>
      </c>
      <c r="PQ11" s="51">
        <v>2</v>
      </c>
      <c r="PR11" s="51">
        <v>4.1588830833596697</v>
      </c>
      <c r="PS11" s="51">
        <v>2</v>
      </c>
      <c r="PT11" s="51">
        <v>0</v>
      </c>
      <c r="PU11" s="51">
        <v>2</v>
      </c>
      <c r="PV11" s="51">
        <v>2</v>
      </c>
      <c r="PW11" s="51">
        <v>0</v>
      </c>
      <c r="PX11" s="51">
        <v>2</v>
      </c>
      <c r="PY11" s="51">
        <v>2</v>
      </c>
      <c r="PZ11" s="51">
        <v>-2.4655553250814899</v>
      </c>
      <c r="QA11" s="51">
        <v>3.7214883933542202</v>
      </c>
      <c r="QB11" s="51">
        <v>16.194091092000001</v>
      </c>
      <c r="QC11" s="51">
        <v>-9.6824925595238103</v>
      </c>
      <c r="QD11" s="51">
        <v>2</v>
      </c>
      <c r="QE11" s="51">
        <v>-0.33200618018967998</v>
      </c>
      <c r="QF11" s="51">
        <v>3.8557673567161103E-2</v>
      </c>
      <c r="QG11" s="51">
        <v>0.45212639719908998</v>
      </c>
      <c r="QH11" s="51">
        <v>0.80805425821204002</v>
      </c>
      <c r="QI11" s="51">
        <v>3.05555555555555</v>
      </c>
      <c r="QJ11" s="51">
        <v>0.175000795340754</v>
      </c>
      <c r="QK11" s="51">
        <v>3.9505421699693601E-2</v>
      </c>
      <c r="QL11" s="51">
        <v>2.2689233908192299</v>
      </c>
      <c r="QM11" s="51">
        <v>4.2904594411483901</v>
      </c>
      <c r="QN11" s="51">
        <v>2</v>
      </c>
      <c r="QO11" s="51">
        <v>10.9324925595238</v>
      </c>
      <c r="QP11" s="51">
        <v>-1.6055141283342698E-2</v>
      </c>
      <c r="QQ11" s="51">
        <v>2</v>
      </c>
      <c r="QR11" s="51">
        <v>1</v>
      </c>
      <c r="QS11" s="51">
        <v>0</v>
      </c>
      <c r="QT11" s="51">
        <v>0</v>
      </c>
      <c r="QU11" s="51">
        <v>0.913975549425881</v>
      </c>
      <c r="QV11" s="51">
        <v>10.9324925595238</v>
      </c>
      <c r="QW11" s="51">
        <v>3.2206299999999999</v>
      </c>
      <c r="QX11" s="51">
        <v>3.2206299999999999</v>
      </c>
      <c r="QY11" s="51">
        <v>-9.7864779761885401E-2</v>
      </c>
      <c r="QZ11" s="51">
        <v>2</v>
      </c>
      <c r="RA11" s="51">
        <v>2.0868383210596702</v>
      </c>
      <c r="RB11" s="51">
        <v>-0.17349503455072901</v>
      </c>
      <c r="RC11" s="51">
        <v>-9.6824925595238103</v>
      </c>
      <c r="RD11" s="51">
        <v>1.99999999999999</v>
      </c>
      <c r="RE11" s="51">
        <v>1.7880274489021899</v>
      </c>
      <c r="RF11" s="51">
        <v>3.7820536130746901E-2</v>
      </c>
      <c r="RG11" s="51">
        <v>3.0948997913508398</v>
      </c>
      <c r="RH11" s="51">
        <v>1.5</v>
      </c>
      <c r="RI11" s="51">
        <v>4.4067192472642498</v>
      </c>
      <c r="RJ11" s="51">
        <v>12.884852</v>
      </c>
      <c r="RK11" s="51">
        <v>2.4571999999999998</v>
      </c>
      <c r="RL11" s="51">
        <v>3.0087209593455799E-2</v>
      </c>
      <c r="RM11" s="51">
        <v>1</v>
      </c>
      <c r="RN11" s="51">
        <v>1</v>
      </c>
      <c r="RO11" s="51">
        <v>1</v>
      </c>
      <c r="RP11" s="51">
        <v>1</v>
      </c>
      <c r="RQ11" s="51">
        <v>1</v>
      </c>
      <c r="RR11" s="51">
        <v>0</v>
      </c>
      <c r="RS11" s="51">
        <v>2</v>
      </c>
      <c r="RT11" s="51">
        <v>7.4234375000000004</v>
      </c>
      <c r="RU11" s="51">
        <v>12.8794392</v>
      </c>
      <c r="RV11" s="51">
        <v>0.103728696088464</v>
      </c>
      <c r="RW11" s="51">
        <v>2.8583768146319599</v>
      </c>
      <c r="RX11" s="51">
        <v>0.88606799089924704</v>
      </c>
      <c r="RY11" s="51">
        <v>12.875010545454501</v>
      </c>
      <c r="RZ11" s="51">
        <v>9.8758177295853606</v>
      </c>
      <c r="SA11" s="51">
        <v>3</v>
      </c>
      <c r="SB11" s="51">
        <v>3.1558733778394701E-2</v>
      </c>
      <c r="SC11" s="51">
        <v>0</v>
      </c>
      <c r="SD11" s="51">
        <v>0</v>
      </c>
      <c r="SE11" s="51">
        <v>3.6418459925180899</v>
      </c>
      <c r="SF11" s="51">
        <v>2.10269747754307</v>
      </c>
      <c r="SG11" s="51">
        <v>12.886333906541999</v>
      </c>
      <c r="SH11" s="51">
        <v>-0.41499999999999998</v>
      </c>
      <c r="SI11" s="51">
        <v>0</v>
      </c>
      <c r="SJ11" s="51">
        <v>2.3664952509191699</v>
      </c>
      <c r="SK11" s="51">
        <v>2.0049004524490801</v>
      </c>
      <c r="SL11" s="51">
        <v>9.8758177295853606</v>
      </c>
      <c r="SM11" s="51">
        <v>0.36499999999999899</v>
      </c>
      <c r="SN11" s="51">
        <v>0</v>
      </c>
      <c r="SO11" s="51">
        <v>0</v>
      </c>
      <c r="SP11" s="51">
        <v>0</v>
      </c>
      <c r="SQ11" s="51">
        <v>2.3175500002110598</v>
      </c>
      <c r="SR11" s="51">
        <v>0.34799999999999998</v>
      </c>
      <c r="SS11" s="51">
        <v>1.34375</v>
      </c>
      <c r="ST11" s="51">
        <v>0</v>
      </c>
      <c r="SU11" s="51">
        <v>1</v>
      </c>
      <c r="SV11" s="51">
        <v>2.2483087124862302</v>
      </c>
      <c r="SW11" s="51">
        <v>12.9621610731707</v>
      </c>
      <c r="SX11" s="51">
        <v>0</v>
      </c>
      <c r="SY11" s="51">
        <v>2.492284169226</v>
      </c>
      <c r="SZ11" s="51">
        <v>2.6475440988488401</v>
      </c>
      <c r="TA11" s="51">
        <v>-1.9953978035662501</v>
      </c>
      <c r="TB11" s="51">
        <v>0</v>
      </c>
      <c r="TC11" s="51">
        <v>-1.5946869137214801E-2</v>
      </c>
      <c r="TD11" s="51">
        <v>4.0537102702488301</v>
      </c>
      <c r="TE11" s="51">
        <v>6.6463905148477203</v>
      </c>
      <c r="TF11" s="51">
        <v>-1.51922693158833</v>
      </c>
      <c r="TG11" s="51">
        <v>0.931854054387244</v>
      </c>
      <c r="TH11" s="51">
        <v>-1.696</v>
      </c>
      <c r="TI11" s="51">
        <v>4.5108595065168497</v>
      </c>
      <c r="TJ11" s="51">
        <v>2.75542026354637</v>
      </c>
      <c r="TK11" s="51">
        <v>0</v>
      </c>
      <c r="TL11" s="51">
        <v>0</v>
      </c>
      <c r="TM11" s="51">
        <v>0</v>
      </c>
      <c r="TN11" s="51">
        <v>0.499999999999999</v>
      </c>
      <c r="TO11" s="51">
        <v>5.4632243244519998</v>
      </c>
      <c r="TP11" s="51">
        <v>13.463224324452</v>
      </c>
      <c r="TQ11" s="51">
        <v>13.463224324452</v>
      </c>
      <c r="TR11" s="51">
        <v>13.463224324452</v>
      </c>
      <c r="TS11" s="51">
        <v>2.9270913725818399</v>
      </c>
      <c r="TT11" s="51">
        <v>5.4632243244519998</v>
      </c>
      <c r="TU11" s="51">
        <v>13.2761019723362</v>
      </c>
      <c r="TV11" s="51">
        <v>-1.5912874535236999E-4</v>
      </c>
      <c r="TW11" s="51" t="s">
        <v>1564</v>
      </c>
      <c r="TX11" s="51">
        <v>3.7230826181615599E-2</v>
      </c>
      <c r="TY11" s="51">
        <v>0.126489087294093</v>
      </c>
      <c r="TZ11" s="51">
        <v>6.32192809488736</v>
      </c>
      <c r="UA11" s="51">
        <v>-1.00986939404455</v>
      </c>
      <c r="UB11" s="51">
        <v>12.288081112140601</v>
      </c>
      <c r="UC11" s="51">
        <v>2.7641176686723901</v>
      </c>
      <c r="UD11" s="51">
        <v>2.0058251453055398</v>
      </c>
      <c r="UE11" s="51">
        <v>2.9448959570795998</v>
      </c>
      <c r="UF11" s="51">
        <v>1.6443375672974001</v>
      </c>
      <c r="UG11" s="51">
        <v>0.930314664159966</v>
      </c>
      <c r="UH11" s="51">
        <v>4.60517018598809</v>
      </c>
      <c r="UI11" s="51">
        <v>3.0197354594400401</v>
      </c>
      <c r="UJ11" s="51">
        <v>11.302364914603899</v>
      </c>
      <c r="UK11" s="51">
        <v>2.7007237157352701</v>
      </c>
      <c r="UL11" s="51">
        <v>9.9949600105757099</v>
      </c>
      <c r="UM11" s="51">
        <v>11.364878842105201</v>
      </c>
      <c r="UN11" s="51">
        <v>0.79635747445109795</v>
      </c>
      <c r="UO11" s="51">
        <v>2.88999034686183</v>
      </c>
      <c r="UP11" s="51">
        <v>0.28377296682444503</v>
      </c>
      <c r="UQ11" s="51">
        <v>10.315365388416399</v>
      </c>
      <c r="UR11" s="51">
        <v>2.7459140416163699</v>
      </c>
      <c r="US11" s="51">
        <v>0</v>
      </c>
      <c r="UT11" s="51">
        <v>0</v>
      </c>
      <c r="UU11" s="51">
        <v>0</v>
      </c>
      <c r="UV11" s="51">
        <v>2.0044099870093599</v>
      </c>
      <c r="UW11" s="51">
        <v>3.6748336223235402E-2</v>
      </c>
      <c r="UX11" s="51">
        <v>0</v>
      </c>
      <c r="UY11" s="51">
        <v>0</v>
      </c>
      <c r="UZ11" s="51">
        <v>0</v>
      </c>
      <c r="VA11" s="51">
        <v>0</v>
      </c>
      <c r="VB11" s="51">
        <v>3.14916318775744</v>
      </c>
      <c r="VC11" s="51">
        <v>-8.0000000000000501E-2</v>
      </c>
      <c r="VD11" s="51">
        <v>3.3531420176087101</v>
      </c>
      <c r="VE11" s="51">
        <v>2.9264447169255901</v>
      </c>
      <c r="VF11" s="51">
        <v>0.91358024691357897</v>
      </c>
      <c r="VG11" s="51">
        <v>11.396717438335701</v>
      </c>
      <c r="VH11" s="51">
        <v>0</v>
      </c>
      <c r="VI11" s="51">
        <v>0.94483431568940002</v>
      </c>
      <c r="VJ11" s="51">
        <v>9.3319383437236691</v>
      </c>
      <c r="VK11" s="51">
        <v>0</v>
      </c>
      <c r="VL11" s="51">
        <v>11.565925801531799</v>
      </c>
      <c r="VM11" s="51">
        <v>8.1186109853688002</v>
      </c>
      <c r="VN11" s="51">
        <v>0.17618221337318299</v>
      </c>
      <c r="VO11" s="51">
        <v>3.1009565038955</v>
      </c>
      <c r="VP11" s="51">
        <v>0</v>
      </c>
      <c r="VQ11" s="51">
        <v>0.21348321785944099</v>
      </c>
      <c r="VR11" s="51">
        <v>8.3459302619790101</v>
      </c>
      <c r="VS11" s="51">
        <v>3.1309345948362499</v>
      </c>
      <c r="VT11" s="51">
        <v>9.5268285362696297</v>
      </c>
      <c r="VU11" s="51">
        <v>4.6913478822291399</v>
      </c>
      <c r="VV11" s="51">
        <v>3.1859163295009698</v>
      </c>
      <c r="VW11" s="51">
        <v>-1.4037874107367501</v>
      </c>
      <c r="VX11" s="51">
        <v>3.36279238099165</v>
      </c>
      <c r="VY11" s="51">
        <v>2.4991751899861101</v>
      </c>
      <c r="VZ11" s="51">
        <v>0.93666420618122903</v>
      </c>
      <c r="WA11" s="51">
        <v>7.3683396863113799</v>
      </c>
      <c r="WB11" s="51">
        <v>1</v>
      </c>
      <c r="WC11" s="51">
        <v>0</v>
      </c>
      <c r="WD11" s="51">
        <v>7.6948480723846098</v>
      </c>
      <c r="WE11" s="51">
        <v>0.48701384372696199</v>
      </c>
      <c r="WF11" s="51">
        <v>0.99398773097470505</v>
      </c>
      <c r="WG11" s="51">
        <v>6.3784261836515803</v>
      </c>
      <c r="WH11" s="51">
        <v>0.97877802133953695</v>
      </c>
      <c r="WI11" s="51">
        <v>0.72707667427438505</v>
      </c>
      <c r="WJ11" s="51">
        <v>0.46082713343964998</v>
      </c>
      <c r="WK11" s="51" t="s">
        <v>1565</v>
      </c>
      <c r="WL11" s="51" t="s">
        <v>1565</v>
      </c>
      <c r="WM11" s="51">
        <v>3.2661920706231999</v>
      </c>
      <c r="WN11" s="51">
        <v>0.43372632611756101</v>
      </c>
      <c r="WO11" s="51">
        <v>3.97112289154505</v>
      </c>
      <c r="WP11" s="51">
        <v>3.3192998213669198</v>
      </c>
      <c r="WQ11" s="51">
        <v>0.28147183374354801</v>
      </c>
      <c r="WR11" s="51">
        <v>0.92791774650524395</v>
      </c>
      <c r="WS11" s="51">
        <v>-1.6163413429470499E-2</v>
      </c>
      <c r="WT11" s="51">
        <v>3.0400020044070102</v>
      </c>
      <c r="WU11" s="51">
        <v>0.70755398339192699</v>
      </c>
      <c r="WV11" s="51">
        <v>5.9375362050824201</v>
      </c>
      <c r="WW11" s="51">
        <v>1.7157060120999901</v>
      </c>
      <c r="WX11" s="51">
        <v>5.43372200355424</v>
      </c>
      <c r="WY11" s="51" t="s">
        <v>1565</v>
      </c>
      <c r="WZ11" s="51">
        <v>3.3456400758866298</v>
      </c>
      <c r="XA11" s="51">
        <v>1.2287232611633201</v>
      </c>
      <c r="XB11" s="51">
        <v>0.72406445068276304</v>
      </c>
      <c r="XC11" s="51">
        <v>1.06830940754413</v>
      </c>
      <c r="XD11" s="51">
        <v>1.2424983327109</v>
      </c>
      <c r="XE11" s="51">
        <v>1.2875747958652199</v>
      </c>
      <c r="XF11" s="51">
        <v>0</v>
      </c>
      <c r="XG11" s="51">
        <v>3.3517268593125298</v>
      </c>
      <c r="XH11" s="51">
        <v>0</v>
      </c>
      <c r="XI11" s="51">
        <v>0</v>
      </c>
      <c r="XJ11" s="51">
        <v>4.3567088266895899</v>
      </c>
      <c r="XK11" s="51">
        <v>1.2148901507526</v>
      </c>
      <c r="XL11" s="51">
        <v>4.4099143776028899E-3</v>
      </c>
      <c r="XM11" s="51">
        <v>0.93621676051779501</v>
      </c>
      <c r="XN11" s="51">
        <v>1</v>
      </c>
      <c r="XO11" s="51">
        <v>1</v>
      </c>
      <c r="XP11" s="51">
        <v>4.3694478524670197</v>
      </c>
      <c r="XQ11" s="51">
        <v>1.6007272197275399E-3</v>
      </c>
      <c r="XR11" s="51">
        <v>1.2233856404139101</v>
      </c>
      <c r="XS11" s="51">
        <v>0.82699999999999996</v>
      </c>
      <c r="XT11" s="51">
        <v>0.93756320385326497</v>
      </c>
      <c r="XU11" s="51">
        <v>0.97950310336896795</v>
      </c>
      <c r="XV11" s="51">
        <v>0.85611747012443695</v>
      </c>
      <c r="XW11" s="51">
        <v>3.7135720667043</v>
      </c>
      <c r="XX11" s="51">
        <v>1.41826085010251</v>
      </c>
      <c r="XY11" s="51">
        <v>0.62</v>
      </c>
      <c r="XZ11" s="51">
        <v>0.63415331707799705</v>
      </c>
      <c r="YA11" s="51">
        <v>1.0196698274864699</v>
      </c>
      <c r="YB11" s="51">
        <v>0.94059039134928701</v>
      </c>
      <c r="YC11" s="51">
        <v>3.8515330907722399E-3</v>
      </c>
      <c r="YD11" s="51">
        <v>0</v>
      </c>
      <c r="YE11" s="51">
        <v>6.6321549231274197</v>
      </c>
    </row>
    <row r="12" spans="1:655">
      <c r="A12" s="42">
        <v>11</v>
      </c>
      <c r="B12" s="49" t="s">
        <v>1468</v>
      </c>
      <c r="C12" s="43" t="s">
        <v>1469</v>
      </c>
      <c r="D12" s="50">
        <v>316.2</v>
      </c>
      <c r="E12" s="51">
        <v>544.18818978670697</v>
      </c>
      <c r="F12" s="51">
        <v>544.18818978670697</v>
      </c>
      <c r="G12" s="51">
        <v>543.28686282272599</v>
      </c>
      <c r="H12" s="51">
        <v>542.46196430238103</v>
      </c>
      <c r="I12" s="51">
        <v>590.61908070836796</v>
      </c>
      <c r="J12" s="51">
        <v>556.790052497749</v>
      </c>
      <c r="K12" s="51">
        <v>545.71419523640702</v>
      </c>
      <c r="L12" s="51">
        <v>543.74166710717304</v>
      </c>
      <c r="M12" s="51">
        <v>541.87169007034402</v>
      </c>
      <c r="N12" s="51">
        <v>12.6555392973652</v>
      </c>
      <c r="O12" s="51">
        <v>12.6555392973652</v>
      </c>
      <c r="P12" s="51">
        <v>12.634578205179601</v>
      </c>
      <c r="Q12" s="51">
        <v>12.615394518660001</v>
      </c>
      <c r="R12" s="51">
        <v>13.735327458334099</v>
      </c>
      <c r="S12" s="51">
        <v>12.9486058720406</v>
      </c>
      <c r="T12" s="51">
        <v>12.691027796195501</v>
      </c>
      <c r="U12" s="51">
        <v>12.645155049004</v>
      </c>
      <c r="V12" s="51">
        <v>12.601667210938199</v>
      </c>
      <c r="W12" s="51">
        <v>31987.176986930099</v>
      </c>
      <c r="X12" s="51">
        <v>29508.570074841398</v>
      </c>
      <c r="Y12" s="51">
        <v>23424.381112953601</v>
      </c>
      <c r="Z12" s="51">
        <v>24507.008672961601</v>
      </c>
      <c r="AA12" s="51">
        <v>25805.233926034001</v>
      </c>
      <c r="AB12" s="51">
        <v>27007.789373901502</v>
      </c>
      <c r="AC12" s="51">
        <v>23578.233711268698</v>
      </c>
      <c r="AD12" s="51">
        <v>22006.227972021799</v>
      </c>
      <c r="AE12" s="51">
        <v>27965.880785533001</v>
      </c>
      <c r="AF12" s="51">
        <v>21351.233496503399</v>
      </c>
      <c r="AG12" s="51">
        <v>21298.627098143599</v>
      </c>
      <c r="AH12" s="51">
        <v>19124.233281738099</v>
      </c>
      <c r="AI12" s="51">
        <v>19172.873083333601</v>
      </c>
      <c r="AJ12" s="51">
        <v>25550.135127763599</v>
      </c>
      <c r="AK12" s="51">
        <v>17047.1190685236</v>
      </c>
      <c r="AL12" s="51">
        <v>27387.227513868998</v>
      </c>
      <c r="AM12" s="51">
        <v>16897.233066972902</v>
      </c>
      <c r="AN12" s="51">
        <v>19505.447271081899</v>
      </c>
      <c r="AO12" s="51">
        <v>22639.6172548748</v>
      </c>
      <c r="AP12" s="51">
        <v>19435.3432438417</v>
      </c>
      <c r="AQ12" s="51">
        <v>16725.585857865401</v>
      </c>
      <c r="AR12" s="51">
        <v>5586</v>
      </c>
      <c r="AS12" s="51">
        <v>13586.5165669582</v>
      </c>
      <c r="AT12" s="51">
        <v>12278.0115120438</v>
      </c>
      <c r="AU12" s="51">
        <v>11173.2900762682</v>
      </c>
      <c r="AV12" s="51">
        <v>10526.898124569199</v>
      </c>
      <c r="AW12" s="51">
        <v>8437.0137055504001</v>
      </c>
      <c r="AX12" s="51">
        <v>7437.2183433761402</v>
      </c>
      <c r="AY12" s="51">
        <v>3926.875</v>
      </c>
      <c r="AZ12" s="51">
        <v>3638.3125</v>
      </c>
      <c r="BA12" s="51">
        <v>3340.75</v>
      </c>
      <c r="BB12" s="51">
        <v>3043.1875</v>
      </c>
      <c r="BC12" s="51">
        <v>2745.625</v>
      </c>
      <c r="BD12" s="51">
        <v>2448.0625</v>
      </c>
      <c r="BE12" s="51">
        <v>687.944979279466</v>
      </c>
      <c r="BF12" s="51">
        <v>5.9097353695433004</v>
      </c>
      <c r="BG12" s="51">
        <v>953</v>
      </c>
      <c r="BH12" s="51">
        <v>-200.89857606782101</v>
      </c>
      <c r="BI12" s="51">
        <v>7.6469086391290304</v>
      </c>
      <c r="BJ12" s="51">
        <v>4.1725620999575304</v>
      </c>
      <c r="BK12" s="51">
        <v>1274.6260440000001</v>
      </c>
      <c r="BL12" s="51">
        <v>1837.0902777777701</v>
      </c>
      <c r="BM12" s="51">
        <v>1390.10255999999</v>
      </c>
      <c r="BN12" s="51">
        <v>1043.673012</v>
      </c>
      <c r="BO12" s="51">
        <v>1159.1495279999999</v>
      </c>
      <c r="BP12" s="51">
        <v>928.19649600000002</v>
      </c>
      <c r="BQ12" s="51">
        <v>1494.3142439999899</v>
      </c>
      <c r="BR12" s="51">
        <v>97.182299937625302</v>
      </c>
      <c r="BS12" s="51">
        <v>590.95998053543894</v>
      </c>
      <c r="BT12" s="51">
        <v>2.4353888303717901</v>
      </c>
      <c r="BU12" s="51">
        <v>1555.8541666666599</v>
      </c>
      <c r="BV12" s="51">
        <v>812.85205087644101</v>
      </c>
      <c r="BW12" s="51">
        <v>771.07540402221196</v>
      </c>
      <c r="BX12" s="51">
        <v>457.00007209807899</v>
      </c>
      <c r="BY12" s="51">
        <v>454.46194384128</v>
      </c>
      <c r="BZ12" s="51">
        <v>609.61717644240503</v>
      </c>
      <c r="CA12" s="51">
        <v>594.782995124065</v>
      </c>
      <c r="CB12" s="51">
        <v>359.79797019385097</v>
      </c>
      <c r="CC12" s="51">
        <v>931.20730800000001</v>
      </c>
      <c r="CD12" s="51">
        <v>535.778294855838</v>
      </c>
      <c r="CE12" s="51">
        <v>535.778294855838</v>
      </c>
      <c r="CF12" s="51">
        <v>826</v>
      </c>
      <c r="CG12" s="51">
        <v>508.91220427969802</v>
      </c>
      <c r="CH12" s="51">
        <v>494.87020898575201</v>
      </c>
      <c r="CI12" s="51">
        <v>485.43424530052403</v>
      </c>
      <c r="CJ12" s="51">
        <v>498.49831828524998</v>
      </c>
      <c r="CK12" s="51">
        <v>489.9536421546</v>
      </c>
      <c r="CL12" s="51">
        <v>-7.6444160430386496</v>
      </c>
      <c r="CM12" s="51">
        <v>424.72598461469198</v>
      </c>
      <c r="CN12" s="51">
        <v>496.41681603575898</v>
      </c>
      <c r="CO12" s="51">
        <v>492.83140976291099</v>
      </c>
      <c r="CP12" s="51">
        <v>487.35867650087499</v>
      </c>
      <c r="CQ12" s="51">
        <v>482.88763835580102</v>
      </c>
      <c r="CR12" s="51">
        <v>0.69821556078604796</v>
      </c>
      <c r="CS12" s="51">
        <v>394.55457982527901</v>
      </c>
      <c r="CT12" s="51">
        <v>394.55457982527901</v>
      </c>
      <c r="CU12" s="51">
        <v>373.61426493924301</v>
      </c>
      <c r="CV12" s="51">
        <v>375.459930316407</v>
      </c>
      <c r="CW12" s="51">
        <v>-43.0285730922784</v>
      </c>
      <c r="CX12" s="51">
        <v>713.95454121199998</v>
      </c>
      <c r="CY12" s="51">
        <v>374.39618533567602</v>
      </c>
      <c r="CZ12" s="51">
        <v>372.56425784314098</v>
      </c>
      <c r="DA12" s="51">
        <v>-246.098240210244</v>
      </c>
      <c r="DB12" s="51">
        <v>378.367968157723</v>
      </c>
      <c r="DC12" s="51">
        <v>229.03831501331001</v>
      </c>
      <c r="DD12" s="51">
        <v>18.5165576216712</v>
      </c>
      <c r="DE12" s="51">
        <v>570.98911999999996</v>
      </c>
      <c r="DF12" s="51">
        <v>297.02968826158502</v>
      </c>
      <c r="DG12" s="51">
        <v>378.367968157723</v>
      </c>
      <c r="DH12" s="51">
        <v>440.21133207070699</v>
      </c>
      <c r="DI12" s="51">
        <v>297.02968826158502</v>
      </c>
      <c r="DJ12" s="51">
        <v>267.889147427919</v>
      </c>
      <c r="DK12" s="51">
        <v>267.889147427919</v>
      </c>
      <c r="DL12" s="51">
        <v>229.03831501331001</v>
      </c>
      <c r="DM12" s="51">
        <v>267.889147427919</v>
      </c>
      <c r="DN12" s="51">
        <v>267.889147427919</v>
      </c>
      <c r="DO12" s="51">
        <v>247.665249948613</v>
      </c>
      <c r="DP12" s="51">
        <v>249.45756587751899</v>
      </c>
      <c r="DQ12" s="51">
        <v>247.665249948613</v>
      </c>
      <c r="DR12" s="51">
        <v>249.45756587751899</v>
      </c>
      <c r="DS12" s="51">
        <v>424.13364399999898</v>
      </c>
      <c r="DT12" s="51">
        <v>429.46832712152798</v>
      </c>
      <c r="DU12" s="51">
        <v>-8.53203491413481</v>
      </c>
      <c r="DV12" s="51">
        <v>400.53553473053898</v>
      </c>
      <c r="DW12" s="51">
        <v>248.42933825043701</v>
      </c>
      <c r="DX12" s="51">
        <v>248.42933825043701</v>
      </c>
      <c r="DY12" s="51">
        <v>246.658235891385</v>
      </c>
      <c r="DZ12" s="51">
        <v>246.658235891385</v>
      </c>
      <c r="EA12" s="51">
        <v>-8.0882254785867307</v>
      </c>
      <c r="EB12" s="51">
        <v>2.7989841597796401</v>
      </c>
      <c r="EC12" s="51">
        <v>358.26989508284697</v>
      </c>
      <c r="ED12" s="51">
        <v>371.59911860591399</v>
      </c>
      <c r="EE12" s="51">
        <v>-78.504417696062703</v>
      </c>
      <c r="EF12" s="51">
        <v>354.063960247078</v>
      </c>
      <c r="EG12" s="51">
        <v>-8.9758443496828804</v>
      </c>
      <c r="EH12" s="51">
        <v>270.90898987613701</v>
      </c>
      <c r="EI12" s="51">
        <v>-202.89005825298401</v>
      </c>
      <c r="EJ12" s="51">
        <v>285.19823721182797</v>
      </c>
      <c r="EK12" s="51">
        <v>285.19823721182797</v>
      </c>
      <c r="EL12" s="51">
        <v>-9.4196537852309596</v>
      </c>
      <c r="EM12" s="51">
        <v>318.5</v>
      </c>
      <c r="EN12" s="51">
        <v>13.3511287990355</v>
      </c>
      <c r="EO12" s="51">
        <v>246</v>
      </c>
      <c r="EP12" s="51">
        <v>271.68182681508301</v>
      </c>
      <c r="EQ12" s="51">
        <v>2.5587336432507102</v>
      </c>
      <c r="ER12" s="51">
        <v>234.683792596845</v>
      </c>
      <c r="ES12" s="51">
        <v>3.4387106617171099</v>
      </c>
      <c r="ET12" s="51">
        <v>246.916666666666</v>
      </c>
      <c r="EU12" s="51">
        <v>2.67885890151517</v>
      </c>
      <c r="EV12" s="51">
        <v>-20.522159809943702</v>
      </c>
      <c r="EW12" s="51">
        <v>-20.522159809943702</v>
      </c>
      <c r="EX12" s="51">
        <v>146.06001330161899</v>
      </c>
      <c r="EY12" s="51">
        <v>236.76554261838399</v>
      </c>
      <c r="EZ12" s="51">
        <v>144.08310088792399</v>
      </c>
      <c r="FA12" s="51">
        <v>-11.807106693664201</v>
      </c>
      <c r="FB12" s="51">
        <v>129.995081735349</v>
      </c>
      <c r="FC12" s="51">
        <v>-22.7582377132542</v>
      </c>
      <c r="FD12" s="51">
        <v>-21.9819939998604</v>
      </c>
      <c r="FE12" s="51">
        <v>2.3184831267217798</v>
      </c>
      <c r="FF12" s="51">
        <v>-21.851978704983999</v>
      </c>
      <c r="FG12" s="51">
        <v>-19.564452996945398</v>
      </c>
      <c r="FH12" s="51">
        <v>-20.546765871774301</v>
      </c>
      <c r="FI12" s="51">
        <v>-16.8827800812977</v>
      </c>
      <c r="FJ12" s="51">
        <v>272.30009636623998</v>
      </c>
      <c r="FK12" s="51">
        <v>2.4386083849862401</v>
      </c>
      <c r="FL12" s="51">
        <v>141.68773999999999</v>
      </c>
      <c r="FM12" s="51">
        <v>-164.680733127922</v>
      </c>
      <c r="FN12" s="51">
        <v>106.823283094876</v>
      </c>
      <c r="FO12" s="51">
        <v>32.582601833765104</v>
      </c>
      <c r="FP12" s="51">
        <v>236.10164545355801</v>
      </c>
      <c r="FQ12" s="51">
        <v>152.57994060857999</v>
      </c>
      <c r="FR12" s="51">
        <v>88.480511711999895</v>
      </c>
      <c r="FS12" s="51">
        <v>80.729855711999903</v>
      </c>
      <c r="FT12" s="51">
        <v>72.979199711999897</v>
      </c>
      <c r="FU12" s="51">
        <v>65.228543712000004</v>
      </c>
      <c r="FV12" s="51">
        <v>272.80595327173199</v>
      </c>
      <c r="FW12" s="51">
        <v>96.023128295999896</v>
      </c>
      <c r="FX12" s="51">
        <v>57.477887711999998</v>
      </c>
      <c r="FY12" s="51">
        <v>142.39986488266101</v>
      </c>
      <c r="FZ12" s="51">
        <v>140.90147815579201</v>
      </c>
      <c r="GA12" s="51">
        <v>273.22750069297598</v>
      </c>
      <c r="GB12" s="51">
        <v>3.18924285545783</v>
      </c>
      <c r="GC12" s="51">
        <v>73.779280856617106</v>
      </c>
      <c r="GD12" s="51">
        <v>-119.958725133713</v>
      </c>
      <c r="GE12" s="51">
        <v>236.70213683128</v>
      </c>
      <c r="GF12" s="51">
        <v>275.75152574939699</v>
      </c>
      <c r="GG12" s="51">
        <v>131.100465605241</v>
      </c>
      <c r="GH12" s="51">
        <v>89.995653309999895</v>
      </c>
      <c r="GI12" s="51">
        <v>114</v>
      </c>
      <c r="GJ12" s="51">
        <v>114</v>
      </c>
      <c r="GK12" s="51">
        <v>105</v>
      </c>
      <c r="GL12" s="51">
        <v>96</v>
      </c>
      <c r="GM12" s="51">
        <v>87</v>
      </c>
      <c r="GN12" s="51">
        <v>78</v>
      </c>
      <c r="GO12" s="51">
        <v>2.4408394366799899</v>
      </c>
      <c r="GP12" s="51">
        <v>123.812050589088</v>
      </c>
      <c r="GQ12" s="51">
        <v>123.351079367799</v>
      </c>
      <c r="GR12" s="51">
        <v>237.23592773892699</v>
      </c>
      <c r="GS12" s="51">
        <v>279.04571618281301</v>
      </c>
      <c r="GT12" s="51">
        <v>69</v>
      </c>
      <c r="GU12" s="51">
        <v>2.9397750491985399</v>
      </c>
      <c r="GV12" s="51">
        <v>169.79011898319001</v>
      </c>
      <c r="GW12" s="51">
        <v>56.530059752820897</v>
      </c>
      <c r="GX12" s="51">
        <v>60</v>
      </c>
      <c r="GY12" s="51">
        <v>237.01638102246</v>
      </c>
      <c r="GZ12" s="51">
        <v>76.106189999999998</v>
      </c>
      <c r="HA12" s="51">
        <v>51</v>
      </c>
      <c r="HB12" s="51">
        <v>196.20962105931099</v>
      </c>
      <c r="HC12" s="51">
        <v>65.581559999999996</v>
      </c>
      <c r="HD12" s="51">
        <v>64.584277986000004</v>
      </c>
      <c r="HE12" s="51">
        <v>2.69030724293926</v>
      </c>
      <c r="HF12" s="51">
        <v>81</v>
      </c>
      <c r="HG12" s="51">
        <v>45.66380625</v>
      </c>
      <c r="HH12" s="51">
        <v>27.086969033808</v>
      </c>
      <c r="HI12" s="51">
        <v>27.086969033808</v>
      </c>
      <c r="HJ12" s="51">
        <v>79.285612008853505</v>
      </c>
      <c r="HK12" s="51">
        <v>69.669899999999998</v>
      </c>
      <c r="HL12" s="51">
        <v>76.297799999999995</v>
      </c>
      <c r="HM12" s="51">
        <v>37.299999999999997</v>
      </c>
      <c r="HN12" s="51">
        <v>27.0798411335895</v>
      </c>
      <c r="HO12" s="51">
        <v>27.439036487301799</v>
      </c>
      <c r="HP12" s="51">
        <v>27.073307275607998</v>
      </c>
      <c r="HQ12" s="51">
        <v>27.185409446513599</v>
      </c>
      <c r="HR12" s="51">
        <v>27.099010163016899</v>
      </c>
      <c r="HS12" s="51">
        <v>27.0834393069279</v>
      </c>
      <c r="HT12" s="51">
        <v>27.068625728672298</v>
      </c>
      <c r="HU12" s="51">
        <v>238.16397688150201</v>
      </c>
      <c r="HV12" s="51">
        <v>69.595156272950902</v>
      </c>
      <c r="HW12" s="51">
        <v>64.663352961085906</v>
      </c>
      <c r="HX12" s="51">
        <v>49.152343904848898</v>
      </c>
      <c r="HY12" s="51">
        <v>61.96</v>
      </c>
      <c r="HZ12" s="51">
        <v>59.701960784313698</v>
      </c>
      <c r="IA12" s="51">
        <v>56.935178441369203</v>
      </c>
      <c r="IB12" s="51">
        <v>238.93735116698201</v>
      </c>
      <c r="IC12" s="51">
        <v>241.08517918562899</v>
      </c>
      <c r="ID12" s="51">
        <v>276.09289335213202</v>
      </c>
      <c r="IE12" s="51">
        <v>25.243251503882099</v>
      </c>
      <c r="IF12" s="51">
        <v>9.6974383442506602E-3</v>
      </c>
      <c r="IG12" s="51">
        <v>-56.116114560994099</v>
      </c>
      <c r="IH12" s="51">
        <v>23.897723985773599</v>
      </c>
      <c r="II12" s="51">
        <v>24.533898601250598</v>
      </c>
      <c r="IJ12" s="51">
        <v>41.949793</v>
      </c>
      <c r="IK12" s="51">
        <v>34.5322069999999</v>
      </c>
      <c r="IL12" s="51">
        <v>44</v>
      </c>
      <c r="IM12" s="51">
        <v>43</v>
      </c>
      <c r="IN12" s="51">
        <v>42</v>
      </c>
      <c r="IO12" s="51">
        <v>42</v>
      </c>
      <c r="IP12" s="51">
        <v>25.3221639529336</v>
      </c>
      <c r="IQ12" s="51">
        <v>15.6351131654424</v>
      </c>
      <c r="IR12" s="51">
        <v>315.96550155716898</v>
      </c>
      <c r="IS12" s="51">
        <v>25.332768369936499</v>
      </c>
      <c r="IT12" s="51">
        <v>42.406783100678602</v>
      </c>
      <c r="IU12" s="51">
        <v>43</v>
      </c>
      <c r="IV12" s="51">
        <v>24.913084396279</v>
      </c>
      <c r="IW12" s="51">
        <v>42.29</v>
      </c>
      <c r="IX12" s="51">
        <v>43</v>
      </c>
      <c r="IY12" s="51">
        <v>43</v>
      </c>
      <c r="IZ12" s="51">
        <v>42</v>
      </c>
      <c r="JA12" s="51">
        <v>41</v>
      </c>
      <c r="JB12" s="51">
        <v>41</v>
      </c>
      <c r="JC12" s="51">
        <v>34.0008680555555</v>
      </c>
      <c r="JD12" s="51">
        <v>253.93841082427801</v>
      </c>
      <c r="JE12" s="51">
        <v>-40.516030331726398</v>
      </c>
      <c r="JF12" s="51">
        <v>236.57532525707001</v>
      </c>
      <c r="JG12" s="51">
        <v>3.00665287700221E-2</v>
      </c>
      <c r="JH12" s="51">
        <v>236.651412201596</v>
      </c>
      <c r="JI12" s="51">
        <v>236.609910231855</v>
      </c>
      <c r="JJ12" s="51">
        <v>25.276435347853301</v>
      </c>
      <c r="JK12" s="51">
        <v>33.157487685731702</v>
      </c>
      <c r="JL12" s="51">
        <v>36.077350269189601</v>
      </c>
      <c r="JM12" s="51">
        <v>-19.3192617824037</v>
      </c>
      <c r="JN12" s="51">
        <v>33.896604938271601</v>
      </c>
      <c r="JO12" s="51">
        <v>4.63618011106392E-2</v>
      </c>
      <c r="JP12" s="51">
        <v>9.89409897958536</v>
      </c>
      <c r="JQ12" s="51">
        <v>32.886751345948099</v>
      </c>
      <c r="JR12" s="51">
        <v>236.09678891266299</v>
      </c>
      <c r="JS12" s="51">
        <v>25.144239194967898</v>
      </c>
      <c r="JT12" s="51">
        <v>239.24768464930099</v>
      </c>
      <c r="JU12" s="51">
        <v>29.75</v>
      </c>
      <c r="JV12" s="51">
        <v>24.365145508982</v>
      </c>
      <c r="JW12" s="51">
        <v>28.25</v>
      </c>
      <c r="JX12" s="51">
        <v>-26.75</v>
      </c>
      <c r="JY12" s="51">
        <v>29</v>
      </c>
      <c r="JZ12" s="51">
        <v>29</v>
      </c>
      <c r="KA12" s="51">
        <v>29</v>
      </c>
      <c r="KB12" s="51">
        <v>-2.4499826349734302</v>
      </c>
      <c r="KC12" s="51">
        <v>27</v>
      </c>
      <c r="KD12" s="51">
        <v>27</v>
      </c>
      <c r="KE12" s="51">
        <v>27</v>
      </c>
      <c r="KF12" s="51">
        <v>19.024575010766799</v>
      </c>
      <c r="KG12" s="51">
        <v>33.813194444444399</v>
      </c>
      <c r="KH12" s="51">
        <v>51.813577113351599</v>
      </c>
      <c r="KI12" s="51">
        <v>9.2512402047399096</v>
      </c>
      <c r="KJ12" s="51">
        <v>35.527642259802597</v>
      </c>
      <c r="KK12" s="51">
        <v>23.001388374866199</v>
      </c>
      <c r="KL12" s="51">
        <v>44.877030577039797</v>
      </c>
      <c r="KM12" s="51">
        <v>50.771169824790498</v>
      </c>
      <c r="KN12" s="51">
        <v>21.215216789392599</v>
      </c>
      <c r="KO12" s="51">
        <v>20.5542195912175</v>
      </c>
      <c r="KP12" s="51">
        <v>24.207305839001702</v>
      </c>
      <c r="KQ12" s="51">
        <v>11.948861992886799</v>
      </c>
      <c r="KR12" s="51">
        <v>33.744949494949402</v>
      </c>
      <c r="KS12" s="51">
        <v>21.5</v>
      </c>
      <c r="KT12" s="51">
        <v>15.456248727272699</v>
      </c>
      <c r="KU12" s="51">
        <v>0.89374426446280897</v>
      </c>
      <c r="KV12" s="51">
        <v>11.948861992886799</v>
      </c>
      <c r="KW12" s="51">
        <v>203.970559242261</v>
      </c>
      <c r="KX12" s="51">
        <v>13.4309086485327</v>
      </c>
      <c r="KY12" s="51">
        <v>11.523724487056899</v>
      </c>
      <c r="KZ12" s="51">
        <v>12.266949300625299</v>
      </c>
      <c r="LA12" s="51">
        <v>12.621625751941</v>
      </c>
      <c r="LB12" s="51">
        <v>18.060502657212901</v>
      </c>
      <c r="LC12" s="51">
        <v>33.688078703703702</v>
      </c>
      <c r="LD12" s="51">
        <v>0</v>
      </c>
      <c r="LE12" s="51">
        <v>12.621625751941</v>
      </c>
      <c r="LF12" s="51">
        <v>12.266949300625299</v>
      </c>
      <c r="LG12" s="51">
        <v>17.943375672974</v>
      </c>
      <c r="LH12" s="51">
        <v>17.943370000000002</v>
      </c>
      <c r="LI12" s="51">
        <v>7.0804709621565098E-2</v>
      </c>
      <c r="LJ12" s="51">
        <v>17.5555555555555</v>
      </c>
      <c r="LK12" s="51">
        <v>12.6610819764668</v>
      </c>
      <c r="LL12" s="51">
        <v>12.6610819764668</v>
      </c>
      <c r="LM12" s="51">
        <v>-0.130828524794874</v>
      </c>
      <c r="LN12" s="51">
        <v>13</v>
      </c>
      <c r="LO12" s="51">
        <v>10.627908653443701</v>
      </c>
      <c r="LP12" s="51">
        <v>22.7747439100606</v>
      </c>
      <c r="LQ12" s="51">
        <v>0</v>
      </c>
      <c r="LR12" s="51">
        <v>33.852370689655103</v>
      </c>
      <c r="LS12" s="51">
        <v>15</v>
      </c>
      <c r="LT12" s="51">
        <v>19.782920375670301</v>
      </c>
      <c r="LU12" s="51">
        <v>15.38083</v>
      </c>
      <c r="LV12" s="51">
        <v>5.9694296662053503E-2</v>
      </c>
      <c r="LW12" s="51">
        <v>41.752051767676697</v>
      </c>
      <c r="LX12" s="51">
        <v>-0.11081289320596099</v>
      </c>
      <c r="LY12" s="51">
        <v>12.6663841849682</v>
      </c>
      <c r="LZ12" s="51">
        <v>14</v>
      </c>
      <c r="MA12" s="51">
        <v>17.888823853570798</v>
      </c>
      <c r="MB12" s="51">
        <v>0.124289851239668</v>
      </c>
      <c r="MC12" s="51">
        <v>12.6663841849682</v>
      </c>
      <c r="MD12" s="51">
        <v>-15.5577999192353</v>
      </c>
      <c r="ME12" s="51">
        <v>0.83777844773814902</v>
      </c>
      <c r="MF12" s="51">
        <v>17.9319861400514</v>
      </c>
      <c r="MG12" s="51">
        <v>12.4565421981395</v>
      </c>
      <c r="MH12" s="51">
        <v>7.6410593792504002</v>
      </c>
      <c r="MI12" s="51">
        <v>0</v>
      </c>
      <c r="MJ12" s="51">
        <v>0</v>
      </c>
      <c r="MK12" s="51">
        <v>12.4565421981395</v>
      </c>
      <c r="ML12" s="51">
        <v>13.832162677303799</v>
      </c>
      <c r="MM12" s="51">
        <v>0</v>
      </c>
      <c r="MN12" s="51">
        <v>13.154700538379201</v>
      </c>
      <c r="MO12" s="51">
        <v>12</v>
      </c>
      <c r="MP12" s="51">
        <v>13</v>
      </c>
      <c r="MQ12" s="51">
        <v>1</v>
      </c>
      <c r="MR12" s="51">
        <v>12.4599603454846</v>
      </c>
      <c r="MS12" s="51">
        <v>12.4599603454846</v>
      </c>
      <c r="MT12" s="51">
        <v>3.2201154537802597E-2</v>
      </c>
      <c r="MU12" s="51">
        <v>12.891617999999999</v>
      </c>
      <c r="MV12" s="51">
        <v>11.5086095112965</v>
      </c>
      <c r="MW12" s="51">
        <v>11.5929841461686</v>
      </c>
      <c r="MX12" s="51">
        <v>10.760859625057099</v>
      </c>
      <c r="MY12" s="51">
        <v>14</v>
      </c>
      <c r="MZ12" s="51">
        <v>11.191000000000001</v>
      </c>
      <c r="NA12" s="51">
        <v>-6.9548915371900701</v>
      </c>
      <c r="NB12" s="51">
        <v>12.638217673926601</v>
      </c>
      <c r="NC12" s="51">
        <v>12.638217673926601</v>
      </c>
      <c r="ND12" s="51">
        <v>172.95856612502601</v>
      </c>
      <c r="NE12" s="51">
        <v>10.37134</v>
      </c>
      <c r="NF12" s="51">
        <v>9.4958597956087907</v>
      </c>
      <c r="NG12" s="51">
        <v>11.544577117110601</v>
      </c>
      <c r="NH12" s="51">
        <v>0.10943523966942</v>
      </c>
      <c r="NI12" s="51">
        <v>11.4611955758816</v>
      </c>
      <c r="NJ12" s="51">
        <v>7.6410593792504002</v>
      </c>
      <c r="NK12" s="51">
        <v>10.4288334269689</v>
      </c>
      <c r="NL12" s="51">
        <v>10.6160254037844</v>
      </c>
      <c r="NM12" s="51">
        <v>4.7102560906234299</v>
      </c>
      <c r="NN12" s="51">
        <v>8.7802513286064698</v>
      </c>
      <c r="NO12" s="51">
        <v>9.125</v>
      </c>
      <c r="NP12" s="51">
        <v>12.5721195974839</v>
      </c>
      <c r="NQ12" s="51">
        <v>0</v>
      </c>
      <c r="NR12" s="51">
        <v>0.116862545454544</v>
      </c>
      <c r="NS12" s="51">
        <v>-1.82568413246657</v>
      </c>
      <c r="NT12" s="51">
        <v>-9.4800387934831198E-2</v>
      </c>
      <c r="NU12" s="51">
        <v>9.4999999999997708</v>
      </c>
      <c r="NV12" s="51">
        <v>3.01062763578549E-2</v>
      </c>
      <c r="NW12" s="51">
        <v>9.8962545967027307</v>
      </c>
      <c r="NX12" s="51">
        <v>-4.7237268055344197</v>
      </c>
      <c r="NY12" s="51">
        <v>-3.0011980513444398</v>
      </c>
      <c r="NZ12" s="51">
        <v>9.2512402047399096</v>
      </c>
      <c r="OA12" s="51">
        <v>7.6956281667047</v>
      </c>
      <c r="OB12" s="51">
        <v>12.5721195974839</v>
      </c>
      <c r="OC12" s="51">
        <v>18.973831300813</v>
      </c>
      <c r="OD12" s="51">
        <v>-4.7237268055344197</v>
      </c>
      <c r="OE12" s="51">
        <v>8.9614896004377407</v>
      </c>
      <c r="OF12" s="51">
        <v>8.4907900000000005</v>
      </c>
      <c r="OG12" s="51">
        <v>8</v>
      </c>
      <c r="OH12" s="51">
        <v>-1.46394590683746E-2</v>
      </c>
      <c r="OI12" s="51">
        <v>0.10200793388429601</v>
      </c>
      <c r="OJ12" s="51">
        <v>-4.7237268055344197</v>
      </c>
      <c r="OK12" s="51">
        <v>-4.7237268055344197</v>
      </c>
      <c r="OL12" s="51">
        <v>6.7575000000000003</v>
      </c>
      <c r="OM12" s="51">
        <v>9.4580628099172698E-2</v>
      </c>
      <c r="ON12" s="51">
        <v>2.8430373813896799E-2</v>
      </c>
      <c r="OO12" s="51">
        <v>4.3709999999999898</v>
      </c>
      <c r="OP12" s="51">
        <v>12.884852</v>
      </c>
      <c r="OQ12" s="51">
        <v>7.5720299999999998</v>
      </c>
      <c r="OR12" s="51">
        <v>7.6410593792504002</v>
      </c>
      <c r="OS12" s="51">
        <v>7.6410593792504002</v>
      </c>
      <c r="OT12" s="51">
        <v>1</v>
      </c>
      <c r="OU12" s="51">
        <v>0</v>
      </c>
      <c r="OV12" s="51">
        <v>-5.6446094124978003</v>
      </c>
      <c r="OW12" s="51">
        <v>0</v>
      </c>
      <c r="OX12" s="51">
        <v>-1.47334701621975E-2</v>
      </c>
      <c r="OY12" s="51">
        <v>6.57735026918962</v>
      </c>
      <c r="OZ12" s="51">
        <v>9.2512402047399096</v>
      </c>
      <c r="PA12" s="51">
        <v>2</v>
      </c>
      <c r="PB12" s="51">
        <v>4.0073331852324703</v>
      </c>
      <c r="PC12" s="51">
        <v>-0.370935974933435</v>
      </c>
      <c r="PD12" s="51">
        <v>5.3599999999999897</v>
      </c>
      <c r="PE12" s="51">
        <v>4.9623554008428696</v>
      </c>
      <c r="PF12" s="51">
        <v>4.4620676482757302</v>
      </c>
      <c r="PG12" s="51">
        <v>5.1708217913204004</v>
      </c>
      <c r="PH12" s="51">
        <v>-7.0781630028135603E-2</v>
      </c>
      <c r="PI12" s="51">
        <v>0</v>
      </c>
      <c r="PJ12" s="51">
        <v>4.1588830833596697</v>
      </c>
      <c r="PK12" s="51">
        <v>7.05618884278634</v>
      </c>
      <c r="PL12" s="51">
        <v>4.35730489780439</v>
      </c>
      <c r="PM12" s="51">
        <v>0.53565590211379099</v>
      </c>
      <c r="PN12" s="51">
        <v>4.1331702713952696</v>
      </c>
      <c r="PO12" s="51">
        <v>0.93514938807432002</v>
      </c>
      <c r="PP12" s="51">
        <v>0</v>
      </c>
      <c r="PQ12" s="51">
        <v>2</v>
      </c>
      <c r="PR12" s="51">
        <v>4.2904594411483901</v>
      </c>
      <c r="PS12" s="51">
        <v>2</v>
      </c>
      <c r="PT12" s="51">
        <v>0</v>
      </c>
      <c r="PU12" s="51">
        <v>2</v>
      </c>
      <c r="PV12" s="51">
        <v>2</v>
      </c>
      <c r="PW12" s="51">
        <v>0</v>
      </c>
      <c r="PX12" s="51">
        <v>2</v>
      </c>
      <c r="PY12" s="51">
        <v>2</v>
      </c>
      <c r="PZ12" s="51">
        <v>-2.4742690030851699</v>
      </c>
      <c r="QA12" s="51">
        <v>4.0485458648935602</v>
      </c>
      <c r="QB12" s="51">
        <v>16.226239573000001</v>
      </c>
      <c r="QC12" s="51">
        <v>-9.8570042044595603</v>
      </c>
      <c r="QD12" s="51">
        <v>2</v>
      </c>
      <c r="QE12" s="51">
        <v>-0.33144838022254902</v>
      </c>
      <c r="QF12" s="51">
        <v>3.3213669665916802E-2</v>
      </c>
      <c r="QG12" s="51">
        <v>0.31224523023873102</v>
      </c>
      <c r="QH12" s="51">
        <v>0.75773492636663098</v>
      </c>
      <c r="QI12" s="51">
        <v>3.38888888888888</v>
      </c>
      <c r="QJ12" s="51">
        <v>0.15962549673854501</v>
      </c>
      <c r="QK12" s="51">
        <v>3.3900547731666501E-2</v>
      </c>
      <c r="QL12" s="51">
        <v>2.2937029551771202</v>
      </c>
      <c r="QM12" s="51">
        <v>4.4067192472642498</v>
      </c>
      <c r="QN12" s="51">
        <v>2</v>
      </c>
      <c r="QO12" s="51">
        <v>11.1070042044595</v>
      </c>
      <c r="QP12" s="51">
        <v>-1.49214923498433E-2</v>
      </c>
      <c r="QQ12" s="51">
        <v>2</v>
      </c>
      <c r="QR12" s="51">
        <v>1</v>
      </c>
      <c r="QS12" s="51">
        <v>0</v>
      </c>
      <c r="QT12" s="51">
        <v>0</v>
      </c>
      <c r="QU12" s="51">
        <v>0.90659530225088203</v>
      </c>
      <c r="QV12" s="51">
        <v>11.1070042044595</v>
      </c>
      <c r="QW12" s="51">
        <v>3.4706299999999999</v>
      </c>
      <c r="QX12" s="51">
        <v>3.4706299999999999</v>
      </c>
      <c r="QY12" s="51">
        <v>-8.1699247258451804E-2</v>
      </c>
      <c r="QZ12" s="51">
        <v>2</v>
      </c>
      <c r="RA12" s="51">
        <v>2.2840080107405498</v>
      </c>
      <c r="RB12" s="51">
        <v>-0.172624292564166</v>
      </c>
      <c r="RC12" s="51">
        <v>-9.8570042044595603</v>
      </c>
      <c r="RD12" s="51">
        <v>2.2448979591836702</v>
      </c>
      <c r="RE12" s="51">
        <v>1.9833399489021899</v>
      </c>
      <c r="RF12" s="51">
        <v>3.2664167213317198E-2</v>
      </c>
      <c r="RG12" s="51">
        <v>3.31639165085805</v>
      </c>
      <c r="RH12" s="51">
        <v>1.5</v>
      </c>
      <c r="RI12" s="51">
        <v>4.5108595065168497</v>
      </c>
      <c r="RJ12" s="51">
        <v>12.8794392</v>
      </c>
      <c r="RK12" s="51">
        <v>2.6335000000000002</v>
      </c>
      <c r="RL12" s="51">
        <v>2.5916519997959599E-2</v>
      </c>
      <c r="RM12" s="51">
        <v>1</v>
      </c>
      <c r="RN12" s="51">
        <v>1</v>
      </c>
      <c r="RO12" s="51">
        <v>1</v>
      </c>
      <c r="RP12" s="51">
        <v>1</v>
      </c>
      <c r="RQ12" s="51">
        <v>1</v>
      </c>
      <c r="RR12" s="51">
        <v>0</v>
      </c>
      <c r="RS12" s="51">
        <v>2</v>
      </c>
      <c r="RT12" s="51">
        <v>7.4069767441860401</v>
      </c>
      <c r="RU12" s="51">
        <v>12.875010545454501</v>
      </c>
      <c r="RV12" s="51">
        <v>4.8360264560371999E-2</v>
      </c>
      <c r="RW12" s="51">
        <v>3.03162973011738</v>
      </c>
      <c r="RX12" s="51">
        <v>0.88375203359213095</v>
      </c>
      <c r="RY12" s="51">
        <v>12.8713199999999</v>
      </c>
      <c r="RZ12" s="51">
        <v>9.89409897958536</v>
      </c>
      <c r="SA12" s="51">
        <v>3</v>
      </c>
      <c r="SB12" s="51">
        <v>2.7059180823385601E-2</v>
      </c>
      <c r="SC12" s="51">
        <v>0</v>
      </c>
      <c r="SD12" s="51">
        <v>0</v>
      </c>
      <c r="SE12" s="51">
        <v>3.7826297809869001</v>
      </c>
      <c r="SF12" s="51">
        <v>2.2330862236371698</v>
      </c>
      <c r="SG12" s="51">
        <v>12.8820193448275</v>
      </c>
      <c r="SH12" s="51">
        <v>-0.47799999999999998</v>
      </c>
      <c r="SI12" s="51">
        <v>0</v>
      </c>
      <c r="SJ12" s="51">
        <v>2.4894524773164299</v>
      </c>
      <c r="SK12" s="51">
        <v>2.1708201421299602</v>
      </c>
      <c r="SL12" s="51">
        <v>9.89409897958536</v>
      </c>
      <c r="SM12" s="51">
        <v>0.369999999999999</v>
      </c>
      <c r="SN12" s="51">
        <v>0</v>
      </c>
      <c r="SO12" s="51">
        <v>0</v>
      </c>
      <c r="SP12" s="51">
        <v>0</v>
      </c>
      <c r="SQ12" s="51">
        <v>2.5049979428339002</v>
      </c>
      <c r="SR12" s="51">
        <v>0.35099999999999998</v>
      </c>
      <c r="SS12" s="51">
        <v>1.53125</v>
      </c>
      <c r="ST12" s="51">
        <v>0</v>
      </c>
      <c r="SU12" s="51">
        <v>1</v>
      </c>
      <c r="SV12" s="51">
        <v>2.3683505536146798</v>
      </c>
      <c r="SW12" s="51">
        <v>12.9770254545454</v>
      </c>
      <c r="SX12" s="51">
        <v>0</v>
      </c>
      <c r="SY12" s="51">
        <v>2.60681222658219</v>
      </c>
      <c r="SZ12" s="51">
        <v>2.7541320535959199</v>
      </c>
      <c r="TA12" s="51">
        <v>-2.0083016235112399</v>
      </c>
      <c r="TB12" s="51">
        <v>0</v>
      </c>
      <c r="TC12" s="51">
        <v>-1.4827481256020399E-2</v>
      </c>
      <c r="TD12" s="51">
        <v>4.1746575333459104</v>
      </c>
      <c r="TE12" s="51">
        <v>6.7499311937885702</v>
      </c>
      <c r="TF12" s="51">
        <v>-1.5245248925619701</v>
      </c>
      <c r="TG12" s="51">
        <v>0.93844543109648704</v>
      </c>
      <c r="TH12" s="51">
        <v>-1.8379999999999901</v>
      </c>
      <c r="TI12" s="51">
        <v>4.60517018598809</v>
      </c>
      <c r="TJ12" s="51">
        <v>2.8556668709028301</v>
      </c>
      <c r="TK12" s="51">
        <v>0</v>
      </c>
      <c r="TL12" s="51">
        <v>0</v>
      </c>
      <c r="TM12" s="51">
        <v>0</v>
      </c>
      <c r="TN12" s="51">
        <v>0.499999999999999</v>
      </c>
      <c r="TO12" s="51">
        <v>5.5465576577853302</v>
      </c>
      <c r="TP12" s="51">
        <v>13.5465576577853</v>
      </c>
      <c r="TQ12" s="51">
        <v>13.5465576577853</v>
      </c>
      <c r="TR12" s="51">
        <v>13.5465576577853</v>
      </c>
      <c r="TS12" s="51">
        <v>3.0112557614029898</v>
      </c>
      <c r="TT12" s="51">
        <v>5.5465576577853302</v>
      </c>
      <c r="TU12" s="51">
        <v>13.365950918925</v>
      </c>
      <c r="TV12" s="51">
        <v>6.2023461177655303E-4</v>
      </c>
      <c r="TW12" s="51" t="s">
        <v>1564</v>
      </c>
      <c r="TX12" s="51">
        <v>3.2214574297553797E-2</v>
      </c>
      <c r="TY12" s="51">
        <v>0.11509593792272001</v>
      </c>
      <c r="TZ12" s="51">
        <v>6.4262647547020899</v>
      </c>
      <c r="UA12" s="51">
        <v>-0.94223326352852199</v>
      </c>
      <c r="UB12" s="51">
        <v>12.376477648053299</v>
      </c>
      <c r="UC12" s="51">
        <v>2.8524194879514302</v>
      </c>
      <c r="UD12" s="51">
        <v>2.1848156893662898</v>
      </c>
      <c r="UE12" s="51">
        <v>3.0329034157644701</v>
      </c>
      <c r="UF12" s="51">
        <v>1.7693375672974001</v>
      </c>
      <c r="UG12" s="51">
        <v>0.93823735108670503</v>
      </c>
      <c r="UH12" s="51">
        <v>4.6913478822291399</v>
      </c>
      <c r="UI12" s="51">
        <v>3.09946037130522</v>
      </c>
      <c r="UJ12" s="51">
        <v>11.389140704943101</v>
      </c>
      <c r="UK12" s="51">
        <v>2.79252695788673</v>
      </c>
      <c r="UL12" s="51">
        <v>10.0048030016069</v>
      </c>
      <c r="UM12" s="51">
        <v>11.356186682926801</v>
      </c>
      <c r="UN12" s="51">
        <v>0.89401372445109795</v>
      </c>
      <c r="UO12" s="51">
        <v>2.9802915316721101</v>
      </c>
      <c r="UP12" s="51">
        <v>0.37808077008711799</v>
      </c>
      <c r="UQ12" s="51">
        <v>10.400650262332899</v>
      </c>
      <c r="UR12" s="51">
        <v>2.8339313408705298</v>
      </c>
      <c r="US12" s="51">
        <v>0</v>
      </c>
      <c r="UT12" s="51">
        <v>0</v>
      </c>
      <c r="UU12" s="51">
        <v>0</v>
      </c>
      <c r="UV12" s="51">
        <v>2.13988586178229</v>
      </c>
      <c r="UW12" s="51">
        <v>3.1839913534417702E-2</v>
      </c>
      <c r="UX12" s="51">
        <v>0</v>
      </c>
      <c r="UY12" s="51">
        <v>0</v>
      </c>
      <c r="UZ12" s="51">
        <v>0</v>
      </c>
      <c r="VA12" s="51">
        <v>0</v>
      </c>
      <c r="VB12" s="51">
        <v>3.2292736440824199</v>
      </c>
      <c r="VC12" s="51">
        <v>-0.189999999999999</v>
      </c>
      <c r="VD12" s="51">
        <v>3.31954575685499</v>
      </c>
      <c r="VE12" s="51">
        <v>3.0144615179601102</v>
      </c>
      <c r="VF12" s="51">
        <v>1.06172839506172</v>
      </c>
      <c r="VG12" s="51">
        <v>11.479833929970001</v>
      </c>
      <c r="VH12" s="51">
        <v>0</v>
      </c>
      <c r="VI12" s="51">
        <v>1.04341916052983</v>
      </c>
      <c r="VJ12" s="51">
        <v>9.4154828721808403</v>
      </c>
      <c r="VK12" s="51">
        <v>0</v>
      </c>
      <c r="VL12" s="51">
        <v>11.6486444630401</v>
      </c>
      <c r="VM12" s="51">
        <v>8.1424976155192592</v>
      </c>
      <c r="VN12" s="51">
        <v>0.30207480987772301</v>
      </c>
      <c r="VO12" s="51">
        <v>3.1823224778318902</v>
      </c>
      <c r="VP12" s="51">
        <v>0</v>
      </c>
      <c r="VQ12" s="51">
        <v>0.33442406612375503</v>
      </c>
      <c r="VR12" s="51">
        <v>8.4279247236580499</v>
      </c>
      <c r="VS12" s="51">
        <v>3.2114643810870902</v>
      </c>
      <c r="VT12" s="51">
        <v>9.6078405104300497</v>
      </c>
      <c r="VU12" s="51">
        <v>4.7706846244656598</v>
      </c>
      <c r="VV12" s="51">
        <v>3.24527988679294</v>
      </c>
      <c r="VW12" s="51">
        <v>-1.51453334049036</v>
      </c>
      <c r="VX12" s="51">
        <v>3.4284169775342899</v>
      </c>
      <c r="VY12" s="51">
        <v>2.4278018885199102</v>
      </c>
      <c r="VZ12" s="51">
        <v>0.94219377484765299</v>
      </c>
      <c r="WA12" s="51">
        <v>7.4483338608974696</v>
      </c>
      <c r="WB12" s="51">
        <v>1</v>
      </c>
      <c r="WC12" s="51">
        <v>0</v>
      </c>
      <c r="WD12" s="51">
        <v>7.7735944673601898</v>
      </c>
      <c r="WE12" s="51">
        <v>0.58348586051496198</v>
      </c>
      <c r="WF12" s="51">
        <v>1.0741621857635799</v>
      </c>
      <c r="WG12" s="51">
        <v>6.4567696555721596</v>
      </c>
      <c r="WH12" s="51">
        <v>1.0590476049311699</v>
      </c>
      <c r="WI12" s="51">
        <v>0.827970473208133</v>
      </c>
      <c r="WJ12" s="51">
        <v>0.57619871426491898</v>
      </c>
      <c r="WK12" s="51" t="s">
        <v>1565</v>
      </c>
      <c r="WL12" s="51" t="s">
        <v>1565</v>
      </c>
      <c r="WM12" s="51">
        <v>3.3226916123979402</v>
      </c>
      <c r="WN12" s="51">
        <v>0.55219324290791005</v>
      </c>
      <c r="WO12" s="51">
        <v>3.9745911149186401</v>
      </c>
      <c r="WP12" s="51">
        <v>3.3855061906917698</v>
      </c>
      <c r="WQ12" s="51">
        <v>0.40069878923666102</v>
      </c>
      <c r="WR12" s="51">
        <v>0.93866890421666804</v>
      </c>
      <c r="WS12" s="51">
        <v>-1.50155034436662E-2</v>
      </c>
      <c r="WT12" s="51">
        <v>2.95443367580339</v>
      </c>
      <c r="WU12" s="51">
        <v>0.80976691109697096</v>
      </c>
      <c r="WV12" s="51">
        <v>6.0137151560428004</v>
      </c>
      <c r="WW12" s="51">
        <v>1.6768018376503899</v>
      </c>
      <c r="WX12" s="51">
        <v>5.5093883366279703</v>
      </c>
      <c r="WY12" s="51" t="s">
        <v>1565</v>
      </c>
      <c r="WZ12" s="51">
        <v>3.4119118065506702</v>
      </c>
      <c r="XA12" s="51">
        <v>1.28505712606481</v>
      </c>
      <c r="XB12" s="51">
        <v>0.81754617956202702</v>
      </c>
      <c r="XC12" s="51">
        <v>1.1492099801840401</v>
      </c>
      <c r="XD12" s="51">
        <v>1.29929105240041</v>
      </c>
      <c r="XE12" s="51">
        <v>1.35352769691757</v>
      </c>
      <c r="XF12" s="51">
        <v>0</v>
      </c>
      <c r="XG12" s="51">
        <v>3.274615929271</v>
      </c>
      <c r="XH12" s="51">
        <v>0</v>
      </c>
      <c r="XI12" s="51">
        <v>0</v>
      </c>
      <c r="XJ12" s="51">
        <v>4.4308167988433098</v>
      </c>
      <c r="XK12" s="51">
        <v>1.2898313585679599</v>
      </c>
      <c r="XL12" s="51">
        <v>3.7395407997856999E-3</v>
      </c>
      <c r="XM12" s="51">
        <v>0.93476769473705701</v>
      </c>
      <c r="XN12" s="51">
        <v>1</v>
      </c>
      <c r="XO12" s="51">
        <v>1</v>
      </c>
      <c r="XP12" s="51">
        <v>4.4426512564903096</v>
      </c>
      <c r="XQ12" s="51">
        <v>1.9230131852500301E-3</v>
      </c>
      <c r="XR12" s="51">
        <v>1.2788991499960101</v>
      </c>
      <c r="XS12" s="51">
        <v>0.82699999999999996</v>
      </c>
      <c r="XT12" s="51">
        <v>0.94387915796222599</v>
      </c>
      <c r="XU12" s="51">
        <v>1.0567692570349001</v>
      </c>
      <c r="XV12" s="51">
        <v>0.94584412658276695</v>
      </c>
      <c r="XW12" s="51">
        <v>3.7841896339182601</v>
      </c>
      <c r="XX12" s="51">
        <v>1.47966384674976</v>
      </c>
      <c r="XY12" s="51">
        <v>0.74</v>
      </c>
      <c r="XZ12" s="51">
        <v>0.716821074531514</v>
      </c>
      <c r="YA12" s="51">
        <v>1.10231189843532</v>
      </c>
      <c r="YB12" s="51">
        <v>0.94850527038635402</v>
      </c>
      <c r="YC12" s="51">
        <v>3.2185695742964998E-3</v>
      </c>
      <c r="YD12" s="51">
        <v>0</v>
      </c>
      <c r="YE12" s="51">
        <v>6.65975286161152</v>
      </c>
    </row>
    <row r="13" spans="1:655">
      <c r="A13" s="42">
        <v>12</v>
      </c>
      <c r="B13" s="49" t="s">
        <v>1470</v>
      </c>
      <c r="C13" s="43" t="s">
        <v>1471</v>
      </c>
      <c r="D13" s="50">
        <v>341.4</v>
      </c>
      <c r="E13" s="51">
        <v>682.66439282037095</v>
      </c>
      <c r="F13" s="51">
        <v>682.66439282037095</v>
      </c>
      <c r="G13" s="51">
        <v>681.89075085056197</v>
      </c>
      <c r="H13" s="51">
        <v>681.015227915384</v>
      </c>
      <c r="I13" s="51">
        <v>729.79643631801798</v>
      </c>
      <c r="J13" s="51">
        <v>695.87360834558501</v>
      </c>
      <c r="K13" s="51">
        <v>684.72526250557996</v>
      </c>
      <c r="L13" s="51">
        <v>682.37227242142797</v>
      </c>
      <c r="M13" s="51">
        <v>680.36444522262002</v>
      </c>
      <c r="N13" s="51">
        <v>13.9319263840892</v>
      </c>
      <c r="O13" s="51">
        <v>13.9319263840892</v>
      </c>
      <c r="P13" s="51">
        <v>13.916137772460401</v>
      </c>
      <c r="Q13" s="51">
        <v>13.898269957456799</v>
      </c>
      <c r="R13" s="51">
        <v>14.8938048228166</v>
      </c>
      <c r="S13" s="51">
        <v>14.2015022111344</v>
      </c>
      <c r="T13" s="51">
        <v>13.973984949093399</v>
      </c>
      <c r="U13" s="51">
        <v>13.925964743294401</v>
      </c>
      <c r="V13" s="51">
        <v>13.884988678012601</v>
      </c>
      <c r="W13" s="51">
        <v>36988.738388809797</v>
      </c>
      <c r="X13" s="51">
        <v>34510.131476721101</v>
      </c>
      <c r="Y13" s="51">
        <v>27675.8891425736</v>
      </c>
      <c r="Z13" s="51">
        <v>29508.570074841398</v>
      </c>
      <c r="AA13" s="51">
        <v>30259.2343555646</v>
      </c>
      <c r="AB13" s="51">
        <v>32009.350775781299</v>
      </c>
      <c r="AC13" s="51">
        <v>28032.234140799301</v>
      </c>
      <c r="AD13" s="51">
        <v>27007.789373901502</v>
      </c>
      <c r="AE13" s="51">
        <v>32419.8812150636</v>
      </c>
      <c r="AF13" s="51">
        <v>25805.233926034001</v>
      </c>
      <c r="AG13" s="51">
        <v>25550.135127763599</v>
      </c>
      <c r="AH13" s="51">
        <v>23578.233711268698</v>
      </c>
      <c r="AI13" s="51">
        <v>23424.381112953601</v>
      </c>
      <c r="AJ13" s="51">
        <v>29801.643157383602</v>
      </c>
      <c r="AK13" s="51">
        <v>21298.627098143599</v>
      </c>
      <c r="AL13" s="51">
        <v>31638.7355434889</v>
      </c>
      <c r="AM13" s="51">
        <v>21351.233496503399</v>
      </c>
      <c r="AN13" s="51">
        <v>24507.008672961601</v>
      </c>
      <c r="AO13" s="51">
        <v>26031.3536503125</v>
      </c>
      <c r="AP13" s="51">
        <v>22271.268700822799</v>
      </c>
      <c r="AQ13" s="51">
        <v>19155.770128445401</v>
      </c>
      <c r="AR13" s="51">
        <v>8064</v>
      </c>
      <c r="AS13" s="51">
        <v>15528.857660744299</v>
      </c>
      <c r="AT13" s="51">
        <v>14010.297050642799</v>
      </c>
      <c r="AU13" s="51">
        <v>12728.4999024955</v>
      </c>
      <c r="AV13" s="51">
        <v>11994.7026761092</v>
      </c>
      <c r="AW13" s="51">
        <v>9638.3012308912002</v>
      </c>
      <c r="AX13" s="51">
        <v>8475.5508749161399</v>
      </c>
      <c r="AY13" s="51">
        <v>4522</v>
      </c>
      <c r="AZ13" s="51">
        <v>4233.4375</v>
      </c>
      <c r="BA13" s="51">
        <v>3935.875</v>
      </c>
      <c r="BB13" s="51">
        <v>3638.3125</v>
      </c>
      <c r="BC13" s="51">
        <v>3340.75</v>
      </c>
      <c r="BD13" s="51">
        <v>3043.1875</v>
      </c>
      <c r="BE13" s="51">
        <v>754.06252557011703</v>
      </c>
      <c r="BF13" s="51">
        <v>5.8732006151818297</v>
      </c>
      <c r="BG13" s="51">
        <v>1233</v>
      </c>
      <c r="BH13" s="51">
        <v>-235.85408693143</v>
      </c>
      <c r="BI13" s="51">
        <v>7.2184675951490496</v>
      </c>
      <c r="BJ13" s="51">
        <v>4.5279336352146098</v>
      </c>
      <c r="BK13" s="51">
        <v>1505.57907599999</v>
      </c>
      <c r="BL13" s="51">
        <v>2096.2152777777701</v>
      </c>
      <c r="BM13" s="51">
        <v>1621.0555919999899</v>
      </c>
      <c r="BN13" s="51">
        <v>1274.6260440000001</v>
      </c>
      <c r="BO13" s="51">
        <v>1390.10255999999</v>
      </c>
      <c r="BP13" s="51">
        <v>1159.1495279999999</v>
      </c>
      <c r="BQ13" s="51">
        <v>1725.26727599999</v>
      </c>
      <c r="BR13" s="51">
        <v>95.860748433328197</v>
      </c>
      <c r="BS13" s="51">
        <v>661.76336512133696</v>
      </c>
      <c r="BT13" s="51">
        <v>3.1826666552473899</v>
      </c>
      <c r="BU13" s="51">
        <v>1766.9791666666599</v>
      </c>
      <c r="BV13" s="51">
        <v>996.27490472698605</v>
      </c>
      <c r="BW13" s="51">
        <v>948.36600271809505</v>
      </c>
      <c r="BX13" s="51">
        <v>589.96552616605902</v>
      </c>
      <c r="BY13" s="51">
        <v>586.97712920758397</v>
      </c>
      <c r="BZ13" s="51">
        <v>763.78907875925199</v>
      </c>
      <c r="CA13" s="51">
        <v>746.76890297801503</v>
      </c>
      <c r="CB13" s="51">
        <v>464.41148373884499</v>
      </c>
      <c r="CC13" s="51">
        <v>1066.1603399999999</v>
      </c>
      <c r="CD13" s="51">
        <v>679.15571557950602</v>
      </c>
      <c r="CE13" s="51">
        <v>679.15571557950602</v>
      </c>
      <c r="CF13" s="51">
        <v>994</v>
      </c>
      <c r="CG13" s="51">
        <v>633.92169090093705</v>
      </c>
      <c r="CH13" s="51">
        <v>632.69292893256898</v>
      </c>
      <c r="CI13" s="51">
        <v>621.84353778101604</v>
      </c>
      <c r="CJ13" s="51">
        <v>636.93795004133904</v>
      </c>
      <c r="CK13" s="51">
        <v>627.13941920010302</v>
      </c>
      <c r="CL13" s="51">
        <v>-6.6021093808236699</v>
      </c>
      <c r="CM13" s="51">
        <v>538.01740742696597</v>
      </c>
      <c r="CN13" s="51">
        <v>634.54870441196101</v>
      </c>
      <c r="CO13" s="51">
        <v>630.42925047881999</v>
      </c>
      <c r="CP13" s="51">
        <v>624.15754794937595</v>
      </c>
      <c r="CQ13" s="51">
        <v>619.01497500992195</v>
      </c>
      <c r="CR13" s="51">
        <v>1.83739967528017</v>
      </c>
      <c r="CS13" s="51">
        <v>503.53621902757601</v>
      </c>
      <c r="CT13" s="51">
        <v>503.53621902757601</v>
      </c>
      <c r="CU13" s="51">
        <v>479.82076301767597</v>
      </c>
      <c r="CV13" s="51">
        <v>481.97758105923498</v>
      </c>
      <c r="CW13" s="51">
        <v>-42.447908006155401</v>
      </c>
      <c r="CX13" s="51">
        <v>813.94815409199998</v>
      </c>
      <c r="CY13" s="51">
        <v>480.75955540848099</v>
      </c>
      <c r="CZ13" s="51">
        <v>478.65979577863999</v>
      </c>
      <c r="DA13" s="51">
        <v>-280.60446964974699</v>
      </c>
      <c r="DB13" s="51">
        <v>466.08298574726803</v>
      </c>
      <c r="DC13" s="51">
        <v>295.51915859239398</v>
      </c>
      <c r="DD13" s="51">
        <v>18.169622222222198</v>
      </c>
      <c r="DE13" s="51">
        <v>650.07015200000001</v>
      </c>
      <c r="DF13" s="51">
        <v>373.022320089407</v>
      </c>
      <c r="DG13" s="51">
        <v>466.08298574726803</v>
      </c>
      <c r="DH13" s="51">
        <v>501.03180555555502</v>
      </c>
      <c r="DI13" s="51">
        <v>373.022320089407</v>
      </c>
      <c r="DJ13" s="51">
        <v>339.57785778975301</v>
      </c>
      <c r="DK13" s="51">
        <v>339.57785778975301</v>
      </c>
      <c r="DL13" s="51">
        <v>295.51915859239398</v>
      </c>
      <c r="DM13" s="51">
        <v>339.57785778975301</v>
      </c>
      <c r="DN13" s="51">
        <v>339.57785778975301</v>
      </c>
      <c r="DO13" s="51">
        <v>316.57730257589202</v>
      </c>
      <c r="DP13" s="51">
        <v>318.67745440026999</v>
      </c>
      <c r="DQ13" s="51">
        <v>316.57730257589202</v>
      </c>
      <c r="DR13" s="51">
        <v>318.67745440026999</v>
      </c>
      <c r="DS13" s="51">
        <v>483.15067599999901</v>
      </c>
      <c r="DT13" s="51">
        <v>488.33053177448699</v>
      </c>
      <c r="DU13" s="51">
        <v>-7.2894814346005603</v>
      </c>
      <c r="DV13" s="51">
        <v>455.75218143712601</v>
      </c>
      <c r="DW13" s="51">
        <v>317.49544064135398</v>
      </c>
      <c r="DX13" s="51">
        <v>317.49544064135398</v>
      </c>
      <c r="DY13" s="51">
        <v>315.45748216428001</v>
      </c>
      <c r="DZ13" s="51">
        <v>315.45748216428001</v>
      </c>
      <c r="EA13" s="51">
        <v>-6.9457954077121098</v>
      </c>
      <c r="EB13" s="51">
        <v>2.4969333333333501</v>
      </c>
      <c r="EC13" s="51">
        <v>409.05145786251899</v>
      </c>
      <c r="ED13" s="51">
        <v>428.51915261752902</v>
      </c>
      <c r="EE13" s="51">
        <v>-79.162297722000602</v>
      </c>
      <c r="EF13" s="51">
        <v>410.94346672721503</v>
      </c>
      <c r="EG13" s="51">
        <v>-7.6331674614889904</v>
      </c>
      <c r="EH13" s="51">
        <v>272.30009636623998</v>
      </c>
      <c r="EI13" s="51">
        <v>-233.792294444444</v>
      </c>
      <c r="EJ13" s="51">
        <v>335.038305235059</v>
      </c>
      <c r="EK13" s="51">
        <v>335.038305235059</v>
      </c>
      <c r="EL13" s="51">
        <v>-7.97685348837744</v>
      </c>
      <c r="EM13" s="51">
        <v>361.625</v>
      </c>
      <c r="EN13" s="51">
        <v>13.040394483636099</v>
      </c>
      <c r="EO13" s="51">
        <v>282</v>
      </c>
      <c r="EP13" s="51">
        <v>272.80595327173199</v>
      </c>
      <c r="EQ13" s="51">
        <v>2.3108833333333498</v>
      </c>
      <c r="ER13" s="51">
        <v>237.23592773892699</v>
      </c>
      <c r="ES13" s="51">
        <v>3.0963155165535001</v>
      </c>
      <c r="ET13" s="51">
        <v>281.416666666666</v>
      </c>
      <c r="EU13" s="51">
        <v>2.40390833333336</v>
      </c>
      <c r="EV13" s="51">
        <v>-24.2500819231254</v>
      </c>
      <c r="EW13" s="51">
        <v>-24.2500819231254</v>
      </c>
      <c r="EX13" s="51">
        <v>161.09939063810799</v>
      </c>
      <c r="EY13" s="51">
        <v>236.651412201596</v>
      </c>
      <c r="EZ13" s="51">
        <v>156.26339405949699</v>
      </c>
      <c r="FA13" s="51">
        <v>-14.222395398716101</v>
      </c>
      <c r="FB13" s="51">
        <v>140.04621386140701</v>
      </c>
      <c r="FC13" s="51">
        <v>-26.804295537531701</v>
      </c>
      <c r="FD13" s="51">
        <v>-25.895853249306899</v>
      </c>
      <c r="FE13" s="51">
        <v>2.12483333333335</v>
      </c>
      <c r="FF13" s="51">
        <v>-25.7746350605324</v>
      </c>
      <c r="FG13" s="51">
        <v>-23.1742070004045</v>
      </c>
      <c r="FH13" s="51">
        <v>-24.2918454616871</v>
      </c>
      <c r="FI13" s="51">
        <v>-20.0603354087275</v>
      </c>
      <c r="FJ13" s="51">
        <v>273.22750069297598</v>
      </c>
      <c r="FK13" s="51">
        <v>2.2178583333333601</v>
      </c>
      <c r="FL13" s="51">
        <v>171.34110000000001</v>
      </c>
      <c r="FM13" s="51">
        <v>-190.611777161509</v>
      </c>
      <c r="FN13" s="51">
        <v>115.172741509894</v>
      </c>
      <c r="FO13" s="51">
        <v>33.008566422517603</v>
      </c>
      <c r="FP13" s="51">
        <v>238.16397688150201</v>
      </c>
      <c r="FQ13" s="51">
        <v>172.88157317164101</v>
      </c>
      <c r="FR13" s="51">
        <v>103.981823711999</v>
      </c>
      <c r="FS13" s="51">
        <v>96.231167711999902</v>
      </c>
      <c r="FT13" s="51">
        <v>88.480511711999895</v>
      </c>
      <c r="FU13" s="51">
        <v>80.729855711999903</v>
      </c>
      <c r="FV13" s="51">
        <v>273.584194664797</v>
      </c>
      <c r="FW13" s="51">
        <v>111.524440295999</v>
      </c>
      <c r="FX13" s="51">
        <v>72.979199711999897</v>
      </c>
      <c r="FY13" s="51">
        <v>162.660551314082</v>
      </c>
      <c r="FZ13" s="51">
        <v>161.736970092588</v>
      </c>
      <c r="GA13" s="51">
        <v>273.88993235493001</v>
      </c>
      <c r="GB13" s="51">
        <v>2.9031276473863201</v>
      </c>
      <c r="GC13" s="51">
        <v>80.507007530908894</v>
      </c>
      <c r="GD13" s="51">
        <v>-142.29516363819101</v>
      </c>
      <c r="GE13" s="51">
        <v>236.609910231855</v>
      </c>
      <c r="GF13" s="51">
        <v>276.03536111052102</v>
      </c>
      <c r="GG13" s="51">
        <v>152.851384194057</v>
      </c>
      <c r="GH13" s="51">
        <v>103.63547130999901</v>
      </c>
      <c r="GI13" s="51">
        <v>132</v>
      </c>
      <c r="GJ13" s="51">
        <v>132</v>
      </c>
      <c r="GK13" s="51">
        <v>123</v>
      </c>
      <c r="GL13" s="51">
        <v>114</v>
      </c>
      <c r="GM13" s="51">
        <v>105</v>
      </c>
      <c r="GN13" s="51">
        <v>96</v>
      </c>
      <c r="GO13" s="51">
        <v>2.3235640398847899</v>
      </c>
      <c r="GP13" s="51">
        <v>145.508361091951</v>
      </c>
      <c r="GQ13" s="51">
        <v>145.55502297154399</v>
      </c>
      <c r="GR13" s="51">
        <v>238.93735116698201</v>
      </c>
      <c r="GS13" s="51">
        <v>280.20594101285701</v>
      </c>
      <c r="GT13" s="51">
        <v>87</v>
      </c>
      <c r="GU13" s="51">
        <v>2.7099397782191401</v>
      </c>
      <c r="GV13" s="51">
        <v>183.12459982841199</v>
      </c>
      <c r="GW13" s="51">
        <v>62.612723866743103</v>
      </c>
      <c r="GX13" s="51">
        <v>78</v>
      </c>
      <c r="GY13" s="51">
        <v>236.928390434286</v>
      </c>
      <c r="GZ13" s="51">
        <v>91.879620000000003</v>
      </c>
      <c r="HA13" s="51">
        <v>69</v>
      </c>
      <c r="HB13" s="51">
        <v>196.70002512022799</v>
      </c>
      <c r="HC13" s="51">
        <v>79.461479999999995</v>
      </c>
      <c r="HD13" s="51">
        <v>73.882837985999998</v>
      </c>
      <c r="HE13" s="51">
        <v>2.5167519090519699</v>
      </c>
      <c r="HF13" s="51">
        <v>93</v>
      </c>
      <c r="HG13" s="51">
        <v>59.918436489999998</v>
      </c>
      <c r="HH13" s="51">
        <v>31.977416496615401</v>
      </c>
      <c r="HI13" s="51">
        <v>31.977416496615401</v>
      </c>
      <c r="HJ13" s="51">
        <v>90.452278675104196</v>
      </c>
      <c r="HK13" s="51">
        <v>79.005899999999997</v>
      </c>
      <c r="HL13" s="51">
        <v>86.191800000000001</v>
      </c>
      <c r="HM13" s="51">
        <v>37.299999999999997</v>
      </c>
      <c r="HN13" s="51">
        <v>31.971860332651101</v>
      </c>
      <c r="HO13" s="51">
        <v>32.304551640392603</v>
      </c>
      <c r="HP13" s="51">
        <v>31.965564868342799</v>
      </c>
      <c r="HQ13" s="51">
        <v>32.071323428531201</v>
      </c>
      <c r="HR13" s="51">
        <v>31.992186637758898</v>
      </c>
      <c r="HS13" s="51">
        <v>31.975319278257601</v>
      </c>
      <c r="HT13" s="51">
        <v>31.960880156942501</v>
      </c>
      <c r="HU13" s="51">
        <v>239.59174479315701</v>
      </c>
      <c r="HV13" s="51">
        <v>79.261822940033497</v>
      </c>
      <c r="HW13" s="51">
        <v>75.663352961085906</v>
      </c>
      <c r="HX13" s="51">
        <v>55.971139904848897</v>
      </c>
      <c r="HY13" s="51">
        <v>70.52</v>
      </c>
      <c r="HZ13" s="51">
        <v>67.945098039215694</v>
      </c>
      <c r="IA13" s="51">
        <v>64.761835396940896</v>
      </c>
      <c r="IB13" s="51">
        <v>240.15265361559199</v>
      </c>
      <c r="IC13" s="51">
        <v>241.93941205271301</v>
      </c>
      <c r="ID13" s="51">
        <v>276.92929415226098</v>
      </c>
      <c r="IE13" s="51">
        <v>25.562656975551299</v>
      </c>
      <c r="IF13" s="51">
        <v>2.0415551947557401E-2</v>
      </c>
      <c r="IG13" s="51">
        <v>-64.108933232449303</v>
      </c>
      <c r="IH13" s="51">
        <v>23.971564663509699</v>
      </c>
      <c r="II13" s="51">
        <v>24.621977020709199</v>
      </c>
      <c r="IJ13" s="51">
        <v>47.697792999999997</v>
      </c>
      <c r="IK13" s="51">
        <v>39.344206999999997</v>
      </c>
      <c r="IL13" s="51">
        <v>50</v>
      </c>
      <c r="IM13" s="51">
        <v>49</v>
      </c>
      <c r="IN13" s="51">
        <v>48</v>
      </c>
      <c r="IO13" s="51">
        <v>48</v>
      </c>
      <c r="IP13" s="51">
        <v>25.5705554827741</v>
      </c>
      <c r="IQ13" s="51">
        <v>15.081250511402301</v>
      </c>
      <c r="IR13" s="51">
        <v>316.91546246416999</v>
      </c>
      <c r="IS13" s="51">
        <v>25.529697121105801</v>
      </c>
      <c r="IT13" s="51">
        <v>49.281783100678602</v>
      </c>
      <c r="IU13" s="51">
        <v>49</v>
      </c>
      <c r="IV13" s="51">
        <v>25.0192295284252</v>
      </c>
      <c r="IW13" s="51">
        <v>48.33</v>
      </c>
      <c r="IX13" s="51">
        <v>49</v>
      </c>
      <c r="IY13" s="51">
        <v>49</v>
      </c>
      <c r="IZ13" s="51">
        <v>48</v>
      </c>
      <c r="JA13" s="51">
        <v>47</v>
      </c>
      <c r="JB13" s="51">
        <v>47</v>
      </c>
      <c r="JC13" s="51">
        <v>33.813194444444399</v>
      </c>
      <c r="JD13" s="51">
        <v>254.56999804991</v>
      </c>
      <c r="JE13" s="51">
        <v>-40.715197222222301</v>
      </c>
      <c r="JF13" s="51">
        <v>236.52097743955201</v>
      </c>
      <c r="JG13" s="51">
        <v>3.2148148032801901E-2</v>
      </c>
      <c r="JH13" s="51">
        <v>236.57532525707001</v>
      </c>
      <c r="JI13" s="51">
        <v>236.54606104763801</v>
      </c>
      <c r="JJ13" s="51">
        <v>25.434919090937999</v>
      </c>
      <c r="JK13" s="51">
        <v>37.743706289436098</v>
      </c>
      <c r="JL13" s="51">
        <v>41.077350269189601</v>
      </c>
      <c r="JM13" s="51">
        <v>-19.524271563930601</v>
      </c>
      <c r="JN13" s="51">
        <v>33.744949494949402</v>
      </c>
      <c r="JO13" s="51">
        <v>4.1925311437172298E-2</v>
      </c>
      <c r="JP13" s="51">
        <v>9.92418268637282</v>
      </c>
      <c r="JQ13" s="51">
        <v>37.886751345948099</v>
      </c>
      <c r="JR13" s="51">
        <v>236.10996674245499</v>
      </c>
      <c r="JS13" s="51">
        <v>25.2733061132773</v>
      </c>
      <c r="JT13" s="51">
        <v>239.89405352218401</v>
      </c>
      <c r="JU13" s="51">
        <v>33.75</v>
      </c>
      <c r="JV13" s="51">
        <v>27.699277245508899</v>
      </c>
      <c r="JW13" s="51">
        <v>32.25</v>
      </c>
      <c r="JX13" s="51">
        <v>-30.75</v>
      </c>
      <c r="JY13" s="51">
        <v>33</v>
      </c>
      <c r="JZ13" s="51">
        <v>33</v>
      </c>
      <c r="KA13" s="51">
        <v>33</v>
      </c>
      <c r="KB13" s="51">
        <v>-2.50908603118542</v>
      </c>
      <c r="KC13" s="51">
        <v>31</v>
      </c>
      <c r="KD13" s="51">
        <v>31</v>
      </c>
      <c r="KE13" s="51">
        <v>31</v>
      </c>
      <c r="KF13" s="51">
        <v>19.028585095593002</v>
      </c>
      <c r="KG13" s="51">
        <v>33.688078703703702</v>
      </c>
      <c r="KH13" s="51">
        <v>50.2400537275619</v>
      </c>
      <c r="KI13" s="51">
        <v>9.2671650363027709</v>
      </c>
      <c r="KJ13" s="51">
        <v>33.740144030112802</v>
      </c>
      <c r="KK13" s="51">
        <v>26.251388374866199</v>
      </c>
      <c r="KL13" s="51">
        <v>42.5236865518144</v>
      </c>
      <c r="KM13" s="51">
        <v>48.402529468141999</v>
      </c>
      <c r="KN13" s="51">
        <v>25.332009090222599</v>
      </c>
      <c r="KO13" s="51">
        <v>23.6792195912175</v>
      </c>
      <c r="KP13" s="51">
        <v>27.582248263888701</v>
      </c>
      <c r="KQ13" s="51">
        <v>11.9857823317548</v>
      </c>
      <c r="KR13" s="51">
        <v>33.639957264957197</v>
      </c>
      <c r="KS13" s="51">
        <v>24.5</v>
      </c>
      <c r="KT13" s="51">
        <v>17.557294079999998</v>
      </c>
      <c r="KU13" s="51">
        <v>0.87865250559999197</v>
      </c>
      <c r="KV13" s="51">
        <v>11.9857823317548</v>
      </c>
      <c r="KW13" s="51">
        <v>203.78478860048199</v>
      </c>
      <c r="KX13" s="51">
        <v>13.235267302426699</v>
      </c>
      <c r="KY13" s="51">
        <v>13.175471640232001</v>
      </c>
      <c r="KZ13" s="51">
        <v>12.3109885103546</v>
      </c>
      <c r="LA13" s="51">
        <v>12.7813284877756</v>
      </c>
      <c r="LB13" s="51">
        <v>20.572360549249801</v>
      </c>
      <c r="LC13" s="51">
        <v>33.598710317460302</v>
      </c>
      <c r="LD13" s="51">
        <v>0</v>
      </c>
      <c r="LE13" s="51">
        <v>12.7813284877756</v>
      </c>
      <c r="LF13" s="51">
        <v>12.3109885103546</v>
      </c>
      <c r="LG13" s="51">
        <v>20.443375672974</v>
      </c>
      <c r="LH13" s="51">
        <v>20.443370000000002</v>
      </c>
      <c r="LI13" s="51">
        <v>5.7289425358325798E-2</v>
      </c>
      <c r="LJ13" s="51">
        <v>20.2222222222222</v>
      </c>
      <c r="LK13" s="51">
        <v>12.785277741387</v>
      </c>
      <c r="LL13" s="51">
        <v>12.785277741387</v>
      </c>
      <c r="LM13" s="51">
        <v>-8.8631705426416005E-2</v>
      </c>
      <c r="LN13" s="51">
        <v>15</v>
      </c>
      <c r="LO13" s="51">
        <v>12.0401127788991</v>
      </c>
      <c r="LP13" s="51">
        <v>21.975226767781699</v>
      </c>
      <c r="LQ13" s="51">
        <v>0</v>
      </c>
      <c r="LR13" s="51">
        <v>33.746268656716403</v>
      </c>
      <c r="LS13" s="51">
        <v>17</v>
      </c>
      <c r="LT13" s="51">
        <v>22.114772296358101</v>
      </c>
      <c r="LU13" s="51">
        <v>17.523669999999999</v>
      </c>
      <c r="LV13" s="51">
        <v>5.0198295856255001E-2</v>
      </c>
      <c r="LW13" s="51">
        <v>41.924305555555499</v>
      </c>
      <c r="LX13" s="51">
        <v>-7.7102701631202003E-2</v>
      </c>
      <c r="LY13" s="51">
        <v>12.764848560552901</v>
      </c>
      <c r="LZ13" s="51">
        <v>16</v>
      </c>
      <c r="MA13" s="51">
        <v>17.5208021035819</v>
      </c>
      <c r="MB13" s="51">
        <v>0.111466598399993</v>
      </c>
      <c r="MC13" s="51">
        <v>12.764848560552901</v>
      </c>
      <c r="MD13" s="51">
        <v>-17.744438580438601</v>
      </c>
      <c r="ME13" s="51">
        <v>0.71537871965170297</v>
      </c>
      <c r="MF13" s="51">
        <v>19.354408218736602</v>
      </c>
      <c r="MG13" s="51">
        <v>12.5096147642126</v>
      </c>
      <c r="MH13" s="51">
        <v>7.6515032039412301</v>
      </c>
      <c r="MI13" s="51">
        <v>0</v>
      </c>
      <c r="MJ13" s="51">
        <v>0</v>
      </c>
      <c r="MK13" s="51">
        <v>12.5096147642126</v>
      </c>
      <c r="ML13" s="51">
        <v>15.2401816934288</v>
      </c>
      <c r="MM13" s="51">
        <v>0</v>
      </c>
      <c r="MN13" s="51">
        <v>15.154700538379201</v>
      </c>
      <c r="MO13" s="51">
        <v>14</v>
      </c>
      <c r="MP13" s="51">
        <v>15</v>
      </c>
      <c r="MQ13" s="51">
        <v>1</v>
      </c>
      <c r="MR13" s="51">
        <v>13.860320726112301</v>
      </c>
      <c r="MS13" s="51">
        <v>13.860320726112301</v>
      </c>
      <c r="MT13" s="51">
        <v>2.36092592592595E-2</v>
      </c>
      <c r="MU13" s="51">
        <v>12.8794392</v>
      </c>
      <c r="MV13" s="51">
        <v>12.9121005904606</v>
      </c>
      <c r="MW13" s="51">
        <v>12.998733674313</v>
      </c>
      <c r="MX13" s="51">
        <v>12.2594519597641</v>
      </c>
      <c r="MY13" s="51">
        <v>16</v>
      </c>
      <c r="MZ13" s="51">
        <v>12.952999999999999</v>
      </c>
      <c r="NA13" s="51">
        <v>-8.0271456703999693</v>
      </c>
      <c r="NB13" s="51">
        <v>12.717459545469</v>
      </c>
      <c r="NC13" s="51">
        <v>12.717459545469</v>
      </c>
      <c r="ND13" s="51">
        <v>172.970426018696</v>
      </c>
      <c r="NE13" s="51">
        <v>11.875439999999999</v>
      </c>
      <c r="NF13" s="51">
        <v>11.0583597956087</v>
      </c>
      <c r="NG13" s="51">
        <v>12.949973559427701</v>
      </c>
      <c r="NH13" s="51">
        <v>9.9963187199994197E-2</v>
      </c>
      <c r="NI13" s="51">
        <v>12.8659030709963</v>
      </c>
      <c r="NJ13" s="51">
        <v>7.6515032039412301</v>
      </c>
      <c r="NK13" s="51">
        <v>11.899989318638401</v>
      </c>
      <c r="NL13" s="51">
        <v>12.1160254037844</v>
      </c>
      <c r="NM13" s="51">
        <v>4.7102560937278399</v>
      </c>
      <c r="NN13" s="51">
        <v>10.0361802746249</v>
      </c>
      <c r="NO13" s="51">
        <v>10.625</v>
      </c>
      <c r="NP13" s="51">
        <v>12.6366530566386</v>
      </c>
      <c r="NQ13" s="51">
        <v>0</v>
      </c>
      <c r="NR13" s="51">
        <v>0.10571489279999401</v>
      </c>
      <c r="NS13" s="51">
        <v>-1.61555709636736</v>
      </c>
      <c r="NT13" s="51">
        <v>-6.7495198468523698E-2</v>
      </c>
      <c r="NU13" s="51">
        <v>10.833333333333</v>
      </c>
      <c r="NV13" s="51">
        <v>2.2402609427609702E-2</v>
      </c>
      <c r="NW13" s="51">
        <v>11.311067370768599</v>
      </c>
      <c r="NX13" s="51">
        <v>-4.80732231267109</v>
      </c>
      <c r="NY13" s="51">
        <v>-2.9851539324441201</v>
      </c>
      <c r="NZ13" s="51">
        <v>9.2671650363027709</v>
      </c>
      <c r="OA13" s="51">
        <v>8.8444142555803005</v>
      </c>
      <c r="OB13" s="51">
        <v>12.6366530566386</v>
      </c>
      <c r="OC13" s="51">
        <v>18.797650709219798</v>
      </c>
      <c r="OD13" s="51">
        <v>-4.80732231267109</v>
      </c>
      <c r="OE13" s="51">
        <v>10.2154896004373</v>
      </c>
      <c r="OF13" s="51">
        <v>9.7613900000000005</v>
      </c>
      <c r="OG13" s="51">
        <v>9</v>
      </c>
      <c r="OH13" s="51">
        <v>-1.28562504561484E-2</v>
      </c>
      <c r="OI13" s="51">
        <v>9.4211481599994804E-2</v>
      </c>
      <c r="OJ13" s="51">
        <v>-4.80732231267109</v>
      </c>
      <c r="OK13" s="51">
        <v>-4.80732231267109</v>
      </c>
      <c r="OL13" s="51">
        <v>7.7407000000000004</v>
      </c>
      <c r="OM13" s="51">
        <v>8.8459775999994897E-2</v>
      </c>
      <c r="ON13" s="51">
        <v>2.13970679012347E-2</v>
      </c>
      <c r="OO13" s="51">
        <v>4.8949999999999996</v>
      </c>
      <c r="OP13" s="51">
        <v>12.875010545454501</v>
      </c>
      <c r="OQ13" s="51">
        <v>8.5679300000000005</v>
      </c>
      <c r="OR13" s="51">
        <v>7.6515032039412301</v>
      </c>
      <c r="OS13" s="51">
        <v>7.6515032039412301</v>
      </c>
      <c r="OT13" s="51">
        <v>1</v>
      </c>
      <c r="OU13" s="51">
        <v>0</v>
      </c>
      <c r="OV13" s="51">
        <v>-6.4683842646170602</v>
      </c>
      <c r="OW13" s="51">
        <v>0</v>
      </c>
      <c r="OX13" s="51">
        <v>-1.2929052647204699E-2</v>
      </c>
      <c r="OY13" s="51">
        <v>7.57735026918962</v>
      </c>
      <c r="OZ13" s="51">
        <v>9.2671650363027709</v>
      </c>
      <c r="PA13" s="51">
        <v>2</v>
      </c>
      <c r="PB13" s="51">
        <v>4.2904594411483901</v>
      </c>
      <c r="PC13" s="51">
        <v>-0.31677543288175702</v>
      </c>
      <c r="PD13" s="51">
        <v>6.3199999999999799</v>
      </c>
      <c r="PE13" s="51">
        <v>5.7510341595663803</v>
      </c>
      <c r="PF13" s="51">
        <v>5.2835895393114702</v>
      </c>
      <c r="PG13" s="51">
        <v>5.82920110192837</v>
      </c>
      <c r="PH13" s="51">
        <v>-5.23976934986006E-2</v>
      </c>
      <c r="PI13" s="51">
        <v>0</v>
      </c>
      <c r="PJ13" s="51">
        <v>4.4067192472642498</v>
      </c>
      <c r="PK13" s="51">
        <v>7.0767303815930402</v>
      </c>
      <c r="PL13" s="51">
        <v>5.13855489780439</v>
      </c>
      <c r="PM13" s="51">
        <v>0.34098624906675601</v>
      </c>
      <c r="PN13" s="51">
        <v>4.8480295047789896</v>
      </c>
      <c r="PO13" s="51">
        <v>0.91876490520541398</v>
      </c>
      <c r="PP13" s="51">
        <v>0</v>
      </c>
      <c r="PQ13" s="51">
        <v>2</v>
      </c>
      <c r="PR13" s="51">
        <v>4.5108595065168497</v>
      </c>
      <c r="PS13" s="51">
        <v>2</v>
      </c>
      <c r="PT13" s="51">
        <v>0</v>
      </c>
      <c r="PU13" s="51">
        <v>2</v>
      </c>
      <c r="PV13" s="51">
        <v>2</v>
      </c>
      <c r="PW13" s="51">
        <v>0</v>
      </c>
      <c r="PX13" s="51">
        <v>2</v>
      </c>
      <c r="PY13" s="51">
        <v>2</v>
      </c>
      <c r="PZ13" s="51">
        <v>-2.4871520685579198</v>
      </c>
      <c r="QA13" s="51">
        <v>4.7026608079722401</v>
      </c>
      <c r="QB13" s="51">
        <v>16.278963081840001</v>
      </c>
      <c r="QC13" s="51">
        <v>-10.142206107751701</v>
      </c>
      <c r="QD13" s="51">
        <v>2</v>
      </c>
      <c r="QE13" s="51">
        <v>-0.33053383041235102</v>
      </c>
      <c r="QF13" s="51">
        <v>2.5421736455070398E-2</v>
      </c>
      <c r="QG13" s="51">
        <v>2.2629138007219801E-2</v>
      </c>
      <c r="QH13" s="51">
        <v>0.67364421270444197</v>
      </c>
      <c r="QI13" s="51">
        <v>4.05555555555555</v>
      </c>
      <c r="QJ13" s="51">
        <v>0.135594195688226</v>
      </c>
      <c r="QK13" s="51">
        <v>2.58173782209421E-2</v>
      </c>
      <c r="QL13" s="51">
        <v>2.3352028838688099</v>
      </c>
      <c r="QM13" s="51">
        <v>4.60517018598809</v>
      </c>
      <c r="QN13" s="51">
        <v>2</v>
      </c>
      <c r="QO13" s="51">
        <v>11.392206107751701</v>
      </c>
      <c r="QP13" s="51">
        <v>-1.30746570293176E-2</v>
      </c>
      <c r="QQ13" s="51">
        <v>2</v>
      </c>
      <c r="QR13" s="51">
        <v>1</v>
      </c>
      <c r="QS13" s="51">
        <v>0</v>
      </c>
      <c r="QT13" s="51">
        <v>0</v>
      </c>
      <c r="QU13" s="51">
        <v>0.899334491685995</v>
      </c>
      <c r="QV13" s="51">
        <v>11.392206107751701</v>
      </c>
      <c r="QW13" s="51">
        <v>3.9706299999999999</v>
      </c>
      <c r="QX13" s="51">
        <v>3.9706299999999999</v>
      </c>
      <c r="QY13" s="51">
        <v>-5.9365772715488097E-2</v>
      </c>
      <c r="QZ13" s="51">
        <v>2</v>
      </c>
      <c r="RA13" s="51">
        <v>2.67834739010231</v>
      </c>
      <c r="RB13" s="51">
        <v>-0.17120014988045101</v>
      </c>
      <c r="RC13" s="51">
        <v>-10.142206107751701</v>
      </c>
      <c r="RD13" s="51">
        <v>2.7346938775510199</v>
      </c>
      <c r="RE13" s="51">
        <v>2.3739649489021901</v>
      </c>
      <c r="RF13" s="51">
        <v>2.5092034983510599E-2</v>
      </c>
      <c r="RG13" s="51">
        <v>3.7593753698724699</v>
      </c>
      <c r="RH13" s="51">
        <v>1.5</v>
      </c>
      <c r="RI13" s="51">
        <v>4.6913478822291399</v>
      </c>
      <c r="RJ13" s="51">
        <v>12.8713199999999</v>
      </c>
      <c r="RK13" s="51">
        <v>2.9861</v>
      </c>
      <c r="RL13" s="51">
        <v>1.9816931216931399E-2</v>
      </c>
      <c r="RM13" s="51">
        <v>1</v>
      </c>
      <c r="RN13" s="51">
        <v>1</v>
      </c>
      <c r="RO13" s="51">
        <v>1</v>
      </c>
      <c r="RP13" s="51">
        <v>1</v>
      </c>
      <c r="RQ13" s="51">
        <v>1</v>
      </c>
      <c r="RR13" s="51">
        <v>0</v>
      </c>
      <c r="RS13" s="51">
        <v>2</v>
      </c>
      <c r="RT13" s="51">
        <v>7.38010204081632</v>
      </c>
      <c r="RU13" s="51">
        <v>12.8681972307692</v>
      </c>
      <c r="RV13" s="51">
        <v>0.29439944775263899</v>
      </c>
      <c r="RW13" s="51">
        <v>3.3404013595768398</v>
      </c>
      <c r="RX13" s="51">
        <v>0.88314248041981303</v>
      </c>
      <c r="RY13" s="51">
        <v>12.865520571428499</v>
      </c>
      <c r="RZ13" s="51">
        <v>9.92418268637282</v>
      </c>
      <c r="SA13" s="51">
        <v>3</v>
      </c>
      <c r="SB13" s="51">
        <v>2.0546225071225301E-2</v>
      </c>
      <c r="SC13" s="51">
        <v>0</v>
      </c>
      <c r="SD13" s="51">
        <v>0</v>
      </c>
      <c r="SE13" s="51">
        <v>4.0337160391565403</v>
      </c>
      <c r="SF13" s="51">
        <v>2.4621406211960899</v>
      </c>
      <c r="SG13" s="51">
        <v>12.875128925373099</v>
      </c>
      <c r="SH13" s="51">
        <v>-0.60399999999999998</v>
      </c>
      <c r="SI13" s="51">
        <v>0</v>
      </c>
      <c r="SJ13" s="51">
        <v>2.6964538588773501</v>
      </c>
      <c r="SK13" s="51">
        <v>2.5026595214917098</v>
      </c>
      <c r="SL13" s="51">
        <v>9.92418268637282</v>
      </c>
      <c r="SM13" s="51">
        <v>0.37999999999999901</v>
      </c>
      <c r="SN13" s="51">
        <v>0</v>
      </c>
      <c r="SO13" s="51">
        <v>0</v>
      </c>
      <c r="SP13" s="51">
        <v>0</v>
      </c>
      <c r="SQ13" s="51">
        <v>2.8429319125465602</v>
      </c>
      <c r="SR13" s="51">
        <v>0.35699999999999998</v>
      </c>
      <c r="SS13" s="51">
        <v>1.90625</v>
      </c>
      <c r="ST13" s="51">
        <v>0</v>
      </c>
      <c r="SU13" s="51">
        <v>1</v>
      </c>
      <c r="SV13" s="51">
        <v>2.5809132952264502</v>
      </c>
      <c r="SW13" s="51">
        <v>13.00140304</v>
      </c>
      <c r="SX13" s="51">
        <v>0</v>
      </c>
      <c r="SY13" s="51">
        <v>2.80080228686447</v>
      </c>
      <c r="SZ13" s="51">
        <v>2.9278375653958899</v>
      </c>
      <c r="TA13" s="51">
        <v>-2.0277848634203099</v>
      </c>
      <c r="TB13" s="51">
        <v>0</v>
      </c>
      <c r="TC13" s="51">
        <v>-1.3001854838261301E-2</v>
      </c>
      <c r="TD13" s="51">
        <v>4.3916017124398596</v>
      </c>
      <c r="TE13" s="51">
        <v>6.9295167707636498</v>
      </c>
      <c r="TF13" s="51">
        <v>-1.5332326783999699</v>
      </c>
      <c r="TG13" s="51">
        <v>0.94818784285009705</v>
      </c>
      <c r="TH13" s="51">
        <v>-2.1219999999999999</v>
      </c>
      <c r="TI13" s="51">
        <v>4.7706846244656598</v>
      </c>
      <c r="TJ13" s="51">
        <v>3.0197346301766199</v>
      </c>
      <c r="TK13" s="51">
        <v>0</v>
      </c>
      <c r="TL13" s="51">
        <v>0</v>
      </c>
      <c r="TM13" s="51">
        <v>0</v>
      </c>
      <c r="TN13" s="51">
        <v>0.499999999999999</v>
      </c>
      <c r="TO13" s="51">
        <v>5.6917203378264798</v>
      </c>
      <c r="TP13" s="51">
        <v>13.6917203378264</v>
      </c>
      <c r="TQ13" s="51">
        <v>13.6917203378264</v>
      </c>
      <c r="TR13" s="51">
        <v>13.6917203378264</v>
      </c>
      <c r="TS13" s="51">
        <v>3.1451655939506198</v>
      </c>
      <c r="TT13" s="51">
        <v>5.6917203378264798</v>
      </c>
      <c r="TU13" s="51">
        <v>13.5245444322411</v>
      </c>
      <c r="TV13" s="51">
        <v>1.35370418601044E-3</v>
      </c>
      <c r="TW13" s="51" t="s">
        <v>1564</v>
      </c>
      <c r="TX13" s="51">
        <v>2.4813056815267701E-2</v>
      </c>
      <c r="TY13" s="51">
        <v>9.7316376743553396E-2</v>
      </c>
      <c r="TZ13" s="51">
        <v>6.6147098441152004</v>
      </c>
      <c r="UA13" s="51">
        <v>-0.830922392290252</v>
      </c>
      <c r="UB13" s="51">
        <v>12.5328011371007</v>
      </c>
      <c r="UC13" s="51">
        <v>3.0133432053573799</v>
      </c>
      <c r="UD13" s="51">
        <v>2.5185883085847598</v>
      </c>
      <c r="UE13" s="51">
        <v>3.18540448683031</v>
      </c>
      <c r="UF13" s="51">
        <v>2.0193375672973999</v>
      </c>
      <c r="UG13" s="51">
        <v>0.94953659055613604</v>
      </c>
      <c r="UH13" s="51">
        <v>4.8441870864585903</v>
      </c>
      <c r="UI13" s="51">
        <v>3.2266667125595698</v>
      </c>
      <c r="UJ13" s="51">
        <v>11.542921065005601</v>
      </c>
      <c r="UK13" s="51">
        <v>2.9585211567898702</v>
      </c>
      <c r="UL13" s="51">
        <v>10.0206361111111</v>
      </c>
      <c r="UM13" s="51">
        <v>11.342131276595699</v>
      </c>
      <c r="UN13" s="51">
        <v>1.08932622445109</v>
      </c>
      <c r="UO13" s="51">
        <v>3.1360599543642902</v>
      </c>
      <c r="UP13" s="51">
        <v>0.55378155685411701</v>
      </c>
      <c r="UQ13" s="51">
        <v>10.5520818290469</v>
      </c>
      <c r="UR13" s="51">
        <v>2.9948629583002999</v>
      </c>
      <c r="US13" s="51">
        <v>0</v>
      </c>
      <c r="UT13" s="51">
        <v>0</v>
      </c>
      <c r="UU13" s="51">
        <v>0</v>
      </c>
      <c r="UV13" s="51">
        <v>2.4218683770125402</v>
      </c>
      <c r="UW13" s="51">
        <v>2.4573932671059499E-2</v>
      </c>
      <c r="UX13" s="51">
        <v>0</v>
      </c>
      <c r="UY13" s="51">
        <v>0</v>
      </c>
      <c r="UZ13" s="51">
        <v>0</v>
      </c>
      <c r="VA13" s="51">
        <v>0</v>
      </c>
      <c r="VB13" s="51">
        <v>3.3624001715060898</v>
      </c>
      <c r="VC13" s="51">
        <v>-0.41</v>
      </c>
      <c r="VD13" s="51">
        <v>3.2219878127621699</v>
      </c>
      <c r="VE13" s="51">
        <v>3.16755514714478</v>
      </c>
      <c r="VF13" s="51">
        <v>1.3580246913580201</v>
      </c>
      <c r="VG13" s="51">
        <v>11.627833259969799</v>
      </c>
      <c r="VH13" s="51">
        <v>0</v>
      </c>
      <c r="VI13" s="51">
        <v>1.2405888502107101</v>
      </c>
      <c r="VJ13" s="51">
        <v>9.5641612469320094</v>
      </c>
      <c r="VK13" s="51">
        <v>0</v>
      </c>
      <c r="VL13" s="51">
        <v>11.7960119940696</v>
      </c>
      <c r="VM13" s="51">
        <v>8.1810291572503893</v>
      </c>
      <c r="VN13" s="51">
        <v>0.52316756826785504</v>
      </c>
      <c r="VO13" s="51">
        <v>3.3173048850342601</v>
      </c>
      <c r="VP13" s="51">
        <v>0</v>
      </c>
      <c r="VQ13" s="51">
        <v>0.54896308253803705</v>
      </c>
      <c r="VR13" s="51">
        <v>8.5741404718579801</v>
      </c>
      <c r="VS13" s="51">
        <v>3.3456428053849399</v>
      </c>
      <c r="VT13" s="51">
        <v>9.7524902289841897</v>
      </c>
      <c r="VU13" s="51">
        <v>4.9126548857360497</v>
      </c>
      <c r="VV13" s="51">
        <v>3.33811889745891</v>
      </c>
      <c r="VW13" s="51">
        <v>-1.73602519999758</v>
      </c>
      <c r="VX13" s="51">
        <v>3.5340387873741301</v>
      </c>
      <c r="VY13" s="51">
        <v>2.3034548301978801</v>
      </c>
      <c r="VZ13" s="51">
        <v>0.95064907943635901</v>
      </c>
      <c r="WA13" s="51">
        <v>7.5913570466985503</v>
      </c>
      <c r="WB13" s="51">
        <v>1</v>
      </c>
      <c r="WC13" s="51">
        <v>0</v>
      </c>
      <c r="WD13" s="51">
        <v>7.9146177090406704</v>
      </c>
      <c r="WE13" s="51">
        <v>0.76062385225387497</v>
      </c>
      <c r="WF13" s="51">
        <v>1.20217238686754</v>
      </c>
      <c r="WG13" s="51">
        <v>6.5971457018866504</v>
      </c>
      <c r="WH13" s="51">
        <v>1.18685068486585</v>
      </c>
      <c r="WI13" s="51">
        <v>0.99320986242861298</v>
      </c>
      <c r="WJ13" s="51">
        <v>0.77178976303827695</v>
      </c>
      <c r="WK13" s="51" t="s">
        <v>1565</v>
      </c>
      <c r="WL13" s="51" t="s">
        <v>1565</v>
      </c>
      <c r="WM13" s="51">
        <v>3.41122250396376</v>
      </c>
      <c r="WN13" s="51">
        <v>0.75141565736846505</v>
      </c>
      <c r="WO13" s="51">
        <v>3.9799114263439201</v>
      </c>
      <c r="WP13" s="51">
        <v>3.4920947117941599</v>
      </c>
      <c r="WQ13" s="51">
        <v>0.58735973868890101</v>
      </c>
      <c r="WR13" s="51">
        <v>0.95319607692405794</v>
      </c>
      <c r="WS13" s="51">
        <v>-1.3147459220374099E-2</v>
      </c>
      <c r="WT13" s="51">
        <v>2.80092427722815</v>
      </c>
      <c r="WU13" s="51">
        <v>0.97625797409541204</v>
      </c>
      <c r="WV13" s="51">
        <v>6.1506027684462703</v>
      </c>
      <c r="WW13" s="51">
        <v>1.6101401506181701</v>
      </c>
      <c r="WX13" s="51">
        <v>5.6454468976432297</v>
      </c>
      <c r="WY13" s="51" t="s">
        <v>1565</v>
      </c>
      <c r="WZ13" s="51">
        <v>3.51871649674051</v>
      </c>
      <c r="XA13" s="51">
        <v>1.3733329235553999</v>
      </c>
      <c r="XB13" s="51">
        <v>0.97541381740756306</v>
      </c>
      <c r="XC13" s="51">
        <v>1.2839211708307099</v>
      </c>
      <c r="XD13" s="51">
        <v>1.3883408199318601</v>
      </c>
      <c r="XE13" s="51">
        <v>1.46005480351811</v>
      </c>
      <c r="XF13" s="51">
        <v>0</v>
      </c>
      <c r="XG13" s="51">
        <v>3.1252678811899499</v>
      </c>
      <c r="XH13" s="51">
        <v>0</v>
      </c>
      <c r="XI13" s="51">
        <v>0</v>
      </c>
      <c r="XJ13" s="51">
        <v>4.5643481914678299</v>
      </c>
      <c r="XK13" s="51">
        <v>1.4148234496982199</v>
      </c>
      <c r="XL13" s="51">
        <v>2.79908280718375E-3</v>
      </c>
      <c r="XM13" s="51">
        <v>0.93509695019809802</v>
      </c>
      <c r="XN13" s="51">
        <v>1</v>
      </c>
      <c r="XO13" s="51">
        <v>1</v>
      </c>
      <c r="XP13" s="51">
        <v>4.5747109785033802</v>
      </c>
      <c r="XQ13" s="51">
        <v>2.1316632867079501E-3</v>
      </c>
      <c r="XR13" s="51">
        <v>1.3664244502068901</v>
      </c>
      <c r="XS13" s="51">
        <v>0.82699999999999996</v>
      </c>
      <c r="XT13" s="51">
        <v>0.95323386402018795</v>
      </c>
      <c r="XU13" s="51">
        <v>1.18156609328482</v>
      </c>
      <c r="XV13" s="51">
        <v>1.10117089426833</v>
      </c>
      <c r="XW13" s="51">
        <v>3.9120230054281402</v>
      </c>
      <c r="XX13" s="51">
        <v>1.57894114873504</v>
      </c>
      <c r="XY13" s="51">
        <v>0.98</v>
      </c>
      <c r="XZ13" s="51">
        <v>0.84389262514133301</v>
      </c>
      <c r="YA13" s="51">
        <v>1.24561718033172</v>
      </c>
      <c r="YB13" s="51">
        <v>0.95961302934416803</v>
      </c>
      <c r="YC13" s="51">
        <v>2.3560639262292901E-3</v>
      </c>
      <c r="YD13" s="51">
        <v>0</v>
      </c>
      <c r="YE13" s="51">
        <v>6.7076100813772497</v>
      </c>
    </row>
    <row r="14" spans="1:655">
      <c r="A14" s="42">
        <v>13</v>
      </c>
      <c r="B14" s="49" t="s">
        <v>1472</v>
      </c>
      <c r="C14" s="43" t="s">
        <v>1473</v>
      </c>
      <c r="D14" s="50">
        <v>363.6</v>
      </c>
      <c r="E14" s="51">
        <v>833.54425178444899</v>
      </c>
      <c r="F14" s="51">
        <v>833.54425178444899</v>
      </c>
      <c r="G14" s="51">
        <v>832.88501328771395</v>
      </c>
      <c r="H14" s="51">
        <v>831.963204816136</v>
      </c>
      <c r="I14" s="51">
        <v>881.58652714800496</v>
      </c>
      <c r="J14" s="51">
        <v>847.32991041389698</v>
      </c>
      <c r="K14" s="51">
        <v>836.07985250176603</v>
      </c>
      <c r="L14" s="51">
        <v>833.39103062496997</v>
      </c>
      <c r="M14" s="51">
        <v>831.25774105348603</v>
      </c>
      <c r="N14" s="51">
        <v>15.155350032444501</v>
      </c>
      <c r="O14" s="51">
        <v>15.155350032444501</v>
      </c>
      <c r="P14" s="51">
        <v>15.1433638779584</v>
      </c>
      <c r="Q14" s="51">
        <v>15.1266037239297</v>
      </c>
      <c r="R14" s="51">
        <v>16.028845948145499</v>
      </c>
      <c r="S14" s="51">
        <v>15.405998371161701</v>
      </c>
      <c r="T14" s="51">
        <v>15.2014518636684</v>
      </c>
      <c r="U14" s="51">
        <v>15.152564193181201</v>
      </c>
      <c r="V14" s="51">
        <v>15.1137771100633</v>
      </c>
      <c r="W14" s="51">
        <v>41990.299790689503</v>
      </c>
      <c r="X14" s="51">
        <v>39511.692878600901</v>
      </c>
      <c r="Y14" s="51">
        <v>31927.3971721936</v>
      </c>
      <c r="Z14" s="51">
        <v>34510.131476721101</v>
      </c>
      <c r="AA14" s="51">
        <v>34713.234785095199</v>
      </c>
      <c r="AB14" s="51">
        <v>37010.912177660997</v>
      </c>
      <c r="AC14" s="51">
        <v>32486.2345703299</v>
      </c>
      <c r="AD14" s="51">
        <v>32009.350775781299</v>
      </c>
      <c r="AE14" s="51">
        <v>36873.881644594199</v>
      </c>
      <c r="AF14" s="51">
        <v>30259.2343555646</v>
      </c>
      <c r="AG14" s="51">
        <v>29801.643157383602</v>
      </c>
      <c r="AH14" s="51">
        <v>28032.234140799301</v>
      </c>
      <c r="AI14" s="51">
        <v>27675.8891425736</v>
      </c>
      <c r="AJ14" s="51">
        <v>34053.151187003597</v>
      </c>
      <c r="AK14" s="51">
        <v>25550.135127763599</v>
      </c>
      <c r="AL14" s="51">
        <v>35890.243573108899</v>
      </c>
      <c r="AM14" s="51">
        <v>25805.233926034001</v>
      </c>
      <c r="AN14" s="51">
        <v>29508.570074841398</v>
      </c>
      <c r="AO14" s="51">
        <v>29423.090045750301</v>
      </c>
      <c r="AP14" s="51">
        <v>25107.194157803999</v>
      </c>
      <c r="AQ14" s="51">
        <v>21585.954399025301</v>
      </c>
      <c r="AR14" s="51">
        <v>11178</v>
      </c>
      <c r="AS14" s="51">
        <v>17471.198754530302</v>
      </c>
      <c r="AT14" s="51">
        <v>15742.5825892419</v>
      </c>
      <c r="AU14" s="51">
        <v>14283.709728722701</v>
      </c>
      <c r="AV14" s="51">
        <v>13462.507227649199</v>
      </c>
      <c r="AW14" s="51">
        <v>10839.588756232</v>
      </c>
      <c r="AX14" s="51">
        <v>9513.8834064561506</v>
      </c>
      <c r="AY14" s="51">
        <v>5117.125</v>
      </c>
      <c r="AZ14" s="51">
        <v>4828.5625</v>
      </c>
      <c r="BA14" s="51">
        <v>4531</v>
      </c>
      <c r="BB14" s="51">
        <v>4233.4375</v>
      </c>
      <c r="BC14" s="51">
        <v>3935.875</v>
      </c>
      <c r="BD14" s="51">
        <v>3638.3125</v>
      </c>
      <c r="BE14" s="51">
        <v>819.96168436402002</v>
      </c>
      <c r="BF14" s="51">
        <v>5.7158021047426999</v>
      </c>
      <c r="BG14" s="51">
        <v>1549</v>
      </c>
      <c r="BH14" s="51">
        <v>-270.317358910255</v>
      </c>
      <c r="BI14" s="51">
        <v>6.7882407048440996</v>
      </c>
      <c r="BJ14" s="51">
        <v>4.6433635046412602</v>
      </c>
      <c r="BK14" s="51">
        <v>1736.5321079999901</v>
      </c>
      <c r="BL14" s="51">
        <v>2355.3402777777701</v>
      </c>
      <c r="BM14" s="51">
        <v>1852.00862399999</v>
      </c>
      <c r="BN14" s="51">
        <v>1505.57907599999</v>
      </c>
      <c r="BO14" s="51">
        <v>1621.0555919999899</v>
      </c>
      <c r="BP14" s="51">
        <v>1390.10255999999</v>
      </c>
      <c r="BQ14" s="51">
        <v>1956.2203079999899</v>
      </c>
      <c r="BR14" s="51">
        <v>94.759990109452104</v>
      </c>
      <c r="BS14" s="51">
        <v>732.510956521053</v>
      </c>
      <c r="BT14" s="51">
        <v>3.5709249045398499</v>
      </c>
      <c r="BU14" s="51">
        <v>1978.1041666666599</v>
      </c>
      <c r="BV14" s="51">
        <v>1196.2061437590901</v>
      </c>
      <c r="BW14" s="51">
        <v>1142.1213655460199</v>
      </c>
      <c r="BX14" s="51">
        <v>739.619939214483</v>
      </c>
      <c r="BY14" s="51">
        <v>736.18092559878301</v>
      </c>
      <c r="BZ14" s="51">
        <v>934.59688832104098</v>
      </c>
      <c r="CA14" s="51">
        <v>915.39057752454903</v>
      </c>
      <c r="CB14" s="51">
        <v>582.22556346455099</v>
      </c>
      <c r="CC14" s="51">
        <v>1201.113372</v>
      </c>
      <c r="CD14" s="51">
        <v>839.19409642610401</v>
      </c>
      <c r="CE14" s="51">
        <v>839.19409642610401</v>
      </c>
      <c r="CF14" s="51">
        <v>1162</v>
      </c>
      <c r="CG14" s="51">
        <v>772.04930369468605</v>
      </c>
      <c r="CH14" s="51">
        <v>787.19274140872403</v>
      </c>
      <c r="CI14" s="51">
        <v>774.92962054188297</v>
      </c>
      <c r="CJ14" s="51">
        <v>792.05547064807797</v>
      </c>
      <c r="CK14" s="51">
        <v>781.00305339674799</v>
      </c>
      <c r="CL14" s="51">
        <v>-5.8070655117332901</v>
      </c>
      <c r="CM14" s="51">
        <v>664.48796065386603</v>
      </c>
      <c r="CN14" s="51">
        <v>789.35873140270701</v>
      </c>
      <c r="CO14" s="51">
        <v>784.70555736096605</v>
      </c>
      <c r="CP14" s="51">
        <v>777.63448897846604</v>
      </c>
      <c r="CQ14" s="51">
        <v>771.82063561285099</v>
      </c>
      <c r="CR14" s="51">
        <v>2.4984863044384502</v>
      </c>
      <c r="CS14" s="51">
        <v>625.71048108450702</v>
      </c>
      <c r="CT14" s="51">
        <v>625.71048108450702</v>
      </c>
      <c r="CU14" s="51">
        <v>599.227399631705</v>
      </c>
      <c r="CV14" s="51">
        <v>601.69518194827106</v>
      </c>
      <c r="CW14" s="51">
        <v>-42.007612063110798</v>
      </c>
      <c r="CX14" s="51">
        <v>913.94176697199998</v>
      </c>
      <c r="CY14" s="51">
        <v>600.32308689886804</v>
      </c>
      <c r="CZ14" s="51">
        <v>597.95583192670301</v>
      </c>
      <c r="DA14" s="51">
        <v>-315.28066523470198</v>
      </c>
      <c r="DB14" s="51">
        <v>562.05219592759795</v>
      </c>
      <c r="DC14" s="51">
        <v>370.34490217896098</v>
      </c>
      <c r="DD14" s="51">
        <v>17.892715419501101</v>
      </c>
      <c r="DE14" s="51">
        <v>729.15118399999994</v>
      </c>
      <c r="DF14" s="51">
        <v>457.33290553969903</v>
      </c>
      <c r="DG14" s="51">
        <v>562.05219592759795</v>
      </c>
      <c r="DH14" s="51">
        <v>561.83717757936404</v>
      </c>
      <c r="DI14" s="51">
        <v>457.33290553969903</v>
      </c>
      <c r="DJ14" s="51">
        <v>419.59704821305201</v>
      </c>
      <c r="DK14" s="51">
        <v>419.59704821305201</v>
      </c>
      <c r="DL14" s="51">
        <v>370.34490217896098</v>
      </c>
      <c r="DM14" s="51">
        <v>419.59704821305201</v>
      </c>
      <c r="DN14" s="51">
        <v>419.59704821305201</v>
      </c>
      <c r="DO14" s="51">
        <v>393.82775034335901</v>
      </c>
      <c r="DP14" s="51">
        <v>396.23627149859198</v>
      </c>
      <c r="DQ14" s="51">
        <v>393.82775034335901</v>
      </c>
      <c r="DR14" s="51">
        <v>396.23627149859198</v>
      </c>
      <c r="DS14" s="51">
        <v>542.16770799999995</v>
      </c>
      <c r="DT14" s="51">
        <v>547.19273642744599</v>
      </c>
      <c r="DU14" s="51">
        <v>-6.3550343046039099</v>
      </c>
      <c r="DV14" s="51">
        <v>510.96882814371298</v>
      </c>
      <c r="DW14" s="51">
        <v>394.90057782256599</v>
      </c>
      <c r="DX14" s="51">
        <v>394.90057782256599</v>
      </c>
      <c r="DY14" s="51">
        <v>392.59589041157898</v>
      </c>
      <c r="DZ14" s="51">
        <v>392.59589041157898</v>
      </c>
      <c r="EA14" s="51">
        <v>-6.0810499081686</v>
      </c>
      <c r="EB14" s="51">
        <v>2.2531356292517</v>
      </c>
      <c r="EC14" s="51">
        <v>459.80165897511898</v>
      </c>
      <c r="ED14" s="51">
        <v>485.76954456360602</v>
      </c>
      <c r="EE14" s="51">
        <v>-79.683103233393396</v>
      </c>
      <c r="EF14" s="51">
        <v>468.16222663266399</v>
      </c>
      <c r="EG14" s="51">
        <v>-6.6290187010392199</v>
      </c>
      <c r="EH14" s="51">
        <v>273.22750069297598</v>
      </c>
      <c r="EI14" s="51">
        <v>-264.58316946570301</v>
      </c>
      <c r="EJ14" s="51">
        <v>385.539089127213</v>
      </c>
      <c r="EK14" s="51">
        <v>385.539089127213</v>
      </c>
      <c r="EL14" s="51">
        <v>-6.9030030974745298</v>
      </c>
      <c r="EM14" s="51">
        <v>404.75</v>
      </c>
      <c r="EN14" s="51">
        <v>12.7872856166586</v>
      </c>
      <c r="EO14" s="51">
        <v>318</v>
      </c>
      <c r="EP14" s="51">
        <v>273.584194664797</v>
      </c>
      <c r="EQ14" s="51">
        <v>2.1048177083333299</v>
      </c>
      <c r="ER14" s="51">
        <v>238.93735116698201</v>
      </c>
      <c r="ES14" s="51">
        <v>2.8138500451794499</v>
      </c>
      <c r="ET14" s="51">
        <v>315.916666666666</v>
      </c>
      <c r="EU14" s="51">
        <v>2.1789766687925098</v>
      </c>
      <c r="EV14" s="51">
        <v>-28.087317903542999</v>
      </c>
      <c r="EW14" s="51">
        <v>-28.087317903542999</v>
      </c>
      <c r="EX14" s="51">
        <v>174.32093168747599</v>
      </c>
      <c r="EY14" s="51">
        <v>236.57532525707001</v>
      </c>
      <c r="EZ14" s="51">
        <v>167.35577406335</v>
      </c>
      <c r="FA14" s="51">
        <v>-16.7407899711922</v>
      </c>
      <c r="FB14" s="51">
        <v>149.43692015421999</v>
      </c>
      <c r="FC14" s="51">
        <v>-30.962086011028301</v>
      </c>
      <c r="FD14" s="51">
        <v>-29.9296313303233</v>
      </c>
      <c r="FE14" s="51">
        <v>1.9564997874149599</v>
      </c>
      <c r="FF14" s="51">
        <v>-29.808937233052902</v>
      </c>
      <c r="FG14" s="51">
        <v>-26.89524471</v>
      </c>
      <c r="FH14" s="51">
        <v>-28.148498040189601</v>
      </c>
      <c r="FI14" s="51">
        <v>-23.3462479920973</v>
      </c>
      <c r="FJ14" s="51">
        <v>273.88993235493001</v>
      </c>
      <c r="FK14" s="51">
        <v>2.0306587478741398</v>
      </c>
      <c r="FL14" s="51">
        <v>202.38229000000001</v>
      </c>
      <c r="FM14" s="51">
        <v>-216.41472997365699</v>
      </c>
      <c r="FN14" s="51">
        <v>123.144553928972</v>
      </c>
      <c r="FO14" s="51">
        <v>33.342256578213401</v>
      </c>
      <c r="FP14" s="51">
        <v>239.59174479315701</v>
      </c>
      <c r="FQ14" s="51">
        <v>193.188379142336</v>
      </c>
      <c r="FR14" s="51">
        <v>119.483135711999</v>
      </c>
      <c r="FS14" s="51">
        <v>111.73247971199901</v>
      </c>
      <c r="FT14" s="51">
        <v>103.981823711999</v>
      </c>
      <c r="FU14" s="51">
        <v>96.231167711999902</v>
      </c>
      <c r="FV14" s="51">
        <v>274.15490501971101</v>
      </c>
      <c r="FW14" s="51">
        <v>127.025752295999</v>
      </c>
      <c r="FX14" s="51">
        <v>88.480511711999895</v>
      </c>
      <c r="FY14" s="51">
        <v>182.93976815794801</v>
      </c>
      <c r="FZ14" s="51">
        <v>182.467809029785</v>
      </c>
      <c r="GA14" s="51">
        <v>274.38675610139501</v>
      </c>
      <c r="GB14" s="51">
        <v>2.6598418586622601</v>
      </c>
      <c r="GC14" s="51">
        <v>87.083611108024201</v>
      </c>
      <c r="GD14" s="51">
        <v>-164.97847176472999</v>
      </c>
      <c r="GE14" s="51">
        <v>236.54606104763801</v>
      </c>
      <c r="GF14" s="51">
        <v>276.25197230716799</v>
      </c>
      <c r="GG14" s="51">
        <v>174.399701413896</v>
      </c>
      <c r="GH14" s="51">
        <v>117.275289309999</v>
      </c>
      <c r="GI14" s="51">
        <v>150</v>
      </c>
      <c r="GJ14" s="51">
        <v>150</v>
      </c>
      <c r="GK14" s="51">
        <v>141</v>
      </c>
      <c r="GL14" s="51">
        <v>132</v>
      </c>
      <c r="GM14" s="51">
        <v>123</v>
      </c>
      <c r="GN14" s="51">
        <v>114</v>
      </c>
      <c r="GO14" s="51">
        <v>2.1978172991106999</v>
      </c>
      <c r="GP14" s="51">
        <v>167.71058430756</v>
      </c>
      <c r="GQ14" s="51">
        <v>167.69179592655999</v>
      </c>
      <c r="GR14" s="51">
        <v>240.15265361559199</v>
      </c>
      <c r="GS14" s="51">
        <v>281.117546236463</v>
      </c>
      <c r="GT14" s="51">
        <v>105</v>
      </c>
      <c r="GU14" s="51">
        <v>2.50583367214508</v>
      </c>
      <c r="GV14" s="51">
        <v>196.28621753745301</v>
      </c>
      <c r="GW14" s="51">
        <v>68.628320016190301</v>
      </c>
      <c r="GX14" s="51">
        <v>96</v>
      </c>
      <c r="GY14" s="51">
        <v>236.86032224343401</v>
      </c>
      <c r="GZ14" s="51">
        <v>108.39927</v>
      </c>
      <c r="HA14" s="51">
        <v>87</v>
      </c>
      <c r="HB14" s="51">
        <v>197.08343193149</v>
      </c>
      <c r="HC14" s="51">
        <v>93.983019999999996</v>
      </c>
      <c r="HD14" s="51">
        <v>83.181397985999894</v>
      </c>
      <c r="HE14" s="51">
        <v>2.3518254856278902</v>
      </c>
      <c r="HF14" s="51">
        <v>105</v>
      </c>
      <c r="HG14" s="51">
        <v>76.106431209999997</v>
      </c>
      <c r="HH14" s="51">
        <v>36.991277357675102</v>
      </c>
      <c r="HI14" s="51">
        <v>36.991277357675102</v>
      </c>
      <c r="HJ14" s="51">
        <v>101.61894534174399</v>
      </c>
      <c r="HK14" s="51">
        <v>88.341899999999995</v>
      </c>
      <c r="HL14" s="51">
        <v>96.085800000000106</v>
      </c>
      <c r="HM14" s="51">
        <v>37.299999999999997</v>
      </c>
      <c r="HN14" s="51">
        <v>36.986925763524503</v>
      </c>
      <c r="HO14" s="51">
        <v>37.299477358048001</v>
      </c>
      <c r="HP14" s="51">
        <v>36.980835181744503</v>
      </c>
      <c r="HQ14" s="51">
        <v>37.081495678896403</v>
      </c>
      <c r="HR14" s="51">
        <v>37.007982692284003</v>
      </c>
      <c r="HS14" s="51">
        <v>36.990266260977599</v>
      </c>
      <c r="HT14" s="51">
        <v>36.976169474597299</v>
      </c>
      <c r="HU14" s="51">
        <v>240.63877459503601</v>
      </c>
      <c r="HV14" s="51">
        <v>88.928489606726203</v>
      </c>
      <c r="HW14" s="51">
        <v>86.663352961085806</v>
      </c>
      <c r="HX14" s="51">
        <v>62.789935904848903</v>
      </c>
      <c r="HY14" s="51">
        <v>79.08</v>
      </c>
      <c r="HZ14" s="51">
        <v>76.188235294117604</v>
      </c>
      <c r="IA14" s="51">
        <v>72.588492352512702</v>
      </c>
      <c r="IB14" s="51">
        <v>241.06413045204999</v>
      </c>
      <c r="IC14" s="51">
        <v>242.591326609172</v>
      </c>
      <c r="ID14" s="51">
        <v>277.57632118632301</v>
      </c>
      <c r="IE14" s="51">
        <v>25.768606623912401</v>
      </c>
      <c r="IF14" s="51">
        <v>2.31341324485041E-2</v>
      </c>
      <c r="IG14" s="51">
        <v>-72.101751903903505</v>
      </c>
      <c r="IH14" s="51">
        <v>24.0314342960102</v>
      </c>
      <c r="II14" s="51">
        <v>24.691559218849701</v>
      </c>
      <c r="IJ14" s="51">
        <v>53.445793000000002</v>
      </c>
      <c r="IK14" s="51">
        <v>44.156207000000002</v>
      </c>
      <c r="IL14" s="51">
        <v>56</v>
      </c>
      <c r="IM14" s="51">
        <v>55</v>
      </c>
      <c r="IN14" s="51">
        <v>54</v>
      </c>
      <c r="IO14" s="51">
        <v>54</v>
      </c>
      <c r="IP14" s="51">
        <v>25.738014878296202</v>
      </c>
      <c r="IQ14" s="51">
        <v>14.6421729350717</v>
      </c>
      <c r="IR14" s="51">
        <v>317.65815917327899</v>
      </c>
      <c r="IS14" s="51">
        <v>25.667632190113501</v>
      </c>
      <c r="IT14" s="51">
        <v>56.156783100678602</v>
      </c>
      <c r="IU14" s="51">
        <v>55</v>
      </c>
      <c r="IV14" s="51">
        <v>25.100833365211699</v>
      </c>
      <c r="IW14" s="51">
        <v>54.37</v>
      </c>
      <c r="IX14" s="51">
        <v>55</v>
      </c>
      <c r="IY14" s="51">
        <v>55</v>
      </c>
      <c r="IZ14" s="51">
        <v>54</v>
      </c>
      <c r="JA14" s="51">
        <v>53</v>
      </c>
      <c r="JB14" s="51">
        <v>53</v>
      </c>
      <c r="JC14" s="51">
        <v>33.688078703703702</v>
      </c>
      <c r="JD14" s="51">
        <v>255.066245155763</v>
      </c>
      <c r="JE14" s="51">
        <v>-40.871955162273402</v>
      </c>
      <c r="JF14" s="51">
        <v>236.48021657641399</v>
      </c>
      <c r="JG14" s="51">
        <v>3.05207256798278E-2</v>
      </c>
      <c r="JH14" s="51">
        <v>236.52097743955201</v>
      </c>
      <c r="JI14" s="51">
        <v>236.499238312545</v>
      </c>
      <c r="JJ14" s="51">
        <v>25.549739517998301</v>
      </c>
      <c r="JK14" s="51">
        <v>42.3299248931406</v>
      </c>
      <c r="JL14" s="51">
        <v>46.077350269189601</v>
      </c>
      <c r="JM14" s="51">
        <v>-19.6859107077562</v>
      </c>
      <c r="JN14" s="51">
        <v>33.639957264957197</v>
      </c>
      <c r="JO14" s="51">
        <v>3.6852091306676701E-2</v>
      </c>
      <c r="JP14" s="51">
        <v>9.9479038313405006</v>
      </c>
      <c r="JQ14" s="51">
        <v>42.886751345948099</v>
      </c>
      <c r="JR14" s="51">
        <v>236.120023507295</v>
      </c>
      <c r="JS14" s="51">
        <v>25.3697308496467</v>
      </c>
      <c r="JT14" s="51">
        <v>240.40191477945001</v>
      </c>
      <c r="JU14" s="51">
        <v>37.75</v>
      </c>
      <c r="JV14" s="51">
        <v>31.033408982035901</v>
      </c>
      <c r="JW14" s="51">
        <v>36.25</v>
      </c>
      <c r="JX14" s="51">
        <v>-34.75</v>
      </c>
      <c r="JY14" s="51">
        <v>37</v>
      </c>
      <c r="JZ14" s="51">
        <v>37</v>
      </c>
      <c r="KA14" s="51">
        <v>37</v>
      </c>
      <c r="KB14" s="51">
        <v>-2.55016376330429</v>
      </c>
      <c r="KC14" s="51">
        <v>35</v>
      </c>
      <c r="KD14" s="51">
        <v>35</v>
      </c>
      <c r="KE14" s="51">
        <v>35</v>
      </c>
      <c r="KF14" s="51">
        <v>19.032599679514</v>
      </c>
      <c r="KG14" s="51">
        <v>33.598710317460302</v>
      </c>
      <c r="KH14" s="51">
        <v>48.499200851786902</v>
      </c>
      <c r="KI14" s="51">
        <v>9.2805652826547398</v>
      </c>
      <c r="KJ14" s="51">
        <v>32.237338636484203</v>
      </c>
      <c r="KK14" s="51">
        <v>29.501388374866199</v>
      </c>
      <c r="KL14" s="51">
        <v>40.495229104834003</v>
      </c>
      <c r="KM14" s="51">
        <v>46.240696710959298</v>
      </c>
      <c r="KN14" s="51">
        <v>29.494413321441002</v>
      </c>
      <c r="KO14" s="51">
        <v>26.8042195912175</v>
      </c>
      <c r="KP14" s="51">
        <v>30.9572034832455</v>
      </c>
      <c r="KQ14" s="51">
        <v>12.0157171480051</v>
      </c>
      <c r="KR14" s="51">
        <v>33.562962962962899</v>
      </c>
      <c r="KS14" s="51">
        <v>27.5</v>
      </c>
      <c r="KT14" s="51">
        <v>19.657405714285701</v>
      </c>
      <c r="KU14" s="51">
        <v>0.86652791836734</v>
      </c>
      <c r="KV14" s="51">
        <v>12.0157171480051</v>
      </c>
      <c r="KW14" s="51">
        <v>203.64107923608799</v>
      </c>
      <c r="KX14" s="51">
        <v>13.0805527950188</v>
      </c>
      <c r="KY14" s="51">
        <v>14.827206974869499</v>
      </c>
      <c r="KZ14" s="51">
        <v>12.345779609424801</v>
      </c>
      <c r="LA14" s="51">
        <v>12.8843033119562</v>
      </c>
      <c r="LB14" s="51">
        <v>23.084218441286701</v>
      </c>
      <c r="LC14" s="51">
        <v>33.5316840277777</v>
      </c>
      <c r="LD14" s="51">
        <v>0</v>
      </c>
      <c r="LE14" s="51">
        <v>12.8843033119562</v>
      </c>
      <c r="LF14" s="51">
        <v>12.345779609424801</v>
      </c>
      <c r="LG14" s="51">
        <v>22.943375672974</v>
      </c>
      <c r="LH14" s="51">
        <v>22.943370000000002</v>
      </c>
      <c r="LI14" s="51">
        <v>4.7140560450306297E-2</v>
      </c>
      <c r="LJ14" s="51">
        <v>22.8888888888889</v>
      </c>
      <c r="LK14" s="51">
        <v>12.869007439148101</v>
      </c>
      <c r="LL14" s="51">
        <v>12.869007439148101</v>
      </c>
      <c r="LM14" s="51">
        <v>-6.3916695346986394E-2</v>
      </c>
      <c r="LN14" s="51">
        <v>17</v>
      </c>
      <c r="LO14" s="51">
        <v>13.4476352584451</v>
      </c>
      <c r="LP14" s="51">
        <v>21.315310128565802</v>
      </c>
      <c r="LQ14" s="51">
        <v>0</v>
      </c>
      <c r="LR14" s="51">
        <v>33.665296052631497</v>
      </c>
      <c r="LS14" s="51">
        <v>19</v>
      </c>
      <c r="LT14" s="51">
        <v>24.405790730957701</v>
      </c>
      <c r="LU14" s="51">
        <v>19.666509999999999</v>
      </c>
      <c r="LV14" s="51">
        <v>4.2339274849945902E-2</v>
      </c>
      <c r="LW14" s="51">
        <v>42.059647817460302</v>
      </c>
      <c r="LX14" s="51">
        <v>-5.6658279496061698E-2</v>
      </c>
      <c r="LY14" s="51">
        <v>12.833816095056701</v>
      </c>
      <c r="LZ14" s="51">
        <v>18</v>
      </c>
      <c r="MA14" s="51">
        <v>17.217929372458499</v>
      </c>
      <c r="MB14" s="51">
        <v>0.100991020408156</v>
      </c>
      <c r="MC14" s="51">
        <v>12.833816095056701</v>
      </c>
      <c r="MD14" s="51">
        <v>-19.931077241641301</v>
      </c>
      <c r="ME14" s="51">
        <v>0.623420987562185</v>
      </c>
      <c r="MF14" s="51">
        <v>20.765843009927799</v>
      </c>
      <c r="MG14" s="51">
        <v>12.5504166826058</v>
      </c>
      <c r="MH14" s="51">
        <v>7.6594140996014302</v>
      </c>
      <c r="MI14" s="51">
        <v>0</v>
      </c>
      <c r="MJ14" s="51">
        <v>0</v>
      </c>
      <c r="MK14" s="51">
        <v>12.5504166826058</v>
      </c>
      <c r="ML14" s="51">
        <v>16.6434650459009</v>
      </c>
      <c r="MM14" s="51">
        <v>0</v>
      </c>
      <c r="MN14" s="51">
        <v>17.154700538379199</v>
      </c>
      <c r="MO14" s="51">
        <v>16</v>
      </c>
      <c r="MP14" s="51">
        <v>17</v>
      </c>
      <c r="MQ14" s="51">
        <v>1</v>
      </c>
      <c r="MR14" s="51">
        <v>15.258074480474599</v>
      </c>
      <c r="MS14" s="51">
        <v>15.258074480474599</v>
      </c>
      <c r="MT14" s="51">
        <v>1.81157387723608E-2</v>
      </c>
      <c r="MU14" s="51">
        <v>12.8713199999999</v>
      </c>
      <c r="MV14" s="51">
        <v>14.312595298340399</v>
      </c>
      <c r="MW14" s="51">
        <v>14.4010085572377</v>
      </c>
      <c r="MX14" s="51">
        <v>13.7583673469387</v>
      </c>
      <c r="MY14" s="51">
        <v>18</v>
      </c>
      <c r="MZ14" s="51">
        <v>14.715</v>
      </c>
      <c r="NA14" s="51">
        <v>-9.0943762448979104</v>
      </c>
      <c r="NB14" s="51">
        <v>12.774869758999101</v>
      </c>
      <c r="NC14" s="51">
        <v>12.774869758999101</v>
      </c>
      <c r="ND14" s="51">
        <v>172.979698299202</v>
      </c>
      <c r="NE14" s="51">
        <v>13.37954</v>
      </c>
      <c r="NF14" s="51">
        <v>12.6208597956087</v>
      </c>
      <c r="NG14" s="51">
        <v>14.3519769345946</v>
      </c>
      <c r="NH14" s="51">
        <v>9.1820571428565298E-2</v>
      </c>
      <c r="NI14" s="51">
        <v>14.267373770199301</v>
      </c>
      <c r="NJ14" s="51">
        <v>7.6594140996014302</v>
      </c>
      <c r="NK14" s="51">
        <v>13.371145210307899</v>
      </c>
      <c r="NL14" s="51">
        <v>13.6160254037844</v>
      </c>
      <c r="NM14" s="51">
        <v>4.7102560939218696</v>
      </c>
      <c r="NN14" s="51">
        <v>11.292109220643299</v>
      </c>
      <c r="NO14" s="51">
        <v>12.125</v>
      </c>
      <c r="NP14" s="51">
        <v>12.6848654248233</v>
      </c>
      <c r="NQ14" s="51">
        <v>0</v>
      </c>
      <c r="NR14" s="51">
        <v>9.6405795918361001E-2</v>
      </c>
      <c r="NS14" s="51">
        <v>-1.4487836951526001</v>
      </c>
      <c r="NT14" s="51">
        <v>-5.04367801952691E-2</v>
      </c>
      <c r="NU14" s="51">
        <v>12.1666666666653</v>
      </c>
      <c r="NV14" s="51">
        <v>1.7356057674138E-2</v>
      </c>
      <c r="NW14" s="51">
        <v>12.7258801448346</v>
      </c>
      <c r="NX14" s="51">
        <v>-4.8744061322096899</v>
      </c>
      <c r="NY14" s="51">
        <v>-2.9743458984405802</v>
      </c>
      <c r="NZ14" s="51">
        <v>9.2805652826547398</v>
      </c>
      <c r="OA14" s="51">
        <v>9.9932003444559001</v>
      </c>
      <c r="OB14" s="51">
        <v>12.6848654248233</v>
      </c>
      <c r="OC14" s="51">
        <v>18.661360062892999</v>
      </c>
      <c r="OD14" s="51">
        <v>-4.8744061322096899</v>
      </c>
      <c r="OE14" s="51">
        <v>11.4694896004368</v>
      </c>
      <c r="OF14" s="51">
        <v>11.03199</v>
      </c>
      <c r="OG14" s="51">
        <v>10</v>
      </c>
      <c r="OH14" s="51">
        <v>-1.14602230626164E-2</v>
      </c>
      <c r="OI14" s="51">
        <v>8.7235346938769595E-2</v>
      </c>
      <c r="OJ14" s="51">
        <v>-4.8744061322096899</v>
      </c>
      <c r="OK14" s="51">
        <v>-4.8744061322096899</v>
      </c>
      <c r="OL14" s="51">
        <v>8.7239000000000004</v>
      </c>
      <c r="OM14" s="51">
        <v>8.26501224489741E-2</v>
      </c>
      <c r="ON14" s="51">
        <v>1.67049024470899E-2</v>
      </c>
      <c r="OO14" s="51">
        <v>5.4189999999999996</v>
      </c>
      <c r="OP14" s="51">
        <v>12.8681972307692</v>
      </c>
      <c r="OQ14" s="51">
        <v>9.5638299999999994</v>
      </c>
      <c r="OR14" s="51">
        <v>7.6594140996014302</v>
      </c>
      <c r="OS14" s="51">
        <v>7.6594140996014302</v>
      </c>
      <c r="OT14" s="51">
        <v>1</v>
      </c>
      <c r="OU14" s="51">
        <v>0</v>
      </c>
      <c r="OV14" s="51">
        <v>-7.2926042004112102</v>
      </c>
      <c r="OW14" s="51">
        <v>0</v>
      </c>
      <c r="OX14" s="51">
        <v>-1.15182605235988E-2</v>
      </c>
      <c r="OY14" s="51">
        <v>8.5773502691896208</v>
      </c>
      <c r="OZ14" s="51">
        <v>9.2805652826547398</v>
      </c>
      <c r="PA14" s="51">
        <v>2</v>
      </c>
      <c r="PB14" s="51">
        <v>4.5108595065168497</v>
      </c>
      <c r="PC14" s="51">
        <v>-0.27636586883625502</v>
      </c>
      <c r="PD14" s="51">
        <v>7.2799999999999798</v>
      </c>
      <c r="PE14" s="51">
        <v>6.5397129182898901</v>
      </c>
      <c r="PF14" s="51">
        <v>6.10511143034722</v>
      </c>
      <c r="PG14" s="51">
        <v>6.4896000000000003</v>
      </c>
      <c r="PH14" s="51">
        <v>-4.0326843831481197E-2</v>
      </c>
      <c r="PI14" s="51">
        <v>0</v>
      </c>
      <c r="PJ14" s="51">
        <v>4.60517018598809</v>
      </c>
      <c r="PK14" s="51">
        <v>7.08777220698168</v>
      </c>
      <c r="PL14" s="51">
        <v>5.91980489780439</v>
      </c>
      <c r="PM14" s="51">
        <v>7.9203360498839304E-2</v>
      </c>
      <c r="PN14" s="51">
        <v>5.5628887381627097</v>
      </c>
      <c r="PO14" s="51">
        <v>0.91161441594123505</v>
      </c>
      <c r="PP14" s="51">
        <v>0</v>
      </c>
      <c r="PQ14" s="51">
        <v>2</v>
      </c>
      <c r="PR14" s="51">
        <v>4.6913478822291399</v>
      </c>
      <c r="PS14" s="51">
        <v>2</v>
      </c>
      <c r="PT14" s="51">
        <v>0</v>
      </c>
      <c r="PU14" s="51">
        <v>2</v>
      </c>
      <c r="PV14" s="51">
        <v>2</v>
      </c>
      <c r="PW14" s="51">
        <v>0</v>
      </c>
      <c r="PX14" s="51">
        <v>2</v>
      </c>
      <c r="PY14" s="51">
        <v>2</v>
      </c>
      <c r="PZ14" s="51">
        <v>-2.4960676364688901</v>
      </c>
      <c r="QA14" s="51">
        <v>5.35677575105092</v>
      </c>
      <c r="QB14" s="51">
        <v>16.3203886959285</v>
      </c>
      <c r="QC14" s="51">
        <v>-10.377172267667399</v>
      </c>
      <c r="QD14" s="51">
        <v>2</v>
      </c>
      <c r="QE14" s="51">
        <v>-0.329815466606796</v>
      </c>
      <c r="QF14" s="51">
        <v>2.0101072526734098E-2</v>
      </c>
      <c r="QG14" s="51">
        <v>0.20818275223615201</v>
      </c>
      <c r="QH14" s="51">
        <v>0.60622284687660799</v>
      </c>
      <c r="QI14" s="51">
        <v>4.7222222222222197</v>
      </c>
      <c r="QJ14" s="51">
        <v>0.11771523302303399</v>
      </c>
      <c r="QK14" s="51">
        <v>2.0350160176950901E-2</v>
      </c>
      <c r="QL14" s="51">
        <v>2.3686653913485101</v>
      </c>
      <c r="QM14" s="51">
        <v>4.7706846244656598</v>
      </c>
      <c r="QN14" s="51">
        <v>2</v>
      </c>
      <c r="QO14" s="51">
        <v>11.627172267667399</v>
      </c>
      <c r="QP14" s="51">
        <v>-1.1634335445563899E-2</v>
      </c>
      <c r="QQ14" s="51">
        <v>2</v>
      </c>
      <c r="QR14" s="51">
        <v>1</v>
      </c>
      <c r="QS14" s="51">
        <v>0</v>
      </c>
      <c r="QT14" s="51">
        <v>0</v>
      </c>
      <c r="QU14" s="51">
        <v>0.89747177423178204</v>
      </c>
      <c r="QV14" s="51">
        <v>11.627172267667399</v>
      </c>
      <c r="QW14" s="51">
        <v>4.4706299999999999</v>
      </c>
      <c r="QX14" s="51">
        <v>4.4706299999999999</v>
      </c>
      <c r="QY14" s="51">
        <v>-4.5044814134582202E-2</v>
      </c>
      <c r="QZ14" s="51">
        <v>2</v>
      </c>
      <c r="RA14" s="51">
        <v>3.0726867694640698</v>
      </c>
      <c r="RB14" s="51">
        <v>-0.170084557353963</v>
      </c>
      <c r="RC14" s="51">
        <v>-10.377172267667399</v>
      </c>
      <c r="RD14" s="51">
        <v>3.22448979591837</v>
      </c>
      <c r="RE14" s="51">
        <v>2.7645899489021901</v>
      </c>
      <c r="RF14" s="51">
        <v>1.9887568826548199E-2</v>
      </c>
      <c r="RG14" s="51">
        <v>4.2023590888869</v>
      </c>
      <c r="RH14" s="51">
        <v>1.5</v>
      </c>
      <c r="RI14" s="51">
        <v>4.8441870864585903</v>
      </c>
      <c r="RJ14" s="51">
        <v>12.865520571428499</v>
      </c>
      <c r="RK14" s="51">
        <v>3.3386999999999998</v>
      </c>
      <c r="RL14" s="51">
        <v>1.5646775203136801E-2</v>
      </c>
      <c r="RM14" s="51">
        <v>1</v>
      </c>
      <c r="RN14" s="51">
        <v>1</v>
      </c>
      <c r="RO14" s="51">
        <v>1</v>
      </c>
      <c r="RP14" s="51">
        <v>1</v>
      </c>
      <c r="RQ14" s="51">
        <v>1</v>
      </c>
      <c r="RR14" s="51">
        <v>0</v>
      </c>
      <c r="RS14" s="51">
        <v>2</v>
      </c>
      <c r="RT14" s="51">
        <v>7.3590909090908996</v>
      </c>
      <c r="RU14" s="51">
        <v>12.8632007999999</v>
      </c>
      <c r="RV14" s="51">
        <v>0.47912349574643798</v>
      </c>
      <c r="RW14" s="51">
        <v>3.6083450304687998</v>
      </c>
      <c r="RX14" s="51">
        <v>0.88534950990939298</v>
      </c>
      <c r="RY14" s="51">
        <v>12.861170999999899</v>
      </c>
      <c r="RZ14" s="51">
        <v>9.9479038313405006</v>
      </c>
      <c r="SA14" s="51">
        <v>3</v>
      </c>
      <c r="SB14" s="51">
        <v>1.6140567916981499E-2</v>
      </c>
      <c r="SC14" s="51">
        <v>0</v>
      </c>
      <c r="SD14" s="51">
        <v>0</v>
      </c>
      <c r="SE14" s="51">
        <v>4.2522904379857396</v>
      </c>
      <c r="SF14" s="51">
        <v>2.6504172861336799</v>
      </c>
      <c r="SG14" s="51">
        <v>12.869870447368401</v>
      </c>
      <c r="SH14" s="51">
        <v>-0.73</v>
      </c>
      <c r="SI14" s="51">
        <v>0</v>
      </c>
      <c r="SJ14" s="51">
        <v>2.8598923603819402</v>
      </c>
      <c r="SK14" s="51">
        <v>2.83449890085347</v>
      </c>
      <c r="SL14" s="51">
        <v>9.9479038313405006</v>
      </c>
      <c r="SM14" s="51">
        <v>0.39</v>
      </c>
      <c r="SN14" s="51">
        <v>0</v>
      </c>
      <c r="SO14" s="51">
        <v>0</v>
      </c>
      <c r="SP14" s="51">
        <v>0</v>
      </c>
      <c r="SQ14" s="51">
        <v>3.13883849073224</v>
      </c>
      <c r="SR14" s="51">
        <v>0.36299999999999999</v>
      </c>
      <c r="SS14" s="51">
        <v>2.28125</v>
      </c>
      <c r="ST14" s="51">
        <v>0</v>
      </c>
      <c r="SU14" s="51">
        <v>1</v>
      </c>
      <c r="SV14" s="51">
        <v>2.7571051581021799</v>
      </c>
      <c r="SW14" s="51">
        <v>13.0205568571428</v>
      </c>
      <c r="SX14" s="51">
        <v>0</v>
      </c>
      <c r="SY14" s="51">
        <v>2.9549272275340401</v>
      </c>
      <c r="SZ14" s="51">
        <v>3.0607878869939902</v>
      </c>
      <c r="TA14" s="51">
        <v>-2.0416483959779002</v>
      </c>
      <c r="TB14" s="51">
        <v>0</v>
      </c>
      <c r="TC14" s="51">
        <v>-1.15762979845814E-2</v>
      </c>
      <c r="TD14" s="51">
        <v>4.5818492074827697</v>
      </c>
      <c r="TE14" s="51">
        <v>7.0817085861055702</v>
      </c>
      <c r="TF14" s="51">
        <v>-1.5400911836734199</v>
      </c>
      <c r="TG14" s="51">
        <v>0.95511179210975605</v>
      </c>
      <c r="TH14" s="51">
        <v>-2.4059999999999899</v>
      </c>
      <c r="TI14" s="51">
        <v>4.9126548857360497</v>
      </c>
      <c r="TJ14" s="51">
        <v>3.1458593447782301</v>
      </c>
      <c r="TK14" s="51">
        <v>0</v>
      </c>
      <c r="TL14" s="51">
        <v>0</v>
      </c>
      <c r="TM14" s="51">
        <v>0</v>
      </c>
      <c r="TN14" s="51">
        <v>0.499999999999999</v>
      </c>
      <c r="TO14" s="51">
        <v>5.8107762164783203</v>
      </c>
      <c r="TP14" s="51">
        <v>13.810776216478301</v>
      </c>
      <c r="TQ14" s="51">
        <v>13.810776216478301</v>
      </c>
      <c r="TR14" s="51">
        <v>13.810776216478301</v>
      </c>
      <c r="TS14" s="51">
        <v>3.2452876909688402</v>
      </c>
      <c r="TT14" s="51">
        <v>5.8107762164783203</v>
      </c>
      <c r="TU14" s="51">
        <v>13.6613950441853</v>
      </c>
      <c r="TV14" s="51">
        <v>1.57996579818368E-3</v>
      </c>
      <c r="TW14" s="51" t="s">
        <v>1564</v>
      </c>
      <c r="TX14" s="51">
        <v>1.97025322863871E-2</v>
      </c>
      <c r="TY14" s="51">
        <v>8.4126879056965004E-2</v>
      </c>
      <c r="TZ14" s="51">
        <v>6.7813597135246599</v>
      </c>
      <c r="UA14" s="51">
        <v>-0.74312645749588002</v>
      </c>
      <c r="UB14" s="51">
        <v>12.6679590440176</v>
      </c>
      <c r="UC14" s="51">
        <v>3.15084243181348</v>
      </c>
      <c r="UD14" s="51">
        <v>2.8188589566406201</v>
      </c>
      <c r="UE14" s="51">
        <v>3.3093437539750599</v>
      </c>
      <c r="UF14" s="51">
        <v>2.2693375672973999</v>
      </c>
      <c r="UG14" s="51">
        <v>0.95724336645461805</v>
      </c>
      <c r="UH14" s="51">
        <v>4.9767337424205698</v>
      </c>
      <c r="UI14" s="51">
        <v>3.3220632300748898</v>
      </c>
      <c r="UJ14" s="51">
        <v>11.6761746277827</v>
      </c>
      <c r="UK14" s="51">
        <v>3.0994456694194801</v>
      </c>
      <c r="UL14" s="51">
        <v>10.032806742488599</v>
      </c>
      <c r="UM14" s="51">
        <v>11.331258226415001</v>
      </c>
      <c r="UN14" s="51">
        <v>1.28463872445109</v>
      </c>
      <c r="UO14" s="51">
        <v>3.2622297166635601</v>
      </c>
      <c r="UP14" s="51">
        <v>0.71493770778138899</v>
      </c>
      <c r="UQ14" s="51">
        <v>10.6835690237812</v>
      </c>
      <c r="UR14" s="51">
        <v>3.1329367544483202</v>
      </c>
      <c r="US14" s="51">
        <v>0</v>
      </c>
      <c r="UT14" s="51">
        <v>0</v>
      </c>
      <c r="UU14" s="51">
        <v>0</v>
      </c>
      <c r="UV14" s="51">
        <v>2.6944811419240802</v>
      </c>
      <c r="UW14" s="51">
        <v>1.9540625313746202E-2</v>
      </c>
      <c r="UX14" s="51">
        <v>0</v>
      </c>
      <c r="UY14" s="51">
        <v>0</v>
      </c>
      <c r="UZ14" s="51">
        <v>0</v>
      </c>
      <c r="VA14" s="51">
        <v>0</v>
      </c>
      <c r="VB14" s="51">
        <v>3.4662663899514201</v>
      </c>
      <c r="VC14" s="51">
        <v>-0.63</v>
      </c>
      <c r="VD14" s="51">
        <v>3.1128737801335098</v>
      </c>
      <c r="VE14" s="51">
        <v>3.2923976901710299</v>
      </c>
      <c r="VF14" s="51">
        <v>1.6543209876543199</v>
      </c>
      <c r="VG14" s="51">
        <v>11.756726180320801</v>
      </c>
      <c r="VH14" s="51">
        <v>0</v>
      </c>
      <c r="VI14" s="51">
        <v>1.43775853989159</v>
      </c>
      <c r="VJ14" s="51">
        <v>9.6935686685500695</v>
      </c>
      <c r="VK14" s="51">
        <v>0</v>
      </c>
      <c r="VL14" s="51">
        <v>11.924425658592501</v>
      </c>
      <c r="VM14" s="51">
        <v>8.21074391026999</v>
      </c>
      <c r="VN14" s="51">
        <v>0.70475197574287896</v>
      </c>
      <c r="VO14" s="51">
        <v>3.4225241314910901</v>
      </c>
      <c r="VP14" s="51">
        <v>0</v>
      </c>
      <c r="VQ14" s="51">
        <v>0.72693306980249695</v>
      </c>
      <c r="VR14" s="51">
        <v>8.7016790710395693</v>
      </c>
      <c r="VS14" s="51">
        <v>3.4505463165474701</v>
      </c>
      <c r="VT14" s="51">
        <v>9.8788361890949901</v>
      </c>
      <c r="VU14" s="51">
        <v>5.0369526024136198</v>
      </c>
      <c r="VV14" s="51">
        <v>3.4063542476953601</v>
      </c>
      <c r="VW14" s="51">
        <v>-1.9575170595047899</v>
      </c>
      <c r="VX14" s="51">
        <v>3.6139302663402399</v>
      </c>
      <c r="VY14" s="51">
        <v>2.1990098915887901</v>
      </c>
      <c r="VZ14" s="51">
        <v>0.95685167269006499</v>
      </c>
      <c r="WA14" s="51">
        <v>7.7164608001763497</v>
      </c>
      <c r="WB14" s="51">
        <v>1</v>
      </c>
      <c r="WC14" s="51">
        <v>0</v>
      </c>
      <c r="WD14" s="51">
        <v>8.0381891799731999</v>
      </c>
      <c r="WE14" s="51">
        <v>0.90895131182111699</v>
      </c>
      <c r="WF14" s="51">
        <v>1.29823368782286</v>
      </c>
      <c r="WG14" s="51">
        <v>6.7202201551352898</v>
      </c>
      <c r="WH14" s="51">
        <v>1.28255524650175</v>
      </c>
      <c r="WI14" s="51">
        <v>1.1203070330396001</v>
      </c>
      <c r="WJ14" s="51">
        <v>0.92726804199510804</v>
      </c>
      <c r="WK14" s="51" t="s">
        <v>1565</v>
      </c>
      <c r="WL14" s="51" t="s">
        <v>1565</v>
      </c>
      <c r="WM14" s="51">
        <v>3.47643132651244</v>
      </c>
      <c r="WN14" s="51">
        <v>0.90860339660432199</v>
      </c>
      <c r="WO14" s="51">
        <v>3.9837475803895699</v>
      </c>
      <c r="WP14" s="51">
        <v>3.5727801648319102</v>
      </c>
      <c r="WQ14" s="51">
        <v>0.72405782505097704</v>
      </c>
      <c r="WR14" s="51">
        <v>0.96246060354920104</v>
      </c>
      <c r="WS14" s="51">
        <v>-1.1692372906546501E-2</v>
      </c>
      <c r="WT14" s="51">
        <v>2.6685164313253602</v>
      </c>
      <c r="WU14" s="51">
        <v>1.10372173019716</v>
      </c>
      <c r="WV14" s="51">
        <v>6.2709884318582896</v>
      </c>
      <c r="WW14" s="51">
        <v>1.5550644840718599</v>
      </c>
      <c r="WX14" s="51">
        <v>5.7651911027848399</v>
      </c>
      <c r="WY14" s="51" t="s">
        <v>1565</v>
      </c>
      <c r="WZ14" s="51">
        <v>3.5995744693685801</v>
      </c>
      <c r="XA14" s="51">
        <v>1.4383938432385299</v>
      </c>
      <c r="XB14" s="51">
        <v>1.0993128584766101</v>
      </c>
      <c r="XC14" s="51">
        <v>1.3893186453911901</v>
      </c>
      <c r="XD14" s="51">
        <v>1.4539757246823699</v>
      </c>
      <c r="XE14" s="51">
        <v>1.5409542594111201</v>
      </c>
      <c r="XF14" s="51">
        <v>0</v>
      </c>
      <c r="XG14" s="51">
        <v>2.9884959654169698</v>
      </c>
      <c r="XH14" s="51">
        <v>0</v>
      </c>
      <c r="XI14" s="51">
        <v>0</v>
      </c>
      <c r="XJ14" s="51">
        <v>4.6821312271242199</v>
      </c>
      <c r="XK14" s="51">
        <v>1.51282537022532</v>
      </c>
      <c r="XL14" s="51">
        <v>2.1801258859133902E-3</v>
      </c>
      <c r="XM14" s="51">
        <v>0.93731792135068104</v>
      </c>
      <c r="XN14" s="51">
        <v>1</v>
      </c>
      <c r="XO14" s="51">
        <v>1</v>
      </c>
      <c r="XP14" s="51">
        <v>4.6913478822291399</v>
      </c>
      <c r="XQ14" s="51">
        <v>2.0844396398790499E-3</v>
      </c>
      <c r="XR14" s="51">
        <v>1.4312633601922</v>
      </c>
      <c r="XS14" s="51">
        <v>0.82699999999999996</v>
      </c>
      <c r="XT14" s="51">
        <v>0.959852949320256</v>
      </c>
      <c r="XU14" s="51">
        <v>1.27606539277229</v>
      </c>
      <c r="XV14" s="51">
        <v>1.2274735423220799</v>
      </c>
      <c r="XW14" s="51">
        <v>4.0253516907351496</v>
      </c>
      <c r="XX14" s="51">
        <v>1.6544282429147199</v>
      </c>
      <c r="XY14" s="51">
        <v>1.21999999999999</v>
      </c>
      <c r="XZ14" s="51">
        <v>0.93533596938742802</v>
      </c>
      <c r="YA14" s="51">
        <v>1.36246618065084</v>
      </c>
      <c r="YB14" s="51">
        <v>0.96697365553268999</v>
      </c>
      <c r="YC14" s="51">
        <v>1.8056501273607799E-3</v>
      </c>
      <c r="YD14" s="51">
        <v>0</v>
      </c>
      <c r="YE14" s="51">
        <v>6.7468546772935403</v>
      </c>
    </row>
    <row r="15" spans="1:655">
      <c r="A15" s="42">
        <v>14</v>
      </c>
      <c r="B15" s="49" t="s">
        <v>1474</v>
      </c>
      <c r="C15" s="43" t="s">
        <v>1475</v>
      </c>
      <c r="D15" s="50">
        <v>215.4</v>
      </c>
      <c r="E15" s="51">
        <v>264.69374916024901</v>
      </c>
      <c r="F15" s="51">
        <v>264.69374916024901</v>
      </c>
      <c r="G15" s="51">
        <v>255.77492611787</v>
      </c>
      <c r="H15" s="51">
        <v>250.84739232642599</v>
      </c>
      <c r="I15" s="51">
        <v>495.78516451699699</v>
      </c>
      <c r="J15" s="51">
        <v>408.57470558766801</v>
      </c>
      <c r="K15" s="51">
        <v>429.31749289294902</v>
      </c>
      <c r="L15" s="51">
        <v>258.61589991468298</v>
      </c>
      <c r="M15" s="51">
        <v>247.70133361981701</v>
      </c>
      <c r="N15" s="51">
        <v>11.5084238765325</v>
      </c>
      <c r="O15" s="51">
        <v>11.5084238765325</v>
      </c>
      <c r="P15" s="51">
        <v>11.1206489616465</v>
      </c>
      <c r="Q15" s="51">
        <v>10.9064083620185</v>
      </c>
      <c r="R15" s="51">
        <v>21.5558767181303</v>
      </c>
      <c r="S15" s="51">
        <v>17.7641176342464</v>
      </c>
      <c r="T15" s="51">
        <v>18.665977951867301</v>
      </c>
      <c r="U15" s="51">
        <v>11.244169561507899</v>
      </c>
      <c r="V15" s="51">
        <v>10.7696232008616</v>
      </c>
      <c r="W15" s="51">
        <v>14031.8577375365</v>
      </c>
      <c r="X15" s="51">
        <v>12668.296015783801</v>
      </c>
      <c r="Y15" s="51">
        <v>10317.206181281001</v>
      </c>
      <c r="Z15" s="51">
        <v>7703.0032667552896</v>
      </c>
      <c r="AA15" s="51">
        <v>11627.410677064599</v>
      </c>
      <c r="AB15" s="51">
        <v>10203.783967695101</v>
      </c>
      <c r="AC15" s="51">
        <v>9486.6099593292493</v>
      </c>
      <c r="AD15" s="51">
        <v>5202.2225658154102</v>
      </c>
      <c r="AE15" s="51">
        <v>13419.386885936699</v>
      </c>
      <c r="AF15" s="51">
        <v>7259.6097445639398</v>
      </c>
      <c r="AG15" s="51">
        <v>8191.4521664710901</v>
      </c>
      <c r="AH15" s="51">
        <v>5032.6095297986303</v>
      </c>
      <c r="AI15" s="51">
        <v>6065.6981516610904</v>
      </c>
      <c r="AJ15" s="51">
        <v>12338.9495947387</v>
      </c>
      <c r="AK15" s="51">
        <v>3892.8089368260999</v>
      </c>
      <c r="AL15" s="51">
        <v>14071.731442820999</v>
      </c>
      <c r="AM15" s="51">
        <v>2918.0687019634502</v>
      </c>
      <c r="AN15" s="51">
        <v>2450.0294630976</v>
      </c>
      <c r="AO15" s="51">
        <v>11682.0869825051</v>
      </c>
      <c r="AP15" s="51">
        <v>9703.3126814077605</v>
      </c>
      <c r="AQ15" s="51">
        <v>9144.1431098012399</v>
      </c>
      <c r="AR15" s="51">
        <v>1026</v>
      </c>
      <c r="AS15" s="51">
        <v>7441.3128731974703</v>
      </c>
      <c r="AT15" s="51">
        <v>6361.3083759470101</v>
      </c>
      <c r="AU15" s="51">
        <v>6215.7400750840598</v>
      </c>
      <c r="AV15" s="51">
        <v>5886.2118543177403</v>
      </c>
      <c r="AW15" s="51">
        <v>4400.9856638576002</v>
      </c>
      <c r="AX15" s="51">
        <v>4236.0939345019397</v>
      </c>
      <c r="AY15" s="51">
        <v>1722.5625</v>
      </c>
      <c r="AZ15" s="51">
        <v>1601.75</v>
      </c>
      <c r="BA15" s="51">
        <v>1318.1875</v>
      </c>
      <c r="BB15" s="51">
        <v>1020.625</v>
      </c>
      <c r="BC15" s="51">
        <v>724.75</v>
      </c>
      <c r="BD15" s="51">
        <v>329.5</v>
      </c>
      <c r="BE15" s="51">
        <v>863.17473695996796</v>
      </c>
      <c r="BF15" s="51">
        <v>-89.889585249456402</v>
      </c>
      <c r="BG15" s="51">
        <v>299</v>
      </c>
      <c r="BH15" s="51">
        <v>287.07857220622901</v>
      </c>
      <c r="BI15" s="51">
        <v>437.80234667315</v>
      </c>
      <c r="BJ15" s="51">
        <v>-130.62110064124701</v>
      </c>
      <c r="BK15" s="51">
        <v>551.506212</v>
      </c>
      <c r="BL15" s="51">
        <v>934.40277777777703</v>
      </c>
      <c r="BM15" s="51">
        <v>659.68365600000004</v>
      </c>
      <c r="BN15" s="51">
        <v>320.55318</v>
      </c>
      <c r="BO15" s="51">
        <v>436.029696</v>
      </c>
      <c r="BP15" s="51">
        <v>201.54539999999901</v>
      </c>
      <c r="BQ15" s="51">
        <v>750.61508400000002</v>
      </c>
      <c r="BR15" s="51">
        <v>-12.3747302331128</v>
      </c>
      <c r="BS15" s="51">
        <v>551.50880752719195</v>
      </c>
      <c r="BT15" s="51">
        <v>-171.35261603303701</v>
      </c>
      <c r="BU15" s="51">
        <v>826.20833333333303</v>
      </c>
      <c r="BV15" s="51">
        <v>319.27232703102902</v>
      </c>
      <c r="BW15" s="51">
        <v>299.16824520379203</v>
      </c>
      <c r="BX15" s="51">
        <v>145.291655183714</v>
      </c>
      <c r="BY15" s="51">
        <v>143.80865208095599</v>
      </c>
      <c r="BZ15" s="51">
        <v>219.899480312501</v>
      </c>
      <c r="CA15" s="51">
        <v>212.68226915139101</v>
      </c>
      <c r="CB15" s="51">
        <v>114.22506109597801</v>
      </c>
      <c r="CC15" s="51">
        <v>501.60120399999897</v>
      </c>
      <c r="CD15" s="51">
        <v>184.465819392177</v>
      </c>
      <c r="CE15" s="51">
        <v>184.465819392177</v>
      </c>
      <c r="CF15" s="51">
        <v>276</v>
      </c>
      <c r="CG15" s="51">
        <v>187.85165750363299</v>
      </c>
      <c r="CH15" s="51">
        <v>163.327326095041</v>
      </c>
      <c r="CI15" s="51">
        <v>158.812864893436</v>
      </c>
      <c r="CJ15" s="51">
        <v>164.744261452042</v>
      </c>
      <c r="CK15" s="51">
        <v>160.56937964294599</v>
      </c>
      <c r="CL15" s="51">
        <v>91.165717178580707</v>
      </c>
      <c r="CM15" s="51">
        <v>145.65535091406301</v>
      </c>
      <c r="CN15" s="51">
        <v>163.76116990991301</v>
      </c>
      <c r="CO15" s="51">
        <v>162.081938071206</v>
      </c>
      <c r="CP15" s="51">
        <v>159.34812643165299</v>
      </c>
      <c r="CQ15" s="51">
        <v>157.26126224822301</v>
      </c>
      <c r="CR15" s="51">
        <v>-463.49653320276798</v>
      </c>
      <c r="CS15" s="51">
        <v>131.07508868353401</v>
      </c>
      <c r="CT15" s="51">
        <v>131.07508868353401</v>
      </c>
      <c r="CU15" s="51">
        <v>120.06818685159099</v>
      </c>
      <c r="CV15" s="51">
        <v>120.758054922433</v>
      </c>
      <c r="CW15" s="51">
        <v>-67.080483364904694</v>
      </c>
      <c r="CX15" s="51">
        <v>377.99254619599998</v>
      </c>
      <c r="CY15" s="51">
        <v>120.25438119883199</v>
      </c>
      <c r="CZ15" s="51">
        <v>119.396001382347</v>
      </c>
      <c r="DA15" s="51">
        <v>-157.98645233366301</v>
      </c>
      <c r="DB15" s="51">
        <v>145.565538910062</v>
      </c>
      <c r="DC15" s="51">
        <v>73.156357462500694</v>
      </c>
      <c r="DD15" s="51">
        <v>-14.6018655489809</v>
      </c>
      <c r="DE15" s="51">
        <v>315.18295199999898</v>
      </c>
      <c r="DF15" s="51">
        <v>105.997457853738</v>
      </c>
      <c r="DG15" s="51">
        <v>145.565538910062</v>
      </c>
      <c r="DH15" s="51">
        <v>277.71901709401698</v>
      </c>
      <c r="DI15" s="51">
        <v>105.997457853738</v>
      </c>
      <c r="DJ15" s="51">
        <v>92.232909696088896</v>
      </c>
      <c r="DK15" s="51">
        <v>92.232909696088896</v>
      </c>
      <c r="DL15" s="51">
        <v>73.156357462500694</v>
      </c>
      <c r="DM15" s="51">
        <v>92.232909696088896</v>
      </c>
      <c r="DN15" s="51">
        <v>92.232909696088896</v>
      </c>
      <c r="DO15" s="51">
        <v>81.878637390454102</v>
      </c>
      <c r="DP15" s="51">
        <v>82.570934621692203</v>
      </c>
      <c r="DQ15" s="51">
        <v>81.878637390454102</v>
      </c>
      <c r="DR15" s="51">
        <v>82.570934621692203</v>
      </c>
      <c r="DS15" s="51">
        <v>239.34981199999999</v>
      </c>
      <c r="DT15" s="51">
        <v>240.74659546203799</v>
      </c>
      <c r="DU15" s="51">
        <v>-67.790127483652498</v>
      </c>
      <c r="DV15" s="51">
        <v>230.305526347305</v>
      </c>
      <c r="DW15" s="51">
        <v>82.090729882493093</v>
      </c>
      <c r="DX15" s="51">
        <v>82.090729882493093</v>
      </c>
      <c r="DY15" s="51">
        <v>81.270525027173804</v>
      </c>
      <c r="DZ15" s="51">
        <v>81.270525027173804</v>
      </c>
      <c r="EA15" s="51">
        <v>-59.314096428171297</v>
      </c>
      <c r="EB15" s="51">
        <v>63.323964497041402</v>
      </c>
      <c r="EC15" s="51">
        <v>196.787690801114</v>
      </c>
      <c r="ED15" s="51">
        <v>179.19854513101501</v>
      </c>
      <c r="EE15" s="51">
        <v>-60.378592875871199</v>
      </c>
      <c r="EF15" s="51">
        <v>161.58181256298801</v>
      </c>
      <c r="EG15" s="51">
        <v>-76.266158539133698</v>
      </c>
      <c r="EH15" s="51">
        <v>136.11274794986599</v>
      </c>
      <c r="EI15" s="51">
        <v>-24.316978961209699</v>
      </c>
      <c r="EJ15" s="51">
        <v>124.39709026203001</v>
      </c>
      <c r="EK15" s="51">
        <v>124.39709026203001</v>
      </c>
      <c r="EL15" s="51">
        <v>27.717197335515198</v>
      </c>
      <c r="EM15" s="51">
        <v>172.854166666666</v>
      </c>
      <c r="EN15" s="51">
        <v>34.875271741807303</v>
      </c>
      <c r="EO15" s="51">
        <v>124</v>
      </c>
      <c r="EP15" s="51">
        <v>192.67490984501501</v>
      </c>
      <c r="EQ15" s="51">
        <v>-2.4795364891518701</v>
      </c>
      <c r="ER15" s="51">
        <v>162.114927886858</v>
      </c>
      <c r="ES15" s="51">
        <v>15.370517867079901</v>
      </c>
      <c r="ET15" s="51">
        <v>127.666666666666</v>
      </c>
      <c r="EU15" s="51">
        <v>2.2427268244576002</v>
      </c>
      <c r="EV15" s="51">
        <v>-5.0658531594029803</v>
      </c>
      <c r="EW15" s="51">
        <v>-5.0658531594029803</v>
      </c>
      <c r="EX15" s="51">
        <v>82.950307742828301</v>
      </c>
      <c r="EY15" s="51">
        <v>216.267163157005</v>
      </c>
      <c r="EZ15" s="51">
        <v>88.992151722794702</v>
      </c>
      <c r="FA15" s="51">
        <v>-4.9123227493888502</v>
      </c>
      <c r="FB15" s="51">
        <v>91.191882663014496</v>
      </c>
      <c r="FC15" s="51">
        <v>-4.9106589240152996</v>
      </c>
      <c r="FD15" s="51">
        <v>-6.3625951643569696</v>
      </c>
      <c r="FE15" s="51">
        <v>-104.15483234714</v>
      </c>
      <c r="FF15" s="51">
        <v>-4.8336019337581702</v>
      </c>
      <c r="FG15" s="51">
        <v>-4.6180535737902701</v>
      </c>
      <c r="FH15" s="51">
        <v>-4.6979837569307499</v>
      </c>
      <c r="FI15" s="51">
        <v>-8.8512119293926599</v>
      </c>
      <c r="FJ15" s="51">
        <v>213.97231296542401</v>
      </c>
      <c r="FK15" s="51">
        <v>-5.5142998027613297</v>
      </c>
      <c r="FL15" s="51">
        <v>54.207909999999998</v>
      </c>
      <c r="FM15" s="51">
        <v>-51.278741386252598</v>
      </c>
      <c r="FN15" s="51">
        <v>77.482376718467805</v>
      </c>
      <c r="FO15" s="51">
        <v>20.0394730475908</v>
      </c>
      <c r="FP15" s="51">
        <v>186.392945548097</v>
      </c>
      <c r="FQ15" s="51">
        <v>89.247008373210505</v>
      </c>
      <c r="FR15" s="51">
        <v>42.734321543697902</v>
      </c>
      <c r="FS15" s="51">
        <v>34.837247135999903</v>
      </c>
      <c r="FT15" s="51">
        <v>27.0865911359999</v>
      </c>
      <c r="FU15" s="51">
        <v>19.335935136</v>
      </c>
      <c r="FV15" s="51">
        <v>226.75075483767</v>
      </c>
      <c r="FW15" s="51">
        <v>50.482735664000003</v>
      </c>
      <c r="FX15" s="51">
        <v>11.340879918000001</v>
      </c>
      <c r="FY15" s="51">
        <v>79.118995865213904</v>
      </c>
      <c r="FZ15" s="51">
        <v>72.960473496355505</v>
      </c>
      <c r="GA15" s="51">
        <v>234.598074366368</v>
      </c>
      <c r="GB15" s="51">
        <v>3.25069782328208</v>
      </c>
      <c r="GC15" s="51">
        <v>60.496075861397301</v>
      </c>
      <c r="GD15" s="51">
        <v>-45.365086805555499</v>
      </c>
      <c r="GE15" s="51">
        <v>224.65548709855901</v>
      </c>
      <c r="GF15" s="51">
        <v>226.320286089299</v>
      </c>
      <c r="GG15" s="51">
        <v>61.852235697196299</v>
      </c>
      <c r="GH15" s="51">
        <v>49.943980454848997</v>
      </c>
      <c r="GI15" s="51">
        <v>50</v>
      </c>
      <c r="GJ15" s="51">
        <v>50</v>
      </c>
      <c r="GK15" s="51">
        <v>45</v>
      </c>
      <c r="GL15" s="51">
        <v>36</v>
      </c>
      <c r="GM15" s="51">
        <v>27</v>
      </c>
      <c r="GN15" s="51">
        <v>18</v>
      </c>
      <c r="GO15" s="51">
        <v>-52.840346032843797</v>
      </c>
      <c r="GP15" s="51">
        <v>68.099683735677601</v>
      </c>
      <c r="GQ15" s="51">
        <v>61.6970125823064</v>
      </c>
      <c r="GR15" s="51">
        <v>201.655826237887</v>
      </c>
      <c r="GS15" s="51">
        <v>244.66570676719201</v>
      </c>
      <c r="GT15" s="51">
        <v>9</v>
      </c>
      <c r="GU15" s="51">
        <v>0.26541654624009497</v>
      </c>
      <c r="GV15" s="51">
        <v>122.411569820913</v>
      </c>
      <c r="GW15" s="51">
        <v>43.350828833670697</v>
      </c>
      <c r="GX15" s="51">
        <v>6</v>
      </c>
      <c r="GY15" s="51">
        <v>210.94158003060301</v>
      </c>
      <c r="GZ15" s="51">
        <v>28.640599999999999</v>
      </c>
      <c r="HA15" s="51">
        <v>0</v>
      </c>
      <c r="HB15" s="51">
        <v>176.03942655430399</v>
      </c>
      <c r="HC15" s="51">
        <v>25.567309999999999</v>
      </c>
      <c r="HD15" s="51">
        <v>37.055306606000002</v>
      </c>
      <c r="HE15" s="51">
        <v>-2.7198647308018802</v>
      </c>
      <c r="HF15" s="51">
        <v>40</v>
      </c>
      <c r="HG15" s="51">
        <v>11.229871209999899</v>
      </c>
      <c r="HH15" s="51">
        <v>12.8307190365356</v>
      </c>
      <c r="HI15" s="51">
        <v>12.8307190365356</v>
      </c>
      <c r="HJ15" s="51">
        <v>42.195396247277799</v>
      </c>
      <c r="HK15" s="51">
        <v>41.543099999999903</v>
      </c>
      <c r="HL15" s="51">
        <v>46.285799999999902</v>
      </c>
      <c r="HM15" s="51">
        <v>37.299999999999997</v>
      </c>
      <c r="HN15" s="51">
        <v>12.7518850846907</v>
      </c>
      <c r="HO15" s="51">
        <v>14.2741282027319</v>
      </c>
      <c r="HP15" s="51">
        <v>12.70714293771</v>
      </c>
      <c r="HQ15" s="51">
        <v>13.8291519834097</v>
      </c>
      <c r="HR15" s="51">
        <v>13.943052460323599</v>
      </c>
      <c r="HS15" s="51">
        <v>12.777291082784</v>
      </c>
      <c r="HT15" s="51">
        <v>12.678114557133901</v>
      </c>
      <c r="HU15" s="51">
        <v>210.813554651761</v>
      </c>
      <c r="HV15" s="51">
        <v>35.845542008714197</v>
      </c>
      <c r="HW15" s="51">
        <v>25.7880046519522</v>
      </c>
      <c r="HX15" s="51">
        <v>28.964683714546901</v>
      </c>
      <c r="HY15" s="51">
        <v>34.76</v>
      </c>
      <c r="HZ15" s="51">
        <v>33.576470588235303</v>
      </c>
      <c r="IA15" s="51">
        <v>32.429715950473401</v>
      </c>
      <c r="IB15" s="51">
        <v>215.322419945641</v>
      </c>
      <c r="IC15" s="51">
        <v>216.44172396672201</v>
      </c>
      <c r="ID15" s="51">
        <v>253.958412663156</v>
      </c>
      <c r="IE15" s="51">
        <v>0</v>
      </c>
      <c r="IF15" s="51">
        <v>-25.749807400153799</v>
      </c>
      <c r="IG15" s="51">
        <v>-28.141249210904501</v>
      </c>
      <c r="IH15" s="51">
        <v>0</v>
      </c>
      <c r="II15" s="51">
        <v>22.3814357095616</v>
      </c>
      <c r="IJ15" s="51">
        <v>24.9253789999999</v>
      </c>
      <c r="IK15" s="51">
        <v>19.876620999999901</v>
      </c>
      <c r="IL15" s="51">
        <v>26</v>
      </c>
      <c r="IM15" s="51">
        <v>25</v>
      </c>
      <c r="IN15" s="51">
        <v>24</v>
      </c>
      <c r="IO15" s="51">
        <v>24</v>
      </c>
      <c r="IP15" s="51">
        <v>30.8522901319864</v>
      </c>
      <c r="IQ15" s="51">
        <v>33.199028344614099</v>
      </c>
      <c r="IR15" s="51">
        <v>297.65251492789798</v>
      </c>
      <c r="IS15" s="51">
        <v>21.7516396510456</v>
      </c>
      <c r="IT15" s="51">
        <v>18.109293782605</v>
      </c>
      <c r="IU15" s="51">
        <v>23</v>
      </c>
      <c r="IV15" s="51">
        <v>22.587932638888802</v>
      </c>
      <c r="IW15" s="51">
        <v>22.15</v>
      </c>
      <c r="IX15" s="51">
        <v>23</v>
      </c>
      <c r="IY15" s="51">
        <v>23</v>
      </c>
      <c r="IZ15" s="51">
        <v>22</v>
      </c>
      <c r="JA15" s="51">
        <v>21</v>
      </c>
      <c r="JB15" s="51">
        <v>21</v>
      </c>
      <c r="JC15" s="51">
        <v>18.3055555555555</v>
      </c>
      <c r="JD15" s="51">
        <v>239.066925964771</v>
      </c>
      <c r="JE15" s="51">
        <v>-35.001191650230098</v>
      </c>
      <c r="JF15" s="51">
        <v>228.49906656923599</v>
      </c>
      <c r="JG15" s="51">
        <v>-6.3463931864088003</v>
      </c>
      <c r="JH15" s="51">
        <v>227.54033795753</v>
      </c>
      <c r="JI15" s="51">
        <v>229.27124847291299</v>
      </c>
      <c r="JJ15" s="51">
        <v>22.320153878495798</v>
      </c>
      <c r="JK15" s="51">
        <v>18.647550376552001</v>
      </c>
      <c r="JL15" s="51">
        <v>19.284457050376101</v>
      </c>
      <c r="JM15" s="51">
        <v>-15.2936197115187</v>
      </c>
      <c r="JN15" s="51">
        <v>26.842592592592499</v>
      </c>
      <c r="JO15" s="51">
        <v>-3.6283639067013098</v>
      </c>
      <c r="JP15" s="51">
        <v>9.8205178807634095</v>
      </c>
      <c r="JQ15" s="51">
        <v>14.349809302772201</v>
      </c>
      <c r="JR15" s="51">
        <v>226.96341036808099</v>
      </c>
      <c r="JS15" s="51">
        <v>22.5678460663895</v>
      </c>
      <c r="JT15" s="51">
        <v>226.39276362760501</v>
      </c>
      <c r="JU15" s="51">
        <v>16.25</v>
      </c>
      <c r="JV15" s="51">
        <v>14.494238922155599</v>
      </c>
      <c r="JW15" s="51">
        <v>14.75</v>
      </c>
      <c r="JX15" s="51">
        <v>-13.25</v>
      </c>
      <c r="JY15" s="51">
        <v>15</v>
      </c>
      <c r="JZ15" s="51">
        <v>15</v>
      </c>
      <c r="KA15" s="51">
        <v>15</v>
      </c>
      <c r="KB15" s="51">
        <v>6.2408385262223796</v>
      </c>
      <c r="KC15" s="51">
        <v>13</v>
      </c>
      <c r="KD15" s="51">
        <v>13</v>
      </c>
      <c r="KE15" s="51">
        <v>13</v>
      </c>
      <c r="KF15" s="51">
        <v>19.010610175252499</v>
      </c>
      <c r="KG15" s="51">
        <v>28.3506944444444</v>
      </c>
      <c r="KH15" s="51">
        <v>44.156253718746299</v>
      </c>
      <c r="KI15" s="51">
        <v>8.6584232648730808</v>
      </c>
      <c r="KJ15" s="51">
        <v>38.3157043474612</v>
      </c>
      <c r="KK15" s="51">
        <v>12.231854471832399</v>
      </c>
      <c r="KL15" s="51">
        <v>48.333347496749099</v>
      </c>
      <c r="KM15" s="51">
        <v>48.571076338889803</v>
      </c>
      <c r="KN15" s="51">
        <v>7.47342493652262</v>
      </c>
      <c r="KO15" s="51">
        <v>9.1730003917852798</v>
      </c>
      <c r="KP15" s="51">
        <v>12.3317460317458</v>
      </c>
      <c r="KQ15" s="51">
        <v>0</v>
      </c>
      <c r="KR15" s="51">
        <v>29.293055555555501</v>
      </c>
      <c r="KS15" s="51">
        <v>11.5</v>
      </c>
      <c r="KT15" s="51">
        <v>10.173001846153801</v>
      </c>
      <c r="KU15" s="51">
        <v>-0.104341633136089</v>
      </c>
      <c r="KV15" s="51">
        <v>0</v>
      </c>
      <c r="KW15" s="51">
        <v>198.78571977828699</v>
      </c>
      <c r="KX15" s="51">
        <v>21.211877212584302</v>
      </c>
      <c r="KY15" s="51">
        <v>6.4300540017146499</v>
      </c>
      <c r="KZ15" s="51">
        <v>11.1907178547808</v>
      </c>
      <c r="LA15" s="51">
        <v>0</v>
      </c>
      <c r="LB15" s="51">
        <v>9.9761068162703097</v>
      </c>
      <c r="LC15" s="51">
        <v>29.662037037036999</v>
      </c>
      <c r="LD15" s="51">
        <v>0</v>
      </c>
      <c r="LE15" s="51">
        <v>0</v>
      </c>
      <c r="LF15" s="51">
        <v>11.1907178547808</v>
      </c>
      <c r="LG15" s="51">
        <v>9.6665022194363797</v>
      </c>
      <c r="LH15" s="51">
        <v>9.6664899999999996</v>
      </c>
      <c r="LI15" s="51">
        <v>8.1074508643176006</v>
      </c>
      <c r="LJ15" s="51">
        <v>7.7777777777777803</v>
      </c>
      <c r="LK15" s="51">
        <v>10.2840967106621</v>
      </c>
      <c r="LL15" s="51">
        <v>10.2840967106621</v>
      </c>
      <c r="LM15" s="51">
        <v>1.5398442964175101</v>
      </c>
      <c r="LN15" s="51">
        <v>7</v>
      </c>
      <c r="LO15" s="51">
        <v>6.3170284862484403</v>
      </c>
      <c r="LP15" s="51">
        <v>27.748770977253798</v>
      </c>
      <c r="LQ15" s="51">
        <v>0</v>
      </c>
      <c r="LR15" s="51">
        <v>27.783266129032199</v>
      </c>
      <c r="LS15" s="51">
        <v>9</v>
      </c>
      <c r="LT15" s="51">
        <v>9.8776968750787297</v>
      </c>
      <c r="LU15" s="51">
        <v>8.3808900000000008</v>
      </c>
      <c r="LV15" s="51">
        <v>-1.99754633887681</v>
      </c>
      <c r="LW15" s="51">
        <v>35.938568376068297</v>
      </c>
      <c r="LX15" s="51">
        <v>-2.8246725384864302</v>
      </c>
      <c r="LY15" s="51">
        <v>10.8758198255228</v>
      </c>
      <c r="LZ15" s="51">
        <v>8</v>
      </c>
      <c r="MA15" s="51">
        <v>20.6929791260314</v>
      </c>
      <c r="MB15" s="51">
        <v>2.54207431952663</v>
      </c>
      <c r="MC15" s="51">
        <v>10.8758198255228</v>
      </c>
      <c r="MD15" s="51">
        <v>-7.9045646050253398</v>
      </c>
      <c r="ME15" s="51">
        <v>-0.199592423114722</v>
      </c>
      <c r="MF15" s="51">
        <v>13.0073150088605</v>
      </c>
      <c r="MG15" s="51">
        <v>11.293966319444401</v>
      </c>
      <c r="MH15" s="51">
        <v>7.7962146872637899</v>
      </c>
      <c r="MI15" s="51">
        <v>0</v>
      </c>
      <c r="MJ15" s="51">
        <v>0</v>
      </c>
      <c r="MK15" s="51">
        <v>11.293966319444401</v>
      </c>
      <c r="ML15" s="51">
        <v>9.2470551804952805</v>
      </c>
      <c r="MM15" s="51">
        <v>-3.2328776927437599</v>
      </c>
      <c r="MN15" s="51">
        <v>5.7071067811865399</v>
      </c>
      <c r="MO15" s="51">
        <v>6</v>
      </c>
      <c r="MP15" s="51">
        <v>6</v>
      </c>
      <c r="MQ15" s="51">
        <v>3</v>
      </c>
      <c r="MR15" s="51">
        <v>8.0202530170512105</v>
      </c>
      <c r="MS15" s="51">
        <v>8.0202530170512105</v>
      </c>
      <c r="MT15" s="51">
        <v>-5.78637957484111</v>
      </c>
      <c r="MU15" s="51">
        <v>11.196966666666601</v>
      </c>
      <c r="MV15" s="51">
        <v>7.1011880910887397</v>
      </c>
      <c r="MW15" s="51">
        <v>7.16279397617574</v>
      </c>
      <c r="MX15" s="51">
        <v>6.0637499999999998</v>
      </c>
      <c r="MY15" s="51">
        <v>8</v>
      </c>
      <c r="MZ15" s="51">
        <v>5.58</v>
      </c>
      <c r="NA15" s="51">
        <v>-0.30429895857988498</v>
      </c>
      <c r="NB15" s="51">
        <v>11.160076939247899</v>
      </c>
      <c r="NC15" s="51">
        <v>11.160076939247899</v>
      </c>
      <c r="ND15" s="51">
        <v>169.44375738007699</v>
      </c>
      <c r="NE15" s="51">
        <v>5.5214400000000001</v>
      </c>
      <c r="NF15" s="51">
        <v>4.6217467768203599</v>
      </c>
      <c r="NG15" s="51">
        <v>7.1200508656484303</v>
      </c>
      <c r="NH15" s="51">
        <v>-0.247117633136092</v>
      </c>
      <c r="NI15" s="51">
        <v>7.0470407857046196</v>
      </c>
      <c r="NJ15" s="51">
        <v>7.7962146872637899</v>
      </c>
      <c r="NK15" s="51">
        <v>5.27978780612451</v>
      </c>
      <c r="NL15" s="51">
        <v>5.6153550716504101</v>
      </c>
      <c r="NM15" s="51">
        <v>4.7371890435452801</v>
      </c>
      <c r="NN15" s="51">
        <v>4.8416067987284297</v>
      </c>
      <c r="NO15" s="51">
        <v>4.125</v>
      </c>
      <c r="NP15" s="51">
        <v>11.2839230331947</v>
      </c>
      <c r="NQ15" s="51">
        <v>2.0041451295983999</v>
      </c>
      <c r="NR15" s="51">
        <v>-2.54939644970377E-2</v>
      </c>
      <c r="NS15" s="51">
        <v>-2.41514371503485</v>
      </c>
      <c r="NT15" s="51">
        <v>-1.88305909676812</v>
      </c>
      <c r="NU15" s="51">
        <v>4.8333333333331696</v>
      </c>
      <c r="NV15" s="51">
        <v>-0.20423332602819699</v>
      </c>
      <c r="NW15" s="51">
        <v>4.9444098874716502</v>
      </c>
      <c r="NX15" s="51">
        <v>-2.93391396604938</v>
      </c>
      <c r="NY15" s="51">
        <v>-3.4344880942100602</v>
      </c>
      <c r="NZ15" s="51">
        <v>8.6584232648730808</v>
      </c>
      <c r="OA15" s="51">
        <v>4.0702952304560602</v>
      </c>
      <c r="OB15" s="51">
        <v>11.2839230331947</v>
      </c>
      <c r="OC15" s="51">
        <v>17.961050724637602</v>
      </c>
      <c r="OD15" s="51">
        <v>-2.93391396604938</v>
      </c>
      <c r="OE15" s="51">
        <v>4.5724896004378</v>
      </c>
      <c r="OF15" s="51">
        <v>4.4337900000000001</v>
      </c>
      <c r="OG15" s="51">
        <v>5</v>
      </c>
      <c r="OH15" s="51">
        <v>-4.4973822189320098E-2</v>
      </c>
      <c r="OI15" s="51">
        <v>-0.468741301775147</v>
      </c>
      <c r="OJ15" s="51">
        <v>-2.93391396604938</v>
      </c>
      <c r="OK15" s="51">
        <v>-2.93391396604938</v>
      </c>
      <c r="OL15" s="51">
        <v>3.35109999999999</v>
      </c>
      <c r="OM15" s="51">
        <v>-4.2216289704141996</v>
      </c>
      <c r="ON15" s="51">
        <v>-6.8876013587551896E-2</v>
      </c>
      <c r="OO15" s="51">
        <v>3.036</v>
      </c>
      <c r="OP15" s="51">
        <v>11.872339999999999</v>
      </c>
      <c r="OQ15" s="51">
        <v>4.1450500000000003</v>
      </c>
      <c r="OR15" s="51">
        <v>7.7962146872637899</v>
      </c>
      <c r="OS15" s="51">
        <v>7.7962146872637899</v>
      </c>
      <c r="OT15" s="51">
        <v>1</v>
      </c>
      <c r="OU15" s="51">
        <v>1.3682036564625799</v>
      </c>
      <c r="OV15" s="51">
        <v>-3.0412680480564198</v>
      </c>
      <c r="OW15" s="51">
        <v>0</v>
      </c>
      <c r="OX15" s="51">
        <v>1.29573760204827E-2</v>
      </c>
      <c r="OY15" s="51">
        <v>3.03033008588991</v>
      </c>
      <c r="OZ15" s="51">
        <v>8.6584232648730808</v>
      </c>
      <c r="PA15" s="51">
        <v>0</v>
      </c>
      <c r="PB15" s="51">
        <v>0</v>
      </c>
      <c r="PC15" s="51">
        <v>-1.0819432800791</v>
      </c>
      <c r="PD15" s="51">
        <v>2.16</v>
      </c>
      <c r="PE15" s="51">
        <v>2.37165245322086</v>
      </c>
      <c r="PF15" s="51">
        <v>1.75590910616625</v>
      </c>
      <c r="PG15" s="51">
        <v>3.52</v>
      </c>
      <c r="PH15" s="51">
        <v>1.6882540218255599</v>
      </c>
      <c r="PI15" s="51">
        <v>1</v>
      </c>
      <c r="PJ15" s="51">
        <v>2.3025850929940401</v>
      </c>
      <c r="PK15" s="51">
        <v>6.8202346970934702</v>
      </c>
      <c r="PL15" s="51">
        <v>1.92024838841018</v>
      </c>
      <c r="PM15" s="51">
        <v>0.84259060188555102</v>
      </c>
      <c r="PN15" s="51">
        <v>1.76751123209386</v>
      </c>
      <c r="PO15" s="51">
        <v>2.3528841641414902</v>
      </c>
      <c r="PP15" s="51">
        <v>-3.2328776927437599</v>
      </c>
      <c r="PQ15" s="51">
        <v>2</v>
      </c>
      <c r="PR15" s="51">
        <v>2.5649493574615301</v>
      </c>
      <c r="PS15" s="51">
        <v>2</v>
      </c>
      <c r="PT15" s="51">
        <v>1</v>
      </c>
      <c r="PU15" s="51">
        <v>0</v>
      </c>
      <c r="PV15" s="51">
        <v>3</v>
      </c>
      <c r="PW15" s="51">
        <v>0</v>
      </c>
      <c r="PX15" s="51">
        <v>2</v>
      </c>
      <c r="PY15" s="51">
        <v>2</v>
      </c>
      <c r="PZ15" s="51">
        <v>-0.52862997741760298</v>
      </c>
      <c r="QA15" s="51">
        <v>1.79089959427927</v>
      </c>
      <c r="QB15" s="51">
        <v>14.538174853692301</v>
      </c>
      <c r="QC15" s="51">
        <v>-8.0102347883597798</v>
      </c>
      <c r="QD15" s="51">
        <v>2</v>
      </c>
      <c r="QE15" s="51">
        <v>-0.31684535787815998</v>
      </c>
      <c r="QF15" s="51">
        <v>-0.10073573077044</v>
      </c>
      <c r="QG15" s="51">
        <v>0.749999999999996</v>
      </c>
      <c r="QH15" s="51">
        <v>0.801578921903632</v>
      </c>
      <c r="QI15" s="51">
        <v>1.1666666666666601</v>
      </c>
      <c r="QJ15" s="51">
        <v>-0.235513960467434</v>
      </c>
      <c r="QK15" s="51">
        <v>-2.9355747796024301</v>
      </c>
      <c r="QL15" s="51">
        <v>1.4490370645106301</v>
      </c>
      <c r="QM15" s="51">
        <v>3.0910424533583098</v>
      </c>
      <c r="QN15" s="51">
        <v>2</v>
      </c>
      <c r="QO15" s="51">
        <v>9.2602347883597798</v>
      </c>
      <c r="QP15" s="51">
        <v>1.27979452903965E-2</v>
      </c>
      <c r="QQ15" s="51">
        <v>2</v>
      </c>
      <c r="QR15" s="51">
        <v>1</v>
      </c>
      <c r="QS15" s="51">
        <v>0</v>
      </c>
      <c r="QT15" s="51">
        <v>0</v>
      </c>
      <c r="QU15" s="51">
        <v>1.4036462349474601</v>
      </c>
      <c r="QV15" s="51">
        <v>9.2602347883597798</v>
      </c>
      <c r="QW15" s="51">
        <v>1.7475099999999999</v>
      </c>
      <c r="QX15" s="51">
        <v>1.7475099999999999</v>
      </c>
      <c r="QY15" s="51">
        <v>-1.3180910317371399</v>
      </c>
      <c r="QZ15" s="51">
        <v>2</v>
      </c>
      <c r="RA15" s="51">
        <v>1.1029724399552701</v>
      </c>
      <c r="RB15" s="51">
        <v>-0.207048930306097</v>
      </c>
      <c r="RC15" s="51">
        <v>-8.0102347883597798</v>
      </c>
      <c r="RD15" s="51">
        <v>0.61224489795918302</v>
      </c>
      <c r="RE15" s="51">
        <v>0.76481169420509199</v>
      </c>
      <c r="RF15" s="51">
        <v>7.3726818400026298E-3</v>
      </c>
      <c r="RG15" s="51">
        <v>1.6925948834347999</v>
      </c>
      <c r="RH15" s="51">
        <v>1.5</v>
      </c>
      <c r="RI15" s="51">
        <v>3.4339872044851401</v>
      </c>
      <c r="RJ15" s="51">
        <v>12.111936</v>
      </c>
      <c r="RK15" s="51">
        <v>1.5403</v>
      </c>
      <c r="RL15" s="51">
        <v>1.1726660092044701</v>
      </c>
      <c r="RM15" s="51">
        <v>1</v>
      </c>
      <c r="RN15" s="51">
        <v>1</v>
      </c>
      <c r="RO15" s="51">
        <v>1</v>
      </c>
      <c r="RP15" s="51">
        <v>1</v>
      </c>
      <c r="RQ15" s="51">
        <v>1</v>
      </c>
      <c r="RR15" s="51">
        <v>0</v>
      </c>
      <c r="RS15" s="51">
        <v>1</v>
      </c>
      <c r="RT15" s="51">
        <v>6.9141666666666604</v>
      </c>
      <c r="RU15" s="51">
        <v>12.255693600000001</v>
      </c>
      <c r="RV15" s="51">
        <v>0.74637354771323094</v>
      </c>
      <c r="RW15" s="51">
        <v>1.7203483058923199</v>
      </c>
      <c r="RX15" s="51">
        <v>1.13129448022503</v>
      </c>
      <c r="RY15" s="51">
        <v>12.216364</v>
      </c>
      <c r="RZ15" s="51">
        <v>9.8205178807634095</v>
      </c>
      <c r="SA15" s="51">
        <v>3</v>
      </c>
      <c r="SB15" s="51">
        <v>4.98383738768357E-2</v>
      </c>
      <c r="SC15" s="51">
        <v>0</v>
      </c>
      <c r="SD15" s="51">
        <v>0</v>
      </c>
      <c r="SE15" s="51">
        <v>2.3736675696258001</v>
      </c>
      <c r="SF15" s="51">
        <v>1.4105691473031099</v>
      </c>
      <c r="SG15" s="51">
        <v>12.106694903225801</v>
      </c>
      <c r="SH15" s="51">
        <v>-3.6999999999999998E-2</v>
      </c>
      <c r="SI15" s="51">
        <v>0</v>
      </c>
      <c r="SJ15" s="51">
        <v>1.5595549393556201</v>
      </c>
      <c r="SK15" s="51">
        <v>1.0822213345590701</v>
      </c>
      <c r="SL15" s="51">
        <v>9.8205178807634095</v>
      </c>
      <c r="SM15" s="51">
        <v>0.33499999999999902</v>
      </c>
      <c r="SN15" s="51">
        <v>1.3682036564625799</v>
      </c>
      <c r="SO15" s="51">
        <v>0</v>
      </c>
      <c r="SP15" s="51">
        <v>0</v>
      </c>
      <c r="SQ15" s="51">
        <v>1.19305961571745</v>
      </c>
      <c r="SR15" s="51">
        <v>0.33</v>
      </c>
      <c r="SS15" s="51">
        <v>0.21875</v>
      </c>
      <c r="ST15" s="51">
        <v>0</v>
      </c>
      <c r="SU15" s="51">
        <v>1</v>
      </c>
      <c r="SV15" s="51">
        <v>1.58421757931077</v>
      </c>
      <c r="SW15" s="51">
        <v>12.1224212307692</v>
      </c>
      <c r="SX15" s="51">
        <v>1</v>
      </c>
      <c r="SY15" s="51">
        <v>1.70481583267397</v>
      </c>
      <c r="SZ15" s="51">
        <v>1.82440129899033</v>
      </c>
      <c r="TA15" s="51">
        <v>-1.11475524752723</v>
      </c>
      <c r="TB15" s="51">
        <v>1.3682036564625799</v>
      </c>
      <c r="TC15" s="51">
        <v>1.28776606554398E-2</v>
      </c>
      <c r="TD15" s="51">
        <v>3.0331001476152899</v>
      </c>
      <c r="TE15" s="51">
        <v>5.7004435733906798</v>
      </c>
      <c r="TF15" s="51">
        <v>-1.2175793136094699</v>
      </c>
      <c r="TG15" s="51">
        <v>1.5515446576503</v>
      </c>
      <c r="TH15" s="51">
        <v>-0.84399999999999897</v>
      </c>
      <c r="TI15" s="51">
        <v>3.68887945411393</v>
      </c>
      <c r="TJ15" s="51">
        <v>1.95747404177643</v>
      </c>
      <c r="TK15" s="51">
        <v>0</v>
      </c>
      <c r="TL15" s="51">
        <v>0</v>
      </c>
      <c r="TM15" s="51">
        <v>0</v>
      </c>
      <c r="TN15" s="51">
        <v>0.499999999999999</v>
      </c>
      <c r="TO15" s="51">
        <v>4.8097916666666602</v>
      </c>
      <c r="TP15" s="51">
        <v>12.8097916666666</v>
      </c>
      <c r="TQ15" s="51">
        <v>12.8097916666666</v>
      </c>
      <c r="TR15" s="51">
        <v>12.8097916666666</v>
      </c>
      <c r="TS15" s="51">
        <v>2.20606536466014</v>
      </c>
      <c r="TT15" s="51">
        <v>4.8097916666666602</v>
      </c>
      <c r="TU15" s="51">
        <v>12.432423049391801</v>
      </c>
      <c r="TV15" s="51">
        <v>-0.77561930827807501</v>
      </c>
      <c r="TW15" s="51" t="s">
        <v>1564</v>
      </c>
      <c r="TX15" s="51">
        <v>7.2237729406268505E-2</v>
      </c>
      <c r="TY15" s="51">
        <v>0.56250438293237703</v>
      </c>
      <c r="TZ15" s="51">
        <v>5.5235619560570104</v>
      </c>
      <c r="UA15" s="51">
        <v>-1.4000476660092001</v>
      </c>
      <c r="UB15" s="51">
        <v>11.4652571712687</v>
      </c>
      <c r="UC15" s="51">
        <v>1.90964782108794</v>
      </c>
      <c r="UD15" s="51">
        <v>1.2776646518797501</v>
      </c>
      <c r="UE15" s="51">
        <v>2.3660788677912801</v>
      </c>
      <c r="UF15" s="51">
        <v>0.92677669529663598</v>
      </c>
      <c r="UG15" s="51">
        <v>1.4453578321055001</v>
      </c>
      <c r="UH15" s="51">
        <v>3.8918202981106198</v>
      </c>
      <c r="UI15" s="51">
        <v>2.3322833363797399</v>
      </c>
      <c r="UJ15" s="51">
        <v>10.510232261594901</v>
      </c>
      <c r="UK15" s="51">
        <v>2.1436286774242199</v>
      </c>
      <c r="UL15" s="51">
        <v>10.681500657462101</v>
      </c>
      <c r="UM15" s="51">
        <v>10.904373999999899</v>
      </c>
      <c r="UN15" s="51">
        <v>0.286367618830565</v>
      </c>
      <c r="UO15" s="51">
        <v>2.27887314947121</v>
      </c>
      <c r="UP15" s="51">
        <v>8.3923070518690995E-2</v>
      </c>
      <c r="UQ15" s="51">
        <v>9.5431631000922295</v>
      </c>
      <c r="UR15" s="51">
        <v>2.2440871020142001</v>
      </c>
      <c r="US15" s="51">
        <v>0</v>
      </c>
      <c r="UT15" s="51">
        <v>0</v>
      </c>
      <c r="UU15" s="51">
        <v>0</v>
      </c>
      <c r="UV15" s="51">
        <v>1.5100432664938399</v>
      </c>
      <c r="UW15" s="51">
        <v>0.28463921976074003</v>
      </c>
      <c r="UX15" s="51">
        <v>1.3682036564625799</v>
      </c>
      <c r="UY15" s="51">
        <v>1.3682036564625799</v>
      </c>
      <c r="UZ15" s="51">
        <v>1.3682036564625799</v>
      </c>
      <c r="VA15" s="51">
        <v>0</v>
      </c>
      <c r="VB15" s="51">
        <v>2.5349274566325</v>
      </c>
      <c r="VC15" s="51">
        <v>0.69</v>
      </c>
      <c r="VD15" s="51">
        <v>3.1903964516472398</v>
      </c>
      <c r="VE15" s="51">
        <v>2.3533560706909098</v>
      </c>
      <c r="VF15" s="51">
        <v>0.148148148148148</v>
      </c>
      <c r="VG15" s="51">
        <v>10.6441145152803</v>
      </c>
      <c r="VH15" s="51">
        <v>0</v>
      </c>
      <c r="VI15" s="51">
        <v>0.45290137513719703</v>
      </c>
      <c r="VJ15" s="51">
        <v>8.5939690302182807</v>
      </c>
      <c r="VK15" s="51">
        <v>0</v>
      </c>
      <c r="VL15" s="51">
        <v>10.820897657678101</v>
      </c>
      <c r="VM15" s="51">
        <v>7.5687573385044002</v>
      </c>
      <c r="VN15" s="51">
        <v>0.442001368974628</v>
      </c>
      <c r="VO15" s="51">
        <v>2.46627165843441</v>
      </c>
      <c r="VP15" s="51">
        <v>0</v>
      </c>
      <c r="VQ15" s="51">
        <v>0.365280363583941</v>
      </c>
      <c r="VR15" s="51">
        <v>7.6270574170189303</v>
      </c>
      <c r="VS15" s="51">
        <v>2.5313205133171799</v>
      </c>
      <c r="VT15" s="51">
        <v>8.8123969052668603</v>
      </c>
      <c r="VU15" s="51">
        <v>3.95124371858142</v>
      </c>
      <c r="VV15" s="51">
        <v>2.6416628507008402</v>
      </c>
      <c r="VW15" s="51">
        <v>-0.44797312017532398</v>
      </c>
      <c r="VX15" s="51">
        <v>2.81836434891978</v>
      </c>
      <c r="VY15" s="51">
        <v>2.9800914122487598</v>
      </c>
      <c r="VZ15" s="51">
        <v>0.99920905444430497</v>
      </c>
      <c r="WA15" s="51">
        <v>6.6908422774185601</v>
      </c>
      <c r="WB15" s="51">
        <v>1</v>
      </c>
      <c r="WC15" s="51">
        <v>0</v>
      </c>
      <c r="WD15" s="51">
        <v>7.0255383146385197</v>
      </c>
      <c r="WE15" s="51">
        <v>0.10112439482725399</v>
      </c>
      <c r="WF15" s="51">
        <v>0.34417235507312499</v>
      </c>
      <c r="WG15" s="51">
        <v>5.7203117766074101</v>
      </c>
      <c r="WH15" s="51">
        <v>0.300994931896435</v>
      </c>
      <c r="WI15" s="51">
        <v>2.8394809099642801E-2</v>
      </c>
      <c r="WJ15" s="51">
        <v>0.23946915205939001</v>
      </c>
      <c r="WK15" s="51" t="s">
        <v>1565</v>
      </c>
      <c r="WL15" s="51" t="s">
        <v>1565</v>
      </c>
      <c r="WM15" s="51">
        <v>2.7519572028816301</v>
      </c>
      <c r="WN15" s="51">
        <v>0.31186051592810798</v>
      </c>
      <c r="WO15" s="51">
        <v>3.91744254628474</v>
      </c>
      <c r="WP15" s="51">
        <v>2.7619945407584501</v>
      </c>
      <c r="WQ15" s="51">
        <v>0.36549703731064298</v>
      </c>
      <c r="WR15" s="51">
        <v>0.70913903611960105</v>
      </c>
      <c r="WS15" s="51">
        <v>-0.23168098807464599</v>
      </c>
      <c r="WT15" s="51">
        <v>3.50738010242363</v>
      </c>
      <c r="WU15" s="51">
        <v>4.9659135590305097E-2</v>
      </c>
      <c r="WV15" s="51">
        <v>5.3230099791383996</v>
      </c>
      <c r="WW15" s="51">
        <v>2.3267721485152801</v>
      </c>
      <c r="WX15" s="51">
        <v>4.8283137373022997</v>
      </c>
      <c r="WY15" s="51" t="s">
        <v>1564</v>
      </c>
      <c r="WZ15" s="51">
        <v>2.8073577266204599</v>
      </c>
      <c r="XA15" s="51">
        <v>0.71314305553370605</v>
      </c>
      <c r="XB15" s="51">
        <v>0.145429917412572</v>
      </c>
      <c r="XC15" s="51">
        <v>0.53150234595649404</v>
      </c>
      <c r="XD15" s="51">
        <v>0.72742250822977905</v>
      </c>
      <c r="XE15" s="51">
        <v>0.77956588953999795</v>
      </c>
      <c r="XF15" s="51">
        <v>0</v>
      </c>
      <c r="XG15" s="51">
        <v>3.4227750662613299</v>
      </c>
      <c r="XH15" s="51">
        <v>0</v>
      </c>
      <c r="XI15" s="51">
        <v>0</v>
      </c>
      <c r="XJ15" s="51">
        <v>3.7612001156935602</v>
      </c>
      <c r="XK15" s="51">
        <v>0.65605870041446301</v>
      </c>
      <c r="XL15" s="51">
        <v>-0.59942076144672796</v>
      </c>
      <c r="XM15" s="51">
        <v>1.18201302279736</v>
      </c>
      <c r="XN15" s="51">
        <v>1</v>
      </c>
      <c r="XO15" s="51">
        <v>1</v>
      </c>
      <c r="XP15" s="51">
        <v>3.8066624897703099</v>
      </c>
      <c r="XQ15" s="51">
        <v>-0.19116201596419199</v>
      </c>
      <c r="XR15" s="51">
        <v>0.76831810774878395</v>
      </c>
      <c r="XS15" s="51">
        <v>0.59099999999999997</v>
      </c>
      <c r="XT15" s="51">
        <v>0.94513048700472901</v>
      </c>
      <c r="XU15" s="51">
        <v>0.55970504449247105</v>
      </c>
      <c r="XV15" s="51">
        <v>0.31943716718482001</v>
      </c>
      <c r="XW15" s="51">
        <v>3.17805383034794</v>
      </c>
      <c r="XX15" s="51">
        <v>0.91324163840404604</v>
      </c>
      <c r="XY15" s="51">
        <v>0</v>
      </c>
      <c r="XZ15" s="51">
        <v>8.2069195181942806E-2</v>
      </c>
      <c r="YA15" s="51">
        <v>0.49514178616992</v>
      </c>
      <c r="YB15" s="51">
        <v>0.79433069941004997</v>
      </c>
      <c r="YC15" s="51">
        <v>-0.54171972276186597</v>
      </c>
      <c r="YD15" s="51">
        <v>0</v>
      </c>
      <c r="YE15" s="51">
        <v>5.9999999999999902</v>
      </c>
    </row>
    <row r="16" spans="1:655">
      <c r="A16" s="42">
        <v>15</v>
      </c>
      <c r="B16" s="49" t="s">
        <v>1476</v>
      </c>
      <c r="C16" s="43" t="s">
        <v>1477</v>
      </c>
      <c r="D16" s="50">
        <v>237</v>
      </c>
      <c r="E16" s="51">
        <v>455.658434012599</v>
      </c>
      <c r="F16" s="51">
        <v>455.658434012599</v>
      </c>
      <c r="G16" s="51">
        <v>438.12504246491102</v>
      </c>
      <c r="H16" s="51">
        <v>428.49200799704602</v>
      </c>
      <c r="I16" s="51">
        <v>713.74023319438402</v>
      </c>
      <c r="J16" s="51">
        <v>764.63180319116202</v>
      </c>
      <c r="K16" s="51">
        <v>762.47367266695505</v>
      </c>
      <c r="L16" s="51">
        <v>443.69105574378699</v>
      </c>
      <c r="M16" s="51">
        <v>422.38757137573498</v>
      </c>
      <c r="N16" s="51">
        <v>15.7123597935378</v>
      </c>
      <c r="O16" s="51">
        <v>15.7123597935378</v>
      </c>
      <c r="P16" s="51">
        <v>15.107760084996899</v>
      </c>
      <c r="Q16" s="51">
        <v>14.775586482656699</v>
      </c>
      <c r="R16" s="51">
        <v>24.611732179116601</v>
      </c>
      <c r="S16" s="51">
        <v>26.366613903143499</v>
      </c>
      <c r="T16" s="51">
        <v>26.292195609205301</v>
      </c>
      <c r="U16" s="51">
        <v>15.299691577371901</v>
      </c>
      <c r="V16" s="51">
        <v>14.5650886681288</v>
      </c>
      <c r="W16" s="51">
        <v>19033.419139416299</v>
      </c>
      <c r="X16" s="51">
        <v>17669.857417663599</v>
      </c>
      <c r="Y16" s="51">
        <v>14568.714210901</v>
      </c>
      <c r="Z16" s="51">
        <v>12704.564668634999</v>
      </c>
      <c r="AA16" s="51">
        <v>16081.4111065952</v>
      </c>
      <c r="AB16" s="51">
        <v>15205.345369574899</v>
      </c>
      <c r="AC16" s="51">
        <v>13940.610388859801</v>
      </c>
      <c r="AD16" s="51">
        <v>10203.783967695101</v>
      </c>
      <c r="AE16" s="51">
        <v>17873.387315467298</v>
      </c>
      <c r="AF16" s="51">
        <v>11713.6101740945</v>
      </c>
      <c r="AG16" s="51">
        <v>12442.960196091</v>
      </c>
      <c r="AH16" s="51">
        <v>9486.6099593292493</v>
      </c>
      <c r="AI16" s="51">
        <v>10317.206181281001</v>
      </c>
      <c r="AJ16" s="51">
        <v>16590.4576243587</v>
      </c>
      <c r="AK16" s="51">
        <v>8191.4521664710901</v>
      </c>
      <c r="AL16" s="51">
        <v>18323.239472441001</v>
      </c>
      <c r="AM16" s="51">
        <v>7259.6097445639398</v>
      </c>
      <c r="AN16" s="51">
        <v>7703.0032667552896</v>
      </c>
      <c r="AO16" s="51">
        <v>15073.823377942899</v>
      </c>
      <c r="AP16" s="51">
        <v>12539.238138388901</v>
      </c>
      <c r="AQ16" s="51">
        <v>11574.327380381201</v>
      </c>
      <c r="AR16" s="51">
        <v>1914</v>
      </c>
      <c r="AS16" s="51">
        <v>9383.6539669835201</v>
      </c>
      <c r="AT16" s="51">
        <v>8093.5939145460898</v>
      </c>
      <c r="AU16" s="51">
        <v>7770.94990131131</v>
      </c>
      <c r="AV16" s="51">
        <v>7354.0164058577402</v>
      </c>
      <c r="AW16" s="51">
        <v>5602.2731891984004</v>
      </c>
      <c r="AX16" s="51">
        <v>5274.4264660419403</v>
      </c>
      <c r="AY16" s="51">
        <v>2317.6875</v>
      </c>
      <c r="AZ16" s="51">
        <v>2196.875</v>
      </c>
      <c r="BA16" s="51">
        <v>1913.3125</v>
      </c>
      <c r="BB16" s="51">
        <v>1615.75</v>
      </c>
      <c r="BC16" s="51">
        <v>1318.1875</v>
      </c>
      <c r="BD16" s="51">
        <v>1020.625</v>
      </c>
      <c r="BE16" s="51">
        <v>950.33604576968105</v>
      </c>
      <c r="BF16" s="51">
        <v>-50.282918089300402</v>
      </c>
      <c r="BG16" s="51">
        <v>463</v>
      </c>
      <c r="BH16" s="51">
        <v>257.926943241912</v>
      </c>
      <c r="BI16" s="51">
        <v>477.91878742569202</v>
      </c>
      <c r="BJ16" s="51">
        <v>-77.172082547162105</v>
      </c>
      <c r="BK16" s="51">
        <v>782.45924400000001</v>
      </c>
      <c r="BL16" s="51">
        <v>1193.5277777777701</v>
      </c>
      <c r="BM16" s="51">
        <v>890.63668800000005</v>
      </c>
      <c r="BN16" s="51">
        <v>551.506212</v>
      </c>
      <c r="BO16" s="51">
        <v>666.98272799999995</v>
      </c>
      <c r="BP16" s="51">
        <v>436.029696</v>
      </c>
      <c r="BQ16" s="51">
        <v>981.56811600000003</v>
      </c>
      <c r="BR16" s="51">
        <v>25.667974431252301</v>
      </c>
      <c r="BS16" s="51">
        <v>626.64300739928797</v>
      </c>
      <c r="BT16" s="51">
        <v>-104.06124700502301</v>
      </c>
      <c r="BU16" s="51">
        <v>1037.3333333333301</v>
      </c>
      <c r="BV16" s="51">
        <v>448.22551340892397</v>
      </c>
      <c r="BW16" s="51">
        <v>421.90668011638701</v>
      </c>
      <c r="BX16" s="51">
        <v>224.53256102284899</v>
      </c>
      <c r="BY16" s="51">
        <v>222.58419642497901</v>
      </c>
      <c r="BZ16" s="51">
        <v>319.153289817097</v>
      </c>
      <c r="CA16" s="51">
        <v>309.75803160371203</v>
      </c>
      <c r="CB16" s="51">
        <v>176.159443151625</v>
      </c>
      <c r="CC16" s="51">
        <v>636.55423599999995</v>
      </c>
      <c r="CD16" s="51">
        <v>272.86230475276199</v>
      </c>
      <c r="CE16" s="51">
        <v>272.86230475276199</v>
      </c>
      <c r="CF16" s="51">
        <v>429</v>
      </c>
      <c r="CG16" s="51">
        <v>269.20503899615102</v>
      </c>
      <c r="CH16" s="51">
        <v>246.105466372221</v>
      </c>
      <c r="CI16" s="51">
        <v>240.18481079078899</v>
      </c>
      <c r="CJ16" s="51">
        <v>248.12429298807999</v>
      </c>
      <c r="CK16" s="51">
        <v>242.69963025663799</v>
      </c>
      <c r="CL16" s="51">
        <v>106.95453109000999</v>
      </c>
      <c r="CM16" s="51">
        <v>215.03743271881001</v>
      </c>
      <c r="CN16" s="51">
        <v>246.834908815707</v>
      </c>
      <c r="CO16" s="51">
        <v>244.62508179249099</v>
      </c>
      <c r="CP16" s="51">
        <v>241.093529505362</v>
      </c>
      <c r="CQ16" s="51">
        <v>238.33972041868299</v>
      </c>
      <c r="CR16" s="51">
        <v>-130.950411462885</v>
      </c>
      <c r="CS16" s="51">
        <v>196.06141958156601</v>
      </c>
      <c r="CT16" s="51">
        <v>196.06141958156601</v>
      </c>
      <c r="CU16" s="51">
        <v>182.24076651236501</v>
      </c>
      <c r="CV16" s="51">
        <v>183.250238169852</v>
      </c>
      <c r="CW16" s="51">
        <v>-53.583398115808698</v>
      </c>
      <c r="CX16" s="51">
        <v>477.98615907599998</v>
      </c>
      <c r="CY16" s="51">
        <v>182.58989202928001</v>
      </c>
      <c r="CZ16" s="51">
        <v>181.45944336861899</v>
      </c>
      <c r="DA16" s="51">
        <v>-183.754489869385</v>
      </c>
      <c r="DB16" s="51">
        <v>206.04572276328199</v>
      </c>
      <c r="DC16" s="51">
        <v>112.779178887261</v>
      </c>
      <c r="DD16" s="51">
        <v>-11.8506944444444</v>
      </c>
      <c r="DE16" s="51">
        <v>394.26398399999999</v>
      </c>
      <c r="DF16" s="51">
        <v>154.531043275434</v>
      </c>
      <c r="DG16" s="51">
        <v>206.04572276328199</v>
      </c>
      <c r="DH16" s="51">
        <v>341.026909722222</v>
      </c>
      <c r="DI16" s="51">
        <v>154.531043275434</v>
      </c>
      <c r="DJ16" s="51">
        <v>136.43115237638099</v>
      </c>
      <c r="DK16" s="51">
        <v>136.43115237638099</v>
      </c>
      <c r="DL16" s="51">
        <v>112.779178887261</v>
      </c>
      <c r="DM16" s="51">
        <v>136.43115237638099</v>
      </c>
      <c r="DN16" s="51">
        <v>136.43115237638099</v>
      </c>
      <c r="DO16" s="51">
        <v>123.272016726163</v>
      </c>
      <c r="DP16" s="51">
        <v>124.263059928537</v>
      </c>
      <c r="DQ16" s="51">
        <v>123.272016726163</v>
      </c>
      <c r="DR16" s="51">
        <v>124.263059928537</v>
      </c>
      <c r="DS16" s="51">
        <v>298.36684400000001</v>
      </c>
      <c r="DT16" s="51">
        <v>299.608800114997</v>
      </c>
      <c r="DU16" s="51">
        <v>-49.053550251961497</v>
      </c>
      <c r="DV16" s="51">
        <v>285.522173053892</v>
      </c>
      <c r="DW16" s="51">
        <v>123.630098086014</v>
      </c>
      <c r="DX16" s="51">
        <v>123.630098086014</v>
      </c>
      <c r="DY16" s="51">
        <v>122.545332058238</v>
      </c>
      <c r="DZ16" s="51">
        <v>122.545332058238</v>
      </c>
      <c r="EA16" s="51">
        <v>-43.458045375491501</v>
      </c>
      <c r="EB16" s="51">
        <v>65.837890625</v>
      </c>
      <c r="EC16" s="51">
        <v>249.03992649284501</v>
      </c>
      <c r="ED16" s="51">
        <v>234.10268171031601</v>
      </c>
      <c r="EE16" s="51">
        <v>-64.147504991463194</v>
      </c>
      <c r="EF16" s="51">
        <v>216.37625905964401</v>
      </c>
      <c r="EG16" s="51">
        <v>-54.649055128431499</v>
      </c>
      <c r="EH16" s="51">
        <v>213.97231296542401</v>
      </c>
      <c r="EI16" s="51">
        <v>-57.1646592881944</v>
      </c>
      <c r="EJ16" s="51">
        <v>170.20536342063301</v>
      </c>
      <c r="EK16" s="51">
        <v>170.20536342063301</v>
      </c>
      <c r="EL16" s="51">
        <v>-60.244560004901402</v>
      </c>
      <c r="EM16" s="51">
        <v>215.979166666666</v>
      </c>
      <c r="EN16" s="51">
        <v>36.1104507469433</v>
      </c>
      <c r="EO16" s="51">
        <v>160</v>
      </c>
      <c r="EP16" s="51">
        <v>226.750754837671</v>
      </c>
      <c r="EQ16" s="51">
        <v>1.3426106770833599</v>
      </c>
      <c r="ER16" s="51">
        <v>201.655826237887</v>
      </c>
      <c r="ES16" s="51">
        <v>16.240006208031499</v>
      </c>
      <c r="ET16" s="51">
        <v>162.166666666666</v>
      </c>
      <c r="EU16" s="51">
        <v>4.4600423177083401</v>
      </c>
      <c r="EV16" s="51">
        <v>-7.1595509751278801</v>
      </c>
      <c r="EW16" s="51">
        <v>-7.1595509751278801</v>
      </c>
      <c r="EX16" s="51">
        <v>108.697031091193</v>
      </c>
      <c r="EY16" s="51">
        <v>227.54033795753</v>
      </c>
      <c r="EZ16" s="51">
        <v>113.270944046799</v>
      </c>
      <c r="FA16" s="51">
        <v>-6.9205232231469997</v>
      </c>
      <c r="FB16" s="51">
        <v>106.51605654463501</v>
      </c>
      <c r="FC16" s="51">
        <v>-6.9546663344880999</v>
      </c>
      <c r="FD16" s="51">
        <v>-8.8765314733732392</v>
      </c>
      <c r="FE16" s="51">
        <v>-4.8922526041666501</v>
      </c>
      <c r="FF16" s="51">
        <v>-6.8608940453074796</v>
      </c>
      <c r="FG16" s="51">
        <v>-6.5998250140253498</v>
      </c>
      <c r="FH16" s="51">
        <v>-6.6958885335418596</v>
      </c>
      <c r="FI16" s="51">
        <v>-11.7928414542667</v>
      </c>
      <c r="FJ16" s="51">
        <v>235.26971608583401</v>
      </c>
      <c r="FK16" s="51">
        <v>-1.7748209635416501</v>
      </c>
      <c r="FL16" s="51">
        <v>77.521510000000006</v>
      </c>
      <c r="FM16" s="51">
        <v>-78.612545318327705</v>
      </c>
      <c r="FN16" s="51">
        <v>88.332503114593194</v>
      </c>
      <c r="FO16" s="51">
        <v>23.192217342616701</v>
      </c>
      <c r="FP16" s="51">
        <v>210.813554651761</v>
      </c>
      <c r="FQ16" s="51">
        <v>110.59648845215401</v>
      </c>
      <c r="FR16" s="51">
        <v>58.235633543698</v>
      </c>
      <c r="FS16" s="51">
        <v>50.338559135999901</v>
      </c>
      <c r="FT16" s="51">
        <v>42.587903135999902</v>
      </c>
      <c r="FU16" s="51">
        <v>34.837247135999903</v>
      </c>
      <c r="FV16" s="51">
        <v>241.35468840595101</v>
      </c>
      <c r="FW16" s="51">
        <v>65.984047664000002</v>
      </c>
      <c r="FX16" s="51">
        <v>27.0865911359999</v>
      </c>
      <c r="FY16" s="51">
        <v>100.285837588216</v>
      </c>
      <c r="FZ16" s="51">
        <v>94.786085646839595</v>
      </c>
      <c r="GA16" s="51">
        <v>245.41468635643901</v>
      </c>
      <c r="GB16" s="51">
        <v>4.3087514447643001</v>
      </c>
      <c r="GC16" s="51">
        <v>68.861647244341</v>
      </c>
      <c r="GD16" s="51">
        <v>-65.326093267394398</v>
      </c>
      <c r="GE16" s="51">
        <v>229.27124847291299</v>
      </c>
      <c r="GF16" s="51">
        <v>237.91773924270299</v>
      </c>
      <c r="GG16" s="51">
        <v>83.272087561408597</v>
      </c>
      <c r="GH16" s="51">
        <v>63.583798454849003</v>
      </c>
      <c r="GI16" s="51">
        <v>68</v>
      </c>
      <c r="GJ16" s="51">
        <v>68</v>
      </c>
      <c r="GK16" s="51">
        <v>63</v>
      </c>
      <c r="GL16" s="51">
        <v>54</v>
      </c>
      <c r="GM16" s="51">
        <v>45</v>
      </c>
      <c r="GN16" s="51">
        <v>36</v>
      </c>
      <c r="GO16" s="51">
        <v>-1.6035048343774001</v>
      </c>
      <c r="GP16" s="51">
        <v>78.831066633989394</v>
      </c>
      <c r="GQ16" s="51">
        <v>77.179659818236999</v>
      </c>
      <c r="GR16" s="51">
        <v>216.91870692767699</v>
      </c>
      <c r="GS16" s="51">
        <v>252.92480982956499</v>
      </c>
      <c r="GT16" s="51">
        <v>27</v>
      </c>
      <c r="GU16" s="51">
        <v>2.3379993517170701</v>
      </c>
      <c r="GV16" s="51">
        <v>137.20978578621001</v>
      </c>
      <c r="GW16" s="51">
        <v>50.538963247707102</v>
      </c>
      <c r="GX16" s="51">
        <v>18</v>
      </c>
      <c r="GY16" s="51">
        <v>216.19376100670499</v>
      </c>
      <c r="GZ16" s="51">
        <v>40.935380000000002</v>
      </c>
      <c r="HA16" s="51">
        <v>9</v>
      </c>
      <c r="HB16" s="51">
        <v>180.71848997414199</v>
      </c>
      <c r="HC16" s="51">
        <v>36.586129999999997</v>
      </c>
      <c r="HD16" s="51">
        <v>46.353866605999997</v>
      </c>
      <c r="HE16" s="51">
        <v>0.36724725866983099</v>
      </c>
      <c r="HF16" s="51">
        <v>52</v>
      </c>
      <c r="HG16" s="51">
        <v>18.78615649</v>
      </c>
      <c r="HH16" s="51">
        <v>17.7530560937968</v>
      </c>
      <c r="HI16" s="51">
        <v>17.7530560937968</v>
      </c>
      <c r="HJ16" s="51">
        <v>53.362062592130201</v>
      </c>
      <c r="HK16" s="51">
        <v>50.879100000000001</v>
      </c>
      <c r="HL16" s="51">
        <v>56.179799999999901</v>
      </c>
      <c r="HM16" s="51">
        <v>37.299999999999997</v>
      </c>
      <c r="HN16" s="51">
        <v>17.639262628667801</v>
      </c>
      <c r="HO16" s="51">
        <v>19.054505323549002</v>
      </c>
      <c r="HP16" s="51">
        <v>17.574789051570601</v>
      </c>
      <c r="HQ16" s="51">
        <v>19.254243803340401</v>
      </c>
      <c r="HR16" s="51">
        <v>19.2460471426831</v>
      </c>
      <c r="HS16" s="51">
        <v>17.675872649535901</v>
      </c>
      <c r="HT16" s="51">
        <v>17.533177593584998</v>
      </c>
      <c r="HU16" s="51">
        <v>221.27952998190199</v>
      </c>
      <c r="HV16" s="51">
        <v>45.5121835658801</v>
      </c>
      <c r="HW16" s="51">
        <v>36.7880046519522</v>
      </c>
      <c r="HX16" s="51">
        <v>35.7834797145469</v>
      </c>
      <c r="HY16" s="51">
        <v>43.32</v>
      </c>
      <c r="HZ16" s="51">
        <v>41.819607843137199</v>
      </c>
      <c r="IA16" s="51">
        <v>40.256372906045101</v>
      </c>
      <c r="IB16" s="51">
        <v>223.35293203604499</v>
      </c>
      <c r="IC16" s="51">
        <v>223.417341443342</v>
      </c>
      <c r="ID16" s="51">
        <v>259.89350651625699</v>
      </c>
      <c r="IE16" s="51">
        <v>21.889320488286302</v>
      </c>
      <c r="IF16" s="51">
        <v>-3.6375114295245998</v>
      </c>
      <c r="IG16" s="51">
        <v>-36.134067882358899</v>
      </c>
      <c r="IH16" s="51">
        <v>0</v>
      </c>
      <c r="II16" s="51">
        <v>22.596276412214099</v>
      </c>
      <c r="IJ16" s="51">
        <v>30.673378999999901</v>
      </c>
      <c r="IK16" s="51">
        <v>24.688620999999898</v>
      </c>
      <c r="IL16" s="51">
        <v>32</v>
      </c>
      <c r="IM16" s="51">
        <v>31</v>
      </c>
      <c r="IN16" s="51">
        <v>30</v>
      </c>
      <c r="IO16" s="51">
        <v>30</v>
      </c>
      <c r="IP16" s="51">
        <v>22.5169339830518</v>
      </c>
      <c r="IQ16" s="51">
        <v>29.698001430302501</v>
      </c>
      <c r="IR16" s="51">
        <v>302.69851506398402</v>
      </c>
      <c r="IS16" s="51">
        <v>22.852228082089301</v>
      </c>
      <c r="IT16" s="51">
        <v>24.984293782605</v>
      </c>
      <c r="IU16" s="51">
        <v>29</v>
      </c>
      <c r="IV16" s="51">
        <v>22.8971647223993</v>
      </c>
      <c r="IW16" s="51">
        <v>28.19</v>
      </c>
      <c r="IX16" s="51">
        <v>29</v>
      </c>
      <c r="IY16" s="51">
        <v>29</v>
      </c>
      <c r="IZ16" s="51">
        <v>28</v>
      </c>
      <c r="JA16" s="51">
        <v>27</v>
      </c>
      <c r="JB16" s="51">
        <v>27</v>
      </c>
      <c r="JC16" s="51">
        <v>28.3506944444444</v>
      </c>
      <c r="JD16" s="51">
        <v>242.84218441597801</v>
      </c>
      <c r="JE16" s="51">
        <v>-36.9054090711806</v>
      </c>
      <c r="JF16" s="51">
        <v>230.42302256053799</v>
      </c>
      <c r="JG16" s="51">
        <v>-2.3124721556671899</v>
      </c>
      <c r="JH16" s="51">
        <v>230.42518881650099</v>
      </c>
      <c r="JI16" s="51">
        <v>231.24943191906499</v>
      </c>
      <c r="JJ16" s="51">
        <v>23.006654082813601</v>
      </c>
      <c r="JK16" s="51">
        <v>23.2337689802564</v>
      </c>
      <c r="JL16" s="51">
        <v>24.284457050376101</v>
      </c>
      <c r="JM16" s="51">
        <v>-16.322796854945299</v>
      </c>
      <c r="JN16" s="51">
        <v>29.293055555555501</v>
      </c>
      <c r="JO16" s="51">
        <v>-1.42911263976226</v>
      </c>
      <c r="JP16" s="51">
        <v>9.8981762829672704</v>
      </c>
      <c r="JQ16" s="51">
        <v>19.349809302772201</v>
      </c>
      <c r="JR16" s="51">
        <v>229.04049340551299</v>
      </c>
      <c r="JS16" s="51">
        <v>23.021079054075301</v>
      </c>
      <c r="JT16" s="51">
        <v>229.81301268305401</v>
      </c>
      <c r="JU16" s="51">
        <v>20.25</v>
      </c>
      <c r="JV16" s="51">
        <v>17.828370658682601</v>
      </c>
      <c r="JW16" s="51">
        <v>18.75</v>
      </c>
      <c r="JX16" s="51">
        <v>-17.25</v>
      </c>
      <c r="JY16" s="51">
        <v>19</v>
      </c>
      <c r="JZ16" s="51">
        <v>19</v>
      </c>
      <c r="KA16" s="51">
        <v>19</v>
      </c>
      <c r="KB16" s="51">
        <v>4.4470162627915899</v>
      </c>
      <c r="KC16" s="51">
        <v>17</v>
      </c>
      <c r="KD16" s="51">
        <v>17</v>
      </c>
      <c r="KE16" s="51">
        <v>17</v>
      </c>
      <c r="KF16" s="51">
        <v>19.014583177475401</v>
      </c>
      <c r="KG16" s="51">
        <v>29.921296296296202</v>
      </c>
      <c r="KH16" s="51">
        <v>49.648952316463898</v>
      </c>
      <c r="KI16" s="51">
        <v>8.6815254481858801</v>
      </c>
      <c r="KJ16" s="51">
        <v>35.7997779199465</v>
      </c>
      <c r="KK16" s="51">
        <v>15.481854471832399</v>
      </c>
      <c r="KL16" s="51">
        <v>46.136114631470903</v>
      </c>
      <c r="KM16" s="51">
        <v>50.605732810827902</v>
      </c>
      <c r="KN16" s="51">
        <v>11.2405836296223</v>
      </c>
      <c r="KO16" s="51">
        <v>12.2980003917852</v>
      </c>
      <c r="KP16" s="51">
        <v>15.700099206349099</v>
      </c>
      <c r="KQ16" s="51">
        <v>0</v>
      </c>
      <c r="KR16" s="51">
        <v>30.370039682539598</v>
      </c>
      <c r="KS16" s="51">
        <v>14.5</v>
      </c>
      <c r="KT16" s="51">
        <v>12.389735999999999</v>
      </c>
      <c r="KU16" s="51">
        <v>4.1031000000007298E-2</v>
      </c>
      <c r="KV16" s="51">
        <v>0</v>
      </c>
      <c r="KW16" s="51">
        <v>199.55736862726201</v>
      </c>
      <c r="KX16" s="51">
        <v>19.582593981227699</v>
      </c>
      <c r="KY16" s="51">
        <v>8.0817891808707092</v>
      </c>
      <c r="KZ16" s="51">
        <v>11.298138206107</v>
      </c>
      <c r="LA16" s="51">
        <v>10.944660244143099</v>
      </c>
      <c r="LB16" s="51">
        <v>12.487964708307199</v>
      </c>
      <c r="LC16" s="51">
        <v>30.5121527777777</v>
      </c>
      <c r="LD16" s="51">
        <v>0</v>
      </c>
      <c r="LE16" s="51">
        <v>10.944660244143099</v>
      </c>
      <c r="LF16" s="51">
        <v>11.298138206107</v>
      </c>
      <c r="LG16" s="51">
        <v>12.1665022194363</v>
      </c>
      <c r="LH16" s="51">
        <v>12.16649</v>
      </c>
      <c r="LI16" s="51">
        <v>6.6377609364679397</v>
      </c>
      <c r="LJ16" s="51">
        <v>10.4444444444444</v>
      </c>
      <c r="LK16" s="51">
        <v>11.2584669915259</v>
      </c>
      <c r="LL16" s="51">
        <v>11.2584669915259</v>
      </c>
      <c r="LM16" s="51">
        <v>-1.6734600001361499</v>
      </c>
      <c r="LN16" s="51">
        <v>9</v>
      </c>
      <c r="LO16" s="51">
        <v>7.7425021042361797</v>
      </c>
      <c r="LP16" s="51">
        <v>25.9986809181521</v>
      </c>
      <c r="LQ16" s="51">
        <v>0</v>
      </c>
      <c r="LR16" s="51">
        <v>28.971093750000001</v>
      </c>
      <c r="LS16" s="51">
        <v>11</v>
      </c>
      <c r="LT16" s="51">
        <v>12.4027280249675</v>
      </c>
      <c r="LU16" s="51">
        <v>10.52373</v>
      </c>
      <c r="LV16" s="51">
        <v>-0.79814155697302303</v>
      </c>
      <c r="LW16" s="51">
        <v>37.2977430555555</v>
      </c>
      <c r="LX16" s="51">
        <v>-1.2144234472984701</v>
      </c>
      <c r="LY16" s="51">
        <v>11.426114041044601</v>
      </c>
      <c r="LZ16" s="51">
        <v>10</v>
      </c>
      <c r="MA16" s="51">
        <v>19.824311175693701</v>
      </c>
      <c r="MB16" s="51">
        <v>2.6781899999999998</v>
      </c>
      <c r="MC16" s="51">
        <v>11.426114041044601</v>
      </c>
      <c r="MD16" s="51">
        <v>-10.091203266228099</v>
      </c>
      <c r="ME16" s="51">
        <v>0.32084968039065398</v>
      </c>
      <c r="MF16" s="51">
        <v>14.5485062109098</v>
      </c>
      <c r="MG16" s="51">
        <v>11.4485823611996</v>
      </c>
      <c r="MH16" s="51">
        <v>7.8282463677045602</v>
      </c>
      <c r="MI16" s="51">
        <v>0</v>
      </c>
      <c r="MJ16" s="51">
        <v>0</v>
      </c>
      <c r="MK16" s="51">
        <v>11.4485823611996</v>
      </c>
      <c r="ML16" s="51">
        <v>10.6813114346107</v>
      </c>
      <c r="MM16" s="51">
        <v>-3.4798163501511699</v>
      </c>
      <c r="MN16" s="51">
        <v>7.7071067811865399</v>
      </c>
      <c r="MO16" s="51">
        <v>8</v>
      </c>
      <c r="MP16" s="51">
        <v>8</v>
      </c>
      <c r="MQ16" s="51">
        <v>3</v>
      </c>
      <c r="MR16" s="51">
        <v>9.4090449914745697</v>
      </c>
      <c r="MS16" s="51">
        <v>9.4090449914745697</v>
      </c>
      <c r="MT16" s="51">
        <v>-0.135895905671296</v>
      </c>
      <c r="MU16" s="51">
        <v>12.111936</v>
      </c>
      <c r="MV16" s="51">
        <v>8.4863953921455604</v>
      </c>
      <c r="MW16" s="51">
        <v>8.5560101030372504</v>
      </c>
      <c r="MX16" s="51">
        <v>7.5488165680473296</v>
      </c>
      <c r="MY16" s="51">
        <v>10</v>
      </c>
      <c r="MZ16" s="51">
        <v>7.3419999999999996</v>
      </c>
      <c r="NA16" s="51">
        <v>-1.4331875000000001</v>
      </c>
      <c r="NB16" s="51">
        <v>11.5033270414068</v>
      </c>
      <c r="NC16" s="51">
        <v>11.5033270414068</v>
      </c>
      <c r="ND16" s="51">
        <v>170.142789227159</v>
      </c>
      <c r="NE16" s="51">
        <v>7.0255400000000003</v>
      </c>
      <c r="NF16" s="51">
        <v>6.1842467768203599</v>
      </c>
      <c r="NG16" s="51">
        <v>8.5115485798519792</v>
      </c>
      <c r="NH16" s="51">
        <v>-4.3222499999996097E-2</v>
      </c>
      <c r="NI16" s="51">
        <v>8.4353476480169594</v>
      </c>
      <c r="NJ16" s="51">
        <v>7.8282463677045602</v>
      </c>
      <c r="NK16" s="51">
        <v>6.7509436977942903</v>
      </c>
      <c r="NL16" s="51">
        <v>7.1153550716504101</v>
      </c>
      <c r="NM16" s="51">
        <v>4.7372144748603802</v>
      </c>
      <c r="NN16" s="51">
        <v>6.0975357447468799</v>
      </c>
      <c r="NO16" s="51">
        <v>5.625</v>
      </c>
      <c r="NP16" s="51">
        <v>11.510539527037601</v>
      </c>
      <c r="NQ16" s="51">
        <v>2.12520055944203</v>
      </c>
      <c r="NR16" s="51">
        <v>0.103083750000005</v>
      </c>
      <c r="NS16" s="51">
        <v>-2.0692743545633201</v>
      </c>
      <c r="NT16" s="51">
        <v>-0.90839907874002801</v>
      </c>
      <c r="NU16" s="51">
        <v>6.1666666666666696</v>
      </c>
      <c r="NV16" s="51">
        <v>-3.9440465856481199E-2</v>
      </c>
      <c r="NW16" s="51">
        <v>6.3592226615377703</v>
      </c>
      <c r="NX16" s="51">
        <v>-3.1301054261044801</v>
      </c>
      <c r="NY16" s="51">
        <v>-3.1681808598169798</v>
      </c>
      <c r="NZ16" s="51">
        <v>8.6815254481858801</v>
      </c>
      <c r="OA16" s="51">
        <v>5.2190813193316599</v>
      </c>
      <c r="OB16" s="51">
        <v>11.510539527037601</v>
      </c>
      <c r="OC16" s="51">
        <v>17.8850574712643</v>
      </c>
      <c r="OD16" s="51">
        <v>-3.1301054261044801</v>
      </c>
      <c r="OE16" s="51">
        <v>5.8264896004377098</v>
      </c>
      <c r="OF16" s="51">
        <v>5.7043900000000001</v>
      </c>
      <c r="OG16" s="51">
        <v>6</v>
      </c>
      <c r="OH16" s="51">
        <v>-4.7263358718399998E-2</v>
      </c>
      <c r="OI16" s="51">
        <v>-0.189528749999997</v>
      </c>
      <c r="OJ16" s="51">
        <v>-3.1301054261044801</v>
      </c>
      <c r="OK16" s="51">
        <v>-3.1301054261044801</v>
      </c>
      <c r="OL16" s="51">
        <v>4.3342999999999998</v>
      </c>
      <c r="OM16" s="51">
        <v>-0.335834999999998</v>
      </c>
      <c r="ON16" s="51">
        <v>2.4863160686728801E-2</v>
      </c>
      <c r="OO16" s="51">
        <v>3.5599999999999898</v>
      </c>
      <c r="OP16" s="51">
        <v>12.255693600000001</v>
      </c>
      <c r="OQ16" s="51">
        <v>5.1409500000000001</v>
      </c>
      <c r="OR16" s="51">
        <v>7.8282463677045602</v>
      </c>
      <c r="OS16" s="51">
        <v>7.8282463677045602</v>
      </c>
      <c r="OT16" s="51">
        <v>1</v>
      </c>
      <c r="OU16" s="51">
        <v>1.4268031934996199</v>
      </c>
      <c r="OV16" s="51">
        <v>-3.8699330850448801</v>
      </c>
      <c r="OW16" s="51">
        <v>0</v>
      </c>
      <c r="OX16" s="51">
        <v>1.05723965213332E-2</v>
      </c>
      <c r="OY16" s="51">
        <v>4.0303300858899096</v>
      </c>
      <c r="OZ16" s="51">
        <v>8.6815254481858801</v>
      </c>
      <c r="PA16" s="51">
        <v>2</v>
      </c>
      <c r="PB16" s="51">
        <v>2.5649493574615301</v>
      </c>
      <c r="PC16" s="51">
        <v>-0.66979247644760898</v>
      </c>
      <c r="PD16" s="51">
        <v>3.12</v>
      </c>
      <c r="PE16" s="51">
        <v>3.16033121194438</v>
      </c>
      <c r="PF16" s="51">
        <v>2.57743099720197</v>
      </c>
      <c r="PG16" s="51">
        <v>4.0934256055363303</v>
      </c>
      <c r="PH16" s="51">
        <v>1.4854795984723601</v>
      </c>
      <c r="PI16" s="51">
        <v>1</v>
      </c>
      <c r="PJ16" s="51">
        <v>3.0910424533583098</v>
      </c>
      <c r="PK16" s="51">
        <v>6.9581896097214404</v>
      </c>
      <c r="PL16" s="51">
        <v>2.70149838841018</v>
      </c>
      <c r="PM16" s="51">
        <v>0.76071220181397103</v>
      </c>
      <c r="PN16" s="51">
        <v>2.4823704654775902</v>
      </c>
      <c r="PO16" s="51">
        <v>1.27414505266505</v>
      </c>
      <c r="PP16" s="51">
        <v>-3.4798163501511699</v>
      </c>
      <c r="PQ16" s="51">
        <v>2</v>
      </c>
      <c r="PR16" s="51">
        <v>3.4339872044851401</v>
      </c>
      <c r="PS16" s="51">
        <v>2</v>
      </c>
      <c r="PT16" s="51">
        <v>1</v>
      </c>
      <c r="PU16" s="51">
        <v>0</v>
      </c>
      <c r="PV16" s="51">
        <v>2</v>
      </c>
      <c r="PW16" s="51">
        <v>0</v>
      </c>
      <c r="PX16" s="51">
        <v>2</v>
      </c>
      <c r="PY16" s="51">
        <v>2</v>
      </c>
      <c r="PZ16" s="51">
        <v>-0.98559757393438696</v>
      </c>
      <c r="QA16" s="51">
        <v>2.4450145373579502</v>
      </c>
      <c r="QB16" s="51">
        <v>14.937067471124999</v>
      </c>
      <c r="QC16" s="51">
        <v>-8.7170103458049795</v>
      </c>
      <c r="QD16" s="51">
        <v>2</v>
      </c>
      <c r="QE16" s="51">
        <v>-0.318154814677375</v>
      </c>
      <c r="QF16" s="51">
        <v>8.1610501926629095E-3</v>
      </c>
      <c r="QG16" s="51">
        <v>0.759493670886074</v>
      </c>
      <c r="QH16" s="51">
        <v>0.74813604331021699</v>
      </c>
      <c r="QI16" s="51">
        <v>1.8333333333333299</v>
      </c>
      <c r="QJ16" s="51">
        <v>-0.14813368055555501</v>
      </c>
      <c r="QK16" s="51">
        <v>-4.4541800954927997E-2</v>
      </c>
      <c r="QL16" s="51">
        <v>1.6148032242307799</v>
      </c>
      <c r="QM16" s="51">
        <v>3.68887945411393</v>
      </c>
      <c r="QN16" s="51">
        <v>2</v>
      </c>
      <c r="QO16" s="51">
        <v>9.9670103458049795</v>
      </c>
      <c r="QP16" s="51">
        <v>1.0467147328425E-2</v>
      </c>
      <c r="QQ16" s="51">
        <v>2</v>
      </c>
      <c r="QR16" s="51">
        <v>1</v>
      </c>
      <c r="QS16" s="51">
        <v>0</v>
      </c>
      <c r="QT16" s="51">
        <v>0</v>
      </c>
      <c r="QU16" s="51">
        <v>1.09009979463717</v>
      </c>
      <c r="QV16" s="51">
        <v>9.9670103458049795</v>
      </c>
      <c r="QW16" s="51">
        <v>2.2475100000000001</v>
      </c>
      <c r="QX16" s="51">
        <v>2.2475100000000001</v>
      </c>
      <c r="QY16" s="51">
        <v>-0.68981024405542102</v>
      </c>
      <c r="QZ16" s="51">
        <v>2</v>
      </c>
      <c r="RA16" s="51">
        <v>1.4973118193170201</v>
      </c>
      <c r="RB16" s="51">
        <v>-0.20875051329567301</v>
      </c>
      <c r="RC16" s="51">
        <v>-8.7170103458049795</v>
      </c>
      <c r="RD16" s="51">
        <v>1.1020408163265301</v>
      </c>
      <c r="RE16" s="51">
        <v>1.15543669420509</v>
      </c>
      <c r="RF16" s="51">
        <v>4.3296284291056898E-2</v>
      </c>
      <c r="RG16" s="51">
        <v>2.1355787224279599</v>
      </c>
      <c r="RH16" s="51">
        <v>1.5</v>
      </c>
      <c r="RI16" s="51">
        <v>3.8918202981106198</v>
      </c>
      <c r="RJ16" s="51">
        <v>12.351532000000001</v>
      </c>
      <c r="RK16" s="51">
        <v>1.8929</v>
      </c>
      <c r="RL16" s="51">
        <v>0.91441514756944398</v>
      </c>
      <c r="RM16" s="51">
        <v>1</v>
      </c>
      <c r="RN16" s="51">
        <v>1</v>
      </c>
      <c r="RO16" s="51">
        <v>1</v>
      </c>
      <c r="RP16" s="51">
        <v>1</v>
      </c>
      <c r="RQ16" s="51">
        <v>1</v>
      </c>
      <c r="RR16" s="51">
        <v>0</v>
      </c>
      <c r="RS16" s="51">
        <v>1</v>
      </c>
      <c r="RT16" s="51">
        <v>6.96706989247311</v>
      </c>
      <c r="RU16" s="51">
        <v>12.419988</v>
      </c>
      <c r="RV16" s="51">
        <v>0.38277714946351798</v>
      </c>
      <c r="RW16" s="51">
        <v>2.23960927766896</v>
      </c>
      <c r="RX16" s="51">
        <v>0.96740295595192405</v>
      </c>
      <c r="RY16" s="51">
        <v>12.369954</v>
      </c>
      <c r="RZ16" s="51">
        <v>9.8981762829672704</v>
      </c>
      <c r="SA16" s="51">
        <v>3</v>
      </c>
      <c r="SB16" s="51">
        <v>7.0794322503307E-2</v>
      </c>
      <c r="SC16" s="51">
        <v>0</v>
      </c>
      <c r="SD16" s="51">
        <v>0</v>
      </c>
      <c r="SE16" s="51">
        <v>2.8480735236143402</v>
      </c>
      <c r="SF16" s="51">
        <v>1.65123450826436</v>
      </c>
      <c r="SG16" s="51">
        <v>12.26960145</v>
      </c>
      <c r="SH16" s="51">
        <v>-0.16300000000000001</v>
      </c>
      <c r="SI16" s="51">
        <v>0</v>
      </c>
      <c r="SJ16" s="51">
        <v>1.89649540844478</v>
      </c>
      <c r="SK16" s="51">
        <v>1.4140607139208199</v>
      </c>
      <c r="SL16" s="51">
        <v>9.8981762829672704</v>
      </c>
      <c r="SM16" s="51">
        <v>0.34499999999999997</v>
      </c>
      <c r="SN16" s="51">
        <v>1.4268031934996199</v>
      </c>
      <c r="SO16" s="51">
        <v>0</v>
      </c>
      <c r="SP16" s="51">
        <v>0</v>
      </c>
      <c r="SQ16" s="51">
        <v>1.6713732329801201</v>
      </c>
      <c r="SR16" s="51">
        <v>0.33600000000000002</v>
      </c>
      <c r="SS16" s="51">
        <v>0.65625</v>
      </c>
      <c r="ST16" s="51">
        <v>0</v>
      </c>
      <c r="SU16" s="51">
        <v>1</v>
      </c>
      <c r="SV16" s="51">
        <v>1.80097459997669</v>
      </c>
      <c r="SW16" s="51">
        <v>12.3207495</v>
      </c>
      <c r="SX16" s="51">
        <v>1</v>
      </c>
      <c r="SY16" s="51">
        <v>2.0347579911894802</v>
      </c>
      <c r="SZ16" s="51">
        <v>2.2155593808751202</v>
      </c>
      <c r="TA16" s="51">
        <v>-1.3553887123849599</v>
      </c>
      <c r="TB16" s="51">
        <v>1.4268031934996199</v>
      </c>
      <c r="TC16" s="51">
        <v>1.05197719248792E-2</v>
      </c>
      <c r="TD16" s="51">
        <v>3.42065739850915</v>
      </c>
      <c r="TE16" s="51">
        <v>6.1202974189509503</v>
      </c>
      <c r="TF16" s="51">
        <v>-1.2851222500000099</v>
      </c>
      <c r="TG16" s="51">
        <v>0.98158916918541805</v>
      </c>
      <c r="TH16" s="51">
        <v>-1.1279999999999999</v>
      </c>
      <c r="TI16" s="51">
        <v>4.0604430105464102</v>
      </c>
      <c r="TJ16" s="51">
        <v>2.34327232130387</v>
      </c>
      <c r="TK16" s="51">
        <v>0</v>
      </c>
      <c r="TL16" s="51">
        <v>0</v>
      </c>
      <c r="TM16" s="51">
        <v>0</v>
      </c>
      <c r="TN16" s="51">
        <v>0.499999999999999</v>
      </c>
      <c r="TO16" s="51">
        <v>5.1236555177626597</v>
      </c>
      <c r="TP16" s="51">
        <v>13.1236555177626</v>
      </c>
      <c r="TQ16" s="51">
        <v>13.1236555177626</v>
      </c>
      <c r="TR16" s="51">
        <v>13.1236555177626</v>
      </c>
      <c r="TS16" s="51">
        <v>2.5728728958696898</v>
      </c>
      <c r="TT16" s="51">
        <v>5.1236555177626597</v>
      </c>
      <c r="TU16" s="51">
        <v>12.794950381664201</v>
      </c>
      <c r="TV16" s="51">
        <v>-0.122483374447313</v>
      </c>
      <c r="TW16" s="51" t="s">
        <v>1564</v>
      </c>
      <c r="TX16" s="51">
        <v>6.8392880075623802E-2</v>
      </c>
      <c r="TY16" s="51">
        <v>0.45138063433679199</v>
      </c>
      <c r="TZ16" s="51">
        <v>5.8579809951275701</v>
      </c>
      <c r="UA16" s="51">
        <v>-1.1904970668122701</v>
      </c>
      <c r="UB16" s="51">
        <v>11.816439054994699</v>
      </c>
      <c r="UC16" s="51">
        <v>2.4345061609578198</v>
      </c>
      <c r="UD16" s="51">
        <v>1.4602829985375101</v>
      </c>
      <c r="UE16" s="51">
        <v>2.59778573191302</v>
      </c>
      <c r="UF16" s="51">
        <v>1.1767766952966301</v>
      </c>
      <c r="UG16" s="51">
        <v>0.95015650069701996</v>
      </c>
      <c r="UH16" s="51">
        <v>4.2046926193909604</v>
      </c>
      <c r="UI16" s="51">
        <v>2.6860166799898901</v>
      </c>
      <c r="UJ16" s="51">
        <v>10.846945880481099</v>
      </c>
      <c r="UK16" s="51">
        <v>2.3526531084711402</v>
      </c>
      <c r="UL16" s="51">
        <v>10.6570909288194</v>
      </c>
      <c r="UM16" s="51">
        <v>10.975073034482699</v>
      </c>
      <c r="UN16" s="51">
        <v>0.48006209710254599</v>
      </c>
      <c r="UO16" s="51">
        <v>2.5279114184495599</v>
      </c>
      <c r="UP16" s="51">
        <v>0.119999261909007</v>
      </c>
      <c r="UQ16" s="51">
        <v>9.8691548734556207</v>
      </c>
      <c r="UR16" s="51">
        <v>2.42331602954892</v>
      </c>
      <c r="US16" s="51">
        <v>0</v>
      </c>
      <c r="UT16" s="51">
        <v>0</v>
      </c>
      <c r="UU16" s="51">
        <v>0</v>
      </c>
      <c r="UV16" s="51">
        <v>1.6032177784002</v>
      </c>
      <c r="UW16" s="51">
        <v>0.22555564177821599</v>
      </c>
      <c r="UX16" s="51">
        <v>1.4268031934996199</v>
      </c>
      <c r="UY16" s="51">
        <v>1.4268031934996199</v>
      </c>
      <c r="UZ16" s="51">
        <v>1.4268031934996199</v>
      </c>
      <c r="VA16" s="51">
        <v>0</v>
      </c>
      <c r="VB16" s="51">
        <v>2.8297275028003801</v>
      </c>
      <c r="VC16" s="51">
        <v>0.47</v>
      </c>
      <c r="VD16" s="51">
        <v>3.39678222159979</v>
      </c>
      <c r="VE16" s="51">
        <v>2.5893362873641199</v>
      </c>
      <c r="VF16" s="51">
        <v>0.37037037037037002</v>
      </c>
      <c r="VG16" s="51">
        <v>10.9573988051431</v>
      </c>
      <c r="VH16" s="51">
        <v>0</v>
      </c>
      <c r="VI16" s="51">
        <v>0.65007106481807597</v>
      </c>
      <c r="VJ16" s="51">
        <v>8.9047658466828103</v>
      </c>
      <c r="VK16" s="51">
        <v>0</v>
      </c>
      <c r="VL16" s="51">
        <v>11.1308154900596</v>
      </c>
      <c r="VM16" s="51">
        <v>7.78249770290142</v>
      </c>
      <c r="VN16" s="51">
        <v>0.229140157400784</v>
      </c>
      <c r="VO16" s="51">
        <v>2.7698211343615502</v>
      </c>
      <c r="VP16" s="51">
        <v>0</v>
      </c>
      <c r="VQ16" s="51">
        <v>0.156231926506018</v>
      </c>
      <c r="VR16" s="51">
        <v>7.9276850456157701</v>
      </c>
      <c r="VS16" s="51">
        <v>2.8163561795819398</v>
      </c>
      <c r="VT16" s="51">
        <v>9.1086398171498395</v>
      </c>
      <c r="VU16" s="51">
        <v>4.2484952420493496</v>
      </c>
      <c r="VV16" s="51">
        <v>2.9213136445644698</v>
      </c>
      <c r="VW16" s="51">
        <v>-0.66943355908469204</v>
      </c>
      <c r="VX16" s="51">
        <v>3.0934111031973499</v>
      </c>
      <c r="VY16" s="51">
        <v>2.7603907223310298</v>
      </c>
      <c r="VZ16" s="51">
        <v>0.96014008154276498</v>
      </c>
      <c r="WA16" s="51">
        <v>6.9744789110250398</v>
      </c>
      <c r="WB16" s="51">
        <v>1</v>
      </c>
      <c r="WC16" s="51">
        <v>0</v>
      </c>
      <c r="WD16" s="51">
        <v>7.3031700512368003</v>
      </c>
      <c r="WE16" s="51">
        <v>0.16216992638382</v>
      </c>
      <c r="WF16" s="51">
        <v>0.659940544746073</v>
      </c>
      <c r="WG16" s="51">
        <v>5.9939614273065596</v>
      </c>
      <c r="WH16" s="51">
        <v>0.64071216089402006</v>
      </c>
      <c r="WI16" s="51">
        <v>0.34413968752158602</v>
      </c>
      <c r="WJ16" s="51">
        <v>7.6290952123530001E-2</v>
      </c>
      <c r="WK16" s="51" t="s">
        <v>1565</v>
      </c>
      <c r="WL16" s="51" t="s">
        <v>1565</v>
      </c>
      <c r="WM16" s="51">
        <v>3.0098505149719399</v>
      </c>
      <c r="WN16" s="51">
        <v>6.42737616066936E-3</v>
      </c>
      <c r="WO16" s="51">
        <v>3.9444275911495801</v>
      </c>
      <c r="WP16" s="51">
        <v>3.0475120181604902</v>
      </c>
      <c r="WQ16" s="51">
        <v>0.17947620802389899</v>
      </c>
      <c r="WR16" s="51">
        <v>0.85172891644457904</v>
      </c>
      <c r="WS16" s="51">
        <v>1.0414522731971E-2</v>
      </c>
      <c r="WT16" s="51">
        <v>3.3286267670198701</v>
      </c>
      <c r="WU16" s="51">
        <v>0.301849960034617</v>
      </c>
      <c r="WV16" s="51">
        <v>5.5797298259862202</v>
      </c>
      <c r="WW16" s="51">
        <v>2.15192647638565</v>
      </c>
      <c r="WX16" s="51">
        <v>5.0814043649844596</v>
      </c>
      <c r="WY16" s="51" t="s">
        <v>1564</v>
      </c>
      <c r="WZ16" s="51">
        <v>3.0751754020022499</v>
      </c>
      <c r="XA16" s="51">
        <v>0.98189467684749898</v>
      </c>
      <c r="XB16" s="51">
        <v>0.51574218609487199</v>
      </c>
      <c r="XC16" s="51">
        <v>0.77365480197649805</v>
      </c>
      <c r="XD16" s="51">
        <v>0.99625624768286003</v>
      </c>
      <c r="XE16" s="51">
        <v>1.0199513858664599</v>
      </c>
      <c r="XF16" s="51">
        <v>0</v>
      </c>
      <c r="XG16" s="51">
        <v>3.5397170014624799</v>
      </c>
      <c r="XH16" s="51">
        <v>0</v>
      </c>
      <c r="XI16" s="51">
        <v>0</v>
      </c>
      <c r="XJ16" s="51">
        <v>4.0073331852324703</v>
      </c>
      <c r="XK16" s="51">
        <v>0.91535388924452099</v>
      </c>
      <c r="XL16" s="51">
        <v>-2.40941372762098E-2</v>
      </c>
      <c r="XM16" s="51">
        <v>1.09033103806947</v>
      </c>
      <c r="XN16" s="51">
        <v>1</v>
      </c>
      <c r="XO16" s="51">
        <v>1</v>
      </c>
      <c r="XP16" s="51">
        <v>4.0430512678345503</v>
      </c>
      <c r="XQ16" s="51">
        <v>-7.7866255111283394E-2</v>
      </c>
      <c r="XR16" s="51">
        <v>0.99202262414236198</v>
      </c>
      <c r="XS16" s="51">
        <v>0.59099999999999997</v>
      </c>
      <c r="XT16" s="51">
        <v>0.94420158341881699</v>
      </c>
      <c r="XU16" s="51">
        <v>0.72704957792768699</v>
      </c>
      <c r="XV16" s="51">
        <v>0.56453571664133295</v>
      </c>
      <c r="XW16" s="51">
        <v>3.4011973816621501</v>
      </c>
      <c r="XX16" s="51">
        <v>1.16776674454686</v>
      </c>
      <c r="XY16" s="51">
        <v>0.14000000000000001</v>
      </c>
      <c r="XZ16" s="51">
        <v>0.37021181112247897</v>
      </c>
      <c r="YA16" s="51">
        <v>0.70161171559686097</v>
      </c>
      <c r="YB16" s="51">
        <v>0.892567607509413</v>
      </c>
      <c r="YC16" s="51">
        <v>-1.2751688671793099E-2</v>
      </c>
      <c r="YD16" s="51">
        <v>0</v>
      </c>
      <c r="YE16" s="51">
        <v>6.4071486394537196</v>
      </c>
    </row>
    <row r="17" spans="1:655">
      <c r="A17" s="42">
        <v>16</v>
      </c>
      <c r="B17" s="49" t="s">
        <v>1478</v>
      </c>
      <c r="C17" s="43" t="s">
        <v>1479</v>
      </c>
      <c r="D17" s="50">
        <v>267.60000000000002</v>
      </c>
      <c r="E17" s="51">
        <v>714.69800226726295</v>
      </c>
      <c r="F17" s="51">
        <v>714.69800226726295</v>
      </c>
      <c r="G17" s="51">
        <v>684.51570127416403</v>
      </c>
      <c r="H17" s="51">
        <v>668.07037816289005</v>
      </c>
      <c r="I17" s="51">
        <v>1004.68495283606</v>
      </c>
      <c r="J17" s="51">
        <v>1288.0982277891701</v>
      </c>
      <c r="K17" s="51">
        <v>1217.66974378804</v>
      </c>
      <c r="L17" s="51">
        <v>694.04242060456795</v>
      </c>
      <c r="M17" s="51">
        <v>657.76391388328</v>
      </c>
      <c r="N17" s="51">
        <v>20.419942921921798</v>
      </c>
      <c r="O17" s="51">
        <v>20.419942921921798</v>
      </c>
      <c r="P17" s="51">
        <v>19.557591464976099</v>
      </c>
      <c r="Q17" s="51">
        <v>19.087725090368298</v>
      </c>
      <c r="R17" s="51">
        <v>28.705284366744799</v>
      </c>
      <c r="S17" s="51">
        <v>36.802806508262101</v>
      </c>
      <c r="T17" s="51">
        <v>34.790564108229702</v>
      </c>
      <c r="U17" s="51">
        <v>19.8297834458448</v>
      </c>
      <c r="V17" s="51">
        <v>18.793254682379398</v>
      </c>
      <c r="W17" s="51">
        <v>24034.980541296001</v>
      </c>
      <c r="X17" s="51">
        <v>22671.4188195434</v>
      </c>
      <c r="Y17" s="51">
        <v>18820.222240521001</v>
      </c>
      <c r="Z17" s="51">
        <v>17706.126070514802</v>
      </c>
      <c r="AA17" s="51">
        <v>20535.411536125801</v>
      </c>
      <c r="AB17" s="51">
        <v>20206.906771454702</v>
      </c>
      <c r="AC17" s="51">
        <v>18394.6108183904</v>
      </c>
      <c r="AD17" s="51">
        <v>15205.345369574899</v>
      </c>
      <c r="AE17" s="51">
        <v>22327.387744997901</v>
      </c>
      <c r="AF17" s="51">
        <v>16167.6106036251</v>
      </c>
      <c r="AG17" s="51">
        <v>16694.468225711</v>
      </c>
      <c r="AH17" s="51">
        <v>13940.610388859801</v>
      </c>
      <c r="AI17" s="51">
        <v>14568.714210901</v>
      </c>
      <c r="AJ17" s="51">
        <v>20841.965653978699</v>
      </c>
      <c r="AK17" s="51">
        <v>12442.960196091</v>
      </c>
      <c r="AL17" s="51">
        <v>22574.747502061</v>
      </c>
      <c r="AM17" s="51">
        <v>11713.6101740945</v>
      </c>
      <c r="AN17" s="51">
        <v>12704.564668634999</v>
      </c>
      <c r="AO17" s="51">
        <v>18465.559773380599</v>
      </c>
      <c r="AP17" s="51">
        <v>15375.163595370001</v>
      </c>
      <c r="AQ17" s="51">
        <v>14004.5116509612</v>
      </c>
      <c r="AR17" s="51">
        <v>3198</v>
      </c>
      <c r="AS17" s="51">
        <v>11325.995060769499</v>
      </c>
      <c r="AT17" s="51">
        <v>9825.8794531451695</v>
      </c>
      <c r="AU17" s="51">
        <v>9326.1597275385702</v>
      </c>
      <c r="AV17" s="51">
        <v>8821.8209573977492</v>
      </c>
      <c r="AW17" s="51">
        <v>6803.5607145391996</v>
      </c>
      <c r="AX17" s="51">
        <v>6312.7589975819401</v>
      </c>
      <c r="AY17" s="51">
        <v>2912.8125</v>
      </c>
      <c r="AZ17" s="51">
        <v>2792</v>
      </c>
      <c r="BA17" s="51">
        <v>2508.4375</v>
      </c>
      <c r="BB17" s="51">
        <v>2210.875</v>
      </c>
      <c r="BC17" s="51">
        <v>1913.3125</v>
      </c>
      <c r="BD17" s="51">
        <v>1615.75</v>
      </c>
      <c r="BE17" s="51">
        <v>1030.53012168343</v>
      </c>
      <c r="BF17" s="51">
        <v>-29.234111231478501</v>
      </c>
      <c r="BG17" s="51">
        <v>663</v>
      </c>
      <c r="BH17" s="51">
        <v>226.602306971307</v>
      </c>
      <c r="BI17" s="51">
        <v>500.96652084840002</v>
      </c>
      <c r="BJ17" s="51">
        <v>-48.302327578327798</v>
      </c>
      <c r="BK17" s="51">
        <v>1013.412276</v>
      </c>
      <c r="BL17" s="51">
        <v>1452.6527777777701</v>
      </c>
      <c r="BM17" s="51">
        <v>1121.5897199999999</v>
      </c>
      <c r="BN17" s="51">
        <v>782.45924400000001</v>
      </c>
      <c r="BO17" s="51">
        <v>897.93575999999996</v>
      </c>
      <c r="BP17" s="51">
        <v>666.98272799999995</v>
      </c>
      <c r="BQ17" s="51">
        <v>1212.521148</v>
      </c>
      <c r="BR17" s="51">
        <v>48.7636216664648</v>
      </c>
      <c r="BS17" s="51">
        <v>700.32735985399904</v>
      </c>
      <c r="BT17" s="51">
        <v>-67.370543925177003</v>
      </c>
      <c r="BU17" s="51">
        <v>1248.4583333333301</v>
      </c>
      <c r="BV17" s="51">
        <v>593.44525993503703</v>
      </c>
      <c r="BW17" s="51">
        <v>561.04023446985696</v>
      </c>
      <c r="BX17" s="51">
        <v>320.40814936477</v>
      </c>
      <c r="BY17" s="51">
        <v>317.99904241706798</v>
      </c>
      <c r="BZ17" s="51">
        <v>434.86244349277001</v>
      </c>
      <c r="CA17" s="51">
        <v>423.28619253262099</v>
      </c>
      <c r="CB17" s="51">
        <v>251.29580587931801</v>
      </c>
      <c r="CC17" s="51">
        <v>771.50726799999995</v>
      </c>
      <c r="CD17" s="51">
        <v>377.74353606940002</v>
      </c>
      <c r="CE17" s="51">
        <v>377.74353606940002</v>
      </c>
      <c r="CF17" s="51">
        <v>597</v>
      </c>
      <c r="CG17" s="51">
        <v>363.63388413721702</v>
      </c>
      <c r="CH17" s="51">
        <v>345.40383099240302</v>
      </c>
      <c r="CI17" s="51">
        <v>338.07402615311901</v>
      </c>
      <c r="CJ17" s="51">
        <v>348.03190543040398</v>
      </c>
      <c r="CK17" s="51">
        <v>341.35601523570602</v>
      </c>
      <c r="CL17" s="51">
        <v>116.84171066053401</v>
      </c>
      <c r="CM17" s="51">
        <v>297.59240037593003</v>
      </c>
      <c r="CN17" s="51">
        <v>346.43569229630299</v>
      </c>
      <c r="CO17" s="51">
        <v>343.69387690103503</v>
      </c>
      <c r="CP17" s="51">
        <v>339.364263724875</v>
      </c>
      <c r="CQ17" s="51">
        <v>335.941611573827</v>
      </c>
      <c r="CR17" s="51">
        <v>-86.4387602720263</v>
      </c>
      <c r="CS17" s="51">
        <v>274.25558015707298</v>
      </c>
      <c r="CT17" s="51">
        <v>274.25558015707298</v>
      </c>
      <c r="CU17" s="51">
        <v>257.63881515340501</v>
      </c>
      <c r="CV17" s="51">
        <v>258.964520519205</v>
      </c>
      <c r="CW17" s="51">
        <v>-44.959012384273699</v>
      </c>
      <c r="CX17" s="51">
        <v>577.97977195600004</v>
      </c>
      <c r="CY17" s="51">
        <v>258.14848878788098</v>
      </c>
      <c r="CZ17" s="51">
        <v>256.747707480168</v>
      </c>
      <c r="DA17" s="51">
        <v>-212.75254667821</v>
      </c>
      <c r="DB17" s="51">
        <v>274.65918669061199</v>
      </c>
      <c r="DC17" s="51">
        <v>160.71861047170199</v>
      </c>
      <c r="DD17" s="51">
        <v>-10.308421822099</v>
      </c>
      <c r="DE17" s="51">
        <v>473.34501599999999</v>
      </c>
      <c r="DF17" s="51">
        <v>211.292300782669</v>
      </c>
      <c r="DG17" s="51">
        <v>274.65918669061199</v>
      </c>
      <c r="DH17" s="51">
        <v>403.527046783625</v>
      </c>
      <c r="DI17" s="51">
        <v>211.292300782669</v>
      </c>
      <c r="DJ17" s="51">
        <v>188.87176803470001</v>
      </c>
      <c r="DK17" s="51">
        <v>188.87176803470001</v>
      </c>
      <c r="DL17" s="51">
        <v>160.71861047170199</v>
      </c>
      <c r="DM17" s="51">
        <v>188.87176803470001</v>
      </c>
      <c r="DN17" s="51">
        <v>188.87176803470001</v>
      </c>
      <c r="DO17" s="51">
        <v>172.92403079436099</v>
      </c>
      <c r="DP17" s="51">
        <v>174.21825241807201</v>
      </c>
      <c r="DQ17" s="51">
        <v>172.92403079436099</v>
      </c>
      <c r="DR17" s="51">
        <v>174.21825241807201</v>
      </c>
      <c r="DS17" s="51">
        <v>357.38387599999999</v>
      </c>
      <c r="DT17" s="51">
        <v>358.47100476795703</v>
      </c>
      <c r="DU17" s="51">
        <v>-37.836249817914101</v>
      </c>
      <c r="DV17" s="51">
        <v>340.73881976047898</v>
      </c>
      <c r="DW17" s="51">
        <v>173.43213186243699</v>
      </c>
      <c r="DX17" s="51">
        <v>173.43213186243699</v>
      </c>
      <c r="DY17" s="51">
        <v>172.08185558164499</v>
      </c>
      <c r="DZ17" s="51">
        <v>172.08185558164499</v>
      </c>
      <c r="EA17" s="51">
        <v>-33.868246359807998</v>
      </c>
      <c r="EB17" s="51">
        <v>67.047783933518005</v>
      </c>
      <c r="EC17" s="51">
        <v>300.78152196613502</v>
      </c>
      <c r="ED17" s="51">
        <v>289.84751374119099</v>
      </c>
      <c r="EE17" s="51">
        <v>-66.909582567814098</v>
      </c>
      <c r="EF17" s="51">
        <v>272.04663223893101</v>
      </c>
      <c r="EG17" s="51">
        <v>-41.804253276020297</v>
      </c>
      <c r="EH17" s="51">
        <v>235.26971608583401</v>
      </c>
      <c r="EI17" s="51">
        <v>-89.359033548784197</v>
      </c>
      <c r="EJ17" s="51">
        <v>217.69502748238301</v>
      </c>
      <c r="EK17" s="51">
        <v>217.69502748238301</v>
      </c>
      <c r="EL17" s="51">
        <v>-45.772256734126401</v>
      </c>
      <c r="EM17" s="51">
        <v>259.104166666666</v>
      </c>
      <c r="EN17" s="51">
        <v>36.740566816376699</v>
      </c>
      <c r="EO17" s="51">
        <v>196</v>
      </c>
      <c r="EP17" s="51">
        <v>241.35468840595101</v>
      </c>
      <c r="EQ17" s="51">
        <v>3.0649815327793299</v>
      </c>
      <c r="ER17" s="51">
        <v>216.91870692767699</v>
      </c>
      <c r="ES17" s="51">
        <v>16.5124096717722</v>
      </c>
      <c r="ET17" s="51">
        <v>196.666666666666</v>
      </c>
      <c r="EU17" s="51">
        <v>5.2756809787626997</v>
      </c>
      <c r="EV17" s="51">
        <v>-9.4688968694885798</v>
      </c>
      <c r="EW17" s="51">
        <v>-9.4688968694885798</v>
      </c>
      <c r="EX17" s="51">
        <v>134.60850159772201</v>
      </c>
      <c r="EY17" s="51">
        <v>230.42518881650099</v>
      </c>
      <c r="EZ17" s="51">
        <v>130.22779611094501</v>
      </c>
      <c r="FA17" s="51">
        <v>-9.1045366694475902</v>
      </c>
      <c r="FB17" s="51">
        <v>118.99886112328601</v>
      </c>
      <c r="FC17" s="51">
        <v>-9.2226818816955998</v>
      </c>
      <c r="FD17" s="51">
        <v>-11.598859068733899</v>
      </c>
      <c r="FE17" s="51">
        <v>-1.35641735918743</v>
      </c>
      <c r="FF17" s="51">
        <v>-9.1123182690177593</v>
      </c>
      <c r="FG17" s="51">
        <v>-8.8053107969140694</v>
      </c>
      <c r="FH17" s="51">
        <v>-8.9181884070860598</v>
      </c>
      <c r="FI17" s="51">
        <v>-14.9779154395075</v>
      </c>
      <c r="FJ17" s="51">
        <v>245.91841764603899</v>
      </c>
      <c r="FK17" s="51">
        <v>0.85428208679595397</v>
      </c>
      <c r="FL17" s="51">
        <v>103.07116000000001</v>
      </c>
      <c r="FM17" s="51">
        <v>-105.39028199055301</v>
      </c>
      <c r="FN17" s="51">
        <v>97.956223528327897</v>
      </c>
      <c r="FO17" s="51">
        <v>25.311204296650502</v>
      </c>
      <c r="FP17" s="51">
        <v>221.27952998190199</v>
      </c>
      <c r="FQ17" s="51">
        <v>131.62154174698799</v>
      </c>
      <c r="FR17" s="51">
        <v>73.7369455436979</v>
      </c>
      <c r="FS17" s="51">
        <v>65.839871135999999</v>
      </c>
      <c r="FT17" s="51">
        <v>58.0892151359999</v>
      </c>
      <c r="FU17" s="51">
        <v>50.338559135999901</v>
      </c>
      <c r="FV17" s="51">
        <v>249.46798483277399</v>
      </c>
      <c r="FW17" s="51">
        <v>81.485359663999901</v>
      </c>
      <c r="FX17" s="51">
        <v>42.587903135999902</v>
      </c>
      <c r="FY17" s="51">
        <v>121.22354851856799</v>
      </c>
      <c r="FZ17" s="51">
        <v>116.35074042314</v>
      </c>
      <c r="GA17" s="51">
        <v>251.90465355048201</v>
      </c>
      <c r="GB17" s="51">
        <v>4.5892321539739998</v>
      </c>
      <c r="GC17" s="51">
        <v>76.653254619521405</v>
      </c>
      <c r="GD17" s="51">
        <v>-86.255926374795607</v>
      </c>
      <c r="GE17" s="51">
        <v>231.24943191906499</v>
      </c>
      <c r="GF17" s="51">
        <v>245.254903482613</v>
      </c>
      <c r="GG17" s="51">
        <v>105.59415157312399</v>
      </c>
      <c r="GH17" s="51">
        <v>77.223616454848894</v>
      </c>
      <c r="GI17" s="51">
        <v>86</v>
      </c>
      <c r="GJ17" s="51">
        <v>86</v>
      </c>
      <c r="GK17" s="51">
        <v>81</v>
      </c>
      <c r="GL17" s="51">
        <v>72</v>
      </c>
      <c r="GM17" s="51">
        <v>63</v>
      </c>
      <c r="GN17" s="51">
        <v>54</v>
      </c>
      <c r="GO17" s="51">
        <v>0.39660720256055898</v>
      </c>
      <c r="GP17" s="51">
        <v>92.946510102954207</v>
      </c>
      <c r="GQ17" s="51">
        <v>97.878481023764806</v>
      </c>
      <c r="GR17" s="51">
        <v>224.55014727257199</v>
      </c>
      <c r="GS17" s="51">
        <v>258.575775082767</v>
      </c>
      <c r="GT17" s="51">
        <v>45</v>
      </c>
      <c r="GU17" s="51">
        <v>3.1916905035028398</v>
      </c>
      <c r="GV17" s="51">
        <v>151.336459247883</v>
      </c>
      <c r="GW17" s="51">
        <v>57.408142121684897</v>
      </c>
      <c r="GX17" s="51">
        <v>36</v>
      </c>
      <c r="GY17" s="51">
        <v>219.64519421957201</v>
      </c>
      <c r="GZ17" s="51">
        <v>54.435879999999997</v>
      </c>
      <c r="HA17" s="51">
        <v>27</v>
      </c>
      <c r="HB17" s="51">
        <v>183.88001931187</v>
      </c>
      <c r="HC17" s="51">
        <v>48.635280000000002</v>
      </c>
      <c r="HD17" s="51">
        <v>55.652426605999999</v>
      </c>
      <c r="HE17" s="51">
        <v>1.7941488530317</v>
      </c>
      <c r="HF17" s="51">
        <v>64</v>
      </c>
      <c r="HG17" s="51">
        <v>28.275806249999999</v>
      </c>
      <c r="HH17" s="51">
        <v>23.0015102765609</v>
      </c>
      <c r="HI17" s="51">
        <v>23.0015102765609</v>
      </c>
      <c r="HJ17" s="51">
        <v>64.528729238683496</v>
      </c>
      <c r="HK17" s="51">
        <v>60.2151</v>
      </c>
      <c r="HL17" s="51">
        <v>66.073799999999906</v>
      </c>
      <c r="HM17" s="51">
        <v>37.299999999999997</v>
      </c>
      <c r="HN17" s="51">
        <v>22.850490539718901</v>
      </c>
      <c r="HO17" s="51">
        <v>24.193502520540498</v>
      </c>
      <c r="HP17" s="51">
        <v>22.765377335814001</v>
      </c>
      <c r="HQ17" s="51">
        <v>25.0632275864874</v>
      </c>
      <c r="HR17" s="51">
        <v>24.866429928157199</v>
      </c>
      <c r="HS17" s="51">
        <v>22.898865792002201</v>
      </c>
      <c r="HT17" s="51">
        <v>22.7109612570857</v>
      </c>
      <c r="HU17" s="51">
        <v>227.09396072087</v>
      </c>
      <c r="HV17" s="51">
        <v>55.178848663202999</v>
      </c>
      <c r="HW17" s="51">
        <v>47.7880046519522</v>
      </c>
      <c r="HX17" s="51">
        <v>42.602275714546899</v>
      </c>
      <c r="HY17" s="51">
        <v>51.88</v>
      </c>
      <c r="HZ17" s="51">
        <v>50.062745098039201</v>
      </c>
      <c r="IA17" s="51">
        <v>48.083029861616801</v>
      </c>
      <c r="IB17" s="51">
        <v>228.17123929028699</v>
      </c>
      <c r="IC17" s="51">
        <v>227.83048719385599</v>
      </c>
      <c r="ID17" s="51">
        <v>263.79371104829403</v>
      </c>
      <c r="IE17" s="51">
        <v>23.030189262803301</v>
      </c>
      <c r="IF17" s="51">
        <v>-1.6007177828153001</v>
      </c>
      <c r="IG17" s="51">
        <v>-44.1268865538132</v>
      </c>
      <c r="IH17" s="51">
        <v>0</v>
      </c>
      <c r="II17" s="51">
        <v>22.7406589450454</v>
      </c>
      <c r="IJ17" s="51">
        <v>36.421378999999902</v>
      </c>
      <c r="IK17" s="51">
        <v>29.500620999999899</v>
      </c>
      <c r="IL17" s="51">
        <v>38</v>
      </c>
      <c r="IM17" s="51">
        <v>37</v>
      </c>
      <c r="IN17" s="51">
        <v>36</v>
      </c>
      <c r="IO17" s="51">
        <v>36</v>
      </c>
      <c r="IP17" s="51">
        <v>23.245987835206599</v>
      </c>
      <c r="IQ17" s="51">
        <v>27.119213728511301</v>
      </c>
      <c r="IR17" s="51">
        <v>306.107974615393</v>
      </c>
      <c r="IS17" s="51">
        <v>23.3489768083064</v>
      </c>
      <c r="IT17" s="51">
        <v>31.859293782605</v>
      </c>
      <c r="IU17" s="51">
        <v>35</v>
      </c>
      <c r="IV17" s="51">
        <v>23.0887710708645</v>
      </c>
      <c r="IW17" s="51">
        <v>34.229999999999997</v>
      </c>
      <c r="IX17" s="51">
        <v>35</v>
      </c>
      <c r="IY17" s="51">
        <v>35</v>
      </c>
      <c r="IZ17" s="51">
        <v>34</v>
      </c>
      <c r="JA17" s="51">
        <v>33</v>
      </c>
      <c r="JB17" s="51">
        <v>33</v>
      </c>
      <c r="JC17" s="51">
        <v>29.921296296296202</v>
      </c>
      <c r="JD17" s="51">
        <v>245.42525598785701</v>
      </c>
      <c r="JE17" s="51">
        <v>-38.2295514004308</v>
      </c>
      <c r="JF17" s="51">
        <v>231.57739615531901</v>
      </c>
      <c r="JG17" s="51">
        <v>-1.0693737130980401</v>
      </c>
      <c r="JH17" s="51">
        <v>231.867614245987</v>
      </c>
      <c r="JI17" s="51">
        <v>232.34842272248201</v>
      </c>
      <c r="JJ17" s="51">
        <v>23.3594731471599</v>
      </c>
      <c r="JK17" s="51">
        <v>27.819987583960899</v>
      </c>
      <c r="JL17" s="51">
        <v>29.284457050376101</v>
      </c>
      <c r="JM17" s="51">
        <v>-17.0404085904064</v>
      </c>
      <c r="JN17" s="51">
        <v>30.370039682539598</v>
      </c>
      <c r="JO17" s="51">
        <v>-0.67086566081010801</v>
      </c>
      <c r="JP17" s="51">
        <v>9.9519345096307195</v>
      </c>
      <c r="JQ17" s="51">
        <v>24.349809302772201</v>
      </c>
      <c r="JR17" s="51">
        <v>230.35456634756099</v>
      </c>
      <c r="JS17" s="51">
        <v>23.278688614705601</v>
      </c>
      <c r="JT17" s="51">
        <v>232.153183089414</v>
      </c>
      <c r="JU17" s="51">
        <v>24.25</v>
      </c>
      <c r="JV17" s="51">
        <v>21.162502395209501</v>
      </c>
      <c r="JW17" s="51">
        <v>22.75</v>
      </c>
      <c r="JX17" s="51">
        <v>-21.25</v>
      </c>
      <c r="JY17" s="51">
        <v>23</v>
      </c>
      <c r="JZ17" s="51">
        <v>23</v>
      </c>
      <c r="KA17" s="51">
        <v>23</v>
      </c>
      <c r="KB17" s="51">
        <v>3.2371758138758202</v>
      </c>
      <c r="KC17" s="51">
        <v>21</v>
      </c>
      <c r="KD17" s="51">
        <v>21</v>
      </c>
      <c r="KE17" s="51">
        <v>21</v>
      </c>
      <c r="KF17" s="51">
        <v>19.018574320916901</v>
      </c>
      <c r="KG17" s="51">
        <v>30.7065972222222</v>
      </c>
      <c r="KH17" s="51">
        <v>51.983354559602802</v>
      </c>
      <c r="KI17" s="51">
        <v>8.7011726724509408</v>
      </c>
      <c r="KJ17" s="51">
        <v>33.658755672920499</v>
      </c>
      <c r="KK17" s="51">
        <v>18.731854471832399</v>
      </c>
      <c r="KL17" s="51">
        <v>43.573836384580702</v>
      </c>
      <c r="KM17" s="51">
        <v>49.187832032652302</v>
      </c>
      <c r="KN17" s="51">
        <v>15.159595654909101</v>
      </c>
      <c r="KO17" s="51">
        <v>15.4230003917852</v>
      </c>
      <c r="KP17" s="51">
        <v>19.0706679894177</v>
      </c>
      <c r="KQ17" s="51">
        <v>0</v>
      </c>
      <c r="KR17" s="51">
        <v>30.9683641975308</v>
      </c>
      <c r="KS17" s="51">
        <v>17.5</v>
      </c>
      <c r="KT17" s="51">
        <v>14.5685608421052</v>
      </c>
      <c r="KU17" s="51">
        <v>0.12453467036011</v>
      </c>
      <c r="KV17" s="51">
        <v>0</v>
      </c>
      <c r="KW17" s="51">
        <v>200.064452156589</v>
      </c>
      <c r="KX17" s="51">
        <v>18.429667364578901</v>
      </c>
      <c r="KY17" s="51">
        <v>9.7335107245038106</v>
      </c>
      <c r="KZ17" s="51">
        <v>11.3703294725227</v>
      </c>
      <c r="LA17" s="51">
        <v>11.515094631401601</v>
      </c>
      <c r="LB17" s="51">
        <v>14.9998226003441</v>
      </c>
      <c r="LC17" s="51">
        <v>31.022222222222201</v>
      </c>
      <c r="LD17" s="51">
        <v>0</v>
      </c>
      <c r="LE17" s="51">
        <v>11.515094631401601</v>
      </c>
      <c r="LF17" s="51">
        <v>11.3703294725227</v>
      </c>
      <c r="LG17" s="51">
        <v>14.6665022194363</v>
      </c>
      <c r="LH17" s="51">
        <v>14.66649</v>
      </c>
      <c r="LI17" s="51">
        <v>5.5662946760933396</v>
      </c>
      <c r="LJ17" s="51">
        <v>13.1111111111111</v>
      </c>
      <c r="LK17" s="51">
        <v>11.622993917603299</v>
      </c>
      <c r="LL17" s="51">
        <v>11.622993917603299</v>
      </c>
      <c r="LM17" s="51">
        <v>-0.84763438396530399</v>
      </c>
      <c r="LN17" s="51">
        <v>11</v>
      </c>
      <c r="LO17" s="51">
        <v>9.1545185532791606</v>
      </c>
      <c r="LP17" s="51">
        <v>24.643185010793299</v>
      </c>
      <c r="LQ17" s="51">
        <v>0</v>
      </c>
      <c r="LR17" s="51">
        <v>29.722576530612201</v>
      </c>
      <c r="LS17" s="51">
        <v>13</v>
      </c>
      <c r="LT17" s="51">
        <v>14.8382161098781</v>
      </c>
      <c r="LU17" s="51">
        <v>12.66657</v>
      </c>
      <c r="LV17" s="51">
        <v>-0.36091495347504399</v>
      </c>
      <c r="LW17" s="51">
        <v>38.2277046783625</v>
      </c>
      <c r="LX17" s="51">
        <v>-0.66355957580984604</v>
      </c>
      <c r="LY17" s="51">
        <v>11.6744884041532</v>
      </c>
      <c r="LZ17" s="51">
        <v>12</v>
      </c>
      <c r="MA17" s="51">
        <v>19.1524225430801</v>
      </c>
      <c r="MB17" s="51">
        <v>2.7473790581717399</v>
      </c>
      <c r="MC17" s="51">
        <v>11.6744884041532</v>
      </c>
      <c r="MD17" s="51">
        <v>-12.277841927431</v>
      </c>
      <c r="ME17" s="51">
        <v>0.49758797618841599</v>
      </c>
      <c r="MF17" s="51">
        <v>16.029720984853</v>
      </c>
      <c r="MG17" s="51">
        <v>11.5443855354322</v>
      </c>
      <c r="MH17" s="51">
        <v>7.8489469926290898</v>
      </c>
      <c r="MI17" s="51">
        <v>0</v>
      </c>
      <c r="MJ17" s="51">
        <v>0</v>
      </c>
      <c r="MK17" s="51">
        <v>11.5443855354322</v>
      </c>
      <c r="ML17" s="51">
        <v>12.093891215217701</v>
      </c>
      <c r="MM17" s="51">
        <v>-3.65310491764428</v>
      </c>
      <c r="MN17" s="51">
        <v>9.7071067811865408</v>
      </c>
      <c r="MO17" s="51">
        <v>10</v>
      </c>
      <c r="MP17" s="51">
        <v>10</v>
      </c>
      <c r="MQ17" s="51">
        <v>3</v>
      </c>
      <c r="MR17" s="51">
        <v>10.792672459125701</v>
      </c>
      <c r="MS17" s="51">
        <v>10.792672459125701</v>
      </c>
      <c r="MT17" s="51">
        <v>-2.5118839984952401E-2</v>
      </c>
      <c r="MU17" s="51">
        <v>12.351532000000001</v>
      </c>
      <c r="MV17" s="51">
        <v>9.8686808854972199</v>
      </c>
      <c r="MW17" s="51">
        <v>9.9437687265829897</v>
      </c>
      <c r="MX17" s="51">
        <v>9.03955078125</v>
      </c>
      <c r="MY17" s="51">
        <v>12</v>
      </c>
      <c r="MZ17" s="51">
        <v>9.1039999999999992</v>
      </c>
      <c r="NA17" s="51">
        <v>-2.5426266038781198</v>
      </c>
      <c r="NB17" s="51">
        <v>11.6797365735799</v>
      </c>
      <c r="NC17" s="51">
        <v>11.6797365735799</v>
      </c>
      <c r="ND17" s="51">
        <v>170.615108042755</v>
      </c>
      <c r="NE17" s="51">
        <v>8.5296400000000006</v>
      </c>
      <c r="NF17" s="51">
        <v>7.7467467768203599</v>
      </c>
      <c r="NG17" s="51">
        <v>9.89816263703724</v>
      </c>
      <c r="NH17" s="51">
        <v>5.43849307479225E-2</v>
      </c>
      <c r="NI17" s="51">
        <v>9.8198250543153094</v>
      </c>
      <c r="NJ17" s="51">
        <v>7.8489469926290898</v>
      </c>
      <c r="NK17" s="51">
        <v>8.2220995894639302</v>
      </c>
      <c r="NL17" s="51">
        <v>8.6153550716504093</v>
      </c>
      <c r="NM17" s="51">
        <v>4.7372160643175798</v>
      </c>
      <c r="NN17" s="51">
        <v>7.3534646907653398</v>
      </c>
      <c r="NO17" s="51">
        <v>7.125</v>
      </c>
      <c r="NP17" s="51">
        <v>11.6393443073528</v>
      </c>
      <c r="NQ17" s="51">
        <v>2.2081252132059999</v>
      </c>
      <c r="NR17" s="51">
        <v>0.158136731301939</v>
      </c>
      <c r="NS17" s="51">
        <v>-1.8083670964273999</v>
      </c>
      <c r="NT17" s="51">
        <v>-0.52550346969325201</v>
      </c>
      <c r="NU17" s="51">
        <v>7.5000000000000799</v>
      </c>
      <c r="NV17" s="51">
        <v>1.35600331237453E-2</v>
      </c>
      <c r="NW17" s="51">
        <v>7.7740354356037003</v>
      </c>
      <c r="NX17" s="51">
        <v>-3.2718157820849401</v>
      </c>
      <c r="NY17" s="51">
        <v>-3.039322095403</v>
      </c>
      <c r="NZ17" s="51">
        <v>8.7011726724509408</v>
      </c>
      <c r="OA17" s="51">
        <v>6.3678674082072604</v>
      </c>
      <c r="OB17" s="51">
        <v>11.6393443073528</v>
      </c>
      <c r="OC17" s="51">
        <v>17.835119047618999</v>
      </c>
      <c r="OD17" s="51">
        <v>-3.2718157820849401</v>
      </c>
      <c r="OE17" s="51">
        <v>7.0804896004376303</v>
      </c>
      <c r="OF17" s="51">
        <v>6.97499</v>
      </c>
      <c r="OG17" s="51">
        <v>7</v>
      </c>
      <c r="OH17" s="51">
        <v>-4.8838495621221903E-2</v>
      </c>
      <c r="OI17" s="51">
        <v>-4.9366869806093998E-2</v>
      </c>
      <c r="OJ17" s="51">
        <v>-3.2718157820849401</v>
      </c>
      <c r="OK17" s="51">
        <v>-3.2718157820849401</v>
      </c>
      <c r="OL17" s="51">
        <v>5.3174999999999999</v>
      </c>
      <c r="OM17" s="51">
        <v>-0.15311867036011101</v>
      </c>
      <c r="ON17" s="51">
        <v>4.2569187955268498E-2</v>
      </c>
      <c r="OO17" s="51">
        <v>4.0839999999999899</v>
      </c>
      <c r="OP17" s="51">
        <v>12.419988</v>
      </c>
      <c r="OQ17" s="51">
        <v>6.1368499999999999</v>
      </c>
      <c r="OR17" s="51">
        <v>7.8489469926290898</v>
      </c>
      <c r="OS17" s="51">
        <v>7.8489469926290898</v>
      </c>
      <c r="OT17" s="51">
        <v>1</v>
      </c>
      <c r="OU17" s="51">
        <v>1.46784658192937</v>
      </c>
      <c r="OV17" s="51">
        <v>-4.6977100528037798</v>
      </c>
      <c r="OW17" s="51">
        <v>0</v>
      </c>
      <c r="OX17" s="51">
        <v>8.9287270677608707E-3</v>
      </c>
      <c r="OY17" s="51">
        <v>5.0303300858899096</v>
      </c>
      <c r="OZ17" s="51">
        <v>8.7011726724509408</v>
      </c>
      <c r="PA17" s="51">
        <v>2</v>
      </c>
      <c r="PB17" s="51">
        <v>3.4339872044851401</v>
      </c>
      <c r="PC17" s="51">
        <v>-0.458765432492588</v>
      </c>
      <c r="PD17" s="51">
        <v>4.08</v>
      </c>
      <c r="PE17" s="51">
        <v>3.9490099706678898</v>
      </c>
      <c r="PF17" s="51">
        <v>3.39895288823769</v>
      </c>
      <c r="PG17" s="51">
        <v>4.7074094104921498</v>
      </c>
      <c r="PH17" s="51">
        <v>1.29824122956149</v>
      </c>
      <c r="PI17" s="51">
        <v>1</v>
      </c>
      <c r="PJ17" s="51">
        <v>3.68887945411393</v>
      </c>
      <c r="PK17" s="51">
        <v>7.0272469442179499</v>
      </c>
      <c r="PL17" s="51">
        <v>3.48274838841018</v>
      </c>
      <c r="PM17" s="51">
        <v>0.75406851502193695</v>
      </c>
      <c r="PN17" s="51">
        <v>3.1972296988613298</v>
      </c>
      <c r="PO17" s="51">
        <v>1.0647899711156501</v>
      </c>
      <c r="PP17" s="51">
        <v>-3.65310491764428</v>
      </c>
      <c r="PQ17" s="51">
        <v>2</v>
      </c>
      <c r="PR17" s="51">
        <v>3.8918202981106198</v>
      </c>
      <c r="PS17" s="51">
        <v>2</v>
      </c>
      <c r="PT17" s="51">
        <v>1</v>
      </c>
      <c r="PU17" s="51">
        <v>0</v>
      </c>
      <c r="PV17" s="51">
        <v>2</v>
      </c>
      <c r="PW17" s="51">
        <v>0</v>
      </c>
      <c r="PX17" s="51">
        <v>2</v>
      </c>
      <c r="PY17" s="51">
        <v>2</v>
      </c>
      <c r="PZ17" s="51">
        <v>-1.27655762212548</v>
      </c>
      <c r="QA17" s="51">
        <v>3.0991294804366198</v>
      </c>
      <c r="QB17" s="51">
        <v>15.2099939988421</v>
      </c>
      <c r="QC17" s="51">
        <v>-9.2467522911942499</v>
      </c>
      <c r="QD17" s="51">
        <v>2</v>
      </c>
      <c r="QE17" s="51">
        <v>-0.31905111763271199</v>
      </c>
      <c r="QF17" s="51">
        <v>2.8478553222725401E-2</v>
      </c>
      <c r="QG17" s="51">
        <v>0.39510059824135002</v>
      </c>
      <c r="QH17" s="51">
        <v>0.68408660261217702</v>
      </c>
      <c r="QI17" s="51">
        <v>2.4999999999999898</v>
      </c>
      <c r="QJ17" s="51">
        <v>-0.105187977776521</v>
      </c>
      <c r="QK17" s="51">
        <v>7.3445778251955496E-3</v>
      </c>
      <c r="QL17" s="51">
        <v>1.73733843729983</v>
      </c>
      <c r="QM17" s="51">
        <v>4.0604430105464102</v>
      </c>
      <c r="QN17" s="51">
        <v>2</v>
      </c>
      <c r="QO17" s="51">
        <v>10.4967522911942</v>
      </c>
      <c r="QP17" s="51">
        <v>8.8540905209891704E-3</v>
      </c>
      <c r="QQ17" s="51">
        <v>2</v>
      </c>
      <c r="QR17" s="51">
        <v>1</v>
      </c>
      <c r="QS17" s="51">
        <v>0</v>
      </c>
      <c r="QT17" s="51">
        <v>0</v>
      </c>
      <c r="QU17" s="51">
        <v>0.96832672343952098</v>
      </c>
      <c r="QV17" s="51">
        <v>10.4967522911942</v>
      </c>
      <c r="QW17" s="51">
        <v>2.7475100000000001</v>
      </c>
      <c r="QX17" s="51">
        <v>2.7475100000000001</v>
      </c>
      <c r="QY17" s="51">
        <v>-0.41812649826923498</v>
      </c>
      <c r="QZ17" s="51">
        <v>2</v>
      </c>
      <c r="RA17" s="51">
        <v>1.8916511986787801</v>
      </c>
      <c r="RB17" s="51">
        <v>-0.20992049556136699</v>
      </c>
      <c r="RC17" s="51">
        <v>-9.2467522911942499</v>
      </c>
      <c r="RD17" s="51">
        <v>1.59183673469387</v>
      </c>
      <c r="RE17" s="51">
        <v>1.54606169420509</v>
      </c>
      <c r="RF17" s="51">
        <v>4.4329034770872897E-2</v>
      </c>
      <c r="RG17" s="51">
        <v>2.5785624414813002</v>
      </c>
      <c r="RH17" s="51">
        <v>1.5</v>
      </c>
      <c r="RI17" s="51">
        <v>4.2046926193909604</v>
      </c>
      <c r="RJ17" s="51">
        <v>12.47133</v>
      </c>
      <c r="RK17" s="51">
        <v>2.2454999999999998</v>
      </c>
      <c r="RL17" s="51">
        <v>0.744975377039089</v>
      </c>
      <c r="RM17" s="51">
        <v>1</v>
      </c>
      <c r="RN17" s="51">
        <v>1</v>
      </c>
      <c r="RO17" s="51">
        <v>1</v>
      </c>
      <c r="RP17" s="51">
        <v>1</v>
      </c>
      <c r="RQ17" s="51">
        <v>1</v>
      </c>
      <c r="RR17" s="51">
        <v>0</v>
      </c>
      <c r="RS17" s="51">
        <v>2</v>
      </c>
      <c r="RT17" s="51">
        <v>7.0028153153153099</v>
      </c>
      <c r="RU17" s="51">
        <v>12.5112626666666</v>
      </c>
      <c r="RV17" s="51">
        <v>0.24430742314997</v>
      </c>
      <c r="RW17" s="51">
        <v>2.6701321574349501</v>
      </c>
      <c r="RX17" s="51">
        <v>0.89597928768242496</v>
      </c>
      <c r="RY17" s="51">
        <v>12.462108000000001</v>
      </c>
      <c r="RZ17" s="51">
        <v>9.9519345096307195</v>
      </c>
      <c r="SA17" s="51">
        <v>3</v>
      </c>
      <c r="SB17" s="51">
        <v>6.5131863935341996E-2</v>
      </c>
      <c r="SC17" s="51">
        <v>0</v>
      </c>
      <c r="SD17" s="51">
        <v>0</v>
      </c>
      <c r="SE17" s="51">
        <v>3.2307366024035402</v>
      </c>
      <c r="SF17" s="51">
        <v>1.94839295854433</v>
      </c>
      <c r="SG17" s="51">
        <v>12.3726647755102</v>
      </c>
      <c r="SH17" s="51">
        <v>-0.28899999999999998</v>
      </c>
      <c r="SI17" s="51">
        <v>0</v>
      </c>
      <c r="SJ17" s="51">
        <v>2.2220988073172601</v>
      </c>
      <c r="SK17" s="51">
        <v>1.7459000932825799</v>
      </c>
      <c r="SL17" s="51">
        <v>9.9519345096307195</v>
      </c>
      <c r="SM17" s="51">
        <v>0.35499999999999898</v>
      </c>
      <c r="SN17" s="51">
        <v>1.46784658192937</v>
      </c>
      <c r="SO17" s="51">
        <v>0</v>
      </c>
      <c r="SP17" s="51">
        <v>0</v>
      </c>
      <c r="SQ17" s="51">
        <v>2.1163785365150001</v>
      </c>
      <c r="SR17" s="51">
        <v>0.34200000000000003</v>
      </c>
      <c r="SS17" s="51">
        <v>1.03125</v>
      </c>
      <c r="ST17" s="51">
        <v>0</v>
      </c>
      <c r="SU17" s="51">
        <v>1</v>
      </c>
      <c r="SV17" s="51">
        <v>2.0885939071526298</v>
      </c>
      <c r="SW17" s="51">
        <v>12.4564477894736</v>
      </c>
      <c r="SX17" s="51">
        <v>1</v>
      </c>
      <c r="SY17" s="51">
        <v>2.3506763588684798</v>
      </c>
      <c r="SZ17" s="51">
        <v>2.5243236422671802</v>
      </c>
      <c r="TA17" s="51">
        <v>-1.5055754570079101</v>
      </c>
      <c r="TB17" s="51">
        <v>1.46784658192937</v>
      </c>
      <c r="TC17" s="51">
        <v>8.8914087943751594E-3</v>
      </c>
      <c r="TD17" s="51">
        <v>3.7371869312939801</v>
      </c>
      <c r="TE17" s="51">
        <v>6.4345465187874504</v>
      </c>
      <c r="TF17" s="51">
        <v>-1.3323334515235401</v>
      </c>
      <c r="TG17" s="51">
        <v>0.96007116026773598</v>
      </c>
      <c r="TH17" s="51">
        <v>-1.4119999999999899</v>
      </c>
      <c r="TI17" s="51">
        <v>4.3307333402863302</v>
      </c>
      <c r="TJ17" s="51">
        <v>2.6393532549407799</v>
      </c>
      <c r="TK17" s="51">
        <v>0</v>
      </c>
      <c r="TL17" s="51">
        <v>0</v>
      </c>
      <c r="TM17" s="51">
        <v>0</v>
      </c>
      <c r="TN17" s="51">
        <v>0.499999999999999</v>
      </c>
      <c r="TO17" s="51">
        <v>5.35865610827664</v>
      </c>
      <c r="TP17" s="51">
        <v>13.3586561082766</v>
      </c>
      <c r="TQ17" s="51">
        <v>13.3586561082766</v>
      </c>
      <c r="TR17" s="51">
        <v>13.3586561082766</v>
      </c>
      <c r="TS17" s="51">
        <v>2.8264027832046099</v>
      </c>
      <c r="TT17" s="51">
        <v>5.35865610827664</v>
      </c>
      <c r="TU17" s="51">
        <v>13.060541163760901</v>
      </c>
      <c r="TV17" s="51">
        <v>-5.90252283432691E-2</v>
      </c>
      <c r="TW17" s="51" t="s">
        <v>1564</v>
      </c>
      <c r="TX17" s="51">
        <v>5.6657187086098799E-2</v>
      </c>
      <c r="TY17" s="51">
        <v>0.374903743024253</v>
      </c>
      <c r="TZ17" s="51">
        <v>6.1292830169449601</v>
      </c>
      <c r="UA17" s="51">
        <v>-1.0332311189305601</v>
      </c>
      <c r="UB17" s="51">
        <v>12.075901315852001</v>
      </c>
      <c r="UC17" s="51">
        <v>2.6410185080583402</v>
      </c>
      <c r="UD17" s="51">
        <v>1.8208802473660699</v>
      </c>
      <c r="UE17" s="51">
        <v>2.8371787712507599</v>
      </c>
      <c r="UF17" s="51">
        <v>1.4267766952966301</v>
      </c>
      <c r="UG17" s="51">
        <v>0.94839857293097596</v>
      </c>
      <c r="UH17" s="51">
        <v>4.4426512564903096</v>
      </c>
      <c r="UI17" s="51">
        <v>2.9223728946644001</v>
      </c>
      <c r="UJ17" s="51">
        <v>11.0983943848483</v>
      </c>
      <c r="UK17" s="51">
        <v>2.5703017490045301</v>
      </c>
      <c r="UL17" s="51">
        <v>10.619132810095399</v>
      </c>
      <c r="UM17" s="51">
        <v>11.0215324</v>
      </c>
      <c r="UN17" s="51">
        <v>0.67537459710254599</v>
      </c>
      <c r="UO17" s="51">
        <v>2.7750007990261598</v>
      </c>
      <c r="UP17" s="51">
        <v>0.18032937245726499</v>
      </c>
      <c r="UQ17" s="51">
        <v>10.114599007626399</v>
      </c>
      <c r="UR17" s="51">
        <v>2.6295330143572402</v>
      </c>
      <c r="US17" s="51">
        <v>0</v>
      </c>
      <c r="UT17" s="51">
        <v>0</v>
      </c>
      <c r="UU17" s="51">
        <v>0</v>
      </c>
      <c r="UV17" s="51">
        <v>1.7055985240298199</v>
      </c>
      <c r="UW17" s="51">
        <v>0.18347121857524701</v>
      </c>
      <c r="UX17" s="51">
        <v>1.46784658192937</v>
      </c>
      <c r="UY17" s="51">
        <v>1.46784658192937</v>
      </c>
      <c r="UZ17" s="51">
        <v>1.46784658192937</v>
      </c>
      <c r="VA17" s="51">
        <v>0</v>
      </c>
      <c r="VB17" s="51">
        <v>3.0586827856562202</v>
      </c>
      <c r="VC17" s="51">
        <v>0.25</v>
      </c>
      <c r="VD17" s="51">
        <v>3.5423289894137602</v>
      </c>
      <c r="VE17" s="51">
        <v>2.8223828987633302</v>
      </c>
      <c r="VF17" s="51">
        <v>0.66666666666666596</v>
      </c>
      <c r="VG17" s="51">
        <v>11.1955948529172</v>
      </c>
      <c r="VH17" s="51">
        <v>0</v>
      </c>
      <c r="VI17" s="51">
        <v>0.84724075449895397</v>
      </c>
      <c r="VJ17" s="51">
        <v>9.1415260559758202</v>
      </c>
      <c r="VK17" s="51">
        <v>0</v>
      </c>
      <c r="VL17" s="51">
        <v>11.3670669763655</v>
      </c>
      <c r="VM17" s="51">
        <v>7.9153032096351303</v>
      </c>
      <c r="VN17" s="51">
        <v>4.7347903878472999E-2</v>
      </c>
      <c r="VO17" s="51">
        <v>3.0075407426660501</v>
      </c>
      <c r="VP17" s="51">
        <v>0</v>
      </c>
      <c r="VQ17" s="51">
        <v>0.11115887417949399</v>
      </c>
      <c r="VR17" s="51">
        <v>8.1585162448068296</v>
      </c>
      <c r="VS17" s="51">
        <v>3.0402365756927998</v>
      </c>
      <c r="VT17" s="51">
        <v>9.3368849133011391</v>
      </c>
      <c r="VU17" s="51">
        <v>4.4773368144781998</v>
      </c>
      <c r="VV17" s="51">
        <v>3.1055519661024</v>
      </c>
      <c r="VW17" s="51">
        <v>-0.89092535832604602</v>
      </c>
      <c r="VX17" s="51">
        <v>3.2653208427676002</v>
      </c>
      <c r="VY17" s="51">
        <v>2.57779535600862</v>
      </c>
      <c r="VZ17" s="51">
        <v>0.949703638406596</v>
      </c>
      <c r="WA17" s="51">
        <v>7.1951873201787002</v>
      </c>
      <c r="WB17" s="51">
        <v>1</v>
      </c>
      <c r="WC17" s="51">
        <v>0</v>
      </c>
      <c r="WD17" s="51">
        <v>7.5202345564746196</v>
      </c>
      <c r="WE17" s="51">
        <v>0.48204220386162</v>
      </c>
      <c r="WF17" s="51">
        <v>0.90049281504471901</v>
      </c>
      <c r="WG17" s="51">
        <v>6.20859002609662</v>
      </c>
      <c r="WH17" s="51">
        <v>0.88433817656714397</v>
      </c>
      <c r="WI17" s="51">
        <v>0.61257570033699005</v>
      </c>
      <c r="WJ17" s="51">
        <v>0.34411612120595098</v>
      </c>
      <c r="WK17" s="51" t="s">
        <v>1565</v>
      </c>
      <c r="WL17" s="51" t="s">
        <v>1565</v>
      </c>
      <c r="WM17" s="51">
        <v>3.1797128459218902</v>
      </c>
      <c r="WN17" s="51">
        <v>0.30245025729318498</v>
      </c>
      <c r="WO17" s="51">
        <v>3.96013724827572</v>
      </c>
      <c r="WP17" s="51">
        <v>3.23623043174215</v>
      </c>
      <c r="WQ17" s="51">
        <v>0.221704200723843</v>
      </c>
      <c r="WR17" s="51">
        <v>0.91152445684984995</v>
      </c>
      <c r="WS17" s="51">
        <v>8.8167722476035701E-3</v>
      </c>
      <c r="WT17" s="51">
        <v>3.1315489769285798</v>
      </c>
      <c r="WU17" s="51">
        <v>0.58966587681163096</v>
      </c>
      <c r="WV17" s="51">
        <v>5.7838251823297302</v>
      </c>
      <c r="WW17" s="51">
        <v>2.0171909110400299</v>
      </c>
      <c r="WX17" s="51">
        <v>5.2832037287379796</v>
      </c>
      <c r="WY17" s="51" t="s">
        <v>1564</v>
      </c>
      <c r="WZ17" s="51">
        <v>3.2576819543311002</v>
      </c>
      <c r="XA17" s="51">
        <v>1.15906558258751</v>
      </c>
      <c r="XB17" s="51">
        <v>0.69731923463096601</v>
      </c>
      <c r="XC17" s="51">
        <v>0.97839993739126996</v>
      </c>
      <c r="XD17" s="51">
        <v>1.17630552522543</v>
      </c>
      <c r="XE17" s="51">
        <v>1.2112621965722199</v>
      </c>
      <c r="XF17" s="51">
        <v>0</v>
      </c>
      <c r="XG17" s="51">
        <v>3.4270472660775102</v>
      </c>
      <c r="XH17" s="51">
        <v>0</v>
      </c>
      <c r="XI17" s="51">
        <v>0</v>
      </c>
      <c r="XJ17" s="51">
        <v>4.2046926193909604</v>
      </c>
      <c r="XK17" s="51">
        <v>1.1285178074800699</v>
      </c>
      <c r="XL17" s="51">
        <v>-7.39607546732982E-3</v>
      </c>
      <c r="XM17" s="51">
        <v>0.98334733563343402</v>
      </c>
      <c r="XN17" s="51">
        <v>1</v>
      </c>
      <c r="XO17" s="51">
        <v>1</v>
      </c>
      <c r="XP17" s="51">
        <v>4.2341065045972597</v>
      </c>
      <c r="XQ17" s="51">
        <v>-3.9432327345603597E-2</v>
      </c>
      <c r="XR17" s="51">
        <v>1.18124296055842</v>
      </c>
      <c r="XS17" s="51">
        <v>0.59099999999999997</v>
      </c>
      <c r="XT17" s="51">
        <v>0.94553826711609401</v>
      </c>
      <c r="XU17" s="51">
        <v>0.89024462236052704</v>
      </c>
      <c r="XV17" s="51">
        <v>0.76936575995169398</v>
      </c>
      <c r="XW17" s="51">
        <v>3.5835189384561099</v>
      </c>
      <c r="XX17" s="51">
        <v>1.34503179101387</v>
      </c>
      <c r="XY17" s="51">
        <v>0.42</v>
      </c>
      <c r="XZ17" s="51">
        <v>0.63964403176263496</v>
      </c>
      <c r="YA17" s="51">
        <v>0.91678074969068901</v>
      </c>
      <c r="YB17" s="51">
        <v>0.93079662406049202</v>
      </c>
      <c r="YC17" s="51">
        <v>-2.3654323224088902E-3</v>
      </c>
      <c r="YD17" s="51">
        <v>0</v>
      </c>
      <c r="YE17" s="51">
        <v>6.48810596597282</v>
      </c>
    </row>
    <row r="18" spans="1:655">
      <c r="A18" s="42">
        <v>17</v>
      </c>
      <c r="B18" s="49" t="s">
        <v>1480</v>
      </c>
      <c r="C18" s="43" t="s">
        <v>1481</v>
      </c>
      <c r="D18" s="50">
        <v>201</v>
      </c>
      <c r="E18" s="51">
        <v>304.86749200186</v>
      </c>
      <c r="F18" s="51">
        <v>304.86749200186</v>
      </c>
      <c r="G18" s="51">
        <v>657.62896198988801</v>
      </c>
      <c r="H18" s="51">
        <v>781.95568733743903</v>
      </c>
      <c r="I18" s="51">
        <v>193.25755687671901</v>
      </c>
      <c r="J18" s="51">
        <v>271.457244073504</v>
      </c>
      <c r="K18" s="51">
        <v>166.51270349045899</v>
      </c>
      <c r="L18" s="51">
        <v>608.32523206712597</v>
      </c>
      <c r="M18" s="51">
        <v>920.492801827108</v>
      </c>
      <c r="N18" s="51">
        <v>13.8576132728118</v>
      </c>
      <c r="O18" s="51">
        <v>13.8576132728118</v>
      </c>
      <c r="P18" s="51">
        <v>29.892225544994901</v>
      </c>
      <c r="Q18" s="51">
        <v>35.543440333519897</v>
      </c>
      <c r="R18" s="51">
        <v>8.7844344034872499</v>
      </c>
      <c r="S18" s="51">
        <v>12.3389656397047</v>
      </c>
      <c r="T18" s="51">
        <v>7.5687592495663303</v>
      </c>
      <c r="U18" s="51">
        <v>27.651146912142099</v>
      </c>
      <c r="V18" s="51">
        <v>41.840581901232099</v>
      </c>
      <c r="W18" s="51">
        <v>12751.7872042898</v>
      </c>
      <c r="X18" s="51">
        <v>11058.892708204299</v>
      </c>
      <c r="Y18" s="51">
        <v>8650.0209009469909</v>
      </c>
      <c r="Z18" s="51">
        <v>6702.52692876935</v>
      </c>
      <c r="AA18" s="51">
        <v>10313.846161355899</v>
      </c>
      <c r="AB18" s="51">
        <v>9184.1572392836406</v>
      </c>
      <c r="AC18" s="51">
        <v>8521.4080301849408</v>
      </c>
      <c r="AD18" s="51">
        <v>4068.9967245149101</v>
      </c>
      <c r="AE18" s="51">
        <v>12016.3308729696</v>
      </c>
      <c r="AF18" s="51">
        <v>6368.5913083655096</v>
      </c>
      <c r="AG18" s="51">
        <v>6761.1898388373902</v>
      </c>
      <c r="AH18" s="51">
        <v>4238.3739104898996</v>
      </c>
      <c r="AI18" s="51">
        <v>4528.0678190274002</v>
      </c>
      <c r="AJ18" s="51">
        <v>10249.240492000799</v>
      </c>
      <c r="AK18" s="51">
        <v>3182.0400787249</v>
      </c>
      <c r="AL18" s="51">
        <v>11837.9916542546</v>
      </c>
      <c r="AM18" s="51">
        <v>2695.5182231258</v>
      </c>
      <c r="AN18" s="51">
        <v>2392.5782918208001</v>
      </c>
      <c r="AO18" s="51">
        <v>10696.8323545073</v>
      </c>
      <c r="AP18" s="51">
        <v>8860.7634755875897</v>
      </c>
      <c r="AQ18" s="51">
        <v>7957.0544928311901</v>
      </c>
      <c r="AR18" s="51">
        <v>933</v>
      </c>
      <c r="AS18" s="51">
        <v>7052.7494342550999</v>
      </c>
      <c r="AT18" s="51">
        <v>5999.3529877972396</v>
      </c>
      <c r="AU18" s="51">
        <v>6007.6123249709799</v>
      </c>
      <c r="AV18" s="51">
        <v>5397.7402424534903</v>
      </c>
      <c r="AW18" s="51">
        <v>4160.6887550224001</v>
      </c>
      <c r="AX18" s="51">
        <v>3886.7854319490398</v>
      </c>
      <c r="AY18" s="51">
        <v>1554.7083333333301</v>
      </c>
      <c r="AZ18" s="51">
        <v>1357.7291666666599</v>
      </c>
      <c r="BA18" s="51">
        <v>1170.75</v>
      </c>
      <c r="BB18" s="51">
        <v>884</v>
      </c>
      <c r="BC18" s="51">
        <v>527.5</v>
      </c>
      <c r="BD18" s="51">
        <v>305.5</v>
      </c>
      <c r="BE18" s="51">
        <v>656.71468960555399</v>
      </c>
      <c r="BF18" s="51">
        <v>4.6612520406890203</v>
      </c>
      <c r="BG18" s="51">
        <v>286</v>
      </c>
      <c r="BH18" s="51">
        <v>34.358982209292499</v>
      </c>
      <c r="BI18" s="51">
        <v>273.68164308264602</v>
      </c>
      <c r="BJ18" s="51">
        <v>-79.612078571351702</v>
      </c>
      <c r="BK18" s="51">
        <v>470.30058000000002</v>
      </c>
      <c r="BL18" s="51">
        <v>872.36805555555497</v>
      </c>
      <c r="BM18" s="51">
        <v>552.89555999999902</v>
      </c>
      <c r="BN18" s="51">
        <v>244.69954799999999</v>
      </c>
      <c r="BO18" s="51">
        <v>365.19206400000002</v>
      </c>
      <c r="BP18" s="51">
        <v>170.44139999999999</v>
      </c>
      <c r="BQ18" s="51">
        <v>639.48311599999897</v>
      </c>
      <c r="BR18" s="51">
        <v>122.443587179755</v>
      </c>
      <c r="BS18" s="51">
        <v>460.32086296451098</v>
      </c>
      <c r="BT18" s="51">
        <v>-135.64444805937899</v>
      </c>
      <c r="BU18" s="51">
        <v>755.71527777777703</v>
      </c>
      <c r="BV18" s="51">
        <v>293.88972161159802</v>
      </c>
      <c r="BW18" s="51">
        <v>275.80882033527803</v>
      </c>
      <c r="BX18" s="51">
        <v>143.47828458982701</v>
      </c>
      <c r="BY18" s="51">
        <v>140.646445553181</v>
      </c>
      <c r="BZ18" s="51">
        <v>201.405843118349</v>
      </c>
      <c r="CA18" s="51">
        <v>194.71683862769001</v>
      </c>
      <c r="CB18" s="51">
        <v>114.334260012752</v>
      </c>
      <c r="CC18" s="51">
        <v>442.679475999999</v>
      </c>
      <c r="CD18" s="51">
        <v>175.70006742719599</v>
      </c>
      <c r="CE18" s="51">
        <v>175.70006742719599</v>
      </c>
      <c r="CF18" s="51">
        <v>253</v>
      </c>
      <c r="CG18" s="51">
        <v>173.06777167290099</v>
      </c>
      <c r="CH18" s="51">
        <v>148.628165396409</v>
      </c>
      <c r="CI18" s="51">
        <v>144.45479567463201</v>
      </c>
      <c r="CJ18" s="51">
        <v>149.915445917954</v>
      </c>
      <c r="CK18" s="51">
        <v>146.04363719028299</v>
      </c>
      <c r="CL18" s="51">
        <v>32.281970007840897</v>
      </c>
      <c r="CM18" s="51">
        <v>133.541186281752</v>
      </c>
      <c r="CN18" s="51">
        <v>149.00122360714701</v>
      </c>
      <c r="CO18" s="51">
        <v>147.440970782683</v>
      </c>
      <c r="CP18" s="51">
        <v>144.910314516238</v>
      </c>
      <c r="CQ18" s="51">
        <v>142.97551729794901</v>
      </c>
      <c r="CR18" s="51">
        <v>-267.48579444401599</v>
      </c>
      <c r="CS18" s="51">
        <v>125.214589134851</v>
      </c>
      <c r="CT18" s="51">
        <v>125.214589134851</v>
      </c>
      <c r="CU18" s="51">
        <v>109.56640452319</v>
      </c>
      <c r="CV18" s="51">
        <v>110.195561743478</v>
      </c>
      <c r="CW18" s="51">
        <v>-53.6125256625159</v>
      </c>
      <c r="CX18" s="51">
        <v>357.98631794400001</v>
      </c>
      <c r="CY18" s="51">
        <v>109.725629726606</v>
      </c>
      <c r="CZ18" s="51">
        <v>108.925442349522</v>
      </c>
      <c r="DA18" s="51">
        <v>-175.938430707686</v>
      </c>
      <c r="DB18" s="51">
        <v>133.87333853427799</v>
      </c>
      <c r="DC18" s="51">
        <v>72.244175421946906</v>
      </c>
      <c r="DD18" s="51">
        <v>19.508150077160501</v>
      </c>
      <c r="DE18" s="51">
        <v>292.46448799999899</v>
      </c>
      <c r="DF18" s="51">
        <v>97.023969089312303</v>
      </c>
      <c r="DG18" s="51">
        <v>133.87333853427799</v>
      </c>
      <c r="DH18" s="51">
        <v>246.25665509259201</v>
      </c>
      <c r="DI18" s="51">
        <v>97.023969089312303</v>
      </c>
      <c r="DJ18" s="51">
        <v>87.850033713598194</v>
      </c>
      <c r="DK18" s="51">
        <v>87.850033713598194</v>
      </c>
      <c r="DL18" s="51">
        <v>72.244175421946906</v>
      </c>
      <c r="DM18" s="51">
        <v>87.850033713598194</v>
      </c>
      <c r="DN18" s="51">
        <v>87.850033713598194</v>
      </c>
      <c r="DO18" s="51">
        <v>74.522751184293696</v>
      </c>
      <c r="DP18" s="51">
        <v>75.151313395360603</v>
      </c>
      <c r="DQ18" s="51">
        <v>74.522751184293696</v>
      </c>
      <c r="DR18" s="51">
        <v>75.151313395360603</v>
      </c>
      <c r="DS18" s="51">
        <v>221.24817999999999</v>
      </c>
      <c r="DT18" s="51">
        <v>232.04257791093201</v>
      </c>
      <c r="DU18" s="51">
        <v>-27.0103146073786</v>
      </c>
      <c r="DV18" s="51">
        <v>211.729931736526</v>
      </c>
      <c r="DW18" s="51">
        <v>74.7051572581193</v>
      </c>
      <c r="DX18" s="51">
        <v>74.7051572581193</v>
      </c>
      <c r="DY18" s="51">
        <v>73.943758065578393</v>
      </c>
      <c r="DZ18" s="51">
        <v>73.943758065578393</v>
      </c>
      <c r="EA18" s="51">
        <v>-42.777188832361396</v>
      </c>
      <c r="EB18" s="51">
        <v>38.308991608796298</v>
      </c>
      <c r="EC18" s="51">
        <v>188.358116598989</v>
      </c>
      <c r="ED18" s="51">
        <v>165.90215175422</v>
      </c>
      <c r="EE18" s="51">
        <v>-63.944496736920499</v>
      </c>
      <c r="EF18" s="51">
        <v>148.32861363063699</v>
      </c>
      <c r="EG18" s="51">
        <v>-43.312751766292699</v>
      </c>
      <c r="EH18" s="51">
        <v>159.50521945471999</v>
      </c>
      <c r="EI18" s="51">
        <v>-53.987364969135797</v>
      </c>
      <c r="EJ18" s="51">
        <v>113.80430350844</v>
      </c>
      <c r="EK18" s="51">
        <v>113.80430350844</v>
      </c>
      <c r="EL18" s="51">
        <v>7.4149619041964296</v>
      </c>
      <c r="EM18" s="51">
        <v>168</v>
      </c>
      <c r="EN18" s="51">
        <v>43.893445732389097</v>
      </c>
      <c r="EO18" s="51">
        <v>116</v>
      </c>
      <c r="EP18" s="51">
        <v>193.76174878642399</v>
      </c>
      <c r="EQ18" s="51">
        <v>2.8258825231481701</v>
      </c>
      <c r="ER18" s="51">
        <v>179.70121487505301</v>
      </c>
      <c r="ES18" s="51">
        <v>19.358507951135699</v>
      </c>
      <c r="ET18" s="51">
        <v>120.583333333333</v>
      </c>
      <c r="EU18" s="51">
        <v>15.607807677469101</v>
      </c>
      <c r="EV18" s="51">
        <v>-3.83923766534947</v>
      </c>
      <c r="EW18" s="51">
        <v>-3.83923766534947</v>
      </c>
      <c r="EX18" s="51">
        <v>97.284212515144205</v>
      </c>
      <c r="EY18" s="51">
        <v>212.136005248326</v>
      </c>
      <c r="EZ18" s="51">
        <v>92.429459542870902</v>
      </c>
      <c r="FA18" s="51">
        <v>-3.8757740866778501</v>
      </c>
      <c r="FB18" s="51">
        <v>95.284212515144304</v>
      </c>
      <c r="FC18" s="51">
        <v>-5.5005362240700997</v>
      </c>
      <c r="FD18" s="51">
        <v>-5.19792898400111</v>
      </c>
      <c r="FE18" s="51">
        <v>-68.049298321759196</v>
      </c>
      <c r="FF18" s="51">
        <v>-5.3897683806747398</v>
      </c>
      <c r="FG18" s="51">
        <v>-5.0920923397141502</v>
      </c>
      <c r="FH18" s="51">
        <v>-5.1993402140635601</v>
      </c>
      <c r="FI18" s="51">
        <v>-8.4710133491147594</v>
      </c>
      <c r="FJ18" s="51">
        <v>223.417564292311</v>
      </c>
      <c r="FK18" s="51">
        <v>-18.964156539351801</v>
      </c>
      <c r="FL18" s="51">
        <v>49.639769999999999</v>
      </c>
      <c r="FM18" s="51">
        <v>-52.354118527286197</v>
      </c>
      <c r="FN18" s="51">
        <v>87.774437510817293</v>
      </c>
      <c r="FO18" s="51">
        <v>27.604181713106801</v>
      </c>
      <c r="FP18" s="51">
        <v>201.827329070947</v>
      </c>
      <c r="FQ18" s="51">
        <v>84.736843762620197</v>
      </c>
      <c r="FR18" s="51">
        <v>37.9892409268489</v>
      </c>
      <c r="FS18" s="51">
        <v>31.058803722999901</v>
      </c>
      <c r="FT18" s="51">
        <v>23.6795514239999</v>
      </c>
      <c r="FU18" s="51">
        <v>16.548836424000001</v>
      </c>
      <c r="FV18" s="51">
        <v>241.688348402201</v>
      </c>
      <c r="FW18" s="51">
        <v>44.704566278999998</v>
      </c>
      <c r="FX18" s="51">
        <v>10.226668815</v>
      </c>
      <c r="FY18" s="51">
        <v>68.710249713767794</v>
      </c>
      <c r="FZ18" s="51">
        <v>56.830451565835297</v>
      </c>
      <c r="GA18" s="51">
        <v>245.75317129342901</v>
      </c>
      <c r="GB18" s="51">
        <v>5.3847431820634304</v>
      </c>
      <c r="GC18" s="51">
        <v>67.230464710134001</v>
      </c>
      <c r="GD18" s="51">
        <v>-37.371538997543396</v>
      </c>
      <c r="GE18" s="51">
        <v>215.62227709654201</v>
      </c>
      <c r="GF18" s="51">
        <v>245.22667700557301</v>
      </c>
      <c r="GG18" s="51">
        <v>47.255264069441097</v>
      </c>
      <c r="GH18" s="51">
        <v>45.101649930000001</v>
      </c>
      <c r="GI18" s="51">
        <v>46</v>
      </c>
      <c r="GJ18" s="51">
        <v>46</v>
      </c>
      <c r="GK18" s="51">
        <v>40</v>
      </c>
      <c r="GL18" s="51">
        <v>33</v>
      </c>
      <c r="GM18" s="51">
        <v>24</v>
      </c>
      <c r="GN18" s="51">
        <v>15</v>
      </c>
      <c r="GO18" s="51">
        <v>-43.593740606906799</v>
      </c>
      <c r="GP18" s="51">
        <v>45.962782819080502</v>
      </c>
      <c r="GQ18" s="51">
        <v>51.676286622690597</v>
      </c>
      <c r="GR18" s="51">
        <v>212.28637694551699</v>
      </c>
      <c r="GS18" s="51">
        <v>249.973041158218</v>
      </c>
      <c r="GT18" s="51">
        <v>9</v>
      </c>
      <c r="GU18" s="51">
        <v>-1.3044975092558999</v>
      </c>
      <c r="GV18" s="51">
        <v>119.43585967048099</v>
      </c>
      <c r="GW18" s="51">
        <v>39.019550008653802</v>
      </c>
      <c r="GX18" s="51">
        <v>6</v>
      </c>
      <c r="GY18" s="51">
        <v>221.51908688968899</v>
      </c>
      <c r="GZ18" s="51">
        <v>27.502980000000001</v>
      </c>
      <c r="HA18" s="51">
        <v>0</v>
      </c>
      <c r="HB18" s="51">
        <v>180.89951108792999</v>
      </c>
      <c r="HC18" s="51">
        <v>22.136790000000001</v>
      </c>
      <c r="HD18" s="51">
        <v>35.011572295999997</v>
      </c>
      <c r="HE18" s="51">
        <v>-21.518868517638101</v>
      </c>
      <c r="HF18" s="51">
        <v>37</v>
      </c>
      <c r="HG18" s="51">
        <v>9.5827393599999908</v>
      </c>
      <c r="HH18" s="51">
        <v>12.5837299054559</v>
      </c>
      <c r="HI18" s="51">
        <v>12.5837299054559</v>
      </c>
      <c r="HJ18" s="51">
        <v>40.432618692528699</v>
      </c>
      <c r="HK18" s="51">
        <v>42.697200000000002</v>
      </c>
      <c r="HL18" s="51">
        <v>45.642799999999902</v>
      </c>
      <c r="HM18" s="51">
        <v>37.299999999999997</v>
      </c>
      <c r="HN18" s="51">
        <v>14.2750099464006</v>
      </c>
      <c r="HO18" s="51">
        <v>11.5808523398735</v>
      </c>
      <c r="HP18" s="51">
        <v>14.655955760887799</v>
      </c>
      <c r="HQ18" s="51">
        <v>12.328370222476799</v>
      </c>
      <c r="HR18" s="51">
        <v>11.25315752825</v>
      </c>
      <c r="HS18" s="51">
        <v>14.1035612522417</v>
      </c>
      <c r="HT18" s="51">
        <v>15.0148001977413</v>
      </c>
      <c r="HU18" s="51">
        <v>224.24757974170899</v>
      </c>
      <c r="HV18" s="51">
        <v>33.500763414555102</v>
      </c>
      <c r="HW18" s="51">
        <v>22.198247257214501</v>
      </c>
      <c r="HX18" s="51">
        <v>28.2098218096979</v>
      </c>
      <c r="HY18" s="51">
        <v>32.24</v>
      </c>
      <c r="HZ18" s="51">
        <v>31.152941176470598</v>
      </c>
      <c r="IA18" s="51">
        <v>30.029133284777799</v>
      </c>
      <c r="IB18" s="51">
        <v>229.19658136346499</v>
      </c>
      <c r="IC18" s="51">
        <v>231.08328601864699</v>
      </c>
      <c r="ID18" s="51">
        <v>267.420808862684</v>
      </c>
      <c r="IE18" s="51">
        <v>0</v>
      </c>
      <c r="IF18" s="51">
        <v>-17.8323862962677</v>
      </c>
      <c r="IG18" s="51">
        <v>-26.143044543041</v>
      </c>
      <c r="IH18" s="51">
        <v>0</v>
      </c>
      <c r="II18" s="51">
        <v>11.3432022536966</v>
      </c>
      <c r="IJ18" s="51">
        <v>23.701585999999899</v>
      </c>
      <c r="IK18" s="51">
        <v>17.580413999999902</v>
      </c>
      <c r="IL18" s="51">
        <v>24</v>
      </c>
      <c r="IM18" s="51">
        <v>23</v>
      </c>
      <c r="IN18" s="51">
        <v>21</v>
      </c>
      <c r="IO18" s="51">
        <v>21</v>
      </c>
      <c r="IP18" s="51">
        <v>31.626925873381101</v>
      </c>
      <c r="IQ18" s="51">
        <v>27.3631120668981</v>
      </c>
      <c r="IR18" s="51">
        <v>306.641279750222</v>
      </c>
      <c r="IS18" s="51">
        <v>22.2895891917569</v>
      </c>
      <c r="IT18" s="51">
        <v>15.5824761434022</v>
      </c>
      <c r="IU18" s="51">
        <v>22</v>
      </c>
      <c r="IV18" s="51">
        <v>23.0471324877829</v>
      </c>
      <c r="IW18" s="51">
        <v>21.14</v>
      </c>
      <c r="IX18" s="51">
        <v>22</v>
      </c>
      <c r="IY18" s="51">
        <v>22</v>
      </c>
      <c r="IZ18" s="51">
        <v>21</v>
      </c>
      <c r="JA18" s="51">
        <v>19</v>
      </c>
      <c r="JB18" s="51">
        <v>19</v>
      </c>
      <c r="JC18" s="51">
        <v>20.3666666666666</v>
      </c>
      <c r="JD18" s="51">
        <v>250.31718020712401</v>
      </c>
      <c r="JE18" s="51">
        <v>-38.983519000771601</v>
      </c>
      <c r="JF18" s="51">
        <v>227.76089982223999</v>
      </c>
      <c r="JG18" s="51">
        <v>-6.4592594313990199</v>
      </c>
      <c r="JH18" s="51">
        <v>225.37299462791299</v>
      </c>
      <c r="JI18" s="51">
        <v>227.632128972289</v>
      </c>
      <c r="JJ18" s="51">
        <v>22.857305630550801</v>
      </c>
      <c r="JK18" s="51">
        <v>17.730081823732899</v>
      </c>
      <c r="JL18" s="51">
        <v>18.361807319565798</v>
      </c>
      <c r="JM18" s="51">
        <v>-14.7334787519339</v>
      </c>
      <c r="JN18" s="51">
        <v>25.119047619047599</v>
      </c>
      <c r="JO18" s="51">
        <v>-2.6537359523783901</v>
      </c>
      <c r="JP18" s="51">
        <v>9.7789206585411907</v>
      </c>
      <c r="JQ18" s="51">
        <v>12.8598252844084</v>
      </c>
      <c r="JR18" s="51">
        <v>227.653685658743</v>
      </c>
      <c r="JS18" s="51">
        <v>23.083540496727199</v>
      </c>
      <c r="JT18" s="51">
        <v>224.90584343556199</v>
      </c>
      <c r="JU18" s="51">
        <v>17</v>
      </c>
      <c r="JV18" s="51">
        <v>13.7614287425149</v>
      </c>
      <c r="JW18" s="51">
        <v>14</v>
      </c>
      <c r="JX18" s="51">
        <v>-11</v>
      </c>
      <c r="JY18" s="51">
        <v>14</v>
      </c>
      <c r="JZ18" s="51">
        <v>14</v>
      </c>
      <c r="KA18" s="51">
        <v>14</v>
      </c>
      <c r="KB18" s="51">
        <v>0.85897455523231403</v>
      </c>
      <c r="KC18" s="51">
        <v>12</v>
      </c>
      <c r="KD18" s="51">
        <v>12</v>
      </c>
      <c r="KE18" s="51">
        <v>12</v>
      </c>
      <c r="KF18" s="51">
        <v>19.009622673154301</v>
      </c>
      <c r="KG18" s="51">
        <v>29.466666666666601</v>
      </c>
      <c r="KH18" s="51">
        <v>58.292972823026702</v>
      </c>
      <c r="KI18" s="51">
        <v>8.8506022876921797</v>
      </c>
      <c r="KJ18" s="51">
        <v>50.765033653706702</v>
      </c>
      <c r="KK18" s="51">
        <v>11.3772845172905</v>
      </c>
      <c r="KL18" s="51">
        <v>57.292972823026702</v>
      </c>
      <c r="KM18" s="51">
        <v>54.449949718829103</v>
      </c>
      <c r="KN18" s="51">
        <v>5.6762400186093798</v>
      </c>
      <c r="KO18" s="51">
        <v>8.6678000291946802</v>
      </c>
      <c r="KP18" s="51">
        <v>11.1268353174602</v>
      </c>
      <c r="KQ18" s="51">
        <v>0</v>
      </c>
      <c r="KR18" s="51">
        <v>30.809210526315699</v>
      </c>
      <c r="KS18" s="51">
        <v>10.5</v>
      </c>
      <c r="KT18" s="51">
        <v>9.1456713333333308</v>
      </c>
      <c r="KU18" s="51">
        <v>1.18545211111111</v>
      </c>
      <c r="KV18" s="51">
        <v>0</v>
      </c>
      <c r="KW18" s="51">
        <v>198.92636232077899</v>
      </c>
      <c r="KX18" s="51">
        <v>19.180035956854599</v>
      </c>
      <c r="KY18" s="51">
        <v>6.20343451488983</v>
      </c>
      <c r="KZ18" s="51">
        <v>11.3432022536966</v>
      </c>
      <c r="LA18" s="51">
        <v>0</v>
      </c>
      <c r="LB18" s="51">
        <v>9.46838583126417</v>
      </c>
      <c r="LC18" s="51">
        <v>30.171759259259201</v>
      </c>
      <c r="LD18" s="51">
        <v>0</v>
      </c>
      <c r="LE18" s="51">
        <v>0</v>
      </c>
      <c r="LF18" s="51">
        <v>11.3432022536966</v>
      </c>
      <c r="LG18" s="51">
        <v>9.3372225230914108</v>
      </c>
      <c r="LH18" s="51">
        <v>9.3372100000000007</v>
      </c>
      <c r="LI18" s="51">
        <v>6.08181429072547</v>
      </c>
      <c r="LJ18" s="51">
        <v>7.1111111111111098</v>
      </c>
      <c r="LK18" s="51">
        <v>10.542308624460301</v>
      </c>
      <c r="LL18" s="51">
        <v>10.542308624460301</v>
      </c>
      <c r="LM18" s="51">
        <v>0.49433079361309501</v>
      </c>
      <c r="LN18" s="51">
        <v>6</v>
      </c>
      <c r="LO18" s="51">
        <v>6.5217402086285201</v>
      </c>
      <c r="LP18" s="51">
        <v>35.888947861947599</v>
      </c>
      <c r="LQ18" s="51">
        <v>0</v>
      </c>
      <c r="LR18" s="51">
        <v>29.898237179487101</v>
      </c>
      <c r="LS18" s="51">
        <v>9</v>
      </c>
      <c r="LT18" s="51">
        <v>11.699050206758599</v>
      </c>
      <c r="LU18" s="51">
        <v>8.0951799999999992</v>
      </c>
      <c r="LV18" s="51">
        <v>0.12266452738655299</v>
      </c>
      <c r="LW18" s="51">
        <v>36.348668981481403</v>
      </c>
      <c r="LX18" s="51">
        <v>-2.0625119888710799</v>
      </c>
      <c r="LY18" s="51">
        <v>11.1447945958784</v>
      </c>
      <c r="LZ18" s="51">
        <v>8</v>
      </c>
      <c r="MA18" s="51">
        <v>20.918566951380001</v>
      </c>
      <c r="MB18" s="51">
        <v>1.63843458333333</v>
      </c>
      <c r="MC18" s="51">
        <v>11.1447945958784</v>
      </c>
      <c r="MD18" s="51">
        <v>-7.3579049397245901</v>
      </c>
      <c r="ME18" s="51">
        <v>2.3546843688414398</v>
      </c>
      <c r="MF18" s="51">
        <v>12.536764560694399</v>
      </c>
      <c r="MG18" s="51">
        <v>11.5235662438914</v>
      </c>
      <c r="MH18" s="51">
        <v>7.7946174650415703</v>
      </c>
      <c r="MI18" s="51">
        <v>0</v>
      </c>
      <c r="MJ18" s="51">
        <v>0</v>
      </c>
      <c r="MK18" s="51">
        <v>11.5235662438914</v>
      </c>
      <c r="ML18" s="51">
        <v>8.8507653921677498</v>
      </c>
      <c r="MM18" s="51">
        <v>0</v>
      </c>
      <c r="MN18" s="51">
        <v>4.9855985596534804</v>
      </c>
      <c r="MO18" s="51">
        <v>4</v>
      </c>
      <c r="MP18" s="51">
        <v>5</v>
      </c>
      <c r="MQ18" s="51">
        <v>2</v>
      </c>
      <c r="MR18" s="51">
        <v>7.9863667012362001</v>
      </c>
      <c r="MS18" s="51">
        <v>7.9863667012362001</v>
      </c>
      <c r="MT18" s="51">
        <v>-4.5366198881172801</v>
      </c>
      <c r="MU18" s="51">
        <v>11.36276</v>
      </c>
      <c r="MV18" s="51">
        <v>6.7558256998368096</v>
      </c>
      <c r="MW18" s="51">
        <v>6.8143384508160896</v>
      </c>
      <c r="MX18" s="51">
        <v>6.1358655953250496</v>
      </c>
      <c r="MY18" s="51">
        <v>8</v>
      </c>
      <c r="MZ18" s="51">
        <v>4.5339999999999998</v>
      </c>
      <c r="NA18" s="51">
        <v>-1.59667955555555</v>
      </c>
      <c r="NB18" s="51">
        <v>11.428652815275401</v>
      </c>
      <c r="NC18" s="51">
        <v>11.428652815275401</v>
      </c>
      <c r="ND18" s="51">
        <v>168.99067095430601</v>
      </c>
      <c r="NE18" s="51">
        <v>4.9478499999999999</v>
      </c>
      <c r="NF18" s="51">
        <v>4.1419056655861297</v>
      </c>
      <c r="NG18" s="51">
        <v>6.77278289123399</v>
      </c>
      <c r="NH18" s="51">
        <v>-0.16414516666666501</v>
      </c>
      <c r="NI18" s="51">
        <v>6.7018623083037898</v>
      </c>
      <c r="NJ18" s="51">
        <v>7.7946174650415703</v>
      </c>
      <c r="NK18" s="51">
        <v>4.9119988332068303</v>
      </c>
      <c r="NL18" s="51">
        <v>4.93972270488542</v>
      </c>
      <c r="NM18" s="51">
        <v>4.7444449058445999</v>
      </c>
      <c r="NN18" s="51">
        <v>4.5228680502268901</v>
      </c>
      <c r="NO18" s="51">
        <v>3.625</v>
      </c>
      <c r="NP18" s="51">
        <v>11.5417702483636</v>
      </c>
      <c r="NQ18" s="51">
        <v>1.3412307599997</v>
      </c>
      <c r="NR18" s="51">
        <v>0.50419972222222298</v>
      </c>
      <c r="NS18" s="51">
        <v>-2.78019551030089</v>
      </c>
      <c r="NT18" s="51">
        <v>-0.90034382024595605</v>
      </c>
      <c r="NU18" s="51">
        <v>4.4999999999999396</v>
      </c>
      <c r="NV18" s="51">
        <v>-0.90305507330246804</v>
      </c>
      <c r="NW18" s="51">
        <v>4.59070669395508</v>
      </c>
      <c r="NX18" s="51">
        <v>-7.9472794233434003</v>
      </c>
      <c r="NY18" s="51">
        <v>-4.3984607676921703</v>
      </c>
      <c r="NZ18" s="51">
        <v>8.8506022876921797</v>
      </c>
      <c r="OA18" s="51">
        <v>3.62584411274781</v>
      </c>
      <c r="OB18" s="51">
        <v>11.5417702483636</v>
      </c>
      <c r="OC18" s="51">
        <v>18.892881944444401</v>
      </c>
      <c r="OD18" s="51">
        <v>-6.55414591994204</v>
      </c>
      <c r="OE18" s="51">
        <v>4.2589896004377996</v>
      </c>
      <c r="OF18" s="51">
        <v>4.1879799999999996</v>
      </c>
      <c r="OG18" s="51">
        <v>5</v>
      </c>
      <c r="OH18" s="51">
        <v>-0.162379153476854</v>
      </c>
      <c r="OI18" s="51">
        <v>-1.0638924166666599</v>
      </c>
      <c r="OJ18" s="51">
        <v>-3.8447689909296998</v>
      </c>
      <c r="OK18" s="51">
        <v>-3.8447689909296998</v>
      </c>
      <c r="OL18" s="51">
        <v>3.0955999999999899</v>
      </c>
      <c r="OM18" s="51">
        <v>-2.7744195833333301</v>
      </c>
      <c r="ON18" s="51">
        <v>9.4196084104939001E-2</v>
      </c>
      <c r="OO18" s="51">
        <v>3.2249999999999899</v>
      </c>
      <c r="OP18" s="51">
        <v>11.652359428571399</v>
      </c>
      <c r="OQ18" s="51">
        <v>4.3893599999999999</v>
      </c>
      <c r="OR18" s="51">
        <v>7.7946174650415703</v>
      </c>
      <c r="OS18" s="51">
        <v>7.7946174650415703</v>
      </c>
      <c r="OT18" s="51">
        <v>1</v>
      </c>
      <c r="OU18" s="51">
        <v>0</v>
      </c>
      <c r="OV18" s="51">
        <v>-2.6432994344486298</v>
      </c>
      <c r="OW18" s="51">
        <v>0</v>
      </c>
      <c r="OX18" s="51">
        <v>-1.36926904908201E-2</v>
      </c>
      <c r="OY18" s="51">
        <v>2.5350747745081801</v>
      </c>
      <c r="OZ18" s="51">
        <v>8.8506022876921797</v>
      </c>
      <c r="PA18" s="51">
        <v>0</v>
      </c>
      <c r="PB18" s="51">
        <v>0</v>
      </c>
      <c r="PC18" s="51">
        <v>-1.03101010889453</v>
      </c>
      <c r="PD18" s="51">
        <v>2</v>
      </c>
      <c r="PE18" s="51">
        <v>2.0891909328142302</v>
      </c>
      <c r="PF18" s="51">
        <v>1.37876614847757</v>
      </c>
      <c r="PG18" s="51">
        <v>3.5916824196597301</v>
      </c>
      <c r="PH18" s="51">
        <v>0.71737711128535497</v>
      </c>
      <c r="PI18" s="51">
        <v>0</v>
      </c>
      <c r="PJ18" s="51">
        <v>2.9444389791664398</v>
      </c>
      <c r="PK18" s="51">
        <v>7.0464608363611596</v>
      </c>
      <c r="PL18" s="51">
        <v>1.9160300931885801</v>
      </c>
      <c r="PM18" s="51">
        <v>1.4217349302623801</v>
      </c>
      <c r="PN18" s="51">
        <v>1.4177791756759901</v>
      </c>
      <c r="PO18" s="51">
        <v>2.2806911647110102</v>
      </c>
      <c r="PP18" s="51">
        <v>0</v>
      </c>
      <c r="PQ18" s="51">
        <v>1</v>
      </c>
      <c r="PR18" s="51">
        <v>3.2188758248682001</v>
      </c>
      <c r="PS18" s="51">
        <v>2</v>
      </c>
      <c r="PT18" s="51">
        <v>0</v>
      </c>
      <c r="PU18" s="51">
        <v>0</v>
      </c>
      <c r="PV18" s="51">
        <v>3</v>
      </c>
      <c r="PW18" s="51">
        <v>0</v>
      </c>
      <c r="PX18" s="51">
        <v>2</v>
      </c>
      <c r="PY18" s="51">
        <v>2</v>
      </c>
      <c r="PZ18" s="51">
        <v>-1.3496841242283899</v>
      </c>
      <c r="QA18" s="51">
        <v>1.5099085142015001</v>
      </c>
      <c r="QB18" s="51">
        <v>14.916096581</v>
      </c>
      <c r="QC18" s="51">
        <v>-7.7862764550264503</v>
      </c>
      <c r="QD18" s="51">
        <v>2</v>
      </c>
      <c r="QE18" s="51">
        <v>-0.25517104928367002</v>
      </c>
      <c r="QF18" s="51">
        <v>-1.02470802464943</v>
      </c>
      <c r="QG18" s="51">
        <v>0.82954802818048401</v>
      </c>
      <c r="QH18" s="51">
        <v>1.20018181361334</v>
      </c>
      <c r="QI18" s="51">
        <v>1.05555555555555</v>
      </c>
      <c r="QJ18" s="51">
        <v>0.37515673225308599</v>
      </c>
      <c r="QK18" s="51">
        <v>-2.90624937379379</v>
      </c>
      <c r="QL18" s="51">
        <v>2.83101272405868</v>
      </c>
      <c r="QM18" s="51">
        <v>3.5263605246161598</v>
      </c>
      <c r="QN18" s="51">
        <v>2</v>
      </c>
      <c r="QO18" s="51">
        <v>9.0362764550264494</v>
      </c>
      <c r="QP18" s="51">
        <v>-0.358783665217354</v>
      </c>
      <c r="QQ18" s="51">
        <v>2</v>
      </c>
      <c r="QR18" s="51">
        <v>1</v>
      </c>
      <c r="QS18" s="51">
        <v>0</v>
      </c>
      <c r="QT18" s="51">
        <v>0</v>
      </c>
      <c r="QU18" s="51">
        <v>1.5415572749858399</v>
      </c>
      <c r="QV18" s="51">
        <v>9.0362764550264494</v>
      </c>
      <c r="QW18" s="51">
        <v>1.5767899999999999</v>
      </c>
      <c r="QX18" s="51">
        <v>1.5767899999999999</v>
      </c>
      <c r="QY18" s="51">
        <v>-1.1257154955884501</v>
      </c>
      <c r="QZ18" s="51">
        <v>2</v>
      </c>
      <c r="RA18" s="51">
        <v>0.92137228498882195</v>
      </c>
      <c r="RB18" s="51">
        <v>-5.9083435673472698E-2</v>
      </c>
      <c r="RC18" s="51">
        <v>-7.7862764550264503</v>
      </c>
      <c r="RD18" s="51">
        <v>0.48979591836734698</v>
      </c>
      <c r="RE18" s="51">
        <v>0.76391114455037801</v>
      </c>
      <c r="RF18" s="51">
        <v>-4.3483250308530202E-2</v>
      </c>
      <c r="RG18" s="51">
        <v>1.5728989272949601</v>
      </c>
      <c r="RH18" s="51">
        <v>3</v>
      </c>
      <c r="RI18" s="51">
        <v>3.7612001156935602</v>
      </c>
      <c r="RJ18" s="51">
        <v>12.173068799999999</v>
      </c>
      <c r="RK18" s="51">
        <v>1.47959999999999</v>
      </c>
      <c r="RL18" s="51">
        <v>0.85131092463991698</v>
      </c>
      <c r="RM18" s="51">
        <v>1</v>
      </c>
      <c r="RN18" s="51">
        <v>2</v>
      </c>
      <c r="RO18" s="51">
        <v>2</v>
      </c>
      <c r="RP18" s="51">
        <v>2</v>
      </c>
      <c r="RQ18" s="51">
        <v>3</v>
      </c>
      <c r="RR18" s="51">
        <v>0</v>
      </c>
      <c r="RS18" s="51">
        <v>0</v>
      </c>
      <c r="RT18" s="51">
        <v>7.3043478260869499</v>
      </c>
      <c r="RU18" s="51">
        <v>12.3763310526315</v>
      </c>
      <c r="RV18" s="51">
        <v>0.66162969062716903</v>
      </c>
      <c r="RW18" s="51">
        <v>0.92769427110376601</v>
      </c>
      <c r="RX18" s="51">
        <v>1.1645874551804201</v>
      </c>
      <c r="RY18" s="51">
        <v>12.2865679999999</v>
      </c>
      <c r="RZ18" s="51">
        <v>9.7789206585411907</v>
      </c>
      <c r="SA18" s="51">
        <v>5</v>
      </c>
      <c r="SB18" s="51">
        <v>0.41073178098603003</v>
      </c>
      <c r="SC18" s="51">
        <v>0</v>
      </c>
      <c r="SD18" s="51">
        <v>0</v>
      </c>
      <c r="SE18" s="51">
        <v>1.7836931377989</v>
      </c>
      <c r="SF18" s="51">
        <v>1.2747381882808799</v>
      </c>
      <c r="SG18" s="51">
        <v>12.2977522307692</v>
      </c>
      <c r="SH18" s="51">
        <v>0.13500000000000001</v>
      </c>
      <c r="SI18" s="51">
        <v>0</v>
      </c>
      <c r="SJ18" s="51">
        <v>1.4702396917588501</v>
      </c>
      <c r="SK18" s="51">
        <v>0.90507817845264205</v>
      </c>
      <c r="SL18" s="51">
        <v>9.7789206585411907</v>
      </c>
      <c r="SM18" s="51">
        <v>0.309</v>
      </c>
      <c r="SN18" s="51">
        <v>0</v>
      </c>
      <c r="SO18" s="51">
        <v>0</v>
      </c>
      <c r="SP18" s="51">
        <v>0</v>
      </c>
      <c r="SQ18" s="51">
        <v>0.61478697925681103</v>
      </c>
      <c r="SR18" s="51">
        <v>0.30199999999999999</v>
      </c>
      <c r="SS18" s="51">
        <v>0.21875</v>
      </c>
      <c r="ST18" s="51">
        <v>0</v>
      </c>
      <c r="SU18" s="51">
        <v>2</v>
      </c>
      <c r="SV18" s="51">
        <v>1.3650584104913901</v>
      </c>
      <c r="SW18" s="51">
        <v>12.1860203333333</v>
      </c>
      <c r="SX18" s="51">
        <v>2</v>
      </c>
      <c r="SY18" s="51">
        <v>1.67291662112995</v>
      </c>
      <c r="SZ18" s="51">
        <v>1.77173824699474</v>
      </c>
      <c r="TA18" s="51">
        <v>-1.3088529631821499</v>
      </c>
      <c r="TB18" s="51">
        <v>0</v>
      </c>
      <c r="TC18" s="51">
        <v>9.4913765085707702E-2</v>
      </c>
      <c r="TD18" s="51">
        <v>2.9591479170272401</v>
      </c>
      <c r="TE18" s="51">
        <v>5.8998973535824897</v>
      </c>
      <c r="TF18" s="51">
        <v>-1.24207069444444</v>
      </c>
      <c r="TG18" s="51">
        <v>1.4067552977886</v>
      </c>
      <c r="TH18" s="51">
        <v>-0.63400000000000001</v>
      </c>
      <c r="TI18" s="51">
        <v>3.95124371858142</v>
      </c>
      <c r="TJ18" s="51">
        <v>1.9306885711461499</v>
      </c>
      <c r="TK18" s="51">
        <v>0</v>
      </c>
      <c r="TL18" s="51">
        <v>0</v>
      </c>
      <c r="TM18" s="51">
        <v>0</v>
      </c>
      <c r="TN18" s="51">
        <v>0.499999999999999</v>
      </c>
      <c r="TO18" s="51">
        <v>4.75235874905517</v>
      </c>
      <c r="TP18" s="51">
        <v>12.7523587490551</v>
      </c>
      <c r="TQ18" s="51">
        <v>12.7523587490551</v>
      </c>
      <c r="TR18" s="51">
        <v>12.7523587490551</v>
      </c>
      <c r="TS18" s="51">
        <v>2.1774426175045698</v>
      </c>
      <c r="TT18" s="51">
        <v>4.75235874905517</v>
      </c>
      <c r="TU18" s="51">
        <v>12.284712831668401</v>
      </c>
      <c r="TV18" s="51">
        <v>-0.65169437791544405</v>
      </c>
      <c r="TW18" s="51" t="s">
        <v>1564</v>
      </c>
      <c r="TX18" s="51">
        <v>0.141703767949037</v>
      </c>
      <c r="TY18" s="51">
        <v>0.84410472562286698</v>
      </c>
      <c r="TZ18" s="51">
        <v>5.4594316186372902</v>
      </c>
      <c r="UA18" s="51">
        <v>-1.6949356087292</v>
      </c>
      <c r="UB18" s="51">
        <v>11.3283894580905</v>
      </c>
      <c r="UC18" s="51">
        <v>1.7685896709762401</v>
      </c>
      <c r="UD18" s="51">
        <v>0.73373501976819999</v>
      </c>
      <c r="UE18" s="51">
        <v>2.3569438622673999</v>
      </c>
      <c r="UF18" s="51">
        <v>0.76933756729740599</v>
      </c>
      <c r="UG18" s="51">
        <v>1.3418898483426001</v>
      </c>
      <c r="UH18" s="51">
        <v>4.0073331852324703</v>
      </c>
      <c r="UI18" s="51">
        <v>2.2979102500278001</v>
      </c>
      <c r="UJ18" s="51">
        <v>10.3796906751496</v>
      </c>
      <c r="UK18" s="51">
        <v>1.97648347153712</v>
      </c>
      <c r="UL18" s="51">
        <v>10.260693962191301</v>
      </c>
      <c r="UM18" s="51">
        <v>11.0669868999999</v>
      </c>
      <c r="UN18" s="51">
        <v>0.27654225590151099</v>
      </c>
      <c r="UO18" s="51">
        <v>2.26836308752039</v>
      </c>
      <c r="UP18" s="51">
        <v>0.34006463249540603</v>
      </c>
      <c r="UQ18" s="51">
        <v>9.4247256816164899</v>
      </c>
      <c r="UR18" s="51">
        <v>2.0266973020700698</v>
      </c>
      <c r="US18" s="51">
        <v>0</v>
      </c>
      <c r="UT18" s="51">
        <v>0</v>
      </c>
      <c r="UU18" s="51">
        <v>0</v>
      </c>
      <c r="UV18" s="51">
        <v>0.53145364592347799</v>
      </c>
      <c r="UW18" s="51">
        <v>0.43018906558079401</v>
      </c>
      <c r="UX18" s="51">
        <v>0</v>
      </c>
      <c r="UY18" s="51">
        <v>0</v>
      </c>
      <c r="UZ18" s="51">
        <v>0</v>
      </c>
      <c r="VA18" s="51">
        <v>2</v>
      </c>
      <c r="VB18" s="51">
        <v>2.4987709330548502</v>
      </c>
      <c r="VC18" s="51">
        <v>0.79999999999999905</v>
      </c>
      <c r="VD18" s="51">
        <v>4.0535088547976699</v>
      </c>
      <c r="VE18" s="51">
        <v>2.33987930277774</v>
      </c>
      <c r="VF18" s="51">
        <v>0.148148148148148</v>
      </c>
      <c r="VG18" s="51">
        <v>10.519564686019001</v>
      </c>
      <c r="VH18" s="51">
        <v>0</v>
      </c>
      <c r="VI18" s="51">
        <v>0.38543593364551199</v>
      </c>
      <c r="VJ18" s="51">
        <v>8.4819804356604909</v>
      </c>
      <c r="VK18" s="51">
        <v>0</v>
      </c>
      <c r="VL18" s="51">
        <v>10.699529711814099</v>
      </c>
      <c r="VM18" s="51">
        <v>7.8482548582912299</v>
      </c>
      <c r="VN18" s="51">
        <v>0.46391645712896201</v>
      </c>
      <c r="VO18" s="51">
        <v>2.4380623168711</v>
      </c>
      <c r="VP18" s="51">
        <v>0</v>
      </c>
      <c r="VQ18" s="51">
        <v>0.398211205537991</v>
      </c>
      <c r="VR18" s="51">
        <v>7.5288692566422499</v>
      </c>
      <c r="VS18" s="51">
        <v>2.49900520211671</v>
      </c>
      <c r="VT18" s="51">
        <v>8.7033407530437206</v>
      </c>
      <c r="VU18" s="51">
        <v>4.0253516907351496</v>
      </c>
      <c r="VV18" s="51">
        <v>2.5868700252144898</v>
      </c>
      <c r="VW18" s="51">
        <v>-0.41948021563091498</v>
      </c>
      <c r="VX18" s="51">
        <v>2.7514510880401</v>
      </c>
      <c r="VY18" s="51">
        <v>3.6572682296173902</v>
      </c>
      <c r="VZ18" s="51">
        <v>1.07585681778011</v>
      </c>
      <c r="WA18" s="51">
        <v>6.5998704992128303</v>
      </c>
      <c r="WB18" s="51">
        <v>1</v>
      </c>
      <c r="WC18" s="51">
        <v>0</v>
      </c>
      <c r="WD18" s="51">
        <v>6.9343972099285498</v>
      </c>
      <c r="WE18" s="51">
        <v>5.8277969480127296E-3</v>
      </c>
      <c r="WF18" s="51">
        <v>0.30103301032269503</v>
      </c>
      <c r="WG18" s="51">
        <v>5.6454468976432297</v>
      </c>
      <c r="WH18" s="51">
        <v>0.26487030022008001</v>
      </c>
      <c r="WI18" s="51">
        <v>7.4805920957716904E-2</v>
      </c>
      <c r="WJ18" s="51">
        <v>0.32319762964104398</v>
      </c>
      <c r="WK18" s="51" t="s">
        <v>1565</v>
      </c>
      <c r="WL18" s="51" t="s">
        <v>1565</v>
      </c>
      <c r="WM18" s="51">
        <v>2.6949147799151301</v>
      </c>
      <c r="WN18" s="51">
        <v>0.39626749067869099</v>
      </c>
      <c r="WO18" s="51">
        <v>3.91128742609322</v>
      </c>
      <c r="WP18" s="51">
        <v>2.7057758314014002</v>
      </c>
      <c r="WQ18" s="51">
        <v>0.32372856768477898</v>
      </c>
      <c r="WR18" s="51">
        <v>0.80702010592503204</v>
      </c>
      <c r="WS18" s="51">
        <v>-0.45332114316939598</v>
      </c>
      <c r="WT18" s="51">
        <v>3.9701755214643399</v>
      </c>
      <c r="WU18" s="51">
        <v>0.13730109928249701</v>
      </c>
      <c r="WV18" s="51">
        <v>5.2522734280466299</v>
      </c>
      <c r="WW18" s="51">
        <v>2.80126936292225</v>
      </c>
      <c r="WX18" s="51">
        <v>4.7621739347977501</v>
      </c>
      <c r="WY18" s="51" t="s">
        <v>1565</v>
      </c>
      <c r="WZ18" s="51">
        <v>2.7452013060052201</v>
      </c>
      <c r="XA18" s="51">
        <v>0.66652442737572404</v>
      </c>
      <c r="XB18" s="51">
        <v>0.12432459411829901</v>
      </c>
      <c r="XC18" s="51">
        <v>0.44104943893382398</v>
      </c>
      <c r="XD18" s="51">
        <v>0.67586507189137701</v>
      </c>
      <c r="XE18" s="51">
        <v>0.72075848695994205</v>
      </c>
      <c r="XF18" s="51">
        <v>0</v>
      </c>
      <c r="XG18" s="51">
        <v>3.8512274809529501</v>
      </c>
      <c r="XH18" s="51">
        <v>-1.3931335034013601</v>
      </c>
      <c r="XI18" s="51">
        <v>-1.3931335034013601</v>
      </c>
      <c r="XJ18" s="51">
        <v>3.7612001156935602</v>
      </c>
      <c r="XK18" s="51">
        <v>0.61266517348340099</v>
      </c>
      <c r="XL18" s="51">
        <v>-0.485374027946335</v>
      </c>
      <c r="XM18" s="51">
        <v>1.26485133188425</v>
      </c>
      <c r="XN18" s="51">
        <v>1</v>
      </c>
      <c r="XO18" s="51">
        <v>1</v>
      </c>
      <c r="XP18" s="51">
        <v>3.7612001156935602</v>
      </c>
      <c r="XQ18" s="51">
        <v>-0.23605719318794</v>
      </c>
      <c r="XR18" s="51">
        <v>0.73442564829267598</v>
      </c>
      <c r="XS18" s="51">
        <v>0.59099999999999997</v>
      </c>
      <c r="XT18" s="51">
        <v>1.001022418854</v>
      </c>
      <c r="XU18" s="51">
        <v>0.45017677021434799</v>
      </c>
      <c r="XV18" s="51">
        <v>0.25011222055972498</v>
      </c>
      <c r="XW18" s="51">
        <v>3.17805383034794</v>
      </c>
      <c r="XX18" s="51">
        <v>0.85567200093503903</v>
      </c>
      <c r="XY18" s="51">
        <v>0</v>
      </c>
      <c r="XZ18" s="51">
        <v>8.4968089760122101E-2</v>
      </c>
      <c r="YA18" s="51">
        <v>0.444805785785715</v>
      </c>
      <c r="YB18" s="51">
        <v>0.88293167358685498</v>
      </c>
      <c r="YC18" s="51">
        <v>-0.44213577608238103</v>
      </c>
      <c r="YD18" s="51">
        <v>0</v>
      </c>
      <c r="YE18" s="51">
        <v>5.52517985611511</v>
      </c>
    </row>
    <row r="19" spans="1:655">
      <c r="A19" s="42">
        <v>18</v>
      </c>
      <c r="B19" s="49" t="s">
        <v>1482</v>
      </c>
      <c r="C19" s="43" t="s">
        <v>1483</v>
      </c>
      <c r="D19" s="50">
        <v>235.8</v>
      </c>
      <c r="E19" s="51">
        <v>1031.0250058748099</v>
      </c>
      <c r="F19" s="51">
        <v>1031.0250058748099</v>
      </c>
      <c r="G19" s="51">
        <v>557.23831334317299</v>
      </c>
      <c r="H19" s="51">
        <v>585.27224673312605</v>
      </c>
      <c r="I19" s="51">
        <v>290.11710440957597</v>
      </c>
      <c r="J19" s="51">
        <v>370.27558604293199</v>
      </c>
      <c r="K19" s="51">
        <v>268.86665252004798</v>
      </c>
      <c r="L19" s="51">
        <v>543.56567536405601</v>
      </c>
      <c r="M19" s="51">
        <v>606.65047119038695</v>
      </c>
      <c r="N19" s="51">
        <v>36.822321638386398</v>
      </c>
      <c r="O19" s="51">
        <v>36.822321638386398</v>
      </c>
      <c r="P19" s="51">
        <v>19.901368333684701</v>
      </c>
      <c r="Q19" s="51">
        <v>20.902580240468701</v>
      </c>
      <c r="R19" s="51">
        <v>10.361325157484799</v>
      </c>
      <c r="S19" s="51">
        <v>13.2241280729618</v>
      </c>
      <c r="T19" s="51">
        <v>9.6023804471445899</v>
      </c>
      <c r="U19" s="51">
        <v>19.413059834430499</v>
      </c>
      <c r="V19" s="51">
        <v>21.666088256799501</v>
      </c>
      <c r="W19" s="51">
        <v>17753.3486061695</v>
      </c>
      <c r="X19" s="51">
        <v>16060.454110084</v>
      </c>
      <c r="Y19" s="51">
        <v>12901.528930566899</v>
      </c>
      <c r="Z19" s="51">
        <v>11704.0883306491</v>
      </c>
      <c r="AA19" s="51">
        <v>14767.8465908865</v>
      </c>
      <c r="AB19" s="51">
        <v>14185.718641163399</v>
      </c>
      <c r="AC19" s="51">
        <v>12975.4084597155</v>
      </c>
      <c r="AD19" s="51">
        <v>9203.3076297092393</v>
      </c>
      <c r="AE19" s="51">
        <v>16470.331302500301</v>
      </c>
      <c r="AF19" s="51">
        <v>10822.5917378961</v>
      </c>
      <c r="AG19" s="51">
        <v>11012.697868457301</v>
      </c>
      <c r="AH19" s="51">
        <v>8595.59152313083</v>
      </c>
      <c r="AI19" s="51">
        <v>8886.9438536473899</v>
      </c>
      <c r="AJ19" s="51">
        <v>14500.748521620801</v>
      </c>
      <c r="AK19" s="51">
        <v>6761.1898388373902</v>
      </c>
      <c r="AL19" s="51">
        <v>16089.499683874599</v>
      </c>
      <c r="AM19" s="51">
        <v>6368.5913083655096</v>
      </c>
      <c r="AN19" s="51">
        <v>6702.52692876935</v>
      </c>
      <c r="AO19" s="51">
        <v>14088.5687499451</v>
      </c>
      <c r="AP19" s="51">
        <v>11696.688932568701</v>
      </c>
      <c r="AQ19" s="51">
        <v>10387.2387634111</v>
      </c>
      <c r="AR19" s="51">
        <v>1770</v>
      </c>
      <c r="AS19" s="51">
        <v>8995.0905280411498</v>
      </c>
      <c r="AT19" s="51">
        <v>7731.6385263963202</v>
      </c>
      <c r="AU19" s="51">
        <v>7562.8221511982401</v>
      </c>
      <c r="AV19" s="51">
        <v>6865.5447939934902</v>
      </c>
      <c r="AW19" s="51">
        <v>5361.9762803632002</v>
      </c>
      <c r="AX19" s="51">
        <v>4925.1179634890404</v>
      </c>
      <c r="AY19" s="51">
        <v>2149.8333333333298</v>
      </c>
      <c r="AZ19" s="51">
        <v>1952.8541666666599</v>
      </c>
      <c r="BA19" s="51">
        <v>1765.875</v>
      </c>
      <c r="BB19" s="51">
        <v>1476.3125</v>
      </c>
      <c r="BC19" s="51">
        <v>1178.75</v>
      </c>
      <c r="BD19" s="51">
        <v>884</v>
      </c>
      <c r="BE19" s="51">
        <v>736.49882666836402</v>
      </c>
      <c r="BF19" s="51">
        <v>27.668271694632601</v>
      </c>
      <c r="BG19" s="51">
        <v>446</v>
      </c>
      <c r="BH19" s="51">
        <v>-7.0795840248322497</v>
      </c>
      <c r="BI19" s="51">
        <v>296.43288014419301</v>
      </c>
      <c r="BJ19" s="51">
        <v>-43.129637463972102</v>
      </c>
      <c r="BK19" s="51">
        <v>701.25361199999998</v>
      </c>
      <c r="BL19" s="51">
        <v>1131.49305555555</v>
      </c>
      <c r="BM19" s="51">
        <v>783.84859200000005</v>
      </c>
      <c r="BN19" s="51">
        <v>480.66858000000002</v>
      </c>
      <c r="BO19" s="51">
        <v>596.14509599999997</v>
      </c>
      <c r="BP19" s="51">
        <v>365.19206400000002</v>
      </c>
      <c r="BQ19" s="51">
        <v>870.436148</v>
      </c>
      <c r="BR19" s="51">
        <v>139.34889759587199</v>
      </c>
      <c r="BS19" s="51">
        <v>532.19785146264098</v>
      </c>
      <c r="BT19" s="51">
        <v>-60.752516372351401</v>
      </c>
      <c r="BU19" s="51">
        <v>966.84027777777703</v>
      </c>
      <c r="BV19" s="51">
        <v>419.921573528208</v>
      </c>
      <c r="BW19" s="51">
        <v>395.65868943975602</v>
      </c>
      <c r="BX19" s="51">
        <v>225.91628863764899</v>
      </c>
      <c r="BY19" s="51">
        <v>222.48577366568</v>
      </c>
      <c r="BZ19" s="51">
        <v>297.75523555860002</v>
      </c>
      <c r="CA19" s="51">
        <v>288.892445072025</v>
      </c>
      <c r="CB19" s="51">
        <v>179.29998242943901</v>
      </c>
      <c r="CC19" s="51">
        <v>577.63250799999901</v>
      </c>
      <c r="CD19" s="51">
        <v>261.871468255347</v>
      </c>
      <c r="CE19" s="51">
        <v>261.871468255347</v>
      </c>
      <c r="CF19" s="51">
        <v>400</v>
      </c>
      <c r="CG19" s="51">
        <v>252.14216381280099</v>
      </c>
      <c r="CH19" s="51">
        <v>228.54266446623899</v>
      </c>
      <c r="CI19" s="51">
        <v>222.96611067450499</v>
      </c>
      <c r="CJ19" s="51">
        <v>230.428214554763</v>
      </c>
      <c r="CK19" s="51">
        <v>225.30900992578501</v>
      </c>
      <c r="CL19" s="51">
        <v>36.813221953854097</v>
      </c>
      <c r="CM19" s="51">
        <v>200.69156041160301</v>
      </c>
      <c r="CN19" s="51">
        <v>229.20912848880599</v>
      </c>
      <c r="CO19" s="51">
        <v>227.120869189031</v>
      </c>
      <c r="CP19" s="51">
        <v>223.79246182214001</v>
      </c>
      <c r="CQ19" s="51">
        <v>221.19365408735899</v>
      </c>
      <c r="CR19" s="51">
        <v>-78.3753952807308</v>
      </c>
      <c r="CS19" s="51">
        <v>187.96746789359301</v>
      </c>
      <c r="CT19" s="51">
        <v>187.96746789359301</v>
      </c>
      <c r="CU19" s="51">
        <v>169.551029539719</v>
      </c>
      <c r="CV19" s="51">
        <v>170.495196388285</v>
      </c>
      <c r="CW19" s="51">
        <v>-50.185319663522897</v>
      </c>
      <c r="CX19" s="51">
        <v>457.97993082400001</v>
      </c>
      <c r="CY19" s="51">
        <v>169.870057986885</v>
      </c>
      <c r="CZ19" s="51">
        <v>168.80046193334701</v>
      </c>
      <c r="DA19" s="51">
        <v>-207.64573762349801</v>
      </c>
      <c r="DB19" s="51">
        <v>192.892855156856</v>
      </c>
      <c r="DC19" s="51">
        <v>113.46506307590199</v>
      </c>
      <c r="DD19" s="51">
        <v>20.626929012345599</v>
      </c>
      <c r="DE19" s="51">
        <v>371.54552000000001</v>
      </c>
      <c r="DF19" s="51">
        <v>144.105345978836</v>
      </c>
      <c r="DG19" s="51">
        <v>192.892855156856</v>
      </c>
      <c r="DH19" s="51">
        <v>308.98726851851802</v>
      </c>
      <c r="DI19" s="51">
        <v>144.105345978836</v>
      </c>
      <c r="DJ19" s="51">
        <v>130.93573412767299</v>
      </c>
      <c r="DK19" s="51">
        <v>130.93573412767299</v>
      </c>
      <c r="DL19" s="51">
        <v>113.46506307590199</v>
      </c>
      <c r="DM19" s="51">
        <v>130.93573412767299</v>
      </c>
      <c r="DN19" s="51">
        <v>130.93573412767299</v>
      </c>
      <c r="DO19" s="51">
        <v>114.485815071263</v>
      </c>
      <c r="DP19" s="51">
        <v>115.41099976311099</v>
      </c>
      <c r="DQ19" s="51">
        <v>114.485815071263</v>
      </c>
      <c r="DR19" s="51">
        <v>115.41099976311099</v>
      </c>
      <c r="DS19" s="51">
        <v>280.26521200000002</v>
      </c>
      <c r="DT19" s="51">
        <v>290.90478256389099</v>
      </c>
      <c r="DU19" s="51">
        <v>-19.740690725714899</v>
      </c>
      <c r="DV19" s="51">
        <v>266.94657844311303</v>
      </c>
      <c r="DW19" s="51">
        <v>114.812897577736</v>
      </c>
      <c r="DX19" s="51">
        <v>114.812897577736</v>
      </c>
      <c r="DY19" s="51">
        <v>113.788404406118</v>
      </c>
      <c r="DZ19" s="51">
        <v>113.788404406118</v>
      </c>
      <c r="EA19" s="51">
        <v>-37.634279173612697</v>
      </c>
      <c r="EB19" s="51">
        <v>40.146412037037003</v>
      </c>
      <c r="EC19" s="51">
        <v>240.933434052904</v>
      </c>
      <c r="ED19" s="51">
        <v>220.57800354043701</v>
      </c>
      <c r="EE19" s="51">
        <v>-67.497394612905495</v>
      </c>
      <c r="EF19" s="51">
        <v>202.89477533421001</v>
      </c>
      <c r="EG19" s="51">
        <v>-21.341457263018899</v>
      </c>
      <c r="EH19" s="51">
        <v>223.417564292311</v>
      </c>
      <c r="EI19" s="51">
        <v>-88.527006172839506</v>
      </c>
      <c r="EJ19" s="51">
        <v>159.15600708087501</v>
      </c>
      <c r="EK19" s="51">
        <v>159.15600708087501</v>
      </c>
      <c r="EL19" s="51">
        <v>-22.9422238003228</v>
      </c>
      <c r="EM19" s="51">
        <v>211.125</v>
      </c>
      <c r="EN19" s="51">
        <v>45.013873890971198</v>
      </c>
      <c r="EO19" s="51">
        <v>152</v>
      </c>
      <c r="EP19" s="51">
        <v>235.982246915621</v>
      </c>
      <c r="EQ19" s="51">
        <v>2.7835648148147998</v>
      </c>
      <c r="ER19" s="51">
        <v>212.28637694551699</v>
      </c>
      <c r="ES19" s="51">
        <v>20.752521695455101</v>
      </c>
      <c r="ET19" s="51">
        <v>155.083333333333</v>
      </c>
      <c r="EU19" s="51">
        <v>16.8684413580247</v>
      </c>
      <c r="EV19" s="51">
        <v>-5.4883370247498897</v>
      </c>
      <c r="EW19" s="51">
        <v>-5.4883370247498897</v>
      </c>
      <c r="EX19" s="51">
        <v>114.800345911688</v>
      </c>
      <c r="EY19" s="51">
        <v>225.37299462791299</v>
      </c>
      <c r="EZ19" s="51">
        <v>120.842189891655</v>
      </c>
      <c r="FA19" s="51">
        <v>-5.6022613438422297</v>
      </c>
      <c r="FB19" s="51">
        <v>118.942055361765</v>
      </c>
      <c r="FC19" s="51">
        <v>-7.6500717034857804</v>
      </c>
      <c r="FD19" s="51">
        <v>-7.1828822312355003</v>
      </c>
      <c r="FE19" s="51">
        <v>0.842592592592602</v>
      </c>
      <c r="FF19" s="51">
        <v>-7.51560125795615</v>
      </c>
      <c r="FG19" s="51">
        <v>-7.1602040743386297</v>
      </c>
      <c r="FH19" s="51">
        <v>-7.2843007132102402</v>
      </c>
      <c r="FI19" s="51">
        <v>-11.629015099316</v>
      </c>
      <c r="FJ19" s="51">
        <v>243.83517355519001</v>
      </c>
      <c r="FK19" s="51">
        <v>0.406828703703702</v>
      </c>
      <c r="FL19" s="51">
        <v>72.429150000000007</v>
      </c>
      <c r="FM19" s="51">
        <v>-80.650604403284902</v>
      </c>
      <c r="FN19" s="51">
        <v>102.47766191505499</v>
      </c>
      <c r="FO19" s="51">
        <v>29.3455935155657</v>
      </c>
      <c r="FP19" s="51">
        <v>220.39978264438</v>
      </c>
      <c r="FQ19" s="51">
        <v>106.036716471887</v>
      </c>
      <c r="FR19" s="51">
        <v>53.490552926848999</v>
      </c>
      <c r="FS19" s="51">
        <v>46.560115722999903</v>
      </c>
      <c r="FT19" s="51">
        <v>39.180863423999902</v>
      </c>
      <c r="FU19" s="51">
        <v>31.430207423999899</v>
      </c>
      <c r="FV19" s="51">
        <v>253.31640430648901</v>
      </c>
      <c r="FW19" s="51">
        <v>60.205878278999997</v>
      </c>
      <c r="FX19" s="51">
        <v>23.6795514239999</v>
      </c>
      <c r="FY19" s="51">
        <v>89.747904635261904</v>
      </c>
      <c r="FZ19" s="51">
        <v>78.471668533257599</v>
      </c>
      <c r="GA19" s="51">
        <v>254.92784301720701</v>
      </c>
      <c r="GB19" s="51">
        <v>7.2338380775876701</v>
      </c>
      <c r="GC19" s="51">
        <v>76.993718459690896</v>
      </c>
      <c r="GD19" s="51">
        <v>-56.8495601356232</v>
      </c>
      <c r="GE19" s="51">
        <v>227.870355221728</v>
      </c>
      <c r="GF19" s="51">
        <v>253.61926580242201</v>
      </c>
      <c r="GG19" s="51">
        <v>63.503574390678097</v>
      </c>
      <c r="GH19" s="51">
        <v>58.741467929999999</v>
      </c>
      <c r="GI19" s="51">
        <v>64</v>
      </c>
      <c r="GJ19" s="51">
        <v>64</v>
      </c>
      <c r="GK19" s="51">
        <v>58</v>
      </c>
      <c r="GL19" s="51">
        <v>51</v>
      </c>
      <c r="GM19" s="51">
        <v>42</v>
      </c>
      <c r="GN19" s="51">
        <v>33</v>
      </c>
      <c r="GO19" s="51">
        <v>-2.9837071279863898</v>
      </c>
      <c r="GP19" s="51">
        <v>66.881568200816105</v>
      </c>
      <c r="GQ19" s="51">
        <v>60.093881269756601</v>
      </c>
      <c r="GR19" s="51">
        <v>225.47066120616901</v>
      </c>
      <c r="GS19" s="51">
        <v>257.72128421321003</v>
      </c>
      <c r="GT19" s="51">
        <v>24</v>
      </c>
      <c r="GU19" s="51">
        <v>1.67255476140954</v>
      </c>
      <c r="GV19" s="51">
        <v>134.51098953673301</v>
      </c>
      <c r="GW19" s="51">
        <v>45.987436919381899</v>
      </c>
      <c r="GX19" s="51">
        <v>15</v>
      </c>
      <c r="GY19" s="51">
        <v>224.93632562632101</v>
      </c>
      <c r="GZ19" s="51">
        <v>39.64226</v>
      </c>
      <c r="HA19" s="51">
        <v>9</v>
      </c>
      <c r="HB19" s="51">
        <v>184.895733805627</v>
      </c>
      <c r="HC19" s="51">
        <v>32.78689</v>
      </c>
      <c r="HD19" s="51">
        <v>44.310132295999999</v>
      </c>
      <c r="HE19" s="51">
        <v>-0.65557618328842704</v>
      </c>
      <c r="HF19" s="51">
        <v>49</v>
      </c>
      <c r="HG19" s="51">
        <v>16.636609440000001</v>
      </c>
      <c r="HH19" s="51">
        <v>19.427264465626099</v>
      </c>
      <c r="HI19" s="51">
        <v>19.427264465626099</v>
      </c>
      <c r="HJ19" s="51">
        <v>51.599291581328401</v>
      </c>
      <c r="HK19" s="51">
        <v>52.033200000000001</v>
      </c>
      <c r="HL19" s="51">
        <v>55.5367999999999</v>
      </c>
      <c r="HM19" s="51">
        <v>37.299999999999997</v>
      </c>
      <c r="HN19" s="51">
        <v>17.7043804000796</v>
      </c>
      <c r="HO19" s="51">
        <v>15.8767970193861</v>
      </c>
      <c r="HP19" s="51">
        <v>17.841815930421198</v>
      </c>
      <c r="HQ19" s="51">
        <v>16.559893155498699</v>
      </c>
      <c r="HR19" s="51">
        <v>15.663803515235101</v>
      </c>
      <c r="HS19" s="51">
        <v>17.634821503872399</v>
      </c>
      <c r="HT19" s="51">
        <v>17.942267826577801</v>
      </c>
      <c r="HU19" s="51">
        <v>231.70372249491999</v>
      </c>
      <c r="HV19" s="51">
        <v>43.1673560422485</v>
      </c>
      <c r="HW19" s="51">
        <v>33.198247257214597</v>
      </c>
      <c r="HX19" s="51">
        <v>35.028617809697899</v>
      </c>
      <c r="HY19" s="51">
        <v>40.799999999999997</v>
      </c>
      <c r="HZ19" s="51">
        <v>39.396078431372501</v>
      </c>
      <c r="IA19" s="51">
        <v>37.855790240349599</v>
      </c>
      <c r="IB19" s="51">
        <v>234.41026334740599</v>
      </c>
      <c r="IC19" s="51">
        <v>235.29044717857499</v>
      </c>
      <c r="ID19" s="51">
        <v>270.93401442202099</v>
      </c>
      <c r="IE19" s="51">
        <v>22.450540133488399</v>
      </c>
      <c r="IF19" s="51">
        <v>-2.6125131760243598</v>
      </c>
      <c r="IG19" s="51">
        <v>-34.135863214495402</v>
      </c>
      <c r="IH19" s="51">
        <v>0</v>
      </c>
      <c r="II19" s="51">
        <v>11.4557731584083</v>
      </c>
      <c r="IJ19" s="51">
        <v>29.449585999999901</v>
      </c>
      <c r="IK19" s="51">
        <v>22.392413999999899</v>
      </c>
      <c r="IL19" s="51">
        <v>30</v>
      </c>
      <c r="IM19" s="51">
        <v>29</v>
      </c>
      <c r="IN19" s="51">
        <v>27</v>
      </c>
      <c r="IO19" s="51">
        <v>27</v>
      </c>
      <c r="IP19" s="51">
        <v>23.088357633493999</v>
      </c>
      <c r="IQ19" s="51">
        <v>24.5499608889454</v>
      </c>
      <c r="IR19" s="51">
        <v>310.17553544969502</v>
      </c>
      <c r="IS19" s="51">
        <v>23.4227608496446</v>
      </c>
      <c r="IT19" s="51">
        <v>22.4574761434022</v>
      </c>
      <c r="IU19" s="51">
        <v>28</v>
      </c>
      <c r="IV19" s="51">
        <v>23.3684596398619</v>
      </c>
      <c r="IW19" s="51">
        <v>27.18</v>
      </c>
      <c r="IX19" s="51">
        <v>28</v>
      </c>
      <c r="IY19" s="51">
        <v>28</v>
      </c>
      <c r="IZ19" s="51">
        <v>27</v>
      </c>
      <c r="JA19" s="51">
        <v>25</v>
      </c>
      <c r="JB19" s="51">
        <v>25</v>
      </c>
      <c r="JC19" s="51">
        <v>29.466666666666601</v>
      </c>
      <c r="JD19" s="51">
        <v>252.09407170660799</v>
      </c>
      <c r="JE19" s="51">
        <v>-41.008294753086403</v>
      </c>
      <c r="JF19" s="51">
        <v>230.17061145429901</v>
      </c>
      <c r="JG19" s="51">
        <v>-1.55775683006029</v>
      </c>
      <c r="JH19" s="51">
        <v>229.431205592862</v>
      </c>
      <c r="JI19" s="51">
        <v>230.38444518869599</v>
      </c>
      <c r="JJ19" s="51">
        <v>23.5654994691279</v>
      </c>
      <c r="JK19" s="51">
        <v>22.316300427437401</v>
      </c>
      <c r="JL19" s="51">
        <v>23.361807319565798</v>
      </c>
      <c r="JM19" s="51">
        <v>-15.9325265047665</v>
      </c>
      <c r="JN19" s="51">
        <v>30.2243589743589</v>
      </c>
      <c r="JO19" s="51">
        <v>-0.89853411383275295</v>
      </c>
      <c r="JP19" s="51">
        <v>9.8565790607450499</v>
      </c>
      <c r="JQ19" s="51">
        <v>17.859825284408402</v>
      </c>
      <c r="JR19" s="51">
        <v>229.84999548392301</v>
      </c>
      <c r="JS19" s="51">
        <v>23.552419278772401</v>
      </c>
      <c r="JT19" s="51">
        <v>228.85149313311601</v>
      </c>
      <c r="JU19" s="51">
        <v>21</v>
      </c>
      <c r="JV19" s="51">
        <v>17.0955604790419</v>
      </c>
      <c r="JW19" s="51">
        <v>18</v>
      </c>
      <c r="JX19" s="51">
        <v>-15</v>
      </c>
      <c r="JY19" s="51">
        <v>18</v>
      </c>
      <c r="JZ19" s="51">
        <v>18</v>
      </c>
      <c r="KA19" s="51">
        <v>18</v>
      </c>
      <c r="KB19" s="51">
        <v>-0.13614584663138901</v>
      </c>
      <c r="KC19" s="51">
        <v>16</v>
      </c>
      <c r="KD19" s="51">
        <v>16</v>
      </c>
      <c r="KE19" s="51">
        <v>16</v>
      </c>
      <c r="KF19" s="51">
        <v>19.013588870522899</v>
      </c>
      <c r="KG19" s="51">
        <v>30.7565104166666</v>
      </c>
      <c r="KH19" s="51">
        <v>55.495490473848299</v>
      </c>
      <c r="KI19" s="51">
        <v>8.8757125472695204</v>
      </c>
      <c r="KJ19" s="51">
        <v>47.691779829825201</v>
      </c>
      <c r="KK19" s="51">
        <v>14.6272845172905</v>
      </c>
      <c r="KL19" s="51">
        <v>57.475692226740101</v>
      </c>
      <c r="KM19" s="51">
        <v>59.321670077972698</v>
      </c>
      <c r="KN19" s="51">
        <v>9.3332582694639896</v>
      </c>
      <c r="KO19" s="51">
        <v>11.7928000291946</v>
      </c>
      <c r="KP19" s="51">
        <v>14.466587301587101</v>
      </c>
      <c r="KQ19" s="51">
        <v>0</v>
      </c>
      <c r="KR19" s="51">
        <v>31.5334821428571</v>
      </c>
      <c r="KS19" s="51">
        <v>13.5</v>
      </c>
      <c r="KT19" s="51">
        <v>11.344909866666599</v>
      </c>
      <c r="KU19" s="51">
        <v>1.2680655111111101</v>
      </c>
      <c r="KV19" s="51">
        <v>0</v>
      </c>
      <c r="KW19" s="51">
        <v>199.75459160406101</v>
      </c>
      <c r="KX19" s="51">
        <v>17.739928382087999</v>
      </c>
      <c r="KY19" s="51">
        <v>7.8593224506514598</v>
      </c>
      <c r="KZ19" s="51">
        <v>11.4557731584083</v>
      </c>
      <c r="LA19" s="51">
        <v>11.2252700667442</v>
      </c>
      <c r="LB19" s="51">
        <v>11.980243723300999</v>
      </c>
      <c r="LC19" s="51">
        <v>30.997685185185102</v>
      </c>
      <c r="LD19" s="51">
        <v>0</v>
      </c>
      <c r="LE19" s="51">
        <v>11.2252700667442</v>
      </c>
      <c r="LF19" s="51">
        <v>11.4557731584083</v>
      </c>
      <c r="LG19" s="51">
        <v>11.8372225230914</v>
      </c>
      <c r="LH19" s="51">
        <v>11.837210000000001</v>
      </c>
      <c r="LI19" s="51">
        <v>4.7052838118125901</v>
      </c>
      <c r="LJ19" s="51">
        <v>9.7777777777777697</v>
      </c>
      <c r="LK19" s="51">
        <v>11.544178816746999</v>
      </c>
      <c r="LL19" s="51">
        <v>11.544178816746999</v>
      </c>
      <c r="LM19" s="51">
        <v>-0.76474079334409395</v>
      </c>
      <c r="LN19" s="51">
        <v>8</v>
      </c>
      <c r="LO19" s="51">
        <v>8.0684388799160605</v>
      </c>
      <c r="LP19" s="51">
        <v>33.152382892251097</v>
      </c>
      <c r="LQ19" s="51">
        <v>0</v>
      </c>
      <c r="LR19" s="51">
        <v>30.711904761904702</v>
      </c>
      <c r="LS19" s="51">
        <v>11</v>
      </c>
      <c r="LT19" s="51">
        <v>14.4110434242337</v>
      </c>
      <c r="LU19" s="51">
        <v>10.238020000000001</v>
      </c>
      <c r="LV19" s="51">
        <v>0.49407628026129702</v>
      </c>
      <c r="LW19" s="51">
        <v>37.716435185185098</v>
      </c>
      <c r="LX19" s="51">
        <v>-0.54721685289791999</v>
      </c>
      <c r="LY19" s="51">
        <v>11.7113804248223</v>
      </c>
      <c r="LZ19" s="51">
        <v>10</v>
      </c>
      <c r="MA19" s="51">
        <v>19.9574252922414</v>
      </c>
      <c r="MB19" s="51">
        <v>1.7525527466666699</v>
      </c>
      <c r="MC19" s="51">
        <v>11.7113804248223</v>
      </c>
      <c r="MD19" s="51">
        <v>-9.5445436009273106</v>
      </c>
      <c r="ME19" s="51">
        <v>1.9906985370838799</v>
      </c>
      <c r="MF19" s="51">
        <v>14.130667479991301</v>
      </c>
      <c r="MG19" s="51">
        <v>11.6842298199309</v>
      </c>
      <c r="MH19" s="51">
        <v>7.8266491454823397</v>
      </c>
      <c r="MI19" s="51">
        <v>0</v>
      </c>
      <c r="MJ19" s="51">
        <v>0</v>
      </c>
      <c r="MK19" s="51">
        <v>11.6842298199309</v>
      </c>
      <c r="ML19" s="51">
        <v>10.317587324000799</v>
      </c>
      <c r="MM19" s="51">
        <v>0</v>
      </c>
      <c r="MN19" s="51">
        <v>6.9855985596534804</v>
      </c>
      <c r="MO19" s="51">
        <v>6</v>
      </c>
      <c r="MP19" s="51">
        <v>7</v>
      </c>
      <c r="MQ19" s="51">
        <v>2</v>
      </c>
      <c r="MR19" s="51">
        <v>9.3525524376909992</v>
      </c>
      <c r="MS19" s="51">
        <v>9.3525524376909992</v>
      </c>
      <c r="MT19" s="51">
        <v>2.8086419753086699E-2</v>
      </c>
      <c r="MU19" s="51">
        <v>12.173068799999999</v>
      </c>
      <c r="MV19" s="51">
        <v>8.1622380166514095</v>
      </c>
      <c r="MW19" s="51">
        <v>8.2295790912415594</v>
      </c>
      <c r="MX19" s="51">
        <v>7.6018325697625899</v>
      </c>
      <c r="MY19" s="51">
        <v>10</v>
      </c>
      <c r="MZ19" s="51">
        <v>6.2960000000000003</v>
      </c>
      <c r="NA19" s="51">
        <v>-2.7957272355555598</v>
      </c>
      <c r="NB19" s="51">
        <v>11.7827497345639</v>
      </c>
      <c r="NC19" s="51">
        <v>11.7827497345639</v>
      </c>
      <c r="ND19" s="51">
        <v>169.83165391341501</v>
      </c>
      <c r="NE19" s="51">
        <v>6.4519500000000001</v>
      </c>
      <c r="NF19" s="51">
        <v>5.7044056655861297</v>
      </c>
      <c r="NG19" s="51">
        <v>8.1860403031716693</v>
      </c>
      <c r="NH19" s="51">
        <v>1.22546133333362E-2</v>
      </c>
      <c r="NI19" s="51">
        <v>8.1114596138939596</v>
      </c>
      <c r="NJ19" s="51">
        <v>7.8266491454823397</v>
      </c>
      <c r="NK19" s="51">
        <v>6.3831547248767304</v>
      </c>
      <c r="NL19" s="51">
        <v>6.43972270488542</v>
      </c>
      <c r="NM19" s="51">
        <v>4.7444788142647401</v>
      </c>
      <c r="NN19" s="51">
        <v>5.77879699624535</v>
      </c>
      <c r="NO19" s="51">
        <v>5.125</v>
      </c>
      <c r="NP19" s="51">
        <v>11.776209639386201</v>
      </c>
      <c r="NQ19" s="51">
        <v>1.5387445816369101</v>
      </c>
      <c r="NR19" s="51">
        <v>0.60234771555555899</v>
      </c>
      <c r="NS19" s="51">
        <v>-2.3274963659622601</v>
      </c>
      <c r="NT19" s="51">
        <v>-0.41126439011906202</v>
      </c>
      <c r="NU19" s="51">
        <v>5.8333333333331003</v>
      </c>
      <c r="NV19" s="51">
        <v>1.0431505223171799E-2</v>
      </c>
      <c r="NW19" s="51">
        <v>6.0055194680211397</v>
      </c>
      <c r="NX19" s="51">
        <v>-8.64511007148114</v>
      </c>
      <c r="NY19" s="51">
        <v>-3.9931872619903501</v>
      </c>
      <c r="NZ19" s="51">
        <v>8.8757125472695204</v>
      </c>
      <c r="OA19" s="51">
        <v>4.7746302016233999</v>
      </c>
      <c r="OB19" s="51">
        <v>11.776209639386201</v>
      </c>
      <c r="OC19" s="51">
        <v>18.5930822649572</v>
      </c>
      <c r="OD19" s="51">
        <v>-7.0385564291908898</v>
      </c>
      <c r="OE19" s="51">
        <v>5.5129896004378596</v>
      </c>
      <c r="OF19" s="51">
        <v>5.4585800000000004</v>
      </c>
      <c r="OG19" s="51">
        <v>6</v>
      </c>
      <c r="OH19" s="51">
        <v>-0.16994268002621299</v>
      </c>
      <c r="OI19" s="51">
        <v>-0.110806026666665</v>
      </c>
      <c r="OJ19" s="51">
        <v>-4.1329880401234496</v>
      </c>
      <c r="OK19" s="51">
        <v>-4.1329880401234496</v>
      </c>
      <c r="OL19" s="51">
        <v>4.0788000000000002</v>
      </c>
      <c r="OM19" s="51">
        <v>-0.233866666666666</v>
      </c>
      <c r="ON19" s="51">
        <v>5.79909336419751E-2</v>
      </c>
      <c r="OO19" s="51">
        <v>3.7489999999999899</v>
      </c>
      <c r="OP19" s="51">
        <v>12.3248353846153</v>
      </c>
      <c r="OQ19" s="51">
        <v>5.3852599999999997</v>
      </c>
      <c r="OR19" s="51">
        <v>7.8266491454823397</v>
      </c>
      <c r="OS19" s="51">
        <v>7.8266491454823397</v>
      </c>
      <c r="OT19" s="51">
        <v>1</v>
      </c>
      <c r="OU19" s="51">
        <v>0</v>
      </c>
      <c r="OV19" s="51">
        <v>-3.4979903501558001</v>
      </c>
      <c r="OW19" s="51">
        <v>0</v>
      </c>
      <c r="OX19" s="51">
        <v>-2.55803179294719E-2</v>
      </c>
      <c r="OY19" s="51">
        <v>3.5350747745081801</v>
      </c>
      <c r="OZ19" s="51">
        <v>8.8757125472695204</v>
      </c>
      <c r="PA19" s="51">
        <v>2</v>
      </c>
      <c r="PB19" s="51">
        <v>3.2188758248682001</v>
      </c>
      <c r="PC19" s="51">
        <v>-0.71693313805032699</v>
      </c>
      <c r="PD19" s="51">
        <v>2.96</v>
      </c>
      <c r="PE19" s="51">
        <v>2.8778696915377502</v>
      </c>
      <c r="PF19" s="51">
        <v>2.2002880395133002</v>
      </c>
      <c r="PG19" s="51">
        <v>4.1259765625</v>
      </c>
      <c r="PH19" s="51">
        <v>0.58433685641038202</v>
      </c>
      <c r="PI19" s="51">
        <v>0</v>
      </c>
      <c r="PJ19" s="51">
        <v>3.5263605246161598</v>
      </c>
      <c r="PK19" s="51">
        <v>7.16009905267821</v>
      </c>
      <c r="PL19" s="51">
        <v>2.6972800931885801</v>
      </c>
      <c r="PM19" s="51">
        <v>0.78613138381097103</v>
      </c>
      <c r="PN19" s="51">
        <v>2.1326384090597199</v>
      </c>
      <c r="PO19" s="51">
        <v>1.3093234345462801</v>
      </c>
      <c r="PP19" s="51">
        <v>0</v>
      </c>
      <c r="PQ19" s="51">
        <v>1</v>
      </c>
      <c r="PR19" s="51">
        <v>3.7612001156935602</v>
      </c>
      <c r="PS19" s="51">
        <v>2</v>
      </c>
      <c r="PT19" s="51">
        <v>0</v>
      </c>
      <c r="PU19" s="51">
        <v>0</v>
      </c>
      <c r="PV19" s="51">
        <v>2</v>
      </c>
      <c r="PW19" s="51">
        <v>0</v>
      </c>
      <c r="PX19" s="51">
        <v>2</v>
      </c>
      <c r="PY19" s="51">
        <v>2</v>
      </c>
      <c r="PZ19" s="51">
        <v>-1.70244242640076</v>
      </c>
      <c r="QA19" s="51">
        <v>2.1640234572801802</v>
      </c>
      <c r="QB19" s="51">
        <v>15.265997694133301</v>
      </c>
      <c r="QC19" s="51">
        <v>-8.5600659013605398</v>
      </c>
      <c r="QD19" s="51">
        <v>2</v>
      </c>
      <c r="QE19" s="51">
        <v>-0.268764239701546</v>
      </c>
      <c r="QF19" s="51">
        <v>-1.68096457253443E-2</v>
      </c>
      <c r="QG19" s="51">
        <v>0.689503280996005</v>
      </c>
      <c r="QH19" s="51">
        <v>1.01191701777812</v>
      </c>
      <c r="QI19" s="51">
        <v>1.7222222222222201</v>
      </c>
      <c r="QJ19" s="51">
        <v>0.29467041446208098</v>
      </c>
      <c r="QK19" s="51">
        <v>-9.9456904266213106E-2</v>
      </c>
      <c r="QL19" s="51">
        <v>3.2066009970718699</v>
      </c>
      <c r="QM19" s="51">
        <v>3.95124371858142</v>
      </c>
      <c r="QN19" s="51">
        <v>2</v>
      </c>
      <c r="QO19" s="51">
        <v>9.8100659013605398</v>
      </c>
      <c r="QP19" s="51">
        <v>7.6770199220892496E-2</v>
      </c>
      <c r="QQ19" s="51">
        <v>2</v>
      </c>
      <c r="QR19" s="51">
        <v>1</v>
      </c>
      <c r="QS19" s="51">
        <v>0</v>
      </c>
      <c r="QT19" s="51">
        <v>0</v>
      </c>
      <c r="QU19" s="51">
        <v>1.10575961841252</v>
      </c>
      <c r="QV19" s="51">
        <v>9.8100659013605398</v>
      </c>
      <c r="QW19" s="51">
        <v>2.0767899999999999</v>
      </c>
      <c r="QX19" s="51">
        <v>2.0767899999999999</v>
      </c>
      <c r="QY19" s="51">
        <v>-0.67204069952879797</v>
      </c>
      <c r="QZ19" s="51">
        <v>2</v>
      </c>
      <c r="RA19" s="51">
        <v>1.31571166435057</v>
      </c>
      <c r="RB19" s="51">
        <v>-6.5207287031022396E-2</v>
      </c>
      <c r="RC19" s="51">
        <v>-8.5600659013605398</v>
      </c>
      <c r="RD19" s="51">
        <v>1.0204081632652999</v>
      </c>
      <c r="RE19" s="51">
        <v>1.15332754659429</v>
      </c>
      <c r="RF19" s="51">
        <v>3.4844890862698798E-2</v>
      </c>
      <c r="RG19" s="51">
        <v>2.0158807220237702</v>
      </c>
      <c r="RH19" s="51">
        <v>3</v>
      </c>
      <c r="RI19" s="51">
        <v>4.1108738641733096</v>
      </c>
      <c r="RJ19" s="51">
        <v>12.419689499999899</v>
      </c>
      <c r="RK19" s="51">
        <v>1.8322000000000001</v>
      </c>
      <c r="RL19" s="51">
        <v>0.63724463550852395</v>
      </c>
      <c r="RM19" s="51">
        <v>1</v>
      </c>
      <c r="RN19" s="51">
        <v>2</v>
      </c>
      <c r="RO19" s="51">
        <v>2</v>
      </c>
      <c r="RP19" s="51">
        <v>2</v>
      </c>
      <c r="RQ19" s="51">
        <v>3</v>
      </c>
      <c r="RR19" s="51">
        <v>0</v>
      </c>
      <c r="RS19" s="51">
        <v>1</v>
      </c>
      <c r="RT19" s="51">
        <v>7.2801724137930997</v>
      </c>
      <c r="RU19" s="51">
        <v>12.522385928571399</v>
      </c>
      <c r="RV19" s="51">
        <v>0.35818150509839503</v>
      </c>
      <c r="RW19" s="51">
        <v>1.4909685317733501</v>
      </c>
      <c r="RX19" s="51">
        <v>0.97853223332893402</v>
      </c>
      <c r="RY19" s="51">
        <v>12.4420411428571</v>
      </c>
      <c r="RZ19" s="51">
        <v>9.8565790607450499</v>
      </c>
      <c r="SA19" s="51">
        <v>5</v>
      </c>
      <c r="SB19" s="51">
        <v>0.30122216710758398</v>
      </c>
      <c r="SC19" s="51">
        <v>0</v>
      </c>
      <c r="SD19" s="51">
        <v>0</v>
      </c>
      <c r="SE19" s="51">
        <v>2.3404333136188198</v>
      </c>
      <c r="SF19" s="51">
        <v>1.59009536514926</v>
      </c>
      <c r="SG19" s="51">
        <v>12.4348021142857</v>
      </c>
      <c r="SH19" s="51">
        <v>8.9999999999998397E-3</v>
      </c>
      <c r="SI19" s="51">
        <v>0</v>
      </c>
      <c r="SJ19" s="51">
        <v>1.86254714447796</v>
      </c>
      <c r="SK19" s="51">
        <v>1.2369175578143901</v>
      </c>
      <c r="SL19" s="51">
        <v>9.8565790607450499</v>
      </c>
      <c r="SM19" s="51">
        <v>0.31900000000000001</v>
      </c>
      <c r="SN19" s="51">
        <v>0</v>
      </c>
      <c r="SO19" s="51">
        <v>0</v>
      </c>
      <c r="SP19" s="51">
        <v>0</v>
      </c>
      <c r="SQ19" s="51">
        <v>0.94215541688301296</v>
      </c>
      <c r="SR19" s="51">
        <v>0.308</v>
      </c>
      <c r="SS19" s="51">
        <v>0.59375</v>
      </c>
      <c r="ST19" s="51">
        <v>0</v>
      </c>
      <c r="SU19" s="51">
        <v>2</v>
      </c>
      <c r="SV19" s="51">
        <v>1.7769793857188001</v>
      </c>
      <c r="SW19" s="51">
        <v>12.384850666666599</v>
      </c>
      <c r="SX19" s="51">
        <v>2</v>
      </c>
      <c r="SY19" s="51">
        <v>2.0146990516832499</v>
      </c>
      <c r="SZ19" s="51">
        <v>2.1919229905511401</v>
      </c>
      <c r="TA19" s="51">
        <v>-1.55097316160163</v>
      </c>
      <c r="TB19" s="51">
        <v>0</v>
      </c>
      <c r="TC19" s="51">
        <v>8.1805322134852601E-2</v>
      </c>
      <c r="TD19" s="51">
        <v>3.3739760316291201</v>
      </c>
      <c r="TE19" s="51">
        <v>6.2841341610708001</v>
      </c>
      <c r="TF19" s="51">
        <v>-1.3098014044444499</v>
      </c>
      <c r="TG19" s="51">
        <v>0.96647019049623895</v>
      </c>
      <c r="TH19" s="51">
        <v>-0.91799999999999904</v>
      </c>
      <c r="TI19" s="51">
        <v>4.2484952420493496</v>
      </c>
      <c r="TJ19" s="51">
        <v>2.3147731222349401</v>
      </c>
      <c r="TK19" s="51">
        <v>0</v>
      </c>
      <c r="TL19" s="51">
        <v>0</v>
      </c>
      <c r="TM19" s="51">
        <v>0</v>
      </c>
      <c r="TN19" s="51">
        <v>0.499999999999999</v>
      </c>
      <c r="TO19" s="51">
        <v>5.0848767006802698</v>
      </c>
      <c r="TP19" s="51">
        <v>13.0848767006802</v>
      </c>
      <c r="TQ19" s="51">
        <v>13.0848767006802</v>
      </c>
      <c r="TR19" s="51">
        <v>13.0848767006802</v>
      </c>
      <c r="TS19" s="51">
        <v>2.5297747309490899</v>
      </c>
      <c r="TT19" s="51">
        <v>5.0848767006802698</v>
      </c>
      <c r="TU19" s="51">
        <v>12.6939745163507</v>
      </c>
      <c r="TV19" s="51">
        <v>-0.10641618485024699</v>
      </c>
      <c r="TW19" s="51" t="s">
        <v>1564</v>
      </c>
      <c r="TX19" s="51">
        <v>0.129175679956922</v>
      </c>
      <c r="TY19" s="51">
        <v>0.64305534129958797</v>
      </c>
      <c r="TZ19" s="51">
        <v>5.8073549220576002</v>
      </c>
      <c r="UA19" s="51">
        <v>-1.4140791294167701</v>
      </c>
      <c r="UB19" s="51">
        <v>11.7219457508379</v>
      </c>
      <c r="UC19" s="51">
        <v>2.41854561380205</v>
      </c>
      <c r="UD19" s="51">
        <v>0.87881759922001002</v>
      </c>
      <c r="UE19" s="51">
        <v>2.5625198557526101</v>
      </c>
      <c r="UF19" s="51">
        <v>1.0193375672974001</v>
      </c>
      <c r="UG19" s="51">
        <v>0.90821006498979295</v>
      </c>
      <c r="UH19" s="51">
        <v>4.2904594411483901</v>
      </c>
      <c r="UI19" s="51">
        <v>2.6396599280306399</v>
      </c>
      <c r="UJ19" s="51">
        <v>10.7553677550814</v>
      </c>
      <c r="UK19" s="51">
        <v>2.3390683425350498</v>
      </c>
      <c r="UL19" s="51">
        <v>10.299575617283899</v>
      </c>
      <c r="UM19" s="51">
        <v>11.1083174615384</v>
      </c>
      <c r="UN19" s="51">
        <v>0.47900752329714502</v>
      </c>
      <c r="UO19" s="51">
        <v>2.5008541418282699</v>
      </c>
      <c r="UP19" s="51">
        <v>4.4413331201660397E-2</v>
      </c>
      <c r="UQ19" s="51">
        <v>9.7850980830358996</v>
      </c>
      <c r="UR19" s="51">
        <v>2.4071658505067099</v>
      </c>
      <c r="US19" s="51">
        <v>0</v>
      </c>
      <c r="UT19" s="51">
        <v>0</v>
      </c>
      <c r="UU19" s="51">
        <v>0</v>
      </c>
      <c r="UV19" s="51">
        <v>1.0802123985522201</v>
      </c>
      <c r="UW19" s="51">
        <v>0.32940510627706598</v>
      </c>
      <c r="UX19" s="51">
        <v>0</v>
      </c>
      <c r="UY19" s="51">
        <v>0</v>
      </c>
      <c r="UZ19" s="51">
        <v>0</v>
      </c>
      <c r="VA19" s="51">
        <v>2</v>
      </c>
      <c r="VB19" s="51">
        <v>2.77612822626363</v>
      </c>
      <c r="VC19" s="51">
        <v>0.57999999999999996</v>
      </c>
      <c r="VD19" s="51">
        <v>3.8266781970562902</v>
      </c>
      <c r="VE19" s="51">
        <v>2.5582238788763898</v>
      </c>
      <c r="VF19" s="51">
        <v>0.296296296296296</v>
      </c>
      <c r="VG19" s="51">
        <v>10.867901559591999</v>
      </c>
      <c r="VH19" s="51">
        <v>0</v>
      </c>
      <c r="VI19" s="51">
        <v>0.58260562332639099</v>
      </c>
      <c r="VJ19" s="51">
        <v>8.8239423265852395</v>
      </c>
      <c r="VK19" s="51">
        <v>0</v>
      </c>
      <c r="VL19" s="51">
        <v>11.0432577792891</v>
      </c>
      <c r="VM19" s="51">
        <v>8.0311144684301503</v>
      </c>
      <c r="VN19" s="51">
        <v>0.31678560512311599</v>
      </c>
      <c r="VO19" s="51">
        <v>2.7242378957978399</v>
      </c>
      <c r="VP19" s="51">
        <v>0</v>
      </c>
      <c r="VQ19" s="51">
        <v>0.24992441007918401</v>
      </c>
      <c r="VR19" s="51">
        <v>7.8559321997186098</v>
      </c>
      <c r="VS19" s="51">
        <v>2.7656981593013401</v>
      </c>
      <c r="VT19" s="51">
        <v>9.02869858408698</v>
      </c>
      <c r="VU19" s="51">
        <v>4.3040650932041702</v>
      </c>
      <c r="VV19" s="51">
        <v>2.88443712091355</v>
      </c>
      <c r="VW19" s="51">
        <v>-0.64091740414168996</v>
      </c>
      <c r="VX19" s="51">
        <v>3.0430984883038201</v>
      </c>
      <c r="VY19" s="51">
        <v>3.4159220638351599</v>
      </c>
      <c r="VZ19" s="51">
        <v>0.94957630030310503</v>
      </c>
      <c r="WA19" s="51">
        <v>6.9067547786485504</v>
      </c>
      <c r="WB19" s="51">
        <v>1</v>
      </c>
      <c r="WC19" s="51">
        <v>0</v>
      </c>
      <c r="WD19" s="51">
        <v>7.2348984203148303</v>
      </c>
      <c r="WE19" s="51">
        <v>0.13081520385416701</v>
      </c>
      <c r="WF19" s="51">
        <v>0.61929129158555796</v>
      </c>
      <c r="WG19" s="51">
        <v>5.9375362050824201</v>
      </c>
      <c r="WH19" s="51">
        <v>0.60475017593942904</v>
      </c>
      <c r="WI19" s="51">
        <v>0.30849660461891498</v>
      </c>
      <c r="WJ19" s="51">
        <v>2.19669849846061E-3</v>
      </c>
      <c r="WK19" s="51" t="s">
        <v>1565</v>
      </c>
      <c r="WL19" s="51" t="s">
        <v>1565</v>
      </c>
      <c r="WM19" s="51">
        <v>2.9772449309289399</v>
      </c>
      <c r="WN19" s="51">
        <v>5.4094685125271401E-2</v>
      </c>
      <c r="WO19" s="51">
        <v>3.9408807488013999</v>
      </c>
      <c r="WP19" s="51">
        <v>2.9973925913555099</v>
      </c>
      <c r="WQ19" s="51">
        <v>0.17284768898776301</v>
      </c>
      <c r="WR19" s="51">
        <v>0.84364106734321598</v>
      </c>
      <c r="WS19" s="51">
        <v>7.1735076306932502E-2</v>
      </c>
      <c r="WT19" s="51">
        <v>3.9647351787254999</v>
      </c>
      <c r="WU19" s="51">
        <v>0.27239726903752198</v>
      </c>
      <c r="WV19" s="51">
        <v>5.5254529391317799</v>
      </c>
      <c r="WW19" s="51">
        <v>2.56645728198969</v>
      </c>
      <c r="WX19" s="51">
        <v>5.03043792139243</v>
      </c>
      <c r="WY19" s="51" t="s">
        <v>1565</v>
      </c>
      <c r="WZ19" s="51">
        <v>3.0250046175707701</v>
      </c>
      <c r="XA19" s="51">
        <v>0.94437508632851097</v>
      </c>
      <c r="XB19" s="51">
        <v>0.422469217229264</v>
      </c>
      <c r="XC19" s="51">
        <v>0.72444840962024604</v>
      </c>
      <c r="XD19" s="51">
        <v>0.95700581941029805</v>
      </c>
      <c r="XE19" s="51">
        <v>0.97487179469958296</v>
      </c>
      <c r="XF19" s="51">
        <v>0</v>
      </c>
      <c r="XG19" s="51">
        <v>4.0280729963884996</v>
      </c>
      <c r="XH19" s="51">
        <v>-1.60655364229025</v>
      </c>
      <c r="XI19" s="51">
        <v>-1.60655364229025</v>
      </c>
      <c r="XJ19" s="51">
        <v>4.0073331852324703</v>
      </c>
      <c r="XK19" s="51">
        <v>0.86853816736128997</v>
      </c>
      <c r="XL19" s="51">
        <v>-2.0614237522838901E-2</v>
      </c>
      <c r="XM19" s="51">
        <v>1.0801418566269001</v>
      </c>
      <c r="XN19" s="51">
        <v>1</v>
      </c>
      <c r="XO19" s="51">
        <v>1</v>
      </c>
      <c r="XP19" s="51">
        <v>4.0073331852324703</v>
      </c>
      <c r="XQ19" s="51">
        <v>-6.3452517790434898E-2</v>
      </c>
      <c r="XR19" s="51">
        <v>0.95261952917945503</v>
      </c>
      <c r="XS19" s="51">
        <v>0.59099999999999997</v>
      </c>
      <c r="XT19" s="51">
        <v>0.92468733296931704</v>
      </c>
      <c r="XU19" s="51">
        <v>0.68735765501311297</v>
      </c>
      <c r="XV19" s="51">
        <v>0.49528732787903601</v>
      </c>
      <c r="XW19" s="51">
        <v>3.4011973816621501</v>
      </c>
      <c r="XX19" s="51">
        <v>1.1187600435928999</v>
      </c>
      <c r="XY19" s="51">
        <v>0.14000000000000001</v>
      </c>
      <c r="XZ19" s="51">
        <v>0.35538091225624102</v>
      </c>
      <c r="YA19" s="51">
        <v>0.66634298973593797</v>
      </c>
      <c r="YB19" s="51">
        <v>0.88336060455910004</v>
      </c>
      <c r="YC19" s="51">
        <v>2.7269492255539399E-3</v>
      </c>
      <c r="YD19" s="51">
        <v>0</v>
      </c>
      <c r="YE19" s="51">
        <v>5.9489733494593002</v>
      </c>
    </row>
    <row r="20" spans="1:655">
      <c r="A20" s="42">
        <v>19</v>
      </c>
      <c r="B20" s="49" t="s">
        <v>1484</v>
      </c>
      <c r="C20" s="43" t="s">
        <v>1485</v>
      </c>
      <c r="D20" s="50">
        <v>267</v>
      </c>
      <c r="E20" s="51">
        <v>5227.7880989926498</v>
      </c>
      <c r="F20" s="51">
        <v>5227.7880989926498</v>
      </c>
      <c r="G20" s="51">
        <v>639.09944090775195</v>
      </c>
      <c r="H20" s="51">
        <v>656.11928464818402</v>
      </c>
      <c r="I20" s="51">
        <v>405.82476162897399</v>
      </c>
      <c r="J20" s="51">
        <v>492.477721510935</v>
      </c>
      <c r="K20" s="51">
        <v>390.65981930061099</v>
      </c>
      <c r="L20" s="51">
        <v>630.41953653151097</v>
      </c>
      <c r="M20" s="51">
        <v>667.90716674356304</v>
      </c>
      <c r="N20" s="51">
        <v>153.758473499784</v>
      </c>
      <c r="O20" s="51">
        <v>153.758473499784</v>
      </c>
      <c r="P20" s="51">
        <v>18.797042379639699</v>
      </c>
      <c r="Q20" s="51">
        <v>19.2976260190642</v>
      </c>
      <c r="R20" s="51">
        <v>11.936022400852099</v>
      </c>
      <c r="S20" s="51">
        <v>14.4846388679687</v>
      </c>
      <c r="T20" s="51">
        <v>11.4899946853121</v>
      </c>
      <c r="U20" s="51">
        <v>18.541751074456201</v>
      </c>
      <c r="V20" s="51">
        <v>19.6443284336342</v>
      </c>
      <c r="W20" s="51">
        <v>22754.910008049301</v>
      </c>
      <c r="X20" s="51">
        <v>21062.0155119638</v>
      </c>
      <c r="Y20" s="51">
        <v>17153.036960186899</v>
      </c>
      <c r="Z20" s="51">
        <v>16705.6497325288</v>
      </c>
      <c r="AA20" s="51">
        <v>19221.847020417099</v>
      </c>
      <c r="AB20" s="51">
        <v>19187.280043043102</v>
      </c>
      <c r="AC20" s="51">
        <v>17429.4088892461</v>
      </c>
      <c r="AD20" s="51">
        <v>14204.869031589</v>
      </c>
      <c r="AE20" s="51">
        <v>20924.331732030802</v>
      </c>
      <c r="AF20" s="51">
        <v>15276.592167426699</v>
      </c>
      <c r="AG20" s="51">
        <v>15264.2058980773</v>
      </c>
      <c r="AH20" s="51">
        <v>13049.5919526614</v>
      </c>
      <c r="AI20" s="51">
        <v>13138.4518832673</v>
      </c>
      <c r="AJ20" s="51">
        <v>18752.2565512408</v>
      </c>
      <c r="AK20" s="51">
        <v>11012.697868457301</v>
      </c>
      <c r="AL20" s="51">
        <v>20341.0077134946</v>
      </c>
      <c r="AM20" s="51">
        <v>10822.5917378961</v>
      </c>
      <c r="AN20" s="51">
        <v>11704.0883306491</v>
      </c>
      <c r="AO20" s="51">
        <v>17480.305145382801</v>
      </c>
      <c r="AP20" s="51">
        <v>14532.614389549801</v>
      </c>
      <c r="AQ20" s="51">
        <v>12817.423033991199</v>
      </c>
      <c r="AR20" s="51">
        <v>2991</v>
      </c>
      <c r="AS20" s="51">
        <v>10937.4316218272</v>
      </c>
      <c r="AT20" s="51">
        <v>9463.9240649954008</v>
      </c>
      <c r="AU20" s="51">
        <v>9118.0319774254895</v>
      </c>
      <c r="AV20" s="51">
        <v>8333.3493455334992</v>
      </c>
      <c r="AW20" s="51">
        <v>6563.2638057040003</v>
      </c>
      <c r="AX20" s="51">
        <v>5963.4504950290402</v>
      </c>
      <c r="AY20" s="51">
        <v>2744.9583333333298</v>
      </c>
      <c r="AZ20" s="51">
        <v>2547.9791666666601</v>
      </c>
      <c r="BA20" s="51">
        <v>2361</v>
      </c>
      <c r="BB20" s="51">
        <v>2071.4375</v>
      </c>
      <c r="BC20" s="51">
        <v>1773.875</v>
      </c>
      <c r="BD20" s="51">
        <v>1476.3125</v>
      </c>
      <c r="BE20" s="51">
        <v>811.38771958995699</v>
      </c>
      <c r="BF20" s="51">
        <v>38.382998663890199</v>
      </c>
      <c r="BG20" s="51">
        <v>642</v>
      </c>
      <c r="BH20" s="51">
        <v>-46.642860985490302</v>
      </c>
      <c r="BI20" s="51">
        <v>307.92893841264498</v>
      </c>
      <c r="BJ20" s="51">
        <v>-24.5191282238052</v>
      </c>
      <c r="BK20" s="51">
        <v>932.20664399999998</v>
      </c>
      <c r="BL20" s="51">
        <v>1390.61805555555</v>
      </c>
      <c r="BM20" s="51">
        <v>1014.8016239999999</v>
      </c>
      <c r="BN20" s="51">
        <v>711.62161200000003</v>
      </c>
      <c r="BO20" s="51">
        <v>827.09812799999997</v>
      </c>
      <c r="BP20" s="51">
        <v>596.14509599999997</v>
      </c>
      <c r="BQ20" s="51">
        <v>1101.3891799999999</v>
      </c>
      <c r="BR20" s="51">
        <v>147.89952446149499</v>
      </c>
      <c r="BS20" s="51">
        <v>603.63018258929799</v>
      </c>
      <c r="BT20" s="51">
        <v>-36.757238576846298</v>
      </c>
      <c r="BU20" s="51">
        <v>1177.9652777777701</v>
      </c>
      <c r="BV20" s="51">
        <v>562.22812666125299</v>
      </c>
      <c r="BW20" s="51">
        <v>531.92701636643505</v>
      </c>
      <c r="BX20" s="51">
        <v>325.02416164486698</v>
      </c>
      <c r="BY20" s="51">
        <v>321.08105254808902</v>
      </c>
      <c r="BZ20" s="51">
        <v>410.57886553660802</v>
      </c>
      <c r="CA20" s="51">
        <v>399.53775281931001</v>
      </c>
      <c r="CB20" s="51">
        <v>257.33917856871602</v>
      </c>
      <c r="CC20" s="51">
        <v>712.58554000000004</v>
      </c>
      <c r="CD20" s="51">
        <v>364.36794860577601</v>
      </c>
      <c r="CE20" s="51">
        <v>364.36794860577601</v>
      </c>
      <c r="CF20" s="51">
        <v>565</v>
      </c>
      <c r="CG20" s="51">
        <v>344.30139513661499</v>
      </c>
      <c r="CH20" s="51">
        <v>325.00076542695399</v>
      </c>
      <c r="CI20" s="51">
        <v>318.016923316754</v>
      </c>
      <c r="CJ20" s="51">
        <v>327.49209608515702</v>
      </c>
      <c r="CK20" s="51">
        <v>321.12316469650898</v>
      </c>
      <c r="CL20" s="51">
        <v>39.5005635559246</v>
      </c>
      <c r="CM20" s="51">
        <v>281.00850873417198</v>
      </c>
      <c r="CN20" s="51">
        <v>325.96760133154299</v>
      </c>
      <c r="CO20" s="51">
        <v>323.34990060917801</v>
      </c>
      <c r="CP20" s="51">
        <v>319.22250329232702</v>
      </c>
      <c r="CQ20" s="51">
        <v>315.95760826419303</v>
      </c>
      <c r="CR20" s="51">
        <v>-48.995348929887399</v>
      </c>
      <c r="CS20" s="51">
        <v>263.92978003147101</v>
      </c>
      <c r="CT20" s="51">
        <v>263.92978003147101</v>
      </c>
      <c r="CU20" s="51">
        <v>242.741614653987</v>
      </c>
      <c r="CV20" s="51">
        <v>243.99919918920699</v>
      </c>
      <c r="CW20" s="51">
        <v>-48.1475475372349</v>
      </c>
      <c r="CX20" s="51">
        <v>557.97354370400001</v>
      </c>
      <c r="CY20" s="51">
        <v>243.219345990264</v>
      </c>
      <c r="CZ20" s="51">
        <v>241.881164159116</v>
      </c>
      <c r="DA20" s="51">
        <v>-240.639924380541</v>
      </c>
      <c r="DB20" s="51">
        <v>260.049722387651</v>
      </c>
      <c r="DC20" s="51">
        <v>163.02068887861799</v>
      </c>
      <c r="DD20" s="51">
        <v>21.006001371742101</v>
      </c>
      <c r="DE20" s="51">
        <v>450.626552</v>
      </c>
      <c r="DF20" s="51">
        <v>199.42384163723901</v>
      </c>
      <c r="DG20" s="51">
        <v>260.049722387651</v>
      </c>
      <c r="DH20" s="51">
        <v>371.057677469135</v>
      </c>
      <c r="DI20" s="51">
        <v>199.42384163723901</v>
      </c>
      <c r="DJ20" s="51">
        <v>182.183974302888</v>
      </c>
      <c r="DK20" s="51">
        <v>182.183974302888</v>
      </c>
      <c r="DL20" s="51">
        <v>163.02068887861799</v>
      </c>
      <c r="DM20" s="51">
        <v>182.183974302888</v>
      </c>
      <c r="DN20" s="51">
        <v>182.183974302888</v>
      </c>
      <c r="DO20" s="51">
        <v>162.71862777942101</v>
      </c>
      <c r="DP20" s="51">
        <v>163.94507714847299</v>
      </c>
      <c r="DQ20" s="51">
        <v>162.71862777942101</v>
      </c>
      <c r="DR20" s="51">
        <v>163.94507714847299</v>
      </c>
      <c r="DS20" s="51">
        <v>339.28224399999999</v>
      </c>
      <c r="DT20" s="51">
        <v>349.76698721685</v>
      </c>
      <c r="DU20" s="51">
        <v>-15.413041737991399</v>
      </c>
      <c r="DV20" s="51">
        <v>322.1632251497</v>
      </c>
      <c r="DW20" s="51">
        <v>163.19458497949699</v>
      </c>
      <c r="DX20" s="51">
        <v>163.19458497949699</v>
      </c>
      <c r="DY20" s="51">
        <v>161.90595944037</v>
      </c>
      <c r="DZ20" s="51">
        <v>161.90595944037</v>
      </c>
      <c r="EA20" s="51">
        <v>-34.625626918616199</v>
      </c>
      <c r="EB20" s="51">
        <v>40.876205632716001</v>
      </c>
      <c r="EC20" s="51">
        <v>292.86204846662503</v>
      </c>
      <c r="ED20" s="51">
        <v>276.17234943894499</v>
      </c>
      <c r="EE20" s="51">
        <v>-70.001972200817804</v>
      </c>
      <c r="EF20" s="51">
        <v>258.41466238112901</v>
      </c>
      <c r="EG20" s="51">
        <v>-16.524685166674701</v>
      </c>
      <c r="EH20" s="51">
        <v>243.83517355519001</v>
      </c>
      <c r="EI20" s="51">
        <v>-121.825145747599</v>
      </c>
      <c r="EJ20" s="51">
        <v>206.34469887788899</v>
      </c>
      <c r="EK20" s="51">
        <v>206.34469887788899</v>
      </c>
      <c r="EL20" s="51">
        <v>-17.636328595357899</v>
      </c>
      <c r="EM20" s="51">
        <v>254.25</v>
      </c>
      <c r="EN20" s="51">
        <v>45.4015465299182</v>
      </c>
      <c r="EO20" s="51">
        <v>188</v>
      </c>
      <c r="EP20" s="51">
        <v>249.20822862436799</v>
      </c>
      <c r="EQ20" s="51">
        <v>3.8601144547325101</v>
      </c>
      <c r="ER20" s="51">
        <v>225.47066120616901</v>
      </c>
      <c r="ES20" s="51">
        <v>21.196836911522599</v>
      </c>
      <c r="ET20" s="51">
        <v>189.583333333333</v>
      </c>
      <c r="EU20" s="51">
        <v>17.085337362825801</v>
      </c>
      <c r="EV20" s="51">
        <v>-7.4119642057733301</v>
      </c>
      <c r="EW20" s="51">
        <v>-7.4119642057733301</v>
      </c>
      <c r="EX20" s="51">
        <v>142.85617512308301</v>
      </c>
      <c r="EY20" s="51">
        <v>229.431205592862</v>
      </c>
      <c r="EZ20" s="51">
        <v>146.24299707099601</v>
      </c>
      <c r="FA20" s="51">
        <v>-7.51746893495213</v>
      </c>
      <c r="FB20" s="51">
        <v>135.388244098722</v>
      </c>
      <c r="FC20" s="51">
        <v>-10.0478092491387</v>
      </c>
      <c r="FD20" s="51">
        <v>-9.4177820716712901</v>
      </c>
      <c r="FE20" s="51">
        <v>0.55909207818931606</v>
      </c>
      <c r="FF20" s="51">
        <v>-9.8889955653045405</v>
      </c>
      <c r="FG20" s="51">
        <v>-9.4726856411213198</v>
      </c>
      <c r="FH20" s="51">
        <v>-9.6158654966592305</v>
      </c>
      <c r="FI20" s="51">
        <v>-14.9449996898779</v>
      </c>
      <c r="FJ20" s="51">
        <v>253.11590503831599</v>
      </c>
      <c r="FK20" s="51">
        <v>2.2096032664609102</v>
      </c>
      <c r="FL20" s="51">
        <v>97.551490000000001</v>
      </c>
      <c r="FM20" s="51">
        <v>-108.097841496215</v>
      </c>
      <c r="FN20" s="51">
        <v>114.44980316651601</v>
      </c>
      <c r="FO20" s="51">
        <v>30.494183123552901</v>
      </c>
      <c r="FP20" s="51">
        <v>228.94020969581399</v>
      </c>
      <c r="FQ20" s="51">
        <v>127.008715674245</v>
      </c>
      <c r="FR20" s="51">
        <v>68.991864926849004</v>
      </c>
      <c r="FS20" s="51">
        <v>62.061427723000001</v>
      </c>
      <c r="FT20" s="51">
        <v>54.682175424</v>
      </c>
      <c r="FU20" s="51">
        <v>46.931519423999902</v>
      </c>
      <c r="FV20" s="51">
        <v>259.28756814923202</v>
      </c>
      <c r="FW20" s="51">
        <v>75.707190278999903</v>
      </c>
      <c r="FX20" s="51">
        <v>39.180863423999902</v>
      </c>
      <c r="FY20" s="51">
        <v>110.690310192477</v>
      </c>
      <c r="FZ20" s="51">
        <v>100.777701214659</v>
      </c>
      <c r="GA20" s="51">
        <v>260.02488286375097</v>
      </c>
      <c r="GB20" s="51">
        <v>7.8557929144207099</v>
      </c>
      <c r="GC20" s="51">
        <v>85.755192842091802</v>
      </c>
      <c r="GD20" s="51">
        <v>-77.455529011483407</v>
      </c>
      <c r="GE20" s="51">
        <v>230.49915584679599</v>
      </c>
      <c r="GF20" s="51">
        <v>258.57852281874199</v>
      </c>
      <c r="GG20" s="51">
        <v>84.842279966297596</v>
      </c>
      <c r="GH20" s="51">
        <v>72.381285930000004</v>
      </c>
      <c r="GI20" s="51">
        <v>82</v>
      </c>
      <c r="GJ20" s="51">
        <v>82</v>
      </c>
      <c r="GK20" s="51">
        <v>76</v>
      </c>
      <c r="GL20" s="51">
        <v>69</v>
      </c>
      <c r="GM20" s="51">
        <v>60</v>
      </c>
      <c r="GN20" s="51">
        <v>51</v>
      </c>
      <c r="GO20" s="51">
        <v>-0.33074580600908199</v>
      </c>
      <c r="GP20" s="51">
        <v>75.736710177859905</v>
      </c>
      <c r="GQ20" s="51">
        <v>74.754118182555004</v>
      </c>
      <c r="GR20" s="51">
        <v>231.46351768828401</v>
      </c>
      <c r="GS20" s="51">
        <v>262.886779583205</v>
      </c>
      <c r="GT20" s="51">
        <v>42</v>
      </c>
      <c r="GU20" s="51">
        <v>2.9027693949603002</v>
      </c>
      <c r="GV20" s="51">
        <v>148.79177804076701</v>
      </c>
      <c r="GW20" s="51">
        <v>52.659188145522101</v>
      </c>
      <c r="GX20" s="51">
        <v>33</v>
      </c>
      <c r="GY20" s="51">
        <v>227.07209983671601</v>
      </c>
      <c r="GZ20" s="51">
        <v>53.01379</v>
      </c>
      <c r="HA20" s="51">
        <v>24</v>
      </c>
      <c r="HB20" s="51">
        <v>187.521823020114</v>
      </c>
      <c r="HC20" s="51">
        <v>44.537689999999998</v>
      </c>
      <c r="HD20" s="51">
        <v>53.608692296000001</v>
      </c>
      <c r="HE20" s="51">
        <v>1.28601179447561</v>
      </c>
      <c r="HF20" s="51">
        <v>61</v>
      </c>
      <c r="HG20" s="51">
        <v>25.623843999999998</v>
      </c>
      <c r="HH20" s="51">
        <v>29.1099280427248</v>
      </c>
      <c r="HI20" s="51">
        <v>29.1099280427248</v>
      </c>
      <c r="HJ20" s="51">
        <v>62.765958636878402</v>
      </c>
      <c r="HK20" s="51">
        <v>61.369199999999999</v>
      </c>
      <c r="HL20" s="51">
        <v>65.430799999999905</v>
      </c>
      <c r="HM20" s="51">
        <v>37.299999999999997</v>
      </c>
      <c r="HN20" s="51">
        <v>21.9642042102696</v>
      </c>
      <c r="HO20" s="51">
        <v>20.420132912397499</v>
      </c>
      <c r="HP20" s="51">
        <v>22.053564869810501</v>
      </c>
      <c r="HQ20" s="51">
        <v>21.0781273618658</v>
      </c>
      <c r="HR20" s="51">
        <v>20.290646323354199</v>
      </c>
      <c r="HS20" s="51">
        <v>21.917710797764599</v>
      </c>
      <c r="HT20" s="51">
        <v>22.114107252590401</v>
      </c>
      <c r="HU20" s="51">
        <v>235.53255255738</v>
      </c>
      <c r="HV20" s="51">
        <v>52.8340180814793</v>
      </c>
      <c r="HW20" s="51">
        <v>44.198247257214597</v>
      </c>
      <c r="HX20" s="51">
        <v>41.847413809697898</v>
      </c>
      <c r="HY20" s="51">
        <v>49.36</v>
      </c>
      <c r="HZ20" s="51">
        <v>47.639215686274497</v>
      </c>
      <c r="IA20" s="51">
        <v>45.682447195921299</v>
      </c>
      <c r="IB20" s="51">
        <v>237.30675333848299</v>
      </c>
      <c r="IC20" s="51">
        <v>237.776496954896</v>
      </c>
      <c r="ID20" s="51">
        <v>273.12976789660598</v>
      </c>
      <c r="IE20" s="51">
        <v>23.623862604787</v>
      </c>
      <c r="IF20" s="51">
        <v>-1.0207364360393201</v>
      </c>
      <c r="IG20" s="51">
        <v>-42.128681885949497</v>
      </c>
      <c r="IH20" s="51">
        <v>0</v>
      </c>
      <c r="II20" s="51">
        <v>11.531291048386</v>
      </c>
      <c r="IJ20" s="51">
        <v>35.197586000000001</v>
      </c>
      <c r="IK20" s="51">
        <v>27.2044139999999</v>
      </c>
      <c r="IL20" s="51">
        <v>36</v>
      </c>
      <c r="IM20" s="51">
        <v>35</v>
      </c>
      <c r="IN20" s="51">
        <v>33</v>
      </c>
      <c r="IO20" s="51">
        <v>33</v>
      </c>
      <c r="IP20" s="51">
        <v>23.838915208743099</v>
      </c>
      <c r="IQ20" s="51">
        <v>22.538547766387701</v>
      </c>
      <c r="IR20" s="51">
        <v>312.49804633792002</v>
      </c>
      <c r="IS20" s="51">
        <v>23.9348536940693</v>
      </c>
      <c r="IT20" s="51">
        <v>29.3324761434022</v>
      </c>
      <c r="IU20" s="51">
        <v>34</v>
      </c>
      <c r="IV20" s="51">
        <v>23.567554441022999</v>
      </c>
      <c r="IW20" s="51">
        <v>33.22</v>
      </c>
      <c r="IX20" s="51">
        <v>34</v>
      </c>
      <c r="IY20" s="51">
        <v>34</v>
      </c>
      <c r="IZ20" s="51">
        <v>33</v>
      </c>
      <c r="JA20" s="51">
        <v>31</v>
      </c>
      <c r="JB20" s="51">
        <v>31</v>
      </c>
      <c r="JC20" s="51">
        <v>30.7565104166666</v>
      </c>
      <c r="JD20" s="51">
        <v>253.278666039597</v>
      </c>
      <c r="JE20" s="51">
        <v>-42.376484267832701</v>
      </c>
      <c r="JF20" s="51">
        <v>231.509340138775</v>
      </c>
      <c r="JG20" s="51">
        <v>-0.64486383468151398</v>
      </c>
      <c r="JH20" s="51">
        <v>231.275846940566</v>
      </c>
      <c r="JI20" s="51">
        <v>231.79779675928299</v>
      </c>
      <c r="JJ20" s="51">
        <v>23.929871647992499</v>
      </c>
      <c r="JK20" s="51">
        <v>26.9025190311418</v>
      </c>
      <c r="JL20" s="51">
        <v>28.361807319565798</v>
      </c>
      <c r="JM20" s="51">
        <v>-16.749855646660102</v>
      </c>
      <c r="JN20" s="51">
        <v>31.120614035087701</v>
      </c>
      <c r="JO20" s="51">
        <v>-0.37150194278492799</v>
      </c>
      <c r="JP20" s="51">
        <v>9.9103372874084901</v>
      </c>
      <c r="JQ20" s="51">
        <v>22.859825284408402</v>
      </c>
      <c r="JR20" s="51">
        <v>231.147814926075</v>
      </c>
      <c r="JS20" s="51">
        <v>23.819120307804301</v>
      </c>
      <c r="JT20" s="51">
        <v>231.48192626481901</v>
      </c>
      <c r="JU20" s="51">
        <v>25</v>
      </c>
      <c r="JV20" s="51">
        <v>20.429692215568799</v>
      </c>
      <c r="JW20" s="51">
        <v>22</v>
      </c>
      <c r="JX20" s="51">
        <v>-19</v>
      </c>
      <c r="JY20" s="51">
        <v>22</v>
      </c>
      <c r="JZ20" s="51">
        <v>22</v>
      </c>
      <c r="KA20" s="51">
        <v>22</v>
      </c>
      <c r="KB20" s="51">
        <v>-0.72879470289828596</v>
      </c>
      <c r="KC20" s="51">
        <v>20</v>
      </c>
      <c r="KD20" s="51">
        <v>20</v>
      </c>
      <c r="KE20" s="51">
        <v>20</v>
      </c>
      <c r="KF20" s="51">
        <v>19.017576821726099</v>
      </c>
      <c r="KG20" s="51">
        <v>31.3854166666666</v>
      </c>
      <c r="KH20" s="51">
        <v>59.556611774142098</v>
      </c>
      <c r="KI20" s="51">
        <v>8.8967328216766202</v>
      </c>
      <c r="KJ20" s="51">
        <v>44.565619872804497</v>
      </c>
      <c r="KK20" s="51">
        <v>17.877284517290501</v>
      </c>
      <c r="KL20" s="51">
        <v>54.671770561547397</v>
      </c>
      <c r="KM20" s="51">
        <v>60.011386322123599</v>
      </c>
      <c r="KN20" s="51">
        <v>13.185124735338499</v>
      </c>
      <c r="KO20" s="51">
        <v>14.9178000291946</v>
      </c>
      <c r="KP20" s="51">
        <v>17.818088624338198</v>
      </c>
      <c r="KQ20" s="51">
        <v>0</v>
      </c>
      <c r="KR20" s="51">
        <v>31.9054054054054</v>
      </c>
      <c r="KS20" s="51">
        <v>16.5</v>
      </c>
      <c r="KT20" s="51">
        <v>13.509964888888801</v>
      </c>
      <c r="KU20" s="51">
        <v>1.30415027160494</v>
      </c>
      <c r="KV20" s="51">
        <v>0</v>
      </c>
      <c r="KW20" s="51">
        <v>200.272234906112</v>
      </c>
      <c r="KX20" s="51">
        <v>16.767505071924901</v>
      </c>
      <c r="KY20" s="51">
        <v>9.5138117411592198</v>
      </c>
      <c r="KZ20" s="51">
        <v>11.531291048386</v>
      </c>
      <c r="LA20" s="51">
        <v>11.8119313023935</v>
      </c>
      <c r="LB20" s="51">
        <v>14.4921016153379</v>
      </c>
      <c r="LC20" s="51">
        <v>31.456532921810702</v>
      </c>
      <c r="LD20" s="51">
        <v>0</v>
      </c>
      <c r="LE20" s="51">
        <v>11.8119313023935</v>
      </c>
      <c r="LF20" s="51">
        <v>11.531291048386</v>
      </c>
      <c r="LG20" s="51">
        <v>14.3372225230914</v>
      </c>
      <c r="LH20" s="51">
        <v>14.337210000000001</v>
      </c>
      <c r="LI20" s="51">
        <v>3.8015918322548798</v>
      </c>
      <c r="LJ20" s="51">
        <v>12.4444444444444</v>
      </c>
      <c r="LK20" s="51">
        <v>11.9194576043715</v>
      </c>
      <c r="LL20" s="51">
        <v>11.9194576043715</v>
      </c>
      <c r="LM20" s="51">
        <v>-0.36742351240329102</v>
      </c>
      <c r="LN20" s="51">
        <v>10</v>
      </c>
      <c r="LO20" s="51">
        <v>9.5595341660255198</v>
      </c>
      <c r="LP20" s="51">
        <v>30.9858501400251</v>
      </c>
      <c r="LQ20" s="51">
        <v>0</v>
      </c>
      <c r="LR20" s="51">
        <v>31.1927083333333</v>
      </c>
      <c r="LS20" s="51">
        <v>13</v>
      </c>
      <c r="LT20" s="51">
        <v>16.974316673285699</v>
      </c>
      <c r="LU20" s="51">
        <v>12.38086</v>
      </c>
      <c r="LV20" s="51">
        <v>0.51868917113365098</v>
      </c>
      <c r="LW20" s="51">
        <v>38.628279320987602</v>
      </c>
      <c r="LX20" s="51">
        <v>-0.28990675731008198</v>
      </c>
      <c r="LY20" s="51">
        <v>11.9674268470346</v>
      </c>
      <c r="LZ20" s="51">
        <v>12</v>
      </c>
      <c r="MA20" s="51">
        <v>19.229073378902701</v>
      </c>
      <c r="MB20" s="51">
        <v>1.8029938888888899</v>
      </c>
      <c r="MC20" s="51">
        <v>11.9674268470346</v>
      </c>
      <c r="MD20" s="51">
        <v>-11.731182262130201</v>
      </c>
      <c r="ME20" s="51">
        <v>1.68067641433517</v>
      </c>
      <c r="MF20" s="51">
        <v>15.6449122460716</v>
      </c>
      <c r="MG20" s="51">
        <v>11.783777220511499</v>
      </c>
      <c r="MH20" s="51">
        <v>7.8473497704068604</v>
      </c>
      <c r="MI20" s="51">
        <v>0</v>
      </c>
      <c r="MJ20" s="51">
        <v>0</v>
      </c>
      <c r="MK20" s="51">
        <v>11.783777220511499</v>
      </c>
      <c r="ML20" s="51">
        <v>11.751110377038501</v>
      </c>
      <c r="MM20" s="51">
        <v>0</v>
      </c>
      <c r="MN20" s="51">
        <v>8.9855985596534804</v>
      </c>
      <c r="MO20" s="51">
        <v>8</v>
      </c>
      <c r="MP20" s="51">
        <v>9</v>
      </c>
      <c r="MQ20" s="51">
        <v>2</v>
      </c>
      <c r="MR20" s="51">
        <v>10.7167043707581</v>
      </c>
      <c r="MS20" s="51">
        <v>10.7167043707581</v>
      </c>
      <c r="MT20" s="51">
        <v>1.1647751628944001E-2</v>
      </c>
      <c r="MU20" s="51">
        <v>12.419689499999899</v>
      </c>
      <c r="MV20" s="51">
        <v>9.5588460419692503</v>
      </c>
      <c r="MW20" s="51">
        <v>9.63212047309284</v>
      </c>
      <c r="MX20" s="51">
        <v>9.0814297231926897</v>
      </c>
      <c r="MY20" s="51">
        <v>12</v>
      </c>
      <c r="MZ20" s="51">
        <v>8.0579999999999998</v>
      </c>
      <c r="NA20" s="51">
        <v>-3.9521366913580298</v>
      </c>
      <c r="NB20" s="51">
        <v>11.9649358239962</v>
      </c>
      <c r="NC20" s="51">
        <v>11.9649358239962</v>
      </c>
      <c r="ND20" s="51">
        <v>170.384299857972</v>
      </c>
      <c r="NE20" s="51">
        <v>7.9560500000000003</v>
      </c>
      <c r="NF20" s="51">
        <v>7.2669056655861297</v>
      </c>
      <c r="NG20" s="51">
        <v>9.5872823921042105</v>
      </c>
      <c r="NH20" s="51">
        <v>8.9973703703710606E-2</v>
      </c>
      <c r="NI20" s="51">
        <v>9.5102911943875892</v>
      </c>
      <c r="NJ20" s="51">
        <v>7.8473497704068604</v>
      </c>
      <c r="NK20" s="51">
        <v>7.8543106165466501</v>
      </c>
      <c r="NL20" s="51">
        <v>7.93972270488542</v>
      </c>
      <c r="NM20" s="51">
        <v>4.7444809335410003</v>
      </c>
      <c r="NN20" s="51">
        <v>7.0347259422638002</v>
      </c>
      <c r="NO20" s="51">
        <v>6.625</v>
      </c>
      <c r="NP20" s="51">
        <v>11.909560153902101</v>
      </c>
      <c r="NQ20" s="51">
        <v>1.6802733922558899</v>
      </c>
      <c r="NR20" s="51">
        <v>0.63549528395062604</v>
      </c>
      <c r="NS20" s="51">
        <v>-2.0000563485947902</v>
      </c>
      <c r="NT20" s="51">
        <v>-0.23353093542411299</v>
      </c>
      <c r="NU20" s="51">
        <v>7.1666666666664298</v>
      </c>
      <c r="NV20" s="51">
        <v>3.8764969587033599E-2</v>
      </c>
      <c r="NW20" s="51">
        <v>7.4203322420871398</v>
      </c>
      <c r="NX20" s="51">
        <v>-9.1334870941282702</v>
      </c>
      <c r="NY20" s="51">
        <v>-3.7599988184459501</v>
      </c>
      <c r="NZ20" s="51">
        <v>8.8967328216766202</v>
      </c>
      <c r="OA20" s="51">
        <v>5.9234162904990004</v>
      </c>
      <c r="OB20" s="51">
        <v>11.909560153902101</v>
      </c>
      <c r="OC20" s="51">
        <v>18.4057074652777</v>
      </c>
      <c r="OD20" s="51">
        <v>-7.3764582452264502</v>
      </c>
      <c r="OE20" s="51">
        <v>6.7669896004377099</v>
      </c>
      <c r="OF20" s="51">
        <v>6.7291800000000004</v>
      </c>
      <c r="OG20" s="51">
        <v>7</v>
      </c>
      <c r="OH20" s="51">
        <v>-0.176034014999528</v>
      </c>
      <c r="OI20" s="51">
        <v>4.5149259259313901E-3</v>
      </c>
      <c r="OJ20" s="51">
        <v>-4.32917950017855</v>
      </c>
      <c r="OK20" s="51">
        <v>-4.32917950017855</v>
      </c>
      <c r="OL20" s="51">
        <v>5.0620000000000003</v>
      </c>
      <c r="OM20" s="51">
        <v>-8.0943851851847895E-2</v>
      </c>
      <c r="ON20" s="51">
        <v>5.8486582647462301E-2</v>
      </c>
      <c r="OO20" s="51">
        <v>4.2729999999999997</v>
      </c>
      <c r="OP20" s="51">
        <v>12.4845896842105</v>
      </c>
      <c r="OQ20" s="51">
        <v>6.3811499999999999</v>
      </c>
      <c r="OR20" s="51">
        <v>7.8473497704068604</v>
      </c>
      <c r="OS20" s="51">
        <v>7.8473497704068604</v>
      </c>
      <c r="OT20" s="51">
        <v>1</v>
      </c>
      <c r="OU20" s="51">
        <v>0</v>
      </c>
      <c r="OV20" s="51">
        <v>-4.3433771040169997</v>
      </c>
      <c r="OW20" s="51">
        <v>0</v>
      </c>
      <c r="OX20" s="51">
        <v>-3.48263456283463E-2</v>
      </c>
      <c r="OY20" s="51">
        <v>4.5350747745081801</v>
      </c>
      <c r="OZ20" s="51">
        <v>8.8967328216766202</v>
      </c>
      <c r="PA20" s="51">
        <v>2</v>
      </c>
      <c r="PB20" s="51">
        <v>3.7612001156935602</v>
      </c>
      <c r="PC20" s="51">
        <v>-0.54713122201403297</v>
      </c>
      <c r="PD20" s="51">
        <v>3.92</v>
      </c>
      <c r="PE20" s="51">
        <v>3.66654845026126</v>
      </c>
      <c r="PF20" s="51">
        <v>3.02180993054901</v>
      </c>
      <c r="PG20" s="51">
        <v>4.7209994051160002</v>
      </c>
      <c r="PH20" s="51">
        <v>0.48766127846820501</v>
      </c>
      <c r="PI20" s="51">
        <v>0</v>
      </c>
      <c r="PJ20" s="51">
        <v>3.95124371858142</v>
      </c>
      <c r="PK20" s="51">
        <v>7.18852771529329</v>
      </c>
      <c r="PL20" s="51">
        <v>3.4785300931885801</v>
      </c>
      <c r="PM20" s="51">
        <v>0.70891354141476404</v>
      </c>
      <c r="PN20" s="51">
        <v>2.8474976424434599</v>
      </c>
      <c r="PO20" s="51">
        <v>1.0719852544250299</v>
      </c>
      <c r="PP20" s="51">
        <v>0</v>
      </c>
      <c r="PQ20" s="51">
        <v>1</v>
      </c>
      <c r="PR20" s="51">
        <v>4.1108738641733096</v>
      </c>
      <c r="PS20" s="51">
        <v>2</v>
      </c>
      <c r="PT20" s="51">
        <v>0</v>
      </c>
      <c r="PU20" s="51">
        <v>0</v>
      </c>
      <c r="PV20" s="51">
        <v>2</v>
      </c>
      <c r="PW20" s="51">
        <v>0</v>
      </c>
      <c r="PX20" s="51">
        <v>2</v>
      </c>
      <c r="PY20" s="51">
        <v>2</v>
      </c>
      <c r="PZ20" s="51">
        <v>-1.9035179023062401</v>
      </c>
      <c r="QA20" s="51">
        <v>2.8181384003588601</v>
      </c>
      <c r="QB20" s="51">
        <v>15.499265102888801</v>
      </c>
      <c r="QC20" s="51">
        <v>-9.1307753448601598</v>
      </c>
      <c r="QD20" s="51">
        <v>2</v>
      </c>
      <c r="QE20" s="51">
        <v>-0.27786521790384999</v>
      </c>
      <c r="QF20" s="51">
        <v>2.2561610429396702E-2</v>
      </c>
      <c r="QG20" s="51">
        <v>0.38310906417528401</v>
      </c>
      <c r="QH20" s="51">
        <v>0.87126237495865699</v>
      </c>
      <c r="QI20" s="51">
        <v>2.38888888888888</v>
      </c>
      <c r="QJ20" s="51">
        <v>0.23870456104252399</v>
      </c>
      <c r="QK20" s="51">
        <v>-6.8905376251892003E-3</v>
      </c>
      <c r="QL20" s="51">
        <v>3.47403541104753</v>
      </c>
      <c r="QM20" s="51">
        <v>4.2484952420493496</v>
      </c>
      <c r="QN20" s="51">
        <v>2</v>
      </c>
      <c r="QO20" s="51">
        <v>10.380775344860099</v>
      </c>
      <c r="QP20" s="51">
        <v>6.7937994236730803E-2</v>
      </c>
      <c r="QQ20" s="51">
        <v>2</v>
      </c>
      <c r="QR20" s="51">
        <v>1</v>
      </c>
      <c r="QS20" s="51">
        <v>0</v>
      </c>
      <c r="QT20" s="51">
        <v>0</v>
      </c>
      <c r="QU20" s="51">
        <v>0.97662134909376697</v>
      </c>
      <c r="QV20" s="51">
        <v>10.380775344860099</v>
      </c>
      <c r="QW20" s="51">
        <v>2.5767899999999999</v>
      </c>
      <c r="QX20" s="51">
        <v>2.5767899999999999</v>
      </c>
      <c r="QY20" s="51">
        <v>-0.46791387727859701</v>
      </c>
      <c r="QZ20" s="51">
        <v>2</v>
      </c>
      <c r="RA20" s="51">
        <v>1.71005104371233</v>
      </c>
      <c r="RB20" s="51">
        <v>-7.0066879743765798E-2</v>
      </c>
      <c r="RC20" s="51">
        <v>-9.1307753448601598</v>
      </c>
      <c r="RD20" s="51">
        <v>1.5102040816326501</v>
      </c>
      <c r="RE20" s="51">
        <v>1.54395254659429</v>
      </c>
      <c r="RF20" s="51">
        <v>4.3981354469095499E-2</v>
      </c>
      <c r="RG20" s="51">
        <v>2.4588644350749398</v>
      </c>
      <c r="RH20" s="51">
        <v>3</v>
      </c>
      <c r="RI20" s="51">
        <v>4.3694478524670197</v>
      </c>
      <c r="RJ20" s="51">
        <v>12.531789818181799</v>
      </c>
      <c r="RK20" s="51">
        <v>2.1848000000000001</v>
      </c>
      <c r="RL20" s="51">
        <v>0.504644513984148</v>
      </c>
      <c r="RM20" s="51">
        <v>1</v>
      </c>
      <c r="RN20" s="51">
        <v>2</v>
      </c>
      <c r="RO20" s="51">
        <v>2</v>
      </c>
      <c r="RP20" s="51">
        <v>2</v>
      </c>
      <c r="RQ20" s="51">
        <v>3</v>
      </c>
      <c r="RR20" s="51">
        <v>0</v>
      </c>
      <c r="RS20" s="51">
        <v>1</v>
      </c>
      <c r="RT20" s="51">
        <v>7.2642857142857098</v>
      </c>
      <c r="RU20" s="51">
        <v>12.597387081080999</v>
      </c>
      <c r="RV20" s="51">
        <v>0.231369728128868</v>
      </c>
      <c r="RW20" s="51">
        <v>1.9907638023723999</v>
      </c>
      <c r="RX20" s="51">
        <v>0.90726578158011795</v>
      </c>
      <c r="RY20" s="51">
        <v>12.5284151111111</v>
      </c>
      <c r="RZ20" s="51">
        <v>9.9103372874084901</v>
      </c>
      <c r="SA20" s="51">
        <v>5</v>
      </c>
      <c r="SB20" s="51">
        <v>0.23088293733548301</v>
      </c>
      <c r="SC20" s="51">
        <v>0</v>
      </c>
      <c r="SD20" s="51">
        <v>0</v>
      </c>
      <c r="SE20" s="51">
        <v>2.7878363113842002</v>
      </c>
      <c r="SF20" s="51">
        <v>1.9237827182957501</v>
      </c>
      <c r="SG20" s="51">
        <v>12.5157861363636</v>
      </c>
      <c r="SH20" s="51">
        <v>-0.11700000000000001</v>
      </c>
      <c r="SI20" s="51">
        <v>0</v>
      </c>
      <c r="SJ20" s="51">
        <v>2.2019271774043498</v>
      </c>
      <c r="SK20" s="51">
        <v>1.5687569371761501</v>
      </c>
      <c r="SL20" s="51">
        <v>9.9103372874084901</v>
      </c>
      <c r="SM20" s="51">
        <v>0.32899999999999902</v>
      </c>
      <c r="SN20" s="51">
        <v>0</v>
      </c>
      <c r="SO20" s="51">
        <v>0</v>
      </c>
      <c r="SP20" s="51">
        <v>0</v>
      </c>
      <c r="SQ20" s="51">
        <v>1.4091404431444601</v>
      </c>
      <c r="SR20" s="51">
        <v>0.314</v>
      </c>
      <c r="SS20" s="51">
        <v>0.96875</v>
      </c>
      <c r="ST20" s="51">
        <v>0</v>
      </c>
      <c r="SU20" s="51">
        <v>2</v>
      </c>
      <c r="SV20" s="51">
        <v>2.07192698061422</v>
      </c>
      <c r="SW20" s="51">
        <v>12.517404222222201</v>
      </c>
      <c r="SX20" s="51">
        <v>2</v>
      </c>
      <c r="SY20" s="51">
        <v>2.3263106736219199</v>
      </c>
      <c r="SZ20" s="51">
        <v>2.48953141903724</v>
      </c>
      <c r="TA20" s="51">
        <v>-1.68902877337837</v>
      </c>
      <c r="TB20" s="51">
        <v>0</v>
      </c>
      <c r="TC20" s="51">
        <v>7.1434607371425096E-2</v>
      </c>
      <c r="TD20" s="51">
        <v>3.7071697751778001</v>
      </c>
      <c r="TE20" s="51">
        <v>6.5567783561580404</v>
      </c>
      <c r="TF20" s="51">
        <v>-1.3559047530864301</v>
      </c>
      <c r="TG20" s="51">
        <v>0.95167928678883595</v>
      </c>
      <c r="TH20" s="51">
        <v>-1.20199999999999</v>
      </c>
      <c r="TI20" s="51">
        <v>4.4773368144781998</v>
      </c>
      <c r="TJ20" s="51">
        <v>2.6010845827932298</v>
      </c>
      <c r="TK20" s="51">
        <v>0</v>
      </c>
      <c r="TL20" s="51">
        <v>0</v>
      </c>
      <c r="TM20" s="51">
        <v>0</v>
      </c>
      <c r="TN20" s="51">
        <v>0.499999999999999</v>
      </c>
      <c r="TO20" s="51">
        <v>5.3308753779289404</v>
      </c>
      <c r="TP20" s="51">
        <v>13.3308753779289</v>
      </c>
      <c r="TQ20" s="51">
        <v>13.3308753779289</v>
      </c>
      <c r="TR20" s="51">
        <v>13.3308753779289</v>
      </c>
      <c r="TS20" s="51">
        <v>2.7895383885312302</v>
      </c>
      <c r="TT20" s="51">
        <v>5.3308753779289404</v>
      </c>
      <c r="TU20" s="51">
        <v>12.984031911409801</v>
      </c>
      <c r="TV20" s="51">
        <v>-4.5288474067595903E-2</v>
      </c>
      <c r="TW20" s="51" t="s">
        <v>1564</v>
      </c>
      <c r="TX20" s="51">
        <v>0.10615936370838799</v>
      </c>
      <c r="TY20" s="51">
        <v>0.51592666511270702</v>
      </c>
      <c r="TZ20" s="51">
        <v>6.08746284125034</v>
      </c>
      <c r="UA20" s="51">
        <v>-1.21075669336664</v>
      </c>
      <c r="UB20" s="51">
        <v>12.003803450926499</v>
      </c>
      <c r="UC20" s="51">
        <v>2.6083412439573599</v>
      </c>
      <c r="UD20" s="51">
        <v>1.1076195272479701</v>
      </c>
      <c r="UE20" s="51">
        <v>2.7924498368605399</v>
      </c>
      <c r="UF20" s="51">
        <v>1.2693375672974001</v>
      </c>
      <c r="UG20" s="51">
        <v>0.93414051164427703</v>
      </c>
      <c r="UH20" s="51">
        <v>4.5108595065168497</v>
      </c>
      <c r="UI20" s="51">
        <v>2.8877136986574099</v>
      </c>
      <c r="UJ20" s="51">
        <v>11.027913776097201</v>
      </c>
      <c r="UK20" s="51">
        <v>2.5449870439766098</v>
      </c>
      <c r="UL20" s="51">
        <v>10.3071577074759</v>
      </c>
      <c r="UM20" s="51">
        <v>11.134149062500001</v>
      </c>
      <c r="UN20" s="51">
        <v>0.67432002329714502</v>
      </c>
      <c r="UO20" s="51">
        <v>2.7366559111420701</v>
      </c>
      <c r="UP20" s="51">
        <v>0.13996203897099499</v>
      </c>
      <c r="UQ20" s="51">
        <v>10.049447637979601</v>
      </c>
      <c r="UR20" s="51">
        <v>2.6003145974091999</v>
      </c>
      <c r="US20" s="51">
        <v>0</v>
      </c>
      <c r="UT20" s="51">
        <v>0</v>
      </c>
      <c r="UU20" s="51">
        <v>0</v>
      </c>
      <c r="UV20" s="51">
        <v>1.20169791469</v>
      </c>
      <c r="UW20" s="51">
        <v>0.26168934458669901</v>
      </c>
      <c r="UX20" s="51">
        <v>0</v>
      </c>
      <c r="UY20" s="51">
        <v>0</v>
      </c>
      <c r="UZ20" s="51">
        <v>0</v>
      </c>
      <c r="VA20" s="51">
        <v>2</v>
      </c>
      <c r="VB20" s="51">
        <v>3.0142216382888298</v>
      </c>
      <c r="VC20" s="51">
        <v>0.36</v>
      </c>
      <c r="VD20" s="51">
        <v>3.96822708675231</v>
      </c>
      <c r="VE20" s="51">
        <v>2.7796348193886899</v>
      </c>
      <c r="VF20" s="51">
        <v>0.61728395061728303</v>
      </c>
      <c r="VG20" s="51">
        <v>11.1257471299492</v>
      </c>
      <c r="VH20" s="51">
        <v>0</v>
      </c>
      <c r="VI20" s="51">
        <v>0.77977531300726899</v>
      </c>
      <c r="VJ20" s="51">
        <v>9.07829359105585</v>
      </c>
      <c r="VK20" s="51">
        <v>0</v>
      </c>
      <c r="VL20" s="51">
        <v>11.2985805915123</v>
      </c>
      <c r="VM20" s="51">
        <v>8.1350569018507102</v>
      </c>
      <c r="VN20" s="51">
        <v>2.1974342074701698E-3</v>
      </c>
      <c r="VO20" s="51">
        <v>2.9643936723802602</v>
      </c>
      <c r="VP20" s="51">
        <v>0</v>
      </c>
      <c r="VQ20" s="51">
        <v>5.4509126232466801E-2</v>
      </c>
      <c r="VR20" s="51">
        <v>8.1019807318531907</v>
      </c>
      <c r="VS20" s="51">
        <v>2.9962946886720201</v>
      </c>
      <c r="VT20" s="51">
        <v>9.2737845445327096</v>
      </c>
      <c r="VU20" s="51">
        <v>4.5217885770490396</v>
      </c>
      <c r="VV20" s="51">
        <v>3.09107602419517</v>
      </c>
      <c r="VW20" s="51">
        <v>-0.86241024492816398</v>
      </c>
      <c r="VX20" s="51">
        <v>3.2448714371230798</v>
      </c>
      <c r="VY20" s="51">
        <v>3.1791611990698998</v>
      </c>
      <c r="VZ20" s="51">
        <v>0.94435751291982395</v>
      </c>
      <c r="WA20" s="51">
        <v>7.1412451223504902</v>
      </c>
      <c r="WB20" s="51">
        <v>1</v>
      </c>
      <c r="WC20" s="51">
        <v>0</v>
      </c>
      <c r="WD20" s="51">
        <v>7.4656553101340499</v>
      </c>
      <c r="WE20" s="51">
        <v>0.402574679789516</v>
      </c>
      <c r="WF20" s="51">
        <v>0.86374219980682398</v>
      </c>
      <c r="WG20" s="51">
        <v>6.1633148040346404</v>
      </c>
      <c r="WH20" s="51">
        <v>0.84952211773303898</v>
      </c>
      <c r="WI20" s="51">
        <v>0.57938271123943197</v>
      </c>
      <c r="WJ20" s="51">
        <v>0.31373297752197499</v>
      </c>
      <c r="WK20" s="51" t="s">
        <v>1565</v>
      </c>
      <c r="WL20" s="51" t="s">
        <v>1565</v>
      </c>
      <c r="WM20" s="51">
        <v>3.1697330937357799</v>
      </c>
      <c r="WN20" s="51">
        <v>0.27757582979342499</v>
      </c>
      <c r="WO20" s="51">
        <v>3.95793148304822</v>
      </c>
      <c r="WP20" s="51">
        <v>3.2066987919252998</v>
      </c>
      <c r="WQ20" s="51">
        <v>0.20871961814332099</v>
      </c>
      <c r="WR20" s="51">
        <v>0.90547210557979196</v>
      </c>
      <c r="WS20" s="51">
        <v>6.4441381102036399E-2</v>
      </c>
      <c r="WT20" s="51">
        <v>3.7607845582978499</v>
      </c>
      <c r="WU20" s="51">
        <v>0.56081918471301495</v>
      </c>
      <c r="WV20" s="51">
        <v>5.7397929121792304</v>
      </c>
      <c r="WW20" s="51">
        <v>2.3820886900581</v>
      </c>
      <c r="WX20" s="51">
        <v>5.2417470150596399</v>
      </c>
      <c r="WY20" s="51" t="s">
        <v>1565</v>
      </c>
      <c r="WZ20" s="51">
        <v>3.2302807931147401</v>
      </c>
      <c r="XA20" s="51">
        <v>1.13872425764122</v>
      </c>
      <c r="XB20" s="51">
        <v>0.64946570861338604</v>
      </c>
      <c r="XC20" s="51">
        <v>0.93937063406351795</v>
      </c>
      <c r="XD20" s="51">
        <v>1.1542736178589601</v>
      </c>
      <c r="XE20" s="51">
        <v>1.1783346644288899</v>
      </c>
      <c r="XF20" s="51">
        <v>0</v>
      </c>
      <c r="XG20" s="51">
        <v>4.0623054741943303</v>
      </c>
      <c r="XH20" s="51">
        <v>-1.75702884890182</v>
      </c>
      <c r="XI20" s="51">
        <v>-1.75702884890182</v>
      </c>
      <c r="XJ20" s="51">
        <v>4.2046926193909604</v>
      </c>
      <c r="XK20" s="51">
        <v>1.08607080731258</v>
      </c>
      <c r="XL20" s="51">
        <v>-4.4935637796375298E-3</v>
      </c>
      <c r="XM20" s="51">
        <v>0.97398629988300101</v>
      </c>
      <c r="XN20" s="51">
        <v>1</v>
      </c>
      <c r="XO20" s="51">
        <v>1</v>
      </c>
      <c r="XP20" s="51">
        <v>4.2046926193909604</v>
      </c>
      <c r="XQ20" s="51">
        <v>-2.86115965130289E-2</v>
      </c>
      <c r="XR20" s="51">
        <v>1.1474245331517099</v>
      </c>
      <c r="XS20" s="51">
        <v>0.59099999999999997</v>
      </c>
      <c r="XT20" s="51">
        <v>0.93744046307486895</v>
      </c>
      <c r="XU20" s="51">
        <v>0.86077839056605698</v>
      </c>
      <c r="XV20" s="51">
        <v>0.72705768912285196</v>
      </c>
      <c r="XW20" s="51">
        <v>3.5835189384561099</v>
      </c>
      <c r="XX20" s="51">
        <v>1.31466507333035</v>
      </c>
      <c r="XY20" s="51">
        <v>0.38</v>
      </c>
      <c r="XZ20" s="51">
        <v>0.63102978027965195</v>
      </c>
      <c r="YA20" s="51">
        <v>0.87732696580381397</v>
      </c>
      <c r="YB20" s="51">
        <v>0.92240669021157295</v>
      </c>
      <c r="YC20" s="51">
        <v>1.13006436493115E-3</v>
      </c>
      <c r="YD20" s="51">
        <v>0</v>
      </c>
      <c r="YE20" s="51">
        <v>6.1475690286492801</v>
      </c>
    </row>
    <row r="21" spans="1:655">
      <c r="A21" s="42">
        <v>20</v>
      </c>
      <c r="B21" s="49" t="s">
        <v>1486</v>
      </c>
      <c r="C21" s="43" t="s">
        <v>1487</v>
      </c>
      <c r="D21" s="50">
        <v>146.4</v>
      </c>
      <c r="E21" s="51">
        <v>120.629314694424</v>
      </c>
      <c r="F21" s="51">
        <v>120.629314694424</v>
      </c>
      <c r="G21" s="51">
        <v>114.906152594109</v>
      </c>
      <c r="H21" s="51">
        <v>112.488910025517</v>
      </c>
      <c r="I21" s="51">
        <v>157.56356541886899</v>
      </c>
      <c r="J21" s="51">
        <v>204.72836287008499</v>
      </c>
      <c r="K21" s="51">
        <v>262.93318520215797</v>
      </c>
      <c r="L21" s="51">
        <v>116.31438040271</v>
      </c>
      <c r="M21" s="51">
        <v>111.121590035946</v>
      </c>
      <c r="N21" s="51">
        <v>8.0419543129616002</v>
      </c>
      <c r="O21" s="51">
        <v>8.0419543129616002</v>
      </c>
      <c r="P21" s="51">
        <v>7.6604101729406198</v>
      </c>
      <c r="Q21" s="51">
        <v>7.4992606683678504</v>
      </c>
      <c r="R21" s="51">
        <v>10.5042376945913</v>
      </c>
      <c r="S21" s="51">
        <v>13.648557524672301</v>
      </c>
      <c r="T21" s="51">
        <v>17.528879013477201</v>
      </c>
      <c r="U21" s="51">
        <v>7.7542920268473496</v>
      </c>
      <c r="V21" s="51">
        <v>7.4081060023963996</v>
      </c>
      <c r="W21" s="51">
        <v>6726.2723637169001</v>
      </c>
      <c r="X21" s="51">
        <v>4716.0995701498096</v>
      </c>
      <c r="Y21" s="51">
        <v>5561.9015074711897</v>
      </c>
      <c r="Z21" s="51">
        <v>2450.0294630976</v>
      </c>
      <c r="AA21" s="51">
        <v>5988.9176365295098</v>
      </c>
      <c r="AB21" s="51">
        <v>3115.2203106192001</v>
      </c>
      <c r="AC21" s="51">
        <v>4329.2469563511404</v>
      </c>
      <c r="AD21" s="51">
        <v>1874.140585632</v>
      </c>
      <c r="AE21" s="51">
        <v>7745.1845865959604</v>
      </c>
      <c r="AF21" s="51">
        <v>2918.0687019634502</v>
      </c>
      <c r="AG21" s="51">
        <v>3892.8089368260999</v>
      </c>
      <c r="AH21" s="51">
        <v>1437.4906075003</v>
      </c>
      <c r="AI21" s="51">
        <v>2050.55582235369</v>
      </c>
      <c r="AJ21" s="51">
        <v>7526.4695829307902</v>
      </c>
      <c r="AK21" s="51">
        <v>710.76885810119995</v>
      </c>
      <c r="AL21" s="51">
        <v>9173.4245534296406</v>
      </c>
      <c r="AM21" s="51">
        <v>222.55047883765201</v>
      </c>
      <c r="AN21" s="51">
        <v>57.451171276799997</v>
      </c>
      <c r="AO21" s="51">
        <v>7508.0295010109003</v>
      </c>
      <c r="AP21" s="51">
        <v>5643.1330329360499</v>
      </c>
      <c r="AQ21" s="51">
        <v>6423.0689028970901</v>
      </c>
      <c r="AR21" s="51">
        <v>356</v>
      </c>
      <c r="AS21" s="51">
        <v>5180.7913670087601</v>
      </c>
      <c r="AT21" s="51">
        <v>3909.17631704839</v>
      </c>
      <c r="AU21" s="51">
        <v>4368.6097263543697</v>
      </c>
      <c r="AV21" s="51">
        <v>4181.1346871462401</v>
      </c>
      <c r="AW21" s="51">
        <v>2767.5326728463901</v>
      </c>
      <c r="AX21" s="51">
        <v>3111.63458870774</v>
      </c>
      <c r="AY21" s="51">
        <v>842.16666666666595</v>
      </c>
      <c r="AZ21" s="51">
        <v>589.375</v>
      </c>
      <c r="BA21" s="51">
        <v>374.75</v>
      </c>
      <c r="BB21" s="51">
        <v>329.5</v>
      </c>
      <c r="BC21" s="51">
        <v>329.25</v>
      </c>
      <c r="BD21" s="51">
        <v>24</v>
      </c>
      <c r="BE21" s="51">
        <v>978.72958416849394</v>
      </c>
      <c r="BF21" s="51">
        <v>-412.14898299851097</v>
      </c>
      <c r="BG21" s="51">
        <v>153</v>
      </c>
      <c r="BH21" s="51">
        <v>500.61340934002402</v>
      </c>
      <c r="BI21" s="51">
        <v>-253.458494334172</v>
      </c>
      <c r="BJ21" s="51">
        <v>-506.22055701422602</v>
      </c>
      <c r="BK21" s="51">
        <v>279.46210799999898</v>
      </c>
      <c r="BL21" s="51">
        <v>549.96527777777703</v>
      </c>
      <c r="BM21" s="51">
        <v>377.89055999999999</v>
      </c>
      <c r="BN21" s="51">
        <v>115.54963199999899</v>
      </c>
      <c r="BO21" s="51">
        <v>201.54539999999901</v>
      </c>
      <c r="BP21" s="51">
        <v>31.103999999999999</v>
      </c>
      <c r="BQ21" s="51">
        <v>467.07043599999997</v>
      </c>
      <c r="BR21" s="51">
        <v>446.48022187082898</v>
      </c>
      <c r="BS21" s="51">
        <v>617.15125645688897</v>
      </c>
      <c r="BT21" s="51">
        <v>9.1245958029969891</v>
      </c>
      <c r="BU21" s="51">
        <v>518.8125</v>
      </c>
      <c r="BV21" s="51">
        <v>172.42785439746299</v>
      </c>
      <c r="BW21" s="51">
        <v>161.196679462953</v>
      </c>
      <c r="BX21" s="51">
        <v>73.778139046372502</v>
      </c>
      <c r="BY21" s="51">
        <v>72.703781166120393</v>
      </c>
      <c r="BZ21" s="51">
        <v>117.545199167454</v>
      </c>
      <c r="CA21" s="51">
        <v>113.537206769329</v>
      </c>
      <c r="CB21" s="51">
        <v>59.228978897567401</v>
      </c>
      <c r="CC21" s="51">
        <v>341.90116399999999</v>
      </c>
      <c r="CD21" s="51">
        <v>98.425687757955203</v>
      </c>
      <c r="CE21" s="51">
        <v>98.425687757955203</v>
      </c>
      <c r="CF21" s="51">
        <v>120</v>
      </c>
      <c r="CG21" s="51">
        <v>103.143248407336</v>
      </c>
      <c r="CH21" s="51">
        <v>85.761520938141103</v>
      </c>
      <c r="CI21" s="51">
        <v>83.315622308618401</v>
      </c>
      <c r="CJ21" s="51">
        <v>86.283230083305597</v>
      </c>
      <c r="CK21" s="51">
        <v>83.950605762926102</v>
      </c>
      <c r="CL21" s="51">
        <v>-64.372199526900204</v>
      </c>
      <c r="CM21" s="51">
        <v>79.300082671909095</v>
      </c>
      <c r="CN21" s="51">
        <v>85.760239181378793</v>
      </c>
      <c r="CO21" s="51">
        <v>84.877053057852194</v>
      </c>
      <c r="CP21" s="51">
        <v>83.304683625823301</v>
      </c>
      <c r="CQ21" s="51">
        <v>82.213739618381794</v>
      </c>
      <c r="CR21" s="51">
        <v>-229.49281130527399</v>
      </c>
      <c r="CS21" s="51">
        <v>71.556560914135304</v>
      </c>
      <c r="CT21" s="51">
        <v>71.556560914135304</v>
      </c>
      <c r="CU21" s="51">
        <v>64.832553524676797</v>
      </c>
      <c r="CV21" s="51">
        <v>65.006892089732602</v>
      </c>
      <c r="CW21" s="51">
        <v>-22.565634808784399</v>
      </c>
      <c r="CX21" s="51">
        <v>242.01777694</v>
      </c>
      <c r="CY21" s="51">
        <v>64.747505195212995</v>
      </c>
      <c r="CZ21" s="51">
        <v>64.313803194839195</v>
      </c>
      <c r="DA21" s="51">
        <v>-195.43576010386101</v>
      </c>
      <c r="DB21" s="51">
        <v>78.137916596870298</v>
      </c>
      <c r="DC21" s="51">
        <v>37.329457200134001</v>
      </c>
      <c r="DD21" s="51">
        <v>74.936180555555495</v>
      </c>
      <c r="DE21" s="51">
        <v>217.538848</v>
      </c>
      <c r="DF21" s="51">
        <v>56.460296277116498</v>
      </c>
      <c r="DG21" s="51">
        <v>78.137916596870298</v>
      </c>
      <c r="DH21" s="51">
        <v>210.33993055555499</v>
      </c>
      <c r="DI21" s="51">
        <v>56.460296277116498</v>
      </c>
      <c r="DJ21" s="51">
        <v>49.212843878977601</v>
      </c>
      <c r="DK21" s="51">
        <v>49.212843878977601</v>
      </c>
      <c r="DL21" s="51">
        <v>37.329457200134001</v>
      </c>
      <c r="DM21" s="51">
        <v>49.212843878977601</v>
      </c>
      <c r="DN21" s="51">
        <v>49.212843878977601</v>
      </c>
      <c r="DO21" s="51">
        <v>43.0689065174954</v>
      </c>
      <c r="DP21" s="51">
        <v>43.321047681682003</v>
      </c>
      <c r="DQ21" s="51">
        <v>43.0689065174954</v>
      </c>
      <c r="DR21" s="51">
        <v>43.321047681682003</v>
      </c>
      <c r="DS21" s="51">
        <v>172.600044</v>
      </c>
      <c r="DT21" s="51">
        <v>169.74927310846701</v>
      </c>
      <c r="DU21" s="51">
        <v>-26.235659939955902</v>
      </c>
      <c r="DV21" s="51">
        <v>170.508811377245</v>
      </c>
      <c r="DW21" s="51">
        <v>43.069008479578301</v>
      </c>
      <c r="DX21" s="51">
        <v>43.069008479578301</v>
      </c>
      <c r="DY21" s="51">
        <v>42.643396793500699</v>
      </c>
      <c r="DZ21" s="51">
        <v>42.643396793500699</v>
      </c>
      <c r="EA21" s="51">
        <v>42.199721647730797</v>
      </c>
      <c r="EB21" s="51">
        <v>-41.730624999999897</v>
      </c>
      <c r="EC21" s="51">
        <v>127.014677517183</v>
      </c>
      <c r="ED21" s="51">
        <v>100.9079898904</v>
      </c>
      <c r="EE21" s="51">
        <v>-44.262173445914797</v>
      </c>
      <c r="EF21" s="51">
        <v>83.259000377928899</v>
      </c>
      <c r="EG21" s="51">
        <v>-51.940141301017903</v>
      </c>
      <c r="EH21" s="51">
        <v>19.150390425599898</v>
      </c>
      <c r="EI21" s="51">
        <v>70.431493055555507</v>
      </c>
      <c r="EJ21" s="51">
        <v>63.8159797808012</v>
      </c>
      <c r="EK21" s="51">
        <v>63.8159797808012</v>
      </c>
      <c r="EL21" s="51">
        <v>9.4994132325612597</v>
      </c>
      <c r="EM21" s="51">
        <v>113.416666666666</v>
      </c>
      <c r="EN21" s="51">
        <v>55.1804415508742</v>
      </c>
      <c r="EO21" s="51">
        <v>74</v>
      </c>
      <c r="EP21" s="51">
        <v>208.23784284800001</v>
      </c>
      <c r="EQ21" s="51">
        <v>-93.194479166666596</v>
      </c>
      <c r="ER21" s="51">
        <v>74.183492945884197</v>
      </c>
      <c r="ES21" s="51">
        <v>11.538540417201</v>
      </c>
      <c r="ET21" s="51">
        <v>77.4166666666666</v>
      </c>
      <c r="EU21" s="51">
        <v>-93.943281249999899</v>
      </c>
      <c r="EV21" s="51">
        <v>-2.1365021312302401</v>
      </c>
      <c r="EW21" s="51">
        <v>-2.1365021312302401</v>
      </c>
      <c r="EX21" s="51">
        <v>69.361746300696396</v>
      </c>
      <c r="EY21" s="51">
        <v>236.92295270039901</v>
      </c>
      <c r="EZ21" s="51">
        <v>71.683674395583694</v>
      </c>
      <c r="FA21" s="51">
        <v>-3.0654013746425801</v>
      </c>
      <c r="FB21" s="51">
        <v>71.683674395583694</v>
      </c>
      <c r="FC21" s="51">
        <v>-2.0267704388537702</v>
      </c>
      <c r="FD21" s="51">
        <v>-2.5018984956221701</v>
      </c>
      <c r="FE21" s="51">
        <v>-36.318697916666601</v>
      </c>
      <c r="FF21" s="51">
        <v>-1.992787233004</v>
      </c>
      <c r="FG21" s="51">
        <v>-1.9038205524857399</v>
      </c>
      <c r="FH21" s="51">
        <v>-1.9326972328888099</v>
      </c>
      <c r="FI21" s="51">
        <v>-3.3960291963838598</v>
      </c>
      <c r="FJ21" s="51">
        <v>136.11274794986599</v>
      </c>
      <c r="FK21" s="51">
        <v>40.122031249999999</v>
      </c>
      <c r="FL21" s="51">
        <v>26.45139</v>
      </c>
      <c r="FM21" s="51">
        <v>3.88142339556775</v>
      </c>
      <c r="FN21" s="51">
        <v>69.683674395583694</v>
      </c>
      <c r="FO21" s="51">
        <v>0.27463257178251799</v>
      </c>
      <c r="FP21" s="51">
        <v>159.72117861114401</v>
      </c>
      <c r="FQ21" s="51">
        <v>59.970651829710903</v>
      </c>
      <c r="FR21" s="51">
        <v>28.1965529116979</v>
      </c>
      <c r="FS21" s="51">
        <v>19.849281749697901</v>
      </c>
      <c r="FT21" s="51">
        <v>11.340879918000001</v>
      </c>
      <c r="FU21" s="51">
        <v>4.5366357119999998</v>
      </c>
      <c r="FV21" s="51">
        <v>115.37853002293301</v>
      </c>
      <c r="FW21" s="51">
        <v>36.252296523395898</v>
      </c>
      <c r="FX21" s="51">
        <v>1.1142111029999999</v>
      </c>
      <c r="FY21" s="51">
        <v>48.100147245189902</v>
      </c>
      <c r="FZ21" s="51">
        <v>40.584473628968603</v>
      </c>
      <c r="GA21" s="51">
        <v>131.002765837494</v>
      </c>
      <c r="GB21" s="51">
        <v>-56.5878870915774</v>
      </c>
      <c r="GC21" s="51">
        <v>56.787077443344003</v>
      </c>
      <c r="GD21" s="51">
        <v>-18.0614153439153</v>
      </c>
      <c r="GE21" s="51">
        <v>227.83953581707701</v>
      </c>
      <c r="GF21" s="51">
        <v>152.86982644811101</v>
      </c>
      <c r="GG21" s="51">
        <v>37.218689344306497</v>
      </c>
      <c r="GH21" s="51">
        <v>37.171943599697997</v>
      </c>
      <c r="GI21" s="51">
        <v>24</v>
      </c>
      <c r="GJ21" s="51">
        <v>24</v>
      </c>
      <c r="GK21" s="51">
        <v>17</v>
      </c>
      <c r="GL21" s="51">
        <v>12</v>
      </c>
      <c r="GM21" s="51">
        <v>9</v>
      </c>
      <c r="GN21" s="51">
        <v>6</v>
      </c>
      <c r="GO21" s="51">
        <v>-6.1066559338025304</v>
      </c>
      <c r="GP21" s="51">
        <v>34.5289540589078</v>
      </c>
      <c r="GQ21" s="51">
        <v>37.218689344306497</v>
      </c>
      <c r="GR21" s="51">
        <v>162.114927886858</v>
      </c>
      <c r="GS21" s="51">
        <v>195.45881585241901</v>
      </c>
      <c r="GT21" s="51">
        <v>0</v>
      </c>
      <c r="GU21" s="51">
        <v>-47.035722947505</v>
      </c>
      <c r="GV21" s="51">
        <v>99.447953922756398</v>
      </c>
      <c r="GW21" s="51">
        <v>37.667661964580198</v>
      </c>
      <c r="GX21" s="51">
        <v>0</v>
      </c>
      <c r="GY21" s="51">
        <v>165.97450096870699</v>
      </c>
      <c r="GZ21" s="51">
        <v>13.31362</v>
      </c>
      <c r="HA21" s="51">
        <v>0</v>
      </c>
      <c r="HB21" s="51">
        <v>145.65961436033601</v>
      </c>
      <c r="HC21" s="51">
        <v>13.13777</v>
      </c>
      <c r="HD21" s="51">
        <v>28.123455225999901</v>
      </c>
      <c r="HE21" s="51">
        <v>-14.007140115534099</v>
      </c>
      <c r="HF21" s="51">
        <v>23</v>
      </c>
      <c r="HG21" s="51">
        <v>2.5226968900000002</v>
      </c>
      <c r="HH21" s="51">
        <v>7.1890834927603304</v>
      </c>
      <c r="HI21" s="51">
        <v>7.1890834927603304</v>
      </c>
      <c r="HJ21" s="51">
        <v>27.4417548774735</v>
      </c>
      <c r="HK21" s="51">
        <v>30.450699999999902</v>
      </c>
      <c r="HL21" s="51">
        <v>36.061799999999899</v>
      </c>
      <c r="HM21" s="51">
        <v>37.299999999999997</v>
      </c>
      <c r="HN21" s="51">
        <v>7.1161735962035699</v>
      </c>
      <c r="HO21" s="51">
        <v>7.5897434502093599</v>
      </c>
      <c r="HP21" s="51">
        <v>7.0842819588516504</v>
      </c>
      <c r="HQ21" s="51">
        <v>7.9825260619513703</v>
      </c>
      <c r="HR21" s="51">
        <v>8.3578499268614106</v>
      </c>
      <c r="HS21" s="51">
        <v>7.1344450516307001</v>
      </c>
      <c r="HT21" s="51">
        <v>7.0659375112837397</v>
      </c>
      <c r="HU21" s="51">
        <v>160.34247986485701</v>
      </c>
      <c r="HV21" s="51">
        <v>21.390165175508301</v>
      </c>
      <c r="HW21" s="51">
        <v>8.3654181907756708</v>
      </c>
      <c r="HX21" s="51">
        <v>22.414615524244901</v>
      </c>
      <c r="HY21" s="51">
        <v>24.6799999999999</v>
      </c>
      <c r="HZ21" s="51">
        <v>23.937254901960699</v>
      </c>
      <c r="IA21" s="51">
        <v>23.577567370720999</v>
      </c>
      <c r="IB21" s="51">
        <v>166.35882323693099</v>
      </c>
      <c r="IC21" s="51">
        <v>176.02692242263501</v>
      </c>
      <c r="ID21" s="51">
        <v>220.824397088556</v>
      </c>
      <c r="IE21" s="51">
        <v>0</v>
      </c>
      <c r="IF21" s="51">
        <v>-76.497603768424696</v>
      </c>
      <c r="IG21" s="51">
        <v>-16.152021203723201</v>
      </c>
      <c r="IH21" s="51">
        <v>0</v>
      </c>
      <c r="II21" s="51">
        <v>0</v>
      </c>
      <c r="IJ21" s="51">
        <v>19.396964999999899</v>
      </c>
      <c r="IK21" s="51">
        <v>14.8450349999999</v>
      </c>
      <c r="IL21" s="51">
        <v>20</v>
      </c>
      <c r="IM21" s="51">
        <v>19</v>
      </c>
      <c r="IN21" s="51">
        <v>18</v>
      </c>
      <c r="IO21" s="51">
        <v>18</v>
      </c>
      <c r="IP21" s="51">
        <v>0</v>
      </c>
      <c r="IQ21" s="51">
        <v>48.9364792084247</v>
      </c>
      <c r="IR21" s="51">
        <v>272.673229842566</v>
      </c>
      <c r="IS21" s="51">
        <v>0</v>
      </c>
      <c r="IT21" s="51">
        <v>7.1641680025068997</v>
      </c>
      <c r="IU21" s="51">
        <v>15</v>
      </c>
      <c r="IV21" s="51">
        <v>20.954241218171202</v>
      </c>
      <c r="IW21" s="51">
        <v>14.09</v>
      </c>
      <c r="IX21" s="51">
        <v>15</v>
      </c>
      <c r="IY21" s="51">
        <v>15</v>
      </c>
      <c r="IZ21" s="51">
        <v>14</v>
      </c>
      <c r="JA21" s="51">
        <v>13</v>
      </c>
      <c r="JB21" s="51">
        <v>13</v>
      </c>
      <c r="JC21" s="51">
        <v>8</v>
      </c>
      <c r="JD21" s="51">
        <v>218.43048631771799</v>
      </c>
      <c r="JE21" s="51">
        <v>-25.472586805555501</v>
      </c>
      <c r="JF21" s="51">
        <v>209.06859952585501</v>
      </c>
      <c r="JG21" s="51">
        <v>1.01384397811077</v>
      </c>
      <c r="JH21" s="51">
        <v>216.267163157005</v>
      </c>
      <c r="JI21" s="51">
        <v>205.99635212856199</v>
      </c>
      <c r="JJ21" s="51">
        <v>29.267532271293899</v>
      </c>
      <c r="JK21" s="51">
        <v>13.3100502747811</v>
      </c>
      <c r="JL21" s="51">
        <v>12.491563831562701</v>
      </c>
      <c r="JM21" s="51">
        <v>-10.370338033815701</v>
      </c>
      <c r="JN21" s="51">
        <v>36.5833333333333</v>
      </c>
      <c r="JO21" s="51">
        <v>-28.123364278568101</v>
      </c>
      <c r="JP21" s="51">
        <v>9.7631278344671202</v>
      </c>
      <c r="JQ21" s="51">
        <v>7.0261120016712697</v>
      </c>
      <c r="JR21" s="51">
        <v>208.48692166885499</v>
      </c>
      <c r="JS21" s="51">
        <v>20.5570496443137</v>
      </c>
      <c r="JT21" s="51">
        <v>209.056734357312</v>
      </c>
      <c r="JU21" s="51">
        <v>10.75</v>
      </c>
      <c r="JV21" s="51">
        <v>11.2915958083832</v>
      </c>
      <c r="JW21" s="51">
        <v>9.25</v>
      </c>
      <c r="JX21" s="51">
        <v>-7.75</v>
      </c>
      <c r="JY21" s="51">
        <v>9</v>
      </c>
      <c r="JZ21" s="51">
        <v>9</v>
      </c>
      <c r="KA21" s="51">
        <v>9</v>
      </c>
      <c r="KB21" s="51">
        <v>14.7239238041183</v>
      </c>
      <c r="KC21" s="51">
        <v>7</v>
      </c>
      <c r="KD21" s="51">
        <v>7</v>
      </c>
      <c r="KE21" s="51">
        <v>7</v>
      </c>
      <c r="KF21" s="51">
        <v>19.004755007082899</v>
      </c>
      <c r="KG21" s="51">
        <v>18.3055555555555</v>
      </c>
      <c r="KH21" s="51">
        <v>41.188005472034</v>
      </c>
      <c r="KI21" s="51">
        <v>8.2996756517798094</v>
      </c>
      <c r="KJ21" s="51">
        <v>39.981481684966397</v>
      </c>
      <c r="KK21" s="51">
        <v>7.6914054611953402</v>
      </c>
      <c r="KL21" s="51">
        <v>42.5811623289664</v>
      </c>
      <c r="KM21" s="51">
        <v>42.5811623289664</v>
      </c>
      <c r="KN21" s="51">
        <v>2.3811015779522902</v>
      </c>
      <c r="KO21" s="51">
        <v>4.9136295747286196</v>
      </c>
      <c r="KP21" s="51">
        <v>7.2596726190476302</v>
      </c>
      <c r="KQ21" s="51">
        <v>0</v>
      </c>
      <c r="KR21" s="51">
        <v>13.8796296296296</v>
      </c>
      <c r="KS21" s="51">
        <v>7</v>
      </c>
      <c r="KT21" s="51">
        <v>7.9495711999999896</v>
      </c>
      <c r="KU21" s="51">
        <v>3.3311769600000001</v>
      </c>
      <c r="KV21" s="51">
        <v>0</v>
      </c>
      <c r="KW21" s="51">
        <v>188.91379126167899</v>
      </c>
      <c r="KX21" s="51">
        <v>30.8575628228444</v>
      </c>
      <c r="KY21" s="51">
        <v>4.6353590736837402</v>
      </c>
      <c r="KZ21" s="51">
        <v>0</v>
      </c>
      <c r="LA21" s="51">
        <v>0</v>
      </c>
      <c r="LB21" s="51">
        <v>6.9154267594015</v>
      </c>
      <c r="LC21" s="51">
        <v>16.3715277777777</v>
      </c>
      <c r="LD21" s="51">
        <v>0</v>
      </c>
      <c r="LE21" s="51">
        <v>0</v>
      </c>
      <c r="LF21" s="51">
        <v>0</v>
      </c>
      <c r="LG21" s="51">
        <v>6.4165022194363797</v>
      </c>
      <c r="LH21" s="51">
        <v>6.4164899999999996</v>
      </c>
      <c r="LI21" s="51">
        <v>-7.0405137315047899</v>
      </c>
      <c r="LJ21" s="51">
        <v>4</v>
      </c>
      <c r="LK21" s="51">
        <v>0</v>
      </c>
      <c r="LL21" s="51">
        <v>0</v>
      </c>
      <c r="LM21" s="51">
        <v>3.1664710775204199</v>
      </c>
      <c r="LN21" s="51">
        <v>5</v>
      </c>
      <c r="LO21" s="51">
        <v>4.9185426030914998</v>
      </c>
      <c r="LP21" s="51">
        <v>32.028700191342701</v>
      </c>
      <c r="LQ21" s="51">
        <v>0</v>
      </c>
      <c r="LR21" s="51">
        <v>19.140151515151501</v>
      </c>
      <c r="LS21" s="51">
        <v>7</v>
      </c>
      <c r="LT21" s="51">
        <v>5.5365858498677198</v>
      </c>
      <c r="LU21" s="51">
        <v>5.6666299999999996</v>
      </c>
      <c r="LV21" s="51">
        <v>-15.264777148093</v>
      </c>
      <c r="LW21" s="51">
        <v>27.4982638888888</v>
      </c>
      <c r="LX21" s="51">
        <v>-5.7711268112242102</v>
      </c>
      <c r="LY21" s="51">
        <v>0</v>
      </c>
      <c r="LZ21" s="51">
        <v>6</v>
      </c>
      <c r="MA21" s="51">
        <v>22.141449425413601</v>
      </c>
      <c r="MB21" s="51">
        <v>-1.65430655999999</v>
      </c>
      <c r="MC21" s="51">
        <v>0</v>
      </c>
      <c r="MD21" s="51">
        <v>-4.6246066132210499</v>
      </c>
      <c r="ME21" s="51">
        <v>10.147277769791501</v>
      </c>
      <c r="MF21" s="51">
        <v>10.746445297530199</v>
      </c>
      <c r="MG21" s="51">
        <v>10.477120609085601</v>
      </c>
      <c r="MH21" s="51">
        <v>7.8858616780045301</v>
      </c>
      <c r="MI21" s="51">
        <v>0</v>
      </c>
      <c r="MJ21" s="51">
        <v>0</v>
      </c>
      <c r="MK21" s="51">
        <v>10.477120609085601</v>
      </c>
      <c r="ML21" s="51">
        <v>7.5691471179552803</v>
      </c>
      <c r="MM21" s="51">
        <v>-3.5481018518518499</v>
      </c>
      <c r="MN21" s="51">
        <v>2.7071067811865399</v>
      </c>
      <c r="MO21" s="51">
        <v>4</v>
      </c>
      <c r="MP21" s="51">
        <v>3</v>
      </c>
      <c r="MQ21" s="51">
        <v>5</v>
      </c>
      <c r="MR21" s="51">
        <v>6.5617125171970097</v>
      </c>
      <c r="MS21" s="51">
        <v>6.5617125171970097</v>
      </c>
      <c r="MT21" s="51">
        <v>-12.1062326388888</v>
      </c>
      <c r="MU21" s="51">
        <v>10.368</v>
      </c>
      <c r="MV21" s="51">
        <v>5.7174347292094101</v>
      </c>
      <c r="MW21" s="51">
        <v>5.7522153388870398</v>
      </c>
      <c r="MX21" s="51">
        <v>4.4725897920604902</v>
      </c>
      <c r="MY21" s="51">
        <v>6</v>
      </c>
      <c r="MZ21" s="51">
        <v>3.2949999999999999</v>
      </c>
      <c r="NA21" s="51">
        <v>3.2019921600000001</v>
      </c>
      <c r="NB21" s="51">
        <v>9.7558440904313102</v>
      </c>
      <c r="NC21" s="51">
        <v>9.7558440904313102</v>
      </c>
      <c r="ND21" s="51">
        <v>163.770241510934</v>
      </c>
      <c r="NE21" s="51">
        <v>3.7652899999999998</v>
      </c>
      <c r="NF21" s="51">
        <v>1.97718409578328</v>
      </c>
      <c r="NG21" s="51">
        <v>5.71734927875859</v>
      </c>
      <c r="NH21" s="51">
        <v>-3.8821324800000001</v>
      </c>
      <c r="NI21" s="51">
        <v>5.65847020385681</v>
      </c>
      <c r="NJ21" s="51">
        <v>7.8858616780045301</v>
      </c>
      <c r="NK21" s="51">
        <v>3.0730539686196998</v>
      </c>
      <c r="NL21" s="51">
        <v>3.3653550716504101</v>
      </c>
      <c r="NM21" s="51">
        <v>4.7498281528991297</v>
      </c>
      <c r="NN21" s="51">
        <v>3.45771337970075</v>
      </c>
      <c r="NO21" s="51">
        <v>1.625</v>
      </c>
      <c r="NP21" s="51">
        <v>10.2785248221568</v>
      </c>
      <c r="NQ21" s="51">
        <v>2.6207413942088902</v>
      </c>
      <c r="NR21" s="51">
        <v>-3.9081363200000001</v>
      </c>
      <c r="NS21" s="51">
        <v>-2.3295880761007801</v>
      </c>
      <c r="NT21" s="51">
        <v>-1.4575366633308799</v>
      </c>
      <c r="NU21" s="51">
        <v>2.8333333333333601</v>
      </c>
      <c r="NV21" s="51">
        <v>4.4580034722222202</v>
      </c>
      <c r="NW21" s="51">
        <v>2.8221907263724102</v>
      </c>
      <c r="NX21" s="51">
        <v>-1.8818060279667399</v>
      </c>
      <c r="NY21" s="51">
        <v>-5.7481105912900299</v>
      </c>
      <c r="NZ21" s="51">
        <v>8.2996756517798094</v>
      </c>
      <c r="OA21" s="51">
        <v>2.67033940184603</v>
      </c>
      <c r="OB21" s="51">
        <v>10.2785248221568</v>
      </c>
      <c r="OC21" s="51">
        <v>15.2591911764705</v>
      </c>
      <c r="OD21" s="51">
        <v>-1.8818060279667399</v>
      </c>
      <c r="OE21" s="51">
        <v>2.6914896004378699</v>
      </c>
      <c r="OF21" s="51">
        <v>2.9179899999999899</v>
      </c>
      <c r="OG21" s="51">
        <v>4</v>
      </c>
      <c r="OH21" s="51">
        <v>-6.1661359449000801E-2</v>
      </c>
      <c r="OI21" s="51">
        <v>1.2402153599999901</v>
      </c>
      <c r="OJ21" s="51">
        <v>-1.8818060279667399</v>
      </c>
      <c r="OK21" s="51">
        <v>-1.8818060279667399</v>
      </c>
      <c r="OL21" s="51">
        <v>1.5883</v>
      </c>
      <c r="OM21" s="51">
        <v>-1.4764756799999901</v>
      </c>
      <c r="ON21" s="51">
        <v>-5.1774710648148101</v>
      </c>
      <c r="OO21" s="51">
        <v>2.7490000000000001</v>
      </c>
      <c r="OP21" s="51">
        <v>12.838847999999899</v>
      </c>
      <c r="OQ21" s="51">
        <v>2.6512099999999998</v>
      </c>
      <c r="OR21" s="51">
        <v>7.8858616780045301</v>
      </c>
      <c r="OS21" s="51">
        <v>7.8858616780045301</v>
      </c>
      <c r="OT21" s="51">
        <v>1</v>
      </c>
      <c r="OU21" s="51">
        <v>2.01423611111111</v>
      </c>
      <c r="OV21" s="51">
        <v>-2.06607089670712</v>
      </c>
      <c r="OW21" s="51">
        <v>0</v>
      </c>
      <c r="OX21" s="51">
        <v>-0.24618820455256299</v>
      </c>
      <c r="OY21" s="51">
        <v>1.53033008588991</v>
      </c>
      <c r="OZ21" s="51">
        <v>8.2996756517798094</v>
      </c>
      <c r="PA21" s="51">
        <v>0</v>
      </c>
      <c r="PB21" s="51">
        <v>0</v>
      </c>
      <c r="PC21" s="51">
        <v>-0.51285533656328197</v>
      </c>
      <c r="PD21" s="51">
        <v>0.72</v>
      </c>
      <c r="PE21" s="51">
        <v>1.4682373293737201</v>
      </c>
      <c r="PF21" s="51">
        <v>0.56954664361009999</v>
      </c>
      <c r="PG21" s="51">
        <v>3.5</v>
      </c>
      <c r="PH21" s="51">
        <v>-1.7881166535249999</v>
      </c>
      <c r="PI21" s="51">
        <v>2</v>
      </c>
      <c r="PJ21" s="51">
        <v>0</v>
      </c>
      <c r="PK21" s="51">
        <v>6.7263895272860301</v>
      </c>
      <c r="PL21" s="51">
        <v>1.08960979560879</v>
      </c>
      <c r="PM21" s="51">
        <v>0.71287128712871295</v>
      </c>
      <c r="PN21" s="51">
        <v>0.71574290758103298</v>
      </c>
      <c r="PO21" s="51">
        <v>3.1415406452116401</v>
      </c>
      <c r="PP21" s="51">
        <v>-2.07456018518518</v>
      </c>
      <c r="PQ21" s="51">
        <v>0</v>
      </c>
      <c r="PR21" s="51">
        <v>0</v>
      </c>
      <c r="PS21" s="51">
        <v>0</v>
      </c>
      <c r="PT21" s="51">
        <v>2</v>
      </c>
      <c r="PU21" s="51">
        <v>0</v>
      </c>
      <c r="PV21" s="51">
        <v>0</v>
      </c>
      <c r="PW21" s="51">
        <v>0</v>
      </c>
      <c r="PX21" s="51">
        <v>2</v>
      </c>
      <c r="PY21" s="51">
        <v>2</v>
      </c>
      <c r="PZ21" s="51">
        <v>2.0715145016339802</v>
      </c>
      <c r="QA21" s="51">
        <v>0.86123214477630705</v>
      </c>
      <c r="QB21" s="51">
        <v>12.100888847</v>
      </c>
      <c r="QC21" s="51">
        <v>-6.4077347883597797</v>
      </c>
      <c r="QD21" s="51">
        <v>2</v>
      </c>
      <c r="QE21" s="51">
        <v>-0.28913371052805797</v>
      </c>
      <c r="QF21" s="51">
        <v>-1.5563489017260099</v>
      </c>
      <c r="QG21" s="51">
        <v>0.71287128712871195</v>
      </c>
      <c r="QH21" s="51">
        <v>1.44543458832904E-2</v>
      </c>
      <c r="QI21" s="51">
        <v>0.38888888888888801</v>
      </c>
      <c r="QJ21" s="51">
        <v>1.7030950126262601</v>
      </c>
      <c r="QK21" s="51">
        <v>-2.03555197793417</v>
      </c>
      <c r="QL21" s="51">
        <v>0.76630943239355298</v>
      </c>
      <c r="QM21" s="51">
        <v>2.3025850929940401</v>
      </c>
      <c r="QN21" s="51">
        <v>2</v>
      </c>
      <c r="QO21" s="51">
        <v>7.6577347883597797</v>
      </c>
      <c r="QP21" s="51">
        <v>0.338373116765811</v>
      </c>
      <c r="QQ21" s="51">
        <v>3</v>
      </c>
      <c r="QR21" s="51">
        <v>1</v>
      </c>
      <c r="QS21" s="51">
        <v>0</v>
      </c>
      <c r="QT21" s="51">
        <v>0</v>
      </c>
      <c r="QU21" s="51">
        <v>0.88690489581186405</v>
      </c>
      <c r="QV21" s="51">
        <v>7.6577347883597797</v>
      </c>
      <c r="QW21" s="51">
        <v>0.99751000000000001</v>
      </c>
      <c r="QX21" s="51">
        <v>0.99751000000000001</v>
      </c>
      <c r="QY21" s="51">
        <v>1.5629526536196501</v>
      </c>
      <c r="QZ21" s="51">
        <v>2</v>
      </c>
      <c r="RA21" s="51">
        <v>0.62828079511010704</v>
      </c>
      <c r="RB21" s="51">
        <v>-0.13477162001324999</v>
      </c>
      <c r="RC21" s="51">
        <v>-6.4077347883597797</v>
      </c>
      <c r="RD21" s="51">
        <v>0.24489795918367299</v>
      </c>
      <c r="RE21" s="51">
        <v>0.46909709371657099</v>
      </c>
      <c r="RF21" s="51">
        <v>-2.61309571930583</v>
      </c>
      <c r="RG21" s="51">
        <v>1.0117825207742901</v>
      </c>
      <c r="RH21" s="51">
        <v>1.5</v>
      </c>
      <c r="RI21" s="51">
        <v>2.5649493574615301</v>
      </c>
      <c r="RJ21" s="51">
        <v>11.196966666666601</v>
      </c>
      <c r="RK21" s="51">
        <v>1.1523000000000001</v>
      </c>
      <c r="RL21" s="51">
        <v>-1.1591840277777701</v>
      </c>
      <c r="RM21" s="51">
        <v>1</v>
      </c>
      <c r="RN21" s="51">
        <v>1</v>
      </c>
      <c r="RO21" s="51">
        <v>1</v>
      </c>
      <c r="RP21" s="51">
        <v>1</v>
      </c>
      <c r="RQ21" s="51">
        <v>1</v>
      </c>
      <c r="RR21" s="51">
        <v>1</v>
      </c>
      <c r="RS21" s="51">
        <v>0</v>
      </c>
      <c r="RT21" s="51">
        <v>5.9692982456140298</v>
      </c>
      <c r="RU21" s="51">
        <v>10.3504484444444</v>
      </c>
      <c r="RV21" s="51">
        <v>0.69046709099655101</v>
      </c>
      <c r="RW21" s="51">
        <v>0.83774437510817401</v>
      </c>
      <c r="RX21" s="51">
        <v>1.5770669996822599</v>
      </c>
      <c r="RY21" s="51">
        <v>10.49696</v>
      </c>
      <c r="RZ21" s="51">
        <v>9.7631278344671202</v>
      </c>
      <c r="SA21" s="51">
        <v>3</v>
      </c>
      <c r="SB21" s="51">
        <v>-3.4793807870370301</v>
      </c>
      <c r="SC21" s="51">
        <v>0</v>
      </c>
      <c r="SD21" s="51">
        <v>0</v>
      </c>
      <c r="SE21" s="51">
        <v>1.4825742227201599</v>
      </c>
      <c r="SF21" s="51">
        <v>0.39927724550898203</v>
      </c>
      <c r="SG21" s="51">
        <v>10.615237181818101</v>
      </c>
      <c r="SH21" s="51">
        <v>0.151999999999999</v>
      </c>
      <c r="SI21" s="51">
        <v>0</v>
      </c>
      <c r="SJ21" s="51">
        <v>1.2296747718096901</v>
      </c>
      <c r="SK21" s="51">
        <v>0.58446226551643599</v>
      </c>
      <c r="SL21" s="51">
        <v>9.7631278344671202</v>
      </c>
      <c r="SM21" s="51">
        <v>0.32</v>
      </c>
      <c r="SN21" s="51">
        <v>1.0692361111111099</v>
      </c>
      <c r="SO21" s="51">
        <v>0</v>
      </c>
      <c r="SP21" s="51">
        <v>0</v>
      </c>
      <c r="SQ21" s="51">
        <v>0.73774437510817403</v>
      </c>
      <c r="SR21" s="51">
        <v>0.32100000000000001</v>
      </c>
      <c r="SS21" s="51">
        <v>0</v>
      </c>
      <c r="ST21" s="51">
        <v>0</v>
      </c>
      <c r="SU21" s="51">
        <v>1</v>
      </c>
      <c r="SV21" s="51">
        <v>0.64655465092611497</v>
      </c>
      <c r="SW21" s="51">
        <v>10.876942400000001</v>
      </c>
      <c r="SX21" s="51">
        <v>1.41421356237309</v>
      </c>
      <c r="SY21" s="51">
        <v>1.29634413167082</v>
      </c>
      <c r="SZ21" s="51">
        <v>1.42212434284713</v>
      </c>
      <c r="TA21" s="51">
        <v>0.114159511634345</v>
      </c>
      <c r="TB21" s="51">
        <v>0.94499999999999995</v>
      </c>
      <c r="TC21" s="51">
        <v>-0.177773167705126</v>
      </c>
      <c r="TD21" s="51">
        <v>2.4385449966583401</v>
      </c>
      <c r="TE21" s="51">
        <v>4.9052747784384296</v>
      </c>
      <c r="TF21" s="51">
        <v>-0.82711903999999903</v>
      </c>
      <c r="TG21" s="51">
        <v>2.3691099212998998</v>
      </c>
      <c r="TH21" s="51">
        <v>-0.41799999999999998</v>
      </c>
      <c r="TI21" s="51">
        <v>2.7725887222397798</v>
      </c>
      <c r="TJ21" s="51">
        <v>1.45982766279188</v>
      </c>
      <c r="TK21" s="51">
        <v>0</v>
      </c>
      <c r="TL21" s="51">
        <v>0</v>
      </c>
      <c r="TM21" s="51">
        <v>0</v>
      </c>
      <c r="TN21" s="51">
        <v>0.499999999999999</v>
      </c>
      <c r="TO21" s="51">
        <v>4.3245138888888803</v>
      </c>
      <c r="TP21" s="51">
        <v>12.3245138888888</v>
      </c>
      <c r="TQ21" s="51">
        <v>12.3245138888888</v>
      </c>
      <c r="TR21" s="51">
        <v>12.3245138888888</v>
      </c>
      <c r="TS21" s="51">
        <v>1.7116511739489799</v>
      </c>
      <c r="TT21" s="51">
        <v>4.3245138888888803</v>
      </c>
      <c r="TU21" s="51">
        <v>11.4149266740881</v>
      </c>
      <c r="TV21" s="51">
        <v>-1.5632020326312099</v>
      </c>
      <c r="TW21" s="51" t="s">
        <v>1564</v>
      </c>
      <c r="TX21" s="51">
        <v>-2.0958476700584199</v>
      </c>
      <c r="TY21" s="51">
        <v>1.25410094433805</v>
      </c>
      <c r="TZ21" s="51">
        <v>4.9068905956085098</v>
      </c>
      <c r="UA21" s="51">
        <v>-1.3406624634502899</v>
      </c>
      <c r="UB21" s="51">
        <v>10.5014720424146</v>
      </c>
      <c r="UC21" s="51">
        <v>1.5817503288652</v>
      </c>
      <c r="UD21" s="51">
        <v>0.73774437510817403</v>
      </c>
      <c r="UE21" s="51">
        <v>1.5817503288652</v>
      </c>
      <c r="UF21" s="51">
        <v>0.55177669529663598</v>
      </c>
      <c r="UG21" s="51">
        <v>2.2130843096244601</v>
      </c>
      <c r="UH21" s="51">
        <v>2.9444389791664398</v>
      </c>
      <c r="UI21" s="51">
        <v>1.83654223066651</v>
      </c>
      <c r="UJ21" s="51">
        <v>9.6129346966593197</v>
      </c>
      <c r="UK21" s="51">
        <v>1.4566642388929301</v>
      </c>
      <c r="UL21" s="51">
        <v>10.5169965277777</v>
      </c>
      <c r="UM21" s="51">
        <v>10.055916588235201</v>
      </c>
      <c r="UN21" s="51">
        <v>0.21650635094610901</v>
      </c>
      <c r="UO21" s="51">
        <v>1.8460639965594601</v>
      </c>
      <c r="UP21" s="51">
        <v>8.3923070518691301E-2</v>
      </c>
      <c r="UQ21" s="51">
        <v>8.7010136243339193</v>
      </c>
      <c r="UR21" s="51">
        <v>1.5472767155404299</v>
      </c>
      <c r="US21" s="51">
        <v>0</v>
      </c>
      <c r="UT21" s="51">
        <v>0</v>
      </c>
      <c r="UU21" s="51">
        <v>0</v>
      </c>
      <c r="UV21" s="51">
        <v>0.85384077985254203</v>
      </c>
      <c r="UW21" s="51">
        <v>0.32051501158891699</v>
      </c>
      <c r="UX21" s="51">
        <v>0.94499999999999995</v>
      </c>
      <c r="UY21" s="51">
        <v>0.94499999999999995</v>
      </c>
      <c r="UZ21" s="51">
        <v>0.94499999999999995</v>
      </c>
      <c r="VA21" s="51">
        <v>0</v>
      </c>
      <c r="VB21" s="51">
        <v>1.74480351991506</v>
      </c>
      <c r="VC21" s="51">
        <v>1.1299999999999999</v>
      </c>
      <c r="VD21" s="51">
        <v>3.4680873150348202</v>
      </c>
      <c r="VE21" s="51">
        <v>1.9259192284109401</v>
      </c>
      <c r="VF21" s="51">
        <v>0</v>
      </c>
      <c r="VG21" s="51">
        <v>9.8442151410710501</v>
      </c>
      <c r="VH21" s="51">
        <v>0</v>
      </c>
      <c r="VI21" s="51">
        <v>0.283663815915071</v>
      </c>
      <c r="VJ21" s="51">
        <v>7.8188324438033998</v>
      </c>
      <c r="VK21" s="51">
        <v>0</v>
      </c>
      <c r="VL21" s="51">
        <v>10.0394160697603</v>
      </c>
      <c r="VM21" s="51">
        <v>6.3507338758591798</v>
      </c>
      <c r="VN21" s="51">
        <v>1.20764482296208</v>
      </c>
      <c r="VO21" s="51">
        <v>2.0002133317964699</v>
      </c>
      <c r="VP21" s="51">
        <v>0</v>
      </c>
      <c r="VQ21" s="51">
        <v>0.94391842680262095</v>
      </c>
      <c r="VR21" s="51">
        <v>6.9087547793152204</v>
      </c>
      <c r="VS21" s="51">
        <v>2.1148659932218301</v>
      </c>
      <c r="VT21" s="51">
        <v>8.1007682430717303</v>
      </c>
      <c r="VU21" s="51">
        <v>3.2580965380214799</v>
      </c>
      <c r="VV21" s="51">
        <v>2.1744823929935801</v>
      </c>
      <c r="VW21" s="51">
        <v>-0.16118697110451399</v>
      </c>
      <c r="VX21" s="51">
        <v>2.3335011607749698</v>
      </c>
      <c r="VY21" s="51">
        <v>3.4841837197791801</v>
      </c>
      <c r="VZ21" s="51">
        <v>0.62499429738633805</v>
      </c>
      <c r="WA21" s="51">
        <v>6.0426328336823802</v>
      </c>
      <c r="WB21" s="51">
        <v>1</v>
      </c>
      <c r="WC21" s="51">
        <v>0</v>
      </c>
      <c r="WD21" s="51">
        <v>6.4052284580308401</v>
      </c>
      <c r="WE21" s="51">
        <v>8.3923070518690995E-2</v>
      </c>
      <c r="WF21" s="51">
        <v>8.7366661663813795E-4</v>
      </c>
      <c r="WG21" s="51">
        <v>5.1298987149230699</v>
      </c>
      <c r="WH21" s="51">
        <v>0.12027440760282899</v>
      </c>
      <c r="WI21" s="51">
        <v>0.309443848044065</v>
      </c>
      <c r="WJ21" s="51">
        <v>0.36789454623275403</v>
      </c>
      <c r="WK21" s="51" t="s">
        <v>1565</v>
      </c>
      <c r="WL21" s="51" t="s">
        <v>1565</v>
      </c>
      <c r="WM21" s="51">
        <v>2.26053903612656</v>
      </c>
      <c r="WN21" s="51">
        <v>0.46078522819557</v>
      </c>
      <c r="WO21" s="51">
        <v>3.8146670029019401</v>
      </c>
      <c r="WP21" s="51">
        <v>2.3648119497504698</v>
      </c>
      <c r="WQ21" s="51">
        <v>0.40796384531465202</v>
      </c>
      <c r="WR21" s="51">
        <v>2.47052655997352E-2</v>
      </c>
      <c r="WS21" s="51">
        <v>0.319546305347436</v>
      </c>
      <c r="WT21" s="51">
        <v>3.5841837197791802</v>
      </c>
      <c r="WU21" s="51">
        <v>0.39455584080734102</v>
      </c>
      <c r="WV21" s="51">
        <v>4.7957905455967396</v>
      </c>
      <c r="WW21" s="51">
        <v>2.8393538721671998</v>
      </c>
      <c r="WX21" s="51">
        <v>4.3174881135363101</v>
      </c>
      <c r="WY21" s="51" t="s">
        <v>1564</v>
      </c>
      <c r="WZ21" s="51">
        <v>2.4385086614855198</v>
      </c>
      <c r="XA21" s="51">
        <v>0.30050533662920897</v>
      </c>
      <c r="XB21" s="51">
        <v>0.13066966995790399</v>
      </c>
      <c r="XC21" s="51">
        <v>0.26480474526369202</v>
      </c>
      <c r="XD21" s="51">
        <v>0.35297416453379399</v>
      </c>
      <c r="XE21" s="51">
        <v>0.51826671919709499</v>
      </c>
      <c r="XF21" s="51">
        <v>0</v>
      </c>
      <c r="XG21" s="51">
        <v>3.5841837197791802</v>
      </c>
      <c r="XH21" s="51">
        <v>0</v>
      </c>
      <c r="XI21" s="51">
        <v>0</v>
      </c>
      <c r="XJ21" s="51">
        <v>3.2580965380214799</v>
      </c>
      <c r="XK21" s="51">
        <v>0.38139111271305898</v>
      </c>
      <c r="XL21" s="51">
        <v>-1.2382015271465201</v>
      </c>
      <c r="XM21" s="51">
        <v>0.91991591066638301</v>
      </c>
      <c r="XN21" s="51">
        <v>1</v>
      </c>
      <c r="XO21" s="51">
        <v>1</v>
      </c>
      <c r="XP21" s="51">
        <v>3.3672958299864701</v>
      </c>
      <c r="XQ21" s="51">
        <v>2.0717550475846998E-2</v>
      </c>
      <c r="XR21" s="51">
        <v>0.63679385182417603</v>
      </c>
      <c r="XS21" s="51">
        <v>0.59099999999999997</v>
      </c>
      <c r="XT21" s="51">
        <v>0.56738513550321101</v>
      </c>
      <c r="XU21" s="51">
        <v>0.36379771544695799</v>
      </c>
      <c r="XV21" s="51">
        <v>0.20835255807845801</v>
      </c>
      <c r="XW21" s="51">
        <v>2.7725887222397798</v>
      </c>
      <c r="XX21" s="51">
        <v>0.58254684117641897</v>
      </c>
      <c r="XY21" s="51">
        <v>0</v>
      </c>
      <c r="XZ21" s="51">
        <v>0.30097468687802098</v>
      </c>
      <c r="YA21" s="51">
        <v>0.236418986310619</v>
      </c>
      <c r="YB21" s="51">
        <v>0.31668387497510098</v>
      </c>
      <c r="YC21" s="51">
        <v>-1.1511112138255</v>
      </c>
      <c r="YD21" s="51">
        <v>0</v>
      </c>
      <c r="YE21" s="51">
        <v>5.6674477614252998</v>
      </c>
    </row>
    <row r="22" spans="1:655">
      <c r="A22" s="42">
        <v>21</v>
      </c>
      <c r="B22" s="49" t="s">
        <v>1488</v>
      </c>
      <c r="C22" s="43" t="s">
        <v>1489</v>
      </c>
      <c r="D22" s="50">
        <v>199.8</v>
      </c>
      <c r="E22" s="51">
        <v>410.92343570460901</v>
      </c>
      <c r="F22" s="51">
        <v>410.92343570460901</v>
      </c>
      <c r="G22" s="51">
        <v>334.81144835435799</v>
      </c>
      <c r="H22" s="51">
        <v>314.40202300725599</v>
      </c>
      <c r="I22" s="51">
        <v>197.67434682854201</v>
      </c>
      <c r="J22" s="51">
        <v>710.374179220781</v>
      </c>
      <c r="K22" s="51">
        <v>237.31907149413601</v>
      </c>
      <c r="L22" s="51">
        <v>347.90023117793697</v>
      </c>
      <c r="M22" s="51">
        <v>304.28947602124902</v>
      </c>
      <c r="N22" s="51">
        <v>19.5677826526004</v>
      </c>
      <c r="O22" s="51">
        <v>19.5677826526004</v>
      </c>
      <c r="P22" s="51">
        <v>15.9434023025884</v>
      </c>
      <c r="Q22" s="51">
        <v>14.971524905107399</v>
      </c>
      <c r="R22" s="51">
        <v>9.4130641346924993</v>
      </c>
      <c r="S22" s="51">
        <v>33.827341867656202</v>
      </c>
      <c r="T22" s="51">
        <v>11.3009081663874</v>
      </c>
      <c r="U22" s="51">
        <v>16.5666776751398</v>
      </c>
      <c r="V22" s="51">
        <v>14.4899750486309</v>
      </c>
      <c r="W22" s="51">
        <v>11727.833765596601</v>
      </c>
      <c r="X22" s="51">
        <v>9717.6609720295801</v>
      </c>
      <c r="Y22" s="51">
        <v>9860.5447371161899</v>
      </c>
      <c r="Z22" s="51">
        <v>5903.6820661882102</v>
      </c>
      <c r="AA22" s="51">
        <v>10442.9180660601</v>
      </c>
      <c r="AB22" s="51">
        <v>8368.1941142768992</v>
      </c>
      <c r="AC22" s="51">
        <v>8670.7879989516405</v>
      </c>
      <c r="AD22" s="51">
        <v>3151.4889634704</v>
      </c>
      <c r="AE22" s="51">
        <v>12199.185016126499</v>
      </c>
      <c r="AF22" s="51">
        <v>6529.9872812162303</v>
      </c>
      <c r="AG22" s="51">
        <v>7838.8013236584902</v>
      </c>
      <c r="AH22" s="51">
        <v>4415.4464533810497</v>
      </c>
      <c r="AI22" s="51">
        <v>5665.9121088234897</v>
      </c>
      <c r="AJ22" s="51">
        <v>11777.9776125507</v>
      </c>
      <c r="AK22" s="51">
        <v>3892.8089368260999</v>
      </c>
      <c r="AL22" s="51">
        <v>13424.9325830496</v>
      </c>
      <c r="AM22" s="51">
        <v>2918.0687019634502</v>
      </c>
      <c r="AN22" s="51">
        <v>2450.0294630976</v>
      </c>
      <c r="AO22" s="51">
        <v>10899.7658964486</v>
      </c>
      <c r="AP22" s="51">
        <v>8479.0584899171899</v>
      </c>
      <c r="AQ22" s="51">
        <v>8853.2531734770891</v>
      </c>
      <c r="AR22" s="51">
        <v>842</v>
      </c>
      <c r="AS22" s="51">
        <v>7123.13246079481</v>
      </c>
      <c r="AT22" s="51">
        <v>5641.4618556474697</v>
      </c>
      <c r="AU22" s="51">
        <v>5923.81955258163</v>
      </c>
      <c r="AV22" s="51">
        <v>5648.9392386862401</v>
      </c>
      <c r="AW22" s="51">
        <v>3968.8201981871898</v>
      </c>
      <c r="AX22" s="51">
        <v>4149.9671202477402</v>
      </c>
      <c r="AY22" s="51">
        <v>1437.2916666666599</v>
      </c>
      <c r="AZ22" s="51">
        <v>1182.8125</v>
      </c>
      <c r="BA22" s="51">
        <v>1067</v>
      </c>
      <c r="BB22" s="51">
        <v>785.125</v>
      </c>
      <c r="BC22" s="51">
        <v>388.75</v>
      </c>
      <c r="BD22" s="51">
        <v>329.5</v>
      </c>
      <c r="BE22" s="51">
        <v>1139.9933389169801</v>
      </c>
      <c r="BF22" s="51">
        <v>128.45213127782799</v>
      </c>
      <c r="BG22" s="51">
        <v>273</v>
      </c>
      <c r="BH22" s="51">
        <v>541.60942476902596</v>
      </c>
      <c r="BI22" s="51">
        <v>34.970413196639399</v>
      </c>
      <c r="BJ22" s="51">
        <v>-419.675288102438</v>
      </c>
      <c r="BK22" s="51">
        <v>513.94640400000003</v>
      </c>
      <c r="BL22" s="51">
        <v>809.09027777777703</v>
      </c>
      <c r="BM22" s="51">
        <v>608.84359199999994</v>
      </c>
      <c r="BN22" s="51">
        <v>286.761179999999</v>
      </c>
      <c r="BO22" s="51">
        <v>405.76895999999999</v>
      </c>
      <c r="BP22" s="51">
        <v>201.54539999999901</v>
      </c>
      <c r="BQ22" s="51">
        <v>698.02346799999998</v>
      </c>
      <c r="BR22" s="51">
        <v>731.77201213322201</v>
      </c>
      <c r="BS22" s="51">
        <v>706.800880460759</v>
      </c>
      <c r="BT22" s="51">
        <v>-782.04770923730098</v>
      </c>
      <c r="BU22" s="51">
        <v>729.9375</v>
      </c>
      <c r="BV22" s="51">
        <v>280.80170829695999</v>
      </c>
      <c r="BW22" s="51">
        <v>263.60327941557802</v>
      </c>
      <c r="BX22" s="51">
        <v>133.29566797691601</v>
      </c>
      <c r="BY22" s="51">
        <v>131.66097320650701</v>
      </c>
      <c r="BZ22" s="51">
        <v>196.33686529400001</v>
      </c>
      <c r="CA22" s="51">
        <v>190.17431004571199</v>
      </c>
      <c r="CB22" s="51">
        <v>104.72246409872299</v>
      </c>
      <c r="CC22" s="51">
        <v>476.85419599999898</v>
      </c>
      <c r="CD22" s="51">
        <v>166.53091912602599</v>
      </c>
      <c r="CE22" s="51">
        <v>166.53091912602599</v>
      </c>
      <c r="CF22" s="51">
        <v>231</v>
      </c>
      <c r="CG22" s="51">
        <v>166.887727616143</v>
      </c>
      <c r="CH22" s="51">
        <v>148.272257804248</v>
      </c>
      <c r="CI22" s="51">
        <v>144.43877844670899</v>
      </c>
      <c r="CJ22" s="51">
        <v>149.352622669341</v>
      </c>
      <c r="CK22" s="51">
        <v>145.78289398323</v>
      </c>
      <c r="CL22" s="51">
        <v>11.631980935068301</v>
      </c>
      <c r="CM22" s="51">
        <v>131.162890362144</v>
      </c>
      <c r="CN22" s="51">
        <v>148.533223533023</v>
      </c>
      <c r="CO22" s="51">
        <v>147.138189734105</v>
      </c>
      <c r="CP22" s="51">
        <v>144.763382263182</v>
      </c>
      <c r="CQ22" s="51">
        <v>143.026761765271</v>
      </c>
      <c r="CR22" s="51">
        <v>-513.99468665077495</v>
      </c>
      <c r="CS22" s="51">
        <v>119.141899781691</v>
      </c>
      <c r="CT22" s="51">
        <v>119.141899781691</v>
      </c>
      <c r="CU22" s="51">
        <v>109.673993740352</v>
      </c>
      <c r="CV22" s="51">
        <v>110.144744780626</v>
      </c>
      <c r="CW22" s="51">
        <v>47.869856116375701</v>
      </c>
      <c r="CX22" s="51">
        <v>342.01138981999998</v>
      </c>
      <c r="CY22" s="51">
        <v>109.735935143121</v>
      </c>
      <c r="CZ22" s="51">
        <v>109.04358624190399</v>
      </c>
      <c r="DA22" s="51">
        <v>-193.73902548699201</v>
      </c>
      <c r="DB22" s="51">
        <v>128.328434210891</v>
      </c>
      <c r="DC22" s="51">
        <v>67.111303558367794</v>
      </c>
      <c r="DD22" s="51">
        <v>107.595188198553</v>
      </c>
      <c r="DE22" s="51">
        <v>296.619879999999</v>
      </c>
      <c r="DF22" s="51">
        <v>94.762810009788197</v>
      </c>
      <c r="DG22" s="51">
        <v>128.328434210891</v>
      </c>
      <c r="DH22" s="51">
        <v>283.34001068376</v>
      </c>
      <c r="DI22" s="51">
        <v>94.762810009788197</v>
      </c>
      <c r="DJ22" s="51">
        <v>83.265459563013295</v>
      </c>
      <c r="DK22" s="51">
        <v>83.265459563013295</v>
      </c>
      <c r="DL22" s="51">
        <v>67.111303558367794</v>
      </c>
      <c r="DM22" s="51">
        <v>83.265459563013295</v>
      </c>
      <c r="DN22" s="51">
        <v>83.265459563013295</v>
      </c>
      <c r="DO22" s="51">
        <v>74.337890973573806</v>
      </c>
      <c r="DP22" s="51">
        <v>74.864191791834102</v>
      </c>
      <c r="DQ22" s="51">
        <v>74.337890973573806</v>
      </c>
      <c r="DR22" s="51">
        <v>74.864191791834102</v>
      </c>
      <c r="DS22" s="51">
        <v>231.617076</v>
      </c>
      <c r="DT22" s="51">
        <v>228.61147776142599</v>
      </c>
      <c r="DU22" s="51">
        <v>-148.41849337382001</v>
      </c>
      <c r="DV22" s="51">
        <v>225.725458083832</v>
      </c>
      <c r="DW22" s="51">
        <v>74.465024464924397</v>
      </c>
      <c r="DX22" s="51">
        <v>74.465024464924397</v>
      </c>
      <c r="DY22" s="51">
        <v>73.785485812780607</v>
      </c>
      <c r="DZ22" s="51">
        <v>73.785485812780607</v>
      </c>
      <c r="EA22" s="51">
        <v>6.4374111666627698</v>
      </c>
      <c r="EB22" s="51">
        <v>-11.864829881656799</v>
      </c>
      <c r="EC22" s="51">
        <v>183.55524672104301</v>
      </c>
      <c r="ED22" s="51">
        <v>153.885923248929</v>
      </c>
      <c r="EE22" s="51">
        <v>-49.769914151295602</v>
      </c>
      <c r="EF22" s="51">
        <v>136.06044068090199</v>
      </c>
      <c r="EG22" s="51">
        <v>-58.0051921592583</v>
      </c>
      <c r="EH22" s="51">
        <v>136.11274794986599</v>
      </c>
      <c r="EI22" s="51">
        <v>41.639628533859202</v>
      </c>
      <c r="EJ22" s="51">
        <v>105.77184649785799</v>
      </c>
      <c r="EK22" s="51">
        <v>105.77184649785799</v>
      </c>
      <c r="EL22" s="51">
        <v>-7.4567620915844097</v>
      </c>
      <c r="EM22" s="51">
        <v>156.541666666666</v>
      </c>
      <c r="EN22" s="51">
        <v>68.154480036520297</v>
      </c>
      <c r="EO22" s="51">
        <v>110</v>
      </c>
      <c r="EP22" s="51">
        <v>116.72181346186601</v>
      </c>
      <c r="EQ22" s="51">
        <v>-30.437931459565998</v>
      </c>
      <c r="ER22" s="51">
        <v>162.114927886858</v>
      </c>
      <c r="ES22" s="51">
        <v>23.631310836386898</v>
      </c>
      <c r="ET22" s="51">
        <v>111.916666666666</v>
      </c>
      <c r="EU22" s="51">
        <v>30.9644045857988</v>
      </c>
      <c r="EV22" s="51">
        <v>-3.0051688640160199</v>
      </c>
      <c r="EW22" s="51">
        <v>-3.0051688640160199</v>
      </c>
      <c r="EX22" s="51">
        <v>92.601792197231504</v>
      </c>
      <c r="EY22" s="51">
        <v>216.267163157005</v>
      </c>
      <c r="EZ22" s="51">
        <v>92.601792197231504</v>
      </c>
      <c r="FA22" s="51">
        <v>-5.1025591945263304</v>
      </c>
      <c r="FB22" s="51">
        <v>99.456545169504906</v>
      </c>
      <c r="FC22" s="51">
        <v>-2.8162379142210399</v>
      </c>
      <c r="FD22" s="51">
        <v>-3.8190611503442602</v>
      </c>
      <c r="FE22" s="51">
        <v>-101.327539447731</v>
      </c>
      <c r="FF22" s="51">
        <v>-2.7732258191776999</v>
      </c>
      <c r="FG22" s="51">
        <v>-2.6645925398830999</v>
      </c>
      <c r="FH22" s="51">
        <v>-2.6969827682350598</v>
      </c>
      <c r="FI22" s="51">
        <v>-4.5034082595349698</v>
      </c>
      <c r="FJ22" s="51">
        <v>163.99116850522799</v>
      </c>
      <c r="FK22" s="51">
        <v>-140.01254314595599</v>
      </c>
      <c r="FL22" s="51">
        <v>45.724640000000001</v>
      </c>
      <c r="FM22" s="51">
        <v>-22.813839089580799</v>
      </c>
      <c r="FN22" s="51">
        <v>87.456545169504906</v>
      </c>
      <c r="FO22" s="51">
        <v>9.27433581899224</v>
      </c>
      <c r="FP22" s="51">
        <v>163.535053828927</v>
      </c>
      <c r="FQ22" s="51">
        <v>83.934751295679604</v>
      </c>
      <c r="FR22" s="51">
        <v>43.697864911697899</v>
      </c>
      <c r="FS22" s="51">
        <v>35.594992967697898</v>
      </c>
      <c r="FT22" s="51">
        <v>27.697918559999898</v>
      </c>
      <c r="FU22" s="51">
        <v>19.702863341999901</v>
      </c>
      <c r="FV22" s="51">
        <v>185.959869206153</v>
      </c>
      <c r="FW22" s="51">
        <v>51.753608523395997</v>
      </c>
      <c r="FX22" s="51">
        <v>11.340879918000001</v>
      </c>
      <c r="FY22" s="51">
        <v>71.024042201354604</v>
      </c>
      <c r="FZ22" s="51">
        <v>61.513242627010598</v>
      </c>
      <c r="GA22" s="51">
        <v>179.95668466721401</v>
      </c>
      <c r="GB22" s="51">
        <v>3.3485094195089098</v>
      </c>
      <c r="GC22" s="51">
        <v>68.157684866658101</v>
      </c>
      <c r="GD22" s="51">
        <v>-35.391612221277398</v>
      </c>
      <c r="GE22" s="51">
        <v>209.84859662309199</v>
      </c>
      <c r="GF22" s="51">
        <v>189.158609122526</v>
      </c>
      <c r="GG22" s="51">
        <v>49.045615760441599</v>
      </c>
      <c r="GH22" s="51">
        <v>50.811761599698002</v>
      </c>
      <c r="GI22" s="51">
        <v>42</v>
      </c>
      <c r="GJ22" s="51">
        <v>42</v>
      </c>
      <c r="GK22" s="51">
        <v>35</v>
      </c>
      <c r="GL22" s="51">
        <v>30</v>
      </c>
      <c r="GM22" s="51">
        <v>21</v>
      </c>
      <c r="GN22" s="51">
        <v>12</v>
      </c>
      <c r="GO22" s="51">
        <v>-51.147005952676302</v>
      </c>
      <c r="GP22" s="51">
        <v>54.476013996991703</v>
      </c>
      <c r="GQ22" s="51">
        <v>54.476013996991703</v>
      </c>
      <c r="GR22" s="51">
        <v>181.388535589339</v>
      </c>
      <c r="GS22" s="51">
        <v>216.97930214028699</v>
      </c>
      <c r="GT22" s="51">
        <v>9</v>
      </c>
      <c r="GU22" s="51">
        <v>-10.3497985880937</v>
      </c>
      <c r="GV22" s="51">
        <v>116.703290312845</v>
      </c>
      <c r="GW22" s="51">
        <v>46.5480443922213</v>
      </c>
      <c r="GX22" s="51">
        <v>6</v>
      </c>
      <c r="GY22" s="51">
        <v>184.32735847646001</v>
      </c>
      <c r="GZ22" s="51">
        <v>23.306450000000002</v>
      </c>
      <c r="HA22" s="51">
        <v>0</v>
      </c>
      <c r="HB22" s="51">
        <v>158.752807927487</v>
      </c>
      <c r="HC22" s="51">
        <v>22.41818</v>
      </c>
      <c r="HD22" s="51">
        <v>37.422015225999999</v>
      </c>
      <c r="HE22" s="51">
        <v>-64.298876540624903</v>
      </c>
      <c r="HF22" s="51">
        <v>35</v>
      </c>
      <c r="HG22" s="51">
        <v>6.6126122499999997</v>
      </c>
      <c r="HH22" s="51">
        <v>12.6386545095702</v>
      </c>
      <c r="HI22" s="51">
        <v>12.6386545095702</v>
      </c>
      <c r="HJ22" s="51">
        <v>38.608608707579698</v>
      </c>
      <c r="HK22" s="51">
        <v>39.786700000000003</v>
      </c>
      <c r="HL22" s="51">
        <v>45.955799999999897</v>
      </c>
      <c r="HM22" s="51">
        <v>37.299999999999997</v>
      </c>
      <c r="HN22" s="51">
        <v>12.2084918185387</v>
      </c>
      <c r="HO22" s="51">
        <v>11.1019040237324</v>
      </c>
      <c r="HP22" s="51">
        <v>12.076412239575101</v>
      </c>
      <c r="HQ22" s="51">
        <v>13.7881628728195</v>
      </c>
      <c r="HR22" s="51">
        <v>11.485751610730199</v>
      </c>
      <c r="HS22" s="51">
        <v>12.2890230679713</v>
      </c>
      <c r="HT22" s="51">
        <v>12.007756891373999</v>
      </c>
      <c r="HU22" s="51">
        <v>192.68417775448</v>
      </c>
      <c r="HV22" s="51">
        <v>31.054203272485399</v>
      </c>
      <c r="HW22" s="51">
        <v>19.7480007122481</v>
      </c>
      <c r="HX22" s="51">
        <v>29.2334115242449</v>
      </c>
      <c r="HY22" s="51">
        <v>33.24</v>
      </c>
      <c r="HZ22" s="51">
        <v>32.180392156862702</v>
      </c>
      <c r="IA22" s="51">
        <v>31.404224326292699</v>
      </c>
      <c r="IB22" s="51">
        <v>193.38737159370601</v>
      </c>
      <c r="IC22" s="51">
        <v>196.76104864720301</v>
      </c>
      <c r="ID22" s="51">
        <v>236.951432531492</v>
      </c>
      <c r="IE22" s="51">
        <v>0</v>
      </c>
      <c r="IF22" s="51">
        <v>-28.555260369487499</v>
      </c>
      <c r="IG22" s="51">
        <v>-24.1448398751774</v>
      </c>
      <c r="IH22" s="51">
        <v>0</v>
      </c>
      <c r="II22" s="51">
        <v>0</v>
      </c>
      <c r="IJ22" s="51">
        <v>25.1449649999999</v>
      </c>
      <c r="IK22" s="51">
        <v>19.657034999999901</v>
      </c>
      <c r="IL22" s="51">
        <v>26</v>
      </c>
      <c r="IM22" s="51">
        <v>25</v>
      </c>
      <c r="IN22" s="51">
        <v>24</v>
      </c>
      <c r="IO22" s="51">
        <v>24</v>
      </c>
      <c r="IP22" s="51">
        <v>29.439681650630899</v>
      </c>
      <c r="IQ22" s="51">
        <v>43.845897650653299</v>
      </c>
      <c r="IR22" s="51">
        <v>284.92529843179199</v>
      </c>
      <c r="IS22" s="51">
        <v>20.753107961703201</v>
      </c>
      <c r="IT22" s="51">
        <v>13.9615029595619</v>
      </c>
      <c r="IU22" s="51">
        <v>21</v>
      </c>
      <c r="IV22" s="51">
        <v>21.516390046296198</v>
      </c>
      <c r="IW22" s="51">
        <v>20.13</v>
      </c>
      <c r="IX22" s="51">
        <v>21</v>
      </c>
      <c r="IY22" s="51">
        <v>21</v>
      </c>
      <c r="IZ22" s="51">
        <v>20</v>
      </c>
      <c r="JA22" s="51">
        <v>19</v>
      </c>
      <c r="JB22" s="51">
        <v>19</v>
      </c>
      <c r="JC22" s="51">
        <v>18.3055555555555</v>
      </c>
      <c r="JD22" s="51">
        <v>227.83921356083101</v>
      </c>
      <c r="JE22" s="51">
        <v>-30.435640614727099</v>
      </c>
      <c r="JF22" s="51">
        <v>218.11069652871799</v>
      </c>
      <c r="JG22" s="51">
        <v>-28.9647299717519</v>
      </c>
      <c r="JH22" s="51">
        <v>217.74448121273599</v>
      </c>
      <c r="JI22" s="51">
        <v>219.123216380359</v>
      </c>
      <c r="JJ22" s="51">
        <v>21.290685964663599</v>
      </c>
      <c r="JK22" s="51">
        <v>17.8962688784856</v>
      </c>
      <c r="JL22" s="51">
        <v>17.491563831562701</v>
      </c>
      <c r="JM22" s="51">
        <v>-12.6082236162678</v>
      </c>
      <c r="JN22" s="51">
        <v>14.398148148148101</v>
      </c>
      <c r="JO22" s="51">
        <v>-11.6576468917343</v>
      </c>
      <c r="JP22" s="51">
        <v>9.8848928807634096</v>
      </c>
      <c r="JQ22" s="51">
        <v>12.0261120016712</v>
      </c>
      <c r="JR22" s="51">
        <v>216.53117069434899</v>
      </c>
      <c r="JS22" s="51">
        <v>21.517671949798402</v>
      </c>
      <c r="JT22" s="51">
        <v>217.26689379562399</v>
      </c>
      <c r="JU22" s="51">
        <v>14.75</v>
      </c>
      <c r="JV22" s="51">
        <v>14.625727544910101</v>
      </c>
      <c r="JW22" s="51">
        <v>13.25</v>
      </c>
      <c r="JX22" s="51">
        <v>-11.75</v>
      </c>
      <c r="JY22" s="51">
        <v>13</v>
      </c>
      <c r="JZ22" s="51">
        <v>13</v>
      </c>
      <c r="KA22" s="51">
        <v>13</v>
      </c>
      <c r="KB22" s="51">
        <v>11.774117929761401</v>
      </c>
      <c r="KC22" s="51">
        <v>11</v>
      </c>
      <c r="KD22" s="51">
        <v>11</v>
      </c>
      <c r="KE22" s="51">
        <v>11</v>
      </c>
      <c r="KF22" s="51">
        <v>19.008638075559201</v>
      </c>
      <c r="KG22" s="51">
        <v>21.8090277777777</v>
      </c>
      <c r="KH22" s="51">
        <v>45.116060397922297</v>
      </c>
      <c r="KI22" s="51">
        <v>8.3197848413092093</v>
      </c>
      <c r="KJ22" s="51">
        <v>39.741372051027803</v>
      </c>
      <c r="KK22" s="51">
        <v>10.9414054611953</v>
      </c>
      <c r="KL22" s="51">
        <v>48.509865844874</v>
      </c>
      <c r="KM22" s="51">
        <v>45.116060397922297</v>
      </c>
      <c r="KN22" s="51">
        <v>5.6762400186093798</v>
      </c>
      <c r="KO22" s="51">
        <v>8.0386295747286205</v>
      </c>
      <c r="KP22" s="51">
        <v>10.6047991071427</v>
      </c>
      <c r="KQ22" s="51">
        <v>0</v>
      </c>
      <c r="KR22" s="51">
        <v>23.711111111111101</v>
      </c>
      <c r="KS22" s="51">
        <v>10</v>
      </c>
      <c r="KT22" s="51">
        <v>10.5949686153846</v>
      </c>
      <c r="KU22" s="51">
        <v>4.8110446863905301</v>
      </c>
      <c r="KV22" s="51">
        <v>0</v>
      </c>
      <c r="KW22" s="51">
        <v>192.46202551037101</v>
      </c>
      <c r="KX22" s="51">
        <v>27.1846492484907</v>
      </c>
      <c r="KY22" s="51">
        <v>6.2880686299671096</v>
      </c>
      <c r="KZ22" s="51">
        <v>0</v>
      </c>
      <c r="LA22" s="51">
        <v>0</v>
      </c>
      <c r="LB22" s="51">
        <v>9.4272846514384092</v>
      </c>
      <c r="LC22" s="51">
        <v>21.903935185185102</v>
      </c>
      <c r="LD22" s="51">
        <v>0</v>
      </c>
      <c r="LE22" s="51">
        <v>0</v>
      </c>
      <c r="LF22" s="51">
        <v>0</v>
      </c>
      <c r="LG22" s="51">
        <v>8.9165022194363797</v>
      </c>
      <c r="LH22" s="51">
        <v>8.9164899999999996</v>
      </c>
      <c r="LI22" s="51">
        <v>0.64760024438221098</v>
      </c>
      <c r="LJ22" s="51">
        <v>6.6666666666666696</v>
      </c>
      <c r="LK22" s="51">
        <v>9.8132272168769692</v>
      </c>
      <c r="LL22" s="51">
        <v>9.8132272168769692</v>
      </c>
      <c r="LM22" s="51">
        <v>-0.41426456064357797</v>
      </c>
      <c r="LN22" s="51">
        <v>7</v>
      </c>
      <c r="LO22" s="51">
        <v>6.3474127608055504</v>
      </c>
      <c r="LP22" s="51">
        <v>30.022341372261099</v>
      </c>
      <c r="LQ22" s="51">
        <v>0</v>
      </c>
      <c r="LR22" s="51">
        <v>23.182123655913902</v>
      </c>
      <c r="LS22" s="51">
        <v>9</v>
      </c>
      <c r="LT22" s="51">
        <v>8.15083642014676</v>
      </c>
      <c r="LU22" s="51">
        <v>7.8094700000000001</v>
      </c>
      <c r="LV22" s="51">
        <v>2.8544918061739701</v>
      </c>
      <c r="LW22" s="51">
        <v>31.118856837606799</v>
      </c>
      <c r="LX22" s="51">
        <v>-2.1483404503429</v>
      </c>
      <c r="LY22" s="51">
        <v>10.3765539808516</v>
      </c>
      <c r="LZ22" s="51">
        <v>8</v>
      </c>
      <c r="MA22" s="51">
        <v>21.267429246620399</v>
      </c>
      <c r="MB22" s="51">
        <v>-0.216272662721892</v>
      </c>
      <c r="MC22" s="51">
        <v>10.3765539808516</v>
      </c>
      <c r="MD22" s="51">
        <v>-6.8112452744237597</v>
      </c>
      <c r="ME22" s="51">
        <v>11.802774389245499</v>
      </c>
      <c r="MF22" s="51">
        <v>12.5525371150275</v>
      </c>
      <c r="MG22" s="51">
        <v>10.758195023148099</v>
      </c>
      <c r="MH22" s="51">
        <v>7.94058968726379</v>
      </c>
      <c r="MI22" s="51">
        <v>0</v>
      </c>
      <c r="MJ22" s="51">
        <v>0</v>
      </c>
      <c r="MK22" s="51">
        <v>10.758195023148099</v>
      </c>
      <c r="ML22" s="51">
        <v>9.0559195259862797</v>
      </c>
      <c r="MM22" s="51">
        <v>-4.4076192838246397</v>
      </c>
      <c r="MN22" s="51">
        <v>4.7071067811865399</v>
      </c>
      <c r="MO22" s="51">
        <v>6</v>
      </c>
      <c r="MP22" s="51">
        <v>5</v>
      </c>
      <c r="MQ22" s="51">
        <v>5</v>
      </c>
      <c r="MR22" s="51">
        <v>7.9300437679060298</v>
      </c>
      <c r="MS22" s="51">
        <v>7.9300437679060298</v>
      </c>
      <c r="MT22" s="51">
        <v>-5.6293077470962096</v>
      </c>
      <c r="MU22" s="51">
        <v>11.196966666666601</v>
      </c>
      <c r="MV22" s="51">
        <v>7.0605837049642197</v>
      </c>
      <c r="MW22" s="51">
        <v>7.1120296509209897</v>
      </c>
      <c r="MX22" s="51">
        <v>5.8938775510203998</v>
      </c>
      <c r="MY22" s="51">
        <v>8</v>
      </c>
      <c r="MZ22" s="51">
        <v>5.0570000000000004</v>
      </c>
      <c r="NA22" s="51">
        <v>2.3153475266272201</v>
      </c>
      <c r="NB22" s="51">
        <v>10.645342982331799</v>
      </c>
      <c r="NC22" s="51">
        <v>10.645342982331799</v>
      </c>
      <c r="ND22" s="51">
        <v>165.99868480990901</v>
      </c>
      <c r="NE22" s="51">
        <v>5.2693899999999996</v>
      </c>
      <c r="NF22" s="51">
        <v>3.5267399219591198</v>
      </c>
      <c r="NG22" s="51">
        <v>7.0730106444296803</v>
      </c>
      <c r="NH22" s="51">
        <v>-1.62419162130177</v>
      </c>
      <c r="NI22" s="51">
        <v>7.0065804635288096</v>
      </c>
      <c r="NJ22" s="51">
        <v>7.94058968726379</v>
      </c>
      <c r="NK22" s="51">
        <v>4.5442098602894898</v>
      </c>
      <c r="NL22" s="51">
        <v>4.8653550716504101</v>
      </c>
      <c r="NM22" s="51">
        <v>4.7506419549824601</v>
      </c>
      <c r="NN22" s="51">
        <v>4.7136423257192002</v>
      </c>
      <c r="NO22" s="51">
        <v>3.125</v>
      </c>
      <c r="NP22" s="51">
        <v>10.758835974899201</v>
      </c>
      <c r="NQ22" s="51">
        <v>3.2088441599414201</v>
      </c>
      <c r="NR22" s="51">
        <v>1.04988478106508</v>
      </c>
      <c r="NS22" s="51">
        <v>-1.9907965660518201</v>
      </c>
      <c r="NT22" s="51">
        <v>-4.1227359270505701</v>
      </c>
      <c r="NU22" s="51">
        <v>4.1666666666666501</v>
      </c>
      <c r="NV22" s="51">
        <v>-5.1856497461465398</v>
      </c>
      <c r="NW22" s="51">
        <v>4.2370035004385098</v>
      </c>
      <c r="NX22" s="51">
        <v>-2.1700250771604899</v>
      </c>
      <c r="NY22" s="51">
        <v>-4.2117179453693998</v>
      </c>
      <c r="NZ22" s="51">
        <v>8.3197848413092093</v>
      </c>
      <c r="OA22" s="51">
        <v>3.8191254907216199</v>
      </c>
      <c r="OB22" s="51">
        <v>10.758835974899201</v>
      </c>
      <c r="OC22" s="51">
        <v>15.868206521739101</v>
      </c>
      <c r="OD22" s="51">
        <v>-2.1700250771604899</v>
      </c>
      <c r="OE22" s="51">
        <v>3.9454896004377802</v>
      </c>
      <c r="OF22" s="51">
        <v>4.1885899999999996</v>
      </c>
      <c r="OG22" s="51">
        <v>5</v>
      </c>
      <c r="OH22" s="51">
        <v>-7.2498625845818204E-2</v>
      </c>
      <c r="OI22" s="51">
        <v>-5.7885818698224796</v>
      </c>
      <c r="OJ22" s="51">
        <v>-2.1700250771604899</v>
      </c>
      <c r="OK22" s="51">
        <v>-2.1700250771604899</v>
      </c>
      <c r="OL22" s="51">
        <v>2.5714999999999999</v>
      </c>
      <c r="OM22" s="51">
        <v>-4.1810385798816503</v>
      </c>
      <c r="ON22" s="51">
        <v>-0.84549809609905702</v>
      </c>
      <c r="OO22" s="51">
        <v>3.2730000000000001</v>
      </c>
      <c r="OP22" s="51">
        <v>10.6207844444444</v>
      </c>
      <c r="OQ22" s="51">
        <v>3.6471</v>
      </c>
      <c r="OR22" s="51">
        <v>7.94058968726379</v>
      </c>
      <c r="OS22" s="51">
        <v>7.94058968726379</v>
      </c>
      <c r="OT22" s="51">
        <v>1</v>
      </c>
      <c r="OU22" s="51">
        <v>2.21927650226757</v>
      </c>
      <c r="OV22" s="51">
        <v>-2.9080455265482299</v>
      </c>
      <c r="OW22" s="51">
        <v>0</v>
      </c>
      <c r="OX22" s="51">
        <v>-1.3320952904316801E-2</v>
      </c>
      <c r="OY22" s="51">
        <v>2.53033008588991</v>
      </c>
      <c r="OZ22" s="51">
        <v>8.3197848413092093</v>
      </c>
      <c r="PA22" s="51">
        <v>0</v>
      </c>
      <c r="PB22" s="51">
        <v>0</v>
      </c>
      <c r="PC22" s="51">
        <v>0.77209445348993</v>
      </c>
      <c r="PD22" s="51">
        <v>1.84</v>
      </c>
      <c r="PE22" s="51">
        <v>2.2569160880972299</v>
      </c>
      <c r="PF22" s="51">
        <v>1.43259686100494</v>
      </c>
      <c r="PG22" s="51">
        <v>3.6734693877550999</v>
      </c>
      <c r="PH22" s="51">
        <v>0.21540705435311699</v>
      </c>
      <c r="PI22" s="51">
        <v>2</v>
      </c>
      <c r="PJ22" s="51">
        <v>2.3025850929940401</v>
      </c>
      <c r="PK22" s="51">
        <v>6.95366688347797</v>
      </c>
      <c r="PL22" s="51">
        <v>1.9500952301691801</v>
      </c>
      <c r="PM22" s="51">
        <v>0.73282442748091603</v>
      </c>
      <c r="PN22" s="51">
        <v>1.4377667557227001</v>
      </c>
      <c r="PO22" s="51">
        <v>1.78154564605574</v>
      </c>
      <c r="PP22" s="51">
        <v>-2.55668603552532</v>
      </c>
      <c r="PQ22" s="51">
        <v>0</v>
      </c>
      <c r="PR22" s="51">
        <v>2.5649493574615301</v>
      </c>
      <c r="PS22" s="51">
        <v>2</v>
      </c>
      <c r="PT22" s="51">
        <v>2</v>
      </c>
      <c r="PU22" s="51">
        <v>0</v>
      </c>
      <c r="PV22" s="51">
        <v>3</v>
      </c>
      <c r="PW22" s="51">
        <v>0</v>
      </c>
      <c r="PX22" s="51">
        <v>2</v>
      </c>
      <c r="PY22" s="51">
        <v>2</v>
      </c>
      <c r="PZ22" s="51">
        <v>0.90520931595346199</v>
      </c>
      <c r="QA22" s="51">
        <v>1.51534708785498</v>
      </c>
      <c r="QB22" s="51">
        <v>13.1542842238461</v>
      </c>
      <c r="QC22" s="51">
        <v>-7.4858597883597797</v>
      </c>
      <c r="QD22" s="51">
        <v>2</v>
      </c>
      <c r="QE22" s="51">
        <v>-0.29710286916452799</v>
      </c>
      <c r="QF22" s="51">
        <v>-2.3814398718749898</v>
      </c>
      <c r="QG22" s="51">
        <v>0.72048356004113301</v>
      </c>
      <c r="QH22" s="51">
        <v>0.37097343275968903</v>
      </c>
      <c r="QI22" s="51">
        <v>0.94444444444444298</v>
      </c>
      <c r="QJ22" s="51">
        <v>1.73540626126699</v>
      </c>
      <c r="QK22" s="51">
        <v>-2.8415003307042399</v>
      </c>
      <c r="QL22" s="51">
        <v>1.04397451300606</v>
      </c>
      <c r="QM22" s="51">
        <v>2.7725887222397798</v>
      </c>
      <c r="QN22" s="51">
        <v>2</v>
      </c>
      <c r="QO22" s="51">
        <v>8.7358597883597895</v>
      </c>
      <c r="QP22" s="51">
        <v>-0.20020292523739</v>
      </c>
      <c r="QQ22" s="51">
        <v>2</v>
      </c>
      <c r="QR22" s="51">
        <v>1</v>
      </c>
      <c r="QS22" s="51">
        <v>0</v>
      </c>
      <c r="QT22" s="51">
        <v>0</v>
      </c>
      <c r="QU22" s="51">
        <v>1.85144287550848</v>
      </c>
      <c r="QV22" s="51">
        <v>8.7358597883597895</v>
      </c>
      <c r="QW22" s="51">
        <v>1.4975099999999999</v>
      </c>
      <c r="QX22" s="51">
        <v>1.4975099999999999</v>
      </c>
      <c r="QY22" s="51">
        <v>0.14305358148139399</v>
      </c>
      <c r="QZ22" s="51">
        <v>2</v>
      </c>
      <c r="RA22" s="51">
        <v>1.02577947262004</v>
      </c>
      <c r="RB22" s="51">
        <v>-0.141818405205969</v>
      </c>
      <c r="RC22" s="51">
        <v>-7.4858597883597797</v>
      </c>
      <c r="RD22" s="51">
        <v>0.36734693877551</v>
      </c>
      <c r="RE22" s="51">
        <v>0.78297115854063304</v>
      </c>
      <c r="RF22" s="51">
        <v>-0.287494405224825</v>
      </c>
      <c r="RG22" s="51">
        <v>1.4555868733677499</v>
      </c>
      <c r="RH22" s="51">
        <v>1.5</v>
      </c>
      <c r="RI22" s="51">
        <v>3.2188758248682001</v>
      </c>
      <c r="RJ22" s="51">
        <v>11.27136</v>
      </c>
      <c r="RK22" s="51">
        <v>1.5048999999999999</v>
      </c>
      <c r="RL22" s="51">
        <v>-0.21971907188253401</v>
      </c>
      <c r="RM22" s="51">
        <v>1</v>
      </c>
      <c r="RN22" s="51">
        <v>1</v>
      </c>
      <c r="RO22" s="51">
        <v>1</v>
      </c>
      <c r="RP22" s="51">
        <v>1</v>
      </c>
      <c r="RQ22" s="51">
        <v>1</v>
      </c>
      <c r="RR22" s="51">
        <v>1</v>
      </c>
      <c r="RS22" s="51">
        <v>1</v>
      </c>
      <c r="RT22" s="51">
        <v>6.2616666666666596</v>
      </c>
      <c r="RU22" s="51">
        <v>11.4210312</v>
      </c>
      <c r="RV22" s="51">
        <v>0.44865026303889899</v>
      </c>
      <c r="RW22" s="51">
        <v>1.3367264423909</v>
      </c>
      <c r="RX22" s="51">
        <v>1.2949139711533799</v>
      </c>
      <c r="RY22" s="51">
        <v>11.274881333333299</v>
      </c>
      <c r="RZ22" s="51">
        <v>9.8848928807634096</v>
      </c>
      <c r="SA22" s="51">
        <v>3</v>
      </c>
      <c r="SB22" s="51">
        <v>0.68809787968441805</v>
      </c>
      <c r="SC22" s="51">
        <v>0</v>
      </c>
      <c r="SD22" s="51">
        <v>0</v>
      </c>
      <c r="SE22" s="51">
        <v>2.0789903001927001</v>
      </c>
      <c r="SF22" s="51">
        <v>1.3943040629174901</v>
      </c>
      <c r="SG22" s="51">
        <v>11.258443032258</v>
      </c>
      <c r="SH22" s="51">
        <v>2.5999999999999999E-2</v>
      </c>
      <c r="SI22" s="51">
        <v>0</v>
      </c>
      <c r="SJ22" s="51">
        <v>1.5407738524176799</v>
      </c>
      <c r="SK22" s="51">
        <v>0.91630164487819199</v>
      </c>
      <c r="SL22" s="51">
        <v>9.8848928807634096</v>
      </c>
      <c r="SM22" s="51">
        <v>0.33</v>
      </c>
      <c r="SN22" s="51">
        <v>1.18440617913832</v>
      </c>
      <c r="SO22" s="51">
        <v>0</v>
      </c>
      <c r="SP22" s="51">
        <v>0</v>
      </c>
      <c r="SQ22" s="51">
        <v>0.87518798085244098</v>
      </c>
      <c r="SR22" s="51">
        <v>0.32700000000000001</v>
      </c>
      <c r="SS22" s="51">
        <v>0.21875</v>
      </c>
      <c r="ST22" s="51">
        <v>0</v>
      </c>
      <c r="SU22" s="51">
        <v>1</v>
      </c>
      <c r="SV22" s="51">
        <v>1.45809846950491</v>
      </c>
      <c r="SW22" s="51">
        <v>11.4084569230769</v>
      </c>
      <c r="SX22" s="51">
        <v>1.41421356237309</v>
      </c>
      <c r="SY22" s="51">
        <v>1.6930935119372199</v>
      </c>
      <c r="SZ22" s="51">
        <v>1.8237393985285699</v>
      </c>
      <c r="TA22" s="51">
        <v>-0.49595302368653899</v>
      </c>
      <c r="TB22" s="51">
        <v>1.03487032312925</v>
      </c>
      <c r="TC22" s="51">
        <v>4.5370396166492299E-2</v>
      </c>
      <c r="TD22" s="51">
        <v>2.9101303184402698</v>
      </c>
      <c r="TE22" s="51">
        <v>5.5294290875114198</v>
      </c>
      <c r="TF22" s="51">
        <v>-0.98386797633135603</v>
      </c>
      <c r="TG22" s="51">
        <v>1.4897511488375099</v>
      </c>
      <c r="TH22" s="51">
        <v>-0.70199999999999996</v>
      </c>
      <c r="TI22" s="51">
        <v>3.5263605246161598</v>
      </c>
      <c r="TJ22" s="51">
        <v>1.9556586129870901</v>
      </c>
      <c r="TK22" s="51">
        <v>0</v>
      </c>
      <c r="TL22" s="51">
        <v>0</v>
      </c>
      <c r="TM22" s="51">
        <v>0</v>
      </c>
      <c r="TN22" s="51">
        <v>0.499999999999999</v>
      </c>
      <c r="TO22" s="51">
        <v>4.7827754157218401</v>
      </c>
      <c r="TP22" s="51">
        <v>12.782775415721799</v>
      </c>
      <c r="TQ22" s="51">
        <v>12.782775415721799</v>
      </c>
      <c r="TR22" s="51">
        <v>12.782775415721799</v>
      </c>
      <c r="TS22" s="51">
        <v>2.19220876964742</v>
      </c>
      <c r="TT22" s="51">
        <v>4.7827754157218401</v>
      </c>
      <c r="TU22" s="51">
        <v>12.1825327433138</v>
      </c>
      <c r="TV22" s="51">
        <v>-0.65126412958868896</v>
      </c>
      <c r="TW22" s="51" t="s">
        <v>1564</v>
      </c>
      <c r="TX22" s="51">
        <v>7.4411320433531394E-2</v>
      </c>
      <c r="TY22" s="51">
        <v>1.09926580704065</v>
      </c>
      <c r="TZ22" s="51">
        <v>5.3923174227787598</v>
      </c>
      <c r="UA22" s="51">
        <v>-1.21742562458908</v>
      </c>
      <c r="UB22" s="51">
        <v>11.229832844852201</v>
      </c>
      <c r="UC22" s="51">
        <v>1.7448035030136899</v>
      </c>
      <c r="UD22" s="51">
        <v>1.13883232593987</v>
      </c>
      <c r="UE22" s="51">
        <v>2.3190163165359001</v>
      </c>
      <c r="UF22" s="51">
        <v>0.80177669529663598</v>
      </c>
      <c r="UG22" s="51">
        <v>1.4166843415894801</v>
      </c>
      <c r="UH22" s="51">
        <v>3.6109179126442199</v>
      </c>
      <c r="UI22" s="51">
        <v>2.2886633824892102</v>
      </c>
      <c r="UJ22" s="51">
        <v>10.2866729679532</v>
      </c>
      <c r="UK22" s="51">
        <v>2.0000970831744298</v>
      </c>
      <c r="UL22" s="51">
        <v>10.8976927186061</v>
      </c>
      <c r="UM22" s="51">
        <v>10.366395565217299</v>
      </c>
      <c r="UN22" s="51">
        <v>0.272402448902197</v>
      </c>
      <c r="UO22" s="51">
        <v>2.2787630636054899</v>
      </c>
      <c r="UP22" s="51">
        <v>8.3923070518691203E-2</v>
      </c>
      <c r="UQ22" s="51">
        <v>9.3358269920175907</v>
      </c>
      <c r="UR22" s="51">
        <v>2.11458006559248</v>
      </c>
      <c r="US22" s="51">
        <v>0</v>
      </c>
      <c r="UT22" s="51">
        <v>0</v>
      </c>
      <c r="UU22" s="51">
        <v>0</v>
      </c>
      <c r="UV22" s="51">
        <v>1.13883232593987</v>
      </c>
      <c r="UW22" s="51">
        <v>0.43761686734049798</v>
      </c>
      <c r="UX22" s="51">
        <v>1.03487032312925</v>
      </c>
      <c r="UY22" s="51">
        <v>1.03487032312925</v>
      </c>
      <c r="UZ22" s="51">
        <v>1.03487032312925</v>
      </c>
      <c r="VA22" s="51">
        <v>0</v>
      </c>
      <c r="VB22" s="51">
        <v>2.4333942474931001</v>
      </c>
      <c r="VC22" s="51">
        <v>0.90999999999999903</v>
      </c>
      <c r="VD22" s="51">
        <v>3.5616073922012101</v>
      </c>
      <c r="VE22" s="51">
        <v>2.3525324655583302</v>
      </c>
      <c r="VF22" s="51">
        <v>0.148148148148148</v>
      </c>
      <c r="VG22" s="51">
        <v>10.4423465438148</v>
      </c>
      <c r="VH22" s="51">
        <v>0</v>
      </c>
      <c r="VI22" s="51">
        <v>0.49513844169653298</v>
      </c>
      <c r="VJ22" s="51">
        <v>8.3990851029358993</v>
      </c>
      <c r="VK22" s="51">
        <v>0</v>
      </c>
      <c r="VL22" s="51">
        <v>10.6237147374998</v>
      </c>
      <c r="VM22" s="51">
        <v>7.0598171815786097</v>
      </c>
      <c r="VN22" s="51">
        <v>0.441391418056369</v>
      </c>
      <c r="VO22" s="51">
        <v>2.4501546050094101</v>
      </c>
      <c r="VP22" s="51">
        <v>0</v>
      </c>
      <c r="VQ22" s="51">
        <v>0.36265055989490202</v>
      </c>
      <c r="VR22" s="51">
        <v>7.4506607962115297</v>
      </c>
      <c r="VS22" s="51">
        <v>2.5189484459162199</v>
      </c>
      <c r="VT22" s="51">
        <v>8.6328406149422001</v>
      </c>
      <c r="VU22" s="51">
        <v>3.7841896339182601</v>
      </c>
      <c r="VV22" s="51">
        <v>2.6213150387945698</v>
      </c>
      <c r="VW22" s="51">
        <v>-0.37174352996454801</v>
      </c>
      <c r="VX22" s="51">
        <v>2.6937439764270001</v>
      </c>
      <c r="VY22" s="51">
        <v>3.3637132757501802</v>
      </c>
      <c r="VZ22" s="51">
        <v>1.4791738011610001</v>
      </c>
      <c r="WA22" s="51">
        <v>6.5294188382622202</v>
      </c>
      <c r="WB22" s="51">
        <v>1</v>
      </c>
      <c r="WC22" s="51">
        <v>0</v>
      </c>
      <c r="WD22" s="51">
        <v>6.8721281013389799</v>
      </c>
      <c r="WE22" s="51">
        <v>0.13068560620833999</v>
      </c>
      <c r="WF22" s="51">
        <v>0.35112136504198199</v>
      </c>
      <c r="WG22" s="51">
        <v>5.5797298259862202</v>
      </c>
      <c r="WH22" s="51">
        <v>0.30164444110473798</v>
      </c>
      <c r="WI22" s="51">
        <v>4.7486223926606598E-2</v>
      </c>
      <c r="WJ22" s="51">
        <v>0.186995351441827</v>
      </c>
      <c r="WK22" s="51" t="s">
        <v>1565</v>
      </c>
      <c r="WL22" s="51" t="s">
        <v>1565</v>
      </c>
      <c r="WM22" s="51">
        <v>2.7109570481380501</v>
      </c>
      <c r="WN22" s="51">
        <v>0.29058737097121401</v>
      </c>
      <c r="WO22" s="51">
        <v>3.89423638180895</v>
      </c>
      <c r="WP22" s="51">
        <v>2.69259711199786</v>
      </c>
      <c r="WQ22" s="51">
        <v>0.33563035826916598</v>
      </c>
      <c r="WR22" s="51">
        <v>0.72515148375483895</v>
      </c>
      <c r="WS22" s="51">
        <v>-0.19385287212319599</v>
      </c>
      <c r="WT22" s="51">
        <v>3.8252517372886499</v>
      </c>
      <c r="WU22" s="51">
        <v>4.6341011986965101E-2</v>
      </c>
      <c r="WV22" s="51">
        <v>5.1984970312658199</v>
      </c>
      <c r="WW22" s="51">
        <v>2.6214494179483898</v>
      </c>
      <c r="WX22" s="51">
        <v>4.7095302013123304</v>
      </c>
      <c r="WY22" s="51" t="s">
        <v>1564</v>
      </c>
      <c r="WZ22" s="51">
        <v>2.7476614432472499</v>
      </c>
      <c r="XA22" s="51">
        <v>0.70915200664382605</v>
      </c>
      <c r="XB22" s="51">
        <v>0.34424072367174502</v>
      </c>
      <c r="XC22" s="51">
        <v>0.55137912987590698</v>
      </c>
      <c r="XD22" s="51">
        <v>0.73858687015157198</v>
      </c>
      <c r="XE22" s="51">
        <v>0.78314805136007903</v>
      </c>
      <c r="XF22" s="51">
        <v>0</v>
      </c>
      <c r="XG22" s="51">
        <v>3.5616073922012101</v>
      </c>
      <c r="XH22" s="51">
        <v>0</v>
      </c>
      <c r="XI22" s="51">
        <v>0</v>
      </c>
      <c r="XJ22" s="51">
        <v>3.6375861597263799</v>
      </c>
      <c r="XK22" s="51">
        <v>0.655922443511883</v>
      </c>
      <c r="XL22" s="51">
        <v>-0.57001376483064803</v>
      </c>
      <c r="XM22" s="51">
        <v>0.92231151757991903</v>
      </c>
      <c r="XN22" s="51">
        <v>1</v>
      </c>
      <c r="XO22" s="51">
        <v>1</v>
      </c>
      <c r="XP22" s="51">
        <v>3.7135720667043</v>
      </c>
      <c r="XQ22" s="51">
        <v>-0.66060296455853895</v>
      </c>
      <c r="XR22" s="51">
        <v>0.87110567132391403</v>
      </c>
      <c r="XS22" s="51">
        <v>0.59099999999999997</v>
      </c>
      <c r="XT22" s="51">
        <v>1.4067615089932599</v>
      </c>
      <c r="XU22" s="51">
        <v>0.62302602999776202</v>
      </c>
      <c r="XV22" s="51">
        <v>0.357671534665776</v>
      </c>
      <c r="XW22" s="51">
        <v>3.0910424533583098</v>
      </c>
      <c r="XX22" s="51">
        <v>0.88911117380734195</v>
      </c>
      <c r="XY22" s="51">
        <v>0</v>
      </c>
      <c r="XZ22" s="51">
        <v>0.241433450660821</v>
      </c>
      <c r="YA22" s="51">
        <v>0.472190557655496</v>
      </c>
      <c r="YB22" s="51">
        <v>0.81759190700648998</v>
      </c>
      <c r="YC22" s="51">
        <v>-0.51655959591198697</v>
      </c>
      <c r="YD22" s="51">
        <v>0</v>
      </c>
      <c r="YE22" s="51">
        <v>5.8625954198473202</v>
      </c>
    </row>
    <row r="23" spans="1:655">
      <c r="A23" s="42">
        <v>22</v>
      </c>
      <c r="B23" s="49" t="s">
        <v>1490</v>
      </c>
      <c r="C23" s="43" t="s">
        <v>1491</v>
      </c>
      <c r="D23" s="50">
        <v>239.4</v>
      </c>
      <c r="E23" s="51">
        <v>881.292329351327</v>
      </c>
      <c r="F23" s="51">
        <v>881.292329351327</v>
      </c>
      <c r="G23" s="51">
        <v>1472.07217571665</v>
      </c>
      <c r="H23" s="51">
        <v>2598.98449718951</v>
      </c>
      <c r="I23" s="51">
        <v>271.91766764324302</v>
      </c>
      <c r="J23" s="51">
        <v>386.01818140644798</v>
      </c>
      <c r="K23" s="51">
        <v>302.49322868792302</v>
      </c>
      <c r="L23" s="51">
        <v>1240.5368539210799</v>
      </c>
      <c r="M23" s="51">
        <v>5443.1475477618396</v>
      </c>
      <c r="N23" s="51">
        <v>32.640456642641702</v>
      </c>
      <c r="O23" s="51">
        <v>32.640456642641702</v>
      </c>
      <c r="P23" s="51">
        <v>54.521191693209303</v>
      </c>
      <c r="Q23" s="51">
        <v>96.258685081093205</v>
      </c>
      <c r="R23" s="51">
        <v>10.071024727527501</v>
      </c>
      <c r="S23" s="51">
        <v>14.296969681720199</v>
      </c>
      <c r="T23" s="51">
        <v>11.203452914367499</v>
      </c>
      <c r="U23" s="51">
        <v>45.945809404484699</v>
      </c>
      <c r="V23" s="51">
        <v>201.59805732451201</v>
      </c>
      <c r="W23" s="51">
        <v>16729.395167476399</v>
      </c>
      <c r="X23" s="51">
        <v>14719.222373909301</v>
      </c>
      <c r="Y23" s="51">
        <v>14112.0527667361</v>
      </c>
      <c r="Z23" s="51">
        <v>10905.2434680679</v>
      </c>
      <c r="AA23" s="51">
        <v>14896.9184955907</v>
      </c>
      <c r="AB23" s="51">
        <v>13369.7555161566</v>
      </c>
      <c r="AC23" s="51">
        <v>13124.788428482199</v>
      </c>
      <c r="AD23" s="51">
        <v>8404.4627671280996</v>
      </c>
      <c r="AE23" s="51">
        <v>16653.1854456572</v>
      </c>
      <c r="AF23" s="51">
        <v>10983.9877107468</v>
      </c>
      <c r="AG23" s="51">
        <v>12090.309353278401</v>
      </c>
      <c r="AH23" s="51">
        <v>8756.9874959815406</v>
      </c>
      <c r="AI23" s="51">
        <v>9964.5553384684899</v>
      </c>
      <c r="AJ23" s="51">
        <v>16029.485642170701</v>
      </c>
      <c r="AK23" s="51">
        <v>7838.8013236584902</v>
      </c>
      <c r="AL23" s="51">
        <v>17676.440612669601</v>
      </c>
      <c r="AM23" s="51">
        <v>6529.9872812162303</v>
      </c>
      <c r="AN23" s="51">
        <v>5903.6820661882102</v>
      </c>
      <c r="AO23" s="51">
        <v>14291.5022918863</v>
      </c>
      <c r="AP23" s="51">
        <v>11314.983946898299</v>
      </c>
      <c r="AQ23" s="51">
        <v>11283.437444057001</v>
      </c>
      <c r="AR23" s="51">
        <v>1628</v>
      </c>
      <c r="AS23" s="51">
        <v>9065.4735545808599</v>
      </c>
      <c r="AT23" s="51">
        <v>7373.7473942465504</v>
      </c>
      <c r="AU23" s="51">
        <v>7479.0293788088802</v>
      </c>
      <c r="AV23" s="51">
        <v>7116.74379022624</v>
      </c>
      <c r="AW23" s="51">
        <v>5170.107723528</v>
      </c>
      <c r="AX23" s="51">
        <v>5188.29965178774</v>
      </c>
      <c r="AY23" s="51">
        <v>2032.4166666666599</v>
      </c>
      <c r="AZ23" s="51">
        <v>1777.9375</v>
      </c>
      <c r="BA23" s="51">
        <v>1662.125</v>
      </c>
      <c r="BB23" s="51">
        <v>1378.5625</v>
      </c>
      <c r="BC23" s="51">
        <v>1081</v>
      </c>
      <c r="BD23" s="51">
        <v>785.125</v>
      </c>
      <c r="BE23" s="51">
        <v>1265.19508737448</v>
      </c>
      <c r="BF23" s="51">
        <v>272.00613260173401</v>
      </c>
      <c r="BG23" s="51">
        <v>429</v>
      </c>
      <c r="BH23" s="51">
        <v>548.26435736274595</v>
      </c>
      <c r="BI23" s="51">
        <v>188.19197568514701</v>
      </c>
      <c r="BJ23" s="51">
        <v>-262.10053282166803</v>
      </c>
      <c r="BK23" s="51">
        <v>744.89943600000004</v>
      </c>
      <c r="BL23" s="51">
        <v>1068.2152777777701</v>
      </c>
      <c r="BM23" s="51">
        <v>839.79662399999995</v>
      </c>
      <c r="BN23" s="51">
        <v>521.24547599999903</v>
      </c>
      <c r="BO23" s="51">
        <v>636.721992</v>
      </c>
      <c r="BP23" s="51">
        <v>405.76895999999999</v>
      </c>
      <c r="BQ23" s="51">
        <v>928.97649999999999</v>
      </c>
      <c r="BR23" s="51">
        <v>892.048377901717</v>
      </c>
      <c r="BS23" s="51">
        <v>789.28552660706896</v>
      </c>
      <c r="BT23" s="51">
        <v>-335.35148310026199</v>
      </c>
      <c r="BU23" s="51">
        <v>941.0625</v>
      </c>
      <c r="BV23" s="51">
        <v>404.897347522134</v>
      </c>
      <c r="BW23" s="51">
        <v>381.609485054245</v>
      </c>
      <c r="BX23" s="51">
        <v>209.10767871606899</v>
      </c>
      <c r="BY23" s="51">
        <v>206.96415722434099</v>
      </c>
      <c r="BZ23" s="51">
        <v>290.93947230542102</v>
      </c>
      <c r="CA23" s="51">
        <v>282.608098290952</v>
      </c>
      <c r="CB23" s="51">
        <v>163.41367259528499</v>
      </c>
      <c r="CC23" s="51">
        <v>611.80722800000001</v>
      </c>
      <c r="CD23" s="51">
        <v>250.40468142881701</v>
      </c>
      <c r="CE23" s="51">
        <v>250.40468142881701</v>
      </c>
      <c r="CF23" s="51">
        <v>372</v>
      </c>
      <c r="CG23" s="51">
        <v>243.67621938098799</v>
      </c>
      <c r="CH23" s="51">
        <v>226.59071117785999</v>
      </c>
      <c r="CI23" s="51">
        <v>221.35754796072601</v>
      </c>
      <c r="CJ23" s="51">
        <v>228.253807878293</v>
      </c>
      <c r="CK23" s="51">
        <v>223.439465655665</v>
      </c>
      <c r="CL23" s="51">
        <v>53.7608603306291</v>
      </c>
      <c r="CM23" s="51">
        <v>195.989047101295</v>
      </c>
      <c r="CN23" s="51">
        <v>227.134130684561</v>
      </c>
      <c r="CO23" s="51">
        <v>225.219457517118</v>
      </c>
      <c r="CP23" s="51">
        <v>222.04153809196799</v>
      </c>
      <c r="CQ23" s="51">
        <v>219.64967441345101</v>
      </c>
      <c r="CR23" s="51">
        <v>-408.60243337885601</v>
      </c>
      <c r="CS23" s="51">
        <v>179.58012582676801</v>
      </c>
      <c r="CT23" s="51">
        <v>179.58012582676801</v>
      </c>
      <c r="CU23" s="51">
        <v>167.32337412507701</v>
      </c>
      <c r="CV23" s="51">
        <v>168.11578649844901</v>
      </c>
      <c r="CW23" s="51">
        <v>88.309549015820593</v>
      </c>
      <c r="CX23" s="51">
        <v>442.00500269999998</v>
      </c>
      <c r="CY23" s="51">
        <v>167.550905127146</v>
      </c>
      <c r="CZ23" s="51">
        <v>166.58747734403701</v>
      </c>
      <c r="DA23" s="51">
        <v>-207.24881527168799</v>
      </c>
      <c r="DB23" s="51">
        <v>186.379844487751</v>
      </c>
      <c r="DC23" s="51">
        <v>105.030314052072</v>
      </c>
      <c r="DD23" s="51">
        <v>125.710177951388</v>
      </c>
      <c r="DE23" s="51">
        <v>375.70091199999899</v>
      </c>
      <c r="DF23" s="51">
        <v>140.97079418489699</v>
      </c>
      <c r="DG23" s="51">
        <v>186.379844487751</v>
      </c>
      <c r="DH23" s="51">
        <v>351.746310763888</v>
      </c>
      <c r="DI23" s="51">
        <v>140.97079418489699</v>
      </c>
      <c r="DJ23" s="51">
        <v>125.202340714408</v>
      </c>
      <c r="DK23" s="51">
        <v>125.202340714408</v>
      </c>
      <c r="DL23" s="51">
        <v>105.030314052072</v>
      </c>
      <c r="DM23" s="51">
        <v>125.202340714408</v>
      </c>
      <c r="DN23" s="51">
        <v>125.202340714408</v>
      </c>
      <c r="DO23" s="51">
        <v>113.504682117615</v>
      </c>
      <c r="DP23" s="51">
        <v>114.319477628051</v>
      </c>
      <c r="DQ23" s="51">
        <v>113.504682117615</v>
      </c>
      <c r="DR23" s="51">
        <v>114.319477628051</v>
      </c>
      <c r="DS23" s="51">
        <v>290.634107999999</v>
      </c>
      <c r="DT23" s="51">
        <v>287.473682414385</v>
      </c>
      <c r="DU23" s="51">
        <v>-104.916636802817</v>
      </c>
      <c r="DV23" s="51">
        <v>280.94210479041902</v>
      </c>
      <c r="DW23" s="51">
        <v>113.770769045984</v>
      </c>
      <c r="DX23" s="51">
        <v>113.770769045984</v>
      </c>
      <c r="DY23" s="51">
        <v>112.832520082705</v>
      </c>
      <c r="DZ23" s="51">
        <v>112.832520082705</v>
      </c>
      <c r="EA23" s="51">
        <v>46.984200531718301</v>
      </c>
      <c r="EB23" s="51">
        <v>4.4106445312498499</v>
      </c>
      <c r="EC23" s="51">
        <v>237.88130559845601</v>
      </c>
      <c r="ED23" s="51">
        <v>208.400485943121</v>
      </c>
      <c r="EE23" s="51">
        <v>-54.3391897887524</v>
      </c>
      <c r="EF23" s="51">
        <v>190.465313292449</v>
      </c>
      <c r="EG23" s="51">
        <v>-119.47049807598501</v>
      </c>
      <c r="EH23" s="51">
        <v>163.99116850522799</v>
      </c>
      <c r="EI23" s="51">
        <v>11.392754448784601</v>
      </c>
      <c r="EJ23" s="51">
        <v>150.800971886242</v>
      </c>
      <c r="EK23" s="51">
        <v>150.800971886242</v>
      </c>
      <c r="EL23" s="51">
        <v>-134.024359349153</v>
      </c>
      <c r="EM23" s="51">
        <v>199.666666666666</v>
      </c>
      <c r="EN23" s="51">
        <v>75.155998926825205</v>
      </c>
      <c r="EO23" s="51">
        <v>146</v>
      </c>
      <c r="EP23" s="51">
        <v>186.76583926951301</v>
      </c>
      <c r="EQ23" s="51">
        <v>-16.0530192057291</v>
      </c>
      <c r="ER23" s="51">
        <v>181.388535589339</v>
      </c>
      <c r="ES23" s="51">
        <v>29.528409603542201</v>
      </c>
      <c r="ET23" s="51">
        <v>146.416666666666</v>
      </c>
      <c r="EU23" s="51">
        <v>45.5228881835937</v>
      </c>
      <c r="EV23" s="51">
        <v>-4.3991892132862596</v>
      </c>
      <c r="EW23" s="51">
        <v>-4.3991892132862596</v>
      </c>
      <c r="EX23" s="51">
        <v>112.838740541269</v>
      </c>
      <c r="EY23" s="51">
        <v>217.74448121273599</v>
      </c>
      <c r="EZ23" s="51">
        <v>118.780719051126</v>
      </c>
      <c r="FA23" s="51">
        <v>-7.3437521582643104</v>
      </c>
      <c r="FB23" s="51">
        <v>119.245112497836</v>
      </c>
      <c r="FC23" s="51">
        <v>-4.1383927630235702</v>
      </c>
      <c r="FD23" s="51">
        <v>-5.5868289501198802</v>
      </c>
      <c r="FE23" s="51">
        <v>-33.0277506510416</v>
      </c>
      <c r="FF23" s="51">
        <v>-4.0849909972710199</v>
      </c>
      <c r="FG23" s="51">
        <v>-3.9522973408992201</v>
      </c>
      <c r="FH23" s="51">
        <v>-3.9903095195262601</v>
      </c>
      <c r="FI23" s="51">
        <v>-6.2487491880409403</v>
      </c>
      <c r="FJ23" s="51">
        <v>201.94895311236999</v>
      </c>
      <c r="FK23" s="51">
        <v>-25.3841349283854</v>
      </c>
      <c r="FL23" s="51">
        <v>68.023799999999994</v>
      </c>
      <c r="FM23" s="51">
        <v>-49.407700391507397</v>
      </c>
      <c r="FN23" s="51">
        <v>100.225562489182</v>
      </c>
      <c r="FO23" s="51">
        <v>14.675244790449501</v>
      </c>
      <c r="FP23" s="51">
        <v>194.59972213292301</v>
      </c>
      <c r="FQ23" s="51">
        <v>106.729421393379</v>
      </c>
      <c r="FR23" s="51">
        <v>59.199176911697997</v>
      </c>
      <c r="FS23" s="51">
        <v>51.096304967697897</v>
      </c>
      <c r="FT23" s="51">
        <v>43.199230559999897</v>
      </c>
      <c r="FU23" s="51">
        <v>35.448574559999898</v>
      </c>
      <c r="FV23" s="51">
        <v>212.218341526296</v>
      </c>
      <c r="FW23" s="51">
        <v>67.254920523395995</v>
      </c>
      <c r="FX23" s="51">
        <v>27.697918559999898</v>
      </c>
      <c r="FY23" s="51">
        <v>93.381082616780603</v>
      </c>
      <c r="FZ23" s="51">
        <v>84.234582390842704</v>
      </c>
      <c r="GA23" s="51">
        <v>204.43364408207401</v>
      </c>
      <c r="GB23" s="51">
        <v>9.0655434491637301</v>
      </c>
      <c r="GC23" s="51">
        <v>77.886866061545206</v>
      </c>
      <c r="GD23" s="51">
        <v>-54.660840409306701</v>
      </c>
      <c r="GE23" s="51">
        <v>221.434563077077</v>
      </c>
      <c r="GF23" s="51">
        <v>209.117439593455</v>
      </c>
      <c r="GG23" s="51">
        <v>68.925563670049499</v>
      </c>
      <c r="GH23" s="51">
        <v>64.451579599697993</v>
      </c>
      <c r="GI23" s="51">
        <v>60</v>
      </c>
      <c r="GJ23" s="51">
        <v>60</v>
      </c>
      <c r="GK23" s="51">
        <v>53</v>
      </c>
      <c r="GL23" s="51">
        <v>48</v>
      </c>
      <c r="GM23" s="51">
        <v>39</v>
      </c>
      <c r="GN23" s="51">
        <v>30</v>
      </c>
      <c r="GO23" s="51">
        <v>-12.561418214915401</v>
      </c>
      <c r="GP23" s="51">
        <v>71.925143100525801</v>
      </c>
      <c r="GQ23" s="51">
        <v>66.727405138038705</v>
      </c>
      <c r="GR23" s="51">
        <v>203.40717982864501</v>
      </c>
      <c r="GS23" s="51">
        <v>230.42960607020399</v>
      </c>
      <c r="GT23" s="51">
        <v>21</v>
      </c>
      <c r="GU23" s="51">
        <v>-3.5649700137219398</v>
      </c>
      <c r="GV23" s="51">
        <v>132.000015110492</v>
      </c>
      <c r="GW23" s="51">
        <v>54.567719642561698</v>
      </c>
      <c r="GX23" s="51">
        <v>12</v>
      </c>
      <c r="GY23" s="51">
        <v>195.08593011893601</v>
      </c>
      <c r="GZ23" s="51">
        <v>34.955800000000004</v>
      </c>
      <c r="HA23" s="51">
        <v>9</v>
      </c>
      <c r="HB23" s="51">
        <v>166.77766850090299</v>
      </c>
      <c r="HC23" s="51">
        <v>33.067999999999998</v>
      </c>
      <c r="HD23" s="51">
        <v>46.720575226000001</v>
      </c>
      <c r="HE23" s="51">
        <v>-8.0631941143186996</v>
      </c>
      <c r="HF23" s="51">
        <v>47</v>
      </c>
      <c r="HG23" s="51">
        <v>12.63589209</v>
      </c>
      <c r="HH23" s="51">
        <v>18.3097513429543</v>
      </c>
      <c r="HI23" s="51">
        <v>18.3097513429543</v>
      </c>
      <c r="HJ23" s="51">
        <v>49.775287071961301</v>
      </c>
      <c r="HK23" s="51">
        <v>49.122700000000002</v>
      </c>
      <c r="HL23" s="51">
        <v>55.849799999999902</v>
      </c>
      <c r="HM23" s="51">
        <v>37.299999999999997</v>
      </c>
      <c r="HN23" s="51">
        <v>19.694951092358</v>
      </c>
      <c r="HO23" s="51">
        <v>15.1348481855657</v>
      </c>
      <c r="HP23" s="51">
        <v>21.229765388217199</v>
      </c>
      <c r="HQ23" s="51">
        <v>16.080888070200899</v>
      </c>
      <c r="HR23" s="51">
        <v>15.422559010337499</v>
      </c>
      <c r="HS23" s="51">
        <v>19.232908681361099</v>
      </c>
      <c r="HT23" s="51">
        <v>23.225704467843499</v>
      </c>
      <c r="HU23" s="51">
        <v>208.32997505527399</v>
      </c>
      <c r="HV23" s="51">
        <v>40.720705653546503</v>
      </c>
      <c r="HW23" s="51">
        <v>30.7480007122481</v>
      </c>
      <c r="HX23" s="51">
        <v>36.052207524244899</v>
      </c>
      <c r="HY23" s="51">
        <v>41.8</v>
      </c>
      <c r="HZ23" s="51">
        <v>40.423529411764697</v>
      </c>
      <c r="IA23" s="51">
        <v>39.230881281864498</v>
      </c>
      <c r="IB23" s="51">
        <v>206.90164577209299</v>
      </c>
      <c r="IC23" s="51">
        <v>208.164818070715</v>
      </c>
      <c r="ID23" s="51">
        <v>246.40521192907499</v>
      </c>
      <c r="IE23" s="51">
        <v>20.8845029757539</v>
      </c>
      <c r="IF23" s="51">
        <v>-11.3500675938571</v>
      </c>
      <c r="IG23" s="51">
        <v>-32.137658546631698</v>
      </c>
      <c r="IH23" s="51">
        <v>0</v>
      </c>
      <c r="II23" s="51">
        <v>0</v>
      </c>
      <c r="IJ23" s="51">
        <v>30.892964999999901</v>
      </c>
      <c r="IK23" s="51">
        <v>24.469034999999899</v>
      </c>
      <c r="IL23" s="51">
        <v>32</v>
      </c>
      <c r="IM23" s="51">
        <v>31</v>
      </c>
      <c r="IN23" s="51">
        <v>30</v>
      </c>
      <c r="IO23" s="51">
        <v>30</v>
      </c>
      <c r="IP23" s="51">
        <v>21.481491764188899</v>
      </c>
      <c r="IQ23" s="51">
        <v>39.537346480452499</v>
      </c>
      <c r="IR23" s="51">
        <v>292.43463079293099</v>
      </c>
      <c r="IS23" s="51">
        <v>21.798410050154299</v>
      </c>
      <c r="IT23" s="51">
        <v>20.836502959561901</v>
      </c>
      <c r="IU23" s="51">
        <v>27</v>
      </c>
      <c r="IV23" s="51">
        <v>21.806418851273101</v>
      </c>
      <c r="IW23" s="51">
        <v>26.17</v>
      </c>
      <c r="IX23" s="51">
        <v>27</v>
      </c>
      <c r="IY23" s="51">
        <v>27</v>
      </c>
      <c r="IZ23" s="51">
        <v>26</v>
      </c>
      <c r="JA23" s="51">
        <v>25</v>
      </c>
      <c r="JB23" s="51">
        <v>25</v>
      </c>
      <c r="JC23" s="51">
        <v>21.8090277777777</v>
      </c>
      <c r="JD23" s="51">
        <v>233.71966808777699</v>
      </c>
      <c r="JE23" s="51">
        <v>-33.6811048719618</v>
      </c>
      <c r="JF23" s="51">
        <v>222.63174503014901</v>
      </c>
      <c r="JG23" s="51">
        <v>-7.4522551800058201</v>
      </c>
      <c r="JH23" s="51">
        <v>223.894617653305</v>
      </c>
      <c r="JI23" s="51">
        <v>224.00083756724101</v>
      </c>
      <c r="JJ23" s="51">
        <v>21.940677835648099</v>
      </c>
      <c r="JK23" s="51">
        <v>22.482487482190098</v>
      </c>
      <c r="JL23" s="51">
        <v>22.491563831562701</v>
      </c>
      <c r="JM23" s="51">
        <v>-14.0761055530016</v>
      </c>
      <c r="JN23" s="51">
        <v>24.022222222222201</v>
      </c>
      <c r="JO23" s="51">
        <v>-4.8537135707716299</v>
      </c>
      <c r="JP23" s="51">
        <v>9.9625512829672704</v>
      </c>
      <c r="JQ23" s="51">
        <v>17.026112001671201</v>
      </c>
      <c r="JR23" s="51">
        <v>220.95550765837001</v>
      </c>
      <c r="JS23" s="51">
        <v>21.945027758487601</v>
      </c>
      <c r="JT23" s="51">
        <v>222.39824344457</v>
      </c>
      <c r="JU23" s="51">
        <v>18.75</v>
      </c>
      <c r="JV23" s="51">
        <v>17.959859281437101</v>
      </c>
      <c r="JW23" s="51">
        <v>17.25</v>
      </c>
      <c r="JX23" s="51">
        <v>-15.75</v>
      </c>
      <c r="JY23" s="51">
        <v>17</v>
      </c>
      <c r="JZ23" s="51">
        <v>17</v>
      </c>
      <c r="KA23" s="51">
        <v>17</v>
      </c>
      <c r="KB23" s="51">
        <v>9.4528337476335604</v>
      </c>
      <c r="KC23" s="51">
        <v>15</v>
      </c>
      <c r="KD23" s="51">
        <v>15</v>
      </c>
      <c r="KE23" s="51">
        <v>15</v>
      </c>
      <c r="KF23" s="51">
        <v>19.0125956974057</v>
      </c>
      <c r="KG23" s="51">
        <v>25.528935185185102</v>
      </c>
      <c r="KH23" s="51">
        <v>46.7044488132425</v>
      </c>
      <c r="KI23" s="51">
        <v>8.3394856364505205</v>
      </c>
      <c r="KJ23" s="51">
        <v>37.573615185399902</v>
      </c>
      <c r="KK23" s="51">
        <v>14.1914054611953</v>
      </c>
      <c r="KL23" s="51">
        <v>47.990723536879898</v>
      </c>
      <c r="KM23" s="51">
        <v>49.3792422383179</v>
      </c>
      <c r="KN23" s="51">
        <v>9.3332582694639896</v>
      </c>
      <c r="KO23" s="51">
        <v>11.163629574728599</v>
      </c>
      <c r="KP23" s="51">
        <v>13.9618749999998</v>
      </c>
      <c r="KQ23" s="51">
        <v>0</v>
      </c>
      <c r="KR23" s="51">
        <v>26.382936507936499</v>
      </c>
      <c r="KS23" s="51">
        <v>13</v>
      </c>
      <c r="KT23" s="51">
        <v>13.0345999999999</v>
      </c>
      <c r="KU23" s="51">
        <v>5.6330790000000004</v>
      </c>
      <c r="KV23" s="51">
        <v>0</v>
      </c>
      <c r="KW23" s="51">
        <v>194.54202489753601</v>
      </c>
      <c r="KX23" s="51">
        <v>24.665172706470901</v>
      </c>
      <c r="KY23" s="51">
        <v>7.9403966026442099</v>
      </c>
      <c r="KZ23" s="51">
        <v>0</v>
      </c>
      <c r="LA23" s="51">
        <v>10.4422514878769</v>
      </c>
      <c r="LB23" s="51">
        <v>11.939142543475301</v>
      </c>
      <c r="LC23" s="51">
        <v>24.6935763888888</v>
      </c>
      <c r="LD23" s="51">
        <v>0</v>
      </c>
      <c r="LE23" s="51">
        <v>10.4422514878769</v>
      </c>
      <c r="LF23" s="51">
        <v>0</v>
      </c>
      <c r="LG23" s="51">
        <v>11.4165022194363</v>
      </c>
      <c r="LH23" s="51">
        <v>11.41649</v>
      </c>
      <c r="LI23" s="51">
        <v>2.6137774400714902</v>
      </c>
      <c r="LJ23" s="51">
        <v>9.3333333333333304</v>
      </c>
      <c r="LK23" s="51">
        <v>10.7407458820944</v>
      </c>
      <c r="LL23" s="51">
        <v>10.7407458820944</v>
      </c>
      <c r="LM23" s="51">
        <v>-3.7228988708098099</v>
      </c>
      <c r="LN23" s="51">
        <v>9</v>
      </c>
      <c r="LO23" s="51">
        <v>7.7447288413358901</v>
      </c>
      <c r="LP23" s="51">
        <v>28.202339691097698</v>
      </c>
      <c r="LQ23" s="51">
        <v>0</v>
      </c>
      <c r="LR23" s="51">
        <v>25.405208333333299</v>
      </c>
      <c r="LS23" s="51">
        <v>11</v>
      </c>
      <c r="LT23" s="51">
        <v>10.6463191095055</v>
      </c>
      <c r="LU23" s="51">
        <v>9.9523100000000007</v>
      </c>
      <c r="LV23" s="51">
        <v>4.3175576603449901</v>
      </c>
      <c r="LW23" s="51">
        <v>33.3817274305555</v>
      </c>
      <c r="LX23" s="51">
        <v>-2.6548999572441199</v>
      </c>
      <c r="LY23" s="51">
        <v>10.8992050250771</v>
      </c>
      <c r="LZ23" s="51">
        <v>10</v>
      </c>
      <c r="MA23" s="51">
        <v>20.447908859809601</v>
      </c>
      <c r="MB23" s="51">
        <v>0.52817399999999703</v>
      </c>
      <c r="MC23" s="51">
        <v>10.8992050250771</v>
      </c>
      <c r="MD23" s="51">
        <v>-8.9978839356267795</v>
      </c>
      <c r="ME23" s="51">
        <v>11.1506047237714</v>
      </c>
      <c r="MF23" s="51">
        <v>14.133684631638699</v>
      </c>
      <c r="MG23" s="51">
        <v>10.903209425636501</v>
      </c>
      <c r="MH23" s="51">
        <v>7.9726213677045603</v>
      </c>
      <c r="MI23" s="51">
        <v>0</v>
      </c>
      <c r="MJ23" s="51">
        <v>0</v>
      </c>
      <c r="MK23" s="51">
        <v>10.903209425636501</v>
      </c>
      <c r="ML23" s="51">
        <v>10.466966603368499</v>
      </c>
      <c r="MM23" s="51">
        <v>-4.9567623299319701</v>
      </c>
      <c r="MN23" s="51">
        <v>6.7071067811865399</v>
      </c>
      <c r="MO23" s="51">
        <v>8</v>
      </c>
      <c r="MP23" s="51">
        <v>7</v>
      </c>
      <c r="MQ23" s="51">
        <v>5</v>
      </c>
      <c r="MR23" s="51">
        <v>9.2742474603265599</v>
      </c>
      <c r="MS23" s="51">
        <v>9.2742474603265599</v>
      </c>
      <c r="MT23" s="51">
        <v>-0.91743751808449003</v>
      </c>
      <c r="MU23" s="51">
        <v>11.27136</v>
      </c>
      <c r="MV23" s="51">
        <v>8.3922485621429708</v>
      </c>
      <c r="MW23" s="51">
        <v>8.4538447362330693</v>
      </c>
      <c r="MX23" s="51">
        <v>7.3562698053417801</v>
      </c>
      <c r="MY23" s="51">
        <v>10</v>
      </c>
      <c r="MZ23" s="51">
        <v>6.8189999999999902</v>
      </c>
      <c r="NA23" s="51">
        <v>1.32948449999999</v>
      </c>
      <c r="NB23" s="51">
        <v>10.970338917824</v>
      </c>
      <c r="NC23" s="51">
        <v>10.970338917824</v>
      </c>
      <c r="ND23" s="51">
        <v>167.36450489637801</v>
      </c>
      <c r="NE23" s="51">
        <v>6.7734899999999998</v>
      </c>
      <c r="NF23" s="51">
        <v>5.0892399219591198</v>
      </c>
      <c r="NG23" s="51">
        <v>8.4123752105393006</v>
      </c>
      <c r="NH23" s="51">
        <v>-0.869542499999998</v>
      </c>
      <c r="NI23" s="51">
        <v>8.3414613895228893</v>
      </c>
      <c r="NJ23" s="51">
        <v>7.9726213677045603</v>
      </c>
      <c r="NK23" s="51">
        <v>6.0153657519594503</v>
      </c>
      <c r="NL23" s="51">
        <v>6.3653550716504101</v>
      </c>
      <c r="NM23" s="51">
        <v>4.7506928176126699</v>
      </c>
      <c r="NN23" s="51">
        <v>5.9695712717376503</v>
      </c>
      <c r="NO23" s="51">
        <v>4.625</v>
      </c>
      <c r="NP23" s="51">
        <v>10.972513879243801</v>
      </c>
      <c r="NQ23" s="51">
        <v>3.57028561390343</v>
      </c>
      <c r="NR23" s="51">
        <v>1.7294117499999999</v>
      </c>
      <c r="NS23" s="51">
        <v>-1.7528770899597499</v>
      </c>
      <c r="NT23" s="51">
        <v>-1.94290068153366</v>
      </c>
      <c r="NU23" s="51">
        <v>5.4999999999999201</v>
      </c>
      <c r="NV23" s="51">
        <v>-0.56409188729745396</v>
      </c>
      <c r="NW23" s="51">
        <v>5.6518162745045597</v>
      </c>
      <c r="NX23" s="51">
        <v>-2.3662165372155899</v>
      </c>
      <c r="NY23" s="51">
        <v>-3.57325543571877</v>
      </c>
      <c r="NZ23" s="51">
        <v>8.3394856364505205</v>
      </c>
      <c r="OA23" s="51">
        <v>4.96791157959722</v>
      </c>
      <c r="OB23" s="51">
        <v>10.972513879243801</v>
      </c>
      <c r="OC23" s="51">
        <v>16.225215517241299</v>
      </c>
      <c r="OD23" s="51">
        <v>-2.3662165372155899</v>
      </c>
      <c r="OE23" s="51">
        <v>5.1994896004376496</v>
      </c>
      <c r="OF23" s="51">
        <v>5.4591900000000004</v>
      </c>
      <c r="OG23" s="51">
        <v>6</v>
      </c>
      <c r="OH23" s="51">
        <v>-7.9558105048524397E-2</v>
      </c>
      <c r="OI23" s="51">
        <v>-1.2875047499999901</v>
      </c>
      <c r="OJ23" s="51">
        <v>-2.3662165372155899</v>
      </c>
      <c r="OK23" s="51">
        <v>-2.3662165372155899</v>
      </c>
      <c r="OL23" s="51">
        <v>3.5547</v>
      </c>
      <c r="OM23" s="51">
        <v>-1.7054670000000001</v>
      </c>
      <c r="ON23" s="51">
        <v>-0.29727813343942899</v>
      </c>
      <c r="OO23" s="51">
        <v>3.7969999999999899</v>
      </c>
      <c r="OP23" s="51">
        <v>11.583232799999999</v>
      </c>
      <c r="OQ23" s="51">
        <v>4.6429999999999998</v>
      </c>
      <c r="OR23" s="51">
        <v>7.9726213677045603</v>
      </c>
      <c r="OS23" s="51">
        <v>7.9726213677045603</v>
      </c>
      <c r="OT23" s="51">
        <v>1</v>
      </c>
      <c r="OU23" s="51">
        <v>2.3496943499622001</v>
      </c>
      <c r="OV23" s="51">
        <v>-3.7440434671250999</v>
      </c>
      <c r="OW23" s="51">
        <v>0</v>
      </c>
      <c r="OX23" s="51">
        <v>-2.0921939968119599E-2</v>
      </c>
      <c r="OY23" s="51">
        <v>3.53033008588991</v>
      </c>
      <c r="OZ23" s="51">
        <v>8.3394856364505205</v>
      </c>
      <c r="PA23" s="51">
        <v>2</v>
      </c>
      <c r="PB23" s="51">
        <v>2.5649493574615301</v>
      </c>
      <c r="PC23" s="51">
        <v>1.10386936269775</v>
      </c>
      <c r="PD23" s="51">
        <v>2.8</v>
      </c>
      <c r="PE23" s="51">
        <v>3.0455948468207499</v>
      </c>
      <c r="PF23" s="51">
        <v>2.25411875204066</v>
      </c>
      <c r="PG23" s="51">
        <v>4.16</v>
      </c>
      <c r="PH23" s="51">
        <v>0.74667861570318195</v>
      </c>
      <c r="PI23" s="51">
        <v>2</v>
      </c>
      <c r="PJ23" s="51">
        <v>2.7725887222397798</v>
      </c>
      <c r="PK23" s="51">
        <v>7.0249706794182698</v>
      </c>
      <c r="PL23" s="51">
        <v>2.7313452301691798</v>
      </c>
      <c r="PM23" s="51">
        <v>0.73934806007742304</v>
      </c>
      <c r="PN23" s="51">
        <v>2.1526259891064301</v>
      </c>
      <c r="PO23" s="51">
        <v>1.4467963970398401</v>
      </c>
      <c r="PP23" s="51">
        <v>-2.85889042422524</v>
      </c>
      <c r="PQ23" s="51">
        <v>0</v>
      </c>
      <c r="PR23" s="51">
        <v>3.2188758248682001</v>
      </c>
      <c r="PS23" s="51">
        <v>2</v>
      </c>
      <c r="PT23" s="51">
        <v>2</v>
      </c>
      <c r="PU23" s="51">
        <v>0</v>
      </c>
      <c r="PV23" s="51">
        <v>2</v>
      </c>
      <c r="PW23" s="51">
        <v>0</v>
      </c>
      <c r="PX23" s="51">
        <v>2</v>
      </c>
      <c r="PY23" s="51">
        <v>2</v>
      </c>
      <c r="PZ23" s="51">
        <v>0.196426800841114</v>
      </c>
      <c r="QA23" s="51">
        <v>2.1694620309336599</v>
      </c>
      <c r="QB23" s="51">
        <v>13.812656334374999</v>
      </c>
      <c r="QC23" s="51">
        <v>-8.3520103458049793</v>
      </c>
      <c r="QD23" s="51">
        <v>2</v>
      </c>
      <c r="QE23" s="51">
        <v>-0.30209551780001498</v>
      </c>
      <c r="QF23" s="51">
        <v>-0.179182091429304</v>
      </c>
      <c r="QG23" s="51">
        <v>0.47411699461016898</v>
      </c>
      <c r="QH23" s="51">
        <v>0.47339499324030898</v>
      </c>
      <c r="QI23" s="51">
        <v>1.6111111111111101</v>
      </c>
      <c r="QJ23" s="51">
        <v>1.5713772243923601</v>
      </c>
      <c r="QK23" s="51">
        <v>-0.348928283747652</v>
      </c>
      <c r="QL23" s="51">
        <v>1.24122485416549</v>
      </c>
      <c r="QM23" s="51">
        <v>3.5263605246161598</v>
      </c>
      <c r="QN23" s="51">
        <v>2</v>
      </c>
      <c r="QO23" s="51">
        <v>9.6020103458049793</v>
      </c>
      <c r="QP23" s="51">
        <v>3.6923069323753402E-2</v>
      </c>
      <c r="QQ23" s="51">
        <v>2</v>
      </c>
      <c r="QR23" s="51">
        <v>1</v>
      </c>
      <c r="QS23" s="51">
        <v>0</v>
      </c>
      <c r="QT23" s="51">
        <v>0</v>
      </c>
      <c r="QU23" s="51">
        <v>1.21060548046519</v>
      </c>
      <c r="QV23" s="51">
        <v>9.6020103458049793</v>
      </c>
      <c r="QW23" s="51">
        <v>1.9975099999999999</v>
      </c>
      <c r="QX23" s="51">
        <v>1.9975099999999999</v>
      </c>
      <c r="QY23" s="51">
        <v>0.74578096082092604</v>
      </c>
      <c r="QZ23" s="51">
        <v>2</v>
      </c>
      <c r="RA23" s="51">
        <v>1.4201188519818</v>
      </c>
      <c r="RB23" s="51">
        <v>-0.14641343775454699</v>
      </c>
      <c r="RC23" s="51">
        <v>-8.3520103458049793</v>
      </c>
      <c r="RD23" s="51">
        <v>0.93877551020408101</v>
      </c>
      <c r="RE23" s="51">
        <v>1.1703601150845899</v>
      </c>
      <c r="RF23" s="51">
        <v>-6.6017963217073095E-2</v>
      </c>
      <c r="RG23" s="51">
        <v>1.89857428537978</v>
      </c>
      <c r="RH23" s="51">
        <v>1.5</v>
      </c>
      <c r="RI23" s="51">
        <v>3.7612001156935602</v>
      </c>
      <c r="RJ23" s="51">
        <v>11.791148</v>
      </c>
      <c r="RK23" s="51">
        <v>1.8574999999999999</v>
      </c>
      <c r="RL23" s="51">
        <v>6.1258951822914597E-2</v>
      </c>
      <c r="RM23" s="51">
        <v>1</v>
      </c>
      <c r="RN23" s="51">
        <v>1</v>
      </c>
      <c r="RO23" s="51">
        <v>1</v>
      </c>
      <c r="RP23" s="51">
        <v>1</v>
      </c>
      <c r="RQ23" s="51">
        <v>1</v>
      </c>
      <c r="RR23" s="51">
        <v>1</v>
      </c>
      <c r="RS23" s="51">
        <v>1</v>
      </c>
      <c r="RT23" s="51">
        <v>6.4408602150537604</v>
      </c>
      <c r="RU23" s="51">
        <v>11.823800571428499</v>
      </c>
      <c r="RV23" s="51">
        <v>0.35690263468344702</v>
      </c>
      <c r="RW23" s="51">
        <v>1.86795117221304</v>
      </c>
      <c r="RX23" s="51">
        <v>1.05314486941543</v>
      </c>
      <c r="RY23" s="51">
        <v>11.663842000000001</v>
      </c>
      <c r="RZ23" s="51">
        <v>9.9625512829672704</v>
      </c>
      <c r="SA23" s="51">
        <v>3</v>
      </c>
      <c r="SB23" s="51">
        <v>0.72258552672371001</v>
      </c>
      <c r="SC23" s="51">
        <v>0</v>
      </c>
      <c r="SD23" s="51">
        <v>0</v>
      </c>
      <c r="SE23" s="51">
        <v>2.5660354355766999</v>
      </c>
      <c r="SF23" s="51">
        <v>1.64269152411272</v>
      </c>
      <c r="SG23" s="51">
        <v>11.61220625</v>
      </c>
      <c r="SH23" s="51">
        <v>-0.1</v>
      </c>
      <c r="SI23" s="51">
        <v>0</v>
      </c>
      <c r="SJ23" s="51">
        <v>1.89645706157558</v>
      </c>
      <c r="SK23" s="51">
        <v>1.24814102423994</v>
      </c>
      <c r="SL23" s="51">
        <v>9.9625512829672704</v>
      </c>
      <c r="SM23" s="51">
        <v>0.34</v>
      </c>
      <c r="SN23" s="51">
        <v>1.2562244897959101</v>
      </c>
      <c r="SO23" s="51">
        <v>0</v>
      </c>
      <c r="SP23" s="51">
        <v>0</v>
      </c>
      <c r="SQ23" s="51">
        <v>1.2735902344426</v>
      </c>
      <c r="SR23" s="51">
        <v>0.33300000000000002</v>
      </c>
      <c r="SS23" s="51">
        <v>0.53125</v>
      </c>
      <c r="ST23" s="51">
        <v>0</v>
      </c>
      <c r="SU23" s="51">
        <v>1</v>
      </c>
      <c r="SV23" s="51">
        <v>1.79874275977931</v>
      </c>
      <c r="SW23" s="51">
        <v>11.740653499999899</v>
      </c>
      <c r="SX23" s="51">
        <v>1.41421356237309</v>
      </c>
      <c r="SY23" s="51">
        <v>2.0286194989592699</v>
      </c>
      <c r="SZ23" s="51">
        <v>2.20370063400726</v>
      </c>
      <c r="TA23" s="51">
        <v>-0.85185690330185204</v>
      </c>
      <c r="TB23" s="51">
        <v>1.09346986016628</v>
      </c>
      <c r="TC23" s="51">
        <v>3.7698161023973199E-2</v>
      </c>
      <c r="TD23" s="51">
        <v>3.2947587611699398</v>
      </c>
      <c r="TE23" s="51">
        <v>5.9814142112544797</v>
      </c>
      <c r="TF23" s="51">
        <v>-1.08826625</v>
      </c>
      <c r="TG23" s="51">
        <v>1.0926446023148599</v>
      </c>
      <c r="TH23" s="51">
        <v>-0.98599999999999899</v>
      </c>
      <c r="TI23" s="51">
        <v>3.95124371858142</v>
      </c>
      <c r="TJ23" s="51">
        <v>2.3067335716300801</v>
      </c>
      <c r="TK23" s="51">
        <v>0</v>
      </c>
      <c r="TL23" s="51">
        <v>0</v>
      </c>
      <c r="TM23" s="51">
        <v>0</v>
      </c>
      <c r="TN23" s="51">
        <v>0.499999999999999</v>
      </c>
      <c r="TO23" s="51">
        <v>5.1080305177626597</v>
      </c>
      <c r="TP23" s="51">
        <v>13.1080305177626</v>
      </c>
      <c r="TQ23" s="51">
        <v>13.1080305177626</v>
      </c>
      <c r="TR23" s="51">
        <v>13.1080305177626</v>
      </c>
      <c r="TS23" s="51">
        <v>2.5543338191686402</v>
      </c>
      <c r="TT23" s="51">
        <v>5.1080305177626597</v>
      </c>
      <c r="TU23" s="51">
        <v>12.626758002431901</v>
      </c>
      <c r="TV23" s="51">
        <v>-0.28707206234663801</v>
      </c>
      <c r="TW23" s="51" t="s">
        <v>1564</v>
      </c>
      <c r="TX23" s="51">
        <v>0.143897515066091</v>
      </c>
      <c r="TY23" s="51">
        <v>0.93944998658531598</v>
      </c>
      <c r="TZ23" s="51">
        <v>5.7548875021634602</v>
      </c>
      <c r="UA23" s="51">
        <v>-1.0864872539342501</v>
      </c>
      <c r="UB23" s="51">
        <v>11.6563762473751</v>
      </c>
      <c r="UC23" s="51">
        <v>2.3760236167160902</v>
      </c>
      <c r="UD23" s="51">
        <v>1.2881025296523001</v>
      </c>
      <c r="UE23" s="51">
        <v>2.5107867292283199</v>
      </c>
      <c r="UF23" s="51">
        <v>1.0517766952966301</v>
      </c>
      <c r="UG23" s="51">
        <v>1.0375620483200001</v>
      </c>
      <c r="UH23" s="51">
        <v>4.0073331852324703</v>
      </c>
      <c r="UI23" s="51">
        <v>2.6474682392474</v>
      </c>
      <c r="UJ23" s="51">
        <v>10.692285763895001</v>
      </c>
      <c r="UK23" s="51">
        <v>2.3514153150460801</v>
      </c>
      <c r="UL23" s="51">
        <v>10.9920722113715</v>
      </c>
      <c r="UM23" s="51">
        <v>10.5484004827586</v>
      </c>
      <c r="UN23" s="51">
        <v>0.48752380754229702</v>
      </c>
      <c r="UO23" s="51">
        <v>2.5048827179532802</v>
      </c>
      <c r="UP23" s="51">
        <v>0.130699101330781</v>
      </c>
      <c r="UQ23" s="51">
        <v>9.7239421386889209</v>
      </c>
      <c r="UR23" s="51">
        <v>2.4229198226789501</v>
      </c>
      <c r="US23" s="51">
        <v>0</v>
      </c>
      <c r="UT23" s="51">
        <v>0</v>
      </c>
      <c r="UU23" s="51">
        <v>0</v>
      </c>
      <c r="UV23" s="51">
        <v>1.4737893580853101</v>
      </c>
      <c r="UW23" s="51">
        <v>0.41011680004919798</v>
      </c>
      <c r="UX23" s="51">
        <v>1.09346986016628</v>
      </c>
      <c r="UY23" s="51">
        <v>1.09346986016628</v>
      </c>
      <c r="UZ23" s="51">
        <v>1.09346986016628</v>
      </c>
      <c r="VA23" s="51">
        <v>0</v>
      </c>
      <c r="VB23" s="51">
        <v>2.7343224186626101</v>
      </c>
      <c r="VC23" s="51">
        <v>0.69</v>
      </c>
      <c r="VD23" s="51">
        <v>3.5262106419146799</v>
      </c>
      <c r="VE23" s="51">
        <v>2.57028606872698</v>
      </c>
      <c r="VF23" s="51">
        <v>0.22222222222222199</v>
      </c>
      <c r="VG23" s="51">
        <v>10.8140217472979</v>
      </c>
      <c r="VH23" s="51">
        <v>0</v>
      </c>
      <c r="VI23" s="51">
        <v>0.69230813137741098</v>
      </c>
      <c r="VJ23" s="51">
        <v>8.7657705439872498</v>
      </c>
      <c r="VK23" s="51">
        <v>0</v>
      </c>
      <c r="VL23" s="51">
        <v>10.9900947340768</v>
      </c>
      <c r="VM23" s="51">
        <v>7.4337907999517698</v>
      </c>
      <c r="VN23" s="51">
        <v>0.21471877439721901</v>
      </c>
      <c r="VO23" s="51">
        <v>2.7134358077284899</v>
      </c>
      <c r="VP23" s="51">
        <v>0</v>
      </c>
      <c r="VQ23" s="51">
        <v>0.11155063882631901</v>
      </c>
      <c r="VR23" s="51">
        <v>7.8001630703929603</v>
      </c>
      <c r="VS23" s="51">
        <v>2.7676161320783601</v>
      </c>
      <c r="VT23" s="51">
        <v>8.9782822032723892</v>
      </c>
      <c r="VU23" s="51">
        <v>4.1271343850450899</v>
      </c>
      <c r="VV23" s="51">
        <v>2.9174908039933301</v>
      </c>
      <c r="VW23" s="51">
        <v>-0.59281823314547599</v>
      </c>
      <c r="VX23" s="51">
        <v>3.0346623244091799</v>
      </c>
      <c r="VY23" s="51">
        <v>3.1320488277869498</v>
      </c>
      <c r="VZ23" s="51">
        <v>1.04033310317667</v>
      </c>
      <c r="WA23" s="51">
        <v>6.8554087986099201</v>
      </c>
      <c r="WB23" s="51">
        <v>1</v>
      </c>
      <c r="WC23" s="51">
        <v>0</v>
      </c>
      <c r="WD23" s="51">
        <v>7.1891677384203199</v>
      </c>
      <c r="WE23" s="51">
        <v>0.332927180154587</v>
      </c>
      <c r="WF23" s="51">
        <v>0.67110074735810599</v>
      </c>
      <c r="WG23" s="51">
        <v>5.8888779583328796</v>
      </c>
      <c r="WH23" s="51">
        <v>0.63798318463483805</v>
      </c>
      <c r="WI23" s="51">
        <v>0.34990112574849103</v>
      </c>
      <c r="WJ23" s="51">
        <v>8.4842350631440203E-2</v>
      </c>
      <c r="WK23" s="51" t="s">
        <v>1565</v>
      </c>
      <c r="WL23" s="51" t="s">
        <v>1565</v>
      </c>
      <c r="WM23" s="51">
        <v>3.0040685579725599</v>
      </c>
      <c r="WN23" s="51">
        <v>7.3951242479846002E-3</v>
      </c>
      <c r="WO23" s="51">
        <v>3.9319932682884202</v>
      </c>
      <c r="WP23" s="51">
        <v>2.9998899130143202</v>
      </c>
      <c r="WQ23" s="51">
        <v>0.108888036509317</v>
      </c>
      <c r="WR23" s="51">
        <v>0.84431292217619303</v>
      </c>
      <c r="WS23" s="51">
        <v>3.6147977623533702E-2</v>
      </c>
      <c r="WT23" s="51">
        <v>3.7264097655573898</v>
      </c>
      <c r="WU23" s="51">
        <v>0.30238507979061102</v>
      </c>
      <c r="WV23" s="51">
        <v>5.4847969334906503</v>
      </c>
      <c r="WW23" s="51">
        <v>2.4339645644232899</v>
      </c>
      <c r="WX23" s="51">
        <v>4.9904325867787298</v>
      </c>
      <c r="WY23" s="51" t="s">
        <v>1564</v>
      </c>
      <c r="WZ23" s="51">
        <v>3.0392519452987599</v>
      </c>
      <c r="XA23" s="51">
        <v>0.97991433680852802</v>
      </c>
      <c r="XB23" s="51">
        <v>0.610686274760464</v>
      </c>
      <c r="XC23" s="51">
        <v>0.77632458798800996</v>
      </c>
      <c r="XD23" s="51">
        <v>0.997856918228194</v>
      </c>
      <c r="XE23" s="51">
        <v>1.02833996186136</v>
      </c>
      <c r="XF23" s="51">
        <v>0</v>
      </c>
      <c r="XG23" s="51">
        <v>3.7118974703476901</v>
      </c>
      <c r="XH23" s="51">
        <v>0</v>
      </c>
      <c r="XI23" s="51">
        <v>0</v>
      </c>
      <c r="XJ23" s="51">
        <v>3.9120230054281402</v>
      </c>
      <c r="XK23" s="51">
        <v>0.89527038468150799</v>
      </c>
      <c r="XL23" s="51">
        <v>-0.116303581749088</v>
      </c>
      <c r="XM23" s="51">
        <v>1.18394458168559</v>
      </c>
      <c r="XN23" s="51">
        <v>1</v>
      </c>
      <c r="XO23" s="51">
        <v>1</v>
      </c>
      <c r="XP23" s="51">
        <v>3.9702919135521202</v>
      </c>
      <c r="XQ23" s="51">
        <v>-0.188486477808779</v>
      </c>
      <c r="XR23" s="51">
        <v>1.0609740125635301</v>
      </c>
      <c r="XS23" s="51">
        <v>0.59099999999999997</v>
      </c>
      <c r="XT23" s="51">
        <v>1.0118212679337799</v>
      </c>
      <c r="XU23" s="51">
        <v>0.77722852633394901</v>
      </c>
      <c r="XV23" s="51">
        <v>0.57575923264621598</v>
      </c>
      <c r="XW23" s="51">
        <v>3.3322045101751998</v>
      </c>
      <c r="XX23" s="51">
        <v>1.13986285469977</v>
      </c>
      <c r="XY23" s="51">
        <v>0.14000000000000001</v>
      </c>
      <c r="XZ23" s="51">
        <v>0.48141909518157899</v>
      </c>
      <c r="YA23" s="51">
        <v>0.70106669207182304</v>
      </c>
      <c r="YB23" s="51">
        <v>0.89039531913289705</v>
      </c>
      <c r="YC23" s="51">
        <v>-8.3463563597715604E-2</v>
      </c>
      <c r="YD23" s="51">
        <v>0</v>
      </c>
      <c r="YE23" s="51">
        <v>5.9627329192546599</v>
      </c>
    </row>
    <row r="24" spans="1:655">
      <c r="A24" s="42">
        <v>23</v>
      </c>
      <c r="B24" s="31" t="s">
        <v>1492</v>
      </c>
      <c r="C24" s="44" t="s">
        <v>1493</v>
      </c>
      <c r="D24" s="37">
        <v>215</v>
      </c>
      <c r="E24" s="51">
        <v>6765.6080968670303</v>
      </c>
      <c r="F24" s="51">
        <v>6765.6080968670303</v>
      </c>
      <c r="G24" s="51">
        <v>321.64036698414998</v>
      </c>
      <c r="H24" s="51">
        <v>329.58074642605402</v>
      </c>
      <c r="I24" s="51">
        <v>254.45658684190499</v>
      </c>
      <c r="J24" s="51">
        <v>350.98872621930798</v>
      </c>
      <c r="K24" s="51">
        <v>162.58060387612599</v>
      </c>
      <c r="L24" s="51">
        <v>319.33544118996099</v>
      </c>
      <c r="M24" s="51">
        <v>458.49612614070401</v>
      </c>
      <c r="N24" s="51">
        <v>294.15687377682701</v>
      </c>
      <c r="O24" s="51">
        <v>294.15687377682701</v>
      </c>
      <c r="P24" s="51">
        <v>13.984363781919599</v>
      </c>
      <c r="Q24" s="51">
        <v>14.329597670698</v>
      </c>
      <c r="R24" s="51">
        <v>11.0633298626915</v>
      </c>
      <c r="S24" s="51">
        <v>15.260379400839399</v>
      </c>
      <c r="T24" s="51">
        <v>7.0687219076576602</v>
      </c>
      <c r="U24" s="51">
        <v>13.884149616954801</v>
      </c>
      <c r="V24" s="51">
        <v>19.9346141800306</v>
      </c>
      <c r="W24" s="51">
        <v>11099.776785174499</v>
      </c>
      <c r="X24" s="51">
        <v>10371.312665302799</v>
      </c>
      <c r="Y24" s="51">
        <v>8490.2062462144895</v>
      </c>
      <c r="Z24" s="51">
        <v>9063.6095070340398</v>
      </c>
      <c r="AA24" s="51">
        <v>9618.3113479518597</v>
      </c>
      <c r="AB24" s="51">
        <v>8669.8148947668396</v>
      </c>
      <c r="AC24" s="51">
        <v>8466.4398662581498</v>
      </c>
      <c r="AD24" s="51">
        <v>5419.8999832422796</v>
      </c>
      <c r="AE24" s="51">
        <v>10646.289106908</v>
      </c>
      <c r="AF24" s="51">
        <v>7433.6778865480901</v>
      </c>
      <c r="AG24" s="51">
        <v>8243.6511666748393</v>
      </c>
      <c r="AH24" s="51">
        <v>5235.0695900072897</v>
      </c>
      <c r="AI24" s="51">
        <v>5181.8342798016001</v>
      </c>
      <c r="AJ24" s="51">
        <v>10108.3030867871</v>
      </c>
      <c r="AK24" s="51">
        <v>4676.0841387899</v>
      </c>
      <c r="AL24" s="51">
        <v>10224.1001623006</v>
      </c>
      <c r="AM24" s="51">
        <v>4025.14333684234</v>
      </c>
      <c r="AN24" s="51">
        <v>4203.6480509405001</v>
      </c>
      <c r="AO24" s="51">
        <v>10174.682324179499</v>
      </c>
      <c r="AP24" s="51">
        <v>9778.0225507059895</v>
      </c>
      <c r="AQ24" s="51">
        <v>8761.1093011798403</v>
      </c>
      <c r="AR24" s="51">
        <v>1134</v>
      </c>
      <c r="AS24" s="51">
        <v>6993.1167373103999</v>
      </c>
      <c r="AT24" s="51">
        <v>6367.0248687972398</v>
      </c>
      <c r="AU24" s="51">
        <v>6016.8769771503703</v>
      </c>
      <c r="AV24" s="51">
        <v>5641.84845796849</v>
      </c>
      <c r="AW24" s="51">
        <v>4496.5523480224001</v>
      </c>
      <c r="AX24" s="51">
        <v>4119.7756773390402</v>
      </c>
      <c r="AY24" s="51">
        <v>1214.5416666666599</v>
      </c>
      <c r="AZ24" s="51">
        <v>1217.5416666666599</v>
      </c>
      <c r="BA24" s="51">
        <v>974.6875</v>
      </c>
      <c r="BB24" s="51">
        <v>1199.7916666666599</v>
      </c>
      <c r="BC24" s="51">
        <v>630.81249999999898</v>
      </c>
      <c r="BD24" s="51">
        <v>538.83333333333303</v>
      </c>
      <c r="BE24" s="51">
        <v>649.55276048515805</v>
      </c>
      <c r="BF24" s="51">
        <v>86.535023199717003</v>
      </c>
      <c r="BG24" s="51">
        <v>334</v>
      </c>
      <c r="BH24" s="51">
        <v>22.169512246488001</v>
      </c>
      <c r="BI24" s="51">
        <v>-58.769728238875601</v>
      </c>
      <c r="BJ24" s="51">
        <v>68.3850812004288</v>
      </c>
      <c r="BK24" s="51">
        <v>455.403831999999</v>
      </c>
      <c r="BL24" s="51">
        <v>891.86805555555497</v>
      </c>
      <c r="BM24" s="51">
        <v>556.37081199999898</v>
      </c>
      <c r="BN24" s="51">
        <v>290.21343200000001</v>
      </c>
      <c r="BO24" s="51">
        <v>457.339483999999</v>
      </c>
      <c r="BP24" s="51">
        <v>254.585579999999</v>
      </c>
      <c r="BQ24" s="51">
        <v>573.30303200000003</v>
      </c>
      <c r="BR24" s="51">
        <v>52.790127804200303</v>
      </c>
      <c r="BS24" s="51">
        <v>430.28282455001403</v>
      </c>
      <c r="BT24" s="51">
        <v>-11.9628518092915</v>
      </c>
      <c r="BU24" s="51">
        <v>902.80555555555497</v>
      </c>
      <c r="BV24" s="51">
        <v>410.81922691611601</v>
      </c>
      <c r="BW24" s="51">
        <v>388.77026525748801</v>
      </c>
      <c r="BX24" s="51">
        <v>116.56125787869099</v>
      </c>
      <c r="BY24" s="51">
        <v>115.211046743962</v>
      </c>
      <c r="BZ24" s="51">
        <v>267.04093604506602</v>
      </c>
      <c r="CA24" s="51">
        <v>259.59425031408102</v>
      </c>
      <c r="CB24" s="51">
        <v>92.6457579828174</v>
      </c>
      <c r="CC24" s="51">
        <v>499.47763199999901</v>
      </c>
      <c r="CD24" s="51">
        <v>203.653558448414</v>
      </c>
      <c r="CE24" s="51">
        <v>203.653558448414</v>
      </c>
      <c r="CF24" s="51">
        <v>276</v>
      </c>
      <c r="CG24" s="51">
        <v>267.39408826390002</v>
      </c>
      <c r="CH24" s="51">
        <v>170.857871859113</v>
      </c>
      <c r="CI24" s="51">
        <v>166.350198973028</v>
      </c>
      <c r="CJ24" s="51">
        <v>166.62434155978801</v>
      </c>
      <c r="CK24" s="51">
        <v>162.28192576768501</v>
      </c>
      <c r="CL24" s="51">
        <v>11.2340241358469</v>
      </c>
      <c r="CM24" s="51">
        <v>186.70093181720301</v>
      </c>
      <c r="CN24" s="51">
        <v>165.58084348231301</v>
      </c>
      <c r="CO24" s="51">
        <v>164.04262828393101</v>
      </c>
      <c r="CP24" s="51">
        <v>161.01562609100901</v>
      </c>
      <c r="CQ24" s="51">
        <v>159.10257916134501</v>
      </c>
      <c r="CR24" s="51">
        <v>-220.03219107557999</v>
      </c>
      <c r="CS24" s="51">
        <v>148.89842551752301</v>
      </c>
      <c r="CT24" s="51">
        <v>148.89842551752301</v>
      </c>
      <c r="CU24" s="51">
        <v>128.09163805703599</v>
      </c>
      <c r="CV24" s="51">
        <v>124.279779821364</v>
      </c>
      <c r="CW24" s="51">
        <v>-126.253922465274</v>
      </c>
      <c r="CX24" s="51">
        <v>377.97614718400001</v>
      </c>
      <c r="CY24" s="51">
        <v>123.70790619914</v>
      </c>
      <c r="CZ24" s="51">
        <v>122.92847341699699</v>
      </c>
      <c r="DA24" s="51">
        <v>-65.991679769184401</v>
      </c>
      <c r="DB24" s="51">
        <v>191.25579692219799</v>
      </c>
      <c r="DC24" s="51">
        <v>58.824644270365901</v>
      </c>
      <c r="DD24" s="51">
        <v>-5.46346666666666</v>
      </c>
      <c r="DE24" s="51">
        <v>311.62740399999899</v>
      </c>
      <c r="DF24" s="51">
        <v>129.44252107461199</v>
      </c>
      <c r="DG24" s="51">
        <v>191.25579692219799</v>
      </c>
      <c r="DH24" s="51">
        <v>244.16555555555499</v>
      </c>
      <c r="DI24" s="51">
        <v>129.44252107461199</v>
      </c>
      <c r="DJ24" s="51">
        <v>101.826779224207</v>
      </c>
      <c r="DK24" s="51">
        <v>101.826779224207</v>
      </c>
      <c r="DL24" s="51">
        <v>58.824644270365901</v>
      </c>
      <c r="DM24" s="51">
        <v>101.826779224207</v>
      </c>
      <c r="DN24" s="51">
        <v>101.826779224207</v>
      </c>
      <c r="DO24" s="51">
        <v>85.643587019370102</v>
      </c>
      <c r="DP24" s="51">
        <v>83.518952484280305</v>
      </c>
      <c r="DQ24" s="51">
        <v>85.643587019370102</v>
      </c>
      <c r="DR24" s="51">
        <v>83.518952484280305</v>
      </c>
      <c r="DS24" s="51">
        <v>238.762168</v>
      </c>
      <c r="DT24" s="51">
        <v>234.963505386988</v>
      </c>
      <c r="DU24" s="51">
        <v>19.657263296396199</v>
      </c>
      <c r="DV24" s="51">
        <v>221.29627904191599</v>
      </c>
      <c r="DW24" s="51">
        <v>83.007813045504804</v>
      </c>
      <c r="DX24" s="51">
        <v>83.007813045504804</v>
      </c>
      <c r="DY24" s="51">
        <v>82.256554576374697</v>
      </c>
      <c r="DZ24" s="51">
        <v>82.256554576374697</v>
      </c>
      <c r="EA24" s="51">
        <v>44.433150729570201</v>
      </c>
      <c r="EB24" s="51">
        <v>-15.2563333333333</v>
      </c>
      <c r="EC24" s="51">
        <v>178.72321591946601</v>
      </c>
      <c r="ED24" s="51">
        <v>167.755034604119</v>
      </c>
      <c r="EE24" s="51">
        <v>-90.792720875395503</v>
      </c>
      <c r="EF24" s="51">
        <v>146.953728828365</v>
      </c>
      <c r="EG24" s="51">
        <v>-89.4413089164821</v>
      </c>
      <c r="EH24" s="51">
        <v>200.17371671145199</v>
      </c>
      <c r="EI24" s="51">
        <v>-29.784244444444401</v>
      </c>
      <c r="EJ24" s="51">
        <v>110.824662462207</v>
      </c>
      <c r="EK24" s="51">
        <v>110.824662462207</v>
      </c>
      <c r="EL24" s="51">
        <v>19.4484394759859</v>
      </c>
      <c r="EM24" s="51">
        <v>174.333333333333</v>
      </c>
      <c r="EN24" s="51">
        <v>-16.566079850713599</v>
      </c>
      <c r="EO24" s="51">
        <v>120</v>
      </c>
      <c r="EP24" s="51">
        <v>225.82916596842799</v>
      </c>
      <c r="EQ24" s="51">
        <v>56.153500000000001</v>
      </c>
      <c r="ER24" s="51">
        <v>191.67349223058699</v>
      </c>
      <c r="ES24" s="51">
        <v>5.8944476309700597</v>
      </c>
      <c r="ET24" s="51">
        <v>125.25</v>
      </c>
      <c r="EU24" s="51">
        <v>-19.542199999999902</v>
      </c>
      <c r="EV24" s="51">
        <v>-6.7260263917466796</v>
      </c>
      <c r="EW24" s="51">
        <v>-6.7260263917466796</v>
      </c>
      <c r="EX24" s="51">
        <v>94.4867642699312</v>
      </c>
      <c r="EY24" s="51">
        <v>222.67067327570899</v>
      </c>
      <c r="EZ24" s="51">
        <v>99.341517242204603</v>
      </c>
      <c r="FA24" s="51">
        <v>-5.1059599273022496</v>
      </c>
      <c r="FB24" s="51">
        <v>99.341517242204603</v>
      </c>
      <c r="FC24" s="51">
        <v>-5.9474711795280903</v>
      </c>
      <c r="FD24" s="51">
        <v>-5.4130959113139898</v>
      </c>
      <c r="FE24" s="51">
        <v>-49.197399999999902</v>
      </c>
      <c r="FF24" s="51">
        <v>-5.8623525975570097</v>
      </c>
      <c r="FG24" s="51">
        <v>-5.87151198310504</v>
      </c>
      <c r="FH24" s="51">
        <v>-5.7238230829698002</v>
      </c>
      <c r="FI24" s="51">
        <v>-8.5066187643694207</v>
      </c>
      <c r="FJ24" s="51">
        <v>258.96027162954402</v>
      </c>
      <c r="FK24" s="51">
        <v>-5.8956</v>
      </c>
      <c r="FL24" s="51">
        <v>50.78472</v>
      </c>
      <c r="FM24" s="51">
        <v>-18.6107423274083</v>
      </c>
      <c r="FN24" s="51">
        <v>97.341517242204603</v>
      </c>
      <c r="FO24" s="51">
        <v>-42.788675408870098</v>
      </c>
      <c r="FP24" s="51">
        <v>218.127899583637</v>
      </c>
      <c r="FQ24" s="51">
        <v>90.609864430900799</v>
      </c>
      <c r="FR24" s="51">
        <v>35.433003395999897</v>
      </c>
      <c r="FS24" s="51">
        <v>30.887944303848901</v>
      </c>
      <c r="FT24" s="51">
        <v>24.8647796979999</v>
      </c>
      <c r="FU24" s="51">
        <v>19.279236021999999</v>
      </c>
      <c r="FV24" s="51">
        <v>228.15302354649501</v>
      </c>
      <c r="FW24" s="51">
        <v>39.343708317999997</v>
      </c>
      <c r="FX24" s="51">
        <v>14.414423814999999</v>
      </c>
      <c r="FY24" s="51">
        <v>71.971490589999803</v>
      </c>
      <c r="FZ24" s="51">
        <v>52.691895048513103</v>
      </c>
      <c r="GA24" s="51">
        <v>230.47361478450699</v>
      </c>
      <c r="GB24" s="51">
        <v>-7.7523530785759496</v>
      </c>
      <c r="GC24" s="51">
        <v>69.076854735714207</v>
      </c>
      <c r="GD24" s="51">
        <v>-33.884645521016999</v>
      </c>
      <c r="GE24" s="51">
        <v>215.90976165839999</v>
      </c>
      <c r="GF24" s="51">
        <v>236.16546351435099</v>
      </c>
      <c r="GG24" s="51">
        <v>51.422844077421203</v>
      </c>
      <c r="GH24" s="51">
        <v>39.466689306999903</v>
      </c>
      <c r="GI24" s="51">
        <v>41</v>
      </c>
      <c r="GJ24" s="51">
        <v>41</v>
      </c>
      <c r="GK24" s="51">
        <v>37</v>
      </c>
      <c r="GL24" s="51">
        <v>32</v>
      </c>
      <c r="GM24" s="51">
        <v>31</v>
      </c>
      <c r="GN24" s="51">
        <v>20</v>
      </c>
      <c r="GO24" s="51">
        <v>-34.226573250912701</v>
      </c>
      <c r="GP24" s="51">
        <v>54.966024581230798</v>
      </c>
      <c r="GQ24" s="51">
        <v>49.226640193053697</v>
      </c>
      <c r="GR24" s="51">
        <v>212.39079675851599</v>
      </c>
      <c r="GS24" s="51">
        <v>254.68099475188899</v>
      </c>
      <c r="GT24" s="51">
        <v>15</v>
      </c>
      <c r="GU24" s="51">
        <v>39.669597754150999</v>
      </c>
      <c r="GV24" s="51">
        <v>120.516825299339</v>
      </c>
      <c r="GW24" s="51">
        <v>43.425370281310997</v>
      </c>
      <c r="GX24" s="51">
        <v>11</v>
      </c>
      <c r="GY24" s="51">
        <v>232.81006073109501</v>
      </c>
      <c r="GZ24" s="51">
        <v>27.975269999999998</v>
      </c>
      <c r="HA24" s="51">
        <v>6</v>
      </c>
      <c r="HB24" s="51">
        <v>187.35634783426599</v>
      </c>
      <c r="HC24" s="51">
        <v>22.809449999999998</v>
      </c>
      <c r="HD24" s="51">
        <v>32.002232295999903</v>
      </c>
      <c r="HE24" s="51">
        <v>-19.5613586153891</v>
      </c>
      <c r="HF24" s="51">
        <v>38</v>
      </c>
      <c r="HG24" s="51">
        <v>25.32303684</v>
      </c>
      <c r="HH24" s="51">
        <v>20.285097078045698</v>
      </c>
      <c r="HI24" s="51">
        <v>20.285097078045698</v>
      </c>
      <c r="HJ24" s="51">
        <v>42.429781226205698</v>
      </c>
      <c r="HK24" s="51">
        <v>41.516999999999904</v>
      </c>
      <c r="HL24" s="51">
        <v>43.787799999999898</v>
      </c>
      <c r="HM24" s="51">
        <v>55.76</v>
      </c>
      <c r="HN24" s="51">
        <v>13.2788983119116</v>
      </c>
      <c r="HO24" s="51">
        <v>12.739999550358201</v>
      </c>
      <c r="HP24" s="51">
        <v>13.334989177126999</v>
      </c>
      <c r="HQ24" s="51">
        <v>13.4797344390084</v>
      </c>
      <c r="HR24" s="51">
        <v>11.709699976080501</v>
      </c>
      <c r="HS24" s="51">
        <v>13.2623568071945</v>
      </c>
      <c r="HT24" s="51">
        <v>14.094289238156</v>
      </c>
      <c r="HU24" s="51">
        <v>222.80104911205601</v>
      </c>
      <c r="HV24" s="51">
        <v>39.278742007557099</v>
      </c>
      <c r="HW24" s="51">
        <v>16.019331007659801</v>
      </c>
      <c r="HX24" s="51">
        <v>26.707329809697899</v>
      </c>
      <c r="HY24" s="51">
        <v>34.04</v>
      </c>
      <c r="HZ24" s="51">
        <v>32.850980392156799</v>
      </c>
      <c r="IA24" s="51">
        <v>31.690458849235199</v>
      </c>
      <c r="IB24" s="51">
        <v>213.740252176708</v>
      </c>
      <c r="IC24" s="51">
        <v>226.516789508682</v>
      </c>
      <c r="ID24" s="51">
        <v>242.25434105189399</v>
      </c>
      <c r="IE24" s="51">
        <v>32.1121250721175</v>
      </c>
      <c r="IF24" s="51">
        <v>-10.4777233845514</v>
      </c>
      <c r="IG24" s="51">
        <v>-28.307633071719199</v>
      </c>
      <c r="IH24" s="51">
        <v>23.1216846190657</v>
      </c>
      <c r="II24" s="51">
        <v>13.5088845665632</v>
      </c>
      <c r="IJ24" s="51">
        <v>23.545585999999901</v>
      </c>
      <c r="IK24" s="51">
        <v>21.412413999999899</v>
      </c>
      <c r="IL24" s="51">
        <v>25</v>
      </c>
      <c r="IM24" s="51">
        <v>24</v>
      </c>
      <c r="IN24" s="51">
        <v>23</v>
      </c>
      <c r="IO24" s="51">
        <v>23</v>
      </c>
      <c r="IP24" s="51">
        <v>0</v>
      </c>
      <c r="IQ24" s="51">
        <v>25.9821104194063</v>
      </c>
      <c r="IR24" s="51">
        <v>291.37986405459998</v>
      </c>
      <c r="IS24" s="51">
        <v>24.5844076267968</v>
      </c>
      <c r="IT24" s="51">
        <v>12.7401487786607</v>
      </c>
      <c r="IU24" s="51">
        <v>23</v>
      </c>
      <c r="IV24" s="51">
        <v>0</v>
      </c>
      <c r="IW24" s="51">
        <v>22.16</v>
      </c>
      <c r="IX24" s="51">
        <v>23</v>
      </c>
      <c r="IY24" s="51">
        <v>23</v>
      </c>
      <c r="IZ24" s="51">
        <v>22</v>
      </c>
      <c r="JA24" s="51">
        <v>21</v>
      </c>
      <c r="JB24" s="51">
        <v>21</v>
      </c>
      <c r="JC24" s="51">
        <v>25.658730158730101</v>
      </c>
      <c r="JD24" s="51">
        <v>240.67507908601399</v>
      </c>
      <c r="JE24" s="51">
        <v>-50.508933333333303</v>
      </c>
      <c r="JF24" s="51">
        <v>224.628957484159</v>
      </c>
      <c r="JG24" s="51">
        <v>-0.49845215872048099</v>
      </c>
      <c r="JH24" s="51">
        <v>235.532890476424</v>
      </c>
      <c r="JI24" s="51">
        <v>223.426480163539</v>
      </c>
      <c r="JJ24" s="51">
        <v>23.684670192227099</v>
      </c>
      <c r="JK24" s="51">
        <v>18.159680032566602</v>
      </c>
      <c r="JL24" s="51">
        <v>19.068914100752298</v>
      </c>
      <c r="JM24" s="51">
        <v>-31.807828258027602</v>
      </c>
      <c r="JN24" s="51">
        <v>26.2838541666666</v>
      </c>
      <c r="JO24" s="51">
        <v>1.9538594628693899</v>
      </c>
      <c r="JP24" s="51">
        <v>9.7585717145558792</v>
      </c>
      <c r="JQ24" s="51">
        <v>10.6950357396457</v>
      </c>
      <c r="JR24" s="51">
        <v>217.53404600639601</v>
      </c>
      <c r="JS24" s="51">
        <v>23.685416691457199</v>
      </c>
      <c r="JT24" s="51">
        <v>225.673938318739</v>
      </c>
      <c r="JU24" s="51">
        <v>17</v>
      </c>
      <c r="JV24" s="51">
        <v>13.721907784431099</v>
      </c>
      <c r="JW24" s="51">
        <v>15.5</v>
      </c>
      <c r="JX24" s="51">
        <v>-14</v>
      </c>
      <c r="JY24" s="51">
        <v>16</v>
      </c>
      <c r="JZ24" s="51">
        <v>16</v>
      </c>
      <c r="KA24" s="51">
        <v>16</v>
      </c>
      <c r="KB24" s="51">
        <v>0.52784552967828702</v>
      </c>
      <c r="KC24" s="51">
        <v>12</v>
      </c>
      <c r="KD24" s="51">
        <v>12</v>
      </c>
      <c r="KE24" s="51">
        <v>12</v>
      </c>
      <c r="KF24" s="51">
        <v>19.009628949402</v>
      </c>
      <c r="KG24" s="51">
        <v>34.279761904761898</v>
      </c>
      <c r="KH24" s="51">
        <v>54.908472815801503</v>
      </c>
      <c r="KI24" s="51">
        <v>9.1353040555977802</v>
      </c>
      <c r="KJ24" s="51">
        <v>56.518030480631197</v>
      </c>
      <c r="KK24" s="51">
        <v>12.211443278990499</v>
      </c>
      <c r="KL24" s="51">
        <v>57.478030480631197</v>
      </c>
      <c r="KM24" s="51">
        <v>58.597774995831202</v>
      </c>
      <c r="KN24" s="51">
        <v>3.7115126681135999</v>
      </c>
      <c r="KO24" s="51">
        <v>7.9308021097729098</v>
      </c>
      <c r="KP24" s="51">
        <v>12.7840986394558</v>
      </c>
      <c r="KQ24" s="51">
        <v>11.5608423095328</v>
      </c>
      <c r="KR24" s="51">
        <v>25.649671052631501</v>
      </c>
      <c r="KS24" s="51">
        <v>12</v>
      </c>
      <c r="KT24" s="51">
        <v>8.7142646399999997</v>
      </c>
      <c r="KU24" s="51">
        <v>0.50111495679999896</v>
      </c>
      <c r="KV24" s="51">
        <v>11.5608423095328</v>
      </c>
      <c r="KW24" s="51">
        <v>208.597840504282</v>
      </c>
      <c r="KX24" s="51">
        <v>17.2113129820005</v>
      </c>
      <c r="KY24" s="51">
        <v>5.7023665407621502</v>
      </c>
      <c r="KZ24" s="51">
        <v>1.79864965138852</v>
      </c>
      <c r="LA24" s="51">
        <v>10.7040416907058</v>
      </c>
      <c r="LB24" s="51">
        <v>9.7848824121918891</v>
      </c>
      <c r="LC24" s="51">
        <v>27.056481481481399</v>
      </c>
      <c r="LD24" s="51">
        <v>0</v>
      </c>
      <c r="LE24" s="51">
        <v>10.7040416907058</v>
      </c>
      <c r="LF24" s="51">
        <v>11.7102349151747</v>
      </c>
      <c r="LG24" s="51">
        <v>9.7783095390021799</v>
      </c>
      <c r="LH24" s="51">
        <v>9.7782999999999998</v>
      </c>
      <c r="LI24" s="51">
        <v>-1.3059939608639</v>
      </c>
      <c r="LJ24" s="51">
        <v>6.2222222222222197</v>
      </c>
      <c r="LK24" s="51">
        <v>0</v>
      </c>
      <c r="LL24" s="51">
        <v>0</v>
      </c>
      <c r="LM24" s="51">
        <v>0.92611616552313802</v>
      </c>
      <c r="LN24" s="51">
        <v>8</v>
      </c>
      <c r="LO24" s="51">
        <v>5.0678807773344099</v>
      </c>
      <c r="LP24" s="51">
        <v>35.278971361610402</v>
      </c>
      <c r="LQ24" s="51">
        <v>0</v>
      </c>
      <c r="LR24" s="51">
        <v>25.8413120567375</v>
      </c>
      <c r="LS24" s="51">
        <v>10</v>
      </c>
      <c r="LT24" s="51">
        <v>10.1548512074031</v>
      </c>
      <c r="LU24" s="51">
        <v>8.2618399999999994</v>
      </c>
      <c r="LV24" s="51">
        <v>2.2772374526241301</v>
      </c>
      <c r="LW24" s="51">
        <v>35.674722222222201</v>
      </c>
      <c r="LX24" s="51">
        <v>-3.72672120485342</v>
      </c>
      <c r="LY24" s="51">
        <v>1.3305594760726001</v>
      </c>
      <c r="LZ24" s="51">
        <v>7</v>
      </c>
      <c r="MA24" s="51">
        <v>22.8868533121368</v>
      </c>
      <c r="MB24" s="51">
        <v>0.59819532800000097</v>
      </c>
      <c r="MC24" s="51">
        <v>11.626924075362099</v>
      </c>
      <c r="MD24" s="51">
        <v>-8.1558938958407303</v>
      </c>
      <c r="ME24" s="51">
        <v>1.1231942086</v>
      </c>
      <c r="MF24" s="51">
        <v>16.9030550111951</v>
      </c>
      <c r="MG24" s="51">
        <v>0</v>
      </c>
      <c r="MH24" s="51">
        <v>1.4213385770975</v>
      </c>
      <c r="MI24" s="51">
        <v>0</v>
      </c>
      <c r="MJ24" s="51">
        <v>0</v>
      </c>
      <c r="MK24" s="51">
        <v>0</v>
      </c>
      <c r="ML24" s="51">
        <v>11.286706535394799</v>
      </c>
      <c r="MM24" s="51">
        <v>0</v>
      </c>
      <c r="MN24" s="51">
        <v>3.4760484359286798</v>
      </c>
      <c r="MO24" s="51">
        <v>2</v>
      </c>
      <c r="MP24" s="51">
        <v>5</v>
      </c>
      <c r="MQ24" s="51">
        <v>2</v>
      </c>
      <c r="MR24" s="51">
        <v>8.8545025412353997</v>
      </c>
      <c r="MS24" s="51">
        <v>8.8545025412353997</v>
      </c>
      <c r="MT24" s="51">
        <v>-2.3427333333333298</v>
      </c>
      <c r="MU24" s="51">
        <v>12.1231228571428</v>
      </c>
      <c r="MV24" s="51">
        <v>7.4286031243092596</v>
      </c>
      <c r="MW24" s="51">
        <v>7.2445365895560396</v>
      </c>
      <c r="MX24" s="51">
        <v>6.7188365650969502</v>
      </c>
      <c r="MY24" s="51">
        <v>3</v>
      </c>
      <c r="MZ24" s="51">
        <v>3.5510000000000002</v>
      </c>
      <c r="NA24" s="51">
        <v>-0.108847475200001</v>
      </c>
      <c r="NB24" s="51">
        <v>11.8423350961135</v>
      </c>
      <c r="NC24" s="51">
        <v>11.8423350961135</v>
      </c>
      <c r="ND24" s="51">
        <v>171.657319889127</v>
      </c>
      <c r="NE24" s="51">
        <v>5.22302</v>
      </c>
      <c r="NF24" s="51">
        <v>4.3155555046581604</v>
      </c>
      <c r="NG24" s="51">
        <v>7.1991671079266899</v>
      </c>
      <c r="NH24" s="51">
        <v>1.9387383039999999</v>
      </c>
      <c r="NI24" s="51">
        <v>7.13228818625789</v>
      </c>
      <c r="NJ24" s="51">
        <v>7.7000306881820597</v>
      </c>
      <c r="NK24" s="51">
        <v>5.4105299914044398</v>
      </c>
      <c r="NL24" s="51">
        <v>5.62835661650261</v>
      </c>
      <c r="NM24" s="51">
        <v>10.4391059940492</v>
      </c>
      <c r="NN24" s="51">
        <v>4.6115032654547701</v>
      </c>
      <c r="NO24" s="51">
        <v>3.25</v>
      </c>
      <c r="NP24" s="51">
        <v>11.8427083457286</v>
      </c>
      <c r="NQ24" s="51">
        <v>0</v>
      </c>
      <c r="NR24" s="51">
        <v>-1.6306995328</v>
      </c>
      <c r="NS24" s="51">
        <v>-3.78303003647481</v>
      </c>
      <c r="NT24" s="51">
        <v>0.56163609418274896</v>
      </c>
      <c r="NU24" s="51">
        <v>4.9999999999998401</v>
      </c>
      <c r="NV24" s="51">
        <v>-0.24565000000000001</v>
      </c>
      <c r="NW24" s="51">
        <v>4.9369750657116498</v>
      </c>
      <c r="NX24" s="51">
        <v>-3.51164994855966</v>
      </c>
      <c r="NY24" s="51">
        <v>-1.5712304706948601</v>
      </c>
      <c r="NZ24" s="51">
        <v>9.1353040555977802</v>
      </c>
      <c r="OA24" s="51">
        <v>3.5177654333311499</v>
      </c>
      <c r="OB24" s="51">
        <v>11.8427083457286</v>
      </c>
      <c r="OC24" s="51">
        <v>21.495370370370299</v>
      </c>
      <c r="OD24" s="51">
        <v>-3.51164994855966</v>
      </c>
      <c r="OE24" s="51">
        <v>4.7559792008757098</v>
      </c>
      <c r="OF24" s="51">
        <v>3.6096899999999899</v>
      </c>
      <c r="OG24" s="51">
        <v>5</v>
      </c>
      <c r="OH24" s="51">
        <v>0.89803358306115</v>
      </c>
      <c r="OI24" s="51">
        <v>-0.12983197439999999</v>
      </c>
      <c r="OJ24" s="51">
        <v>-3.51164994855966</v>
      </c>
      <c r="OK24" s="51">
        <v>-3.51164994855966</v>
      </c>
      <c r="OL24" s="51">
        <v>5.0321999999999996</v>
      </c>
      <c r="OM24" s="51">
        <v>-1.7934846975999901</v>
      </c>
      <c r="ON24" s="51">
        <v>1.6043857142857101</v>
      </c>
      <c r="OO24" s="51">
        <v>2.9829999999999899</v>
      </c>
      <c r="OP24" s="51">
        <v>12.092226333333301</v>
      </c>
      <c r="OQ24" s="51">
        <v>4.5552799999999998</v>
      </c>
      <c r="OR24" s="51">
        <v>7.7000306881820597</v>
      </c>
      <c r="OS24" s="51">
        <v>7.7000306881820597</v>
      </c>
      <c r="OT24" s="51">
        <v>3</v>
      </c>
      <c r="OU24" s="51">
        <v>1.8156597222222199</v>
      </c>
      <c r="OV24" s="51">
        <v>-0.69332203025946604</v>
      </c>
      <c r="OW24" s="51">
        <v>3.3427033730158699</v>
      </c>
      <c r="OX24" s="51">
        <v>-1.2789940054439599</v>
      </c>
      <c r="OY24" s="51">
        <v>1.59517796864424</v>
      </c>
      <c r="OZ24" s="51">
        <v>9.1353040555977802</v>
      </c>
      <c r="PA24" s="51">
        <v>3</v>
      </c>
      <c r="PB24" s="51">
        <v>2.3025850929940401</v>
      </c>
      <c r="PC24" s="51">
        <v>-2.6862536694739299</v>
      </c>
      <c r="PD24" s="51">
        <v>1.68</v>
      </c>
      <c r="PE24" s="51">
        <v>1.7966420358806701</v>
      </c>
      <c r="PF24" s="51">
        <v>0.77016979117603201</v>
      </c>
      <c r="PG24" s="51">
        <v>5.2349791790600797</v>
      </c>
      <c r="PH24" s="51">
        <v>0.249644980796599</v>
      </c>
      <c r="PI24" s="51">
        <v>1</v>
      </c>
      <c r="PJ24" s="51">
        <v>2.5649493574615301</v>
      </c>
      <c r="PK24" s="51">
        <v>6.0740695817853503</v>
      </c>
      <c r="PL24" s="51">
        <v>2.0789055977856701</v>
      </c>
      <c r="PM24" s="51">
        <v>1.5058555454912299</v>
      </c>
      <c r="PN24" s="51">
        <v>0.92327763387444906</v>
      </c>
      <c r="PO24" s="51">
        <v>1.77655753660942</v>
      </c>
      <c r="PP24" s="51">
        <v>0</v>
      </c>
      <c r="PQ24" s="51">
        <v>2</v>
      </c>
      <c r="PR24" s="51">
        <v>2.9444389791664398</v>
      </c>
      <c r="PS24" s="51">
        <v>3</v>
      </c>
      <c r="PT24" s="51">
        <v>0</v>
      </c>
      <c r="PU24" s="51">
        <v>2</v>
      </c>
      <c r="PV24" s="51">
        <v>0</v>
      </c>
      <c r="PW24" s="51">
        <v>0</v>
      </c>
      <c r="PX24" s="51">
        <v>4</v>
      </c>
      <c r="PY24" s="51">
        <v>4</v>
      </c>
      <c r="PZ24" s="51">
        <v>-0.70914867724867703</v>
      </c>
      <c r="QA24" s="51">
        <v>1.12611137769638</v>
      </c>
      <c r="QB24" s="51">
        <v>15.11904588736</v>
      </c>
      <c r="QC24" s="51">
        <v>-7.3110681216931201</v>
      </c>
      <c r="QD24" s="51">
        <v>0</v>
      </c>
      <c r="QE24" s="51">
        <v>-1.6585851273974199</v>
      </c>
      <c r="QF24" s="51">
        <v>-0.81505660897454602</v>
      </c>
      <c r="QG24" s="51">
        <v>1.1856985137220399</v>
      </c>
      <c r="QH24" s="51">
        <v>-1.78286147536958</v>
      </c>
      <c r="QI24" s="51">
        <v>1.3333333333333299</v>
      </c>
      <c r="QJ24" s="51">
        <v>-0.11624397163120501</v>
      </c>
      <c r="QK24" s="51">
        <v>-1.62983682147203</v>
      </c>
      <c r="QL24" s="51">
        <v>3.0615166627317398</v>
      </c>
      <c r="QM24" s="51">
        <v>3.17805383034794</v>
      </c>
      <c r="QN24" s="51">
        <v>4</v>
      </c>
      <c r="QO24" s="51">
        <v>8.5610681216931201</v>
      </c>
      <c r="QP24" s="51">
        <v>-0.74917811961327296</v>
      </c>
      <c r="QQ24" s="51">
        <v>2</v>
      </c>
      <c r="QR24" s="51">
        <v>1</v>
      </c>
      <c r="QS24" s="51">
        <v>1.92136479591836</v>
      </c>
      <c r="QT24" s="51">
        <v>1.4213385770975</v>
      </c>
      <c r="QU24" s="51">
        <v>0.98843010216082605</v>
      </c>
      <c r="QV24" s="51">
        <v>8.5610681216931201</v>
      </c>
      <c r="QW24" s="51">
        <v>1.6356999999999999</v>
      </c>
      <c r="QX24" s="51">
        <v>1.6356999999999999</v>
      </c>
      <c r="QY24" s="51">
        <v>1.16929344025184</v>
      </c>
      <c r="QZ24" s="51">
        <v>2</v>
      </c>
      <c r="RA24" s="51">
        <v>0.75389080543424603</v>
      </c>
      <c r="RB24" s="51">
        <v>-0.90197871224813997</v>
      </c>
      <c r="RC24" s="51">
        <v>-7.3110681216931201</v>
      </c>
      <c r="RD24" s="51">
        <v>0.61224489795918302</v>
      </c>
      <c r="RE24" s="51">
        <v>1.2076168989255101</v>
      </c>
      <c r="RF24" s="51">
        <v>1.1334170786900299</v>
      </c>
      <c r="RG24" s="51">
        <v>1.8884451364761701</v>
      </c>
      <c r="RH24" s="51">
        <v>1.5</v>
      </c>
      <c r="RI24" s="51">
        <v>3.55534806148941</v>
      </c>
      <c r="RJ24" s="51">
        <v>13.066842399999899</v>
      </c>
      <c r="RK24" s="51">
        <v>1.4990999999999901</v>
      </c>
      <c r="RL24" s="51">
        <v>-0.33902962962962901</v>
      </c>
      <c r="RM24" s="51">
        <v>1</v>
      </c>
      <c r="RN24" s="51">
        <v>1</v>
      </c>
      <c r="RO24" s="51">
        <v>1</v>
      </c>
      <c r="RP24" s="51">
        <v>1</v>
      </c>
      <c r="RQ24" s="51">
        <v>1</v>
      </c>
      <c r="RR24" s="51">
        <v>0</v>
      </c>
      <c r="RS24" s="51">
        <v>0</v>
      </c>
      <c r="RT24" s="51">
        <v>7.2638888888888804</v>
      </c>
      <c r="RU24" s="51">
        <v>11.984311368421</v>
      </c>
      <c r="RV24" s="51">
        <v>0.52210514868712798</v>
      </c>
      <c r="RW24" s="51">
        <v>0.75019550008653901</v>
      </c>
      <c r="RX24" s="51">
        <v>0.74199550359952704</v>
      </c>
      <c r="RY24" s="51">
        <v>12.363795822222199</v>
      </c>
      <c r="RZ24" s="51">
        <v>9.7585717145558792</v>
      </c>
      <c r="SA24" s="51">
        <v>3</v>
      </c>
      <c r="SB24" s="51">
        <v>-0.51426842105263104</v>
      </c>
      <c r="SC24" s="51">
        <v>-5.1087391345426996</v>
      </c>
      <c r="SD24" s="51">
        <v>-5.1087391345426996</v>
      </c>
      <c r="SE24" s="51">
        <v>1.88078200034615</v>
      </c>
      <c r="SF24" s="51">
        <v>1.2387024317390101</v>
      </c>
      <c r="SG24" s="51">
        <v>12.197936851063799</v>
      </c>
      <c r="SH24" s="51">
        <v>0.49</v>
      </c>
      <c r="SI24" s="51">
        <v>2</v>
      </c>
      <c r="SJ24" s="51">
        <v>1.6233019532489601</v>
      </c>
      <c r="SK24" s="51">
        <v>0.84070165686119303</v>
      </c>
      <c r="SL24" s="51">
        <v>9.7585717145558792</v>
      </c>
      <c r="SM24" s="51">
        <v>0.70099999999999996</v>
      </c>
      <c r="SN24" s="51">
        <v>1.8156597222222199</v>
      </c>
      <c r="SO24" s="51">
        <v>0</v>
      </c>
      <c r="SP24" s="51">
        <v>0</v>
      </c>
      <c r="SQ24" s="51">
        <v>0.67019550008654005</v>
      </c>
      <c r="SR24" s="51">
        <v>0.622</v>
      </c>
      <c r="SS24" s="51">
        <v>0.34375</v>
      </c>
      <c r="ST24" s="51">
        <v>0.70710678118654702</v>
      </c>
      <c r="SU24" s="51">
        <v>1</v>
      </c>
      <c r="SV24" s="51">
        <v>1.33058897222515</v>
      </c>
      <c r="SW24" s="51">
        <v>12.4650961599999</v>
      </c>
      <c r="SX24" s="51">
        <v>0</v>
      </c>
      <c r="SY24" s="51">
        <v>1.7965896291868599</v>
      </c>
      <c r="SZ24" s="51">
        <v>1.7700496801843799</v>
      </c>
      <c r="TA24" s="51">
        <v>-0.44311291255734098</v>
      </c>
      <c r="TB24" s="51">
        <v>1.8156597222222199</v>
      </c>
      <c r="TC24" s="51">
        <v>1.1523256438384899</v>
      </c>
      <c r="TD24" s="51">
        <v>2.9068413785222802</v>
      </c>
      <c r="TE24" s="51">
        <v>5.7004435733906798</v>
      </c>
      <c r="TF24" s="51">
        <v>-2.6816937344</v>
      </c>
      <c r="TG24" s="51">
        <v>1.1985261771570701</v>
      </c>
      <c r="TH24" s="51">
        <v>-0.85099999999999998</v>
      </c>
      <c r="TI24" s="51">
        <v>3.5263605246161598</v>
      </c>
      <c r="TJ24" s="51">
        <v>1.93473171505374</v>
      </c>
      <c r="TK24" s="51">
        <v>0</v>
      </c>
      <c r="TL24" s="51">
        <v>0</v>
      </c>
      <c r="TM24" s="51">
        <v>0</v>
      </c>
      <c r="TN24" s="51">
        <v>0.499999999999999</v>
      </c>
      <c r="TO24" s="51">
        <v>4.6506920823885096</v>
      </c>
      <c r="TP24" s="51">
        <v>12.650692082388501</v>
      </c>
      <c r="TQ24" s="51">
        <v>12.650692082388501</v>
      </c>
      <c r="TR24" s="51">
        <v>12.650692082388501</v>
      </c>
      <c r="TS24" s="51">
        <v>2.3763099910060599</v>
      </c>
      <c r="TT24" s="51">
        <v>4.6506920823885096</v>
      </c>
      <c r="TU24" s="51">
        <v>12.0524143444645</v>
      </c>
      <c r="TV24" s="51">
        <v>-0.40326683304084099</v>
      </c>
      <c r="TW24" s="51" t="s">
        <v>1564</v>
      </c>
      <c r="TX24" s="51">
        <v>-0.20400929154147199</v>
      </c>
      <c r="TY24" s="51">
        <v>-0.35246978405773699</v>
      </c>
      <c r="TZ24" s="51">
        <v>5.5235619560570104</v>
      </c>
      <c r="UA24" s="51">
        <v>-2.1045388888888801</v>
      </c>
      <c r="UB24" s="51">
        <v>11.114371420352301</v>
      </c>
      <c r="UC24" s="51">
        <v>1.73406418876846</v>
      </c>
      <c r="UD24" s="51">
        <v>0.67019550008653805</v>
      </c>
      <c r="UE24" s="51">
        <v>2.4009895902713798</v>
      </c>
      <c r="UF24" s="51">
        <v>0.99877344785321398</v>
      </c>
      <c r="UG24" s="51">
        <v>1.1737904869386699</v>
      </c>
      <c r="UH24" s="51">
        <v>3.68887945411393</v>
      </c>
      <c r="UI24" s="51">
        <v>2.4906863921507099</v>
      </c>
      <c r="UJ24" s="51">
        <v>10.218991482721099</v>
      </c>
      <c r="UK24" s="51">
        <v>1.9412062653086699</v>
      </c>
      <c r="UL24" s="51">
        <v>9.7666222222222192</v>
      </c>
      <c r="UM24" s="51">
        <v>11.8923245714285</v>
      </c>
      <c r="UN24" s="51">
        <v>0.40652970800841198</v>
      </c>
      <c r="UO24" s="51">
        <v>2.35004880899699</v>
      </c>
      <c r="UP24" s="51">
        <v>0.249293750386751</v>
      </c>
      <c r="UQ24" s="51">
        <v>9.2808920279271199</v>
      </c>
      <c r="UR24" s="51">
        <v>1.97058632106235</v>
      </c>
      <c r="US24" s="51">
        <v>0</v>
      </c>
      <c r="UT24" s="51">
        <v>0</v>
      </c>
      <c r="UU24" s="51">
        <v>0</v>
      </c>
      <c r="UV24" s="51">
        <v>0.86438561897747201</v>
      </c>
      <c r="UW24" s="51">
        <v>0.13098772513266799</v>
      </c>
      <c r="UX24" s="51">
        <v>0</v>
      </c>
      <c r="UY24" s="51">
        <v>0</v>
      </c>
      <c r="UZ24" s="51">
        <v>0</v>
      </c>
      <c r="VA24" s="51">
        <v>0</v>
      </c>
      <c r="VB24" s="51">
        <v>2.5281973682824201</v>
      </c>
      <c r="VC24" s="51">
        <v>0.47</v>
      </c>
      <c r="VD24" s="51">
        <v>3.7794705707972498</v>
      </c>
      <c r="VE24" s="51">
        <v>2.4177009640072198</v>
      </c>
      <c r="VF24" s="51">
        <v>0.22222222222222199</v>
      </c>
      <c r="VG24" s="51">
        <v>10.368007423425601</v>
      </c>
      <c r="VH24" s="51">
        <v>0</v>
      </c>
      <c r="VI24" s="51">
        <v>0.31980314542161697</v>
      </c>
      <c r="VJ24" s="51">
        <v>8.39231000926954</v>
      </c>
      <c r="VK24" s="51">
        <v>0</v>
      </c>
      <c r="VL24" s="51">
        <v>10.562612484481599</v>
      </c>
      <c r="VM24" s="51">
        <v>7.1489286367786402</v>
      </c>
      <c r="VN24" s="51">
        <v>0.45764167220452301</v>
      </c>
      <c r="VO24" s="51">
        <v>2.4642522721637898</v>
      </c>
      <c r="VP24" s="51">
        <v>0</v>
      </c>
      <c r="VQ24" s="51">
        <v>0.398456003404352</v>
      </c>
      <c r="VR24" s="51">
        <v>7.4529823294654598</v>
      </c>
      <c r="VS24" s="51">
        <v>2.5108848301322602</v>
      </c>
      <c r="VT24" s="51">
        <v>8.6242522637096393</v>
      </c>
      <c r="VU24" s="51">
        <v>3.8066624897703099</v>
      </c>
      <c r="VV24" s="51">
        <v>2.6352787163193598</v>
      </c>
      <c r="VW24" s="51">
        <v>-0.176355000980184</v>
      </c>
      <c r="VX24" s="51">
        <v>2.8895840698520399</v>
      </c>
      <c r="VY24" s="51">
        <v>3.89366068968818</v>
      </c>
      <c r="VZ24" s="51">
        <v>0.95470729243311103</v>
      </c>
      <c r="WA24" s="51">
        <v>6.5778613577210399</v>
      </c>
      <c r="WB24" s="51">
        <v>1</v>
      </c>
      <c r="WC24" s="51">
        <v>0</v>
      </c>
      <c r="WD24" s="51">
        <v>6.9186952190204698</v>
      </c>
      <c r="WE24" s="51">
        <v>0.14303668119579899</v>
      </c>
      <c r="WF24" s="51">
        <v>0.48263964888729299</v>
      </c>
      <c r="WG24" s="51">
        <v>5.6312117818213601</v>
      </c>
      <c r="WH24" s="51">
        <v>0.45370677733765802</v>
      </c>
      <c r="WI24" s="51">
        <v>3.6926191949399799E-2</v>
      </c>
      <c r="WJ24" s="51">
        <v>0.21716472971685799</v>
      </c>
      <c r="WK24" s="51" t="s">
        <v>1565</v>
      </c>
      <c r="WL24" s="51" t="s">
        <v>1565</v>
      </c>
      <c r="WM24" s="51">
        <v>2.7388328510847102</v>
      </c>
      <c r="WN24" s="51">
        <v>0.27486484806370598</v>
      </c>
      <c r="WO24" s="51">
        <v>3.8305237264277698</v>
      </c>
      <c r="WP24" s="51">
        <v>2.8767375869912399</v>
      </c>
      <c r="WQ24" s="51">
        <v>0.33588666376995902</v>
      </c>
      <c r="WR24" s="51">
        <v>0.75163197549922001</v>
      </c>
      <c r="WS24" s="51">
        <v>5.3074129298584599E-2</v>
      </c>
      <c r="WT24" s="51">
        <v>3.9736606896881801</v>
      </c>
      <c r="WU24" s="51">
        <v>9.2787085226531493E-2</v>
      </c>
      <c r="WV24" s="51">
        <v>5.2832037287379796</v>
      </c>
      <c r="WW24" s="51">
        <v>2.76307418942856</v>
      </c>
      <c r="WX24" s="51">
        <v>4.7957905455967396</v>
      </c>
      <c r="WY24" s="51" t="s">
        <v>1565</v>
      </c>
      <c r="WZ24" s="51">
        <v>2.9032923899635601</v>
      </c>
      <c r="XA24" s="51">
        <v>0.74766490216623105</v>
      </c>
      <c r="XB24" s="51">
        <v>0.34397581276349898</v>
      </c>
      <c r="XC24" s="51">
        <v>0.50616684969785497</v>
      </c>
      <c r="XD24" s="51">
        <v>0.75358520047135902</v>
      </c>
      <c r="XE24" s="51">
        <v>0.87581289520852001</v>
      </c>
      <c r="XF24" s="51">
        <v>0</v>
      </c>
      <c r="XG24" s="51">
        <v>3.9736606896881801</v>
      </c>
      <c r="XH24" s="51">
        <v>0</v>
      </c>
      <c r="XI24" s="51">
        <v>0</v>
      </c>
      <c r="XJ24" s="51">
        <v>3.7135720667043</v>
      </c>
      <c r="XK24" s="51">
        <v>0.64882236029895202</v>
      </c>
      <c r="XL24" s="51">
        <v>-0.245012163238158</v>
      </c>
      <c r="XM24" s="51">
        <v>1.0575865664120101</v>
      </c>
      <c r="XN24" s="51">
        <v>1</v>
      </c>
      <c r="XO24" s="51">
        <v>1</v>
      </c>
      <c r="XP24" s="51">
        <v>3.8066624897703099</v>
      </c>
      <c r="XQ24" s="51">
        <v>-1.9184436932735902E-2</v>
      </c>
      <c r="XR24" s="51">
        <v>0.86925671738766697</v>
      </c>
      <c r="XS24" s="51">
        <v>0.84599999999999997</v>
      </c>
      <c r="XT24" s="51">
        <v>0.95576373498855505</v>
      </c>
      <c r="XU24" s="51">
        <v>0.48952478782143299</v>
      </c>
      <c r="XV24" s="51">
        <v>0.33070780717667098</v>
      </c>
      <c r="XW24" s="51">
        <v>3.17805383034794</v>
      </c>
      <c r="XX24" s="51">
        <v>1.0239823655329601</v>
      </c>
      <c r="XY24" s="51">
        <v>0.12</v>
      </c>
      <c r="XZ24" s="51">
        <v>1.5272847584196701E-2</v>
      </c>
      <c r="YA24" s="51">
        <v>0.53734485297996304</v>
      </c>
      <c r="YB24" s="51">
        <v>1.0600856231332401</v>
      </c>
      <c r="YC24" s="51">
        <v>-0.23987139873218899</v>
      </c>
      <c r="YD24" s="51">
        <v>0</v>
      </c>
      <c r="YE24" s="51">
        <v>6.0540540540540499</v>
      </c>
    </row>
    <row r="25" spans="1:655">
      <c r="A25" s="42">
        <v>24</v>
      </c>
      <c r="B25" s="31" t="s">
        <v>1494</v>
      </c>
      <c r="C25" s="44" t="s">
        <v>1495</v>
      </c>
      <c r="D25" s="37">
        <v>194</v>
      </c>
      <c r="E25" s="51">
        <v>116.083709716841</v>
      </c>
      <c r="F25" s="51">
        <v>116.083709716841</v>
      </c>
      <c r="G25" s="51">
        <v>128.25783853836199</v>
      </c>
      <c r="H25" s="51">
        <v>127.806057807068</v>
      </c>
      <c r="I25" s="51">
        <v>108.90010772456399</v>
      </c>
      <c r="J25" s="51">
        <v>110.43650356256499</v>
      </c>
      <c r="K25" s="51">
        <v>211.39369132327801</v>
      </c>
      <c r="L25" s="51">
        <v>128.323684672697</v>
      </c>
      <c r="M25" s="51">
        <v>121.846479550412</v>
      </c>
      <c r="N25" s="51">
        <v>5.8041854858420798</v>
      </c>
      <c r="O25" s="51">
        <v>5.8041854858420798</v>
      </c>
      <c r="P25" s="51">
        <v>6.4128919269181202</v>
      </c>
      <c r="Q25" s="51">
        <v>6.3903028903534098</v>
      </c>
      <c r="R25" s="51">
        <v>5.4450053862281997</v>
      </c>
      <c r="S25" s="51">
        <v>5.5218251781282497</v>
      </c>
      <c r="T25" s="51">
        <v>10.5696845661639</v>
      </c>
      <c r="U25" s="51">
        <v>6.41618423363487</v>
      </c>
      <c r="V25" s="51">
        <v>6.0923239775206302</v>
      </c>
      <c r="W25" s="51">
        <v>10879.441824711799</v>
      </c>
      <c r="X25" s="51">
        <v>8769.5166881469595</v>
      </c>
      <c r="Y25" s="51">
        <v>6959.7022029440895</v>
      </c>
      <c r="Z25" s="51">
        <v>6952.7199629031302</v>
      </c>
      <c r="AA25" s="51">
        <v>8063.1442283741799</v>
      </c>
      <c r="AB25" s="51">
        <v>7355.83891284936</v>
      </c>
      <c r="AC25" s="51">
        <v>7001.1516667646501</v>
      </c>
      <c r="AD25" s="51">
        <v>5122.5945029799304</v>
      </c>
      <c r="AE25" s="51">
        <v>9492.0563073360809</v>
      </c>
      <c r="AF25" s="51">
        <v>5709.3247308585596</v>
      </c>
      <c r="AG25" s="51">
        <v>6380.3725882236904</v>
      </c>
      <c r="AH25" s="51">
        <v>3030.8866586396298</v>
      </c>
      <c r="AI25" s="51">
        <v>4782.5414609136997</v>
      </c>
      <c r="AJ25" s="51">
        <v>7787.9717831894404</v>
      </c>
      <c r="AK25" s="51">
        <v>710.76885810119995</v>
      </c>
      <c r="AL25" s="51">
        <v>9314.7213614690409</v>
      </c>
      <c r="AM25" s="51">
        <v>222.55047883765201</v>
      </c>
      <c r="AN25" s="51">
        <v>57.451171276799997</v>
      </c>
      <c r="AO25" s="51">
        <v>8952.4466730440199</v>
      </c>
      <c r="AP25" s="51">
        <v>8655.7258402813604</v>
      </c>
      <c r="AQ25" s="51">
        <v>7372.5022749603904</v>
      </c>
      <c r="AR25" s="51">
        <v>716</v>
      </c>
      <c r="AS25" s="51">
        <v>5999.0942942163902</v>
      </c>
      <c r="AT25" s="51">
        <v>5604.83735864747</v>
      </c>
      <c r="AU25" s="51">
        <v>5168.8415483236004</v>
      </c>
      <c r="AV25" s="51">
        <v>4841.1312042117397</v>
      </c>
      <c r="AW25" s="51">
        <v>3871.9274611871901</v>
      </c>
      <c r="AX25" s="51">
        <v>3463.7805179561401</v>
      </c>
      <c r="AY25" s="51">
        <v>1275.5833333333301</v>
      </c>
      <c r="AZ25" s="51">
        <v>1048.875</v>
      </c>
      <c r="BA25" s="51">
        <v>881.8125</v>
      </c>
      <c r="BB25" s="51">
        <v>917.5</v>
      </c>
      <c r="BC25" s="51">
        <v>905.25</v>
      </c>
      <c r="BD25" s="51">
        <v>24</v>
      </c>
      <c r="BE25" s="51">
        <v>417.44354496553899</v>
      </c>
      <c r="BF25" s="51">
        <v>-108.837725754625</v>
      </c>
      <c r="BG25" s="51">
        <v>214</v>
      </c>
      <c r="BH25" s="51">
        <v>9.2335331864413206</v>
      </c>
      <c r="BI25" s="51">
        <v>14.0720195279262</v>
      </c>
      <c r="BJ25" s="51">
        <v>-52.945356246010498</v>
      </c>
      <c r="BK25" s="51">
        <v>380.65843199999898</v>
      </c>
      <c r="BL25" s="51">
        <v>812.84027777777703</v>
      </c>
      <c r="BM25" s="51">
        <v>439.030115999999</v>
      </c>
      <c r="BN25" s="51">
        <v>259.54963199999997</v>
      </c>
      <c r="BO25" s="51">
        <v>349.24139999999898</v>
      </c>
      <c r="BP25" s="51">
        <v>31.103999999999999</v>
      </c>
      <c r="BQ25" s="51">
        <v>527.15143199999898</v>
      </c>
      <c r="BR25" s="51">
        <v>101.284417012159</v>
      </c>
      <c r="BS25" s="51">
        <v>306.45337572998801</v>
      </c>
      <c r="BT25" s="51">
        <v>60.4464821757661</v>
      </c>
      <c r="BU25" s="51">
        <v>819.04166666666595</v>
      </c>
      <c r="BV25" s="51">
        <v>306.17054505142801</v>
      </c>
      <c r="BW25" s="51">
        <v>287.48780058759399</v>
      </c>
      <c r="BX25" s="51">
        <v>84.0133842005487</v>
      </c>
      <c r="BY25" s="51">
        <v>83.217123390930496</v>
      </c>
      <c r="BZ25" s="51">
        <v>193.78690322215499</v>
      </c>
      <c r="CA25" s="51">
        <v>187.297687444921</v>
      </c>
      <c r="CB25" s="51">
        <v>63.749738204319101</v>
      </c>
      <c r="CC25" s="51">
        <v>418.88431599999899</v>
      </c>
      <c r="CD25" s="51">
        <v>147.04760603462901</v>
      </c>
      <c r="CE25" s="51">
        <v>147.04760603462901</v>
      </c>
      <c r="CF25" s="51">
        <v>210</v>
      </c>
      <c r="CG25" s="51">
        <v>195.48180776016699</v>
      </c>
      <c r="CH25" s="51">
        <v>121.666418377486</v>
      </c>
      <c r="CI25" s="51">
        <v>117.697294459801</v>
      </c>
      <c r="CJ25" s="51">
        <v>119.99575666934901</v>
      </c>
      <c r="CK25" s="51">
        <v>116.221170708758</v>
      </c>
      <c r="CL25" s="51">
        <v>-12.1069071131462</v>
      </c>
      <c r="CM25" s="51">
        <v>132.87820996116099</v>
      </c>
      <c r="CN25" s="51">
        <v>119.063382957697</v>
      </c>
      <c r="CO25" s="51">
        <v>117.598374706215</v>
      </c>
      <c r="CP25" s="51">
        <v>115.08838295769699</v>
      </c>
      <c r="CQ25" s="51">
        <v>113.28424681076601</v>
      </c>
      <c r="CR25" s="51">
        <v>-144.804298505248</v>
      </c>
      <c r="CS25" s="51">
        <v>104.944840999501</v>
      </c>
      <c r="CT25" s="51">
        <v>104.944840999501</v>
      </c>
      <c r="CU25" s="51">
        <v>88.730494988052897</v>
      </c>
      <c r="CV25" s="51">
        <v>86.668103609579603</v>
      </c>
      <c r="CW25" s="51">
        <v>-26.658864770198299</v>
      </c>
      <c r="CX25" s="51">
        <v>329.97500431200001</v>
      </c>
      <c r="CY25" s="51">
        <v>86.149608886465799</v>
      </c>
      <c r="CZ25" s="51">
        <v>85.382918144118406</v>
      </c>
      <c r="DA25" s="51">
        <v>-90.092459657643303</v>
      </c>
      <c r="DB25" s="51">
        <v>140.471705455956</v>
      </c>
      <c r="DC25" s="51">
        <v>42.5712332508662</v>
      </c>
      <c r="DD25" s="51">
        <v>9.1829491055681807</v>
      </c>
      <c r="DE25" s="51">
        <v>268.01670799999903</v>
      </c>
      <c r="DF25" s="51">
        <v>93.288331734836802</v>
      </c>
      <c r="DG25" s="51">
        <v>140.471705455956</v>
      </c>
      <c r="DH25" s="51">
        <v>200.30026455026399</v>
      </c>
      <c r="DI25" s="51">
        <v>93.288331734836802</v>
      </c>
      <c r="DJ25" s="51">
        <v>73.523803017314606</v>
      </c>
      <c r="DK25" s="51">
        <v>73.523803017314606</v>
      </c>
      <c r="DL25" s="51">
        <v>42.5712332508662</v>
      </c>
      <c r="DM25" s="51">
        <v>73.523803017314606</v>
      </c>
      <c r="DN25" s="51">
        <v>73.523803017314606</v>
      </c>
      <c r="DO25" s="51">
        <v>61.053716073058901</v>
      </c>
      <c r="DP25" s="51">
        <v>60.207577554707399</v>
      </c>
      <c r="DQ25" s="51">
        <v>61.053716073058901</v>
      </c>
      <c r="DR25" s="51">
        <v>60.207577554707399</v>
      </c>
      <c r="DS25" s="51">
        <v>200.59276800000001</v>
      </c>
      <c r="DT25" s="51">
        <v>202.809735210253</v>
      </c>
      <c r="DU25" s="51">
        <v>-75.790853633581904</v>
      </c>
      <c r="DV25" s="51">
        <v>187.82346886227501</v>
      </c>
      <c r="DW25" s="51">
        <v>59.752524812181903</v>
      </c>
      <c r="DX25" s="51">
        <v>59.752524812181903</v>
      </c>
      <c r="DY25" s="51">
        <v>59.038861125077098</v>
      </c>
      <c r="DZ25" s="51">
        <v>59.038861125077098</v>
      </c>
      <c r="EA25" s="51">
        <v>-23.990658125872098</v>
      </c>
      <c r="EB25" s="51">
        <v>6.6718474426807903</v>
      </c>
      <c r="EC25" s="51">
        <v>156.09057089140299</v>
      </c>
      <c r="ED25" s="51">
        <v>151.13387235449699</v>
      </c>
      <c r="EE25" s="51">
        <v>-87.170843879177994</v>
      </c>
      <c r="EF25" s="51">
        <v>131.922498582766</v>
      </c>
      <c r="EG25" s="51">
        <v>23.7995406418569</v>
      </c>
      <c r="EH25" s="51">
        <v>19.150390425599898</v>
      </c>
      <c r="EI25" s="51">
        <v>-29.633046737213299</v>
      </c>
      <c r="EJ25" s="51">
        <v>96.971587301587306</v>
      </c>
      <c r="EK25" s="51">
        <v>96.971587301587306</v>
      </c>
      <c r="EL25" s="51">
        <v>55.265253431773601</v>
      </c>
      <c r="EM25" s="51">
        <v>153.1875</v>
      </c>
      <c r="EN25" s="51">
        <v>22.118358470331199</v>
      </c>
      <c r="EO25" s="51">
        <v>106</v>
      </c>
      <c r="EP25" s="51">
        <v>284.58858349888499</v>
      </c>
      <c r="EQ25" s="51">
        <v>-35.354308390022602</v>
      </c>
      <c r="ER25" s="51">
        <v>74.183492945884197</v>
      </c>
      <c r="ES25" s="51">
        <v>-17.857003672917301</v>
      </c>
      <c r="ET25" s="51">
        <v>112.416666666666</v>
      </c>
      <c r="EU25" s="51">
        <v>-43.480615394305801</v>
      </c>
      <c r="EV25" s="51">
        <v>-8.9355990509728507</v>
      </c>
      <c r="EW25" s="51">
        <v>-8.9355990509728507</v>
      </c>
      <c r="EX25" s="51">
        <v>72.336573451248199</v>
      </c>
      <c r="EY25" s="51">
        <v>236.92295270039901</v>
      </c>
      <c r="EZ25" s="51">
        <v>76.728890874027002</v>
      </c>
      <c r="FA25" s="51">
        <v>-5.9510225303288298</v>
      </c>
      <c r="FB25" s="51">
        <v>78.728890874027002</v>
      </c>
      <c r="FC25" s="51">
        <v>-6.01037645735921</v>
      </c>
      <c r="FD25" s="51">
        <v>-3.4480091180049199</v>
      </c>
      <c r="FE25" s="51">
        <v>-34.3157123960695</v>
      </c>
      <c r="FF25" s="51">
        <v>-6.0887902334511903</v>
      </c>
      <c r="FG25" s="51">
        <v>-7.1170506971378602</v>
      </c>
      <c r="FH25" s="51">
        <v>-6.2704841272524199</v>
      </c>
      <c r="FI25" s="51">
        <v>-7.3217324900372303</v>
      </c>
      <c r="FJ25" s="51">
        <v>257.50814677418998</v>
      </c>
      <c r="FK25" s="51">
        <v>73.3348922902494</v>
      </c>
      <c r="FL25" s="51">
        <v>43.096200000000003</v>
      </c>
      <c r="FM25" s="51">
        <v>-16.909291716624601</v>
      </c>
      <c r="FN25" s="51">
        <v>72.728890874027002</v>
      </c>
      <c r="FO25" s="51">
        <v>-3.6517386381827599</v>
      </c>
      <c r="FP25" s="51">
        <v>168.382592146646</v>
      </c>
      <c r="FQ25" s="51">
        <v>76.801103604067706</v>
      </c>
      <c r="FR25" s="51">
        <v>28.869413996999899</v>
      </c>
      <c r="FS25" s="51">
        <v>24.985173412999998</v>
      </c>
      <c r="FT25" s="51">
        <v>17.485838712</v>
      </c>
      <c r="FU25" s="51">
        <v>7.3288767119999898</v>
      </c>
      <c r="FV25" s="51">
        <v>237.28512622094701</v>
      </c>
      <c r="FW25" s="51">
        <v>32.711765295999903</v>
      </c>
      <c r="FX25" s="51">
        <v>1.1142111029999999</v>
      </c>
      <c r="FY25" s="51">
        <v>62.502467265376303</v>
      </c>
      <c r="FZ25" s="51">
        <v>54.156765180059402</v>
      </c>
      <c r="GA25" s="51">
        <v>250.55761966134099</v>
      </c>
      <c r="GB25" s="51">
        <v>-32.538730119947303</v>
      </c>
      <c r="GC25" s="51">
        <v>52.184918073343603</v>
      </c>
      <c r="GD25" s="51">
        <v>-34.830770030234298</v>
      </c>
      <c r="GE25" s="51">
        <v>265.69674782853798</v>
      </c>
      <c r="GF25" s="51">
        <v>265.352239627117</v>
      </c>
      <c r="GG25" s="51">
        <v>47.928598638472103</v>
      </c>
      <c r="GH25" s="51">
        <v>33.664942309999901</v>
      </c>
      <c r="GI25" s="51">
        <v>39</v>
      </c>
      <c r="GJ25" s="51">
        <v>39</v>
      </c>
      <c r="GK25" s="51">
        <v>32</v>
      </c>
      <c r="GL25" s="51">
        <v>27</v>
      </c>
      <c r="GM25" s="51">
        <v>24</v>
      </c>
      <c r="GN25" s="51">
        <v>15</v>
      </c>
      <c r="GO25" s="51">
        <v>-9.9802189523076699</v>
      </c>
      <c r="GP25" s="51">
        <v>47.622373385668098</v>
      </c>
      <c r="GQ25" s="51">
        <v>49.295637165774302</v>
      </c>
      <c r="GR25" s="51">
        <v>211.45647151328001</v>
      </c>
      <c r="GS25" s="51">
        <v>266.89701707845097</v>
      </c>
      <c r="GT25" s="51">
        <v>0</v>
      </c>
      <c r="GU25" s="51">
        <v>-31.777550752684501</v>
      </c>
      <c r="GV25" s="51">
        <v>114.031274949628</v>
      </c>
      <c r="GW25" s="51">
        <v>33.9202555668532</v>
      </c>
      <c r="GX25" s="51">
        <v>0</v>
      </c>
      <c r="GY25" s="51">
        <v>247.30645257946699</v>
      </c>
      <c r="GZ25" s="51">
        <v>23.995899999999999</v>
      </c>
      <c r="HA25" s="51">
        <v>0</v>
      </c>
      <c r="HB25" s="51">
        <v>193.59637305935999</v>
      </c>
      <c r="HC25" s="51">
        <v>19.10031</v>
      </c>
      <c r="HD25" s="51">
        <v>27.279817985999902</v>
      </c>
      <c r="HE25" s="51">
        <v>34.235211100962701</v>
      </c>
      <c r="HF25" s="51">
        <v>34</v>
      </c>
      <c r="HG25" s="51">
        <v>12.5663160099999</v>
      </c>
      <c r="HH25" s="51">
        <v>9.5086231326853703</v>
      </c>
      <c r="HI25" s="51">
        <v>9.5086231326853703</v>
      </c>
      <c r="HJ25" s="51">
        <v>36.632234873014397</v>
      </c>
      <c r="HK25" s="51">
        <v>35.1372</v>
      </c>
      <c r="HL25" s="51">
        <v>37.806799999999903</v>
      </c>
      <c r="HM25" s="51">
        <v>46.53</v>
      </c>
      <c r="HN25" s="51">
        <v>9.7080852027813602</v>
      </c>
      <c r="HO25" s="51">
        <v>9.3808620382894095</v>
      </c>
      <c r="HP25" s="51">
        <v>9.7010278830026806</v>
      </c>
      <c r="HQ25" s="51">
        <v>9.4088814548051207</v>
      </c>
      <c r="HR25" s="51">
        <v>10.7074444612444</v>
      </c>
      <c r="HS25" s="51">
        <v>9.7091117168491898</v>
      </c>
      <c r="HT25" s="51">
        <v>9.6055237759742802</v>
      </c>
      <c r="HU25" s="51">
        <v>225.84360215369799</v>
      </c>
      <c r="HV25" s="51">
        <v>33.842962020661403</v>
      </c>
      <c r="HW25" s="51">
        <v>16.058615986502801</v>
      </c>
      <c r="HX25" s="51">
        <v>22.520363904848899</v>
      </c>
      <c r="HY25" s="51">
        <v>29.12</v>
      </c>
      <c r="HZ25" s="51">
        <v>28.078431372549002</v>
      </c>
      <c r="IA25" s="51">
        <v>26.959213401310901</v>
      </c>
      <c r="IB25" s="51">
        <v>230.375549382119</v>
      </c>
      <c r="IC25" s="51">
        <v>231.51356847161099</v>
      </c>
      <c r="ID25" s="51">
        <v>255.78419065840001</v>
      </c>
      <c r="IE25" s="51">
        <v>0</v>
      </c>
      <c r="IF25" s="51">
        <v>-48.268099501749496</v>
      </c>
      <c r="IG25" s="51">
        <v>-25.227134139516401</v>
      </c>
      <c r="IH25" s="51">
        <v>13.5142285927854</v>
      </c>
      <c r="II25" s="51">
        <v>33.408203106398801</v>
      </c>
      <c r="IJ25" s="51">
        <v>19.759792999999998</v>
      </c>
      <c r="IK25" s="51">
        <v>17.200206999999899</v>
      </c>
      <c r="IL25" s="51">
        <v>21</v>
      </c>
      <c r="IM25" s="51">
        <v>20</v>
      </c>
      <c r="IN25" s="51">
        <v>19</v>
      </c>
      <c r="IO25" s="51">
        <v>19</v>
      </c>
      <c r="IP25" s="51">
        <v>0</v>
      </c>
      <c r="IQ25" s="51">
        <v>19.878264045978</v>
      </c>
      <c r="IR25" s="51">
        <v>299.95471471081902</v>
      </c>
      <c r="IS25" s="51">
        <v>0</v>
      </c>
      <c r="IT25" s="51">
        <v>12.777983046770199</v>
      </c>
      <c r="IU25" s="51">
        <v>20</v>
      </c>
      <c r="IV25" s="51">
        <v>23.322833940972199</v>
      </c>
      <c r="IW25" s="51">
        <v>19.14</v>
      </c>
      <c r="IX25" s="51">
        <v>20</v>
      </c>
      <c r="IY25" s="51">
        <v>20</v>
      </c>
      <c r="IZ25" s="51">
        <v>19</v>
      </c>
      <c r="JA25" s="51">
        <v>18</v>
      </c>
      <c r="JB25" s="51">
        <v>18</v>
      </c>
      <c r="JC25" s="51">
        <v>8</v>
      </c>
      <c r="JD25" s="51">
        <v>246.13531182493301</v>
      </c>
      <c r="JE25" s="51">
        <v>-46.556138196019099</v>
      </c>
      <c r="JF25" s="51">
        <v>222.513479519698</v>
      </c>
      <c r="JG25" s="51">
        <v>3.3581378986536699</v>
      </c>
      <c r="JH25" s="51">
        <v>236.31009586013599</v>
      </c>
      <c r="JI25" s="51">
        <v>224.506522675616</v>
      </c>
      <c r="JJ25" s="51">
        <v>32.591818508184502</v>
      </c>
      <c r="JK25" s="51">
        <v>15.5274123753307</v>
      </c>
      <c r="JL25" s="51">
        <v>16.784457050376101</v>
      </c>
      <c r="JM25" s="51">
        <v>-25.3360598025141</v>
      </c>
      <c r="JN25" s="51">
        <v>50.2916666666666</v>
      </c>
      <c r="JO25" s="51">
        <v>-1.9609391202226101</v>
      </c>
      <c r="JP25" s="51">
        <v>9.8427806122448906</v>
      </c>
      <c r="JQ25" s="51">
        <v>11.353527925068899</v>
      </c>
      <c r="JR25" s="51">
        <v>227.188325889488</v>
      </c>
      <c r="JS25" s="51">
        <v>22.900135324349598</v>
      </c>
      <c r="JT25" s="51">
        <v>230.53005734341599</v>
      </c>
      <c r="JU25" s="51">
        <v>14.75</v>
      </c>
      <c r="JV25" s="51">
        <v>11.508858083832299</v>
      </c>
      <c r="JW25" s="51">
        <v>13.25</v>
      </c>
      <c r="JX25" s="51">
        <v>-11.75</v>
      </c>
      <c r="JY25" s="51">
        <v>14</v>
      </c>
      <c r="JZ25" s="51">
        <v>14</v>
      </c>
      <c r="KA25" s="51">
        <v>14</v>
      </c>
      <c r="KB25" s="51">
        <v>0.26381523389832301</v>
      </c>
      <c r="KC25" s="51">
        <v>11</v>
      </c>
      <c r="KD25" s="51">
        <v>11</v>
      </c>
      <c r="KE25" s="51">
        <v>11</v>
      </c>
      <c r="KF25" s="51">
        <v>19.008638587765599</v>
      </c>
      <c r="KG25" s="51">
        <v>33.981481481481403</v>
      </c>
      <c r="KH25" s="51">
        <v>52.306479305529898</v>
      </c>
      <c r="KI25" s="51">
        <v>9.2655425409226098</v>
      </c>
      <c r="KJ25" s="51">
        <v>51.366685155114901</v>
      </c>
      <c r="KK25" s="51">
        <v>10.757827643173099</v>
      </c>
      <c r="KL25" s="51">
        <v>56.7948003608292</v>
      </c>
      <c r="KM25" s="51">
        <v>55.651943217971997</v>
      </c>
      <c r="KN25" s="51">
        <v>4.5087977138533102</v>
      </c>
      <c r="KO25" s="51">
        <v>7.3637270740745304</v>
      </c>
      <c r="KP25" s="51">
        <v>11.330935846560701</v>
      </c>
      <c r="KQ25" s="51">
        <v>1.5514257547260799</v>
      </c>
      <c r="KR25" s="51">
        <v>28.445564516129</v>
      </c>
      <c r="KS25" s="51">
        <v>10.5</v>
      </c>
      <c r="KT25" s="51">
        <v>7.04333180952381</v>
      </c>
      <c r="KU25" s="51">
        <v>1.44946170521541</v>
      </c>
      <c r="KV25" s="51">
        <v>11.9628028380594</v>
      </c>
      <c r="KW25" s="51">
        <v>210.64292214172499</v>
      </c>
      <c r="KX25" s="51">
        <v>14.5930178919042</v>
      </c>
      <c r="KY25" s="51">
        <v>4.9298666209038</v>
      </c>
      <c r="KZ25" s="51">
        <v>11.1360677021329</v>
      </c>
      <c r="LA25" s="51">
        <v>0</v>
      </c>
      <c r="LB25" s="51">
        <v>8.4213193795291801</v>
      </c>
      <c r="LC25" s="51">
        <v>29.967857142857099</v>
      </c>
      <c r="LD25" s="51">
        <v>0</v>
      </c>
      <c r="LE25" s="51">
        <v>0</v>
      </c>
      <c r="LF25" s="51">
        <v>11.1360677021329</v>
      </c>
      <c r="LG25" s="51">
        <v>8.4004824541606098</v>
      </c>
      <c r="LH25" s="51">
        <v>8.4004799999999999</v>
      </c>
      <c r="LI25" s="51">
        <v>0.40205770079789199</v>
      </c>
      <c r="LJ25" s="51">
        <v>6.2222222222222197</v>
      </c>
      <c r="LK25" s="51">
        <v>0</v>
      </c>
      <c r="LL25" s="51">
        <v>0</v>
      </c>
      <c r="LM25" s="51">
        <v>18.421751143924499</v>
      </c>
      <c r="LN25" s="51">
        <v>6</v>
      </c>
      <c r="LO25" s="51">
        <v>4.2006692100274297</v>
      </c>
      <c r="LP25" s="51">
        <v>33.447357889967499</v>
      </c>
      <c r="LQ25" s="51">
        <v>0</v>
      </c>
      <c r="LR25" s="51">
        <v>31.111788617886099</v>
      </c>
      <c r="LS25" s="51">
        <v>7</v>
      </c>
      <c r="LT25" s="51">
        <v>10.0878310761526</v>
      </c>
      <c r="LU25" s="51">
        <v>7.1428000000000003</v>
      </c>
      <c r="LV25" s="51">
        <v>-3.5108943791814702</v>
      </c>
      <c r="LW25" s="51">
        <v>38.706679894179899</v>
      </c>
      <c r="LX25" s="51">
        <v>1.32219670232538</v>
      </c>
      <c r="LY25" s="51">
        <v>0</v>
      </c>
      <c r="LZ25" s="51">
        <v>6</v>
      </c>
      <c r="MA25" s="51">
        <v>22.105866476789799</v>
      </c>
      <c r="MB25" s="51">
        <v>0.43879346031745903</v>
      </c>
      <c r="MC25" s="51">
        <v>0</v>
      </c>
      <c r="MD25" s="51">
        <v>-7.2102397524819102</v>
      </c>
      <c r="ME25" s="51">
        <v>2.4703516344429102</v>
      </c>
      <c r="MF25" s="51">
        <v>14.3743900293797</v>
      </c>
      <c r="MG25" s="51">
        <v>11.661416970486099</v>
      </c>
      <c r="MH25" s="51">
        <v>1.6480787037036999</v>
      </c>
      <c r="MI25" s="51">
        <v>0</v>
      </c>
      <c r="MJ25" s="51">
        <v>0</v>
      </c>
      <c r="MK25" s="51">
        <v>11.661416970486099</v>
      </c>
      <c r="ML25" s="51">
        <v>9.3648843722460899</v>
      </c>
      <c r="MM25" s="51">
        <v>0</v>
      </c>
      <c r="MN25" s="51">
        <v>4.4271595719618704</v>
      </c>
      <c r="MO25" s="51">
        <v>2</v>
      </c>
      <c r="MP25" s="51">
        <v>5</v>
      </c>
      <c r="MQ25" s="51">
        <v>1</v>
      </c>
      <c r="MR25" s="51">
        <v>7.3523803017314604</v>
      </c>
      <c r="MS25" s="51">
        <v>7.3523803017314604</v>
      </c>
      <c r="MT25" s="51">
        <v>-11.438570798689801</v>
      </c>
      <c r="MU25" s="51">
        <v>10.368</v>
      </c>
      <c r="MV25" s="51">
        <v>6.0833209188743096</v>
      </c>
      <c r="MW25" s="51">
        <v>5.9997878334674501</v>
      </c>
      <c r="MX25" s="51">
        <v>5.3252595155709299</v>
      </c>
      <c r="MY25" s="51">
        <v>3</v>
      </c>
      <c r="MZ25" s="51">
        <v>3.9009999999999998</v>
      </c>
      <c r="NA25" s="51">
        <v>-1.1290017777777701</v>
      </c>
      <c r="NB25" s="51">
        <v>10.863939502728099</v>
      </c>
      <c r="NC25" s="51">
        <v>10.863939502728099</v>
      </c>
      <c r="ND25" s="51">
        <v>173.189025897807</v>
      </c>
      <c r="NE25" s="51">
        <v>4.4839200000000003</v>
      </c>
      <c r="NF25" s="51">
        <v>3.48951829292937</v>
      </c>
      <c r="NG25" s="51">
        <v>5.9531691478848598</v>
      </c>
      <c r="NH25" s="51">
        <v>-1.4160477551020401</v>
      </c>
      <c r="NI25" s="51">
        <v>5.8799187353107696</v>
      </c>
      <c r="NJ25" s="51">
        <v>7.7205144557823102</v>
      </c>
      <c r="NK25" s="51">
        <v>4.7934754393882599</v>
      </c>
      <c r="NL25" s="51">
        <v>5.1230823962232996</v>
      </c>
      <c r="NM25" s="51">
        <v>7.6685691034981502</v>
      </c>
      <c r="NN25" s="51">
        <v>3.9147838349965198</v>
      </c>
      <c r="NO25" s="51">
        <v>2.875</v>
      </c>
      <c r="NP25" s="51">
        <v>11.450067662174799</v>
      </c>
      <c r="NQ25" s="51">
        <v>0</v>
      </c>
      <c r="NR25" s="51">
        <v>-1.6099936235827601</v>
      </c>
      <c r="NS25" s="51">
        <v>-4.3585421939589004</v>
      </c>
      <c r="NT25" s="51">
        <v>-2.8070686530956199</v>
      </c>
      <c r="NU25" s="51">
        <v>4.4166666666666501</v>
      </c>
      <c r="NV25" s="51">
        <v>4.0741606827916304</v>
      </c>
      <c r="NW25" s="51">
        <v>4.4101376863167596</v>
      </c>
      <c r="NX25" s="51">
        <v>-3.8864356575963699</v>
      </c>
      <c r="NY25" s="51">
        <v>-2.5740702759326601</v>
      </c>
      <c r="NZ25" s="51">
        <v>9.2655425409226098</v>
      </c>
      <c r="OA25" s="51">
        <v>3.0891601067763501</v>
      </c>
      <c r="OB25" s="51">
        <v>11.450067662174799</v>
      </c>
      <c r="OC25" s="51">
        <v>23.401190476190401</v>
      </c>
      <c r="OD25" s="51">
        <v>-3.8864356575963699</v>
      </c>
      <c r="OE25" s="51">
        <v>4.1939844006567899</v>
      </c>
      <c r="OF25" s="51">
        <v>3.3399899999999998</v>
      </c>
      <c r="OG25" s="51">
        <v>4</v>
      </c>
      <c r="OH25" s="51">
        <v>0.15560093407307901</v>
      </c>
      <c r="OI25" s="51">
        <v>2.2364601632653001</v>
      </c>
      <c r="OJ25" s="51">
        <v>-3.8864356575963699</v>
      </c>
      <c r="OK25" s="51">
        <v>-3.8864356575963699</v>
      </c>
      <c r="OL25" s="51">
        <v>3.5448999999999899</v>
      </c>
      <c r="OM25" s="51">
        <v>-1.3291976870748199</v>
      </c>
      <c r="ON25" s="51">
        <v>-1.3094188292600899</v>
      </c>
      <c r="OO25" s="51">
        <v>2.07099999999999</v>
      </c>
      <c r="OP25" s="51">
        <v>14.419423999999999</v>
      </c>
      <c r="OQ25" s="51">
        <v>3.91655</v>
      </c>
      <c r="OR25" s="51">
        <v>7.7205144557823102</v>
      </c>
      <c r="OS25" s="51">
        <v>7.7205144557823102</v>
      </c>
      <c r="OT25" s="51">
        <v>3</v>
      </c>
      <c r="OU25" s="51">
        <v>0</v>
      </c>
      <c r="OV25" s="51">
        <v>-1.5299808113698701</v>
      </c>
      <c r="OW25" s="51">
        <v>1.6480787037036999</v>
      </c>
      <c r="OX25" s="51">
        <v>-0.73740464714738596</v>
      </c>
      <c r="OY25" s="51">
        <v>2.3617547115637798</v>
      </c>
      <c r="OZ25" s="51">
        <v>9.2655425409226098</v>
      </c>
      <c r="PA25" s="51">
        <v>0</v>
      </c>
      <c r="PB25" s="51">
        <v>0</v>
      </c>
      <c r="PC25" s="51">
        <v>-0.65021621390727602</v>
      </c>
      <c r="PD25" s="51">
        <v>1.52</v>
      </c>
      <c r="PE25" s="51">
        <v>1.6300575315489101</v>
      </c>
      <c r="PF25" s="51">
        <v>0.71945704772581498</v>
      </c>
      <c r="PG25" s="51">
        <v>3.62130177514792</v>
      </c>
      <c r="PH25" s="51">
        <v>-0.345911631804178</v>
      </c>
      <c r="PI25" s="51">
        <v>0</v>
      </c>
      <c r="PJ25" s="51">
        <v>0</v>
      </c>
      <c r="PK25" s="51">
        <v>6.7812593775677001</v>
      </c>
      <c r="PL25" s="51">
        <v>1.76483938636584</v>
      </c>
      <c r="PM25" s="51">
        <v>3.3995197068213998</v>
      </c>
      <c r="PN25" s="51">
        <v>0.91617771449407004</v>
      </c>
      <c r="PO25" s="51">
        <v>7.7532545706339402</v>
      </c>
      <c r="PP25" s="51">
        <v>0</v>
      </c>
      <c r="PQ25" s="51">
        <v>3</v>
      </c>
      <c r="PR25" s="51">
        <v>0</v>
      </c>
      <c r="PS25" s="51">
        <v>0</v>
      </c>
      <c r="PT25" s="51">
        <v>0</v>
      </c>
      <c r="PU25" s="51">
        <v>2</v>
      </c>
      <c r="PV25" s="51">
        <v>0</v>
      </c>
      <c r="PW25" s="51">
        <v>0</v>
      </c>
      <c r="PX25" s="51">
        <v>3</v>
      </c>
      <c r="PY25" s="51">
        <v>3</v>
      </c>
      <c r="PZ25" s="51">
        <v>-0.84665847820609597</v>
      </c>
      <c r="QA25" s="51">
        <v>1.16154808580698</v>
      </c>
      <c r="QB25" s="51">
        <v>15.7130954434285</v>
      </c>
      <c r="QC25" s="51">
        <v>-7.2658333333333296</v>
      </c>
      <c r="QD25" s="51">
        <v>2</v>
      </c>
      <c r="QE25" s="51">
        <v>-1.00918051523548</v>
      </c>
      <c r="QF25" s="51">
        <v>1.9019561722756999</v>
      </c>
      <c r="QG25" s="51">
        <v>1.7890319848079199</v>
      </c>
      <c r="QH25" s="51">
        <v>-0.18258693190913799</v>
      </c>
      <c r="QI25" s="51">
        <v>1.05555555555555</v>
      </c>
      <c r="QJ25" s="51">
        <v>0.223974368428492</v>
      </c>
      <c r="QK25" s="51">
        <v>-3.3267396507692202</v>
      </c>
      <c r="QL25" s="51">
        <v>1.9192597481868801</v>
      </c>
      <c r="QM25" s="51">
        <v>2.9444389791664398</v>
      </c>
      <c r="QN25" s="51">
        <v>3</v>
      </c>
      <c r="QO25" s="51">
        <v>8.5158333333333296</v>
      </c>
      <c r="QP25" s="51">
        <v>1.38879768140316</v>
      </c>
      <c r="QQ25" s="51">
        <v>3</v>
      </c>
      <c r="QR25" s="51">
        <v>1</v>
      </c>
      <c r="QS25" s="51">
        <v>1.6480787037036999</v>
      </c>
      <c r="QT25" s="51">
        <v>1.6480787037036999</v>
      </c>
      <c r="QU25" s="51">
        <v>1.0944310791668399</v>
      </c>
      <c r="QV25" s="51">
        <v>8.5158333333333296</v>
      </c>
      <c r="QW25" s="51">
        <v>1.51352</v>
      </c>
      <c r="QX25" s="51">
        <v>1.51352</v>
      </c>
      <c r="QY25" s="51">
        <v>-0.77389219760878003</v>
      </c>
      <c r="QZ25" s="51">
        <v>2</v>
      </c>
      <c r="RA25" s="51">
        <v>0.62849837937235897</v>
      </c>
      <c r="RB25" s="51">
        <v>0.29691789743118102</v>
      </c>
      <c r="RC25" s="51">
        <v>-7.2658333333333296</v>
      </c>
      <c r="RD25" s="51">
        <v>0.61224489795918302</v>
      </c>
      <c r="RE25" s="51">
        <v>0.86203182189179905</v>
      </c>
      <c r="RF25" s="51">
        <v>-1.1769463241735001</v>
      </c>
      <c r="RG25" s="51">
        <v>1.68054185108923</v>
      </c>
      <c r="RH25" s="51">
        <v>1.5</v>
      </c>
      <c r="RI25" s="51">
        <v>3.3322045101751998</v>
      </c>
      <c r="RJ25" s="51">
        <v>12.934866666666601</v>
      </c>
      <c r="RK25" s="51">
        <v>1.2818000000000001</v>
      </c>
      <c r="RL25" s="51">
        <v>0.19062421264802201</v>
      </c>
      <c r="RM25" s="51">
        <v>1</v>
      </c>
      <c r="RN25" s="51">
        <v>1</v>
      </c>
      <c r="RO25" s="51">
        <v>1</v>
      </c>
      <c r="RP25" s="51">
        <v>1</v>
      </c>
      <c r="RQ25" s="51">
        <v>1</v>
      </c>
      <c r="RR25" s="51">
        <v>0</v>
      </c>
      <c r="RS25" s="51">
        <v>0</v>
      </c>
      <c r="RT25" s="51">
        <v>7.6593749999999998</v>
      </c>
      <c r="RU25" s="51">
        <v>12.279304258064499</v>
      </c>
      <c r="RV25" s="51">
        <v>1.4321032271983301</v>
      </c>
      <c r="RW25" s="51">
        <v>0.92903690496794999</v>
      </c>
      <c r="RX25" s="51">
        <v>1.1317417883740399</v>
      </c>
      <c r="RY25" s="51">
        <v>12.5437175999999</v>
      </c>
      <c r="RZ25" s="51">
        <v>9.8427806122448906</v>
      </c>
      <c r="SA25" s="51">
        <v>3</v>
      </c>
      <c r="SB25" s="51">
        <v>-1.4026004965905099</v>
      </c>
      <c r="SC25" s="51">
        <v>0</v>
      </c>
      <c r="SD25" s="51">
        <v>0</v>
      </c>
      <c r="SE25" s="51">
        <v>1.9073213240481</v>
      </c>
      <c r="SF25" s="51">
        <v>0.40003229851778599</v>
      </c>
      <c r="SG25" s="51">
        <v>12.857351999999899</v>
      </c>
      <c r="SH25" s="51">
        <v>4.3999999999999997E-2</v>
      </c>
      <c r="SI25" s="51">
        <v>1</v>
      </c>
      <c r="SJ25" s="51">
        <v>1.231256120716</v>
      </c>
      <c r="SK25" s="51">
        <v>0.79729869842746404</v>
      </c>
      <c r="SL25" s="51">
        <v>9.8427806122448906</v>
      </c>
      <c r="SM25" s="51">
        <v>0.47399999999999998</v>
      </c>
      <c r="SN25" s="51">
        <v>0</v>
      </c>
      <c r="SO25" s="51">
        <v>0</v>
      </c>
      <c r="SP25" s="51">
        <v>0</v>
      </c>
      <c r="SQ25" s="51">
        <v>0.64332261925366396</v>
      </c>
      <c r="SR25" s="51">
        <v>0.44500000000000001</v>
      </c>
      <c r="SS25" s="51">
        <v>0</v>
      </c>
      <c r="ST25" s="51">
        <v>0.66666666666666596</v>
      </c>
      <c r="SU25" s="51">
        <v>1</v>
      </c>
      <c r="SV25" s="51">
        <v>0.67714107669957402</v>
      </c>
      <c r="SW25" s="51">
        <v>12.7627003809523</v>
      </c>
      <c r="SX25" s="51">
        <v>0</v>
      </c>
      <c r="SY25" s="51">
        <v>1.3267994367784299</v>
      </c>
      <c r="SZ25" s="51">
        <v>1.5797609471852301</v>
      </c>
      <c r="TA25" s="51">
        <v>-0.48312262047498999</v>
      </c>
      <c r="TB25" s="51">
        <v>0</v>
      </c>
      <c r="TC25" s="51">
        <v>-1.29667340247746</v>
      </c>
      <c r="TD25" s="51">
        <v>2.7770671576904999</v>
      </c>
      <c r="TE25" s="51">
        <v>5.4380793089231902</v>
      </c>
      <c r="TF25" s="51">
        <v>-2.1621403900226701</v>
      </c>
      <c r="TG25" s="51">
        <v>2.8146679066281699</v>
      </c>
      <c r="TH25" s="51">
        <v>-0.753</v>
      </c>
      <c r="TI25" s="51">
        <v>3.4339872044851401</v>
      </c>
      <c r="TJ25" s="51">
        <v>1.7567050444890999</v>
      </c>
      <c r="TK25" s="51">
        <v>0</v>
      </c>
      <c r="TL25" s="51">
        <v>0</v>
      </c>
      <c r="TM25" s="51">
        <v>0</v>
      </c>
      <c r="TN25" s="51">
        <v>0.499999999999999</v>
      </c>
      <c r="TO25" s="51">
        <v>4.7080787037037002</v>
      </c>
      <c r="TP25" s="51">
        <v>12.7080787037037</v>
      </c>
      <c r="TQ25" s="51">
        <v>12.7080787037037</v>
      </c>
      <c r="TR25" s="51">
        <v>12.7080787037037</v>
      </c>
      <c r="TS25" s="51">
        <v>1.8047426837792899</v>
      </c>
      <c r="TT25" s="51">
        <v>4.7080787037037002</v>
      </c>
      <c r="TU25" s="51">
        <v>12.0508271999988</v>
      </c>
      <c r="TV25" s="51">
        <v>-2.4281848450199801</v>
      </c>
      <c r="TW25" s="51" t="s">
        <v>1564</v>
      </c>
      <c r="TX25" s="51">
        <v>-1.04963645548217</v>
      </c>
      <c r="TY25" s="51">
        <v>0.53947215781295599</v>
      </c>
      <c r="TZ25" s="51">
        <v>5.32192809488736</v>
      </c>
      <c r="UA25" s="51">
        <v>-2.32780690980095</v>
      </c>
      <c r="UB25" s="51">
        <v>11.1120149688517</v>
      </c>
      <c r="UC25" s="51">
        <v>1.5817503288652</v>
      </c>
      <c r="UD25" s="51">
        <v>0.73856071449175897</v>
      </c>
      <c r="UE25" s="51">
        <v>1.7332189051515801</v>
      </c>
      <c r="UF25" s="51">
        <v>0.90383876791260198</v>
      </c>
      <c r="UG25" s="51">
        <v>2.4463272732075501</v>
      </c>
      <c r="UH25" s="51">
        <v>3.6109179126442199</v>
      </c>
      <c r="UI25" s="51">
        <v>1.97935039522303</v>
      </c>
      <c r="UJ25" s="51">
        <v>10.192531197627</v>
      </c>
      <c r="UK25" s="51">
        <v>1.4566642388929301</v>
      </c>
      <c r="UL25" s="51">
        <v>9.5381078357268798</v>
      </c>
      <c r="UM25" s="51">
        <v>11.9681233142857</v>
      </c>
      <c r="UN25" s="51">
        <v>0.35196689113266499</v>
      </c>
      <c r="UO25" s="51">
        <v>1.93517661779009</v>
      </c>
      <c r="UP25" s="51">
        <v>1.4679379358576099</v>
      </c>
      <c r="UQ25" s="51">
        <v>9.2523456661212098</v>
      </c>
      <c r="UR25" s="51">
        <v>1.5472767155404299</v>
      </c>
      <c r="US25" s="51">
        <v>0</v>
      </c>
      <c r="UT25" s="51">
        <v>0</v>
      </c>
      <c r="UU25" s="51">
        <v>0</v>
      </c>
      <c r="UV25" s="51">
        <v>0.94771868700503303</v>
      </c>
      <c r="UW25" s="51">
        <v>-0.51020010494049595</v>
      </c>
      <c r="UX25" s="51">
        <v>0</v>
      </c>
      <c r="UY25" s="51">
        <v>0</v>
      </c>
      <c r="UZ25" s="51">
        <v>0</v>
      </c>
      <c r="VA25" s="51">
        <v>0</v>
      </c>
      <c r="VB25" s="51">
        <v>2.36147444923543</v>
      </c>
      <c r="VC25" s="51">
        <v>0.57999999999999996</v>
      </c>
      <c r="VD25" s="51">
        <v>3.4445987357737202</v>
      </c>
      <c r="VE25" s="51">
        <v>1.9613102065978301</v>
      </c>
      <c r="VF25" s="51">
        <v>0</v>
      </c>
      <c r="VG25" s="51">
        <v>10.3668755969772</v>
      </c>
      <c r="VH25" s="51">
        <v>0</v>
      </c>
      <c r="VI25" s="51">
        <v>0.244747967578544</v>
      </c>
      <c r="VJ25" s="51">
        <v>8.3363904805915503</v>
      </c>
      <c r="VK25" s="51">
        <v>0</v>
      </c>
      <c r="VL25" s="51">
        <v>10.5532835010829</v>
      </c>
      <c r="VM25" s="51">
        <v>7.4328843281620696</v>
      </c>
      <c r="VN25" s="51">
        <v>1.39282437254387</v>
      </c>
      <c r="VO25" s="51">
        <v>2.3073673642183201</v>
      </c>
      <c r="VP25" s="51">
        <v>0</v>
      </c>
      <c r="VQ25" s="51">
        <v>1.39991341108802</v>
      </c>
      <c r="VR25" s="51">
        <v>7.3932630947638298</v>
      </c>
      <c r="VS25" s="51">
        <v>2.3593932701016702</v>
      </c>
      <c r="VT25" s="51">
        <v>8.5850387383112992</v>
      </c>
      <c r="VU25" s="51">
        <v>3.7612001156935602</v>
      </c>
      <c r="VV25" s="51">
        <v>2.5841096286785099</v>
      </c>
      <c r="VW25" s="51">
        <v>-0.54161067693570897</v>
      </c>
      <c r="VX25" s="51">
        <v>2.57360337015426</v>
      </c>
      <c r="VY25" s="51">
        <v>3.4632805178108099</v>
      </c>
      <c r="VZ25" s="51">
        <v>0.37126841917780601</v>
      </c>
      <c r="WA25" s="51">
        <v>6.4876840184846101</v>
      </c>
      <c r="WB25" s="51">
        <v>1</v>
      </c>
      <c r="WC25" s="51">
        <v>0</v>
      </c>
      <c r="WD25" s="51">
        <v>6.8384052008473404</v>
      </c>
      <c r="WE25" s="51">
        <v>0.41984606183883899</v>
      </c>
      <c r="WF25" s="51">
        <v>4.2826933042176801E-2</v>
      </c>
      <c r="WG25" s="51">
        <v>5.5333894887275203</v>
      </c>
      <c r="WH25" s="51">
        <v>7.5874789753911806E-2</v>
      </c>
      <c r="WI25" s="51">
        <v>0.226075059586866</v>
      </c>
      <c r="WJ25" s="51">
        <v>0.44407520840480103</v>
      </c>
      <c r="WK25" s="51" t="s">
        <v>1565</v>
      </c>
      <c r="WL25" s="51" t="s">
        <v>1565</v>
      </c>
      <c r="WM25" s="51">
        <v>2.7149734603067999</v>
      </c>
      <c r="WN25" s="51">
        <v>0.48525397949826099</v>
      </c>
      <c r="WO25" s="51">
        <v>3.8474147088513702</v>
      </c>
      <c r="WP25" s="51">
        <v>2.5034573822094499</v>
      </c>
      <c r="WQ25" s="51">
        <v>0.634345677854386</v>
      </c>
      <c r="WR25" s="51">
        <v>2.4451985775611002E-2</v>
      </c>
      <c r="WS25" s="51">
        <v>0.26698955287088399</v>
      </c>
      <c r="WT25" s="51">
        <v>3.7489948035250902</v>
      </c>
      <c r="WU25" s="51">
        <v>0.29489650374536702</v>
      </c>
      <c r="WV25" s="51">
        <v>5.16478597392351</v>
      </c>
      <c r="WW25" s="51">
        <v>2.4849960987306501</v>
      </c>
      <c r="WX25" s="51">
        <v>4.6728288344618996</v>
      </c>
      <c r="WY25" s="51" t="s">
        <v>1565</v>
      </c>
      <c r="WZ25" s="51">
        <v>2.5470738190979501</v>
      </c>
      <c r="XA25" s="51">
        <v>0.64796759926710301</v>
      </c>
      <c r="XB25" s="51">
        <v>0.170307862559052</v>
      </c>
      <c r="XC25" s="51">
        <v>0.34085872968865399</v>
      </c>
      <c r="XD25" s="51">
        <v>0.67300581036652596</v>
      </c>
      <c r="XE25" s="51">
        <v>0.487280365885634</v>
      </c>
      <c r="XF25" s="51">
        <v>0</v>
      </c>
      <c r="XG25" s="51">
        <v>3.6537567082870002</v>
      </c>
      <c r="XH25" s="51">
        <v>0</v>
      </c>
      <c r="XI25" s="51">
        <v>0</v>
      </c>
      <c r="XJ25" s="51">
        <v>3.6109179126442199</v>
      </c>
      <c r="XK25" s="51">
        <v>0.50574942048510096</v>
      </c>
      <c r="XL25" s="51">
        <v>-1.32102023036067</v>
      </c>
      <c r="XM25" s="51">
        <v>1.95007687805547</v>
      </c>
      <c r="XN25" s="51">
        <v>1</v>
      </c>
      <c r="XO25" s="51">
        <v>1</v>
      </c>
      <c r="XP25" s="51">
        <v>3.6635616461296401</v>
      </c>
      <c r="XQ25" s="51">
        <v>0.16893516913178899</v>
      </c>
      <c r="XR25" s="51">
        <v>0.626902586886532</v>
      </c>
      <c r="XS25" s="51">
        <v>0.73799999999999999</v>
      </c>
      <c r="XT25" s="51">
        <v>0.31359169764969202</v>
      </c>
      <c r="XU25" s="51">
        <v>0.26233554006035198</v>
      </c>
      <c r="XV25" s="51">
        <v>0.109907992583721</v>
      </c>
      <c r="XW25" s="51">
        <v>3.0445224377234199</v>
      </c>
      <c r="XX25" s="51">
        <v>0.66765316445147704</v>
      </c>
      <c r="XY25" s="51">
        <v>0</v>
      </c>
      <c r="XZ25" s="51">
        <v>0.310478718231045</v>
      </c>
      <c r="YA25" s="51">
        <v>0.249489606560403</v>
      </c>
      <c r="YB25" s="51">
        <v>0.15671860670746099</v>
      </c>
      <c r="YC25" s="51">
        <v>-1.1992494733435899</v>
      </c>
      <c r="YD25" s="51">
        <v>0</v>
      </c>
      <c r="YE25" s="51">
        <v>6.0631578947368396</v>
      </c>
    </row>
    <row r="26" spans="1:655">
      <c r="A26" s="42">
        <v>25</v>
      </c>
      <c r="B26" s="49" t="s">
        <v>1496</v>
      </c>
      <c r="C26" s="43" t="s">
        <v>1497</v>
      </c>
      <c r="D26" s="50">
        <v>251.4</v>
      </c>
      <c r="E26" s="51">
        <v>493.50872797218699</v>
      </c>
      <c r="F26" s="51">
        <v>493.50872797218699</v>
      </c>
      <c r="G26" s="51">
        <v>415.97963417139698</v>
      </c>
      <c r="H26" s="51">
        <v>412.99897301809301</v>
      </c>
      <c r="I26" s="51">
        <v>5354.0210040443699</v>
      </c>
      <c r="J26" s="51">
        <v>761.17829955351601</v>
      </c>
      <c r="K26" s="51">
        <v>333.00315903768899</v>
      </c>
      <c r="L26" s="51">
        <v>418.160004124392</v>
      </c>
      <c r="M26" s="51">
        <v>431.65322404205398</v>
      </c>
      <c r="N26" s="51">
        <v>16.450290932406201</v>
      </c>
      <c r="O26" s="51">
        <v>16.450290932406201</v>
      </c>
      <c r="P26" s="51">
        <v>13.8659878057132</v>
      </c>
      <c r="Q26" s="51">
        <v>13.766632433936399</v>
      </c>
      <c r="R26" s="51">
        <v>178.46736680147899</v>
      </c>
      <c r="S26" s="51">
        <v>25.372609985117201</v>
      </c>
      <c r="T26" s="51">
        <v>11.100105301256299</v>
      </c>
      <c r="U26" s="51">
        <v>13.938666804146401</v>
      </c>
      <c r="V26" s="51">
        <v>14.388440801401799</v>
      </c>
      <c r="W26" s="51">
        <v>17214.314081922999</v>
      </c>
      <c r="X26" s="51">
        <v>15896.1060099227</v>
      </c>
      <c r="Y26" s="51">
        <v>14009.0480025591</v>
      </c>
      <c r="Z26" s="51">
        <v>15805.529408484001</v>
      </c>
      <c r="AA26" s="51">
        <v>14954.794534140299</v>
      </c>
      <c r="AB26" s="51">
        <v>15757.410196074399</v>
      </c>
      <c r="AC26" s="51">
        <v>14726.663491653</v>
      </c>
      <c r="AD26" s="51">
        <v>15266.424522842801</v>
      </c>
      <c r="AE26" s="51">
        <v>15531.948905847699</v>
      </c>
      <c r="AF26" s="51">
        <v>13906.5955675574</v>
      </c>
      <c r="AG26" s="51">
        <v>13778.938207293701</v>
      </c>
      <c r="AH26" s="51">
        <v>11249.936330652799</v>
      </c>
      <c r="AI26" s="51">
        <v>13251.943060309401</v>
      </c>
      <c r="AJ26" s="51">
        <v>13773.3123748694</v>
      </c>
      <c r="AK26" s="51">
        <v>6959.7022029440895</v>
      </c>
      <c r="AL26" s="51">
        <v>14544.7438511165</v>
      </c>
      <c r="AM26" s="51">
        <v>7001.1516667646501</v>
      </c>
      <c r="AN26" s="51">
        <v>7355.83891284936</v>
      </c>
      <c r="AO26" s="51">
        <v>13919.826266120601</v>
      </c>
      <c r="AP26" s="51">
        <v>13473.698450117199</v>
      </c>
      <c r="AQ26" s="51">
        <v>11385.4321802453</v>
      </c>
      <c r="AR26" s="51">
        <v>2124</v>
      </c>
      <c r="AS26" s="51">
        <v>9094.54803729778</v>
      </c>
      <c r="AT26" s="51">
        <v>8459.2336675460901</v>
      </c>
      <c r="AU26" s="51">
        <v>7718.0470646288404</v>
      </c>
      <c r="AV26" s="51">
        <v>7228.2893173242501</v>
      </c>
      <c r="AW26" s="51">
        <v>5913.9226061984</v>
      </c>
      <c r="AX26" s="51">
        <v>5201.1716160061396</v>
      </c>
      <c r="AY26" s="51">
        <v>1864.8958333333301</v>
      </c>
      <c r="AZ26" s="51">
        <v>1768.3125</v>
      </c>
      <c r="BA26" s="51">
        <v>1795.75</v>
      </c>
      <c r="BB26" s="51">
        <v>1788.5833333333301</v>
      </c>
      <c r="BC26" s="51">
        <v>2200.875</v>
      </c>
      <c r="BD26" s="51">
        <v>881.8125</v>
      </c>
      <c r="BE26" s="51">
        <v>520.80614113673903</v>
      </c>
      <c r="BF26" s="51">
        <v>-87.804921117364998</v>
      </c>
      <c r="BG26" s="51">
        <v>449</v>
      </c>
      <c r="BH26" s="51">
        <v>-3.8572634071455401</v>
      </c>
      <c r="BI26" s="51">
        <v>2.9893729635041502</v>
      </c>
      <c r="BJ26" s="51">
        <v>-86.731203697529693</v>
      </c>
      <c r="BK26" s="51">
        <v>774.05363199999999</v>
      </c>
      <c r="BL26" s="51">
        <v>1213.7777777777701</v>
      </c>
      <c r="BM26" s="51">
        <v>774.39143199999899</v>
      </c>
      <c r="BN26" s="51">
        <v>727.030115999999</v>
      </c>
      <c r="BO26" s="51">
        <v>766.22426399999995</v>
      </c>
      <c r="BP26" s="51">
        <v>380.65843199999898</v>
      </c>
      <c r="BQ26" s="51">
        <v>828.72657999999899</v>
      </c>
      <c r="BR26" s="51">
        <v>89.769698308666506</v>
      </c>
      <c r="BS26" s="51">
        <v>414.35350329433402</v>
      </c>
      <c r="BT26" s="51">
        <v>176.495637295195</v>
      </c>
      <c r="BU26" s="51">
        <v>1245.2916666666599</v>
      </c>
      <c r="BV26" s="51">
        <v>586.59852591976903</v>
      </c>
      <c r="BW26" s="51">
        <v>556.99730399212899</v>
      </c>
      <c r="BX26" s="51">
        <v>166.71603522494399</v>
      </c>
      <c r="BY26" s="51">
        <v>165.27698292473301</v>
      </c>
      <c r="BZ26" s="51">
        <v>382.17638955027797</v>
      </c>
      <c r="CA26" s="51">
        <v>372.01314347609099</v>
      </c>
      <c r="CB26" s="51">
        <v>122.03647808637901</v>
      </c>
      <c r="CC26" s="51">
        <v>648.80299999999897</v>
      </c>
      <c r="CD26" s="51">
        <v>291.23580750567902</v>
      </c>
      <c r="CE26" s="51">
        <v>291.23580750567902</v>
      </c>
      <c r="CF26" s="51">
        <v>465</v>
      </c>
      <c r="CG26" s="51">
        <v>380.47341219747301</v>
      </c>
      <c r="CH26" s="51">
        <v>245.310662093807</v>
      </c>
      <c r="CI26" s="51">
        <v>239.05220379606601</v>
      </c>
      <c r="CJ26" s="51">
        <v>239.484752925653</v>
      </c>
      <c r="CK26" s="51">
        <v>233.58283900483599</v>
      </c>
      <c r="CL26" s="51">
        <v>-16.102750902077201</v>
      </c>
      <c r="CM26" s="51">
        <v>262.92453200971102</v>
      </c>
      <c r="CN26" s="51">
        <v>237.96690199663701</v>
      </c>
      <c r="CO26" s="51">
        <v>235.71388310869199</v>
      </c>
      <c r="CP26" s="51">
        <v>231.744679774415</v>
      </c>
      <c r="CQ26" s="51">
        <v>228.94770657643301</v>
      </c>
      <c r="CR26" s="51">
        <v>-102.80325012061201</v>
      </c>
      <c r="CS26" s="51">
        <v>206.68965647097301</v>
      </c>
      <c r="CT26" s="51">
        <v>206.68965647097301</v>
      </c>
      <c r="CU26" s="51">
        <v>176.710226006395</v>
      </c>
      <c r="CV26" s="51">
        <v>171.01728903559001</v>
      </c>
      <c r="CW26" s="51">
        <v>-3.81633843473859</v>
      </c>
      <c r="CX26" s="51">
        <v>495.96033825199999</v>
      </c>
      <c r="CY26" s="51">
        <v>170.178060933827</v>
      </c>
      <c r="CZ26" s="51">
        <v>169.03752870126999</v>
      </c>
      <c r="DA26" s="51">
        <v>-107.18271254121299</v>
      </c>
      <c r="DB26" s="51">
        <v>274.14993475436597</v>
      </c>
      <c r="DC26" s="51">
        <v>83.9136071006577</v>
      </c>
      <c r="DD26" s="51">
        <v>-9.5390146259683295</v>
      </c>
      <c r="DE26" s="51">
        <v>399.98997200000002</v>
      </c>
      <c r="DF26" s="51">
        <v>185.643598663967</v>
      </c>
      <c r="DG26" s="51">
        <v>274.14993475436597</v>
      </c>
      <c r="DH26" s="51">
        <v>296.08602150537598</v>
      </c>
      <c r="DI26" s="51">
        <v>185.643598663967</v>
      </c>
      <c r="DJ26" s="51">
        <v>145.617903752839</v>
      </c>
      <c r="DK26" s="51">
        <v>145.617903752839</v>
      </c>
      <c r="DL26" s="51">
        <v>83.9136071006577</v>
      </c>
      <c r="DM26" s="51">
        <v>145.617903752839</v>
      </c>
      <c r="DN26" s="51">
        <v>145.617903752839</v>
      </c>
      <c r="DO26" s="51">
        <v>122.87884741468</v>
      </c>
      <c r="DP26" s="51">
        <v>119.95315910285601</v>
      </c>
      <c r="DQ26" s="51">
        <v>122.87884741468</v>
      </c>
      <c r="DR26" s="51">
        <v>119.95315910285601</v>
      </c>
      <c r="DS26" s="51">
        <v>301.645567999999</v>
      </c>
      <c r="DT26" s="51">
        <v>299.89326889025301</v>
      </c>
      <c r="DU26" s="51">
        <v>-95.658099334799999</v>
      </c>
      <c r="DV26" s="51">
        <v>278.80295988023897</v>
      </c>
      <c r="DW26" s="51">
        <v>119.20567322054001</v>
      </c>
      <c r="DX26" s="51">
        <v>119.20567322054001</v>
      </c>
      <c r="DY26" s="51">
        <v>118.098590716212</v>
      </c>
      <c r="DZ26" s="51">
        <v>118.098590716212</v>
      </c>
      <c r="EA26" s="51">
        <v>-17.789190777725299</v>
      </c>
      <c r="EB26" s="51">
        <v>-4.95452508960574</v>
      </c>
      <c r="EC26" s="51">
        <v>235.249377889111</v>
      </c>
      <c r="ED26" s="51">
        <v>233.71572454753499</v>
      </c>
      <c r="EE26" s="51">
        <v>-107.56528338884399</v>
      </c>
      <c r="EF26" s="51">
        <v>213.10804027593801</v>
      </c>
      <c r="EG26" s="51">
        <v>63.933376457084201</v>
      </c>
      <c r="EH26" s="51">
        <v>237.28512622094701</v>
      </c>
      <c r="EI26" s="51">
        <v>-32.549933518325801</v>
      </c>
      <c r="EJ26" s="51">
        <v>164.09049340723899</v>
      </c>
      <c r="EK26" s="51">
        <v>164.09049340723899</v>
      </c>
      <c r="EL26" s="51">
        <v>-22.110609989711101</v>
      </c>
      <c r="EM26" s="51">
        <v>225.0625</v>
      </c>
      <c r="EN26" s="51">
        <v>7.6123661817503399</v>
      </c>
      <c r="EO26" s="51">
        <v>164</v>
      </c>
      <c r="EP26" s="51">
        <v>288.04574571401503</v>
      </c>
      <c r="EQ26" s="51">
        <v>-96.4845935946352</v>
      </c>
      <c r="ER26" s="51">
        <v>225.84360215369799</v>
      </c>
      <c r="ES26" s="51">
        <v>-27.948065781933799</v>
      </c>
      <c r="ET26" s="51">
        <v>167.666666666666</v>
      </c>
      <c r="EU26" s="51">
        <v>-29.205197132616501</v>
      </c>
      <c r="EV26" s="51">
        <v>-16.679148589187101</v>
      </c>
      <c r="EW26" s="51">
        <v>-16.679148589187101</v>
      </c>
      <c r="EX26" s="51">
        <v>131.315423115502</v>
      </c>
      <c r="EY26" s="51">
        <v>224.506522675616</v>
      </c>
      <c r="EZ26" s="51">
        <v>133.315423115502</v>
      </c>
      <c r="FA26" s="51">
        <v>-9.5244389665929194</v>
      </c>
      <c r="FB26" s="51">
        <v>133.315423115502</v>
      </c>
      <c r="FC26" s="51">
        <v>-10.5055420540925</v>
      </c>
      <c r="FD26" s="51">
        <v>-6.1402403532090402</v>
      </c>
      <c r="FE26" s="51">
        <v>-43.587141577060898</v>
      </c>
      <c r="FF26" s="51">
        <v>-10.676533646911</v>
      </c>
      <c r="FG26" s="51">
        <v>-12.7907835254492</v>
      </c>
      <c r="FH26" s="51">
        <v>-11.071668618594099</v>
      </c>
      <c r="FI26" s="51">
        <v>-11.9695505202298</v>
      </c>
      <c r="FJ26" s="51">
        <v>263.42549014140002</v>
      </c>
      <c r="FK26" s="51">
        <v>124.455529540987</v>
      </c>
      <c r="FL26" s="51">
        <v>79.413870000000003</v>
      </c>
      <c r="FM26" s="51">
        <v>-20.517866109733902</v>
      </c>
      <c r="FN26" s="51">
        <v>115.050760609012</v>
      </c>
      <c r="FO26" s="51">
        <v>-31.3823080239024</v>
      </c>
      <c r="FP26" s="51">
        <v>212.262949634959</v>
      </c>
      <c r="FQ26" s="51">
        <v>113.05228817455099</v>
      </c>
      <c r="FR26" s="51">
        <v>53.969017997000002</v>
      </c>
      <c r="FS26" s="51">
        <v>52.354864413000001</v>
      </c>
      <c r="FT26" s="51">
        <v>45.943578711999997</v>
      </c>
      <c r="FU26" s="51">
        <v>34.453895996999897</v>
      </c>
      <c r="FV26" s="51">
        <v>254.15177735603899</v>
      </c>
      <c r="FW26" s="51">
        <v>54.734058296000001</v>
      </c>
      <c r="FX26" s="51">
        <v>24.985173412999998</v>
      </c>
      <c r="FY26" s="51">
        <v>92.286110356567903</v>
      </c>
      <c r="FZ26" s="51">
        <v>77.054184925188494</v>
      </c>
      <c r="GA26" s="51">
        <v>256.38880661165598</v>
      </c>
      <c r="GB26" s="51">
        <v>-20.497977248012798</v>
      </c>
      <c r="GC26" s="51">
        <v>75.338329818573797</v>
      </c>
      <c r="GD26" s="51">
        <v>-61.763484806731299</v>
      </c>
      <c r="GE26" s="51">
        <v>250.03666151527199</v>
      </c>
      <c r="GF26" s="51">
        <v>264.835601260354</v>
      </c>
      <c r="GG26" s="51">
        <v>56.966697737457203</v>
      </c>
      <c r="GH26" s="51">
        <v>52.353230310000001</v>
      </c>
      <c r="GI26" s="51">
        <v>63</v>
      </c>
      <c r="GJ26" s="51">
        <v>63</v>
      </c>
      <c r="GK26" s="51">
        <v>59</v>
      </c>
      <c r="GL26" s="51">
        <v>58</v>
      </c>
      <c r="GM26" s="51">
        <v>57</v>
      </c>
      <c r="GN26" s="51">
        <v>50</v>
      </c>
      <c r="GO26" s="51">
        <v>-32.748766317527298</v>
      </c>
      <c r="GP26" s="51">
        <v>58.1102575995424</v>
      </c>
      <c r="GQ26" s="51">
        <v>56.966697737457203</v>
      </c>
      <c r="GR26" s="51">
        <v>231.776592792624</v>
      </c>
      <c r="GS26" s="51">
        <v>272.87850540471197</v>
      </c>
      <c r="GT26" s="51">
        <v>27</v>
      </c>
      <c r="GU26" s="51">
        <v>-60.986944967165101</v>
      </c>
      <c r="GV26" s="51">
        <v>138.58505808178199</v>
      </c>
      <c r="GW26" s="51">
        <v>47.563892307756497</v>
      </c>
      <c r="GX26" s="51">
        <v>24</v>
      </c>
      <c r="GY26" s="51">
        <v>249.51293426142999</v>
      </c>
      <c r="GZ26" s="51">
        <v>43.690330000000003</v>
      </c>
      <c r="HA26" s="51">
        <v>15</v>
      </c>
      <c r="HB26" s="51">
        <v>197.130753539946</v>
      </c>
      <c r="HC26" s="51">
        <v>35.72354</v>
      </c>
      <c r="HD26" s="51">
        <v>41.117437985999999</v>
      </c>
      <c r="HE26" s="51">
        <v>86.373334715557206</v>
      </c>
      <c r="HF26" s="51">
        <v>53</v>
      </c>
      <c r="HG26" s="51">
        <v>32.946452009999902</v>
      </c>
      <c r="HH26" s="51">
        <v>18.6046216337331</v>
      </c>
      <c r="HI26" s="51">
        <v>18.6046216337331</v>
      </c>
      <c r="HJ26" s="51">
        <v>55.403355598666998</v>
      </c>
      <c r="HK26" s="51">
        <v>51.952500000000001</v>
      </c>
      <c r="HL26" s="51">
        <v>53.732799999999898</v>
      </c>
      <c r="HM26" s="51">
        <v>55.76</v>
      </c>
      <c r="HN26" s="51">
        <v>18.091908908232298</v>
      </c>
      <c r="HO26" s="51">
        <v>25.756809441387201</v>
      </c>
      <c r="HP26" s="51">
        <v>18.070335318956801</v>
      </c>
      <c r="HQ26" s="51">
        <v>19.904602880428499</v>
      </c>
      <c r="HR26" s="51">
        <v>17.424455929605301</v>
      </c>
      <c r="HS26" s="51">
        <v>18.1075924328035</v>
      </c>
      <c r="HT26" s="51">
        <v>18.202867631295899</v>
      </c>
      <c r="HU26" s="51">
        <v>237.52683051053299</v>
      </c>
      <c r="HV26" s="51">
        <v>51.268365049242597</v>
      </c>
      <c r="HW26" s="51">
        <v>28.871488159284699</v>
      </c>
      <c r="HX26" s="51">
        <v>33.391761904848899</v>
      </c>
      <c r="HY26" s="51">
        <v>43.36</v>
      </c>
      <c r="HZ26" s="51">
        <v>41.792156862745102</v>
      </c>
      <c r="IA26" s="51">
        <v>40.0298616168972</v>
      </c>
      <c r="IB26" s="51">
        <v>241.20636345387601</v>
      </c>
      <c r="IC26" s="51">
        <v>238.95306008996499</v>
      </c>
      <c r="ID26" s="51">
        <v>257.77456048371602</v>
      </c>
      <c r="IE26" s="51">
        <v>32.880883451326298</v>
      </c>
      <c r="IF26" s="51">
        <v>-3.3162338748584599</v>
      </c>
      <c r="IG26" s="51">
        <v>-38.2986564110372</v>
      </c>
      <c r="IH26" s="51">
        <v>13.5873470387839</v>
      </c>
      <c r="II26" s="51">
        <v>33.900630961886002</v>
      </c>
      <c r="IJ26" s="51">
        <v>29.183792999999898</v>
      </c>
      <c r="IK26" s="51">
        <v>26.3342069999999</v>
      </c>
      <c r="IL26" s="51">
        <v>31</v>
      </c>
      <c r="IM26" s="51">
        <v>30</v>
      </c>
      <c r="IN26" s="51">
        <v>29</v>
      </c>
      <c r="IO26" s="51">
        <v>29</v>
      </c>
      <c r="IP26" s="51">
        <v>23.202829065719801</v>
      </c>
      <c r="IQ26" s="51">
        <v>16.800198101185099</v>
      </c>
      <c r="IR26" s="51">
        <v>303.15160124325899</v>
      </c>
      <c r="IS26" s="51">
        <v>23.802064441123299</v>
      </c>
      <c r="IT26" s="51">
        <v>21.0332984711089</v>
      </c>
      <c r="IU26" s="51">
        <v>30</v>
      </c>
      <c r="IV26" s="51">
        <v>24.616691696653501</v>
      </c>
      <c r="IW26" s="51">
        <v>29.21</v>
      </c>
      <c r="IX26" s="51">
        <v>30</v>
      </c>
      <c r="IY26" s="51">
        <v>30</v>
      </c>
      <c r="IZ26" s="51">
        <v>29</v>
      </c>
      <c r="JA26" s="51">
        <v>28</v>
      </c>
      <c r="JB26" s="51">
        <v>28</v>
      </c>
      <c r="JC26" s="51">
        <v>28.445564516129</v>
      </c>
      <c r="JD26" s="51">
        <v>248.96926014931699</v>
      </c>
      <c r="JE26" s="51">
        <v>-56.6336498439126</v>
      </c>
      <c r="JF26" s="51">
        <v>222.15019959466801</v>
      </c>
      <c r="JG26" s="51">
        <v>3.3301063640602799</v>
      </c>
      <c r="JH26" s="51">
        <v>229.64897012156101</v>
      </c>
      <c r="JI26" s="51">
        <v>225.95238713805</v>
      </c>
      <c r="JJ26" s="51">
        <v>34.566743280198303</v>
      </c>
      <c r="JK26" s="51">
        <v>23.121539385304199</v>
      </c>
      <c r="JL26" s="51">
        <v>24.991563831562701</v>
      </c>
      <c r="JM26" s="51">
        <v>-35.206915120753102</v>
      </c>
      <c r="JN26" s="51">
        <v>41.525943396226403</v>
      </c>
      <c r="JO26" s="51">
        <v>-1.44552006162549</v>
      </c>
      <c r="JP26" s="51">
        <v>10.0834640048053</v>
      </c>
      <c r="JQ26" s="51">
        <v>17.142202614232499</v>
      </c>
      <c r="JR26" s="51">
        <v>223.76529001717699</v>
      </c>
      <c r="JS26" s="51">
        <v>13.668396521772101</v>
      </c>
      <c r="JT26" s="51">
        <v>233.170623139491</v>
      </c>
      <c r="JU26" s="51">
        <v>21.75</v>
      </c>
      <c r="JV26" s="51">
        <v>16.9902952095808</v>
      </c>
      <c r="JW26" s="51">
        <v>20.25</v>
      </c>
      <c r="JX26" s="51">
        <v>-18.75</v>
      </c>
      <c r="JY26" s="51">
        <v>21</v>
      </c>
      <c r="JZ26" s="51">
        <v>21</v>
      </c>
      <c r="KA26" s="51">
        <v>21</v>
      </c>
      <c r="KB26" s="51">
        <v>-7.1430803836028497E-2</v>
      </c>
      <c r="KC26" s="51">
        <v>17</v>
      </c>
      <c r="KD26" s="51">
        <v>17</v>
      </c>
      <c r="KE26" s="51">
        <v>17</v>
      </c>
      <c r="KF26" s="51">
        <v>19.014592061786502</v>
      </c>
      <c r="KG26" s="51">
        <v>29.809722222222199</v>
      </c>
      <c r="KH26" s="51">
        <v>66.067375756476196</v>
      </c>
      <c r="KI26" s="51">
        <v>9.3566658603310806</v>
      </c>
      <c r="KJ26" s="51">
        <v>55.648039531459403</v>
      </c>
      <c r="KK26" s="51">
        <v>16.400594596139499</v>
      </c>
      <c r="KL26" s="51">
        <v>66.841569304863299</v>
      </c>
      <c r="KM26" s="51">
        <v>66.841569304863299</v>
      </c>
      <c r="KN26" s="51">
        <v>9.1915839894879099</v>
      </c>
      <c r="KO26" s="51">
        <v>11.3082707223375</v>
      </c>
      <c r="KP26" s="51">
        <v>17.029320987654099</v>
      </c>
      <c r="KQ26" s="51">
        <v>1.37623429032328</v>
      </c>
      <c r="KR26" s="51">
        <v>28.963709677419299</v>
      </c>
      <c r="KS26" s="51">
        <v>16</v>
      </c>
      <c r="KT26" s="51">
        <v>10.220743483870899</v>
      </c>
      <c r="KU26" s="51">
        <v>1.6366206951092599</v>
      </c>
      <c r="KV26" s="51">
        <v>12.2111127484606</v>
      </c>
      <c r="KW26" s="51">
        <v>210.84133667121</v>
      </c>
      <c r="KX26" s="51">
        <v>13.366242041752701</v>
      </c>
      <c r="KY26" s="51">
        <v>7.4216932207570903</v>
      </c>
      <c r="KZ26" s="51">
        <v>11.300210320628601</v>
      </c>
      <c r="LA26" s="51">
        <v>10.960294483775399</v>
      </c>
      <c r="LB26" s="51">
        <v>12.597354508048401</v>
      </c>
      <c r="LC26" s="51">
        <v>28.521169354838701</v>
      </c>
      <c r="LD26" s="51">
        <v>0</v>
      </c>
      <c r="LE26" s="51">
        <v>10.960294483775399</v>
      </c>
      <c r="LF26" s="51">
        <v>11.300210320628601</v>
      </c>
      <c r="LG26" s="51">
        <v>12.607589235347101</v>
      </c>
      <c r="LH26" s="51">
        <v>12.60758</v>
      </c>
      <c r="LI26" s="51">
        <v>4.8215692959744302E-2</v>
      </c>
      <c r="LJ26" s="51">
        <v>9.55555555555555</v>
      </c>
      <c r="LK26" s="51">
        <v>11.6014145328599</v>
      </c>
      <c r="LL26" s="51">
        <v>11.6014145328599</v>
      </c>
      <c r="LM26" s="51">
        <v>-0.71324548353906903</v>
      </c>
      <c r="LN26" s="51">
        <v>10</v>
      </c>
      <c r="LO26" s="51">
        <v>5.5572011741648097</v>
      </c>
      <c r="LP26" s="51">
        <v>33.028930842516999</v>
      </c>
      <c r="LQ26" s="51">
        <v>0</v>
      </c>
      <c r="LR26" s="51">
        <v>28.690705128205099</v>
      </c>
      <c r="LS26" s="51">
        <v>10</v>
      </c>
      <c r="LT26" s="51">
        <v>14.668013543607699</v>
      </c>
      <c r="LU26" s="51">
        <v>10.690390000000001</v>
      </c>
      <c r="LV26" s="51">
        <v>-1.41620840511879</v>
      </c>
      <c r="LW26" s="51">
        <v>39.154121863799197</v>
      </c>
      <c r="LX26" s="51">
        <v>1.2062901218317701</v>
      </c>
      <c r="LY26" s="51">
        <v>11.9010322205616</v>
      </c>
      <c r="LZ26" s="51">
        <v>9</v>
      </c>
      <c r="MA26" s="51">
        <v>21.504326395749001</v>
      </c>
      <c r="MB26" s="51">
        <v>-1.96956129032268E-2</v>
      </c>
      <c r="MC26" s="51">
        <v>11.9010322205616</v>
      </c>
      <c r="MD26" s="51">
        <v>-10.889192222344001</v>
      </c>
      <c r="ME26" s="51">
        <v>1.38107228167179</v>
      </c>
      <c r="MF26" s="51">
        <v>18.5665767997376</v>
      </c>
      <c r="MG26" s="51">
        <v>12.308345848326701</v>
      </c>
      <c r="MH26" s="51">
        <v>1.1873417422524499</v>
      </c>
      <c r="MI26" s="51">
        <v>0</v>
      </c>
      <c r="MJ26" s="51">
        <v>0</v>
      </c>
      <c r="MK26" s="51">
        <v>12.308345848326701</v>
      </c>
      <c r="ML26" s="51">
        <v>12.4004381158696</v>
      </c>
      <c r="MM26" s="51">
        <v>0</v>
      </c>
      <c r="MN26" s="51">
        <v>6.5395964390383297</v>
      </c>
      <c r="MO26" s="51">
        <v>3</v>
      </c>
      <c r="MP26" s="51">
        <v>8</v>
      </c>
      <c r="MQ26" s="51">
        <v>1</v>
      </c>
      <c r="MR26" s="51">
        <v>9.7078602501893201</v>
      </c>
      <c r="MS26" s="51">
        <v>9.7078602501893201</v>
      </c>
      <c r="MT26" s="51">
        <v>-1.4060368250664801</v>
      </c>
      <c r="MU26" s="51">
        <v>12.279304258064499</v>
      </c>
      <c r="MV26" s="51">
        <v>8.1770220697935905</v>
      </c>
      <c r="MW26" s="51">
        <v>7.98282509752178</v>
      </c>
      <c r="MX26" s="51">
        <v>8.0939836240654994</v>
      </c>
      <c r="MY26" s="51">
        <v>3</v>
      </c>
      <c r="MZ26" s="51">
        <v>6.1449999999999996</v>
      </c>
      <c r="NA26" s="51">
        <v>-1.5769926493236199</v>
      </c>
      <c r="NB26" s="51">
        <v>11.522247760066101</v>
      </c>
      <c r="NC26" s="51">
        <v>11.522247760066101</v>
      </c>
      <c r="ND26" s="51">
        <v>173.372387200204</v>
      </c>
      <c r="NE26" s="51">
        <v>6.8690699999999998</v>
      </c>
      <c r="NF26" s="51">
        <v>6.0880910720715802</v>
      </c>
      <c r="NG26" s="51">
        <v>7.9322300665545704</v>
      </c>
      <c r="NH26" s="51">
        <v>-2.5125550010405799</v>
      </c>
      <c r="NI26" s="51">
        <v>7.85712943695642</v>
      </c>
      <c r="NJ26" s="51">
        <v>7.85374242287594</v>
      </c>
      <c r="NK26" s="51">
        <v>7.2494748559916502</v>
      </c>
      <c r="NL26" s="51">
        <v>7.89713091565143</v>
      </c>
      <c r="NM26" s="51">
        <v>10.615710083071299</v>
      </c>
      <c r="NN26" s="51">
        <v>5.95692554448806</v>
      </c>
      <c r="NO26" s="51">
        <v>4.875</v>
      </c>
      <c r="NP26" s="51">
        <v>1.1017602620473701</v>
      </c>
      <c r="NQ26" s="51">
        <v>0</v>
      </c>
      <c r="NR26" s="51">
        <v>-1.49926606451612</v>
      </c>
      <c r="NS26" s="51">
        <v>-3.5855094462947998</v>
      </c>
      <c r="NT26" s="51">
        <v>-1.59430165558</v>
      </c>
      <c r="NU26" s="51">
        <v>6.6666666666665799</v>
      </c>
      <c r="NV26" s="51">
        <v>2.3482175385091901</v>
      </c>
      <c r="NW26" s="51">
        <v>6.7054910332941899</v>
      </c>
      <c r="NX26" s="51">
        <v>-4.2855730741370603</v>
      </c>
      <c r="NY26" s="51">
        <v>-1.9848650470595</v>
      </c>
      <c r="NZ26" s="51">
        <v>9.3566658603310806</v>
      </c>
      <c r="OA26" s="51">
        <v>4.8010155356637796</v>
      </c>
      <c r="OB26" s="51">
        <v>12.566636259724699</v>
      </c>
      <c r="OC26" s="51">
        <v>23.060956790123399</v>
      </c>
      <c r="OD26" s="51">
        <v>-4.2855730741370603</v>
      </c>
      <c r="OE26" s="51">
        <v>6.3234792008756902</v>
      </c>
      <c r="OF26" s="51">
        <v>5.1774899999999997</v>
      </c>
      <c r="OG26" s="51">
        <v>5</v>
      </c>
      <c r="OH26" s="51">
        <v>-0.13229352112416001</v>
      </c>
      <c r="OI26" s="51">
        <v>4.1446113340270596</v>
      </c>
      <c r="OJ26" s="51">
        <v>-4.2855730741370603</v>
      </c>
      <c r="OK26" s="51">
        <v>-4.2855730741370603</v>
      </c>
      <c r="OL26" s="51">
        <v>5.7398999999999996</v>
      </c>
      <c r="OM26" s="51">
        <v>-1.57936658064516</v>
      </c>
      <c r="ON26" s="51">
        <v>-1.60807655991058</v>
      </c>
      <c r="OO26" s="51">
        <v>2.7249999999999899</v>
      </c>
      <c r="OP26" s="51">
        <v>13.7175493584905</v>
      </c>
      <c r="OQ26" s="51">
        <v>5.7385200000000003</v>
      </c>
      <c r="OR26" s="51">
        <v>7.85374242287594</v>
      </c>
      <c r="OS26" s="51">
        <v>7.85374242287594</v>
      </c>
      <c r="OT26" s="51">
        <v>5</v>
      </c>
      <c r="OU26" s="51">
        <v>0</v>
      </c>
      <c r="OV26" s="51">
        <v>-1.90521999780277</v>
      </c>
      <c r="OW26" s="51">
        <v>2.6704778439153398</v>
      </c>
      <c r="OX26" s="51">
        <v>-0.72571637705477399</v>
      </c>
      <c r="OY26" s="51">
        <v>3.5063614927503299</v>
      </c>
      <c r="OZ26" s="51">
        <v>9.3566658603310806</v>
      </c>
      <c r="PA26" s="51">
        <v>3</v>
      </c>
      <c r="PB26" s="51">
        <v>2.9444389791664398</v>
      </c>
      <c r="PC26" s="51">
        <v>-5.8712898995978299E-2</v>
      </c>
      <c r="PD26" s="51">
        <v>3.12</v>
      </c>
      <c r="PE26" s="51">
        <v>2.6378301050644102</v>
      </c>
      <c r="PF26" s="51">
        <v>1.4523068599850999</v>
      </c>
      <c r="PG26" s="51">
        <v>5.3333333333333304</v>
      </c>
      <c r="PH26" s="51">
        <v>-0.25972178874318103</v>
      </c>
      <c r="PI26" s="51">
        <v>0</v>
      </c>
      <c r="PJ26" s="51">
        <v>3.3322045101751998</v>
      </c>
      <c r="PK26" s="51">
        <v>7.1791126679497399</v>
      </c>
      <c r="PL26" s="51">
        <v>3.57793882572778</v>
      </c>
      <c r="PM26" s="51">
        <v>1.33166143422803</v>
      </c>
      <c r="PN26" s="51">
        <v>1.6488020017001599</v>
      </c>
      <c r="PO26" s="51">
        <v>1.5765438033297801</v>
      </c>
      <c r="PP26" s="51">
        <v>0</v>
      </c>
      <c r="PQ26" s="51">
        <v>3</v>
      </c>
      <c r="PR26" s="51">
        <v>3.4339872044851401</v>
      </c>
      <c r="PS26" s="51">
        <v>2</v>
      </c>
      <c r="PT26" s="51">
        <v>0</v>
      </c>
      <c r="PU26" s="51">
        <v>2</v>
      </c>
      <c r="PV26" s="51">
        <v>2</v>
      </c>
      <c r="PW26" s="51">
        <v>0</v>
      </c>
      <c r="PX26" s="51">
        <v>4</v>
      </c>
      <c r="PY26" s="51">
        <v>4</v>
      </c>
      <c r="PZ26" s="51">
        <v>-0.60277654663566405</v>
      </c>
      <c r="QA26" s="51">
        <v>1.8762702848494299</v>
      </c>
      <c r="QB26" s="51">
        <v>15.9987205887741</v>
      </c>
      <c r="QC26" s="51">
        <v>-8.0870833333333305</v>
      </c>
      <c r="QD26" s="51">
        <v>2</v>
      </c>
      <c r="QE26" s="51">
        <v>-1.66409448826101</v>
      </c>
      <c r="QF26" s="51">
        <v>1.62968556067089</v>
      </c>
      <c r="QG26" s="51">
        <v>0.65422221053107299</v>
      </c>
      <c r="QH26" s="51">
        <v>-1.04607693413008</v>
      </c>
      <c r="QI26" s="51">
        <v>2.2222222222222201</v>
      </c>
      <c r="QJ26" s="51">
        <v>-0.14675407116874301</v>
      </c>
      <c r="QK26" s="51">
        <v>-1.0564118166944201</v>
      </c>
      <c r="QL26" s="51">
        <v>2.12520055944203</v>
      </c>
      <c r="QM26" s="51">
        <v>4.0073331852324703</v>
      </c>
      <c r="QN26" s="51">
        <v>4</v>
      </c>
      <c r="QO26" s="51">
        <v>9.3370833333333305</v>
      </c>
      <c r="QP26" s="51">
        <v>2.4662466549136601</v>
      </c>
      <c r="QQ26" s="51">
        <v>3</v>
      </c>
      <c r="QR26" s="51">
        <v>1</v>
      </c>
      <c r="QS26" s="51">
        <v>1.4831361016628799</v>
      </c>
      <c r="QT26" s="51">
        <v>1.1873417422524499</v>
      </c>
      <c r="QU26" s="51">
        <v>0.69040182119350602</v>
      </c>
      <c r="QV26" s="51">
        <v>9.3370833333333305</v>
      </c>
      <c r="QW26" s="51">
        <v>2.3064200000000001</v>
      </c>
      <c r="QX26" s="51">
        <v>2.3064200000000001</v>
      </c>
      <c r="QY26" s="51">
        <v>-0.28692243189879502</v>
      </c>
      <c r="QZ26" s="51">
        <v>2</v>
      </c>
      <c r="RA26" s="51">
        <v>1.1530459122534999</v>
      </c>
      <c r="RB26" s="51">
        <v>0.65530296897663498</v>
      </c>
      <c r="RC26" s="51">
        <v>-8.0870833333333305</v>
      </c>
      <c r="RD26" s="51">
        <v>1.6734693877550999</v>
      </c>
      <c r="RE26" s="51">
        <v>1.8320654231111799</v>
      </c>
      <c r="RF26" s="51">
        <v>-1.0164490827860799</v>
      </c>
      <c r="RG26" s="51">
        <v>2.47801848468574</v>
      </c>
      <c r="RH26" s="51">
        <v>1.5</v>
      </c>
      <c r="RI26" s="51">
        <v>4.1108738641733096</v>
      </c>
      <c r="RJ26" s="51">
        <v>12.7704044</v>
      </c>
      <c r="RK26" s="51">
        <v>1.86939999999999</v>
      </c>
      <c r="RL26" s="51">
        <v>-7.9911694993640994E-2</v>
      </c>
      <c r="RM26" s="51">
        <v>1</v>
      </c>
      <c r="RN26" s="51">
        <v>1</v>
      </c>
      <c r="RO26" s="51">
        <v>1</v>
      </c>
      <c r="RP26" s="51">
        <v>1</v>
      </c>
      <c r="RQ26" s="51">
        <v>1</v>
      </c>
      <c r="RR26" s="51">
        <v>0</v>
      </c>
      <c r="RS26" s="51">
        <v>1</v>
      </c>
      <c r="RT26" s="51">
        <v>7.5020833333333297</v>
      </c>
      <c r="RU26" s="51">
        <v>12.484736</v>
      </c>
      <c r="RV26" s="51">
        <v>0.33657894631479301</v>
      </c>
      <c r="RW26" s="51">
        <v>1.24288145203164</v>
      </c>
      <c r="RX26" s="51">
        <v>0.96101500845696297</v>
      </c>
      <c r="RY26" s="51">
        <v>12.490184387096701</v>
      </c>
      <c r="RZ26" s="51">
        <v>10.0834640048053</v>
      </c>
      <c r="SA26" s="51">
        <v>3</v>
      </c>
      <c r="SB26" s="51">
        <v>-0.471051566655104</v>
      </c>
      <c r="SC26" s="51">
        <v>0</v>
      </c>
      <c r="SD26" s="51">
        <v>0</v>
      </c>
      <c r="SE26" s="51">
        <v>2.5239276065619101</v>
      </c>
      <c r="SF26" s="51">
        <v>1.68220648600987</v>
      </c>
      <c r="SG26" s="51">
        <v>12.7496396923076</v>
      </c>
      <c r="SH26" s="51">
        <v>-0.06</v>
      </c>
      <c r="SI26" s="51">
        <v>2</v>
      </c>
      <c r="SJ26" s="51">
        <v>1.8192359959448401</v>
      </c>
      <c r="SK26" s="51">
        <v>1.24889384121462</v>
      </c>
      <c r="SL26" s="51">
        <v>10.0834640048053</v>
      </c>
      <c r="SM26" s="51">
        <v>0.63300000000000001</v>
      </c>
      <c r="SN26" s="51">
        <v>0</v>
      </c>
      <c r="SO26" s="51">
        <v>0</v>
      </c>
      <c r="SP26" s="51">
        <v>0</v>
      </c>
      <c r="SQ26" s="51">
        <v>0.65369879053194901</v>
      </c>
      <c r="SR26" s="51">
        <v>0.57199999999999995</v>
      </c>
      <c r="SS26" s="51">
        <v>0.59375</v>
      </c>
      <c r="ST26" s="51">
        <v>0.94280904158206302</v>
      </c>
      <c r="SU26" s="51">
        <v>1</v>
      </c>
      <c r="SV26" s="51">
        <v>1.8550834708289199</v>
      </c>
      <c r="SW26" s="51">
        <v>12.9029023225806</v>
      </c>
      <c r="SX26" s="51">
        <v>0</v>
      </c>
      <c r="SY26" s="51">
        <v>1.99347068396863</v>
      </c>
      <c r="SZ26" s="51">
        <v>2.5796519667641302</v>
      </c>
      <c r="TA26" s="51">
        <v>-0.37996048351359202</v>
      </c>
      <c r="TB26" s="51">
        <v>0</v>
      </c>
      <c r="TC26" s="51">
        <v>-2.0276821823881499</v>
      </c>
      <c r="TD26" s="51">
        <v>3.4198772036850502</v>
      </c>
      <c r="TE26" s="51">
        <v>6.2045577625686903</v>
      </c>
      <c r="TF26" s="51">
        <v>-2.95847408116546</v>
      </c>
      <c r="TG26" s="51">
        <v>1.20232601726517</v>
      </c>
      <c r="TH26" s="51">
        <v>-1.2589999999999999</v>
      </c>
      <c r="TI26" s="51">
        <v>4.1271343850450899</v>
      </c>
      <c r="TJ26" s="51">
        <v>2.7091187945224</v>
      </c>
      <c r="TK26" s="51">
        <v>0</v>
      </c>
      <c r="TL26" s="51">
        <v>0</v>
      </c>
      <c r="TM26" s="51">
        <v>0</v>
      </c>
      <c r="TN26" s="51">
        <v>0.499999999999999</v>
      </c>
      <c r="TO26" s="51">
        <v>5.5427754157218398</v>
      </c>
      <c r="TP26" s="51">
        <v>13.542775415721801</v>
      </c>
      <c r="TQ26" s="51">
        <v>13.542775415721801</v>
      </c>
      <c r="TR26" s="51">
        <v>13.542775415721801</v>
      </c>
      <c r="TS26" s="51">
        <v>2.58724724865364</v>
      </c>
      <c r="TT26" s="51">
        <v>5.5427754157218398</v>
      </c>
      <c r="TU26" s="51">
        <v>12.631631188319099</v>
      </c>
      <c r="TV26" s="51">
        <v>-0.19739254590245101</v>
      </c>
      <c r="TW26" s="51" t="s">
        <v>1564</v>
      </c>
      <c r="TX26" s="51">
        <v>-0.33061253625827097</v>
      </c>
      <c r="TY26" s="51">
        <v>0.117113325873082</v>
      </c>
      <c r="TZ26" s="51">
        <v>5.9068905956085098</v>
      </c>
      <c r="UA26" s="51">
        <v>-1.88778832813042</v>
      </c>
      <c r="UB26" s="51">
        <v>11.673963798927099</v>
      </c>
      <c r="UC26" s="51">
        <v>2.4362203401403502</v>
      </c>
      <c r="UD26" s="51">
        <v>0.65369879053194901</v>
      </c>
      <c r="UE26" s="51">
        <v>2.5844396102529799</v>
      </c>
      <c r="UF26" s="51">
        <v>1.41900381085755</v>
      </c>
      <c r="UG26" s="51">
        <v>1.14909799898314</v>
      </c>
      <c r="UH26" s="51">
        <v>4.1588830833596697</v>
      </c>
      <c r="UI26" s="51">
        <v>2.7194147357081899</v>
      </c>
      <c r="UJ26" s="51">
        <v>10.734852004820601</v>
      </c>
      <c r="UK26" s="51">
        <v>2.3827494229739101</v>
      </c>
      <c r="UL26" s="51">
        <v>9.5511619840444002</v>
      </c>
      <c r="UM26" s="51">
        <v>12.0148703703703</v>
      </c>
      <c r="UN26" s="51">
        <v>1.0146130764186501</v>
      </c>
      <c r="UO26" s="51">
        <v>2.5102774768014902</v>
      </c>
      <c r="UP26" s="51">
        <v>0.13266365563305901</v>
      </c>
      <c r="UQ26" s="51">
        <v>9.7758246210459703</v>
      </c>
      <c r="UR26" s="51">
        <v>2.4225377246515398</v>
      </c>
      <c r="US26" s="51">
        <v>0</v>
      </c>
      <c r="UT26" s="51">
        <v>0</v>
      </c>
      <c r="UU26" s="51">
        <v>0</v>
      </c>
      <c r="UV26" s="51">
        <v>0.71821491956420702</v>
      </c>
      <c r="UW26" s="51">
        <v>-0.45077525454731998</v>
      </c>
      <c r="UX26" s="51">
        <v>0</v>
      </c>
      <c r="UY26" s="51">
        <v>0</v>
      </c>
      <c r="UZ26" s="51">
        <v>0</v>
      </c>
      <c r="VA26" s="51">
        <v>0</v>
      </c>
      <c r="VB26" s="51">
        <v>3.1189021915553798</v>
      </c>
      <c r="VC26" s="51">
        <v>0.14000000000000001</v>
      </c>
      <c r="VD26" s="51">
        <v>4.2359813908226602</v>
      </c>
      <c r="VE26" s="51">
        <v>2.5526897228793799</v>
      </c>
      <c r="VF26" s="51">
        <v>0.469135802469135</v>
      </c>
      <c r="VG26" s="51">
        <v>10.856283776222501</v>
      </c>
      <c r="VH26" s="51">
        <v>0</v>
      </c>
      <c r="VI26" s="51">
        <v>0.52182811354518999</v>
      </c>
      <c r="VJ26" s="51">
        <v>8.8417374286005792</v>
      </c>
      <c r="VK26" s="51">
        <v>0</v>
      </c>
      <c r="VL26" s="51">
        <v>11.038929878454899</v>
      </c>
      <c r="VM26" s="51">
        <v>7.58868960932619</v>
      </c>
      <c r="VN26" s="51">
        <v>0.19866557136260299</v>
      </c>
      <c r="VO26" s="51">
        <v>3.09623887963334</v>
      </c>
      <c r="VP26" s="51">
        <v>0</v>
      </c>
      <c r="VQ26" s="51">
        <v>0.14711490734507501</v>
      </c>
      <c r="VR26" s="51">
        <v>7.8796699146042801</v>
      </c>
      <c r="VS26" s="51">
        <v>3.0979103946044999</v>
      </c>
      <c r="VT26" s="51">
        <v>9.0556728919640399</v>
      </c>
      <c r="VU26" s="51">
        <v>4.2046926193909604</v>
      </c>
      <c r="VV26" s="51">
        <v>2.6234327894531302</v>
      </c>
      <c r="VW26" s="51">
        <v>-0.76682677070171101</v>
      </c>
      <c r="VX26" s="51">
        <v>3.1672536964244502</v>
      </c>
      <c r="VY26" s="51">
        <v>3.7113148583552298</v>
      </c>
      <c r="VZ26" s="51">
        <v>0.59771773279332496</v>
      </c>
      <c r="WA26" s="51">
        <v>6.9574973708769496</v>
      </c>
      <c r="WB26" s="51">
        <v>1</v>
      </c>
      <c r="WC26" s="51">
        <v>0</v>
      </c>
      <c r="WD26" s="51">
        <v>7.29233717617387</v>
      </c>
      <c r="WE26" s="51">
        <v>0.26127262270642598</v>
      </c>
      <c r="WF26" s="51">
        <v>0.67632959578927998</v>
      </c>
      <c r="WG26" s="51">
        <v>5.9839362806871899</v>
      </c>
      <c r="WH26" s="51">
        <v>0.64857511418331804</v>
      </c>
      <c r="WI26" s="51">
        <v>0.66807695951931201</v>
      </c>
      <c r="WJ26" s="51">
        <v>4.10118011940638E-2</v>
      </c>
      <c r="WK26" s="51" t="s">
        <v>1565</v>
      </c>
      <c r="WL26" s="51" t="s">
        <v>1565</v>
      </c>
      <c r="WM26" s="51">
        <v>2.7409016162364299</v>
      </c>
      <c r="WN26" s="51">
        <v>6.4680287762226896E-2</v>
      </c>
      <c r="WO26" s="51">
        <v>3.8788497238993198</v>
      </c>
      <c r="WP26" s="51">
        <v>3.1141812377589</v>
      </c>
      <c r="WQ26" s="51">
        <v>0.26901641393722697</v>
      </c>
      <c r="WR26" s="51">
        <v>1.07027103530921</v>
      </c>
      <c r="WS26" s="51">
        <v>-0.737389759469258</v>
      </c>
      <c r="WT26" s="51">
        <v>4.30049751985492</v>
      </c>
      <c r="WU26" s="51">
        <v>0.646998453220617</v>
      </c>
      <c r="WV26" s="51">
        <v>5.6021188208797001</v>
      </c>
      <c r="WW26" s="51">
        <v>2.43026870382496</v>
      </c>
      <c r="WX26" s="51">
        <v>5.1059454739005803</v>
      </c>
      <c r="WY26" s="51" t="s">
        <v>1565</v>
      </c>
      <c r="WZ26" s="51">
        <v>3.141697750234</v>
      </c>
      <c r="XA26" s="51">
        <v>0.73572762582015505</v>
      </c>
      <c r="XB26" s="51">
        <v>0.62413777404011395</v>
      </c>
      <c r="XC26" s="51">
        <v>1.05089475468343</v>
      </c>
      <c r="XD26" s="51">
        <v>0.72956303879916196</v>
      </c>
      <c r="XE26" s="51">
        <v>1.0666221420330499</v>
      </c>
      <c r="XF26" s="51">
        <v>0</v>
      </c>
      <c r="XG26" s="51">
        <v>4.30049751985492</v>
      </c>
      <c r="XH26" s="51">
        <v>0</v>
      </c>
      <c r="XI26" s="51">
        <v>0</v>
      </c>
      <c r="XJ26" s="51">
        <v>4.0253516907351496</v>
      </c>
      <c r="XK26" s="51">
        <v>1.2183573428502801</v>
      </c>
      <c r="XL26" s="51">
        <v>-0.15452560600288101</v>
      </c>
      <c r="XM26" s="51">
        <v>1.2415494244788901</v>
      </c>
      <c r="XN26" s="51">
        <v>1</v>
      </c>
      <c r="XO26" s="51">
        <v>1</v>
      </c>
      <c r="XP26" s="51">
        <v>4.0775374439057197</v>
      </c>
      <c r="XQ26" s="51">
        <v>0.19821827957048699</v>
      </c>
      <c r="XR26" s="51">
        <v>0.79326529050618699</v>
      </c>
      <c r="XS26" s="51">
        <v>0.73799999999999999</v>
      </c>
      <c r="XT26" s="51">
        <v>0.60370968913422396</v>
      </c>
      <c r="XU26" s="51">
        <v>0.62866094965339803</v>
      </c>
      <c r="XV26" s="51">
        <v>0.476726427742657</v>
      </c>
      <c r="XW26" s="51">
        <v>3.4339872044851401</v>
      </c>
      <c r="XX26" s="51">
        <v>1.2386464588996899</v>
      </c>
      <c r="XY26" s="51">
        <v>0.3</v>
      </c>
      <c r="XZ26" s="51">
        <v>0.23704890008920099</v>
      </c>
      <c r="YA26" s="51">
        <v>0.66537330333968803</v>
      </c>
      <c r="YB26" s="51">
        <v>0.58999108629164598</v>
      </c>
      <c r="YC26" s="51">
        <v>-0.147211075198527</v>
      </c>
      <c r="YD26" s="51">
        <v>0</v>
      </c>
      <c r="YE26" s="51">
        <v>6.3937758104401903</v>
      </c>
    </row>
    <row r="27" spans="1:655">
      <c r="A27" s="42">
        <v>26</v>
      </c>
      <c r="B27" s="49" t="s">
        <v>1498</v>
      </c>
      <c r="C27" s="43" t="s">
        <v>1499</v>
      </c>
      <c r="D27" s="50">
        <v>184.8</v>
      </c>
      <c r="E27" s="51">
        <v>4000050.5398905198</v>
      </c>
      <c r="F27" s="51">
        <v>4000050.5398905198</v>
      </c>
      <c r="G27" s="51">
        <v>106.173244714761</v>
      </c>
      <c r="H27" s="51">
        <v>106.657720555005</v>
      </c>
      <c r="I27" s="51">
        <v>111.011262766103</v>
      </c>
      <c r="J27" s="51">
        <v>144.40259767904701</v>
      </c>
      <c r="K27" s="51">
        <v>123.93558566081801</v>
      </c>
      <c r="L27" s="51">
        <v>267.85858624560001</v>
      </c>
      <c r="M27" s="51">
        <v>500.13944725407299</v>
      </c>
      <c r="N27" s="51">
        <v>235297.090581795</v>
      </c>
      <c r="O27" s="51">
        <v>235297.090581795</v>
      </c>
      <c r="P27" s="51">
        <v>6.2454849832212496</v>
      </c>
      <c r="Q27" s="51">
        <v>6.2739835620591196</v>
      </c>
      <c r="R27" s="51">
        <v>6.5300742803590097</v>
      </c>
      <c r="S27" s="51">
        <v>8.4942704517086902</v>
      </c>
      <c r="T27" s="51">
        <v>7.29032856828342</v>
      </c>
      <c r="U27" s="51">
        <v>15.7563874262118</v>
      </c>
      <c r="V27" s="51">
        <v>29.4199674855337</v>
      </c>
      <c r="W27" s="51">
        <v>11298.959075578299</v>
      </c>
      <c r="X27" s="51">
        <v>8804.2251714896993</v>
      </c>
      <c r="Y27" s="51">
        <v>4873.4107133226998</v>
      </c>
      <c r="Z27" s="51">
        <v>2786.0069440224001</v>
      </c>
      <c r="AA27" s="51">
        <v>6638.0858967771201</v>
      </c>
      <c r="AB27" s="51">
        <v>6443.5349173066097</v>
      </c>
      <c r="AC27" s="51">
        <v>4383.0854412700801</v>
      </c>
      <c r="AD27" s="51">
        <v>57.451171276799997</v>
      </c>
      <c r="AE27" s="51">
        <v>8880.7463869015992</v>
      </c>
      <c r="AF27" s="51">
        <v>2024.6841101192999</v>
      </c>
      <c r="AG27" s="51">
        <v>2762.34950697369</v>
      </c>
      <c r="AH27" s="51">
        <v>222.55047883765201</v>
      </c>
      <c r="AI27" s="51">
        <v>710.76885810119995</v>
      </c>
      <c r="AJ27" s="51">
        <v>7004.7127652576901</v>
      </c>
      <c r="AK27" s="51">
        <v>0</v>
      </c>
      <c r="AL27" s="51">
        <v>9026.9894280591907</v>
      </c>
      <c r="AM27" s="51">
        <v>0</v>
      </c>
      <c r="AN27" s="51">
        <v>0</v>
      </c>
      <c r="AO27" s="51">
        <v>8315.4386272857191</v>
      </c>
      <c r="AP27" s="51">
        <v>8400.5945809402201</v>
      </c>
      <c r="AQ27" s="51">
        <v>6260.2513173159196</v>
      </c>
      <c r="AR27" s="51">
        <v>436</v>
      </c>
      <c r="AS27" s="51">
        <v>5397.8129727511296</v>
      </c>
      <c r="AT27" s="51">
        <v>5622.2740683479296</v>
      </c>
      <c r="AU27" s="51">
        <v>4564.4969702272901</v>
      </c>
      <c r="AV27" s="51">
        <v>4087.7643795518402</v>
      </c>
      <c r="AW27" s="51">
        <v>4426.4842225168004</v>
      </c>
      <c r="AX27" s="51">
        <v>2871.1471616706399</v>
      </c>
      <c r="AY27" s="51">
        <v>1353.4027777777701</v>
      </c>
      <c r="AZ27" s="51">
        <v>1057.8402777777701</v>
      </c>
      <c r="BA27" s="51">
        <v>754.02777777777703</v>
      </c>
      <c r="BB27" s="51">
        <v>497.25</v>
      </c>
      <c r="BC27" s="51">
        <v>24</v>
      </c>
      <c r="BD27" s="51">
        <v>0</v>
      </c>
      <c r="BE27" s="51">
        <v>619.11927753627697</v>
      </c>
      <c r="BF27" s="51">
        <v>140.01600729199399</v>
      </c>
      <c r="BG27" s="51">
        <v>148</v>
      </c>
      <c r="BH27" s="51">
        <v>-295.43500211458201</v>
      </c>
      <c r="BI27" s="51">
        <v>-7.4376022518464396E-2</v>
      </c>
      <c r="BJ27" s="51">
        <v>-13.965126359433</v>
      </c>
      <c r="BK27" s="51">
        <v>277.13528400000001</v>
      </c>
      <c r="BL27" s="51">
        <v>717.35502400548603</v>
      </c>
      <c r="BM27" s="51">
        <v>392.34720600000003</v>
      </c>
      <c r="BN27" s="51">
        <v>31.103999999999999</v>
      </c>
      <c r="BO27" s="51">
        <v>159.39763199999999</v>
      </c>
      <c r="BP27" s="51">
        <v>0</v>
      </c>
      <c r="BQ27" s="51">
        <v>506.03005799999897</v>
      </c>
      <c r="BR27" s="51">
        <v>93.890533893627605</v>
      </c>
      <c r="BS27" s="51">
        <v>326.20225922104203</v>
      </c>
      <c r="BT27" s="51">
        <v>-109.325387242446</v>
      </c>
      <c r="BU27" s="51">
        <v>681.03935185185105</v>
      </c>
      <c r="BV27" s="51">
        <v>189.96002340201201</v>
      </c>
      <c r="BW27" s="51">
        <v>176.53312551737901</v>
      </c>
      <c r="BX27" s="51">
        <v>111.008269406225</v>
      </c>
      <c r="BY27" s="51">
        <v>110.58362482978499</v>
      </c>
      <c r="BZ27" s="51">
        <v>125.71001356408</v>
      </c>
      <c r="CA27" s="51">
        <v>120.68999452431601</v>
      </c>
      <c r="CB27" s="51">
        <v>90.407755872126401</v>
      </c>
      <c r="CC27" s="51">
        <v>363.47029800000001</v>
      </c>
      <c r="CD27" s="51">
        <v>105.432994979719</v>
      </c>
      <c r="CE27" s="51">
        <v>105.432994979719</v>
      </c>
      <c r="CF27" s="51">
        <v>153</v>
      </c>
      <c r="CG27" s="51">
        <v>108.776220519205</v>
      </c>
      <c r="CH27" s="51">
        <v>89.312120446917902</v>
      </c>
      <c r="CI27" s="51">
        <v>86.121681502199706</v>
      </c>
      <c r="CJ27" s="51">
        <v>86.990702225483503</v>
      </c>
      <c r="CK27" s="51">
        <v>83.780401780057304</v>
      </c>
      <c r="CL27" s="51">
        <v>-14.789183315075601</v>
      </c>
      <c r="CM27" s="51">
        <v>81.378261174953195</v>
      </c>
      <c r="CN27" s="51">
        <v>76.698642703377502</v>
      </c>
      <c r="CO27" s="51">
        <v>75.419002143505594</v>
      </c>
      <c r="CP27" s="51">
        <v>73.3530544680834</v>
      </c>
      <c r="CQ27" s="51">
        <v>71.837688581869003</v>
      </c>
      <c r="CR27" s="51">
        <v>0</v>
      </c>
      <c r="CS27" s="51">
        <v>73.764154358822594</v>
      </c>
      <c r="CT27" s="51">
        <v>73.764154358822594</v>
      </c>
      <c r="CU27" s="51">
        <v>65.428600432742996</v>
      </c>
      <c r="CV27" s="51">
        <v>63.720099062855901</v>
      </c>
      <c r="CW27" s="51">
        <v>-40.891944802970798</v>
      </c>
      <c r="CX27" s="51">
        <v>299.95026887199998</v>
      </c>
      <c r="CY27" s="51">
        <v>56.929255897861403</v>
      </c>
      <c r="CZ27" s="51">
        <v>56.259579656623501</v>
      </c>
      <c r="DA27" s="51">
        <v>-146.000605443144</v>
      </c>
      <c r="DB27" s="51">
        <v>84.576718264628795</v>
      </c>
      <c r="DC27" s="51">
        <v>55.378872098070701</v>
      </c>
      <c r="DD27" s="51">
        <v>15.4484985456993</v>
      </c>
      <c r="DE27" s="51">
        <v>229.67952500000001</v>
      </c>
      <c r="DF27" s="51">
        <v>59.8753360086857</v>
      </c>
      <c r="DG27" s="51">
        <v>84.576718264628795</v>
      </c>
      <c r="DH27" s="51">
        <v>180.264827198597</v>
      </c>
      <c r="DI27" s="51">
        <v>59.8753360086857</v>
      </c>
      <c r="DJ27" s="51">
        <v>52.716497489859599</v>
      </c>
      <c r="DK27" s="51">
        <v>52.716497489859599</v>
      </c>
      <c r="DL27" s="51">
        <v>55.378872098070701</v>
      </c>
      <c r="DM27" s="51">
        <v>52.716497489859599</v>
      </c>
      <c r="DN27" s="51">
        <v>52.716497489859599</v>
      </c>
      <c r="DO27" s="51">
        <v>44.868756153106801</v>
      </c>
      <c r="DP27" s="51">
        <v>43.709371142436801</v>
      </c>
      <c r="DQ27" s="51">
        <v>44.868756153106801</v>
      </c>
      <c r="DR27" s="51">
        <v>43.709371142436801</v>
      </c>
      <c r="DS27" s="51">
        <v>171.483272</v>
      </c>
      <c r="DT27" s="51">
        <v>177.228131016307</v>
      </c>
      <c r="DU27" s="51">
        <v>0.34116008556897198</v>
      </c>
      <c r="DV27" s="51">
        <v>159.67604970059801</v>
      </c>
      <c r="DW27" s="51">
        <v>38.400282042550998</v>
      </c>
      <c r="DX27" s="51">
        <v>38.400282042550998</v>
      </c>
      <c r="DY27" s="51">
        <v>37.796501214001601</v>
      </c>
      <c r="DZ27" s="51">
        <v>37.796501214001601</v>
      </c>
      <c r="EA27" s="51">
        <v>-44.127854293976199</v>
      </c>
      <c r="EB27" s="51">
        <v>5.7794289488391</v>
      </c>
      <c r="EC27" s="51">
        <v>137.37416394329199</v>
      </c>
      <c r="ED27" s="51">
        <v>134.68287551440301</v>
      </c>
      <c r="EE27" s="51">
        <v>-124.66628821478</v>
      </c>
      <c r="EF27" s="51">
        <v>107.29048180692</v>
      </c>
      <c r="EG27" s="51">
        <v>59.758105302899203</v>
      </c>
      <c r="EH27" s="51">
        <v>0</v>
      </c>
      <c r="EI27" s="51">
        <v>-57.540453426391601</v>
      </c>
      <c r="EJ27" s="51">
        <v>85.3657510288065</v>
      </c>
      <c r="EK27" s="51">
        <v>83.871759259259207</v>
      </c>
      <c r="EL27" s="51">
        <v>0</v>
      </c>
      <c r="EM27" s="51">
        <v>107.57407407407401</v>
      </c>
      <c r="EN27" s="51">
        <v>18.307062165231098</v>
      </c>
      <c r="EO27" s="51">
        <v>92</v>
      </c>
      <c r="EP27" s="51">
        <v>19.150390425599898</v>
      </c>
      <c r="EQ27" s="51">
        <v>23.652337994716198</v>
      </c>
      <c r="ER27" s="51">
        <v>0</v>
      </c>
      <c r="ES27" s="51">
        <v>6.2896401804364501</v>
      </c>
      <c r="ET27" s="51">
        <v>97.324074074074005</v>
      </c>
      <c r="EU27" s="51">
        <v>-1.21474352867955</v>
      </c>
      <c r="EV27" s="51">
        <v>-60.894866724265</v>
      </c>
      <c r="EW27" s="51">
        <v>-60.894866724265</v>
      </c>
      <c r="EX27" s="51">
        <v>53.963912520913503</v>
      </c>
      <c r="EY27" s="51">
        <v>0</v>
      </c>
      <c r="EZ27" s="51">
        <v>62.303762523798099</v>
      </c>
      <c r="FA27" s="51">
        <v>-1.5884399760332399</v>
      </c>
      <c r="FB27" s="51">
        <v>62.303762523798099</v>
      </c>
      <c r="FC27" s="51">
        <v>-4.4596090525472301</v>
      </c>
      <c r="FD27" s="51">
        <v>-0.74904851100140502</v>
      </c>
      <c r="FE27" s="51">
        <v>0</v>
      </c>
      <c r="FF27" s="51">
        <v>-2.2306938079005598</v>
      </c>
      <c r="FG27" s="51">
        <v>-7.9510025267567102</v>
      </c>
      <c r="FH27" s="51">
        <v>-2.2624199871620601</v>
      </c>
      <c r="FI27" s="51">
        <v>-2.89563184294148</v>
      </c>
      <c r="FJ27" s="51">
        <v>232.16724533519999</v>
      </c>
      <c r="FK27" s="51">
        <v>-33.971078309962898</v>
      </c>
      <c r="FL27" s="51">
        <v>35.354170000000003</v>
      </c>
      <c r="FM27" s="51">
        <v>-39.371667935751198</v>
      </c>
      <c r="FN27" s="51">
        <v>58.303762523798099</v>
      </c>
      <c r="FO27" s="51">
        <v>22.609192856177899</v>
      </c>
      <c r="FP27" s="51">
        <v>74.183492945884197</v>
      </c>
      <c r="FQ27" s="51">
        <v>66.351045845272395</v>
      </c>
      <c r="FR27" s="51">
        <v>24.3816957119999</v>
      </c>
      <c r="FS27" s="51">
        <v>15.262049712</v>
      </c>
      <c r="FT27" s="51">
        <v>5.876777712</v>
      </c>
      <c r="FU27" s="51">
        <v>1.1142111029999999</v>
      </c>
      <c r="FV27" s="51">
        <v>306.83499606221898</v>
      </c>
      <c r="FW27" s="51">
        <v>32.459080281999903</v>
      </c>
      <c r="FX27" s="51">
        <v>0</v>
      </c>
      <c r="FY27" s="51">
        <v>58.933501396340802</v>
      </c>
      <c r="FZ27" s="51">
        <v>52.318465996380901</v>
      </c>
      <c r="GA27" s="51">
        <v>293.47417238298999</v>
      </c>
      <c r="GB27" s="51">
        <v>-2.0230774196082701</v>
      </c>
      <c r="GC27" s="51">
        <v>42.529325012980799</v>
      </c>
      <c r="GD27" s="51">
        <v>-28.577674897119302</v>
      </c>
      <c r="GE27" s="51">
        <v>236.92295270039901</v>
      </c>
      <c r="GF27" s="51">
        <v>289.71689937380398</v>
      </c>
      <c r="GG27" s="51">
        <v>47.638765990611702</v>
      </c>
      <c r="GH27" s="51">
        <v>35.486695699999999</v>
      </c>
      <c r="GI27" s="51">
        <v>36</v>
      </c>
      <c r="GJ27" s="51">
        <v>36</v>
      </c>
      <c r="GK27" s="51">
        <v>27</v>
      </c>
      <c r="GL27" s="51">
        <v>18</v>
      </c>
      <c r="GM27" s="51">
        <v>9</v>
      </c>
      <c r="GN27" s="51">
        <v>0</v>
      </c>
      <c r="GO27" s="51">
        <v>0</v>
      </c>
      <c r="GP27" s="51">
        <v>44.858815989650097</v>
      </c>
      <c r="GQ27" s="51">
        <v>47.638765990611702</v>
      </c>
      <c r="GR27" s="51">
        <v>168.723675843275</v>
      </c>
      <c r="GS27" s="51">
        <v>312.34855935266199</v>
      </c>
      <c r="GT27" s="51">
        <v>0</v>
      </c>
      <c r="GU27" s="51">
        <v>-30.106688402131201</v>
      </c>
      <c r="GV27" s="51">
        <v>107.44238475750301</v>
      </c>
      <c r="GW27" s="51">
        <v>33.7744375108173</v>
      </c>
      <c r="GX27" s="51">
        <v>0</v>
      </c>
      <c r="GY27" s="51">
        <v>270.986921965813</v>
      </c>
      <c r="GZ27" s="51">
        <v>20.00536</v>
      </c>
      <c r="HA27" s="51">
        <v>0</v>
      </c>
      <c r="HB27" s="51">
        <v>260.38142485392899</v>
      </c>
      <c r="HC27" s="51">
        <v>15.348800000000001</v>
      </c>
      <c r="HD27" s="51">
        <v>29.0935779859999</v>
      </c>
      <c r="HE27" s="51">
        <v>-9.5150609974954694</v>
      </c>
      <c r="HF27" s="51">
        <v>30</v>
      </c>
      <c r="HG27" s="51">
        <v>6.4262249999999996</v>
      </c>
      <c r="HH27" s="51">
        <v>25.843089841760801</v>
      </c>
      <c r="HI27" s="51">
        <v>25.843089841760801</v>
      </c>
      <c r="HJ27" s="51">
        <v>30.8056640625</v>
      </c>
      <c r="HK27" s="51">
        <v>31.967300000000002</v>
      </c>
      <c r="HL27" s="51">
        <v>32.488799999999998</v>
      </c>
      <c r="HM27" s="51">
        <v>62.75</v>
      </c>
      <c r="HN27" s="51">
        <v>7.9306226449043304</v>
      </c>
      <c r="HO27" s="51">
        <v>8.0063738262946398</v>
      </c>
      <c r="HP27" s="51">
        <v>7.9383622174796598</v>
      </c>
      <c r="HQ27" s="51">
        <v>8.4534288667988093</v>
      </c>
      <c r="HR27" s="51">
        <v>8.1935953322655894</v>
      </c>
      <c r="HS27" s="51">
        <v>9.5037806025743592</v>
      </c>
      <c r="HT27" s="51">
        <v>10.565307821878999</v>
      </c>
      <c r="HU27" s="51">
        <v>208.71835434619399</v>
      </c>
      <c r="HV27" s="51">
        <v>31.5546875</v>
      </c>
      <c r="HW27" s="51">
        <v>18</v>
      </c>
      <c r="HX27" s="51">
        <v>24.732065904848898</v>
      </c>
      <c r="HY27" s="51">
        <v>24.815999999999999</v>
      </c>
      <c r="HZ27" s="51">
        <v>23.968627450980399</v>
      </c>
      <c r="IA27" s="51">
        <v>23.122723962126699</v>
      </c>
      <c r="IB27" s="51">
        <v>221.26952989257001</v>
      </c>
      <c r="IC27" s="51">
        <v>227.71144581798899</v>
      </c>
      <c r="ID27" s="51">
        <v>268.23995571889401</v>
      </c>
      <c r="IE27" s="51">
        <v>0</v>
      </c>
      <c r="IF27" s="51">
        <v>0</v>
      </c>
      <c r="IG27" s="51">
        <v>-20.806586872754998</v>
      </c>
      <c r="IH27" s="51">
        <v>20.365827315825701</v>
      </c>
      <c r="II27" s="51">
        <v>20.393905850200099</v>
      </c>
      <c r="IJ27" s="51">
        <v>18.025792999999901</v>
      </c>
      <c r="IK27" s="51">
        <v>18.396206999999901</v>
      </c>
      <c r="IL27" s="51">
        <v>18</v>
      </c>
      <c r="IM27" s="51">
        <v>17</v>
      </c>
      <c r="IN27" s="51">
        <v>15</v>
      </c>
      <c r="IO27" s="51">
        <v>15</v>
      </c>
      <c r="IP27" s="51">
        <v>0</v>
      </c>
      <c r="IQ27" s="51">
        <v>34.395515418682002</v>
      </c>
      <c r="IR27" s="51">
        <v>317.51841016183101</v>
      </c>
      <c r="IS27" s="51">
        <v>0</v>
      </c>
      <c r="IT27" s="51">
        <v>13.1875</v>
      </c>
      <c r="IU27" s="51">
        <v>17</v>
      </c>
      <c r="IV27" s="51">
        <v>20.0249623873211</v>
      </c>
      <c r="IW27" s="51">
        <v>16.13</v>
      </c>
      <c r="IX27" s="51">
        <v>17</v>
      </c>
      <c r="IY27" s="51">
        <v>17</v>
      </c>
      <c r="IZ27" s="51">
        <v>16</v>
      </c>
      <c r="JA27" s="51">
        <v>14</v>
      </c>
      <c r="JB27" s="51">
        <v>14</v>
      </c>
      <c r="JC27" s="51">
        <v>0</v>
      </c>
      <c r="JD27" s="51">
        <v>253.58316501262701</v>
      </c>
      <c r="JE27" s="51">
        <v>-42.2864038235194</v>
      </c>
      <c r="JF27" s="51">
        <v>233.490425508589</v>
      </c>
      <c r="JG27" s="51">
        <v>-36.441795747481997</v>
      </c>
      <c r="JH27" s="51">
        <v>230.19579224780799</v>
      </c>
      <c r="JI27" s="51">
        <v>232.06717682489</v>
      </c>
      <c r="JJ27" s="51">
        <v>0</v>
      </c>
      <c r="JK27" s="51">
        <v>13.421357826175401</v>
      </c>
      <c r="JL27" s="51">
        <v>14.5</v>
      </c>
      <c r="JM27" s="51">
        <v>-12.267289562327701</v>
      </c>
      <c r="JN27" s="51">
        <v>8</v>
      </c>
      <c r="JO27" s="51">
        <v>-1.16376052995275</v>
      </c>
      <c r="JP27" s="51">
        <v>19.692597316704401</v>
      </c>
      <c r="JQ27" s="51">
        <v>11.75</v>
      </c>
      <c r="JR27" s="51">
        <v>231.46126738613299</v>
      </c>
      <c r="JS27" s="51">
        <v>28.530778473902799</v>
      </c>
      <c r="JT27" s="51">
        <v>227.09802108621301</v>
      </c>
      <c r="JU27" s="51">
        <v>13.25</v>
      </c>
      <c r="JV27" s="51">
        <v>10.5783191616766</v>
      </c>
      <c r="JW27" s="51">
        <v>11</v>
      </c>
      <c r="JX27" s="51">
        <v>-8.75</v>
      </c>
      <c r="JY27" s="51">
        <v>12</v>
      </c>
      <c r="JZ27" s="51">
        <v>12</v>
      </c>
      <c r="KA27" s="51">
        <v>12</v>
      </c>
      <c r="KB27" s="51">
        <v>-9.5301613585348992</v>
      </c>
      <c r="KC27" s="51">
        <v>9</v>
      </c>
      <c r="KD27" s="51">
        <v>9</v>
      </c>
      <c r="KE27" s="51">
        <v>9</v>
      </c>
      <c r="KF27" s="51">
        <v>31.972072083705498</v>
      </c>
      <c r="KG27" s="51">
        <v>41.4375</v>
      </c>
      <c r="KH27" s="51">
        <v>50.798689262902201</v>
      </c>
      <c r="KI27" s="51">
        <v>16.393380237908101</v>
      </c>
      <c r="KJ27" s="51">
        <v>52.136721882603098</v>
      </c>
      <c r="KK27" s="51">
        <v>9.375</v>
      </c>
      <c r="KL27" s="51">
        <v>56.358589264825298</v>
      </c>
      <c r="KM27" s="51">
        <v>56.358589264825298</v>
      </c>
      <c r="KN27" s="51">
        <v>3.9654064565001801</v>
      </c>
      <c r="KO27" s="51">
        <v>6.875</v>
      </c>
      <c r="KP27" s="51">
        <v>7.1711309523808904</v>
      </c>
      <c r="KQ27" s="51">
        <v>10.182913657912801</v>
      </c>
      <c r="KR27" s="51">
        <v>35.906084656084602</v>
      </c>
      <c r="KS27" s="51">
        <v>9</v>
      </c>
      <c r="KT27" s="51">
        <v>5.7009124999999896</v>
      </c>
      <c r="KU27" s="51">
        <v>0.876184249999998</v>
      </c>
      <c r="KV27" s="51">
        <v>10.182913657912801</v>
      </c>
      <c r="KW27" s="51">
        <v>201.943590881159</v>
      </c>
      <c r="KX27" s="51">
        <v>18.122347734502299</v>
      </c>
      <c r="KY27" s="51">
        <v>7.3942746649129401</v>
      </c>
      <c r="KZ27" s="51">
        <v>10.1969529251</v>
      </c>
      <c r="LA27" s="51">
        <v>0</v>
      </c>
      <c r="LB27" s="51">
        <v>7.2773804948728298</v>
      </c>
      <c r="LC27" s="51">
        <v>35.261342592592499</v>
      </c>
      <c r="LD27" s="51">
        <v>-8.7811265432098704</v>
      </c>
      <c r="LE27" s="51">
        <v>0</v>
      </c>
      <c r="LF27" s="51">
        <v>10.1969529251</v>
      </c>
      <c r="LG27" s="51">
        <v>7</v>
      </c>
      <c r="LH27" s="51">
        <v>7</v>
      </c>
      <c r="LI27" s="51">
        <v>-2.4792007506154799E-3</v>
      </c>
      <c r="LJ27" s="51">
        <v>6</v>
      </c>
      <c r="LK27" s="51">
        <v>0</v>
      </c>
      <c r="LL27" s="51">
        <v>0</v>
      </c>
      <c r="LM27" s="51">
        <v>0</v>
      </c>
      <c r="LN27" s="51">
        <v>4</v>
      </c>
      <c r="LO27" s="51">
        <v>6.52989820036621</v>
      </c>
      <c r="LP27" s="51">
        <v>36.264926440425299</v>
      </c>
      <c r="LQ27" s="51">
        <v>-8.7811265432098704</v>
      </c>
      <c r="LR27" s="51">
        <v>34.702635327635299</v>
      </c>
      <c r="LS27" s="51">
        <v>6</v>
      </c>
      <c r="LT27" s="51">
        <v>7.6972656577538299</v>
      </c>
      <c r="LU27" s="51">
        <v>6.4047099999999997</v>
      </c>
      <c r="LV27" s="51">
        <v>6.6674289186664</v>
      </c>
      <c r="LW27" s="51">
        <v>39.853056889193702</v>
      </c>
      <c r="LX27" s="51">
        <v>19.919368434299699</v>
      </c>
      <c r="LY27" s="51">
        <v>0</v>
      </c>
      <c r="LZ27" s="51">
        <v>4</v>
      </c>
      <c r="MA27" s="51">
        <v>29.816915863491399</v>
      </c>
      <c r="MB27" s="51">
        <v>0.20208599999999799</v>
      </c>
      <c r="MC27" s="51">
        <v>0</v>
      </c>
      <c r="MD27" s="51">
        <v>-5.9593415467089601</v>
      </c>
      <c r="ME27" s="51">
        <v>2.4074495870160901</v>
      </c>
      <c r="MF27" s="51">
        <v>10.3843015010222</v>
      </c>
      <c r="MG27" s="51">
        <v>10.0124811936605</v>
      </c>
      <c r="MH27" s="51">
        <v>7.6997963907785296</v>
      </c>
      <c r="MI27" s="51">
        <v>0</v>
      </c>
      <c r="MJ27" s="51">
        <v>0</v>
      </c>
      <c r="MK27" s="51">
        <v>10.0124811936605</v>
      </c>
      <c r="ML27" s="51">
        <v>7.09941144260684</v>
      </c>
      <c r="MM27" s="51">
        <v>0</v>
      </c>
      <c r="MN27" s="51">
        <v>5</v>
      </c>
      <c r="MO27" s="51">
        <v>2</v>
      </c>
      <c r="MP27" s="51">
        <v>4</v>
      </c>
      <c r="MQ27" s="51">
        <v>1</v>
      </c>
      <c r="MR27" s="51">
        <v>6.2019408811599499</v>
      </c>
      <c r="MS27" s="51">
        <v>6.2019408811599499</v>
      </c>
      <c r="MT27" s="51">
        <v>0</v>
      </c>
      <c r="MU27" s="51">
        <v>0</v>
      </c>
      <c r="MV27" s="51">
        <v>5.25365414393635</v>
      </c>
      <c r="MW27" s="51">
        <v>5.1171001309107904</v>
      </c>
      <c r="MX27" s="51">
        <v>4</v>
      </c>
      <c r="MY27" s="51">
        <v>4</v>
      </c>
      <c r="MZ27" s="51">
        <v>2.8079999999999998</v>
      </c>
      <c r="NA27" s="51">
        <v>-2.04748824999999</v>
      </c>
      <c r="NB27" s="51">
        <v>0</v>
      </c>
      <c r="NC27" s="51">
        <v>0</v>
      </c>
      <c r="ND27" s="51">
        <v>168.891009510038</v>
      </c>
      <c r="NE27" s="51">
        <v>3.8704999999999998</v>
      </c>
      <c r="NF27" s="51">
        <v>2.65625</v>
      </c>
      <c r="NG27" s="51">
        <v>4.5116848649045602</v>
      </c>
      <c r="NH27" s="51">
        <v>0.38498699999999803</v>
      </c>
      <c r="NI27" s="51">
        <v>4.4364118907944396</v>
      </c>
      <c r="NJ27" s="51">
        <v>7.6997963907785296</v>
      </c>
      <c r="NK27" s="51">
        <v>4.6832561959862602</v>
      </c>
      <c r="NL27" s="51">
        <v>4.75</v>
      </c>
      <c r="NM27" s="51">
        <v>6.9990234375</v>
      </c>
      <c r="NN27" s="51">
        <v>3.5302132276384599</v>
      </c>
      <c r="NO27" s="51">
        <v>2.625</v>
      </c>
      <c r="NP27" s="51">
        <v>9.5102594913009497</v>
      </c>
      <c r="NQ27" s="51">
        <v>0</v>
      </c>
      <c r="NR27" s="51">
        <v>0.43994774999999797</v>
      </c>
      <c r="NS27" s="51">
        <v>-7.3333110714576897</v>
      </c>
      <c r="NT27" s="51">
        <v>2.8430007130747701E-2</v>
      </c>
      <c r="NU27" s="51">
        <v>4.3750000000000098</v>
      </c>
      <c r="NV27" s="51">
        <v>-11.3236927699876</v>
      </c>
      <c r="NW27" s="51">
        <v>3.61583080401395</v>
      </c>
      <c r="NX27" s="51">
        <v>0</v>
      </c>
      <c r="NY27" s="51">
        <v>-4.7096969497788601</v>
      </c>
      <c r="NZ27" s="51">
        <v>8.1966901189540593</v>
      </c>
      <c r="OA27" s="51">
        <v>3.0034185343745099</v>
      </c>
      <c r="OB27" s="51">
        <v>9.5102594913009497</v>
      </c>
      <c r="OC27" s="51">
        <v>21.969011350059699</v>
      </c>
      <c r="OD27" s="51">
        <v>0</v>
      </c>
      <c r="OE27" s="51">
        <v>3.6383405048164099</v>
      </c>
      <c r="OF27" s="51">
        <v>3.3807</v>
      </c>
      <c r="OG27" s="51">
        <v>3</v>
      </c>
      <c r="OH27" s="51">
        <v>0.16936155941859199</v>
      </c>
      <c r="OI27" s="51">
        <v>-1.32607124999999</v>
      </c>
      <c r="OJ27" s="51">
        <v>0</v>
      </c>
      <c r="OK27" s="51">
        <v>0</v>
      </c>
      <c r="OL27" s="51">
        <v>2.5350000000000001</v>
      </c>
      <c r="OM27" s="51">
        <v>0</v>
      </c>
      <c r="ON27" s="51">
        <v>1.97102816622635</v>
      </c>
      <c r="OO27" s="51">
        <v>2.8069999999999999</v>
      </c>
      <c r="OP27" s="51">
        <v>10.368</v>
      </c>
      <c r="OQ27" s="51">
        <v>3.1295000000000002</v>
      </c>
      <c r="OR27" s="51">
        <v>7.6997963907785296</v>
      </c>
      <c r="OS27" s="51">
        <v>7.6997963907785296</v>
      </c>
      <c r="OT27" s="51">
        <v>2</v>
      </c>
      <c r="OU27" s="51">
        <v>0</v>
      </c>
      <c r="OV27" s="51">
        <v>-2.95541612137951</v>
      </c>
      <c r="OW27" s="51">
        <v>0</v>
      </c>
      <c r="OX27" s="51">
        <v>-1.2253241565494299</v>
      </c>
      <c r="OY27" s="51">
        <v>2.75</v>
      </c>
      <c r="OZ27" s="51">
        <v>8.1966901189540593</v>
      </c>
      <c r="PA27" s="51">
        <v>0</v>
      </c>
      <c r="PB27" s="51">
        <v>0</v>
      </c>
      <c r="PC27" s="51">
        <v>-1.04851140520438</v>
      </c>
      <c r="PD27" s="51">
        <v>1.2</v>
      </c>
      <c r="PE27" s="51">
        <v>1.6655179914901299</v>
      </c>
      <c r="PF27" s="51">
        <v>1.09269173600737</v>
      </c>
      <c r="PG27" s="51">
        <v>2.4197530864197501</v>
      </c>
      <c r="PH27" s="51">
        <v>-0.49297277716918902</v>
      </c>
      <c r="PI27" s="51">
        <v>0</v>
      </c>
      <c r="PJ27" s="51">
        <v>0</v>
      </c>
      <c r="PK27" s="51">
        <v>8.4717565709937794</v>
      </c>
      <c r="PL27" s="51">
        <v>0.9375</v>
      </c>
      <c r="PM27" s="51">
        <v>5.5999999999999899</v>
      </c>
      <c r="PN27" s="51">
        <v>1.1987592174972901</v>
      </c>
      <c r="PO27" s="51">
        <v>0</v>
      </c>
      <c r="PP27" s="51">
        <v>0</v>
      </c>
      <c r="PQ27" s="51">
        <v>2</v>
      </c>
      <c r="PR27" s="51">
        <v>0</v>
      </c>
      <c r="PS27" s="51">
        <v>0</v>
      </c>
      <c r="PT27" s="51">
        <v>0</v>
      </c>
      <c r="PU27" s="51">
        <v>2</v>
      </c>
      <c r="PV27" s="51">
        <v>0</v>
      </c>
      <c r="PW27" s="51">
        <v>0</v>
      </c>
      <c r="PX27" s="51">
        <v>3</v>
      </c>
      <c r="PY27" s="51">
        <v>3</v>
      </c>
      <c r="PZ27" s="51">
        <v>-1.85614365891585</v>
      </c>
      <c r="QA27" s="51">
        <v>1.3832569570018101</v>
      </c>
      <c r="QB27" s="51">
        <v>16.663903826222199</v>
      </c>
      <c r="QC27" s="51">
        <v>-8.7811265432098704</v>
      </c>
      <c r="QD27" s="51">
        <v>2</v>
      </c>
      <c r="QE27" s="51">
        <v>-0.86312468321866698</v>
      </c>
      <c r="QF27" s="51">
        <v>-3.17168699916515</v>
      </c>
      <c r="QG27" s="51">
        <v>5.1041672817961699</v>
      </c>
      <c r="QH27" s="51">
        <v>1.3299525209516401</v>
      </c>
      <c r="QI27" s="51">
        <v>0.499999999999999</v>
      </c>
      <c r="QJ27" s="51">
        <v>0.39611534732562398</v>
      </c>
      <c r="QK27" s="51">
        <v>0</v>
      </c>
      <c r="QL27" s="51">
        <v>0</v>
      </c>
      <c r="QM27" s="51">
        <v>0</v>
      </c>
      <c r="QN27" s="51">
        <v>3</v>
      </c>
      <c r="QO27" s="51">
        <v>9.1052006172839501</v>
      </c>
      <c r="QP27" s="51">
        <v>0.40063067418117498</v>
      </c>
      <c r="QQ27" s="51">
        <v>0</v>
      </c>
      <c r="QR27" s="51">
        <v>2</v>
      </c>
      <c r="QS27" s="51">
        <v>0</v>
      </c>
      <c r="QT27" s="51">
        <v>0</v>
      </c>
      <c r="QU27" s="51">
        <v>4.4435123599856698</v>
      </c>
      <c r="QV27" s="51">
        <v>8.6192129629629601</v>
      </c>
      <c r="QW27" s="51">
        <v>1.4139999999999999</v>
      </c>
      <c r="QX27" s="51">
        <v>1.4139999999999999</v>
      </c>
      <c r="QY27" s="51">
        <v>-2.10132639495124</v>
      </c>
      <c r="QZ27" s="51">
        <v>3</v>
      </c>
      <c r="RA27" s="51">
        <v>0.63558930606418695</v>
      </c>
      <c r="RB27" s="51">
        <v>4.0883702608842401E-2</v>
      </c>
      <c r="RC27" s="51">
        <v>-7.3108796296296301</v>
      </c>
      <c r="RD27" s="51">
        <v>0</v>
      </c>
      <c r="RE27" s="51">
        <v>0.28125</v>
      </c>
      <c r="RF27" s="51">
        <v>-2.5088907001776</v>
      </c>
      <c r="RG27" s="51">
        <v>1.3403597374988101</v>
      </c>
      <c r="RH27" s="51">
        <v>2.25</v>
      </c>
      <c r="RI27" s="51">
        <v>2.7725887222397798</v>
      </c>
      <c r="RJ27" s="51">
        <v>13.283135999999899</v>
      </c>
      <c r="RK27" s="51">
        <v>1.1711</v>
      </c>
      <c r="RL27" s="51">
        <v>0.19264763162797</v>
      </c>
      <c r="RM27" s="51">
        <v>2</v>
      </c>
      <c r="RN27" s="51">
        <v>2</v>
      </c>
      <c r="RO27" s="51">
        <v>2</v>
      </c>
      <c r="RP27" s="51">
        <v>2</v>
      </c>
      <c r="RQ27" s="51">
        <v>0</v>
      </c>
      <c r="RR27" s="51">
        <v>0</v>
      </c>
      <c r="RS27" s="51">
        <v>0</v>
      </c>
      <c r="RT27" s="51">
        <v>6.3278867102396497</v>
      </c>
      <c r="RU27" s="51">
        <v>13.196918285714199</v>
      </c>
      <c r="RV27" s="51">
        <v>2.0785270492337502</v>
      </c>
      <c r="RW27" s="51">
        <v>0.93082708345352505</v>
      </c>
      <c r="RX27" s="51">
        <v>0.97173190995759495</v>
      </c>
      <c r="RY27" s="51">
        <v>13.0782402</v>
      </c>
      <c r="RZ27" s="51">
        <v>9.8462986583522305</v>
      </c>
      <c r="SA27" s="51">
        <v>4</v>
      </c>
      <c r="SB27" s="51">
        <v>-5.7844929937121599E-2</v>
      </c>
      <c r="SC27" s="51">
        <v>0</v>
      </c>
      <c r="SD27" s="51">
        <v>0</v>
      </c>
      <c r="SE27" s="51">
        <v>1.80718472294337</v>
      </c>
      <c r="SF27" s="51">
        <v>0.33353293413173601</v>
      </c>
      <c r="SG27" s="51">
        <v>12.9751296923076</v>
      </c>
      <c r="SH27" s="51">
        <v>1.413</v>
      </c>
      <c r="SI27" s="51">
        <v>0</v>
      </c>
      <c r="SJ27" s="51">
        <v>0.48023952095808298</v>
      </c>
      <c r="SK27" s="51">
        <v>0.86941061583425705</v>
      </c>
      <c r="SL27" s="51">
        <v>9.8462986583522305</v>
      </c>
      <c r="SM27" s="51">
        <v>0.97599999999999998</v>
      </c>
      <c r="SN27" s="51">
        <v>0</v>
      </c>
      <c r="SO27" s="51">
        <v>0</v>
      </c>
      <c r="SP27" s="51">
        <v>0</v>
      </c>
      <c r="SQ27" s="51">
        <v>0.70860486123130295</v>
      </c>
      <c r="SR27" s="51">
        <v>0.96599999999999997</v>
      </c>
      <c r="SS27" s="51">
        <v>0</v>
      </c>
      <c r="ST27" s="51">
        <v>0</v>
      </c>
      <c r="SU27" s="51">
        <v>0</v>
      </c>
      <c r="SV27" s="51">
        <v>0.64655465092611397</v>
      </c>
      <c r="SW27" s="51">
        <v>12.7599736111111</v>
      </c>
      <c r="SX27" s="51">
        <v>0</v>
      </c>
      <c r="SY27" s="51">
        <v>0.71479910441685302</v>
      </c>
      <c r="SZ27" s="51">
        <v>1.3415044872947499</v>
      </c>
      <c r="TA27" s="51">
        <v>-1.2700538043790699</v>
      </c>
      <c r="TB27" s="51">
        <v>0</v>
      </c>
      <c r="TC27" s="51">
        <v>0.73585169248253501</v>
      </c>
      <c r="TD27" s="51">
        <v>2.2935673619524599</v>
      </c>
      <c r="TE27" s="51">
        <v>5.2311086168545797</v>
      </c>
      <c r="TF27" s="51">
        <v>-1.3801017499999899</v>
      </c>
      <c r="TG27" s="51">
        <v>0</v>
      </c>
      <c r="TH27" s="51">
        <v>-0.123999999999999</v>
      </c>
      <c r="TI27" s="51">
        <v>3.2188758248682001</v>
      </c>
      <c r="TJ27" s="51">
        <v>1.41691214770084</v>
      </c>
      <c r="TK27" s="51">
        <v>0</v>
      </c>
      <c r="TL27" s="51">
        <v>1</v>
      </c>
      <c r="TM27" s="51">
        <v>1</v>
      </c>
      <c r="TN27" s="51">
        <v>1.5</v>
      </c>
      <c r="TO27" s="51">
        <v>4.2491203703703704</v>
      </c>
      <c r="TP27" s="51">
        <v>12.249120370370299</v>
      </c>
      <c r="TQ27" s="51">
        <v>12.249120370370299</v>
      </c>
      <c r="TR27" s="51">
        <v>12.249120370370299</v>
      </c>
      <c r="TS27" s="51">
        <v>1.5103002922450901</v>
      </c>
      <c r="TT27" s="51">
        <v>4.2120833333333296</v>
      </c>
      <c r="TU27" s="51">
        <v>12.0588305464081</v>
      </c>
      <c r="TV27" s="51">
        <v>0</v>
      </c>
      <c r="TW27" s="51" t="s">
        <v>1565</v>
      </c>
      <c r="TX27" s="51">
        <v>-9.6337019981346195E-2</v>
      </c>
      <c r="TY27" s="51">
        <v>0.46941185039054201</v>
      </c>
      <c r="TZ27" s="51">
        <v>5.08746284125034</v>
      </c>
      <c r="UA27" s="51">
        <v>-2.4874355190305502</v>
      </c>
      <c r="UB27" s="51">
        <v>11.104430772301599</v>
      </c>
      <c r="UC27" s="51">
        <v>1.5817503288652</v>
      </c>
      <c r="UD27" s="51">
        <v>0.70860486123130295</v>
      </c>
      <c r="UE27" s="51">
        <v>1.5817503288652</v>
      </c>
      <c r="UF27" s="51">
        <v>0.875</v>
      </c>
      <c r="UG27" s="51">
        <v>0</v>
      </c>
      <c r="UH27" s="51">
        <v>3.5263605246161598</v>
      </c>
      <c r="UI27" s="51">
        <v>1.71404907487292</v>
      </c>
      <c r="UJ27" s="51">
        <v>10.1621912792488</v>
      </c>
      <c r="UK27" s="51">
        <v>1.4566642388929301</v>
      </c>
      <c r="UL27" s="51">
        <v>10.0147126221443</v>
      </c>
      <c r="UM27" s="51">
        <v>11.7248483225806</v>
      </c>
      <c r="UN27" s="51">
        <v>0</v>
      </c>
      <c r="UO27" s="51">
        <v>1.4566642388929301</v>
      </c>
      <c r="UP27" s="51">
        <v>1.5817503288652</v>
      </c>
      <c r="UQ27" s="51">
        <v>9.2072355570227007</v>
      </c>
      <c r="UR27" s="51">
        <v>1.5472767155404299</v>
      </c>
      <c r="US27" s="51">
        <v>0</v>
      </c>
      <c r="UT27" s="51">
        <v>0</v>
      </c>
      <c r="UU27" s="51">
        <v>0</v>
      </c>
      <c r="UV27" s="51">
        <v>1.1719298613915601</v>
      </c>
      <c r="UW27" s="51">
        <v>0.20965467268121499</v>
      </c>
      <c r="UX27" s="51">
        <v>0</v>
      </c>
      <c r="UY27" s="51">
        <v>0</v>
      </c>
      <c r="UZ27" s="51">
        <v>0</v>
      </c>
      <c r="VA27" s="51">
        <v>0</v>
      </c>
      <c r="VB27" s="51">
        <v>1.81309757335097</v>
      </c>
      <c r="VC27" s="51">
        <v>0.47</v>
      </c>
      <c r="VD27" s="51">
        <v>2.9979951400507501</v>
      </c>
      <c r="VE27" s="51">
        <v>1.5472767155404299</v>
      </c>
      <c r="VF27" s="51">
        <v>0</v>
      </c>
      <c r="VG27" s="51">
        <v>10.3568853143995</v>
      </c>
      <c r="VH27" s="51">
        <v>0</v>
      </c>
      <c r="VI27" s="51">
        <v>0.218355635306901</v>
      </c>
      <c r="VJ27" s="51">
        <v>8.2679623053387097</v>
      </c>
      <c r="VK27" s="51">
        <v>0</v>
      </c>
      <c r="VL27" s="51">
        <v>10.5345997421765</v>
      </c>
      <c r="VM27" s="51">
        <v>7.6318979968495997</v>
      </c>
      <c r="VN27" s="51">
        <v>1.5472767155404299</v>
      </c>
      <c r="VO27" s="51">
        <v>2.0436957246412102</v>
      </c>
      <c r="VP27" s="51">
        <v>0</v>
      </c>
      <c r="VQ27" s="51">
        <v>1.4566642388929301</v>
      </c>
      <c r="VR27" s="51">
        <v>7.3112183844196199</v>
      </c>
      <c r="VS27" s="51">
        <v>2.0841060370467099</v>
      </c>
      <c r="VT27" s="51">
        <v>8.5316876375666908</v>
      </c>
      <c r="VU27" s="51">
        <v>3.7612001156935602</v>
      </c>
      <c r="VV27" s="51">
        <v>1.9710842649303499</v>
      </c>
      <c r="VW27" s="51">
        <v>-0.49815142020495801</v>
      </c>
      <c r="VX27" s="51">
        <v>2.4024625568612898</v>
      </c>
      <c r="VY27" s="51">
        <v>3.2390979179887802</v>
      </c>
      <c r="VZ27" s="51">
        <v>2.9558327723851199</v>
      </c>
      <c r="WA27" s="51">
        <v>6.3818160174060896</v>
      </c>
      <c r="WB27" s="51">
        <v>1</v>
      </c>
      <c r="WC27" s="51">
        <v>0</v>
      </c>
      <c r="WD27" s="51">
        <v>6.7440591863113397</v>
      </c>
      <c r="WE27" s="51">
        <v>1.33202897344101</v>
      </c>
      <c r="WF27" s="51">
        <v>0.23303296282342501</v>
      </c>
      <c r="WG27" s="51">
        <v>5.4161004022044201</v>
      </c>
      <c r="WH27" s="51">
        <v>0.31191639522807502</v>
      </c>
      <c r="WI27" s="51">
        <v>0.37295455965969998</v>
      </c>
      <c r="WJ27" s="51">
        <v>1.3306627822286901</v>
      </c>
      <c r="WK27" s="51" t="s">
        <v>1565</v>
      </c>
      <c r="WL27" s="51" t="s">
        <v>1565</v>
      </c>
      <c r="WM27" s="51">
        <v>2.1267108087503099</v>
      </c>
      <c r="WN27" s="51">
        <v>1.2093860731952</v>
      </c>
      <c r="WO27" s="51">
        <v>4.7251603978132799</v>
      </c>
      <c r="WP27" s="51">
        <v>2.3065967908035998</v>
      </c>
      <c r="WQ27" s="51">
        <v>1.2486134064455301</v>
      </c>
      <c r="WR27" s="51">
        <v>0</v>
      </c>
      <c r="WS27" s="51">
        <v>0</v>
      </c>
      <c r="WT27" s="51">
        <v>3.4613201402109999</v>
      </c>
      <c r="WU27" s="51">
        <v>0.42862325742595497</v>
      </c>
      <c r="WV27" s="51">
        <v>5.03043792139243</v>
      </c>
      <c r="WW27" s="51">
        <v>2.3627402784989302</v>
      </c>
      <c r="WX27" s="51">
        <v>4.5325994931532501</v>
      </c>
      <c r="WY27" s="51" t="s">
        <v>1565</v>
      </c>
      <c r="WZ27" s="51">
        <v>2.3748812389529501</v>
      </c>
      <c r="XA27" s="51">
        <v>4.13844918109008E-2</v>
      </c>
      <c r="XB27" s="51">
        <v>0.45234342169283098</v>
      </c>
      <c r="XC27" s="51">
        <v>0.21301679434305301</v>
      </c>
      <c r="XD27" s="51">
        <v>8.3156380462881999E-2</v>
      </c>
      <c r="XE27" s="51">
        <v>0.374854545411758</v>
      </c>
      <c r="XF27" s="51">
        <v>0</v>
      </c>
      <c r="XG27" s="51">
        <v>3.4613201402109999</v>
      </c>
      <c r="XH27" s="51">
        <v>0</v>
      </c>
      <c r="XI27" s="51">
        <v>0</v>
      </c>
      <c r="XJ27" s="51">
        <v>3.6375861597263799</v>
      </c>
      <c r="XK27" s="51">
        <v>0.38323184539094501</v>
      </c>
      <c r="XL27" s="51">
        <v>0</v>
      </c>
      <c r="XM27" s="51">
        <v>0</v>
      </c>
      <c r="XN27" s="51">
        <v>1</v>
      </c>
      <c r="XO27" s="51">
        <v>1</v>
      </c>
      <c r="XP27" s="51">
        <v>3.4965075614664798</v>
      </c>
      <c r="XQ27" s="51">
        <v>-1.05949264908205</v>
      </c>
      <c r="XR27" s="51">
        <v>0.26134228022107903</v>
      </c>
      <c r="XS27" s="51">
        <v>3.0000000000000001E-3</v>
      </c>
      <c r="XT27" s="51">
        <v>2.31048955291284</v>
      </c>
      <c r="XU27" s="51">
        <v>0.103023741306088</v>
      </c>
      <c r="XV27" s="51">
        <v>0.64655465092611397</v>
      </c>
      <c r="XW27" s="51">
        <v>2.9444389791664398</v>
      </c>
      <c r="XX27" s="51">
        <v>0.486520561224767</v>
      </c>
      <c r="XY27" s="51">
        <v>0</v>
      </c>
      <c r="XZ27" s="51">
        <v>0.59500662815274397</v>
      </c>
      <c r="YA27" s="51">
        <v>0.33353293413173601</v>
      </c>
      <c r="YB27" s="51">
        <v>1.38571095692056E-2</v>
      </c>
      <c r="YC27" s="51">
        <v>0</v>
      </c>
      <c r="YD27" s="51">
        <v>0</v>
      </c>
      <c r="YE27" s="51">
        <v>6.4</v>
      </c>
    </row>
    <row r="28" spans="1:655">
      <c r="A28" s="42">
        <v>27</v>
      </c>
      <c r="B28" s="49" t="s">
        <v>1500</v>
      </c>
      <c r="C28" s="43" t="s">
        <v>1501</v>
      </c>
      <c r="D28" s="50">
        <v>208.8</v>
      </c>
      <c r="E28" s="51">
        <v>133.54564573697999</v>
      </c>
      <c r="F28" s="51">
        <v>133.54564573697999</v>
      </c>
      <c r="G28" s="51">
        <v>141.39809691875101</v>
      </c>
      <c r="H28" s="51">
        <v>140.592216583615</v>
      </c>
      <c r="I28" s="51">
        <v>292.21509004393903</v>
      </c>
      <c r="J28" s="51">
        <v>140.08522858263601</v>
      </c>
      <c r="K28" s="51">
        <v>234.86298053685701</v>
      </c>
      <c r="L28" s="51">
        <v>131.269087621723</v>
      </c>
      <c r="M28" s="51">
        <v>132.860583088026</v>
      </c>
      <c r="N28" s="51">
        <v>6.6772822868490396</v>
      </c>
      <c r="O28" s="51">
        <v>6.6772822868490396</v>
      </c>
      <c r="P28" s="51">
        <v>7.06990484593757</v>
      </c>
      <c r="Q28" s="51">
        <v>7.0296108291807498</v>
      </c>
      <c r="R28" s="51">
        <v>14.610754502196899</v>
      </c>
      <c r="S28" s="51">
        <v>7.0042614291318301</v>
      </c>
      <c r="T28" s="51">
        <v>11.743149026842801</v>
      </c>
      <c r="U28" s="51">
        <v>6.5634543810861503</v>
      </c>
      <c r="V28" s="51">
        <v>6.6430291544013196</v>
      </c>
      <c r="W28" s="51">
        <v>13799.7397765182</v>
      </c>
      <c r="X28" s="51">
        <v>11305.0058724295</v>
      </c>
      <c r="Y28" s="51">
        <v>7004.7127652576901</v>
      </c>
      <c r="Z28" s="51">
        <v>6443.5349173066097</v>
      </c>
      <c r="AA28" s="51">
        <v>8865.0861115424304</v>
      </c>
      <c r="AB28" s="51">
        <v>8804.2251714896993</v>
      </c>
      <c r="AC28" s="51">
        <v>6638.0858967771201</v>
      </c>
      <c r="AD28" s="51">
        <v>2786.0069440224001</v>
      </c>
      <c r="AE28" s="51">
        <v>11107.7466016669</v>
      </c>
      <c r="AF28" s="51">
        <v>4383.0854412700801</v>
      </c>
      <c r="AG28" s="51">
        <v>4873.4107133226998</v>
      </c>
      <c r="AH28" s="51">
        <v>2024.6841101192999</v>
      </c>
      <c r="AI28" s="51">
        <v>2762.34950697369</v>
      </c>
      <c r="AJ28" s="51">
        <v>9130.4667800676907</v>
      </c>
      <c r="AK28" s="51">
        <v>710.76885810119995</v>
      </c>
      <c r="AL28" s="51">
        <v>11152.743442869099</v>
      </c>
      <c r="AM28" s="51">
        <v>222.55047883765201</v>
      </c>
      <c r="AN28" s="51">
        <v>57.451171276799997</v>
      </c>
      <c r="AO28" s="51">
        <v>10011.3068250045</v>
      </c>
      <c r="AP28" s="51">
        <v>9818.5573094307892</v>
      </c>
      <c r="AQ28" s="51">
        <v>7475.34345260592</v>
      </c>
      <c r="AR28" s="51">
        <v>676</v>
      </c>
      <c r="AS28" s="51">
        <v>6368.98351964416</v>
      </c>
      <c r="AT28" s="51">
        <v>6488.4168376474699</v>
      </c>
      <c r="AU28" s="51">
        <v>5342.1018833409198</v>
      </c>
      <c r="AV28" s="51">
        <v>4821.6666553218402</v>
      </c>
      <c r="AW28" s="51">
        <v>5027.1279851871996</v>
      </c>
      <c r="AX28" s="51">
        <v>3390.3134274406402</v>
      </c>
      <c r="AY28" s="51">
        <v>1650.9652777777701</v>
      </c>
      <c r="AZ28" s="51">
        <v>1355.4027777777701</v>
      </c>
      <c r="BA28" s="51">
        <v>1057.8402777777701</v>
      </c>
      <c r="BB28" s="51">
        <v>754.02777777777703</v>
      </c>
      <c r="BC28" s="51">
        <v>497.25</v>
      </c>
      <c r="BD28" s="51">
        <v>24</v>
      </c>
      <c r="BE28" s="51">
        <v>651.66849798222495</v>
      </c>
      <c r="BF28" s="51">
        <v>-6.3776771255490403E-2</v>
      </c>
      <c r="BG28" s="51">
        <v>206</v>
      </c>
      <c r="BH28" s="51">
        <v>-311.67595650690498</v>
      </c>
      <c r="BI28" s="51">
        <v>-6.3730160595651897E-2</v>
      </c>
      <c r="BJ28" s="51">
        <v>140.026623374884</v>
      </c>
      <c r="BK28" s="51">
        <v>392.34720600000003</v>
      </c>
      <c r="BL28" s="51">
        <v>846.91752400548603</v>
      </c>
      <c r="BM28" s="51">
        <v>507.82372199999901</v>
      </c>
      <c r="BN28" s="51">
        <v>159.39763199999999</v>
      </c>
      <c r="BO28" s="51">
        <v>277.13528400000001</v>
      </c>
      <c r="BP28" s="51">
        <v>31.103999999999999</v>
      </c>
      <c r="BQ28" s="51">
        <v>621.50657399999898</v>
      </c>
      <c r="BR28" s="51">
        <v>93.898887643308996</v>
      </c>
      <c r="BS28" s="51">
        <v>361.85617605209001</v>
      </c>
      <c r="BT28" s="51">
        <v>-13.977306533715501</v>
      </c>
      <c r="BU28" s="51">
        <v>786.60185185185105</v>
      </c>
      <c r="BV28" s="51">
        <v>243.57684297129501</v>
      </c>
      <c r="BW28" s="51">
        <v>227.163758705813</v>
      </c>
      <c r="BX28" s="51">
        <v>141.141072518242</v>
      </c>
      <c r="BY28" s="51">
        <v>140.56451758389301</v>
      </c>
      <c r="BZ28" s="51">
        <v>164.50036456012799</v>
      </c>
      <c r="CA28" s="51">
        <v>158.39701079777001</v>
      </c>
      <c r="CB28" s="51">
        <v>112.14558918835699</v>
      </c>
      <c r="CC28" s="51">
        <v>430.94681399999899</v>
      </c>
      <c r="CD28" s="51">
        <v>138.951688024509</v>
      </c>
      <c r="CE28" s="51">
        <v>138.951688024509</v>
      </c>
      <c r="CF28" s="51">
        <v>210</v>
      </c>
      <c r="CG28" s="51">
        <v>141.07768983196701</v>
      </c>
      <c r="CH28" s="51">
        <v>119.987745686495</v>
      </c>
      <c r="CI28" s="51">
        <v>116.096832214553</v>
      </c>
      <c r="CJ28" s="51">
        <v>117.7862901133</v>
      </c>
      <c r="CK28" s="51">
        <v>113.947483658965</v>
      </c>
      <c r="CL28" s="51">
        <v>-12.239404396702099</v>
      </c>
      <c r="CM28" s="51">
        <v>107.810761230637</v>
      </c>
      <c r="CN28" s="51">
        <v>106.77638932719699</v>
      </c>
      <c r="CO28" s="51">
        <v>105.226385669224</v>
      </c>
      <c r="CP28" s="51">
        <v>102.743055993863</v>
      </c>
      <c r="CQ28" s="51">
        <v>100.891318355767</v>
      </c>
      <c r="CR28" s="51">
        <v>-109.34056304431699</v>
      </c>
      <c r="CS28" s="51">
        <v>98.059556780663897</v>
      </c>
      <c r="CT28" s="51">
        <v>98.059556780663897</v>
      </c>
      <c r="CU28" s="51">
        <v>88.284214360856794</v>
      </c>
      <c r="CV28" s="51">
        <v>86.700970390670193</v>
      </c>
      <c r="CW28" s="51">
        <v>-38.852002725053602</v>
      </c>
      <c r="CX28" s="51">
        <v>349.94707531199998</v>
      </c>
      <c r="CY28" s="51">
        <v>79.657125078753893</v>
      </c>
      <c r="CZ28" s="51">
        <v>78.854983863402296</v>
      </c>
      <c r="DA28" s="51">
        <v>-162.25050111343799</v>
      </c>
      <c r="DB28" s="51">
        <v>109.38692338140601</v>
      </c>
      <c r="DC28" s="51">
        <v>70.483557092454603</v>
      </c>
      <c r="DD28" s="51">
        <v>14.750584973358301</v>
      </c>
      <c r="DE28" s="51">
        <v>269.22004099999998</v>
      </c>
      <c r="DF28" s="51">
        <v>78.723851841408802</v>
      </c>
      <c r="DG28" s="51">
        <v>109.38692338140601</v>
      </c>
      <c r="DH28" s="51">
        <v>210.85244790645999</v>
      </c>
      <c r="DI28" s="51">
        <v>78.723851841408802</v>
      </c>
      <c r="DJ28" s="51">
        <v>69.475844012254797</v>
      </c>
      <c r="DK28" s="51">
        <v>69.475844012254797</v>
      </c>
      <c r="DL28" s="51">
        <v>70.483557092454603</v>
      </c>
      <c r="DM28" s="51">
        <v>69.475844012254797</v>
      </c>
      <c r="DN28" s="51">
        <v>69.475844012254797</v>
      </c>
      <c r="DO28" s="51">
        <v>60.210034702800201</v>
      </c>
      <c r="DP28" s="51">
        <v>59.106412081891001</v>
      </c>
      <c r="DQ28" s="51">
        <v>60.210034702800201</v>
      </c>
      <c r="DR28" s="51">
        <v>59.106412081891001</v>
      </c>
      <c r="DS28" s="51">
        <v>200.99178800000001</v>
      </c>
      <c r="DT28" s="51">
        <v>206.65923334278699</v>
      </c>
      <c r="DU28" s="51">
        <v>-42.206318139990103</v>
      </c>
      <c r="DV28" s="51">
        <v>187.28437305389201</v>
      </c>
      <c r="DW28" s="51">
        <v>53.428131745992701</v>
      </c>
      <c r="DX28" s="51">
        <v>53.428131745992701</v>
      </c>
      <c r="DY28" s="51">
        <v>52.690608137855001</v>
      </c>
      <c r="DZ28" s="51">
        <v>52.690608137855001</v>
      </c>
      <c r="EA28" s="51">
        <v>-13.222740897482399</v>
      </c>
      <c r="EB28" s="51">
        <v>5.1967913365620504</v>
      </c>
      <c r="EC28" s="51">
        <v>163.48167681711499</v>
      </c>
      <c r="ED28" s="51">
        <v>161.351242651381</v>
      </c>
      <c r="EE28" s="51">
        <v>-124.638426992516</v>
      </c>
      <c r="EF28" s="51">
        <v>133.73308363777599</v>
      </c>
      <c r="EG28" s="51">
        <v>3.2540050435813401</v>
      </c>
      <c r="EH28" s="51">
        <v>19.150390425599898</v>
      </c>
      <c r="EI28" s="51">
        <v>-74.236695890061597</v>
      </c>
      <c r="EJ28" s="51">
        <v>106.70248530276299</v>
      </c>
      <c r="EK28" s="51">
        <v>105.168852985638</v>
      </c>
      <c r="EL28" s="51">
        <v>61.718810105599403</v>
      </c>
      <c r="EM28" s="51">
        <v>129.13657407407399</v>
      </c>
      <c r="EN28" s="51">
        <v>18.1803114098092</v>
      </c>
      <c r="EO28" s="51">
        <v>110</v>
      </c>
      <c r="EP28" s="51">
        <v>232.16724533519999</v>
      </c>
      <c r="EQ28" s="51">
        <v>-2.1466865895878202</v>
      </c>
      <c r="ER28" s="51">
        <v>74.183492945884197</v>
      </c>
      <c r="ES28" s="51">
        <v>6.29387296283765</v>
      </c>
      <c r="ET28" s="51">
        <v>114.57407407407401</v>
      </c>
      <c r="EU28" s="51">
        <v>4.65005237348712</v>
      </c>
      <c r="EV28" s="51">
        <v>-68.268221768465395</v>
      </c>
      <c r="EW28" s="51">
        <v>-68.268221768465395</v>
      </c>
      <c r="EX28" s="51">
        <v>68.236707981138295</v>
      </c>
      <c r="EY28" s="51">
        <v>236.92295270039901</v>
      </c>
      <c r="EZ28" s="51">
        <v>70.629025403917097</v>
      </c>
      <c r="FA28" s="51">
        <v>-2.1152771321002</v>
      </c>
      <c r="FB28" s="51">
        <v>75.483778376190401</v>
      </c>
      <c r="FC28" s="51">
        <v>-5.5732001617626503</v>
      </c>
      <c r="FD28" s="51">
        <v>-0.71930497624693401</v>
      </c>
      <c r="FE28" s="51">
        <v>-33.728798652519998</v>
      </c>
      <c r="FF28" s="51">
        <v>-2.9167213215905199</v>
      </c>
      <c r="FG28" s="51">
        <v>-9.29849144902707</v>
      </c>
      <c r="FH28" s="51">
        <v>-2.9545579099001</v>
      </c>
      <c r="FI28" s="51">
        <v>-3.7057422054477902</v>
      </c>
      <c r="FJ28" s="51">
        <v>306.83499606221898</v>
      </c>
      <c r="FK28" s="51">
        <v>22.803720733835299</v>
      </c>
      <c r="FL28" s="51">
        <v>45.410710000000002</v>
      </c>
      <c r="FM28" s="51">
        <v>-53.644414021253297</v>
      </c>
      <c r="FN28" s="51">
        <v>67.974003371863503</v>
      </c>
      <c r="FO28" s="51">
        <v>22.8700640974408</v>
      </c>
      <c r="FP28" s="51">
        <v>168.723675843275</v>
      </c>
      <c r="FQ28" s="51">
        <v>76.346190022340394</v>
      </c>
      <c r="FR28" s="51">
        <v>32.132351711999902</v>
      </c>
      <c r="FS28" s="51">
        <v>24.3816957119999</v>
      </c>
      <c r="FT28" s="51">
        <v>15.262049712</v>
      </c>
      <c r="FU28" s="51">
        <v>5.876777712</v>
      </c>
      <c r="FV28" s="51">
        <v>293.47417238298999</v>
      </c>
      <c r="FW28" s="51">
        <v>40.209736281999902</v>
      </c>
      <c r="FX28" s="51">
        <v>1.1142111029999999</v>
      </c>
      <c r="FY28" s="51">
        <v>68.5037956510904</v>
      </c>
      <c r="FZ28" s="51">
        <v>61.201608877862697</v>
      </c>
      <c r="GA28" s="51">
        <v>289.87194544691198</v>
      </c>
      <c r="GB28" s="51">
        <v>4.2626791444374597</v>
      </c>
      <c r="GC28" s="51">
        <v>47.430030571180197</v>
      </c>
      <c r="GD28" s="51">
        <v>-37.7135873855715</v>
      </c>
      <c r="GE28" s="51">
        <v>230.19579224780799</v>
      </c>
      <c r="GF28" s="51">
        <v>287.49457867746298</v>
      </c>
      <c r="GG28" s="51">
        <v>52.1299467819954</v>
      </c>
      <c r="GH28" s="51">
        <v>42.306604700000001</v>
      </c>
      <c r="GI28" s="51">
        <v>45</v>
      </c>
      <c r="GJ28" s="51">
        <v>45</v>
      </c>
      <c r="GK28" s="51">
        <v>36</v>
      </c>
      <c r="GL28" s="51">
        <v>27</v>
      </c>
      <c r="GM28" s="51">
        <v>18</v>
      </c>
      <c r="GN28" s="51">
        <v>9</v>
      </c>
      <c r="GO28" s="51">
        <v>-9.8270103744707402</v>
      </c>
      <c r="GP28" s="51">
        <v>55.046932937178497</v>
      </c>
      <c r="GQ28" s="51">
        <v>57.668919299560301</v>
      </c>
      <c r="GR28" s="51">
        <v>208.71835434619399</v>
      </c>
      <c r="GS28" s="51">
        <v>308.972230364165</v>
      </c>
      <c r="GT28" s="51">
        <v>0</v>
      </c>
      <c r="GU28" s="51">
        <v>-3.31655179896272</v>
      </c>
      <c r="GV28" s="51">
        <v>115.479441436887</v>
      </c>
      <c r="GW28" s="51">
        <v>37.820390096743402</v>
      </c>
      <c r="GX28" s="51">
        <v>0</v>
      </c>
      <c r="GY28" s="51">
        <v>265.36641376839998</v>
      </c>
      <c r="GZ28" s="51">
        <v>25.401129999999998</v>
      </c>
      <c r="HA28" s="51">
        <v>0</v>
      </c>
      <c r="HB28" s="51">
        <v>251.35639925935999</v>
      </c>
      <c r="HC28" s="51">
        <v>20.009589999999999</v>
      </c>
      <c r="HD28" s="51">
        <v>33.742857985999997</v>
      </c>
      <c r="HE28" s="51">
        <v>-30.880524945201401</v>
      </c>
      <c r="HF28" s="51">
        <v>36</v>
      </c>
      <c r="HG28" s="51">
        <v>9.1603075599999997</v>
      </c>
      <c r="HH28" s="51">
        <v>9.7888866700665798</v>
      </c>
      <c r="HI28" s="51">
        <v>9.7888866700665798</v>
      </c>
      <c r="HJ28" s="51">
        <v>36.388916015625</v>
      </c>
      <c r="HK28" s="51">
        <v>36.635300000000001</v>
      </c>
      <c r="HL28" s="51">
        <v>37.4358</v>
      </c>
      <c r="HM28" s="51">
        <v>62.75</v>
      </c>
      <c r="HN28" s="51">
        <v>9.9031585890458</v>
      </c>
      <c r="HO28" s="51">
        <v>11.354980281687901</v>
      </c>
      <c r="HP28" s="51">
        <v>9.8917272385279098</v>
      </c>
      <c r="HQ28" s="51">
        <v>9.8845020259417495</v>
      </c>
      <c r="HR28" s="51">
        <v>10.918004565104701</v>
      </c>
      <c r="HS28" s="51">
        <v>9.7544986407934609</v>
      </c>
      <c r="HT28" s="51">
        <v>9.7786006619353802</v>
      </c>
      <c r="HU28" s="51">
        <v>221.26952989257001</v>
      </c>
      <c r="HV28" s="51">
        <v>36.388671875</v>
      </c>
      <c r="HW28" s="51">
        <v>23.5</v>
      </c>
      <c r="HX28" s="51">
        <v>28.141463904848901</v>
      </c>
      <c r="HY28" s="51">
        <v>29.096</v>
      </c>
      <c r="HZ28" s="51">
        <v>28.090196078431301</v>
      </c>
      <c r="IA28" s="51">
        <v>27.036052439912499</v>
      </c>
      <c r="IB28" s="51">
        <v>227.30990029595901</v>
      </c>
      <c r="IC28" s="51">
        <v>231.411387534727</v>
      </c>
      <c r="ID28" s="51">
        <v>270.57586013525901</v>
      </c>
      <c r="IE28" s="51">
        <v>0</v>
      </c>
      <c r="IF28" s="51">
        <v>-36.446854348105902</v>
      </c>
      <c r="IG28" s="51">
        <v>-24.802996208482099</v>
      </c>
      <c r="IH28" s="51">
        <v>20.4997841950183</v>
      </c>
      <c r="II28" s="51">
        <v>20.663793472436499</v>
      </c>
      <c r="IJ28" s="51">
        <v>20.899792999999899</v>
      </c>
      <c r="IK28" s="51">
        <v>20.8022069999999</v>
      </c>
      <c r="IL28" s="51">
        <v>21</v>
      </c>
      <c r="IM28" s="51">
        <v>20</v>
      </c>
      <c r="IN28" s="51">
        <v>18</v>
      </c>
      <c r="IO28" s="51">
        <v>18</v>
      </c>
      <c r="IP28" s="51">
        <v>0</v>
      </c>
      <c r="IQ28" s="51">
        <v>31.031833237248801</v>
      </c>
      <c r="IR28" s="51">
        <v>318.44917598220798</v>
      </c>
      <c r="IS28" s="51">
        <v>0</v>
      </c>
      <c r="IT28" s="51">
        <v>16.625</v>
      </c>
      <c r="IU28" s="51">
        <v>20</v>
      </c>
      <c r="IV28" s="51">
        <v>20.5487114572616</v>
      </c>
      <c r="IW28" s="51">
        <v>19.149999999999999</v>
      </c>
      <c r="IX28" s="51">
        <v>20</v>
      </c>
      <c r="IY28" s="51">
        <v>20</v>
      </c>
      <c r="IZ28" s="51">
        <v>19</v>
      </c>
      <c r="JA28" s="51">
        <v>17</v>
      </c>
      <c r="JB28" s="51">
        <v>17</v>
      </c>
      <c r="JC28" s="51">
        <v>8</v>
      </c>
      <c r="JD28" s="51">
        <v>254.38580396861499</v>
      </c>
      <c r="JE28" s="51">
        <v>-42.715192238303601</v>
      </c>
      <c r="JF28" s="51">
        <v>234.11453282224801</v>
      </c>
      <c r="JG28" s="51">
        <v>-1.1647755444762899</v>
      </c>
      <c r="JH28" s="51">
        <v>232.06717682489</v>
      </c>
      <c r="JI28" s="51">
        <v>233.490425508589</v>
      </c>
      <c r="JJ28" s="51">
        <v>28.561679621969301</v>
      </c>
      <c r="JK28" s="51">
        <v>15.7144671280276</v>
      </c>
      <c r="JL28" s="51">
        <v>17</v>
      </c>
      <c r="JM28" s="51">
        <v>-12.8092007857535</v>
      </c>
      <c r="JN28" s="51">
        <v>41.4375</v>
      </c>
      <c r="JO28" s="51">
        <v>6.6679344464230796</v>
      </c>
      <c r="JP28" s="51">
        <v>19.874357520785999</v>
      </c>
      <c r="JQ28" s="51">
        <v>14.25</v>
      </c>
      <c r="JR28" s="51">
        <v>232.348821726441</v>
      </c>
      <c r="JS28" s="51">
        <v>20.094521169883699</v>
      </c>
      <c r="JT28" s="51">
        <v>229.60317406294499</v>
      </c>
      <c r="JU28" s="51">
        <v>15.25</v>
      </c>
      <c r="JV28" s="51">
        <v>12.245385029940101</v>
      </c>
      <c r="JW28" s="51">
        <v>13</v>
      </c>
      <c r="JX28" s="51">
        <v>-10.75</v>
      </c>
      <c r="JY28" s="51">
        <v>14</v>
      </c>
      <c r="JZ28" s="51">
        <v>14</v>
      </c>
      <c r="KA28" s="51">
        <v>14</v>
      </c>
      <c r="KB28" s="51">
        <v>-8.42367450018663</v>
      </c>
      <c r="KC28" s="51">
        <v>11</v>
      </c>
      <c r="KD28" s="51">
        <v>11</v>
      </c>
      <c r="KE28" s="51">
        <v>11</v>
      </c>
      <c r="KF28" s="51">
        <v>31.9720722884041</v>
      </c>
      <c r="KG28" s="51">
        <v>35.906084656084602</v>
      </c>
      <c r="KH28" s="51">
        <v>53.229807016068598</v>
      </c>
      <c r="KI28" s="51">
        <v>16.402095636801501</v>
      </c>
      <c r="KJ28" s="51">
        <v>51.528370040373701</v>
      </c>
      <c r="KK28" s="51">
        <v>11</v>
      </c>
      <c r="KL28" s="51">
        <v>58.988871948167997</v>
      </c>
      <c r="KM28" s="51">
        <v>54.596845543370698</v>
      </c>
      <c r="KN28" s="51">
        <v>5.6762400186093798</v>
      </c>
      <c r="KO28" s="51">
        <v>8.4375</v>
      </c>
      <c r="KP28" s="51">
        <v>8.8586309523809401</v>
      </c>
      <c r="KQ28" s="51">
        <v>10.2498920975091</v>
      </c>
      <c r="KR28" s="51">
        <v>35.261342592592499</v>
      </c>
      <c r="KS28" s="51">
        <v>10.5</v>
      </c>
      <c r="KT28" s="51">
        <v>6.7568942857142797</v>
      </c>
      <c r="KU28" s="51">
        <v>0.854339204081633</v>
      </c>
      <c r="KV28" s="51">
        <v>10.2498920975091</v>
      </c>
      <c r="KW28" s="51">
        <v>202.036309529889</v>
      </c>
      <c r="KX28" s="51">
        <v>17.231246478670901</v>
      </c>
      <c r="KY28" s="51">
        <v>8.2274622980466692</v>
      </c>
      <c r="KZ28" s="51">
        <v>10.3318967362182</v>
      </c>
      <c r="LA28" s="51">
        <v>0</v>
      </c>
      <c r="LB28" s="51">
        <v>8.53330944089128</v>
      </c>
      <c r="LC28" s="51">
        <v>34.753917378917301</v>
      </c>
      <c r="LD28" s="51">
        <v>-9.0635811917359508</v>
      </c>
      <c r="LE28" s="51">
        <v>0</v>
      </c>
      <c r="LF28" s="51">
        <v>10.3318967362182</v>
      </c>
      <c r="LG28" s="51">
        <v>8.25</v>
      </c>
      <c r="LH28" s="51">
        <v>8.25</v>
      </c>
      <c r="LI28" s="51">
        <v>-1.63410668193979E-3</v>
      </c>
      <c r="LJ28" s="51">
        <v>7.3333333333333304</v>
      </c>
      <c r="LK28" s="51">
        <v>0</v>
      </c>
      <c r="LL28" s="51">
        <v>0</v>
      </c>
      <c r="LM28" s="51">
        <v>20.5729367018664</v>
      </c>
      <c r="LN28" s="51">
        <v>5</v>
      </c>
      <c r="LO28" s="51">
        <v>7.0570536259121299</v>
      </c>
      <c r="LP28" s="51">
        <v>34.5271291355062</v>
      </c>
      <c r="LQ28" s="51">
        <v>-9.0635811917359508</v>
      </c>
      <c r="LR28" s="51">
        <v>34.395109953703702</v>
      </c>
      <c r="LS28" s="51">
        <v>7</v>
      </c>
      <c r="LT28" s="51">
        <v>9.0816035489102998</v>
      </c>
      <c r="LU28" s="51">
        <v>7.4761300000000004</v>
      </c>
      <c r="LV28" s="51">
        <v>-2.12589237518301E-3</v>
      </c>
      <c r="LW28" s="51">
        <v>40.329405905023101</v>
      </c>
      <c r="LX28" s="51">
        <v>0.27116708696511199</v>
      </c>
      <c r="LY28" s="51">
        <v>0</v>
      </c>
      <c r="LZ28" s="51">
        <v>5</v>
      </c>
      <c r="MA28" s="51">
        <v>28.511832656835299</v>
      </c>
      <c r="MB28" s="51">
        <v>0.18194546938775599</v>
      </c>
      <c r="MC28" s="51">
        <v>0</v>
      </c>
      <c r="MD28" s="51">
        <v>-7.0526608773105002</v>
      </c>
      <c r="ME28" s="51">
        <v>1.9562268259022699</v>
      </c>
      <c r="MF28" s="51">
        <v>11.3581879352906</v>
      </c>
      <c r="MG28" s="51">
        <v>10.2743557286308</v>
      </c>
      <c r="MH28" s="51">
        <v>7.7438014928193404</v>
      </c>
      <c r="MI28" s="51">
        <v>0</v>
      </c>
      <c r="MJ28" s="51">
        <v>0</v>
      </c>
      <c r="MK28" s="51">
        <v>10.2743557286308</v>
      </c>
      <c r="ML28" s="51">
        <v>7.9198505398884897</v>
      </c>
      <c r="MM28" s="51">
        <v>0</v>
      </c>
      <c r="MN28" s="51">
        <v>6</v>
      </c>
      <c r="MO28" s="51">
        <v>3</v>
      </c>
      <c r="MP28" s="51">
        <v>5</v>
      </c>
      <c r="MQ28" s="51">
        <v>1</v>
      </c>
      <c r="MR28" s="51">
        <v>6.9475844012254697</v>
      </c>
      <c r="MS28" s="51">
        <v>6.9475844012254697</v>
      </c>
      <c r="MT28" s="51">
        <v>-11.2429328841733</v>
      </c>
      <c r="MU28" s="51">
        <v>10.368</v>
      </c>
      <c r="MV28" s="51">
        <v>5.99938728432479</v>
      </c>
      <c r="MW28" s="51">
        <v>5.8893145056650198</v>
      </c>
      <c r="MX28" s="51">
        <v>4.75</v>
      </c>
      <c r="MY28" s="51">
        <v>5</v>
      </c>
      <c r="MZ28" s="51">
        <v>3.6890000000000001</v>
      </c>
      <c r="NA28" s="51">
        <v>-2.6292116938775498</v>
      </c>
      <c r="NB28" s="51">
        <v>9.5205598739897805</v>
      </c>
      <c r="NC28" s="51">
        <v>9.5205598739897805</v>
      </c>
      <c r="ND28" s="51">
        <v>169.51567137203199</v>
      </c>
      <c r="NE28" s="51">
        <v>4.6225500000000004</v>
      </c>
      <c r="NF28" s="51">
        <v>3.4375</v>
      </c>
      <c r="NG28" s="51">
        <v>5.3388194663598503</v>
      </c>
      <c r="NH28" s="51">
        <v>0.40725942857142799</v>
      </c>
      <c r="NI28" s="51">
        <v>5.2613192834612201</v>
      </c>
      <c r="NJ28" s="51">
        <v>7.7438014928193404</v>
      </c>
      <c r="NK28" s="51">
        <v>5.4188341418211401</v>
      </c>
      <c r="NL28" s="51">
        <v>5.5</v>
      </c>
      <c r="NM28" s="51">
        <v>6.999755859375</v>
      </c>
      <c r="NN28" s="51">
        <v>4.1581777006476903</v>
      </c>
      <c r="NO28" s="51">
        <v>3.375</v>
      </c>
      <c r="NP28" s="51">
        <v>10.0472605849418</v>
      </c>
      <c r="NQ28" s="51">
        <v>0</v>
      </c>
      <c r="NR28" s="51">
        <v>0.16230544897959201</v>
      </c>
      <c r="NS28" s="51">
        <v>-6.2319213496258197</v>
      </c>
      <c r="NT28" s="51">
        <v>-2.0098246733328602</v>
      </c>
      <c r="NU28" s="51">
        <v>5.0416666666665302</v>
      </c>
      <c r="NV28" s="51">
        <v>1.90031006115294</v>
      </c>
      <c r="NW28" s="51">
        <v>4.3232371910470802</v>
      </c>
      <c r="NX28" s="51">
        <v>0</v>
      </c>
      <c r="NY28" s="51">
        <v>-4.3851486787415697</v>
      </c>
      <c r="NZ28" s="51">
        <v>8.2010478184007596</v>
      </c>
      <c r="OA28" s="51">
        <v>3.5778115788123102</v>
      </c>
      <c r="OB28" s="51">
        <v>10.0472605849418</v>
      </c>
      <c r="OC28" s="51">
        <v>21.259509509509499</v>
      </c>
      <c r="OD28" s="51">
        <v>0</v>
      </c>
      <c r="OE28" s="51">
        <v>4.2653405048164199</v>
      </c>
      <c r="OF28" s="51">
        <v>4.016</v>
      </c>
      <c r="OG28" s="51">
        <v>4</v>
      </c>
      <c r="OH28" s="51">
        <v>0.153557488797332</v>
      </c>
      <c r="OI28" s="51">
        <v>0.36431926530612202</v>
      </c>
      <c r="OJ28" s="51">
        <v>0</v>
      </c>
      <c r="OK28" s="51">
        <v>0</v>
      </c>
      <c r="OL28" s="51">
        <v>3.0266000000000002</v>
      </c>
      <c r="OM28" s="51">
        <v>-1.3150750408163201</v>
      </c>
      <c r="ON28" s="51">
        <v>-0.102223170932753</v>
      </c>
      <c r="OO28" s="51">
        <v>3.069</v>
      </c>
      <c r="OP28" s="51">
        <v>13.283135999999899</v>
      </c>
      <c r="OQ28" s="51">
        <v>3.6274500000000001</v>
      </c>
      <c r="OR28" s="51">
        <v>7.7438014928193404</v>
      </c>
      <c r="OS28" s="51">
        <v>7.7438014928193404</v>
      </c>
      <c r="OT28" s="51">
        <v>2</v>
      </c>
      <c r="OU28" s="51">
        <v>0</v>
      </c>
      <c r="OV28" s="51">
        <v>-3.38914461186488</v>
      </c>
      <c r="OW28" s="51">
        <v>0</v>
      </c>
      <c r="OX28" s="51">
        <v>0.134679003596332</v>
      </c>
      <c r="OY28" s="51">
        <v>3.25</v>
      </c>
      <c r="OZ28" s="51">
        <v>8.2010478184007596</v>
      </c>
      <c r="PA28" s="51">
        <v>0</v>
      </c>
      <c r="PB28" s="51">
        <v>0</v>
      </c>
      <c r="PC28" s="51">
        <v>-0.80941672343861804</v>
      </c>
      <c r="PD28" s="51">
        <v>1.68</v>
      </c>
      <c r="PE28" s="51">
        <v>2.0598573708518799</v>
      </c>
      <c r="PF28" s="51">
        <v>1.5060354575591901</v>
      </c>
      <c r="PG28" s="51">
        <v>2.72</v>
      </c>
      <c r="PH28" s="51">
        <v>-0.31383088196672199</v>
      </c>
      <c r="PI28" s="51">
        <v>0</v>
      </c>
      <c r="PJ28" s="51">
        <v>0</v>
      </c>
      <c r="PK28" s="51">
        <v>8.6232573703366793</v>
      </c>
      <c r="PL28" s="51">
        <v>1.328125</v>
      </c>
      <c r="PM28" s="51">
        <v>5.1041672849264899</v>
      </c>
      <c r="PN28" s="51">
        <v>1.5561888341891501</v>
      </c>
      <c r="PO28" s="51">
        <v>4.9665529068952798</v>
      </c>
      <c r="PP28" s="51">
        <v>0</v>
      </c>
      <c r="PQ28" s="51">
        <v>2</v>
      </c>
      <c r="PR28" s="51">
        <v>0</v>
      </c>
      <c r="PS28" s="51">
        <v>0</v>
      </c>
      <c r="PT28" s="51">
        <v>0</v>
      </c>
      <c r="PU28" s="51">
        <v>2</v>
      </c>
      <c r="PV28" s="51">
        <v>0</v>
      </c>
      <c r="PW28" s="51">
        <v>0</v>
      </c>
      <c r="PX28" s="51">
        <v>3</v>
      </c>
      <c r="PY28" s="51">
        <v>3</v>
      </c>
      <c r="PZ28" s="51">
        <v>-2.00639718621788</v>
      </c>
      <c r="QA28" s="51">
        <v>1.71031442854115</v>
      </c>
      <c r="QB28" s="51">
        <v>16.6641464434285</v>
      </c>
      <c r="QC28" s="51">
        <v>-9.0635811917359508</v>
      </c>
      <c r="QD28" s="51">
        <v>2</v>
      </c>
      <c r="QE28" s="51">
        <v>-0.85215388746677401</v>
      </c>
      <c r="QF28" s="51">
        <v>-2.5733770787667898</v>
      </c>
      <c r="QG28" s="51">
        <v>2.17122886081766</v>
      </c>
      <c r="QH28" s="51">
        <v>1.1435032048720399</v>
      </c>
      <c r="QI28" s="51">
        <v>0.83333333333333204</v>
      </c>
      <c r="QJ28" s="51">
        <v>0.30730385361163198</v>
      </c>
      <c r="QK28" s="51">
        <v>-3.2756701248235802</v>
      </c>
      <c r="QL28" s="51">
        <v>0</v>
      </c>
      <c r="QM28" s="51">
        <v>2.7725887222397798</v>
      </c>
      <c r="QN28" s="51">
        <v>3</v>
      </c>
      <c r="QO28" s="51">
        <v>9.3876552658100199</v>
      </c>
      <c r="QP28" s="51">
        <v>0.68663680319433196</v>
      </c>
      <c r="QQ28" s="51">
        <v>3</v>
      </c>
      <c r="QR28" s="51">
        <v>2</v>
      </c>
      <c r="QS28" s="51">
        <v>0</v>
      </c>
      <c r="QT28" s="51">
        <v>0</v>
      </c>
      <c r="QU28" s="51">
        <v>1.0861133155795599</v>
      </c>
      <c r="QV28" s="51">
        <v>9.1135416666666593</v>
      </c>
      <c r="QW28" s="51">
        <v>1.6639999999999999</v>
      </c>
      <c r="QX28" s="51">
        <v>1.6639999999999999</v>
      </c>
      <c r="QY28" s="51">
        <v>-0.44075802991608198</v>
      </c>
      <c r="QZ28" s="51">
        <v>2</v>
      </c>
      <c r="RA28" s="51">
        <v>0.83275899574506496</v>
      </c>
      <c r="RB28" s="51">
        <v>2.2002707331665702E-2</v>
      </c>
      <c r="RC28" s="51">
        <v>-7.8265046296296301</v>
      </c>
      <c r="RD28" s="51">
        <v>0.36734693877551</v>
      </c>
      <c r="RE28" s="51">
        <v>0.46875</v>
      </c>
      <c r="RF28" s="51">
        <v>-0.15793103804584399</v>
      </c>
      <c r="RG28" s="51">
        <v>1.56172946006337</v>
      </c>
      <c r="RH28" s="51">
        <v>2.25</v>
      </c>
      <c r="RI28" s="51">
        <v>3.2188758248682001</v>
      </c>
      <c r="RJ28" s="51">
        <v>13.196918285714199</v>
      </c>
      <c r="RK28" s="51">
        <v>1.3473999999999999</v>
      </c>
      <c r="RL28" s="51">
        <v>0.13325105991184699</v>
      </c>
      <c r="RM28" s="51">
        <v>2</v>
      </c>
      <c r="RN28" s="51">
        <v>2</v>
      </c>
      <c r="RO28" s="51">
        <v>2</v>
      </c>
      <c r="RP28" s="51">
        <v>2</v>
      </c>
      <c r="RQ28" s="51">
        <v>0</v>
      </c>
      <c r="RR28" s="51">
        <v>0</v>
      </c>
      <c r="RS28" s="51">
        <v>0</v>
      </c>
      <c r="RT28" s="51">
        <v>6.4568287037037004</v>
      </c>
      <c r="RU28" s="51">
        <v>13.0782402</v>
      </c>
      <c r="RV28" s="51">
        <v>1.55625404511282</v>
      </c>
      <c r="RW28" s="51">
        <v>1.15546011935668</v>
      </c>
      <c r="RX28" s="51">
        <v>1.0097758293557</v>
      </c>
      <c r="RY28" s="51">
        <v>13.021121076923</v>
      </c>
      <c r="RZ28" s="51">
        <v>9.9371787603930404</v>
      </c>
      <c r="SA28" s="51">
        <v>4</v>
      </c>
      <c r="SB28" s="51">
        <v>0.15500174578290399</v>
      </c>
      <c r="SC28" s="51">
        <v>0</v>
      </c>
      <c r="SD28" s="51">
        <v>0</v>
      </c>
      <c r="SE28" s="51">
        <v>2.1337445384368401</v>
      </c>
      <c r="SF28" s="51">
        <v>0.48023952095808298</v>
      </c>
      <c r="SG28" s="51">
        <v>12.948053624999901</v>
      </c>
      <c r="SH28" s="51">
        <v>1.35</v>
      </c>
      <c r="SI28" s="51">
        <v>0</v>
      </c>
      <c r="SJ28" s="51">
        <v>1.3410899853367</v>
      </c>
      <c r="SK28" s="51">
        <v>1.0353303055151299</v>
      </c>
      <c r="SL28" s="51">
        <v>9.9371787603930404</v>
      </c>
      <c r="SM28" s="51">
        <v>0.98099999999999998</v>
      </c>
      <c r="SN28" s="51">
        <v>0</v>
      </c>
      <c r="SO28" s="51">
        <v>0</v>
      </c>
      <c r="SP28" s="51">
        <v>0</v>
      </c>
      <c r="SQ28" s="51">
        <v>0.79785178581730798</v>
      </c>
      <c r="SR28" s="51">
        <v>0.96899999999999997</v>
      </c>
      <c r="SS28" s="51">
        <v>0</v>
      </c>
      <c r="ST28" s="51">
        <v>0</v>
      </c>
      <c r="SU28" s="51">
        <v>0</v>
      </c>
      <c r="SV28" s="51">
        <v>0.71479910441685302</v>
      </c>
      <c r="SW28" s="51">
        <v>12.820001952380901</v>
      </c>
      <c r="SX28" s="51">
        <v>0</v>
      </c>
      <c r="SY28" s="51">
        <v>1.41689771404485</v>
      </c>
      <c r="SZ28" s="51">
        <v>1.4614470345513599</v>
      </c>
      <c r="TA28" s="51">
        <v>-1.44984902760144</v>
      </c>
      <c r="TB28" s="51">
        <v>0</v>
      </c>
      <c r="TC28" s="51">
        <v>-1.25318948160466</v>
      </c>
      <c r="TD28" s="51">
        <v>2.5913464657909699</v>
      </c>
      <c r="TE28" s="51">
        <v>5.5214609178622398</v>
      </c>
      <c r="TF28" s="51">
        <v>-1.40432922448979</v>
      </c>
      <c r="TG28" s="51">
        <v>2.9339870007902999</v>
      </c>
      <c r="TH28" s="51">
        <v>-0.26600000000000001</v>
      </c>
      <c r="TI28" s="51">
        <v>3.5263605246161598</v>
      </c>
      <c r="TJ28" s="51">
        <v>1.6709241546597799</v>
      </c>
      <c r="TK28" s="51">
        <v>0</v>
      </c>
      <c r="TL28" s="51">
        <v>1</v>
      </c>
      <c r="TM28" s="51">
        <v>1</v>
      </c>
      <c r="TN28" s="51">
        <v>1.5</v>
      </c>
      <c r="TO28" s="51">
        <v>4.51912037037037</v>
      </c>
      <c r="TP28" s="51">
        <v>12.519120370370301</v>
      </c>
      <c r="TQ28" s="51">
        <v>12.519120370370301</v>
      </c>
      <c r="TR28" s="51">
        <v>12.519120370370301</v>
      </c>
      <c r="TS28" s="51">
        <v>1.7730938904320499</v>
      </c>
      <c r="TT28" s="51">
        <v>4.4820833333333301</v>
      </c>
      <c r="TU28" s="51">
        <v>12.332392472208699</v>
      </c>
      <c r="TV28" s="51">
        <v>-1.1744989111489901</v>
      </c>
      <c r="TW28" s="51" t="s">
        <v>1565</v>
      </c>
      <c r="TX28" s="51">
        <v>0.14208930481458201</v>
      </c>
      <c r="TY28" s="51">
        <v>0.37875648770435899</v>
      </c>
      <c r="TZ28" s="51">
        <v>5.32192809488736</v>
      </c>
      <c r="UA28" s="51">
        <v>-2.13575961191518</v>
      </c>
      <c r="UB28" s="51">
        <v>11.367610633805301</v>
      </c>
      <c r="UC28" s="51">
        <v>1.5817503288652</v>
      </c>
      <c r="UD28" s="51">
        <v>1.0290304987826999</v>
      </c>
      <c r="UE28" s="51">
        <v>1.8130975730491701</v>
      </c>
      <c r="UF28" s="51">
        <v>1</v>
      </c>
      <c r="UG28" s="51">
        <v>2.3238999825004498</v>
      </c>
      <c r="UH28" s="51">
        <v>3.7612001156935602</v>
      </c>
      <c r="UI28" s="51">
        <v>1.9490844649447701</v>
      </c>
      <c r="UJ28" s="51">
        <v>10.411238454185</v>
      </c>
      <c r="UK28" s="51">
        <v>1.4566642388929301</v>
      </c>
      <c r="UL28" s="51">
        <v>10.040592757450399</v>
      </c>
      <c r="UM28" s="51">
        <v>11.6472111891891</v>
      </c>
      <c r="UN28" s="51">
        <v>0.140625</v>
      </c>
      <c r="UO28" s="51">
        <v>2.0436896883029201</v>
      </c>
      <c r="UP28" s="51">
        <v>1.33202897344101</v>
      </c>
      <c r="UQ28" s="51">
        <v>9.4459657007924491</v>
      </c>
      <c r="UR28" s="51">
        <v>1.5472767155404299</v>
      </c>
      <c r="US28" s="51">
        <v>0</v>
      </c>
      <c r="UT28" s="51">
        <v>0</v>
      </c>
      <c r="UU28" s="51">
        <v>0</v>
      </c>
      <c r="UV28" s="51">
        <v>1.1429503760578801</v>
      </c>
      <c r="UW28" s="51">
        <v>0.16138135802147799</v>
      </c>
      <c r="UX28" s="51">
        <v>0</v>
      </c>
      <c r="UY28" s="51">
        <v>0</v>
      </c>
      <c r="UZ28" s="51">
        <v>0</v>
      </c>
      <c r="VA28" s="51">
        <v>0</v>
      </c>
      <c r="VB28" s="51">
        <v>2.3721634068806199</v>
      </c>
      <c r="VC28" s="51">
        <v>0.35999999999999899</v>
      </c>
      <c r="VD28" s="51">
        <v>3.2493670467208702</v>
      </c>
      <c r="VE28" s="51">
        <v>2.0841025862086799</v>
      </c>
      <c r="VF28" s="51">
        <v>0</v>
      </c>
      <c r="VG28" s="51">
        <v>10.5761513741546</v>
      </c>
      <c r="VH28" s="51">
        <v>0</v>
      </c>
      <c r="VI28" s="51">
        <v>0.31779465303209298</v>
      </c>
      <c r="VJ28" s="51">
        <v>8.4931053958871399</v>
      </c>
      <c r="VK28" s="51">
        <v>0</v>
      </c>
      <c r="VL28" s="51">
        <v>10.751221032313101</v>
      </c>
      <c r="VM28" s="51">
        <v>7.7848417531959502</v>
      </c>
      <c r="VN28" s="51">
        <v>1.2093860731952</v>
      </c>
      <c r="VO28" s="51">
        <v>2.2744879075020901</v>
      </c>
      <c r="VP28" s="51">
        <v>0</v>
      </c>
      <c r="VQ28" s="51">
        <v>1.3306627822286901</v>
      </c>
      <c r="VR28" s="51">
        <v>7.5267175613527</v>
      </c>
      <c r="VS28" s="51">
        <v>2.34486865040697</v>
      </c>
      <c r="VT28" s="51">
        <v>8.7372921125442193</v>
      </c>
      <c r="VU28" s="51">
        <v>3.95124371858142</v>
      </c>
      <c r="VV28" s="51">
        <v>2.3011508848917801</v>
      </c>
      <c r="VW28" s="51">
        <v>-0.61003703556650302</v>
      </c>
      <c r="VX28" s="51">
        <v>2.5712767976832098</v>
      </c>
      <c r="VY28" s="51">
        <v>3.2368573034220698</v>
      </c>
      <c r="VZ28" s="51">
        <v>0.62480480254453297</v>
      </c>
      <c r="WA28" s="51">
        <v>6.5834092221587603</v>
      </c>
      <c r="WB28" s="51">
        <v>1</v>
      </c>
      <c r="WC28" s="51">
        <v>0</v>
      </c>
      <c r="WD28" s="51">
        <v>6.9363427358340397</v>
      </c>
      <c r="WE28" s="51">
        <v>0.49287523360346203</v>
      </c>
      <c r="WF28" s="51">
        <v>9.0197601743185196E-2</v>
      </c>
      <c r="WG28" s="51">
        <v>5.6094717951849598</v>
      </c>
      <c r="WH28" s="51">
        <v>0.14561325958242999</v>
      </c>
      <c r="WI28" s="51">
        <v>0.25400764056795</v>
      </c>
      <c r="WJ28" s="51">
        <v>0.40902194831046801</v>
      </c>
      <c r="WK28" s="51" t="s">
        <v>1565</v>
      </c>
      <c r="WL28" s="51" t="s">
        <v>1565</v>
      </c>
      <c r="WM28" s="51">
        <v>2.42522046254803</v>
      </c>
      <c r="WN28" s="51">
        <v>0.46792493337762597</v>
      </c>
      <c r="WO28" s="51">
        <v>4.7251616665781899</v>
      </c>
      <c r="WP28" s="51">
        <v>2.4803190358375899</v>
      </c>
      <c r="WQ28" s="51">
        <v>0.73035666848109604</v>
      </c>
      <c r="WR28" s="51">
        <v>1.4651544318667799E-2</v>
      </c>
      <c r="WS28" s="51">
        <v>0.38388082899333298</v>
      </c>
      <c r="WT28" s="51">
        <v>3.5944656369614498</v>
      </c>
      <c r="WU28" s="51">
        <v>0.32703637410259401</v>
      </c>
      <c r="WV28" s="51">
        <v>5.2094861528414196</v>
      </c>
      <c r="WW28" s="51">
        <v>2.2585728843419099</v>
      </c>
      <c r="WX28" s="51">
        <v>4.7095302013123304</v>
      </c>
      <c r="WY28" s="51" t="s">
        <v>1565</v>
      </c>
      <c r="WZ28" s="51">
        <v>2.53865062975217</v>
      </c>
      <c r="XA28" s="51">
        <v>0.35216898050295498</v>
      </c>
      <c r="XB28" s="51">
        <v>0.23154626620570401</v>
      </c>
      <c r="XC28" s="51">
        <v>0.33810866640454201</v>
      </c>
      <c r="XD28" s="51">
        <v>0.37912364857745501</v>
      </c>
      <c r="XE28" s="51">
        <v>0.45981301264018898</v>
      </c>
      <c r="XF28" s="51">
        <v>0</v>
      </c>
      <c r="XG28" s="51">
        <v>3.3632869239960499</v>
      </c>
      <c r="XH28" s="51">
        <v>0</v>
      </c>
      <c r="XI28" s="51">
        <v>0</v>
      </c>
      <c r="XJ28" s="51">
        <v>3.7841896339182601</v>
      </c>
      <c r="XK28" s="51">
        <v>0.454326743624208</v>
      </c>
      <c r="XL28" s="51">
        <v>-1.36239001181015</v>
      </c>
      <c r="XM28" s="51">
        <v>1.6515059898468301</v>
      </c>
      <c r="XN28" s="51">
        <v>1</v>
      </c>
      <c r="XO28" s="51">
        <v>1</v>
      </c>
      <c r="XP28" s="51">
        <v>3.6635616461296401</v>
      </c>
      <c r="XQ28" s="51">
        <v>-3.7534860914313302E-2</v>
      </c>
      <c r="XR28" s="51">
        <v>0.43630447710158099</v>
      </c>
      <c r="XS28" s="51">
        <v>3.0000000000000001E-3</v>
      </c>
      <c r="XT28" s="51">
        <v>0.45870347231115299</v>
      </c>
      <c r="XU28" s="51">
        <v>0.102923588320181</v>
      </c>
      <c r="XV28" s="51">
        <v>0.186393018613802</v>
      </c>
      <c r="XW28" s="51">
        <v>3.0910424533583098</v>
      </c>
      <c r="XX28" s="51">
        <v>0.63966184377131796</v>
      </c>
      <c r="XY28" s="51">
        <v>0</v>
      </c>
      <c r="XZ28" s="51">
        <v>0.55649686013223498</v>
      </c>
      <c r="YA28" s="51">
        <v>0.38173614834026798</v>
      </c>
      <c r="YB28" s="51">
        <v>0.15909708178587001</v>
      </c>
      <c r="YC28" s="51">
        <v>-1.1197479228336</v>
      </c>
      <c r="YD28" s="51">
        <v>0</v>
      </c>
      <c r="YE28" s="51">
        <v>6.4</v>
      </c>
    </row>
    <row r="29" spans="1:655">
      <c r="A29" s="42">
        <v>28</v>
      </c>
      <c r="B29" s="49" t="s">
        <v>1502</v>
      </c>
      <c r="C29" s="43" t="s">
        <v>1503</v>
      </c>
      <c r="D29" s="50">
        <v>228.6</v>
      </c>
      <c r="E29" s="51">
        <v>4000095.6619583899</v>
      </c>
      <c r="F29" s="51">
        <v>4000095.6619583899</v>
      </c>
      <c r="G29" s="51">
        <v>211.942902326922</v>
      </c>
      <c r="H29" s="51">
        <v>213.38439901632199</v>
      </c>
      <c r="I29" s="51">
        <v>195.369968104712</v>
      </c>
      <c r="J29" s="51">
        <v>282.011447884235</v>
      </c>
      <c r="K29" s="51">
        <v>329.665837386644</v>
      </c>
      <c r="L29" s="51">
        <v>544.03751180257802</v>
      </c>
      <c r="M29" s="51">
        <v>1108.6101053654099</v>
      </c>
      <c r="N29" s="51">
        <v>173917.20269384299</v>
      </c>
      <c r="O29" s="51">
        <v>173917.20269384299</v>
      </c>
      <c r="P29" s="51">
        <v>9.2149087968226908</v>
      </c>
      <c r="Q29" s="51">
        <v>9.2775825659270801</v>
      </c>
      <c r="R29" s="51">
        <v>8.4943464393353096</v>
      </c>
      <c r="S29" s="51">
        <v>12.2613672993145</v>
      </c>
      <c r="T29" s="51">
        <v>14.333297277680099</v>
      </c>
      <c r="U29" s="51">
        <v>23.653804860981602</v>
      </c>
      <c r="V29" s="51">
        <v>48.200439363713798</v>
      </c>
      <c r="W29" s="51">
        <v>16300.5204774581</v>
      </c>
      <c r="X29" s="51">
        <v>13805.7865733694</v>
      </c>
      <c r="Y29" s="51">
        <v>9130.4667800676907</v>
      </c>
      <c r="Z29" s="51">
        <v>8804.2251714896993</v>
      </c>
      <c r="AA29" s="51">
        <v>11092.086326307701</v>
      </c>
      <c r="AB29" s="51">
        <v>11305.0058724295</v>
      </c>
      <c r="AC29" s="51">
        <v>8865.0861115424304</v>
      </c>
      <c r="AD29" s="51">
        <v>6443.5349173066097</v>
      </c>
      <c r="AE29" s="51">
        <v>13334.7468164322</v>
      </c>
      <c r="AF29" s="51">
        <v>6638.0858967771201</v>
      </c>
      <c r="AG29" s="51">
        <v>7004.7127652576901</v>
      </c>
      <c r="AH29" s="51">
        <v>4383.0854412700801</v>
      </c>
      <c r="AI29" s="51">
        <v>4873.4107133226998</v>
      </c>
      <c r="AJ29" s="51">
        <v>11256.220794877599</v>
      </c>
      <c r="AK29" s="51">
        <v>2762.34950697369</v>
      </c>
      <c r="AL29" s="51">
        <v>13278.497457679099</v>
      </c>
      <c r="AM29" s="51">
        <v>2024.6841101192999</v>
      </c>
      <c r="AN29" s="51">
        <v>2786.0069440224001</v>
      </c>
      <c r="AO29" s="51">
        <v>11707.175022723401</v>
      </c>
      <c r="AP29" s="51">
        <v>11236.5200379213</v>
      </c>
      <c r="AQ29" s="51">
        <v>8690.4355878959195</v>
      </c>
      <c r="AR29" s="51">
        <v>988</v>
      </c>
      <c r="AS29" s="51">
        <v>7340.1540665371804</v>
      </c>
      <c r="AT29" s="51">
        <v>7354.5596069470103</v>
      </c>
      <c r="AU29" s="51">
        <v>6119.7067964545404</v>
      </c>
      <c r="AV29" s="51">
        <v>5555.5689310918397</v>
      </c>
      <c r="AW29" s="51">
        <v>5627.7717478575996</v>
      </c>
      <c r="AX29" s="51">
        <v>3909.4796932106401</v>
      </c>
      <c r="AY29" s="51">
        <v>1948.5277777777701</v>
      </c>
      <c r="AZ29" s="51">
        <v>1652.9652777777701</v>
      </c>
      <c r="BA29" s="51">
        <v>1355.4027777777701</v>
      </c>
      <c r="BB29" s="51">
        <v>1057.8402777777701</v>
      </c>
      <c r="BC29" s="51">
        <v>754.02777777777703</v>
      </c>
      <c r="BD29" s="51">
        <v>497.25</v>
      </c>
      <c r="BE29" s="51">
        <v>684.21771389658102</v>
      </c>
      <c r="BF29" s="51">
        <v>-5.57859820318213E-2</v>
      </c>
      <c r="BG29" s="51">
        <v>270</v>
      </c>
      <c r="BH29" s="51">
        <v>-327.92532353517601</v>
      </c>
      <c r="BI29" s="51">
        <v>-5.5750295745390498E-2</v>
      </c>
      <c r="BJ29" s="51">
        <v>-5.5821668318259299E-2</v>
      </c>
      <c r="BK29" s="51">
        <v>507.82372199999901</v>
      </c>
      <c r="BL29" s="51">
        <v>976.48002400548603</v>
      </c>
      <c r="BM29" s="51">
        <v>623.30023799999901</v>
      </c>
      <c r="BN29" s="51">
        <v>277.13528400000001</v>
      </c>
      <c r="BO29" s="51">
        <v>392.34720600000003</v>
      </c>
      <c r="BP29" s="51">
        <v>159.39763199999999</v>
      </c>
      <c r="BQ29" s="51">
        <v>736.98308999999995</v>
      </c>
      <c r="BR29" s="51">
        <v>93.905150123325299</v>
      </c>
      <c r="BS29" s="51">
        <v>397.41449072334001</v>
      </c>
      <c r="BT29" s="51">
        <v>140.034589402195</v>
      </c>
      <c r="BU29" s="51">
        <v>892.16435185185105</v>
      </c>
      <c r="BV29" s="51">
        <v>301.31127676500898</v>
      </c>
      <c r="BW29" s="51">
        <v>281.86816826363099</v>
      </c>
      <c r="BX29" s="51">
        <v>174.84560800220399</v>
      </c>
      <c r="BY29" s="51">
        <v>174.11397758255501</v>
      </c>
      <c r="BZ29" s="51">
        <v>207.46110011381899</v>
      </c>
      <c r="CA29" s="51">
        <v>200.27175282223101</v>
      </c>
      <c r="CB29" s="51">
        <v>136.44396906570799</v>
      </c>
      <c r="CC29" s="51">
        <v>498.423329999999</v>
      </c>
      <c r="CD29" s="51">
        <v>176.628669757415</v>
      </c>
      <c r="CE29" s="51">
        <v>176.628669757415</v>
      </c>
      <c r="CF29" s="51">
        <v>276</v>
      </c>
      <c r="CG29" s="51">
        <v>176.676355289653</v>
      </c>
      <c r="CH29" s="51">
        <v>154.838551667377</v>
      </c>
      <c r="CI29" s="51">
        <v>150.245355356956</v>
      </c>
      <c r="CJ29" s="51">
        <v>152.790562246424</v>
      </c>
      <c r="CK29" s="51">
        <v>148.32364265506999</v>
      </c>
      <c r="CL29" s="51">
        <v>-10.4226723677201</v>
      </c>
      <c r="CM29" s="51">
        <v>137.53234412817301</v>
      </c>
      <c r="CN29" s="51">
        <v>141.153790059904</v>
      </c>
      <c r="CO29" s="51">
        <v>139.33554313776301</v>
      </c>
      <c r="CP29" s="51">
        <v>136.438210349759</v>
      </c>
      <c r="CQ29" s="51">
        <v>134.251463587091</v>
      </c>
      <c r="CR29" s="51">
        <v>-13.9864393986316</v>
      </c>
      <c r="CS29" s="51">
        <v>125.641712955419</v>
      </c>
      <c r="CT29" s="51">
        <v>125.641712955419</v>
      </c>
      <c r="CU29" s="51">
        <v>114.43675150092599</v>
      </c>
      <c r="CV29" s="51">
        <v>112.98502941947901</v>
      </c>
      <c r="CW29" s="51">
        <v>-37.381797516489598</v>
      </c>
      <c r="CX29" s="51">
        <v>399.94388175199998</v>
      </c>
      <c r="CY29" s="51">
        <v>105.722688147377</v>
      </c>
      <c r="CZ29" s="51">
        <v>104.78825703734999</v>
      </c>
      <c r="DA29" s="51">
        <v>-178.866778506765</v>
      </c>
      <c r="DB29" s="51">
        <v>136.2559356104</v>
      </c>
      <c r="DC29" s="51">
        <v>87.372273462799996</v>
      </c>
      <c r="DD29" s="51">
        <v>14.193927808499099</v>
      </c>
      <c r="DE29" s="51">
        <v>308.76055700000001</v>
      </c>
      <c r="DF29" s="51">
        <v>99.657559952953704</v>
      </c>
      <c r="DG29" s="51">
        <v>136.2559356104</v>
      </c>
      <c r="DH29" s="51">
        <v>241.38691343735701</v>
      </c>
      <c r="DI29" s="51">
        <v>99.657559952953704</v>
      </c>
      <c r="DJ29" s="51">
        <v>88.314334878707598</v>
      </c>
      <c r="DK29" s="51">
        <v>88.314334878707598</v>
      </c>
      <c r="DL29" s="51">
        <v>87.372273462799996</v>
      </c>
      <c r="DM29" s="51">
        <v>88.314334878707598</v>
      </c>
      <c r="DN29" s="51">
        <v>88.314334878707598</v>
      </c>
      <c r="DO29" s="51">
        <v>77.637999467518398</v>
      </c>
      <c r="DP29" s="51">
        <v>76.607991579943402</v>
      </c>
      <c r="DQ29" s="51">
        <v>77.637999467518398</v>
      </c>
      <c r="DR29" s="51">
        <v>76.607991579943402</v>
      </c>
      <c r="DS29" s="51">
        <v>230.500304</v>
      </c>
      <c r="DT29" s="51">
        <v>236.09033566926601</v>
      </c>
      <c r="DU29" s="51">
        <v>-11.928406384540001</v>
      </c>
      <c r="DV29" s="51">
        <v>214.89269640718501</v>
      </c>
      <c r="DW29" s="51">
        <v>70.608712582244195</v>
      </c>
      <c r="DX29" s="51">
        <v>70.608712582244195</v>
      </c>
      <c r="DY29" s="51">
        <v>69.738131762384995</v>
      </c>
      <c r="DZ29" s="51">
        <v>69.738131762384995</v>
      </c>
      <c r="EA29" s="51">
        <v>-11.175539376130001</v>
      </c>
      <c r="EB29" s="51">
        <v>4.7066579503886796</v>
      </c>
      <c r="EC29" s="51">
        <v>189.391712514148</v>
      </c>
      <c r="ED29" s="51">
        <v>188.38958188985401</v>
      </c>
      <c r="EE29" s="51">
        <v>-124.617531264634</v>
      </c>
      <c r="EF29" s="51">
        <v>160.60316477439699</v>
      </c>
      <c r="EG29" s="51">
        <v>-40.681514134677201</v>
      </c>
      <c r="EH29" s="51">
        <v>232.16724533519999</v>
      </c>
      <c r="EI29" s="51">
        <v>-90.566826733015105</v>
      </c>
      <c r="EJ29" s="51">
        <v>128.77916377970899</v>
      </c>
      <c r="EK29" s="51">
        <v>127.214163359788</v>
      </c>
      <c r="EL29" s="51">
        <v>5.4864398419896201</v>
      </c>
      <c r="EM29" s="51">
        <v>150.69907407407399</v>
      </c>
      <c r="EN29" s="51">
        <v>17.9618251077497</v>
      </c>
      <c r="EO29" s="51">
        <v>128</v>
      </c>
      <c r="EP29" s="51">
        <v>306.83499606221898</v>
      </c>
      <c r="EQ29" s="51">
        <v>3.86946391318016</v>
      </c>
      <c r="ER29" s="51">
        <v>168.723675843275</v>
      </c>
      <c r="ES29" s="51">
        <v>6.0995703728496098</v>
      </c>
      <c r="ET29" s="51">
        <v>131.82407407407399</v>
      </c>
      <c r="EU29" s="51">
        <v>4.2880609317844103</v>
      </c>
      <c r="EV29" s="51">
        <v>-81.613286482717996</v>
      </c>
      <c r="EW29" s="51">
        <v>-81.613286482717996</v>
      </c>
      <c r="EX29" s="51">
        <v>80.3876155629045</v>
      </c>
      <c r="EY29" s="51">
        <v>230.19579224780799</v>
      </c>
      <c r="EZ29" s="51">
        <v>83.674572040707403</v>
      </c>
      <c r="FA29" s="51">
        <v>-2.7109867539827501</v>
      </c>
      <c r="FB29" s="51">
        <v>87.284212515144205</v>
      </c>
      <c r="FC29" s="51">
        <v>-6.7586042278659697</v>
      </c>
      <c r="FD29" s="51">
        <v>-0.80358649559705897</v>
      </c>
      <c r="FE29" s="51">
        <v>22.1938353766575</v>
      </c>
      <c r="FF29" s="51">
        <v>-3.6713951650814098</v>
      </c>
      <c r="FG29" s="51">
        <v>-10.808170755869</v>
      </c>
      <c r="FH29" s="51">
        <v>-3.7157010744123098</v>
      </c>
      <c r="FI29" s="51">
        <v>-4.5822633925162197</v>
      </c>
      <c r="FJ29" s="51">
        <v>293.47417238298999</v>
      </c>
      <c r="FK29" s="51">
        <v>-2.7991331054240902</v>
      </c>
      <c r="FL29" s="51">
        <v>56.205359999999999</v>
      </c>
      <c r="FM29" s="51">
        <v>-67.554815184710904</v>
      </c>
      <c r="FN29" s="51">
        <v>75.284212515144205</v>
      </c>
      <c r="FO29" s="51">
        <v>23.061734105063199</v>
      </c>
      <c r="FP29" s="51">
        <v>208.71835434619399</v>
      </c>
      <c r="FQ29" s="51">
        <v>86.304313117355704</v>
      </c>
      <c r="FR29" s="51">
        <v>39.883007711999902</v>
      </c>
      <c r="FS29" s="51">
        <v>32.132351711999902</v>
      </c>
      <c r="FT29" s="51">
        <v>24.3816957119999</v>
      </c>
      <c r="FU29" s="51">
        <v>15.262049712</v>
      </c>
      <c r="FV29" s="51">
        <v>289.87194544691198</v>
      </c>
      <c r="FW29" s="51">
        <v>47.960392282000001</v>
      </c>
      <c r="FX29" s="51">
        <v>5.876777712</v>
      </c>
      <c r="FY29" s="51">
        <v>78.244915205136095</v>
      </c>
      <c r="FZ29" s="51">
        <v>71.267421375711194</v>
      </c>
      <c r="GA29" s="51">
        <v>287.62055361186299</v>
      </c>
      <c r="GB29" s="51">
        <v>4.5444376056369702</v>
      </c>
      <c r="GC29" s="51">
        <v>51.933383681473501</v>
      </c>
      <c r="GD29" s="51">
        <v>-47.279872698307699</v>
      </c>
      <c r="GE29" s="51">
        <v>232.06717682489</v>
      </c>
      <c r="GF29" s="51">
        <v>285.97404346417801</v>
      </c>
      <c r="GG29" s="51">
        <v>59.492983864893802</v>
      </c>
      <c r="GH29" s="51">
        <v>49.126513699999997</v>
      </c>
      <c r="GI29" s="51">
        <v>54</v>
      </c>
      <c r="GJ29" s="51">
        <v>54</v>
      </c>
      <c r="GK29" s="51">
        <v>45</v>
      </c>
      <c r="GL29" s="51">
        <v>36</v>
      </c>
      <c r="GM29" s="51">
        <v>27</v>
      </c>
      <c r="GN29" s="51">
        <v>18</v>
      </c>
      <c r="GO29" s="51">
        <v>-31.362163764109599</v>
      </c>
      <c r="GP29" s="51">
        <v>66.521748118509706</v>
      </c>
      <c r="GQ29" s="51">
        <v>62.470397040439003</v>
      </c>
      <c r="GR29" s="51">
        <v>221.26952989257001</v>
      </c>
      <c r="GS29" s="51">
        <v>306.439983622792</v>
      </c>
      <c r="GT29" s="51">
        <v>9</v>
      </c>
      <c r="GU29" s="51">
        <v>2.9893048384243301</v>
      </c>
      <c r="GV29" s="51">
        <v>123.137138758833</v>
      </c>
      <c r="GW29" s="51">
        <v>41.668721174983098</v>
      </c>
      <c r="GX29" s="51">
        <v>0</v>
      </c>
      <c r="GY29" s="51">
        <v>261.31441948654299</v>
      </c>
      <c r="GZ29" s="51">
        <v>31.178429999999999</v>
      </c>
      <c r="HA29" s="51">
        <v>0</v>
      </c>
      <c r="HB29" s="51">
        <v>244.68572816772101</v>
      </c>
      <c r="HC29" s="51">
        <v>25.02692</v>
      </c>
      <c r="HD29" s="51">
        <v>38.392137986000002</v>
      </c>
      <c r="HE29" s="51">
        <v>-4.1138650537882997</v>
      </c>
      <c r="HF29" s="51">
        <v>42</v>
      </c>
      <c r="HG29" s="51">
        <v>12.377731239999999</v>
      </c>
      <c r="HH29" s="51">
        <v>34.964206318861898</v>
      </c>
      <c r="HI29" s="51">
        <v>34.964206318861898</v>
      </c>
      <c r="HJ29" s="51">
        <v>41.9722290039062</v>
      </c>
      <c r="HK29" s="51">
        <v>41.3033</v>
      </c>
      <c r="HL29" s="51">
        <v>42.382799999999897</v>
      </c>
      <c r="HM29" s="51">
        <v>62.75</v>
      </c>
      <c r="HN29" s="51">
        <v>12.319528892424801</v>
      </c>
      <c r="HO29" s="51">
        <v>12.1322585766997</v>
      </c>
      <c r="HP29" s="51">
        <v>12.335119027689201</v>
      </c>
      <c r="HQ29" s="51">
        <v>12.976479630531101</v>
      </c>
      <c r="HR29" s="51">
        <v>13.335582913113701</v>
      </c>
      <c r="HS29" s="51">
        <v>14.4877418599955</v>
      </c>
      <c r="HT29" s="51">
        <v>16.124983410459901</v>
      </c>
      <c r="HU29" s="51">
        <v>227.30990029595901</v>
      </c>
      <c r="HV29" s="51">
        <v>41.22216796875</v>
      </c>
      <c r="HW29" s="51">
        <v>29</v>
      </c>
      <c r="HX29" s="51">
        <v>31.550861904848901</v>
      </c>
      <c r="HY29" s="51">
        <v>33.375999999999998</v>
      </c>
      <c r="HZ29" s="51">
        <v>32.211764705882302</v>
      </c>
      <c r="IA29" s="51">
        <v>30.949380917698399</v>
      </c>
      <c r="IB29" s="51">
        <v>231.08513179807801</v>
      </c>
      <c r="IC29" s="51">
        <v>233.94292660407399</v>
      </c>
      <c r="ID29" s="51">
        <v>272.25988424938203</v>
      </c>
      <c r="IE29" s="51">
        <v>0</v>
      </c>
      <c r="IF29" s="51">
        <v>-1.16553661655263</v>
      </c>
      <c r="IG29" s="51">
        <v>-28.799405544209101</v>
      </c>
      <c r="IH29" s="51">
        <v>20.6036195070049</v>
      </c>
      <c r="II29" s="51">
        <v>20.8482697187928</v>
      </c>
      <c r="IJ29" s="51">
        <v>23.773792999999898</v>
      </c>
      <c r="IK29" s="51">
        <v>23.208206999999899</v>
      </c>
      <c r="IL29" s="51">
        <v>24</v>
      </c>
      <c r="IM29" s="51">
        <v>23</v>
      </c>
      <c r="IN29" s="51">
        <v>21</v>
      </c>
      <c r="IO29" s="51">
        <v>21</v>
      </c>
      <c r="IP29" s="51">
        <v>0</v>
      </c>
      <c r="IQ29" s="51">
        <v>28.5090714123575</v>
      </c>
      <c r="IR29" s="51">
        <v>319.137133327703</v>
      </c>
      <c r="IS29" s="51">
        <v>28.607830434347001</v>
      </c>
      <c r="IT29" s="51">
        <v>20.0625</v>
      </c>
      <c r="IU29" s="51">
        <v>23</v>
      </c>
      <c r="IV29" s="51">
        <v>20.869234739368999</v>
      </c>
      <c r="IW29" s="51">
        <v>22.17</v>
      </c>
      <c r="IX29" s="51">
        <v>23</v>
      </c>
      <c r="IY29" s="51">
        <v>23</v>
      </c>
      <c r="IZ29" s="51">
        <v>22</v>
      </c>
      <c r="JA29" s="51">
        <v>20</v>
      </c>
      <c r="JB29" s="51">
        <v>20</v>
      </c>
      <c r="JC29" s="51">
        <v>41.4375</v>
      </c>
      <c r="JD29" s="51">
        <v>254.98778318560599</v>
      </c>
      <c r="JE29" s="51">
        <v>-43.038998348432003</v>
      </c>
      <c r="JF29" s="51">
        <v>234.50459989328499</v>
      </c>
      <c r="JG29" s="51">
        <v>6.6683137810569102</v>
      </c>
      <c r="JH29" s="51">
        <v>233.490425508589</v>
      </c>
      <c r="JI29" s="51">
        <v>234.11453282224801</v>
      </c>
      <c r="JJ29" s="51">
        <v>20.158184301601299</v>
      </c>
      <c r="JK29" s="51">
        <v>18.007576429879901</v>
      </c>
      <c r="JL29" s="51">
        <v>19.5</v>
      </c>
      <c r="JM29" s="51">
        <v>-13.223862419022501</v>
      </c>
      <c r="JN29" s="51">
        <v>35.906084656084602</v>
      </c>
      <c r="JO29" s="51">
        <v>-1.8607222772753099E-3</v>
      </c>
      <c r="JP29" s="51">
        <v>20.011220946712001</v>
      </c>
      <c r="JQ29" s="51">
        <v>16.75</v>
      </c>
      <c r="JR29" s="51">
        <v>232.95609574875701</v>
      </c>
      <c r="JS29" s="51">
        <v>20.6669390675108</v>
      </c>
      <c r="JT29" s="51">
        <v>231.482038795493</v>
      </c>
      <c r="JU29" s="51">
        <v>17.25</v>
      </c>
      <c r="JV29" s="51">
        <v>13.912450898203501</v>
      </c>
      <c r="JW29" s="51">
        <v>15</v>
      </c>
      <c r="JX29" s="51">
        <v>-12.75</v>
      </c>
      <c r="JY29" s="51">
        <v>16</v>
      </c>
      <c r="JZ29" s="51">
        <v>16</v>
      </c>
      <c r="KA29" s="51">
        <v>16</v>
      </c>
      <c r="KB29" s="51">
        <v>-7.6261703147715396</v>
      </c>
      <c r="KC29" s="51">
        <v>13</v>
      </c>
      <c r="KD29" s="51">
        <v>13</v>
      </c>
      <c r="KE29" s="51">
        <v>13</v>
      </c>
      <c r="KF29" s="51">
        <v>31.972072493186399</v>
      </c>
      <c r="KG29" s="51">
        <v>35.261342592592499</v>
      </c>
      <c r="KH29" s="51">
        <v>53.766692755394203</v>
      </c>
      <c r="KI29" s="51">
        <v>16.416612739617399</v>
      </c>
      <c r="KJ29" s="51">
        <v>49.726838218080601</v>
      </c>
      <c r="KK29" s="51">
        <v>12.625</v>
      </c>
      <c r="KL29" s="51">
        <v>59.226039828080602</v>
      </c>
      <c r="KM29" s="51">
        <v>57.171973509468003</v>
      </c>
      <c r="KN29" s="51">
        <v>7.47342493652262</v>
      </c>
      <c r="KO29" s="51">
        <v>10</v>
      </c>
      <c r="KP29" s="51">
        <v>10.546130952380899</v>
      </c>
      <c r="KQ29" s="51">
        <v>10.3018097535024</v>
      </c>
      <c r="KR29" s="51">
        <v>34.753917378917301</v>
      </c>
      <c r="KS29" s="51">
        <v>12</v>
      </c>
      <c r="KT29" s="51">
        <v>7.8109666249999901</v>
      </c>
      <c r="KU29" s="51">
        <v>0.83676201562500196</v>
      </c>
      <c r="KV29" s="51">
        <v>10.3018097535024</v>
      </c>
      <c r="KW29" s="51">
        <v>202.10315320688201</v>
      </c>
      <c r="KX29" s="51">
        <v>16.558937113472499</v>
      </c>
      <c r="KY29" s="51">
        <v>9.0588145228969505</v>
      </c>
      <c r="KZ29" s="51">
        <v>10.4241348593964</v>
      </c>
      <c r="LA29" s="51">
        <v>0</v>
      </c>
      <c r="LB29" s="51">
        <v>9.7892383869097301</v>
      </c>
      <c r="LC29" s="51">
        <v>34.436776620370303</v>
      </c>
      <c r="LD29" s="51">
        <v>-9.2856351174729106</v>
      </c>
      <c r="LE29" s="51">
        <v>0</v>
      </c>
      <c r="LF29" s="51">
        <v>10.4241348593964</v>
      </c>
      <c r="LG29" s="51">
        <v>9.5</v>
      </c>
      <c r="LH29" s="51">
        <v>9.5</v>
      </c>
      <c r="LI29" s="51">
        <v>-1.16146449469563E-3</v>
      </c>
      <c r="LJ29" s="51">
        <v>8.6666666666666696</v>
      </c>
      <c r="LK29" s="51">
        <v>0</v>
      </c>
      <c r="LL29" s="51">
        <v>0</v>
      </c>
      <c r="LM29" s="51">
        <v>0.45720332016580201</v>
      </c>
      <c r="LN29" s="51">
        <v>6</v>
      </c>
      <c r="LO29" s="51">
        <v>7.60198295661759</v>
      </c>
      <c r="LP29" s="51">
        <v>32.991919785443997</v>
      </c>
      <c r="LQ29" s="51">
        <v>-9.2856351174729106</v>
      </c>
      <c r="LR29" s="51">
        <v>34.1846978557504</v>
      </c>
      <c r="LS29" s="51">
        <v>8</v>
      </c>
      <c r="LT29" s="51">
        <v>10.419064763007</v>
      </c>
      <c r="LU29" s="51">
        <v>8.5475499999999993</v>
      </c>
      <c r="LV29" s="51">
        <v>-1.43040979568772E-3</v>
      </c>
      <c r="LW29" s="51">
        <v>40.686667666895197</v>
      </c>
      <c r="LX29" s="51">
        <v>-1.9372149587941501</v>
      </c>
      <c r="LY29" s="51">
        <v>9.5359434781156907</v>
      </c>
      <c r="LZ29" s="51">
        <v>6</v>
      </c>
      <c r="MA29" s="51">
        <v>27.401024350580101</v>
      </c>
      <c r="MB29" s="51">
        <v>0.164930625000001</v>
      </c>
      <c r="MC29" s="51">
        <v>9.5359434781156907</v>
      </c>
      <c r="MD29" s="51">
        <v>-8.1459802079119399</v>
      </c>
      <c r="ME29" s="51">
        <v>1.6474587740934199</v>
      </c>
      <c r="MF29" s="51">
        <v>12.255137750592599</v>
      </c>
      <c r="MG29" s="51">
        <v>10.434617369684499</v>
      </c>
      <c r="MH29" s="51">
        <v>7.7751961687452704</v>
      </c>
      <c r="MI29" s="51">
        <v>0</v>
      </c>
      <c r="MJ29" s="51">
        <v>0</v>
      </c>
      <c r="MK29" s="51">
        <v>10.434617369684499</v>
      </c>
      <c r="ML29" s="51">
        <v>8.7074675140100695</v>
      </c>
      <c r="MM29" s="51">
        <v>0</v>
      </c>
      <c r="MN29" s="51">
        <v>7</v>
      </c>
      <c r="MO29" s="51">
        <v>4</v>
      </c>
      <c r="MP29" s="51">
        <v>6</v>
      </c>
      <c r="MQ29" s="51">
        <v>1</v>
      </c>
      <c r="MR29" s="51">
        <v>7.6795073807571796</v>
      </c>
      <c r="MS29" s="51">
        <v>7.6795073807571796</v>
      </c>
      <c r="MT29" s="51">
        <v>1.8494862813881201</v>
      </c>
      <c r="MU29" s="51">
        <v>13.283135999999899</v>
      </c>
      <c r="MV29" s="51">
        <v>6.7321109420598999</v>
      </c>
      <c r="MW29" s="51">
        <v>6.64306792375758</v>
      </c>
      <c r="MX29" s="51">
        <v>5.5</v>
      </c>
      <c r="MY29" s="51">
        <v>6</v>
      </c>
      <c r="MZ29" s="51">
        <v>4.57</v>
      </c>
      <c r="NA29" s="51">
        <v>-3.1969450781250002</v>
      </c>
      <c r="NB29" s="51">
        <v>10.0790921508006</v>
      </c>
      <c r="NC29" s="51">
        <v>10.0790921508006</v>
      </c>
      <c r="ND29" s="51">
        <v>169.97737796568001</v>
      </c>
      <c r="NE29" s="51">
        <v>5.3746</v>
      </c>
      <c r="NF29" s="51">
        <v>4.21875</v>
      </c>
      <c r="NG29" s="51">
        <v>6.1371213069523698</v>
      </c>
      <c r="NH29" s="51">
        <v>0.13485684375000101</v>
      </c>
      <c r="NI29" s="51">
        <v>6.0580670929462297</v>
      </c>
      <c r="NJ29" s="51">
        <v>7.7751961687452704</v>
      </c>
      <c r="NK29" s="51">
        <v>6.1544120876559596</v>
      </c>
      <c r="NL29" s="51">
        <v>6.25</v>
      </c>
      <c r="NM29" s="51">
        <v>6.99993896484375</v>
      </c>
      <c r="NN29" s="51">
        <v>4.7861421736569199</v>
      </c>
      <c r="NO29" s="51">
        <v>4.125</v>
      </c>
      <c r="NP29" s="51">
        <v>10.3334695337554</v>
      </c>
      <c r="NQ29" s="51">
        <v>0</v>
      </c>
      <c r="NR29" s="51">
        <v>0.149893734375001</v>
      </c>
      <c r="NS29" s="51">
        <v>-5.4181535332449799</v>
      </c>
      <c r="NT29" s="51">
        <v>-0.39761354615133299</v>
      </c>
      <c r="NU29" s="51">
        <v>5.7083333333333801</v>
      </c>
      <c r="NV29" s="51">
        <v>-0.13329205263924199</v>
      </c>
      <c r="NW29" s="51">
        <v>5.0306435780800696</v>
      </c>
      <c r="NX29" s="51">
        <v>0</v>
      </c>
      <c r="NY29" s="51">
        <v>-4.1596925234131401</v>
      </c>
      <c r="NZ29" s="51">
        <v>8.2083063698087209</v>
      </c>
      <c r="OA29" s="51">
        <v>4.1522046232501104</v>
      </c>
      <c r="OB29" s="51">
        <v>10.3334695337554</v>
      </c>
      <c r="OC29" s="51">
        <v>20.7480081826012</v>
      </c>
      <c r="OD29" s="51">
        <v>0</v>
      </c>
      <c r="OE29" s="51">
        <v>4.8923405048164099</v>
      </c>
      <c r="OF29" s="51">
        <v>4.6512999999999902</v>
      </c>
      <c r="OG29" s="51">
        <v>4</v>
      </c>
      <c r="OH29" s="51">
        <v>0.13986902754795699</v>
      </c>
      <c r="OI29" s="51">
        <v>0.38441395312500098</v>
      </c>
      <c r="OJ29" s="51">
        <v>0</v>
      </c>
      <c r="OK29" s="51">
        <v>0</v>
      </c>
      <c r="OL29" s="51">
        <v>3.5182000000000002</v>
      </c>
      <c r="OM29" s="51">
        <v>0.34977318750000003</v>
      </c>
      <c r="ON29" s="51">
        <v>0.12898213043933801</v>
      </c>
      <c r="OO29" s="51">
        <v>3.331</v>
      </c>
      <c r="OP29" s="51">
        <v>13.196918285714199</v>
      </c>
      <c r="OQ29" s="51">
        <v>4.1254</v>
      </c>
      <c r="OR29" s="51">
        <v>7.7751961687452704</v>
      </c>
      <c r="OS29" s="51">
        <v>7.7751961687452704</v>
      </c>
      <c r="OT29" s="51">
        <v>2</v>
      </c>
      <c r="OU29" s="51">
        <v>0</v>
      </c>
      <c r="OV29" s="51">
        <v>-3.8180541064546198</v>
      </c>
      <c r="OW29" s="51">
        <v>0</v>
      </c>
      <c r="OX29" s="51">
        <v>0.12541518731594201</v>
      </c>
      <c r="OY29" s="51">
        <v>3.75</v>
      </c>
      <c r="OZ29" s="51">
        <v>8.2083063698087209</v>
      </c>
      <c r="PA29" s="51">
        <v>0</v>
      </c>
      <c r="PB29" s="51">
        <v>0</v>
      </c>
      <c r="PC29" s="51">
        <v>-0.65582100906122098</v>
      </c>
      <c r="PD29" s="51">
        <v>2.16</v>
      </c>
      <c r="PE29" s="51">
        <v>2.4541967502136401</v>
      </c>
      <c r="PF29" s="51">
        <v>1.9167964030770499</v>
      </c>
      <c r="PG29" s="51">
        <v>3.0178326474622699</v>
      </c>
      <c r="PH29" s="51">
        <v>-0.21713900766083699</v>
      </c>
      <c r="PI29" s="51">
        <v>0</v>
      </c>
      <c r="PJ29" s="51">
        <v>0</v>
      </c>
      <c r="PK29" s="51">
        <v>8.6990083314041904</v>
      </c>
      <c r="PL29" s="51">
        <v>1.71875</v>
      </c>
      <c r="PM29" s="51">
        <v>2.2288021859678802</v>
      </c>
      <c r="PN29" s="51">
        <v>1.9136184508810199</v>
      </c>
      <c r="PO29" s="51">
        <v>1.18961215329714</v>
      </c>
      <c r="PP29" s="51">
        <v>0</v>
      </c>
      <c r="PQ29" s="51">
        <v>2</v>
      </c>
      <c r="PR29" s="51">
        <v>2.7725887222397798</v>
      </c>
      <c r="PS29" s="51">
        <v>3</v>
      </c>
      <c r="PT29" s="51">
        <v>0</v>
      </c>
      <c r="PU29" s="51">
        <v>2</v>
      </c>
      <c r="PV29" s="51">
        <v>0</v>
      </c>
      <c r="PW29" s="51">
        <v>0</v>
      </c>
      <c r="PX29" s="51">
        <v>3</v>
      </c>
      <c r="PY29" s="51">
        <v>3</v>
      </c>
      <c r="PZ29" s="51">
        <v>-2.1062052728608101</v>
      </c>
      <c r="QA29" s="51">
        <v>2.0373719000804802</v>
      </c>
      <c r="QB29" s="51">
        <v>16.664328406333301</v>
      </c>
      <c r="QC29" s="51">
        <v>-9.2856351174729106</v>
      </c>
      <c r="QD29" s="51">
        <v>2</v>
      </c>
      <c r="QE29" s="51">
        <v>-0.84400226599799599</v>
      </c>
      <c r="QF29" s="51">
        <v>-0.195898335894681</v>
      </c>
      <c r="QG29" s="51">
        <v>1.7592834432512601</v>
      </c>
      <c r="QH29" s="51">
        <v>1.0026840915244799</v>
      </c>
      <c r="QI29" s="51">
        <v>1.1666666666666601</v>
      </c>
      <c r="QJ29" s="51">
        <v>0.249016277342089</v>
      </c>
      <c r="QK29" s="51">
        <v>-2.61351364700913</v>
      </c>
      <c r="QL29" s="51">
        <v>0</v>
      </c>
      <c r="QM29" s="51">
        <v>3.2188758248682001</v>
      </c>
      <c r="QN29" s="51">
        <v>3</v>
      </c>
      <c r="QO29" s="51">
        <v>9.6097091915469903</v>
      </c>
      <c r="QP29" s="51">
        <v>-1.27248249314808</v>
      </c>
      <c r="QQ29" s="51">
        <v>2</v>
      </c>
      <c r="QR29" s="51">
        <v>2</v>
      </c>
      <c r="QS29" s="51">
        <v>0</v>
      </c>
      <c r="QT29" s="51">
        <v>0</v>
      </c>
      <c r="QU29" s="51">
        <v>1.1060002501361901</v>
      </c>
      <c r="QV29" s="51">
        <v>9.5016666666666598</v>
      </c>
      <c r="QW29" s="51">
        <v>1.9139999999999999</v>
      </c>
      <c r="QX29" s="51">
        <v>1.9139999999999999</v>
      </c>
      <c r="QY29" s="51">
        <v>-0.286552291695643</v>
      </c>
      <c r="QZ29" s="51">
        <v>2</v>
      </c>
      <c r="RA29" s="51">
        <v>1.02992868542594</v>
      </c>
      <c r="RB29" s="51">
        <v>6.6948306966401697E-3</v>
      </c>
      <c r="RC29" s="51">
        <v>-8.21462962962962</v>
      </c>
      <c r="RD29" s="51">
        <v>0.61224489795918302</v>
      </c>
      <c r="RE29" s="51">
        <v>0.6640625</v>
      </c>
      <c r="RF29" s="51">
        <v>9.9643494614144498E-2</v>
      </c>
      <c r="RG29" s="51">
        <v>1.78321093462147</v>
      </c>
      <c r="RH29" s="51">
        <v>2.25</v>
      </c>
      <c r="RI29" s="51">
        <v>3.5263605246161598</v>
      </c>
      <c r="RJ29" s="51">
        <v>13.0782402</v>
      </c>
      <c r="RK29" s="51">
        <v>1.5237000000000001</v>
      </c>
      <c r="RL29" s="51">
        <v>9.8055373966430798E-2</v>
      </c>
      <c r="RM29" s="51">
        <v>2</v>
      </c>
      <c r="RN29" s="51">
        <v>2</v>
      </c>
      <c r="RO29" s="51">
        <v>2</v>
      </c>
      <c r="RP29" s="51">
        <v>2</v>
      </c>
      <c r="RQ29" s="51">
        <v>0</v>
      </c>
      <c r="RR29" s="51">
        <v>0</v>
      </c>
      <c r="RS29" s="51">
        <v>0</v>
      </c>
      <c r="RT29" s="51">
        <v>6.5521336553945204</v>
      </c>
      <c r="RU29" s="51">
        <v>13.021121076923</v>
      </c>
      <c r="RV29" s="51">
        <v>1.07675861446296</v>
      </c>
      <c r="RW29" s="51">
        <v>1.4481203125901401</v>
      </c>
      <c r="RX29" s="51">
        <v>1.04058591384495</v>
      </c>
      <c r="RY29" s="51">
        <v>12.985421624999899</v>
      </c>
      <c r="RZ29" s="51">
        <v>10.005610473356001</v>
      </c>
      <c r="SA29" s="51">
        <v>4</v>
      </c>
      <c r="SB29" s="51">
        <v>0.109950280302164</v>
      </c>
      <c r="SC29" s="51">
        <v>0</v>
      </c>
      <c r="SD29" s="51">
        <v>0</v>
      </c>
      <c r="SE29" s="51">
        <v>2.4210715139930898</v>
      </c>
      <c r="SF29" s="51">
        <v>1.3408578721967099</v>
      </c>
      <c r="SG29" s="51">
        <v>12.9295278947368</v>
      </c>
      <c r="SH29" s="51">
        <v>1.2869999999999999</v>
      </c>
      <c r="SI29" s="51">
        <v>0</v>
      </c>
      <c r="SJ29" s="51">
        <v>1.4329686199524001</v>
      </c>
      <c r="SK29" s="51">
        <v>1.2012499951960101</v>
      </c>
      <c r="SL29" s="51">
        <v>10.005610473356001</v>
      </c>
      <c r="SM29" s="51">
        <v>0.98599999999999899</v>
      </c>
      <c r="SN29" s="51">
        <v>0</v>
      </c>
      <c r="SO29" s="51">
        <v>0</v>
      </c>
      <c r="SP29" s="51">
        <v>0</v>
      </c>
      <c r="SQ29" s="51">
        <v>0.94812031259014395</v>
      </c>
      <c r="SR29" s="51">
        <v>0.97199999999999998</v>
      </c>
      <c r="SS29" s="51">
        <v>0.28125</v>
      </c>
      <c r="ST29" s="51">
        <v>0</v>
      </c>
      <c r="SU29" s="51">
        <v>0</v>
      </c>
      <c r="SV29" s="51">
        <v>1.4168949577390799</v>
      </c>
      <c r="SW29" s="51">
        <v>12.8650232083333</v>
      </c>
      <c r="SX29" s="51">
        <v>0</v>
      </c>
      <c r="SY29" s="51">
        <v>1.6460051280815899</v>
      </c>
      <c r="SZ29" s="51">
        <v>1.65543463459548</v>
      </c>
      <c r="TA29" s="51">
        <v>-1.5710422135979201</v>
      </c>
      <c r="TB29" s="51">
        <v>0</v>
      </c>
      <c r="TC29" s="51">
        <v>0.11096134708392601</v>
      </c>
      <c r="TD29" s="51">
        <v>2.84876578509685</v>
      </c>
      <c r="TE29" s="51">
        <v>5.7745515455443996</v>
      </c>
      <c r="TF29" s="51">
        <v>-1.4225793906249999</v>
      </c>
      <c r="TG29" s="51">
        <v>0.62156212324105298</v>
      </c>
      <c r="TH29" s="51">
        <v>-0.40799999999999997</v>
      </c>
      <c r="TI29" s="51">
        <v>3.7612001156935602</v>
      </c>
      <c r="TJ29" s="51">
        <v>1.8439911579349699</v>
      </c>
      <c r="TK29" s="51">
        <v>0</v>
      </c>
      <c r="TL29" s="51">
        <v>1</v>
      </c>
      <c r="TM29" s="51">
        <v>1</v>
      </c>
      <c r="TN29" s="51">
        <v>1.5</v>
      </c>
      <c r="TO29" s="51">
        <v>4.71939814814814</v>
      </c>
      <c r="TP29" s="51">
        <v>12.7193981481481</v>
      </c>
      <c r="TQ29" s="51">
        <v>12.7193981481481</v>
      </c>
      <c r="TR29" s="51">
        <v>12.7193981481481</v>
      </c>
      <c r="TS29" s="51">
        <v>2.0456245979418202</v>
      </c>
      <c r="TT29" s="51">
        <v>4.69569444444444</v>
      </c>
      <c r="TU29" s="51">
        <v>12.5485660044722</v>
      </c>
      <c r="TV29" s="51">
        <v>-4.0883008769181398E-2</v>
      </c>
      <c r="TW29" s="51" t="s">
        <v>1565</v>
      </c>
      <c r="TX29" s="51">
        <v>0.11652404117017801</v>
      </c>
      <c r="TY29" s="51">
        <v>0.31511973873245103</v>
      </c>
      <c r="TZ29" s="51">
        <v>5.5235619560570104</v>
      </c>
      <c r="UA29" s="51">
        <v>-1.8712607977579101</v>
      </c>
      <c r="UB29" s="51">
        <v>11.576097427792099</v>
      </c>
      <c r="UC29" s="51">
        <v>1.8130975730458601</v>
      </c>
      <c r="UD29" s="51">
        <v>1.0985219990250099</v>
      </c>
      <c r="UE29" s="51">
        <v>2.35495020757915</v>
      </c>
      <c r="UF29" s="51">
        <v>1.125</v>
      </c>
      <c r="UG29" s="51">
        <v>0.46078124499845602</v>
      </c>
      <c r="UH29" s="51">
        <v>3.95124371858142</v>
      </c>
      <c r="UI29" s="51">
        <v>2.1941330031675199</v>
      </c>
      <c r="UJ29" s="51">
        <v>10.6109073923827</v>
      </c>
      <c r="UK29" s="51">
        <v>2.0436888664613599</v>
      </c>
      <c r="UL29" s="51">
        <v>10.0577880598898</v>
      </c>
      <c r="UM29" s="51">
        <v>11.5912402325581</v>
      </c>
      <c r="UN29" s="51">
        <v>0.234375</v>
      </c>
      <c r="UO29" s="51">
        <v>2.2560898763487902</v>
      </c>
      <c r="UP29" s="51">
        <v>0.51711002305348297</v>
      </c>
      <c r="UQ29" s="51">
        <v>9.6385449670538303</v>
      </c>
      <c r="UR29" s="51">
        <v>2.0841022274998702</v>
      </c>
      <c r="US29" s="51">
        <v>0</v>
      </c>
      <c r="UT29" s="51">
        <v>0</v>
      </c>
      <c r="UU29" s="51">
        <v>0</v>
      </c>
      <c r="UV29" s="51">
        <v>1.2354785189334601</v>
      </c>
      <c r="UW29" s="51">
        <v>0.1270743827677</v>
      </c>
      <c r="UX29" s="51">
        <v>0</v>
      </c>
      <c r="UY29" s="51">
        <v>0</v>
      </c>
      <c r="UZ29" s="51">
        <v>0</v>
      </c>
      <c r="VA29" s="51">
        <v>0</v>
      </c>
      <c r="VB29" s="51">
        <v>2.4937950817935701</v>
      </c>
      <c r="VC29" s="51">
        <v>0.25</v>
      </c>
      <c r="VD29" s="51">
        <v>3.3494839817876798</v>
      </c>
      <c r="VE29" s="51">
        <v>2.3275541530294999</v>
      </c>
      <c r="VF29" s="51">
        <v>0</v>
      </c>
      <c r="VG29" s="51">
        <v>10.75587955856</v>
      </c>
      <c r="VH29" s="51">
        <v>0</v>
      </c>
      <c r="VI29" s="51">
        <v>0.41637949787253298</v>
      </c>
      <c r="VJ29" s="51">
        <v>8.6767577610875701</v>
      </c>
      <c r="VK29" s="51">
        <v>0</v>
      </c>
      <c r="VL29" s="51">
        <v>10.9291706611814</v>
      </c>
      <c r="VM29" s="51">
        <v>7.8913213547561796</v>
      </c>
      <c r="VN29" s="51">
        <v>0.49227123031622</v>
      </c>
      <c r="VO29" s="51">
        <v>2.4011806091277399</v>
      </c>
      <c r="VP29" s="51">
        <v>0</v>
      </c>
      <c r="VQ29" s="51">
        <v>0.43141117294987702</v>
      </c>
      <c r="VR29" s="51">
        <v>7.7039102096163097</v>
      </c>
      <c r="VS29" s="51">
        <v>2.46480028380538</v>
      </c>
      <c r="VT29" s="51">
        <v>8.9077476867886407</v>
      </c>
      <c r="VU29" s="51">
        <v>4.1108738641733096</v>
      </c>
      <c r="VV29" s="51">
        <v>2.5659964360167802</v>
      </c>
      <c r="VW29" s="51">
        <v>-0.72120331062339504</v>
      </c>
      <c r="VX29" s="51">
        <v>2.7535213857139902</v>
      </c>
      <c r="VY29" s="51">
        <v>3.13684218813101</v>
      </c>
      <c r="VZ29" s="51">
        <v>0.73220989744384801</v>
      </c>
      <c r="WA29" s="51">
        <v>6.7511014689367599</v>
      </c>
      <c r="WB29" s="51">
        <v>1</v>
      </c>
      <c r="WC29" s="51">
        <v>0</v>
      </c>
      <c r="WD29" s="51">
        <v>7.0975488506147899</v>
      </c>
      <c r="WE29" s="51">
        <v>0.321628873744919</v>
      </c>
      <c r="WF29" s="51">
        <v>0.147865951553907</v>
      </c>
      <c r="WG29" s="51">
        <v>5.7714411231300096</v>
      </c>
      <c r="WH29" s="51">
        <v>0.108663784106882</v>
      </c>
      <c r="WI29" s="51">
        <v>0.18190015994374201</v>
      </c>
      <c r="WJ29" s="51">
        <v>0.279104594601852</v>
      </c>
      <c r="WK29" s="51" t="s">
        <v>1565</v>
      </c>
      <c r="WL29" s="51" t="s">
        <v>1565</v>
      </c>
      <c r="WM29" s="51">
        <v>2.66741117440219</v>
      </c>
      <c r="WN29" s="51">
        <v>0.34279051402904898</v>
      </c>
      <c r="WO29" s="51">
        <v>4.7251618593381499</v>
      </c>
      <c r="WP29" s="51">
        <v>2.66514919073277</v>
      </c>
      <c r="WQ29" s="51">
        <v>0.59479558052691095</v>
      </c>
      <c r="WR29" s="51">
        <v>0.16617075276638699</v>
      </c>
      <c r="WS29" s="51">
        <v>0.65064334036989402</v>
      </c>
      <c r="WT29" s="51">
        <v>3.63684218813101</v>
      </c>
      <c r="WU29" s="51">
        <v>0.24995600617524599</v>
      </c>
      <c r="WV29" s="51">
        <v>5.3612921657094201</v>
      </c>
      <c r="WW29" s="51">
        <v>2.16389098672806</v>
      </c>
      <c r="WX29" s="51">
        <v>4.8598124043616702</v>
      </c>
      <c r="WY29" s="51" t="s">
        <v>1565</v>
      </c>
      <c r="WZ29" s="51">
        <v>2.7136852805531801</v>
      </c>
      <c r="XA29" s="51">
        <v>0.60329028390300599</v>
      </c>
      <c r="XB29" s="51">
        <v>2.9617386913714301E-2</v>
      </c>
      <c r="XC29" s="51">
        <v>0.40587134999983698</v>
      </c>
      <c r="XD29" s="51">
        <v>0.62158148829176496</v>
      </c>
      <c r="XE29" s="51">
        <v>0.61845039222376996</v>
      </c>
      <c r="XF29" s="51">
        <v>0</v>
      </c>
      <c r="XG29" s="51">
        <v>3.4864405016961402</v>
      </c>
      <c r="XH29" s="51">
        <v>0</v>
      </c>
      <c r="XI29" s="51">
        <v>0</v>
      </c>
      <c r="XJ29" s="51">
        <v>3.9120230054281402</v>
      </c>
      <c r="XK29" s="51">
        <v>0.56730825251265804</v>
      </c>
      <c r="XL29" s="51">
        <v>8.9559514024936795E-2</v>
      </c>
      <c r="XM29" s="51">
        <v>0.87390102192327501</v>
      </c>
      <c r="XN29" s="51">
        <v>1</v>
      </c>
      <c r="XO29" s="51">
        <v>1</v>
      </c>
      <c r="XP29" s="51">
        <v>3.8066624897703099</v>
      </c>
      <c r="XQ29" s="51">
        <v>0.233901472433313</v>
      </c>
      <c r="XR29" s="51">
        <v>0.58169678956247295</v>
      </c>
      <c r="XS29" s="51">
        <v>3.0000000000000001E-3</v>
      </c>
      <c r="XT29" s="51">
        <v>0.85189441651141995</v>
      </c>
      <c r="XU29" s="51">
        <v>0.26635322164779701</v>
      </c>
      <c r="XV29" s="51">
        <v>0.29570840935532899</v>
      </c>
      <c r="XW29" s="51">
        <v>3.2188758248682001</v>
      </c>
      <c r="XX29" s="51">
        <v>0.80271278992331596</v>
      </c>
      <c r="XY29" s="51">
        <v>0</v>
      </c>
      <c r="XZ29" s="51">
        <v>0.27412356513727199</v>
      </c>
      <c r="YA29" s="51">
        <v>0.43514723866180599</v>
      </c>
      <c r="YB29" s="51">
        <v>1.21627854314585</v>
      </c>
      <c r="YC29" s="51">
        <v>0.18388598669759301</v>
      </c>
      <c r="YD29" s="51">
        <v>0</v>
      </c>
      <c r="YE29" s="51">
        <v>6.4</v>
      </c>
    </row>
    <row r="30" spans="1:655">
      <c r="A30" s="42">
        <v>29</v>
      </c>
      <c r="B30" s="49" t="s">
        <v>1504</v>
      </c>
      <c r="C30" s="43" t="s">
        <v>1505</v>
      </c>
      <c r="D30" s="50">
        <v>246.6</v>
      </c>
      <c r="E30" s="51">
        <v>213.80769231199099</v>
      </c>
      <c r="F30" s="51">
        <v>213.80769231199099</v>
      </c>
      <c r="G30" s="51">
        <v>220.41483415929699</v>
      </c>
      <c r="H30" s="51">
        <v>219.72874293832999</v>
      </c>
      <c r="I30" s="51">
        <v>279.38960957956499</v>
      </c>
      <c r="J30" s="51">
        <v>219.69949974615699</v>
      </c>
      <c r="K30" s="51">
        <v>266.27915654414301</v>
      </c>
      <c r="L30" s="51">
        <v>211.80033184068</v>
      </c>
      <c r="M30" s="51">
        <v>213.02315329344</v>
      </c>
      <c r="N30" s="51">
        <v>8.2233727812304398</v>
      </c>
      <c r="O30" s="51">
        <v>8.2233727812304398</v>
      </c>
      <c r="P30" s="51">
        <v>8.4774936215114494</v>
      </c>
      <c r="Q30" s="51">
        <v>8.4511054976280793</v>
      </c>
      <c r="R30" s="51">
        <v>10.7457542145986</v>
      </c>
      <c r="S30" s="51">
        <v>8.4499807594675893</v>
      </c>
      <c r="T30" s="51">
        <v>10.241506020928499</v>
      </c>
      <c r="U30" s="51">
        <v>8.1461666092569303</v>
      </c>
      <c r="V30" s="51">
        <v>8.1931982035938606</v>
      </c>
      <c r="W30" s="51">
        <v>18801.301178398</v>
      </c>
      <c r="X30" s="51">
        <v>16306.5672743093</v>
      </c>
      <c r="Y30" s="51">
        <v>11256.220794877599</v>
      </c>
      <c r="Z30" s="51">
        <v>11305.0058724295</v>
      </c>
      <c r="AA30" s="51">
        <v>13319.086541073</v>
      </c>
      <c r="AB30" s="51">
        <v>13805.7865733694</v>
      </c>
      <c r="AC30" s="51">
        <v>11092.086326307701</v>
      </c>
      <c r="AD30" s="51">
        <v>8804.2251714896993</v>
      </c>
      <c r="AE30" s="51">
        <v>15561.747031197499</v>
      </c>
      <c r="AF30" s="51">
        <v>8865.0861115424304</v>
      </c>
      <c r="AG30" s="51">
        <v>9130.4667800676907</v>
      </c>
      <c r="AH30" s="51">
        <v>6638.0858967771201</v>
      </c>
      <c r="AI30" s="51">
        <v>7004.7127652576901</v>
      </c>
      <c r="AJ30" s="51">
        <v>13381.974809687599</v>
      </c>
      <c r="AK30" s="51">
        <v>4873.4107133226998</v>
      </c>
      <c r="AL30" s="51">
        <v>15404.251472489101</v>
      </c>
      <c r="AM30" s="51">
        <v>4383.0854412700801</v>
      </c>
      <c r="AN30" s="51">
        <v>6443.5349173066097</v>
      </c>
      <c r="AO30" s="51">
        <v>13403.0432204423</v>
      </c>
      <c r="AP30" s="51">
        <v>12654.4827664119</v>
      </c>
      <c r="AQ30" s="51">
        <v>9905.52772318592</v>
      </c>
      <c r="AR30" s="51">
        <v>1381</v>
      </c>
      <c r="AS30" s="51">
        <v>8311.3246134302099</v>
      </c>
      <c r="AT30" s="51">
        <v>8220.7023762465506</v>
      </c>
      <c r="AU30" s="51">
        <v>6897.31170956817</v>
      </c>
      <c r="AV30" s="51">
        <v>6289.4712068618401</v>
      </c>
      <c r="AW30" s="51">
        <v>6228.4155105279997</v>
      </c>
      <c r="AX30" s="51">
        <v>4428.64595898064</v>
      </c>
      <c r="AY30" s="51">
        <v>2246.0902777777701</v>
      </c>
      <c r="AZ30" s="51">
        <v>1950.5277777777701</v>
      </c>
      <c r="BA30" s="51">
        <v>1652.9652777777701</v>
      </c>
      <c r="BB30" s="51">
        <v>1355.4027777777701</v>
      </c>
      <c r="BC30" s="51">
        <v>1057.8402777777701</v>
      </c>
      <c r="BD30" s="51">
        <v>754.02777777777703</v>
      </c>
      <c r="BE30" s="51">
        <v>716.76692678987501</v>
      </c>
      <c r="BF30" s="51">
        <v>-4.9574616154954398E-2</v>
      </c>
      <c r="BG30" s="51">
        <v>346</v>
      </c>
      <c r="BH30" s="51">
        <v>-344.18029870768601</v>
      </c>
      <c r="BI30" s="51">
        <v>-4.95464195829367E-2</v>
      </c>
      <c r="BJ30" s="51">
        <v>-4.9602812726945403E-2</v>
      </c>
      <c r="BK30" s="51">
        <v>623.30023799999901</v>
      </c>
      <c r="BL30" s="51">
        <v>1106.0425240054799</v>
      </c>
      <c r="BM30" s="51">
        <v>738.77675399999998</v>
      </c>
      <c r="BN30" s="51">
        <v>392.34720600000003</v>
      </c>
      <c r="BO30" s="51">
        <v>507.82372199999901</v>
      </c>
      <c r="BP30" s="51">
        <v>277.13528400000001</v>
      </c>
      <c r="BQ30" s="51">
        <v>852.45960600000001</v>
      </c>
      <c r="BR30" s="51">
        <v>93.910019262748406</v>
      </c>
      <c r="BS30" s="51">
        <v>432.90907062139001</v>
      </c>
      <c r="BT30" s="51">
        <v>-4.9631009298948897E-2</v>
      </c>
      <c r="BU30" s="51">
        <v>997.72685185185105</v>
      </c>
      <c r="BV30" s="51">
        <v>363.16006173414098</v>
      </c>
      <c r="BW30" s="51">
        <v>340.57158992380101</v>
      </c>
      <c r="BX30" s="51">
        <v>212.253363266478</v>
      </c>
      <c r="BY30" s="51">
        <v>211.36462867533501</v>
      </c>
      <c r="BZ30" s="51">
        <v>254.588655082207</v>
      </c>
      <c r="CA30" s="51">
        <v>246.311594935431</v>
      </c>
      <c r="CB30" s="51">
        <v>163.66338238570901</v>
      </c>
      <c r="CC30" s="51">
        <v>565.899845999999</v>
      </c>
      <c r="CD30" s="51">
        <v>218.46503932004799</v>
      </c>
      <c r="CE30" s="51">
        <v>218.46503932004799</v>
      </c>
      <c r="CF30" s="51">
        <v>351</v>
      </c>
      <c r="CG30" s="51">
        <v>215.56148708093599</v>
      </c>
      <c r="CH30" s="51">
        <v>193.86246731624601</v>
      </c>
      <c r="CI30" s="51">
        <v>188.56580580998701</v>
      </c>
      <c r="CJ30" s="51">
        <v>191.99297700084301</v>
      </c>
      <c r="CK30" s="51">
        <v>186.89820115024401</v>
      </c>
      <c r="CL30" s="51">
        <v>-9.0663116991329495</v>
      </c>
      <c r="CM30" s="51">
        <v>170.542777251605</v>
      </c>
      <c r="CN30" s="51">
        <v>179.798728021871</v>
      </c>
      <c r="CO30" s="51">
        <v>177.71353155210301</v>
      </c>
      <c r="CP30" s="51">
        <v>174.40449725264</v>
      </c>
      <c r="CQ30" s="51">
        <v>171.883539985303</v>
      </c>
      <c r="CR30" s="51">
        <v>140.040787550929</v>
      </c>
      <c r="CS30" s="51">
        <v>156.51350524424899</v>
      </c>
      <c r="CT30" s="51">
        <v>156.51350524424899</v>
      </c>
      <c r="CU30" s="51">
        <v>143.887954759058</v>
      </c>
      <c r="CV30" s="51">
        <v>142.57127343158899</v>
      </c>
      <c r="CW30" s="51">
        <v>-36.273712783827797</v>
      </c>
      <c r="CX30" s="51">
        <v>449.94068819199998</v>
      </c>
      <c r="CY30" s="51">
        <v>135.11472357263199</v>
      </c>
      <c r="CZ30" s="51">
        <v>134.048085266138</v>
      </c>
      <c r="DA30" s="51">
        <v>-195.721409014225</v>
      </c>
      <c r="DB30" s="51">
        <v>165.182123427102</v>
      </c>
      <c r="DC30" s="51">
        <v>106.11140003983201</v>
      </c>
      <c r="DD30" s="51">
        <v>13.7412851332509</v>
      </c>
      <c r="DE30" s="51">
        <v>348.30107299999997</v>
      </c>
      <c r="DF30" s="51">
        <v>122.674677771847</v>
      </c>
      <c r="DG30" s="51">
        <v>165.182123427102</v>
      </c>
      <c r="DH30" s="51">
        <v>271.88594218360998</v>
      </c>
      <c r="DI30" s="51">
        <v>122.674677771847</v>
      </c>
      <c r="DJ30" s="51">
        <v>109.232519660024</v>
      </c>
      <c r="DK30" s="51">
        <v>109.232519660024</v>
      </c>
      <c r="DL30" s="51">
        <v>106.11140003983201</v>
      </c>
      <c r="DM30" s="51">
        <v>109.232519660024</v>
      </c>
      <c r="DN30" s="51">
        <v>109.232519660024</v>
      </c>
      <c r="DO30" s="51">
        <v>97.1519278875504</v>
      </c>
      <c r="DP30" s="51">
        <v>96.208770827530202</v>
      </c>
      <c r="DQ30" s="51">
        <v>97.1519278875504</v>
      </c>
      <c r="DR30" s="51">
        <v>96.208770827530202</v>
      </c>
      <c r="DS30" s="51">
        <v>260.00882000000001</v>
      </c>
      <c r="DT30" s="51">
        <v>265.521437995746</v>
      </c>
      <c r="DU30" s="51">
        <v>-10.256027465509099</v>
      </c>
      <c r="DV30" s="51">
        <v>242.50101976047799</v>
      </c>
      <c r="DW30" s="51">
        <v>89.924950606316798</v>
      </c>
      <c r="DX30" s="51">
        <v>89.924950606316798</v>
      </c>
      <c r="DY30" s="51">
        <v>88.921714287428799</v>
      </c>
      <c r="DZ30" s="51">
        <v>88.921714287428799</v>
      </c>
      <c r="EA30" s="51">
        <v>-9.6611695823210297</v>
      </c>
      <c r="EB30" s="51">
        <v>4.2939437303482402</v>
      </c>
      <c r="EC30" s="51">
        <v>215.17009675998901</v>
      </c>
      <c r="ED30" s="51">
        <v>215.725420542188</v>
      </c>
      <c r="EE30" s="51">
        <v>-124.60127914372799</v>
      </c>
      <c r="EF30" s="51">
        <v>187.80900342672999</v>
      </c>
      <c r="EG30" s="51">
        <v>-10.8508853486971</v>
      </c>
      <c r="EH30" s="51">
        <v>306.83499606221898</v>
      </c>
      <c r="EI30" s="51">
        <v>-106.649601978394</v>
      </c>
      <c r="EJ30" s="51">
        <v>151.45084108437601</v>
      </c>
      <c r="EK30" s="51">
        <v>149.86046343537399</v>
      </c>
      <c r="EL30" s="51">
        <v>-39.445983973612599</v>
      </c>
      <c r="EM30" s="51">
        <v>172.26157407407399</v>
      </c>
      <c r="EN30" s="51">
        <v>17.718751622151999</v>
      </c>
      <c r="EO30" s="51">
        <v>146</v>
      </c>
      <c r="EP30" s="51">
        <v>293.47417238298999</v>
      </c>
      <c r="EQ30" s="51">
        <v>3.6324570836649799</v>
      </c>
      <c r="ER30" s="51">
        <v>208.71835434619399</v>
      </c>
      <c r="ES30" s="51">
        <v>5.8314226240210996</v>
      </c>
      <c r="ET30" s="51">
        <v>149.07407407407399</v>
      </c>
      <c r="EU30" s="51">
        <v>3.9632004070066098</v>
      </c>
      <c r="EV30" s="51">
        <v>-91.605080249542098</v>
      </c>
      <c r="EW30" s="51">
        <v>-91.605080249542098</v>
      </c>
      <c r="EX30" s="51">
        <v>83.852637545432799</v>
      </c>
      <c r="EY30" s="51">
        <v>232.06717682489</v>
      </c>
      <c r="EZ30" s="51">
        <v>96.772322083976803</v>
      </c>
      <c r="FA30" s="51">
        <v>-3.3638694956072599</v>
      </c>
      <c r="FB30" s="51">
        <v>98.117300051923195</v>
      </c>
      <c r="FC30" s="51">
        <v>-8.0059026493912704</v>
      </c>
      <c r="FD30" s="51">
        <v>-1.0109684665788099</v>
      </c>
      <c r="FE30" s="51">
        <v>-3.2790295630182702</v>
      </c>
      <c r="FF30" s="51">
        <v>-4.4862113578394904</v>
      </c>
      <c r="FG30" s="51">
        <v>-12.4236170963565</v>
      </c>
      <c r="FH30" s="51">
        <v>-4.5372431102112696</v>
      </c>
      <c r="FI30" s="51">
        <v>-5.5164140441181599</v>
      </c>
      <c r="FJ30" s="51">
        <v>289.87194544691198</v>
      </c>
      <c r="FK30" s="51">
        <v>3.30171376032335</v>
      </c>
      <c r="FL30" s="51">
        <v>67.660709999999995</v>
      </c>
      <c r="FM30" s="51">
        <v>-81.211463117621093</v>
      </c>
      <c r="FN30" s="51">
        <v>81.652906605213104</v>
      </c>
      <c r="FO30" s="51">
        <v>23.208450230502699</v>
      </c>
      <c r="FP30" s="51">
        <v>221.26952989257001</v>
      </c>
      <c r="FQ30" s="51">
        <v>96.253185257982295</v>
      </c>
      <c r="FR30" s="51">
        <v>47.633663712000001</v>
      </c>
      <c r="FS30" s="51">
        <v>39.883007711999902</v>
      </c>
      <c r="FT30" s="51">
        <v>32.132351711999902</v>
      </c>
      <c r="FU30" s="51">
        <v>24.3816957119999</v>
      </c>
      <c r="FV30" s="51">
        <v>287.62055361186401</v>
      </c>
      <c r="FW30" s="51">
        <v>55.711048282</v>
      </c>
      <c r="FX30" s="51">
        <v>15.262049712</v>
      </c>
      <c r="FY30" s="51">
        <v>88.082403130165503</v>
      </c>
      <c r="FZ30" s="51">
        <v>81.700932573938204</v>
      </c>
      <c r="GA30" s="51">
        <v>286.08012761946202</v>
      </c>
      <c r="GB30" s="51">
        <v>4.6026757462234604</v>
      </c>
      <c r="GC30" s="51">
        <v>56.168963149848999</v>
      </c>
      <c r="GD30" s="51">
        <v>-57.186886547828998</v>
      </c>
      <c r="GE30" s="51">
        <v>233.490425508589</v>
      </c>
      <c r="GF30" s="51">
        <v>284.86819967269702</v>
      </c>
      <c r="GG30" s="51">
        <v>68.042221798442</v>
      </c>
      <c r="GH30" s="51">
        <v>55.946422699999999</v>
      </c>
      <c r="GI30" s="51">
        <v>63</v>
      </c>
      <c r="GJ30" s="51">
        <v>63</v>
      </c>
      <c r="GK30" s="51">
        <v>54</v>
      </c>
      <c r="GL30" s="51">
        <v>45</v>
      </c>
      <c r="GM30" s="51">
        <v>36</v>
      </c>
      <c r="GN30" s="51">
        <v>27</v>
      </c>
      <c r="GO30" s="51">
        <v>-4.6316020121694503</v>
      </c>
      <c r="GP30" s="51">
        <v>79.631528745530701</v>
      </c>
      <c r="GQ30" s="51">
        <v>67.125236292463001</v>
      </c>
      <c r="GR30" s="51">
        <v>227.30990029595901</v>
      </c>
      <c r="GS30" s="51">
        <v>304.470458379501</v>
      </c>
      <c r="GT30" s="51">
        <v>18</v>
      </c>
      <c r="GU30" s="51">
        <v>3.37392886842582</v>
      </c>
      <c r="GV30" s="51">
        <v>130.53435450860999</v>
      </c>
      <c r="GW30" s="51">
        <v>45.372231667719099</v>
      </c>
      <c r="GX30" s="51">
        <v>9</v>
      </c>
      <c r="GY30" s="51">
        <v>258.254750334937</v>
      </c>
      <c r="GZ30" s="51">
        <v>37.299869999999999</v>
      </c>
      <c r="HA30" s="51">
        <v>0</v>
      </c>
      <c r="HB30" s="51">
        <v>239.55444271261501</v>
      </c>
      <c r="HC30" s="51">
        <v>30.360849999999999</v>
      </c>
      <c r="HD30" s="51">
        <v>43.041417985999999</v>
      </c>
      <c r="HE30" s="51">
        <v>2.1451819906281799</v>
      </c>
      <c r="HF30" s="51">
        <v>48</v>
      </c>
      <c r="HG30" s="51">
        <v>16.078496040000001</v>
      </c>
      <c r="HH30" s="51">
        <v>13.9492001400754</v>
      </c>
      <c r="HI30" s="51">
        <v>13.9492001400754</v>
      </c>
      <c r="HJ30" s="51">
        <v>47.555557250976499</v>
      </c>
      <c r="HK30" s="51">
        <v>45.971299999999999</v>
      </c>
      <c r="HL30" s="51">
        <v>47.329799999999899</v>
      </c>
      <c r="HM30" s="51">
        <v>62.75</v>
      </c>
      <c r="HN30" s="51">
        <v>14.0283295896556</v>
      </c>
      <c r="HO30" s="51">
        <v>14.6447788702739</v>
      </c>
      <c r="HP30" s="51">
        <v>14.0202238772829</v>
      </c>
      <c r="HQ30" s="51">
        <v>14.019877826244899</v>
      </c>
      <c r="HR30" s="51">
        <v>14.5198175698551</v>
      </c>
      <c r="HS30" s="51">
        <v>13.924674399819001</v>
      </c>
      <c r="HT30" s="51">
        <v>13.939642237846201</v>
      </c>
      <c r="HU30" s="51">
        <v>231.08513179807801</v>
      </c>
      <c r="HV30" s="51">
        <v>46.0555419921875</v>
      </c>
      <c r="HW30" s="51">
        <v>34.5</v>
      </c>
      <c r="HX30" s="51">
        <v>34.960259904848897</v>
      </c>
      <c r="HY30" s="51">
        <v>37.655999999999999</v>
      </c>
      <c r="HZ30" s="51">
        <v>36.3333333333333</v>
      </c>
      <c r="IA30" s="51">
        <v>34.862709395484302</v>
      </c>
      <c r="IB30" s="51">
        <v>233.668184931106</v>
      </c>
      <c r="IC30" s="51">
        <v>235.78404592723501</v>
      </c>
      <c r="ID30" s="51">
        <v>273.53149429474098</v>
      </c>
      <c r="IE30" s="51">
        <v>0</v>
      </c>
      <c r="IF30" s="51">
        <v>6.6686089309966201</v>
      </c>
      <c r="IG30" s="51">
        <v>-32.795814879936302</v>
      </c>
      <c r="IH30" s="51">
        <v>20.687556526190399</v>
      </c>
      <c r="II30" s="51">
        <v>20.9839037810391</v>
      </c>
      <c r="IJ30" s="51">
        <v>26.647792999999901</v>
      </c>
      <c r="IK30" s="51">
        <v>25.614206999999901</v>
      </c>
      <c r="IL30" s="51">
        <v>27</v>
      </c>
      <c r="IM30" s="51">
        <v>26</v>
      </c>
      <c r="IN30" s="51">
        <v>24</v>
      </c>
      <c r="IO30" s="51">
        <v>24</v>
      </c>
      <c r="IP30" s="51">
        <v>28.658912401946299</v>
      </c>
      <c r="IQ30" s="51">
        <v>26.546923214439801</v>
      </c>
      <c r="IR30" s="51">
        <v>319.66633128577701</v>
      </c>
      <c r="IS30" s="51">
        <v>20.215366573248801</v>
      </c>
      <c r="IT30" s="51">
        <v>23.5</v>
      </c>
      <c r="IU30" s="51">
        <v>26</v>
      </c>
      <c r="IV30" s="51">
        <v>21.0860473079561</v>
      </c>
      <c r="IW30" s="51">
        <v>25.19</v>
      </c>
      <c r="IX30" s="51">
        <v>26</v>
      </c>
      <c r="IY30" s="51">
        <v>26</v>
      </c>
      <c r="IZ30" s="51">
        <v>25</v>
      </c>
      <c r="JA30" s="51">
        <v>23</v>
      </c>
      <c r="JB30" s="51">
        <v>23</v>
      </c>
      <c r="JC30" s="51">
        <v>35.906084656084602</v>
      </c>
      <c r="JD30" s="51">
        <v>255.45598924326501</v>
      </c>
      <c r="JE30" s="51">
        <v>-43.292160018703797</v>
      </c>
      <c r="JF30" s="51">
        <v>234.771487889257</v>
      </c>
      <c r="JG30" s="51">
        <v>-1.6543669766316299E-3</v>
      </c>
      <c r="JH30" s="51">
        <v>234.11453282224801</v>
      </c>
      <c r="JI30" s="51">
        <v>234.50459989328499</v>
      </c>
      <c r="JJ30" s="51">
        <v>20.7609458277343</v>
      </c>
      <c r="JK30" s="51">
        <v>20.300685731732099</v>
      </c>
      <c r="JL30" s="51">
        <v>22</v>
      </c>
      <c r="JM30" s="51">
        <v>-13.55125300235</v>
      </c>
      <c r="JN30" s="51">
        <v>35.261342592592499</v>
      </c>
      <c r="JO30" s="51">
        <v>-1.2718669929986E-3</v>
      </c>
      <c r="JP30" s="51">
        <v>20.117887613378599</v>
      </c>
      <c r="JQ30" s="51">
        <v>19.25</v>
      </c>
      <c r="JR30" s="51">
        <v>233.397749583169</v>
      </c>
      <c r="JS30" s="51">
        <v>21.0193998254605</v>
      </c>
      <c r="JT30" s="51">
        <v>232.94337803191999</v>
      </c>
      <c r="JU30" s="51">
        <v>19.25</v>
      </c>
      <c r="JV30" s="51">
        <v>15.579516766467</v>
      </c>
      <c r="JW30" s="51">
        <v>17</v>
      </c>
      <c r="JX30" s="51">
        <v>-14.75</v>
      </c>
      <c r="JY30" s="51">
        <v>18</v>
      </c>
      <c r="JZ30" s="51">
        <v>18</v>
      </c>
      <c r="KA30" s="51">
        <v>18</v>
      </c>
      <c r="KB30" s="51">
        <v>-7.0240877287282801</v>
      </c>
      <c r="KC30" s="51">
        <v>15</v>
      </c>
      <c r="KD30" s="51">
        <v>15</v>
      </c>
      <c r="KE30" s="51">
        <v>15</v>
      </c>
      <c r="KF30" s="51">
        <v>31.9720726980526</v>
      </c>
      <c r="KG30" s="51">
        <v>34.753917378917301</v>
      </c>
      <c r="KH30" s="51">
        <v>50.200943935108498</v>
      </c>
      <c r="KI30" s="51">
        <v>16.433333752335798</v>
      </c>
      <c r="KJ30" s="51">
        <v>47.8119816709631</v>
      </c>
      <c r="KK30" s="51">
        <v>14.25</v>
      </c>
      <c r="KL30" s="51">
        <v>58.682995445312898</v>
      </c>
      <c r="KM30" s="51">
        <v>59.2918097254217</v>
      </c>
      <c r="KN30" s="51">
        <v>9.3332582694639896</v>
      </c>
      <c r="KO30" s="51">
        <v>11.5625</v>
      </c>
      <c r="KP30" s="51">
        <v>12.2336309523807</v>
      </c>
      <c r="KQ30" s="51">
        <v>10.343778263095199</v>
      </c>
      <c r="KR30" s="51">
        <v>34.436776620370303</v>
      </c>
      <c r="KS30" s="51">
        <v>13.5</v>
      </c>
      <c r="KT30" s="51">
        <v>8.863766</v>
      </c>
      <c r="KU30" s="51">
        <v>0.82238366666666995</v>
      </c>
      <c r="KV30" s="51">
        <v>10.343778263095199</v>
      </c>
      <c r="KW30" s="51">
        <v>202.15362700379401</v>
      </c>
      <c r="KX30" s="51">
        <v>16.033669282273699</v>
      </c>
      <c r="KY30" s="51">
        <v>9.8889431422249601</v>
      </c>
      <c r="KZ30" s="51">
        <v>10.4919518905195</v>
      </c>
      <c r="LA30" s="51">
        <v>0</v>
      </c>
      <c r="LB30" s="51">
        <v>11.0451673329281</v>
      </c>
      <c r="LC30" s="51">
        <v>34.219785575048697</v>
      </c>
      <c r="LD30" s="51">
        <v>-9.4644599202849804</v>
      </c>
      <c r="LE30" s="51">
        <v>0</v>
      </c>
      <c r="LF30" s="51">
        <v>10.4919518905195</v>
      </c>
      <c r="LG30" s="51">
        <v>10.75</v>
      </c>
      <c r="LH30" s="51">
        <v>10.75</v>
      </c>
      <c r="LI30" s="51">
        <v>-8.6923543127959103E-4</v>
      </c>
      <c r="LJ30" s="51">
        <v>10</v>
      </c>
      <c r="LK30" s="51">
        <v>9.5529708006487706</v>
      </c>
      <c r="LL30" s="51">
        <v>9.5529708006487706</v>
      </c>
      <c r="LM30" s="51">
        <v>-1.8783801892196399</v>
      </c>
      <c r="LN30" s="51">
        <v>7</v>
      </c>
      <c r="LO30" s="51">
        <v>8.1635908948645692</v>
      </c>
      <c r="LP30" s="51">
        <v>31.6570961847696</v>
      </c>
      <c r="LQ30" s="51">
        <v>-9.4644599202849804</v>
      </c>
      <c r="LR30" s="51">
        <v>34.031670875420801</v>
      </c>
      <c r="LS30" s="51">
        <v>9</v>
      </c>
      <c r="LT30" s="51">
        <v>11.719046265244</v>
      </c>
      <c r="LU30" s="51">
        <v>9.6189699999999991</v>
      </c>
      <c r="LV30" s="51">
        <v>-1.03280450322821E-3</v>
      </c>
      <c r="LW30" s="51">
        <v>40.964537926129097</v>
      </c>
      <c r="LX30" s="51">
        <v>-0.36169617828990602</v>
      </c>
      <c r="LY30" s="51">
        <v>10.1076832866244</v>
      </c>
      <c r="LZ30" s="51">
        <v>7</v>
      </c>
      <c r="MA30" s="51">
        <v>26.4509362534953</v>
      </c>
      <c r="MB30" s="51">
        <v>0.15056533333333699</v>
      </c>
      <c r="MC30" s="51">
        <v>10.1076832866244</v>
      </c>
      <c r="MD30" s="51">
        <v>-9.2392995385132792</v>
      </c>
      <c r="ME30" s="51">
        <v>1.4228790797386099</v>
      </c>
      <c r="MF30" s="51">
        <v>13.0989073047616</v>
      </c>
      <c r="MG30" s="51">
        <v>10.543023653978</v>
      </c>
      <c r="MH30" s="51">
        <v>7.7985295020786003</v>
      </c>
      <c r="MI30" s="51">
        <v>0</v>
      </c>
      <c r="MJ30" s="51">
        <v>0</v>
      </c>
      <c r="MK30" s="51">
        <v>10.543023653978</v>
      </c>
      <c r="ML30" s="51">
        <v>9.4735228821319808</v>
      </c>
      <c r="MM30" s="51">
        <v>0</v>
      </c>
      <c r="MN30" s="51">
        <v>8</v>
      </c>
      <c r="MO30" s="51">
        <v>5</v>
      </c>
      <c r="MP30" s="51">
        <v>7</v>
      </c>
      <c r="MQ30" s="51">
        <v>1</v>
      </c>
      <c r="MR30" s="51">
        <v>8.4025015123095592</v>
      </c>
      <c r="MS30" s="51">
        <v>8.4025015123095592</v>
      </c>
      <c r="MT30" s="51">
        <v>-0.15614426490563199</v>
      </c>
      <c r="MU30" s="51">
        <v>13.196918285714199</v>
      </c>
      <c r="MV30" s="51">
        <v>7.4562487429325399</v>
      </c>
      <c r="MW30" s="51">
        <v>7.3843452692632203</v>
      </c>
      <c r="MX30" s="51">
        <v>6.25</v>
      </c>
      <c r="MY30" s="51">
        <v>7</v>
      </c>
      <c r="MZ30" s="51">
        <v>5.4509999999999996</v>
      </c>
      <c r="NA30" s="51">
        <v>-3.7552338888888901</v>
      </c>
      <c r="NB30" s="51">
        <v>10.3804729138671</v>
      </c>
      <c r="NC30" s="51">
        <v>10.3804729138671</v>
      </c>
      <c r="ND30" s="51">
        <v>170.332536883871</v>
      </c>
      <c r="NE30" s="51">
        <v>6.1266499999999997</v>
      </c>
      <c r="NF30" s="51">
        <v>5</v>
      </c>
      <c r="NG30" s="51">
        <v>6.9153356931488803</v>
      </c>
      <c r="NH30" s="51">
        <v>0.12680333333333599</v>
      </c>
      <c r="NI30" s="51">
        <v>6.8351358289270596</v>
      </c>
      <c r="NJ30" s="51">
        <v>7.7985295020786003</v>
      </c>
      <c r="NK30" s="51">
        <v>6.8899900334910003</v>
      </c>
      <c r="NL30" s="51">
        <v>7</v>
      </c>
      <c r="NM30" s="51">
        <v>6.9999847412109304</v>
      </c>
      <c r="NN30" s="51">
        <v>5.4141066466661396</v>
      </c>
      <c r="NO30" s="51">
        <v>4.875</v>
      </c>
      <c r="NP30" s="51">
        <v>10.5096999127302</v>
      </c>
      <c r="NQ30" s="51">
        <v>0</v>
      </c>
      <c r="NR30" s="51">
        <v>0.13868433333333599</v>
      </c>
      <c r="NS30" s="51">
        <v>-4.7923568901434201</v>
      </c>
      <c r="NT30" s="51">
        <v>-0.26297506321818198</v>
      </c>
      <c r="NU30" s="51">
        <v>6.3749999999999698</v>
      </c>
      <c r="NV30" s="51">
        <v>0.110057125344111</v>
      </c>
      <c r="NW30" s="51">
        <v>5.73804996511317</v>
      </c>
      <c r="NX30" s="51">
        <v>0</v>
      </c>
      <c r="NY30" s="51">
        <v>-3.9943144696780601</v>
      </c>
      <c r="NZ30" s="51">
        <v>8.2166668761678991</v>
      </c>
      <c r="OA30" s="51">
        <v>4.7265976676879102</v>
      </c>
      <c r="OB30" s="51">
        <v>10.5096999127302</v>
      </c>
      <c r="OC30" s="51">
        <v>20.361772486772399</v>
      </c>
      <c r="OD30" s="51">
        <v>0</v>
      </c>
      <c r="OE30" s="51">
        <v>5.5193405048163804</v>
      </c>
      <c r="OF30" s="51">
        <v>5.2866</v>
      </c>
      <c r="OG30" s="51">
        <v>5</v>
      </c>
      <c r="OH30" s="51">
        <v>0.128134797223077</v>
      </c>
      <c r="OI30" s="51">
        <v>0.114922333333335</v>
      </c>
      <c r="OJ30" s="51">
        <v>0</v>
      </c>
      <c r="OK30" s="51">
        <v>0</v>
      </c>
      <c r="OL30" s="51">
        <v>4.0098000000000003</v>
      </c>
      <c r="OM30" s="51">
        <v>0.36763533333333498</v>
      </c>
      <c r="ON30" s="51">
        <v>9.3139925222178996E-2</v>
      </c>
      <c r="OO30" s="51">
        <v>3.593</v>
      </c>
      <c r="OP30" s="51">
        <v>13.0782402</v>
      </c>
      <c r="OQ30" s="51">
        <v>4.6233500000000003</v>
      </c>
      <c r="OR30" s="51">
        <v>7.7985295020786003</v>
      </c>
      <c r="OS30" s="51">
        <v>7.7985295020786003</v>
      </c>
      <c r="OT30" s="51">
        <v>2</v>
      </c>
      <c r="OU30" s="51">
        <v>0</v>
      </c>
      <c r="OV30" s="51">
        <v>-4.2436376403063303</v>
      </c>
      <c r="OW30" s="51">
        <v>0</v>
      </c>
      <c r="OX30" s="51">
        <v>0.116714479015065</v>
      </c>
      <c r="OY30" s="51">
        <v>4.25</v>
      </c>
      <c r="OZ30" s="51">
        <v>8.2166668761678991</v>
      </c>
      <c r="PA30" s="51">
        <v>0</v>
      </c>
      <c r="PB30" s="51">
        <v>0</v>
      </c>
      <c r="PC30" s="51">
        <v>-0.549601708845877</v>
      </c>
      <c r="PD30" s="51">
        <v>2.64</v>
      </c>
      <c r="PE30" s="51">
        <v>2.8485361295753999</v>
      </c>
      <c r="PF30" s="51">
        <v>2.3275573485949099</v>
      </c>
      <c r="PG30" s="51">
        <v>3.33786848072562</v>
      </c>
      <c r="PH30" s="51">
        <v>-0.15905809998478801</v>
      </c>
      <c r="PI30" s="51">
        <v>0</v>
      </c>
      <c r="PJ30" s="51">
        <v>2.7725887222397798</v>
      </c>
      <c r="PK30" s="51">
        <v>8.7368843537419298</v>
      </c>
      <c r="PL30" s="51">
        <v>2.109375</v>
      </c>
      <c r="PM30" s="51">
        <v>1.89841735719113</v>
      </c>
      <c r="PN30" s="51">
        <v>2.2710480675728801</v>
      </c>
      <c r="PO30" s="51">
        <v>1.1934853512992201</v>
      </c>
      <c r="PP30" s="51">
        <v>0</v>
      </c>
      <c r="PQ30" s="51">
        <v>2</v>
      </c>
      <c r="PR30" s="51">
        <v>3.2188758248682001</v>
      </c>
      <c r="PS30" s="51">
        <v>2</v>
      </c>
      <c r="PT30" s="51">
        <v>0</v>
      </c>
      <c r="PU30" s="51">
        <v>2</v>
      </c>
      <c r="PV30" s="51">
        <v>3</v>
      </c>
      <c r="PW30" s="51">
        <v>0</v>
      </c>
      <c r="PX30" s="51">
        <v>3</v>
      </c>
      <c r="PY30" s="51">
        <v>3</v>
      </c>
      <c r="PZ30" s="51">
        <v>-2.1765224893549902</v>
      </c>
      <c r="QA30" s="51">
        <v>2.3644293716198201</v>
      </c>
      <c r="QB30" s="51">
        <v>16.664469933037001</v>
      </c>
      <c r="QC30" s="51">
        <v>-9.4644599202849804</v>
      </c>
      <c r="QD30" s="51">
        <v>2</v>
      </c>
      <c r="QE30" s="51">
        <v>-0.83770743468977404</v>
      </c>
      <c r="QF30" s="51">
        <v>7.1506066354272799E-2</v>
      </c>
      <c r="QG30" s="51">
        <v>1.3427335579350701</v>
      </c>
      <c r="QH30" s="51">
        <v>0.89263270117318205</v>
      </c>
      <c r="QI30" s="51">
        <v>1.5</v>
      </c>
      <c r="QJ30" s="51">
        <v>0.208201289897741</v>
      </c>
      <c r="QK30" s="51">
        <v>-0.220552476769974</v>
      </c>
      <c r="QL30" s="51">
        <v>0</v>
      </c>
      <c r="QM30" s="51">
        <v>3.5263605246161598</v>
      </c>
      <c r="QN30" s="51">
        <v>3</v>
      </c>
      <c r="QO30" s="51">
        <v>9.8268518518518508</v>
      </c>
      <c r="QP30" s="51">
        <v>9.3873842599040497E-2</v>
      </c>
      <c r="QQ30" s="51">
        <v>2</v>
      </c>
      <c r="QR30" s="51">
        <v>2</v>
      </c>
      <c r="QS30" s="51">
        <v>0</v>
      </c>
      <c r="QT30" s="51">
        <v>0</v>
      </c>
      <c r="QU30" s="51">
        <v>1.1228967125363101</v>
      </c>
      <c r="QV30" s="51">
        <v>9.85055555555555</v>
      </c>
      <c r="QW30" s="51">
        <v>2.1640000000000001</v>
      </c>
      <c r="QX30" s="51">
        <v>2.1640000000000001</v>
      </c>
      <c r="QY30" s="51">
        <v>-0.20127436629835399</v>
      </c>
      <c r="QZ30" s="51">
        <v>2</v>
      </c>
      <c r="RA30" s="51">
        <v>1.2270983751068201</v>
      </c>
      <c r="RB30" s="51">
        <v>-5.8910764207618597E-3</v>
      </c>
      <c r="RC30" s="51">
        <v>-8.5768518518518508</v>
      </c>
      <c r="RD30" s="51">
        <v>0.85714285714285698</v>
      </c>
      <c r="RE30" s="51">
        <v>0.859375</v>
      </c>
      <c r="RF30" s="51">
        <v>8.6510996626303197E-2</v>
      </c>
      <c r="RG30" s="51">
        <v>2.00470222282634</v>
      </c>
      <c r="RH30" s="51">
        <v>2.25</v>
      </c>
      <c r="RI30" s="51">
        <v>3.7612001156935602</v>
      </c>
      <c r="RJ30" s="51">
        <v>13.021121076923</v>
      </c>
      <c r="RK30" s="51">
        <v>1.7</v>
      </c>
      <c r="RL30" s="51">
        <v>7.5332346146460394E-2</v>
      </c>
      <c r="RM30" s="51">
        <v>2</v>
      </c>
      <c r="RN30" s="51">
        <v>2</v>
      </c>
      <c r="RO30" s="51">
        <v>2</v>
      </c>
      <c r="RP30" s="51">
        <v>2</v>
      </c>
      <c r="RQ30" s="51">
        <v>0</v>
      </c>
      <c r="RR30" s="51">
        <v>0</v>
      </c>
      <c r="RS30" s="51">
        <v>1</v>
      </c>
      <c r="RT30" s="51">
        <v>6.6254451566951502</v>
      </c>
      <c r="RU30" s="51">
        <v>12.985421624999899</v>
      </c>
      <c r="RV30" s="51">
        <v>0.70210757127096801</v>
      </c>
      <c r="RW30" s="51">
        <v>1.73070577604446</v>
      </c>
      <c r="RX30" s="51">
        <v>0.95458897932743803</v>
      </c>
      <c r="RY30" s="51">
        <v>12.9609956842105</v>
      </c>
      <c r="RZ30" s="51">
        <v>10.0589438066893</v>
      </c>
      <c r="SA30" s="51">
        <v>4</v>
      </c>
      <c r="SB30" s="51">
        <v>8.25666751459712E-2</v>
      </c>
      <c r="SC30" s="51">
        <v>0</v>
      </c>
      <c r="SD30" s="51">
        <v>0</v>
      </c>
      <c r="SE30" s="51">
        <v>2.67455553365054</v>
      </c>
      <c r="SF30" s="51">
        <v>1.4149286884494301</v>
      </c>
      <c r="SG30" s="51">
        <v>12.916054636363601</v>
      </c>
      <c r="SH30" s="51">
        <v>1.22399999999999</v>
      </c>
      <c r="SI30" s="51">
        <v>0</v>
      </c>
      <c r="SJ30" s="51">
        <v>1.58112287977176</v>
      </c>
      <c r="SK30" s="51">
        <v>1.3671696848768899</v>
      </c>
      <c r="SL30" s="51">
        <v>10.0589438066893</v>
      </c>
      <c r="SM30" s="51">
        <v>0.99099999999999999</v>
      </c>
      <c r="SN30" s="51">
        <v>0</v>
      </c>
      <c r="SO30" s="51">
        <v>0</v>
      </c>
      <c r="SP30" s="51">
        <v>0</v>
      </c>
      <c r="SQ30" s="51">
        <v>1.1209134261663101</v>
      </c>
      <c r="SR30" s="51">
        <v>0.97499999999999998</v>
      </c>
      <c r="SS30" s="51">
        <v>0.46875</v>
      </c>
      <c r="ST30" s="51">
        <v>0</v>
      </c>
      <c r="SU30" s="51">
        <v>0</v>
      </c>
      <c r="SV30" s="51">
        <v>1.6303588631833801</v>
      </c>
      <c r="SW30" s="51">
        <v>12.9000397407407</v>
      </c>
      <c r="SX30" s="51">
        <v>0</v>
      </c>
      <c r="SY30" s="51">
        <v>1.77787227755722</v>
      </c>
      <c r="SZ30" s="51">
        <v>1.87520969508179</v>
      </c>
      <c r="TA30" s="51">
        <v>-1.6573767983187899</v>
      </c>
      <c r="TB30" s="51">
        <v>0</v>
      </c>
      <c r="TC30" s="51">
        <v>0.10529416080705201</v>
      </c>
      <c r="TD30" s="51">
        <v>3.0744344774331198</v>
      </c>
      <c r="TE30" s="51">
        <v>5.9989365619466799</v>
      </c>
      <c r="TF30" s="51">
        <v>-1.43682111111112</v>
      </c>
      <c r="TG30" s="51">
        <v>0.72940310344061698</v>
      </c>
      <c r="TH30" s="51">
        <v>-0.54999999999999905</v>
      </c>
      <c r="TI30" s="51">
        <v>3.95124371858142</v>
      </c>
      <c r="TJ30" s="51">
        <v>2.04072122513303</v>
      </c>
      <c r="TK30" s="51">
        <v>0</v>
      </c>
      <c r="TL30" s="51">
        <v>1</v>
      </c>
      <c r="TM30" s="51">
        <v>1</v>
      </c>
      <c r="TN30" s="51">
        <v>1.5</v>
      </c>
      <c r="TO30" s="51">
        <v>4.90689814814814</v>
      </c>
      <c r="TP30" s="51">
        <v>12.9068981481481</v>
      </c>
      <c r="TQ30" s="51">
        <v>12.9068981481481</v>
      </c>
      <c r="TR30" s="51">
        <v>12.9068981481481</v>
      </c>
      <c r="TS30" s="51">
        <v>2.2906626982860598</v>
      </c>
      <c r="TT30" s="51">
        <v>4.88319444444444</v>
      </c>
      <c r="TU30" s="51">
        <v>12.7263207380823</v>
      </c>
      <c r="TV30" s="51">
        <v>0.25120082192309601</v>
      </c>
      <c r="TW30" s="51" t="s">
        <v>1565</v>
      </c>
      <c r="TX30" s="51">
        <v>9.5889078046322199E-2</v>
      </c>
      <c r="TY30" s="51">
        <v>0.26846593366896998</v>
      </c>
      <c r="TZ30" s="51">
        <v>5.70043971814109</v>
      </c>
      <c r="UA30" s="51">
        <v>-1.6650830776424499</v>
      </c>
      <c r="UB30" s="51">
        <v>11.748669298260101</v>
      </c>
      <c r="UC30" s="51">
        <v>2.34423978204001</v>
      </c>
      <c r="UD30" s="51">
        <v>1.17072742497914</v>
      </c>
      <c r="UE30" s="51">
        <v>2.4464714635538001</v>
      </c>
      <c r="UF30" s="51">
        <v>1.25</v>
      </c>
      <c r="UG30" s="51">
        <v>0.85498452118521795</v>
      </c>
      <c r="UH30" s="51">
        <v>4.1108738641733096</v>
      </c>
      <c r="UI30" s="51">
        <v>2.4165515938526001</v>
      </c>
      <c r="UJ30" s="51">
        <v>10.777267364458</v>
      </c>
      <c r="UK30" s="51">
        <v>2.2446014518399502</v>
      </c>
      <c r="UL30" s="51">
        <v>10.069849710504</v>
      </c>
      <c r="UM30" s="51">
        <v>11.5489764489795</v>
      </c>
      <c r="UN30" s="51">
        <v>0.33203125</v>
      </c>
      <c r="UO30" s="51">
        <v>2.3521046149150302</v>
      </c>
      <c r="UP30" s="51">
        <v>0.383110376039762</v>
      </c>
      <c r="UQ30" s="51">
        <v>9.7999586917072694</v>
      </c>
      <c r="UR30" s="51">
        <v>2.3166947864321101</v>
      </c>
      <c r="US30" s="51">
        <v>0</v>
      </c>
      <c r="UT30" s="51">
        <v>0</v>
      </c>
      <c r="UU30" s="51">
        <v>0</v>
      </c>
      <c r="UV30" s="51">
        <v>1.64923425974003</v>
      </c>
      <c r="UW30" s="51">
        <v>0.10230566007054499</v>
      </c>
      <c r="UX30" s="51">
        <v>0</v>
      </c>
      <c r="UY30" s="51">
        <v>0</v>
      </c>
      <c r="UZ30" s="51">
        <v>0</v>
      </c>
      <c r="VA30" s="51">
        <v>0</v>
      </c>
      <c r="VB30" s="51">
        <v>2.6358069861440199</v>
      </c>
      <c r="VC30" s="51">
        <v>0.14000000000000001</v>
      </c>
      <c r="VD30" s="51">
        <v>3.10565324242343</v>
      </c>
      <c r="VE30" s="51">
        <v>2.4187403772618699</v>
      </c>
      <c r="VF30" s="51">
        <v>0.22222222222222199</v>
      </c>
      <c r="VG30" s="51">
        <v>10.908173703172</v>
      </c>
      <c r="VH30" s="51">
        <v>0</v>
      </c>
      <c r="VI30" s="51">
        <v>0.51496434271297198</v>
      </c>
      <c r="VJ30" s="51">
        <v>8.8318579351979007</v>
      </c>
      <c r="VK30" s="51">
        <v>0</v>
      </c>
      <c r="VL30" s="51">
        <v>11.080186791476599</v>
      </c>
      <c r="VM30" s="51">
        <v>7.9692628429625598</v>
      </c>
      <c r="VN30" s="51">
        <v>0.37050505312794302</v>
      </c>
      <c r="VO30" s="51">
        <v>2.5470013989403002</v>
      </c>
      <c r="VP30" s="51">
        <v>0</v>
      </c>
      <c r="VQ30" s="51">
        <v>0.31403976046906301</v>
      </c>
      <c r="VR30" s="51">
        <v>7.8543812106523596</v>
      </c>
      <c r="VS30" s="51">
        <v>2.6030082906312799</v>
      </c>
      <c r="VT30" s="51">
        <v>9.05333562316601</v>
      </c>
      <c r="VU30" s="51">
        <v>4.2484952420493496</v>
      </c>
      <c r="VV30" s="51">
        <v>2.7720679265383401</v>
      </c>
      <c r="VW30" s="51">
        <v>-0.83201020171290696</v>
      </c>
      <c r="VX30" s="51">
        <v>2.9237664849140099</v>
      </c>
      <c r="VY30" s="51">
        <v>3.024181726119</v>
      </c>
      <c r="VZ30" s="51">
        <v>0.84396294983418996</v>
      </c>
      <c r="WA30" s="51">
        <v>6.8946700394334801</v>
      </c>
      <c r="WB30" s="51">
        <v>1</v>
      </c>
      <c r="WC30" s="51">
        <v>0</v>
      </c>
      <c r="WD30" s="51">
        <v>7.2363393427543397</v>
      </c>
      <c r="WE30" s="51">
        <v>0.14085412939337499</v>
      </c>
      <c r="WF30" s="51">
        <v>0.37092001263160501</v>
      </c>
      <c r="WG30" s="51">
        <v>5.91079664404052</v>
      </c>
      <c r="WH30" s="51">
        <v>0.34120314266474799</v>
      </c>
      <c r="WI30" s="51">
        <v>5.8649378610036102E-3</v>
      </c>
      <c r="WJ30" s="51">
        <v>0.22327055907494001</v>
      </c>
      <c r="WK30" s="51" t="s">
        <v>1565</v>
      </c>
      <c r="WL30" s="51" t="s">
        <v>1565</v>
      </c>
      <c r="WM30" s="51">
        <v>2.8578550008808401</v>
      </c>
      <c r="WN30" s="51">
        <v>0.29925123358780398</v>
      </c>
      <c r="WO30" s="51">
        <v>4.7251618886245597</v>
      </c>
      <c r="WP30" s="51">
        <v>2.8370345256573599</v>
      </c>
      <c r="WQ30" s="51">
        <v>0.55814914374538105</v>
      </c>
      <c r="WR30" s="51">
        <v>1.2595054324107899</v>
      </c>
      <c r="WS30" s="51">
        <v>-1.2865364756089701</v>
      </c>
      <c r="WT30" s="51">
        <v>3.6339740759971502</v>
      </c>
      <c r="WU30" s="51">
        <v>5.3938856581609199E-2</v>
      </c>
      <c r="WV30" s="51">
        <v>5.4930614433405403</v>
      </c>
      <c r="WW30" s="51">
        <v>2.0803319685129198</v>
      </c>
      <c r="WX30" s="51">
        <v>4.9904325867787298</v>
      </c>
      <c r="WY30" s="51" t="s">
        <v>1565</v>
      </c>
      <c r="WZ30" s="51">
        <v>2.87757109606207</v>
      </c>
      <c r="XA30" s="51">
        <v>0.79981508205666396</v>
      </c>
      <c r="XB30" s="51">
        <v>0.13153730507203701</v>
      </c>
      <c r="XC30" s="51">
        <v>0.50557046304155695</v>
      </c>
      <c r="XD30" s="51">
        <v>0.81272881986915602</v>
      </c>
      <c r="XE30" s="51">
        <v>0.78666298040918603</v>
      </c>
      <c r="XF30" s="51">
        <v>0</v>
      </c>
      <c r="XG30" s="51">
        <v>3.5841600771843201</v>
      </c>
      <c r="XH30" s="51">
        <v>0</v>
      </c>
      <c r="XI30" s="51">
        <v>0</v>
      </c>
      <c r="XJ30" s="51">
        <v>4.0253516907351496</v>
      </c>
      <c r="XK30" s="51">
        <v>0.69688466764969803</v>
      </c>
      <c r="XL30" s="51">
        <v>5.3326543142046198E-2</v>
      </c>
      <c r="XM30" s="51">
        <v>1.18831886104129</v>
      </c>
      <c r="XN30" s="51">
        <v>1</v>
      </c>
      <c r="XO30" s="51">
        <v>1</v>
      </c>
      <c r="XP30" s="51">
        <v>3.93182563272432</v>
      </c>
      <c r="XQ30" s="51">
        <v>-6.2318595765996698E-5</v>
      </c>
      <c r="XR30" s="51">
        <v>0.70190352246193599</v>
      </c>
      <c r="XS30" s="51">
        <v>3.0000000000000001E-3</v>
      </c>
      <c r="XT30" s="51">
        <v>0.86903766300708996</v>
      </c>
      <c r="XU30" s="51">
        <v>0.41383672715673397</v>
      </c>
      <c r="XV30" s="51">
        <v>0.37459171898335802</v>
      </c>
      <c r="XW30" s="51">
        <v>3.3322045101751998</v>
      </c>
      <c r="XX30" s="51">
        <v>0.95465740438546798</v>
      </c>
      <c r="XY30" s="51">
        <v>0</v>
      </c>
      <c r="XZ30" s="51">
        <v>2.3293870390626199E-2</v>
      </c>
      <c r="YA30" s="51">
        <v>0.521715991837854</v>
      </c>
      <c r="YB30" s="51">
        <v>0.978806914620998</v>
      </c>
      <c r="YC30" s="51">
        <v>-1.55061167142102E-2</v>
      </c>
      <c r="YD30" s="51">
        <v>0</v>
      </c>
      <c r="YE30" s="51">
        <v>6.4334214716538902</v>
      </c>
    </row>
    <row r="31" spans="1:655">
      <c r="A31" s="42">
        <v>30</v>
      </c>
      <c r="B31" s="49" t="s">
        <v>1506</v>
      </c>
      <c r="C31" s="43" t="s">
        <v>1507</v>
      </c>
      <c r="D31" s="50">
        <v>262.8</v>
      </c>
      <c r="E31" s="51">
        <v>4000152.5215888298</v>
      </c>
      <c r="F31" s="51">
        <v>4000152.5215888298</v>
      </c>
      <c r="G31" s="51">
        <v>356.75115862230302</v>
      </c>
      <c r="H31" s="51">
        <v>359.69131001609099</v>
      </c>
      <c r="I31" s="51">
        <v>309.43545548205498</v>
      </c>
      <c r="J31" s="51">
        <v>471.19958095409203</v>
      </c>
      <c r="K31" s="51">
        <v>522.57887965095097</v>
      </c>
      <c r="L31" s="51">
        <v>939.27240747138501</v>
      </c>
      <c r="M31" s="51">
        <v>2071.8179962439599</v>
      </c>
      <c r="N31" s="51">
        <v>137936.29384788999</v>
      </c>
      <c r="O31" s="51">
        <v>137936.29384788999</v>
      </c>
      <c r="P31" s="51">
        <v>12.3017640904242</v>
      </c>
      <c r="Q31" s="51">
        <v>12.403148621244499</v>
      </c>
      <c r="R31" s="51">
        <v>10.670188120070801</v>
      </c>
      <c r="S31" s="51">
        <v>16.248261412209999</v>
      </c>
      <c r="T31" s="51">
        <v>18.019961367274099</v>
      </c>
      <c r="U31" s="51">
        <v>32.388703705909798</v>
      </c>
      <c r="V31" s="51">
        <v>71.441999870481396</v>
      </c>
      <c r="W31" s="51">
        <v>21302.0818793379</v>
      </c>
      <c r="X31" s="51">
        <v>18807.347975249198</v>
      </c>
      <c r="Y31" s="51">
        <v>13381.974809687599</v>
      </c>
      <c r="Z31" s="51">
        <v>13805.7865733694</v>
      </c>
      <c r="AA31" s="51">
        <v>15546.0867558383</v>
      </c>
      <c r="AB31" s="51">
        <v>16306.5672743093</v>
      </c>
      <c r="AC31" s="51">
        <v>13319.086541073</v>
      </c>
      <c r="AD31" s="51">
        <v>11305.0058724295</v>
      </c>
      <c r="AE31" s="51">
        <v>17788.747245962801</v>
      </c>
      <c r="AF31" s="51">
        <v>11092.086326307701</v>
      </c>
      <c r="AG31" s="51">
        <v>11256.220794877599</v>
      </c>
      <c r="AH31" s="51">
        <v>8865.0861115424304</v>
      </c>
      <c r="AI31" s="51">
        <v>9130.4667800676907</v>
      </c>
      <c r="AJ31" s="51">
        <v>15507.728824497601</v>
      </c>
      <c r="AK31" s="51">
        <v>7004.7127652576901</v>
      </c>
      <c r="AL31" s="51">
        <v>17530.005487299099</v>
      </c>
      <c r="AM31" s="51">
        <v>6638.0858967771201</v>
      </c>
      <c r="AN31" s="51">
        <v>8804.2251714896993</v>
      </c>
      <c r="AO31" s="51">
        <v>15098.9114181612</v>
      </c>
      <c r="AP31" s="51">
        <v>14072.4454949025</v>
      </c>
      <c r="AQ31" s="51">
        <v>11120.6198584759</v>
      </c>
      <c r="AR31" s="51">
        <v>1864</v>
      </c>
      <c r="AS31" s="51">
        <v>9282.4951603232294</v>
      </c>
      <c r="AT31" s="51">
        <v>9086.8451455460909</v>
      </c>
      <c r="AU31" s="51">
        <v>7674.9166226817997</v>
      </c>
      <c r="AV31" s="51">
        <v>7023.3734826318496</v>
      </c>
      <c r="AW31" s="51">
        <v>6829.0592731983998</v>
      </c>
      <c r="AX31" s="51">
        <v>4947.8122247506399</v>
      </c>
      <c r="AY31" s="51">
        <v>2543.6527777777701</v>
      </c>
      <c r="AZ31" s="51">
        <v>2248.0902777777701</v>
      </c>
      <c r="BA31" s="51">
        <v>1950.5277777777701</v>
      </c>
      <c r="BB31" s="51">
        <v>1652.9652777777701</v>
      </c>
      <c r="BC31" s="51">
        <v>1355.4027777777701</v>
      </c>
      <c r="BD31" s="51">
        <v>1057.8402777777701</v>
      </c>
      <c r="BE31" s="51">
        <v>749.31613756842705</v>
      </c>
      <c r="BF31" s="51">
        <v>-4.4607849670773803E-2</v>
      </c>
      <c r="BG31" s="51">
        <v>428</v>
      </c>
      <c r="BH31" s="51">
        <v>-360.439199430109</v>
      </c>
      <c r="BI31" s="51">
        <v>-4.4585010447432703E-2</v>
      </c>
      <c r="BJ31" s="51">
        <v>-4.4630688894079201E-2</v>
      </c>
      <c r="BK31" s="51">
        <v>738.77675399999998</v>
      </c>
      <c r="BL31" s="51">
        <v>1235.6050240054799</v>
      </c>
      <c r="BM31" s="51">
        <v>854.25327000000004</v>
      </c>
      <c r="BN31" s="51">
        <v>507.82372199999901</v>
      </c>
      <c r="BO31" s="51">
        <v>623.30023799999901</v>
      </c>
      <c r="BP31" s="51">
        <v>392.34720600000003</v>
      </c>
      <c r="BQ31" s="51">
        <v>967.93612199999995</v>
      </c>
      <c r="BR31" s="51">
        <v>93.913913516915102</v>
      </c>
      <c r="BS31" s="51">
        <v>468.35903617820202</v>
      </c>
      <c r="BT31" s="51">
        <v>-4.4653528117407797E-2</v>
      </c>
      <c r="BU31" s="51">
        <v>1103.2893518518499</v>
      </c>
      <c r="BV31" s="51">
        <v>429.12533984612003</v>
      </c>
      <c r="BW31" s="51">
        <v>403.48668795773699</v>
      </c>
      <c r="BX31" s="51">
        <v>253.460833249155</v>
      </c>
      <c r="BY31" s="51">
        <v>252.41362019213699</v>
      </c>
      <c r="BZ31" s="51">
        <v>305.88185201012101</v>
      </c>
      <c r="CA31" s="51">
        <v>296.515901895166</v>
      </c>
      <c r="CB31" s="51">
        <v>194.053012614355</v>
      </c>
      <c r="CC31" s="51">
        <v>633.37636199999997</v>
      </c>
      <c r="CD31" s="51">
        <v>264.46214038899097</v>
      </c>
      <c r="CE31" s="51">
        <v>264.46214038899097</v>
      </c>
      <c r="CF31" s="51">
        <v>435</v>
      </c>
      <c r="CG31" s="51">
        <v>257.72773868598</v>
      </c>
      <c r="CH31" s="51">
        <v>237.05823228861101</v>
      </c>
      <c r="CI31" s="51">
        <v>231.05729016764701</v>
      </c>
      <c r="CJ31" s="51">
        <v>235.38656438855099</v>
      </c>
      <c r="CK31" s="51">
        <v>229.664109435791</v>
      </c>
      <c r="CL31" s="51">
        <v>-8.0169146372545406</v>
      </c>
      <c r="CM31" s="51">
        <v>206.84312753708599</v>
      </c>
      <c r="CN31" s="51">
        <v>222.689371000894</v>
      </c>
      <c r="CO31" s="51">
        <v>220.338032197594</v>
      </c>
      <c r="CP31" s="51">
        <v>216.61896870204399</v>
      </c>
      <c r="CQ31" s="51">
        <v>213.76426669817499</v>
      </c>
      <c r="CR31" s="51">
        <v>-4.4676367340713299E-2</v>
      </c>
      <c r="CS31" s="51">
        <v>190.67716042868099</v>
      </c>
      <c r="CT31" s="51">
        <v>190.67716042868099</v>
      </c>
      <c r="CU31" s="51">
        <v>176.63859348612201</v>
      </c>
      <c r="CV31" s="51">
        <v>175.459306637796</v>
      </c>
      <c r="CW31" s="51">
        <v>-35.4095521683181</v>
      </c>
      <c r="CX31" s="51">
        <v>499.93749463199998</v>
      </c>
      <c r="CY31" s="51">
        <v>167.82635712944099</v>
      </c>
      <c r="CZ31" s="51">
        <v>166.62754141070801</v>
      </c>
      <c r="DA31" s="51">
        <v>-212.739699962918</v>
      </c>
      <c r="DB31" s="51">
        <v>196.166557815228</v>
      </c>
      <c r="DC31" s="51">
        <v>126.74955660815699</v>
      </c>
      <c r="DD31" s="51">
        <v>13.366768118427</v>
      </c>
      <c r="DE31" s="51">
        <v>387.841589</v>
      </c>
      <c r="DF31" s="51">
        <v>147.77461657050301</v>
      </c>
      <c r="DG31" s="51">
        <v>196.166557815228</v>
      </c>
      <c r="DH31" s="51">
        <v>302.360165180612</v>
      </c>
      <c r="DI31" s="51">
        <v>147.77461657050301</v>
      </c>
      <c r="DJ31" s="51">
        <v>132.231070194495</v>
      </c>
      <c r="DK31" s="51">
        <v>132.231070194495</v>
      </c>
      <c r="DL31" s="51">
        <v>126.74955660815699</v>
      </c>
      <c r="DM31" s="51">
        <v>132.231070194495</v>
      </c>
      <c r="DN31" s="51">
        <v>132.231070194495</v>
      </c>
      <c r="DO31" s="51">
        <v>118.751373259896</v>
      </c>
      <c r="DP31" s="51">
        <v>117.905224970303</v>
      </c>
      <c r="DQ31" s="51">
        <v>118.751373259896</v>
      </c>
      <c r="DR31" s="51">
        <v>117.905224970303</v>
      </c>
      <c r="DS31" s="51">
        <v>289.517336</v>
      </c>
      <c r="DT31" s="51">
        <v>294.95254032222499</v>
      </c>
      <c r="DU31" s="51">
        <v>-8.9805844080192205</v>
      </c>
      <c r="DV31" s="51">
        <v>270.10934311377201</v>
      </c>
      <c r="DW31" s="51">
        <v>111.36533878019701</v>
      </c>
      <c r="DX31" s="51">
        <v>111.36533878019701</v>
      </c>
      <c r="DY31" s="51">
        <v>110.229681337404</v>
      </c>
      <c r="DZ31" s="51">
        <v>110.229681337404</v>
      </c>
      <c r="EA31" s="51">
        <v>-8.4987495226368797</v>
      </c>
      <c r="EB31" s="51">
        <v>3.9439277549154199</v>
      </c>
      <c r="EC31" s="51">
        <v>240.85632498999499</v>
      </c>
      <c r="ED31" s="51">
        <v>243.30549587719099</v>
      </c>
      <c r="EE31" s="51">
        <v>-124.588277517495</v>
      </c>
      <c r="EF31" s="51">
        <v>215.28575231545301</v>
      </c>
      <c r="EG31" s="51">
        <v>-9.4624192934015596</v>
      </c>
      <c r="EH31" s="51">
        <v>293.47417238298999</v>
      </c>
      <c r="EI31" s="51">
        <v>-122.557456466239</v>
      </c>
      <c r="EJ31" s="51">
        <v>174.61099175438301</v>
      </c>
      <c r="EK31" s="51">
        <v>172.999690465692</v>
      </c>
      <c r="EL31" s="51">
        <v>-9.9442541787839005</v>
      </c>
      <c r="EM31" s="51">
        <v>193.82407407407399</v>
      </c>
      <c r="EN31" s="51">
        <v>17.478214825756499</v>
      </c>
      <c r="EO31" s="51">
        <v>164</v>
      </c>
      <c r="EP31" s="51">
        <v>289.87194544691198</v>
      </c>
      <c r="EQ31" s="51">
        <v>3.4081235711019602</v>
      </c>
      <c r="ER31" s="51">
        <v>221.26952989257001</v>
      </c>
      <c r="ES31" s="51">
        <v>5.5431796122904302</v>
      </c>
      <c r="ET31" s="51">
        <v>166.32407407407399</v>
      </c>
      <c r="EU31" s="51">
        <v>3.6760256630086898</v>
      </c>
      <c r="EV31" s="51">
        <v>-105.360872838549</v>
      </c>
      <c r="EW31" s="51">
        <v>-105.360872838549</v>
      </c>
      <c r="EX31" s="51">
        <v>97.067752380837902</v>
      </c>
      <c r="EY31" s="51">
        <v>233.490425508589</v>
      </c>
      <c r="EZ31" s="51">
        <v>109.597077393818</v>
      </c>
      <c r="FA31" s="51">
        <v>-4.0660153905023302</v>
      </c>
      <c r="FB31" s="51">
        <v>106.451830366092</v>
      </c>
      <c r="FC31" s="51">
        <v>-9.3076066356669003</v>
      </c>
      <c r="FD31" s="51">
        <v>-1.3409305096345501</v>
      </c>
      <c r="FE31" s="51">
        <v>2.87231938728852</v>
      </c>
      <c r="FF31" s="51">
        <v>-5.35455181645266</v>
      </c>
      <c r="FG31" s="51">
        <v>-14.118495331682601</v>
      </c>
      <c r="FH31" s="51">
        <v>-5.41250217138401</v>
      </c>
      <c r="FI31" s="51">
        <v>-6.5015688655044697</v>
      </c>
      <c r="FJ31" s="51">
        <v>287.62055361186401</v>
      </c>
      <c r="FK31" s="51">
        <v>3.1402214791952399</v>
      </c>
      <c r="FL31" s="51">
        <v>79.713989999999995</v>
      </c>
      <c r="FM31" s="51">
        <v>-94.683901216588097</v>
      </c>
      <c r="FN31" s="51">
        <v>87.432280357438202</v>
      </c>
      <c r="FO31" s="51">
        <v>23.324335986146298</v>
      </c>
      <c r="FP31" s="51">
        <v>227.30990029595901</v>
      </c>
      <c r="FQ31" s="51">
        <v>106.20578469188401</v>
      </c>
      <c r="FR31" s="51">
        <v>55.384319712</v>
      </c>
      <c r="FS31" s="51">
        <v>47.633663711999901</v>
      </c>
      <c r="FT31" s="51">
        <v>39.883007711999902</v>
      </c>
      <c r="FU31" s="51">
        <v>32.132351711999902</v>
      </c>
      <c r="FV31" s="51">
        <v>286.08012761946202</v>
      </c>
      <c r="FW31" s="51">
        <v>63.461704281999999</v>
      </c>
      <c r="FX31" s="51">
        <v>24.3816957119999</v>
      </c>
      <c r="FY31" s="51">
        <v>97.981450289275998</v>
      </c>
      <c r="FZ31" s="51">
        <v>92.248756117483694</v>
      </c>
      <c r="GA31" s="51">
        <v>284.95981780680597</v>
      </c>
      <c r="GB31" s="51">
        <v>4.5478946412743397</v>
      </c>
      <c r="GC31" s="51">
        <v>60.210074562672801</v>
      </c>
      <c r="GD31" s="51">
        <v>-67.370017438388203</v>
      </c>
      <c r="GE31" s="51">
        <v>234.11453282224801</v>
      </c>
      <c r="GF31" s="51">
        <v>284.02775839117197</v>
      </c>
      <c r="GG31" s="51">
        <v>78.079274330519993</v>
      </c>
      <c r="GH31" s="51">
        <v>62.766331700000002</v>
      </c>
      <c r="GI31" s="51">
        <v>72</v>
      </c>
      <c r="GJ31" s="51">
        <v>72</v>
      </c>
      <c r="GK31" s="51">
        <v>63</v>
      </c>
      <c r="GL31" s="51">
        <v>54</v>
      </c>
      <c r="GM31" s="51">
        <v>45</v>
      </c>
      <c r="GN31" s="51">
        <v>36</v>
      </c>
      <c r="GO31" s="51">
        <v>1.5620397282260601</v>
      </c>
      <c r="GP31" s="51">
        <v>85.086711123120097</v>
      </c>
      <c r="GQ31" s="51">
        <v>73.577356320673999</v>
      </c>
      <c r="GR31" s="51">
        <v>231.08513179807801</v>
      </c>
      <c r="GS31" s="51">
        <v>302.894838184869</v>
      </c>
      <c r="GT31" s="51">
        <v>27</v>
      </c>
      <c r="GU31" s="51">
        <v>3.5526096702582501</v>
      </c>
      <c r="GV31" s="51">
        <v>137.742268877616</v>
      </c>
      <c r="GW31" s="51">
        <v>48.9649620648363</v>
      </c>
      <c r="GX31" s="51">
        <v>18</v>
      </c>
      <c r="GY31" s="51">
        <v>255.862645361863</v>
      </c>
      <c r="GZ31" s="51">
        <v>43.734540000000003</v>
      </c>
      <c r="HA31" s="51">
        <v>9</v>
      </c>
      <c r="HB31" s="51">
        <v>235.484802524082</v>
      </c>
      <c r="HC31" s="51">
        <v>35.97945</v>
      </c>
      <c r="HD31" s="51">
        <v>47.690697986000004</v>
      </c>
      <c r="HE31" s="51">
        <v>2.5573246992421499</v>
      </c>
      <c r="HF31" s="51">
        <v>54</v>
      </c>
      <c r="HG31" s="51">
        <v>20.262601960000001</v>
      </c>
      <c r="HH31" s="51">
        <v>44.085344841387801</v>
      </c>
      <c r="HI31" s="51">
        <v>44.085344841387801</v>
      </c>
      <c r="HJ31" s="51">
        <v>53.138889312744098</v>
      </c>
      <c r="HK31" s="51">
        <v>50.639299999999999</v>
      </c>
      <c r="HL31" s="51">
        <v>52.276799999999902</v>
      </c>
      <c r="HM31" s="51">
        <v>62.75</v>
      </c>
      <c r="HN31" s="51">
        <v>17.043411661793101</v>
      </c>
      <c r="HO31" s="51">
        <v>16.630773625086</v>
      </c>
      <c r="HP31" s="51">
        <v>17.0672139551559</v>
      </c>
      <c r="HQ31" s="51">
        <v>17.8503170547595</v>
      </c>
      <c r="HR31" s="51">
        <v>18.150450221023299</v>
      </c>
      <c r="HS31" s="51">
        <v>19.850806068724999</v>
      </c>
      <c r="HT31" s="51">
        <v>22.144927103624799</v>
      </c>
      <c r="HU31" s="51">
        <v>233.668184931106</v>
      </c>
      <c r="HV31" s="51">
        <v>50.888885498046797</v>
      </c>
      <c r="HW31" s="51">
        <v>40</v>
      </c>
      <c r="HX31" s="51">
        <v>38.3696579048489</v>
      </c>
      <c r="HY31" s="51">
        <v>41.936</v>
      </c>
      <c r="HZ31" s="51">
        <v>40.454901960784298</v>
      </c>
      <c r="IA31" s="51">
        <v>38.776037873270198</v>
      </c>
      <c r="IB31" s="51">
        <v>235.546769027854</v>
      </c>
      <c r="IC31" s="51">
        <v>237.18329661283701</v>
      </c>
      <c r="ID31" s="51">
        <v>274.52566214838498</v>
      </c>
      <c r="IE31" s="51">
        <v>28.710198452173302</v>
      </c>
      <c r="IF31" s="51">
        <v>-1.48921224469044E-3</v>
      </c>
      <c r="IG31" s="51">
        <v>-36.792224215663502</v>
      </c>
      <c r="IH31" s="51">
        <v>20.757333401568498</v>
      </c>
      <c r="II31" s="51">
        <v>21.0887836597778</v>
      </c>
      <c r="IJ31" s="51">
        <v>29.521792999999899</v>
      </c>
      <c r="IK31" s="51">
        <v>28.0202069999999</v>
      </c>
      <c r="IL31" s="51">
        <v>30</v>
      </c>
      <c r="IM31" s="51">
        <v>29</v>
      </c>
      <c r="IN31" s="51">
        <v>27</v>
      </c>
      <c r="IO31" s="51">
        <v>27</v>
      </c>
      <c r="IP31" s="51">
        <v>20.266423809464701</v>
      </c>
      <c r="IQ31" s="51">
        <v>24.977204585614199</v>
      </c>
      <c r="IR31" s="51">
        <v>320.086040011146</v>
      </c>
      <c r="IS31" s="51">
        <v>20.837962437122901</v>
      </c>
      <c r="IT31" s="51">
        <v>26.9375</v>
      </c>
      <c r="IU31" s="51">
        <v>29</v>
      </c>
      <c r="IV31" s="51">
        <v>21.243179885821899</v>
      </c>
      <c r="IW31" s="51">
        <v>28.21</v>
      </c>
      <c r="IX31" s="51">
        <v>29</v>
      </c>
      <c r="IY31" s="51">
        <v>29</v>
      </c>
      <c r="IZ31" s="51">
        <v>28</v>
      </c>
      <c r="JA31" s="51">
        <v>26</v>
      </c>
      <c r="JB31" s="51">
        <v>26</v>
      </c>
      <c r="JC31" s="51">
        <v>35.261342592592499</v>
      </c>
      <c r="JD31" s="51">
        <v>255.83055408939299</v>
      </c>
      <c r="JE31" s="51">
        <v>-43.4955162132296</v>
      </c>
      <c r="JF31" s="51">
        <v>234.96558824996501</v>
      </c>
      <c r="JG31" s="51">
        <v>-1.14496225942071E-3</v>
      </c>
      <c r="JH31" s="51">
        <v>234.50459989328499</v>
      </c>
      <c r="JI31" s="51">
        <v>234.771487889257</v>
      </c>
      <c r="JJ31" s="51">
        <v>21.134474935369099</v>
      </c>
      <c r="JK31" s="51">
        <v>22.5937950335843</v>
      </c>
      <c r="JL31" s="51">
        <v>24.5</v>
      </c>
      <c r="JM31" s="51">
        <v>-13.816237336206299</v>
      </c>
      <c r="JN31" s="51">
        <v>34.753917378917301</v>
      </c>
      <c r="JO31" s="51">
        <v>-9.2980601862665104E-4</v>
      </c>
      <c r="JP31" s="51">
        <v>20.203300836519102</v>
      </c>
      <c r="JQ31" s="51">
        <v>21.75</v>
      </c>
      <c r="JR31" s="51">
        <v>233.73340649732199</v>
      </c>
      <c r="JS31" s="51">
        <v>21.257754230441101</v>
      </c>
      <c r="JT31" s="51">
        <v>234.112449421061</v>
      </c>
      <c r="JU31" s="51">
        <v>21.25</v>
      </c>
      <c r="JV31" s="51">
        <v>17.246582634730501</v>
      </c>
      <c r="JW31" s="51">
        <v>19</v>
      </c>
      <c r="JX31" s="51">
        <v>-16.75</v>
      </c>
      <c r="JY31" s="51">
        <v>20</v>
      </c>
      <c r="JZ31" s="51">
        <v>20</v>
      </c>
      <c r="KA31" s="51">
        <v>20</v>
      </c>
      <c r="KB31" s="51">
        <v>-6.5534399896383402</v>
      </c>
      <c r="KC31" s="51">
        <v>17</v>
      </c>
      <c r="KD31" s="51">
        <v>17</v>
      </c>
      <c r="KE31" s="51">
        <v>17</v>
      </c>
      <c r="KF31" s="51">
        <v>31.972072903002498</v>
      </c>
      <c r="KG31" s="51">
        <v>34.436776620370303</v>
      </c>
      <c r="KH31" s="51">
        <v>52.927807663918699</v>
      </c>
      <c r="KI31" s="51">
        <v>16.4505083318844</v>
      </c>
      <c r="KJ31" s="51">
        <v>45.9837975894214</v>
      </c>
      <c r="KK31" s="51">
        <v>15.875</v>
      </c>
      <c r="KL31" s="51">
        <v>57.095379831000102</v>
      </c>
      <c r="KM31" s="51">
        <v>60.020322635642003</v>
      </c>
      <c r="KN31" s="51">
        <v>11.2405836296223</v>
      </c>
      <c r="KO31" s="51">
        <v>13.125</v>
      </c>
      <c r="KP31" s="51">
        <v>13.9211309523808</v>
      </c>
      <c r="KQ31" s="51">
        <v>10.3786667007842</v>
      </c>
      <c r="KR31" s="51">
        <v>34.219785575048697</v>
      </c>
      <c r="KS31" s="51">
        <v>15</v>
      </c>
      <c r="KT31" s="51">
        <v>9.9156742999999903</v>
      </c>
      <c r="KU31" s="51">
        <v>0.81043545000000095</v>
      </c>
      <c r="KV31" s="51">
        <v>10.3786667007842</v>
      </c>
      <c r="KW31" s="51">
        <v>202.19308833592501</v>
      </c>
      <c r="KX31" s="51">
        <v>15.6119678726067</v>
      </c>
      <c r="KY31" s="51">
        <v>10.7182152376873</v>
      </c>
      <c r="KZ31" s="51">
        <v>10.5443918298889</v>
      </c>
      <c r="LA31" s="51">
        <v>9.5700661507244398</v>
      </c>
      <c r="LB31" s="51">
        <v>12.3010962789466</v>
      </c>
      <c r="LC31" s="51">
        <v>34.061973905723903</v>
      </c>
      <c r="LD31" s="51">
        <v>-9.6114043647294292</v>
      </c>
      <c r="LE31" s="51">
        <v>9.5700661507244398</v>
      </c>
      <c r="LF31" s="51">
        <v>10.5443918298889</v>
      </c>
      <c r="LG31" s="51">
        <v>12</v>
      </c>
      <c r="LH31" s="51">
        <v>12</v>
      </c>
      <c r="LI31" s="51">
        <v>-6.7553046132473897E-4</v>
      </c>
      <c r="LJ31" s="51">
        <v>11.3333333333333</v>
      </c>
      <c r="LK31" s="51">
        <v>10.133211904732301</v>
      </c>
      <c r="LL31" s="51">
        <v>10.133211904732301</v>
      </c>
      <c r="LM31" s="51">
        <v>-0.33147513929279598</v>
      </c>
      <c r="LN31" s="51">
        <v>8</v>
      </c>
      <c r="LO31" s="51">
        <v>8.7400287327294901</v>
      </c>
      <c r="LP31" s="51">
        <v>30.496397300920901</v>
      </c>
      <c r="LQ31" s="51">
        <v>-9.6114043647294292</v>
      </c>
      <c r="LR31" s="51">
        <v>33.915370370370297</v>
      </c>
      <c r="LS31" s="51">
        <v>10</v>
      </c>
      <c r="LT31" s="51">
        <v>12.988493794811999</v>
      </c>
      <c r="LU31" s="51">
        <v>10.690390000000001</v>
      </c>
      <c r="LV31" s="51">
        <v>-7.8259385387322402E-4</v>
      </c>
      <c r="LW31" s="51">
        <v>41.1868341335162</v>
      </c>
      <c r="LX31" s="51">
        <v>-0.24262613572824501</v>
      </c>
      <c r="LY31" s="51">
        <v>10.418981218561401</v>
      </c>
      <c r="LZ31" s="51">
        <v>8</v>
      </c>
      <c r="MA31" s="51">
        <v>25.631500956491301</v>
      </c>
      <c r="MB31" s="51">
        <v>0.13836024000000099</v>
      </c>
      <c r="MC31" s="51">
        <v>10.418981218561401</v>
      </c>
      <c r="MD31" s="51">
        <v>-10.332618869114601</v>
      </c>
      <c r="ME31" s="51">
        <v>1.25218551355886</v>
      </c>
      <c r="MF31" s="51">
        <v>13.913334067508099</v>
      </c>
      <c r="MG31" s="51">
        <v>10.6215899429109</v>
      </c>
      <c r="MH31" s="51">
        <v>7.8164427252191002</v>
      </c>
      <c r="MI31" s="51">
        <v>0</v>
      </c>
      <c r="MJ31" s="51">
        <v>0</v>
      </c>
      <c r="MK31" s="51">
        <v>10.6215899429109</v>
      </c>
      <c r="ML31" s="51">
        <v>10.2246862722471</v>
      </c>
      <c r="MM31" s="51">
        <v>0</v>
      </c>
      <c r="MN31" s="51">
        <v>9</v>
      </c>
      <c r="MO31" s="51">
        <v>6</v>
      </c>
      <c r="MP31" s="51">
        <v>8</v>
      </c>
      <c r="MQ31" s="51">
        <v>1</v>
      </c>
      <c r="MR31" s="51">
        <v>9.1193841513445193</v>
      </c>
      <c r="MS31" s="51">
        <v>9.1193841513445193</v>
      </c>
      <c r="MT31" s="51">
        <v>9.5743979576284194E-2</v>
      </c>
      <c r="MU31" s="51">
        <v>13.0782402</v>
      </c>
      <c r="MV31" s="51">
        <v>8.1744218030555604</v>
      </c>
      <c r="MW31" s="51">
        <v>8.1167780823638491</v>
      </c>
      <c r="MX31" s="51">
        <v>7</v>
      </c>
      <c r="MY31" s="51">
        <v>8</v>
      </c>
      <c r="MZ31" s="51">
        <v>6.3319999999999999</v>
      </c>
      <c r="NA31" s="51">
        <v>-4.3068478499999996</v>
      </c>
      <c r="NB31" s="51">
        <v>10.5672374676845</v>
      </c>
      <c r="NC31" s="51">
        <v>10.5672374676845</v>
      </c>
      <c r="ND31" s="51">
        <v>170.614214646574</v>
      </c>
      <c r="NE31" s="51">
        <v>6.8787000000000003</v>
      </c>
      <c r="NF31" s="51">
        <v>5.78125</v>
      </c>
      <c r="NG31" s="51">
        <v>7.6789438276170499</v>
      </c>
      <c r="NH31" s="51">
        <v>0.119113020000001</v>
      </c>
      <c r="NI31" s="51">
        <v>7.5978631792274003</v>
      </c>
      <c r="NJ31" s="51">
        <v>7.8164427252191002</v>
      </c>
      <c r="NK31" s="51">
        <v>7.6255679793260498</v>
      </c>
      <c r="NL31" s="51">
        <v>7.75</v>
      </c>
      <c r="NM31" s="51">
        <v>6.9999961853027299</v>
      </c>
      <c r="NN31" s="51">
        <v>6.04207111967537</v>
      </c>
      <c r="NO31" s="51">
        <v>5.625</v>
      </c>
      <c r="NP31" s="51">
        <v>10.628877115220501</v>
      </c>
      <c r="NQ31" s="51">
        <v>0</v>
      </c>
      <c r="NR31" s="51">
        <v>0.12873663000000099</v>
      </c>
      <c r="NS31" s="51">
        <v>-4.2961475006032996</v>
      </c>
      <c r="NT31" s="51">
        <v>-0.18709550850039999</v>
      </c>
      <c r="NU31" s="51">
        <v>7.0416666666664298</v>
      </c>
      <c r="NV31" s="51">
        <v>8.0518499466544796E-2</v>
      </c>
      <c r="NW31" s="51">
        <v>6.4454563521462598</v>
      </c>
      <c r="NX31" s="51">
        <v>0</v>
      </c>
      <c r="NY31" s="51">
        <v>-3.8679945447803301</v>
      </c>
      <c r="NZ31" s="51">
        <v>8.2252541659422196</v>
      </c>
      <c r="OA31" s="51">
        <v>5.30099071212571</v>
      </c>
      <c r="OB31" s="51">
        <v>10.628877115220501</v>
      </c>
      <c r="OC31" s="51">
        <v>20.0598063973063</v>
      </c>
      <c r="OD31" s="51">
        <v>0</v>
      </c>
      <c r="OE31" s="51">
        <v>6.1463405048163304</v>
      </c>
      <c r="OF31" s="51">
        <v>5.9218999999999999</v>
      </c>
      <c r="OG31" s="51">
        <v>5</v>
      </c>
      <c r="OH31" s="51">
        <v>0.118062193870692</v>
      </c>
      <c r="OI31" s="51">
        <v>0.10948941000000099</v>
      </c>
      <c r="OJ31" s="51">
        <v>0</v>
      </c>
      <c r="OK31" s="51">
        <v>0</v>
      </c>
      <c r="OL31" s="51">
        <v>4.5014000000000003</v>
      </c>
      <c r="OM31" s="51">
        <v>9.9865800000001004E-2</v>
      </c>
      <c r="ON31" s="51">
        <v>7.1002574397957693E-2</v>
      </c>
      <c r="OO31" s="51">
        <v>3.855</v>
      </c>
      <c r="OP31" s="51">
        <v>13.021121076923</v>
      </c>
      <c r="OQ31" s="51">
        <v>5.1212999999999997</v>
      </c>
      <c r="OR31" s="51">
        <v>7.8164427252191002</v>
      </c>
      <c r="OS31" s="51">
        <v>7.8164427252191002</v>
      </c>
      <c r="OT31" s="51">
        <v>2</v>
      </c>
      <c r="OU31" s="51">
        <v>0</v>
      </c>
      <c r="OV31" s="51">
        <v>-4.6668318213653004</v>
      </c>
      <c r="OW31" s="51">
        <v>0</v>
      </c>
      <c r="OX31" s="51">
        <v>0.108811736122202</v>
      </c>
      <c r="OY31" s="51">
        <v>4.75</v>
      </c>
      <c r="OZ31" s="51">
        <v>8.2252541659422196</v>
      </c>
      <c r="PA31" s="51">
        <v>3</v>
      </c>
      <c r="PB31" s="51">
        <v>2.7725887222397798</v>
      </c>
      <c r="PC31" s="51">
        <v>-0.47212736224424201</v>
      </c>
      <c r="PD31" s="51">
        <v>3.12</v>
      </c>
      <c r="PE31" s="51">
        <v>3.2428755089371499</v>
      </c>
      <c r="PF31" s="51">
        <v>2.7383182941127702</v>
      </c>
      <c r="PG31" s="51">
        <v>3.6512345679012301</v>
      </c>
      <c r="PH31" s="51">
        <v>-0.121468403594765</v>
      </c>
      <c r="PI31" s="51">
        <v>0</v>
      </c>
      <c r="PJ31" s="51">
        <v>3.2188758248682001</v>
      </c>
      <c r="PK31" s="51">
        <v>8.7558229001259598</v>
      </c>
      <c r="PL31" s="51">
        <v>2.5</v>
      </c>
      <c r="PM31" s="51">
        <v>1.5400838908450201</v>
      </c>
      <c r="PN31" s="51">
        <v>2.6284776842647499</v>
      </c>
      <c r="PO31" s="51">
        <v>1.19805658973713</v>
      </c>
      <c r="PP31" s="51">
        <v>0</v>
      </c>
      <c r="PQ31" s="51">
        <v>2</v>
      </c>
      <c r="PR31" s="51">
        <v>3.5263605246161598</v>
      </c>
      <c r="PS31" s="51">
        <v>2</v>
      </c>
      <c r="PT31" s="51">
        <v>0</v>
      </c>
      <c r="PU31" s="51">
        <v>2</v>
      </c>
      <c r="PV31" s="51">
        <v>2</v>
      </c>
      <c r="PW31" s="51">
        <v>0</v>
      </c>
      <c r="PX31" s="51">
        <v>3</v>
      </c>
      <c r="PY31" s="51">
        <v>3</v>
      </c>
      <c r="PZ31" s="51">
        <v>-2.22831739029527</v>
      </c>
      <c r="QA31" s="51">
        <v>2.6914868431591601</v>
      </c>
      <c r="QB31" s="51">
        <v>16.664583154399999</v>
      </c>
      <c r="QC31" s="51">
        <v>-9.6114043647294292</v>
      </c>
      <c r="QD31" s="51">
        <v>2</v>
      </c>
      <c r="QE31" s="51">
        <v>-0.832700120438716</v>
      </c>
      <c r="QF31" s="51">
        <v>6.5572428185696294E-2</v>
      </c>
      <c r="QG31" s="51">
        <v>0.97581818093388994</v>
      </c>
      <c r="QH31" s="51">
        <v>0.80428744779815098</v>
      </c>
      <c r="QI31" s="51">
        <v>1.8333333333333299</v>
      </c>
      <c r="QJ31" s="51">
        <v>0.17822357491236099</v>
      </c>
      <c r="QK31" s="51">
        <v>5.2067990940868801E-2</v>
      </c>
      <c r="QL31" s="51">
        <v>0</v>
      </c>
      <c r="QM31" s="51">
        <v>3.7612001156935602</v>
      </c>
      <c r="QN31" s="51">
        <v>3</v>
      </c>
      <c r="QO31" s="51">
        <v>10.1193518518518</v>
      </c>
      <c r="QP31" s="51">
        <v>9.0310820625222998E-2</v>
      </c>
      <c r="QQ31" s="51">
        <v>2</v>
      </c>
      <c r="QR31" s="51">
        <v>2</v>
      </c>
      <c r="QS31" s="51">
        <v>0</v>
      </c>
      <c r="QT31" s="51">
        <v>0</v>
      </c>
      <c r="QU31" s="51">
        <v>1.01848336040675</v>
      </c>
      <c r="QV31" s="51">
        <v>10.143055555555501</v>
      </c>
      <c r="QW31" s="51">
        <v>2.4140000000000001</v>
      </c>
      <c r="QX31" s="51">
        <v>2.4140000000000001</v>
      </c>
      <c r="QY31" s="51">
        <v>-0.14910086881819001</v>
      </c>
      <c r="QZ31" s="51">
        <v>2</v>
      </c>
      <c r="RA31" s="51">
        <v>1.4242680647877</v>
      </c>
      <c r="RB31" s="51">
        <v>-1.6388064047483698E-2</v>
      </c>
      <c r="RC31" s="51">
        <v>-8.8693518518518495</v>
      </c>
      <c r="RD31" s="51">
        <v>1.1020408163265301</v>
      </c>
      <c r="RE31" s="51">
        <v>1.0546875</v>
      </c>
      <c r="RF31" s="51">
        <v>7.4012701463713595E-2</v>
      </c>
      <c r="RG31" s="51">
        <v>2.2261940621901499</v>
      </c>
      <c r="RH31" s="51">
        <v>2.25</v>
      </c>
      <c r="RI31" s="51">
        <v>3.95124371858142</v>
      </c>
      <c r="RJ31" s="51">
        <v>12.985421624999899</v>
      </c>
      <c r="RK31" s="51">
        <v>1.8763000000000001</v>
      </c>
      <c r="RL31" s="51">
        <v>5.9756481135082203E-2</v>
      </c>
      <c r="RM31" s="51">
        <v>2</v>
      </c>
      <c r="RN31" s="51">
        <v>2</v>
      </c>
      <c r="RO31" s="51">
        <v>2</v>
      </c>
      <c r="RP31" s="51">
        <v>2</v>
      </c>
      <c r="RQ31" s="51">
        <v>0</v>
      </c>
      <c r="RR31" s="51">
        <v>0</v>
      </c>
      <c r="RS31" s="51">
        <v>1</v>
      </c>
      <c r="RT31" s="51">
        <v>6.6835887611749598</v>
      </c>
      <c r="RU31" s="51">
        <v>12.9609956842105</v>
      </c>
      <c r="RV31" s="51">
        <v>0.59459384887286104</v>
      </c>
      <c r="RW31" s="51">
        <v>1.99248125036057</v>
      </c>
      <c r="RX31" s="51">
        <v>0.90625009207527196</v>
      </c>
      <c r="RY31" s="51">
        <v>12.943231363636301</v>
      </c>
      <c r="RZ31" s="51">
        <v>10.101650418259499</v>
      </c>
      <c r="SA31" s="51">
        <v>4</v>
      </c>
      <c r="SB31" s="51">
        <v>6.4491678298398206E-2</v>
      </c>
      <c r="SC31" s="51">
        <v>0</v>
      </c>
      <c r="SD31" s="51">
        <v>0</v>
      </c>
      <c r="SE31" s="51">
        <v>2.8998881101860898</v>
      </c>
      <c r="SF31" s="51">
        <v>1.5315372580373301</v>
      </c>
      <c r="SG31" s="51">
        <v>12.905814960000001</v>
      </c>
      <c r="SH31" s="51">
        <v>1.161</v>
      </c>
      <c r="SI31" s="51">
        <v>0</v>
      </c>
      <c r="SJ31" s="51">
        <v>1.7589566713714799</v>
      </c>
      <c r="SK31" s="51">
        <v>1.5330893745577701</v>
      </c>
      <c r="SL31" s="51">
        <v>10.101650418259499</v>
      </c>
      <c r="SM31" s="51">
        <v>0.996</v>
      </c>
      <c r="SN31" s="51">
        <v>0</v>
      </c>
      <c r="SO31" s="51">
        <v>0</v>
      </c>
      <c r="SP31" s="51">
        <v>0</v>
      </c>
      <c r="SQ31" s="51">
        <v>1.3584962500721101</v>
      </c>
      <c r="SR31" s="51">
        <v>0.97799999999999898</v>
      </c>
      <c r="SS31" s="51">
        <v>0.65625</v>
      </c>
      <c r="ST31" s="51">
        <v>0</v>
      </c>
      <c r="SU31" s="51">
        <v>0</v>
      </c>
      <c r="SV31" s="51">
        <v>1.7338972472029499</v>
      </c>
      <c r="SW31" s="51">
        <v>12.9280529666666</v>
      </c>
      <c r="SX31" s="51">
        <v>0</v>
      </c>
      <c r="SY31" s="51">
        <v>1.9365559732334201</v>
      </c>
      <c r="SZ31" s="51">
        <v>2.0894286045386599</v>
      </c>
      <c r="TA31" s="51">
        <v>-1.7215254766652299</v>
      </c>
      <c r="TB31" s="51">
        <v>0</v>
      </c>
      <c r="TC31" s="51">
        <v>9.9561278373712495E-2</v>
      </c>
      <c r="TD31" s="51">
        <v>3.2747251934473001</v>
      </c>
      <c r="TE31" s="51">
        <v>6.2005091740426899</v>
      </c>
      <c r="TF31" s="51">
        <v>-1.44824419</v>
      </c>
      <c r="TG31" s="51">
        <v>0.84148050828978904</v>
      </c>
      <c r="TH31" s="51">
        <v>-0.69199999999999995</v>
      </c>
      <c r="TI31" s="51">
        <v>4.1108738641733096</v>
      </c>
      <c r="TJ31" s="51">
        <v>2.2339560923609998</v>
      </c>
      <c r="TK31" s="51">
        <v>0</v>
      </c>
      <c r="TL31" s="51">
        <v>1</v>
      </c>
      <c r="TM31" s="51">
        <v>1</v>
      </c>
      <c r="TN31" s="51">
        <v>1.5</v>
      </c>
      <c r="TO31" s="51">
        <v>5.0536028176702699</v>
      </c>
      <c r="TP31" s="51">
        <v>13.0536028176702</v>
      </c>
      <c r="TQ31" s="51">
        <v>13.0536028176702</v>
      </c>
      <c r="TR31" s="51">
        <v>13.0536028176702</v>
      </c>
      <c r="TS31" s="51">
        <v>2.4987638689609999</v>
      </c>
      <c r="TT31" s="51">
        <v>5.0371419123204797</v>
      </c>
      <c r="TU31" s="51">
        <v>12.8772425860366</v>
      </c>
      <c r="TV31" s="51">
        <v>-5.9622854894985402E-5</v>
      </c>
      <c r="TW31" s="51" t="s">
        <v>1565</v>
      </c>
      <c r="TX31" s="51">
        <v>7.9787625285514696E-2</v>
      </c>
      <c r="TY31" s="51">
        <v>0.23304286434342</v>
      </c>
      <c r="TZ31" s="51">
        <v>5.8579809951275701</v>
      </c>
      <c r="UA31" s="51">
        <v>-1.4998453866630901</v>
      </c>
      <c r="UB31" s="51">
        <v>11.895797255425601</v>
      </c>
      <c r="UC31" s="51">
        <v>2.4155509205139798</v>
      </c>
      <c r="UD31" s="51">
        <v>1.25365468248122</v>
      </c>
      <c r="UE31" s="51">
        <v>2.5588453037593402</v>
      </c>
      <c r="UF31" s="51">
        <v>1.375</v>
      </c>
      <c r="UG31" s="51">
        <v>0.87161646927049996</v>
      </c>
      <c r="UH31" s="51">
        <v>4.2484952420493496</v>
      </c>
      <c r="UI31" s="51">
        <v>2.6072370689525202</v>
      </c>
      <c r="UJ31" s="51">
        <v>10.9198588858203</v>
      </c>
      <c r="UK31" s="51">
        <v>2.3197396183214698</v>
      </c>
      <c r="UL31" s="51">
        <v>10.078672172687</v>
      </c>
      <c r="UM31" s="51">
        <v>11.5159338545454</v>
      </c>
      <c r="UN31" s="51">
        <v>0.4296875</v>
      </c>
      <c r="UO31" s="51">
        <v>2.4684795906409098</v>
      </c>
      <c r="UP31" s="51">
        <v>0.22849346942524701</v>
      </c>
      <c r="UQ31" s="51">
        <v>9.9389029577570795</v>
      </c>
      <c r="UR31" s="51">
        <v>2.3882265556529201</v>
      </c>
      <c r="US31" s="51">
        <v>0</v>
      </c>
      <c r="UT31" s="51">
        <v>0</v>
      </c>
      <c r="UU31" s="51">
        <v>0</v>
      </c>
      <c r="UV31" s="51">
        <v>1.6712988495805801</v>
      </c>
      <c r="UW31" s="51">
        <v>8.3987569883188298E-2</v>
      </c>
      <c r="UX31" s="51">
        <v>0</v>
      </c>
      <c r="UY31" s="51">
        <v>0</v>
      </c>
      <c r="UZ31" s="51">
        <v>0</v>
      </c>
      <c r="VA31" s="51">
        <v>0</v>
      </c>
      <c r="VB31" s="51">
        <v>2.77903079740125</v>
      </c>
      <c r="VC31" s="51">
        <v>2.9999999999999801E-2</v>
      </c>
      <c r="VD31" s="51">
        <v>3.23559174602793</v>
      </c>
      <c r="VE31" s="51">
        <v>2.5292308406487298</v>
      </c>
      <c r="VF31" s="51">
        <v>0.37037037037037002</v>
      </c>
      <c r="VG31" s="51">
        <v>11.040310428967899</v>
      </c>
      <c r="VH31" s="51">
        <v>0</v>
      </c>
      <c r="VI31" s="51">
        <v>0.61354918755341104</v>
      </c>
      <c r="VJ31" s="51">
        <v>8.9661008573672394</v>
      </c>
      <c r="VK31" s="51">
        <v>0</v>
      </c>
      <c r="VL31" s="51">
        <v>11.211360807143</v>
      </c>
      <c r="VM31" s="51">
        <v>8.0285441663331696</v>
      </c>
      <c r="VN31" s="51">
        <v>0.318663929463402</v>
      </c>
      <c r="VO31" s="51">
        <v>2.6930801535976099</v>
      </c>
      <c r="VP31" s="51">
        <v>0</v>
      </c>
      <c r="VQ31" s="51">
        <v>0.24424501428127501</v>
      </c>
      <c r="VR31" s="51">
        <v>7.9851439311986203</v>
      </c>
      <c r="VS31" s="51">
        <v>2.7420217201430899</v>
      </c>
      <c r="VT31" s="51">
        <v>9.1803964956031106</v>
      </c>
      <c r="VU31" s="51">
        <v>4.3694478524670197</v>
      </c>
      <c r="VV31" s="51">
        <v>2.9319992508713102</v>
      </c>
      <c r="VW31" s="51">
        <v>-0.94276138689833799</v>
      </c>
      <c r="VX31" s="51">
        <v>3.0727553146459399</v>
      </c>
      <c r="VY31" s="51">
        <v>2.91440934524794</v>
      </c>
      <c r="VZ31" s="51">
        <v>0.88314287565744398</v>
      </c>
      <c r="WA31" s="51">
        <v>7.0201907083119197</v>
      </c>
      <c r="WB31" s="51">
        <v>1</v>
      </c>
      <c r="WC31" s="51">
        <v>0</v>
      </c>
      <c r="WD31" s="51">
        <v>7.3581937527330297</v>
      </c>
      <c r="WE31" s="51">
        <v>1.8181004748202698E-2</v>
      </c>
      <c r="WF31" s="51">
        <v>0.56287142965812997</v>
      </c>
      <c r="WG31" s="51">
        <v>6.0330862217987997</v>
      </c>
      <c r="WH31" s="51">
        <v>0.539625398569056</v>
      </c>
      <c r="WI31" s="51">
        <v>0.18699568454504201</v>
      </c>
      <c r="WJ31" s="51">
        <v>0.10827758243612</v>
      </c>
      <c r="WK31" s="51" t="s">
        <v>1565</v>
      </c>
      <c r="WL31" s="51" t="s">
        <v>1565</v>
      </c>
      <c r="WM31" s="51">
        <v>3.0070913961840899</v>
      </c>
      <c r="WN31" s="51">
        <v>0.163731815253498</v>
      </c>
      <c r="WO31" s="51">
        <v>4.7251618930741301</v>
      </c>
      <c r="WP31" s="51">
        <v>2.9875638007137</v>
      </c>
      <c r="WQ31" s="51">
        <v>0.33679954103656101</v>
      </c>
      <c r="WR31" s="51">
        <v>1.0072773872341501</v>
      </c>
      <c r="WS31" s="51">
        <v>8.10603628767331E-2</v>
      </c>
      <c r="WT31" s="51">
        <v>3.5483943455364</v>
      </c>
      <c r="WU31" s="51">
        <v>0.14872311974341701</v>
      </c>
      <c r="WV31" s="51">
        <v>5.6094717951849598</v>
      </c>
      <c r="WW31" s="51">
        <v>2.00700248542242</v>
      </c>
      <c r="WX31" s="51">
        <v>5.1059454739005803</v>
      </c>
      <c r="WY31" s="51" t="s">
        <v>1565</v>
      </c>
      <c r="WZ31" s="51">
        <v>3.0220104759747901</v>
      </c>
      <c r="XA31" s="51">
        <v>0.953308800423604</v>
      </c>
      <c r="XB31" s="51">
        <v>0.26994618103058099</v>
      </c>
      <c r="XC31" s="51">
        <v>0.64246951049978096</v>
      </c>
      <c r="XD31" s="51">
        <v>0.96283796099440999</v>
      </c>
      <c r="XE31" s="51">
        <v>0.93717859591969699</v>
      </c>
      <c r="XF31" s="51">
        <v>0</v>
      </c>
      <c r="XG31" s="51">
        <v>3.6532359131272898</v>
      </c>
      <c r="XH31" s="51">
        <v>0</v>
      </c>
      <c r="XI31" s="51">
        <v>0</v>
      </c>
      <c r="XJ31" s="51">
        <v>4.1271343850450899</v>
      </c>
      <c r="XK31" s="51">
        <v>0.82689429188770203</v>
      </c>
      <c r="XL31" s="51">
        <v>1.0071508702136399E-2</v>
      </c>
      <c r="XM31" s="51">
        <v>1.0181819645236201</v>
      </c>
      <c r="XN31" s="51">
        <v>1</v>
      </c>
      <c r="XO31" s="51">
        <v>1</v>
      </c>
      <c r="XP31" s="51">
        <v>4.0430512678345503</v>
      </c>
      <c r="XQ31" s="51">
        <v>-4.5840288311533503E-5</v>
      </c>
      <c r="XR31" s="51">
        <v>0.81134071823585896</v>
      </c>
      <c r="XS31" s="51">
        <v>3.0000000000000001E-3</v>
      </c>
      <c r="XT31" s="51">
        <v>0.89457653008146598</v>
      </c>
      <c r="XU31" s="51">
        <v>0.54193523887469497</v>
      </c>
      <c r="XV31" s="51">
        <v>0.438900888845702</v>
      </c>
      <c r="XW31" s="51">
        <v>3.4339872044851401</v>
      </c>
      <c r="XX31" s="51">
        <v>1.0881048395602</v>
      </c>
      <c r="XY31" s="51">
        <v>0.18</v>
      </c>
      <c r="XZ31" s="51">
        <v>0.25120601612487797</v>
      </c>
      <c r="YA31" s="51">
        <v>0.62566181398155296</v>
      </c>
      <c r="YB31" s="51">
        <v>0.94671109292440703</v>
      </c>
      <c r="YC31" s="51">
        <v>9.4996620522837995E-3</v>
      </c>
      <c r="YD31" s="51">
        <v>0</v>
      </c>
      <c r="YE31" s="51">
        <v>6.7200207753995604</v>
      </c>
    </row>
    <row r="32" spans="1:655">
      <c r="A32" s="42">
        <v>31</v>
      </c>
      <c r="B32" s="49" t="s">
        <v>1508</v>
      </c>
      <c r="C32" s="43" t="s">
        <v>1509</v>
      </c>
      <c r="D32" s="50">
        <v>278.39999999999998</v>
      </c>
      <c r="E32" s="51">
        <v>308.98989900353001</v>
      </c>
      <c r="F32" s="51">
        <v>308.98989900353001</v>
      </c>
      <c r="G32" s="51">
        <v>314.82912252732899</v>
      </c>
      <c r="H32" s="51">
        <v>314.21401294096302</v>
      </c>
      <c r="I32" s="51">
        <v>358.57951160761502</v>
      </c>
      <c r="J32" s="51">
        <v>314.48493415706099</v>
      </c>
      <c r="K32" s="51">
        <v>394.77393462985299</v>
      </c>
      <c r="L32" s="51">
        <v>307.19375160998101</v>
      </c>
      <c r="M32" s="51">
        <v>308.12866189879799</v>
      </c>
      <c r="N32" s="51">
        <v>9.6559343438603307</v>
      </c>
      <c r="O32" s="51">
        <v>9.6559343438603307</v>
      </c>
      <c r="P32" s="51">
        <v>9.8384100789790292</v>
      </c>
      <c r="Q32" s="51">
        <v>9.8191879044051102</v>
      </c>
      <c r="R32" s="51">
        <v>11.2056097377379</v>
      </c>
      <c r="S32" s="51">
        <v>9.8276541924081506</v>
      </c>
      <c r="T32" s="51">
        <v>12.336685457182901</v>
      </c>
      <c r="U32" s="51">
        <v>9.59980473781191</v>
      </c>
      <c r="V32" s="51">
        <v>9.6290206843374602</v>
      </c>
      <c r="W32" s="51">
        <v>23802.862580277801</v>
      </c>
      <c r="X32" s="51">
        <v>21308.128676189099</v>
      </c>
      <c r="Y32" s="51">
        <v>15507.728824497601</v>
      </c>
      <c r="Z32" s="51">
        <v>16306.5672743093</v>
      </c>
      <c r="AA32" s="51">
        <v>17773.086970603599</v>
      </c>
      <c r="AB32" s="51">
        <v>18807.347975249198</v>
      </c>
      <c r="AC32" s="51">
        <v>15546.0867558383</v>
      </c>
      <c r="AD32" s="51">
        <v>13805.7865733694</v>
      </c>
      <c r="AE32" s="51">
        <v>20015.7474607281</v>
      </c>
      <c r="AF32" s="51">
        <v>13319.086541073</v>
      </c>
      <c r="AG32" s="51">
        <v>13381.974809687599</v>
      </c>
      <c r="AH32" s="51">
        <v>11092.086326307701</v>
      </c>
      <c r="AI32" s="51">
        <v>11256.220794877599</v>
      </c>
      <c r="AJ32" s="51">
        <v>17633.482839307599</v>
      </c>
      <c r="AK32" s="51">
        <v>9130.4667800676907</v>
      </c>
      <c r="AL32" s="51">
        <v>19655.7595021091</v>
      </c>
      <c r="AM32" s="51">
        <v>8865.0861115424304</v>
      </c>
      <c r="AN32" s="51">
        <v>11305.0058724295</v>
      </c>
      <c r="AO32" s="51">
        <v>16794.779615880001</v>
      </c>
      <c r="AP32" s="51">
        <v>15490.408223393</v>
      </c>
      <c r="AQ32" s="51">
        <v>12335.711993765901</v>
      </c>
      <c r="AR32" s="51">
        <v>2446</v>
      </c>
      <c r="AS32" s="51">
        <v>10253.6657072162</v>
      </c>
      <c r="AT32" s="51">
        <v>9952.9879148456293</v>
      </c>
      <c r="AU32" s="51">
        <v>8452.5215357954203</v>
      </c>
      <c r="AV32" s="51">
        <v>7757.27575840185</v>
      </c>
      <c r="AW32" s="51">
        <v>7429.7030358687998</v>
      </c>
      <c r="AX32" s="51">
        <v>5466.9784905206398</v>
      </c>
      <c r="AY32" s="51">
        <v>2841.2152777777701</v>
      </c>
      <c r="AZ32" s="51">
        <v>2545.6527777777701</v>
      </c>
      <c r="BA32" s="51">
        <v>2248.0902777777701</v>
      </c>
      <c r="BB32" s="51">
        <v>1950.5277777777701</v>
      </c>
      <c r="BC32" s="51">
        <v>1652.9652777777701</v>
      </c>
      <c r="BD32" s="51">
        <v>1355.4027777777701</v>
      </c>
      <c r="BE32" s="51">
        <v>781.86534680898399</v>
      </c>
      <c r="BF32" s="51">
        <v>-4.0545669633034999E-2</v>
      </c>
      <c r="BG32" s="51">
        <v>522</v>
      </c>
      <c r="BH32" s="51">
        <v>-376.70095501053601</v>
      </c>
      <c r="BI32" s="51">
        <v>-4.0526794241872097E-2</v>
      </c>
      <c r="BJ32" s="51">
        <v>-4.0564545024226399E-2</v>
      </c>
      <c r="BK32" s="51">
        <v>854.25327000000004</v>
      </c>
      <c r="BL32" s="51">
        <v>1365.1675240054799</v>
      </c>
      <c r="BM32" s="51">
        <v>969.72978599999999</v>
      </c>
      <c r="BN32" s="51">
        <v>623.30023799999901</v>
      </c>
      <c r="BO32" s="51">
        <v>738.77675399999998</v>
      </c>
      <c r="BP32" s="51">
        <v>507.82372199999901</v>
      </c>
      <c r="BQ32" s="51">
        <v>1083.412638</v>
      </c>
      <c r="BR32" s="51">
        <v>93.917099025781496</v>
      </c>
      <c r="BS32" s="51">
        <v>503.77655494138497</v>
      </c>
      <c r="BT32" s="51">
        <v>-4.0583420415373397E-2</v>
      </c>
      <c r="BU32" s="51">
        <v>1208.8518518518499</v>
      </c>
      <c r="BV32" s="51">
        <v>499.21110329428097</v>
      </c>
      <c r="BW32" s="51">
        <v>470.53844675604</v>
      </c>
      <c r="BX32" s="51">
        <v>298.54122836887097</v>
      </c>
      <c r="BY32" s="51">
        <v>297.33456480709799</v>
      </c>
      <c r="BZ32" s="51">
        <v>361.34046081927403</v>
      </c>
      <c r="CA32" s="51">
        <v>350.884779447759</v>
      </c>
      <c r="CB32" s="51">
        <v>227.75160446322801</v>
      </c>
      <c r="CC32" s="51">
        <v>700.85287800000003</v>
      </c>
      <c r="CD32" s="51">
        <v>314.62122220497599</v>
      </c>
      <c r="CE32" s="51">
        <v>314.62122220497599</v>
      </c>
      <c r="CF32" s="51">
        <v>519</v>
      </c>
      <c r="CG32" s="51">
        <v>303.17310616258197</v>
      </c>
      <c r="CH32" s="51">
        <v>284.425037971873</v>
      </c>
      <c r="CI32" s="51">
        <v>277.719229153892</v>
      </c>
      <c r="CJ32" s="51">
        <v>282.96647569326399</v>
      </c>
      <c r="CK32" s="51">
        <v>276.616468969999</v>
      </c>
      <c r="CL32" s="51">
        <v>-7.1819147092656097</v>
      </c>
      <c r="CM32" s="51">
        <v>246.43475364874001</v>
      </c>
      <c r="CN32" s="51">
        <v>269.81015459963902</v>
      </c>
      <c r="CO32" s="51">
        <v>267.19318285103998</v>
      </c>
      <c r="CP32" s="51">
        <v>263.06536293297302</v>
      </c>
      <c r="CQ32" s="51">
        <v>259.877180166524</v>
      </c>
      <c r="CR32" s="51">
        <v>-4.0602295806564798E-2</v>
      </c>
      <c r="CS32" s="51">
        <v>228.134367774921</v>
      </c>
      <c r="CT32" s="51">
        <v>228.134367774921</v>
      </c>
      <c r="CU32" s="51">
        <v>212.68903914089</v>
      </c>
      <c r="CV32" s="51">
        <v>211.64892699626199</v>
      </c>
      <c r="CW32" s="51">
        <v>-34.717260207277697</v>
      </c>
      <c r="CX32" s="51">
        <v>549.93430107200004</v>
      </c>
      <c r="CY32" s="51">
        <v>203.85311277899601</v>
      </c>
      <c r="CZ32" s="51">
        <v>202.522119224172</v>
      </c>
      <c r="DA32" s="51">
        <v>-229.87517311923401</v>
      </c>
      <c r="DB32" s="51">
        <v>229.21123487144499</v>
      </c>
      <c r="DC32" s="51">
        <v>149.323581074316</v>
      </c>
      <c r="DD32" s="51">
        <v>13.0521448586123</v>
      </c>
      <c r="DE32" s="51">
        <v>427.38210500000002</v>
      </c>
      <c r="DF32" s="51">
        <v>174.957261309779</v>
      </c>
      <c r="DG32" s="51">
        <v>229.21123487144499</v>
      </c>
      <c r="DH32" s="51">
        <v>332.816347632705</v>
      </c>
      <c r="DI32" s="51">
        <v>174.957261309779</v>
      </c>
      <c r="DJ32" s="51">
        <v>157.310611102488</v>
      </c>
      <c r="DK32" s="51">
        <v>157.310611102488</v>
      </c>
      <c r="DL32" s="51">
        <v>149.323581074316</v>
      </c>
      <c r="DM32" s="51">
        <v>157.310611102488</v>
      </c>
      <c r="DN32" s="51">
        <v>157.310611102488</v>
      </c>
      <c r="DO32" s="51">
        <v>142.43604594653499</v>
      </c>
      <c r="DP32" s="51">
        <v>141.694904737407</v>
      </c>
      <c r="DQ32" s="51">
        <v>142.43604594653499</v>
      </c>
      <c r="DR32" s="51">
        <v>141.694904737407</v>
      </c>
      <c r="DS32" s="51">
        <v>319.02585199999999</v>
      </c>
      <c r="DT32" s="51">
        <v>324.38364264870501</v>
      </c>
      <c r="DU32" s="51">
        <v>-7.9783360074182399</v>
      </c>
      <c r="DV32" s="51">
        <v>297.71766646706499</v>
      </c>
      <c r="DW32" s="51">
        <v>134.92172745314301</v>
      </c>
      <c r="DX32" s="51">
        <v>134.92172745314301</v>
      </c>
      <c r="DY32" s="51">
        <v>133.65378186224299</v>
      </c>
      <c r="DZ32" s="51">
        <v>133.65378186224299</v>
      </c>
      <c r="EA32" s="51">
        <v>-7.5801253583419204</v>
      </c>
      <c r="EB32" s="51">
        <v>3.6444306514452598</v>
      </c>
      <c r="EC32" s="51">
        <v>266.47553066302999</v>
      </c>
      <c r="ED32" s="51">
        <v>271.08957509312899</v>
      </c>
      <c r="EE32" s="51">
        <v>-124.57763986991</v>
      </c>
      <c r="EF32" s="51">
        <v>242.98580949282299</v>
      </c>
      <c r="EG32" s="51">
        <v>-8.3765466564945399</v>
      </c>
      <c r="EH32" s="51">
        <v>289.87194544691198</v>
      </c>
      <c r="EI32" s="51">
        <v>-138.33707082673499</v>
      </c>
      <c r="EJ32" s="51">
        <v>198.17915018625899</v>
      </c>
      <c r="EK32" s="51">
        <v>196.55031599276199</v>
      </c>
      <c r="EL32" s="51">
        <v>-8.7747573055708497</v>
      </c>
      <c r="EM32" s="51">
        <v>215.38657407407399</v>
      </c>
      <c r="EN32" s="51">
        <v>17.250947193718801</v>
      </c>
      <c r="EO32" s="51">
        <v>182</v>
      </c>
      <c r="EP32" s="51">
        <v>287.62055361186401</v>
      </c>
      <c r="EQ32" s="51">
        <v>3.2016172763928301</v>
      </c>
      <c r="ER32" s="51">
        <v>227.30990029595901</v>
      </c>
      <c r="ES32" s="51">
        <v>5.2586007430774497</v>
      </c>
      <c r="ET32" s="51">
        <v>183.57407407407399</v>
      </c>
      <c r="EU32" s="51">
        <v>3.4230239639190501</v>
      </c>
      <c r="EV32" s="51">
        <v>-111.567994856881</v>
      </c>
      <c r="EW32" s="51">
        <v>-111.567994856881</v>
      </c>
      <c r="EX32" s="51">
        <v>110.42590592152099</v>
      </c>
      <c r="EY32" s="51">
        <v>234.11453282224801</v>
      </c>
      <c r="EZ32" s="51">
        <v>121.345590460065</v>
      </c>
      <c r="FA32" s="51">
        <v>-4.8117474320465004</v>
      </c>
      <c r="FB32" s="51">
        <v>113.735949985628</v>
      </c>
      <c r="FC32" s="51">
        <v>-10.657836861123799</v>
      </c>
      <c r="FD32" s="51">
        <v>-1.78140265786824</v>
      </c>
      <c r="FE32" s="51">
        <v>2.7588039013403902</v>
      </c>
      <c r="FF32" s="51">
        <v>-6.2710641075386802</v>
      </c>
      <c r="FG32" s="51">
        <v>-15.877640590641001</v>
      </c>
      <c r="FH32" s="51">
        <v>-6.3360822493360303</v>
      </c>
      <c r="FI32" s="51">
        <v>-7.5325114623591203</v>
      </c>
      <c r="FJ32" s="51">
        <v>286.08012761946202</v>
      </c>
      <c r="FK32" s="51">
        <v>2.9802105888666102</v>
      </c>
      <c r="FL32" s="51">
        <v>92.313220000000001</v>
      </c>
      <c r="FM32" s="51">
        <v>-108.01856042740501</v>
      </c>
      <c r="FN32" s="51">
        <v>92.797509053422203</v>
      </c>
      <c r="FO32" s="51">
        <v>23.4181683682298</v>
      </c>
      <c r="FP32" s="51">
        <v>231.08513179807801</v>
      </c>
      <c r="FQ32" s="51">
        <v>116.168053651382</v>
      </c>
      <c r="FR32" s="51">
        <v>63.134975711999999</v>
      </c>
      <c r="FS32" s="51">
        <v>55.384319712</v>
      </c>
      <c r="FT32" s="51">
        <v>47.633663711999901</v>
      </c>
      <c r="FU32" s="51">
        <v>39.883007711999902</v>
      </c>
      <c r="FV32" s="51">
        <v>284.95981780680597</v>
      </c>
      <c r="FW32" s="51">
        <v>71.212360281999906</v>
      </c>
      <c r="FX32" s="51">
        <v>32.132351711999902</v>
      </c>
      <c r="FY32" s="51">
        <v>107.923415783623</v>
      </c>
      <c r="FZ32" s="51">
        <v>102.815609720724</v>
      </c>
      <c r="GA32" s="51">
        <v>284.10838234918799</v>
      </c>
      <c r="GB32" s="51">
        <v>4.4360511802542399</v>
      </c>
      <c r="GC32" s="51">
        <v>64.102898728997602</v>
      </c>
      <c r="GD32" s="51">
        <v>-77.781284441286701</v>
      </c>
      <c r="GE32" s="51">
        <v>234.50459989328499</v>
      </c>
      <c r="GF32" s="51">
        <v>283.36741166997302</v>
      </c>
      <c r="GG32" s="51">
        <v>88.718140544344394</v>
      </c>
      <c r="GH32" s="51">
        <v>69.586240700000005</v>
      </c>
      <c r="GI32" s="51">
        <v>81</v>
      </c>
      <c r="GJ32" s="51">
        <v>81</v>
      </c>
      <c r="GK32" s="51">
        <v>72</v>
      </c>
      <c r="GL32" s="51">
        <v>63</v>
      </c>
      <c r="GM32" s="51">
        <v>54</v>
      </c>
      <c r="GN32" s="51">
        <v>45</v>
      </c>
      <c r="GO32" s="51">
        <v>1.9684024917845999</v>
      </c>
      <c r="GP32" s="51">
        <v>90.061991424937204</v>
      </c>
      <c r="GQ32" s="51">
        <v>81.543259908324004</v>
      </c>
      <c r="GR32" s="51">
        <v>233.668184931106</v>
      </c>
      <c r="GS32" s="51">
        <v>301.60569438926098</v>
      </c>
      <c r="GT32" s="51">
        <v>36</v>
      </c>
      <c r="GU32" s="51">
        <v>3.6135016174310199</v>
      </c>
      <c r="GV32" s="51">
        <v>144.80631002651799</v>
      </c>
      <c r="GW32" s="51">
        <v>52.4701706682565</v>
      </c>
      <c r="GX32" s="51">
        <v>27</v>
      </c>
      <c r="GY32" s="51">
        <v>253.94111841627901</v>
      </c>
      <c r="GZ32" s="51">
        <v>50.456530000000001</v>
      </c>
      <c r="HA32" s="51">
        <v>18</v>
      </c>
      <c r="HB32" s="51">
        <v>232.17821987089999</v>
      </c>
      <c r="HC32" s="51">
        <v>41.85669</v>
      </c>
      <c r="HD32" s="51">
        <v>52.339977986000001</v>
      </c>
      <c r="HE32" s="51">
        <v>2.7909520546078102</v>
      </c>
      <c r="HF32" s="51">
        <v>60</v>
      </c>
      <c r="HG32" s="51">
        <v>24.930049</v>
      </c>
      <c r="HH32" s="51">
        <v>18.3465874785743</v>
      </c>
      <c r="HI32" s="51">
        <v>18.3465874785743</v>
      </c>
      <c r="HJ32" s="51">
        <v>58.722222328186</v>
      </c>
      <c r="HK32" s="51">
        <v>55.307299999999998</v>
      </c>
      <c r="HL32" s="51">
        <v>57.223799999999898</v>
      </c>
      <c r="HM32" s="51">
        <v>62.75</v>
      </c>
      <c r="HN32" s="51">
        <v>18.406496075101799</v>
      </c>
      <c r="HO32" s="51">
        <v>18.822881360475002</v>
      </c>
      <c r="HP32" s="51">
        <v>18.4002378355861</v>
      </c>
      <c r="HQ32" s="51">
        <v>18.402995746822199</v>
      </c>
      <c r="HR32" s="51">
        <v>19.130602507751099</v>
      </c>
      <c r="HS32" s="51">
        <v>18.327931716017201</v>
      </c>
      <c r="HT32" s="51">
        <v>18.337655773391699</v>
      </c>
      <c r="HU32" s="51">
        <v>235.546769027854</v>
      </c>
      <c r="HV32" s="51">
        <v>55.722221374511697</v>
      </c>
      <c r="HW32" s="51">
        <v>45.5</v>
      </c>
      <c r="HX32" s="51">
        <v>41.779055904848903</v>
      </c>
      <c r="HY32" s="51">
        <v>46.216000000000001</v>
      </c>
      <c r="HZ32" s="51">
        <v>44.576470588235303</v>
      </c>
      <c r="IA32" s="51">
        <v>42.689366351056002</v>
      </c>
      <c r="IB32" s="51">
        <v>236.97449294138201</v>
      </c>
      <c r="IC32" s="51">
        <v>238.28270786581101</v>
      </c>
      <c r="ID32" s="51">
        <v>275.32425599803298</v>
      </c>
      <c r="IE32" s="51">
        <v>20.311991564452999</v>
      </c>
      <c r="IF32" s="51">
        <v>-1.0410845078606299E-3</v>
      </c>
      <c r="IG32" s="51">
        <v>-40.788633551390802</v>
      </c>
      <c r="IH32" s="51">
        <v>20.816513550430798</v>
      </c>
      <c r="II32" s="51">
        <v>21.1728796495868</v>
      </c>
      <c r="IJ32" s="51">
        <v>32.395792999999898</v>
      </c>
      <c r="IK32" s="51">
        <v>30.426206999999899</v>
      </c>
      <c r="IL32" s="51">
        <v>33</v>
      </c>
      <c r="IM32" s="51">
        <v>32</v>
      </c>
      <c r="IN32" s="51">
        <v>30</v>
      </c>
      <c r="IO32" s="51">
        <v>30</v>
      </c>
      <c r="IP32" s="51">
        <v>20.902493027353501</v>
      </c>
      <c r="IQ32" s="51">
        <v>23.692889297241901</v>
      </c>
      <c r="IR32" s="51">
        <v>320.427053350508</v>
      </c>
      <c r="IS32" s="51">
        <v>21.225915268442499</v>
      </c>
      <c r="IT32" s="51">
        <v>30.375</v>
      </c>
      <c r="IU32" s="51">
        <v>32</v>
      </c>
      <c r="IV32" s="51">
        <v>21.362860230862498</v>
      </c>
      <c r="IW32" s="51">
        <v>31.23</v>
      </c>
      <c r="IX32" s="51">
        <v>32</v>
      </c>
      <c r="IY32" s="51">
        <v>32</v>
      </c>
      <c r="IZ32" s="51">
        <v>31</v>
      </c>
      <c r="JA32" s="51">
        <v>29</v>
      </c>
      <c r="JB32" s="51">
        <v>29</v>
      </c>
      <c r="JC32" s="51">
        <v>34.753917378917301</v>
      </c>
      <c r="JD32" s="51">
        <v>256.13701623622501</v>
      </c>
      <c r="JE32" s="51">
        <v>-43.662445237384397</v>
      </c>
      <c r="JF32" s="51">
        <v>235.113104524102</v>
      </c>
      <c r="JG32" s="51">
        <v>-8.4548792532027897E-4</v>
      </c>
      <c r="JH32" s="51">
        <v>234.771487889257</v>
      </c>
      <c r="JI32" s="51">
        <v>234.96558824996501</v>
      </c>
      <c r="JJ32" s="51">
        <v>21.3876824246416</v>
      </c>
      <c r="JK32" s="51">
        <v>24.886904335436501</v>
      </c>
      <c r="JL32" s="51">
        <v>27</v>
      </c>
      <c r="JM32" s="51">
        <v>-14.0350736868456</v>
      </c>
      <c r="JN32" s="51">
        <v>34.436776620370303</v>
      </c>
      <c r="JO32" s="51">
        <v>-7.1165868463555105E-4</v>
      </c>
      <c r="JP32" s="51">
        <v>20.273204417786399</v>
      </c>
      <c r="JQ32" s="51">
        <v>24.25</v>
      </c>
      <c r="JR32" s="51">
        <v>233.997136929871</v>
      </c>
      <c r="JS32" s="51">
        <v>21.4298495093825</v>
      </c>
      <c r="JT32" s="51">
        <v>235.06896237581299</v>
      </c>
      <c r="JU32" s="51">
        <v>23.25</v>
      </c>
      <c r="JV32" s="51">
        <v>18.913648502994</v>
      </c>
      <c r="JW32" s="51">
        <v>21</v>
      </c>
      <c r="JX32" s="51">
        <v>-18.75</v>
      </c>
      <c r="JY32" s="51">
        <v>22</v>
      </c>
      <c r="JZ32" s="51">
        <v>22</v>
      </c>
      <c r="KA32" s="51">
        <v>22</v>
      </c>
      <c r="KB32" s="51">
        <v>-6.1754254919760099</v>
      </c>
      <c r="KC32" s="51">
        <v>19</v>
      </c>
      <c r="KD32" s="51">
        <v>19</v>
      </c>
      <c r="KE32" s="51">
        <v>19</v>
      </c>
      <c r="KF32" s="51">
        <v>31.972073108036199</v>
      </c>
      <c r="KG32" s="51">
        <v>34.219785575048697</v>
      </c>
      <c r="KH32" s="51">
        <v>55.272199172064603</v>
      </c>
      <c r="KI32" s="51">
        <v>16.467285718058399</v>
      </c>
      <c r="KJ32" s="51">
        <v>44.296256569799603</v>
      </c>
      <c r="KK32" s="51">
        <v>17.5</v>
      </c>
      <c r="KL32" s="51">
        <v>55.321148230246401</v>
      </c>
      <c r="KM32" s="51">
        <v>59.966142697116197</v>
      </c>
      <c r="KN32" s="51">
        <v>13.185124735338499</v>
      </c>
      <c r="KO32" s="51">
        <v>14.6875</v>
      </c>
      <c r="KP32" s="51">
        <v>15.608630952380899</v>
      </c>
      <c r="KQ32" s="51">
        <v>10.408256775215399</v>
      </c>
      <c r="KR32" s="51">
        <v>34.061973905723903</v>
      </c>
      <c r="KS32" s="51">
        <v>16.5</v>
      </c>
      <c r="KT32" s="51">
        <v>10.9669345454545</v>
      </c>
      <c r="KU32" s="51">
        <v>0.80036506611570502</v>
      </c>
      <c r="KV32" s="51">
        <v>10.408256775215399</v>
      </c>
      <c r="KW32" s="51">
        <v>202.22478678304799</v>
      </c>
      <c r="KX32" s="51">
        <v>15.265956210344999</v>
      </c>
      <c r="KY32" s="51">
        <v>11.546864406701999</v>
      </c>
      <c r="KZ32" s="51">
        <v>10.5864398247934</v>
      </c>
      <c r="LA32" s="51">
        <v>10.155995782226499</v>
      </c>
      <c r="LB32" s="51">
        <v>13.5570252249651</v>
      </c>
      <c r="LC32" s="51">
        <v>33.942037037036997</v>
      </c>
      <c r="LD32" s="51">
        <v>-9.73421657776891</v>
      </c>
      <c r="LE32" s="51">
        <v>10.155995782226499</v>
      </c>
      <c r="LF32" s="51">
        <v>10.5864398247934</v>
      </c>
      <c r="LG32" s="51">
        <v>13.25</v>
      </c>
      <c r="LH32" s="51">
        <v>13.25</v>
      </c>
      <c r="LI32" s="51">
        <v>-5.4035725655829402E-4</v>
      </c>
      <c r="LJ32" s="51">
        <v>12.6666666666666</v>
      </c>
      <c r="LK32" s="51">
        <v>10.451246513676701</v>
      </c>
      <c r="LL32" s="51">
        <v>10.451246513676701</v>
      </c>
      <c r="LM32" s="51">
        <v>-0.224993777065919</v>
      </c>
      <c r="LN32" s="51">
        <v>9</v>
      </c>
      <c r="LO32" s="51">
        <v>9.3294133865272109</v>
      </c>
      <c r="LP32" s="51">
        <v>29.4819623158584</v>
      </c>
      <c r="LQ32" s="51">
        <v>-9.73421657776891</v>
      </c>
      <c r="LR32" s="51">
        <v>33.823991402116398</v>
      </c>
      <c r="LS32" s="51">
        <v>11</v>
      </c>
      <c r="LT32" s="51">
        <v>14.2326412124016</v>
      </c>
      <c r="LU32" s="51">
        <v>11.761810000000001</v>
      </c>
      <c r="LV32" s="51">
        <v>-6.14328327773258E-4</v>
      </c>
      <c r="LW32" s="51">
        <v>41.3687128486511</v>
      </c>
      <c r="LX32" s="51">
        <v>-0.174511388676969</v>
      </c>
      <c r="LY32" s="51">
        <v>10.6129576342212</v>
      </c>
      <c r="LZ32" s="51">
        <v>9</v>
      </c>
      <c r="MA32" s="51">
        <v>24.918378161684402</v>
      </c>
      <c r="MB32" s="51">
        <v>0.12790294214876299</v>
      </c>
      <c r="MC32" s="51">
        <v>10.6129576342212</v>
      </c>
      <c r="MD32" s="51">
        <v>-11.4259381997158</v>
      </c>
      <c r="ME32" s="51">
        <v>1.1180607026878699</v>
      </c>
      <c r="MF32" s="51">
        <v>14.7043264611262</v>
      </c>
      <c r="MG32" s="51">
        <v>10.681430115431199</v>
      </c>
      <c r="MH32" s="51">
        <v>7.8305611825193804</v>
      </c>
      <c r="MI32" s="51">
        <v>0</v>
      </c>
      <c r="MJ32" s="51">
        <v>0</v>
      </c>
      <c r="MK32" s="51">
        <v>10.681430115431199</v>
      </c>
      <c r="ML32" s="51">
        <v>10.9651493577424</v>
      </c>
      <c r="MM32" s="51">
        <v>0</v>
      </c>
      <c r="MN32" s="51">
        <v>10</v>
      </c>
      <c r="MO32" s="51">
        <v>7</v>
      </c>
      <c r="MP32" s="51">
        <v>9</v>
      </c>
      <c r="MQ32" s="51">
        <v>1</v>
      </c>
      <c r="MR32" s="51">
        <v>9.8319131939055193</v>
      </c>
      <c r="MS32" s="51">
        <v>9.8319131939055193</v>
      </c>
      <c r="MT32" s="51">
        <v>7.0738561572830497E-2</v>
      </c>
      <c r="MU32" s="51">
        <v>13.021121076923</v>
      </c>
      <c r="MV32" s="51">
        <v>8.8882824366210293</v>
      </c>
      <c r="MW32" s="51">
        <v>8.8427023654145192</v>
      </c>
      <c r="MX32" s="51">
        <v>7.75</v>
      </c>
      <c r="MY32" s="51">
        <v>9</v>
      </c>
      <c r="MZ32" s="51">
        <v>7.2129999999999903</v>
      </c>
      <c r="NA32" s="51">
        <v>-4.8535705537190204</v>
      </c>
      <c r="NB32" s="51">
        <v>10.6938412123208</v>
      </c>
      <c r="NC32" s="51">
        <v>10.6938412123208</v>
      </c>
      <c r="ND32" s="51">
        <v>170.84307782876999</v>
      </c>
      <c r="NE32" s="51">
        <v>7.6307499999999999</v>
      </c>
      <c r="NF32" s="51">
        <v>6.5625</v>
      </c>
      <c r="NG32" s="51">
        <v>8.4315673312387407</v>
      </c>
      <c r="NH32" s="51">
        <v>0.11199614876033299</v>
      </c>
      <c r="NI32" s="51">
        <v>8.34978696409501</v>
      </c>
      <c r="NJ32" s="51">
        <v>7.8305611825193804</v>
      </c>
      <c r="NK32" s="51">
        <v>8.3611459251609599</v>
      </c>
      <c r="NL32" s="51">
        <v>8.5</v>
      </c>
      <c r="NM32" s="51">
        <v>6.99999904632568</v>
      </c>
      <c r="NN32" s="51">
        <v>6.6700355926845996</v>
      </c>
      <c r="NO32" s="51">
        <v>6.375</v>
      </c>
      <c r="NP32" s="51">
        <v>10.7149247546912</v>
      </c>
      <c r="NQ32" s="51">
        <v>0</v>
      </c>
      <c r="NR32" s="51">
        <v>0.119949545454548</v>
      </c>
      <c r="NS32" s="51">
        <v>-3.8930512459347</v>
      </c>
      <c r="NT32" s="51">
        <v>-0.139970807147688</v>
      </c>
      <c r="NU32" s="51">
        <v>7.7083333333331296</v>
      </c>
      <c r="NV32" s="51">
        <v>6.20877206013878E-2</v>
      </c>
      <c r="NW32" s="51">
        <v>7.1528627391792803</v>
      </c>
      <c r="NX32" s="51">
        <v>0</v>
      </c>
      <c r="NY32" s="51">
        <v>-3.7684454609710598</v>
      </c>
      <c r="NZ32" s="51">
        <v>8.2336428590292208</v>
      </c>
      <c r="OA32" s="51">
        <v>5.8753837565635099</v>
      </c>
      <c r="OB32" s="51">
        <v>10.7149247546912</v>
      </c>
      <c r="OC32" s="51">
        <v>19.817243472981101</v>
      </c>
      <c r="OD32" s="51">
        <v>0</v>
      </c>
      <c r="OE32" s="51">
        <v>6.7733405048162698</v>
      </c>
      <c r="OF32" s="51">
        <v>6.5571999999999999</v>
      </c>
      <c r="OG32" s="51">
        <v>6</v>
      </c>
      <c r="OH32" s="51">
        <v>0.109367935529497</v>
      </c>
      <c r="OI32" s="51">
        <v>0.104042752066118</v>
      </c>
      <c r="OJ32" s="51">
        <v>0</v>
      </c>
      <c r="OK32" s="51">
        <v>0</v>
      </c>
      <c r="OL32" s="51">
        <v>4.9930000000000003</v>
      </c>
      <c r="OM32" s="51">
        <v>9.6089355371902802E-2</v>
      </c>
      <c r="ON32" s="51">
        <v>5.6168724147242603E-2</v>
      </c>
      <c r="OO32" s="51">
        <v>4.117</v>
      </c>
      <c r="OP32" s="51">
        <v>12.985421624999899</v>
      </c>
      <c r="OQ32" s="51">
        <v>5.6192500000000001</v>
      </c>
      <c r="OR32" s="51">
        <v>7.8305611825193804</v>
      </c>
      <c r="OS32" s="51">
        <v>7.8305611825193804</v>
      </c>
      <c r="OT32" s="51">
        <v>2</v>
      </c>
      <c r="OU32" s="51">
        <v>0</v>
      </c>
      <c r="OV32" s="51">
        <v>-5.0882528977541002</v>
      </c>
      <c r="OW32" s="51">
        <v>0</v>
      </c>
      <c r="OX32" s="51">
        <v>0.101722929125786</v>
      </c>
      <c r="OY32" s="51">
        <v>5.25</v>
      </c>
      <c r="OZ32" s="51">
        <v>8.2336428590292208</v>
      </c>
      <c r="PA32" s="51">
        <v>2</v>
      </c>
      <c r="PB32" s="51">
        <v>3.2188758248682001</v>
      </c>
      <c r="PC32" s="51">
        <v>-0.41330071675330599</v>
      </c>
      <c r="PD32" s="51">
        <v>3.6</v>
      </c>
      <c r="PE32" s="51">
        <v>3.6372148882989102</v>
      </c>
      <c r="PF32" s="51">
        <v>3.14907923963063</v>
      </c>
      <c r="PG32" s="51">
        <v>3.9780521262002702</v>
      </c>
      <c r="PH32" s="51">
        <v>-9.5758862790208205E-2</v>
      </c>
      <c r="PI32" s="51">
        <v>0</v>
      </c>
      <c r="PJ32" s="51">
        <v>3.5263605246161598</v>
      </c>
      <c r="PK32" s="51">
        <v>8.7652927063002508</v>
      </c>
      <c r="PL32" s="51">
        <v>2.890625</v>
      </c>
      <c r="PM32" s="51">
        <v>1.20471785692314</v>
      </c>
      <c r="PN32" s="51">
        <v>2.9859073009566202</v>
      </c>
      <c r="PO32" s="51">
        <v>1.0770578718858701</v>
      </c>
      <c r="PP32" s="51">
        <v>0</v>
      </c>
      <c r="PQ32" s="51">
        <v>2</v>
      </c>
      <c r="PR32" s="51">
        <v>3.7612001156935602</v>
      </c>
      <c r="PS32" s="51">
        <v>2</v>
      </c>
      <c r="PT32" s="51">
        <v>0</v>
      </c>
      <c r="PU32" s="51">
        <v>2</v>
      </c>
      <c r="PV32" s="51">
        <v>2</v>
      </c>
      <c r="PW32" s="51">
        <v>0</v>
      </c>
      <c r="PX32" s="51">
        <v>3</v>
      </c>
      <c r="PY32" s="51">
        <v>3</v>
      </c>
      <c r="PZ32" s="51">
        <v>-2.2678208332251701</v>
      </c>
      <c r="QA32" s="51">
        <v>3.0185443146985</v>
      </c>
      <c r="QB32" s="51">
        <v>16.664675790060599</v>
      </c>
      <c r="QC32" s="51">
        <v>-9.73421657776891</v>
      </c>
      <c r="QD32" s="51">
        <v>2</v>
      </c>
      <c r="QE32" s="51">
        <v>-0.82862210351959698</v>
      </c>
      <c r="QF32" s="51">
        <v>5.81448344709962E-2</v>
      </c>
      <c r="QG32" s="51">
        <v>0.68429849225331696</v>
      </c>
      <c r="QH32" s="51">
        <v>0.73181776150718203</v>
      </c>
      <c r="QI32" s="51">
        <v>2.1666666666666599</v>
      </c>
      <c r="QJ32" s="51">
        <v>0.15538267688824201</v>
      </c>
      <c r="QK32" s="51">
        <v>5.04718587637078E-2</v>
      </c>
      <c r="QL32" s="51">
        <v>0</v>
      </c>
      <c r="QM32" s="51">
        <v>3.95124371858142</v>
      </c>
      <c r="QN32" s="51">
        <v>3</v>
      </c>
      <c r="QO32" s="51">
        <v>10.385912488452099</v>
      </c>
      <c r="QP32" s="51">
        <v>8.6432916318365596E-2</v>
      </c>
      <c r="QQ32" s="51">
        <v>2</v>
      </c>
      <c r="QR32" s="51">
        <v>2</v>
      </c>
      <c r="QS32" s="51">
        <v>0</v>
      </c>
      <c r="QT32" s="51">
        <v>0</v>
      </c>
      <c r="QU32" s="51">
        <v>0.95836989931494598</v>
      </c>
      <c r="QV32" s="51">
        <v>10.4023733938019</v>
      </c>
      <c r="QW32" s="51">
        <v>2.6640000000000001</v>
      </c>
      <c r="QX32" s="51">
        <v>2.6640000000000001</v>
      </c>
      <c r="QY32" s="51">
        <v>-0.114850384217301</v>
      </c>
      <c r="QZ32" s="51">
        <v>2</v>
      </c>
      <c r="RA32" s="51">
        <v>1.6214377544685701</v>
      </c>
      <c r="RB32" s="51">
        <v>-2.5259656854670701E-2</v>
      </c>
      <c r="RC32" s="51">
        <v>-9.1359124884521705</v>
      </c>
      <c r="RD32" s="51">
        <v>1.3469387755102</v>
      </c>
      <c r="RE32" s="51">
        <v>1.25</v>
      </c>
      <c r="RF32" s="51">
        <v>6.3394765218088206E-2</v>
      </c>
      <c r="RG32" s="51">
        <v>2.4476859212423099</v>
      </c>
      <c r="RH32" s="51">
        <v>2.25</v>
      </c>
      <c r="RI32" s="51">
        <v>4.1108738641733096</v>
      </c>
      <c r="RJ32" s="51">
        <v>12.9609956842105</v>
      </c>
      <c r="RK32" s="51">
        <v>2.0526</v>
      </c>
      <c r="RL32" s="51">
        <v>4.8592408685936901E-2</v>
      </c>
      <c r="RM32" s="51">
        <v>2</v>
      </c>
      <c r="RN32" s="51">
        <v>2</v>
      </c>
      <c r="RO32" s="51">
        <v>2</v>
      </c>
      <c r="RP32" s="51">
        <v>2</v>
      </c>
      <c r="RQ32" s="51">
        <v>0</v>
      </c>
      <c r="RR32" s="51">
        <v>0</v>
      </c>
      <c r="RS32" s="51">
        <v>1</v>
      </c>
      <c r="RT32" s="51">
        <v>6.7308304398148104</v>
      </c>
      <c r="RU32" s="51">
        <v>12.943231363636301</v>
      </c>
      <c r="RV32" s="51">
        <v>0.55953656192180401</v>
      </c>
      <c r="RW32" s="51">
        <v>2.2323483904668699</v>
      </c>
      <c r="RX32" s="51">
        <v>0.87716233913483499</v>
      </c>
      <c r="RY32" s="51">
        <v>12.92973048</v>
      </c>
      <c r="RZ32" s="51">
        <v>10.1366022088932</v>
      </c>
      <c r="SA32" s="51">
        <v>4</v>
      </c>
      <c r="SB32" s="51">
        <v>5.1863999453318897E-2</v>
      </c>
      <c r="SC32" s="51">
        <v>0</v>
      </c>
      <c r="SD32" s="51">
        <v>0</v>
      </c>
      <c r="SE32" s="51">
        <v>3.10188203666155</v>
      </c>
      <c r="SF32" s="51">
        <v>1.6772081645057899</v>
      </c>
      <c r="SG32" s="51">
        <v>12.897769500000001</v>
      </c>
      <c r="SH32" s="51">
        <v>1.0980000000000001</v>
      </c>
      <c r="SI32" s="51">
        <v>0</v>
      </c>
      <c r="SJ32" s="51">
        <v>1.9424321970401699</v>
      </c>
      <c r="SK32" s="51">
        <v>1.69900906423864</v>
      </c>
      <c r="SL32" s="51">
        <v>10.1366022088932</v>
      </c>
      <c r="SM32" s="51">
        <v>1.0009999999999999</v>
      </c>
      <c r="SN32" s="51">
        <v>0</v>
      </c>
      <c r="SO32" s="51">
        <v>0</v>
      </c>
      <c r="SP32" s="51">
        <v>0</v>
      </c>
      <c r="SQ32" s="51">
        <v>1.59785018040001</v>
      </c>
      <c r="SR32" s="51">
        <v>0.98099999999999898</v>
      </c>
      <c r="SS32" s="51">
        <v>0.84375</v>
      </c>
      <c r="ST32" s="51">
        <v>0</v>
      </c>
      <c r="SU32" s="51">
        <v>0</v>
      </c>
      <c r="SV32" s="51">
        <v>1.8635913622851601</v>
      </c>
      <c r="SW32" s="51">
        <v>12.9509728787878</v>
      </c>
      <c r="SX32" s="51">
        <v>0</v>
      </c>
      <c r="SY32" s="51">
        <v>2.1012409093498601</v>
      </c>
      <c r="SZ32" s="51">
        <v>2.2842499958174201</v>
      </c>
      <c r="TA32" s="51">
        <v>-1.7707960725804099</v>
      </c>
      <c r="TB32" s="51">
        <v>0</v>
      </c>
      <c r="TC32" s="51">
        <v>9.4077922722076004E-2</v>
      </c>
      <c r="TD32" s="51">
        <v>3.4543889475930998</v>
      </c>
      <c r="TE32" s="51">
        <v>6.3578422665080998</v>
      </c>
      <c r="TF32" s="51">
        <v>-1.4576099834710801</v>
      </c>
      <c r="TG32" s="51">
        <v>0.88108935005672895</v>
      </c>
      <c r="TH32" s="51">
        <v>-0.83399999999999996</v>
      </c>
      <c r="TI32" s="51">
        <v>4.2484952420493496</v>
      </c>
      <c r="TJ32" s="51">
        <v>2.4112220025425102</v>
      </c>
      <c r="TK32" s="51">
        <v>0</v>
      </c>
      <c r="TL32" s="51">
        <v>1</v>
      </c>
      <c r="TM32" s="51">
        <v>1</v>
      </c>
      <c r="TN32" s="51">
        <v>1.5</v>
      </c>
      <c r="TO32" s="51">
        <v>5.1913579197110904</v>
      </c>
      <c r="TP32" s="51">
        <v>13.191357919711001</v>
      </c>
      <c r="TQ32" s="51">
        <v>13.191357919711001</v>
      </c>
      <c r="TR32" s="51">
        <v>13.191357919711001</v>
      </c>
      <c r="TS32" s="51">
        <v>2.6715743090060302</v>
      </c>
      <c r="TT32" s="51">
        <v>5.1748970143613002</v>
      </c>
      <c r="TU32" s="51">
        <v>13.0083454946553</v>
      </c>
      <c r="TV32" s="51">
        <v>-4.39407999083432E-5</v>
      </c>
      <c r="TW32" s="51" t="s">
        <v>1565</v>
      </c>
      <c r="TX32" s="51">
        <v>6.7212896670518801E-2</v>
      </c>
      <c r="TY32" s="51">
        <v>0.205368418972843</v>
      </c>
      <c r="TZ32" s="51">
        <v>6</v>
      </c>
      <c r="UA32" s="51">
        <v>-1.3644514136682599</v>
      </c>
      <c r="UB32" s="51">
        <v>12.0240290501013</v>
      </c>
      <c r="UC32" s="51">
        <v>2.5062640747379699</v>
      </c>
      <c r="UD32" s="51">
        <v>1.36725501450799</v>
      </c>
      <c r="UE32" s="51">
        <v>2.67799888277405</v>
      </c>
      <c r="UF32" s="51">
        <v>1.5</v>
      </c>
      <c r="UG32" s="51">
        <v>0.896787206438587</v>
      </c>
      <c r="UH32" s="51">
        <v>4.3694478524670197</v>
      </c>
      <c r="UI32" s="51">
        <v>2.7669408504381701</v>
      </c>
      <c r="UJ32" s="51">
        <v>11.0446323719229</v>
      </c>
      <c r="UK32" s="51">
        <v>2.4142367442615398</v>
      </c>
      <c r="UL32" s="51">
        <v>10.0853438676577</v>
      </c>
      <c r="UM32" s="51">
        <v>11.4893914426229</v>
      </c>
      <c r="UN32" s="51">
        <v>0.52734375</v>
      </c>
      <c r="UO32" s="51">
        <v>2.5910156412095402</v>
      </c>
      <c r="UP32" s="51">
        <v>7.9358397500035302E-2</v>
      </c>
      <c r="UQ32" s="51">
        <v>10.0608758427848</v>
      </c>
      <c r="UR32" s="51">
        <v>2.4781092626931001</v>
      </c>
      <c r="US32" s="51">
        <v>0</v>
      </c>
      <c r="UT32" s="51">
        <v>0</v>
      </c>
      <c r="UU32" s="51">
        <v>0</v>
      </c>
      <c r="UV32" s="51">
        <v>1.6981545459790199</v>
      </c>
      <c r="UW32" s="51">
        <v>7.0114676574366E-2</v>
      </c>
      <c r="UX32" s="51">
        <v>0</v>
      </c>
      <c r="UY32" s="51">
        <v>0</v>
      </c>
      <c r="UZ32" s="51">
        <v>0</v>
      </c>
      <c r="VA32" s="51">
        <v>0</v>
      </c>
      <c r="VB32" s="51">
        <v>2.9135605894299501</v>
      </c>
      <c r="VC32" s="51">
        <v>-7.9999999999999599E-2</v>
      </c>
      <c r="VD32" s="51">
        <v>3.3462395733794299</v>
      </c>
      <c r="VE32" s="51">
        <v>2.6458138775683699</v>
      </c>
      <c r="VF32" s="51">
        <v>0.51851851851851805</v>
      </c>
      <c r="VG32" s="51">
        <v>11.1570073774005</v>
      </c>
      <c r="VH32" s="51">
        <v>0</v>
      </c>
      <c r="VI32" s="51">
        <v>0.71213403239384998</v>
      </c>
      <c r="VJ32" s="51">
        <v>9.0844369550870194</v>
      </c>
      <c r="VK32" s="51">
        <v>0</v>
      </c>
      <c r="VL32" s="51">
        <v>11.327306477622701</v>
      </c>
      <c r="VM32" s="51">
        <v>8.0750160806978908</v>
      </c>
      <c r="VN32" s="51">
        <v>0.23803886937410201</v>
      </c>
      <c r="VO32" s="51">
        <v>2.8298934360172301</v>
      </c>
      <c r="VP32" s="51">
        <v>0</v>
      </c>
      <c r="VQ32" s="51">
        <v>0.174882437090114</v>
      </c>
      <c r="VR32" s="51">
        <v>8.1007682430717303</v>
      </c>
      <c r="VS32" s="51">
        <v>2.8728393255450899</v>
      </c>
      <c r="VT32" s="51">
        <v>9.2931177984337499</v>
      </c>
      <c r="VU32" s="51">
        <v>4.4773368144781998</v>
      </c>
      <c r="VV32" s="51">
        <v>3.05708091516978</v>
      </c>
      <c r="VW32" s="51">
        <v>-1.05350760446777</v>
      </c>
      <c r="VX32" s="51">
        <v>3.1991823450767498</v>
      </c>
      <c r="VY32" s="51">
        <v>2.8120457288915799</v>
      </c>
      <c r="VZ32" s="51">
        <v>0.90706778259409204</v>
      </c>
      <c r="WA32" s="51">
        <v>7.1316985104669097</v>
      </c>
      <c r="WB32" s="51">
        <v>1</v>
      </c>
      <c r="WC32" s="51">
        <v>0</v>
      </c>
      <c r="WD32" s="51">
        <v>7.4667994750186004</v>
      </c>
      <c r="WE32" s="51">
        <v>0.15237765740436801</v>
      </c>
      <c r="WF32" s="51">
        <v>0.72377410491638905</v>
      </c>
      <c r="WG32" s="51">
        <v>6.1420374055873497</v>
      </c>
      <c r="WH32" s="51">
        <v>0.70506072658687502</v>
      </c>
      <c r="WI32" s="51">
        <v>0.36581873457030301</v>
      </c>
      <c r="WJ32" s="51">
        <v>5.2886253675420297E-2</v>
      </c>
      <c r="WK32" s="51" t="s">
        <v>1565</v>
      </c>
      <c r="WL32" s="51" t="s">
        <v>1565</v>
      </c>
      <c r="WM32" s="51">
        <v>3.1248446653300501</v>
      </c>
      <c r="WN32" s="51">
        <v>8.0049065780611797E-3</v>
      </c>
      <c r="WO32" s="51">
        <v>4.72516189375016</v>
      </c>
      <c r="WP32" s="51">
        <v>3.11577838899957</v>
      </c>
      <c r="WQ32" s="51">
        <v>8.9183753505738997E-2</v>
      </c>
      <c r="WR32" s="51">
        <v>0.96967869652926997</v>
      </c>
      <c r="WS32" s="51">
        <v>7.8787909914654994E-2</v>
      </c>
      <c r="WT32" s="51">
        <v>3.4465439389584298</v>
      </c>
      <c r="WU32" s="51">
        <v>0.33443404705035001</v>
      </c>
      <c r="WV32" s="51">
        <v>5.7137328055093599</v>
      </c>
      <c r="WW32" s="51">
        <v>1.94251208269689</v>
      </c>
      <c r="WX32" s="51">
        <v>5.2094861528414196</v>
      </c>
      <c r="WY32" s="51" t="s">
        <v>1565</v>
      </c>
      <c r="WZ32" s="51">
        <v>3.1457066407867602</v>
      </c>
      <c r="XA32" s="51">
        <v>1.0741515166059299</v>
      </c>
      <c r="XB32" s="51">
        <v>0.39733009857343798</v>
      </c>
      <c r="XC32" s="51">
        <v>0.77825330180135199</v>
      </c>
      <c r="XD32" s="51">
        <v>1.0815566764310101</v>
      </c>
      <c r="XE32" s="51">
        <v>1.0661849141133599</v>
      </c>
      <c r="XF32" s="51">
        <v>0</v>
      </c>
      <c r="XG32" s="51">
        <v>3.6771391048504598</v>
      </c>
      <c r="XH32" s="51">
        <v>0</v>
      </c>
      <c r="XI32" s="51">
        <v>0</v>
      </c>
      <c r="XJ32" s="51">
        <v>4.2195077051760999</v>
      </c>
      <c r="XK32" s="51">
        <v>0.94889043448812405</v>
      </c>
      <c r="XL32" s="51">
        <v>7.4137743127206199E-3</v>
      </c>
      <c r="XM32" s="51">
        <v>0.97582245611146701</v>
      </c>
      <c r="XN32" s="51">
        <v>1</v>
      </c>
      <c r="XO32" s="51">
        <v>1</v>
      </c>
      <c r="XP32" s="51">
        <v>4.1431347263915299</v>
      </c>
      <c r="XQ32" s="51">
        <v>-3.5685302654020397E-5</v>
      </c>
      <c r="XR32" s="51">
        <v>0.91477733899541602</v>
      </c>
      <c r="XS32" s="51">
        <v>3.0000000000000001E-3</v>
      </c>
      <c r="XT32" s="51">
        <v>0.91117270624069102</v>
      </c>
      <c r="XU32" s="51">
        <v>0.65024101482548002</v>
      </c>
      <c r="XV32" s="51">
        <v>0.54184194852784595</v>
      </c>
      <c r="XW32" s="51">
        <v>3.5263605246161598</v>
      </c>
      <c r="XX32" s="51">
        <v>1.2022433035334701</v>
      </c>
      <c r="XY32" s="51">
        <v>0.3</v>
      </c>
      <c r="XZ32" s="51">
        <v>0.42664686982635203</v>
      </c>
      <c r="YA32" s="51">
        <v>0.73520168577252298</v>
      </c>
      <c r="YB32" s="51">
        <v>0.93090641045459999</v>
      </c>
      <c r="YC32" s="51">
        <v>7.0139960026230699E-3</v>
      </c>
      <c r="YD32" s="51">
        <v>0</v>
      </c>
      <c r="YE32" s="51">
        <v>6.7337011919490104</v>
      </c>
    </row>
    <row r="33" spans="1:655">
      <c r="A33" s="42">
        <v>32</v>
      </c>
      <c r="B33" s="49" t="s">
        <v>1510</v>
      </c>
      <c r="C33" s="43" t="s">
        <v>1511</v>
      </c>
      <c r="D33" s="50">
        <v>292.8</v>
      </c>
      <c r="E33" s="51">
        <v>4000220.3754721899</v>
      </c>
      <c r="F33" s="51">
        <v>4000220.3754721899</v>
      </c>
      <c r="G33" s="51">
        <v>542.98002551024899</v>
      </c>
      <c r="H33" s="51">
        <v>548.05770841075298</v>
      </c>
      <c r="I33" s="51">
        <v>453.04863215102102</v>
      </c>
      <c r="J33" s="51">
        <v>715.298017228964</v>
      </c>
      <c r="K33" s="51">
        <v>423.06036614669301</v>
      </c>
      <c r="L33" s="51">
        <v>1466.3003726490699</v>
      </c>
      <c r="M33" s="51">
        <v>3457.9944624078698</v>
      </c>
      <c r="N33" s="51">
        <v>114292.010727776</v>
      </c>
      <c r="O33" s="51">
        <v>114292.010727776</v>
      </c>
      <c r="P33" s="51">
        <v>15.5137150145785</v>
      </c>
      <c r="Q33" s="51">
        <v>15.6587916688786</v>
      </c>
      <c r="R33" s="51">
        <v>12.9442466328863</v>
      </c>
      <c r="S33" s="51">
        <v>20.4370862065418</v>
      </c>
      <c r="T33" s="51">
        <v>12.0874390327626</v>
      </c>
      <c r="U33" s="51">
        <v>41.894296361402198</v>
      </c>
      <c r="V33" s="51">
        <v>98.799841783082201</v>
      </c>
      <c r="W33" s="51">
        <v>26303.643281217599</v>
      </c>
      <c r="X33" s="51">
        <v>23808.909377128999</v>
      </c>
      <c r="Y33" s="51">
        <v>17633.482839307599</v>
      </c>
      <c r="Z33" s="51">
        <v>18807.347975249198</v>
      </c>
      <c r="AA33" s="51">
        <v>20000.087185368899</v>
      </c>
      <c r="AB33" s="51">
        <v>21308.128676189099</v>
      </c>
      <c r="AC33" s="51">
        <v>17773.086970603599</v>
      </c>
      <c r="AD33" s="51">
        <v>16306.5672743093</v>
      </c>
      <c r="AE33" s="51">
        <v>22242.7476754934</v>
      </c>
      <c r="AF33" s="51">
        <v>15546.0867558383</v>
      </c>
      <c r="AG33" s="51">
        <v>15507.728824497601</v>
      </c>
      <c r="AH33" s="51">
        <v>13319.086541073</v>
      </c>
      <c r="AI33" s="51">
        <v>13381.974809687599</v>
      </c>
      <c r="AJ33" s="51">
        <v>19759.2368541176</v>
      </c>
      <c r="AK33" s="51">
        <v>11256.220794877599</v>
      </c>
      <c r="AL33" s="51">
        <v>21781.513516919102</v>
      </c>
      <c r="AM33" s="51">
        <v>11092.086326307701</v>
      </c>
      <c r="AN33" s="51">
        <v>13805.7865733694</v>
      </c>
      <c r="AO33" s="51">
        <v>18490.647813598898</v>
      </c>
      <c r="AP33" s="51">
        <v>16908.3709518836</v>
      </c>
      <c r="AQ33" s="51">
        <v>13550.804129055899</v>
      </c>
      <c r="AR33" s="51">
        <v>3136</v>
      </c>
      <c r="AS33" s="51">
        <v>11224.836254109199</v>
      </c>
      <c r="AT33" s="51">
        <v>10819.130684145101</v>
      </c>
      <c r="AU33" s="51">
        <v>9230.1264489090499</v>
      </c>
      <c r="AV33" s="51">
        <v>8491.1780341718495</v>
      </c>
      <c r="AW33" s="51">
        <v>8030.3467985391999</v>
      </c>
      <c r="AX33" s="51">
        <v>5986.1447562906396</v>
      </c>
      <c r="AY33" s="51">
        <v>3138.7777777777701</v>
      </c>
      <c r="AZ33" s="51">
        <v>2843.2152777777701</v>
      </c>
      <c r="BA33" s="51">
        <v>2545.6527777777701</v>
      </c>
      <c r="BB33" s="51">
        <v>2248.0902777777701</v>
      </c>
      <c r="BC33" s="51">
        <v>1950.5277777777701</v>
      </c>
      <c r="BD33" s="51">
        <v>1652.9652777777701</v>
      </c>
      <c r="BE33" s="51">
        <v>814.41455489604402</v>
      </c>
      <c r="BF33" s="51">
        <v>-3.7161576973074803E-2</v>
      </c>
      <c r="BG33" s="51">
        <v>622</v>
      </c>
      <c r="BH33" s="51">
        <v>-392.96485168106602</v>
      </c>
      <c r="BI33" s="51">
        <v>-3.7145716401324601E-2</v>
      </c>
      <c r="BJ33" s="51">
        <v>-3.7177437544824998E-2</v>
      </c>
      <c r="BK33" s="51">
        <v>969.72978599999999</v>
      </c>
      <c r="BL33" s="51">
        <v>1494.7300240054799</v>
      </c>
      <c r="BM33" s="51">
        <v>1085.2063020000001</v>
      </c>
      <c r="BN33" s="51">
        <v>738.77675399999998</v>
      </c>
      <c r="BO33" s="51">
        <v>854.25327000000004</v>
      </c>
      <c r="BP33" s="51">
        <v>623.30023799999901</v>
      </c>
      <c r="BQ33" s="51">
        <v>1198.889154</v>
      </c>
      <c r="BR33" s="51">
        <v>93.919753135880299</v>
      </c>
      <c r="BS33" s="51">
        <v>539.16973860934695</v>
      </c>
      <c r="BT33" s="51">
        <v>-3.7193298116560997E-2</v>
      </c>
      <c r="BU33" s="51">
        <v>1314.4143518518499</v>
      </c>
      <c r="BV33" s="51">
        <v>573.42180110003505</v>
      </c>
      <c r="BW33" s="51">
        <v>541.63347219312197</v>
      </c>
      <c r="BX33" s="51">
        <v>347.55115753040002</v>
      </c>
      <c r="BY33" s="51">
        <v>346.18433175203597</v>
      </c>
      <c r="BZ33" s="51">
        <v>420.96462878644098</v>
      </c>
      <c r="CA33" s="51">
        <v>409.41859392703702</v>
      </c>
      <c r="CB33" s="51">
        <v>264.81596754860101</v>
      </c>
      <c r="CC33" s="51">
        <v>768.32939399999998</v>
      </c>
      <c r="CD33" s="51">
        <v>368.94335687286502</v>
      </c>
      <c r="CE33" s="51">
        <v>368.94335687286502</v>
      </c>
      <c r="CF33" s="51">
        <v>603</v>
      </c>
      <c r="CG33" s="51">
        <v>351.897447283014</v>
      </c>
      <c r="CH33" s="51">
        <v>335.96234305335997</v>
      </c>
      <c r="CI33" s="51">
        <v>328.551232162931</v>
      </c>
      <c r="CJ33" s="51">
        <v>334.72920928845099</v>
      </c>
      <c r="CK33" s="51">
        <v>327.75174538391002</v>
      </c>
      <c r="CL33" s="51">
        <v>-6.5023048327557502</v>
      </c>
      <c r="CM33" s="51">
        <v>289.31896172456601</v>
      </c>
      <c r="CN33" s="51">
        <v>321.14959409621702</v>
      </c>
      <c r="CO33" s="51">
        <v>318.26731074327802</v>
      </c>
      <c r="CP33" s="51">
        <v>313.73173695335998</v>
      </c>
      <c r="CQ33" s="51">
        <v>310.210212457539</v>
      </c>
      <c r="CR33" s="51">
        <v>-3.7209158688327103E-2</v>
      </c>
      <c r="CS33" s="51">
        <v>268.88641247306401</v>
      </c>
      <c r="CT33" s="51">
        <v>268.88641247306401</v>
      </c>
      <c r="CU33" s="51">
        <v>252.03948491618499</v>
      </c>
      <c r="CV33" s="51">
        <v>251.13999945564001</v>
      </c>
      <c r="CW33" s="51">
        <v>-34.150489862752799</v>
      </c>
      <c r="CX33" s="51">
        <v>599.93110751200004</v>
      </c>
      <c r="CY33" s="51">
        <v>243.19192394778801</v>
      </c>
      <c r="CZ33" s="51">
        <v>241.728734957689</v>
      </c>
      <c r="DA33" s="51">
        <v>-247.09740630648699</v>
      </c>
      <c r="DB33" s="51">
        <v>264.318379106458</v>
      </c>
      <c r="DC33" s="51">
        <v>173.86193080601601</v>
      </c>
      <c r="DD33" s="51">
        <v>12.784321138482399</v>
      </c>
      <c r="DE33" s="51">
        <v>466.92262099999999</v>
      </c>
      <c r="DF33" s="51">
        <v>204.22268562806099</v>
      </c>
      <c r="DG33" s="51">
        <v>264.318379106458</v>
      </c>
      <c r="DH33" s="51">
        <v>363.25899967611599</v>
      </c>
      <c r="DI33" s="51">
        <v>204.22268562806099</v>
      </c>
      <c r="DJ33" s="51">
        <v>184.471678436432</v>
      </c>
      <c r="DK33" s="51">
        <v>184.471678436432</v>
      </c>
      <c r="DL33" s="51">
        <v>173.86193080601601</v>
      </c>
      <c r="DM33" s="51">
        <v>184.471678436432</v>
      </c>
      <c r="DN33" s="51">
        <v>184.471678436432</v>
      </c>
      <c r="DO33" s="51">
        <v>168.205750644571</v>
      </c>
      <c r="DP33" s="51">
        <v>167.576042944363</v>
      </c>
      <c r="DQ33" s="51">
        <v>168.205750644571</v>
      </c>
      <c r="DR33" s="51">
        <v>167.576042944363</v>
      </c>
      <c r="DS33" s="51">
        <v>348.53436799999997</v>
      </c>
      <c r="DT33" s="51">
        <v>353.814744975184</v>
      </c>
      <c r="DU33" s="51">
        <v>-7.1715199513423702</v>
      </c>
      <c r="DV33" s="51">
        <v>325.32598982035898</v>
      </c>
      <c r="DW33" s="51">
        <v>160.588133683281</v>
      </c>
      <c r="DX33" s="51">
        <v>160.588133683281</v>
      </c>
      <c r="DY33" s="51">
        <v>159.18797015010799</v>
      </c>
      <c r="DZ33" s="51">
        <v>159.18797015010799</v>
      </c>
      <c r="EA33" s="51">
        <v>-6.8369123920490598</v>
      </c>
      <c r="EB33" s="51">
        <v>3.3858294594319802</v>
      </c>
      <c r="EC33" s="51">
        <v>292.04446941833697</v>
      </c>
      <c r="ED33" s="51">
        <v>299.04655439579301</v>
      </c>
      <c r="EE33" s="51">
        <v>-124.56877519563101</v>
      </c>
      <c r="EF33" s="51">
        <v>270.87316971264698</v>
      </c>
      <c r="EG33" s="51">
        <v>-7.5061275106356797</v>
      </c>
      <c r="EH33" s="51">
        <v>287.62055361186401</v>
      </c>
      <c r="EI33" s="51">
        <v>-154.01987868391001</v>
      </c>
      <c r="EJ33" s="51">
        <v>222.09310879158701</v>
      </c>
      <c r="EK33" s="51">
        <v>220.44937815895099</v>
      </c>
      <c r="EL33" s="51">
        <v>-7.8407350699289804</v>
      </c>
      <c r="EM33" s="51">
        <v>236.94907407407399</v>
      </c>
      <c r="EN33" s="51">
        <v>17.040612951300702</v>
      </c>
      <c r="EO33" s="51">
        <v>200</v>
      </c>
      <c r="EP33" s="51">
        <v>286.08012761946202</v>
      </c>
      <c r="EQ33" s="51">
        <v>3.0137432206726502</v>
      </c>
      <c r="ER33" s="51">
        <v>231.08513179807801</v>
      </c>
      <c r="ES33" s="51">
        <v>4.9879404069145101</v>
      </c>
      <c r="ET33" s="51">
        <v>200.82407407407399</v>
      </c>
      <c r="EU33" s="51">
        <v>3.1997863400523201</v>
      </c>
      <c r="EV33" s="51">
        <v>-122.775003725757</v>
      </c>
      <c r="EW33" s="51">
        <v>-122.775003725757</v>
      </c>
      <c r="EX33" s="51">
        <v>124.07820003461499</v>
      </c>
      <c r="EY33" s="51">
        <v>234.50459989328499</v>
      </c>
      <c r="EZ33" s="51">
        <v>130.50765957748601</v>
      </c>
      <c r="FA33" s="51">
        <v>-5.5967625899044302</v>
      </c>
      <c r="FB33" s="51">
        <v>120.34286254110501</v>
      </c>
      <c r="FC33" s="51">
        <v>-12.0518514149836</v>
      </c>
      <c r="FD33" s="51">
        <v>-2.3144056976596401</v>
      </c>
      <c r="FE33" s="51">
        <v>2.64165698191331</v>
      </c>
      <c r="FF33" s="51">
        <v>-7.2313208558705497</v>
      </c>
      <c r="FG33" s="51">
        <v>-17.691153088891198</v>
      </c>
      <c r="FH33" s="51">
        <v>-7.3035246429344403</v>
      </c>
      <c r="FI33" s="51">
        <v>-8.6050112169316701</v>
      </c>
      <c r="FJ33" s="51">
        <v>284.95981780680597</v>
      </c>
      <c r="FK33" s="51">
        <v>2.8277001012929701</v>
      </c>
      <c r="FL33" s="51">
        <v>105.41473000000001</v>
      </c>
      <c r="FM33" s="51">
        <v>-121.24755829999199</v>
      </c>
      <c r="FN33" s="51">
        <v>97.852637545432799</v>
      </c>
      <c r="FO33" s="51">
        <v>23.4956860450996</v>
      </c>
      <c r="FP33" s="51">
        <v>233.668184931106</v>
      </c>
      <c r="FQ33" s="51">
        <v>126.142462464584</v>
      </c>
      <c r="FR33" s="51">
        <v>70.885631711999906</v>
      </c>
      <c r="FS33" s="51">
        <v>63.134975711999999</v>
      </c>
      <c r="FT33" s="51">
        <v>55.384319712</v>
      </c>
      <c r="FU33" s="51">
        <v>47.633663711999901</v>
      </c>
      <c r="FV33" s="51">
        <v>284.10838234918799</v>
      </c>
      <c r="FW33" s="51">
        <v>78.963016281999899</v>
      </c>
      <c r="FX33" s="51">
        <v>39.883007711999902</v>
      </c>
      <c r="FY33" s="51">
        <v>117.89723626025</v>
      </c>
      <c r="FZ33" s="51">
        <v>113.364508089056</v>
      </c>
      <c r="GA33" s="51">
        <v>283.43939734677298</v>
      </c>
      <c r="GB33" s="51">
        <v>4.2967702881533496</v>
      </c>
      <c r="GC33" s="51">
        <v>67.878634173569196</v>
      </c>
      <c r="GD33" s="51">
        <v>-88.384133744460698</v>
      </c>
      <c r="GE33" s="51">
        <v>234.771487889257</v>
      </c>
      <c r="GF33" s="51">
        <v>282.83487399158798</v>
      </c>
      <c r="GG33" s="51">
        <v>99.611116359408499</v>
      </c>
      <c r="GH33" s="51">
        <v>76.4061497</v>
      </c>
      <c r="GI33" s="51">
        <v>90</v>
      </c>
      <c r="GJ33" s="51">
        <v>90</v>
      </c>
      <c r="GK33" s="51">
        <v>81</v>
      </c>
      <c r="GL33" s="51">
        <v>72</v>
      </c>
      <c r="GM33" s="51">
        <v>63</v>
      </c>
      <c r="GN33" s="51">
        <v>54</v>
      </c>
      <c r="GO33" s="51">
        <v>2.22325993186988</v>
      </c>
      <c r="GP33" s="51">
        <v>96.112617380221707</v>
      </c>
      <c r="GQ33" s="51">
        <v>91.175006397312004</v>
      </c>
      <c r="GR33" s="51">
        <v>235.546769027854</v>
      </c>
      <c r="GS33" s="51">
        <v>300.53140789292098</v>
      </c>
      <c r="GT33" s="51">
        <v>45</v>
      </c>
      <c r="GU33" s="51">
        <v>3.6056001693922002</v>
      </c>
      <c r="GV33" s="51">
        <v>151.75726141792001</v>
      </c>
      <c r="GW33" s="51">
        <v>55.904465722532102</v>
      </c>
      <c r="GX33" s="51">
        <v>36</v>
      </c>
      <c r="GY33" s="51">
        <v>252.36374555050199</v>
      </c>
      <c r="GZ33" s="51">
        <v>57.443849999999998</v>
      </c>
      <c r="HA33" s="51">
        <v>27</v>
      </c>
      <c r="HB33" s="51">
        <v>229.438479958263</v>
      </c>
      <c r="HC33" s="51">
        <v>47.970869999999998</v>
      </c>
      <c r="HD33" s="51">
        <v>56.989257985999998</v>
      </c>
      <c r="HE33" s="51">
        <v>2.9144300506310401</v>
      </c>
      <c r="HF33" s="51">
        <v>66</v>
      </c>
      <c r="HG33" s="51">
        <v>30.080837160000002</v>
      </c>
      <c r="HH33" s="51">
        <v>53.206510040021101</v>
      </c>
      <c r="HI33" s="51">
        <v>53.206510040021101</v>
      </c>
      <c r="HJ33" s="51">
        <v>64.305555582046495</v>
      </c>
      <c r="HK33" s="51">
        <v>59.975299999999997</v>
      </c>
      <c r="HL33" s="51">
        <v>62.1707999999999</v>
      </c>
      <c r="HM33" s="51">
        <v>62.75</v>
      </c>
      <c r="HN33" s="51">
        <v>22.0397538683875</v>
      </c>
      <c r="HO33" s="51">
        <v>21.405998164119001</v>
      </c>
      <c r="HP33" s="51">
        <v>22.072332060528598</v>
      </c>
      <c r="HQ33" s="51">
        <v>23.004447421085199</v>
      </c>
      <c r="HR33" s="51">
        <v>21.166302074508099</v>
      </c>
      <c r="HS33" s="51">
        <v>25.516742139439</v>
      </c>
      <c r="HT33" s="51">
        <v>28.519554226996501</v>
      </c>
      <c r="HU33" s="51">
        <v>236.97449294138201</v>
      </c>
      <c r="HV33" s="51">
        <v>60.555555343627901</v>
      </c>
      <c r="HW33" s="51">
        <v>51</v>
      </c>
      <c r="HX33" s="51">
        <v>45.188453904848899</v>
      </c>
      <c r="HY33" s="51">
        <v>50.496000000000002</v>
      </c>
      <c r="HZ33" s="51">
        <v>48.698039215686201</v>
      </c>
      <c r="IA33" s="51">
        <v>46.602694828841898</v>
      </c>
      <c r="IB33" s="51">
        <v>238.096276016297</v>
      </c>
      <c r="IC33" s="51">
        <v>239.16932984401501</v>
      </c>
      <c r="ID33" s="51">
        <v>275.979818113416</v>
      </c>
      <c r="IE33" s="51">
        <v>20.957509780380398</v>
      </c>
      <c r="IF33" s="51">
        <v>-7.7519080600681601E-4</v>
      </c>
      <c r="IG33" s="51">
        <v>-44.785042887117598</v>
      </c>
      <c r="IH33" s="51">
        <v>20.867476327896899</v>
      </c>
      <c r="II33" s="51">
        <v>21.242161523490399</v>
      </c>
      <c r="IJ33" s="51">
        <v>35.269793</v>
      </c>
      <c r="IK33" s="51">
        <v>32.832206999999897</v>
      </c>
      <c r="IL33" s="51">
        <v>36</v>
      </c>
      <c r="IM33" s="51">
        <v>35</v>
      </c>
      <c r="IN33" s="51">
        <v>33</v>
      </c>
      <c r="IO33" s="51">
        <v>33</v>
      </c>
      <c r="IP33" s="51">
        <v>21.300632517092101</v>
      </c>
      <c r="IQ33" s="51">
        <v>22.622626524890102</v>
      </c>
      <c r="IR33" s="51">
        <v>320.70960726026499</v>
      </c>
      <c r="IS33" s="51">
        <v>21.489671152233999</v>
      </c>
      <c r="IT33" s="51">
        <v>33.8125</v>
      </c>
      <c r="IU33" s="51">
        <v>35</v>
      </c>
      <c r="IV33" s="51">
        <v>21.457454739454601</v>
      </c>
      <c r="IW33" s="51">
        <v>34.25</v>
      </c>
      <c r="IX33" s="51">
        <v>35</v>
      </c>
      <c r="IY33" s="51">
        <v>35</v>
      </c>
      <c r="IZ33" s="51">
        <v>34</v>
      </c>
      <c r="JA33" s="51">
        <v>32</v>
      </c>
      <c r="JB33" s="51">
        <v>32</v>
      </c>
      <c r="JC33" s="51">
        <v>34.436776620370303</v>
      </c>
      <c r="JD33" s="51">
        <v>256.39240135858398</v>
      </c>
      <c r="JE33" s="51">
        <v>-43.801928602198899</v>
      </c>
      <c r="JF33" s="51">
        <v>235.22901016806699</v>
      </c>
      <c r="JG33" s="51">
        <v>-6.5251400204492996E-4</v>
      </c>
      <c r="JH33" s="51">
        <v>234.96558824996501</v>
      </c>
      <c r="JI33" s="51">
        <v>235.113104524102</v>
      </c>
      <c r="JJ33" s="51">
        <v>21.570472302831298</v>
      </c>
      <c r="JK33" s="51">
        <v>27.180013637288798</v>
      </c>
      <c r="JL33" s="51">
        <v>29.5</v>
      </c>
      <c r="JM33" s="51">
        <v>-14.218833615648199</v>
      </c>
      <c r="JN33" s="51">
        <v>34.219785575048697</v>
      </c>
      <c r="JO33" s="51">
        <v>-5.6329450825492501E-4</v>
      </c>
      <c r="JP33" s="51">
        <v>20.331451459206502</v>
      </c>
      <c r="JQ33" s="51">
        <v>26.75</v>
      </c>
      <c r="JR33" s="51">
        <v>234.20982276257101</v>
      </c>
      <c r="JS33" s="51">
        <v>21.560208520971099</v>
      </c>
      <c r="JT33" s="51">
        <v>235.86605650477301</v>
      </c>
      <c r="JU33" s="51">
        <v>25.25</v>
      </c>
      <c r="JV33" s="51">
        <v>20.5807143712574</v>
      </c>
      <c r="JW33" s="51">
        <v>23</v>
      </c>
      <c r="JX33" s="51">
        <v>-20.75</v>
      </c>
      <c r="JY33" s="51">
        <v>24</v>
      </c>
      <c r="JZ33" s="51">
        <v>24</v>
      </c>
      <c r="KA33" s="51">
        <v>24</v>
      </c>
      <c r="KB33" s="51">
        <v>-5.86514704001591</v>
      </c>
      <c r="KC33" s="51">
        <v>21</v>
      </c>
      <c r="KD33" s="51">
        <v>21</v>
      </c>
      <c r="KE33" s="51">
        <v>21</v>
      </c>
      <c r="KF33" s="51">
        <v>31.972073313154102</v>
      </c>
      <c r="KG33" s="51">
        <v>34.061973905723903</v>
      </c>
      <c r="KH33" s="51">
        <v>56.597378635174998</v>
      </c>
      <c r="KI33" s="51">
        <v>16.483268673156999</v>
      </c>
      <c r="KJ33" s="51">
        <v>42.757272778486097</v>
      </c>
      <c r="KK33" s="51">
        <v>19.125</v>
      </c>
      <c r="KL33" s="51">
        <v>53.555015440835099</v>
      </c>
      <c r="KM33" s="51">
        <v>58.919318572685597</v>
      </c>
      <c r="KN33" s="51">
        <v>15.159595654909101</v>
      </c>
      <c r="KO33" s="51">
        <v>16.25</v>
      </c>
      <c r="KP33" s="51">
        <v>17.2961309523808</v>
      </c>
      <c r="KQ33" s="51">
        <v>10.4337381639484</v>
      </c>
      <c r="KR33" s="51">
        <v>33.942037037036997</v>
      </c>
      <c r="KS33" s="51">
        <v>18</v>
      </c>
      <c r="KT33" s="51">
        <v>12.017708750000001</v>
      </c>
      <c r="KU33" s="51">
        <v>0.79177056250000299</v>
      </c>
      <c r="KV33" s="51">
        <v>10.4337381639484</v>
      </c>
      <c r="KW33" s="51">
        <v>202.250807896357</v>
      </c>
      <c r="KX33" s="51">
        <v>14.9769371835929</v>
      </c>
      <c r="KY33" s="51">
        <v>12.375046380880899</v>
      </c>
      <c r="KZ33" s="51">
        <v>10.621080761745199</v>
      </c>
      <c r="LA33" s="51">
        <v>10.478754890190199</v>
      </c>
      <c r="LB33" s="51">
        <v>14.812954170983501</v>
      </c>
      <c r="LC33" s="51">
        <v>33.847800925925903</v>
      </c>
      <c r="LD33" s="51">
        <v>-9.8383465772587595</v>
      </c>
      <c r="LE33" s="51">
        <v>10.478754890190199</v>
      </c>
      <c r="LF33" s="51">
        <v>10.621080761745199</v>
      </c>
      <c r="LG33" s="51">
        <v>14.5</v>
      </c>
      <c r="LH33" s="51">
        <v>14.5</v>
      </c>
      <c r="LI33" s="51">
        <v>-4.4221090953957902E-4</v>
      </c>
      <c r="LJ33" s="51">
        <v>13.999999999999901</v>
      </c>
      <c r="LK33" s="51">
        <v>10.650316258546001</v>
      </c>
      <c r="LL33" s="51">
        <v>10.650316258546001</v>
      </c>
      <c r="LM33" s="51">
        <v>-0.163348647290187</v>
      </c>
      <c r="LN33" s="51">
        <v>10</v>
      </c>
      <c r="LO33" s="51">
        <v>9.9300330722971406</v>
      </c>
      <c r="LP33" s="51">
        <v>28.5894898832622</v>
      </c>
      <c r="LQ33" s="51">
        <v>-9.8383465772587595</v>
      </c>
      <c r="LR33" s="51">
        <v>33.750298685782496</v>
      </c>
      <c r="LS33" s="51">
        <v>12</v>
      </c>
      <c r="LT33" s="51">
        <v>15.4555114832398</v>
      </c>
      <c r="LU33" s="51">
        <v>12.83323</v>
      </c>
      <c r="LV33" s="51">
        <v>-4.9548769297433099E-4</v>
      </c>
      <c r="LW33" s="51">
        <v>41.520278444596798</v>
      </c>
      <c r="LX33" s="51">
        <v>-0.13168644755501099</v>
      </c>
      <c r="LY33" s="51">
        <v>10.744835576117</v>
      </c>
      <c r="LZ33" s="51">
        <v>10</v>
      </c>
      <c r="MA33" s="51">
        <v>24.292390945170698</v>
      </c>
      <c r="MB33" s="51">
        <v>0.118864500000003</v>
      </c>
      <c r="MC33" s="51">
        <v>10.744835576117</v>
      </c>
      <c r="MD33" s="51">
        <v>-12.5192575303175</v>
      </c>
      <c r="ME33" s="51">
        <v>1.00988981866538</v>
      </c>
      <c r="MF33" s="51">
        <v>15.4752420626606</v>
      </c>
      <c r="MG33" s="51">
        <v>10.7287273697273</v>
      </c>
      <c r="MH33" s="51">
        <v>7.8419332239394901</v>
      </c>
      <c r="MI33" s="51">
        <v>0</v>
      </c>
      <c r="MJ33" s="51">
        <v>0</v>
      </c>
      <c r="MK33" s="51">
        <v>10.7287273697273</v>
      </c>
      <c r="ML33" s="51">
        <v>11.697674112201</v>
      </c>
      <c r="MM33" s="51">
        <v>0</v>
      </c>
      <c r="MN33" s="51">
        <v>11</v>
      </c>
      <c r="MO33" s="51">
        <v>8</v>
      </c>
      <c r="MP33" s="51">
        <v>10</v>
      </c>
      <c r="MQ33" s="51">
        <v>1</v>
      </c>
      <c r="MR33" s="51">
        <v>10.5412387677961</v>
      </c>
      <c r="MS33" s="51">
        <v>10.5412387677961</v>
      </c>
      <c r="MT33" s="51">
        <v>5.5034520456527403E-2</v>
      </c>
      <c r="MU33" s="51">
        <v>12.985421624999899</v>
      </c>
      <c r="MV33" s="51">
        <v>9.5989240872388599</v>
      </c>
      <c r="MW33" s="51">
        <v>9.5636916939557395</v>
      </c>
      <c r="MX33" s="51">
        <v>8.5</v>
      </c>
      <c r="MY33" s="51">
        <v>10</v>
      </c>
      <c r="MZ33" s="51">
        <v>8.0939999999999994</v>
      </c>
      <c r="NA33" s="51">
        <v>-5.3966023125000104</v>
      </c>
      <c r="NB33" s="51">
        <v>10.785236151415599</v>
      </c>
      <c r="NC33" s="51">
        <v>10.785236151415599</v>
      </c>
      <c r="ND33" s="51">
        <v>171.032707322589</v>
      </c>
      <c r="NE33" s="51">
        <v>8.3828099999999992</v>
      </c>
      <c r="NF33" s="51">
        <v>7.34375</v>
      </c>
      <c r="NG33" s="51">
        <v>9.1757026884633603</v>
      </c>
      <c r="NH33" s="51">
        <v>0.105498375000002</v>
      </c>
      <c r="NI33" s="51">
        <v>9.0933517355222495</v>
      </c>
      <c r="NJ33" s="51">
        <v>7.8419332239394901</v>
      </c>
      <c r="NK33" s="51">
        <v>9.0967238709957599</v>
      </c>
      <c r="NL33" s="51">
        <v>9.25</v>
      </c>
      <c r="NM33" s="51">
        <v>6.99999976158142</v>
      </c>
      <c r="NN33" s="51">
        <v>7.29800006569383</v>
      </c>
      <c r="NO33" s="51">
        <v>7.125</v>
      </c>
      <c r="NP33" s="51">
        <v>10.7801042604855</v>
      </c>
      <c r="NQ33" s="51">
        <v>0</v>
      </c>
      <c r="NR33" s="51">
        <v>0.11218143750000199</v>
      </c>
      <c r="NS33" s="51">
        <v>-3.5591078627323101</v>
      </c>
      <c r="NT33" s="51">
        <v>-0.10865939320215701</v>
      </c>
      <c r="NU33" s="51">
        <v>8.3749999999997708</v>
      </c>
      <c r="NV33" s="51">
        <v>4.9608773706894302E-2</v>
      </c>
      <c r="NW33" s="51">
        <v>7.8602691262120397</v>
      </c>
      <c r="NX33" s="51">
        <v>0</v>
      </c>
      <c r="NY33" s="51">
        <v>-3.6880209896490701</v>
      </c>
      <c r="NZ33" s="51">
        <v>8.2416343365785192</v>
      </c>
      <c r="OA33" s="51">
        <v>6.4497768010013097</v>
      </c>
      <c r="OB33" s="51">
        <v>10.7801042604855</v>
      </c>
      <c r="OC33" s="51">
        <v>19.618124654505198</v>
      </c>
      <c r="OD33" s="51">
        <v>0</v>
      </c>
      <c r="OE33" s="51">
        <v>7.4003405048159703</v>
      </c>
      <c r="OF33" s="51">
        <v>7.1924999999999999</v>
      </c>
      <c r="OG33" s="51">
        <v>6</v>
      </c>
      <c r="OH33" s="51">
        <v>0.10181125702131399</v>
      </c>
      <c r="OI33" s="51">
        <v>9.8815312500003305E-2</v>
      </c>
      <c r="OJ33" s="51">
        <v>0</v>
      </c>
      <c r="OK33" s="51">
        <v>0</v>
      </c>
      <c r="OL33" s="51">
        <v>5.4846000000000004</v>
      </c>
      <c r="OM33" s="51">
        <v>9.2132250000002094E-2</v>
      </c>
      <c r="ON33" s="51">
        <v>4.5662776070797703E-2</v>
      </c>
      <c r="OO33" s="51">
        <v>4.3789999999999996</v>
      </c>
      <c r="OP33" s="51">
        <v>12.9609956842105</v>
      </c>
      <c r="OQ33" s="51">
        <v>6.1171899999999999</v>
      </c>
      <c r="OR33" s="51">
        <v>7.8419332239394901</v>
      </c>
      <c r="OS33" s="51">
        <v>7.8419332239394901</v>
      </c>
      <c r="OT33" s="51">
        <v>2</v>
      </c>
      <c r="OU33" s="51">
        <v>0</v>
      </c>
      <c r="OV33" s="51">
        <v>-5.5083225162497502</v>
      </c>
      <c r="OW33" s="51">
        <v>0</v>
      </c>
      <c r="OX33" s="51">
        <v>9.5387328029307106E-2</v>
      </c>
      <c r="OY33" s="51">
        <v>5.75</v>
      </c>
      <c r="OZ33" s="51">
        <v>8.2416343365785192</v>
      </c>
      <c r="PA33" s="51">
        <v>2</v>
      </c>
      <c r="PB33" s="51">
        <v>3.5263605246161598</v>
      </c>
      <c r="PC33" s="51">
        <v>-0.367209568416696</v>
      </c>
      <c r="PD33" s="51">
        <v>4.08</v>
      </c>
      <c r="PE33" s="51">
        <v>4.0315542676606597</v>
      </c>
      <c r="PF33" s="51">
        <v>3.5598401851484902</v>
      </c>
      <c r="PG33" s="51">
        <v>4.2982716049382699</v>
      </c>
      <c r="PH33" s="51">
        <v>-7.7408390866139806E-2</v>
      </c>
      <c r="PI33" s="51">
        <v>0</v>
      </c>
      <c r="PJ33" s="51">
        <v>3.7612001156935602</v>
      </c>
      <c r="PK33" s="51">
        <v>8.7700281419469999</v>
      </c>
      <c r="PL33" s="51">
        <v>3.28125</v>
      </c>
      <c r="PM33" s="51">
        <v>0.90955367932479803</v>
      </c>
      <c r="PN33" s="51">
        <v>3.3433369176484802</v>
      </c>
      <c r="PO33" s="51">
        <v>1.0063236269618001</v>
      </c>
      <c r="PP33" s="51">
        <v>0</v>
      </c>
      <c r="PQ33" s="51">
        <v>2</v>
      </c>
      <c r="PR33" s="51">
        <v>3.95124371858142</v>
      </c>
      <c r="PS33" s="51">
        <v>2</v>
      </c>
      <c r="PT33" s="51">
        <v>0</v>
      </c>
      <c r="PU33" s="51">
        <v>2</v>
      </c>
      <c r="PV33" s="51">
        <v>2</v>
      </c>
      <c r="PW33" s="51">
        <v>0</v>
      </c>
      <c r="PX33" s="51">
        <v>3</v>
      </c>
      <c r="PY33" s="51">
        <v>3</v>
      </c>
      <c r="PZ33" s="51">
        <v>-2.29880415946135</v>
      </c>
      <c r="QA33" s="51">
        <v>3.34560178623784</v>
      </c>
      <c r="QB33" s="51">
        <v>16.664752986444402</v>
      </c>
      <c r="QC33" s="51">
        <v>-9.8383465772587595</v>
      </c>
      <c r="QD33" s="51">
        <v>2</v>
      </c>
      <c r="QE33" s="51">
        <v>-0.82523673372133299</v>
      </c>
      <c r="QF33" s="51">
        <v>5.1130351765456897E-2</v>
      </c>
      <c r="QG33" s="51">
        <v>0.59440071795968996</v>
      </c>
      <c r="QH33" s="51">
        <v>0.67130531557427398</v>
      </c>
      <c r="QI33" s="51">
        <v>2.4999999999999898</v>
      </c>
      <c r="QJ33" s="51">
        <v>0.137465818693359</v>
      </c>
      <c r="QK33" s="51">
        <v>4.6317915247289197E-2</v>
      </c>
      <c r="QL33" s="51">
        <v>0</v>
      </c>
      <c r="QM33" s="51">
        <v>4.1108738641733096</v>
      </c>
      <c r="QN33" s="51">
        <v>3</v>
      </c>
      <c r="QO33" s="51">
        <v>10.6116777945746</v>
      </c>
      <c r="QP33" s="51">
        <v>8.2539470045293495E-2</v>
      </c>
      <c r="QQ33" s="51">
        <v>2</v>
      </c>
      <c r="QR33" s="51">
        <v>2</v>
      </c>
      <c r="QS33" s="51">
        <v>0</v>
      </c>
      <c r="QT33" s="51">
        <v>0</v>
      </c>
      <c r="QU33" s="51">
        <v>0.92105270332826195</v>
      </c>
      <c r="QV33" s="51">
        <v>10.628138699924399</v>
      </c>
      <c r="QW33" s="51">
        <v>2.9140000000000001</v>
      </c>
      <c r="QX33" s="51">
        <v>2.9140000000000001</v>
      </c>
      <c r="QY33" s="51">
        <v>-9.1158831893987394E-2</v>
      </c>
      <c r="QZ33" s="51">
        <v>2</v>
      </c>
      <c r="RA33" s="51">
        <v>1.81860744414945</v>
      </c>
      <c r="RB33" s="51">
        <v>-3.2847315375567697E-2</v>
      </c>
      <c r="RC33" s="51">
        <v>-9.3616777945746197</v>
      </c>
      <c r="RD33" s="51">
        <v>1.59183673469387</v>
      </c>
      <c r="RE33" s="51">
        <v>1.4453125</v>
      </c>
      <c r="RF33" s="51">
        <v>5.4630305596851503E-2</v>
      </c>
      <c r="RG33" s="51">
        <v>2.6691777807429902</v>
      </c>
      <c r="RH33" s="51">
        <v>2.25</v>
      </c>
      <c r="RI33" s="51">
        <v>4.2484952420493496</v>
      </c>
      <c r="RJ33" s="51">
        <v>12.943231363636301</v>
      </c>
      <c r="RK33" s="51">
        <v>2.2288999999999999</v>
      </c>
      <c r="RL33" s="51">
        <v>4.0307493564666397E-2</v>
      </c>
      <c r="RM33" s="51">
        <v>2</v>
      </c>
      <c r="RN33" s="51">
        <v>2</v>
      </c>
      <c r="RO33" s="51">
        <v>2</v>
      </c>
      <c r="RP33" s="51">
        <v>2</v>
      </c>
      <c r="RQ33" s="51">
        <v>0</v>
      </c>
      <c r="RR33" s="51">
        <v>0</v>
      </c>
      <c r="RS33" s="51">
        <v>1</v>
      </c>
      <c r="RT33" s="51">
        <v>6.7699735449735403</v>
      </c>
      <c r="RU33" s="51">
        <v>12.92973048</v>
      </c>
      <c r="RV33" s="51">
        <v>0.37776499732297703</v>
      </c>
      <c r="RW33" s="51">
        <v>2.4517961807358399</v>
      </c>
      <c r="RX33" s="51">
        <v>0.85903748614023201</v>
      </c>
      <c r="RY33" s="51">
        <v>12.919122642857101</v>
      </c>
      <c r="RZ33" s="51">
        <v>10.165725729603199</v>
      </c>
      <c r="SA33" s="51">
        <v>4</v>
      </c>
      <c r="SB33" s="51">
        <v>4.2663817867364201E-2</v>
      </c>
      <c r="SC33" s="51">
        <v>0</v>
      </c>
      <c r="SD33" s="51">
        <v>0</v>
      </c>
      <c r="SE33" s="51">
        <v>3.2844073855098301</v>
      </c>
      <c r="SF33" s="51">
        <v>1.8337399280111999</v>
      </c>
      <c r="SG33" s="51">
        <v>12.8912812258064</v>
      </c>
      <c r="SH33" s="51">
        <v>1.0349999999999899</v>
      </c>
      <c r="SI33" s="51">
        <v>0</v>
      </c>
      <c r="SJ33" s="51">
        <v>2.11824563179526</v>
      </c>
      <c r="SK33" s="51">
        <v>1.8649287539195201</v>
      </c>
      <c r="SL33" s="51">
        <v>10.165725729603199</v>
      </c>
      <c r="SM33" s="51">
        <v>1.006</v>
      </c>
      <c r="SN33" s="51">
        <v>0</v>
      </c>
      <c r="SO33" s="51">
        <v>0</v>
      </c>
      <c r="SP33" s="51">
        <v>0</v>
      </c>
      <c r="SQ33" s="51">
        <v>1.8270677086338101</v>
      </c>
      <c r="SR33" s="51">
        <v>0.98399999999999999</v>
      </c>
      <c r="SS33" s="51">
        <v>1.03125</v>
      </c>
      <c r="ST33" s="51">
        <v>0</v>
      </c>
      <c r="SU33" s="51">
        <v>0</v>
      </c>
      <c r="SV33" s="51">
        <v>2.0035666752606001</v>
      </c>
      <c r="SW33" s="51">
        <v>12.9700728055555</v>
      </c>
      <c r="SX33" s="51">
        <v>0</v>
      </c>
      <c r="SY33" s="51">
        <v>2.2602538293060399</v>
      </c>
      <c r="SZ33" s="51">
        <v>2.4553954185529898</v>
      </c>
      <c r="TA33" s="51">
        <v>-1.8096650492536199</v>
      </c>
      <c r="TB33" s="51">
        <v>0</v>
      </c>
      <c r="TC33" s="51">
        <v>8.8963399037300203E-2</v>
      </c>
      <c r="TD33" s="51">
        <v>3.61702317581641</v>
      </c>
      <c r="TE33" s="51">
        <v>6.4937538398516796</v>
      </c>
      <c r="TF33" s="51">
        <v>-1.46542831250001</v>
      </c>
      <c r="TG33" s="51">
        <v>0.90536017056911899</v>
      </c>
      <c r="TH33" s="51">
        <v>-0.97599999999999898</v>
      </c>
      <c r="TI33" s="51">
        <v>4.3694478524670197</v>
      </c>
      <c r="TJ33" s="51">
        <v>2.5682204085932598</v>
      </c>
      <c r="TK33" s="51">
        <v>0</v>
      </c>
      <c r="TL33" s="51">
        <v>1</v>
      </c>
      <c r="TM33" s="51">
        <v>1</v>
      </c>
      <c r="TN33" s="51">
        <v>1.5</v>
      </c>
      <c r="TO33" s="51">
        <v>5.3031566515495001</v>
      </c>
      <c r="TP33" s="51">
        <v>13.3031566515495</v>
      </c>
      <c r="TQ33" s="51">
        <v>13.3031566515495</v>
      </c>
      <c r="TR33" s="51">
        <v>13.3031566515495</v>
      </c>
      <c r="TS33" s="51">
        <v>2.8141419633794298</v>
      </c>
      <c r="TT33" s="51">
        <v>5.2910629251700598</v>
      </c>
      <c r="TU33" s="51">
        <v>13.124235623657</v>
      </c>
      <c r="TV33" s="51">
        <v>-3.4266171753042297E-5</v>
      </c>
      <c r="TW33" s="51" t="s">
        <v>1565</v>
      </c>
      <c r="TX33" s="51">
        <v>5.7290270508711397E-2</v>
      </c>
      <c r="TY33" s="51">
        <v>0.18323239732581401</v>
      </c>
      <c r="TZ33" s="51">
        <v>6.1292830169449601</v>
      </c>
      <c r="UA33" s="51">
        <v>-1.25148367434854</v>
      </c>
      <c r="UB33" s="51">
        <v>12.137670670857799</v>
      </c>
      <c r="UC33" s="51">
        <v>2.6058284904955902</v>
      </c>
      <c r="UD33" s="51">
        <v>1.5447122354010201</v>
      </c>
      <c r="UE33" s="51">
        <v>2.79559438005088</v>
      </c>
      <c r="UF33" s="51">
        <v>1.625</v>
      </c>
      <c r="UG33" s="51">
        <v>0.91307622753674</v>
      </c>
      <c r="UH33" s="51">
        <v>4.4773368144781998</v>
      </c>
      <c r="UI33" s="51">
        <v>2.8996960326654699</v>
      </c>
      <c r="UJ33" s="51">
        <v>11.155550275917101</v>
      </c>
      <c r="UK33" s="51">
        <v>2.5172647094009601</v>
      </c>
      <c r="UL33" s="51">
        <v>10.090527768781</v>
      </c>
      <c r="UM33" s="51">
        <v>11.467602895522299</v>
      </c>
      <c r="UN33" s="51">
        <v>0.625</v>
      </c>
      <c r="UO33" s="51">
        <v>2.7114553666946701</v>
      </c>
      <c r="UP33" s="51">
        <v>5.2523556192680697E-2</v>
      </c>
      <c r="UQ33" s="51">
        <v>10.1695756441756</v>
      </c>
      <c r="UR33" s="51">
        <v>2.57618885448254</v>
      </c>
      <c r="US33" s="51">
        <v>0</v>
      </c>
      <c r="UT33" s="51">
        <v>0</v>
      </c>
      <c r="UU33" s="51">
        <v>0</v>
      </c>
      <c r="UV33" s="51">
        <v>1.7233083338141</v>
      </c>
      <c r="UW33" s="51">
        <v>5.9380242939458497E-2</v>
      </c>
      <c r="UX33" s="51">
        <v>0</v>
      </c>
      <c r="UY33" s="51">
        <v>0</v>
      </c>
      <c r="UZ33" s="51">
        <v>0</v>
      </c>
      <c r="VA33" s="51">
        <v>0</v>
      </c>
      <c r="VB33" s="51">
        <v>3.0349942484750301</v>
      </c>
      <c r="VC33" s="51">
        <v>-0.189999999999999</v>
      </c>
      <c r="VD33" s="51">
        <v>3.4466166676282</v>
      </c>
      <c r="VE33" s="51">
        <v>2.7607798361689402</v>
      </c>
      <c r="VF33" s="51">
        <v>0.66666666666666596</v>
      </c>
      <c r="VG33" s="51">
        <v>11.2614981731776</v>
      </c>
      <c r="VH33" s="51">
        <v>0</v>
      </c>
      <c r="VI33" s="51">
        <v>0.81071887723428904</v>
      </c>
      <c r="VJ33" s="51">
        <v>9.1902397002691796</v>
      </c>
      <c r="VK33" s="51">
        <v>0</v>
      </c>
      <c r="VL33" s="51">
        <v>11.4311946666063</v>
      </c>
      <c r="VM33" s="51">
        <v>8.1123463727315901</v>
      </c>
      <c r="VN33" s="51">
        <v>9.5699897212585497E-2</v>
      </c>
      <c r="VO33" s="51">
        <v>2.9533432302894398</v>
      </c>
      <c r="VP33" s="51">
        <v>0</v>
      </c>
      <c r="VQ33" s="51">
        <v>4.5417147218608497E-2</v>
      </c>
      <c r="VR33" s="51">
        <v>8.2043984181493794</v>
      </c>
      <c r="VS33" s="51">
        <v>2.9914166575605701</v>
      </c>
      <c r="VT33" s="51">
        <v>9.3944103993042507</v>
      </c>
      <c r="VU33" s="51">
        <v>4.5747109785033802</v>
      </c>
      <c r="VV33" s="51">
        <v>3.1560141532548198</v>
      </c>
      <c r="VW33" s="51">
        <v>-1.16425354433907</v>
      </c>
      <c r="VX33" s="51">
        <v>3.3050763469490199</v>
      </c>
      <c r="VY33" s="51">
        <v>2.7181288207064598</v>
      </c>
      <c r="VZ33" s="51">
        <v>0.92310142554814101</v>
      </c>
      <c r="WA33" s="51">
        <v>7.2320103316647497</v>
      </c>
      <c r="WB33" s="51">
        <v>1</v>
      </c>
      <c r="WC33" s="51">
        <v>0</v>
      </c>
      <c r="WD33" s="51">
        <v>7.5647570129057202</v>
      </c>
      <c r="WE33" s="51">
        <v>0.27264816362069699</v>
      </c>
      <c r="WF33" s="51">
        <v>0.857613130670276</v>
      </c>
      <c r="WG33" s="51">
        <v>6.2402758451707596</v>
      </c>
      <c r="WH33" s="51">
        <v>0.84210840548879495</v>
      </c>
      <c r="WI33" s="51">
        <v>0.52444368889283299</v>
      </c>
      <c r="WJ33" s="51">
        <v>0.21314116307818701</v>
      </c>
      <c r="WK33" s="51" t="s">
        <v>1565</v>
      </c>
      <c r="WL33" s="51" t="s">
        <v>1565</v>
      </c>
      <c r="WM33" s="51">
        <v>3.2187441390771201</v>
      </c>
      <c r="WN33" s="51">
        <v>0.17527061099925001</v>
      </c>
      <c r="WO33" s="51">
        <v>4.7251618938528797</v>
      </c>
      <c r="WP33" s="51">
        <v>3.2237559808213301</v>
      </c>
      <c r="WQ33" s="51">
        <v>0.112993550225077</v>
      </c>
      <c r="WR33" s="51">
        <v>0.950038745841989</v>
      </c>
      <c r="WS33" s="51">
        <v>7.6115541053286301E-2</v>
      </c>
      <c r="WT33" s="51">
        <v>3.3428572928084899</v>
      </c>
      <c r="WU33" s="51">
        <v>0.49817996185385499</v>
      </c>
      <c r="WV33" s="51">
        <v>5.8081424899804404</v>
      </c>
      <c r="WW33" s="51">
        <v>1.88551761593247</v>
      </c>
      <c r="WX33" s="51">
        <v>5.3033049080590704</v>
      </c>
      <c r="WY33" s="51" t="s">
        <v>1565</v>
      </c>
      <c r="WZ33" s="51">
        <v>3.2503576762230901</v>
      </c>
      <c r="XA33" s="51">
        <v>1.1703653197914099</v>
      </c>
      <c r="XB33" s="51">
        <v>0.51120330743424303</v>
      </c>
      <c r="XC33" s="51">
        <v>0.902413062383981</v>
      </c>
      <c r="XD33" s="51">
        <v>1.1764643432305999</v>
      </c>
      <c r="XE33" s="51">
        <v>1.1751404695065</v>
      </c>
      <c r="XF33" s="51">
        <v>0</v>
      </c>
      <c r="XG33" s="51">
        <v>3.6252127660412898</v>
      </c>
      <c r="XH33" s="51">
        <v>0</v>
      </c>
      <c r="XI33" s="51">
        <v>0</v>
      </c>
      <c r="XJ33" s="51">
        <v>4.3040650932041702</v>
      </c>
      <c r="XK33" s="51">
        <v>1.0592460471984799</v>
      </c>
      <c r="XL33" s="51">
        <v>5.7497805062051901E-3</v>
      </c>
      <c r="XM33" s="51">
        <v>0.95336282565114805</v>
      </c>
      <c r="XN33" s="51">
        <v>1</v>
      </c>
      <c r="XO33" s="51">
        <v>1</v>
      </c>
      <c r="XP33" s="51">
        <v>4.2341065045972597</v>
      </c>
      <c r="XQ33" s="51">
        <v>-2.88434236991453E-5</v>
      </c>
      <c r="XR33" s="51">
        <v>1.0096841094036599</v>
      </c>
      <c r="XS33" s="51">
        <v>3.0000000000000001E-3</v>
      </c>
      <c r="XT33" s="51">
        <v>0.92293950023018001</v>
      </c>
      <c r="XU33" s="51">
        <v>0.74667324662101398</v>
      </c>
      <c r="XV33" s="51">
        <v>0.65877596440753505</v>
      </c>
      <c r="XW33" s="51">
        <v>3.6109179126442199</v>
      </c>
      <c r="XX33" s="51">
        <v>1.29889273535548</v>
      </c>
      <c r="XY33" s="51">
        <v>0.42</v>
      </c>
      <c r="XZ33" s="51">
        <v>0.563663248855508</v>
      </c>
      <c r="YA33" s="51">
        <v>0.84302903312479704</v>
      </c>
      <c r="YB33" s="51">
        <v>0.922965117890855</v>
      </c>
      <c r="YC33" s="51">
        <v>5.4540774989786196E-3</v>
      </c>
      <c r="YD33" s="51">
        <v>0</v>
      </c>
      <c r="YE33" s="51">
        <v>6.7503425680944504</v>
      </c>
    </row>
    <row r="34" spans="1:655">
      <c r="A34" s="42">
        <v>33</v>
      </c>
      <c r="B34" s="49" t="s">
        <v>1512</v>
      </c>
      <c r="C34" s="43" t="s">
        <v>1513</v>
      </c>
      <c r="D34" s="50">
        <v>320.39999999999998</v>
      </c>
      <c r="E34" s="51">
        <v>4000298.6331163398</v>
      </c>
      <c r="F34" s="51">
        <v>4000298.6331163398</v>
      </c>
      <c r="G34" s="51">
        <v>773.00009647894797</v>
      </c>
      <c r="H34" s="51">
        <v>780.94268815199098</v>
      </c>
      <c r="I34" s="51">
        <v>626.50775504267801</v>
      </c>
      <c r="J34" s="51">
        <v>1017.42047861274</v>
      </c>
      <c r="K34" s="51">
        <v>505.292688032299</v>
      </c>
      <c r="L34" s="51">
        <v>2136.5427658880899</v>
      </c>
      <c r="M34" s="51">
        <v>5328.8364965169303</v>
      </c>
      <c r="N34" s="51">
        <v>97568.259344301099</v>
      </c>
      <c r="O34" s="51">
        <v>97568.259344301099</v>
      </c>
      <c r="P34" s="51">
        <v>18.853660889730399</v>
      </c>
      <c r="Q34" s="51">
        <v>19.047382637853399</v>
      </c>
      <c r="R34" s="51">
        <v>15.2806769522604</v>
      </c>
      <c r="S34" s="51">
        <v>24.815133624701101</v>
      </c>
      <c r="T34" s="51">
        <v>12.3242119032268</v>
      </c>
      <c r="U34" s="51">
        <v>52.110799168002302</v>
      </c>
      <c r="V34" s="51">
        <v>129.97162186626599</v>
      </c>
      <c r="W34" s="51">
        <v>31305.2046830974</v>
      </c>
      <c r="X34" s="51">
        <v>28810.470779008701</v>
      </c>
      <c r="Y34" s="51">
        <v>21884.990868927602</v>
      </c>
      <c r="Z34" s="51">
        <v>23808.909377128999</v>
      </c>
      <c r="AA34" s="51">
        <v>24454.087614899501</v>
      </c>
      <c r="AB34" s="51">
        <v>26309.690078068801</v>
      </c>
      <c r="AC34" s="51">
        <v>22227.087400134202</v>
      </c>
      <c r="AD34" s="51">
        <v>21308.128676189099</v>
      </c>
      <c r="AE34" s="51">
        <v>26696.748105023999</v>
      </c>
      <c r="AF34" s="51">
        <v>20000.087185368899</v>
      </c>
      <c r="AG34" s="51">
        <v>19759.2368541176</v>
      </c>
      <c r="AH34" s="51">
        <v>17773.086970603599</v>
      </c>
      <c r="AI34" s="51">
        <v>17633.482839307599</v>
      </c>
      <c r="AJ34" s="51">
        <v>24010.7448837376</v>
      </c>
      <c r="AK34" s="51">
        <v>15507.728824497601</v>
      </c>
      <c r="AL34" s="51">
        <v>26033.021546539101</v>
      </c>
      <c r="AM34" s="51">
        <v>15546.0867558383</v>
      </c>
      <c r="AN34" s="51">
        <v>18807.347975249198</v>
      </c>
      <c r="AO34" s="51">
        <v>21882.384209036602</v>
      </c>
      <c r="AP34" s="51">
        <v>19744.296408864699</v>
      </c>
      <c r="AQ34" s="51">
        <v>15980.9883996359</v>
      </c>
      <c r="AR34" s="51">
        <v>4876</v>
      </c>
      <c r="AS34" s="51">
        <v>13167.1773478953</v>
      </c>
      <c r="AT34" s="51">
        <v>12551.416222744199</v>
      </c>
      <c r="AU34" s="51">
        <v>10785.3362751363</v>
      </c>
      <c r="AV34" s="51">
        <v>9958.9825857118394</v>
      </c>
      <c r="AW34" s="51">
        <v>9231.63432388</v>
      </c>
      <c r="AX34" s="51">
        <v>7024.4772878306403</v>
      </c>
      <c r="AY34" s="51">
        <v>3733.9027777777701</v>
      </c>
      <c r="AZ34" s="51">
        <v>3438.3402777777701</v>
      </c>
      <c r="BA34" s="51">
        <v>3140.7777777777701</v>
      </c>
      <c r="BB34" s="51">
        <v>2843.2152777777701</v>
      </c>
      <c r="BC34" s="51">
        <v>2545.6527777777701</v>
      </c>
      <c r="BD34" s="51">
        <v>2248.0902777777701</v>
      </c>
      <c r="BE34" s="51">
        <v>879.51296859838897</v>
      </c>
      <c r="BF34" s="51">
        <v>-3.1845659189434203E-2</v>
      </c>
      <c r="BG34" s="51">
        <v>852</v>
      </c>
      <c r="BH34" s="51">
        <v>-425.49723295463798</v>
      </c>
      <c r="BI34" s="51">
        <v>-3.1834006524482199E-2</v>
      </c>
      <c r="BJ34" s="51">
        <v>-3.1857311854414698E-2</v>
      </c>
      <c r="BK34" s="51">
        <v>1200.682818</v>
      </c>
      <c r="BL34" s="51">
        <v>1753.8550240054799</v>
      </c>
      <c r="BM34" s="51">
        <v>1316.1593339999999</v>
      </c>
      <c r="BN34" s="51">
        <v>969.72978599999999</v>
      </c>
      <c r="BO34" s="51">
        <v>1085.2063020000001</v>
      </c>
      <c r="BP34" s="51">
        <v>854.25327000000004</v>
      </c>
      <c r="BQ34" s="51">
        <v>1429.8421859999901</v>
      </c>
      <c r="BR34" s="51">
        <v>93.923922997543002</v>
      </c>
      <c r="BS34" s="51">
        <v>609.903959312653</v>
      </c>
      <c r="BT34" s="51">
        <v>-3.1868964519366799E-2</v>
      </c>
      <c r="BU34" s="51">
        <v>1525.5393518518499</v>
      </c>
      <c r="BV34" s="51">
        <v>734.23504519128596</v>
      </c>
      <c r="BW34" s="51">
        <v>696.30733213498399</v>
      </c>
      <c r="BX34" s="51">
        <v>457.52755225525999</v>
      </c>
      <c r="BY34" s="51">
        <v>455.83891641447599</v>
      </c>
      <c r="BZ34" s="51">
        <v>552.71081815876198</v>
      </c>
      <c r="CA34" s="51">
        <v>538.98276167301105</v>
      </c>
      <c r="CB34" s="51">
        <v>349.06706903308299</v>
      </c>
      <c r="CC34" s="51">
        <v>903.28242599999999</v>
      </c>
      <c r="CD34" s="51">
        <v>490.08020321059701</v>
      </c>
      <c r="CE34" s="51">
        <v>490.08020321059701</v>
      </c>
      <c r="CF34" s="51">
        <v>771</v>
      </c>
      <c r="CG34" s="51">
        <v>459.18678409444499</v>
      </c>
      <c r="CH34" s="51">
        <v>451.54705775955603</v>
      </c>
      <c r="CI34" s="51">
        <v>442.72441887880302</v>
      </c>
      <c r="CJ34" s="51">
        <v>450.79335142788602</v>
      </c>
      <c r="CK34" s="51">
        <v>442.561173874524</v>
      </c>
      <c r="CL34" s="51">
        <v>-5.46414453116431</v>
      </c>
      <c r="CM34" s="51">
        <v>384.96954697975201</v>
      </c>
      <c r="CN34" s="51">
        <v>436.45159486559697</v>
      </c>
      <c r="CO34" s="51">
        <v>433.03920724437</v>
      </c>
      <c r="CP34" s="51">
        <v>427.69041600380899</v>
      </c>
      <c r="CQ34" s="51">
        <v>423.50234014147702</v>
      </c>
      <c r="CR34" s="51">
        <v>-3.1880617184333097E-2</v>
      </c>
      <c r="CS34" s="51">
        <v>360.27874391626699</v>
      </c>
      <c r="CT34" s="51">
        <v>360.27874391626699</v>
      </c>
      <c r="CU34" s="51">
        <v>340.64076054399499</v>
      </c>
      <c r="CV34" s="51">
        <v>340.02607907160001</v>
      </c>
      <c r="CW34" s="51">
        <v>-33.278474547291196</v>
      </c>
      <c r="CX34" s="51">
        <v>699.92472039200004</v>
      </c>
      <c r="CY34" s="51">
        <v>331.79751171130499</v>
      </c>
      <c r="CZ34" s="51">
        <v>330.06984531194303</v>
      </c>
      <c r="DA34" s="51">
        <v>-281.72530386002398</v>
      </c>
      <c r="DB34" s="51">
        <v>340.72859181635698</v>
      </c>
      <c r="DC34" s="51">
        <v>228.915961086979</v>
      </c>
      <c r="DD34" s="51">
        <v>12.353100387960399</v>
      </c>
      <c r="DE34" s="51">
        <v>546.00365299999999</v>
      </c>
      <c r="DF34" s="51">
        <v>269.00246098362101</v>
      </c>
      <c r="DG34" s="51">
        <v>340.72859181635698</v>
      </c>
      <c r="DH34" s="51">
        <v>424.115310030047</v>
      </c>
      <c r="DI34" s="51">
        <v>269.00246098362101</v>
      </c>
      <c r="DJ34" s="51">
        <v>245.04010160529799</v>
      </c>
      <c r="DK34" s="51">
        <v>245.04010160529799</v>
      </c>
      <c r="DL34" s="51">
        <v>228.915961086979</v>
      </c>
      <c r="DM34" s="51">
        <v>245.04010160529799</v>
      </c>
      <c r="DN34" s="51">
        <v>245.04010160529799</v>
      </c>
      <c r="DO34" s="51">
        <v>225.99975038954099</v>
      </c>
      <c r="DP34" s="51">
        <v>225.60775718967</v>
      </c>
      <c r="DQ34" s="51">
        <v>225.99975038954099</v>
      </c>
      <c r="DR34" s="51">
        <v>225.60775718967</v>
      </c>
      <c r="DS34" s="51">
        <v>407.55139999999898</v>
      </c>
      <c r="DT34" s="51">
        <v>412.67694962814301</v>
      </c>
      <c r="DU34" s="51">
        <v>-5.9558127815545099</v>
      </c>
      <c r="DV34" s="51">
        <v>380.54263652694601</v>
      </c>
      <c r="DW34" s="51">
        <v>218.23396753860601</v>
      </c>
      <c r="DX34" s="51">
        <v>218.23396753860601</v>
      </c>
      <c r="DY34" s="51">
        <v>216.569435539403</v>
      </c>
      <c r="DZ34" s="51">
        <v>216.569435539403</v>
      </c>
      <c r="EA34" s="51">
        <v>-5.7099786563594099</v>
      </c>
      <c r="EB34" s="51">
        <v>2.9628883103309902</v>
      </c>
      <c r="EC34" s="51">
        <v>343.07463210524799</v>
      </c>
      <c r="ED34" s="51">
        <v>355.38595700300198</v>
      </c>
      <c r="EE34" s="51">
        <v>-124.554845052044</v>
      </c>
      <c r="EF34" s="51">
        <v>327.10399133124798</v>
      </c>
      <c r="EG34" s="51">
        <v>-6.2016469067496196</v>
      </c>
      <c r="EH34" s="51">
        <v>284.95981780680597</v>
      </c>
      <c r="EI34" s="51">
        <v>-185.17667123719599</v>
      </c>
      <c r="EJ34" s="51">
        <v>270.77191400600498</v>
      </c>
      <c r="EK34" s="51">
        <v>269.10424737629501</v>
      </c>
      <c r="EL34" s="51">
        <v>-6.4474810319447204</v>
      </c>
      <c r="EM34" s="51">
        <v>280.07407407407402</v>
      </c>
      <c r="EN34" s="51">
        <v>16.671618133320901</v>
      </c>
      <c r="EO34" s="51">
        <v>236</v>
      </c>
      <c r="EP34" s="51">
        <v>284.10838234918799</v>
      </c>
      <c r="EQ34" s="51">
        <v>2.6895188287935201</v>
      </c>
      <c r="ER34" s="51">
        <v>235.546769027854</v>
      </c>
      <c r="ES34" s="51">
        <v>4.5010656936851898</v>
      </c>
      <c r="ET34" s="51">
        <v>235.32407407407399</v>
      </c>
      <c r="EU34" s="51">
        <v>2.82620356956226</v>
      </c>
      <c r="EV34" s="51">
        <v>-138.23714030248399</v>
      </c>
      <c r="EW34" s="51">
        <v>-138.23714030248399</v>
      </c>
      <c r="EX34" s="51">
        <v>146.43823173940001</v>
      </c>
      <c r="EY34" s="51">
        <v>234.96558824996501</v>
      </c>
      <c r="EZ34" s="51">
        <v>145.84814127361699</v>
      </c>
      <c r="FA34" s="51">
        <v>-7.2716281781829499</v>
      </c>
      <c r="FB34" s="51">
        <v>132.212669250217</v>
      </c>
      <c r="FC34" s="51">
        <v>-14.9562506698713</v>
      </c>
      <c r="FD34" s="51">
        <v>-3.5900953375739002</v>
      </c>
      <c r="FE34" s="51">
        <v>2.41614934725605</v>
      </c>
      <c r="FF34" s="51">
        <v>-9.2687396895799008</v>
      </c>
      <c r="FG34" s="51">
        <v>-21.454970443618699</v>
      </c>
      <c r="FH34" s="51">
        <v>-9.3555809772364</v>
      </c>
      <c r="FI34" s="51">
        <v>-10.8612016187867</v>
      </c>
      <c r="FJ34" s="51">
        <v>283.43939734677298</v>
      </c>
      <c r="FK34" s="51">
        <v>2.5528340880247899</v>
      </c>
      <c r="FL34" s="51">
        <v>132.98072999999999</v>
      </c>
      <c r="FM34" s="51">
        <v>-147.47400761449899</v>
      </c>
      <c r="FN34" s="51">
        <v>107.28388235679699</v>
      </c>
      <c r="FO34" s="51">
        <v>23.616257950832299</v>
      </c>
      <c r="FP34" s="51">
        <v>236.97449294138201</v>
      </c>
      <c r="FQ34" s="51">
        <v>146.129715211448</v>
      </c>
      <c r="FR34" s="51">
        <v>86.386943711999905</v>
      </c>
      <c r="FS34" s="51">
        <v>78.636287711999898</v>
      </c>
      <c r="FT34" s="51">
        <v>70.885631711999906</v>
      </c>
      <c r="FU34" s="51">
        <v>63.134975711999999</v>
      </c>
      <c r="FV34" s="51">
        <v>282.899893312568</v>
      </c>
      <c r="FW34" s="51">
        <v>94.464328281999897</v>
      </c>
      <c r="FX34" s="51">
        <v>55.384319712</v>
      </c>
      <c r="FY34" s="51">
        <v>137.91423653700599</v>
      </c>
      <c r="FZ34" s="51">
        <v>134.36543709304399</v>
      </c>
      <c r="GA34" s="51">
        <v>282.45559587263398</v>
      </c>
      <c r="GB34" s="51">
        <v>3.9932672390851902</v>
      </c>
      <c r="GC34" s="51">
        <v>75.161646063466193</v>
      </c>
      <c r="GD34" s="51">
        <v>-110.05660447783499</v>
      </c>
      <c r="GE34" s="51">
        <v>235.113104524102</v>
      </c>
      <c r="GF34" s="51">
        <v>282.02887101889502</v>
      </c>
      <c r="GG34" s="51">
        <v>121.60112773774399</v>
      </c>
      <c r="GH34" s="51">
        <v>90.045967699999906</v>
      </c>
      <c r="GI34" s="51">
        <v>108</v>
      </c>
      <c r="GJ34" s="51">
        <v>108</v>
      </c>
      <c r="GK34" s="51">
        <v>99</v>
      </c>
      <c r="GL34" s="51">
        <v>90</v>
      </c>
      <c r="GM34" s="51">
        <v>81</v>
      </c>
      <c r="GN34" s="51">
        <v>72</v>
      </c>
      <c r="GO34" s="51">
        <v>2.46987187528517</v>
      </c>
      <c r="GP34" s="51">
        <v>113.02796695502801</v>
      </c>
      <c r="GQ34" s="51">
        <v>112.422998644308</v>
      </c>
      <c r="GR34" s="51">
        <v>238.096276016297</v>
      </c>
      <c r="GS34" s="51">
        <v>298.84324339867197</v>
      </c>
      <c r="GT34" s="51">
        <v>63</v>
      </c>
      <c r="GU34" s="51">
        <v>3.4854687844851799</v>
      </c>
      <c r="GV34" s="51">
        <v>165.40140125269201</v>
      </c>
      <c r="GW34" s="51">
        <v>62.606489501522397</v>
      </c>
      <c r="GX34" s="51">
        <v>54</v>
      </c>
      <c r="GY34" s="51">
        <v>249.92780264385701</v>
      </c>
      <c r="GZ34" s="51">
        <v>72.141319999999993</v>
      </c>
      <c r="HA34" s="51">
        <v>45</v>
      </c>
      <c r="HB34" s="51">
        <v>225.16181277756101</v>
      </c>
      <c r="HC34" s="51">
        <v>60.839410000000001</v>
      </c>
      <c r="HD34" s="51">
        <v>66.287817985999993</v>
      </c>
      <c r="HE34" s="51">
        <v>2.9776703298851701</v>
      </c>
      <c r="HF34" s="51">
        <v>78</v>
      </c>
      <c r="HG34" s="51">
        <v>41.83243684</v>
      </c>
      <c r="HH34" s="51">
        <v>62.327706255763403</v>
      </c>
      <c r="HI34" s="51">
        <v>62.327706255763403</v>
      </c>
      <c r="HJ34" s="51">
        <v>75.472222223877907</v>
      </c>
      <c r="HK34" s="51">
        <v>69.311299999999903</v>
      </c>
      <c r="HL34" s="51">
        <v>72.064799999999906</v>
      </c>
      <c r="HM34" s="51">
        <v>62.75</v>
      </c>
      <c r="HN34" s="51">
        <v>27.266144610933701</v>
      </c>
      <c r="HO34" s="51">
        <v>26.4046607257409</v>
      </c>
      <c r="HP34" s="51">
        <v>27.308057234446501</v>
      </c>
      <c r="HQ34" s="51">
        <v>28.392605618316601</v>
      </c>
      <c r="HR34" s="51">
        <v>25.523065150746799</v>
      </c>
      <c r="HS34" s="51">
        <v>31.434471513893499</v>
      </c>
      <c r="HT34" s="51">
        <v>35.181641619975402</v>
      </c>
      <c r="HU34" s="51">
        <v>239.00093978638901</v>
      </c>
      <c r="HV34" s="51">
        <v>70.222222208976703</v>
      </c>
      <c r="HW34" s="51">
        <v>62</v>
      </c>
      <c r="HX34" s="51">
        <v>52.007249904848898</v>
      </c>
      <c r="HY34" s="51">
        <v>59.055999999999997</v>
      </c>
      <c r="HZ34" s="51">
        <v>56.941176470588204</v>
      </c>
      <c r="IA34" s="51">
        <v>54.429351784413598</v>
      </c>
      <c r="IB34" s="51">
        <v>239.745957008819</v>
      </c>
      <c r="IC34" s="51">
        <v>240.51124418940501</v>
      </c>
      <c r="ID34" s="51">
        <v>276.99220517767799</v>
      </c>
      <c r="IE34" s="51">
        <v>21.640199139178399</v>
      </c>
      <c r="IF34" s="51">
        <v>-4.8303965430807701E-4</v>
      </c>
      <c r="IG34" s="51">
        <v>-52.7778615585718</v>
      </c>
      <c r="IH34" s="51">
        <v>20.951000975600099</v>
      </c>
      <c r="II34" s="51">
        <v>21.3502860406</v>
      </c>
      <c r="IJ34" s="51">
        <v>41.017792999999998</v>
      </c>
      <c r="IK34" s="51">
        <v>37.644207000000002</v>
      </c>
      <c r="IL34" s="51">
        <v>42</v>
      </c>
      <c r="IM34" s="51">
        <v>41</v>
      </c>
      <c r="IN34" s="51">
        <v>39</v>
      </c>
      <c r="IO34" s="51">
        <v>39</v>
      </c>
      <c r="IP34" s="51">
        <v>21.768542036066499</v>
      </c>
      <c r="IQ34" s="51">
        <v>20.9407849666283</v>
      </c>
      <c r="IR34" s="51">
        <v>321.15066702183702</v>
      </c>
      <c r="IS34" s="51">
        <v>21.824418008722599</v>
      </c>
      <c r="IT34" s="51">
        <v>40.6875</v>
      </c>
      <c r="IU34" s="51">
        <v>41</v>
      </c>
      <c r="IV34" s="51">
        <v>21.598344013851101</v>
      </c>
      <c r="IW34" s="51">
        <v>40.29</v>
      </c>
      <c r="IX34" s="51">
        <v>41</v>
      </c>
      <c r="IY34" s="51">
        <v>41</v>
      </c>
      <c r="IZ34" s="51">
        <v>40</v>
      </c>
      <c r="JA34" s="51">
        <v>38</v>
      </c>
      <c r="JB34" s="51">
        <v>38</v>
      </c>
      <c r="JC34" s="51">
        <v>34.061973905723903</v>
      </c>
      <c r="JD34" s="51">
        <v>256.79372083657802</v>
      </c>
      <c r="JE34" s="51">
        <v>-44.021807073881099</v>
      </c>
      <c r="JF34" s="51">
        <v>235.399459644487</v>
      </c>
      <c r="JG34" s="51">
        <v>-4.2491952692489098E-4</v>
      </c>
      <c r="JH34" s="51">
        <v>235.22901016806699</v>
      </c>
      <c r="JI34" s="51">
        <v>235.32248246158699</v>
      </c>
      <c r="JJ34" s="51">
        <v>21.816996976480901</v>
      </c>
      <c r="JK34" s="51">
        <v>31.766232240993201</v>
      </c>
      <c r="JL34" s="51">
        <v>34.5</v>
      </c>
      <c r="JM34" s="51">
        <v>-14.5101638567113</v>
      </c>
      <c r="JN34" s="51">
        <v>33.942037037036997</v>
      </c>
      <c r="JO34" s="51">
        <v>-3.7925371255255599E-4</v>
      </c>
      <c r="JP34" s="51">
        <v>20.422931755467001</v>
      </c>
      <c r="JQ34" s="51">
        <v>31.75</v>
      </c>
      <c r="JR34" s="51">
        <v>234.53172564449599</v>
      </c>
      <c r="JS34" s="51">
        <v>21.745364286404399</v>
      </c>
      <c r="JT34" s="51">
        <v>237.11863299313899</v>
      </c>
      <c r="JU34" s="51">
        <v>29.25</v>
      </c>
      <c r="JV34" s="51">
        <v>23.914846107784399</v>
      </c>
      <c r="JW34" s="51">
        <v>27</v>
      </c>
      <c r="JX34" s="51">
        <v>-24.75</v>
      </c>
      <c r="JY34" s="51">
        <v>28</v>
      </c>
      <c r="JZ34" s="51">
        <v>28</v>
      </c>
      <c r="KA34" s="51">
        <v>28</v>
      </c>
      <c r="KB34" s="51">
        <v>-5.3860409234764299</v>
      </c>
      <c r="KC34" s="51">
        <v>25</v>
      </c>
      <c r="KD34" s="51">
        <v>25</v>
      </c>
      <c r="KE34" s="51">
        <v>25</v>
      </c>
      <c r="KF34" s="51">
        <v>31.9720737236415</v>
      </c>
      <c r="KG34" s="51">
        <v>33.847800925925903</v>
      </c>
      <c r="KH34" s="51">
        <v>56.717824092389698</v>
      </c>
      <c r="KI34" s="51">
        <v>16.512318526735001</v>
      </c>
      <c r="KJ34" s="51">
        <v>40.0880882381229</v>
      </c>
      <c r="KK34" s="51">
        <v>22.375</v>
      </c>
      <c r="KL34" s="51">
        <v>50.282991420942103</v>
      </c>
      <c r="KM34" s="51">
        <v>56.199329071985403</v>
      </c>
      <c r="KN34" s="51">
        <v>19.178228777381701</v>
      </c>
      <c r="KO34" s="51">
        <v>19.375</v>
      </c>
      <c r="KP34" s="51">
        <v>20.671130952380398</v>
      </c>
      <c r="KQ34" s="51">
        <v>10.4755004878</v>
      </c>
      <c r="KR34" s="51">
        <v>33.771804062126598</v>
      </c>
      <c r="KS34" s="51">
        <v>21</v>
      </c>
      <c r="KT34" s="51">
        <v>14.1182156428571</v>
      </c>
      <c r="KU34" s="51">
        <v>0.77789294387755503</v>
      </c>
      <c r="KV34" s="51">
        <v>10.4755004878</v>
      </c>
      <c r="KW34" s="51">
        <v>202.290992400454</v>
      </c>
      <c r="KX34" s="51">
        <v>14.521522840777401</v>
      </c>
      <c r="KY34" s="51">
        <v>14.030409197447799</v>
      </c>
      <c r="KZ34" s="51">
        <v>10.6751430203</v>
      </c>
      <c r="LA34" s="51">
        <v>10.8200995695892</v>
      </c>
      <c r="LB34" s="51">
        <v>17.324812063020399</v>
      </c>
      <c r="LC34" s="51">
        <v>33.709218409586001</v>
      </c>
      <c r="LD34" s="51">
        <v>-10.005278451093099</v>
      </c>
      <c r="LE34" s="51">
        <v>10.8200995695892</v>
      </c>
      <c r="LF34" s="51">
        <v>10.6751430203</v>
      </c>
      <c r="LG34" s="51">
        <v>17</v>
      </c>
      <c r="LH34" s="51">
        <v>17</v>
      </c>
      <c r="LI34" s="51">
        <v>-3.1209810318119798E-4</v>
      </c>
      <c r="LJ34" s="51">
        <v>16.6666666666666</v>
      </c>
      <c r="LK34" s="51">
        <v>10.8842710180332</v>
      </c>
      <c r="LL34" s="51">
        <v>10.8842710180332</v>
      </c>
      <c r="LM34" s="51">
        <v>-9.7689106544617002E-2</v>
      </c>
      <c r="LN34" s="51">
        <v>12</v>
      </c>
      <c r="LO34" s="51">
        <v>11.1592085915917</v>
      </c>
      <c r="LP34" s="51">
        <v>27.094017953595799</v>
      </c>
      <c r="LQ34" s="51">
        <v>-10.005278451093099</v>
      </c>
      <c r="LR34" s="51">
        <v>33.638763763763698</v>
      </c>
      <c r="LS34" s="51">
        <v>14</v>
      </c>
      <c r="LT34" s="51">
        <v>17.8493787153113</v>
      </c>
      <c r="LU34" s="51">
        <v>14.97607</v>
      </c>
      <c r="LV34" s="51">
        <v>-3.4242644289714198E-4</v>
      </c>
      <c r="LW34" s="51">
        <v>41.758452952511597</v>
      </c>
      <c r="LX34" s="51">
        <v>-8.2688625423328194E-2</v>
      </c>
      <c r="LY34" s="51">
        <v>10.9122090043613</v>
      </c>
      <c r="LZ34" s="51">
        <v>12</v>
      </c>
      <c r="MA34" s="51">
        <v>23.244793689258302</v>
      </c>
      <c r="MB34" s="51">
        <v>0.104066081632654</v>
      </c>
      <c r="MC34" s="51">
        <v>10.9122090043613</v>
      </c>
      <c r="MD34" s="51">
        <v>-14.705896191520701</v>
      </c>
      <c r="ME34" s="51">
        <v>0.846161468446334</v>
      </c>
      <c r="MF34" s="51">
        <v>16.983105661828901</v>
      </c>
      <c r="MG34" s="51">
        <v>10.799172006925501</v>
      </c>
      <c r="MH34" s="51">
        <v>7.8590339162874399</v>
      </c>
      <c r="MI34" s="51">
        <v>0</v>
      </c>
      <c r="MJ34" s="51">
        <v>0</v>
      </c>
      <c r="MK34" s="51">
        <v>10.799172006925501</v>
      </c>
      <c r="ML34" s="51">
        <v>13.145921016414899</v>
      </c>
      <c r="MM34" s="51">
        <v>0</v>
      </c>
      <c r="MN34" s="51">
        <v>13</v>
      </c>
      <c r="MO34" s="51">
        <v>10</v>
      </c>
      <c r="MP34" s="51">
        <v>12</v>
      </c>
      <c r="MQ34" s="51">
        <v>1</v>
      </c>
      <c r="MR34" s="51">
        <v>11.9531756880633</v>
      </c>
      <c r="MS34" s="51">
        <v>11.9531756880633</v>
      </c>
      <c r="MT34" s="51">
        <v>3.6608323443273597E-2</v>
      </c>
      <c r="MU34" s="51">
        <v>12.943231363636301</v>
      </c>
      <c r="MV34" s="51">
        <v>11.0133428721842</v>
      </c>
      <c r="MW34" s="51">
        <v>10.994959790924</v>
      </c>
      <c r="MX34" s="51">
        <v>10</v>
      </c>
      <c r="MY34" s="51">
        <v>12</v>
      </c>
      <c r="MZ34" s="51">
        <v>9.8559999999999999</v>
      </c>
      <c r="NA34" s="51">
        <v>-6.4747070663265296</v>
      </c>
      <c r="NB34" s="51">
        <v>10.908498488240401</v>
      </c>
      <c r="NC34" s="51">
        <v>10.908498488240401</v>
      </c>
      <c r="ND34" s="51">
        <v>171.328714337332</v>
      </c>
      <c r="NE34" s="51">
        <v>9.8869100000000003</v>
      </c>
      <c r="NF34" s="51">
        <v>8.90625</v>
      </c>
      <c r="NG34" s="51">
        <v>10.6451608503804</v>
      </c>
      <c r="NH34" s="51">
        <v>9.4246071428572803E-2</v>
      </c>
      <c r="NI34" s="51">
        <v>10.561931884009001</v>
      </c>
      <c r="NJ34" s="51">
        <v>7.8590339162874399</v>
      </c>
      <c r="NK34" s="51">
        <v>10.5678797626655</v>
      </c>
      <c r="NL34" s="51">
        <v>10.75</v>
      </c>
      <c r="NM34" s="51">
        <v>6.9999999850988299</v>
      </c>
      <c r="NN34" s="51">
        <v>8.5539290117122793</v>
      </c>
      <c r="NO34" s="51">
        <v>8.625</v>
      </c>
      <c r="NP34" s="51">
        <v>10.8726821432022</v>
      </c>
      <c r="NQ34" s="51">
        <v>0</v>
      </c>
      <c r="NR34" s="51">
        <v>9.9156076530613604E-2</v>
      </c>
      <c r="NS34" s="51">
        <v>-3.0379230500498702</v>
      </c>
      <c r="NT34" s="51">
        <v>-7.0902533113744198E-2</v>
      </c>
      <c r="NU34" s="51">
        <v>9.7083333333327104</v>
      </c>
      <c r="NV34" s="51">
        <v>3.4037787840330597E-2</v>
      </c>
      <c r="NW34" s="51">
        <v>9.2750819002782805</v>
      </c>
      <c r="NX34" s="51">
        <v>0</v>
      </c>
      <c r="NY34" s="51">
        <v>-3.56614308683575</v>
      </c>
      <c r="NZ34" s="51">
        <v>8.2561592633675005</v>
      </c>
      <c r="OA34" s="51">
        <v>7.5985628898769102</v>
      </c>
      <c r="OB34" s="51">
        <v>10.8726821432022</v>
      </c>
      <c r="OC34" s="51">
        <v>19.310624706985401</v>
      </c>
      <c r="OD34" s="51">
        <v>0</v>
      </c>
      <c r="OE34" s="51">
        <v>8.6543405048161297</v>
      </c>
      <c r="OF34" s="51">
        <v>8.4631000000000007</v>
      </c>
      <c r="OG34" s="51">
        <v>7</v>
      </c>
      <c r="OH34" s="51">
        <v>8.9364401199334198E-2</v>
      </c>
      <c r="OI34" s="51">
        <v>8.9336066326531904E-2</v>
      </c>
      <c r="OJ34" s="51">
        <v>0</v>
      </c>
      <c r="OK34" s="51">
        <v>0</v>
      </c>
      <c r="OL34" s="51">
        <v>6.4678000000000004</v>
      </c>
      <c r="OM34" s="51">
        <v>8.4426061224491103E-2</v>
      </c>
      <c r="ON34" s="51">
        <v>3.2018081295160997E-2</v>
      </c>
      <c r="OO34" s="51">
        <v>4.9029999999999996</v>
      </c>
      <c r="OP34" s="51">
        <v>12.92973048</v>
      </c>
      <c r="OQ34" s="51">
        <v>7.1130899999999997</v>
      </c>
      <c r="OR34" s="51">
        <v>7.8590339162874399</v>
      </c>
      <c r="OS34" s="51">
        <v>7.8590339162874399</v>
      </c>
      <c r="OT34" s="51">
        <v>2</v>
      </c>
      <c r="OU34" s="51">
        <v>0</v>
      </c>
      <c r="OV34" s="51">
        <v>-6.3455180990989799</v>
      </c>
      <c r="OW34" s="51">
        <v>0</v>
      </c>
      <c r="OX34" s="51">
        <v>8.4644779899084199E-2</v>
      </c>
      <c r="OY34" s="51">
        <v>6.75</v>
      </c>
      <c r="OZ34" s="51">
        <v>8.2561592633675005</v>
      </c>
      <c r="PA34" s="51">
        <v>2</v>
      </c>
      <c r="PB34" s="51">
        <v>3.95124371858142</v>
      </c>
      <c r="PC34" s="51">
        <v>-0.29980607700262302</v>
      </c>
      <c r="PD34" s="51">
        <v>5.0399999999999903</v>
      </c>
      <c r="PE34" s="51">
        <v>4.8202330263841802</v>
      </c>
      <c r="PF34" s="51">
        <v>4.38136207618422</v>
      </c>
      <c r="PG34" s="51">
        <v>4.9519890260631003</v>
      </c>
      <c r="PH34" s="51">
        <v>-5.3570044423179503E-2</v>
      </c>
      <c r="PI34" s="51">
        <v>0</v>
      </c>
      <c r="PJ34" s="51">
        <v>4.1108738641733096</v>
      </c>
      <c r="PK34" s="51">
        <v>8.7735810518203898</v>
      </c>
      <c r="PL34" s="51">
        <v>4.0625</v>
      </c>
      <c r="PM34" s="51">
        <v>0.59421555289440797</v>
      </c>
      <c r="PN34" s="51">
        <v>4.0581961510322202</v>
      </c>
      <c r="PO34" s="51">
        <v>0.93181823943124598</v>
      </c>
      <c r="PP34" s="51">
        <v>0</v>
      </c>
      <c r="PQ34" s="51">
        <v>2</v>
      </c>
      <c r="PR34" s="51">
        <v>4.2484952420493496</v>
      </c>
      <c r="PS34" s="51">
        <v>2</v>
      </c>
      <c r="PT34" s="51">
        <v>0</v>
      </c>
      <c r="PU34" s="51">
        <v>2</v>
      </c>
      <c r="PV34" s="51">
        <v>2</v>
      </c>
      <c r="PW34" s="51">
        <v>0</v>
      </c>
      <c r="PX34" s="51">
        <v>3</v>
      </c>
      <c r="PY34" s="51">
        <v>3</v>
      </c>
      <c r="PZ34" s="51">
        <v>-2.3440084966733701</v>
      </c>
      <c r="QA34" s="51">
        <v>3.9997167293165199</v>
      </c>
      <c r="QB34" s="51">
        <v>16.6648742950476</v>
      </c>
      <c r="QC34" s="51">
        <v>-10.005278451093099</v>
      </c>
      <c r="QD34" s="51">
        <v>2</v>
      </c>
      <c r="QE34" s="51">
        <v>-0.81994070336670299</v>
      </c>
      <c r="QF34" s="51">
        <v>3.97022710651357E-2</v>
      </c>
      <c r="QG34" s="51">
        <v>0.40663945338624602</v>
      </c>
      <c r="QH34" s="51">
        <v>0.57600629148371596</v>
      </c>
      <c r="QI34" s="51">
        <v>3.1666666666666599</v>
      </c>
      <c r="QJ34" s="51">
        <v>0.11128919268432701</v>
      </c>
      <c r="QK34" s="51">
        <v>3.74223011406844E-2</v>
      </c>
      <c r="QL34" s="51">
        <v>0</v>
      </c>
      <c r="QM34" s="51">
        <v>4.3694478524670197</v>
      </c>
      <c r="QN34" s="51">
        <v>3</v>
      </c>
      <c r="QO34" s="51">
        <v>10.9949364606953</v>
      </c>
      <c r="QP34" s="51">
        <v>7.5205537298584105E-2</v>
      </c>
      <c r="QQ34" s="51">
        <v>2</v>
      </c>
      <c r="QR34" s="51">
        <v>2</v>
      </c>
      <c r="QS34" s="51">
        <v>0</v>
      </c>
      <c r="QT34" s="51">
        <v>0</v>
      </c>
      <c r="QU34" s="51">
        <v>0.88069351823207898</v>
      </c>
      <c r="QV34" s="51">
        <v>11.0070301870748</v>
      </c>
      <c r="QW34" s="51">
        <v>3.4140000000000001</v>
      </c>
      <c r="QX34" s="51">
        <v>3.4140000000000001</v>
      </c>
      <c r="QY34" s="51">
        <v>-6.1397619960853897E-2</v>
      </c>
      <c r="QZ34" s="51">
        <v>2</v>
      </c>
      <c r="RA34" s="51">
        <v>2.21294682351121</v>
      </c>
      <c r="RB34" s="51">
        <v>-4.5128325833749303E-2</v>
      </c>
      <c r="RC34" s="51">
        <v>-9.7449364606953797</v>
      </c>
      <c r="RD34" s="51">
        <v>2.0816326530612201</v>
      </c>
      <c r="RE34" s="51">
        <v>1.8359375</v>
      </c>
      <c r="RF34" s="51">
        <v>4.1493676005775998E-2</v>
      </c>
      <c r="RG34" s="51">
        <v>3.1121614997573599</v>
      </c>
      <c r="RH34" s="51">
        <v>2.25</v>
      </c>
      <c r="RI34" s="51">
        <v>4.4773368144781998</v>
      </c>
      <c r="RJ34" s="51">
        <v>12.919122642857101</v>
      </c>
      <c r="RK34" s="51">
        <v>2.5815000000000001</v>
      </c>
      <c r="RL34" s="51">
        <v>2.90479246110881E-2</v>
      </c>
      <c r="RM34" s="51">
        <v>2</v>
      </c>
      <c r="RN34" s="51">
        <v>2</v>
      </c>
      <c r="RO34" s="51">
        <v>2</v>
      </c>
      <c r="RP34" s="51">
        <v>2</v>
      </c>
      <c r="RQ34" s="51">
        <v>0</v>
      </c>
      <c r="RR34" s="51">
        <v>0</v>
      </c>
      <c r="RS34" s="51">
        <v>2</v>
      </c>
      <c r="RT34" s="51">
        <v>6.8310749774164403</v>
      </c>
      <c r="RU34" s="51">
        <v>12.910567935483799</v>
      </c>
      <c r="RV34" s="51">
        <v>1.33676464447222E-2</v>
      </c>
      <c r="RW34" s="51">
        <v>2.83793927142644</v>
      </c>
      <c r="RX34" s="51">
        <v>0.84052409443273401</v>
      </c>
      <c r="RY34" s="51">
        <v>12.903522882352901</v>
      </c>
      <c r="RZ34" s="51">
        <v>10.211465877733501</v>
      </c>
      <c r="SA34" s="51">
        <v>4</v>
      </c>
      <c r="SB34" s="51">
        <v>3.03892856942179E-2</v>
      </c>
      <c r="SC34" s="51">
        <v>0</v>
      </c>
      <c r="SD34" s="51">
        <v>0</v>
      </c>
      <c r="SE34" s="51">
        <v>3.6027544212676599</v>
      </c>
      <c r="SF34" s="51">
        <v>2.1386400219346302</v>
      </c>
      <c r="SG34" s="51">
        <v>12.881461135135099</v>
      </c>
      <c r="SH34" s="51">
        <v>0.90899999999999903</v>
      </c>
      <c r="SI34" s="51">
        <v>0</v>
      </c>
      <c r="SJ34" s="51">
        <v>2.4251660045968699</v>
      </c>
      <c r="SK34" s="51">
        <v>2.1967681332812798</v>
      </c>
      <c r="SL34" s="51">
        <v>10.211465877733501</v>
      </c>
      <c r="SM34" s="51">
        <v>1.01599999999999</v>
      </c>
      <c r="SN34" s="51">
        <v>0</v>
      </c>
      <c r="SO34" s="51">
        <v>0</v>
      </c>
      <c r="SP34" s="51">
        <v>0</v>
      </c>
      <c r="SQ34" s="51">
        <v>2.24439672634501</v>
      </c>
      <c r="SR34" s="51">
        <v>0.99</v>
      </c>
      <c r="SS34" s="51">
        <v>1.40625</v>
      </c>
      <c r="ST34" s="51">
        <v>0</v>
      </c>
      <c r="SU34" s="51">
        <v>0</v>
      </c>
      <c r="SV34" s="51">
        <v>2.27891846787263</v>
      </c>
      <c r="SW34" s="51">
        <v>13.000086976190399</v>
      </c>
      <c r="SX34" s="51">
        <v>0</v>
      </c>
      <c r="SY34" s="51">
        <v>2.5409424593935701</v>
      </c>
      <c r="SZ34" s="51">
        <v>2.7300597681738998</v>
      </c>
      <c r="TA34" s="51">
        <v>-1.86675959005695</v>
      </c>
      <c r="TB34" s="51">
        <v>0</v>
      </c>
      <c r="TC34" s="51">
        <v>7.9925158598834103E-2</v>
      </c>
      <c r="TD34" s="51">
        <v>3.9016867203615502</v>
      </c>
      <c r="TE34" s="51">
        <v>6.7202201551352898</v>
      </c>
      <c r="TF34" s="51">
        <v>-1.4777390561224499</v>
      </c>
      <c r="TG34" s="51">
        <v>0.93333048927489703</v>
      </c>
      <c r="TH34" s="51">
        <v>-1.26</v>
      </c>
      <c r="TI34" s="51">
        <v>4.5747109785033802</v>
      </c>
      <c r="TJ34" s="51">
        <v>2.82277658039026</v>
      </c>
      <c r="TK34" s="51">
        <v>0</v>
      </c>
      <c r="TL34" s="51">
        <v>1</v>
      </c>
      <c r="TM34" s="51">
        <v>1</v>
      </c>
      <c r="TN34" s="51">
        <v>1.5</v>
      </c>
      <c r="TO34" s="51">
        <v>5.4965480127235997</v>
      </c>
      <c r="TP34" s="51">
        <v>13.496548012723601</v>
      </c>
      <c r="TQ34" s="51">
        <v>13.496548012723601</v>
      </c>
      <c r="TR34" s="51">
        <v>13.496548012723601</v>
      </c>
      <c r="TS34" s="51">
        <v>3.02955917155731</v>
      </c>
      <c r="TT34" s="51">
        <v>5.4872887534643402</v>
      </c>
      <c r="TU34" s="51">
        <v>13.3221465882594</v>
      </c>
      <c r="TV34" s="51">
        <v>-2.3066931592003801E-5</v>
      </c>
      <c r="TW34" s="51" t="s">
        <v>1565</v>
      </c>
      <c r="TX34" s="51">
        <v>4.2938357409518103E-2</v>
      </c>
      <c r="TY34" s="51">
        <v>0.15019475795784601</v>
      </c>
      <c r="TZ34" s="51">
        <v>6.3575520046180802</v>
      </c>
      <c r="UA34" s="51">
        <v>-1.0737026115580699</v>
      </c>
      <c r="UB34" s="51">
        <v>12.3322867066644</v>
      </c>
      <c r="UC34" s="51">
        <v>2.8072153380641001</v>
      </c>
      <c r="UD34" s="51">
        <v>1.91974263054977</v>
      </c>
      <c r="UE34" s="51">
        <v>3.0091515046981101</v>
      </c>
      <c r="UF34" s="51">
        <v>1.875</v>
      </c>
      <c r="UG34" s="51">
        <v>0.93321962031897499</v>
      </c>
      <c r="UH34" s="51">
        <v>4.6634390941120598</v>
      </c>
      <c r="UI34" s="51">
        <v>3.1022087763347299</v>
      </c>
      <c r="UJ34" s="51">
        <v>11.346150432277501</v>
      </c>
      <c r="UK34" s="51">
        <v>2.7244648349520602</v>
      </c>
      <c r="UL34" s="51">
        <v>10.0979835721439</v>
      </c>
      <c r="UM34" s="51">
        <v>11.4339547594936</v>
      </c>
      <c r="UN34" s="51">
        <v>0.8203125</v>
      </c>
      <c r="UO34" s="51">
        <v>2.9296122012949399</v>
      </c>
      <c r="UP34" s="51">
        <v>0.27475389097888298</v>
      </c>
      <c r="UQ34" s="51">
        <v>10.3568853143995</v>
      </c>
      <c r="UR34" s="51">
        <v>2.7741165250707902</v>
      </c>
      <c r="US34" s="51">
        <v>0</v>
      </c>
      <c r="UT34" s="51">
        <v>0</v>
      </c>
      <c r="UU34" s="51">
        <v>0</v>
      </c>
      <c r="UV34" s="51">
        <v>1.9056928575549399</v>
      </c>
      <c r="UW34" s="51">
        <v>4.4128095036129397E-2</v>
      </c>
      <c r="UX34" s="51">
        <v>0</v>
      </c>
      <c r="UY34" s="51">
        <v>0</v>
      </c>
      <c r="UZ34" s="51">
        <v>0</v>
      </c>
      <c r="VA34" s="51">
        <v>0</v>
      </c>
      <c r="VB34" s="51">
        <v>3.2356660637930199</v>
      </c>
      <c r="VC34" s="51">
        <v>-0.40999999999999898</v>
      </c>
      <c r="VD34" s="51">
        <v>3.4866245652238099</v>
      </c>
      <c r="VE34" s="51">
        <v>2.9701208457384798</v>
      </c>
      <c r="VF34" s="51">
        <v>0.96296296296296102</v>
      </c>
      <c r="VG34" s="51">
        <v>11.4425137302298</v>
      </c>
      <c r="VH34" s="51">
        <v>0</v>
      </c>
      <c r="VI34" s="51">
        <v>1.00788856691516</v>
      </c>
      <c r="VJ34" s="51">
        <v>9.3732242348776609</v>
      </c>
      <c r="VK34" s="51">
        <v>0</v>
      </c>
      <c r="VL34" s="51">
        <v>11.611303660869099</v>
      </c>
      <c r="VM34" s="51">
        <v>8.1684436215535392</v>
      </c>
      <c r="VN34" s="51">
        <v>0.194149842814758</v>
      </c>
      <c r="VO34" s="51">
        <v>3.1578786904666201</v>
      </c>
      <c r="VP34" s="51">
        <v>0</v>
      </c>
      <c r="VQ34" s="51">
        <v>0.23183152313082001</v>
      </c>
      <c r="VR34" s="51">
        <v>8.3841188371908899</v>
      </c>
      <c r="VS34" s="51">
        <v>3.18900708979869</v>
      </c>
      <c r="VT34" s="51">
        <v>9.5705988872462608</v>
      </c>
      <c r="VU34" s="51">
        <v>4.7449321283632502</v>
      </c>
      <c r="VV34" s="51">
        <v>3.2993923867463502</v>
      </c>
      <c r="VW34" s="51">
        <v>-1.38574540407765</v>
      </c>
      <c r="VX34" s="51">
        <v>3.4673484266154802</v>
      </c>
      <c r="VY34" s="51">
        <v>2.5543781513523101</v>
      </c>
      <c r="VZ34" s="51">
        <v>0.94310855400034099</v>
      </c>
      <c r="WA34" s="51">
        <v>7.4067107301776396</v>
      </c>
      <c r="WB34" s="51">
        <v>1</v>
      </c>
      <c r="WC34" s="51">
        <v>0</v>
      </c>
      <c r="WD34" s="51">
        <v>7.7358703199525598</v>
      </c>
      <c r="WE34" s="51">
        <v>0.48688395241668397</v>
      </c>
      <c r="WF34" s="51">
        <v>1.0620530896454601</v>
      </c>
      <c r="WG34" s="51">
        <v>6.4118182677098901</v>
      </c>
      <c r="WH34" s="51">
        <v>1.0504583413084201</v>
      </c>
      <c r="WI34" s="51">
        <v>0.78165530092706903</v>
      </c>
      <c r="WJ34" s="51">
        <v>0.49740508957709501</v>
      </c>
      <c r="WK34" s="51" t="s">
        <v>1565</v>
      </c>
      <c r="WL34" s="51" t="s">
        <v>1565</v>
      </c>
      <c r="WM34" s="51">
        <v>3.35629934600483</v>
      </c>
      <c r="WN34" s="51">
        <v>0.469123443318334</v>
      </c>
      <c r="WO34" s="51">
        <v>4.7251618938708502</v>
      </c>
      <c r="WP34" s="51">
        <v>3.3907604174057902</v>
      </c>
      <c r="WQ34" s="51">
        <v>0.41151164536915202</v>
      </c>
      <c r="WR34" s="51">
        <v>0.93328094754553004</v>
      </c>
      <c r="WS34" s="51">
        <v>7.0485915998333995E-2</v>
      </c>
      <c r="WT34" s="51">
        <v>3.1479206964337498</v>
      </c>
      <c r="WU34" s="51">
        <v>0.76217819374749995</v>
      </c>
      <c r="WV34" s="51">
        <v>5.9738096118692603</v>
      </c>
      <c r="WW34" s="51">
        <v>1.7895630015110999</v>
      </c>
      <c r="WX34" s="51">
        <v>5.4680601411351297</v>
      </c>
      <c r="WY34" s="51" t="s">
        <v>1565</v>
      </c>
      <c r="WZ34" s="51">
        <v>3.41311495812548</v>
      </c>
      <c r="XA34" s="51">
        <v>1.3110997704562</v>
      </c>
      <c r="XB34" s="51">
        <v>0.69762676126613798</v>
      </c>
      <c r="XC34" s="51">
        <v>1.10922280401597</v>
      </c>
      <c r="XD34" s="51">
        <v>1.3160291485628799</v>
      </c>
      <c r="XE34" s="51">
        <v>1.3441101409505101</v>
      </c>
      <c r="XF34" s="51">
        <v>0</v>
      </c>
      <c r="XG34" s="51">
        <v>3.47257479222898</v>
      </c>
      <c r="XH34" s="51">
        <v>0</v>
      </c>
      <c r="XI34" s="51">
        <v>0</v>
      </c>
      <c r="XJ34" s="51">
        <v>4.4543472962535002</v>
      </c>
      <c r="XK34" s="51">
        <v>1.24300111270139</v>
      </c>
      <c r="XL34" s="51">
        <v>3.8054154068582801E-3</v>
      </c>
      <c r="XM34" s="51">
        <v>0.93357092657795704</v>
      </c>
      <c r="XN34" s="51">
        <v>1</v>
      </c>
      <c r="XO34" s="51">
        <v>1</v>
      </c>
      <c r="XP34" s="51">
        <v>4.3944491546724302</v>
      </c>
      <c r="XQ34" s="51">
        <v>-2.0291480362462599E-5</v>
      </c>
      <c r="XR34" s="51">
        <v>1.1663741755761099</v>
      </c>
      <c r="XS34" s="51">
        <v>3.0000000000000001E-3</v>
      </c>
      <c r="XT34" s="51">
        <v>0.938689530301972</v>
      </c>
      <c r="XU34" s="51">
        <v>0.92189948503746999</v>
      </c>
      <c r="XV34" s="51">
        <v>0.87809278025118398</v>
      </c>
      <c r="XW34" s="51">
        <v>3.7612001156935602</v>
      </c>
      <c r="XX34" s="51">
        <v>1.4498915227415401</v>
      </c>
      <c r="XY34" s="51">
        <v>0.66</v>
      </c>
      <c r="XZ34" s="51">
        <v>0.75964031497780005</v>
      </c>
      <c r="YA34" s="51">
        <v>1.0389169253116499</v>
      </c>
      <c r="YB34" s="51">
        <v>0.91781951746343804</v>
      </c>
      <c r="YC34" s="51">
        <v>3.6253102593927999E-3</v>
      </c>
      <c r="YD34" s="51">
        <v>0</v>
      </c>
      <c r="YE34" s="51">
        <v>6.78506415807332</v>
      </c>
    </row>
    <row r="35" spans="1:655">
      <c r="A35" s="42">
        <v>34</v>
      </c>
      <c r="B35" s="49" t="s">
        <v>1514</v>
      </c>
      <c r="C35" s="43" t="s">
        <v>1515</v>
      </c>
      <c r="D35" s="50">
        <v>179.4</v>
      </c>
      <c r="E35" s="51">
        <v>249.350757228356</v>
      </c>
      <c r="F35" s="51">
        <v>249.350757228356</v>
      </c>
      <c r="G35" s="51">
        <v>134.639567827843</v>
      </c>
      <c r="H35" s="51">
        <v>134.98273276704299</v>
      </c>
      <c r="I35" s="51">
        <v>179.07425771963801</v>
      </c>
      <c r="J35" s="51">
        <v>150.97225898596099</v>
      </c>
      <c r="K35" s="51">
        <v>186.757084550326</v>
      </c>
      <c r="L35" s="51">
        <v>197.61203223225701</v>
      </c>
      <c r="M35" s="51">
        <v>342.41717311767701</v>
      </c>
      <c r="N35" s="51">
        <v>13.1237240646503</v>
      </c>
      <c r="O35" s="51">
        <v>13.1237240646503</v>
      </c>
      <c r="P35" s="51">
        <v>7.0862930435707296</v>
      </c>
      <c r="Q35" s="51">
        <v>7.1043543561601696</v>
      </c>
      <c r="R35" s="51">
        <v>9.4249609326125707</v>
      </c>
      <c r="S35" s="51">
        <v>7.9459083676822004</v>
      </c>
      <c r="T35" s="51">
        <v>9.8293202394908796</v>
      </c>
      <c r="U35" s="51">
        <v>10.4006332753819</v>
      </c>
      <c r="V35" s="51">
        <v>18.021956479877701</v>
      </c>
      <c r="W35" s="51">
        <v>9748.8253526567805</v>
      </c>
      <c r="X35" s="51">
        <v>8443.9047546032998</v>
      </c>
      <c r="Y35" s="51">
        <v>8321.1544930901891</v>
      </c>
      <c r="Z35" s="51">
        <v>4954.1703685775901</v>
      </c>
      <c r="AA35" s="51">
        <v>8864.3366810972002</v>
      </c>
      <c r="AB35" s="51">
        <v>7670.0948184442104</v>
      </c>
      <c r="AC35" s="51">
        <v>7319.6416878171003</v>
      </c>
      <c r="AD35" s="51">
        <v>4392.8013149615899</v>
      </c>
      <c r="AE35" s="51">
        <v>10643.100103434101</v>
      </c>
      <c r="AF35" s="51">
        <v>5291.3003570118299</v>
      </c>
      <c r="AG35" s="51">
        <v>6252.2758796074904</v>
      </c>
      <c r="AH35" s="51">
        <v>3765.9223648524899</v>
      </c>
      <c r="AI35" s="51">
        <v>4473.6246704851001</v>
      </c>
      <c r="AJ35" s="51">
        <v>10134.426798836999</v>
      </c>
      <c r="AK35" s="51">
        <v>2762.34950697369</v>
      </c>
      <c r="AL35" s="51">
        <v>11973.452106759099</v>
      </c>
      <c r="AM35" s="51">
        <v>2024.6841101192999</v>
      </c>
      <c r="AN35" s="51">
        <v>2786.0069440224001</v>
      </c>
      <c r="AO35" s="51">
        <v>10083.0156922554</v>
      </c>
      <c r="AP35" s="51">
        <v>8066.6324674266198</v>
      </c>
      <c r="AQ35" s="51">
        <v>8115.5417759746797</v>
      </c>
      <c r="AR35" s="51">
        <v>658</v>
      </c>
      <c r="AS35" s="51">
        <v>6703.7932417318698</v>
      </c>
      <c r="AT35" s="51">
        <v>5914.8665663479296</v>
      </c>
      <c r="AU35" s="51">
        <v>5535.8657514496699</v>
      </c>
      <c r="AV35" s="51">
        <v>5081.0236998288401</v>
      </c>
      <c r="AW35" s="51">
        <v>4763.4408165167997</v>
      </c>
      <c r="AX35" s="51">
        <v>3737.2260647022399</v>
      </c>
      <c r="AY35" s="51">
        <v>1166.86574074074</v>
      </c>
      <c r="AZ35" s="51">
        <v>884.84027777777703</v>
      </c>
      <c r="BA35" s="51">
        <v>868.71527777777703</v>
      </c>
      <c r="BB35" s="51">
        <v>486.34027777777698</v>
      </c>
      <c r="BC35" s="51">
        <v>418.02777777777698</v>
      </c>
      <c r="BD35" s="51">
        <v>497.25</v>
      </c>
      <c r="BE35" s="51">
        <v>1428.13645870959</v>
      </c>
      <c r="BF35" s="51">
        <v>243.15087746465201</v>
      </c>
      <c r="BG35" s="51">
        <v>222</v>
      </c>
      <c r="BH35" s="51">
        <v>-228.99120894550799</v>
      </c>
      <c r="BI35" s="51">
        <v>72.867864533928099</v>
      </c>
      <c r="BJ35" s="51">
        <v>-544.75959970564099</v>
      </c>
      <c r="BK35" s="51">
        <v>440.00317799999999</v>
      </c>
      <c r="BL35" s="51">
        <v>725.85502400548603</v>
      </c>
      <c r="BM35" s="51">
        <v>524.61070199999995</v>
      </c>
      <c r="BN35" s="51">
        <v>243.34328399999899</v>
      </c>
      <c r="BO35" s="51">
        <v>328.29446999999999</v>
      </c>
      <c r="BP35" s="51">
        <v>159.39763199999999</v>
      </c>
      <c r="BQ35" s="51">
        <v>622.66756999999996</v>
      </c>
      <c r="BR35" s="51">
        <v>23.755838969203001</v>
      </c>
      <c r="BS35" s="51">
        <v>728.67595204285703</v>
      </c>
      <c r="BT35" s="51">
        <v>-162.03570423183601</v>
      </c>
      <c r="BU35" s="51">
        <v>719.83333333333303</v>
      </c>
      <c r="BV35" s="51">
        <v>226.439798714809</v>
      </c>
      <c r="BW35" s="51">
        <v>212.79328351465099</v>
      </c>
      <c r="BX35" s="51">
        <v>152.80401510415601</v>
      </c>
      <c r="BY35" s="51">
        <v>151.29901543388701</v>
      </c>
      <c r="BZ35" s="51">
        <v>162.70059149097901</v>
      </c>
      <c r="CA35" s="51">
        <v>157.522036522093</v>
      </c>
      <c r="CB35" s="51">
        <v>122.923347583425</v>
      </c>
      <c r="CC35" s="51">
        <v>448.33513799999901</v>
      </c>
      <c r="CD35" s="51">
        <v>143.18508129651801</v>
      </c>
      <c r="CE35" s="51">
        <v>143.18508129651801</v>
      </c>
      <c r="CF35" s="51">
        <v>190</v>
      </c>
      <c r="CG35" s="51">
        <v>136.461154048174</v>
      </c>
      <c r="CH35" s="51">
        <v>127.00401554690301</v>
      </c>
      <c r="CI35" s="51">
        <v>123.768798511732</v>
      </c>
      <c r="CJ35" s="51">
        <v>124.305223118067</v>
      </c>
      <c r="CK35" s="51">
        <v>121.049865824284</v>
      </c>
      <c r="CL35" s="51">
        <v>1.1206988447341</v>
      </c>
      <c r="CM35" s="51">
        <v>110.52373432026999</v>
      </c>
      <c r="CN35" s="51">
        <v>112.86412588507</v>
      </c>
      <c r="CO35" s="51">
        <v>111.633189544537</v>
      </c>
      <c r="CP35" s="51">
        <v>109.410178516649</v>
      </c>
      <c r="CQ35" s="51">
        <v>107.93588202139</v>
      </c>
      <c r="CR35" s="51">
        <v>-2.3556437298313799</v>
      </c>
      <c r="CS35" s="51">
        <v>104.08796594978401</v>
      </c>
      <c r="CT35" s="51">
        <v>104.08796594978401</v>
      </c>
      <c r="CU35" s="51">
        <v>95.916446519569604</v>
      </c>
      <c r="CV35" s="51">
        <v>93.684875968054698</v>
      </c>
      <c r="CW35" s="51">
        <v>-26.837695808304801</v>
      </c>
      <c r="CX35" s="51">
        <v>327.98156899999998</v>
      </c>
      <c r="CY35" s="51">
        <v>85.334571371205598</v>
      </c>
      <c r="CZ35" s="51">
        <v>84.717333838014099</v>
      </c>
      <c r="DA35" s="51">
        <v>-282.44351693803901</v>
      </c>
      <c r="DB35" s="51">
        <v>102.816605921027</v>
      </c>
      <c r="DC35" s="51">
        <v>76.1409382120613</v>
      </c>
      <c r="DD35" s="51">
        <v>72.691034289980493</v>
      </c>
      <c r="DE35" s="51">
        <v>271.63441299999897</v>
      </c>
      <c r="DF35" s="51">
        <v>78.370624972135403</v>
      </c>
      <c r="DG35" s="51">
        <v>102.816605921027</v>
      </c>
      <c r="DH35" s="51">
        <v>263.63999985711001</v>
      </c>
      <c r="DI35" s="51">
        <v>78.370624972135403</v>
      </c>
      <c r="DJ35" s="51">
        <v>71.592540648259003</v>
      </c>
      <c r="DK35" s="51">
        <v>71.592540648259003</v>
      </c>
      <c r="DL35" s="51">
        <v>76.1409382120613</v>
      </c>
      <c r="DM35" s="51">
        <v>71.592540648259003</v>
      </c>
      <c r="DN35" s="51">
        <v>71.592540648259003</v>
      </c>
      <c r="DO35" s="51">
        <v>63.692314657873403</v>
      </c>
      <c r="DP35" s="51">
        <v>62.344103164550098</v>
      </c>
      <c r="DQ35" s="51">
        <v>63.692314657873403</v>
      </c>
      <c r="DR35" s="51">
        <v>62.344103164550098</v>
      </c>
      <c r="DS35" s="51">
        <v>215.03483199999999</v>
      </c>
      <c r="DT35" s="51">
        <v>211.82010026803999</v>
      </c>
      <c r="DU35" s="51">
        <v>-37.978510174769802</v>
      </c>
      <c r="DV35" s="51">
        <v>205.73255988023899</v>
      </c>
      <c r="DW35" s="51">
        <v>56.429553683246901</v>
      </c>
      <c r="DX35" s="51">
        <v>56.429553683246901</v>
      </c>
      <c r="DY35" s="51">
        <v>55.846403565735798</v>
      </c>
      <c r="DZ35" s="51">
        <v>55.846403565735798</v>
      </c>
      <c r="EA35" s="51">
        <v>4.5787638866913403</v>
      </c>
      <c r="EB35" s="51">
        <v>-56.818708561957003</v>
      </c>
      <c r="EC35" s="51">
        <v>162.57936612506799</v>
      </c>
      <c r="ED35" s="51">
        <v>138.34302739459901</v>
      </c>
      <c r="EE35" s="51">
        <v>86.641133721135901</v>
      </c>
      <c r="EF35" s="51">
        <v>109.866818612475</v>
      </c>
      <c r="EG35" s="51">
        <v>-15.203444012041601</v>
      </c>
      <c r="EH35" s="51">
        <v>232.16724533519999</v>
      </c>
      <c r="EI35" s="51">
        <v>79.811131085914795</v>
      </c>
      <c r="EJ35" s="51">
        <v>92.686054789199602</v>
      </c>
      <c r="EK35" s="51">
        <v>91.532577003023405</v>
      </c>
      <c r="EL35" s="51">
        <v>-44.8459926413856</v>
      </c>
      <c r="EM35" s="51">
        <v>117.780092592592</v>
      </c>
      <c r="EN35" s="51">
        <v>72.010623939129403</v>
      </c>
      <c r="EO35" s="51">
        <v>100</v>
      </c>
      <c r="EP35" s="51">
        <v>209.18101499817101</v>
      </c>
      <c r="EQ35" s="51">
        <v>-134.92750753743701</v>
      </c>
      <c r="ER35" s="51">
        <v>168.723675843275</v>
      </c>
      <c r="ES35" s="51">
        <v>20.833168321197</v>
      </c>
      <c r="ET35" s="51">
        <v>100.32407407407401</v>
      </c>
      <c r="EU35" s="51">
        <v>24.7157229688214</v>
      </c>
      <c r="EV35" s="51">
        <v>-2.8797784109818201</v>
      </c>
      <c r="EW35" s="51">
        <v>-2.8797784109818201</v>
      </c>
      <c r="EX35" s="51">
        <v>93.284212515144205</v>
      </c>
      <c r="EY35" s="51">
        <v>230.19579224780799</v>
      </c>
      <c r="EZ35" s="51">
        <v>86.429459542870902</v>
      </c>
      <c r="FA35" s="51">
        <v>-2.1876130546424699</v>
      </c>
      <c r="FB35" s="51">
        <v>91.284212515144205</v>
      </c>
      <c r="FC35" s="51">
        <v>-3.16849992957086</v>
      </c>
      <c r="FD35" s="51">
        <v>-0.73194914770099895</v>
      </c>
      <c r="FE35" s="51">
        <v>60.207917166780902</v>
      </c>
      <c r="FF35" s="51">
        <v>-7.3727952103232397</v>
      </c>
      <c r="FG35" s="51">
        <v>-2.5699253449559998</v>
      </c>
      <c r="FH35" s="51">
        <v>-6.6569638301873697</v>
      </c>
      <c r="FI35" s="51">
        <v>-8.5316779775494194</v>
      </c>
      <c r="FJ35" s="51">
        <v>165.13901228591899</v>
      </c>
      <c r="FK35" s="51">
        <v>-103.38632446344801</v>
      </c>
      <c r="FL35" s="51">
        <v>39.120959999999997</v>
      </c>
      <c r="FM35" s="51">
        <v>-4.5112441636667402</v>
      </c>
      <c r="FN35" s="51">
        <v>83.774437510817293</v>
      </c>
      <c r="FO35" s="51">
        <v>15.478114509028201</v>
      </c>
      <c r="FP35" s="51">
        <v>179.32963642154701</v>
      </c>
      <c r="FQ35" s="51">
        <v>75.395733213819099</v>
      </c>
      <c r="FR35" s="51">
        <v>41.780404883697898</v>
      </c>
      <c r="FS35" s="51">
        <v>33.501424967697901</v>
      </c>
      <c r="FT35" s="51">
        <v>25.359951341999899</v>
      </c>
      <c r="FU35" s="51">
        <v>15.628977918</v>
      </c>
      <c r="FV35" s="51">
        <v>196.66909790882599</v>
      </c>
      <c r="FW35" s="51">
        <v>50.641007261395998</v>
      </c>
      <c r="FX35" s="51">
        <v>5.876777712</v>
      </c>
      <c r="FY35" s="51">
        <v>64.449746855829204</v>
      </c>
      <c r="FZ35" s="51">
        <v>54.753383857201499</v>
      </c>
      <c r="GA35" s="51">
        <v>175.91468238756801</v>
      </c>
      <c r="GB35" s="51">
        <v>-5.15265538521263</v>
      </c>
      <c r="GC35" s="51">
        <v>66.754887502163399</v>
      </c>
      <c r="GD35" s="51">
        <v>-26.8080287724657</v>
      </c>
      <c r="GE35" s="51">
        <v>213.029746213576</v>
      </c>
      <c r="GF35" s="51">
        <v>171.03202373081999</v>
      </c>
      <c r="GG35" s="51">
        <v>45.178196360807299</v>
      </c>
      <c r="GH35" s="51">
        <v>51.132166769698003</v>
      </c>
      <c r="GI35" s="51">
        <v>34</v>
      </c>
      <c r="GJ35" s="51">
        <v>34</v>
      </c>
      <c r="GK35" s="51">
        <v>27</v>
      </c>
      <c r="GL35" s="51">
        <v>24</v>
      </c>
      <c r="GM35" s="51">
        <v>15</v>
      </c>
      <c r="GN35" s="51">
        <v>12</v>
      </c>
      <c r="GO35" s="51">
        <v>-21.7714476534378</v>
      </c>
      <c r="GP35" s="51">
        <v>43.885715110446696</v>
      </c>
      <c r="GQ35" s="51">
        <v>50.891700164417401</v>
      </c>
      <c r="GR35" s="51">
        <v>176.37667856706099</v>
      </c>
      <c r="GS35" s="51">
        <v>246.45277359783</v>
      </c>
      <c r="GT35" s="51">
        <v>9</v>
      </c>
      <c r="GU35" s="51">
        <v>-67.753579878274607</v>
      </c>
      <c r="GV35" s="51">
        <v>111.12148511106101</v>
      </c>
      <c r="GW35" s="51">
        <v>49.6354720233997</v>
      </c>
      <c r="GX35" s="51">
        <v>0</v>
      </c>
      <c r="GY35" s="51">
        <v>187.59610389364201</v>
      </c>
      <c r="GZ35" s="51">
        <v>20.245339999999999</v>
      </c>
      <c r="HA35" s="51">
        <v>0</v>
      </c>
      <c r="HB35" s="51">
        <v>207.10612245725201</v>
      </c>
      <c r="HC35" s="51">
        <v>18.875620000000001</v>
      </c>
      <c r="HD35" s="51">
        <v>39.125555226000003</v>
      </c>
      <c r="HE35" s="51">
        <v>-59.118306960184299</v>
      </c>
      <c r="HF35" s="51">
        <v>32</v>
      </c>
      <c r="HG35" s="51">
        <v>3.0800249999999898</v>
      </c>
      <c r="HH35" s="51">
        <v>10.485835080713599</v>
      </c>
      <c r="HI35" s="51">
        <v>10.485835080713599</v>
      </c>
      <c r="HJ35" s="51">
        <v>34.7955424747908</v>
      </c>
      <c r="HK35" s="51">
        <v>38.9818</v>
      </c>
      <c r="HL35" s="51">
        <v>41.9727999999999</v>
      </c>
      <c r="HM35" s="51">
        <v>62.75</v>
      </c>
      <c r="HN35" s="51">
        <v>9.3149425460809496</v>
      </c>
      <c r="HO35" s="51">
        <v>9.8568210780809498</v>
      </c>
      <c r="HP35" s="51">
        <v>9.31977904317419</v>
      </c>
      <c r="HQ35" s="51">
        <v>9.5324825987636395</v>
      </c>
      <c r="HR35" s="51">
        <v>9.9366366426810799</v>
      </c>
      <c r="HS35" s="51">
        <v>10.043980783114799</v>
      </c>
      <c r="HT35" s="51">
        <v>11.0884566164722</v>
      </c>
      <c r="HU35" s="51">
        <v>187.683120200438</v>
      </c>
      <c r="HV35" s="51">
        <v>31.7140005638433</v>
      </c>
      <c r="HW35" s="51">
        <v>15.096732950922</v>
      </c>
      <c r="HX35" s="51">
        <v>32.0883175242449</v>
      </c>
      <c r="HY35" s="51">
        <v>30.335999999999999</v>
      </c>
      <c r="HZ35" s="51">
        <v>29.4196078431372</v>
      </c>
      <c r="IA35" s="51">
        <v>28.8983976693372</v>
      </c>
      <c r="IB35" s="51">
        <v>184.673680856191</v>
      </c>
      <c r="IC35" s="51">
        <v>186.72105444621201</v>
      </c>
      <c r="ID35" s="51">
        <v>234.48873702919499</v>
      </c>
      <c r="IE35" s="51">
        <v>0</v>
      </c>
      <c r="IF35" s="51">
        <v>-0.196303644152615</v>
      </c>
      <c r="IG35" s="51">
        <v>-20.806586872754899</v>
      </c>
      <c r="IH35" s="51">
        <v>0</v>
      </c>
      <c r="II35" s="51">
        <v>0</v>
      </c>
      <c r="IJ35" s="51">
        <v>24.212964999999901</v>
      </c>
      <c r="IK35" s="51">
        <v>22.769034999999899</v>
      </c>
      <c r="IL35" s="51">
        <v>24</v>
      </c>
      <c r="IM35" s="51">
        <v>23</v>
      </c>
      <c r="IN35" s="51">
        <v>21</v>
      </c>
      <c r="IO35" s="51">
        <v>21</v>
      </c>
      <c r="IP35" s="51">
        <v>0</v>
      </c>
      <c r="IQ35" s="51">
        <v>59.5056857795662</v>
      </c>
      <c r="IR35" s="51">
        <v>291.46927137964599</v>
      </c>
      <c r="IS35" s="51">
        <v>25.007522622929699</v>
      </c>
      <c r="IT35" s="51">
        <v>10.9659902576697</v>
      </c>
      <c r="IU35" s="51">
        <v>19</v>
      </c>
      <c r="IV35" s="51">
        <v>18.199442982681699</v>
      </c>
      <c r="IW35" s="51">
        <v>18.13</v>
      </c>
      <c r="IX35" s="51">
        <v>19</v>
      </c>
      <c r="IY35" s="51">
        <v>19</v>
      </c>
      <c r="IZ35" s="51">
        <v>18</v>
      </c>
      <c r="JA35" s="51">
        <v>16</v>
      </c>
      <c r="JB35" s="51">
        <v>16</v>
      </c>
      <c r="JC35" s="51">
        <v>41.4375</v>
      </c>
      <c r="JD35" s="51">
        <v>230.66107297706901</v>
      </c>
      <c r="JE35" s="51">
        <v>-37.400559562423702</v>
      </c>
      <c r="JF35" s="51">
        <v>211.13389164243901</v>
      </c>
      <c r="JG35" s="51">
        <v>-7.7159859158017197</v>
      </c>
      <c r="JH35" s="51">
        <v>208.40919598691599</v>
      </c>
      <c r="JI35" s="51">
        <v>213.36293572026099</v>
      </c>
      <c r="JJ35" s="51">
        <v>17.615221029733899</v>
      </c>
      <c r="JK35" s="51">
        <v>16.505013433747202</v>
      </c>
      <c r="JL35" s="51">
        <v>15.914213562373</v>
      </c>
      <c r="JM35" s="51">
        <v>-9.1414968206161706</v>
      </c>
      <c r="JN35" s="51">
        <v>19.906084656084602</v>
      </c>
      <c r="JO35" s="51">
        <v>-18.1586533235213</v>
      </c>
      <c r="JP35" s="51">
        <v>20.334415391156401</v>
      </c>
      <c r="JQ35" s="51">
        <v>9.9874368670764504</v>
      </c>
      <c r="JR35" s="51">
        <v>210.06056327647599</v>
      </c>
      <c r="JS35" s="51">
        <v>18.0479471334069</v>
      </c>
      <c r="JT35" s="51">
        <v>211.70932082620101</v>
      </c>
      <c r="JU35" s="51">
        <v>14.25</v>
      </c>
      <c r="JV35" s="51">
        <v>14.1754281437125</v>
      </c>
      <c r="JW35" s="51">
        <v>12</v>
      </c>
      <c r="JX35" s="51">
        <v>-9.75</v>
      </c>
      <c r="JY35" s="51">
        <v>12</v>
      </c>
      <c r="JZ35" s="51">
        <v>12</v>
      </c>
      <c r="KA35" s="51">
        <v>12</v>
      </c>
      <c r="KB35" s="51">
        <v>-5.3253769522211103</v>
      </c>
      <c r="KC35" s="51">
        <v>9</v>
      </c>
      <c r="KD35" s="51">
        <v>9</v>
      </c>
      <c r="KE35" s="51">
        <v>9</v>
      </c>
      <c r="KF35" s="51">
        <v>31.9720721840675</v>
      </c>
      <c r="KG35" s="51">
        <v>16.211342592592501</v>
      </c>
      <c r="KH35" s="51">
        <v>52.643182336368596</v>
      </c>
      <c r="KI35" s="51">
        <v>14.5974743081144</v>
      </c>
      <c r="KJ35" s="51">
        <v>45.115243167048597</v>
      </c>
      <c r="KK35" s="51">
        <v>10.444543648263</v>
      </c>
      <c r="KL35" s="51">
        <v>51.643182336368596</v>
      </c>
      <c r="KM35" s="51">
        <v>47.800159232170998</v>
      </c>
      <c r="KN35" s="51">
        <v>3.9654064565001801</v>
      </c>
      <c r="KO35" s="51">
        <v>6.6294417382415904</v>
      </c>
      <c r="KP35" s="51">
        <v>6.7380952380951404</v>
      </c>
      <c r="KQ35" s="51">
        <v>0</v>
      </c>
      <c r="KR35" s="51">
        <v>22.2747507122507</v>
      </c>
      <c r="KS35" s="51">
        <v>10</v>
      </c>
      <c r="KT35" s="51">
        <v>9.25041195833332</v>
      </c>
      <c r="KU35" s="51">
        <v>2.8095460156250001</v>
      </c>
      <c r="KV35" s="51">
        <v>0</v>
      </c>
      <c r="KW35" s="51">
        <v>188.733529673829</v>
      </c>
      <c r="KX35" s="51">
        <v>30.361498001785701</v>
      </c>
      <c r="KY35" s="51">
        <v>8.7379311954439505</v>
      </c>
      <c r="KZ35" s="51">
        <v>0</v>
      </c>
      <c r="LA35" s="51">
        <v>0</v>
      </c>
      <c r="LB35" s="51">
        <v>8.6915940572459203</v>
      </c>
      <c r="LC35" s="51">
        <v>18.434172453703699</v>
      </c>
      <c r="LD35" s="51">
        <v>-6.7106608376375201</v>
      </c>
      <c r="LE35" s="51">
        <v>0</v>
      </c>
      <c r="LF35" s="51">
        <v>0</v>
      </c>
      <c r="LG35" s="51">
        <v>7.9571067811865399</v>
      </c>
      <c r="LH35" s="51">
        <v>7.9571100000000001</v>
      </c>
      <c r="LI35" s="51">
        <v>1.5180805111235001</v>
      </c>
      <c r="LJ35" s="51">
        <v>5.55555555555555</v>
      </c>
      <c r="LK35" s="51">
        <v>0</v>
      </c>
      <c r="LL35" s="51">
        <v>0</v>
      </c>
      <c r="LM35" s="51">
        <v>-3.7371660534487998</v>
      </c>
      <c r="LN35" s="51">
        <v>6</v>
      </c>
      <c r="LO35" s="51">
        <v>8.0423165844292601</v>
      </c>
      <c r="LP35" s="51">
        <v>36.027520628320197</v>
      </c>
      <c r="LQ35" s="51">
        <v>-6.7106608376375201</v>
      </c>
      <c r="LR35" s="51">
        <v>20.471328784925198</v>
      </c>
      <c r="LS35" s="51">
        <v>8</v>
      </c>
      <c r="LT35" s="51">
        <v>6.3146599922314604</v>
      </c>
      <c r="LU35" s="51">
        <v>7.4047099999999997</v>
      </c>
      <c r="LV35" s="51">
        <v>6.2346378837090404</v>
      </c>
      <c r="LW35" s="51">
        <v>30.2439593335619</v>
      </c>
      <c r="LX35" s="51">
        <v>-0.72397352438293505</v>
      </c>
      <c r="LY35" s="51">
        <v>8.3358408743099002</v>
      </c>
      <c r="LZ35" s="51">
        <v>6</v>
      </c>
      <c r="MA35" s="51">
        <v>28.662490360094001</v>
      </c>
      <c r="MB35" s="51">
        <v>-1.36415737499999</v>
      </c>
      <c r="MC35" s="51">
        <v>8.3358408743099002</v>
      </c>
      <c r="MD35" s="51">
        <v>-5.9593415467089699</v>
      </c>
      <c r="ME35" s="51">
        <v>0.41676910472286</v>
      </c>
      <c r="MF35" s="51">
        <v>11.199646500771101</v>
      </c>
      <c r="MG35" s="51">
        <v>9.0997214913408708</v>
      </c>
      <c r="MH35" s="51">
        <v>8.1417933909674893</v>
      </c>
      <c r="MI35" s="51">
        <v>0</v>
      </c>
      <c r="MJ35" s="51">
        <v>0</v>
      </c>
      <c r="MK35" s="51">
        <v>9.0997214913408708</v>
      </c>
      <c r="ML35" s="51">
        <v>8.2906335011628194</v>
      </c>
      <c r="MM35" s="51">
        <v>-4.5002637104224403</v>
      </c>
      <c r="MN35" s="51">
        <v>3.7071067811865399</v>
      </c>
      <c r="MO35" s="51">
        <v>4</v>
      </c>
      <c r="MP35" s="51">
        <v>4</v>
      </c>
      <c r="MQ35" s="51">
        <v>5</v>
      </c>
      <c r="MR35" s="51">
        <v>7.5360569103430599</v>
      </c>
      <c r="MS35" s="51">
        <v>7.5360569103430599</v>
      </c>
      <c r="MT35" s="51">
        <v>5.0173264305650802</v>
      </c>
      <c r="MU35" s="51">
        <v>13.283135999999899</v>
      </c>
      <c r="MV35" s="51">
        <v>6.6844218708896399</v>
      </c>
      <c r="MW35" s="51">
        <v>6.5423801641087902</v>
      </c>
      <c r="MX35" s="51">
        <v>5.080078125</v>
      </c>
      <c r="MY35" s="51">
        <v>6</v>
      </c>
      <c r="MZ35" s="51">
        <v>3.524</v>
      </c>
      <c r="NA35" s="51">
        <v>2.4582673663194399</v>
      </c>
      <c r="NB35" s="51">
        <v>8.8076105148669495</v>
      </c>
      <c r="NC35" s="51">
        <v>8.8076105148669495</v>
      </c>
      <c r="ND35" s="51">
        <v>162.48808976966299</v>
      </c>
      <c r="NE35" s="51">
        <v>4.8018099999999997</v>
      </c>
      <c r="NF35" s="51">
        <v>2.7834708691207899</v>
      </c>
      <c r="NG35" s="51">
        <v>5.9402171518457996</v>
      </c>
      <c r="NH35" s="51">
        <v>-5.3379218229166598</v>
      </c>
      <c r="NI35" s="51">
        <v>5.8754310286598699</v>
      </c>
      <c r="NJ35" s="51">
        <v>8.1417933909674893</v>
      </c>
      <c r="NK35" s="51">
        <v>4.68325619598623</v>
      </c>
      <c r="NL35" s="51">
        <v>5.26776695296636</v>
      </c>
      <c r="NM35" s="51">
        <v>7.04525098820986</v>
      </c>
      <c r="NN35" s="51">
        <v>4.5105139099585996</v>
      </c>
      <c r="NO35" s="51">
        <v>2.375</v>
      </c>
      <c r="NP35" s="51">
        <v>9.0239735667034804</v>
      </c>
      <c r="NQ35" s="51">
        <v>2.9557379384290798</v>
      </c>
      <c r="NR35" s="51">
        <v>0.88856573437499797</v>
      </c>
      <c r="NS35" s="51">
        <v>3.7670058139624301</v>
      </c>
      <c r="NT35" s="51">
        <v>-1.2659503391589899</v>
      </c>
      <c r="NU35" s="51">
        <v>4.3749999999999201</v>
      </c>
      <c r="NV35" s="51">
        <v>-4.9231583077832699</v>
      </c>
      <c r="NW35" s="51">
        <v>3.6158308040139802</v>
      </c>
      <c r="NX35" s="51">
        <v>0</v>
      </c>
      <c r="NY35" s="51">
        <v>-6.5684538822799796</v>
      </c>
      <c r="NZ35" s="51">
        <v>7.2987371540572203</v>
      </c>
      <c r="OA35" s="51">
        <v>3.7793153282843699</v>
      </c>
      <c r="OB35" s="51">
        <v>9.0239735667034804</v>
      </c>
      <c r="OC35" s="51">
        <v>16.7403100775193</v>
      </c>
      <c r="OD35" s="51">
        <v>0</v>
      </c>
      <c r="OE35" s="51">
        <v>3.6383405048163402</v>
      </c>
      <c r="OF35" s="51">
        <v>3.8132999999999999</v>
      </c>
      <c r="OG35" s="51">
        <v>4</v>
      </c>
      <c r="OH35" s="51">
        <v>-1.3533239684709999E-2</v>
      </c>
      <c r="OI35" s="51">
        <v>-3.4288607135416602</v>
      </c>
      <c r="OJ35" s="51">
        <v>0</v>
      </c>
      <c r="OK35" s="51">
        <v>0</v>
      </c>
      <c r="OL35" s="51">
        <v>1.7549999999999999</v>
      </c>
      <c r="OM35" s="51">
        <v>1.57872252083333</v>
      </c>
      <c r="ON35" s="51">
        <v>-4.4975835845812302</v>
      </c>
      <c r="OO35" s="51">
        <v>3.8050000000000002</v>
      </c>
      <c r="OP35" s="51">
        <v>11.587775428571399</v>
      </c>
      <c r="OQ35" s="51">
        <v>3.1552899999999999</v>
      </c>
      <c r="OR35" s="51">
        <v>8.1417933909674893</v>
      </c>
      <c r="OS35" s="51">
        <v>8.1417933909674893</v>
      </c>
      <c r="OT35" s="51">
        <v>2</v>
      </c>
      <c r="OU35" s="51">
        <v>2.1223974342823499</v>
      </c>
      <c r="OV35" s="51">
        <v>-3.3366099212495</v>
      </c>
      <c r="OW35" s="51">
        <v>0</v>
      </c>
      <c r="OX35" s="51">
        <v>7.7257072576149097E-2</v>
      </c>
      <c r="OY35" s="51">
        <v>2.03033008588991</v>
      </c>
      <c r="OZ35" s="51">
        <v>7.2987371540572203</v>
      </c>
      <c r="PA35" s="51">
        <v>0</v>
      </c>
      <c r="PB35" s="51">
        <v>0</v>
      </c>
      <c r="PC35" s="51">
        <v>-0.470836768566751</v>
      </c>
      <c r="PD35" s="51">
        <v>1.52</v>
      </c>
      <c r="PE35" s="51">
        <v>2.06339778679299</v>
      </c>
      <c r="PF35" s="51">
        <v>1.1695772576435799</v>
      </c>
      <c r="PG35" s="51">
        <v>3.9861591695501701</v>
      </c>
      <c r="PH35" s="51">
        <v>2.3347892598627198E-2</v>
      </c>
      <c r="PI35" s="51">
        <v>2</v>
      </c>
      <c r="PJ35" s="51">
        <v>0</v>
      </c>
      <c r="PK35" s="51">
        <v>8.9720067442996108</v>
      </c>
      <c r="PL35" s="51">
        <v>1.7575825214724701</v>
      </c>
      <c r="PM35" s="51">
        <v>0.749999999999999</v>
      </c>
      <c r="PN35" s="51">
        <v>1.1762709794469399</v>
      </c>
      <c r="PO35" s="51">
        <v>0.56994113061717999</v>
      </c>
      <c r="PP35" s="51">
        <v>-2.54079989711934</v>
      </c>
      <c r="PQ35" s="51">
        <v>0</v>
      </c>
      <c r="PR35" s="51">
        <v>2.7725887222397798</v>
      </c>
      <c r="PS35" s="51">
        <v>3</v>
      </c>
      <c r="PT35" s="51">
        <v>2</v>
      </c>
      <c r="PU35" s="51">
        <v>0</v>
      </c>
      <c r="PV35" s="51">
        <v>0</v>
      </c>
      <c r="PW35" s="51">
        <v>0</v>
      </c>
      <c r="PX35" s="51">
        <v>3</v>
      </c>
      <c r="PY35" s="51">
        <v>3</v>
      </c>
      <c r="PZ35" s="51">
        <v>1.8560728159515001</v>
      </c>
      <c r="QA35" s="51">
        <v>1.3053788288293899</v>
      </c>
      <c r="QB35" s="51">
        <v>13.6658987083333</v>
      </c>
      <c r="QC35" s="51">
        <v>-7.0502874884521702</v>
      </c>
      <c r="QD35" s="51">
        <v>2</v>
      </c>
      <c r="QE35" s="51">
        <v>-0.87028759311670001</v>
      </c>
      <c r="QF35" s="51">
        <v>-2.81515747429449</v>
      </c>
      <c r="QG35" s="51">
        <v>0.749999999999998</v>
      </c>
      <c r="QH35" s="51">
        <v>0.672961500392534</v>
      </c>
      <c r="QI35" s="51">
        <v>0.61111111111111005</v>
      </c>
      <c r="QJ35" s="51">
        <v>1.2752813033329899</v>
      </c>
      <c r="QK35" s="51">
        <v>-1.81428730445315</v>
      </c>
      <c r="QL35" s="51">
        <v>0</v>
      </c>
      <c r="QM35" s="51">
        <v>2.9444389791664398</v>
      </c>
      <c r="QN35" s="51">
        <v>3</v>
      </c>
      <c r="QO35" s="51">
        <v>8.3002874884521702</v>
      </c>
      <c r="QP35" s="51">
        <v>-1.4888371616409599</v>
      </c>
      <c r="QQ35" s="51">
        <v>2</v>
      </c>
      <c r="QR35" s="51">
        <v>2</v>
      </c>
      <c r="QS35" s="51">
        <v>0</v>
      </c>
      <c r="QT35" s="51">
        <v>0</v>
      </c>
      <c r="QU35" s="51">
        <v>1.27451513365889</v>
      </c>
      <c r="QV35" s="51">
        <v>8.3167483938019604</v>
      </c>
      <c r="QW35" s="51">
        <v>1.45689</v>
      </c>
      <c r="QX35" s="51">
        <v>1.45689</v>
      </c>
      <c r="QY35" s="51">
        <v>0.117404202222855</v>
      </c>
      <c r="QZ35" s="51">
        <v>2</v>
      </c>
      <c r="RA35" s="51">
        <v>0.95018445423042697</v>
      </c>
      <c r="RB35" s="51">
        <v>0.21056969485617899</v>
      </c>
      <c r="RC35" s="51">
        <v>-7.0502874884521702</v>
      </c>
      <c r="RD35" s="51">
        <v>0.36734693877551</v>
      </c>
      <c r="RE35" s="51">
        <v>0.640625</v>
      </c>
      <c r="RF35" s="51">
        <v>-2.2584526626091499</v>
      </c>
      <c r="RG35" s="51">
        <v>1.23003320267202</v>
      </c>
      <c r="RH35" s="51">
        <v>2.25</v>
      </c>
      <c r="RI35" s="51">
        <v>3.0910424533583098</v>
      </c>
      <c r="RJ35" s="51">
        <v>10.943149</v>
      </c>
      <c r="RK35" s="51">
        <v>1.4529000000000001</v>
      </c>
      <c r="RL35" s="51">
        <v>-1.18372309504077</v>
      </c>
      <c r="RM35" s="51">
        <v>2</v>
      </c>
      <c r="RN35" s="51">
        <v>2</v>
      </c>
      <c r="RO35" s="51">
        <v>2</v>
      </c>
      <c r="RP35" s="51">
        <v>2</v>
      </c>
      <c r="RQ35" s="51">
        <v>0</v>
      </c>
      <c r="RR35" s="51">
        <v>1</v>
      </c>
      <c r="RS35" s="51">
        <v>0</v>
      </c>
      <c r="RT35" s="51">
        <v>5.1208735909822796</v>
      </c>
      <c r="RU35" s="51">
        <v>11.282132769230699</v>
      </c>
      <c r="RV35" s="51">
        <v>0.54245830971151898</v>
      </c>
      <c r="RW35" s="51">
        <v>1.09436093777043</v>
      </c>
      <c r="RX35" s="51">
        <v>1.40606241678196</v>
      </c>
      <c r="RY35" s="51">
        <v>10.929389625000001</v>
      </c>
      <c r="RZ35" s="51">
        <v>10.167207695578201</v>
      </c>
      <c r="SA35" s="51">
        <v>4</v>
      </c>
      <c r="SB35" s="51">
        <v>0.63373648638003699</v>
      </c>
      <c r="SC35" s="51">
        <v>0</v>
      </c>
      <c r="SD35" s="51">
        <v>0</v>
      </c>
      <c r="SE35" s="51">
        <v>1.8035088547976701</v>
      </c>
      <c r="SF35" s="51">
        <v>1.3345671346630299</v>
      </c>
      <c r="SG35" s="51">
        <v>10.923992456140301</v>
      </c>
      <c r="SH35" s="51">
        <v>1.413</v>
      </c>
      <c r="SI35" s="51">
        <v>0</v>
      </c>
      <c r="SJ35" s="51">
        <v>1.40580664333512</v>
      </c>
      <c r="SK35" s="51">
        <v>0.96158615350049903</v>
      </c>
      <c r="SL35" s="51">
        <v>10.167207695578201</v>
      </c>
      <c r="SM35" s="51">
        <v>0.97599999999999998</v>
      </c>
      <c r="SN35" s="51">
        <v>1.1434310699588399</v>
      </c>
      <c r="SO35" s="51">
        <v>0</v>
      </c>
      <c r="SP35" s="51">
        <v>0</v>
      </c>
      <c r="SQ35" s="51">
        <v>0.78145364592347799</v>
      </c>
      <c r="SR35" s="51">
        <v>0.96599999999999997</v>
      </c>
      <c r="SS35" s="51">
        <v>0.28125</v>
      </c>
      <c r="ST35" s="51">
        <v>0</v>
      </c>
      <c r="SU35" s="51">
        <v>0</v>
      </c>
      <c r="SV35" s="51">
        <v>1.3832836159180699</v>
      </c>
      <c r="SW35" s="51">
        <v>11.318100541666601</v>
      </c>
      <c r="SX35" s="51">
        <v>0</v>
      </c>
      <c r="SY35" s="51">
        <v>1.4638928201455501</v>
      </c>
      <c r="SZ35" s="51">
        <v>1.6131853974436401</v>
      </c>
      <c r="TA35" s="51">
        <v>-0.104912654968994</v>
      </c>
      <c r="TB35" s="51">
        <v>0.97896636432350703</v>
      </c>
      <c r="TC35" s="51">
        <v>-0.12763396590182399</v>
      </c>
      <c r="TD35" s="51">
        <v>2.5168178330795001</v>
      </c>
      <c r="TE35" s="51">
        <v>5.4293456289544402</v>
      </c>
      <c r="TF35" s="51">
        <v>-0.74284783506944196</v>
      </c>
      <c r="TG35" s="51">
        <v>0.524841598608624</v>
      </c>
      <c r="TH35" s="51">
        <v>-0.123999999999999</v>
      </c>
      <c r="TI35" s="51">
        <v>3.4339872044851401</v>
      </c>
      <c r="TJ35" s="51">
        <v>1.7506944619918301</v>
      </c>
      <c r="TK35" s="51">
        <v>0</v>
      </c>
      <c r="TL35" s="51">
        <v>1</v>
      </c>
      <c r="TM35" s="51">
        <v>1</v>
      </c>
      <c r="TN35" s="51">
        <v>1.5</v>
      </c>
      <c r="TO35" s="51">
        <v>4.6759953703703596</v>
      </c>
      <c r="TP35" s="51">
        <v>12.6759953703703</v>
      </c>
      <c r="TQ35" s="51">
        <v>12.6759953703703</v>
      </c>
      <c r="TR35" s="51">
        <v>12.6759953703703</v>
      </c>
      <c r="TS35" s="51">
        <v>2.01596157045025</v>
      </c>
      <c r="TT35" s="51">
        <v>4.6522916666666596</v>
      </c>
      <c r="TU35" s="51">
        <v>11.9286114943813</v>
      </c>
      <c r="TV35" s="51">
        <v>-3.2989056689440598E-3</v>
      </c>
      <c r="TW35" s="51" t="s">
        <v>1565</v>
      </c>
      <c r="TX35" s="51">
        <v>-0.13211936885160599</v>
      </c>
      <c r="TY35" s="51">
        <v>1.2633442796338401</v>
      </c>
      <c r="TZ35" s="51">
        <v>5.2479275134435799</v>
      </c>
      <c r="UA35" s="51">
        <v>-1.6261112853227699</v>
      </c>
      <c r="UB35" s="51">
        <v>10.992470292228299</v>
      </c>
      <c r="UC35" s="51">
        <v>1.5817503288652</v>
      </c>
      <c r="UD35" s="51">
        <v>0.98373501976819999</v>
      </c>
      <c r="UE35" s="51">
        <v>1.8152589266150201</v>
      </c>
      <c r="UF35" s="51">
        <v>1.03033008588991</v>
      </c>
      <c r="UG35" s="51">
        <v>0.421888038841918</v>
      </c>
      <c r="UH35" s="51">
        <v>3.4011973816621501</v>
      </c>
      <c r="UI35" s="51">
        <v>2.11922685397737</v>
      </c>
      <c r="UJ35" s="51">
        <v>10.0749587902756</v>
      </c>
      <c r="UK35" s="51">
        <v>1.89472032462389</v>
      </c>
      <c r="UL35" s="51">
        <v>10.9849999940462</v>
      </c>
      <c r="UM35" s="51">
        <v>10.4263985581395</v>
      </c>
      <c r="UN35" s="51">
        <v>0.28125</v>
      </c>
      <c r="UO35" s="51">
        <v>2.0570146430133298</v>
      </c>
      <c r="UP35" s="51">
        <v>8.3923070518691203E-2</v>
      </c>
      <c r="UQ35" s="51">
        <v>9.1374470464558506</v>
      </c>
      <c r="UR35" s="51">
        <v>2.0304453095917001</v>
      </c>
      <c r="US35" s="51">
        <v>0</v>
      </c>
      <c r="UT35" s="51">
        <v>0</v>
      </c>
      <c r="UU35" s="51">
        <v>0</v>
      </c>
      <c r="UV35" s="51">
        <v>0.69812031259014495</v>
      </c>
      <c r="UW35" s="51">
        <v>0.434024340024939</v>
      </c>
      <c r="UX35" s="51">
        <v>0</v>
      </c>
      <c r="UY35" s="51">
        <v>0</v>
      </c>
      <c r="UZ35" s="51">
        <v>0</v>
      </c>
      <c r="VA35" s="51">
        <v>0</v>
      </c>
      <c r="VB35" s="51">
        <v>2.3529972316824601</v>
      </c>
      <c r="VC35" s="51">
        <v>0.69</v>
      </c>
      <c r="VD35" s="51">
        <v>3.88684218813101</v>
      </c>
      <c r="VE35" s="51">
        <v>2.1284281895014598</v>
      </c>
      <c r="VF35" s="51">
        <v>0</v>
      </c>
      <c r="VG35" s="51">
        <v>10.2652445608816</v>
      </c>
      <c r="VH35" s="51">
        <v>0</v>
      </c>
      <c r="VI35" s="51">
        <v>0.52108245023353605</v>
      </c>
      <c r="VJ35" s="51">
        <v>8.2303107991350206</v>
      </c>
      <c r="VK35" s="51">
        <v>0</v>
      </c>
      <c r="VL35" s="51">
        <v>10.4538030839885</v>
      </c>
      <c r="VM35" s="51">
        <v>6.7741402552111998</v>
      </c>
      <c r="VN35" s="51">
        <v>0.46085410183138198</v>
      </c>
      <c r="VO35" s="51">
        <v>2.3133454157102298</v>
      </c>
      <c r="VP35" s="51">
        <v>0</v>
      </c>
      <c r="VQ35" s="51">
        <v>0.376840688696439</v>
      </c>
      <c r="VR35" s="51">
        <v>7.2896105214511602</v>
      </c>
      <c r="VS35" s="51">
        <v>2.3881905620234201</v>
      </c>
      <c r="VT35" s="51">
        <v>8.4922855557100494</v>
      </c>
      <c r="VU35" s="51">
        <v>3.6109179126442199</v>
      </c>
      <c r="VV35" s="51">
        <v>2.5274673670036401</v>
      </c>
      <c r="VW35" s="51">
        <v>-0.20084139965537301</v>
      </c>
      <c r="VX35" s="51">
        <v>2.5292637872369799</v>
      </c>
      <c r="VY35" s="51">
        <v>3.4906015629507201</v>
      </c>
      <c r="VZ35" s="51">
        <v>1.3224359533655701</v>
      </c>
      <c r="WA35" s="51">
        <v>6.4019171967271804</v>
      </c>
      <c r="WB35" s="51">
        <v>1</v>
      </c>
      <c r="WC35" s="51">
        <v>0</v>
      </c>
      <c r="WD35" s="51">
        <v>6.76272950693187</v>
      </c>
      <c r="WE35" s="51">
        <v>5.1209547054691898E-2</v>
      </c>
      <c r="WF35" s="51">
        <v>0.19120806837323001</v>
      </c>
      <c r="WG35" s="51">
        <v>5.4510384535657002</v>
      </c>
      <c r="WH35" s="51">
        <v>0.11687789896766</v>
      </c>
      <c r="WI35" s="51">
        <v>9.8382947255730699E-2</v>
      </c>
      <c r="WJ35" s="51">
        <v>0.248650126054379</v>
      </c>
      <c r="WK35" s="51" t="s">
        <v>1565</v>
      </c>
      <c r="WL35" s="51" t="s">
        <v>1565</v>
      </c>
      <c r="WM35" s="51">
        <v>2.5813387940750898</v>
      </c>
      <c r="WN35" s="51">
        <v>0.33328977357941503</v>
      </c>
      <c r="WO35" s="51">
        <v>4.69442230180384</v>
      </c>
      <c r="WP35" s="51">
        <v>2.55812261805014</v>
      </c>
      <c r="WQ35" s="51">
        <v>8.6910760829869094E-2</v>
      </c>
      <c r="WR35" s="51">
        <v>0.17227304664813001</v>
      </c>
      <c r="WS35" s="51">
        <v>0.76845122936989196</v>
      </c>
      <c r="WT35" s="51">
        <v>3.8035088547976699</v>
      </c>
      <c r="WU35" s="51">
        <v>0.218982217584688</v>
      </c>
      <c r="WV35" s="51">
        <v>5.1059454739005803</v>
      </c>
      <c r="WW35" s="51">
        <v>2.7814536459234702</v>
      </c>
      <c r="WX35" s="51">
        <v>4.6151205168412597</v>
      </c>
      <c r="WY35" s="51" t="s">
        <v>1565</v>
      </c>
      <c r="WZ35" s="51">
        <v>2.62835820851457</v>
      </c>
      <c r="XA35" s="51">
        <v>0.59889534970571101</v>
      </c>
      <c r="XB35" s="51">
        <v>0.11375589002215999</v>
      </c>
      <c r="XC35" s="51">
        <v>0.43865057642072702</v>
      </c>
      <c r="XD35" s="51">
        <v>0.64263609478132599</v>
      </c>
      <c r="XE35" s="51">
        <v>0.65263804530592395</v>
      </c>
      <c r="XF35" s="51">
        <v>0</v>
      </c>
      <c r="XG35" s="51">
        <v>3.6012274809529501</v>
      </c>
      <c r="XH35" s="51">
        <v>0</v>
      </c>
      <c r="XI35" s="51">
        <v>0</v>
      </c>
      <c r="XJ35" s="51">
        <v>3.68887945411393</v>
      </c>
      <c r="XK35" s="51">
        <v>0.51405651014107301</v>
      </c>
      <c r="XL35" s="51">
        <v>0.34133020841544698</v>
      </c>
      <c r="XM35" s="51">
        <v>0.47661917289376599</v>
      </c>
      <c r="XN35" s="51">
        <v>1</v>
      </c>
      <c r="XO35" s="51">
        <v>1</v>
      </c>
      <c r="XP35" s="51">
        <v>3.6109179126442199</v>
      </c>
      <c r="XQ35" s="51">
        <v>-0.12966804456947001</v>
      </c>
      <c r="XR35" s="51">
        <v>0.68837160169295897</v>
      </c>
      <c r="XS35" s="51">
        <v>3.0000000000000001E-3</v>
      </c>
      <c r="XT35" s="51">
        <v>1.39066971618465</v>
      </c>
      <c r="XU35" s="51">
        <v>0.57166148917238402</v>
      </c>
      <c r="XV35" s="51">
        <v>0.35483597120719601</v>
      </c>
      <c r="XW35" s="51">
        <v>3.0445224377234199</v>
      </c>
      <c r="XX35" s="51">
        <v>0.75835295229836397</v>
      </c>
      <c r="XY35" s="51">
        <v>0</v>
      </c>
      <c r="XZ35" s="51">
        <v>0.106922155026271</v>
      </c>
      <c r="YA35" s="51">
        <v>0.41420413043842402</v>
      </c>
      <c r="YB35" s="51">
        <v>1.26547682001906</v>
      </c>
      <c r="YC35" s="51">
        <v>0.456743416776004</v>
      </c>
      <c r="YD35" s="51">
        <v>0</v>
      </c>
      <c r="YE35" s="51">
        <v>6</v>
      </c>
    </row>
    <row r="36" spans="1:655">
      <c r="A36" s="42">
        <v>35</v>
      </c>
      <c r="B36" s="49" t="s">
        <v>1516</v>
      </c>
      <c r="C36" s="43" t="s">
        <v>1517</v>
      </c>
      <c r="D36" s="50">
        <v>219</v>
      </c>
      <c r="E36" s="51">
        <v>259.64374663987797</v>
      </c>
      <c r="F36" s="51">
        <v>259.64374663987797</v>
      </c>
      <c r="G36" s="51">
        <v>210.65236712512799</v>
      </c>
      <c r="H36" s="51">
        <v>210.75062809254399</v>
      </c>
      <c r="I36" s="51">
        <v>260.51167708418598</v>
      </c>
      <c r="J36" s="51">
        <v>221.58675519977101</v>
      </c>
      <c r="K36" s="51">
        <v>257.33497238335002</v>
      </c>
      <c r="L36" s="51">
        <v>243.35911888731499</v>
      </c>
      <c r="M36" s="51">
        <v>280.31450409978697</v>
      </c>
      <c r="N36" s="51">
        <v>10.3857498655951</v>
      </c>
      <c r="O36" s="51">
        <v>10.3857498655951</v>
      </c>
      <c r="P36" s="51">
        <v>8.4260946850051308</v>
      </c>
      <c r="Q36" s="51">
        <v>8.4300251237017694</v>
      </c>
      <c r="R36" s="51">
        <v>10.4204670833674</v>
      </c>
      <c r="S36" s="51">
        <v>8.8634702079908703</v>
      </c>
      <c r="T36" s="51">
        <v>10.293398895334001</v>
      </c>
      <c r="U36" s="51">
        <v>9.73436475549261</v>
      </c>
      <c r="V36" s="51">
        <v>11.212580163991399</v>
      </c>
      <c r="W36" s="51">
        <v>14750.386754536499</v>
      </c>
      <c r="X36" s="51">
        <v>13445.466156483</v>
      </c>
      <c r="Y36" s="51">
        <v>12572.662522710099</v>
      </c>
      <c r="Z36" s="51">
        <v>10207.144172235299</v>
      </c>
      <c r="AA36" s="51">
        <v>13318.337110627799</v>
      </c>
      <c r="AB36" s="51">
        <v>12671.656220323999</v>
      </c>
      <c r="AC36" s="51">
        <v>11773.642117347699</v>
      </c>
      <c r="AD36" s="51">
        <v>7706.3634712954099</v>
      </c>
      <c r="AE36" s="51">
        <v>15097.1005329647</v>
      </c>
      <c r="AF36" s="51">
        <v>9632.8413996123109</v>
      </c>
      <c r="AG36" s="51">
        <v>10550.9191092525</v>
      </c>
      <c r="AH36" s="51">
        <v>7405.8411848470096</v>
      </c>
      <c r="AI36" s="51">
        <v>8425.1650944424891</v>
      </c>
      <c r="AJ36" s="51">
        <v>14385.934828457001</v>
      </c>
      <c r="AK36" s="51">
        <v>6252.2758796074904</v>
      </c>
      <c r="AL36" s="51">
        <v>16224.960136379101</v>
      </c>
      <c r="AM36" s="51">
        <v>5291.3003570118299</v>
      </c>
      <c r="AN36" s="51">
        <v>4954.1703685775901</v>
      </c>
      <c r="AO36" s="51">
        <v>13474.752087693099</v>
      </c>
      <c r="AP36" s="51">
        <v>10902.5579244077</v>
      </c>
      <c r="AQ36" s="51">
        <v>10545.726046554601</v>
      </c>
      <c r="AR36" s="51">
        <v>1342</v>
      </c>
      <c r="AS36" s="51">
        <v>8646.1343355179197</v>
      </c>
      <c r="AT36" s="51">
        <v>7647.1521049470102</v>
      </c>
      <c r="AU36" s="51">
        <v>7091.0755776769201</v>
      </c>
      <c r="AV36" s="51">
        <v>6548.82825136884</v>
      </c>
      <c r="AW36" s="51">
        <v>5964.7283418575998</v>
      </c>
      <c r="AX36" s="51">
        <v>4775.5585962422401</v>
      </c>
      <c r="AY36" s="51">
        <v>1761.99074074074</v>
      </c>
      <c r="AZ36" s="51">
        <v>1479.9652777777701</v>
      </c>
      <c r="BA36" s="51">
        <v>1462.1527777777701</v>
      </c>
      <c r="BB36" s="51">
        <v>1178.5902777777701</v>
      </c>
      <c r="BC36" s="51">
        <v>882.71527777777703</v>
      </c>
      <c r="BD36" s="51">
        <v>486.34027777777698</v>
      </c>
      <c r="BE36" s="51">
        <v>1536.3315121169001</v>
      </c>
      <c r="BF36" s="51">
        <v>354.62803175092603</v>
      </c>
      <c r="BG36" s="51">
        <v>364</v>
      </c>
      <c r="BH36" s="51">
        <v>-255.40147714869599</v>
      </c>
      <c r="BI36" s="51">
        <v>219.94271393315501</v>
      </c>
      <c r="BJ36" s="51">
        <v>-174.342450066742</v>
      </c>
      <c r="BK36" s="51">
        <v>670.95621000000006</v>
      </c>
      <c r="BL36" s="51">
        <v>984.98002400548603</v>
      </c>
      <c r="BM36" s="51">
        <v>755.56373399999995</v>
      </c>
      <c r="BN36" s="51">
        <v>447.30225000000002</v>
      </c>
      <c r="BO36" s="51">
        <v>562.77876600000002</v>
      </c>
      <c r="BP36" s="51">
        <v>328.29446999999999</v>
      </c>
      <c r="BQ36" s="51">
        <v>853.62060199999996</v>
      </c>
      <c r="BR36" s="51">
        <v>188.46071495474399</v>
      </c>
      <c r="BS36" s="51">
        <v>811.16598645889803</v>
      </c>
      <c r="BT36" s="51">
        <v>-226.05842858852901</v>
      </c>
      <c r="BU36" s="51">
        <v>930.95833333333303</v>
      </c>
      <c r="BV36" s="51">
        <v>344.722000364883</v>
      </c>
      <c r="BW36" s="51">
        <v>325.13898603746401</v>
      </c>
      <c r="BX36" s="51">
        <v>224.673918934049</v>
      </c>
      <c r="BY36" s="51">
        <v>222.77412253907201</v>
      </c>
      <c r="BZ36" s="51">
        <v>252.11017633802101</v>
      </c>
      <c r="CA36" s="51">
        <v>244.79787269327801</v>
      </c>
      <c r="CB36" s="51">
        <v>174.52959082527599</v>
      </c>
      <c r="CC36" s="51">
        <v>583.28816999999901</v>
      </c>
      <c r="CD36" s="51">
        <v>222.40048376268899</v>
      </c>
      <c r="CE36" s="51">
        <v>222.40048376268899</v>
      </c>
      <c r="CF36" s="51">
        <v>325</v>
      </c>
      <c r="CG36" s="51">
        <v>208.67810287555699</v>
      </c>
      <c r="CH36" s="51">
        <v>200.747770977041</v>
      </c>
      <c r="CI36" s="51">
        <v>196.119578885208</v>
      </c>
      <c r="CJ36" s="51">
        <v>198.27267851668799</v>
      </c>
      <c r="CK36" s="51">
        <v>193.771725252256</v>
      </c>
      <c r="CL36" s="51">
        <v>51.319220024684299</v>
      </c>
      <c r="CM36" s="51">
        <v>171.129084140217</v>
      </c>
      <c r="CN36" s="51">
        <v>185.44387350570199</v>
      </c>
      <c r="CO36" s="51">
        <v>183.69361314828399</v>
      </c>
      <c r="CP36" s="51">
        <v>180.648873505702</v>
      </c>
      <c r="CQ36" s="51">
        <v>178.523906994653</v>
      </c>
      <c r="CR36" s="51">
        <v>-529.18680888825702</v>
      </c>
      <c r="CS36" s="51">
        <v>160.51405081985499</v>
      </c>
      <c r="CT36" s="51">
        <v>160.51405081985499</v>
      </c>
      <c r="CU36" s="51">
        <v>149.58753256293201</v>
      </c>
      <c r="CV36" s="51">
        <v>147.61063263991699</v>
      </c>
      <c r="CW36" s="51">
        <v>24.167101757368599</v>
      </c>
      <c r="CX36" s="51">
        <v>427.97518187999998</v>
      </c>
      <c r="CY36" s="51">
        <v>138.954711654307</v>
      </c>
      <c r="CZ36" s="51">
        <v>138.07877339627899</v>
      </c>
      <c r="DA36" s="51">
        <v>-296.67055345423199</v>
      </c>
      <c r="DB36" s="51">
        <v>157.96129741033599</v>
      </c>
      <c r="DC36" s="51">
        <v>112.15261571702401</v>
      </c>
      <c r="DD36" s="51">
        <v>98.494237254229603</v>
      </c>
      <c r="DE36" s="51">
        <v>350.71544499999902</v>
      </c>
      <c r="DF36" s="51">
        <v>121.982098065054</v>
      </c>
      <c r="DG36" s="51">
        <v>157.96129741033599</v>
      </c>
      <c r="DH36" s="51">
        <v>333.28763431641499</v>
      </c>
      <c r="DI36" s="51">
        <v>121.982098065054</v>
      </c>
      <c r="DJ36" s="51">
        <v>111.200241881344</v>
      </c>
      <c r="DK36" s="51">
        <v>111.200241881344</v>
      </c>
      <c r="DL36" s="51">
        <v>112.15261571702401</v>
      </c>
      <c r="DM36" s="51">
        <v>111.200241881344</v>
      </c>
      <c r="DN36" s="51">
        <v>111.200241881344</v>
      </c>
      <c r="DO36" s="51">
        <v>100.575111231644</v>
      </c>
      <c r="DP36" s="51">
        <v>99.332032878536594</v>
      </c>
      <c r="DQ36" s="51">
        <v>100.575111231644</v>
      </c>
      <c r="DR36" s="51">
        <v>99.332032878536594</v>
      </c>
      <c r="DS36" s="51">
        <v>274.05186400000002</v>
      </c>
      <c r="DT36" s="51">
        <v>270.682304920999</v>
      </c>
      <c r="DU36" s="51">
        <v>-103.62449243865601</v>
      </c>
      <c r="DV36" s="51">
        <v>260.94920658682599</v>
      </c>
      <c r="DW36" s="51">
        <v>92.715343239260605</v>
      </c>
      <c r="DX36" s="51">
        <v>92.715343239260605</v>
      </c>
      <c r="DY36" s="51">
        <v>91.875765953096106</v>
      </c>
      <c r="DZ36" s="51">
        <v>91.875765953096106</v>
      </c>
      <c r="EA36" s="51">
        <v>48.206329095449703</v>
      </c>
      <c r="EB36" s="51">
        <v>-32.974359282121704</v>
      </c>
      <c r="EC36" s="51">
        <v>218.53762637615699</v>
      </c>
      <c r="ED36" s="51">
        <v>192.36794140555699</v>
      </c>
      <c r="EE36" s="51">
        <v>45.8552087956365</v>
      </c>
      <c r="EF36" s="51">
        <v>163.65840617715199</v>
      </c>
      <c r="EG36" s="51">
        <v>-117.960914077453</v>
      </c>
      <c r="EH36" s="51">
        <v>165.13901228591899</v>
      </c>
      <c r="EI36" s="51">
        <v>49.124436537875297</v>
      </c>
      <c r="EJ36" s="51">
        <v>136.73588281111401</v>
      </c>
      <c r="EK36" s="51">
        <v>135.53610415616799</v>
      </c>
      <c r="EL36" s="51">
        <v>-19.837948786120698</v>
      </c>
      <c r="EM36" s="51">
        <v>160.90509259259201</v>
      </c>
      <c r="EN36" s="51">
        <v>84.075681844552193</v>
      </c>
      <c r="EO36" s="51">
        <v>136</v>
      </c>
      <c r="EP36" s="51">
        <v>197.59906336654899</v>
      </c>
      <c r="EQ36" s="51">
        <v>-20.418419638774498</v>
      </c>
      <c r="ER36" s="51">
        <v>176.37667856706099</v>
      </c>
      <c r="ES36" s="51">
        <v>31.666738858108101</v>
      </c>
      <c r="ET36" s="51">
        <v>134.82407407407399</v>
      </c>
      <c r="EU36" s="51">
        <v>41.509976280292598</v>
      </c>
      <c r="EV36" s="51">
        <v>-3.8041650045445099</v>
      </c>
      <c r="EW36" s="51">
        <v>-3.8041650045445099</v>
      </c>
      <c r="EX36" s="51">
        <v>107.55523341385199</v>
      </c>
      <c r="EY36" s="51">
        <v>208.40919598691599</v>
      </c>
      <c r="EZ36" s="51">
        <v>113.597077393818</v>
      </c>
      <c r="FA36" s="51">
        <v>-3.6425034805193199</v>
      </c>
      <c r="FB36" s="51">
        <v>114.942055361765</v>
      </c>
      <c r="FC36" s="51">
        <v>-4.0773151826277001</v>
      </c>
      <c r="FD36" s="51">
        <v>-0.84958530375780394</v>
      </c>
      <c r="FE36" s="51">
        <v>-135.40214048925401</v>
      </c>
      <c r="FF36" s="51">
        <v>-7.4981941429502799</v>
      </c>
      <c r="FG36" s="51">
        <v>-3.3797330236767298</v>
      </c>
      <c r="FH36" s="51">
        <v>-7.1351455562520103</v>
      </c>
      <c r="FI36" s="51">
        <v>-8.0625524044076595</v>
      </c>
      <c r="FJ36" s="51">
        <v>212.648836921569</v>
      </c>
      <c r="FK36" s="51">
        <v>-29.408080989940501</v>
      </c>
      <c r="FL36" s="51">
        <v>60.471879999999999</v>
      </c>
      <c r="FM36" s="51">
        <v>-29.9879150364211</v>
      </c>
      <c r="FN36" s="51">
        <v>98.477661915054995</v>
      </c>
      <c r="FO36" s="51">
        <v>17.642289941357699</v>
      </c>
      <c r="FP36" s="51">
        <v>189.89336371402501</v>
      </c>
      <c r="FQ36" s="51">
        <v>98.319030274042703</v>
      </c>
      <c r="FR36" s="51">
        <v>57.281716883698003</v>
      </c>
      <c r="FS36" s="51">
        <v>49.002736967697999</v>
      </c>
      <c r="FT36" s="51">
        <v>41.105662559999899</v>
      </c>
      <c r="FU36" s="51">
        <v>33.3550065599999</v>
      </c>
      <c r="FV36" s="51">
        <v>222.30975825129801</v>
      </c>
      <c r="FW36" s="51">
        <v>66.142319261395997</v>
      </c>
      <c r="FX36" s="51">
        <v>25.359951341999899</v>
      </c>
      <c r="FY36" s="51">
        <v>86.842773464550106</v>
      </c>
      <c r="FZ36" s="51">
        <v>76.702705001388097</v>
      </c>
      <c r="GA36" s="51">
        <v>203.719184189137</v>
      </c>
      <c r="GB36" s="51">
        <v>4.4411687184069404</v>
      </c>
      <c r="GC36" s="51">
        <v>77.491361057984506</v>
      </c>
      <c r="GD36" s="51">
        <v>-45.327577565834197</v>
      </c>
      <c r="GE36" s="51">
        <v>216.02987421647401</v>
      </c>
      <c r="GF36" s="51">
        <v>196.67182339382001</v>
      </c>
      <c r="GG36" s="51">
        <v>61.734610858808601</v>
      </c>
      <c r="GH36" s="51">
        <v>64.771984769697994</v>
      </c>
      <c r="GI36" s="51">
        <v>52</v>
      </c>
      <c r="GJ36" s="51">
        <v>52</v>
      </c>
      <c r="GK36" s="51">
        <v>45</v>
      </c>
      <c r="GL36" s="51">
        <v>42</v>
      </c>
      <c r="GM36" s="51">
        <v>33</v>
      </c>
      <c r="GN36" s="51">
        <v>24</v>
      </c>
      <c r="GO36" s="51">
        <v>-68.9529558253749</v>
      </c>
      <c r="GP36" s="51">
        <v>67.453805884974898</v>
      </c>
      <c r="GQ36" s="51">
        <v>60.666118953915401</v>
      </c>
      <c r="GR36" s="51">
        <v>200.68419582525601</v>
      </c>
      <c r="GS36" s="51">
        <v>254.9050701649</v>
      </c>
      <c r="GT36" s="51">
        <v>15</v>
      </c>
      <c r="GU36" s="51">
        <v>-9.0424311977623297</v>
      </c>
      <c r="GV36" s="51">
        <v>126.943709297404</v>
      </c>
      <c r="GW36" s="51">
        <v>58.736473555821</v>
      </c>
      <c r="GX36" s="51">
        <v>12</v>
      </c>
      <c r="GY36" s="51">
        <v>198.22832589832299</v>
      </c>
      <c r="GZ36" s="51">
        <v>31.428290000000001</v>
      </c>
      <c r="HA36" s="51">
        <v>9</v>
      </c>
      <c r="HB36" s="51">
        <v>205.68028765026199</v>
      </c>
      <c r="HC36" s="51">
        <v>29.043589999999998</v>
      </c>
      <c r="HD36" s="51">
        <v>48.424115225999998</v>
      </c>
      <c r="HE36" s="51">
        <v>-15.430093499068599</v>
      </c>
      <c r="HF36" s="51">
        <v>44</v>
      </c>
      <c r="HG36" s="51">
        <v>7.4977392399999996</v>
      </c>
      <c r="HH36" s="51">
        <v>13.8982762154867</v>
      </c>
      <c r="HI36" s="51">
        <v>13.8982762154867</v>
      </c>
      <c r="HJ36" s="51">
        <v>45.962257758203599</v>
      </c>
      <c r="HK36" s="51">
        <v>48.317799999999899</v>
      </c>
      <c r="HL36" s="51">
        <v>51.866799999999898</v>
      </c>
      <c r="HM36" s="51">
        <v>62.75</v>
      </c>
      <c r="HN36" s="51">
        <v>13.375523064010901</v>
      </c>
      <c r="HO36" s="51">
        <v>13.906619214619599</v>
      </c>
      <c r="HP36" s="51">
        <v>13.376688942876401</v>
      </c>
      <c r="HQ36" s="51">
        <v>13.5020354603319</v>
      </c>
      <c r="HR36" s="51">
        <v>13.8759465767543</v>
      </c>
      <c r="HS36" s="51">
        <v>13.736345519725401</v>
      </c>
      <c r="HT36" s="51">
        <v>14.0897805043685</v>
      </c>
      <c r="HU36" s="51">
        <v>206.55512486574901</v>
      </c>
      <c r="HV36" s="51">
        <v>41.380186281406999</v>
      </c>
      <c r="HW36" s="51">
        <v>26.044956255625401</v>
      </c>
      <c r="HX36" s="51">
        <v>38.907113524244899</v>
      </c>
      <c r="HY36" s="51">
        <v>38.896000000000001</v>
      </c>
      <c r="HZ36" s="51">
        <v>37.662745098039203</v>
      </c>
      <c r="IA36" s="51">
        <v>36.7250546249089</v>
      </c>
      <c r="IB36" s="51">
        <v>201.792986524664</v>
      </c>
      <c r="IC36" s="51">
        <v>201.29467377286301</v>
      </c>
      <c r="ID36" s="51">
        <v>244.995492503511</v>
      </c>
      <c r="IE36" s="51">
        <v>25.0811432261027</v>
      </c>
      <c r="IF36" s="51">
        <v>-17.639560296275199</v>
      </c>
      <c r="IG36" s="51">
        <v>-28.7994055442093</v>
      </c>
      <c r="IH36" s="51">
        <v>0</v>
      </c>
      <c r="II36" s="51">
        <v>0</v>
      </c>
      <c r="IJ36" s="51">
        <v>29.960964999999899</v>
      </c>
      <c r="IK36" s="51">
        <v>27.5810349999999</v>
      </c>
      <c r="IL36" s="51">
        <v>30</v>
      </c>
      <c r="IM36" s="51">
        <v>29</v>
      </c>
      <c r="IN36" s="51">
        <v>27</v>
      </c>
      <c r="IO36" s="51">
        <v>27</v>
      </c>
      <c r="IP36" s="51">
        <v>17.702403542905401</v>
      </c>
      <c r="IQ36" s="51">
        <v>51.211050403896898</v>
      </c>
      <c r="IR36" s="51">
        <v>298.14256329372103</v>
      </c>
      <c r="IS36" s="51">
        <v>18.1976703474438</v>
      </c>
      <c r="IT36" s="51">
        <v>17.840990257669699</v>
      </c>
      <c r="IU36" s="51">
        <v>25</v>
      </c>
      <c r="IV36" s="51">
        <v>18.507242241576002</v>
      </c>
      <c r="IW36" s="51">
        <v>24.17</v>
      </c>
      <c r="IX36" s="51">
        <v>25</v>
      </c>
      <c r="IY36" s="51">
        <v>25</v>
      </c>
      <c r="IZ36" s="51">
        <v>24</v>
      </c>
      <c r="JA36" s="51">
        <v>22</v>
      </c>
      <c r="JB36" s="51">
        <v>22</v>
      </c>
      <c r="JC36" s="51">
        <v>16.211342592592501</v>
      </c>
      <c r="JD36" s="51">
        <v>236.36918592256399</v>
      </c>
      <c r="JE36" s="51">
        <v>-40.129415390184398</v>
      </c>
      <c r="JF36" s="51">
        <v>217.96870952207701</v>
      </c>
      <c r="JG36" s="51">
        <v>-5.7963699638084503</v>
      </c>
      <c r="JH36" s="51">
        <v>219.810814776093</v>
      </c>
      <c r="JI36" s="51">
        <v>220.573026714213</v>
      </c>
      <c r="JJ36" s="51">
        <v>18.449884750325399</v>
      </c>
      <c r="JK36" s="51">
        <v>21.091232037451601</v>
      </c>
      <c r="JL36" s="51">
        <v>20.914213562373</v>
      </c>
      <c r="JM36" s="51">
        <v>-10.4005565983067</v>
      </c>
      <c r="JN36" s="51">
        <v>22.633725071225001</v>
      </c>
      <c r="JO36" s="51">
        <v>-3.6321343763904501</v>
      </c>
      <c r="JP36" s="51">
        <v>20.526495280963601</v>
      </c>
      <c r="JQ36" s="51">
        <v>14.987436867076401</v>
      </c>
      <c r="JR36" s="51">
        <v>216.33280181838799</v>
      </c>
      <c r="JS36" s="51">
        <v>18.5452885398328</v>
      </c>
      <c r="JT36" s="51">
        <v>218.29427504562801</v>
      </c>
      <c r="JU36" s="51">
        <v>18.25</v>
      </c>
      <c r="JV36" s="51">
        <v>17.5095598802395</v>
      </c>
      <c r="JW36" s="51">
        <v>16</v>
      </c>
      <c r="JX36" s="51">
        <v>-13.75</v>
      </c>
      <c r="JY36" s="51">
        <v>16</v>
      </c>
      <c r="JZ36" s="51">
        <v>16</v>
      </c>
      <c r="KA36" s="51">
        <v>16</v>
      </c>
      <c r="KB36" s="51">
        <v>-4.6436632208853803</v>
      </c>
      <c r="KC36" s="51">
        <v>13</v>
      </c>
      <c r="KD36" s="51">
        <v>13</v>
      </c>
      <c r="KE36" s="51">
        <v>13</v>
      </c>
      <c r="KF36" s="51">
        <v>31.9720725936305</v>
      </c>
      <c r="KG36" s="51">
        <v>24.553964120370299</v>
      </c>
      <c r="KH36" s="51">
        <v>49.355634029883397</v>
      </c>
      <c r="KI36" s="51">
        <v>14.6097031720714</v>
      </c>
      <c r="KJ36" s="51">
        <v>42.849968384995002</v>
      </c>
      <c r="KK36" s="51">
        <v>13.694543648263</v>
      </c>
      <c r="KL36" s="51">
        <v>52.633880781909802</v>
      </c>
      <c r="KM36" s="51">
        <v>53.181813634007803</v>
      </c>
      <c r="KN36" s="51">
        <v>7.47342493652262</v>
      </c>
      <c r="KO36" s="51">
        <v>9.7544417382415904</v>
      </c>
      <c r="KP36" s="51">
        <v>10.173437499999901</v>
      </c>
      <c r="KQ36" s="51">
        <v>0</v>
      </c>
      <c r="KR36" s="51">
        <v>25.651803118908301</v>
      </c>
      <c r="KS36" s="51">
        <v>13</v>
      </c>
      <c r="KT36" s="51">
        <v>11.7115313666666</v>
      </c>
      <c r="KU36" s="51">
        <v>3.91235331666666</v>
      </c>
      <c r="KV36" s="51">
        <v>0</v>
      </c>
      <c r="KW36" s="51">
        <v>191.740473573721</v>
      </c>
      <c r="KX36" s="51">
        <v>27.038866215296601</v>
      </c>
      <c r="KY36" s="51">
        <v>10.405979053204099</v>
      </c>
      <c r="KZ36" s="51">
        <v>0</v>
      </c>
      <c r="LA36" s="51">
        <v>8.3603810753675702</v>
      </c>
      <c r="LB36" s="51">
        <v>11.203451949282799</v>
      </c>
      <c r="LC36" s="51">
        <v>22.4237163299663</v>
      </c>
      <c r="LD36" s="51">
        <v>-7.0364300848940298</v>
      </c>
      <c r="LE36" s="51">
        <v>8.3603810753675702</v>
      </c>
      <c r="LF36" s="51">
        <v>0</v>
      </c>
      <c r="LG36" s="51">
        <v>10.4571067811865</v>
      </c>
      <c r="LH36" s="51">
        <v>10.45711</v>
      </c>
      <c r="LI36" s="51">
        <v>3.3324653626235698</v>
      </c>
      <c r="LJ36" s="51">
        <v>8.2222222222222197</v>
      </c>
      <c r="LK36" s="51">
        <v>8.85120177145272</v>
      </c>
      <c r="LL36" s="51">
        <v>8.85120177145272</v>
      </c>
      <c r="LM36" s="51">
        <v>-0.66126495953735898</v>
      </c>
      <c r="LN36" s="51">
        <v>8</v>
      </c>
      <c r="LO36" s="51">
        <v>8.9869567573619697</v>
      </c>
      <c r="LP36" s="51">
        <v>33.557582793215197</v>
      </c>
      <c r="LQ36" s="51">
        <v>-7.0364300848940298</v>
      </c>
      <c r="LR36" s="51">
        <v>23.493209876543201</v>
      </c>
      <c r="LS36" s="51">
        <v>10</v>
      </c>
      <c r="LT36" s="51">
        <v>8.81925277651656</v>
      </c>
      <c r="LU36" s="51">
        <v>9.5475499999999993</v>
      </c>
      <c r="LV36" s="51">
        <v>6.2215444166829101</v>
      </c>
      <c r="LW36" s="51">
        <v>32.8326674668495</v>
      </c>
      <c r="LX36" s="51">
        <v>-3.0246388224988099</v>
      </c>
      <c r="LY36" s="51">
        <v>9.0988351737219109</v>
      </c>
      <c r="LZ36" s="51">
        <v>8</v>
      </c>
      <c r="MA36" s="51">
        <v>27.0113697692743</v>
      </c>
      <c r="MB36" s="51">
        <v>-0.36386397333333198</v>
      </c>
      <c r="MC36" s="51">
        <v>9.0988351737219109</v>
      </c>
      <c r="MD36" s="51">
        <v>-8.1459802079117907</v>
      </c>
      <c r="ME36" s="51">
        <v>2.51280953272992</v>
      </c>
      <c r="MF36" s="51">
        <v>13.0055594414985</v>
      </c>
      <c r="MG36" s="51">
        <v>9.2536211207880203</v>
      </c>
      <c r="MH36" s="51">
        <v>8.1830399474413191</v>
      </c>
      <c r="MI36" s="51">
        <v>0</v>
      </c>
      <c r="MJ36" s="51">
        <v>0</v>
      </c>
      <c r="MK36" s="51">
        <v>9.2536211207880203</v>
      </c>
      <c r="ML36" s="51">
        <v>9.7919149077311491</v>
      </c>
      <c r="MM36" s="51">
        <v>-5.1798596807550101</v>
      </c>
      <c r="MN36" s="51">
        <v>5.7071067811865399</v>
      </c>
      <c r="MO36" s="51">
        <v>6</v>
      </c>
      <c r="MP36" s="51">
        <v>6</v>
      </c>
      <c r="MQ36" s="51">
        <v>5</v>
      </c>
      <c r="MR36" s="51">
        <v>8.8960193505075598</v>
      </c>
      <c r="MS36" s="51">
        <v>8.8960193505075598</v>
      </c>
      <c r="MT36" s="51">
        <v>-4.5134046829751497</v>
      </c>
      <c r="MU36" s="51">
        <v>10.943149</v>
      </c>
      <c r="MV36" s="51">
        <v>8.0299108390816691</v>
      </c>
      <c r="MW36" s="51">
        <v>7.9309071406675198</v>
      </c>
      <c r="MX36" s="51">
        <v>6.5578512396694197</v>
      </c>
      <c r="MY36" s="51">
        <v>8</v>
      </c>
      <c r="MZ36" s="51">
        <v>5.2859999999999996</v>
      </c>
      <c r="NA36" s="51">
        <v>1.42170966111111</v>
      </c>
      <c r="NB36" s="51">
        <v>9.2249423751626995</v>
      </c>
      <c r="NC36" s="51">
        <v>9.2249423751626995</v>
      </c>
      <c r="ND36" s="51">
        <v>164.67443435318</v>
      </c>
      <c r="NE36" s="51">
        <v>6.3059099999999999</v>
      </c>
      <c r="NF36" s="51">
        <v>4.3459708691207899</v>
      </c>
      <c r="NG36" s="51">
        <v>7.4177549402280798</v>
      </c>
      <c r="NH36" s="51">
        <v>-0.93512228666666597</v>
      </c>
      <c r="NI36" s="51">
        <v>7.3477445259313896</v>
      </c>
      <c r="NJ36" s="51">
        <v>8.1830399474413191</v>
      </c>
      <c r="NK36" s="51">
        <v>6.1544120876560697</v>
      </c>
      <c r="NL36" s="51">
        <v>6.76776695296636</v>
      </c>
      <c r="NM36" s="51">
        <v>7.0454798700458001</v>
      </c>
      <c r="NN36" s="51">
        <v>5.7664428559770498</v>
      </c>
      <c r="NO36" s="51">
        <v>3.875</v>
      </c>
      <c r="NP36" s="51">
        <v>9.2726442699164</v>
      </c>
      <c r="NQ36" s="51">
        <v>3.4082726272682802</v>
      </c>
      <c r="NR36" s="51">
        <v>1.66929513666666</v>
      </c>
      <c r="NS36" s="51">
        <v>1.58121409640126</v>
      </c>
      <c r="NT36" s="51">
        <v>-2.1588435924720102</v>
      </c>
      <c r="NU36" s="51">
        <v>5.7083333333333002</v>
      </c>
      <c r="NV36" s="51">
        <v>-0.75405335871642298</v>
      </c>
      <c r="NW36" s="51">
        <v>5.0306435780798404</v>
      </c>
      <c r="NX36" s="51">
        <v>0</v>
      </c>
      <c r="NY36" s="51">
        <v>-5.3940100628042202</v>
      </c>
      <c r="NZ36" s="51">
        <v>7.3048515860357002</v>
      </c>
      <c r="OA36" s="51">
        <v>4.9281014171599704</v>
      </c>
      <c r="OB36" s="51">
        <v>9.2726442699164</v>
      </c>
      <c r="OC36" s="51">
        <v>16.926515151515101</v>
      </c>
      <c r="OD36" s="51">
        <v>0</v>
      </c>
      <c r="OE36" s="51">
        <v>4.8923405048163602</v>
      </c>
      <c r="OF36" s="51">
        <v>5.0838999999999999</v>
      </c>
      <c r="OG36" s="51">
        <v>5</v>
      </c>
      <c r="OH36" s="51">
        <v>-2.5814087200003E-2</v>
      </c>
      <c r="OI36" s="51">
        <v>-1.37243997666666</v>
      </c>
      <c r="OJ36" s="51">
        <v>0</v>
      </c>
      <c r="OK36" s="51">
        <v>0</v>
      </c>
      <c r="OL36" s="51">
        <v>2.7382</v>
      </c>
      <c r="OM36" s="51">
        <v>-5.3410216666666601</v>
      </c>
      <c r="ON36" s="51">
        <v>-0.42538374247446897</v>
      </c>
      <c r="OO36" s="51">
        <v>4.3289999999999997</v>
      </c>
      <c r="OP36" s="51">
        <v>11.469288461538399</v>
      </c>
      <c r="OQ36" s="51">
        <v>4.1511899999999997</v>
      </c>
      <c r="OR36" s="51">
        <v>8.1830399474413191</v>
      </c>
      <c r="OS36" s="51">
        <v>8.1830399474413191</v>
      </c>
      <c r="OT36" s="51">
        <v>2</v>
      </c>
      <c r="OU36" s="51">
        <v>2.2840860680691999</v>
      </c>
      <c r="OV36" s="51">
        <v>-4.1888087631666302</v>
      </c>
      <c r="OW36" s="51">
        <v>0</v>
      </c>
      <c r="OX36" s="51">
        <v>6.8325621536746595E-2</v>
      </c>
      <c r="OY36" s="51">
        <v>3.03033008588991</v>
      </c>
      <c r="OZ36" s="51">
        <v>7.3048515860357002</v>
      </c>
      <c r="PA36" s="51">
        <v>3</v>
      </c>
      <c r="PB36" s="51">
        <v>2.7725887222397798</v>
      </c>
      <c r="PC36" s="51">
        <v>0.32222802343158202</v>
      </c>
      <c r="PD36" s="51">
        <v>2.48</v>
      </c>
      <c r="PE36" s="51">
        <v>2.85207654551651</v>
      </c>
      <c r="PF36" s="51">
        <v>1.99587555851794</v>
      </c>
      <c r="PG36" s="51">
        <v>4.2958579881656798</v>
      </c>
      <c r="PH36" s="51">
        <v>0.77756393976794402</v>
      </c>
      <c r="PI36" s="51">
        <v>2</v>
      </c>
      <c r="PJ36" s="51">
        <v>2.9444389791664398</v>
      </c>
      <c r="PK36" s="51">
        <v>9.0288211313900195</v>
      </c>
      <c r="PL36" s="51">
        <v>2.5323604345603901</v>
      </c>
      <c r="PM36" s="51">
        <v>0.76190476190475998</v>
      </c>
      <c r="PN36" s="51">
        <v>1.89113021283066</v>
      </c>
      <c r="PO36" s="51">
        <v>1.6480088121527301</v>
      </c>
      <c r="PP36" s="51">
        <v>-2.9181914787519898</v>
      </c>
      <c r="PQ36" s="51">
        <v>0</v>
      </c>
      <c r="PR36" s="51">
        <v>3.0910424533583098</v>
      </c>
      <c r="PS36" s="51">
        <v>2</v>
      </c>
      <c r="PT36" s="51">
        <v>2</v>
      </c>
      <c r="PU36" s="51">
        <v>0</v>
      </c>
      <c r="PV36" s="51">
        <v>2</v>
      </c>
      <c r="PW36" s="51">
        <v>0</v>
      </c>
      <c r="PX36" s="51">
        <v>3</v>
      </c>
      <c r="PY36" s="51">
        <v>3</v>
      </c>
      <c r="PZ36" s="51">
        <v>0.89317157341591502</v>
      </c>
      <c r="QA36" s="51">
        <v>1.9594937719080601</v>
      </c>
      <c r="QB36" s="51">
        <v>14.265839396000001</v>
      </c>
      <c r="QC36" s="51">
        <v>-8.0263292469765695</v>
      </c>
      <c r="QD36" s="51">
        <v>2</v>
      </c>
      <c r="QE36" s="51">
        <v>-0.85344014403468305</v>
      </c>
      <c r="QF36" s="51">
        <v>-0.39564342305304201</v>
      </c>
      <c r="QG36" s="51">
        <v>0.55685630586026202</v>
      </c>
      <c r="QH36" s="51">
        <v>0.60835482556406195</v>
      </c>
      <c r="QI36" s="51">
        <v>1.38888888888888</v>
      </c>
      <c r="QJ36" s="51">
        <v>1.31325649672306</v>
      </c>
      <c r="QK36" s="51">
        <v>-2.2984318608458301</v>
      </c>
      <c r="QL36" s="51">
        <v>0</v>
      </c>
      <c r="QM36" s="51">
        <v>3.4339872044851401</v>
      </c>
      <c r="QN36" s="51">
        <v>3</v>
      </c>
      <c r="QO36" s="51">
        <v>9.2763292469765695</v>
      </c>
      <c r="QP36" s="51">
        <v>9.6683373230581002E-2</v>
      </c>
      <c r="QQ36" s="51">
        <v>2</v>
      </c>
      <c r="QR36" s="51">
        <v>2</v>
      </c>
      <c r="QS36" s="51">
        <v>0</v>
      </c>
      <c r="QT36" s="51">
        <v>0</v>
      </c>
      <c r="QU36" s="51">
        <v>1.19327639595289</v>
      </c>
      <c r="QV36" s="51">
        <v>9.2884229733560097</v>
      </c>
      <c r="QW36" s="51">
        <v>1.95689</v>
      </c>
      <c r="QX36" s="51">
        <v>1.95689</v>
      </c>
      <c r="QY36" s="51">
        <v>0.84572507184999501</v>
      </c>
      <c r="QZ36" s="51">
        <v>2</v>
      </c>
      <c r="RA36" s="51">
        <v>1.3445238335921801</v>
      </c>
      <c r="RB36" s="51">
        <v>0.19809645544424601</v>
      </c>
      <c r="RC36" s="51">
        <v>-8.0263292469765695</v>
      </c>
      <c r="RD36" s="51">
        <v>0.77551020408163196</v>
      </c>
      <c r="RE36" s="51">
        <v>1.0708677172801899</v>
      </c>
      <c r="RF36" s="51">
        <v>-0.18838398328671499</v>
      </c>
      <c r="RG36" s="51">
        <v>1.6730850145999101</v>
      </c>
      <c r="RH36" s="51">
        <v>2.25</v>
      </c>
      <c r="RI36" s="51">
        <v>3.68887945411393</v>
      </c>
      <c r="RJ36" s="51">
        <v>11.724557624999999</v>
      </c>
      <c r="RK36" s="51">
        <v>1.8055000000000001</v>
      </c>
      <c r="RL36" s="51">
        <v>-0.49961150427457102</v>
      </c>
      <c r="RM36" s="51">
        <v>2</v>
      </c>
      <c r="RN36" s="51">
        <v>2</v>
      </c>
      <c r="RO36" s="51">
        <v>2</v>
      </c>
      <c r="RP36" s="51">
        <v>2</v>
      </c>
      <c r="RQ36" s="51">
        <v>0</v>
      </c>
      <c r="RR36" s="51">
        <v>1</v>
      </c>
      <c r="RS36" s="51">
        <v>1</v>
      </c>
      <c r="RT36" s="51">
        <v>5.5484514687100903</v>
      </c>
      <c r="RU36" s="51">
        <v>11.7711615789473</v>
      </c>
      <c r="RV36" s="51">
        <v>0.171142782076108</v>
      </c>
      <c r="RW36" s="51">
        <v>1.6243018651066801</v>
      </c>
      <c r="RX36" s="51">
        <v>1.00793726642162</v>
      </c>
      <c r="RY36" s="51">
        <v>11.447935363636301</v>
      </c>
      <c r="RZ36" s="51">
        <v>10.263247640481801</v>
      </c>
      <c r="SA36" s="51">
        <v>4</v>
      </c>
      <c r="SB36" s="51">
        <v>0.72824519789987097</v>
      </c>
      <c r="SC36" s="51">
        <v>0</v>
      </c>
      <c r="SD36" s="51">
        <v>0</v>
      </c>
      <c r="SE36" s="51">
        <v>2.3238452270090302</v>
      </c>
      <c r="SF36" s="51">
        <v>1.4990311971919099</v>
      </c>
      <c r="SG36" s="51">
        <v>11.3816080266666</v>
      </c>
      <c r="SH36" s="51">
        <v>1.2869999999999999</v>
      </c>
      <c r="SI36" s="51">
        <v>0</v>
      </c>
      <c r="SJ36" s="51">
        <v>1.7298734983113</v>
      </c>
      <c r="SK36" s="51">
        <v>1.2934255328622499</v>
      </c>
      <c r="SL36" s="51">
        <v>10.263247640481801</v>
      </c>
      <c r="SM36" s="51">
        <v>0.98599999999999899</v>
      </c>
      <c r="SN36" s="51">
        <v>1.2333013930880901</v>
      </c>
      <c r="SO36" s="51">
        <v>0</v>
      </c>
      <c r="SP36" s="51">
        <v>0</v>
      </c>
      <c r="SQ36" s="51">
        <v>1.0754887502163399</v>
      </c>
      <c r="SR36" s="51">
        <v>0.97199999999999998</v>
      </c>
      <c r="SS36" s="51">
        <v>0.34375</v>
      </c>
      <c r="ST36" s="51">
        <v>0</v>
      </c>
      <c r="SU36" s="51">
        <v>0</v>
      </c>
      <c r="SV36" s="51">
        <v>1.6620442591523099</v>
      </c>
      <c r="SW36" s="51">
        <v>11.6905148333333</v>
      </c>
      <c r="SX36" s="51">
        <v>0</v>
      </c>
      <c r="SY36" s="51">
        <v>1.87308160574578</v>
      </c>
      <c r="SZ36" s="51">
        <v>2.0662876228199498</v>
      </c>
      <c r="TA36" s="51">
        <v>-0.54523481884402003</v>
      </c>
      <c r="TB36" s="51">
        <v>1.0507846749811001</v>
      </c>
      <c r="TC36" s="51">
        <v>0.11631040254283</v>
      </c>
      <c r="TD36" s="51">
        <v>2.9490081437478102</v>
      </c>
      <c r="TE36" s="51">
        <v>5.9269260259704097</v>
      </c>
      <c r="TF36" s="51">
        <v>-0.892578554444445</v>
      </c>
      <c r="TG36" s="51">
        <v>1.40276981170532</v>
      </c>
      <c r="TH36" s="51">
        <v>-0.40799999999999997</v>
      </c>
      <c r="TI36" s="51">
        <v>3.8918202981106198</v>
      </c>
      <c r="TJ36" s="51">
        <v>2.1745320980933398</v>
      </c>
      <c r="TK36" s="51">
        <v>0</v>
      </c>
      <c r="TL36" s="51">
        <v>1</v>
      </c>
      <c r="TM36" s="51">
        <v>1</v>
      </c>
      <c r="TN36" s="51">
        <v>1.5</v>
      </c>
      <c r="TO36" s="51">
        <v>5.0279778176702701</v>
      </c>
      <c r="TP36" s="51">
        <v>13.0279778176702</v>
      </c>
      <c r="TQ36" s="51">
        <v>13.0279778176702</v>
      </c>
      <c r="TR36" s="51">
        <v>13.0279778176702</v>
      </c>
      <c r="TS36" s="51">
        <v>2.4692648997989299</v>
      </c>
      <c r="TT36" s="51">
        <v>5.0115169123204799</v>
      </c>
      <c r="TU36" s="51">
        <v>12.468032982276</v>
      </c>
      <c r="TV36" s="51">
        <v>-0.34444832037526302</v>
      </c>
      <c r="TW36" s="51" t="s">
        <v>1565</v>
      </c>
      <c r="TX36" s="51">
        <v>7.7915240673805994E-2</v>
      </c>
      <c r="TY36" s="51">
        <v>1.12100909126069</v>
      </c>
      <c r="TZ36" s="51">
        <v>5.6438561897747199</v>
      </c>
      <c r="UA36" s="51">
        <v>-1.38377294448911</v>
      </c>
      <c r="UB36" s="51">
        <v>11.5050646495583</v>
      </c>
      <c r="UC36" s="51">
        <v>2.3355037886861099</v>
      </c>
      <c r="UD36" s="51">
        <v>1.1203213491478901</v>
      </c>
      <c r="UE36" s="51">
        <v>2.4211796487306501</v>
      </c>
      <c r="UF36" s="51">
        <v>1.28033008588991</v>
      </c>
      <c r="UG36" s="51">
        <v>1.35495268388518</v>
      </c>
      <c r="UH36" s="51">
        <v>3.8712010109078898</v>
      </c>
      <c r="UI36" s="51">
        <v>2.5388788062824501</v>
      </c>
      <c r="UJ36" s="51">
        <v>10.5553178244593</v>
      </c>
      <c r="UK36" s="51">
        <v>2.2597976946185399</v>
      </c>
      <c r="UL36" s="51">
        <v>11.109587810547101</v>
      </c>
      <c r="UM36" s="51">
        <v>10.6052394545454</v>
      </c>
      <c r="UN36" s="51">
        <v>0.43939563036811902</v>
      </c>
      <c r="UO36" s="51">
        <v>2.3994847137280702</v>
      </c>
      <c r="UP36" s="51">
        <v>0.110389225006538</v>
      </c>
      <c r="UQ36" s="51">
        <v>9.5929461859382599</v>
      </c>
      <c r="UR36" s="51">
        <v>2.3336231457239198</v>
      </c>
      <c r="US36" s="51">
        <v>0</v>
      </c>
      <c r="UT36" s="51">
        <v>0</v>
      </c>
      <c r="UU36" s="51">
        <v>0</v>
      </c>
      <c r="UV36" s="51">
        <v>1.3217161484801001</v>
      </c>
      <c r="UW36" s="51">
        <v>0.47979907360769802</v>
      </c>
      <c r="UX36" s="51">
        <v>0</v>
      </c>
      <c r="UY36" s="51">
        <v>0</v>
      </c>
      <c r="UZ36" s="51">
        <v>0</v>
      </c>
      <c r="VA36" s="51">
        <v>0</v>
      </c>
      <c r="VB36" s="51">
        <v>2.6057190163277499</v>
      </c>
      <c r="VC36" s="51">
        <v>0.46999999999999897</v>
      </c>
      <c r="VD36" s="51">
        <v>3.5851744471284102</v>
      </c>
      <c r="VE36" s="51">
        <v>2.4716308501611199</v>
      </c>
      <c r="VF36" s="51">
        <v>0.22222222222222199</v>
      </c>
      <c r="VG36" s="51">
        <v>10.695325555718901</v>
      </c>
      <c r="VH36" s="51">
        <v>0</v>
      </c>
      <c r="VI36" s="51">
        <v>0.71983178898850597</v>
      </c>
      <c r="VJ36" s="51">
        <v>8.6518988942685198</v>
      </c>
      <c r="VK36" s="51">
        <v>0</v>
      </c>
      <c r="VL36" s="51">
        <v>10.8754400232351</v>
      </c>
      <c r="VM36" s="51">
        <v>7.2845875458719096</v>
      </c>
      <c r="VN36" s="51">
        <v>0.31635426226984498</v>
      </c>
      <c r="VO36" s="51">
        <v>2.6060457090371201</v>
      </c>
      <c r="VP36" s="51">
        <v>0</v>
      </c>
      <c r="VQ36" s="51">
        <v>0.23831234891335301</v>
      </c>
      <c r="VR36" s="51">
        <v>7.6893711075296904</v>
      </c>
      <c r="VS36" s="51">
        <v>2.6724403626842599</v>
      </c>
      <c r="VT36" s="51">
        <v>8.8808636098673492</v>
      </c>
      <c r="VU36" s="51">
        <v>4.0073331852324703</v>
      </c>
      <c r="VV36" s="51">
        <v>2.9036757366227999</v>
      </c>
      <c r="VW36" s="51">
        <v>-0.41927981713775497</v>
      </c>
      <c r="VX36" s="51">
        <v>2.9096577909407202</v>
      </c>
      <c r="VY36" s="51">
        <v>3.2825887305018302</v>
      </c>
      <c r="VZ36" s="51">
        <v>1.0545310197892299</v>
      </c>
      <c r="WA36" s="51">
        <v>6.7650389767805397</v>
      </c>
      <c r="WB36" s="51">
        <v>1</v>
      </c>
      <c r="WC36" s="51">
        <v>0</v>
      </c>
      <c r="WD36" s="51">
        <v>7.1106961229788199</v>
      </c>
      <c r="WE36" s="51">
        <v>0.114818784840202</v>
      </c>
      <c r="WF36" s="51">
        <v>0.58091497925389302</v>
      </c>
      <c r="WG36" s="51">
        <v>5.7960577507653701</v>
      </c>
      <c r="WH36" s="51">
        <v>0.53727002555973202</v>
      </c>
      <c r="WI36" s="51">
        <v>0.21844597343823399</v>
      </c>
      <c r="WJ36" s="51">
        <v>3.4913572105007597E-2</v>
      </c>
      <c r="WK36" s="51" t="s">
        <v>1565</v>
      </c>
      <c r="WL36" s="51" t="s">
        <v>1565</v>
      </c>
      <c r="WM36" s="51">
        <v>2.9587033898833299</v>
      </c>
      <c r="WN36" s="51">
        <v>0.14166769467002899</v>
      </c>
      <c r="WO36" s="51">
        <v>4.6944223435543897</v>
      </c>
      <c r="WP36" s="51">
        <v>2.8920527854811899</v>
      </c>
      <c r="WQ36" s="51">
        <v>2.9212914033310299E-2</v>
      </c>
      <c r="WR36" s="51">
        <v>1.02151650750076</v>
      </c>
      <c r="WS36" s="51">
        <v>-0.16734287408166801</v>
      </c>
      <c r="WT36" s="51">
        <v>3.8314018453921701</v>
      </c>
      <c r="WU36" s="51">
        <v>0.154045203068673</v>
      </c>
      <c r="WV36" s="51">
        <v>5.4161004022044201</v>
      </c>
      <c r="WW36" s="51">
        <v>2.5830453685994801</v>
      </c>
      <c r="WX36" s="51">
        <v>4.9199809258281197</v>
      </c>
      <c r="WY36" s="51" t="s">
        <v>1565</v>
      </c>
      <c r="WZ36" s="51">
        <v>2.9453186699471501</v>
      </c>
      <c r="XA36" s="51">
        <v>0.94583890496249601</v>
      </c>
      <c r="XB36" s="51">
        <v>0.54031827197492499</v>
      </c>
      <c r="XC36" s="51">
        <v>0.66815907743852099</v>
      </c>
      <c r="XD36" s="51">
        <v>0.97027809806654297</v>
      </c>
      <c r="XE36" s="51">
        <v>0.95183492546459803</v>
      </c>
      <c r="XF36" s="51">
        <v>0</v>
      </c>
      <c r="XG36" s="51">
        <v>3.78656924646062</v>
      </c>
      <c r="XH36" s="51">
        <v>0</v>
      </c>
      <c r="XI36" s="51">
        <v>0</v>
      </c>
      <c r="XJ36" s="51">
        <v>3.95124371858142</v>
      </c>
      <c r="XK36" s="51">
        <v>0.79105359732654701</v>
      </c>
      <c r="XL36" s="51">
        <v>-0.45604810331365098</v>
      </c>
      <c r="XM36" s="51">
        <v>1.14920732908254</v>
      </c>
      <c r="XN36" s="51">
        <v>1</v>
      </c>
      <c r="XO36" s="51">
        <v>1</v>
      </c>
      <c r="XP36" s="51">
        <v>3.8918202981106198</v>
      </c>
      <c r="XQ36" s="51">
        <v>-0.11318592214166601</v>
      </c>
      <c r="XR36" s="51">
        <v>0.91855890368995297</v>
      </c>
      <c r="XS36" s="51">
        <v>3.0000000000000001E-3</v>
      </c>
      <c r="XT36" s="51">
        <v>1.0274207016313901</v>
      </c>
      <c r="XU36" s="51">
        <v>0.638635807537974</v>
      </c>
      <c r="XV36" s="51">
        <v>0.48070849517172298</v>
      </c>
      <c r="XW36" s="51">
        <v>3.2958368660043198</v>
      </c>
      <c r="XX36" s="51">
        <v>1.0435304317148799</v>
      </c>
      <c r="XY36" s="51">
        <v>0.18</v>
      </c>
      <c r="XZ36" s="51">
        <v>0.50419783471168</v>
      </c>
      <c r="YA36" s="51">
        <v>0.58839877304816401</v>
      </c>
      <c r="YB36" s="51">
        <v>0.94535740808013502</v>
      </c>
      <c r="YC36" s="51">
        <v>-0.40626211880608498</v>
      </c>
      <c r="YD36" s="51">
        <v>0</v>
      </c>
      <c r="YE36" s="51">
        <v>6.0952380952380896</v>
      </c>
    </row>
    <row r="37" spans="1:655">
      <c r="A37" s="42">
        <v>36</v>
      </c>
      <c r="B37" s="49" t="s">
        <v>1518</v>
      </c>
      <c r="C37" s="43" t="s">
        <v>1519</v>
      </c>
      <c r="D37" s="50">
        <v>252</v>
      </c>
      <c r="E37" s="51">
        <v>326.47042095453997</v>
      </c>
      <c r="F37" s="51">
        <v>326.47042095453997</v>
      </c>
      <c r="G37" s="51">
        <v>302.00510922209901</v>
      </c>
      <c r="H37" s="51">
        <v>301.82424018658099</v>
      </c>
      <c r="I37" s="51">
        <v>359.235754897074</v>
      </c>
      <c r="J37" s="51">
        <v>309.60488416266003</v>
      </c>
      <c r="K37" s="51">
        <v>401.84162478904898</v>
      </c>
      <c r="L37" s="51">
        <v>318.410625098943</v>
      </c>
      <c r="M37" s="51">
        <v>335.49102073008697</v>
      </c>
      <c r="N37" s="51">
        <v>10.5313039017593</v>
      </c>
      <c r="O37" s="51">
        <v>10.5313039017593</v>
      </c>
      <c r="P37" s="51">
        <v>9.7421002974870596</v>
      </c>
      <c r="Q37" s="51">
        <v>9.7362658124703696</v>
      </c>
      <c r="R37" s="51">
        <v>11.5882501579701</v>
      </c>
      <c r="S37" s="51">
        <v>9.9872543278277401</v>
      </c>
      <c r="T37" s="51">
        <v>12.9626330577112</v>
      </c>
      <c r="U37" s="51">
        <v>10.2713104870626</v>
      </c>
      <c r="V37" s="51">
        <v>10.8222909912931</v>
      </c>
      <c r="W37" s="51">
        <v>19751.9481564163</v>
      </c>
      <c r="X37" s="51">
        <v>18447.027558362799</v>
      </c>
      <c r="Y37" s="51">
        <v>16824.170552330099</v>
      </c>
      <c r="Z37" s="51">
        <v>15208.705574115</v>
      </c>
      <c r="AA37" s="51">
        <v>17772.337540158402</v>
      </c>
      <c r="AB37" s="51">
        <v>17673.217622203701</v>
      </c>
      <c r="AC37" s="51">
        <v>16227.6425468783</v>
      </c>
      <c r="AD37" s="51">
        <v>12707.9248731752</v>
      </c>
      <c r="AE37" s="51">
        <v>19551.1009624953</v>
      </c>
      <c r="AF37" s="51">
        <v>14086.841829142901</v>
      </c>
      <c r="AG37" s="51">
        <v>14802.427138872399</v>
      </c>
      <c r="AH37" s="51">
        <v>11859.841614377599</v>
      </c>
      <c r="AI37" s="51">
        <v>12676.673124062399</v>
      </c>
      <c r="AJ37" s="51">
        <v>18637.442858077</v>
      </c>
      <c r="AK37" s="51">
        <v>10550.9191092525</v>
      </c>
      <c r="AL37" s="51">
        <v>20476.4681659991</v>
      </c>
      <c r="AM37" s="51">
        <v>9632.8413996123109</v>
      </c>
      <c r="AN37" s="51">
        <v>10207.144172235299</v>
      </c>
      <c r="AO37" s="51">
        <v>16866.488483130801</v>
      </c>
      <c r="AP37" s="51">
        <v>13738.4833813889</v>
      </c>
      <c r="AQ37" s="51">
        <v>12975.9103171346</v>
      </c>
      <c r="AR37" s="51">
        <v>2374</v>
      </c>
      <c r="AS37" s="51">
        <v>10588.4754293039</v>
      </c>
      <c r="AT37" s="51">
        <v>9379.4376435460908</v>
      </c>
      <c r="AU37" s="51">
        <v>8646.2854039041795</v>
      </c>
      <c r="AV37" s="51">
        <v>8016.6328029088399</v>
      </c>
      <c r="AW37" s="51">
        <v>7166.0158671984</v>
      </c>
      <c r="AX37" s="51">
        <v>5813.8911277822399</v>
      </c>
      <c r="AY37" s="51">
        <v>2357.11574074074</v>
      </c>
      <c r="AZ37" s="51">
        <v>2075.0902777777701</v>
      </c>
      <c r="BA37" s="51">
        <v>2057.2777777777701</v>
      </c>
      <c r="BB37" s="51">
        <v>1773.7152777777701</v>
      </c>
      <c r="BC37" s="51">
        <v>1476.1527777777701</v>
      </c>
      <c r="BD37" s="51">
        <v>1178.5902777777701</v>
      </c>
      <c r="BE37" s="51">
        <v>1630.1610159348299</v>
      </c>
      <c r="BF37" s="51">
        <v>415.77771415150397</v>
      </c>
      <c r="BG37" s="51">
        <v>542</v>
      </c>
      <c r="BH37" s="51">
        <v>-285.853271944759</v>
      </c>
      <c r="BI37" s="51">
        <v>308.41558047305</v>
      </c>
      <c r="BJ37" s="51">
        <v>-111.76575934705301</v>
      </c>
      <c r="BK37" s="51">
        <v>901.90924199999995</v>
      </c>
      <c r="BL37" s="51">
        <v>1244.1050240054799</v>
      </c>
      <c r="BM37" s="51">
        <v>986.51676599999996</v>
      </c>
      <c r="BN37" s="51">
        <v>678.25528199999997</v>
      </c>
      <c r="BO37" s="51">
        <v>793.73179800000003</v>
      </c>
      <c r="BP37" s="51">
        <v>562.77876600000002</v>
      </c>
      <c r="BQ37" s="51">
        <v>1084.5736340000001</v>
      </c>
      <c r="BR37" s="51">
        <v>292.27831994953101</v>
      </c>
      <c r="BS37" s="51">
        <v>889.67368153082896</v>
      </c>
      <c r="BT37" s="51">
        <v>-147.67963332051599</v>
      </c>
      <c r="BU37" s="51">
        <v>1142.0833333333301</v>
      </c>
      <c r="BV37" s="51">
        <v>479.05628361032097</v>
      </c>
      <c r="BW37" s="51">
        <v>453.37522222547699</v>
      </c>
      <c r="BX37" s="51">
        <v>311.62494457807497</v>
      </c>
      <c r="BY37" s="51">
        <v>309.35706828187102</v>
      </c>
      <c r="BZ37" s="51">
        <v>357.57761082577002</v>
      </c>
      <c r="CA37" s="51">
        <v>348.11088271220501</v>
      </c>
      <c r="CB37" s="51">
        <v>238.34540722563099</v>
      </c>
      <c r="CC37" s="51">
        <v>718.24120200000004</v>
      </c>
      <c r="CD37" s="51">
        <v>317.51866103098803</v>
      </c>
      <c r="CE37" s="51">
        <v>317.51866103098803</v>
      </c>
      <c r="CF37" s="51">
        <v>475</v>
      </c>
      <c r="CG37" s="51">
        <v>294.00158756770202</v>
      </c>
      <c r="CH37" s="51">
        <v>290.39958372449303</v>
      </c>
      <c r="CI37" s="51">
        <v>284.36996326603298</v>
      </c>
      <c r="CJ37" s="51">
        <v>288.26952307062999</v>
      </c>
      <c r="CK37" s="51">
        <v>282.51972066289898</v>
      </c>
      <c r="CL37" s="51">
        <v>82.130007915244406</v>
      </c>
      <c r="CM37" s="51">
        <v>244.754846634779</v>
      </c>
      <c r="CN37" s="51">
        <v>274.37346537414697</v>
      </c>
      <c r="CO37" s="51">
        <v>272.10187903353699</v>
      </c>
      <c r="CP37" s="51">
        <v>268.24040085801897</v>
      </c>
      <c r="CQ37" s="51">
        <v>265.46025530960799</v>
      </c>
      <c r="CR37" s="51">
        <v>-183.593507293979</v>
      </c>
      <c r="CS37" s="51">
        <v>229.826357784142</v>
      </c>
      <c r="CT37" s="51">
        <v>229.826357784142</v>
      </c>
      <c r="CU37" s="51">
        <v>216.10857174762799</v>
      </c>
      <c r="CV37" s="51">
        <v>214.46429700975401</v>
      </c>
      <c r="CW37" s="51">
        <v>56.510992074439599</v>
      </c>
      <c r="CX37" s="51">
        <v>527.96879476000004</v>
      </c>
      <c r="CY37" s="51">
        <v>205.65475762384801</v>
      </c>
      <c r="CZ37" s="51">
        <v>204.51539993037301</v>
      </c>
      <c r="DA37" s="51">
        <v>-318.46551654899599</v>
      </c>
      <c r="DB37" s="51">
        <v>221.13202969732799</v>
      </c>
      <c r="DC37" s="51">
        <v>155.69911514617999</v>
      </c>
      <c r="DD37" s="51">
        <v>114.460589999936</v>
      </c>
      <c r="DE37" s="51">
        <v>429.79647699999902</v>
      </c>
      <c r="DF37" s="51">
        <v>173.62249597832701</v>
      </c>
      <c r="DG37" s="51">
        <v>221.13202969732799</v>
      </c>
      <c r="DH37" s="51">
        <v>399.96939062261799</v>
      </c>
      <c r="DI37" s="51">
        <v>173.62249597832701</v>
      </c>
      <c r="DJ37" s="51">
        <v>158.75933051549401</v>
      </c>
      <c r="DK37" s="51">
        <v>158.75933051549401</v>
      </c>
      <c r="DL37" s="51">
        <v>155.69911514617999</v>
      </c>
      <c r="DM37" s="51">
        <v>158.75933051549401</v>
      </c>
      <c r="DN37" s="51">
        <v>158.75933051549401</v>
      </c>
      <c r="DO37" s="51">
        <v>145.40770980908999</v>
      </c>
      <c r="DP37" s="51">
        <v>144.33303058385701</v>
      </c>
      <c r="DQ37" s="51">
        <v>145.40770980908999</v>
      </c>
      <c r="DR37" s="51">
        <v>144.33303058385701</v>
      </c>
      <c r="DS37" s="51">
        <v>333.068896</v>
      </c>
      <c r="DT37" s="51">
        <v>329.54450957395898</v>
      </c>
      <c r="DU37" s="51">
        <v>-77.061618562622996</v>
      </c>
      <c r="DV37" s="51">
        <v>316.16585329341302</v>
      </c>
      <c r="DW37" s="51">
        <v>137.177644654479</v>
      </c>
      <c r="DX37" s="51">
        <v>137.177644654479</v>
      </c>
      <c r="DY37" s="51">
        <v>136.07938693033901</v>
      </c>
      <c r="DZ37" s="51">
        <v>136.07938693033901</v>
      </c>
      <c r="EA37" s="51">
        <v>73.640894835854198</v>
      </c>
      <c r="EB37" s="51">
        <v>-19.055378530965601</v>
      </c>
      <c r="EC37" s="51">
        <v>272.72153598799298</v>
      </c>
      <c r="ED37" s="51">
        <v>247.54288449269799</v>
      </c>
      <c r="EE37" s="51">
        <v>18.2655491344875</v>
      </c>
      <c r="EF37" s="51">
        <v>218.679708142885</v>
      </c>
      <c r="EG37" s="51">
        <v>-87.017466922898706</v>
      </c>
      <c r="EH37" s="51">
        <v>212.648836921569</v>
      </c>
      <c r="EI37" s="51">
        <v>18.129712651251399</v>
      </c>
      <c r="EJ37" s="51">
        <v>183.08576898539599</v>
      </c>
      <c r="EK37" s="51">
        <v>181.85356098650499</v>
      </c>
      <c r="EL37" s="51">
        <v>-96.973315283174401</v>
      </c>
      <c r="EM37" s="51">
        <v>204.03009259259201</v>
      </c>
      <c r="EN37" s="51">
        <v>91.379741015146095</v>
      </c>
      <c r="EO37" s="51">
        <v>172</v>
      </c>
      <c r="EP37" s="51">
        <v>222.946050406582</v>
      </c>
      <c r="EQ37" s="51">
        <v>-10.094967341741601</v>
      </c>
      <c r="ER37" s="51">
        <v>200.68419582525601</v>
      </c>
      <c r="ES37" s="51">
        <v>37.706218789880801</v>
      </c>
      <c r="ET37" s="51">
        <v>169.32407407407399</v>
      </c>
      <c r="EU37" s="51">
        <v>51.112423514263497</v>
      </c>
      <c r="EV37" s="51">
        <v>-5.1756333428756598</v>
      </c>
      <c r="EW37" s="51">
        <v>-5.1756333428756598</v>
      </c>
      <c r="EX37" s="51">
        <v>134.95604059319299</v>
      </c>
      <c r="EY37" s="51">
        <v>219.810814776093</v>
      </c>
      <c r="EZ37" s="51">
        <v>138.99788457315901</v>
      </c>
      <c r="FA37" s="51">
        <v>-5.3270778589512897</v>
      </c>
      <c r="FB37" s="51">
        <v>131.388244098722</v>
      </c>
      <c r="FC37" s="51">
        <v>-5.4691450432800499</v>
      </c>
      <c r="FD37" s="51">
        <v>-1.4208190799923399</v>
      </c>
      <c r="FE37" s="51">
        <v>-24.924358107249901</v>
      </c>
      <c r="FF37" s="51">
        <v>-9.1739068174963307</v>
      </c>
      <c r="FG37" s="51">
        <v>-4.6453478603528602</v>
      </c>
      <c r="FH37" s="51">
        <v>-8.8219143620836906</v>
      </c>
      <c r="FI37" s="51">
        <v>-9.7585322862500394</v>
      </c>
      <c r="FJ37" s="51">
        <v>230.43493294113699</v>
      </c>
      <c r="FK37" s="51">
        <v>-17.509662724495701</v>
      </c>
      <c r="FL37" s="51">
        <v>84.433400000000006</v>
      </c>
      <c r="FM37" s="51">
        <v>-55.658001262597601</v>
      </c>
      <c r="FN37" s="51">
        <v>110.44980316651601</v>
      </c>
      <c r="FO37" s="51">
        <v>18.974453025573201</v>
      </c>
      <c r="FP37" s="51">
        <v>208.06739674346699</v>
      </c>
      <c r="FQ37" s="51">
        <v>120.453284592532</v>
      </c>
      <c r="FR37" s="51">
        <v>72.783028883697895</v>
      </c>
      <c r="FS37" s="51">
        <v>64.504048967697997</v>
      </c>
      <c r="FT37" s="51">
        <v>56.606974559999998</v>
      </c>
      <c r="FU37" s="51">
        <v>48.856318559999899</v>
      </c>
      <c r="FV37" s="51">
        <v>235.642901629383</v>
      </c>
      <c r="FW37" s="51">
        <v>81.643631261395896</v>
      </c>
      <c r="FX37" s="51">
        <v>41.105662559999899</v>
      </c>
      <c r="FY37" s="51">
        <v>108.792857142491</v>
      </c>
      <c r="FZ37" s="51">
        <v>99.230499825369506</v>
      </c>
      <c r="GA37" s="51">
        <v>219.60747093289001</v>
      </c>
      <c r="GB37" s="51">
        <v>9.2105633681724104</v>
      </c>
      <c r="GC37" s="51">
        <v>86.978947296264195</v>
      </c>
      <c r="GD37" s="51">
        <v>-65.323316091578207</v>
      </c>
      <c r="GE37" s="51">
        <v>222.39777410635901</v>
      </c>
      <c r="GF37" s="51">
        <v>212.38653931630401</v>
      </c>
      <c r="GG37" s="51">
        <v>83.295078577008098</v>
      </c>
      <c r="GH37" s="51">
        <v>78.411802769697999</v>
      </c>
      <c r="GI37" s="51">
        <v>70</v>
      </c>
      <c r="GJ37" s="51">
        <v>70</v>
      </c>
      <c r="GK37" s="51">
        <v>63</v>
      </c>
      <c r="GL37" s="51">
        <v>60</v>
      </c>
      <c r="GM37" s="51">
        <v>51</v>
      </c>
      <c r="GN37" s="51">
        <v>42</v>
      </c>
      <c r="GO37" s="51">
        <v>-12.2669610361399</v>
      </c>
      <c r="GP37" s="51">
        <v>76.970975848677995</v>
      </c>
      <c r="GQ37" s="51">
        <v>75.4209522124562</v>
      </c>
      <c r="GR37" s="51">
        <v>213.43699741125599</v>
      </c>
      <c r="GS37" s="51">
        <v>260.53993454294698</v>
      </c>
      <c r="GT37" s="51">
        <v>33</v>
      </c>
      <c r="GU37" s="51">
        <v>-3.39520783988127</v>
      </c>
      <c r="GV37" s="51">
        <v>141.60712821454501</v>
      </c>
      <c r="GW37" s="51">
        <v>67.046622825193495</v>
      </c>
      <c r="GX37" s="51">
        <v>24</v>
      </c>
      <c r="GY37" s="51">
        <v>205.05199076699799</v>
      </c>
      <c r="GZ37" s="51">
        <v>44.031550000000003</v>
      </c>
      <c r="HA37" s="51">
        <v>15</v>
      </c>
      <c r="HB37" s="51">
        <v>204.743310491383</v>
      </c>
      <c r="HC37" s="51">
        <v>40.401850000000003</v>
      </c>
      <c r="HD37" s="51">
        <v>57.722675226</v>
      </c>
      <c r="HE37" s="51">
        <v>-7.8310844380106301</v>
      </c>
      <c r="HF37" s="51">
        <v>56</v>
      </c>
      <c r="HG37" s="51">
        <v>13.84881796</v>
      </c>
      <c r="HH37" s="51">
        <v>17.943851985907099</v>
      </c>
      <c r="HI37" s="51">
        <v>17.943851985907099</v>
      </c>
      <c r="HJ37" s="51">
        <v>57.1289274634169</v>
      </c>
      <c r="HK37" s="51">
        <v>57.653799999999997</v>
      </c>
      <c r="HL37" s="51">
        <v>61.760799999999897</v>
      </c>
      <c r="HM37" s="51">
        <v>62.75</v>
      </c>
      <c r="HN37" s="51">
        <v>17.702376199075701</v>
      </c>
      <c r="HO37" s="51">
        <v>18.240334502684</v>
      </c>
      <c r="HP37" s="51">
        <v>17.700519071635899</v>
      </c>
      <c r="HQ37" s="51">
        <v>17.779420443662001</v>
      </c>
      <c r="HR37" s="51">
        <v>18.587779932700801</v>
      </c>
      <c r="HS37" s="51">
        <v>17.8663596534671</v>
      </c>
      <c r="HT37" s="51">
        <v>18.0283450958473</v>
      </c>
      <c r="HU37" s="51">
        <v>216.368567291711</v>
      </c>
      <c r="HV37" s="51">
        <v>51.046822888754797</v>
      </c>
      <c r="HW37" s="51">
        <v>37.044956255625401</v>
      </c>
      <c r="HX37" s="51">
        <v>45.725909524244898</v>
      </c>
      <c r="HY37" s="51">
        <v>47.456000000000003</v>
      </c>
      <c r="HZ37" s="51">
        <v>45.905882352941099</v>
      </c>
      <c r="IA37" s="51">
        <v>44.551711580480699</v>
      </c>
      <c r="IB37" s="51">
        <v>211.57544690664801</v>
      </c>
      <c r="IC37" s="51">
        <v>210.22689206984199</v>
      </c>
      <c r="ID37" s="51">
        <v>251.73863407658001</v>
      </c>
      <c r="IE37" s="51">
        <v>18.297954496411698</v>
      </c>
      <c r="IF37" s="51">
        <v>-3.8248647352912402</v>
      </c>
      <c r="IG37" s="51">
        <v>-36.792224215663701</v>
      </c>
      <c r="IH37" s="51">
        <v>0</v>
      </c>
      <c r="II37" s="51">
        <v>0</v>
      </c>
      <c r="IJ37" s="51">
        <v>35.7089649999999</v>
      </c>
      <c r="IK37" s="51">
        <v>32.393034999999898</v>
      </c>
      <c r="IL37" s="51">
        <v>36</v>
      </c>
      <c r="IM37" s="51">
        <v>35</v>
      </c>
      <c r="IN37" s="51">
        <v>33</v>
      </c>
      <c r="IO37" s="51">
        <v>33</v>
      </c>
      <c r="IP37" s="51">
        <v>18.5948413110982</v>
      </c>
      <c r="IQ37" s="51">
        <v>45.2822504426344</v>
      </c>
      <c r="IR37" s="51">
        <v>302.52786940868401</v>
      </c>
      <c r="IS37" s="51">
        <v>18.755676392809502</v>
      </c>
      <c r="IT37" s="51">
        <v>24.715990257669699</v>
      </c>
      <c r="IU37" s="51">
        <v>31</v>
      </c>
      <c r="IV37" s="51">
        <v>18.683118306542799</v>
      </c>
      <c r="IW37" s="51">
        <v>30.21</v>
      </c>
      <c r="IX37" s="51">
        <v>31</v>
      </c>
      <c r="IY37" s="51">
        <v>31</v>
      </c>
      <c r="IZ37" s="51">
        <v>30</v>
      </c>
      <c r="JA37" s="51">
        <v>28</v>
      </c>
      <c r="JB37" s="51">
        <v>28</v>
      </c>
      <c r="JC37" s="51">
        <v>24.553964120370299</v>
      </c>
      <c r="JD37" s="51">
        <v>240.17459455289401</v>
      </c>
      <c r="JE37" s="51">
        <v>-42.031038112944302</v>
      </c>
      <c r="JF37" s="51">
        <v>221.87431973901201</v>
      </c>
      <c r="JG37" s="51">
        <v>-2.5908707600090501</v>
      </c>
      <c r="JH37" s="51">
        <v>224.279199073825</v>
      </c>
      <c r="JI37" s="51">
        <v>224.32227403106901</v>
      </c>
      <c r="JJ37" s="51">
        <v>18.819324143107298</v>
      </c>
      <c r="JK37" s="51">
        <v>25.677450641156099</v>
      </c>
      <c r="JL37" s="51">
        <v>25.914213562373</v>
      </c>
      <c r="JM37" s="51">
        <v>-11.289217301190501</v>
      </c>
      <c r="JN37" s="51">
        <v>25.897417153996098</v>
      </c>
      <c r="JO37" s="51">
        <v>-1.69342059616746</v>
      </c>
      <c r="JP37" s="51">
        <v>20.654645903650898</v>
      </c>
      <c r="JQ37" s="51">
        <v>19.987436867076401</v>
      </c>
      <c r="JR37" s="51">
        <v>220.177077053754</v>
      </c>
      <c r="JS37" s="51">
        <v>18.798062389616099</v>
      </c>
      <c r="JT37" s="51">
        <v>222.68424452524499</v>
      </c>
      <c r="JU37" s="51">
        <v>22.25</v>
      </c>
      <c r="JV37" s="51">
        <v>20.843691616766399</v>
      </c>
      <c r="JW37" s="51">
        <v>20</v>
      </c>
      <c r="JX37" s="51">
        <v>-17.75</v>
      </c>
      <c r="JY37" s="51">
        <v>20</v>
      </c>
      <c r="JZ37" s="51">
        <v>20</v>
      </c>
      <c r="KA37" s="51">
        <v>20</v>
      </c>
      <c r="KB37" s="51">
        <v>-4.26646674544416</v>
      </c>
      <c r="KC37" s="51">
        <v>17</v>
      </c>
      <c r="KD37" s="51">
        <v>17</v>
      </c>
      <c r="KE37" s="51">
        <v>17</v>
      </c>
      <c r="KF37" s="51">
        <v>31.972073003528799</v>
      </c>
      <c r="KG37" s="51">
        <v>26.874473905723899</v>
      </c>
      <c r="KH37" s="51">
        <v>54.002494023745797</v>
      </c>
      <c r="KI37" s="51">
        <v>14.628190121562399</v>
      </c>
      <c r="KJ37" s="51">
        <v>40.311546965704899</v>
      </c>
      <c r="KK37" s="51">
        <v>16.944543648263</v>
      </c>
      <c r="KL37" s="51">
        <v>50.417697654447799</v>
      </c>
      <c r="KM37" s="51">
        <v>54.675609249078398</v>
      </c>
      <c r="KN37" s="51">
        <v>11.2405836296223</v>
      </c>
      <c r="KO37" s="51">
        <v>12.8794417382415</v>
      </c>
      <c r="KP37" s="51">
        <v>13.584642857142599</v>
      </c>
      <c r="KQ37" s="51">
        <v>0</v>
      </c>
      <c r="KR37" s="51">
        <v>27.430370370370301</v>
      </c>
      <c r="KS37" s="51">
        <v>16</v>
      </c>
      <c r="KT37" s="51">
        <v>14.0511736388888</v>
      </c>
      <c r="KU37" s="51">
        <v>4.5969427106481398</v>
      </c>
      <c r="KV37" s="51">
        <v>0</v>
      </c>
      <c r="KW37" s="51">
        <v>193.670303240816</v>
      </c>
      <c r="KX37" s="51">
        <v>24.7131578203008</v>
      </c>
      <c r="KY37" s="51">
        <v>12.068574958377599</v>
      </c>
      <c r="KZ37" s="51">
        <v>0</v>
      </c>
      <c r="LA37" s="51">
        <v>9.14897724820589</v>
      </c>
      <c r="LB37" s="51">
        <v>13.7153098413197</v>
      </c>
      <c r="LC37" s="51">
        <v>24.703455687830601</v>
      </c>
      <c r="LD37" s="51">
        <v>-7.2633722974233699</v>
      </c>
      <c r="LE37" s="51">
        <v>9.14897724820589</v>
      </c>
      <c r="LF37" s="51">
        <v>0</v>
      </c>
      <c r="LG37" s="51">
        <v>12.9571067811865</v>
      </c>
      <c r="LH37" s="51">
        <v>12.95711</v>
      </c>
      <c r="LI37" s="51">
        <v>3.6716140532505999</v>
      </c>
      <c r="LJ37" s="51">
        <v>10.8888888888888</v>
      </c>
      <c r="LK37" s="51">
        <v>9.2974206555491001</v>
      </c>
      <c r="LL37" s="51">
        <v>9.2974206555491001</v>
      </c>
      <c r="LM37" s="51">
        <v>-2.0202774017328</v>
      </c>
      <c r="LN37" s="51">
        <v>10</v>
      </c>
      <c r="LO37" s="51">
        <v>10.052417567034601</v>
      </c>
      <c r="LP37" s="51">
        <v>31.487480182776501</v>
      </c>
      <c r="LQ37" s="51">
        <v>-7.2633722974233699</v>
      </c>
      <c r="LR37" s="51">
        <v>25.3453305455993</v>
      </c>
      <c r="LS37" s="51">
        <v>12</v>
      </c>
      <c r="LT37" s="51">
        <v>11.2402247548606</v>
      </c>
      <c r="LU37" s="51">
        <v>11.690390000000001</v>
      </c>
      <c r="LV37" s="51">
        <v>5.5437028553533896</v>
      </c>
      <c r="LW37" s="51">
        <v>34.558472889041298</v>
      </c>
      <c r="LX37" s="51">
        <v>-1.52662222671752</v>
      </c>
      <c r="LY37" s="51">
        <v>9.3778381964047792</v>
      </c>
      <c r="LZ37" s="51">
        <v>10</v>
      </c>
      <c r="MA37" s="51">
        <v>25.639823673190101</v>
      </c>
      <c r="MB37" s="51">
        <v>0.22201353703704599</v>
      </c>
      <c r="MC37" s="51">
        <v>9.3778381964047792</v>
      </c>
      <c r="MD37" s="51">
        <v>-10.332618869114899</v>
      </c>
      <c r="ME37" s="51">
        <v>3.1427776338659301</v>
      </c>
      <c r="MF37" s="51">
        <v>14.6250071685637</v>
      </c>
      <c r="MG37" s="51">
        <v>9.3415591532714402</v>
      </c>
      <c r="MH37" s="51">
        <v>8.2085304461617206</v>
      </c>
      <c r="MI37" s="51">
        <v>0</v>
      </c>
      <c r="MJ37" s="51">
        <v>0</v>
      </c>
      <c r="MK37" s="51">
        <v>9.3415591532714402</v>
      </c>
      <c r="ML37" s="51">
        <v>11.2293833132969</v>
      </c>
      <c r="MM37" s="51">
        <v>-5.6321220296224803</v>
      </c>
      <c r="MN37" s="51">
        <v>7.7071067811865399</v>
      </c>
      <c r="MO37" s="51">
        <v>8</v>
      </c>
      <c r="MP37" s="51">
        <v>8</v>
      </c>
      <c r="MQ37" s="51">
        <v>5</v>
      </c>
      <c r="MR37" s="51">
        <v>10.242537452612501</v>
      </c>
      <c r="MS37" s="51">
        <v>10.242537452612501</v>
      </c>
      <c r="MT37" s="51">
        <v>-0.51925746056770705</v>
      </c>
      <c r="MU37" s="51">
        <v>11.724557624999999</v>
      </c>
      <c r="MV37" s="51">
        <v>9.3677285072417096</v>
      </c>
      <c r="MW37" s="51">
        <v>9.2990168732461491</v>
      </c>
      <c r="MX37" s="51">
        <v>8.0452806122448894</v>
      </c>
      <c r="MY37" s="51">
        <v>10</v>
      </c>
      <c r="MZ37" s="51">
        <v>7.048</v>
      </c>
      <c r="NA37" s="51">
        <v>0.36435136651234001</v>
      </c>
      <c r="NB37" s="51">
        <v>9.4096620715536901</v>
      </c>
      <c r="NC37" s="51">
        <v>9.4096620715536901</v>
      </c>
      <c r="ND37" s="51">
        <v>166.111175079492</v>
      </c>
      <c r="NE37" s="51">
        <v>7.8100100000000001</v>
      </c>
      <c r="NF37" s="51">
        <v>5.9084708691207899</v>
      </c>
      <c r="NG37" s="51">
        <v>8.85075694755316</v>
      </c>
      <c r="NH37" s="51">
        <v>-0.49582192129629199</v>
      </c>
      <c r="NI37" s="51">
        <v>8.7774799688237906</v>
      </c>
      <c r="NJ37" s="51">
        <v>8.2085304461617206</v>
      </c>
      <c r="NK37" s="51">
        <v>7.6255679793259201</v>
      </c>
      <c r="NL37" s="51">
        <v>8.26776695296636</v>
      </c>
      <c r="NM37" s="51">
        <v>7.0454941751605498</v>
      </c>
      <c r="NN37" s="51">
        <v>7.0223718019955097</v>
      </c>
      <c r="NO37" s="51">
        <v>5.375</v>
      </c>
      <c r="NP37" s="51">
        <v>9.3990311948080905</v>
      </c>
      <c r="NQ37" s="51">
        <v>3.70501320673708</v>
      </c>
      <c r="NR37" s="51">
        <v>2.0784273634259298</v>
      </c>
      <c r="NS37" s="51">
        <v>0.52187283241393001</v>
      </c>
      <c r="NT37" s="51">
        <v>-1.16760028125186</v>
      </c>
      <c r="NU37" s="51">
        <v>7.0416666666665098</v>
      </c>
      <c r="NV37" s="51">
        <v>-0.307187065342031</v>
      </c>
      <c r="NW37" s="51">
        <v>6.4454563521462296</v>
      </c>
      <c r="NX37" s="51">
        <v>0</v>
      </c>
      <c r="NY37" s="51">
        <v>-4.7532166649103802</v>
      </c>
      <c r="NZ37" s="51">
        <v>7.3140950607812103</v>
      </c>
      <c r="OA37" s="51">
        <v>6.07688750603557</v>
      </c>
      <c r="OB37" s="51">
        <v>9.3990311948080905</v>
      </c>
      <c r="OC37" s="51">
        <v>17.046019900497502</v>
      </c>
      <c r="OD37" s="51">
        <v>0</v>
      </c>
      <c r="OE37" s="51">
        <v>6.1463405048162301</v>
      </c>
      <c r="OF37" s="51">
        <v>6.3544999999999998</v>
      </c>
      <c r="OG37" s="51">
        <v>6</v>
      </c>
      <c r="OH37" s="51">
        <v>-3.7635953934687702E-2</v>
      </c>
      <c r="OI37" s="51">
        <v>-0.79951476157407098</v>
      </c>
      <c r="OJ37" s="51">
        <v>0</v>
      </c>
      <c r="OK37" s="51">
        <v>0</v>
      </c>
      <c r="OL37" s="51">
        <v>3.7214</v>
      </c>
      <c r="OM37" s="51">
        <v>-1.10320760185185</v>
      </c>
      <c r="ON37" s="51">
        <v>-0.15295405063244899</v>
      </c>
      <c r="OO37" s="51">
        <v>4.8529999999999998</v>
      </c>
      <c r="OP37" s="51">
        <v>11.899215473684199</v>
      </c>
      <c r="OQ37" s="51">
        <v>5.1470900000000004</v>
      </c>
      <c r="OR37" s="51">
        <v>8.2085304461617206</v>
      </c>
      <c r="OS37" s="51">
        <v>8.2085304461617206</v>
      </c>
      <c r="OT37" s="51">
        <v>2</v>
      </c>
      <c r="OU37" s="51">
        <v>2.3913571692323399</v>
      </c>
      <c r="OV37" s="51">
        <v>-5.03298054008176</v>
      </c>
      <c r="OW37" s="51">
        <v>0</v>
      </c>
      <c r="OX37" s="51">
        <v>5.73736976393057E-2</v>
      </c>
      <c r="OY37" s="51">
        <v>4.0303300858899096</v>
      </c>
      <c r="OZ37" s="51">
        <v>7.3140950607812103</v>
      </c>
      <c r="PA37" s="51">
        <v>2</v>
      </c>
      <c r="PB37" s="51">
        <v>3.0910424533583098</v>
      </c>
      <c r="PC37" s="51">
        <v>0.60764507606924301</v>
      </c>
      <c r="PD37" s="51">
        <v>3.44</v>
      </c>
      <c r="PE37" s="51">
        <v>3.6407553042400198</v>
      </c>
      <c r="PF37" s="51">
        <v>2.8173974495536598</v>
      </c>
      <c r="PG37" s="51">
        <v>4.8</v>
      </c>
      <c r="PH37" s="51">
        <v>0.97773818946719504</v>
      </c>
      <c r="PI37" s="51">
        <v>2</v>
      </c>
      <c r="PJ37" s="51">
        <v>3.4339872044851401</v>
      </c>
      <c r="PK37" s="51">
        <v>9.0430261563606393</v>
      </c>
      <c r="PL37" s="51">
        <v>3.3136104345603901</v>
      </c>
      <c r="PM37" s="51">
        <v>0.56568413353277702</v>
      </c>
      <c r="PN37" s="51">
        <v>2.6059894462144002</v>
      </c>
      <c r="PO37" s="51">
        <v>1.1464575655226199</v>
      </c>
      <c r="PP37" s="51">
        <v>-3.1651301361594002</v>
      </c>
      <c r="PQ37" s="51">
        <v>0</v>
      </c>
      <c r="PR37" s="51">
        <v>3.68887945411393</v>
      </c>
      <c r="PS37" s="51">
        <v>2</v>
      </c>
      <c r="PT37" s="51">
        <v>2</v>
      </c>
      <c r="PU37" s="51">
        <v>0</v>
      </c>
      <c r="PV37" s="51">
        <v>2</v>
      </c>
      <c r="PW37" s="51">
        <v>0</v>
      </c>
      <c r="PX37" s="51">
        <v>3</v>
      </c>
      <c r="PY37" s="51">
        <v>3</v>
      </c>
      <c r="PZ37" s="51">
        <v>0.270592726138081</v>
      </c>
      <c r="QA37" s="51">
        <v>2.6136087149867402</v>
      </c>
      <c r="QB37" s="51">
        <v>14.665799854444399</v>
      </c>
      <c r="QC37" s="51">
        <v>-8.7356961766187897</v>
      </c>
      <c r="QD37" s="51">
        <v>2</v>
      </c>
      <c r="QE37" s="51">
        <v>-0.84235995444074796</v>
      </c>
      <c r="QF37" s="51">
        <v>-0.137387446280888</v>
      </c>
      <c r="QG37" s="51">
        <v>0.24085086516722801</v>
      </c>
      <c r="QH37" s="51">
        <v>0.54212722930209201</v>
      </c>
      <c r="QI37" s="51">
        <v>2.05555555555555</v>
      </c>
      <c r="QJ37" s="51">
        <v>1.23075903225738</v>
      </c>
      <c r="QK37" s="51">
        <v>-0.25556168825291598</v>
      </c>
      <c r="QL37" s="51">
        <v>0</v>
      </c>
      <c r="QM37" s="51">
        <v>3.8918202981106198</v>
      </c>
      <c r="QN37" s="51">
        <v>3</v>
      </c>
      <c r="QO37" s="51">
        <v>9.9856961766187897</v>
      </c>
      <c r="QP37" s="51">
        <v>9.6016676687903493E-2</v>
      </c>
      <c r="QQ37" s="51">
        <v>2</v>
      </c>
      <c r="QR37" s="51">
        <v>2</v>
      </c>
      <c r="QS37" s="51">
        <v>0</v>
      </c>
      <c r="QT37" s="51">
        <v>0</v>
      </c>
      <c r="QU37" s="51">
        <v>1.00221901406536</v>
      </c>
      <c r="QV37" s="51">
        <v>9.9949554358780492</v>
      </c>
      <c r="QW37" s="51">
        <v>2.45689</v>
      </c>
      <c r="QX37" s="51">
        <v>2.45689</v>
      </c>
      <c r="QY37" s="51">
        <v>0.98187859781138898</v>
      </c>
      <c r="QZ37" s="51">
        <v>2</v>
      </c>
      <c r="RA37" s="51">
        <v>1.7388632129539301</v>
      </c>
      <c r="RB37" s="51">
        <v>0.18750931559181899</v>
      </c>
      <c r="RC37" s="51">
        <v>-8.7356961766187897</v>
      </c>
      <c r="RD37" s="51">
        <v>1.2653061224489699</v>
      </c>
      <c r="RE37" s="51">
        <v>1.4614927172801899</v>
      </c>
      <c r="RF37" s="51">
        <v>-5.1442543028504102E-2</v>
      </c>
      <c r="RG37" s="51">
        <v>2.1160688621428299</v>
      </c>
      <c r="RH37" s="51">
        <v>2.25</v>
      </c>
      <c r="RI37" s="51">
        <v>4.0604430105464102</v>
      </c>
      <c r="RJ37" s="51">
        <v>12.0262393636363</v>
      </c>
      <c r="RK37" s="51">
        <v>2.1581000000000001</v>
      </c>
      <c r="RL37" s="51">
        <v>-0.22684974441625699</v>
      </c>
      <c r="RM37" s="51">
        <v>2</v>
      </c>
      <c r="RN37" s="51">
        <v>2</v>
      </c>
      <c r="RO37" s="51">
        <v>2</v>
      </c>
      <c r="RP37" s="51">
        <v>2</v>
      </c>
      <c r="RQ37" s="51">
        <v>0</v>
      </c>
      <c r="RR37" s="51">
        <v>1</v>
      </c>
      <c r="RS37" s="51">
        <v>1</v>
      </c>
      <c r="RT37" s="51">
        <v>5.8294312169312104</v>
      </c>
      <c r="RU37" s="51">
        <v>12.02545656</v>
      </c>
      <c r="RV37" s="51">
        <v>5.3065375436374997E-3</v>
      </c>
      <c r="RW37" s="51">
        <v>2.10187491348352</v>
      </c>
      <c r="RX37" s="51">
        <v>0.89731824936917104</v>
      </c>
      <c r="RY37" s="51">
        <v>11.7442472142857</v>
      </c>
      <c r="RZ37" s="51">
        <v>10.327322951825399</v>
      </c>
      <c r="SA37" s="51">
        <v>4</v>
      </c>
      <c r="SB37" s="51">
        <v>0.68149898019017996</v>
      </c>
      <c r="SC37" s="51">
        <v>0</v>
      </c>
      <c r="SD37" s="51">
        <v>0</v>
      </c>
      <c r="SE37" s="51">
        <v>2.7538431321016299</v>
      </c>
      <c r="SF37" s="51">
        <v>1.8120195879347201</v>
      </c>
      <c r="SG37" s="51">
        <v>11.662082086021501</v>
      </c>
      <c r="SH37" s="51">
        <v>1.161</v>
      </c>
      <c r="SI37" s="51">
        <v>0</v>
      </c>
      <c r="SJ37" s="51">
        <v>2.09912002021911</v>
      </c>
      <c r="SK37" s="51">
        <v>1.6252649122240099</v>
      </c>
      <c r="SL37" s="51">
        <v>10.327322951825399</v>
      </c>
      <c r="SM37" s="51">
        <v>0.996</v>
      </c>
      <c r="SN37" s="51">
        <v>1.2919009301251301</v>
      </c>
      <c r="SO37" s="51">
        <v>0</v>
      </c>
      <c r="SP37" s="51">
        <v>0</v>
      </c>
      <c r="SQ37" s="51">
        <v>1.5202515542555699</v>
      </c>
      <c r="SR37" s="51">
        <v>0.97799999999999898</v>
      </c>
      <c r="SS37" s="51">
        <v>0.78125</v>
      </c>
      <c r="ST37" s="51">
        <v>0</v>
      </c>
      <c r="SU37" s="51">
        <v>0</v>
      </c>
      <c r="SV37" s="51">
        <v>1.9548919405260801</v>
      </c>
      <c r="SW37" s="51">
        <v>11.9387910277777</v>
      </c>
      <c r="SX37" s="51">
        <v>0</v>
      </c>
      <c r="SY37" s="51">
        <v>2.2106570365973099</v>
      </c>
      <c r="SZ37" s="51">
        <v>2.43162355117824</v>
      </c>
      <c r="TA37" s="51">
        <v>-0.83071643675518803</v>
      </c>
      <c r="TB37" s="51">
        <v>1.09945623910721</v>
      </c>
      <c r="TC37" s="51">
        <v>0.109646558154743</v>
      </c>
      <c r="TD37" s="51">
        <v>3.3075188118535999</v>
      </c>
      <c r="TE37" s="51">
        <v>6.26339826259162</v>
      </c>
      <c r="TF37" s="51">
        <v>-0.99577339891976302</v>
      </c>
      <c r="TG37" s="51">
        <v>1.0251011918239299</v>
      </c>
      <c r="TH37" s="51">
        <v>-0.69199999999999995</v>
      </c>
      <c r="TI37" s="51">
        <v>4.2046926193909604</v>
      </c>
      <c r="TJ37" s="51">
        <v>2.5118006830648998</v>
      </c>
      <c r="TK37" s="51">
        <v>0</v>
      </c>
      <c r="TL37" s="51">
        <v>1</v>
      </c>
      <c r="TM37" s="51">
        <v>1</v>
      </c>
      <c r="TN37" s="51">
        <v>1.5</v>
      </c>
      <c r="TO37" s="51">
        <v>5.2862122071050601</v>
      </c>
      <c r="TP37" s="51">
        <v>13.286212207105001</v>
      </c>
      <c r="TQ37" s="51">
        <v>13.286212207105001</v>
      </c>
      <c r="TR37" s="51">
        <v>13.286212207105001</v>
      </c>
      <c r="TS37" s="51">
        <v>2.78900315020852</v>
      </c>
      <c r="TT37" s="51">
        <v>5.2741184807256198</v>
      </c>
      <c r="TU37" s="51">
        <v>12.8198491841964</v>
      </c>
      <c r="TV37" s="51">
        <v>-8.4467196261297797E-2</v>
      </c>
      <c r="TW37" s="51" t="s">
        <v>1565</v>
      </c>
      <c r="TX37" s="51">
        <v>0.12280751157563199</v>
      </c>
      <c r="TY37" s="51">
        <v>0.98257786037791495</v>
      </c>
      <c r="TZ37" s="51">
        <v>5.9541963103868696</v>
      </c>
      <c r="UA37" s="51">
        <v>-1.2008868032269799</v>
      </c>
      <c r="UB37" s="51">
        <v>11.844622030491401</v>
      </c>
      <c r="UC37" s="51">
        <v>2.4829631100077401</v>
      </c>
      <c r="UD37" s="51">
        <v>1.30887265218788</v>
      </c>
      <c r="UE37" s="51">
        <v>2.6553749209693001</v>
      </c>
      <c r="UF37" s="51">
        <v>1.53033008588991</v>
      </c>
      <c r="UG37" s="51">
        <v>1.00872844335659</v>
      </c>
      <c r="UH37" s="51">
        <v>4.1896547420264199</v>
      </c>
      <c r="UI37" s="51">
        <v>2.8530605260103101</v>
      </c>
      <c r="UJ37" s="51">
        <v>10.879348232606899</v>
      </c>
      <c r="UK37" s="51">
        <v>2.45862291223292</v>
      </c>
      <c r="UL37" s="51">
        <v>11.110260850628199</v>
      </c>
      <c r="UM37" s="51">
        <v>10.720017940298501</v>
      </c>
      <c r="UN37" s="51">
        <v>0.63309010864009896</v>
      </c>
      <c r="UO37" s="51">
        <v>2.6382115100437602</v>
      </c>
      <c r="UP37" s="51">
        <v>0.147408752201731</v>
      </c>
      <c r="UQ37" s="51">
        <v>9.9053358433937397</v>
      </c>
      <c r="UR37" s="51">
        <v>2.5283163303873</v>
      </c>
      <c r="US37" s="51">
        <v>0</v>
      </c>
      <c r="UT37" s="51">
        <v>0</v>
      </c>
      <c r="UU37" s="51">
        <v>0</v>
      </c>
      <c r="UV37" s="51">
        <v>1.42114609607583</v>
      </c>
      <c r="UW37" s="51">
        <v>0.44888355702239102</v>
      </c>
      <c r="UX37" s="51">
        <v>0</v>
      </c>
      <c r="UY37" s="51">
        <v>0</v>
      </c>
      <c r="UZ37" s="51">
        <v>0</v>
      </c>
      <c r="VA37" s="51">
        <v>0</v>
      </c>
      <c r="VB37" s="51">
        <v>2.9018722731769002</v>
      </c>
      <c r="VC37" s="51">
        <v>0.25</v>
      </c>
      <c r="VD37" s="51">
        <v>3.74877890536647</v>
      </c>
      <c r="VE37" s="51">
        <v>2.7020360878307499</v>
      </c>
      <c r="VF37" s="51">
        <v>0.469135802469135</v>
      </c>
      <c r="VG37" s="51">
        <v>10.9950920102821</v>
      </c>
      <c r="VH37" s="51">
        <v>0</v>
      </c>
      <c r="VI37" s="51">
        <v>0.91700147866938397</v>
      </c>
      <c r="VJ37" s="51">
        <v>8.9475460150321808</v>
      </c>
      <c r="VK37" s="51">
        <v>0</v>
      </c>
      <c r="VL37" s="51">
        <v>11.1711109839383</v>
      </c>
      <c r="VM37" s="51">
        <v>7.5755982218887201</v>
      </c>
      <c r="VN37" s="51">
        <v>8.1423290563037001E-2</v>
      </c>
      <c r="VO37" s="51">
        <v>2.87434839299247</v>
      </c>
      <c r="VP37" s="51">
        <v>0</v>
      </c>
      <c r="VQ37" s="51">
        <v>1.0593190996900001E-2</v>
      </c>
      <c r="VR37" s="51">
        <v>7.9741886692860096</v>
      </c>
      <c r="VS37" s="51">
        <v>2.92772565734652</v>
      </c>
      <c r="VT37" s="51">
        <v>9.1599939975394395</v>
      </c>
      <c r="VU37" s="51">
        <v>4.2904594411483901</v>
      </c>
      <c r="VV37" s="51">
        <v>3.1389908071608201</v>
      </c>
      <c r="VW37" s="51">
        <v>-0.64073715849735502</v>
      </c>
      <c r="VX37" s="51">
        <v>3.2024362158249899</v>
      </c>
      <c r="VY37" s="51">
        <v>3.06805008795879</v>
      </c>
      <c r="VZ37" s="51">
        <v>1.00068073864478</v>
      </c>
      <c r="WA37" s="51">
        <v>7.03085747611612</v>
      </c>
      <c r="WB37" s="51">
        <v>1</v>
      </c>
      <c r="WC37" s="51">
        <v>0</v>
      </c>
      <c r="WD37" s="51">
        <v>7.3683396863113799</v>
      </c>
      <c r="WE37" s="51">
        <v>0.50400972379705</v>
      </c>
      <c r="WF37" s="51">
        <v>0.86645415071741805</v>
      </c>
      <c r="WG37" s="51">
        <v>6.0520891689244101</v>
      </c>
      <c r="WH37" s="51">
        <v>0.83639270045617997</v>
      </c>
      <c r="WI37" s="51">
        <v>0.54006343070982799</v>
      </c>
      <c r="WJ37" s="51">
        <v>0.237742088167784</v>
      </c>
      <c r="WK37" s="51" t="s">
        <v>1565</v>
      </c>
      <c r="WL37" s="51" t="s">
        <v>1565</v>
      </c>
      <c r="WM37" s="51">
        <v>3.19551375060222</v>
      </c>
      <c r="WN37" s="51">
        <v>0.17910268571006599</v>
      </c>
      <c r="WO37" s="51">
        <v>4.6944223445894098</v>
      </c>
      <c r="WP37" s="51">
        <v>3.1640183769537802</v>
      </c>
      <c r="WQ37" s="51">
        <v>0.33258443069436799</v>
      </c>
      <c r="WR37" s="51">
        <v>0.949001560386595</v>
      </c>
      <c r="WS37" s="51">
        <v>8.2386795221063097E-2</v>
      </c>
      <c r="WT37" s="51">
        <v>3.64967344718674</v>
      </c>
      <c r="WU37" s="51">
        <v>0.496851055124306</v>
      </c>
      <c r="WV37" s="51">
        <v>5.6524891802686499</v>
      </c>
      <c r="WW37" s="51">
        <v>2.4160818693406698</v>
      </c>
      <c r="WX37" s="51">
        <v>5.1532915944977704</v>
      </c>
      <c r="WY37" s="51" t="s">
        <v>1565</v>
      </c>
      <c r="WZ37" s="51">
        <v>3.2047755328573699</v>
      </c>
      <c r="XA37" s="51">
        <v>1.1652113929602901</v>
      </c>
      <c r="XB37" s="51">
        <v>0.61880195861915099</v>
      </c>
      <c r="XC37" s="51">
        <v>0.91524558189180505</v>
      </c>
      <c r="XD37" s="51">
        <v>1.17841004137251</v>
      </c>
      <c r="XE37" s="51">
        <v>1.1815696705815799</v>
      </c>
      <c r="XF37" s="51">
        <v>0</v>
      </c>
      <c r="XG37" s="51">
        <v>3.86105234925442</v>
      </c>
      <c r="XH37" s="51">
        <v>0</v>
      </c>
      <c r="XI37" s="51">
        <v>0</v>
      </c>
      <c r="XJ37" s="51">
        <v>4.1588830833596697</v>
      </c>
      <c r="XK37" s="51">
        <v>1.0222243322898199</v>
      </c>
      <c r="XL37" s="51">
        <v>-5.8885166652478699E-2</v>
      </c>
      <c r="XM37" s="51">
        <v>1.0559838074161401</v>
      </c>
      <c r="XN37" s="51">
        <v>1</v>
      </c>
      <c r="XO37" s="51">
        <v>1</v>
      </c>
      <c r="XP37" s="51">
        <v>4.1108738641733096</v>
      </c>
      <c r="XQ37" s="51">
        <v>-5.7216033538158399E-2</v>
      </c>
      <c r="XR37" s="51">
        <v>1.0758803879863601</v>
      </c>
      <c r="XS37" s="51">
        <v>3.0000000000000001E-3</v>
      </c>
      <c r="XT37" s="51">
        <v>0.989351104959732</v>
      </c>
      <c r="XU37" s="51">
        <v>0.84812772774593304</v>
      </c>
      <c r="XV37" s="51">
        <v>0.67926506334887204</v>
      </c>
      <c r="XW37" s="51">
        <v>3.4965075614664798</v>
      </c>
      <c r="XX37" s="51">
        <v>1.2716793413289</v>
      </c>
      <c r="XY37" s="51">
        <v>0.22</v>
      </c>
      <c r="XZ37" s="51">
        <v>0.72610536250961799</v>
      </c>
      <c r="YA37" s="51">
        <v>0.81275481011855899</v>
      </c>
      <c r="YB37" s="51">
        <v>0.92521346688433703</v>
      </c>
      <c r="YC37" s="51">
        <v>-4.6736747907979298E-2</v>
      </c>
      <c r="YD37" s="51">
        <v>0</v>
      </c>
      <c r="YE37" s="51">
        <v>6.4822089721691798</v>
      </c>
    </row>
    <row r="38" spans="1:655">
      <c r="A38" s="42">
        <v>37</v>
      </c>
      <c r="B38" s="49" t="s">
        <v>1520</v>
      </c>
      <c r="C38" s="43" t="s">
        <v>1521</v>
      </c>
      <c r="D38" s="50">
        <v>282</v>
      </c>
      <c r="E38" s="51">
        <v>420.42578365831503</v>
      </c>
      <c r="F38" s="51">
        <v>420.42578365831503</v>
      </c>
      <c r="G38" s="51">
        <v>409.23104102825101</v>
      </c>
      <c r="H38" s="51">
        <v>408.80977095886198</v>
      </c>
      <c r="I38" s="51">
        <v>473.48407759651798</v>
      </c>
      <c r="J38" s="51">
        <v>414.99217659267299</v>
      </c>
      <c r="K38" s="51">
        <v>1540.7247403200599</v>
      </c>
      <c r="L38" s="51">
        <v>415.66374575502402</v>
      </c>
      <c r="M38" s="51">
        <v>424.82149203639199</v>
      </c>
      <c r="N38" s="51">
        <v>11.362859017792299</v>
      </c>
      <c r="O38" s="51">
        <v>11.362859017792299</v>
      </c>
      <c r="P38" s="51">
        <v>11.060298406168901</v>
      </c>
      <c r="Q38" s="51">
        <v>11.0489127286178</v>
      </c>
      <c r="R38" s="51">
        <v>12.796866962068</v>
      </c>
      <c r="S38" s="51">
        <v>11.2160047727749</v>
      </c>
      <c r="T38" s="51">
        <v>41.641209197839601</v>
      </c>
      <c r="U38" s="51">
        <v>11.2341552906763</v>
      </c>
      <c r="V38" s="51">
        <v>11.481661946929499</v>
      </c>
      <c r="W38" s="51">
        <v>24753.509558295998</v>
      </c>
      <c r="X38" s="51">
        <v>23448.5889602426</v>
      </c>
      <c r="Y38" s="51">
        <v>21075.678581950098</v>
      </c>
      <c r="Z38" s="51">
        <v>20210.2669759948</v>
      </c>
      <c r="AA38" s="51">
        <v>22226.337969689001</v>
      </c>
      <c r="AB38" s="51">
        <v>22674.779024083498</v>
      </c>
      <c r="AC38" s="51">
        <v>20681.642976408901</v>
      </c>
      <c r="AD38" s="51">
        <v>17709.4862750549</v>
      </c>
      <c r="AE38" s="51">
        <v>24005.101392025899</v>
      </c>
      <c r="AF38" s="51">
        <v>18540.8422586735</v>
      </c>
      <c r="AG38" s="51">
        <v>19053.9351684924</v>
      </c>
      <c r="AH38" s="51">
        <v>16313.8420439082</v>
      </c>
      <c r="AI38" s="51">
        <v>16928.181153682399</v>
      </c>
      <c r="AJ38" s="51">
        <v>22888.950887696999</v>
      </c>
      <c r="AK38" s="51">
        <v>14802.427138872399</v>
      </c>
      <c r="AL38" s="51">
        <v>24727.9761956191</v>
      </c>
      <c r="AM38" s="51">
        <v>14086.841829142901</v>
      </c>
      <c r="AN38" s="51">
        <v>15208.705574115</v>
      </c>
      <c r="AO38" s="51">
        <v>20258.224878568501</v>
      </c>
      <c r="AP38" s="51">
        <v>16574.40883837</v>
      </c>
      <c r="AQ38" s="51">
        <v>15406.0945877146</v>
      </c>
      <c r="AR38" s="51">
        <v>3826</v>
      </c>
      <c r="AS38" s="51">
        <v>12530.816523089999</v>
      </c>
      <c r="AT38" s="51">
        <v>11111.723182145101</v>
      </c>
      <c r="AU38" s="51">
        <v>10201.495230131401</v>
      </c>
      <c r="AV38" s="51">
        <v>9484.4373544488408</v>
      </c>
      <c r="AW38" s="51">
        <v>8367.3033925391992</v>
      </c>
      <c r="AX38" s="51">
        <v>6852.2236593222397</v>
      </c>
      <c r="AY38" s="51">
        <v>2952.24074074074</v>
      </c>
      <c r="AZ38" s="51">
        <v>2670.2152777777701</v>
      </c>
      <c r="BA38" s="51">
        <v>2652.4027777777701</v>
      </c>
      <c r="BB38" s="51">
        <v>2368.8402777777701</v>
      </c>
      <c r="BC38" s="51">
        <v>2071.2777777777701</v>
      </c>
      <c r="BD38" s="51">
        <v>1773.7152777777701</v>
      </c>
      <c r="BE38" s="51">
        <v>1715.7816342731201</v>
      </c>
      <c r="BF38" s="51">
        <v>453.00622013219402</v>
      </c>
      <c r="BG38" s="51">
        <v>756</v>
      </c>
      <c r="BH38" s="51">
        <v>-317.88157430464599</v>
      </c>
      <c r="BI38" s="51">
        <v>366.91969344174697</v>
      </c>
      <c r="BJ38" s="51">
        <v>-75.277008598351799</v>
      </c>
      <c r="BK38" s="51">
        <v>1132.8622740000001</v>
      </c>
      <c r="BL38" s="51">
        <v>1503.2300240054799</v>
      </c>
      <c r="BM38" s="51">
        <v>1217.4697980000001</v>
      </c>
      <c r="BN38" s="51">
        <v>909.20831399999997</v>
      </c>
      <c r="BO38" s="51">
        <v>1024.6848299999999</v>
      </c>
      <c r="BP38" s="51">
        <v>793.73179800000003</v>
      </c>
      <c r="BQ38" s="51">
        <v>1315.526666</v>
      </c>
      <c r="BR38" s="51">
        <v>363.50200727450101</v>
      </c>
      <c r="BS38" s="51">
        <v>965.90575412041198</v>
      </c>
      <c r="BT38" s="51">
        <v>-101.662711925794</v>
      </c>
      <c r="BU38" s="51">
        <v>1353.2083333333301</v>
      </c>
      <c r="BV38" s="51">
        <v>629.65131172982899</v>
      </c>
      <c r="BW38" s="51">
        <v>597.82129057716804</v>
      </c>
      <c r="BX38" s="51">
        <v>414.22743453110598</v>
      </c>
      <c r="BY38" s="51">
        <v>411.60501779050202</v>
      </c>
      <c r="BZ38" s="51">
        <v>479.344368963031</v>
      </c>
      <c r="CA38" s="51">
        <v>467.71269014869603</v>
      </c>
      <c r="CB38" s="51">
        <v>315.60411320464902</v>
      </c>
      <c r="CC38" s="51">
        <v>853.19423400000005</v>
      </c>
      <c r="CD38" s="51">
        <v>428.83955057614702</v>
      </c>
      <c r="CE38" s="51">
        <v>428.83955057614702</v>
      </c>
      <c r="CF38" s="51">
        <v>643</v>
      </c>
      <c r="CG38" s="51">
        <v>392.48444995618399</v>
      </c>
      <c r="CH38" s="51">
        <v>396.25120349026901</v>
      </c>
      <c r="CI38" s="51">
        <v>388.81581377628498</v>
      </c>
      <c r="CJ38" s="51">
        <v>394.54327421178601</v>
      </c>
      <c r="CK38" s="51">
        <v>387.54295211263502</v>
      </c>
      <c r="CL38" s="51">
        <v>102.837357847159</v>
      </c>
      <c r="CM38" s="51">
        <v>331.57538433645698</v>
      </c>
      <c r="CN38" s="51">
        <v>379.78033964052401</v>
      </c>
      <c r="CO38" s="51">
        <v>376.985169050124</v>
      </c>
      <c r="CP38" s="51">
        <v>372.31074504592999</v>
      </c>
      <c r="CQ38" s="51">
        <v>368.87187478680301</v>
      </c>
      <c r="CR38" s="51">
        <v>-128.04841525323599</v>
      </c>
      <c r="CS38" s="51">
        <v>312.32914630944703</v>
      </c>
      <c r="CT38" s="51">
        <v>312.32914630944703</v>
      </c>
      <c r="CU38" s="51">
        <v>295.82231790569199</v>
      </c>
      <c r="CV38" s="51">
        <v>294.513484496611</v>
      </c>
      <c r="CW38" s="51">
        <v>78.801048557222799</v>
      </c>
      <c r="CX38" s="51">
        <v>627.96240764000004</v>
      </c>
      <c r="CY38" s="51">
        <v>285.55903360234498</v>
      </c>
      <c r="CZ38" s="51">
        <v>284.15495171748</v>
      </c>
      <c r="DA38" s="51">
        <v>-344.38182853844199</v>
      </c>
      <c r="DB38" s="51">
        <v>292.43313442135502</v>
      </c>
      <c r="DC38" s="51">
        <v>207.06849793908299</v>
      </c>
      <c r="DD38" s="51">
        <v>125.25984641970599</v>
      </c>
      <c r="DE38" s="51">
        <v>508.87750899999998</v>
      </c>
      <c r="DF38" s="51">
        <v>233.412555716356</v>
      </c>
      <c r="DG38" s="51">
        <v>292.43313442135502</v>
      </c>
      <c r="DH38" s="51">
        <v>464.95635941276299</v>
      </c>
      <c r="DI38" s="51">
        <v>233.412555716356</v>
      </c>
      <c r="DJ38" s="51">
        <v>214.419775288073</v>
      </c>
      <c r="DK38" s="51">
        <v>214.419775288073</v>
      </c>
      <c r="DL38" s="51">
        <v>207.06849793908299</v>
      </c>
      <c r="DM38" s="51">
        <v>214.419775288073</v>
      </c>
      <c r="DN38" s="51">
        <v>214.419775288073</v>
      </c>
      <c r="DO38" s="51">
        <v>198.33804145124799</v>
      </c>
      <c r="DP38" s="51">
        <v>197.47164630872501</v>
      </c>
      <c r="DQ38" s="51">
        <v>198.33804145124799</v>
      </c>
      <c r="DR38" s="51">
        <v>197.47164630872501</v>
      </c>
      <c r="DS38" s="51">
        <v>392.085927999999</v>
      </c>
      <c r="DT38" s="51">
        <v>388.40671422691798</v>
      </c>
      <c r="DU38" s="51">
        <v>-60.363759704947697</v>
      </c>
      <c r="DV38" s="51">
        <v>371.38249999999999</v>
      </c>
      <c r="DW38" s="51">
        <v>189.87939976442499</v>
      </c>
      <c r="DX38" s="51">
        <v>189.87939976442499</v>
      </c>
      <c r="DY38" s="51">
        <v>188.52068945006499</v>
      </c>
      <c r="DZ38" s="51">
        <v>188.52068945006499</v>
      </c>
      <c r="EA38" s="51">
        <v>90.020452700012001</v>
      </c>
      <c r="EB38" s="51">
        <v>-10.0816994321733</v>
      </c>
      <c r="EC38" s="51">
        <v>325.89153094882897</v>
      </c>
      <c r="ED38" s="51">
        <v>303.49065065408797</v>
      </c>
      <c r="EE38" s="51">
        <v>-1.6368002777534501</v>
      </c>
      <c r="EF38" s="51">
        <v>274.51889331566599</v>
      </c>
      <c r="EG38" s="51">
        <v>-67.678260541068795</v>
      </c>
      <c r="EH38" s="51">
        <v>230.43493294113699</v>
      </c>
      <c r="EI38" s="51">
        <v>-12.889707686343799</v>
      </c>
      <c r="EJ38" s="51">
        <v>230.981301308176</v>
      </c>
      <c r="EK38" s="51">
        <v>229.725157312211</v>
      </c>
      <c r="EL38" s="51">
        <v>-74.992761377189794</v>
      </c>
      <c r="EM38" s="51">
        <v>247.15509259259201</v>
      </c>
      <c r="EN38" s="51">
        <v>96.234813761641007</v>
      </c>
      <c r="EO38" s="51">
        <v>208</v>
      </c>
      <c r="EP38" s="51">
        <v>236.12648366739899</v>
      </c>
      <c r="EQ38" s="51">
        <v>-4.4158603599189998</v>
      </c>
      <c r="ER38" s="51">
        <v>213.43699741125599</v>
      </c>
      <c r="ES38" s="51">
        <v>41.440753226289402</v>
      </c>
      <c r="ET38" s="51">
        <v>203.82407407407399</v>
      </c>
      <c r="EU38" s="51">
        <v>56.639695633054302</v>
      </c>
      <c r="EV38" s="51">
        <v>-6.8391427561756704</v>
      </c>
      <c r="EW38" s="51">
        <v>-6.8391427561756704</v>
      </c>
      <c r="EX38" s="51">
        <v>161.80629729365</v>
      </c>
      <c r="EY38" s="51">
        <v>224.279199073825</v>
      </c>
      <c r="EZ38" s="51">
        <v>156.89352283123401</v>
      </c>
      <c r="FA38" s="51">
        <v>-7.1785253933312099</v>
      </c>
      <c r="FB38" s="51">
        <v>144.80983487130101</v>
      </c>
      <c r="FC38" s="51">
        <v>-7.16482406949177</v>
      </c>
      <c r="FD38" s="51">
        <v>-2.3923434266169599</v>
      </c>
      <c r="FE38" s="51">
        <v>-15.310922963149601</v>
      </c>
      <c r="FF38" s="51">
        <v>-11.3034986281417</v>
      </c>
      <c r="FG38" s="51">
        <v>-6.2134728722657897</v>
      </c>
      <c r="FH38" s="51">
        <v>-10.9282710415089</v>
      </c>
      <c r="FI38" s="51">
        <v>-11.956222556869699</v>
      </c>
      <c r="FJ38" s="51">
        <v>240.598416380891</v>
      </c>
      <c r="FK38" s="51">
        <v>-9.8633916615342798</v>
      </c>
      <c r="FL38" s="51">
        <v>110.5428</v>
      </c>
      <c r="FM38" s="51">
        <v>-81.348082454033204</v>
      </c>
      <c r="FN38" s="51">
        <v>121.012309774179</v>
      </c>
      <c r="FO38" s="51">
        <v>19.871816598054199</v>
      </c>
      <c r="FP38" s="51">
        <v>217.517893918776</v>
      </c>
      <c r="FQ38" s="51">
        <v>142.088595690658</v>
      </c>
      <c r="FR38" s="51">
        <v>88.284340883697894</v>
      </c>
      <c r="FS38" s="51">
        <v>80.005360967697897</v>
      </c>
      <c r="FT38" s="51">
        <v>72.108286559999897</v>
      </c>
      <c r="FU38" s="51">
        <v>64.357630560000004</v>
      </c>
      <c r="FV38" s="51">
        <v>243.814828215951</v>
      </c>
      <c r="FW38" s="51">
        <v>97.144943261395895</v>
      </c>
      <c r="FX38" s="51">
        <v>56.606974559999998</v>
      </c>
      <c r="FY38" s="51">
        <v>130.37580005339001</v>
      </c>
      <c r="FZ38" s="51">
        <v>121.550980468565</v>
      </c>
      <c r="GA38" s="51">
        <v>229.888127061201</v>
      </c>
      <c r="GB38" s="51">
        <v>11.820626606504</v>
      </c>
      <c r="GC38" s="51">
        <v>95.709340865373093</v>
      </c>
      <c r="GD38" s="51">
        <v>-86.282720653556396</v>
      </c>
      <c r="GE38" s="51">
        <v>225.70908204909901</v>
      </c>
      <c r="GF38" s="51">
        <v>223.00459061527999</v>
      </c>
      <c r="GG38" s="51">
        <v>106.16096730698099</v>
      </c>
      <c r="GH38" s="51">
        <v>92.051620769697905</v>
      </c>
      <c r="GI38" s="51">
        <v>88</v>
      </c>
      <c r="GJ38" s="51">
        <v>88</v>
      </c>
      <c r="GK38" s="51">
        <v>81</v>
      </c>
      <c r="GL38" s="51">
        <v>78</v>
      </c>
      <c r="GM38" s="51">
        <v>69</v>
      </c>
      <c r="GN38" s="51">
        <v>60</v>
      </c>
      <c r="GO38" s="51">
        <v>-6.8934142774022398</v>
      </c>
      <c r="GP38" s="51">
        <v>90.310902126426896</v>
      </c>
      <c r="GQ38" s="51">
        <v>96.002096882851902</v>
      </c>
      <c r="GR38" s="51">
        <v>220.72431260325601</v>
      </c>
      <c r="GS38" s="51">
        <v>264.56483767012298</v>
      </c>
      <c r="GT38" s="51">
        <v>51</v>
      </c>
      <c r="GU38" s="51">
        <v>-0.37539152096730999</v>
      </c>
      <c r="GV38" s="51">
        <v>155.653881838199</v>
      </c>
      <c r="GW38" s="51">
        <v>74.854587893099804</v>
      </c>
      <c r="GX38" s="51">
        <v>42</v>
      </c>
      <c r="GY38" s="51">
        <v>209.80264352367101</v>
      </c>
      <c r="GZ38" s="51">
        <v>57.803100000000001</v>
      </c>
      <c r="HA38" s="51">
        <v>33</v>
      </c>
      <c r="HB38" s="51">
        <v>204.080570549736</v>
      </c>
      <c r="HC38" s="51">
        <v>52.739710000000002</v>
      </c>
      <c r="HD38" s="51">
        <v>67.021235226000002</v>
      </c>
      <c r="HE38" s="51">
        <v>-3.6344028991847699</v>
      </c>
      <c r="HF38" s="51">
        <v>68</v>
      </c>
      <c r="HG38" s="51">
        <v>22.13326116</v>
      </c>
      <c r="HH38" s="51">
        <v>22.3526914829839</v>
      </c>
      <c r="HI38" s="51">
        <v>22.3526914829839</v>
      </c>
      <c r="HJ38" s="51">
        <v>68.295594319992802</v>
      </c>
      <c r="HK38" s="51">
        <v>66.989800000000002</v>
      </c>
      <c r="HL38" s="51">
        <v>71.654799999999895</v>
      </c>
      <c r="HM38" s="51">
        <v>62.75</v>
      </c>
      <c r="HN38" s="51">
        <v>22.252835589450601</v>
      </c>
      <c r="HO38" s="51">
        <v>22.7924376545763</v>
      </c>
      <c r="HP38" s="51">
        <v>22.249024778616501</v>
      </c>
      <c r="HQ38" s="51">
        <v>22.304560773335599</v>
      </c>
      <c r="HR38" s="51">
        <v>27.158030322619901</v>
      </c>
      <c r="HS38" s="51">
        <v>22.310543530757101</v>
      </c>
      <c r="HT38" s="51">
        <v>22.3911755292295</v>
      </c>
      <c r="HU38" s="51">
        <v>222.38325781084799</v>
      </c>
      <c r="HV38" s="51">
        <v>60.713487676714003</v>
      </c>
      <c r="HW38" s="51">
        <v>48.044956255625301</v>
      </c>
      <c r="HX38" s="51">
        <v>52.544705524244897</v>
      </c>
      <c r="HY38" s="51">
        <v>56.015999999999998</v>
      </c>
      <c r="HZ38" s="51">
        <v>54.149019607843101</v>
      </c>
      <c r="IA38" s="51">
        <v>52.378368536052399</v>
      </c>
      <c r="IB38" s="51">
        <v>217.90527421263701</v>
      </c>
      <c r="IC38" s="51">
        <v>216.26217470293599</v>
      </c>
      <c r="ID38" s="51">
        <v>256.43322631099397</v>
      </c>
      <c r="IE38" s="51">
        <v>18.886887249845302</v>
      </c>
      <c r="IF38" s="51">
        <v>-1.9401275038369199</v>
      </c>
      <c r="IG38" s="51">
        <v>-44.785042887117797</v>
      </c>
      <c r="IH38" s="51">
        <v>0</v>
      </c>
      <c r="II38" s="51">
        <v>0</v>
      </c>
      <c r="IJ38" s="51">
        <v>41.456964999999897</v>
      </c>
      <c r="IK38" s="51">
        <v>37.205034999999903</v>
      </c>
      <c r="IL38" s="51">
        <v>42</v>
      </c>
      <c r="IM38" s="51">
        <v>41</v>
      </c>
      <c r="IN38" s="51">
        <v>39</v>
      </c>
      <c r="IO38" s="51">
        <v>39</v>
      </c>
      <c r="IP38" s="51">
        <v>18.996113334097899</v>
      </c>
      <c r="IQ38" s="51">
        <v>40.851943673169501</v>
      </c>
      <c r="IR38" s="51">
        <v>305.62967129487799</v>
      </c>
      <c r="IS38" s="51">
        <v>19.040615582760001</v>
      </c>
      <c r="IT38" s="51">
        <v>31.590990257669699</v>
      </c>
      <c r="IU38" s="51">
        <v>37</v>
      </c>
      <c r="IV38" s="51">
        <v>18.798925890333301</v>
      </c>
      <c r="IW38" s="51">
        <v>36.25</v>
      </c>
      <c r="IX38" s="51">
        <v>37</v>
      </c>
      <c r="IY38" s="51">
        <v>37</v>
      </c>
      <c r="IZ38" s="51">
        <v>36</v>
      </c>
      <c r="JA38" s="51">
        <v>34</v>
      </c>
      <c r="JB38" s="51">
        <v>34</v>
      </c>
      <c r="JC38" s="51">
        <v>26.874473905723899</v>
      </c>
      <c r="JD38" s="51">
        <v>242.89274357455801</v>
      </c>
      <c r="JE38" s="51">
        <v>-43.429692141488502</v>
      </c>
      <c r="JF38" s="51">
        <v>224.40147929114701</v>
      </c>
      <c r="JG38" s="51">
        <v>-1.3555028256772499</v>
      </c>
      <c r="JH38" s="51">
        <v>226.83256152967201</v>
      </c>
      <c r="JI38" s="51">
        <v>226.62019980591501</v>
      </c>
      <c r="JJ38" s="51">
        <v>19.027219252702299</v>
      </c>
      <c r="JK38" s="51">
        <v>30.263669244860498</v>
      </c>
      <c r="JL38" s="51">
        <v>30.914213562373</v>
      </c>
      <c r="JM38" s="51">
        <v>-11.9481157711311</v>
      </c>
      <c r="JN38" s="51">
        <v>27.617037037037001</v>
      </c>
      <c r="JO38" s="51">
        <v>-0.89615486426609303</v>
      </c>
      <c r="JP38" s="51">
        <v>20.746126199911401</v>
      </c>
      <c r="JQ38" s="51">
        <v>24.987436867076401</v>
      </c>
      <c r="JR38" s="51">
        <v>222.77456032089199</v>
      </c>
      <c r="JS38" s="51">
        <v>18.9524105367062</v>
      </c>
      <c r="JT38" s="51">
        <v>225.819937010686</v>
      </c>
      <c r="JU38" s="51">
        <v>26.25</v>
      </c>
      <c r="JV38" s="51">
        <v>24.177823353293402</v>
      </c>
      <c r="JW38" s="51">
        <v>24</v>
      </c>
      <c r="JX38" s="51">
        <v>-21.75</v>
      </c>
      <c r="JY38" s="51">
        <v>24</v>
      </c>
      <c r="JZ38" s="51">
        <v>24</v>
      </c>
      <c r="KA38" s="51">
        <v>24</v>
      </c>
      <c r="KB38" s="51">
        <v>-4.0238173962613404</v>
      </c>
      <c r="KC38" s="51">
        <v>21</v>
      </c>
      <c r="KD38" s="51">
        <v>21</v>
      </c>
      <c r="KE38" s="51">
        <v>21</v>
      </c>
      <c r="KF38" s="51">
        <v>31.972073413762701</v>
      </c>
      <c r="KG38" s="51">
        <v>28.200479497354401</v>
      </c>
      <c r="KH38" s="51">
        <v>55.810456939698803</v>
      </c>
      <c r="KI38" s="51">
        <v>14.647149284659699</v>
      </c>
      <c r="KJ38" s="51">
        <v>38.047712389821598</v>
      </c>
      <c r="KK38" s="51">
        <v>20.194543648263</v>
      </c>
      <c r="KL38" s="51">
        <v>47.805610415275197</v>
      </c>
      <c r="KM38" s="51">
        <v>53.129154946084697</v>
      </c>
      <c r="KN38" s="51">
        <v>15.159595654909101</v>
      </c>
      <c r="KO38" s="51">
        <v>16.0044417382415</v>
      </c>
      <c r="KP38" s="51">
        <v>16.983779761904302</v>
      </c>
      <c r="KQ38" s="51">
        <v>0</v>
      </c>
      <c r="KR38" s="51">
        <v>28.520459976105101</v>
      </c>
      <c r="KS38" s="51">
        <v>19</v>
      </c>
      <c r="KT38" s="51">
        <v>16.321400404761899</v>
      </c>
      <c r="KU38" s="51">
        <v>5.0611438826530497</v>
      </c>
      <c r="KV38" s="51">
        <v>0</v>
      </c>
      <c r="KW38" s="51">
        <v>195.01385554069199</v>
      </c>
      <c r="KX38" s="51">
        <v>22.997756050486</v>
      </c>
      <c r="KY38" s="51">
        <v>13.7280554620729</v>
      </c>
      <c r="KZ38" s="51">
        <v>0</v>
      </c>
      <c r="LA38" s="51">
        <v>9.4434436249226792</v>
      </c>
      <c r="LB38" s="51">
        <v>16.227167733356598</v>
      </c>
      <c r="LC38" s="51">
        <v>26.178581154684</v>
      </c>
      <c r="LD38" s="51">
        <v>-7.4303041712577098</v>
      </c>
      <c r="LE38" s="51">
        <v>9.4434436249226792</v>
      </c>
      <c r="LF38" s="51">
        <v>0</v>
      </c>
      <c r="LG38" s="51">
        <v>15.4571067811865</v>
      </c>
      <c r="LH38" s="51">
        <v>15.45711</v>
      </c>
      <c r="LI38" s="51">
        <v>3.59725189648772</v>
      </c>
      <c r="LJ38" s="51">
        <v>13.5555555555555</v>
      </c>
      <c r="LK38" s="51">
        <v>9.4980566670489495</v>
      </c>
      <c r="LL38" s="51">
        <v>9.4980566670489495</v>
      </c>
      <c r="LM38" s="51">
        <v>-1.13625396026045</v>
      </c>
      <c r="LN38" s="51">
        <v>12</v>
      </c>
      <c r="LO38" s="51">
        <v>11.195336068408199</v>
      </c>
      <c r="LP38" s="51">
        <v>29.7947841686589</v>
      </c>
      <c r="LQ38" s="51">
        <v>-7.4303041712577098</v>
      </c>
      <c r="LR38" s="51">
        <v>26.596763430096701</v>
      </c>
      <c r="LS38" s="51">
        <v>14</v>
      </c>
      <c r="LT38" s="51">
        <v>13.6002098781186</v>
      </c>
      <c r="LU38" s="51">
        <v>13.83323</v>
      </c>
      <c r="LV38" s="51">
        <v>4.8710346250773497</v>
      </c>
      <c r="LW38" s="51">
        <v>35.791191047749599</v>
      </c>
      <c r="LX38" s="51">
        <v>-0.90237680721424995</v>
      </c>
      <c r="LY38" s="51">
        <v>9.5203077913800094</v>
      </c>
      <c r="LZ38" s="51">
        <v>12</v>
      </c>
      <c r="MA38" s="51">
        <v>24.518956160098298</v>
      </c>
      <c r="MB38" s="51">
        <v>0.60083146938774001</v>
      </c>
      <c r="MC38" s="51">
        <v>9.5203077913800094</v>
      </c>
      <c r="MD38" s="51">
        <v>-12.5192575303174</v>
      </c>
      <c r="ME38" s="51">
        <v>3.2747928583288402</v>
      </c>
      <c r="MF38" s="51">
        <v>16.157332177761202</v>
      </c>
      <c r="MG38" s="51">
        <v>9.3994629451666505</v>
      </c>
      <c r="MH38" s="51">
        <v>8.2256311385096605</v>
      </c>
      <c r="MI38" s="51">
        <v>0</v>
      </c>
      <c r="MJ38" s="51">
        <v>0</v>
      </c>
      <c r="MK38" s="51">
        <v>9.3994629451666505</v>
      </c>
      <c r="ML38" s="51">
        <v>12.6408835175323</v>
      </c>
      <c r="MM38" s="51">
        <v>-5.9535517551999302</v>
      </c>
      <c r="MN38" s="51">
        <v>9.7071067811865408</v>
      </c>
      <c r="MO38" s="51">
        <v>10</v>
      </c>
      <c r="MP38" s="51">
        <v>10</v>
      </c>
      <c r="MQ38" s="51">
        <v>5</v>
      </c>
      <c r="MR38" s="51">
        <v>11.5902581236796</v>
      </c>
      <c r="MS38" s="51">
        <v>11.5902581236796</v>
      </c>
      <c r="MT38" s="51">
        <v>-0.23198368125984201</v>
      </c>
      <c r="MU38" s="51">
        <v>12.0262393636363</v>
      </c>
      <c r="MV38" s="51">
        <v>10.709491986223499</v>
      </c>
      <c r="MW38" s="51">
        <v>10.6633317354536</v>
      </c>
      <c r="MX38" s="51">
        <v>9.5371972318339093</v>
      </c>
      <c r="MY38" s="51">
        <v>12</v>
      </c>
      <c r="MZ38" s="51">
        <v>8.81</v>
      </c>
      <c r="NA38" s="51">
        <v>-0.69869516609975002</v>
      </c>
      <c r="NB38" s="51">
        <v>9.5136096263511796</v>
      </c>
      <c r="NC38" s="51">
        <v>9.5136096263511796</v>
      </c>
      <c r="ND38" s="51">
        <v>167.127406324932</v>
      </c>
      <c r="NE38" s="51">
        <v>9.3141200000000008</v>
      </c>
      <c r="NF38" s="51">
        <v>7.4709708691207899</v>
      </c>
      <c r="NG38" s="51">
        <v>10.2643335037979</v>
      </c>
      <c r="NH38" s="51">
        <v>-0.251451452380967</v>
      </c>
      <c r="NI38" s="51">
        <v>10.188788352706</v>
      </c>
      <c r="NJ38" s="51">
        <v>8.2256311385096605</v>
      </c>
      <c r="NK38" s="51">
        <v>9.0967238709959002</v>
      </c>
      <c r="NL38" s="51">
        <v>9.76776695296636</v>
      </c>
      <c r="NM38" s="51">
        <v>7.0454950692302196</v>
      </c>
      <c r="NN38" s="51">
        <v>8.2783007480139599</v>
      </c>
      <c r="NO38" s="51">
        <v>6.875</v>
      </c>
      <c r="NP38" s="51">
        <v>9.4762052683531195</v>
      </c>
      <c r="NQ38" s="51">
        <v>3.91727497491493</v>
      </c>
      <c r="NR38" s="51">
        <v>2.3161239132652902</v>
      </c>
      <c r="NS38" s="51">
        <v>-3.9921957993986699E-2</v>
      </c>
      <c r="NT38" s="51">
        <v>-0.71861618696366403</v>
      </c>
      <c r="NU38" s="51">
        <v>8.3749999999997105</v>
      </c>
      <c r="NV38" s="51">
        <v>-0.131511888820457</v>
      </c>
      <c r="NW38" s="51">
        <v>7.86026912621187</v>
      </c>
      <c r="NX38" s="51">
        <v>0</v>
      </c>
      <c r="NY38" s="51">
        <v>-4.3592636523853496</v>
      </c>
      <c r="NZ38" s="51">
        <v>7.3235746423298602</v>
      </c>
      <c r="OA38" s="51">
        <v>7.2256735949111697</v>
      </c>
      <c r="OB38" s="51">
        <v>9.4762052683531195</v>
      </c>
      <c r="OC38" s="51">
        <v>17.129219409282701</v>
      </c>
      <c r="OD38" s="51">
        <v>0</v>
      </c>
      <c r="OE38" s="51">
        <v>7.4003405048159996</v>
      </c>
      <c r="OF38" s="51">
        <v>7.6250999999999998</v>
      </c>
      <c r="OG38" s="51">
        <v>7</v>
      </c>
      <c r="OH38" s="51">
        <v>-4.7860373875535898E-2</v>
      </c>
      <c r="OI38" s="51">
        <v>-0.47457272278912599</v>
      </c>
      <c r="OJ38" s="51">
        <v>0</v>
      </c>
      <c r="OK38" s="51">
        <v>0</v>
      </c>
      <c r="OL38" s="51">
        <v>4.7046000000000001</v>
      </c>
      <c r="OM38" s="51">
        <v>-0.69769399319728598</v>
      </c>
      <c r="ON38" s="51">
        <v>-5.2569766189512E-2</v>
      </c>
      <c r="OO38" s="51">
        <v>5.3769999999999998</v>
      </c>
      <c r="OP38" s="51">
        <v>12.12277752</v>
      </c>
      <c r="OQ38" s="51">
        <v>6.1429900000000002</v>
      </c>
      <c r="OR38" s="51">
        <v>8.2256311385096605</v>
      </c>
      <c r="OS38" s="51">
        <v>8.2256311385096605</v>
      </c>
      <c r="OT38" s="51">
        <v>2</v>
      </c>
      <c r="OU38" s="51">
        <v>2.4674644157154701</v>
      </c>
      <c r="OV38" s="51">
        <v>-5.8722872618637796</v>
      </c>
      <c r="OW38" s="51">
        <v>0</v>
      </c>
      <c r="OX38" s="51">
        <v>4.7103079408315297E-2</v>
      </c>
      <c r="OY38" s="51">
        <v>5.0303300858899096</v>
      </c>
      <c r="OZ38" s="51">
        <v>7.3235746423298602</v>
      </c>
      <c r="PA38" s="51">
        <v>2</v>
      </c>
      <c r="PB38" s="51">
        <v>3.68887945411393</v>
      </c>
      <c r="PC38" s="51">
        <v>0.70991935637137604</v>
      </c>
      <c r="PD38" s="51">
        <v>4.4000000000000004</v>
      </c>
      <c r="PE38" s="51">
        <v>4.42943406296353</v>
      </c>
      <c r="PF38" s="51">
        <v>3.6389193405893701</v>
      </c>
      <c r="PG38" s="51">
        <v>5.3739669421487601</v>
      </c>
      <c r="PH38" s="51">
        <v>1.00820939065842</v>
      </c>
      <c r="PI38" s="51">
        <v>2</v>
      </c>
      <c r="PJ38" s="51">
        <v>3.8918202981106198</v>
      </c>
      <c r="PK38" s="51">
        <v>9.0465788390292996</v>
      </c>
      <c r="PL38" s="51">
        <v>4.0948604345603901</v>
      </c>
      <c r="PM38" s="51">
        <v>0.29286211521736899</v>
      </c>
      <c r="PN38" s="51">
        <v>3.32084867959813</v>
      </c>
      <c r="PO38" s="51">
        <v>0.99869022942848695</v>
      </c>
      <c r="PP38" s="51">
        <v>-3.3384187036525099</v>
      </c>
      <c r="PQ38" s="51">
        <v>0</v>
      </c>
      <c r="PR38" s="51">
        <v>4.0604430105464102</v>
      </c>
      <c r="PS38" s="51">
        <v>2</v>
      </c>
      <c r="PT38" s="51">
        <v>2</v>
      </c>
      <c r="PU38" s="51">
        <v>0</v>
      </c>
      <c r="PV38" s="51">
        <v>2</v>
      </c>
      <c r="PW38" s="51">
        <v>0</v>
      </c>
      <c r="PX38" s="51">
        <v>3</v>
      </c>
      <c r="PY38" s="51">
        <v>3</v>
      </c>
      <c r="PZ38" s="51">
        <v>-0.16316085678916201</v>
      </c>
      <c r="QA38" s="51">
        <v>3.2677236580654201</v>
      </c>
      <c r="QB38" s="51">
        <v>14.9514858961904</v>
      </c>
      <c r="QC38" s="51">
        <v>-9.2655873106272608</v>
      </c>
      <c r="QD38" s="51">
        <v>2</v>
      </c>
      <c r="QE38" s="51">
        <v>-0.834519709527902</v>
      </c>
      <c r="QF38" s="51">
        <v>-4.8458705322463699E-2</v>
      </c>
      <c r="QG38" s="51">
        <v>2.7948156083475499E-2</v>
      </c>
      <c r="QH38" s="51">
        <v>0.48467845361107897</v>
      </c>
      <c r="QI38" s="51">
        <v>2.7222222222222201</v>
      </c>
      <c r="QJ38" s="51">
        <v>1.12846708486222</v>
      </c>
      <c r="QK38" s="51">
        <v>-0.104445670869731</v>
      </c>
      <c r="QL38" s="51">
        <v>0</v>
      </c>
      <c r="QM38" s="51">
        <v>4.2046926193909604</v>
      </c>
      <c r="QN38" s="51">
        <v>3</v>
      </c>
      <c r="QO38" s="51">
        <v>10.5155873106272</v>
      </c>
      <c r="QP38" s="51">
        <v>9.1757477362542805E-2</v>
      </c>
      <c r="QQ38" s="51">
        <v>2</v>
      </c>
      <c r="QR38" s="51">
        <v>2</v>
      </c>
      <c r="QS38" s="51">
        <v>0</v>
      </c>
      <c r="QT38" s="51">
        <v>0</v>
      </c>
      <c r="QU38" s="51">
        <v>0.90995899018885396</v>
      </c>
      <c r="QV38" s="51">
        <v>10.5229032685605</v>
      </c>
      <c r="QW38" s="51">
        <v>2.95689</v>
      </c>
      <c r="QX38" s="51">
        <v>2.95689</v>
      </c>
      <c r="QY38" s="51">
        <v>0.96796185698937698</v>
      </c>
      <c r="QZ38" s="51">
        <v>2</v>
      </c>
      <c r="RA38" s="51">
        <v>2.1332025923156901</v>
      </c>
      <c r="RB38" s="51">
        <v>0.17883442945503999</v>
      </c>
      <c r="RC38" s="51">
        <v>-9.2655873106272608</v>
      </c>
      <c r="RD38" s="51">
        <v>1.75510204081632</v>
      </c>
      <c r="RE38" s="51">
        <v>1.8521177172801899</v>
      </c>
      <c r="RF38" s="51">
        <v>-4.4689466781822696E-3</v>
      </c>
      <c r="RG38" s="51">
        <v>2.5590525811984999</v>
      </c>
      <c r="RH38" s="51">
        <v>2.25</v>
      </c>
      <c r="RI38" s="51">
        <v>4.3307333402863302</v>
      </c>
      <c r="RJ38" s="51">
        <v>12.1986289285714</v>
      </c>
      <c r="RK38" s="51">
        <v>2.5106999999999999</v>
      </c>
      <c r="RL38" s="51">
        <v>-9.8840190511502904E-2</v>
      </c>
      <c r="RM38" s="51">
        <v>2</v>
      </c>
      <c r="RN38" s="51">
        <v>2</v>
      </c>
      <c r="RO38" s="51">
        <v>2</v>
      </c>
      <c r="RP38" s="51">
        <v>2</v>
      </c>
      <c r="RQ38" s="51">
        <v>0</v>
      </c>
      <c r="RR38" s="51">
        <v>1</v>
      </c>
      <c r="RS38" s="51">
        <v>2</v>
      </c>
      <c r="RT38" s="51">
        <v>6.0281729900632302</v>
      </c>
      <c r="RU38" s="51">
        <v>12.181314774193501</v>
      </c>
      <c r="RV38" s="51">
        <v>0.20491858121166701</v>
      </c>
      <c r="RW38" s="51">
        <v>2.51107195196496</v>
      </c>
      <c r="RX38" s="51">
        <v>0.84024158792914205</v>
      </c>
      <c r="RY38" s="51">
        <v>11.935978411764699</v>
      </c>
      <c r="RZ38" s="51">
        <v>10.373063099955701</v>
      </c>
      <c r="SA38" s="51">
        <v>4</v>
      </c>
      <c r="SB38" s="51">
        <v>0.60902898530165905</v>
      </c>
      <c r="SC38" s="51">
        <v>0</v>
      </c>
      <c r="SD38" s="51">
        <v>0</v>
      </c>
      <c r="SE38" s="51">
        <v>3.1135235926508198</v>
      </c>
      <c r="SF38" s="51">
        <v>2.1222842763369298</v>
      </c>
      <c r="SG38" s="51">
        <v>11.851591585585499</v>
      </c>
      <c r="SH38" s="51">
        <v>1.0349999999999899</v>
      </c>
      <c r="SI38" s="51">
        <v>0</v>
      </c>
      <c r="SJ38" s="51">
        <v>2.4053043251477999</v>
      </c>
      <c r="SK38" s="51">
        <v>1.9571042915857699</v>
      </c>
      <c r="SL38" s="51">
        <v>10.373063099955701</v>
      </c>
      <c r="SM38" s="51">
        <v>1.006</v>
      </c>
      <c r="SN38" s="51">
        <v>1.3329443185548799</v>
      </c>
      <c r="SO38" s="51">
        <v>0</v>
      </c>
      <c r="SP38" s="51">
        <v>0</v>
      </c>
      <c r="SQ38" s="51">
        <v>1.9444642115573001</v>
      </c>
      <c r="SR38" s="51">
        <v>0.98399999999999999</v>
      </c>
      <c r="SS38" s="51">
        <v>1.15625</v>
      </c>
      <c r="ST38" s="51">
        <v>0</v>
      </c>
      <c r="SU38" s="51">
        <v>0</v>
      </c>
      <c r="SV38" s="51">
        <v>2.23625857657678</v>
      </c>
      <c r="SW38" s="51">
        <v>12.1161311666666</v>
      </c>
      <c r="SX38" s="51">
        <v>0</v>
      </c>
      <c r="SY38" s="51">
        <v>2.49301496533328</v>
      </c>
      <c r="SZ38" s="51">
        <v>2.7081708974028298</v>
      </c>
      <c r="TA38" s="51">
        <v>-1.0297225627092801</v>
      </c>
      <c r="TB38" s="51">
        <v>1.13452009716058</v>
      </c>
      <c r="TC38" s="51">
        <v>0.10177126782797601</v>
      </c>
      <c r="TD38" s="51">
        <v>3.6100653300859</v>
      </c>
      <c r="TE38" s="51">
        <v>6.5410299991898997</v>
      </c>
      <c r="TF38" s="51">
        <v>-1.0711367522675399</v>
      </c>
      <c r="TG38" s="51">
        <v>0.99126402835605099</v>
      </c>
      <c r="TH38" s="51">
        <v>-0.97599999999999898</v>
      </c>
      <c r="TI38" s="51">
        <v>4.4426512564903096</v>
      </c>
      <c r="TJ38" s="51">
        <v>2.7797860918858501</v>
      </c>
      <c r="TK38" s="51">
        <v>0</v>
      </c>
      <c r="TL38" s="51">
        <v>1</v>
      </c>
      <c r="TM38" s="51">
        <v>1</v>
      </c>
      <c r="TN38" s="51">
        <v>1.5</v>
      </c>
      <c r="TO38" s="51">
        <v>5.4845015274628297</v>
      </c>
      <c r="TP38" s="51">
        <v>13.4845015274628</v>
      </c>
      <c r="TQ38" s="51">
        <v>13.4845015274628</v>
      </c>
      <c r="TR38" s="51">
        <v>13.4845015274628</v>
      </c>
      <c r="TS38" s="51">
        <v>3.0117819468715199</v>
      </c>
      <c r="TT38" s="51">
        <v>5.4752422682035702</v>
      </c>
      <c r="TU38" s="51">
        <v>13.0796875823237</v>
      </c>
      <c r="TV38" s="51">
        <v>-4.7491681653109297E-2</v>
      </c>
      <c r="TW38" s="51" t="s">
        <v>1565</v>
      </c>
      <c r="TX38" s="51">
        <v>0.12710351189789301</v>
      </c>
      <c r="TY38" s="51">
        <v>0.86698030415892802</v>
      </c>
      <c r="TZ38" s="51">
        <v>6.2094533656289501</v>
      </c>
      <c r="UA38" s="51">
        <v>-1.05926078393874</v>
      </c>
      <c r="UB38" s="51">
        <v>12.097713193108801</v>
      </c>
      <c r="UC38" s="51">
        <v>2.6897627039448602</v>
      </c>
      <c r="UD38" s="51">
        <v>1.6567573553684201</v>
      </c>
      <c r="UE38" s="51">
        <v>2.8968400407009902</v>
      </c>
      <c r="UF38" s="51">
        <v>1.78033008588991</v>
      </c>
      <c r="UG38" s="51">
        <v>0.98276598981598895</v>
      </c>
      <c r="UH38" s="51">
        <v>4.4308167988433098</v>
      </c>
      <c r="UI38" s="51">
        <v>3.0747774741153702</v>
      </c>
      <c r="UJ38" s="51">
        <v>11.123683054437899</v>
      </c>
      <c r="UK38" s="51">
        <v>2.66134099052225</v>
      </c>
      <c r="UL38" s="51">
        <v>11.070389509827701</v>
      </c>
      <c r="UM38" s="51">
        <v>10.7999270126582</v>
      </c>
      <c r="UN38" s="51">
        <v>0.82840260864009896</v>
      </c>
      <c r="UO38" s="51">
        <v>2.8624004878564602</v>
      </c>
      <c r="UP38" s="51">
        <v>0.47340088538015401</v>
      </c>
      <c r="UQ38" s="51">
        <v>10.1430161330996</v>
      </c>
      <c r="UR38" s="51">
        <v>2.72335104683413</v>
      </c>
      <c r="US38" s="51">
        <v>0</v>
      </c>
      <c r="UT38" s="51">
        <v>0</v>
      </c>
      <c r="UU38" s="51">
        <v>0</v>
      </c>
      <c r="UV38" s="51">
        <v>1.53978653483469</v>
      </c>
      <c r="UW38" s="51">
        <v>0.40628189437538598</v>
      </c>
      <c r="UX38" s="51">
        <v>0</v>
      </c>
      <c r="UY38" s="51">
        <v>0</v>
      </c>
      <c r="UZ38" s="51">
        <v>0</v>
      </c>
      <c r="VA38" s="51">
        <v>0</v>
      </c>
      <c r="VB38" s="51">
        <v>3.1426566471178101</v>
      </c>
      <c r="VC38" s="51">
        <v>3.00000000000002E-2</v>
      </c>
      <c r="VD38" s="51">
        <v>3.8525308879440598</v>
      </c>
      <c r="VE38" s="51">
        <v>2.9157860273159799</v>
      </c>
      <c r="VF38" s="51">
        <v>0.76543209876543095</v>
      </c>
      <c r="VG38" s="51">
        <v>11.225416710831199</v>
      </c>
      <c r="VH38" s="51">
        <v>0</v>
      </c>
      <c r="VI38" s="51">
        <v>1.11417116835026</v>
      </c>
      <c r="VJ38" s="51">
        <v>9.1754383199669096</v>
      </c>
      <c r="VK38" s="51">
        <v>0</v>
      </c>
      <c r="VL38" s="51">
        <v>11.399017411862101</v>
      </c>
      <c r="VM38" s="51">
        <v>7.75932216544832</v>
      </c>
      <c r="VN38" s="51">
        <v>0.19709717383127601</v>
      </c>
      <c r="VO38" s="51">
        <v>3.1021892554281898</v>
      </c>
      <c r="VP38" s="51">
        <v>0</v>
      </c>
      <c r="VQ38" s="51">
        <v>0.25201870188447001</v>
      </c>
      <c r="VR38" s="51">
        <v>8.1956095672887699</v>
      </c>
      <c r="VS38" s="51">
        <v>3.1455950840651798</v>
      </c>
      <c r="VT38" s="51">
        <v>9.3779712133601301</v>
      </c>
      <c r="VU38" s="51">
        <v>4.5108595065168497</v>
      </c>
      <c r="VV38" s="51">
        <v>3.2893607044498601</v>
      </c>
      <c r="VW38" s="51">
        <v>-0.86222895344609096</v>
      </c>
      <c r="VX38" s="51">
        <v>3.4019850004763401</v>
      </c>
      <c r="VY38" s="51">
        <v>2.8812454708137998</v>
      </c>
      <c r="VZ38" s="51">
        <v>0.97765160000268803</v>
      </c>
      <c r="WA38" s="51">
        <v>7.2406496942554597</v>
      </c>
      <c r="WB38" s="51">
        <v>1</v>
      </c>
      <c r="WC38" s="51">
        <v>0</v>
      </c>
      <c r="WD38" s="51">
        <v>7.5730172560525402</v>
      </c>
      <c r="WE38" s="51">
        <v>0.60881862826903699</v>
      </c>
      <c r="WF38" s="51">
        <v>1.0654710547767601</v>
      </c>
      <c r="WG38" s="51">
        <v>6.2557500417533598</v>
      </c>
      <c r="WH38" s="51">
        <v>1.04528575837379</v>
      </c>
      <c r="WI38" s="51">
        <v>0.79083916662033205</v>
      </c>
      <c r="WJ38" s="51">
        <v>0.51112986120330794</v>
      </c>
      <c r="WK38" s="51" t="s">
        <v>1565</v>
      </c>
      <c r="WL38" s="51" t="s">
        <v>1565</v>
      </c>
      <c r="WM38" s="51">
        <v>3.3452933056638599</v>
      </c>
      <c r="WN38" s="51">
        <v>0.46836258736459202</v>
      </c>
      <c r="WO38" s="51">
        <v>4.6944223446150701</v>
      </c>
      <c r="WP38" s="51">
        <v>3.35663628802812</v>
      </c>
      <c r="WQ38" s="51">
        <v>0.57672181467737704</v>
      </c>
      <c r="WR38" s="51">
        <v>0.93499013987408597</v>
      </c>
      <c r="WS38" s="51">
        <v>8.1743686897109202E-2</v>
      </c>
      <c r="WT38" s="51">
        <v>3.4478532112214499</v>
      </c>
      <c r="WU38" s="51">
        <v>0.757913072132821</v>
      </c>
      <c r="WV38" s="51">
        <v>5.8435444170313602</v>
      </c>
      <c r="WW38" s="51">
        <v>2.2787938301279298</v>
      </c>
      <c r="WX38" s="51">
        <v>5.34233425196481</v>
      </c>
      <c r="WY38" s="51" t="s">
        <v>1565</v>
      </c>
      <c r="WZ38" s="51">
        <v>3.3896613293888902</v>
      </c>
      <c r="XA38" s="51">
        <v>1.3082111570302599</v>
      </c>
      <c r="XB38" s="51">
        <v>0.78498890857463499</v>
      </c>
      <c r="XC38" s="51">
        <v>1.1163053681464099</v>
      </c>
      <c r="XD38" s="51">
        <v>1.316482039651</v>
      </c>
      <c r="XE38" s="51">
        <v>1.34601023599852</v>
      </c>
      <c r="XF38" s="51">
        <v>0</v>
      </c>
      <c r="XG38" s="51">
        <v>3.7355600674103302</v>
      </c>
      <c r="XH38" s="51">
        <v>0</v>
      </c>
      <c r="XI38" s="51">
        <v>0</v>
      </c>
      <c r="XJ38" s="51">
        <v>4.3307333402863302</v>
      </c>
      <c r="XK38" s="51">
        <v>1.2163847949857001</v>
      </c>
      <c r="XL38" s="51">
        <v>-2.72027568449674E-2</v>
      </c>
      <c r="XM38" s="51">
        <v>0.96474789149680995</v>
      </c>
      <c r="XN38" s="51">
        <v>1</v>
      </c>
      <c r="XO38" s="51">
        <v>1</v>
      </c>
      <c r="XP38" s="51">
        <v>4.2904594411483901</v>
      </c>
      <c r="XQ38" s="51">
        <v>-3.3180864942969998E-2</v>
      </c>
      <c r="XR38" s="51">
        <v>1.22434823856724</v>
      </c>
      <c r="XS38" s="51">
        <v>3.0000000000000001E-3</v>
      </c>
      <c r="XT38" s="51">
        <v>0.97197315837718301</v>
      </c>
      <c r="XU38" s="51">
        <v>0.99047660961247097</v>
      </c>
      <c r="XV38" s="51">
        <v>0.88944335530613805</v>
      </c>
      <c r="XW38" s="51">
        <v>3.6635616461296401</v>
      </c>
      <c r="XX38" s="51">
        <v>1.4377370055685299</v>
      </c>
      <c r="XY38" s="51">
        <v>0.5</v>
      </c>
      <c r="XZ38" s="51">
        <v>0.85870249821070399</v>
      </c>
      <c r="YA38" s="51">
        <v>1.00738632617276</v>
      </c>
      <c r="YB38" s="51">
        <v>0.92144968324383003</v>
      </c>
      <c r="YC38" s="51">
        <v>-2.0955331432006001E-2</v>
      </c>
      <c r="YD38" s="51">
        <v>0</v>
      </c>
      <c r="YE38" s="51">
        <v>6.5511453924503398</v>
      </c>
    </row>
    <row r="39" spans="1:655">
      <c r="A39" s="42">
        <v>38</v>
      </c>
      <c r="B39" s="49" t="s">
        <v>1522</v>
      </c>
      <c r="C39" s="43" t="s">
        <v>1523</v>
      </c>
      <c r="D39" s="50">
        <v>244.8</v>
      </c>
      <c r="E39" s="51">
        <v>201.07101661864701</v>
      </c>
      <c r="F39" s="51">
        <v>265.60410942474402</v>
      </c>
      <c r="G39" s="51">
        <v>286.17119171817802</v>
      </c>
      <c r="H39" s="51">
        <v>285.501356242778</v>
      </c>
      <c r="I39" s="51">
        <v>325.15574440999598</v>
      </c>
      <c r="J39" s="51">
        <v>284.34606520425803</v>
      </c>
      <c r="K39" s="51">
        <v>3538.69454501578</v>
      </c>
      <c r="L39" s="51">
        <v>267.68559710771598</v>
      </c>
      <c r="M39" s="51">
        <v>260.197858069505</v>
      </c>
      <c r="N39" s="51">
        <v>7.4470746895795399</v>
      </c>
      <c r="O39" s="51">
        <v>9.8371892379535009</v>
      </c>
      <c r="P39" s="51">
        <v>10.5989330265991</v>
      </c>
      <c r="Q39" s="51">
        <v>10.574124305288001</v>
      </c>
      <c r="R39" s="51">
        <v>12.0428053485183</v>
      </c>
      <c r="S39" s="51">
        <v>10.5313357483058</v>
      </c>
      <c r="T39" s="51">
        <v>131.06276092651001</v>
      </c>
      <c r="U39" s="51">
        <v>9.9142813743598701</v>
      </c>
      <c r="V39" s="51">
        <v>9.6369577062779896</v>
      </c>
      <c r="W39" s="51">
        <v>22607.9862167381</v>
      </c>
      <c r="X39" s="51">
        <v>27370.340747466402</v>
      </c>
      <c r="Y39" s="51">
        <v>19057.400500751999</v>
      </c>
      <c r="Z39" s="51">
        <v>8885.8708283323194</v>
      </c>
      <c r="AA39" s="51">
        <v>22556.7640262569</v>
      </c>
      <c r="AB39" s="51">
        <v>21774.1803843567</v>
      </c>
      <c r="AC39" s="51">
        <v>15672.273270502301</v>
      </c>
      <c r="AD39" s="51">
        <v>2203.9367257498202</v>
      </c>
      <c r="AE39" s="51">
        <v>21810.045173389499</v>
      </c>
      <c r="AF39" s="51">
        <v>6010.2462760033204</v>
      </c>
      <c r="AG39" s="51">
        <v>9072.9637174957006</v>
      </c>
      <c r="AH39" s="51">
        <v>1210.63101998465</v>
      </c>
      <c r="AI39" s="51">
        <v>2295.1696644407998</v>
      </c>
      <c r="AJ39" s="51">
        <v>20649.264042742601</v>
      </c>
      <c r="AK39" s="51">
        <v>0</v>
      </c>
      <c r="AL39" s="51">
        <v>16984.0660211672</v>
      </c>
      <c r="AM39" s="51">
        <v>0</v>
      </c>
      <c r="AN39" s="51">
        <v>0</v>
      </c>
      <c r="AO39" s="51">
        <v>16000.1451124217</v>
      </c>
      <c r="AP39" s="51">
        <v>13239.8865988983</v>
      </c>
      <c r="AQ39" s="51">
        <v>10677.389933975899</v>
      </c>
      <c r="AR39" s="51">
        <v>1278</v>
      </c>
      <c r="AS39" s="51">
        <v>9158.3584169288697</v>
      </c>
      <c r="AT39" s="51">
        <v>8364.9664972465507</v>
      </c>
      <c r="AU39" s="51">
        <v>7320.8286113175</v>
      </c>
      <c r="AV39" s="51">
        <v>6416.2655629518504</v>
      </c>
      <c r="AW39" s="51">
        <v>6516.943752528</v>
      </c>
      <c r="AX39" s="51">
        <v>4682.2346711606397</v>
      </c>
      <c r="AY39" s="51">
        <v>1835.9583333333301</v>
      </c>
      <c r="AZ39" s="51">
        <v>2877.99074074074</v>
      </c>
      <c r="BA39" s="51">
        <v>3135.4976851851802</v>
      </c>
      <c r="BB39" s="51">
        <v>1451.25</v>
      </c>
      <c r="BC39" s="51">
        <v>400</v>
      </c>
      <c r="BD39" s="51">
        <v>0</v>
      </c>
      <c r="BE39" s="51">
        <v>737.70731848275705</v>
      </c>
      <c r="BF39" s="51">
        <v>72.395204950228504</v>
      </c>
      <c r="BG39" s="51">
        <v>285</v>
      </c>
      <c r="BH39" s="51">
        <v>-508.03430044159899</v>
      </c>
      <c r="BI39" s="51">
        <v>304.36502222968397</v>
      </c>
      <c r="BJ39" s="51">
        <v>-164.97361488291901</v>
      </c>
      <c r="BK39" s="51">
        <v>1053.571064</v>
      </c>
      <c r="BL39" s="51">
        <v>1107.6050240054799</v>
      </c>
      <c r="BM39" s="51">
        <v>1179.8353219999999</v>
      </c>
      <c r="BN39" s="51">
        <v>116.735999999999</v>
      </c>
      <c r="BO39" s="51">
        <v>478.309631999999</v>
      </c>
      <c r="BP39" s="51">
        <v>0</v>
      </c>
      <c r="BQ39" s="51">
        <v>956.98030200000005</v>
      </c>
      <c r="BR39" s="51">
        <v>59.582010612112299</v>
      </c>
      <c r="BS39" s="51">
        <v>458.05163980705601</v>
      </c>
      <c r="BT39" s="51">
        <v>-39.976649656027703</v>
      </c>
      <c r="BU39" s="51">
        <v>1019.60185185185</v>
      </c>
      <c r="BV39" s="51">
        <v>344.421110089899</v>
      </c>
      <c r="BW39" s="51">
        <v>323.49230261481898</v>
      </c>
      <c r="BX39" s="51">
        <v>185.01001265331999</v>
      </c>
      <c r="BY39" s="51">
        <v>184.53029069803401</v>
      </c>
      <c r="BZ39" s="51">
        <v>232.32927548215301</v>
      </c>
      <c r="CA39" s="51">
        <v>225.353446939972</v>
      </c>
      <c r="CB39" s="51">
        <v>128.85912207709001</v>
      </c>
      <c r="CC39" s="51">
        <v>610.61375399999997</v>
      </c>
      <c r="CD39" s="51">
        <v>194.15943915951601</v>
      </c>
      <c r="CE39" s="51">
        <v>289.35595522926798</v>
      </c>
      <c r="CF39" s="51">
        <v>648</v>
      </c>
      <c r="CG39" s="51">
        <v>189.06142676586501</v>
      </c>
      <c r="CH39" s="51">
        <v>168.96228673566799</v>
      </c>
      <c r="CI39" s="51">
        <v>163.64927750871101</v>
      </c>
      <c r="CJ39" s="51">
        <v>167.65037093588001</v>
      </c>
      <c r="CK39" s="51">
        <v>162.539870468457</v>
      </c>
      <c r="CL39" s="51">
        <v>-370.63912317362099</v>
      </c>
      <c r="CM39" s="51">
        <v>141.57636849599299</v>
      </c>
      <c r="CN39" s="51">
        <v>157.067861269958</v>
      </c>
      <c r="CO39" s="51">
        <v>154.88033031251601</v>
      </c>
      <c r="CP39" s="51">
        <v>151.637305714403</v>
      </c>
      <c r="CQ39" s="51">
        <v>149.01107954324601</v>
      </c>
      <c r="CR39" s="51">
        <v>0</v>
      </c>
      <c r="CS39" s="51">
        <v>126.030357894014</v>
      </c>
      <c r="CT39" s="51">
        <v>190.80615627599499</v>
      </c>
      <c r="CU39" s="51">
        <v>112.92088366652899</v>
      </c>
      <c r="CV39" s="51">
        <v>112.25580112845699</v>
      </c>
      <c r="CW39" s="51">
        <v>-134.06046069347499</v>
      </c>
      <c r="CX39" s="51">
        <v>461.94068819199998</v>
      </c>
      <c r="CY39" s="51">
        <v>106.545353734158</v>
      </c>
      <c r="CZ39" s="51">
        <v>105.418508665462</v>
      </c>
      <c r="DA39" s="51">
        <v>-14.628648606915201</v>
      </c>
      <c r="DB39" s="51">
        <v>155.81264760498101</v>
      </c>
      <c r="DC39" s="51">
        <v>92.254730753467697</v>
      </c>
      <c r="DD39" s="51">
        <v>-124.00046749023601</v>
      </c>
      <c r="DE39" s="51">
        <v>355.841589</v>
      </c>
      <c r="DF39" s="51">
        <v>111.544987971819</v>
      </c>
      <c r="DG39" s="51">
        <v>155.81264760498101</v>
      </c>
      <c r="DH39" s="51">
        <v>289.78447420634899</v>
      </c>
      <c r="DI39" s="51">
        <v>111.544987971819</v>
      </c>
      <c r="DJ39" s="51">
        <v>97.079719579758205</v>
      </c>
      <c r="DK39" s="51">
        <v>144.67797761463399</v>
      </c>
      <c r="DL39" s="51">
        <v>92.254730753467697</v>
      </c>
      <c r="DM39" s="51">
        <v>97.079719579758205</v>
      </c>
      <c r="DN39" s="51">
        <v>144.67797761463399</v>
      </c>
      <c r="DO39" s="51">
        <v>84.693663736912498</v>
      </c>
      <c r="DP39" s="51">
        <v>84.029605486636996</v>
      </c>
      <c r="DQ39" s="51">
        <v>84.693663736912498</v>
      </c>
      <c r="DR39" s="51">
        <v>84.029605486636996</v>
      </c>
      <c r="DS39" s="51">
        <v>275.08985200000001</v>
      </c>
      <c r="DT39" s="51">
        <v>270.46096392081199</v>
      </c>
      <c r="DU39" s="51">
        <v>160.00384917667401</v>
      </c>
      <c r="DV39" s="51">
        <v>249.243714371257</v>
      </c>
      <c r="DW39" s="51">
        <v>78.540680482523101</v>
      </c>
      <c r="DX39" s="51">
        <v>78.540680482523101</v>
      </c>
      <c r="DY39" s="51">
        <v>77.484900054545093</v>
      </c>
      <c r="DZ39" s="51">
        <v>77.484900054545093</v>
      </c>
      <c r="EA39" s="51">
        <v>1.5463220468502801</v>
      </c>
      <c r="EB39" s="51">
        <v>-92.9898771687173</v>
      </c>
      <c r="EC39" s="51">
        <v>228.64975343677699</v>
      </c>
      <c r="ED39" s="51">
        <v>226.979336209792</v>
      </c>
      <c r="EE39" s="51">
        <v>-92.211332052857401</v>
      </c>
      <c r="EF39" s="51">
        <v>196.869615404803</v>
      </c>
      <c r="EG39" s="51">
        <v>80.505707924595796</v>
      </c>
      <c r="EH39" s="51">
        <v>0</v>
      </c>
      <c r="EI39" s="51">
        <v>-0.76870190591675702</v>
      </c>
      <c r="EJ39" s="51">
        <v>173.95867241958501</v>
      </c>
      <c r="EK39" s="51">
        <v>172.227643613</v>
      </c>
      <c r="EL39" s="51">
        <v>0</v>
      </c>
      <c r="EM39" s="51">
        <v>175.38657407407399</v>
      </c>
      <c r="EN39" s="51">
        <v>-23.139800399467699</v>
      </c>
      <c r="EO39" s="51">
        <v>162</v>
      </c>
      <c r="EP39" s="51">
        <v>275.49209071872701</v>
      </c>
      <c r="EQ39" s="51">
        <v>11.807267936752799</v>
      </c>
      <c r="ER39" s="51">
        <v>0</v>
      </c>
      <c r="ES39" s="51">
        <v>-129.85478651373899</v>
      </c>
      <c r="ET39" s="51">
        <v>150.32407407407399</v>
      </c>
      <c r="EU39" s="51">
        <v>67.928943889798703</v>
      </c>
      <c r="EV39" s="51">
        <v>-3.8150989633597399</v>
      </c>
      <c r="EW39" s="51">
        <v>-7.1022512990737798</v>
      </c>
      <c r="EX39" s="51">
        <v>97.851050315449399</v>
      </c>
      <c r="EY39" s="51">
        <v>0</v>
      </c>
      <c r="EZ39" s="51">
        <v>103.851050315449</v>
      </c>
      <c r="FA39" s="51">
        <v>-9.4523297505591106</v>
      </c>
      <c r="FB39" s="51">
        <v>98.341275311122502</v>
      </c>
      <c r="FC39" s="51">
        <v>-8.01008235079847</v>
      </c>
      <c r="FD39" s="51">
        <v>-0.47070873690732301</v>
      </c>
      <c r="FE39" s="51">
        <v>0</v>
      </c>
      <c r="FF39" s="51">
        <v>-12.8670776118928</v>
      </c>
      <c r="FG39" s="51">
        <v>-7.0384760709308196</v>
      </c>
      <c r="FH39" s="51">
        <v>-12.483560590707899</v>
      </c>
      <c r="FI39" s="51">
        <v>-10.21926884592</v>
      </c>
      <c r="FJ39" s="51">
        <v>253.882023666637</v>
      </c>
      <c r="FK39" s="51">
        <v>17.557855498166301</v>
      </c>
      <c r="FL39" s="51">
        <v>75.023809999999997</v>
      </c>
      <c r="FM39" s="51">
        <v>-0.48409608116849201</v>
      </c>
      <c r="FN39" s="51">
        <v>78.076612804632006</v>
      </c>
      <c r="FO39" s="51">
        <v>48.2465334223631</v>
      </c>
      <c r="FP39" s="51">
        <v>151.328877498081</v>
      </c>
      <c r="FQ39" s="51">
        <v>101.114351397882</v>
      </c>
      <c r="FR39" s="51">
        <v>81.443640929999901</v>
      </c>
      <c r="FS39" s="51">
        <v>46.697201135999897</v>
      </c>
      <c r="FT39" s="51">
        <v>16.008588217</v>
      </c>
      <c r="FU39" s="51">
        <v>2.6043014019999999</v>
      </c>
      <c r="FV39" s="51">
        <v>279.15615877380401</v>
      </c>
      <c r="FW39" s="51">
        <v>93.641608281999893</v>
      </c>
      <c r="FX39" s="51">
        <v>0</v>
      </c>
      <c r="FY39" s="51">
        <v>92.970875488930204</v>
      </c>
      <c r="FZ39" s="51">
        <v>87.113274722005698</v>
      </c>
      <c r="GA39" s="51">
        <v>294.304739220069</v>
      </c>
      <c r="GB39" s="51">
        <v>-15.257465321200799</v>
      </c>
      <c r="GC39" s="51">
        <v>58.492803879158103</v>
      </c>
      <c r="GD39" s="51">
        <v>-66.017448349710193</v>
      </c>
      <c r="GE39" s="51">
        <v>286.89620805509998</v>
      </c>
      <c r="GF39" s="51">
        <v>279.11094094738399</v>
      </c>
      <c r="GG39" s="51">
        <v>73.662200055609304</v>
      </c>
      <c r="GH39" s="51">
        <v>75.417802699999896</v>
      </c>
      <c r="GI39" s="51">
        <v>81</v>
      </c>
      <c r="GJ39" s="51">
        <v>78</v>
      </c>
      <c r="GK39" s="51">
        <v>108</v>
      </c>
      <c r="GL39" s="51">
        <v>117</v>
      </c>
      <c r="GM39" s="51">
        <v>102</v>
      </c>
      <c r="GN39" s="51">
        <v>78</v>
      </c>
      <c r="GO39" s="51">
        <v>0</v>
      </c>
      <c r="GP39" s="51">
        <v>71.580415654924096</v>
      </c>
      <c r="GQ39" s="51">
        <v>67.278940821943493</v>
      </c>
      <c r="GR39" s="51">
        <v>171.72132217152301</v>
      </c>
      <c r="GS39" s="51">
        <v>298.74880347309102</v>
      </c>
      <c r="GT39" s="51">
        <v>42</v>
      </c>
      <c r="GU39" s="51">
        <v>21.274796060220702</v>
      </c>
      <c r="GV39" s="51">
        <v>136.67989696202599</v>
      </c>
      <c r="GW39" s="51">
        <v>47.247691381321602</v>
      </c>
      <c r="GX39" s="51">
        <v>12</v>
      </c>
      <c r="GY39" s="51">
        <v>240.72521088906001</v>
      </c>
      <c r="GZ39" s="51">
        <v>40.410690000000002</v>
      </c>
      <c r="HA39" s="51">
        <v>0</v>
      </c>
      <c r="HB39" s="51">
        <v>232.747991161714</v>
      </c>
      <c r="HC39" s="51">
        <v>34.613120000000002</v>
      </c>
      <c r="HD39" s="51">
        <v>48.619217986000002</v>
      </c>
      <c r="HE39" s="51">
        <v>32.754642097596999</v>
      </c>
      <c r="HF39" s="51">
        <v>54</v>
      </c>
      <c r="HG39" s="51">
        <v>10.376773689999901</v>
      </c>
      <c r="HH39" s="51">
        <v>14.319877037854001</v>
      </c>
      <c r="HI39" s="51">
        <v>15.071418602228601</v>
      </c>
      <c r="HJ39" s="51">
        <v>50.3082275390625</v>
      </c>
      <c r="HK39" s="51">
        <v>47.6649999999999</v>
      </c>
      <c r="HL39" s="51">
        <v>50.060799999999901</v>
      </c>
      <c r="HM39" s="51">
        <v>62.75</v>
      </c>
      <c r="HN39" s="51">
        <v>15.272793551307601</v>
      </c>
      <c r="HO39" s="51">
        <v>15.617621559004499</v>
      </c>
      <c r="HP39" s="51">
        <v>15.2664663046427</v>
      </c>
      <c r="HQ39" s="51">
        <v>15.2555184966497</v>
      </c>
      <c r="HR39" s="51">
        <v>22.063085546904201</v>
      </c>
      <c r="HS39" s="51">
        <v>15.0924954961358</v>
      </c>
      <c r="HT39" s="51">
        <v>15.015894302292701</v>
      </c>
      <c r="HU39" s="51">
        <v>200.92658039105501</v>
      </c>
      <c r="HV39" s="51">
        <v>46.6066284179687</v>
      </c>
      <c r="HW39" s="51">
        <v>56.078125</v>
      </c>
      <c r="HX39" s="51">
        <v>37.749159904848902</v>
      </c>
      <c r="HY39" s="51">
        <v>38.655999999999999</v>
      </c>
      <c r="HZ39" s="51">
        <v>37.3333333333333</v>
      </c>
      <c r="IA39" s="51">
        <v>35.862709395484302</v>
      </c>
      <c r="IB39" s="51">
        <v>242.54584974469699</v>
      </c>
      <c r="IC39" s="51">
        <v>269.259816955426</v>
      </c>
      <c r="ID39" s="51">
        <v>290.91172931675902</v>
      </c>
      <c r="IE39" s="51">
        <v>0</v>
      </c>
      <c r="IF39" s="51">
        <v>0</v>
      </c>
      <c r="IG39" s="51">
        <v>-32.795814879936401</v>
      </c>
      <c r="IH39" s="51">
        <v>0</v>
      </c>
      <c r="II39" s="51">
        <v>57.2718728282208</v>
      </c>
      <c r="IJ39" s="51">
        <v>28.407792999999899</v>
      </c>
      <c r="IK39" s="51">
        <v>25.614206999999901</v>
      </c>
      <c r="IL39" s="51">
        <v>28</v>
      </c>
      <c r="IM39" s="51">
        <v>28</v>
      </c>
      <c r="IN39" s="51">
        <v>26</v>
      </c>
      <c r="IO39" s="51">
        <v>26</v>
      </c>
      <c r="IP39" s="51">
        <v>0</v>
      </c>
      <c r="IQ39" s="51">
        <v>26.346689945812699</v>
      </c>
      <c r="IR39" s="51">
        <v>327.08422917603099</v>
      </c>
      <c r="IS39" s="51">
        <v>0</v>
      </c>
      <c r="IT39" s="51">
        <v>32.234375</v>
      </c>
      <c r="IU39" s="51">
        <v>7</v>
      </c>
      <c r="IV39" s="51">
        <v>63.1660325507153</v>
      </c>
      <c r="IW39" s="51">
        <v>27.19</v>
      </c>
      <c r="IX39" s="51">
        <v>25.037037037036999</v>
      </c>
      <c r="IY39" s="51">
        <v>27</v>
      </c>
      <c r="IZ39" s="51">
        <v>27</v>
      </c>
      <c r="JA39" s="51">
        <v>19</v>
      </c>
      <c r="JB39" s="51">
        <v>25</v>
      </c>
      <c r="JC39" s="51">
        <v>0</v>
      </c>
      <c r="JD39" s="51">
        <v>261.45816468991001</v>
      </c>
      <c r="JE39" s="51">
        <v>-24.427257863021701</v>
      </c>
      <c r="JF39" s="51">
        <v>222.03509723379199</v>
      </c>
      <c r="JG39" s="51">
        <v>-4.9970812070034603</v>
      </c>
      <c r="JH39" s="51">
        <v>259.22753478559099</v>
      </c>
      <c r="JI39" s="51">
        <v>244.325647445539</v>
      </c>
      <c r="JJ39" s="51">
        <v>0</v>
      </c>
      <c r="JK39" s="51">
        <v>21.300685731732099</v>
      </c>
      <c r="JL39" s="51">
        <v>22.5</v>
      </c>
      <c r="JM39" s="51">
        <v>0.38183343936986303</v>
      </c>
      <c r="JN39" s="51">
        <v>50</v>
      </c>
      <c r="JO39" s="51">
        <v>-4.7135318537976802</v>
      </c>
      <c r="JP39" s="51">
        <v>21.743135865457202</v>
      </c>
      <c r="JQ39" s="51">
        <v>18.71875</v>
      </c>
      <c r="JR39" s="51">
        <v>209.67982742181701</v>
      </c>
      <c r="JS39" s="51">
        <v>18.1985557413043</v>
      </c>
      <c r="JT39" s="51">
        <v>229.15234153399399</v>
      </c>
      <c r="JU39" s="51">
        <v>20.25</v>
      </c>
      <c r="JV39" s="51">
        <v>16.579516766466998</v>
      </c>
      <c r="JW39" s="51">
        <v>18</v>
      </c>
      <c r="JX39" s="51">
        <v>-15.75</v>
      </c>
      <c r="JY39" s="51">
        <v>18</v>
      </c>
      <c r="JZ39" s="51">
        <v>18</v>
      </c>
      <c r="KA39" s="51">
        <v>18</v>
      </c>
      <c r="KB39" s="51">
        <v>-9.2369872807563507</v>
      </c>
      <c r="KC39" s="51">
        <v>15</v>
      </c>
      <c r="KD39" s="51">
        <v>15</v>
      </c>
      <c r="KE39" s="51">
        <v>15</v>
      </c>
      <c r="KF39" s="51">
        <v>31.9720727482926</v>
      </c>
      <c r="KG39" s="51">
        <v>41.464285714285701</v>
      </c>
      <c r="KH39" s="51">
        <v>57.086417050237401</v>
      </c>
      <c r="KI39" s="51">
        <v>15.3116132413088</v>
      </c>
      <c r="KJ39" s="51">
        <v>42.858083370475903</v>
      </c>
      <c r="KK39" s="51">
        <v>15</v>
      </c>
      <c r="KL39" s="51">
        <v>55.919383936534501</v>
      </c>
      <c r="KM39" s="51">
        <v>59.657845621665999</v>
      </c>
      <c r="KN39" s="51">
        <v>13.856336899094099</v>
      </c>
      <c r="KO39" s="51">
        <v>12.0625</v>
      </c>
      <c r="KP39" s="51">
        <v>12.233630952380899</v>
      </c>
      <c r="KQ39" s="51">
        <v>0</v>
      </c>
      <c r="KR39" s="51">
        <v>40.198688271604901</v>
      </c>
      <c r="KS39" s="51">
        <v>13.5</v>
      </c>
      <c r="KT39" s="51">
        <v>9.4803946785714306</v>
      </c>
      <c r="KU39" s="51">
        <v>-3.0679797487245</v>
      </c>
      <c r="KV39" s="51">
        <v>0</v>
      </c>
      <c r="KW39" s="51">
        <v>194.13436243592599</v>
      </c>
      <c r="KX39" s="51">
        <v>16.358987135966199</v>
      </c>
      <c r="KY39" s="51">
        <v>10.3700927187472</v>
      </c>
      <c r="KZ39" s="51">
        <v>9.4352801912302997</v>
      </c>
      <c r="LA39" s="51">
        <v>0</v>
      </c>
      <c r="LB39" s="51">
        <v>11.5451673329281</v>
      </c>
      <c r="LC39" s="51">
        <v>30.9461369972122</v>
      </c>
      <c r="LD39" s="51">
        <v>-10.6378137860082</v>
      </c>
      <c r="LE39" s="51">
        <v>0</v>
      </c>
      <c r="LF39" s="51">
        <v>9.6003281114400494</v>
      </c>
      <c r="LG39" s="51">
        <v>11.25</v>
      </c>
      <c r="LH39" s="51">
        <v>11.25</v>
      </c>
      <c r="LI39" s="51">
        <v>3.2727421745127301</v>
      </c>
      <c r="LJ39" s="51">
        <v>10</v>
      </c>
      <c r="LK39" s="51">
        <v>0</v>
      </c>
      <c r="LL39" s="51">
        <v>0</v>
      </c>
      <c r="LM39" s="51">
        <v>0</v>
      </c>
      <c r="LN39" s="51">
        <v>3</v>
      </c>
      <c r="LO39" s="51">
        <v>6.8522226908636998</v>
      </c>
      <c r="LP39" s="51">
        <v>31.758409596772001</v>
      </c>
      <c r="LQ39" s="51">
        <v>-10.6378137860082</v>
      </c>
      <c r="LR39" s="51">
        <v>22.6661522633744</v>
      </c>
      <c r="LS39" s="51">
        <v>7</v>
      </c>
      <c r="LT39" s="51">
        <v>10.7968624647791</v>
      </c>
      <c r="LU39" s="51">
        <v>10.118969999999999</v>
      </c>
      <c r="LV39" s="51">
        <v>0.92814365320805803</v>
      </c>
      <c r="LW39" s="51">
        <v>39.557322285910203</v>
      </c>
      <c r="LX39" s="51">
        <v>10.0632134905744</v>
      </c>
      <c r="LY39" s="51">
        <v>0</v>
      </c>
      <c r="LZ39" s="51">
        <v>8</v>
      </c>
      <c r="MA39" s="51">
        <v>26.5460206563117</v>
      </c>
      <c r="MB39" s="51">
        <v>-2.12734714668367</v>
      </c>
      <c r="MC39" s="51">
        <v>0</v>
      </c>
      <c r="MD39" s="51">
        <v>-9.2392995385131798</v>
      </c>
      <c r="ME39" s="51">
        <v>0.73558037792731201</v>
      </c>
      <c r="MF39" s="51">
        <v>11.981196393141399</v>
      </c>
      <c r="MG39" s="51">
        <v>8.6830369314184992</v>
      </c>
      <c r="MH39" s="51">
        <v>8.3665849395313607</v>
      </c>
      <c r="MI39" s="51">
        <v>0</v>
      </c>
      <c r="MJ39" s="51">
        <v>0</v>
      </c>
      <c r="MK39" s="51">
        <v>9.2792304391149401</v>
      </c>
      <c r="ML39" s="51">
        <v>8.3464239607397097</v>
      </c>
      <c r="MM39" s="51">
        <v>0</v>
      </c>
      <c r="MN39" s="51">
        <v>7.1875</v>
      </c>
      <c r="MO39" s="51">
        <v>6</v>
      </c>
      <c r="MP39" s="51">
        <v>8</v>
      </c>
      <c r="MQ39" s="51">
        <v>1</v>
      </c>
      <c r="MR39" s="51">
        <v>7.1910903392413497</v>
      </c>
      <c r="MS39" s="51">
        <v>10.716887230713599</v>
      </c>
      <c r="MT39" s="51">
        <v>0</v>
      </c>
      <c r="MU39" s="51">
        <v>0</v>
      </c>
      <c r="MV39" s="51">
        <v>6.2578624716914204</v>
      </c>
      <c r="MW39" s="51">
        <v>6.2092729976251899</v>
      </c>
      <c r="MX39" s="51">
        <v>5.5727023319615903</v>
      </c>
      <c r="MY39" s="51">
        <v>2</v>
      </c>
      <c r="MZ39" s="51">
        <v>5.4450000000000003</v>
      </c>
      <c r="NA39" s="51">
        <v>-1.0502431543367401</v>
      </c>
      <c r="NB39" s="51">
        <v>0</v>
      </c>
      <c r="NC39" s="51">
        <v>0</v>
      </c>
      <c r="ND39" s="51">
        <v>167.22266682716599</v>
      </c>
      <c r="NE39" s="51">
        <v>6.6208499999999999</v>
      </c>
      <c r="NF39" s="51">
        <v>9</v>
      </c>
      <c r="NG39" s="51">
        <v>5.8173281951836397</v>
      </c>
      <c r="NH39" s="51">
        <v>-0.147951669642849</v>
      </c>
      <c r="NI39" s="51">
        <v>5.7363085300932104</v>
      </c>
      <c r="NJ39" s="51">
        <v>8.3665849395313607</v>
      </c>
      <c r="NK39" s="51">
        <v>6.8899900334909798</v>
      </c>
      <c r="NL39" s="51">
        <v>7.25</v>
      </c>
      <c r="NM39" s="51">
        <v>7.12060546875</v>
      </c>
      <c r="NN39" s="51">
        <v>5.9141066466661396</v>
      </c>
      <c r="NO39" s="51">
        <v>8.625</v>
      </c>
      <c r="NP39" s="51">
        <v>9.0992778706521804</v>
      </c>
      <c r="NQ39" s="51">
        <v>0</v>
      </c>
      <c r="NR39" s="51">
        <v>1.9010106811224601</v>
      </c>
      <c r="NS39" s="51">
        <v>-3.2932618590306202</v>
      </c>
      <c r="NT39" s="51">
        <v>4.5715385479049901</v>
      </c>
      <c r="NU39" s="51">
        <v>6.3749999999998499</v>
      </c>
      <c r="NV39" s="51">
        <v>2.1947319372707899</v>
      </c>
      <c r="NW39" s="51">
        <v>5.7380499651132597</v>
      </c>
      <c r="NX39" s="51">
        <v>0</v>
      </c>
      <c r="NY39" s="51">
        <v>-0.26597542921664102</v>
      </c>
      <c r="NZ39" s="51">
        <v>7.6558066206544204</v>
      </c>
      <c r="OA39" s="51">
        <v>5.4902644338439597</v>
      </c>
      <c r="OB39" s="51">
        <v>9.0992778706521804</v>
      </c>
      <c r="OC39" s="51">
        <v>18.5382154882154</v>
      </c>
      <c r="OD39" s="51">
        <v>0</v>
      </c>
      <c r="OE39" s="51">
        <v>5.5193405048164497</v>
      </c>
      <c r="OF39" s="51">
        <v>5.0814999999999904</v>
      </c>
      <c r="OG39" s="51">
        <v>4</v>
      </c>
      <c r="OH39" s="51">
        <v>-7.1952212828244404</v>
      </c>
      <c r="OI39" s="51">
        <v>0.50565780612245104</v>
      </c>
      <c r="OJ39" s="51">
        <v>0</v>
      </c>
      <c r="OK39" s="51">
        <v>0</v>
      </c>
      <c r="OL39" s="51">
        <v>3.2212999999999998</v>
      </c>
      <c r="OM39" s="51">
        <v>0</v>
      </c>
      <c r="ON39" s="51">
        <v>0.337350512478653</v>
      </c>
      <c r="OO39" s="51">
        <v>3.7120000000000002</v>
      </c>
      <c r="OP39" s="51">
        <v>14.591999999999899</v>
      </c>
      <c r="OQ39" s="51">
        <v>4.6291500000000001</v>
      </c>
      <c r="OR39" s="51">
        <v>8.3665849395313607</v>
      </c>
      <c r="OS39" s="51">
        <v>8.3665849395313607</v>
      </c>
      <c r="OT39" s="51">
        <v>1</v>
      </c>
      <c r="OU39" s="51">
        <v>0</v>
      </c>
      <c r="OV39" s="51">
        <v>0.92472836602669295</v>
      </c>
      <c r="OW39" s="51">
        <v>0</v>
      </c>
      <c r="OX39" s="51">
        <v>1.40604678643911</v>
      </c>
      <c r="OY39" s="51">
        <v>3.625</v>
      </c>
      <c r="OZ39" s="51">
        <v>7.6558066206544204</v>
      </c>
      <c r="PA39" s="51">
        <v>0</v>
      </c>
      <c r="PB39" s="51">
        <v>0</v>
      </c>
      <c r="PC39" s="51">
        <v>-1.6550674159688299</v>
      </c>
      <c r="PD39" s="51">
        <v>6.1333333333333204</v>
      </c>
      <c r="PE39" s="51">
        <v>4.0318221944921699</v>
      </c>
      <c r="PF39" s="51">
        <v>6.3943400620814499</v>
      </c>
      <c r="PG39" s="51">
        <v>2.2825788751714602</v>
      </c>
      <c r="PH39" s="51">
        <v>-3.9853669158453902</v>
      </c>
      <c r="PI39" s="51">
        <v>0</v>
      </c>
      <c r="PJ39" s="51">
        <v>2.5649493574615301</v>
      </c>
      <c r="PK39" s="51">
        <v>11.9967548504939</v>
      </c>
      <c r="PL39" s="51">
        <v>5.25</v>
      </c>
      <c r="PM39" s="51">
        <v>1.5055612829384999</v>
      </c>
      <c r="PN39" s="51">
        <v>5.1972369157309704</v>
      </c>
      <c r="PO39" s="51">
        <v>0</v>
      </c>
      <c r="PP39" s="51">
        <v>0</v>
      </c>
      <c r="PQ39" s="51">
        <v>6</v>
      </c>
      <c r="PR39" s="51">
        <v>3.93182563272432</v>
      </c>
      <c r="PS39" s="51">
        <v>0</v>
      </c>
      <c r="PT39" s="51">
        <v>0</v>
      </c>
      <c r="PU39" s="51">
        <v>0</v>
      </c>
      <c r="PV39" s="51">
        <v>0</v>
      </c>
      <c r="PW39" s="51">
        <v>0</v>
      </c>
      <c r="PX39" s="51">
        <v>3</v>
      </c>
      <c r="PY39" s="51">
        <v>3</v>
      </c>
      <c r="PZ39" s="51">
        <v>-1.39763982893955E-2</v>
      </c>
      <c r="QA39" s="51">
        <v>3.56616681991949</v>
      </c>
      <c r="QB39" s="51">
        <v>16.4978817211428</v>
      </c>
      <c r="QC39" s="51">
        <v>-10.6378137860082</v>
      </c>
      <c r="QD39" s="51">
        <v>7</v>
      </c>
      <c r="QE39" s="51">
        <v>-0.40993031849999301</v>
      </c>
      <c r="QF39" s="51">
        <v>4.0943302621996196</v>
      </c>
      <c r="QG39" s="51">
        <v>1.1920244047643</v>
      </c>
      <c r="QH39" s="51">
        <v>1.7230904793701101</v>
      </c>
      <c r="QI39" s="51">
        <v>1.7916666666666601</v>
      </c>
      <c r="QJ39" s="51">
        <v>-1.5308699690152701</v>
      </c>
      <c r="QK39" s="51">
        <v>0</v>
      </c>
      <c r="QL39" s="51">
        <v>0</v>
      </c>
      <c r="QM39" s="51">
        <v>4.5108595065168497</v>
      </c>
      <c r="QN39" s="51">
        <v>3</v>
      </c>
      <c r="QO39" s="51">
        <v>10.9618878600823</v>
      </c>
      <c r="QP39" s="51">
        <v>1.3971254933969901</v>
      </c>
      <c r="QQ39" s="51">
        <v>0</v>
      </c>
      <c r="QR39" s="51">
        <v>2</v>
      </c>
      <c r="QS39" s="51">
        <v>0</v>
      </c>
      <c r="QT39" s="51">
        <v>0</v>
      </c>
      <c r="QU39" s="51">
        <v>1.48071501022828</v>
      </c>
      <c r="QV39" s="51">
        <v>9.7460879629629602</v>
      </c>
      <c r="QW39" s="51">
        <v>2.1640000000000001</v>
      </c>
      <c r="QX39" s="51">
        <v>2.25</v>
      </c>
      <c r="QY39" s="51">
        <v>1.9824641626285701E-2</v>
      </c>
      <c r="QZ39" s="51">
        <v>2</v>
      </c>
      <c r="RA39" s="51">
        <v>2.6461134247940299</v>
      </c>
      <c r="RB39" s="51">
        <v>-4.0592678432251796</v>
      </c>
      <c r="RC39" s="51">
        <v>-8.43024434156378</v>
      </c>
      <c r="RD39" s="51">
        <v>0.36489795918367302</v>
      </c>
      <c r="RE39" s="51">
        <v>2.296875</v>
      </c>
      <c r="RF39" s="51">
        <v>0.60785131600630804</v>
      </c>
      <c r="RG39" s="51">
        <v>1.9552924139649399</v>
      </c>
      <c r="RH39" s="51">
        <v>2.25</v>
      </c>
      <c r="RI39" s="51">
        <v>4.7449321283632502</v>
      </c>
      <c r="RJ39" s="51">
        <v>13.665989485714199</v>
      </c>
      <c r="RK39" s="51">
        <v>1.7323</v>
      </c>
      <c r="RL39" s="51">
        <v>-0.99989115235179904</v>
      </c>
      <c r="RM39" s="51">
        <v>2</v>
      </c>
      <c r="RN39" s="51">
        <v>2</v>
      </c>
      <c r="RO39" s="51">
        <v>2</v>
      </c>
      <c r="RP39" s="51">
        <v>2</v>
      </c>
      <c r="RQ39" s="51">
        <v>0</v>
      </c>
      <c r="RR39" s="51">
        <v>0</v>
      </c>
      <c r="RS39" s="51">
        <v>1</v>
      </c>
      <c r="RT39" s="51">
        <v>6.2638062169312096</v>
      </c>
      <c r="RU39" s="51">
        <v>13.5073213333333</v>
      </c>
      <c r="RV39" s="51">
        <v>0.59951850288766695</v>
      </c>
      <c r="RW39" s="51">
        <v>2.0189044647493102</v>
      </c>
      <c r="RX39" s="51">
        <v>1.4037339479086599</v>
      </c>
      <c r="RY39" s="51">
        <v>12.6864013118279</v>
      </c>
      <c r="RZ39" s="51">
        <v>10.871567932728601</v>
      </c>
      <c r="SA39" s="51">
        <v>4</v>
      </c>
      <c r="SB39" s="51">
        <v>0.87088389602306104</v>
      </c>
      <c r="SC39" s="51">
        <v>0</v>
      </c>
      <c r="SD39" s="51">
        <v>0</v>
      </c>
      <c r="SE39" s="51">
        <v>2.7183262120876601</v>
      </c>
      <c r="SF39" s="51">
        <v>1.49484824937828</v>
      </c>
      <c r="SG39" s="51">
        <v>11.814571629629601</v>
      </c>
      <c r="SH39" s="51">
        <v>1.2949999999999999</v>
      </c>
      <c r="SI39" s="51">
        <v>0</v>
      </c>
      <c r="SJ39" s="51">
        <v>1.731314662085</v>
      </c>
      <c r="SK39" s="51">
        <v>1.63000253552789</v>
      </c>
      <c r="SL39" s="51">
        <v>10.871567932728601</v>
      </c>
      <c r="SM39" s="51">
        <v>0.97799999999999998</v>
      </c>
      <c r="SN39" s="51">
        <v>0</v>
      </c>
      <c r="SO39" s="51">
        <v>0</v>
      </c>
      <c r="SP39" s="51">
        <v>0</v>
      </c>
      <c r="SQ39" s="51">
        <v>1.29516651808894</v>
      </c>
      <c r="SR39" s="51">
        <v>0.93399999999999905</v>
      </c>
      <c r="SS39" s="51">
        <v>0</v>
      </c>
      <c r="ST39" s="51">
        <v>0</v>
      </c>
      <c r="SU39" s="51">
        <v>0</v>
      </c>
      <c r="SV39" s="51">
        <v>1.69842427853762</v>
      </c>
      <c r="SW39" s="51">
        <v>12.7086281785714</v>
      </c>
      <c r="SX39" s="51">
        <v>0</v>
      </c>
      <c r="SY39" s="51">
        <v>1.91214743631496</v>
      </c>
      <c r="SZ39" s="51">
        <v>1.96453466381932</v>
      </c>
      <c r="TA39" s="51">
        <v>-8.8017469303362204E-3</v>
      </c>
      <c r="TB39" s="51">
        <v>0</v>
      </c>
      <c r="TC39" s="51">
        <v>2.7514724393131802</v>
      </c>
      <c r="TD39" s="51">
        <v>3.1199373727246802</v>
      </c>
      <c r="TE39" s="51">
        <v>6.5957805139613104</v>
      </c>
      <c r="TF39" s="51">
        <v>-0.75334410714286704</v>
      </c>
      <c r="TG39" s="51">
        <v>0</v>
      </c>
      <c r="TH39" s="51">
        <v>-0.434999999999999</v>
      </c>
      <c r="TI39" s="51">
        <v>4.9126548857360497</v>
      </c>
      <c r="TJ39" s="51">
        <v>2.12879861822752</v>
      </c>
      <c r="TK39" s="51">
        <v>0</v>
      </c>
      <c r="TL39" s="51">
        <v>1</v>
      </c>
      <c r="TM39" s="51">
        <v>1</v>
      </c>
      <c r="TN39" s="51">
        <v>1.5</v>
      </c>
      <c r="TO39" s="51">
        <v>5.6328703703703704</v>
      </c>
      <c r="TP39" s="51">
        <v>13.6328703703703</v>
      </c>
      <c r="TQ39" s="51">
        <v>13.6328703703703</v>
      </c>
      <c r="TR39" s="51">
        <v>13.6328703703703</v>
      </c>
      <c r="TS39" s="51">
        <v>2.62414499994079</v>
      </c>
      <c r="TT39" s="51">
        <v>5.5958333333333297</v>
      </c>
      <c r="TU39" s="51">
        <v>13.324400956437101</v>
      </c>
      <c r="TV39" s="51">
        <v>0</v>
      </c>
      <c r="TW39" s="51" t="s">
        <v>1565</v>
      </c>
      <c r="TX39" s="51">
        <v>-0.19560852975898499</v>
      </c>
      <c r="TY39" s="51">
        <v>-0.285676548141577</v>
      </c>
      <c r="TZ39" s="51">
        <v>5.7548875021634602</v>
      </c>
      <c r="UA39" s="51">
        <v>-0.87240206653649199</v>
      </c>
      <c r="UB39" s="51">
        <v>12.280284540855099</v>
      </c>
      <c r="UC39" s="51">
        <v>2.38479828035759</v>
      </c>
      <c r="UD39" s="51">
        <v>1.0983888393629799</v>
      </c>
      <c r="UE39" s="51">
        <v>2.5360065422137401</v>
      </c>
      <c r="UF39" s="51">
        <v>1.28125</v>
      </c>
      <c r="UG39" s="51">
        <v>0</v>
      </c>
      <c r="UH39" s="51">
        <v>4.8441870864585903</v>
      </c>
      <c r="UI39" s="51">
        <v>2.7080327500930799</v>
      </c>
      <c r="UJ39" s="51">
        <v>11.253727183485401</v>
      </c>
      <c r="UK39" s="51">
        <v>2.28767295800073</v>
      </c>
      <c r="UL39" s="51">
        <v>10.3494455073696</v>
      </c>
      <c r="UM39" s="51">
        <v>11.102068254545401</v>
      </c>
      <c r="UN39" s="51">
        <v>0.9765625</v>
      </c>
      <c r="UO39" s="51">
        <v>2.4460246635932301</v>
      </c>
      <c r="UP39" s="51">
        <v>0.22124680177757799</v>
      </c>
      <c r="UQ39" s="51">
        <v>10.208284820843501</v>
      </c>
      <c r="UR39" s="51">
        <v>2.3577837234416399</v>
      </c>
      <c r="US39" s="51">
        <v>0</v>
      </c>
      <c r="UT39" s="51">
        <v>0</v>
      </c>
      <c r="UU39" s="51">
        <v>0</v>
      </c>
      <c r="UV39" s="51">
        <v>1.3126745536486899</v>
      </c>
      <c r="UW39" s="51">
        <v>-1.39628802702945</v>
      </c>
      <c r="UX39" s="51">
        <v>0</v>
      </c>
      <c r="UY39" s="51">
        <v>0</v>
      </c>
      <c r="UZ39" s="51">
        <v>0</v>
      </c>
      <c r="VA39" s="51">
        <v>0</v>
      </c>
      <c r="VB39" s="51">
        <v>2.7055352226105698</v>
      </c>
      <c r="VC39" s="51">
        <v>0.25</v>
      </c>
      <c r="VD39" s="51">
        <v>3.4946803684089001</v>
      </c>
      <c r="VE39" s="51">
        <v>2.5110261407977701</v>
      </c>
      <c r="VF39" s="51">
        <v>0</v>
      </c>
      <c r="VG39" s="51">
        <v>11.2624749491237</v>
      </c>
      <c r="VH39" s="51">
        <v>0</v>
      </c>
      <c r="VI39" s="51">
        <v>1.3750314005790401</v>
      </c>
      <c r="VJ39" s="51">
        <v>9.1857402551079499</v>
      </c>
      <c r="VK39" s="51">
        <v>0</v>
      </c>
      <c r="VL39" s="51">
        <v>11.415907828290701</v>
      </c>
      <c r="VM39" s="51">
        <v>8.1660626227420305</v>
      </c>
      <c r="VN39" s="51">
        <v>0.30573855108847298</v>
      </c>
      <c r="VO39" s="51">
        <v>2.6212462437571702</v>
      </c>
      <c r="VP39" s="51">
        <v>0</v>
      </c>
      <c r="VQ39" s="51">
        <v>0.221511575057418</v>
      </c>
      <c r="VR39" s="51">
        <v>8.1376881849776002</v>
      </c>
      <c r="VS39" s="51">
        <v>2.6810608961998899</v>
      </c>
      <c r="VT39" s="51">
        <v>9.2989920695707404</v>
      </c>
      <c r="VU39" s="51">
        <v>4.4773368144781998</v>
      </c>
      <c r="VV39" s="51">
        <v>2.9314982088345398</v>
      </c>
      <c r="VW39" s="51">
        <v>-7.7481032498059405E-2</v>
      </c>
      <c r="VX39" s="51">
        <v>3.1229571586169702</v>
      </c>
      <c r="VY39" s="51">
        <v>2.7884504573082798</v>
      </c>
      <c r="VZ39" s="51">
        <v>0.70575289603957803</v>
      </c>
      <c r="WA39" s="51">
        <v>7.1252830915107097</v>
      </c>
      <c r="WB39" s="51">
        <v>1</v>
      </c>
      <c r="WC39" s="51">
        <v>0</v>
      </c>
      <c r="WD39" s="51">
        <v>7.3981740929704598</v>
      </c>
      <c r="WE39" s="51">
        <v>8.4444443904598595E-3</v>
      </c>
      <c r="WF39" s="51">
        <v>0.66623152120477702</v>
      </c>
      <c r="WG39" s="51">
        <v>6.0707377280024897</v>
      </c>
      <c r="WH39" s="51">
        <v>0.65383851333563803</v>
      </c>
      <c r="WI39" s="51">
        <v>7.3823123451772096E-2</v>
      </c>
      <c r="WJ39" s="51">
        <v>0.149154030273354</v>
      </c>
      <c r="WK39" s="51" t="s">
        <v>1565</v>
      </c>
      <c r="WL39" s="51" t="s">
        <v>1565</v>
      </c>
      <c r="WM39" s="51">
        <v>3.0197305603718201</v>
      </c>
      <c r="WN39" s="51">
        <v>0.20162067559455099</v>
      </c>
      <c r="WO39" s="51">
        <v>4.7273173218804097</v>
      </c>
      <c r="WP39" s="51">
        <v>3.04082158624735</v>
      </c>
      <c r="WQ39" s="51">
        <v>8.4639210454833899E-2</v>
      </c>
      <c r="WR39" s="51">
        <v>0</v>
      </c>
      <c r="WS39" s="51">
        <v>0</v>
      </c>
      <c r="WT39" s="51">
        <v>3.5121884039686599</v>
      </c>
      <c r="WU39" s="51">
        <v>2.6460690385742301E-2</v>
      </c>
      <c r="WV39" s="51">
        <v>5.6021188208797001</v>
      </c>
      <c r="WW39" s="51">
        <v>2.0890287099699298</v>
      </c>
      <c r="WX39" s="51">
        <v>5.0937502008067597</v>
      </c>
      <c r="WY39" s="51" t="s">
        <v>1565</v>
      </c>
      <c r="WZ39" s="51">
        <v>3.0659626416430901</v>
      </c>
      <c r="XA39" s="51">
        <v>0.96374942525733398</v>
      </c>
      <c r="XB39" s="51">
        <v>0.16476463264226701</v>
      </c>
      <c r="XC39" s="51">
        <v>0.55576048578353399</v>
      </c>
      <c r="XD39" s="51">
        <v>0.98936042470029795</v>
      </c>
      <c r="XE39" s="51">
        <v>0.99515835424058396</v>
      </c>
      <c r="XF39" s="51">
        <v>0</v>
      </c>
      <c r="XG39" s="51">
        <v>3.7089660826946198</v>
      </c>
      <c r="XH39" s="51">
        <v>0</v>
      </c>
      <c r="XI39" s="51">
        <v>0</v>
      </c>
      <c r="XJ39" s="51">
        <v>4.1271343850450899</v>
      </c>
      <c r="XK39" s="51">
        <v>0.76314508899105504</v>
      </c>
      <c r="XL39" s="51">
        <v>0</v>
      </c>
      <c r="XM39" s="51">
        <v>0</v>
      </c>
      <c r="XN39" s="51">
        <v>1</v>
      </c>
      <c r="XO39" s="51">
        <v>1</v>
      </c>
      <c r="XP39" s="51">
        <v>4.0073331852324703</v>
      </c>
      <c r="XQ39" s="51">
        <v>-0.18966637620440899</v>
      </c>
      <c r="XR39" s="51">
        <v>0.89779973339401997</v>
      </c>
      <c r="XS39" s="51">
        <v>3.0000000000000001E-3</v>
      </c>
      <c r="XT39" s="51">
        <v>0.57068274776598304</v>
      </c>
      <c r="XU39" s="51">
        <v>0.610879706434442</v>
      </c>
      <c r="XV39" s="51">
        <v>0.402339930686548</v>
      </c>
      <c r="XW39" s="51">
        <v>3.4011973816621501</v>
      </c>
      <c r="XX39" s="51">
        <v>1.1242073568059401</v>
      </c>
      <c r="XY39" s="51">
        <v>0</v>
      </c>
      <c r="XZ39" s="51">
        <v>0.35808937493144</v>
      </c>
      <c r="YA39" s="51">
        <v>0.59796527470280403</v>
      </c>
      <c r="YB39" s="51">
        <v>3.9231999383984003E-3</v>
      </c>
      <c r="YC39" s="51">
        <v>0</v>
      </c>
      <c r="YD39" s="51">
        <v>0</v>
      </c>
      <c r="YE39" s="51">
        <v>6.4581878737418297</v>
      </c>
    </row>
    <row r="40" spans="1:655">
      <c r="A40" s="42">
        <v>39</v>
      </c>
      <c r="B40" s="49" t="s">
        <v>1524</v>
      </c>
      <c r="C40" s="43" t="s">
        <v>1525</v>
      </c>
      <c r="D40" s="50">
        <v>274.2</v>
      </c>
      <c r="E40" s="51">
        <v>291.61984338424003</v>
      </c>
      <c r="F40" s="51">
        <v>291.61984338424003</v>
      </c>
      <c r="G40" s="51">
        <v>472.829086914551</v>
      </c>
      <c r="H40" s="51">
        <v>464.72457081544002</v>
      </c>
      <c r="I40" s="51">
        <v>313.51354882861</v>
      </c>
      <c r="J40" s="51">
        <v>413.99086019263399</v>
      </c>
      <c r="K40" s="51">
        <v>365.08866043194399</v>
      </c>
      <c r="L40" s="51">
        <v>343.65579453641999</v>
      </c>
      <c r="M40" s="51">
        <v>300.67406709612402</v>
      </c>
      <c r="N40" s="51">
        <v>9.7206614461413601</v>
      </c>
      <c r="O40" s="51">
        <v>9.7206614461413601</v>
      </c>
      <c r="P40" s="51">
        <v>15.7609695638183</v>
      </c>
      <c r="Q40" s="51">
        <v>15.490819027181301</v>
      </c>
      <c r="R40" s="51">
        <v>10.4504516276203</v>
      </c>
      <c r="S40" s="51">
        <v>13.7996953397544</v>
      </c>
      <c r="T40" s="51">
        <v>12.169622014398101</v>
      </c>
      <c r="U40" s="51">
        <v>11.455193151214001</v>
      </c>
      <c r="V40" s="51">
        <v>10.0224689032041</v>
      </c>
      <c r="W40" s="51">
        <v>21304.1146473304</v>
      </c>
      <c r="X40" s="51">
        <v>17959.608263804999</v>
      </c>
      <c r="Y40" s="51">
        <v>12412.9119984229</v>
      </c>
      <c r="Z40" s="51">
        <v>15390.2689548571</v>
      </c>
      <c r="AA40" s="51">
        <v>15054.4838124246</v>
      </c>
      <c r="AB40" s="51">
        <v>16109.6376238674</v>
      </c>
      <c r="AC40" s="51">
        <v>13237.660667038799</v>
      </c>
      <c r="AD40" s="51">
        <v>13021.263766768399</v>
      </c>
      <c r="AE40" s="51">
        <v>17359.029128126698</v>
      </c>
      <c r="AF40" s="51">
        <v>12069.4034573648</v>
      </c>
      <c r="AG40" s="51">
        <v>11204.8377184688</v>
      </c>
      <c r="AH40" s="51">
        <v>9979.7959814875903</v>
      </c>
      <c r="AI40" s="51">
        <v>9556.9550663671907</v>
      </c>
      <c r="AJ40" s="51">
        <v>14451.2989218361</v>
      </c>
      <c r="AK40" s="51">
        <v>7258.9764702766897</v>
      </c>
      <c r="AL40" s="51">
        <v>16452.464094228599</v>
      </c>
      <c r="AM40" s="51">
        <v>7990.9911627370102</v>
      </c>
      <c r="AN40" s="51">
        <v>9336.9700566957599</v>
      </c>
      <c r="AO40" s="51">
        <v>15399.9631802285</v>
      </c>
      <c r="AP40" s="51">
        <v>15438.280147494101</v>
      </c>
      <c r="AQ40" s="51">
        <v>11259.4169635129</v>
      </c>
      <c r="AR40" s="51">
        <v>2164</v>
      </c>
      <c r="AS40" s="51">
        <v>9652.6063480130106</v>
      </c>
      <c r="AT40" s="51">
        <v>10238.5763223963</v>
      </c>
      <c r="AU40" s="51">
        <v>8218.2343523770996</v>
      </c>
      <c r="AV40" s="51">
        <v>7073.43023641125</v>
      </c>
      <c r="AW40" s="51">
        <v>7266.7232593631998</v>
      </c>
      <c r="AX40" s="51">
        <v>5077.53797473964</v>
      </c>
      <c r="AY40" s="51">
        <v>2249.9699074074001</v>
      </c>
      <c r="AZ40" s="51">
        <v>1977.49305555555</v>
      </c>
      <c r="BA40" s="51">
        <v>1578.36574074074</v>
      </c>
      <c r="BB40" s="51">
        <v>1582.55324074074</v>
      </c>
      <c r="BC40" s="51">
        <v>1301.2060185185101</v>
      </c>
      <c r="BD40" s="51">
        <v>963.08487654320902</v>
      </c>
      <c r="BE40" s="51">
        <v>1088.97385875806</v>
      </c>
      <c r="BF40" s="51">
        <v>-74.484323395963699</v>
      </c>
      <c r="BG40" s="51">
        <v>492</v>
      </c>
      <c r="BH40" s="51">
        <v>-330.857846824842</v>
      </c>
      <c r="BI40" s="51">
        <v>-102.004689185353</v>
      </c>
      <c r="BJ40" s="51">
        <v>33.595543344778001</v>
      </c>
      <c r="BK40" s="51">
        <v>687.05852399999901</v>
      </c>
      <c r="BL40" s="51">
        <v>1185.66587600975</v>
      </c>
      <c r="BM40" s="51">
        <v>810.17499999999995</v>
      </c>
      <c r="BN40" s="51">
        <v>542.10988799999996</v>
      </c>
      <c r="BO40" s="51">
        <v>636.18847199999902</v>
      </c>
      <c r="BP40" s="51">
        <v>410.38207199999903</v>
      </c>
      <c r="BQ40" s="51">
        <v>925.54131199999995</v>
      </c>
      <c r="BR40" s="51">
        <v>158.24731587634301</v>
      </c>
      <c r="BS40" s="51">
        <v>510.22620889625</v>
      </c>
      <c r="BT40" s="51">
        <v>65.905991008336898</v>
      </c>
      <c r="BU40" s="51">
        <v>1067.68981481481</v>
      </c>
      <c r="BV40" s="51">
        <v>509.23406325255598</v>
      </c>
      <c r="BW40" s="51">
        <v>483.99728902373198</v>
      </c>
      <c r="BX40" s="51">
        <v>254.73763090607099</v>
      </c>
      <c r="BY40" s="51">
        <v>253.221510887016</v>
      </c>
      <c r="BZ40" s="51">
        <v>356.97171617202702</v>
      </c>
      <c r="CA40" s="51">
        <v>347.75852319978799</v>
      </c>
      <c r="CB40" s="51">
        <v>191.74374678452699</v>
      </c>
      <c r="CC40" s="51">
        <v>654.78996400000005</v>
      </c>
      <c r="CD40" s="51">
        <v>296.80439853987099</v>
      </c>
      <c r="CE40" s="51">
        <v>296.80439853987099</v>
      </c>
      <c r="CF40" s="51">
        <v>456</v>
      </c>
      <c r="CG40" s="51">
        <v>332.58651544970598</v>
      </c>
      <c r="CH40" s="51">
        <v>260.829487143096</v>
      </c>
      <c r="CI40" s="51">
        <v>254.85937543646699</v>
      </c>
      <c r="CJ40" s="51">
        <v>254.44138800795301</v>
      </c>
      <c r="CK40" s="51">
        <v>248.569676495436</v>
      </c>
      <c r="CL40" s="51">
        <v>38.105277359248198</v>
      </c>
      <c r="CM40" s="51">
        <v>251.75336797573999</v>
      </c>
      <c r="CN40" s="51">
        <v>239.53608104203499</v>
      </c>
      <c r="CO40" s="51">
        <v>237.31265820716499</v>
      </c>
      <c r="CP40" s="51">
        <v>232.94474117275399</v>
      </c>
      <c r="CQ40" s="51">
        <v>230.23352610141799</v>
      </c>
      <c r="CR40" s="51">
        <v>-109.054759141183</v>
      </c>
      <c r="CS40" s="51">
        <v>217.64057919414</v>
      </c>
      <c r="CT40" s="51">
        <v>217.64057919414</v>
      </c>
      <c r="CU40" s="51">
        <v>195.742167972982</v>
      </c>
      <c r="CV40" s="51">
        <v>190.66066225169499</v>
      </c>
      <c r="CW40" s="51">
        <v>-50.029885059309301</v>
      </c>
      <c r="CX40" s="51">
        <v>531.90285871200001</v>
      </c>
      <c r="CY40" s="51">
        <v>181.79405533599299</v>
      </c>
      <c r="CZ40" s="51">
        <v>180.67759607719299</v>
      </c>
      <c r="DA40" s="51">
        <v>-221.81187124447601</v>
      </c>
      <c r="DB40" s="51">
        <v>236.795847197272</v>
      </c>
      <c r="DC40" s="51">
        <v>127.256217156836</v>
      </c>
      <c r="DD40" s="51">
        <v>11.3735649759933</v>
      </c>
      <c r="DE40" s="51">
        <v>397.26893000000001</v>
      </c>
      <c r="DF40" s="51">
        <v>173.43502555994601</v>
      </c>
      <c r="DG40" s="51">
        <v>236.795847197272</v>
      </c>
      <c r="DH40" s="51">
        <v>316.25594605956002</v>
      </c>
      <c r="DI40" s="51">
        <v>173.43502555994601</v>
      </c>
      <c r="DJ40" s="51">
        <v>148.40219926993501</v>
      </c>
      <c r="DK40" s="51">
        <v>148.40219926993501</v>
      </c>
      <c r="DL40" s="51">
        <v>127.256217156836</v>
      </c>
      <c r="DM40" s="51">
        <v>148.40219926993501</v>
      </c>
      <c r="DN40" s="51">
        <v>148.40219926993501</v>
      </c>
      <c r="DO40" s="51">
        <v>130.62796184678501</v>
      </c>
      <c r="DP40" s="51">
        <v>127.43039798656601</v>
      </c>
      <c r="DQ40" s="51">
        <v>130.62796184678501</v>
      </c>
      <c r="DR40" s="51">
        <v>127.43039798656601</v>
      </c>
      <c r="DS40" s="51">
        <v>300.60293799999999</v>
      </c>
      <c r="DT40" s="51">
        <v>312.88627594291302</v>
      </c>
      <c r="DU40" s="51">
        <v>-49.157539864942898</v>
      </c>
      <c r="DV40" s="51">
        <v>275.59609760478997</v>
      </c>
      <c r="DW40" s="51">
        <v>119.81003506718601</v>
      </c>
      <c r="DX40" s="51">
        <v>119.81003506718601</v>
      </c>
      <c r="DY40" s="51">
        <v>118.73558655700501</v>
      </c>
      <c r="DZ40" s="51">
        <v>118.73558655700501</v>
      </c>
      <c r="EA40" s="51">
        <v>45.251145298079798</v>
      </c>
      <c r="EB40" s="51">
        <v>14.203890783777201</v>
      </c>
      <c r="EC40" s="51">
        <v>240.336538930497</v>
      </c>
      <c r="ED40" s="51">
        <v>233.56600303622301</v>
      </c>
      <c r="EE40" s="51">
        <v>-182.85109400030501</v>
      </c>
      <c r="EF40" s="51">
        <v>206.78895485483699</v>
      </c>
      <c r="EG40" s="51">
        <v>-9.9390820266435096</v>
      </c>
      <c r="EH40" s="51">
        <v>282.93848656653802</v>
      </c>
      <c r="EI40" s="51">
        <v>-129.25924077230201</v>
      </c>
      <c r="EJ40" s="51">
        <v>173.967148729217</v>
      </c>
      <c r="EK40" s="51">
        <v>169.05689401335701</v>
      </c>
      <c r="EL40" s="51">
        <v>9.5601410073251092</v>
      </c>
      <c r="EM40" s="51">
        <v>192.69367283950601</v>
      </c>
      <c r="EN40" s="51">
        <v>11.779118942992699</v>
      </c>
      <c r="EO40" s="51">
        <v>168</v>
      </c>
      <c r="EP40" s="51">
        <v>310.030089684963</v>
      </c>
      <c r="EQ40" s="51">
        <v>26.832291779174401</v>
      </c>
      <c r="ER40" s="51">
        <v>242.15124735566701</v>
      </c>
      <c r="ES40" s="51">
        <v>-5.7924019687717596</v>
      </c>
      <c r="ET40" s="51">
        <v>163.16975308641901</v>
      </c>
      <c r="EU40" s="51">
        <v>-26.452596062391098</v>
      </c>
      <c r="EV40" s="51">
        <v>-7.2744678678726498</v>
      </c>
      <c r="EW40" s="51">
        <v>-7.2744678678726498</v>
      </c>
      <c r="EX40" s="51">
        <v>126.825198119829</v>
      </c>
      <c r="EY40" s="51">
        <v>219.96898394777801</v>
      </c>
      <c r="EZ40" s="51">
        <v>129.58008562199299</v>
      </c>
      <c r="FA40" s="51">
        <v>-7.0061642757311198</v>
      </c>
      <c r="FB40" s="51">
        <v>129.58008562199299</v>
      </c>
      <c r="FC40" s="51">
        <v>-11.5614757689854</v>
      </c>
      <c r="FD40" s="51">
        <v>-1.76642870372488</v>
      </c>
      <c r="FE40" s="51">
        <v>-3.6978308980906101</v>
      </c>
      <c r="FF40" s="51">
        <v>-6.4588330358721704</v>
      </c>
      <c r="FG40" s="51">
        <v>-9.3571954060101206</v>
      </c>
      <c r="FH40" s="51">
        <v>-6.5411567785021001</v>
      </c>
      <c r="FI40" s="51">
        <v>-7.0105431441329404</v>
      </c>
      <c r="FJ40" s="51">
        <v>314.08712152769601</v>
      </c>
      <c r="FK40" s="51">
        <v>1.9574688871950301</v>
      </c>
      <c r="FL40" s="51">
        <v>81.115700000000004</v>
      </c>
      <c r="FM40" s="51">
        <v>-94.803884457535702</v>
      </c>
      <c r="FN40" s="51">
        <v>113.58008562199301</v>
      </c>
      <c r="FO40" s="51">
        <v>-3.7777793807896098</v>
      </c>
      <c r="FP40" s="51">
        <v>237.61419003541801</v>
      </c>
      <c r="FQ40" s="51">
        <v>112.75675756782501</v>
      </c>
      <c r="FR40" s="51">
        <v>55.575515711999998</v>
      </c>
      <c r="FS40" s="51">
        <v>51.125803388000001</v>
      </c>
      <c r="FT40" s="51">
        <v>45.891400310000002</v>
      </c>
      <c r="FU40" s="51">
        <v>38.440871711999897</v>
      </c>
      <c r="FV40" s="51">
        <v>298.32662266421102</v>
      </c>
      <c r="FW40" s="51">
        <v>63.627376282</v>
      </c>
      <c r="FX40" s="51">
        <v>32.981267711999898</v>
      </c>
      <c r="FY40" s="51">
        <v>97.118268050133906</v>
      </c>
      <c r="FZ40" s="51">
        <v>80.103850125849604</v>
      </c>
      <c r="GA40" s="51">
        <v>285.07314704452398</v>
      </c>
      <c r="GB40" s="51">
        <v>19.9225445130613</v>
      </c>
      <c r="GC40" s="51">
        <v>77.580085621993106</v>
      </c>
      <c r="GD40" s="51">
        <v>-61.190476834436197</v>
      </c>
      <c r="GE40" s="51">
        <v>227.54654919921799</v>
      </c>
      <c r="GF40" s="51">
        <v>295.89048121292302</v>
      </c>
      <c r="GG40" s="51">
        <v>62.1615015423939</v>
      </c>
      <c r="GH40" s="51">
        <v>65.240639700000003</v>
      </c>
      <c r="GI40" s="51">
        <v>69</v>
      </c>
      <c r="GJ40" s="51">
        <v>69</v>
      </c>
      <c r="GK40" s="51">
        <v>60</v>
      </c>
      <c r="GL40" s="51">
        <v>51</v>
      </c>
      <c r="GM40" s="51">
        <v>48</v>
      </c>
      <c r="GN40" s="51">
        <v>39</v>
      </c>
      <c r="GO40" s="51">
        <v>-15.9709448632111</v>
      </c>
      <c r="GP40" s="51">
        <v>64.010299491114594</v>
      </c>
      <c r="GQ40" s="51">
        <v>62.1615015423939</v>
      </c>
      <c r="GR40" s="51">
        <v>246.31435627275201</v>
      </c>
      <c r="GS40" s="51">
        <v>330.27665556117103</v>
      </c>
      <c r="GT40" s="51">
        <v>30</v>
      </c>
      <c r="GU40" s="51">
        <v>7.8539586798220702</v>
      </c>
      <c r="GV40" s="51">
        <v>139.34998154757301</v>
      </c>
      <c r="GW40" s="51">
        <v>57.580085621993099</v>
      </c>
      <c r="GX40" s="51">
        <v>27</v>
      </c>
      <c r="GY40" s="51">
        <v>275.683574062395</v>
      </c>
      <c r="GZ40" s="51">
        <v>43.4788</v>
      </c>
      <c r="HA40" s="51">
        <v>18</v>
      </c>
      <c r="HB40" s="51">
        <v>242.22410864544</v>
      </c>
      <c r="HC40" s="51">
        <v>37.636899999999997</v>
      </c>
      <c r="HD40" s="51">
        <v>50.290887986000001</v>
      </c>
      <c r="HE40" s="51">
        <v>2.9959346407737701</v>
      </c>
      <c r="HF40" s="51">
        <v>55</v>
      </c>
      <c r="HG40" s="51">
        <v>30.815821439999901</v>
      </c>
      <c r="HH40" s="51">
        <v>17.026353143501201</v>
      </c>
      <c r="HI40" s="51">
        <v>17.026353143501201</v>
      </c>
      <c r="HJ40" s="51">
        <v>55.135404378470298</v>
      </c>
      <c r="HK40" s="51">
        <v>58.311799999999998</v>
      </c>
      <c r="HL40" s="51">
        <v>58.1067999999999</v>
      </c>
      <c r="HM40" s="51">
        <v>71.98</v>
      </c>
      <c r="HN40" s="51">
        <v>18.476201954239201</v>
      </c>
      <c r="HO40" s="51">
        <v>17.243527731279599</v>
      </c>
      <c r="HP40" s="51">
        <v>18.4243347278071</v>
      </c>
      <c r="HQ40" s="51">
        <v>18.077531690256599</v>
      </c>
      <c r="HR40" s="51">
        <v>17.700420688136301</v>
      </c>
      <c r="HS40" s="51">
        <v>17.518921677491701</v>
      </c>
      <c r="HT40" s="51">
        <v>17.118080533480001</v>
      </c>
      <c r="HU40" s="51">
        <v>245.141864204423</v>
      </c>
      <c r="HV40" s="51">
        <v>53.827925945056698</v>
      </c>
      <c r="HW40" s="51">
        <v>34.885091975468001</v>
      </c>
      <c r="HX40" s="51">
        <v>43.4550129048489</v>
      </c>
      <c r="HY40" s="51">
        <v>42.828000000000003</v>
      </c>
      <c r="HZ40" s="51">
        <v>41.482352941176401</v>
      </c>
      <c r="IA40" s="51">
        <v>39.915513474144198</v>
      </c>
      <c r="IB40" s="51">
        <v>238.960060514676</v>
      </c>
      <c r="IC40" s="51">
        <v>241.09762677953799</v>
      </c>
      <c r="ID40" s="51">
        <v>274.99934250408</v>
      </c>
      <c r="IE40" s="51">
        <v>20.955104370171899</v>
      </c>
      <c r="IF40" s="51">
        <v>-3.3046896709449598</v>
      </c>
      <c r="IG40" s="51">
        <v>-35.642368858010599</v>
      </c>
      <c r="IH40" s="51">
        <v>20.7190013846519</v>
      </c>
      <c r="II40" s="51">
        <v>21.939837877193401</v>
      </c>
      <c r="IJ40" s="51">
        <v>31.9467929999999</v>
      </c>
      <c r="IK40" s="51">
        <v>29.153206999999899</v>
      </c>
      <c r="IL40" s="51">
        <v>31</v>
      </c>
      <c r="IM40" s="51">
        <v>30</v>
      </c>
      <c r="IN40" s="51">
        <v>28</v>
      </c>
      <c r="IO40" s="51">
        <v>28</v>
      </c>
      <c r="IP40" s="51">
        <v>21.276083497343201</v>
      </c>
      <c r="IQ40" s="51">
        <v>35.128188992195597</v>
      </c>
      <c r="IR40" s="51">
        <v>321.75354493376699</v>
      </c>
      <c r="IS40" s="51">
        <v>21.423001384304499</v>
      </c>
      <c r="IT40" s="51">
        <v>24.879126073623901</v>
      </c>
      <c r="IU40" s="51">
        <v>30</v>
      </c>
      <c r="IV40" s="51">
        <v>0</v>
      </c>
      <c r="IW40" s="51">
        <v>29.22</v>
      </c>
      <c r="IX40" s="51">
        <v>30</v>
      </c>
      <c r="IY40" s="51">
        <v>30</v>
      </c>
      <c r="IZ40" s="51">
        <v>29</v>
      </c>
      <c r="JA40" s="51">
        <v>27</v>
      </c>
      <c r="JB40" s="51">
        <v>27</v>
      </c>
      <c r="JC40" s="51">
        <v>29.184390198279001</v>
      </c>
      <c r="JD40" s="51">
        <v>265.104333947648</v>
      </c>
      <c r="JE40" s="51">
        <v>-49.6845419679495</v>
      </c>
      <c r="JF40" s="51">
        <v>229.38569717200301</v>
      </c>
      <c r="JG40" s="51">
        <v>1.5691902621032601</v>
      </c>
      <c r="JH40" s="51">
        <v>228.670157519773</v>
      </c>
      <c r="JI40" s="51">
        <v>229.868740711535</v>
      </c>
      <c r="JJ40" s="51">
        <v>21.4228591276472</v>
      </c>
      <c r="JK40" s="51">
        <v>23.7528953796051</v>
      </c>
      <c r="JL40" s="51">
        <v>25.2071067811865</v>
      </c>
      <c r="JM40" s="51">
        <v>-20.942096531935299</v>
      </c>
      <c r="JN40" s="51">
        <v>30.981095679012299</v>
      </c>
      <c r="JO40" s="51">
        <v>0.68562333356689797</v>
      </c>
      <c r="JP40" s="51">
        <v>20.296736653726001</v>
      </c>
      <c r="JQ40" s="51">
        <v>20.681980515339401</v>
      </c>
      <c r="JR40" s="51">
        <v>228.506445753176</v>
      </c>
      <c r="JS40" s="51">
        <v>21.2352589174332</v>
      </c>
      <c r="JT40" s="51">
        <v>228.175168916491</v>
      </c>
      <c r="JU40" s="51">
        <v>22.25</v>
      </c>
      <c r="JV40" s="51">
        <v>18.6986784431137</v>
      </c>
      <c r="JW40" s="51">
        <v>20</v>
      </c>
      <c r="JX40" s="51">
        <v>-17.75</v>
      </c>
      <c r="JY40" s="51">
        <v>21</v>
      </c>
      <c r="JZ40" s="51">
        <v>20</v>
      </c>
      <c r="KA40" s="51">
        <v>20</v>
      </c>
      <c r="KB40" s="51">
        <v>-5.9081758361579002</v>
      </c>
      <c r="KC40" s="51">
        <v>16</v>
      </c>
      <c r="KD40" s="51">
        <v>16</v>
      </c>
      <c r="KE40" s="51">
        <v>17</v>
      </c>
      <c r="KF40" s="51">
        <v>34.969381340290099</v>
      </c>
      <c r="KG40" s="51">
        <v>32.2970049130763</v>
      </c>
      <c r="KH40" s="51">
        <v>69.875310853201896</v>
      </c>
      <c r="KI40" s="51">
        <v>16.519566862055601</v>
      </c>
      <c r="KJ40" s="51">
        <v>61.136091450168401</v>
      </c>
      <c r="KK40" s="51">
        <v>16.569543648263</v>
      </c>
      <c r="KL40" s="51">
        <v>70.941718918555495</v>
      </c>
      <c r="KM40" s="51">
        <v>70.941718918555495</v>
      </c>
      <c r="KN40" s="51">
        <v>9.9794049423062905</v>
      </c>
      <c r="KO40" s="51">
        <v>12.7052669529663</v>
      </c>
      <c r="KP40" s="51">
        <v>13.791339012669001</v>
      </c>
      <c r="KQ40" s="51">
        <v>10.3595006923259</v>
      </c>
      <c r="KR40" s="51">
        <v>29.228995198902599</v>
      </c>
      <c r="KS40" s="51">
        <v>16</v>
      </c>
      <c r="KT40" s="51">
        <v>9.7233279354838693</v>
      </c>
      <c r="KU40" s="51">
        <v>1.04174363371488</v>
      </c>
      <c r="KV40" s="51">
        <v>10.3595006923259</v>
      </c>
      <c r="KW40" s="51">
        <v>201.061017205588</v>
      </c>
      <c r="KX40" s="51">
        <v>16.458909964395101</v>
      </c>
      <c r="KY40" s="51">
        <v>11.999767709208699</v>
      </c>
      <c r="KZ40" s="51">
        <v>1.02299543420366</v>
      </c>
      <c r="LA40" s="51">
        <v>10.4775521850859</v>
      </c>
      <c r="LB40" s="51">
        <v>13.465273515428899</v>
      </c>
      <c r="LC40" s="51">
        <v>31.388778659611901</v>
      </c>
      <c r="LD40" s="51">
        <v>-9.2057731153671192</v>
      </c>
      <c r="LE40" s="51">
        <v>10.4775521850859</v>
      </c>
      <c r="LF40" s="51">
        <v>10.458421221494801</v>
      </c>
      <c r="LG40" s="51">
        <v>12.4571067811865</v>
      </c>
      <c r="LH40" s="51">
        <v>12.45711</v>
      </c>
      <c r="LI40" s="51">
        <v>-1.6191220505611601</v>
      </c>
      <c r="LJ40" s="51">
        <v>10.8888888888888</v>
      </c>
      <c r="LK40" s="51">
        <v>10.638041748671601</v>
      </c>
      <c r="LL40" s="51">
        <v>10.638041748671601</v>
      </c>
      <c r="LM40" s="51">
        <v>0.289701242646215</v>
      </c>
      <c r="LN40" s="51">
        <v>9</v>
      </c>
      <c r="LO40" s="51">
        <v>8.4912543635357096</v>
      </c>
      <c r="LP40" s="51">
        <v>40.8794691869426</v>
      </c>
      <c r="LQ40" s="51">
        <v>-9.2057731153671192</v>
      </c>
      <c r="LR40" s="51">
        <v>31.249582047324999</v>
      </c>
      <c r="LS40" s="51">
        <v>11</v>
      </c>
      <c r="LT40" s="51">
        <v>12.5173568219967</v>
      </c>
      <c r="LU40" s="51">
        <v>11.452299999999999</v>
      </c>
      <c r="LV40" s="51">
        <v>-1.3793393221474699</v>
      </c>
      <c r="LW40" s="51">
        <v>38.247286322895299</v>
      </c>
      <c r="LX40" s="51">
        <v>-0.23664481015817801</v>
      </c>
      <c r="LY40" s="51">
        <v>10.7115006921522</v>
      </c>
      <c r="LZ40" s="51">
        <v>8</v>
      </c>
      <c r="MA40" s="51">
        <v>32.364324421781298</v>
      </c>
      <c r="MB40" s="51">
        <v>0.17803903433923501</v>
      </c>
      <c r="MC40" s="51">
        <v>10.7115006921522</v>
      </c>
      <c r="MD40" s="51">
        <v>-10.1016650521345</v>
      </c>
      <c r="ME40" s="51">
        <v>2.1978793871714299</v>
      </c>
      <c r="MF40" s="51">
        <v>16.133242967457701</v>
      </c>
      <c r="MG40" s="51">
        <v>0</v>
      </c>
      <c r="MH40" s="51">
        <v>-2.6744728621471401</v>
      </c>
      <c r="MI40" s="51">
        <v>0</v>
      </c>
      <c r="MJ40" s="51">
        <v>0</v>
      </c>
      <c r="MK40" s="51">
        <v>0</v>
      </c>
      <c r="ML40" s="51">
        <v>11.5919507733262</v>
      </c>
      <c r="MM40" s="51">
        <v>0</v>
      </c>
      <c r="MN40" s="51">
        <v>8.4142135623730905</v>
      </c>
      <c r="MO40" s="51">
        <v>4</v>
      </c>
      <c r="MP40" s="51">
        <v>8</v>
      </c>
      <c r="MQ40" s="51">
        <v>1</v>
      </c>
      <c r="MR40" s="51">
        <v>9.8934799513290308</v>
      </c>
      <c r="MS40" s="51">
        <v>9.8934799513290308</v>
      </c>
      <c r="MT40" s="51">
        <v>-0.112055481760321</v>
      </c>
      <c r="MU40" s="51">
        <v>12.435820363636299</v>
      </c>
      <c r="MV40" s="51">
        <v>8.6943162381032302</v>
      </c>
      <c r="MW40" s="51">
        <v>8.4813796002651198</v>
      </c>
      <c r="MX40" s="51">
        <v>7.5160330578512298</v>
      </c>
      <c r="MY40" s="51">
        <v>6</v>
      </c>
      <c r="MZ40" s="51">
        <v>5.9329999999999998</v>
      </c>
      <c r="NA40" s="51">
        <v>-3.7046751092611898</v>
      </c>
      <c r="NB40" s="51">
        <v>10.7114295638236</v>
      </c>
      <c r="NC40" s="51">
        <v>10.7114295638236</v>
      </c>
      <c r="ND40" s="51">
        <v>169.25126582465401</v>
      </c>
      <c r="NE40" s="51">
        <v>7.1636800000000003</v>
      </c>
      <c r="NF40" s="51">
        <v>5.9079319959113201</v>
      </c>
      <c r="NG40" s="51">
        <v>7.9845360347345196</v>
      </c>
      <c r="NH40" s="51">
        <v>1.01843810197711</v>
      </c>
      <c r="NI40" s="51">
        <v>7.9104219402388303</v>
      </c>
      <c r="NJ40" s="51">
        <v>7.8978828560447498</v>
      </c>
      <c r="NK40" s="51">
        <v>8.1682293527849605</v>
      </c>
      <c r="NL40" s="51">
        <v>8.1642135623730905</v>
      </c>
      <c r="NM40" s="51">
        <v>9.8837714138677608</v>
      </c>
      <c r="NN40" s="51">
        <v>6.57828388314846</v>
      </c>
      <c r="NO40" s="51">
        <v>5.375</v>
      </c>
      <c r="NP40" s="51">
        <v>10.6176294587166</v>
      </c>
      <c r="NQ40" s="51">
        <v>0</v>
      </c>
      <c r="NR40" s="51">
        <v>-1.02491446826222</v>
      </c>
      <c r="NS40" s="51">
        <v>-6.09503646667683</v>
      </c>
      <c r="NT40" s="51">
        <v>-1.0032150992845399</v>
      </c>
      <c r="NU40" s="51">
        <v>7.6053921568627203</v>
      </c>
      <c r="NV40" s="51">
        <v>4.6606402076072202E-2</v>
      </c>
      <c r="NW40" s="51">
        <v>6.39654825710344</v>
      </c>
      <c r="NX40" s="51">
        <v>0</v>
      </c>
      <c r="NY40" s="51">
        <v>-3.9609262722227898</v>
      </c>
      <c r="NZ40" s="51">
        <v>8.2597834310278007</v>
      </c>
      <c r="OA40" s="51">
        <v>5.7625156791074597</v>
      </c>
      <c r="OB40" s="51">
        <v>10.6176294587166</v>
      </c>
      <c r="OC40" s="51">
        <v>19.065889550264501</v>
      </c>
      <c r="OD40" s="51">
        <v>0</v>
      </c>
      <c r="OE40" s="51">
        <v>6.29111947769705</v>
      </c>
      <c r="OF40" s="51">
        <v>6.12279999999999</v>
      </c>
      <c r="OG40" s="51">
        <v>6</v>
      </c>
      <c r="OH40" s="51">
        <v>1.6302465593803599</v>
      </c>
      <c r="OI40" s="51">
        <v>0.78483221644121004</v>
      </c>
      <c r="OJ40" s="51">
        <v>0</v>
      </c>
      <c r="OK40" s="51">
        <v>0</v>
      </c>
      <c r="OL40" s="51">
        <v>5.5511999999999997</v>
      </c>
      <c r="OM40" s="51">
        <v>-0.69925328616024995</v>
      </c>
      <c r="ON40" s="51">
        <v>0.54759779141172205</v>
      </c>
      <c r="OO40" s="51">
        <v>4.9249999999999998</v>
      </c>
      <c r="OP40" s="51">
        <v>12.9073782857142</v>
      </c>
      <c r="OQ40" s="51">
        <v>5.2934299999999999</v>
      </c>
      <c r="OR40" s="51">
        <v>7.8978828560447498</v>
      </c>
      <c r="OS40" s="51">
        <v>7.8978828560447498</v>
      </c>
      <c r="OT40" s="51">
        <v>4</v>
      </c>
      <c r="OU40" s="51">
        <v>0</v>
      </c>
      <c r="OV40" s="51">
        <v>-4.9018917579675003</v>
      </c>
      <c r="OW40" s="51">
        <v>1.25690153376165</v>
      </c>
      <c r="OX40" s="51">
        <v>-0.113657229934557</v>
      </c>
      <c r="OY40" s="51">
        <v>4.5606601717798201</v>
      </c>
      <c r="OZ40" s="51">
        <v>8.2597834310278007</v>
      </c>
      <c r="PA40" s="51">
        <v>2</v>
      </c>
      <c r="PB40" s="51">
        <v>3.2188758248682001</v>
      </c>
      <c r="PC40" s="51">
        <v>-0.69485951471262997</v>
      </c>
      <c r="PD40" s="51">
        <v>2.8</v>
      </c>
      <c r="PE40" s="51">
        <v>3.2820641794410901</v>
      </c>
      <c r="PF40" s="51">
        <v>2.3488675000456101</v>
      </c>
      <c r="PG40" s="51">
        <v>4.4461247637051002</v>
      </c>
      <c r="PH40" s="51">
        <v>0.60484567236901898</v>
      </c>
      <c r="PI40" s="51">
        <v>0</v>
      </c>
      <c r="PJ40" s="51">
        <v>3.5263605246161598</v>
      </c>
      <c r="PK40" s="51">
        <v>8.4252896965255797</v>
      </c>
      <c r="PL40" s="51">
        <v>2.6302827361972501</v>
      </c>
      <c r="PM40" s="51">
        <v>1.3003152504501601</v>
      </c>
      <c r="PN40" s="51">
        <v>2.4331553871709199</v>
      </c>
      <c r="PO40" s="51">
        <v>1.06573071026554</v>
      </c>
      <c r="PP40" s="51">
        <v>0</v>
      </c>
      <c r="PQ40" s="51">
        <v>3</v>
      </c>
      <c r="PR40" s="51">
        <v>3.6109179126442199</v>
      </c>
      <c r="PS40" s="51">
        <v>2</v>
      </c>
      <c r="PT40" s="51">
        <v>0</v>
      </c>
      <c r="PU40" s="51">
        <v>2</v>
      </c>
      <c r="PV40" s="51">
        <v>2</v>
      </c>
      <c r="PW40" s="51">
        <v>0</v>
      </c>
      <c r="PX40" s="51">
        <v>4</v>
      </c>
      <c r="PY40" s="51">
        <v>4</v>
      </c>
      <c r="PZ40" s="51">
        <v>-2.30820072807682</v>
      </c>
      <c r="QA40" s="51">
        <v>2.67725504855715</v>
      </c>
      <c r="QB40" s="51">
        <v>17.1581567326451</v>
      </c>
      <c r="QC40" s="51">
        <v>-9.2057731153671192</v>
      </c>
      <c r="QD40" s="51">
        <v>0</v>
      </c>
      <c r="QE40" s="51">
        <v>-1.47640181102065</v>
      </c>
      <c r="QF40" s="51">
        <v>7.1331777161280294E-2</v>
      </c>
      <c r="QG40" s="51">
        <v>0.61847635801358702</v>
      </c>
      <c r="QH40" s="51">
        <v>-0.125925979359653</v>
      </c>
      <c r="QI40" s="51">
        <v>1.94444444444444</v>
      </c>
      <c r="QJ40" s="51">
        <v>0.15796618022212899</v>
      </c>
      <c r="QK40" s="51">
        <v>-0.48396802615791301</v>
      </c>
      <c r="QL40" s="51">
        <v>0</v>
      </c>
      <c r="QM40" s="51">
        <v>3.8286413964890902</v>
      </c>
      <c r="QN40" s="51">
        <v>4</v>
      </c>
      <c r="QO40" s="51">
        <v>9.6324721671075793</v>
      </c>
      <c r="QP40" s="51">
        <v>-0.41040723656951</v>
      </c>
      <c r="QQ40" s="51">
        <v>2</v>
      </c>
      <c r="QR40" s="51">
        <v>2</v>
      </c>
      <c r="QS40" s="51">
        <v>1.25690153376165</v>
      </c>
      <c r="QT40" s="51">
        <v>1.25690153376165</v>
      </c>
      <c r="QU40" s="51">
        <v>0.96469387038598498</v>
      </c>
      <c r="QV40" s="51">
        <v>9.7551831774376403</v>
      </c>
      <c r="QW40" s="51">
        <v>2.45689</v>
      </c>
      <c r="QX40" s="51">
        <v>2.45689</v>
      </c>
      <c r="QY40" s="51">
        <v>0.83798417218666399</v>
      </c>
      <c r="QZ40" s="51">
        <v>2</v>
      </c>
      <c r="RA40" s="51">
        <v>1.39376353522246</v>
      </c>
      <c r="RB40" s="51">
        <v>-0.98351167259503403</v>
      </c>
      <c r="RC40" s="51">
        <v>-8.3824721671075793</v>
      </c>
      <c r="RD40" s="51">
        <v>1.18367346938775</v>
      </c>
      <c r="RE40" s="51">
        <v>1.3849939110435801</v>
      </c>
      <c r="RF40" s="51">
        <v>0.16028487101677599</v>
      </c>
      <c r="RG40" s="51">
        <v>2.30571030114942</v>
      </c>
      <c r="RH40" s="51">
        <v>2.25</v>
      </c>
      <c r="RI40" s="51">
        <v>4.0073331852324703</v>
      </c>
      <c r="RJ40" s="51">
        <v>12.983438204081599</v>
      </c>
      <c r="RK40" s="51">
        <v>2.0396999999999998</v>
      </c>
      <c r="RL40" s="51">
        <v>0.22545858386947901</v>
      </c>
      <c r="RM40" s="51">
        <v>2</v>
      </c>
      <c r="RN40" s="51">
        <v>2</v>
      </c>
      <c r="RO40" s="51">
        <v>2</v>
      </c>
      <c r="RP40" s="51">
        <v>2</v>
      </c>
      <c r="RQ40" s="51">
        <v>0</v>
      </c>
      <c r="RR40" s="51">
        <v>0</v>
      </c>
      <c r="RS40" s="51">
        <v>1</v>
      </c>
      <c r="RT40" s="51">
        <v>6.4231224279835297</v>
      </c>
      <c r="RU40" s="51">
        <v>12.7233059999999</v>
      </c>
      <c r="RV40" s="51">
        <v>0.56977080442589001</v>
      </c>
      <c r="RW40" s="51">
        <v>1.2903225806451599</v>
      </c>
      <c r="RX40" s="51">
        <v>0.75236792318090995</v>
      </c>
      <c r="RY40" s="51">
        <v>12.8599206349206</v>
      </c>
      <c r="RZ40" s="51">
        <v>10.148368326863</v>
      </c>
      <c r="SA40" s="51">
        <v>4</v>
      </c>
      <c r="SB40" s="51">
        <v>-0.48986289004428002</v>
      </c>
      <c r="SC40" s="51">
        <v>0</v>
      </c>
      <c r="SD40" s="51">
        <v>0</v>
      </c>
      <c r="SE40" s="51">
        <v>2.4516129032257998</v>
      </c>
      <c r="SF40" s="51">
        <v>1.6991364077825899</v>
      </c>
      <c r="SG40" s="51">
        <v>12.854740444444399</v>
      </c>
      <c r="SH40" s="51">
        <v>1.5699999999999901</v>
      </c>
      <c r="SI40" s="51">
        <v>1</v>
      </c>
      <c r="SJ40" s="51">
        <v>1.8231959781466001</v>
      </c>
      <c r="SK40" s="51">
        <v>1.6821551685114</v>
      </c>
      <c r="SL40" s="51">
        <v>10.148368326863</v>
      </c>
      <c r="SM40" s="51">
        <v>1.2270000000000001</v>
      </c>
      <c r="SN40" s="51">
        <v>0</v>
      </c>
      <c r="SO40" s="51">
        <v>-2.6744728621471401</v>
      </c>
      <c r="SP40" s="51">
        <v>-2.6744728621471401</v>
      </c>
      <c r="SQ40" s="51">
        <v>0.77419354838709697</v>
      </c>
      <c r="SR40" s="51">
        <v>1.175</v>
      </c>
      <c r="SS40" s="51">
        <v>0.65625</v>
      </c>
      <c r="ST40" s="51">
        <v>0.75</v>
      </c>
      <c r="SU40" s="51">
        <v>0</v>
      </c>
      <c r="SV40" s="51">
        <v>1.87112741934253</v>
      </c>
      <c r="SW40" s="51">
        <v>12.8151267741935</v>
      </c>
      <c r="SX40" s="51">
        <v>0</v>
      </c>
      <c r="SY40" s="51">
        <v>1.9830843319657401</v>
      </c>
      <c r="SZ40" s="51">
        <v>2.2213824949343199</v>
      </c>
      <c r="TA40" s="51">
        <v>-1.69292650817028</v>
      </c>
      <c r="TB40" s="51">
        <v>0</v>
      </c>
      <c r="TC40" s="51">
        <v>-0.21779388149918599</v>
      </c>
      <c r="TD40" s="51">
        <v>3.0967741935483799</v>
      </c>
      <c r="TE40" s="51">
        <v>6.2344107257183703</v>
      </c>
      <c r="TF40" s="51">
        <v>-2.1228383246618199</v>
      </c>
      <c r="TG40" s="51">
        <v>1.0523950118805201</v>
      </c>
      <c r="TH40" s="51">
        <v>-0.51299999999999901</v>
      </c>
      <c r="TI40" s="51">
        <v>3.9889840465642701</v>
      </c>
      <c r="TJ40" s="51">
        <v>2.3340715677442101</v>
      </c>
      <c r="TK40" s="51">
        <v>0</v>
      </c>
      <c r="TL40" s="51">
        <v>1</v>
      </c>
      <c r="TM40" s="51">
        <v>1</v>
      </c>
      <c r="TN40" s="51">
        <v>1.5</v>
      </c>
      <c r="TO40" s="51">
        <v>5.1606664103398501</v>
      </c>
      <c r="TP40" s="51">
        <v>13.1606664103398</v>
      </c>
      <c r="TQ40" s="51">
        <v>13.1606664103398</v>
      </c>
      <c r="TR40" s="51">
        <v>13.1606664103398</v>
      </c>
      <c r="TS40" s="51">
        <v>2.7122767998758199</v>
      </c>
      <c r="TT40" s="51">
        <v>5.0920479024943299</v>
      </c>
      <c r="TU40" s="51">
        <v>12.7704911675667</v>
      </c>
      <c r="TV40" s="51">
        <v>-9.4075150634128898E-2</v>
      </c>
      <c r="TW40" s="51" t="s">
        <v>1565</v>
      </c>
      <c r="TX40" s="51">
        <v>0.36893600950113598</v>
      </c>
      <c r="TY40" s="51">
        <v>0.16359887420823199</v>
      </c>
      <c r="TZ40" s="51">
        <v>5.9068905956085098</v>
      </c>
      <c r="UA40" s="51">
        <v>-1.6561513989316501</v>
      </c>
      <c r="UB40" s="51">
        <v>11.8000949060489</v>
      </c>
      <c r="UC40" s="51">
        <v>2.5363057014754702</v>
      </c>
      <c r="UD40" s="51">
        <v>0.77419354838709697</v>
      </c>
      <c r="UE40" s="51">
        <v>2.6286518974468902</v>
      </c>
      <c r="UF40" s="51">
        <v>1.47855339059327</v>
      </c>
      <c r="UG40" s="51">
        <v>0.98015573006502399</v>
      </c>
      <c r="UH40" s="51">
        <v>4.2046926193909604</v>
      </c>
      <c r="UI40" s="51">
        <v>2.78322845077173</v>
      </c>
      <c r="UJ40" s="51">
        <v>10.846517581599899</v>
      </c>
      <c r="UK40" s="51">
        <v>2.4117814619443401</v>
      </c>
      <c r="UL40" s="51">
        <v>10.201804711598699</v>
      </c>
      <c r="UM40" s="51">
        <v>11.692677928571401</v>
      </c>
      <c r="UN40" s="51">
        <v>0.59645872724981097</v>
      </c>
      <c r="UO40" s="51">
        <v>2.4979213109088598</v>
      </c>
      <c r="UP40" s="51">
        <v>0.21676658999811299</v>
      </c>
      <c r="UQ40" s="51">
        <v>9.8761677418811598</v>
      </c>
      <c r="UR40" s="51">
        <v>2.4740124039225302</v>
      </c>
      <c r="US40" s="51">
        <v>0</v>
      </c>
      <c r="UT40" s="51">
        <v>0</v>
      </c>
      <c r="UU40" s="51">
        <v>0</v>
      </c>
      <c r="UV40" s="51">
        <v>0.86306088716656504</v>
      </c>
      <c r="UW40" s="51">
        <v>-9.1942888393202596E-2</v>
      </c>
      <c r="UX40" s="51">
        <v>0</v>
      </c>
      <c r="UY40" s="51">
        <v>0</v>
      </c>
      <c r="UZ40" s="51">
        <v>0</v>
      </c>
      <c r="VA40" s="51">
        <v>0</v>
      </c>
      <c r="VB40" s="51">
        <v>2.9391486313991302</v>
      </c>
      <c r="VC40" s="51">
        <v>-0.08</v>
      </c>
      <c r="VD40" s="51">
        <v>4.0911354232203099</v>
      </c>
      <c r="VE40" s="51">
        <v>2.5461515468723102</v>
      </c>
      <c r="VF40" s="51">
        <v>0.51851851851851805</v>
      </c>
      <c r="VG40" s="51">
        <v>10.9823902095838</v>
      </c>
      <c r="VH40" s="51">
        <v>0</v>
      </c>
      <c r="VI40" s="51">
        <v>0.57798818558327802</v>
      </c>
      <c r="VJ40" s="51">
        <v>8.9259860896170693</v>
      </c>
      <c r="VK40" s="51">
        <v>0</v>
      </c>
      <c r="VL40" s="51">
        <v>11.1588328981095</v>
      </c>
      <c r="VM40" s="51">
        <v>7.7527915784031398</v>
      </c>
      <c r="VN40" s="51">
        <v>0.236188689710914</v>
      </c>
      <c r="VO40" s="51">
        <v>2.7542673745646602</v>
      </c>
      <c r="VP40" s="51">
        <v>0</v>
      </c>
      <c r="VQ40" s="51">
        <v>0.18174062725817899</v>
      </c>
      <c r="VR40" s="51">
        <v>7.9547233344979</v>
      </c>
      <c r="VS40" s="51">
        <v>2.7961305470325701</v>
      </c>
      <c r="VT40" s="51">
        <v>9.1509087882067508</v>
      </c>
      <c r="VU40" s="51">
        <v>4.3307333402863302</v>
      </c>
      <c r="VV40" s="51">
        <v>2.96306525142725</v>
      </c>
      <c r="VW40" s="51">
        <v>-0.81614009460262904</v>
      </c>
      <c r="VX40" s="51">
        <v>3.29347472744971</v>
      </c>
      <c r="VY40" s="51">
        <v>3.6638737297417099</v>
      </c>
      <c r="VZ40" s="51">
        <v>0.83758073335534999</v>
      </c>
      <c r="WA40" s="51">
        <v>7.0130157896396303</v>
      </c>
      <c r="WB40" s="51">
        <v>1</v>
      </c>
      <c r="WC40" s="51">
        <v>0</v>
      </c>
      <c r="WD40" s="51">
        <v>7.3556411029742499</v>
      </c>
      <c r="WE40" s="51">
        <v>0.12794453167452399</v>
      </c>
      <c r="WF40" s="51">
        <v>0.72964775965662898</v>
      </c>
      <c r="WG40" s="51">
        <v>6.0330862217987997</v>
      </c>
      <c r="WH40" s="51">
        <v>0.71717688744371</v>
      </c>
      <c r="WI40" s="51">
        <v>0.272748739154137</v>
      </c>
      <c r="WJ40" s="51">
        <v>5.5321712314761698E-2</v>
      </c>
      <c r="WK40" s="51" t="s">
        <v>1565</v>
      </c>
      <c r="WL40" s="51" t="s">
        <v>1565</v>
      </c>
      <c r="WM40" s="51">
        <v>3.0192814908408701</v>
      </c>
      <c r="WN40" s="51">
        <v>9.7349356868526402E-2</v>
      </c>
      <c r="WO40" s="51">
        <v>4.7244184104095801</v>
      </c>
      <c r="WP40" s="51">
        <v>3.1087783683431902</v>
      </c>
      <c r="WQ40" s="51">
        <v>3.9537926614605798E-2</v>
      </c>
      <c r="WR40" s="51">
        <v>0.99673919181383597</v>
      </c>
      <c r="WS40" s="51">
        <v>0.22843726018008301</v>
      </c>
      <c r="WT40" s="51">
        <v>4.1800027619997699</v>
      </c>
      <c r="WU40" s="51">
        <v>0.24795188653648301</v>
      </c>
      <c r="WV40" s="51">
        <v>5.6312117818213601</v>
      </c>
      <c r="WW40" s="51">
        <v>2.50258340716106</v>
      </c>
      <c r="WX40" s="51">
        <v>5.1298987149230699</v>
      </c>
      <c r="WY40" s="51" t="s">
        <v>1565</v>
      </c>
      <c r="WZ40" s="51">
        <v>3.1330727745894902</v>
      </c>
      <c r="XA40" s="51">
        <v>0.98023851204124701</v>
      </c>
      <c r="XB40" s="51">
        <v>0.274913217201808</v>
      </c>
      <c r="XC40" s="51">
        <v>0.68902369543950803</v>
      </c>
      <c r="XD40" s="51">
        <v>0.96232539809991202</v>
      </c>
      <c r="XE40" s="51">
        <v>1.0519650752087399</v>
      </c>
      <c r="XF40" s="51">
        <v>0</v>
      </c>
      <c r="XG40" s="51">
        <v>4.1800027619997699</v>
      </c>
      <c r="XH40" s="51">
        <v>0</v>
      </c>
      <c r="XI40" s="51">
        <v>0</v>
      </c>
      <c r="XJ40" s="51">
        <v>4.1431347263915299</v>
      </c>
      <c r="XK40" s="51">
        <v>0.86541469255973602</v>
      </c>
      <c r="XL40" s="51">
        <v>-6.7556530385349603E-2</v>
      </c>
      <c r="XM40" s="51">
        <v>1.02348114545879</v>
      </c>
      <c r="XN40" s="51">
        <v>1</v>
      </c>
      <c r="XO40" s="51">
        <v>1</v>
      </c>
      <c r="XP40" s="51">
        <v>4.0775374439057197</v>
      </c>
      <c r="XQ40" s="51">
        <v>4.4670400243288402E-2</v>
      </c>
      <c r="XR40" s="51">
        <v>0.786483260470766</v>
      </c>
      <c r="XS40" s="51">
        <v>3.0000000000000001E-3</v>
      </c>
      <c r="XT40" s="51">
        <v>0.92109853828715105</v>
      </c>
      <c r="XU40" s="51">
        <v>0.633776527441688</v>
      </c>
      <c r="XV40" s="51">
        <v>0.484450291881932</v>
      </c>
      <c r="XW40" s="51">
        <v>3.4657359027997199</v>
      </c>
      <c r="XX40" s="51">
        <v>1.1782375883627401</v>
      </c>
      <c r="XY40" s="51">
        <v>0.3</v>
      </c>
      <c r="XZ40" s="51">
        <v>0.272231575322126</v>
      </c>
      <c r="YA40" s="51">
        <v>0.65342599767613496</v>
      </c>
      <c r="YB40" s="51">
        <v>0.99229591350938195</v>
      </c>
      <c r="YC40" s="51">
        <v>-1.09838881382352E-2</v>
      </c>
      <c r="YD40" s="51">
        <v>0</v>
      </c>
      <c r="YE40" s="51">
        <v>6.7225075208377003</v>
      </c>
    </row>
    <row r="41" spans="1:655">
      <c r="A41" s="42">
        <v>40</v>
      </c>
      <c r="B41" s="49" t="s">
        <v>1526</v>
      </c>
      <c r="C41" s="43" t="s">
        <v>1527</v>
      </c>
      <c r="D41" s="50">
        <v>303.60000000000002</v>
      </c>
      <c r="E41" s="51">
        <v>401.88224749114499</v>
      </c>
      <c r="F41" s="51">
        <v>401.88224749114499</v>
      </c>
      <c r="G41" s="51">
        <v>605.68109615634603</v>
      </c>
      <c r="H41" s="51">
        <v>597.77681899147501</v>
      </c>
      <c r="I41" s="51">
        <v>532.90680723883702</v>
      </c>
      <c r="J41" s="51">
        <v>504.04961374063299</v>
      </c>
      <c r="K41" s="51">
        <v>397.26954543765697</v>
      </c>
      <c r="L41" s="51">
        <v>473.289942217852</v>
      </c>
      <c r="M41" s="51">
        <v>418.46138486207201</v>
      </c>
      <c r="N41" s="51">
        <v>11.1633957636429</v>
      </c>
      <c r="O41" s="51">
        <v>11.1633957636429</v>
      </c>
      <c r="P41" s="51">
        <v>16.824474893231798</v>
      </c>
      <c r="Q41" s="51">
        <v>16.604911638652101</v>
      </c>
      <c r="R41" s="51">
        <v>14.8029668677454</v>
      </c>
      <c r="S41" s="51">
        <v>14.001378159462</v>
      </c>
      <c r="T41" s="51">
        <v>11.035265151046</v>
      </c>
      <c r="U41" s="51">
        <v>13.146942839384799</v>
      </c>
      <c r="V41" s="51">
        <v>11.623927357279699</v>
      </c>
      <c r="W41" s="51">
        <v>26305.6760492102</v>
      </c>
      <c r="X41" s="51">
        <v>22961.169665684702</v>
      </c>
      <c r="Y41" s="51">
        <v>16664.4200280429</v>
      </c>
      <c r="Z41" s="51">
        <v>20391.830356736798</v>
      </c>
      <c r="AA41" s="51">
        <v>19508.484241955201</v>
      </c>
      <c r="AB41" s="51">
        <v>21111.199025747101</v>
      </c>
      <c r="AC41" s="51">
        <v>17691.661096569402</v>
      </c>
      <c r="AD41" s="51">
        <v>17929.350436648201</v>
      </c>
      <c r="AE41" s="51">
        <v>21813.029557657301</v>
      </c>
      <c r="AF41" s="51">
        <v>16523.403886895401</v>
      </c>
      <c r="AG41" s="51">
        <v>15456.345748088799</v>
      </c>
      <c r="AH41" s="51">
        <v>14444.7706580219</v>
      </c>
      <c r="AI41" s="51">
        <v>13804.437638679599</v>
      </c>
      <c r="AJ41" s="51">
        <v>18702.806951456099</v>
      </c>
      <c r="AK41" s="51">
        <v>11678.6836238696</v>
      </c>
      <c r="AL41" s="51">
        <v>20703.972123848602</v>
      </c>
      <c r="AM41" s="51">
        <v>12217.770443256601</v>
      </c>
      <c r="AN41" s="51">
        <v>15428.569735708301</v>
      </c>
      <c r="AO41" s="51">
        <v>18791.6995756662</v>
      </c>
      <c r="AP41" s="51">
        <v>18274.205604475301</v>
      </c>
      <c r="AQ41" s="51">
        <v>13689.601234092899</v>
      </c>
      <c r="AR41" s="51">
        <v>3547</v>
      </c>
      <c r="AS41" s="51">
        <v>11594.947441799</v>
      </c>
      <c r="AT41" s="51">
        <v>11970.861860995399</v>
      </c>
      <c r="AU41" s="51">
        <v>9773.4441786043499</v>
      </c>
      <c r="AV41" s="51">
        <v>8541.2347879512508</v>
      </c>
      <c r="AW41" s="51">
        <v>8468.0107847039999</v>
      </c>
      <c r="AX41" s="51">
        <v>6115.8705062796398</v>
      </c>
      <c r="AY41" s="51">
        <v>2845.0949074074001</v>
      </c>
      <c r="AZ41" s="51">
        <v>2572.6180555555502</v>
      </c>
      <c r="BA41" s="51">
        <v>2173.49074074074</v>
      </c>
      <c r="BB41" s="51">
        <v>2177.67824074074</v>
      </c>
      <c r="BC41" s="51">
        <v>1896.11574074074</v>
      </c>
      <c r="BD41" s="51">
        <v>1598.55324074074</v>
      </c>
      <c r="BE41" s="51">
        <v>1155.3829573256701</v>
      </c>
      <c r="BF41" s="51">
        <v>-69.633474097733199</v>
      </c>
      <c r="BG41" s="51">
        <v>696</v>
      </c>
      <c r="BH41" s="51">
        <v>-352.52860040617003</v>
      </c>
      <c r="BI41" s="51">
        <v>-100.84597052591801</v>
      </c>
      <c r="BJ41" s="51">
        <v>41.536723660985103</v>
      </c>
      <c r="BK41" s="51">
        <v>918.01155600000004</v>
      </c>
      <c r="BL41" s="51">
        <v>1444.79087600975</v>
      </c>
      <c r="BM41" s="51">
        <v>1041.1280320000001</v>
      </c>
      <c r="BN41" s="51">
        <v>772.40098799999998</v>
      </c>
      <c r="BO41" s="51">
        <v>867.14150400000005</v>
      </c>
      <c r="BP41" s="51">
        <v>656.92447199999901</v>
      </c>
      <c r="BQ41" s="51">
        <v>1156.494344</v>
      </c>
      <c r="BR41" s="51">
        <v>161.53019874922501</v>
      </c>
      <c r="BS41" s="51">
        <v>580.77653289129</v>
      </c>
      <c r="BT41" s="51">
        <v>-21.291502172724901</v>
      </c>
      <c r="BU41" s="51">
        <v>1278.81481481481</v>
      </c>
      <c r="BV41" s="51">
        <v>664.45801916958897</v>
      </c>
      <c r="BW41" s="51">
        <v>632.99598035501697</v>
      </c>
      <c r="BX41" s="51">
        <v>349.39181630648102</v>
      </c>
      <c r="BY41" s="51">
        <v>347.51191836937198</v>
      </c>
      <c r="BZ41" s="51">
        <v>479.28215710600699</v>
      </c>
      <c r="CA41" s="51">
        <v>467.90170391917599</v>
      </c>
      <c r="CB41" s="51">
        <v>263.55910756289597</v>
      </c>
      <c r="CC41" s="51">
        <v>789.74299599999995</v>
      </c>
      <c r="CD41" s="51">
        <v>406.129827648439</v>
      </c>
      <c r="CE41" s="51">
        <v>406.129827648439</v>
      </c>
      <c r="CF41" s="51">
        <v>612</v>
      </c>
      <c r="CG41" s="51">
        <v>432.55482172997802</v>
      </c>
      <c r="CH41" s="51">
        <v>363.51487129058899</v>
      </c>
      <c r="CI41" s="51">
        <v>356.13747476115202</v>
      </c>
      <c r="CJ41" s="51">
        <v>357.05601531912203</v>
      </c>
      <c r="CK41" s="51">
        <v>349.93006914574102</v>
      </c>
      <c r="CL41" s="51">
        <v>37.871864753089902</v>
      </c>
      <c r="CM41" s="51">
        <v>338.14285129959399</v>
      </c>
      <c r="CN41" s="51">
        <v>341.23283169313902</v>
      </c>
      <c r="CO41" s="51">
        <v>338.48881823564199</v>
      </c>
      <c r="CP41" s="51">
        <v>333.287297924077</v>
      </c>
      <c r="CQ41" s="51">
        <v>329.92047579612699</v>
      </c>
      <c r="CR41" s="51">
        <v>-22.938725623339199</v>
      </c>
      <c r="CS41" s="51">
        <v>298.77452234398697</v>
      </c>
      <c r="CT41" s="51">
        <v>298.77452234398697</v>
      </c>
      <c r="CU41" s="51">
        <v>273.67146316397299</v>
      </c>
      <c r="CV41" s="51">
        <v>268.67712890676</v>
      </c>
      <c r="CW41" s="51">
        <v>-50.202229210019802</v>
      </c>
      <c r="CX41" s="51">
        <v>631.89647159200001</v>
      </c>
      <c r="CY41" s="51">
        <v>259.48569189746098</v>
      </c>
      <c r="CZ41" s="51">
        <v>258.10915901389399</v>
      </c>
      <c r="DA41" s="51">
        <v>-257.33277575832102</v>
      </c>
      <c r="DB41" s="51">
        <v>310.41141582006202</v>
      </c>
      <c r="DC41" s="51">
        <v>174.62867840711101</v>
      </c>
      <c r="DD41" s="51">
        <v>11.320513498149399</v>
      </c>
      <c r="DE41" s="51">
        <v>476.349962</v>
      </c>
      <c r="DF41" s="51">
        <v>233.49692669633501</v>
      </c>
      <c r="DG41" s="51">
        <v>310.41141582006202</v>
      </c>
      <c r="DH41" s="51">
        <v>378.04301678221401</v>
      </c>
      <c r="DI41" s="51">
        <v>233.49692669633501</v>
      </c>
      <c r="DJ41" s="51">
        <v>203.06491382421899</v>
      </c>
      <c r="DK41" s="51">
        <v>203.06491382421899</v>
      </c>
      <c r="DL41" s="51">
        <v>174.62867840711101</v>
      </c>
      <c r="DM41" s="51">
        <v>203.06491382421899</v>
      </c>
      <c r="DN41" s="51">
        <v>203.06491382421899</v>
      </c>
      <c r="DO41" s="51">
        <v>181.97441789615999</v>
      </c>
      <c r="DP41" s="51">
        <v>178.73759431171899</v>
      </c>
      <c r="DQ41" s="51">
        <v>181.97441789615999</v>
      </c>
      <c r="DR41" s="51">
        <v>178.73759431171899</v>
      </c>
      <c r="DS41" s="51">
        <v>359.619969999999</v>
      </c>
      <c r="DT41" s="51">
        <v>371.74848059587202</v>
      </c>
      <c r="DU41" s="51">
        <v>-49.162810571856703</v>
      </c>
      <c r="DV41" s="51">
        <v>330.812744311377</v>
      </c>
      <c r="DW41" s="51">
        <v>170.647739607792</v>
      </c>
      <c r="DX41" s="51">
        <v>170.647739607792</v>
      </c>
      <c r="DY41" s="51">
        <v>169.31439371794701</v>
      </c>
      <c r="DZ41" s="51">
        <v>169.31439371794701</v>
      </c>
      <c r="EA41" s="51">
        <v>45.179653207947297</v>
      </c>
      <c r="EB41" s="51">
        <v>14.420479350722101</v>
      </c>
      <c r="EC41" s="51">
        <v>292.34155714740803</v>
      </c>
      <c r="ED41" s="51">
        <v>289.00288806743202</v>
      </c>
      <c r="EE41" s="51">
        <v>-176.36118567928901</v>
      </c>
      <c r="EF41" s="51">
        <v>262.46906008524701</v>
      </c>
      <c r="EG41" s="51">
        <v>0.87737303965111801</v>
      </c>
      <c r="EH41" s="51">
        <v>302.52097520996699</v>
      </c>
      <c r="EI41" s="51">
        <v>-162.67140046981601</v>
      </c>
      <c r="EJ41" s="51">
        <v>221.51023367575701</v>
      </c>
      <c r="EK41" s="51">
        <v>216.41264556953601</v>
      </c>
      <c r="EL41" s="51">
        <v>0.86818914973695605</v>
      </c>
      <c r="EM41" s="51">
        <v>235.81867283950601</v>
      </c>
      <c r="EN41" s="51">
        <v>12.4866033068083</v>
      </c>
      <c r="EO41" s="51">
        <v>204</v>
      </c>
      <c r="EP41" s="51">
        <v>298.82250727746998</v>
      </c>
      <c r="EQ41" s="51">
        <v>27.180598836518602</v>
      </c>
      <c r="ER41" s="51">
        <v>239.56412633836501</v>
      </c>
      <c r="ES41" s="51">
        <v>-5.1505918216106599</v>
      </c>
      <c r="ET41" s="51">
        <v>197.66975308641901</v>
      </c>
      <c r="EU41" s="51">
        <v>-24.809722155421898</v>
      </c>
      <c r="EV41" s="51">
        <v>-8.1375630943307904</v>
      </c>
      <c r="EW41" s="51">
        <v>-8.1375630943307904</v>
      </c>
      <c r="EX41" s="51">
        <v>154.48511202178</v>
      </c>
      <c r="EY41" s="51">
        <v>228.99379654646401</v>
      </c>
      <c r="EZ41" s="51">
        <v>157.99488702610699</v>
      </c>
      <c r="FA41" s="51">
        <v>-6.1429347900975202</v>
      </c>
      <c r="FB41" s="51">
        <v>150.74977452827099</v>
      </c>
      <c r="FC41" s="51">
        <v>-16.539777293427399</v>
      </c>
      <c r="FD41" s="51">
        <v>-3.5313507786124601</v>
      </c>
      <c r="FE41" s="51">
        <v>1.58580385523995</v>
      </c>
      <c r="FF41" s="51">
        <v>-8.7406779629045204</v>
      </c>
      <c r="FG41" s="51">
        <v>-10.681513587277699</v>
      </c>
      <c r="FH41" s="51">
        <v>-8.85707101177133</v>
      </c>
      <c r="FI41" s="51">
        <v>-6.9479114021902397</v>
      </c>
      <c r="FJ41" s="51">
        <v>304.35567696622201</v>
      </c>
      <c r="FK41" s="51">
        <v>2.88914949317018</v>
      </c>
      <c r="FL41" s="51">
        <v>106.87215999999999</v>
      </c>
      <c r="FM41" s="51">
        <v>-122.564332670971</v>
      </c>
      <c r="FN41" s="51">
        <v>127.730224519617</v>
      </c>
      <c r="FO41" s="51">
        <v>-3.83848377747973</v>
      </c>
      <c r="FP41" s="51">
        <v>240.74617763369801</v>
      </c>
      <c r="FQ41" s="51">
        <v>132.85236709044699</v>
      </c>
      <c r="FR41" s="51">
        <v>71.076827711999996</v>
      </c>
      <c r="FS41" s="51">
        <v>66.627115387999993</v>
      </c>
      <c r="FT41" s="51">
        <v>61.39271231</v>
      </c>
      <c r="FU41" s="51">
        <v>54.384863711999998</v>
      </c>
      <c r="FV41" s="51">
        <v>293.211097579821</v>
      </c>
      <c r="FW41" s="51">
        <v>79.128688281999899</v>
      </c>
      <c r="FX41" s="51">
        <v>46.634207711999998</v>
      </c>
      <c r="FY41" s="51">
        <v>116.775581044162</v>
      </c>
      <c r="FZ41" s="51">
        <v>101.659597517322</v>
      </c>
      <c r="GA41" s="51">
        <v>283.47123044055201</v>
      </c>
      <c r="GB41" s="51">
        <v>20.9577055490251</v>
      </c>
      <c r="GC41" s="51">
        <v>86.801437626196901</v>
      </c>
      <c r="GD41" s="51">
        <v>-81.918228118123096</v>
      </c>
      <c r="GE41" s="51">
        <v>230.07396064466101</v>
      </c>
      <c r="GF41" s="51">
        <v>292.28528943566897</v>
      </c>
      <c r="GG41" s="51">
        <v>80.179900656014397</v>
      </c>
      <c r="GH41" s="51">
        <v>78.880457699999994</v>
      </c>
      <c r="GI41" s="51">
        <v>87</v>
      </c>
      <c r="GJ41" s="51">
        <v>87</v>
      </c>
      <c r="GK41" s="51">
        <v>78</v>
      </c>
      <c r="GL41" s="51">
        <v>69</v>
      </c>
      <c r="GM41" s="51">
        <v>66</v>
      </c>
      <c r="GN41" s="51">
        <v>57</v>
      </c>
      <c r="GO41" s="51">
        <v>-0.69597454574091699</v>
      </c>
      <c r="GP41" s="51">
        <v>74.576363589167002</v>
      </c>
      <c r="GQ41" s="51">
        <v>71.439438387026996</v>
      </c>
      <c r="GR41" s="51">
        <v>246.617968461126</v>
      </c>
      <c r="GS41" s="51">
        <v>323.53680705392901</v>
      </c>
      <c r="GT41" s="51">
        <v>48</v>
      </c>
      <c r="GU41" s="51">
        <v>9.3886363694207695</v>
      </c>
      <c r="GV41" s="51">
        <v>153.45100604643901</v>
      </c>
      <c r="GW41" s="51">
        <v>65.091931681650195</v>
      </c>
      <c r="GX41" s="51">
        <v>39</v>
      </c>
      <c r="GY41" s="51">
        <v>268.738317712872</v>
      </c>
      <c r="GZ41" s="51">
        <v>57.119929999999997</v>
      </c>
      <c r="HA41" s="51">
        <v>30</v>
      </c>
      <c r="HB41" s="51">
        <v>235.222521797333</v>
      </c>
      <c r="HC41" s="51">
        <v>49.752229999999997</v>
      </c>
      <c r="HD41" s="51">
        <v>59.589447986000003</v>
      </c>
      <c r="HE41" s="51">
        <v>1.02554328091753</v>
      </c>
      <c r="HF41" s="51">
        <v>67</v>
      </c>
      <c r="HG41" s="51">
        <v>42.698383359999902</v>
      </c>
      <c r="HH41" s="51">
        <v>21.586172864478598</v>
      </c>
      <c r="HI41" s="51">
        <v>21.586172864478598</v>
      </c>
      <c r="HJ41" s="51">
        <v>66.302073931790702</v>
      </c>
      <c r="HK41" s="51">
        <v>67.647800000000004</v>
      </c>
      <c r="HL41" s="51">
        <v>68.000799999999899</v>
      </c>
      <c r="HM41" s="51">
        <v>71.98</v>
      </c>
      <c r="HN41" s="51">
        <v>23.062872972916502</v>
      </c>
      <c r="HO41" s="51">
        <v>22.602047627422099</v>
      </c>
      <c r="HP41" s="51">
        <v>23.015582898842499</v>
      </c>
      <c r="HQ41" s="51">
        <v>22.4016289314769</v>
      </c>
      <c r="HR41" s="51">
        <v>21.544614021828099</v>
      </c>
      <c r="HS41" s="51">
        <v>22.174949470875699</v>
      </c>
      <c r="HT41" s="51">
        <v>21.731704615190999</v>
      </c>
      <c r="HU41" s="51">
        <v>245.717515230131</v>
      </c>
      <c r="HV41" s="51">
        <v>63.494619632495599</v>
      </c>
      <c r="HW41" s="51">
        <v>45.885091975467901</v>
      </c>
      <c r="HX41" s="51">
        <v>50.273808904848899</v>
      </c>
      <c r="HY41" s="51">
        <v>51.387999999999998</v>
      </c>
      <c r="HZ41" s="51">
        <v>49.725490196078397</v>
      </c>
      <c r="IA41" s="51">
        <v>47.742170429715898</v>
      </c>
      <c r="IB41" s="51">
        <v>240.84548446858301</v>
      </c>
      <c r="IC41" s="51">
        <v>242.36699508508099</v>
      </c>
      <c r="ID41" s="51">
        <v>276.34852317156202</v>
      </c>
      <c r="IE41" s="51">
        <v>21.706446300081399</v>
      </c>
      <c r="IF41" s="51">
        <v>-0.44977893379096501</v>
      </c>
      <c r="IG41" s="51">
        <v>-43.635187529464702</v>
      </c>
      <c r="IH41" s="51">
        <v>20.861852193649099</v>
      </c>
      <c r="II41" s="51">
        <v>21.9863276626816</v>
      </c>
      <c r="IJ41" s="51">
        <v>37.694792999999997</v>
      </c>
      <c r="IK41" s="51">
        <v>33.965206999999999</v>
      </c>
      <c r="IL41" s="51">
        <v>37</v>
      </c>
      <c r="IM41" s="51">
        <v>36</v>
      </c>
      <c r="IN41" s="51">
        <v>34</v>
      </c>
      <c r="IO41" s="51">
        <v>34</v>
      </c>
      <c r="IP41" s="51">
        <v>21.8098057607111</v>
      </c>
      <c r="IQ41" s="51">
        <v>31.226566414207301</v>
      </c>
      <c r="IR41" s="51">
        <v>322.08187338330703</v>
      </c>
      <c r="IS41" s="51">
        <v>21.822034825214701</v>
      </c>
      <c r="IT41" s="51">
        <v>31.754126073623901</v>
      </c>
      <c r="IU41" s="51">
        <v>36</v>
      </c>
      <c r="IV41" s="51">
        <v>0</v>
      </c>
      <c r="IW41" s="51">
        <v>35.26</v>
      </c>
      <c r="IX41" s="51">
        <v>36</v>
      </c>
      <c r="IY41" s="51">
        <v>36</v>
      </c>
      <c r="IZ41" s="51">
        <v>35</v>
      </c>
      <c r="JA41" s="51">
        <v>33</v>
      </c>
      <c r="JB41" s="51">
        <v>33</v>
      </c>
      <c r="JC41" s="51">
        <v>31.344181190994899</v>
      </c>
      <c r="JD41" s="51">
        <v>264.14713996227903</v>
      </c>
      <c r="JE41" s="51">
        <v>-50.596932650312297</v>
      </c>
      <c r="JF41" s="51">
        <v>230.898851252545</v>
      </c>
      <c r="JG41" s="51">
        <v>-0.354858369545415</v>
      </c>
      <c r="JH41" s="51">
        <v>230.691727583416</v>
      </c>
      <c r="JI41" s="51">
        <v>231.45027816726301</v>
      </c>
      <c r="JJ41" s="51">
        <v>21.732662484660299</v>
      </c>
      <c r="JK41" s="51">
        <v>28.339113983309499</v>
      </c>
      <c r="JL41" s="51">
        <v>30.2071067811865</v>
      </c>
      <c r="JM41" s="51">
        <v>-21.7269607102319</v>
      </c>
      <c r="JN41" s="51">
        <v>31.6019290123456</v>
      </c>
      <c r="JO41" s="51">
        <v>0.619951099417689</v>
      </c>
      <c r="JP41" s="51">
        <v>20.3797332167923</v>
      </c>
      <c r="JQ41" s="51">
        <v>25.681980515339401</v>
      </c>
      <c r="JR41" s="51">
        <v>230.04413470942899</v>
      </c>
      <c r="JS41" s="51">
        <v>21.482862953657801</v>
      </c>
      <c r="JT41" s="51">
        <v>230.844183458141</v>
      </c>
      <c r="JU41" s="51">
        <v>26.25</v>
      </c>
      <c r="JV41" s="51">
        <v>22.032810179640698</v>
      </c>
      <c r="JW41" s="51">
        <v>24</v>
      </c>
      <c r="JX41" s="51">
        <v>-21.75</v>
      </c>
      <c r="JY41" s="51">
        <v>25</v>
      </c>
      <c r="JZ41" s="51">
        <v>24</v>
      </c>
      <c r="KA41" s="51">
        <v>24</v>
      </c>
      <c r="KB41" s="51">
        <v>-5.1842441236201502</v>
      </c>
      <c r="KC41" s="51">
        <v>20</v>
      </c>
      <c r="KD41" s="51">
        <v>20</v>
      </c>
      <c r="KE41" s="51">
        <v>21</v>
      </c>
      <c r="KF41" s="51">
        <v>34.9693816824104</v>
      </c>
      <c r="KG41" s="51">
        <v>32.502660309563197</v>
      </c>
      <c r="KH41" s="51">
        <v>70.760759917144796</v>
      </c>
      <c r="KI41" s="51">
        <v>16.588045084615899</v>
      </c>
      <c r="KJ41" s="51">
        <v>57.258426361530802</v>
      </c>
      <c r="KK41" s="51">
        <v>19.819543648263</v>
      </c>
      <c r="KL41" s="51">
        <v>68.321698797405404</v>
      </c>
      <c r="KM41" s="51">
        <v>72.184633276703707</v>
      </c>
      <c r="KN41" s="51">
        <v>13.929950137018601</v>
      </c>
      <c r="KO41" s="51">
        <v>15.8302669529663</v>
      </c>
      <c r="KP41" s="51">
        <v>17.166339012668999</v>
      </c>
      <c r="KQ41" s="51">
        <v>10.4309260968245</v>
      </c>
      <c r="KR41" s="51">
        <v>30.1873713991769</v>
      </c>
      <c r="KS41" s="51">
        <v>19</v>
      </c>
      <c r="KT41" s="51">
        <v>11.830772810810799</v>
      </c>
      <c r="KU41" s="51">
        <v>1.0210798655953199</v>
      </c>
      <c r="KV41" s="51">
        <v>10.4309260968245</v>
      </c>
      <c r="KW41" s="51">
        <v>201.31766520724901</v>
      </c>
      <c r="KX41" s="51">
        <v>15.6966630511159</v>
      </c>
      <c r="KY41" s="51">
        <v>13.683084799096299</v>
      </c>
      <c r="KZ41" s="51">
        <v>0.90072017007310601</v>
      </c>
      <c r="LA41" s="51">
        <v>10.8532231500407</v>
      </c>
      <c r="LB41" s="51">
        <v>15.9771314074658</v>
      </c>
      <c r="LC41" s="51">
        <v>31.760716735253698</v>
      </c>
      <c r="LD41" s="51">
        <v>-9.4149068628895591</v>
      </c>
      <c r="LE41" s="51">
        <v>10.8532231500407</v>
      </c>
      <c r="LF41" s="51">
        <v>10.5428037463042</v>
      </c>
      <c r="LG41" s="51">
        <v>14.9571067811865</v>
      </c>
      <c r="LH41" s="51">
        <v>14.95711</v>
      </c>
      <c r="LI41" s="51">
        <v>-1.24501198180145</v>
      </c>
      <c r="LJ41" s="51">
        <v>13.5555555555555</v>
      </c>
      <c r="LK41" s="51">
        <v>10.9049028803555</v>
      </c>
      <c r="LL41" s="51">
        <v>10.9049028803555</v>
      </c>
      <c r="LM41" s="51">
        <v>1.70233166615089E-2</v>
      </c>
      <c r="LN41" s="51">
        <v>11</v>
      </c>
      <c r="LO41" s="51">
        <v>9.7053282307355797</v>
      </c>
      <c r="LP41" s="51">
        <v>38.041443748155302</v>
      </c>
      <c r="LQ41" s="51">
        <v>-9.4149068628895591</v>
      </c>
      <c r="LR41" s="51">
        <v>31.612165637859999</v>
      </c>
      <c r="LS41" s="51">
        <v>13</v>
      </c>
      <c r="LT41" s="51">
        <v>15.010632946985799</v>
      </c>
      <c r="LU41" s="51">
        <v>13.595140000000001</v>
      </c>
      <c r="LV41" s="51">
        <v>-0.96713158469073801</v>
      </c>
      <c r="LW41" s="51">
        <v>39.048402054317599</v>
      </c>
      <c r="LX41" s="51">
        <v>1.46228839941853E-2</v>
      </c>
      <c r="LY41" s="51">
        <v>10.911017412607301</v>
      </c>
      <c r="LZ41" s="51">
        <v>10</v>
      </c>
      <c r="MA41" s="51">
        <v>30.3526989088429</v>
      </c>
      <c r="MB41" s="51">
        <v>0.16108941417092701</v>
      </c>
      <c r="MC41" s="51">
        <v>10.911017412607301</v>
      </c>
      <c r="MD41" s="51">
        <v>-12.2883037133372</v>
      </c>
      <c r="ME41" s="51">
        <v>1.7947799861025</v>
      </c>
      <c r="MF41" s="51">
        <v>17.583221676528201</v>
      </c>
      <c r="MG41" s="51">
        <v>0</v>
      </c>
      <c r="MH41" s="51">
        <v>-2.8588351653188599</v>
      </c>
      <c r="MI41" s="51">
        <v>0</v>
      </c>
      <c r="MJ41" s="51">
        <v>0</v>
      </c>
      <c r="MK41" s="51">
        <v>0</v>
      </c>
      <c r="ML41" s="51">
        <v>12.997269553310399</v>
      </c>
      <c r="MM41" s="51">
        <v>0</v>
      </c>
      <c r="MN41" s="51">
        <v>10.414213562373</v>
      </c>
      <c r="MO41" s="51">
        <v>6</v>
      </c>
      <c r="MP41" s="51">
        <v>10</v>
      </c>
      <c r="MQ41" s="51">
        <v>1</v>
      </c>
      <c r="MR41" s="51">
        <v>11.2813841013455</v>
      </c>
      <c r="MS41" s="51">
        <v>11.2813841013455</v>
      </c>
      <c r="MT41" s="51">
        <v>3.10941932399992E-2</v>
      </c>
      <c r="MU41" s="51">
        <v>12.880871999999901</v>
      </c>
      <c r="MV41" s="51">
        <v>10.0976353136274</v>
      </c>
      <c r="MW41" s="51">
        <v>9.9182226477533995</v>
      </c>
      <c r="MX41" s="51">
        <v>9.0131432390287305</v>
      </c>
      <c r="MY41" s="51">
        <v>8</v>
      </c>
      <c r="MZ41" s="51">
        <v>7.6950000000000003</v>
      </c>
      <c r="NA41" s="51">
        <v>-4.8380157604090499</v>
      </c>
      <c r="NB41" s="51">
        <v>10.8663312423301</v>
      </c>
      <c r="NC41" s="51">
        <v>10.8663312423301</v>
      </c>
      <c r="ND41" s="51">
        <v>169.88529184110101</v>
      </c>
      <c r="NE41" s="51">
        <v>8.6677800000000005</v>
      </c>
      <c r="NF41" s="51">
        <v>7.4704319959113201</v>
      </c>
      <c r="NG41" s="51">
        <v>9.4786897692538794</v>
      </c>
      <c r="NH41" s="51">
        <v>1.0002898290723099</v>
      </c>
      <c r="NI41" s="51">
        <v>9.4024671732122993</v>
      </c>
      <c r="NJ41" s="51">
        <v>7.9063235358389603</v>
      </c>
      <c r="NK41" s="51">
        <v>9.63938524445458</v>
      </c>
      <c r="NL41" s="51">
        <v>9.6642135623730905</v>
      </c>
      <c r="NM41" s="51">
        <v>9.8838271499732002</v>
      </c>
      <c r="NN41" s="51">
        <v>7.83421282916692</v>
      </c>
      <c r="NO41" s="51">
        <v>6.875</v>
      </c>
      <c r="NP41" s="51">
        <v>10.7414314768289</v>
      </c>
      <c r="NQ41" s="51">
        <v>0</v>
      </c>
      <c r="NR41" s="51">
        <v>-1.02242719941562</v>
      </c>
      <c r="NS41" s="51">
        <v>-4.8989218244247104</v>
      </c>
      <c r="NT41" s="51">
        <v>-0.73377329211726405</v>
      </c>
      <c r="NU41" s="51">
        <v>8.9387254901955604</v>
      </c>
      <c r="NV41" s="51">
        <v>4.81524915528364E-2</v>
      </c>
      <c r="NW41" s="51">
        <v>7.8113610311692101</v>
      </c>
      <c r="NX41" s="51">
        <v>0</v>
      </c>
      <c r="NY41" s="51">
        <v>-3.7843055258576701</v>
      </c>
      <c r="NZ41" s="51">
        <v>8.2940225423079497</v>
      </c>
      <c r="OA41" s="51">
        <v>6.9113017679830602</v>
      </c>
      <c r="OB41" s="51">
        <v>10.7414314768289</v>
      </c>
      <c r="OC41" s="51">
        <v>18.806100217864898</v>
      </c>
      <c r="OD41" s="51">
        <v>0</v>
      </c>
      <c r="OE41" s="51">
        <v>7.5451194776972201</v>
      </c>
      <c r="OF41" s="51">
        <v>7.3933999999999997</v>
      </c>
      <c r="OG41" s="51">
        <v>7</v>
      </c>
      <c r="OH41" s="51">
        <v>1.5927291902005301</v>
      </c>
      <c r="OI41" s="51">
        <v>0.117797495982468</v>
      </c>
      <c r="OJ41" s="51">
        <v>0</v>
      </c>
      <c r="OK41" s="51">
        <v>0</v>
      </c>
      <c r="OL41" s="51">
        <v>6.5343999999999998</v>
      </c>
      <c r="OM41" s="51">
        <v>0.104278720233747</v>
      </c>
      <c r="ON41" s="51">
        <v>0.40568057964953202</v>
      </c>
      <c r="OO41" s="51">
        <v>5.4489999999999998</v>
      </c>
      <c r="OP41" s="51">
        <v>12.8733498</v>
      </c>
      <c r="OQ41" s="51">
        <v>6.2893299999999996</v>
      </c>
      <c r="OR41" s="51">
        <v>7.9063235358389603</v>
      </c>
      <c r="OS41" s="51">
        <v>7.9063235358389603</v>
      </c>
      <c r="OT41" s="51">
        <v>4</v>
      </c>
      <c r="OU41" s="51">
        <v>0</v>
      </c>
      <c r="OV41" s="51">
        <v>-5.79125274642342</v>
      </c>
      <c r="OW41" s="51">
        <v>1.10660639487276</v>
      </c>
      <c r="OX41" s="51">
        <v>-7.0607718009576603E-2</v>
      </c>
      <c r="OY41" s="51">
        <v>5.5606601717798201</v>
      </c>
      <c r="OZ41" s="51">
        <v>8.2940225423079497</v>
      </c>
      <c r="PA41" s="51">
        <v>2</v>
      </c>
      <c r="PB41" s="51">
        <v>3.6109179126442199</v>
      </c>
      <c r="PC41" s="51">
        <v>-0.55780254677799801</v>
      </c>
      <c r="PD41" s="51">
        <v>3.76</v>
      </c>
      <c r="PE41" s="51">
        <v>4.0707429381646003</v>
      </c>
      <c r="PF41" s="51">
        <v>3.1703893910813199</v>
      </c>
      <c r="PG41" s="51">
        <v>5.04003170828378</v>
      </c>
      <c r="PH41" s="51">
        <v>0.46755388584061702</v>
      </c>
      <c r="PI41" s="51">
        <v>0</v>
      </c>
      <c r="PJ41" s="51">
        <v>3.8286413964890902</v>
      </c>
      <c r="PK41" s="51">
        <v>8.4263966797925995</v>
      </c>
      <c r="PL41" s="51">
        <v>3.4115327361972501</v>
      </c>
      <c r="PM41" s="51">
        <v>0.61461567277502904</v>
      </c>
      <c r="PN41" s="51">
        <v>3.1480146205546502</v>
      </c>
      <c r="PO41" s="51">
        <v>1.01531457708085</v>
      </c>
      <c r="PP41" s="51">
        <v>0</v>
      </c>
      <c r="PQ41" s="51">
        <v>3</v>
      </c>
      <c r="PR41" s="51">
        <v>4.0073331852324703</v>
      </c>
      <c r="PS41" s="51">
        <v>2</v>
      </c>
      <c r="PT41" s="51">
        <v>0</v>
      </c>
      <c r="PU41" s="51">
        <v>2</v>
      </c>
      <c r="PV41" s="51">
        <v>2</v>
      </c>
      <c r="PW41" s="51">
        <v>0</v>
      </c>
      <c r="PX41" s="51">
        <v>4</v>
      </c>
      <c r="PY41" s="51">
        <v>4</v>
      </c>
      <c r="PZ41" s="51">
        <v>-2.3922264774972999</v>
      </c>
      <c r="QA41" s="51">
        <v>3.3313699916358201</v>
      </c>
      <c r="QB41" s="51">
        <v>17.078283016</v>
      </c>
      <c r="QC41" s="51">
        <v>-9.4149068628895591</v>
      </c>
      <c r="QD41" s="51">
        <v>0</v>
      </c>
      <c r="QE41" s="51">
        <v>-1.4684817566419599</v>
      </c>
      <c r="QF41" s="51">
        <v>1.7092388015292101E-2</v>
      </c>
      <c r="QG41" s="51">
        <v>0.57120096417292499</v>
      </c>
      <c r="QH41" s="51">
        <v>-0.10662454937443699</v>
      </c>
      <c r="QI41" s="51">
        <v>2.6111111111111098</v>
      </c>
      <c r="QJ41" s="51">
        <v>0.125783483312772</v>
      </c>
      <c r="QK41" s="51">
        <v>-1.36465597204101E-2</v>
      </c>
      <c r="QL41" s="51">
        <v>0</v>
      </c>
      <c r="QM41" s="51">
        <v>4.1588830833596697</v>
      </c>
      <c r="QN41" s="51">
        <v>4</v>
      </c>
      <c r="QO41" s="51">
        <v>10.282755145782501</v>
      </c>
      <c r="QP41" s="51">
        <v>7.0630682449015103E-2</v>
      </c>
      <c r="QQ41" s="51">
        <v>2</v>
      </c>
      <c r="QR41" s="51">
        <v>2</v>
      </c>
      <c r="QS41" s="51">
        <v>1.10660639487276</v>
      </c>
      <c r="QT41" s="51">
        <v>1.10660639487276</v>
      </c>
      <c r="QU41" s="51">
        <v>0.91372660671735795</v>
      </c>
      <c r="QV41" s="51">
        <v>10.368831963340799</v>
      </c>
      <c r="QW41" s="51">
        <v>2.95689</v>
      </c>
      <c r="QX41" s="51">
        <v>2.95689</v>
      </c>
      <c r="QY41" s="51">
        <v>0.62749518344371302</v>
      </c>
      <c r="QZ41" s="51">
        <v>2</v>
      </c>
      <c r="RA41" s="51">
        <v>1.78810291458422</v>
      </c>
      <c r="RB41" s="51">
        <v>-0.99996009575151801</v>
      </c>
      <c r="RC41" s="51">
        <v>-9.0327551457825894</v>
      </c>
      <c r="RD41" s="51">
        <v>1.6734693877550999</v>
      </c>
      <c r="RE41" s="51">
        <v>1.7756189110435801</v>
      </c>
      <c r="RF41" s="51">
        <v>0.14012890103613099</v>
      </c>
      <c r="RG41" s="51">
        <v>2.7486930857245899</v>
      </c>
      <c r="RH41" s="51">
        <v>2.25</v>
      </c>
      <c r="RI41" s="51">
        <v>4.2904594411483901</v>
      </c>
      <c r="RJ41" s="51">
        <v>12.942410507462601</v>
      </c>
      <c r="RK41" s="51">
        <v>2.3923000000000001</v>
      </c>
      <c r="RL41" s="51">
        <v>0.17803060926817399</v>
      </c>
      <c r="RM41" s="51">
        <v>2</v>
      </c>
      <c r="RN41" s="51">
        <v>2</v>
      </c>
      <c r="RO41" s="51">
        <v>2</v>
      </c>
      <c r="RP41" s="51">
        <v>2</v>
      </c>
      <c r="RQ41" s="51">
        <v>0</v>
      </c>
      <c r="RR41" s="51">
        <v>0</v>
      </c>
      <c r="RS41" s="51">
        <v>2</v>
      </c>
      <c r="RT41" s="51">
        <v>6.55051868998628</v>
      </c>
      <c r="RU41" s="51">
        <v>12.7501605</v>
      </c>
      <c r="RV41" s="51">
        <v>4.4127410266466403E-2</v>
      </c>
      <c r="RW41" s="51">
        <v>1.75728513536902</v>
      </c>
      <c r="RX41" s="51">
        <v>0.71315757102483701</v>
      </c>
      <c r="RY41" s="51">
        <v>12.8534324938271</v>
      </c>
      <c r="RZ41" s="51">
        <v>10.1898666083961</v>
      </c>
      <c r="SA41" s="51">
        <v>4</v>
      </c>
      <c r="SB41" s="51">
        <v>-0.34457947438086001</v>
      </c>
      <c r="SC41" s="51">
        <v>0</v>
      </c>
      <c r="SD41" s="51">
        <v>0</v>
      </c>
      <c r="SE41" s="51">
        <v>2.8634685649209199</v>
      </c>
      <c r="SF41" s="51">
        <v>1.8809707522199799</v>
      </c>
      <c r="SG41" s="51">
        <v>12.8499371555555</v>
      </c>
      <c r="SH41" s="51">
        <v>1.444</v>
      </c>
      <c r="SI41" s="51">
        <v>1</v>
      </c>
      <c r="SJ41" s="51">
        <v>2.22898466659184</v>
      </c>
      <c r="SK41" s="51">
        <v>2.01399454787316</v>
      </c>
      <c r="SL41" s="51">
        <v>10.1898666083961</v>
      </c>
      <c r="SM41" s="51">
        <v>1.2370000000000001</v>
      </c>
      <c r="SN41" s="51">
        <v>0</v>
      </c>
      <c r="SO41" s="51">
        <v>-2.8588351653188599</v>
      </c>
      <c r="SP41" s="51">
        <v>-2.8588351653188599</v>
      </c>
      <c r="SQ41" s="51">
        <v>1.13513513513513</v>
      </c>
      <c r="SR41" s="51">
        <v>1.181</v>
      </c>
      <c r="SS41" s="51">
        <v>1.09375</v>
      </c>
      <c r="ST41" s="51">
        <v>0.75</v>
      </c>
      <c r="SU41" s="51">
        <v>0</v>
      </c>
      <c r="SV41" s="51">
        <v>2.0338233776605099</v>
      </c>
      <c r="SW41" s="51">
        <v>12.8743232972973</v>
      </c>
      <c r="SX41" s="51">
        <v>0</v>
      </c>
      <c r="SY41" s="51">
        <v>2.3455108311828798</v>
      </c>
      <c r="SZ41" s="51">
        <v>2.6298608939525501</v>
      </c>
      <c r="TA41" s="51">
        <v>-1.80241665692605</v>
      </c>
      <c r="TB41" s="51">
        <v>0</v>
      </c>
      <c r="TC41" s="51">
        <v>-0.176297295551884</v>
      </c>
      <c r="TD41" s="51">
        <v>3.4502119688275901</v>
      </c>
      <c r="TE41" s="51">
        <v>6.5012896705403804</v>
      </c>
      <c r="TF41" s="51">
        <v>-2.1531134915996999</v>
      </c>
      <c r="TG41" s="51">
        <v>0.90742408860088397</v>
      </c>
      <c r="TH41" s="51">
        <v>-0.79699999999999904</v>
      </c>
      <c r="TI41" s="51">
        <v>4.27666611901605</v>
      </c>
      <c r="TJ41" s="51">
        <v>2.7132515802421899</v>
      </c>
      <c r="TK41" s="51">
        <v>0</v>
      </c>
      <c r="TL41" s="51">
        <v>1</v>
      </c>
      <c r="TM41" s="51">
        <v>1</v>
      </c>
      <c r="TN41" s="51">
        <v>1.5</v>
      </c>
      <c r="TO41" s="51">
        <v>5.4050530281556997</v>
      </c>
      <c r="TP41" s="51">
        <v>13.405053028155701</v>
      </c>
      <c r="TQ41" s="51">
        <v>13.405053028155701</v>
      </c>
      <c r="TR41" s="51">
        <v>13.405053028155701</v>
      </c>
      <c r="TS41" s="51">
        <v>2.9033032952483202</v>
      </c>
      <c r="TT41" s="51">
        <v>5.3525838923532296</v>
      </c>
      <c r="TU41" s="51">
        <v>13.0417626807505</v>
      </c>
      <c r="TV41" s="51">
        <v>-1.4403726872331501E-2</v>
      </c>
      <c r="TW41" s="51" t="s">
        <v>1565</v>
      </c>
      <c r="TX41" s="51">
        <v>0.29107924373645999</v>
      </c>
      <c r="TY41" s="51">
        <v>0.138740036742314</v>
      </c>
      <c r="TZ41" s="51">
        <v>6.1699250014423104</v>
      </c>
      <c r="UA41" s="51">
        <v>-1.4054703513975599</v>
      </c>
      <c r="UB41" s="51">
        <v>12.0632467640839</v>
      </c>
      <c r="UC41" s="51">
        <v>2.6705409522083698</v>
      </c>
      <c r="UD41" s="51">
        <v>0.93932128384225599</v>
      </c>
      <c r="UE41" s="51">
        <v>2.9247334593674399</v>
      </c>
      <c r="UF41" s="51">
        <v>1.72855339059327</v>
      </c>
      <c r="UG41" s="51">
        <v>0.93204019483277301</v>
      </c>
      <c r="UH41" s="51">
        <v>4.4426512564903096</v>
      </c>
      <c r="UI41" s="51">
        <v>2.9603413678904502</v>
      </c>
      <c r="UJ41" s="51">
        <v>11.0980613240162</v>
      </c>
      <c r="UK41" s="51">
        <v>2.5329812509849399</v>
      </c>
      <c r="UL41" s="51">
        <v>10.2173788319517</v>
      </c>
      <c r="UM41" s="51">
        <v>11.6138675882353</v>
      </c>
      <c r="UN41" s="51">
        <v>0.79015320552179003</v>
      </c>
      <c r="UO41" s="51">
        <v>2.7639392471211899</v>
      </c>
      <c r="UP41" s="51">
        <v>0.15227531569359401</v>
      </c>
      <c r="UQ41" s="51">
        <v>10.1200897558069</v>
      </c>
      <c r="UR41" s="51">
        <v>2.5833581275508801</v>
      </c>
      <c r="US41" s="51">
        <v>0</v>
      </c>
      <c r="UT41" s="51">
        <v>0</v>
      </c>
      <c r="UU41" s="51">
        <v>0</v>
      </c>
      <c r="UV41" s="51">
        <v>1.03418006774298</v>
      </c>
      <c r="UW41" s="51">
        <v>-6.3587553353218099E-2</v>
      </c>
      <c r="UX41" s="51">
        <v>0</v>
      </c>
      <c r="UY41" s="51">
        <v>0</v>
      </c>
      <c r="UZ41" s="51">
        <v>0</v>
      </c>
      <c r="VA41" s="51">
        <v>0</v>
      </c>
      <c r="VB41" s="51">
        <v>3.2182098592147801</v>
      </c>
      <c r="VC41" s="51">
        <v>-0.29999999999999899</v>
      </c>
      <c r="VD41" s="51">
        <v>4.1752732978859601</v>
      </c>
      <c r="VE41" s="51">
        <v>2.8080610928679901</v>
      </c>
      <c r="VF41" s="51">
        <v>0.71604938271604801</v>
      </c>
      <c r="VG41" s="51">
        <v>11.215341193840199</v>
      </c>
      <c r="VH41" s="51">
        <v>0</v>
      </c>
      <c r="VI41" s="51">
        <v>0.77515787526415603</v>
      </c>
      <c r="VJ41" s="51">
        <v>9.1583099638817895</v>
      </c>
      <c r="VK41" s="51">
        <v>0</v>
      </c>
      <c r="VL41" s="51">
        <v>11.3892538757633</v>
      </c>
      <c r="VM41" s="51">
        <v>7.9011231661461698</v>
      </c>
      <c r="VN41" s="51">
        <v>5.5829736690318099E-2</v>
      </c>
      <c r="VO41" s="51">
        <v>3.0521951530945999</v>
      </c>
      <c r="VP41" s="51">
        <v>0</v>
      </c>
      <c r="VQ41" s="51">
        <v>1.8680632720131998E-2</v>
      </c>
      <c r="VR41" s="51">
        <v>8.1800407234901602</v>
      </c>
      <c r="VS41" s="51">
        <v>3.0842941891257301</v>
      </c>
      <c r="VT41" s="51">
        <v>9.3706719108785208</v>
      </c>
      <c r="VU41" s="51">
        <v>4.5432947822700003</v>
      </c>
      <c r="VV41" s="51">
        <v>3.1302147563655001</v>
      </c>
      <c r="VW41" s="51">
        <v>-1.0377106247469099</v>
      </c>
      <c r="VX41" s="51">
        <v>3.4324273924026598</v>
      </c>
      <c r="VY41" s="51">
        <v>3.4521682302599199</v>
      </c>
      <c r="VZ41" s="51">
        <v>0.93081139973689397</v>
      </c>
      <c r="WA41" s="51">
        <v>7.2262090101006704</v>
      </c>
      <c r="WB41" s="51">
        <v>1</v>
      </c>
      <c r="WC41" s="51">
        <v>0</v>
      </c>
      <c r="WD41" s="51">
        <v>7.5626812467218798</v>
      </c>
      <c r="WE41" s="51">
        <v>0.27636924259368101</v>
      </c>
      <c r="WF41" s="51">
        <v>0.90553930735240096</v>
      </c>
      <c r="WG41" s="51">
        <v>6.2402758451707596</v>
      </c>
      <c r="WH41" s="51">
        <v>0.91650156523752002</v>
      </c>
      <c r="WI41" s="51">
        <v>0.66199346223657896</v>
      </c>
      <c r="WJ41" s="51">
        <v>0.28746441765910202</v>
      </c>
      <c r="WK41" s="51" t="s">
        <v>1565</v>
      </c>
      <c r="WL41" s="51" t="s">
        <v>1565</v>
      </c>
      <c r="WM41" s="51">
        <v>3.1951139063287601</v>
      </c>
      <c r="WN41" s="51">
        <v>0.25985107345827901</v>
      </c>
      <c r="WO41" s="51">
        <v>4.7244184046236199</v>
      </c>
      <c r="WP41" s="51">
        <v>3.2726097753880801</v>
      </c>
      <c r="WQ41" s="51">
        <v>0.19321158386960299</v>
      </c>
      <c r="WR41" s="51">
        <v>0.96495818630410801</v>
      </c>
      <c r="WS41" s="51">
        <v>3.0885637049715399E-2</v>
      </c>
      <c r="WT41" s="51">
        <v>4.0743182304938097</v>
      </c>
      <c r="WU41" s="51">
        <v>0.64305769459191897</v>
      </c>
      <c r="WV41" s="51">
        <v>5.8260001073804499</v>
      </c>
      <c r="WW41" s="51">
        <v>2.34598480070802</v>
      </c>
      <c r="WX41" s="51">
        <v>5.3230099791383996</v>
      </c>
      <c r="WY41" s="51" t="s">
        <v>1565</v>
      </c>
      <c r="WZ41" s="51">
        <v>3.2729585961618901</v>
      </c>
      <c r="XA41" s="51">
        <v>1.14913843593311</v>
      </c>
      <c r="XB41" s="51">
        <v>0.58742238714975004</v>
      </c>
      <c r="XC41" s="51">
        <v>0.99526642780317098</v>
      </c>
      <c r="XD41" s="51">
        <v>1.1500483562960599</v>
      </c>
      <c r="XE41" s="51">
        <v>1.2188261431232901</v>
      </c>
      <c r="XF41" s="51">
        <v>0</v>
      </c>
      <c r="XG41" s="51">
        <v>4.2701320817866897</v>
      </c>
      <c r="XH41" s="51">
        <v>0</v>
      </c>
      <c r="XI41" s="51">
        <v>0</v>
      </c>
      <c r="XJ41" s="51">
        <v>4.3174881135363101</v>
      </c>
      <c r="XK41" s="51">
        <v>1.1350704130488101</v>
      </c>
      <c r="XL41" s="51">
        <v>6.3946109353108498E-3</v>
      </c>
      <c r="XM41" s="51">
        <v>0.95171889013960098</v>
      </c>
      <c r="XN41" s="51">
        <v>1</v>
      </c>
      <c r="XO41" s="51">
        <v>1</v>
      </c>
      <c r="XP41" s="51">
        <v>4.2626798770413101</v>
      </c>
      <c r="XQ41" s="51">
        <v>-1.1363989394106501E-2</v>
      </c>
      <c r="XR41" s="51">
        <v>1.04592079532255</v>
      </c>
      <c r="XS41" s="51">
        <v>3.0000000000000001E-3</v>
      </c>
      <c r="XT41" s="51">
        <v>0.93686056412032404</v>
      </c>
      <c r="XU41" s="51">
        <v>0.73559794778458598</v>
      </c>
      <c r="XV41" s="51">
        <v>0.69989450114353302</v>
      </c>
      <c r="XW41" s="51">
        <v>3.6375861597263799</v>
      </c>
      <c r="XX41" s="51">
        <v>1.3162916377332301</v>
      </c>
      <c r="XY41" s="51">
        <v>0.42</v>
      </c>
      <c r="XZ41" s="51">
        <v>0.57101123271438103</v>
      </c>
      <c r="YA41" s="51">
        <v>0.87740343211120397</v>
      </c>
      <c r="YB41" s="51">
        <v>0.92885390785588695</v>
      </c>
      <c r="YC41" s="51">
        <v>3.0432651809641801E-3</v>
      </c>
      <c r="YD41" s="51">
        <v>0</v>
      </c>
      <c r="YE41" s="51">
        <v>6.7607851120423401</v>
      </c>
    </row>
    <row r="42" spans="1:655">
      <c r="A42" s="42">
        <v>41</v>
      </c>
      <c r="B42" s="49" t="s">
        <v>1528</v>
      </c>
      <c r="C42" s="43" t="s">
        <v>1529</v>
      </c>
      <c r="D42" s="50">
        <v>312.60000000000002</v>
      </c>
      <c r="E42" s="51">
        <v>4000152.5215888298</v>
      </c>
      <c r="F42" s="51">
        <v>4000152.5215888298</v>
      </c>
      <c r="G42" s="51">
        <v>358.34652245035102</v>
      </c>
      <c r="H42" s="51">
        <v>361.34604230060802</v>
      </c>
      <c r="I42" s="51">
        <v>305.63503992081002</v>
      </c>
      <c r="J42" s="51">
        <v>465.10008639868198</v>
      </c>
      <c r="K42" s="51">
        <v>629.00933216751298</v>
      </c>
      <c r="L42" s="51">
        <v>1023.16685247059</v>
      </c>
      <c r="M42" s="51">
        <v>2408.5644870062101</v>
      </c>
      <c r="N42" s="51">
        <v>137936.29384788999</v>
      </c>
      <c r="O42" s="51">
        <v>137936.29384788999</v>
      </c>
      <c r="P42" s="51">
        <v>12.356776636218999</v>
      </c>
      <c r="Q42" s="51">
        <v>12.4602083551933</v>
      </c>
      <c r="R42" s="51">
        <v>10.5391393076141</v>
      </c>
      <c r="S42" s="51">
        <v>16.037934013747599</v>
      </c>
      <c r="T42" s="51">
        <v>21.6899769712935</v>
      </c>
      <c r="U42" s="51">
        <v>35.281615602434201</v>
      </c>
      <c r="V42" s="51">
        <v>83.053947827800599</v>
      </c>
      <c r="W42" s="51">
        <v>21246.827400989099</v>
      </c>
      <c r="X42" s="51">
        <v>18758.1402937516</v>
      </c>
      <c r="Y42" s="51">
        <v>14051.178572496299</v>
      </c>
      <c r="Z42" s="51">
        <v>13756.578891871801</v>
      </c>
      <c r="AA42" s="51">
        <v>15851.1104119105</v>
      </c>
      <c r="AB42" s="51">
        <v>16257.359592811699</v>
      </c>
      <c r="AC42" s="51">
        <v>13624.110197145201</v>
      </c>
      <c r="AD42" s="51">
        <v>11255.798190931901</v>
      </c>
      <c r="AE42" s="51">
        <v>18109.431177394101</v>
      </c>
      <c r="AF42" s="51">
        <v>11397.1099823799</v>
      </c>
      <c r="AG42" s="51">
        <v>11925.4245576863</v>
      </c>
      <c r="AH42" s="51">
        <v>9170.1097676146001</v>
      </c>
      <c r="AI42" s="51">
        <v>9799.6705428763908</v>
      </c>
      <c r="AJ42" s="51">
        <v>16176.932587306301</v>
      </c>
      <c r="AK42" s="51">
        <v>7673.9165280663901</v>
      </c>
      <c r="AL42" s="51">
        <v>18095.7318980993</v>
      </c>
      <c r="AM42" s="51">
        <v>6943.1095528492897</v>
      </c>
      <c r="AN42" s="51">
        <v>8755.0174899921003</v>
      </c>
      <c r="AO42" s="51">
        <v>15310.608999374001</v>
      </c>
      <c r="AP42" s="51">
        <v>14018.112110902501</v>
      </c>
      <c r="AQ42" s="51">
        <v>11481.6821431846</v>
      </c>
      <c r="AR42" s="51">
        <v>1864</v>
      </c>
      <c r="AS42" s="51">
        <v>9396.1142838661908</v>
      </c>
      <c r="AT42" s="51">
        <v>9028.0892575460894</v>
      </c>
      <c r="AU42" s="51">
        <v>7732.9237633700504</v>
      </c>
      <c r="AV42" s="51">
        <v>7234.0799116635899</v>
      </c>
      <c r="AW42" s="51">
        <v>6777.3068731984004</v>
      </c>
      <c r="AX42" s="51">
        <v>5167.4004960275897</v>
      </c>
      <c r="AY42" s="51">
        <v>2524.4027777777701</v>
      </c>
      <c r="AZ42" s="51">
        <v>2230.8402777777701</v>
      </c>
      <c r="BA42" s="51">
        <v>1933.2777777777701</v>
      </c>
      <c r="BB42" s="51">
        <v>1635.7152777777701</v>
      </c>
      <c r="BC42" s="51">
        <v>1338.1527777777701</v>
      </c>
      <c r="BD42" s="51">
        <v>1040.5902777777701</v>
      </c>
      <c r="BE42" s="51">
        <v>991.23148935671304</v>
      </c>
      <c r="BF42" s="51">
        <v>5.2295637229315002</v>
      </c>
      <c r="BG42" s="51">
        <v>428</v>
      </c>
      <c r="BH42" s="51">
        <v>-376.23093611819797</v>
      </c>
      <c r="BI42" s="51">
        <v>8.1323481425317201</v>
      </c>
      <c r="BJ42" s="51">
        <v>2.3267793033312798</v>
      </c>
      <c r="BK42" s="51">
        <v>761.68722600000001</v>
      </c>
      <c r="BL42" s="51">
        <v>1216.6050240054799</v>
      </c>
      <c r="BM42" s="51">
        <v>877.16374199999996</v>
      </c>
      <c r="BN42" s="51">
        <v>530.73419399999898</v>
      </c>
      <c r="BO42" s="51">
        <v>646.21070999999995</v>
      </c>
      <c r="BP42" s="51">
        <v>415.257678</v>
      </c>
      <c r="BQ42" s="51">
        <v>989.05292999999995</v>
      </c>
      <c r="BR42" s="51">
        <v>192.11930341989901</v>
      </c>
      <c r="BS42" s="51">
        <v>563.593261192721</v>
      </c>
      <c r="BT42" s="51">
        <v>-0.57600511626897299</v>
      </c>
      <c r="BU42" s="51">
        <v>1074.11342592592</v>
      </c>
      <c r="BV42" s="51">
        <v>427.386877942995</v>
      </c>
      <c r="BW42" s="51">
        <v>402.136176095466</v>
      </c>
      <c r="BX42" s="51">
        <v>255.86855694285899</v>
      </c>
      <c r="BY42" s="51">
        <v>254.85502723899199</v>
      </c>
      <c r="BZ42" s="51">
        <v>305.51273841444799</v>
      </c>
      <c r="CA42" s="51">
        <v>296.22327808006099</v>
      </c>
      <c r="CB42" s="51">
        <v>195.49987424545699</v>
      </c>
      <c r="CC42" s="51">
        <v>643.13453000000004</v>
      </c>
      <c r="CD42" s="51">
        <v>264.46214038899097</v>
      </c>
      <c r="CE42" s="51">
        <v>264.46214038899097</v>
      </c>
      <c r="CF42" s="51">
        <v>435</v>
      </c>
      <c r="CG42" s="51">
        <v>257.10874964123099</v>
      </c>
      <c r="CH42" s="51">
        <v>236.785448193749</v>
      </c>
      <c r="CI42" s="51">
        <v>230.73598483869401</v>
      </c>
      <c r="CJ42" s="51">
        <v>235.85556074348301</v>
      </c>
      <c r="CK42" s="51">
        <v>230.233873335271</v>
      </c>
      <c r="CL42" s="51">
        <v>-21.772992936550999</v>
      </c>
      <c r="CM42" s="51">
        <v>206.688349250405</v>
      </c>
      <c r="CN42" s="51">
        <v>222.852799563357</v>
      </c>
      <c r="CO42" s="51">
        <v>220.50139599655901</v>
      </c>
      <c r="CP42" s="51">
        <v>216.874761796526</v>
      </c>
      <c r="CQ42" s="51">
        <v>214.01966963560301</v>
      </c>
      <c r="CR42" s="51">
        <v>-3.4787895358691698</v>
      </c>
      <c r="CS42" s="51">
        <v>190.67716042868099</v>
      </c>
      <c r="CT42" s="51">
        <v>190.67716042868099</v>
      </c>
      <c r="CU42" s="51">
        <v>176.4926006732</v>
      </c>
      <c r="CV42" s="51">
        <v>175.708314549036</v>
      </c>
      <c r="CW42" s="51">
        <v>-73.424252724662793</v>
      </c>
      <c r="CX42" s="51">
        <v>498.95347904400001</v>
      </c>
      <c r="CY42" s="51">
        <v>167.913754968218</v>
      </c>
      <c r="CZ42" s="51">
        <v>166.71495106561201</v>
      </c>
      <c r="DA42" s="51">
        <v>-160.73818529066801</v>
      </c>
      <c r="DB42" s="51">
        <v>195.579383086744</v>
      </c>
      <c r="DC42" s="51">
        <v>127.917498914779</v>
      </c>
      <c r="DD42" s="51">
        <v>25.628272161628601</v>
      </c>
      <c r="DE42" s="51">
        <v>391.40997299999998</v>
      </c>
      <c r="DF42" s="51">
        <v>147.629894697574</v>
      </c>
      <c r="DG42" s="51">
        <v>195.579383086744</v>
      </c>
      <c r="DH42" s="51">
        <v>324.227681534581</v>
      </c>
      <c r="DI42" s="51">
        <v>147.629894697574</v>
      </c>
      <c r="DJ42" s="51">
        <v>132.231070194495</v>
      </c>
      <c r="DK42" s="51">
        <v>132.231070194495</v>
      </c>
      <c r="DL42" s="51">
        <v>127.917498914779</v>
      </c>
      <c r="DM42" s="51">
        <v>132.231070194495</v>
      </c>
      <c r="DN42" s="51">
        <v>132.231070194495</v>
      </c>
      <c r="DO42" s="51">
        <v>118.61677829521</v>
      </c>
      <c r="DP42" s="51">
        <v>118.13599101649</v>
      </c>
      <c r="DQ42" s="51">
        <v>118.61677829521</v>
      </c>
      <c r="DR42" s="51">
        <v>118.13599101649</v>
      </c>
      <c r="DS42" s="51">
        <v>295.24364399999899</v>
      </c>
      <c r="DT42" s="51">
        <v>297.15907382983102</v>
      </c>
      <c r="DU42" s="51">
        <v>-26.693610095091799</v>
      </c>
      <c r="DV42" s="51">
        <v>278.800656287425</v>
      </c>
      <c r="DW42" s="51">
        <v>111.444838873492</v>
      </c>
      <c r="DX42" s="51">
        <v>111.444838873492</v>
      </c>
      <c r="DY42" s="51">
        <v>110.309153550554</v>
      </c>
      <c r="DZ42" s="51">
        <v>110.309153550554</v>
      </c>
      <c r="EA42" s="51">
        <v>-24.233301515821399</v>
      </c>
      <c r="EB42" s="51">
        <v>6.83510403686146</v>
      </c>
      <c r="EC42" s="51">
        <v>241.15553090123601</v>
      </c>
      <c r="ED42" s="51">
        <v>240.205960414858</v>
      </c>
      <c r="EE42" s="51">
        <v>-123.07728003723101</v>
      </c>
      <c r="EF42" s="51">
        <v>216.089965572534</v>
      </c>
      <c r="EG42" s="51">
        <v>-29.153918674362199</v>
      </c>
      <c r="EH42" s="51">
        <v>265.30356030279103</v>
      </c>
      <c r="EI42" s="51">
        <v>-95.781598778992503</v>
      </c>
      <c r="EJ42" s="51">
        <v>173.475421706996</v>
      </c>
      <c r="EK42" s="51">
        <v>172.16041671460101</v>
      </c>
      <c r="EL42" s="51">
        <v>-31.614227253632698</v>
      </c>
      <c r="EM42" s="51">
        <v>195.17592592592499</v>
      </c>
      <c r="EN42" s="51">
        <v>28.404541918566899</v>
      </c>
      <c r="EO42" s="51">
        <v>164</v>
      </c>
      <c r="EP42" s="51">
        <v>267.99519502218999</v>
      </c>
      <c r="EQ42" s="51">
        <v>4.1711094838624101</v>
      </c>
      <c r="ER42" s="51">
        <v>210.39725917725099</v>
      </c>
      <c r="ES42" s="51">
        <v>5.6825620905070497</v>
      </c>
      <c r="ET42" s="51">
        <v>164.32407407407399</v>
      </c>
      <c r="EU42" s="51">
        <v>5.5031067603619404</v>
      </c>
      <c r="EV42" s="51">
        <v>-105.360872838549</v>
      </c>
      <c r="EW42" s="51">
        <v>-105.360872838549</v>
      </c>
      <c r="EX42" s="51">
        <v>101.441120134575</v>
      </c>
      <c r="EY42" s="51">
        <v>232.542925092921</v>
      </c>
      <c r="EZ42" s="51">
        <v>113.97044514755601</v>
      </c>
      <c r="FA42" s="51">
        <v>-3.95729182996243</v>
      </c>
      <c r="FB42" s="51">
        <v>110.825198119829</v>
      </c>
      <c r="FC42" s="51">
        <v>-9.6449484406768899</v>
      </c>
      <c r="FD42" s="51">
        <v>-1.23718521275834</v>
      </c>
      <c r="FE42" s="51">
        <v>1.50711493086335</v>
      </c>
      <c r="FF42" s="51">
        <v>-5.3847096294591603</v>
      </c>
      <c r="FG42" s="51">
        <v>-15.2991203070117</v>
      </c>
      <c r="FH42" s="51">
        <v>-5.4433893679203003</v>
      </c>
      <c r="FI42" s="51">
        <v>-6.4338797187558496</v>
      </c>
      <c r="FJ42" s="51">
        <v>269.736841017095</v>
      </c>
      <c r="FK42" s="51">
        <v>2.8391122073628798</v>
      </c>
      <c r="FL42" s="51">
        <v>79.713989999999995</v>
      </c>
      <c r="FM42" s="51">
        <v>-93.404640316316602</v>
      </c>
      <c r="FN42" s="51">
        <v>91.805648111175699</v>
      </c>
      <c r="FO42" s="51">
        <v>64.774390118295898</v>
      </c>
      <c r="FP42" s="51">
        <v>218.335946847966</v>
      </c>
      <c r="FQ42" s="51">
        <v>105.196216733081</v>
      </c>
      <c r="FR42" s="51">
        <v>58.070303424000002</v>
      </c>
      <c r="FS42" s="51">
        <v>50.319647423999903</v>
      </c>
      <c r="FT42" s="51">
        <v>42.568991423999897</v>
      </c>
      <c r="FU42" s="51">
        <v>34.818335423999898</v>
      </c>
      <c r="FV42" s="51">
        <v>270.95599321352898</v>
      </c>
      <c r="FW42" s="51">
        <v>66.474416563999995</v>
      </c>
      <c r="FX42" s="51">
        <v>27.067679423999898</v>
      </c>
      <c r="FY42" s="51">
        <v>99.415361101593305</v>
      </c>
      <c r="FZ42" s="51">
        <v>91.889908472350697</v>
      </c>
      <c r="GA42" s="51">
        <v>271.85710570654498</v>
      </c>
      <c r="GB42" s="51">
        <v>4.5840138591245898</v>
      </c>
      <c r="GC42" s="51">
        <v>64.583442316410398</v>
      </c>
      <c r="GD42" s="51">
        <v>-66.770481976055095</v>
      </c>
      <c r="GE42" s="51">
        <v>233.325489116104</v>
      </c>
      <c r="GF42" s="51">
        <v>272.39522308960397</v>
      </c>
      <c r="GG42" s="51">
        <v>77.115417146716894</v>
      </c>
      <c r="GH42" s="51">
        <v>66.120296304849006</v>
      </c>
      <c r="GI42" s="51">
        <v>72</v>
      </c>
      <c r="GJ42" s="51">
        <v>72</v>
      </c>
      <c r="GK42" s="51">
        <v>63</v>
      </c>
      <c r="GL42" s="51">
        <v>54</v>
      </c>
      <c r="GM42" s="51">
        <v>45</v>
      </c>
      <c r="GN42" s="51">
        <v>36</v>
      </c>
      <c r="GO42" s="51">
        <v>1.28836916497717</v>
      </c>
      <c r="GP42" s="51">
        <v>84.208109714226197</v>
      </c>
      <c r="GQ42" s="51">
        <v>72.4474201754213</v>
      </c>
      <c r="GR42" s="51">
        <v>223.47274475254699</v>
      </c>
      <c r="GS42" s="51">
        <v>291.228685727293</v>
      </c>
      <c r="GT42" s="51">
        <v>27</v>
      </c>
      <c r="GU42" s="51">
        <v>3.4854656277421099</v>
      </c>
      <c r="GV42" s="51">
        <v>137.742268877616</v>
      </c>
      <c r="GW42" s="51">
        <v>56.093217320737303</v>
      </c>
      <c r="GX42" s="51">
        <v>18</v>
      </c>
      <c r="GY42" s="51">
        <v>245.93179141934201</v>
      </c>
      <c r="GZ42" s="51">
        <v>42.873539999999998</v>
      </c>
      <c r="HA42" s="51">
        <v>9</v>
      </c>
      <c r="HB42" s="51">
        <v>225.910229106613</v>
      </c>
      <c r="HC42" s="51">
        <v>36.840449999999997</v>
      </c>
      <c r="HD42" s="51">
        <v>49.4870746</v>
      </c>
      <c r="HE42" s="51">
        <v>2.3869173963596402</v>
      </c>
      <c r="HF42" s="51">
        <v>54</v>
      </c>
      <c r="HG42" s="51">
        <v>16.862520960000001</v>
      </c>
      <c r="HH42" s="51">
        <v>44.085344841387801</v>
      </c>
      <c r="HI42" s="51">
        <v>44.085344841387801</v>
      </c>
      <c r="HJ42" s="51">
        <v>53.138889312744098</v>
      </c>
      <c r="HK42" s="51">
        <v>50.861499999999999</v>
      </c>
      <c r="HL42" s="51">
        <v>48.3783999999999</v>
      </c>
      <c r="HM42" s="51">
        <v>68.540000000000006</v>
      </c>
      <c r="HN42" s="51">
        <v>17.056351328358001</v>
      </c>
      <c r="HO42" s="51">
        <v>16.594935959423999</v>
      </c>
      <c r="HP42" s="51">
        <v>17.080524588881602</v>
      </c>
      <c r="HQ42" s="51">
        <v>17.812532603781701</v>
      </c>
      <c r="HR42" s="51">
        <v>18.688023670003599</v>
      </c>
      <c r="HS42" s="51">
        <v>20.098907776009401</v>
      </c>
      <c r="HT42" s="51">
        <v>22.581679981364399</v>
      </c>
      <c r="HU42" s="51">
        <v>227.068503285753</v>
      </c>
      <c r="HV42" s="51">
        <v>50.888885498046797</v>
      </c>
      <c r="HW42" s="51">
        <v>40</v>
      </c>
      <c r="HX42" s="51">
        <v>39.381066809697899</v>
      </c>
      <c r="HY42" s="51">
        <v>42.643999999999998</v>
      </c>
      <c r="HZ42" s="51">
        <v>41.1607843137255</v>
      </c>
      <c r="IA42" s="51">
        <v>39.5524399126001</v>
      </c>
      <c r="IB42" s="51">
        <v>229.72623785377499</v>
      </c>
      <c r="IC42" s="51">
        <v>232.17219458197599</v>
      </c>
      <c r="ID42" s="51">
        <v>268.60717542761398</v>
      </c>
      <c r="IE42" s="51">
        <v>31.8241916507783</v>
      </c>
      <c r="IF42" s="51">
        <v>-0.105417864723308</v>
      </c>
      <c r="IG42" s="51">
        <v>-36.228111769506</v>
      </c>
      <c r="IH42" s="51">
        <v>23.2017471091362</v>
      </c>
      <c r="II42" s="51">
        <v>23.4875147693425</v>
      </c>
      <c r="IJ42" s="51">
        <v>30.4865859999999</v>
      </c>
      <c r="IK42" s="51">
        <v>28.453413999999899</v>
      </c>
      <c r="IL42" s="51">
        <v>31</v>
      </c>
      <c r="IM42" s="51">
        <v>30</v>
      </c>
      <c r="IN42" s="51">
        <v>28</v>
      </c>
      <c r="IO42" s="51">
        <v>28</v>
      </c>
      <c r="IP42" s="51">
        <v>22.4690838581792</v>
      </c>
      <c r="IQ42" s="51">
        <v>31.975209334087499</v>
      </c>
      <c r="IR42" s="51">
        <v>313.20380946220598</v>
      </c>
      <c r="IS42" s="51">
        <v>23.110180172246402</v>
      </c>
      <c r="IT42" s="51">
        <v>26.9375</v>
      </c>
      <c r="IU42" s="51">
        <v>29</v>
      </c>
      <c r="IV42" s="51">
        <v>23.614353522137201</v>
      </c>
      <c r="IW42" s="51">
        <v>28.21</v>
      </c>
      <c r="IX42" s="51">
        <v>29</v>
      </c>
      <c r="IY42" s="51">
        <v>29</v>
      </c>
      <c r="IZ42" s="51">
        <v>28</v>
      </c>
      <c r="JA42" s="51">
        <v>26</v>
      </c>
      <c r="JB42" s="51">
        <v>26</v>
      </c>
      <c r="JC42" s="51">
        <v>31.533038720538698</v>
      </c>
      <c r="JD42" s="51">
        <v>249.44915365709801</v>
      </c>
      <c r="JE42" s="51">
        <v>-42.707819822173001</v>
      </c>
      <c r="JF42" s="51">
        <v>234.44829836675899</v>
      </c>
      <c r="JG42" s="51">
        <v>-1.37144075302136E-2</v>
      </c>
      <c r="JH42" s="51">
        <v>233.831854072282</v>
      </c>
      <c r="JI42" s="51">
        <v>234.18630954160599</v>
      </c>
      <c r="JJ42" s="51">
        <v>23.450214288068999</v>
      </c>
      <c r="JK42" s="51">
        <v>22.9078733971097</v>
      </c>
      <c r="JL42" s="51">
        <v>24.5</v>
      </c>
      <c r="JM42" s="51">
        <v>-20.4729594702596</v>
      </c>
      <c r="JN42" s="51">
        <v>31.860780423280399</v>
      </c>
      <c r="JO42" s="51">
        <v>4.5623123594731002E-2</v>
      </c>
      <c r="JP42" s="51">
        <v>20.647745280963601</v>
      </c>
      <c r="JQ42" s="51">
        <v>21.75</v>
      </c>
      <c r="JR42" s="51">
        <v>231.99656279614601</v>
      </c>
      <c r="JS42" s="51">
        <v>23.603917114863702</v>
      </c>
      <c r="JT42" s="51">
        <v>233.357416505277</v>
      </c>
      <c r="JU42" s="51">
        <v>21</v>
      </c>
      <c r="JV42" s="51">
        <v>17.824302994011902</v>
      </c>
      <c r="JW42" s="51">
        <v>18.75</v>
      </c>
      <c r="JX42" s="51">
        <v>-16.5</v>
      </c>
      <c r="JY42" s="51">
        <v>20</v>
      </c>
      <c r="JZ42" s="51">
        <v>20</v>
      </c>
      <c r="KA42" s="51">
        <v>20</v>
      </c>
      <c r="KB42" s="51">
        <v>-6.6005427389157596</v>
      </c>
      <c r="KC42" s="51">
        <v>17</v>
      </c>
      <c r="KD42" s="51">
        <v>17</v>
      </c>
      <c r="KE42" s="51">
        <v>17</v>
      </c>
      <c r="KF42" s="51">
        <v>31.972072896038998</v>
      </c>
      <c r="KG42" s="51">
        <v>32.072848583877999</v>
      </c>
      <c r="KH42" s="51">
        <v>51.7610798060063</v>
      </c>
      <c r="KI42" s="51">
        <v>18.609747513562802</v>
      </c>
      <c r="KJ42" s="51">
        <v>45.041070056492799</v>
      </c>
      <c r="KK42" s="51">
        <v>15.875</v>
      </c>
      <c r="KL42" s="51">
        <v>55.794214161246401</v>
      </c>
      <c r="KM42" s="51">
        <v>58.6248039721902</v>
      </c>
      <c r="KN42" s="51">
        <v>11.2405836296223</v>
      </c>
      <c r="KO42" s="51">
        <v>13.125</v>
      </c>
      <c r="KP42" s="51">
        <v>13.816964285714199</v>
      </c>
      <c r="KQ42" s="51">
        <v>11.6008735545681</v>
      </c>
      <c r="KR42" s="51">
        <v>32.221296296296202</v>
      </c>
      <c r="KS42" s="51">
        <v>15</v>
      </c>
      <c r="KT42" s="51">
        <v>10.882575548387001</v>
      </c>
      <c r="KU42" s="51">
        <v>1.5627351685744</v>
      </c>
      <c r="KV42" s="51">
        <v>11.6008735545681</v>
      </c>
      <c r="KW42" s="51">
        <v>201.43302005587</v>
      </c>
      <c r="KX42" s="51">
        <v>18.180427780410302</v>
      </c>
      <c r="KY42" s="51">
        <v>10.7988202904916</v>
      </c>
      <c r="KZ42" s="51">
        <v>11.7437573846712</v>
      </c>
      <c r="LA42" s="51">
        <v>10.608063883592701</v>
      </c>
      <c r="LB42" s="51">
        <v>12.4312329526363</v>
      </c>
      <c r="LC42" s="51">
        <v>32.331018518518498</v>
      </c>
      <c r="LD42" s="51">
        <v>-9.1114043647294292</v>
      </c>
      <c r="LE42" s="51">
        <v>10.608063883592701</v>
      </c>
      <c r="LF42" s="51">
        <v>11.7437573846712</v>
      </c>
      <c r="LG42" s="51">
        <v>12</v>
      </c>
      <c r="LH42" s="51">
        <v>12</v>
      </c>
      <c r="LI42" s="51">
        <v>0.117860118007706</v>
      </c>
      <c r="LJ42" s="51">
        <v>11.3333333333333</v>
      </c>
      <c r="LK42" s="51">
        <v>11.2345419290896</v>
      </c>
      <c r="LL42" s="51">
        <v>11.2345419290896</v>
      </c>
      <c r="LM42" s="51">
        <v>-0.95800688647371801</v>
      </c>
      <c r="LN42" s="51">
        <v>8</v>
      </c>
      <c r="LO42" s="51">
        <v>8.8230536876848191</v>
      </c>
      <c r="LP42" s="51">
        <v>30.053263325685901</v>
      </c>
      <c r="LQ42" s="51">
        <v>-9.1114043647294292</v>
      </c>
      <c r="LR42" s="51">
        <v>32.3641381766381</v>
      </c>
      <c r="LS42" s="51">
        <v>10</v>
      </c>
      <c r="LT42" s="51">
        <v>13.2455571993037</v>
      </c>
      <c r="LU42" s="51">
        <v>10.757059999999999</v>
      </c>
      <c r="LV42" s="51">
        <v>8.7159395382191696E-2</v>
      </c>
      <c r="LW42" s="51">
        <v>39.245323355015699</v>
      </c>
      <c r="LX42" s="51">
        <v>-0.69414092081814904</v>
      </c>
      <c r="LY42" s="51">
        <v>11.555090086123201</v>
      </c>
      <c r="LZ42" s="51">
        <v>8</v>
      </c>
      <c r="MA42" s="51">
        <v>26.766724617683401</v>
      </c>
      <c r="MB42" s="51">
        <v>0.245761198751306</v>
      </c>
      <c r="MC42" s="51">
        <v>11.555090086123201</v>
      </c>
      <c r="MD42" s="51">
        <v>-10.2529490193001</v>
      </c>
      <c r="ME42" s="51">
        <v>2.4630679925628098</v>
      </c>
      <c r="MF42" s="51">
        <v>13.8667646929471</v>
      </c>
      <c r="MG42" s="51">
        <v>11.8071767610686</v>
      </c>
      <c r="MH42" s="51">
        <v>3.4682495613603499</v>
      </c>
      <c r="MI42" s="51">
        <v>0</v>
      </c>
      <c r="MJ42" s="51">
        <v>0</v>
      </c>
      <c r="MK42" s="51">
        <v>11.8071767610686</v>
      </c>
      <c r="ML42" s="51">
        <v>10.214595795864099</v>
      </c>
      <c r="MM42" s="51">
        <v>0</v>
      </c>
      <c r="MN42" s="51">
        <v>9</v>
      </c>
      <c r="MO42" s="51">
        <v>6</v>
      </c>
      <c r="MP42" s="51">
        <v>8</v>
      </c>
      <c r="MQ42" s="51">
        <v>2</v>
      </c>
      <c r="MR42" s="51">
        <v>9.1193841513445193</v>
      </c>
      <c r="MS42" s="51">
        <v>9.1193841513445193</v>
      </c>
      <c r="MT42" s="51">
        <v>4.5670149420101502E-2</v>
      </c>
      <c r="MU42" s="51">
        <v>12.583565999999999</v>
      </c>
      <c r="MV42" s="51">
        <v>8.1650154549568796</v>
      </c>
      <c r="MW42" s="51">
        <v>8.1329503704649504</v>
      </c>
      <c r="MX42" s="51">
        <v>7</v>
      </c>
      <c r="MY42" s="51">
        <v>8</v>
      </c>
      <c r="MZ42" s="51">
        <v>6.1970000000000001</v>
      </c>
      <c r="NA42" s="51">
        <v>-3.36334949219563</v>
      </c>
      <c r="NB42" s="51">
        <v>11.725107144034499</v>
      </c>
      <c r="NC42" s="51">
        <v>11.725107144034499</v>
      </c>
      <c r="ND42" s="51">
        <v>172.24668320091899</v>
      </c>
      <c r="NE42" s="51">
        <v>7.0083200000000003</v>
      </c>
      <c r="NF42" s="51">
        <v>5.78125</v>
      </c>
      <c r="NG42" s="51">
        <v>7.6845792952881897</v>
      </c>
      <c r="NH42" s="51">
        <v>0.13506848491155399</v>
      </c>
      <c r="NI42" s="51">
        <v>7.6034964136744598</v>
      </c>
      <c r="NJ42" s="51">
        <v>0</v>
      </c>
      <c r="NK42" s="51">
        <v>7.5188025787093897</v>
      </c>
      <c r="NL42" s="51">
        <v>7.75</v>
      </c>
      <c r="NM42" s="51">
        <v>4.66666412353515</v>
      </c>
      <c r="NN42" s="51">
        <v>6.1217134705921703</v>
      </c>
      <c r="NO42" s="51">
        <v>5.625</v>
      </c>
      <c r="NP42" s="51">
        <v>11.801958557431799</v>
      </c>
      <c r="NQ42" s="51">
        <v>0</v>
      </c>
      <c r="NR42" s="51">
        <v>0.19041484183143001</v>
      </c>
      <c r="NS42" s="51">
        <v>-4.1025760012410597</v>
      </c>
      <c r="NT42" s="51">
        <v>-0.52340411951160504</v>
      </c>
      <c r="NU42" s="51">
        <v>6.9345238095238599</v>
      </c>
      <c r="NV42" s="51">
        <v>6.7597909699116193E-2</v>
      </c>
      <c r="NW42" s="51">
        <v>6.4975717517254097</v>
      </c>
      <c r="NX42" s="51">
        <v>0</v>
      </c>
      <c r="NY42" s="51">
        <v>-2.8199681629941802</v>
      </c>
      <c r="NZ42" s="51">
        <v>9.3048737567814204</v>
      </c>
      <c r="OA42" s="51">
        <v>5.4058395948047204</v>
      </c>
      <c r="OB42" s="51">
        <v>11.801958557431799</v>
      </c>
      <c r="OC42" s="51">
        <v>18.8440951916829</v>
      </c>
      <c r="OD42" s="51">
        <v>0</v>
      </c>
      <c r="OE42" s="51">
        <v>6.0381086977093696</v>
      </c>
      <c r="OF42" s="51">
        <v>4.1937999999999898</v>
      </c>
      <c r="OG42" s="51">
        <v>5</v>
      </c>
      <c r="OH42" s="51">
        <v>0.118506425646715</v>
      </c>
      <c r="OI42" s="51">
        <v>7.9722127991678202E-2</v>
      </c>
      <c r="OJ42" s="51">
        <v>0</v>
      </c>
      <c r="OK42" s="51">
        <v>0</v>
      </c>
      <c r="OL42" s="51">
        <v>4.1063999999999998</v>
      </c>
      <c r="OM42" s="51">
        <v>2.4375771071801999E-2</v>
      </c>
      <c r="ON42" s="51">
        <v>8.1786460467890496E-2</v>
      </c>
      <c r="OO42" s="51">
        <v>3.1829999999999998</v>
      </c>
      <c r="OP42" s="51">
        <v>12.636528428571401</v>
      </c>
      <c r="OQ42" s="51">
        <v>4.9916799999999997</v>
      </c>
      <c r="OR42" s="51">
        <v>0</v>
      </c>
      <c r="OS42" s="51">
        <v>0</v>
      </c>
      <c r="OT42" s="51">
        <v>2</v>
      </c>
      <c r="OU42" s="51">
        <v>0</v>
      </c>
      <c r="OV42" s="51">
        <v>-5.0353469904423296</v>
      </c>
      <c r="OW42" s="51">
        <v>0</v>
      </c>
      <c r="OX42" s="51">
        <v>0.109167647296493</v>
      </c>
      <c r="OY42" s="51">
        <v>4.75</v>
      </c>
      <c r="OZ42" s="51">
        <v>9.3048737567814204</v>
      </c>
      <c r="PA42" s="51">
        <v>3</v>
      </c>
      <c r="PB42" s="51">
        <v>2.7725887222397798</v>
      </c>
      <c r="PC42" s="51">
        <v>-0.94133657339311305</v>
      </c>
      <c r="PD42" s="51">
        <v>3.12</v>
      </c>
      <c r="PE42" s="51">
        <v>3.2928880758598398</v>
      </c>
      <c r="PF42" s="51">
        <v>2.80994492391509</v>
      </c>
      <c r="PG42" s="51">
        <v>3.6512345679012301</v>
      </c>
      <c r="PH42" s="51">
        <v>-0.315550622268855</v>
      </c>
      <c r="PI42" s="51">
        <v>0</v>
      </c>
      <c r="PJ42" s="51">
        <v>3.2188758248682001</v>
      </c>
      <c r="PK42" s="51">
        <v>9.0655731651811795</v>
      </c>
      <c r="PL42" s="51">
        <v>2.5</v>
      </c>
      <c r="PM42" s="51">
        <v>0.97749074167973604</v>
      </c>
      <c r="PN42" s="51">
        <v>2.6893478646834299</v>
      </c>
      <c r="PO42" s="51">
        <v>1.2132055886425499</v>
      </c>
      <c r="PP42" s="51">
        <v>0</v>
      </c>
      <c r="PQ42" s="51">
        <v>2</v>
      </c>
      <c r="PR42" s="51">
        <v>3.5263605246161598</v>
      </c>
      <c r="PS42" s="51">
        <v>2</v>
      </c>
      <c r="PT42" s="51">
        <v>0</v>
      </c>
      <c r="PU42" s="51">
        <v>2</v>
      </c>
      <c r="PV42" s="51">
        <v>2</v>
      </c>
      <c r="PW42" s="51">
        <v>2.3333320617675701</v>
      </c>
      <c r="PX42" s="51">
        <v>3</v>
      </c>
      <c r="PY42" s="51">
        <v>3</v>
      </c>
      <c r="PZ42" s="51">
        <v>-1.6803789259472299</v>
      </c>
      <c r="QA42" s="51">
        <v>2.75306166200289</v>
      </c>
      <c r="QB42" s="51">
        <v>16.0952735175483</v>
      </c>
      <c r="QC42" s="51">
        <v>-9.1114043647294292</v>
      </c>
      <c r="QD42" s="51">
        <v>2</v>
      </c>
      <c r="QE42" s="51">
        <v>-0.38656413545825802</v>
      </c>
      <c r="QF42" s="51">
        <v>5.6831366579991598E-2</v>
      </c>
      <c r="QG42" s="51">
        <v>0.80000000000000104</v>
      </c>
      <c r="QH42" s="51">
        <v>2.15914633727653</v>
      </c>
      <c r="QI42" s="51">
        <v>1.8333333333333299</v>
      </c>
      <c r="QJ42" s="51">
        <v>0.32856759181575101</v>
      </c>
      <c r="QK42" s="51">
        <v>3.9041489847793098E-2</v>
      </c>
      <c r="QL42" s="51">
        <v>0</v>
      </c>
      <c r="QM42" s="51">
        <v>3.7612001156935602</v>
      </c>
      <c r="QN42" s="51">
        <v>2</v>
      </c>
      <c r="QO42" s="51">
        <v>10.0637962962962</v>
      </c>
      <c r="QP42" s="51">
        <v>9.0490090596048206E-2</v>
      </c>
      <c r="QQ42" s="51">
        <v>2</v>
      </c>
      <c r="QR42" s="51">
        <v>2</v>
      </c>
      <c r="QS42" s="51">
        <v>0</v>
      </c>
      <c r="QT42" s="51">
        <v>0</v>
      </c>
      <c r="QU42" s="51">
        <v>1.0235982519793501</v>
      </c>
      <c r="QV42" s="51">
        <v>10.087499999999901</v>
      </c>
      <c r="QW42" s="51">
        <v>2.4140000000000001</v>
      </c>
      <c r="QX42" s="51">
        <v>2.4140000000000001</v>
      </c>
      <c r="QY42" s="51">
        <v>-0.40388835859702299</v>
      </c>
      <c r="QZ42" s="51">
        <v>2</v>
      </c>
      <c r="RA42" s="51">
        <v>1.44927434824904</v>
      </c>
      <c r="RB42" s="51">
        <v>-0.15970585858370701</v>
      </c>
      <c r="RC42" s="51">
        <v>-8.8137962962962906</v>
      </c>
      <c r="RD42" s="51">
        <v>1.1020408163265301</v>
      </c>
      <c r="RE42" s="51">
        <v>1.0546875</v>
      </c>
      <c r="RF42" s="51">
        <v>6.8342463289061101E-2</v>
      </c>
      <c r="RG42" s="51">
        <v>2.1458548620863298</v>
      </c>
      <c r="RH42" s="51">
        <v>2.25</v>
      </c>
      <c r="RI42" s="51">
        <v>3.95124371858142</v>
      </c>
      <c r="RJ42" s="51">
        <v>12.6707982352941</v>
      </c>
      <c r="RK42" s="51">
        <v>1.9174</v>
      </c>
      <c r="RL42" s="51">
        <v>9.9059478795093706E-2</v>
      </c>
      <c r="RM42" s="51">
        <v>2</v>
      </c>
      <c r="RN42" s="51">
        <v>2</v>
      </c>
      <c r="RO42" s="51">
        <v>2</v>
      </c>
      <c r="RP42" s="51">
        <v>2</v>
      </c>
      <c r="RQ42" s="51">
        <v>0</v>
      </c>
      <c r="RR42" s="51">
        <v>0</v>
      </c>
      <c r="RS42" s="51">
        <v>1</v>
      </c>
      <c r="RT42" s="51">
        <v>6.50586419753086</v>
      </c>
      <c r="RU42" s="51">
        <v>12.694787099999999</v>
      </c>
      <c r="RV42" s="51">
        <v>0.41337584317417603</v>
      </c>
      <c r="RW42" s="51">
        <v>1.9927237906715201</v>
      </c>
      <c r="RX42" s="51">
        <v>0.90091115178551495</v>
      </c>
      <c r="RY42" s="51">
        <v>12.712517999999999</v>
      </c>
      <c r="RZ42" s="51">
        <v>10.323872640481801</v>
      </c>
      <c r="SA42" s="51">
        <v>4</v>
      </c>
      <c r="SB42" s="51">
        <v>9.1718446006032406E-2</v>
      </c>
      <c r="SC42" s="51">
        <v>0</v>
      </c>
      <c r="SD42" s="51">
        <v>0</v>
      </c>
      <c r="SE42" s="51">
        <v>2.8708594614704102</v>
      </c>
      <c r="SF42" s="51">
        <v>1.7144034913980299</v>
      </c>
      <c r="SG42" s="51">
        <v>12.680165769230699</v>
      </c>
      <c r="SH42" s="51">
        <v>0.34499999999999897</v>
      </c>
      <c r="SI42" s="51">
        <v>0</v>
      </c>
      <c r="SJ42" s="51">
        <v>1.82956876293102</v>
      </c>
      <c r="SK42" s="51">
        <v>1.57887695332087</v>
      </c>
      <c r="SL42" s="51">
        <v>10.323872640481801</v>
      </c>
      <c r="SM42" s="51">
        <v>0.24199999999999999</v>
      </c>
      <c r="SN42" s="51">
        <v>0</v>
      </c>
      <c r="SO42" s="51">
        <v>0</v>
      </c>
      <c r="SP42" s="51">
        <v>0</v>
      </c>
      <c r="SQ42" s="51">
        <v>1.37918991942462</v>
      </c>
      <c r="SR42" s="51">
        <v>0.22499999999999901</v>
      </c>
      <c r="SS42" s="51">
        <v>0.65625</v>
      </c>
      <c r="ST42" s="51">
        <v>0</v>
      </c>
      <c r="SU42" s="51">
        <v>0</v>
      </c>
      <c r="SV42" s="51">
        <v>1.79191959446911</v>
      </c>
      <c r="SW42" s="51">
        <v>12.6261281612903</v>
      </c>
      <c r="SX42" s="51">
        <v>0</v>
      </c>
      <c r="SY42" s="51">
        <v>1.9536431403666901</v>
      </c>
      <c r="SZ42" s="51">
        <v>2.1049267771657498</v>
      </c>
      <c r="TA42" s="51">
        <v>-1.6386779002862499</v>
      </c>
      <c r="TB42" s="51">
        <v>0</v>
      </c>
      <c r="TC42" s="51">
        <v>9.9828868946270494E-2</v>
      </c>
      <c r="TD42" s="51">
        <v>3.1447376871372801</v>
      </c>
      <c r="TE42" s="51">
        <v>6.2005091740426899</v>
      </c>
      <c r="TF42" s="51">
        <v>-1.39254924037462</v>
      </c>
      <c r="TG42" s="51">
        <v>0.905862391238072</v>
      </c>
      <c r="TH42" s="51">
        <v>-0.86399999999999999</v>
      </c>
      <c r="TI42" s="51">
        <v>4.1108738641733096</v>
      </c>
      <c r="TJ42" s="51">
        <v>2.2442516797322098</v>
      </c>
      <c r="TK42" s="51">
        <v>0</v>
      </c>
      <c r="TL42" s="51">
        <v>1</v>
      </c>
      <c r="TM42" s="51">
        <v>1</v>
      </c>
      <c r="TN42" s="51">
        <v>0.499999999999999</v>
      </c>
      <c r="TO42" s="51">
        <v>5.1002088057445096</v>
      </c>
      <c r="TP42" s="51">
        <v>13.100208805744501</v>
      </c>
      <c r="TQ42" s="51">
        <v>13.100208805744501</v>
      </c>
      <c r="TR42" s="51">
        <v>13.100208805744501</v>
      </c>
      <c r="TS42" s="51">
        <v>2.5071721182837399</v>
      </c>
      <c r="TT42" s="51">
        <v>5.0779582388510898</v>
      </c>
      <c r="TU42" s="51">
        <v>12.8772425860366</v>
      </c>
      <c r="TV42" s="51">
        <v>-3.2968623792847601E-3</v>
      </c>
      <c r="TW42" s="51" t="s">
        <v>1565</v>
      </c>
      <c r="TX42" s="51">
        <v>7.6400230985409795E-2</v>
      </c>
      <c r="TY42" s="51">
        <v>0.36416079382777999</v>
      </c>
      <c r="TZ42" s="51">
        <v>5.8579809951275701</v>
      </c>
      <c r="UA42" s="51">
        <v>-1.42359399407243</v>
      </c>
      <c r="UB42" s="51">
        <v>11.895797255425601</v>
      </c>
      <c r="UC42" s="51">
        <v>2.4162576758254701</v>
      </c>
      <c r="UD42" s="51">
        <v>1.27773033788505</v>
      </c>
      <c r="UE42" s="51">
        <v>2.5598854179426702</v>
      </c>
      <c r="UF42" s="51">
        <v>1.375</v>
      </c>
      <c r="UG42" s="51">
        <v>0.914511697702173</v>
      </c>
      <c r="UH42" s="51">
        <v>4.2484952420493496</v>
      </c>
      <c r="UI42" s="51">
        <v>2.6151014429057899</v>
      </c>
      <c r="UJ42" s="51">
        <v>10.9198588858203</v>
      </c>
      <c r="UK42" s="51">
        <v>2.3423322208183599</v>
      </c>
      <c r="UL42" s="51">
        <v>10.458957468857401</v>
      </c>
      <c r="UM42" s="51">
        <v>11.2830619298245</v>
      </c>
      <c r="UN42" s="51">
        <v>0.4296875</v>
      </c>
      <c r="UO42" s="51">
        <v>2.4804256476075799</v>
      </c>
      <c r="UP42" s="51">
        <v>8.3923070518693396E-2</v>
      </c>
      <c r="UQ42" s="51">
        <v>9.9389029577570795</v>
      </c>
      <c r="UR42" s="51">
        <v>2.4343078214109299</v>
      </c>
      <c r="US42" s="51">
        <v>3.4682495613603499</v>
      </c>
      <c r="UT42" s="51">
        <v>3.4682495613603499</v>
      </c>
      <c r="UU42" s="51">
        <v>3.4682495613603499</v>
      </c>
      <c r="UV42" s="51">
        <v>1.6819021124973399</v>
      </c>
      <c r="UW42" s="51">
        <v>8.23559723261892E-2</v>
      </c>
      <c r="UX42" s="51">
        <v>0</v>
      </c>
      <c r="UY42" s="51">
        <v>0</v>
      </c>
      <c r="UZ42" s="51">
        <v>0</v>
      </c>
      <c r="VA42" s="51">
        <v>0</v>
      </c>
      <c r="VB42" s="51">
        <v>2.7801006727144202</v>
      </c>
      <c r="VC42" s="51">
        <v>2.9999999999999801E-2</v>
      </c>
      <c r="VD42" s="51">
        <v>3.2722941978895301</v>
      </c>
      <c r="VE42" s="51">
        <v>2.5613005523051799</v>
      </c>
      <c r="VF42" s="51">
        <v>0.37037037037037002</v>
      </c>
      <c r="VG42" s="51">
        <v>11.040310428967899</v>
      </c>
      <c r="VH42" s="51">
        <v>0</v>
      </c>
      <c r="VI42" s="51">
        <v>0.62605232928408205</v>
      </c>
      <c r="VJ42" s="51">
        <v>8.9661008573672394</v>
      </c>
      <c r="VK42" s="51">
        <v>0</v>
      </c>
      <c r="VL42" s="51">
        <v>11.211360807143</v>
      </c>
      <c r="VM42" s="51">
        <v>7.7792106742334202</v>
      </c>
      <c r="VN42" s="51">
        <v>0.19244548156045499</v>
      </c>
      <c r="VO42" s="51">
        <v>2.7013028047112302</v>
      </c>
      <c r="VP42" s="51">
        <v>1</v>
      </c>
      <c r="VQ42" s="51">
        <v>0.14543151790579401</v>
      </c>
      <c r="VR42" s="51">
        <v>7.9851439311986203</v>
      </c>
      <c r="VS42" s="51">
        <v>2.76507439302513</v>
      </c>
      <c r="VT42" s="51">
        <v>9.1803964956031106</v>
      </c>
      <c r="VU42" s="51">
        <v>4.3694478524670197</v>
      </c>
      <c r="VV42" s="51">
        <v>2.9376976540333102</v>
      </c>
      <c r="VW42" s="51">
        <v>-0.91953131820934297</v>
      </c>
      <c r="VX42" s="51">
        <v>3.0736112162665901</v>
      </c>
      <c r="VY42" s="51">
        <v>2.9614725197153402</v>
      </c>
      <c r="VZ42" s="51">
        <v>0.91817547088403695</v>
      </c>
      <c r="WA42" s="51">
        <v>7.0201907083119197</v>
      </c>
      <c r="WB42" s="51">
        <v>0</v>
      </c>
      <c r="WC42" s="51">
        <v>0</v>
      </c>
      <c r="WD42" s="51">
        <v>7.3581937527330297</v>
      </c>
      <c r="WE42" s="51">
        <v>2.3101026198077301E-2</v>
      </c>
      <c r="WF42" s="51">
        <v>0.59053782920554598</v>
      </c>
      <c r="WG42" s="51">
        <v>6.0330862217987997</v>
      </c>
      <c r="WH42" s="51">
        <v>0.550392698156145</v>
      </c>
      <c r="WI42" s="51">
        <v>0.26321709575269697</v>
      </c>
      <c r="WJ42" s="51">
        <v>8.6184627969941793E-2</v>
      </c>
      <c r="WK42" s="51" t="s">
        <v>1565</v>
      </c>
      <c r="WL42" s="51" t="s">
        <v>1565</v>
      </c>
      <c r="WM42" s="51">
        <v>3.01355856268952</v>
      </c>
      <c r="WN42" s="51">
        <v>5.6099560786780902E-3</v>
      </c>
      <c r="WO42" s="51">
        <v>4.7280434800018396</v>
      </c>
      <c r="WP42" s="51">
        <v>2.9937000223482899</v>
      </c>
      <c r="WQ42" s="51">
        <v>0.17570274322409299</v>
      </c>
      <c r="WR42" s="51">
        <v>0.98532040585721303</v>
      </c>
      <c r="WS42" s="51">
        <v>8.1151312245825599E-2</v>
      </c>
      <c r="WT42" s="51">
        <v>3.57500639096224</v>
      </c>
      <c r="WU42" s="51">
        <v>0.17719865023585599</v>
      </c>
      <c r="WV42" s="51">
        <v>5.6094717951849598</v>
      </c>
      <c r="WW42" s="51">
        <v>2.0833368489164599</v>
      </c>
      <c r="WX42" s="51">
        <v>5.1059454739005803</v>
      </c>
      <c r="WY42" s="51" t="s">
        <v>1565</v>
      </c>
      <c r="WZ42" s="51">
        <v>3.0401190208787199</v>
      </c>
      <c r="XA42" s="51">
        <v>0.96019418320618599</v>
      </c>
      <c r="XB42" s="51">
        <v>0.31131283568153101</v>
      </c>
      <c r="XC42" s="51">
        <v>0.74165371277836301</v>
      </c>
      <c r="XD42" s="51">
        <v>0.98095613520922298</v>
      </c>
      <c r="XE42" s="51">
        <v>0.97395974719324196</v>
      </c>
      <c r="XF42" s="51">
        <v>0</v>
      </c>
      <c r="XG42" s="51">
        <v>3.6764659725018101</v>
      </c>
      <c r="XH42" s="51">
        <v>0</v>
      </c>
      <c r="XI42" s="51">
        <v>0</v>
      </c>
      <c r="XJ42" s="51">
        <v>4.1271343850450899</v>
      </c>
      <c r="XK42" s="51">
        <v>0.86048215825296603</v>
      </c>
      <c r="XL42" s="51">
        <v>2.1041389982630202E-3</v>
      </c>
      <c r="XM42" s="51">
        <v>1.0712241623824199</v>
      </c>
      <c r="XN42" s="51">
        <v>0</v>
      </c>
      <c r="XO42" s="51">
        <v>0</v>
      </c>
      <c r="XP42" s="51">
        <v>4.0430512678345503</v>
      </c>
      <c r="XQ42" s="51">
        <v>-4.2890751353403199E-4</v>
      </c>
      <c r="XR42" s="51">
        <v>0.97909676742476404</v>
      </c>
      <c r="XS42" s="51">
        <v>0.35899999999999999</v>
      </c>
      <c r="XT42" s="51">
        <v>0.91929669002840098</v>
      </c>
      <c r="XU42" s="51">
        <v>0.65287630372875005</v>
      </c>
      <c r="XV42" s="51">
        <v>0.57146709762129699</v>
      </c>
      <c r="XW42" s="51">
        <v>3.4339872044851401</v>
      </c>
      <c r="XX42" s="51">
        <v>1.1116187272833</v>
      </c>
      <c r="XY42" s="51">
        <v>0.18</v>
      </c>
      <c r="XZ42" s="51">
        <v>0.28017897599939301</v>
      </c>
      <c r="YA42" s="51">
        <v>0.68409128457501001</v>
      </c>
      <c r="YB42" s="51">
        <v>0.93805655280923095</v>
      </c>
      <c r="YC42" s="51">
        <v>4.36660628519513E-3</v>
      </c>
      <c r="YD42" s="51">
        <v>0</v>
      </c>
      <c r="YE42" s="51">
        <v>6.7199721389743399</v>
      </c>
    </row>
    <row r="43" spans="1:655">
      <c r="A43" s="42">
        <v>42</v>
      </c>
      <c r="B43" s="49" t="s">
        <v>1530</v>
      </c>
      <c r="C43" s="43" t="s">
        <v>1531</v>
      </c>
      <c r="D43" s="50">
        <v>364.8</v>
      </c>
      <c r="E43" s="51">
        <v>364.272815719476</v>
      </c>
      <c r="F43" s="51">
        <v>364.272815719476</v>
      </c>
      <c r="G43" s="51">
        <v>1382.3871161622401</v>
      </c>
      <c r="H43" s="51">
        <v>1571.2306512596001</v>
      </c>
      <c r="I43" s="51">
        <v>549.19189834815097</v>
      </c>
      <c r="J43" s="51">
        <v>587.066128787803</v>
      </c>
      <c r="K43" s="51">
        <v>354.79476084874</v>
      </c>
      <c r="L43" s="51">
        <v>406.10597553352</v>
      </c>
      <c r="M43" s="51">
        <v>353.861415603995</v>
      </c>
      <c r="N43" s="51">
        <v>12.142427190649199</v>
      </c>
      <c r="O43" s="51">
        <v>12.142427190649199</v>
      </c>
      <c r="P43" s="51">
        <v>46.079570538741301</v>
      </c>
      <c r="Q43" s="51">
        <v>52.374355041986703</v>
      </c>
      <c r="R43" s="51">
        <v>18.306396611604999</v>
      </c>
      <c r="S43" s="51">
        <v>19.568870959593401</v>
      </c>
      <c r="T43" s="51">
        <v>11.8264920282913</v>
      </c>
      <c r="U43" s="51">
        <v>13.5368658511173</v>
      </c>
      <c r="V43" s="51">
        <v>11.795380520133101</v>
      </c>
      <c r="W43" s="51">
        <v>21831.0560599891</v>
      </c>
      <c r="X43" s="51">
        <v>19441.4594035708</v>
      </c>
      <c r="Y43" s="51">
        <v>15824.281744493701</v>
      </c>
      <c r="Z43" s="51">
        <v>14458.0383922446</v>
      </c>
      <c r="AA43" s="51">
        <v>17395.468989405599</v>
      </c>
      <c r="AB43" s="51">
        <v>16958.819093184498</v>
      </c>
      <c r="AC43" s="51">
        <v>15121.487948562801</v>
      </c>
      <c r="AD43" s="51">
        <v>11957.2576913047</v>
      </c>
      <c r="AE43" s="51">
        <v>19361.490376279398</v>
      </c>
      <c r="AF43" s="51">
        <v>12894.487733797499</v>
      </c>
      <c r="AG43" s="51">
        <v>13698.527729683699</v>
      </c>
      <c r="AH43" s="51">
        <v>10667.4875190322</v>
      </c>
      <c r="AI43" s="51">
        <v>11572.7737148737</v>
      </c>
      <c r="AJ43" s="51">
        <v>17639.603703278201</v>
      </c>
      <c r="AK43" s="51">
        <v>9447.0197000637909</v>
      </c>
      <c r="AL43" s="51">
        <v>18983.114782380198</v>
      </c>
      <c r="AM43" s="51">
        <v>8440.4873042668896</v>
      </c>
      <c r="AN43" s="51">
        <v>9456.4769903649103</v>
      </c>
      <c r="AO43" s="51">
        <v>16114.9507346063</v>
      </c>
      <c r="AP43" s="51">
        <v>14427.364674902499</v>
      </c>
      <c r="AQ43" s="51">
        <v>12573.340201303399</v>
      </c>
      <c r="AR43" s="51">
        <v>2056</v>
      </c>
      <c r="AS43" s="51">
        <v>9974.3683392091807</v>
      </c>
      <c r="AT43" s="51">
        <v>9174.3855065460903</v>
      </c>
      <c r="AU43" s="51">
        <v>8218.6081539812403</v>
      </c>
      <c r="AV43" s="51">
        <v>7730.7095718020901</v>
      </c>
      <c r="AW43" s="51">
        <v>6967.7471581984</v>
      </c>
      <c r="AX43" s="51">
        <v>5592.7853349899897</v>
      </c>
      <c r="AY43" s="51">
        <v>2517.75</v>
      </c>
      <c r="AZ43" s="51">
        <v>2267.9652777777701</v>
      </c>
      <c r="BA43" s="51">
        <v>1976.4027777777701</v>
      </c>
      <c r="BB43" s="51">
        <v>1678.8402777777701</v>
      </c>
      <c r="BC43" s="51">
        <v>1381.2777777777701</v>
      </c>
      <c r="BD43" s="51">
        <v>1083.7152777777701</v>
      </c>
      <c r="BE43" s="51">
        <v>1429.02453224584</v>
      </c>
      <c r="BF43" s="51">
        <v>-37.921130037442701</v>
      </c>
      <c r="BG43" s="51">
        <v>480</v>
      </c>
      <c r="BH43" s="51">
        <v>330.49757574624198</v>
      </c>
      <c r="BI43" s="51">
        <v>237.91795284291001</v>
      </c>
      <c r="BJ43" s="51">
        <v>-60.2770204076852</v>
      </c>
      <c r="BK43" s="51">
        <v>846.903006</v>
      </c>
      <c r="BL43" s="51">
        <v>1212.8550240054799</v>
      </c>
      <c r="BM43" s="51">
        <v>956.99852999999996</v>
      </c>
      <c r="BN43" s="51">
        <v>615.949974</v>
      </c>
      <c r="BO43" s="51">
        <v>731.42648999999994</v>
      </c>
      <c r="BP43" s="51">
        <v>500.47345799999999</v>
      </c>
      <c r="BQ43" s="51">
        <v>1033.75027</v>
      </c>
      <c r="BR43" s="51">
        <v>187.803981541165</v>
      </c>
      <c r="BS43" s="51">
        <v>772.33537241105705</v>
      </c>
      <c r="BT43" s="51">
        <v>-82.632910777927606</v>
      </c>
      <c r="BU43" s="51">
        <v>1063.0625</v>
      </c>
      <c r="BV43" s="51">
        <v>445.648479017618</v>
      </c>
      <c r="BW43" s="51">
        <v>419.82430399940802</v>
      </c>
      <c r="BX43" s="51">
        <v>326.58613797566898</v>
      </c>
      <c r="BY43" s="51">
        <v>324.43325212430699</v>
      </c>
      <c r="BZ43" s="51">
        <v>324.947872873964</v>
      </c>
      <c r="CA43" s="51">
        <v>315.61127983702801</v>
      </c>
      <c r="CB43" s="51">
        <v>251.27710034801299</v>
      </c>
      <c r="CC43" s="51">
        <v>688.98101199999996</v>
      </c>
      <c r="CD43" s="51">
        <v>282.35116558660098</v>
      </c>
      <c r="CE43" s="51">
        <v>282.35116558660098</v>
      </c>
      <c r="CF43" s="51">
        <v>462</v>
      </c>
      <c r="CG43" s="51">
        <v>269.79866156228502</v>
      </c>
      <c r="CH43" s="51">
        <v>253.43892997032401</v>
      </c>
      <c r="CI43" s="51">
        <v>247.37452966871399</v>
      </c>
      <c r="CJ43" s="51">
        <v>252.311089855397</v>
      </c>
      <c r="CK43" s="51">
        <v>246.67552173753501</v>
      </c>
      <c r="CL43" s="51">
        <v>-125.646938519195</v>
      </c>
      <c r="CM43" s="51">
        <v>220.33052730110299</v>
      </c>
      <c r="CN43" s="51">
        <v>235.68798858644001</v>
      </c>
      <c r="CO43" s="51">
        <v>233.34693365224999</v>
      </c>
      <c r="CP43" s="51">
        <v>229.67806795151901</v>
      </c>
      <c r="CQ43" s="51">
        <v>226.830638084036</v>
      </c>
      <c r="CR43" s="51">
        <v>-104.98880114817</v>
      </c>
      <c r="CS43" s="51">
        <v>203.687974512149</v>
      </c>
      <c r="CT43" s="51">
        <v>203.687974512149</v>
      </c>
      <c r="CU43" s="51">
        <v>188.92293761216601</v>
      </c>
      <c r="CV43" s="51">
        <v>187.87420924360001</v>
      </c>
      <c r="CW43" s="51">
        <v>16.289389439870099</v>
      </c>
      <c r="CX43" s="51">
        <v>512.96912910799995</v>
      </c>
      <c r="CY43" s="51">
        <v>177.65025836730899</v>
      </c>
      <c r="CZ43" s="51">
        <v>176.455467532233</v>
      </c>
      <c r="DA43" s="51">
        <v>149.480269445495</v>
      </c>
      <c r="DB43" s="51">
        <v>204.71018362405499</v>
      </c>
      <c r="DC43" s="51">
        <v>163.305767400533</v>
      </c>
      <c r="DD43" s="51">
        <v>156.2007512246</v>
      </c>
      <c r="DE43" s="51">
        <v>412.387416999999</v>
      </c>
      <c r="DF43" s="51">
        <v>157.34746192733201</v>
      </c>
      <c r="DG43" s="51">
        <v>204.71018362405499</v>
      </c>
      <c r="DH43" s="51">
        <v>374.57361262406101</v>
      </c>
      <c r="DI43" s="51">
        <v>157.34746192733201</v>
      </c>
      <c r="DJ43" s="51">
        <v>141.17558279330001</v>
      </c>
      <c r="DK43" s="51">
        <v>141.17558279330001</v>
      </c>
      <c r="DL43" s="51">
        <v>163.305767400533</v>
      </c>
      <c r="DM43" s="51">
        <v>141.17558279330001</v>
      </c>
      <c r="DN43" s="51">
        <v>141.17558279330001</v>
      </c>
      <c r="DO43" s="51">
        <v>126.93605071021901</v>
      </c>
      <c r="DP43" s="51">
        <v>126.356815217622</v>
      </c>
      <c r="DQ43" s="51">
        <v>126.93605071021901</v>
      </c>
      <c r="DR43" s="51">
        <v>126.356815217622</v>
      </c>
      <c r="DS43" s="51">
        <v>317.088416</v>
      </c>
      <c r="DT43" s="51">
        <v>314.45505845569699</v>
      </c>
      <c r="DU43" s="51">
        <v>-63.5394459467609</v>
      </c>
      <c r="DV43" s="51">
        <v>301.82891137724499</v>
      </c>
      <c r="DW43" s="51">
        <v>117.845985347515</v>
      </c>
      <c r="DX43" s="51">
        <v>117.845985347515</v>
      </c>
      <c r="DY43" s="51">
        <v>116.714138020864</v>
      </c>
      <c r="DZ43" s="51">
        <v>116.714138020864</v>
      </c>
      <c r="EA43" s="51">
        <v>-55.731086644307403</v>
      </c>
      <c r="EB43" s="51">
        <v>30.202500462784901</v>
      </c>
      <c r="EC43" s="51">
        <v>258.04135996281502</v>
      </c>
      <c r="ED43" s="51">
        <v>240.369361812493</v>
      </c>
      <c r="EE43" s="51">
        <v>-29.222655125442401</v>
      </c>
      <c r="EF43" s="51">
        <v>218.43117850972899</v>
      </c>
      <c r="EG43" s="51">
        <v>-71.347805249214503</v>
      </c>
      <c r="EH43" s="51">
        <v>225.15421405630701</v>
      </c>
      <c r="EI43" s="51">
        <v>-54.400392136096698</v>
      </c>
      <c r="EJ43" s="51">
        <v>180.07451424805299</v>
      </c>
      <c r="EK43" s="51">
        <v>178.759509255658</v>
      </c>
      <c r="EL43" s="51">
        <v>-79.156164551667999</v>
      </c>
      <c r="EM43" s="51">
        <v>200.18981481481401</v>
      </c>
      <c r="EN43" s="51">
        <v>72.373938775022395</v>
      </c>
      <c r="EO43" s="51">
        <v>168</v>
      </c>
      <c r="EP43" s="51">
        <v>234.45603316283899</v>
      </c>
      <c r="EQ43" s="51">
        <v>-4.6703382424138704</v>
      </c>
      <c r="ER43" s="51">
        <v>200.96398343492601</v>
      </c>
      <c r="ES43" s="51">
        <v>34.311181891414101</v>
      </c>
      <c r="ET43" s="51">
        <v>164.82407407407399</v>
      </c>
      <c r="EU43" s="51">
        <v>0.86983928012017397</v>
      </c>
      <c r="EV43" s="51">
        <v>-12.830126805700999</v>
      </c>
      <c r="EW43" s="51">
        <v>-12.830126805700999</v>
      </c>
      <c r="EX43" s="51">
        <v>125.32225214810801</v>
      </c>
      <c r="EY43" s="51">
        <v>224.92904047770901</v>
      </c>
      <c r="EZ43" s="51">
        <v>133.85432112374701</v>
      </c>
      <c r="FA43" s="51">
        <v>-3.92933490632592</v>
      </c>
      <c r="FB43" s="51">
        <v>127.463961598184</v>
      </c>
      <c r="FC43" s="51">
        <v>-10.9607654699156</v>
      </c>
      <c r="FD43" s="51">
        <v>-0.86296946356843696</v>
      </c>
      <c r="FE43" s="51">
        <v>-15.750693287481999</v>
      </c>
      <c r="FF43" s="51">
        <v>-5.23154492848251</v>
      </c>
      <c r="FG43" s="51">
        <v>-12.290264290667301</v>
      </c>
      <c r="FH43" s="51">
        <v>-5.2961622727280098</v>
      </c>
      <c r="FI43" s="51">
        <v>-7.2006756188308696</v>
      </c>
      <c r="FJ43" s="51">
        <v>240.96730653741099</v>
      </c>
      <c r="FK43" s="51">
        <v>-10.2105157649479</v>
      </c>
      <c r="FL43" s="51">
        <v>82.942700000000002</v>
      </c>
      <c r="FM43" s="51">
        <v>-88.944983852853696</v>
      </c>
      <c r="FN43" s="51">
        <v>108.44441158953001</v>
      </c>
      <c r="FO43" s="51">
        <v>-13.8704227598364</v>
      </c>
      <c r="FP43" s="51">
        <v>209.16642194180699</v>
      </c>
      <c r="FQ43" s="51">
        <v>112.65097799633701</v>
      </c>
      <c r="FR43" s="51">
        <v>67.412472558000005</v>
      </c>
      <c r="FS43" s="51">
        <v>58.681630847999998</v>
      </c>
      <c r="FT43" s="51">
        <v>50.930974847999899</v>
      </c>
      <c r="FU43" s="51">
        <v>43.180318847999899</v>
      </c>
      <c r="FV43" s="51">
        <v>245.77998685774699</v>
      </c>
      <c r="FW43" s="51">
        <v>76.893854096546903</v>
      </c>
      <c r="FX43" s="51">
        <v>35.4296628479999</v>
      </c>
      <c r="FY43" s="51">
        <v>103.45690667269299</v>
      </c>
      <c r="FZ43" s="51">
        <v>91.515657981353499</v>
      </c>
      <c r="GA43" s="51">
        <v>249.24947953295899</v>
      </c>
      <c r="GB43" s="51">
        <v>3.6492478008048002</v>
      </c>
      <c r="GC43" s="51">
        <v>81.222205794765301</v>
      </c>
      <c r="GD43" s="51">
        <v>-66.4685211914543</v>
      </c>
      <c r="GE43" s="51">
        <v>226.917131664192</v>
      </c>
      <c r="GF43" s="51">
        <v>259.89352452367899</v>
      </c>
      <c r="GG43" s="51">
        <v>75.316753964423597</v>
      </c>
      <c r="GH43" s="51">
        <v>73.232783624546997</v>
      </c>
      <c r="GI43" s="51">
        <v>75</v>
      </c>
      <c r="GJ43" s="51">
        <v>75</v>
      </c>
      <c r="GK43" s="51">
        <v>66</v>
      </c>
      <c r="GL43" s="51">
        <v>57</v>
      </c>
      <c r="GM43" s="51">
        <v>48</v>
      </c>
      <c r="GN43" s="51">
        <v>39</v>
      </c>
      <c r="GO43" s="51">
        <v>-4.3265599030824804</v>
      </c>
      <c r="GP43" s="51">
        <v>73.161796573981604</v>
      </c>
      <c r="GQ43" s="51">
        <v>68.004079972356905</v>
      </c>
      <c r="GR43" s="51">
        <v>214.90812889662499</v>
      </c>
      <c r="GS43" s="51">
        <v>269.83486783959</v>
      </c>
      <c r="GT43" s="51">
        <v>30</v>
      </c>
      <c r="GU43" s="51">
        <v>0.99064523284235495</v>
      </c>
      <c r="GV43" s="51">
        <v>139.97910727225701</v>
      </c>
      <c r="GW43" s="51">
        <v>64.957543288274906</v>
      </c>
      <c r="GX43" s="51">
        <v>21</v>
      </c>
      <c r="GY43" s="51">
        <v>229.00578849051499</v>
      </c>
      <c r="GZ43" s="51">
        <v>44.627569999999999</v>
      </c>
      <c r="HA43" s="51">
        <v>12</v>
      </c>
      <c r="HB43" s="51">
        <v>211.14385327873899</v>
      </c>
      <c r="HC43" s="51">
        <v>38.31512</v>
      </c>
      <c r="HD43" s="51">
        <v>53.931235229999999</v>
      </c>
      <c r="HE43" s="51">
        <v>-1.6679573351200601</v>
      </c>
      <c r="HF43" s="51">
        <v>55</v>
      </c>
      <c r="HG43" s="51">
        <v>17.713155690000001</v>
      </c>
      <c r="HH43" s="51">
        <v>17.6937092419241</v>
      </c>
      <c r="HI43" s="51">
        <v>17.6937092419241</v>
      </c>
      <c r="HJ43" s="51">
        <v>55.122138205496199</v>
      </c>
      <c r="HK43" s="51">
        <v>56.558199999999999</v>
      </c>
      <c r="HL43" s="51">
        <v>53.250699999999902</v>
      </c>
      <c r="HM43" s="51">
        <v>54.55</v>
      </c>
      <c r="HN43" s="51">
        <v>21.6947012343017</v>
      </c>
      <c r="HO43" s="51">
        <v>18.9253437661555</v>
      </c>
      <c r="HP43" s="51">
        <v>22.0788433367834</v>
      </c>
      <c r="HQ43" s="51">
        <v>19.125412406996301</v>
      </c>
      <c r="HR43" s="51">
        <v>17.614618451504001</v>
      </c>
      <c r="HS43" s="51">
        <v>18.019842447067798</v>
      </c>
      <c r="HT43" s="51">
        <v>17.606716065420901</v>
      </c>
      <c r="HU43" s="51">
        <v>219.151999254533</v>
      </c>
      <c r="HV43" s="51">
        <v>51.447093201316001</v>
      </c>
      <c r="HW43" s="51">
        <v>40.776111556239997</v>
      </c>
      <c r="HX43" s="51">
        <v>43.059192619395901</v>
      </c>
      <c r="HY43" s="51">
        <v>45.404000000000003</v>
      </c>
      <c r="HZ43" s="51">
        <v>43.886274509803897</v>
      </c>
      <c r="IA43" s="51">
        <v>42.440276766205301</v>
      </c>
      <c r="IB43" s="51">
        <v>223.018833197508</v>
      </c>
      <c r="IC43" s="51">
        <v>230.493933050945</v>
      </c>
      <c r="ID43" s="51">
        <v>255.79286880327501</v>
      </c>
      <c r="IE43" s="51">
        <v>27.5364324658734</v>
      </c>
      <c r="IF43" s="51">
        <v>-2.4997333606707102</v>
      </c>
      <c r="IG43" s="51">
        <v>-36.228111769506398</v>
      </c>
      <c r="IH43" s="51">
        <v>20.502097036902001</v>
      </c>
      <c r="II43" s="51">
        <v>20.5819749465272</v>
      </c>
      <c r="IJ43" s="51">
        <v>33.580171999999898</v>
      </c>
      <c r="IK43" s="51">
        <v>31.959827999999899</v>
      </c>
      <c r="IL43" s="51">
        <v>34</v>
      </c>
      <c r="IM43" s="51">
        <v>33</v>
      </c>
      <c r="IN43" s="51">
        <v>31</v>
      </c>
      <c r="IO43" s="51">
        <v>31</v>
      </c>
      <c r="IP43" s="51">
        <v>19.4531450369482</v>
      </c>
      <c r="IQ43" s="51">
        <v>42.0301333013484</v>
      </c>
      <c r="IR43" s="51">
        <v>302.25358603664102</v>
      </c>
      <c r="IS43" s="51">
        <v>20.0269586477182</v>
      </c>
      <c r="IT43" s="51">
        <v>27.692703820042802</v>
      </c>
      <c r="IU43" s="51">
        <v>30</v>
      </c>
      <c r="IV43" s="51">
        <v>20.594106234896799</v>
      </c>
      <c r="IW43" s="51">
        <v>29.21</v>
      </c>
      <c r="IX43" s="51">
        <v>30</v>
      </c>
      <c r="IY43" s="51">
        <v>30</v>
      </c>
      <c r="IZ43" s="51">
        <v>29</v>
      </c>
      <c r="JA43" s="51">
        <v>27</v>
      </c>
      <c r="JB43" s="51">
        <v>27</v>
      </c>
      <c r="JC43" s="51">
        <v>25.802744708994702</v>
      </c>
      <c r="JD43" s="51">
        <v>241.72376923474201</v>
      </c>
      <c r="JE43" s="51">
        <v>-32.8749782698724</v>
      </c>
      <c r="JF43" s="51">
        <v>226.14876542664399</v>
      </c>
      <c r="JG43" s="51">
        <v>-1.6202531525083801</v>
      </c>
      <c r="JH43" s="51">
        <v>228.308795494729</v>
      </c>
      <c r="JI43" s="51">
        <v>229.337416586866</v>
      </c>
      <c r="JJ43" s="51">
        <v>20.349322253747101</v>
      </c>
      <c r="JK43" s="51">
        <v>24.4497012008955</v>
      </c>
      <c r="JL43" s="51">
        <v>25.2071067811865</v>
      </c>
      <c r="JM43" s="51">
        <v>-25.958981227186801</v>
      </c>
      <c r="JN43" s="51">
        <v>27.083877995642698</v>
      </c>
      <c r="JO43" s="51">
        <v>-1.00461700679475</v>
      </c>
      <c r="JP43" s="51">
        <v>21.606078614296901</v>
      </c>
      <c r="JQ43" s="51">
        <v>21.944543648263</v>
      </c>
      <c r="JR43" s="51">
        <v>225.98946169500201</v>
      </c>
      <c r="JS43" s="51">
        <v>20.5233963635343</v>
      </c>
      <c r="JT43" s="51">
        <v>227.37381093535501</v>
      </c>
      <c r="JU43" s="51">
        <v>21.75</v>
      </c>
      <c r="JV43" s="51">
        <v>19.6228574850299</v>
      </c>
      <c r="JW43" s="51">
        <v>19.5</v>
      </c>
      <c r="JX43" s="51">
        <v>-17.25</v>
      </c>
      <c r="JY43" s="51">
        <v>20</v>
      </c>
      <c r="JZ43" s="51">
        <v>20</v>
      </c>
      <c r="KA43" s="51">
        <v>20</v>
      </c>
      <c r="KB43" s="51">
        <v>5.2459932658133699</v>
      </c>
      <c r="KC43" s="51">
        <v>17</v>
      </c>
      <c r="KD43" s="51">
        <v>17</v>
      </c>
      <c r="KE43" s="51">
        <v>17</v>
      </c>
      <c r="KF43" s="51">
        <v>31.972072946298901</v>
      </c>
      <c r="KG43" s="51">
        <v>27.980671296296201</v>
      </c>
      <c r="KH43" s="51">
        <v>56.186120465093602</v>
      </c>
      <c r="KI43" s="51">
        <v>16.772730488930801</v>
      </c>
      <c r="KJ43" s="51">
        <v>45.038077214037401</v>
      </c>
      <c r="KK43" s="51">
        <v>15.862436867076401</v>
      </c>
      <c r="KL43" s="51">
        <v>54.842414486018598</v>
      </c>
      <c r="KM43" s="51">
        <v>58.568580195233203</v>
      </c>
      <c r="KN43" s="51">
        <v>11.2405836296223</v>
      </c>
      <c r="KO43" s="51">
        <v>13.8258252147247</v>
      </c>
      <c r="KP43" s="51">
        <v>12.9380952380948</v>
      </c>
      <c r="KQ43" s="51">
        <v>10.251048518451</v>
      </c>
      <c r="KR43" s="51">
        <v>28.643518518518501</v>
      </c>
      <c r="KS43" s="51">
        <v>15</v>
      </c>
      <c r="KT43" s="51">
        <v>12.9225734411764</v>
      </c>
      <c r="KU43" s="51">
        <v>5.9026049100345999</v>
      </c>
      <c r="KV43" s="51">
        <v>10.251048518451</v>
      </c>
      <c r="KW43" s="51">
        <v>199.57682859211801</v>
      </c>
      <c r="KX43" s="51">
        <v>22.715746247384001</v>
      </c>
      <c r="KY43" s="51">
        <v>11.4743640044082</v>
      </c>
      <c r="KZ43" s="51">
        <v>10.2909874732636</v>
      </c>
      <c r="LA43" s="51">
        <v>9.1788108219578106</v>
      </c>
      <c r="LB43" s="51">
        <v>13.353882683446599</v>
      </c>
      <c r="LC43" s="51">
        <v>29.076477920227902</v>
      </c>
      <c r="LD43" s="51">
        <v>-8.9226183564989707</v>
      </c>
      <c r="LE43" s="51">
        <v>9.1788108219578106</v>
      </c>
      <c r="LF43" s="51">
        <v>10.2909874732636</v>
      </c>
      <c r="LG43" s="51">
        <v>12.5606601717798</v>
      </c>
      <c r="LH43" s="51">
        <v>12.56066</v>
      </c>
      <c r="LI43" s="51">
        <v>3.0502301646526901</v>
      </c>
      <c r="LJ43" s="51">
        <v>11.7777777777777</v>
      </c>
      <c r="LK43" s="51">
        <v>9.7265725184741196</v>
      </c>
      <c r="LL43" s="51">
        <v>9.7265725184741196</v>
      </c>
      <c r="LM43" s="51">
        <v>-1.8846705845635201</v>
      </c>
      <c r="LN43" s="51">
        <v>9</v>
      </c>
      <c r="LO43" s="51">
        <v>10.886204599189</v>
      </c>
      <c r="LP43" s="51">
        <v>31.3727240183016</v>
      </c>
      <c r="LQ43" s="51">
        <v>-8.9226183564989707</v>
      </c>
      <c r="LR43" s="51">
        <v>29.973214285714199</v>
      </c>
      <c r="LS43" s="51">
        <v>11</v>
      </c>
      <c r="LT43" s="51">
        <v>13.573691745645499</v>
      </c>
      <c r="LU43" s="51">
        <v>11.257059999999999</v>
      </c>
      <c r="LV43" s="51">
        <v>-0.54958159474554702</v>
      </c>
      <c r="LW43" s="51">
        <v>35.672206588396598</v>
      </c>
      <c r="LX43" s="51">
        <v>-1.3989765735140001</v>
      </c>
      <c r="LY43" s="51">
        <v>10.0134793238591</v>
      </c>
      <c r="LZ43" s="51">
        <v>9</v>
      </c>
      <c r="MA43" s="51">
        <v>26.681397379747999</v>
      </c>
      <c r="MB43" s="51">
        <v>1.9373731349481</v>
      </c>
      <c r="MC43" s="51">
        <v>10.0134793238591</v>
      </c>
      <c r="MD43" s="51">
        <v>-10.252949019300001</v>
      </c>
      <c r="ME43" s="51">
        <v>2.2357616850138702</v>
      </c>
      <c r="MF43" s="51">
        <v>13.9941434666469</v>
      </c>
      <c r="MG43" s="51">
        <v>10.297053117448399</v>
      </c>
      <c r="MH43" s="51">
        <v>0.33210468846629598</v>
      </c>
      <c r="MI43" s="51">
        <v>0</v>
      </c>
      <c r="MJ43" s="51">
        <v>0</v>
      </c>
      <c r="MK43" s="51">
        <v>10.297053117448399</v>
      </c>
      <c r="ML43" s="51">
        <v>10.520375994567599</v>
      </c>
      <c r="MM43" s="51">
        <v>0</v>
      </c>
      <c r="MN43" s="51">
        <v>8.7071067811865408</v>
      </c>
      <c r="MO43" s="51">
        <v>6</v>
      </c>
      <c r="MP43" s="51">
        <v>8</v>
      </c>
      <c r="MQ43" s="51">
        <v>4</v>
      </c>
      <c r="MR43" s="51">
        <v>9.4117055195533794</v>
      </c>
      <c r="MS43" s="51">
        <v>9.4117055195533794</v>
      </c>
      <c r="MT43" s="51">
        <v>-0.37501650684481003</v>
      </c>
      <c r="MU43" s="51">
        <v>11.916034714285701</v>
      </c>
      <c r="MV43" s="51">
        <v>8.44796433234416</v>
      </c>
      <c r="MW43" s="51">
        <v>8.4103696618465893</v>
      </c>
      <c r="MX43" s="51">
        <v>7.5160330578512298</v>
      </c>
      <c r="MY43" s="51">
        <v>8</v>
      </c>
      <c r="MZ43" s="51">
        <v>6.5869999999999997</v>
      </c>
      <c r="NA43" s="51">
        <v>-1.70739043512111</v>
      </c>
      <c r="NB43" s="51">
        <v>10.174661126873501</v>
      </c>
      <c r="NC43" s="51">
        <v>10.174661126873501</v>
      </c>
      <c r="ND43" s="51">
        <v>169.47834348454501</v>
      </c>
      <c r="NE43" s="51">
        <v>7.3201599999999996</v>
      </c>
      <c r="NF43" s="51">
        <v>6.1316626073623803</v>
      </c>
      <c r="NG43" s="51">
        <v>7.8562662862146704</v>
      </c>
      <c r="NH43" s="51">
        <v>-0.22617474913494601</v>
      </c>
      <c r="NI43" s="51">
        <v>7.7782311217416904</v>
      </c>
      <c r="NJ43" s="51">
        <v>0</v>
      </c>
      <c r="NK43" s="51">
        <v>7.5188025787094199</v>
      </c>
      <c r="NL43" s="51">
        <v>7.4571067811865399</v>
      </c>
      <c r="NM43" s="51">
        <v>4.7702175141284204</v>
      </c>
      <c r="NN43" s="51">
        <v>6.5743758746044403</v>
      </c>
      <c r="NO43" s="51">
        <v>5.875</v>
      </c>
      <c r="NP43" s="51">
        <v>10.2616981817671</v>
      </c>
      <c r="NQ43" s="51">
        <v>0</v>
      </c>
      <c r="NR43" s="51">
        <v>-1.18329835640113E-2</v>
      </c>
      <c r="NS43" s="51">
        <v>-0.88553500380128503</v>
      </c>
      <c r="NT43" s="51">
        <v>-1.05899076577934</v>
      </c>
      <c r="NU43" s="51">
        <v>6.9345238095237098</v>
      </c>
      <c r="NV43" s="51">
        <v>-0.200206191469568</v>
      </c>
      <c r="NW43" s="51">
        <v>6.4975717517257401</v>
      </c>
      <c r="NX43" s="51">
        <v>0</v>
      </c>
      <c r="NY43" s="51">
        <v>2.3727026896110401</v>
      </c>
      <c r="NZ43" s="51">
        <v>8.3863652444654093</v>
      </c>
      <c r="OA43" s="51">
        <v>5.6495148422185801</v>
      </c>
      <c r="OB43" s="51">
        <v>10.2616981817671</v>
      </c>
      <c r="OC43" s="51">
        <v>16.874007936507901</v>
      </c>
      <c r="OD43" s="51">
        <v>0</v>
      </c>
      <c r="OE43" s="51">
        <v>6.0381086977095402</v>
      </c>
      <c r="OF43" s="51">
        <v>4.4544999999999897</v>
      </c>
      <c r="OG43" s="51">
        <v>6</v>
      </c>
      <c r="OH43" s="51">
        <v>-0.30794194552077803</v>
      </c>
      <c r="OI43" s="51">
        <v>-0.44051651470588099</v>
      </c>
      <c r="OJ43" s="51">
        <v>0</v>
      </c>
      <c r="OK43" s="51">
        <v>0</v>
      </c>
      <c r="OL43" s="51">
        <v>4.2087000000000003</v>
      </c>
      <c r="OM43" s="51">
        <v>-0.65485828027681603</v>
      </c>
      <c r="ON43" s="51">
        <v>-7.7838970706897895E-2</v>
      </c>
      <c r="OO43" s="51">
        <v>3.504</v>
      </c>
      <c r="OP43" s="51">
        <v>12.0774504705882</v>
      </c>
      <c r="OQ43" s="51">
        <v>5.2404999999999999</v>
      </c>
      <c r="OR43" s="51">
        <v>0</v>
      </c>
      <c r="OS43" s="51">
        <v>0</v>
      </c>
      <c r="OT43" s="51">
        <v>2</v>
      </c>
      <c r="OU43" s="51">
        <v>0</v>
      </c>
      <c r="OV43" s="51">
        <v>-3.3169135721037799</v>
      </c>
      <c r="OW43" s="51">
        <v>0</v>
      </c>
      <c r="OX43" s="51">
        <v>0.11714717957069599</v>
      </c>
      <c r="OY43" s="51">
        <v>4.5303300858899096</v>
      </c>
      <c r="OZ43" s="51">
        <v>8.3863652444654093</v>
      </c>
      <c r="PA43" s="51">
        <v>3</v>
      </c>
      <c r="PB43" s="51">
        <v>2.9444389791664398</v>
      </c>
      <c r="PC43" s="51">
        <v>0.193921302855596</v>
      </c>
      <c r="PD43" s="51">
        <v>3.28</v>
      </c>
      <c r="PE43" s="51">
        <v>3.66600315901435</v>
      </c>
      <c r="PF43" s="51">
        <v>3.03427827486628</v>
      </c>
      <c r="PG43" s="51">
        <v>3.7631999999999999</v>
      </c>
      <c r="PH43" s="51">
        <v>-1.61085818614353</v>
      </c>
      <c r="PI43" s="51">
        <v>0</v>
      </c>
      <c r="PJ43" s="51">
        <v>3.3322045101751998</v>
      </c>
      <c r="PK43" s="51">
        <v>9.3799537479110597</v>
      </c>
      <c r="PL43" s="51">
        <v>2.6752063036811902</v>
      </c>
      <c r="PM43" s="51">
        <v>0.749999999999999</v>
      </c>
      <c r="PN43" s="51">
        <v>2.9152451082165198</v>
      </c>
      <c r="PO43" s="51">
        <v>1.17663965449469</v>
      </c>
      <c r="PP43" s="51">
        <v>0</v>
      </c>
      <c r="PQ43" s="51">
        <v>2</v>
      </c>
      <c r="PR43" s="51">
        <v>3.6109179126442199</v>
      </c>
      <c r="PS43" s="51">
        <v>2</v>
      </c>
      <c r="PT43" s="51">
        <v>0</v>
      </c>
      <c r="PU43" s="51">
        <v>2</v>
      </c>
      <c r="PV43" s="51">
        <v>2</v>
      </c>
      <c r="PW43" s="51">
        <v>2.6499149236358401</v>
      </c>
      <c r="PX43" s="51">
        <v>3</v>
      </c>
      <c r="PY43" s="51">
        <v>3</v>
      </c>
      <c r="PZ43" s="51">
        <v>-0.86349828787455096</v>
      </c>
      <c r="QA43" s="51">
        <v>2.8923841147338201</v>
      </c>
      <c r="QB43" s="51">
        <v>15.0873273267058</v>
      </c>
      <c r="QC43" s="51">
        <v>-8.9226183564989707</v>
      </c>
      <c r="QD43" s="51">
        <v>2</v>
      </c>
      <c r="QE43" s="51">
        <v>-0.96249297279374701</v>
      </c>
      <c r="QF43" s="51">
        <v>-3.27050457866679E-2</v>
      </c>
      <c r="QG43" s="51">
        <v>0.39278219563682598</v>
      </c>
      <c r="QH43" s="51">
        <v>-0.42031584120716298</v>
      </c>
      <c r="QI43" s="51">
        <v>1.94444444444444</v>
      </c>
      <c r="QJ43" s="51">
        <v>1.8595327526738099</v>
      </c>
      <c r="QK43" s="51">
        <v>-0.10301333102577299</v>
      </c>
      <c r="QL43" s="51">
        <v>0</v>
      </c>
      <c r="QM43" s="51">
        <v>3.8286413964890902</v>
      </c>
      <c r="QN43" s="51">
        <v>2</v>
      </c>
      <c r="QO43" s="51">
        <v>10.037435752078601</v>
      </c>
      <c r="QP43" s="51">
        <v>9.4040800341880101E-2</v>
      </c>
      <c r="QQ43" s="51">
        <v>2</v>
      </c>
      <c r="QR43" s="51">
        <v>2</v>
      </c>
      <c r="QS43" s="51">
        <v>0</v>
      </c>
      <c r="QT43" s="51">
        <v>0</v>
      </c>
      <c r="QU43" s="51">
        <v>1.01321196084259</v>
      </c>
      <c r="QV43" s="51">
        <v>10.0611394557823</v>
      </c>
      <c r="QW43" s="51">
        <v>2.3533400000000002</v>
      </c>
      <c r="QX43" s="51">
        <v>2.3533400000000002</v>
      </c>
      <c r="QY43" s="51">
        <v>-0.807696907888514</v>
      </c>
      <c r="QZ43" s="51">
        <v>2</v>
      </c>
      <c r="RA43" s="51">
        <v>1.6265651921751301</v>
      </c>
      <c r="RB43" s="51">
        <v>-1.21569620032887</v>
      </c>
      <c r="RC43" s="51">
        <v>-8.7874357520786006</v>
      </c>
      <c r="RD43" s="51">
        <v>1.18367346938775</v>
      </c>
      <c r="RE43" s="51">
        <v>1.14229065184059</v>
      </c>
      <c r="RF43" s="51">
        <v>1.65107538807059E-2</v>
      </c>
      <c r="RG43" s="51">
        <v>2.12969908477189</v>
      </c>
      <c r="RH43" s="51">
        <v>2.25</v>
      </c>
      <c r="RI43" s="51">
        <v>4.0073331852324703</v>
      </c>
      <c r="RJ43" s="51">
        <v>12.190441499999899</v>
      </c>
      <c r="RK43" s="51">
        <v>2.0583</v>
      </c>
      <c r="RL43" s="51">
        <v>0.38721154439467798</v>
      </c>
      <c r="RM43" s="51">
        <v>2</v>
      </c>
      <c r="RN43" s="51">
        <v>2</v>
      </c>
      <c r="RO43" s="51">
        <v>2</v>
      </c>
      <c r="RP43" s="51">
        <v>2</v>
      </c>
      <c r="RQ43" s="51">
        <v>0</v>
      </c>
      <c r="RR43" s="51">
        <v>0</v>
      </c>
      <c r="RS43" s="51">
        <v>1</v>
      </c>
      <c r="RT43" s="51">
        <v>6.0663580246913504</v>
      </c>
      <c r="RU43" s="51">
        <v>12.273956608695601</v>
      </c>
      <c r="RV43" s="51">
        <v>0.170402124686476</v>
      </c>
      <c r="RW43" s="51">
        <v>1.8979213239112001</v>
      </c>
      <c r="RX43" s="51">
        <v>0.89881257528613301</v>
      </c>
      <c r="RY43" s="51">
        <v>12.269211923076901</v>
      </c>
      <c r="RZ43" s="51">
        <v>10.803039307148399</v>
      </c>
      <c r="SA43" s="51">
        <v>4</v>
      </c>
      <c r="SB43" s="51">
        <v>1.26063663785532E-2</v>
      </c>
      <c r="SC43" s="51">
        <v>0</v>
      </c>
      <c r="SD43" s="51">
        <v>0</v>
      </c>
      <c r="SE43" s="51">
        <v>2.6985744355219401</v>
      </c>
      <c r="SF43" s="51">
        <v>1.75557618931965</v>
      </c>
      <c r="SG43" s="51">
        <v>12.306550833333301</v>
      </c>
      <c r="SH43" s="51">
        <v>0.26999999999999902</v>
      </c>
      <c r="SI43" s="51">
        <v>0</v>
      </c>
      <c r="SJ43" s="51">
        <v>2.0831798975432299</v>
      </c>
      <c r="SK43" s="51">
        <v>1.5516618613529201</v>
      </c>
      <c r="SL43" s="51">
        <v>10.803039307148399</v>
      </c>
      <c r="SM43" s="51">
        <v>0.24199999999999999</v>
      </c>
      <c r="SN43" s="51">
        <v>0</v>
      </c>
      <c r="SO43" s="51">
        <v>0</v>
      </c>
      <c r="SP43" s="51">
        <v>0</v>
      </c>
      <c r="SQ43" s="51">
        <v>1.3385227942449101</v>
      </c>
      <c r="SR43" s="51">
        <v>0.23200000000000001</v>
      </c>
      <c r="SS43" s="51">
        <v>0.71875</v>
      </c>
      <c r="ST43" s="51">
        <v>0</v>
      </c>
      <c r="SU43" s="51">
        <v>0</v>
      </c>
      <c r="SV43" s="51">
        <v>1.9313018835856499</v>
      </c>
      <c r="SW43" s="51">
        <v>12.1290416764705</v>
      </c>
      <c r="SX43" s="51">
        <v>0</v>
      </c>
      <c r="SY43" s="51">
        <v>2.2222742175513299</v>
      </c>
      <c r="SZ43" s="51">
        <v>2.47994499447901</v>
      </c>
      <c r="TA43" s="51">
        <v>-1.4118251405214799</v>
      </c>
      <c r="TB43" s="51">
        <v>0</v>
      </c>
      <c r="TC43" s="51">
        <v>0.10559398995628801</v>
      </c>
      <c r="TD43" s="51">
        <v>3.1769468621834198</v>
      </c>
      <c r="TE43" s="51">
        <v>6.2576675878826302</v>
      </c>
      <c r="TF43" s="51">
        <v>-1.0982541340830501</v>
      </c>
      <c r="TG43" s="51">
        <v>0.99745702091125998</v>
      </c>
      <c r="TH43" s="51">
        <v>-0.96799999999999997</v>
      </c>
      <c r="TI43" s="51">
        <v>4.1588830833596697</v>
      </c>
      <c r="TJ43" s="51">
        <v>2.5598444331324699</v>
      </c>
      <c r="TK43" s="51">
        <v>1.3205302594197701</v>
      </c>
      <c r="TL43" s="51">
        <v>1</v>
      </c>
      <c r="TM43" s="51">
        <v>1</v>
      </c>
      <c r="TN43" s="51">
        <v>0.499999999999999</v>
      </c>
      <c r="TO43" s="51">
        <v>5.2643244520030201</v>
      </c>
      <c r="TP43" s="51">
        <v>13.264324452003001</v>
      </c>
      <c r="TQ43" s="51">
        <v>13.264324452003001</v>
      </c>
      <c r="TR43" s="51">
        <v>13.264324452003001</v>
      </c>
      <c r="TS43" s="51">
        <v>2.7335744984465302</v>
      </c>
      <c r="TT43" s="51">
        <v>5.2406207482993201</v>
      </c>
      <c r="TU43" s="51">
        <v>12.9042994031667</v>
      </c>
      <c r="TV43" s="51">
        <v>-5.9474790211776901E-2</v>
      </c>
      <c r="TW43" s="51" t="s">
        <v>1565</v>
      </c>
      <c r="TX43" s="51">
        <v>5.2887649287026099E-2</v>
      </c>
      <c r="TY43" s="51">
        <v>0.86159450922645697</v>
      </c>
      <c r="TZ43" s="51">
        <v>5.9068905956085098</v>
      </c>
      <c r="UA43" s="51">
        <v>-0.99621146272340699</v>
      </c>
      <c r="UB43" s="51">
        <v>11.923132644994901</v>
      </c>
      <c r="UC43" s="51">
        <v>2.5527373236114301</v>
      </c>
      <c r="UD43" s="51">
        <v>1.1505710434930501</v>
      </c>
      <c r="UE43" s="51">
        <v>2.7328562773285898</v>
      </c>
      <c r="UF43" s="51">
        <v>1.3017766952966301</v>
      </c>
      <c r="UG43" s="51">
        <v>0.98956370764795498</v>
      </c>
      <c r="UH43" s="51">
        <v>4.2904594411483901</v>
      </c>
      <c r="UI43" s="51">
        <v>2.7363181059405099</v>
      </c>
      <c r="UJ43" s="51">
        <v>10.9460760775229</v>
      </c>
      <c r="UK43" s="51">
        <v>2.46103385497014</v>
      </c>
      <c r="UL43" s="51">
        <v>11.0168709595312</v>
      </c>
      <c r="UM43" s="51">
        <v>10.9362065396825</v>
      </c>
      <c r="UN43" s="51">
        <v>0.47348907592029799</v>
      </c>
      <c r="UO43" s="51">
        <v>2.67632431213692</v>
      </c>
      <c r="UP43" s="51">
        <v>1.83132437219727E-2</v>
      </c>
      <c r="UQ43" s="51">
        <v>9.9657578782622505</v>
      </c>
      <c r="UR43" s="51">
        <v>2.52077570598028</v>
      </c>
      <c r="US43" s="51">
        <v>0</v>
      </c>
      <c r="UT43" s="51">
        <v>0</v>
      </c>
      <c r="UU43" s="51">
        <v>0</v>
      </c>
      <c r="UV43" s="51">
        <v>1.4015142486589101</v>
      </c>
      <c r="UW43" s="51">
        <v>0.43988694732582201</v>
      </c>
      <c r="UX43" s="51">
        <v>0</v>
      </c>
      <c r="UY43" s="51">
        <v>0</v>
      </c>
      <c r="UZ43" s="51">
        <v>0</v>
      </c>
      <c r="VA43" s="51">
        <v>0</v>
      </c>
      <c r="VB43" s="51">
        <v>2.8148761896541901</v>
      </c>
      <c r="VC43" s="51">
        <v>0.14000000000000001</v>
      </c>
      <c r="VD43" s="51">
        <v>3.6859485925914202</v>
      </c>
      <c r="VE43" s="51">
        <v>2.72297795884004</v>
      </c>
      <c r="VF43" s="51">
        <v>0.41975308641975201</v>
      </c>
      <c r="VG43" s="51">
        <v>11.060824620246001</v>
      </c>
      <c r="VH43" s="51">
        <v>0</v>
      </c>
      <c r="VI43" s="51">
        <v>0.71469775124712598</v>
      </c>
      <c r="VJ43" s="51">
        <v>8.9915622781716102</v>
      </c>
      <c r="VK43" s="51">
        <v>0</v>
      </c>
      <c r="VL43" s="51">
        <v>11.231848199348301</v>
      </c>
      <c r="VM43" s="51">
        <v>7.5894517636122201</v>
      </c>
      <c r="VN43" s="51">
        <v>0.17453878209927501</v>
      </c>
      <c r="VO43" s="51">
        <v>2.9142546577402699</v>
      </c>
      <c r="VP43" s="51">
        <v>1</v>
      </c>
      <c r="VQ43" s="51">
        <v>0.116918543970154</v>
      </c>
      <c r="VR43" s="51">
        <v>8.01201823915906</v>
      </c>
      <c r="VS43" s="51">
        <v>2.9596975253779001</v>
      </c>
      <c r="VT43" s="51">
        <v>9.2005930205212998</v>
      </c>
      <c r="VU43" s="51">
        <v>4.4308167988433098</v>
      </c>
      <c r="VV43" s="51">
        <v>2.9562627834029298</v>
      </c>
      <c r="VW43" s="51">
        <v>-0.996269209746524</v>
      </c>
      <c r="VX43" s="51">
        <v>3.0788676207404899</v>
      </c>
      <c r="VY43" s="51">
        <v>3.1895415173391299</v>
      </c>
      <c r="VZ43" s="51">
        <v>0.97891316935535599</v>
      </c>
      <c r="WA43" s="51">
        <v>7.0449051171293702</v>
      </c>
      <c r="WB43" s="51">
        <v>0</v>
      </c>
      <c r="WC43" s="51">
        <v>1</v>
      </c>
      <c r="WD43" s="51">
        <v>7.37838371299671</v>
      </c>
      <c r="WE43" s="51">
        <v>0.27075275887970601</v>
      </c>
      <c r="WF43" s="51">
        <v>0.87649405080518905</v>
      </c>
      <c r="WG43" s="51">
        <v>6.0614569189280099</v>
      </c>
      <c r="WH43" s="51">
        <v>0.82803146338128397</v>
      </c>
      <c r="WI43" s="51">
        <v>0.54391819757217197</v>
      </c>
      <c r="WJ43" s="51">
        <v>0.17849724832769001</v>
      </c>
      <c r="WK43" s="51" t="s">
        <v>1565</v>
      </c>
      <c r="WL43" s="51" t="s">
        <v>1565</v>
      </c>
      <c r="WM43" s="51">
        <v>3.0317051006297602</v>
      </c>
      <c r="WN43" s="51">
        <v>0.13892408275784901</v>
      </c>
      <c r="WO43" s="51">
        <v>4.7346517837661404</v>
      </c>
      <c r="WP43" s="51">
        <v>3.0566469236563498</v>
      </c>
      <c r="WQ43" s="51">
        <v>0.34598460955381799</v>
      </c>
      <c r="WR43" s="51">
        <v>0.95685310085895803</v>
      </c>
      <c r="WS43" s="51">
        <v>8.2487610727472099E-2</v>
      </c>
      <c r="WT43" s="51">
        <v>3.7489400470054202</v>
      </c>
      <c r="WU43" s="51">
        <v>0.51966936152756704</v>
      </c>
      <c r="WV43" s="51">
        <v>5.6312117818213601</v>
      </c>
      <c r="WW43" s="51">
        <v>2.3888884057283901</v>
      </c>
      <c r="WX43" s="51">
        <v>5.1298987149230699</v>
      </c>
      <c r="WY43" s="51" t="s">
        <v>1565</v>
      </c>
      <c r="WZ43" s="51">
        <v>3.1337542397057101</v>
      </c>
      <c r="XA43" s="51">
        <v>1.00345002915576</v>
      </c>
      <c r="XB43" s="51">
        <v>0.52805473705621297</v>
      </c>
      <c r="XC43" s="51">
        <v>0.91467219902225405</v>
      </c>
      <c r="XD43" s="51">
        <v>1.0617634252422199</v>
      </c>
      <c r="XE43" s="51">
        <v>1.1970375170195899</v>
      </c>
      <c r="XF43" s="51">
        <v>0</v>
      </c>
      <c r="XG43" s="51">
        <v>3.9368917977572799</v>
      </c>
      <c r="XH43" s="51">
        <v>0</v>
      </c>
      <c r="XI43" s="51">
        <v>0</v>
      </c>
      <c r="XJ43" s="51">
        <v>4.1431347263915299</v>
      </c>
      <c r="XK43" s="51">
        <v>1.0348366965748601</v>
      </c>
      <c r="XL43" s="51">
        <v>-4.1023049484765498E-2</v>
      </c>
      <c r="XM43" s="51">
        <v>1.0800552606598099</v>
      </c>
      <c r="XN43" s="51">
        <v>0</v>
      </c>
      <c r="XO43" s="51">
        <v>0</v>
      </c>
      <c r="XP43" s="51">
        <v>4.0775374439057197</v>
      </c>
      <c r="XQ43" s="51">
        <v>-3.8549798091085302E-2</v>
      </c>
      <c r="XR43" s="51">
        <v>1.10662688810322</v>
      </c>
      <c r="XS43" s="51">
        <v>0.35899999999999999</v>
      </c>
      <c r="XT43" s="51">
        <v>0.972349097411353</v>
      </c>
      <c r="XU43" s="51">
        <v>0.78005187208037097</v>
      </c>
      <c r="XV43" s="51">
        <v>0.62680565022944601</v>
      </c>
      <c r="XW43" s="51">
        <v>3.4657359027997199</v>
      </c>
      <c r="XX43" s="51">
        <v>1.2380982356041901</v>
      </c>
      <c r="XY43" s="51">
        <v>0.22</v>
      </c>
      <c r="XZ43" s="51">
        <v>0.74034012180664699</v>
      </c>
      <c r="YA43" s="51">
        <v>0.803279050694791</v>
      </c>
      <c r="YB43" s="51">
        <v>0.92770923601061805</v>
      </c>
      <c r="YC43" s="51">
        <v>-3.4040201453059998E-2</v>
      </c>
      <c r="YD43" s="51">
        <v>0</v>
      </c>
      <c r="YE43" s="51">
        <v>6.3343405852226304</v>
      </c>
    </row>
    <row r="44" spans="1:655">
      <c r="A44" s="42">
        <v>43</v>
      </c>
      <c r="B44" s="49" t="s">
        <v>1532</v>
      </c>
      <c r="C44" s="43" t="s">
        <v>1533</v>
      </c>
      <c r="D44" s="50">
        <v>376.8</v>
      </c>
      <c r="E44" s="51">
        <v>301.36317014697102</v>
      </c>
      <c r="F44" s="51">
        <v>301.36317014697102</v>
      </c>
      <c r="G44" s="51">
        <v>439.64593882304803</v>
      </c>
      <c r="H44" s="51">
        <v>432.606609251706</v>
      </c>
      <c r="I44" s="51">
        <v>872.96087461184402</v>
      </c>
      <c r="J44" s="51">
        <v>324.05920252805601</v>
      </c>
      <c r="K44" s="51">
        <v>455.50614484791299</v>
      </c>
      <c r="L44" s="51">
        <v>306.12273865590402</v>
      </c>
      <c r="M44" s="51">
        <v>299.30455754004998</v>
      </c>
      <c r="N44" s="51">
        <v>9.7213925853861696</v>
      </c>
      <c r="O44" s="51">
        <v>9.7213925853861696</v>
      </c>
      <c r="P44" s="51">
        <v>14.182127058808</v>
      </c>
      <c r="Q44" s="51">
        <v>13.955051911345301</v>
      </c>
      <c r="R44" s="51">
        <v>28.160028213285202</v>
      </c>
      <c r="S44" s="51">
        <v>10.453522662195301</v>
      </c>
      <c r="T44" s="51">
        <v>14.6937466079972</v>
      </c>
      <c r="U44" s="51">
        <v>9.8749270534162594</v>
      </c>
      <c r="V44" s="51">
        <v>9.6549857270984099</v>
      </c>
      <c r="W44" s="51">
        <v>22243.3568159891</v>
      </c>
      <c r="X44" s="51">
        <v>20025.6880625708</v>
      </c>
      <c r="Y44" s="51">
        <v>17286.952860465601</v>
      </c>
      <c r="Z44" s="51">
        <v>15159.497892617401</v>
      </c>
      <c r="AA44" s="51">
        <v>18647.528188290798</v>
      </c>
      <c r="AB44" s="51">
        <v>17642.138203003698</v>
      </c>
      <c r="AC44" s="51">
        <v>16665.8465260579</v>
      </c>
      <c r="AD44" s="51">
        <v>12658.717191677601</v>
      </c>
      <c r="AE44" s="51">
        <v>20259.0833448044</v>
      </c>
      <c r="AF44" s="51">
        <v>14391.865485215099</v>
      </c>
      <c r="AG44" s="51">
        <v>15471.630901681099</v>
      </c>
      <c r="AH44" s="51">
        <v>12164.8652704498</v>
      </c>
      <c r="AI44" s="51">
        <v>13345.876886871099</v>
      </c>
      <c r="AJ44" s="51">
        <v>18526.986587559099</v>
      </c>
      <c r="AK44" s="51">
        <v>11220.1228720612</v>
      </c>
      <c r="AL44" s="51">
        <v>20629.525796571801</v>
      </c>
      <c r="AM44" s="51">
        <v>9937.8650556844805</v>
      </c>
      <c r="AN44" s="51">
        <v>10157.9364907377</v>
      </c>
      <c r="AO44" s="51">
        <v>16953.761767121199</v>
      </c>
      <c r="AP44" s="51">
        <v>14643.035199902501</v>
      </c>
      <c r="AQ44" s="51">
        <v>13489.887787715899</v>
      </c>
      <c r="AR44" s="51">
        <v>2278</v>
      </c>
      <c r="AS44" s="51">
        <v>10627.3584736995</v>
      </c>
      <c r="AT44" s="51">
        <v>9320.6817555460893</v>
      </c>
      <c r="AU44" s="51">
        <v>8704.2925445924393</v>
      </c>
      <c r="AV44" s="51">
        <v>8227.3392319405903</v>
      </c>
      <c r="AW44" s="51">
        <v>7136.2254551983997</v>
      </c>
      <c r="AX44" s="51">
        <v>6025.8247865057901</v>
      </c>
      <c r="AY44" s="51">
        <v>2524.9490740740698</v>
      </c>
      <c r="AZ44" s="51">
        <v>2278.5625</v>
      </c>
      <c r="BA44" s="51">
        <v>2030.7777777777701</v>
      </c>
      <c r="BB44" s="51">
        <v>1739.2152777777701</v>
      </c>
      <c r="BC44" s="51">
        <v>1441.6527777777701</v>
      </c>
      <c r="BD44" s="51">
        <v>1144.0902777777701</v>
      </c>
      <c r="BE44" s="51">
        <v>1808.91232590971</v>
      </c>
      <c r="BF44" s="51">
        <v>112.56261090299</v>
      </c>
      <c r="BG44" s="51">
        <v>534</v>
      </c>
      <c r="BH44" s="51">
        <v>681.96941149908901</v>
      </c>
      <c r="BI44" s="51">
        <v>206.19881199636399</v>
      </c>
      <c r="BJ44" s="51">
        <v>-178.45913550235099</v>
      </c>
      <c r="BK44" s="51">
        <v>926.73779400000001</v>
      </c>
      <c r="BL44" s="51">
        <v>1217.1050240054799</v>
      </c>
      <c r="BM44" s="51">
        <v>1001.69587</v>
      </c>
      <c r="BN44" s="51">
        <v>701.16575399999999</v>
      </c>
      <c r="BO44" s="51">
        <v>816.64227000000005</v>
      </c>
      <c r="BP44" s="51">
        <v>585.68923800000005</v>
      </c>
      <c r="BQ44" s="51">
        <v>1099.752144</v>
      </c>
      <c r="BR44" s="51">
        <v>1499.83007344046</v>
      </c>
      <c r="BS44" s="51">
        <v>971.56551029011803</v>
      </c>
      <c r="BT44" s="51">
        <v>-231.19863472387101</v>
      </c>
      <c r="BU44" s="51">
        <v>1074.4004629629601</v>
      </c>
      <c r="BV44" s="51">
        <v>466.94209427138401</v>
      </c>
      <c r="BW44" s="51">
        <v>441.26314480126803</v>
      </c>
      <c r="BX44" s="51">
        <v>367.36752111327399</v>
      </c>
      <c r="BY44" s="51">
        <v>364.602129354532</v>
      </c>
      <c r="BZ44" s="51">
        <v>347.56500477399698</v>
      </c>
      <c r="CA44" s="51">
        <v>338.18448836687003</v>
      </c>
      <c r="CB44" s="51">
        <v>285.225871906495</v>
      </c>
      <c r="CC44" s="51">
        <v>731.77951199999995</v>
      </c>
      <c r="CD44" s="51">
        <v>303.65997386293202</v>
      </c>
      <c r="CE44" s="51">
        <v>303.65997386293202</v>
      </c>
      <c r="CF44" s="51">
        <v>487</v>
      </c>
      <c r="CG44" s="51">
        <v>284.426504023863</v>
      </c>
      <c r="CH44" s="51">
        <v>273.72505112544201</v>
      </c>
      <c r="CI44" s="51">
        <v>267.64667755124702</v>
      </c>
      <c r="CJ44" s="51">
        <v>272.40565278804502</v>
      </c>
      <c r="CK44" s="51">
        <v>266.75709949018801</v>
      </c>
      <c r="CL44" s="51">
        <v>-35.9524923709048</v>
      </c>
      <c r="CM44" s="51">
        <v>236.13367306895299</v>
      </c>
      <c r="CN44" s="51">
        <v>252.405577364538</v>
      </c>
      <c r="CO44" s="51">
        <v>250.087488754693</v>
      </c>
      <c r="CP44" s="51">
        <v>246.36583082075899</v>
      </c>
      <c r="CQ44" s="51">
        <v>243.53885425065599</v>
      </c>
      <c r="CR44" s="51">
        <v>-283.938133945392</v>
      </c>
      <c r="CS44" s="51">
        <v>218.916517159129</v>
      </c>
      <c r="CT44" s="51">
        <v>218.916517159129</v>
      </c>
      <c r="CU44" s="51">
        <v>203.585957663166</v>
      </c>
      <c r="CV44" s="51">
        <v>202.25061703170499</v>
      </c>
      <c r="CW44" s="51">
        <v>507.28671694160403</v>
      </c>
      <c r="CX44" s="51">
        <v>526.984779172</v>
      </c>
      <c r="CY44" s="51">
        <v>189.477684157601</v>
      </c>
      <c r="CZ44" s="51">
        <v>188.29452278736801</v>
      </c>
      <c r="DA44" s="51">
        <v>31.128114556504102</v>
      </c>
      <c r="DB44" s="51">
        <v>215.35699125093899</v>
      </c>
      <c r="DC44" s="51">
        <v>183.62004972714399</v>
      </c>
      <c r="DD44" s="51">
        <v>277.49125514403198</v>
      </c>
      <c r="DE44" s="51">
        <v>433.364860999999</v>
      </c>
      <c r="DF44" s="51">
        <v>168.65602787734801</v>
      </c>
      <c r="DG44" s="51">
        <v>215.35699125093899</v>
      </c>
      <c r="DH44" s="51">
        <v>414.52160493827103</v>
      </c>
      <c r="DI44" s="51">
        <v>168.65602787734801</v>
      </c>
      <c r="DJ44" s="51">
        <v>151.82998693146601</v>
      </c>
      <c r="DK44" s="51">
        <v>151.82998693146601</v>
      </c>
      <c r="DL44" s="51">
        <v>183.62004972714399</v>
      </c>
      <c r="DM44" s="51">
        <v>151.82998693146601</v>
      </c>
      <c r="DN44" s="51">
        <v>151.82998693146601</v>
      </c>
      <c r="DO44" s="51">
        <v>137.07212465148601</v>
      </c>
      <c r="DP44" s="51">
        <v>136.39760409394799</v>
      </c>
      <c r="DQ44" s="51">
        <v>137.07212465148601</v>
      </c>
      <c r="DR44" s="51">
        <v>136.39760409394799</v>
      </c>
      <c r="DS44" s="51">
        <v>338.86419599999999</v>
      </c>
      <c r="DT44" s="51">
        <v>331.75104308156398</v>
      </c>
      <c r="DU44" s="51">
        <v>-105.207656531929</v>
      </c>
      <c r="DV44" s="51">
        <v>324.85716646706499</v>
      </c>
      <c r="DW44" s="51">
        <v>126.189841436443</v>
      </c>
      <c r="DX44" s="51">
        <v>126.189841436443</v>
      </c>
      <c r="DY44" s="51">
        <v>125.068218290893</v>
      </c>
      <c r="DZ44" s="51">
        <v>125.068218290893</v>
      </c>
      <c r="EA44" s="51">
        <v>-165.44419178363299</v>
      </c>
      <c r="EB44" s="51">
        <v>144.43492798353901</v>
      </c>
      <c r="EC44" s="51">
        <v>272.77996406180898</v>
      </c>
      <c r="ED44" s="51">
        <v>242.480150321037</v>
      </c>
      <c r="EE44" s="51">
        <v>29.446709605373702</v>
      </c>
      <c r="EF44" s="51">
        <v>219.89891146271799</v>
      </c>
      <c r="EG44" s="51">
        <v>-119.810538333629</v>
      </c>
      <c r="EH44" s="51">
        <v>199.17522530858199</v>
      </c>
      <c r="EI44" s="51">
        <v>-6.1611796982168103</v>
      </c>
      <c r="EJ44" s="51">
        <v>183.934980154031</v>
      </c>
      <c r="EK44" s="51">
        <v>182.619975161637</v>
      </c>
      <c r="EL44" s="51">
        <v>-134.41342013533</v>
      </c>
      <c r="EM44" s="51">
        <v>204.93981481481401</v>
      </c>
      <c r="EN44" s="51">
        <v>99.271219864780903</v>
      </c>
      <c r="EO44" s="51">
        <v>172</v>
      </c>
      <c r="EP44" s="51">
        <v>210.978619861293</v>
      </c>
      <c r="EQ44" s="51">
        <v>-20.637860082304599</v>
      </c>
      <c r="ER44" s="51">
        <v>194.86009913106801</v>
      </c>
      <c r="ES44" s="51">
        <v>71.413927105763406</v>
      </c>
      <c r="ET44" s="51">
        <v>166.32407407407399</v>
      </c>
      <c r="EU44" s="51">
        <v>12.050411522633601</v>
      </c>
      <c r="EV44" s="51">
        <v>-9.0441089511102604</v>
      </c>
      <c r="EW44" s="51">
        <v>-9.0441089511102604</v>
      </c>
      <c r="EX44" s="51">
        <v>144.83362756737699</v>
      </c>
      <c r="EY44" s="51">
        <v>220.002409256101</v>
      </c>
      <c r="EZ44" s="51">
        <v>151.63035904950701</v>
      </c>
      <c r="FA44" s="51">
        <v>-4.1651140091808303</v>
      </c>
      <c r="FB44" s="51">
        <v>145.23999952394399</v>
      </c>
      <c r="FC44" s="51">
        <v>-13.4559940742606</v>
      </c>
      <c r="FD44" s="51">
        <v>-0.78320791916282695</v>
      </c>
      <c r="FE44" s="51">
        <v>-42.1255144032922</v>
      </c>
      <c r="FF44" s="51">
        <v>-5.66165304351654</v>
      </c>
      <c r="FG44" s="51">
        <v>-8.9303535318551894</v>
      </c>
      <c r="FH44" s="51">
        <v>-5.7496733675418197</v>
      </c>
      <c r="FI44" s="51">
        <v>-9.5157308096374003</v>
      </c>
      <c r="FJ44" s="51">
        <v>219.702868008948</v>
      </c>
      <c r="FK44" s="51">
        <v>-31.3816872427983</v>
      </c>
      <c r="FL44" s="51">
        <v>85.979839999999996</v>
      </c>
      <c r="FM44" s="51">
        <v>-80.7375511110898</v>
      </c>
      <c r="FN44" s="51">
        <v>126.22044951529</v>
      </c>
      <c r="FO44" s="51">
        <v>-17.4023881380161</v>
      </c>
      <c r="FP44" s="51">
        <v>202.74775450749601</v>
      </c>
      <c r="FQ44" s="51">
        <v>118.913895205405</v>
      </c>
      <c r="FR44" s="51">
        <v>77.831910090546899</v>
      </c>
      <c r="FS44" s="51">
        <v>68.023799982</v>
      </c>
      <c r="FT44" s="51">
        <v>59.292958272</v>
      </c>
      <c r="FU44" s="51">
        <v>51.542302271999901</v>
      </c>
      <c r="FV44" s="51">
        <v>226.181259012868</v>
      </c>
      <c r="FW44" s="51">
        <v>85.340180130791893</v>
      </c>
      <c r="FX44" s="51">
        <v>43.791646271999902</v>
      </c>
      <c r="FY44" s="51">
        <v>106.544102209397</v>
      </c>
      <c r="FZ44" s="51">
        <v>90.683775841232503</v>
      </c>
      <c r="GA44" s="51">
        <v>238.401048363938</v>
      </c>
      <c r="GB44" s="51">
        <v>25.241161387865201</v>
      </c>
      <c r="GC44" s="51">
        <v>94.143490748251594</v>
      </c>
      <c r="GD44" s="51">
        <v>-66.476084795503994</v>
      </c>
      <c r="GE44" s="51">
        <v>222.431281447853</v>
      </c>
      <c r="GF44" s="51">
        <v>239.17587974181799</v>
      </c>
      <c r="GG44" s="51">
        <v>73.503555799526197</v>
      </c>
      <c r="GH44" s="51">
        <v>80.348645779395895</v>
      </c>
      <c r="GI44" s="51">
        <v>76</v>
      </c>
      <c r="GJ44" s="51">
        <v>76</v>
      </c>
      <c r="GK44" s="51">
        <v>69</v>
      </c>
      <c r="GL44" s="51">
        <v>60</v>
      </c>
      <c r="GM44" s="51">
        <v>51</v>
      </c>
      <c r="GN44" s="51">
        <v>42</v>
      </c>
      <c r="GO44" s="51">
        <v>-12.512946358893601</v>
      </c>
      <c r="GP44" s="51">
        <v>69.995156177164603</v>
      </c>
      <c r="GQ44" s="51">
        <v>65.992511432468604</v>
      </c>
      <c r="GR44" s="51">
        <v>208.577760655291</v>
      </c>
      <c r="GS44" s="51">
        <v>251.910317717461</v>
      </c>
      <c r="GT44" s="51">
        <v>33</v>
      </c>
      <c r="GU44" s="51">
        <v>-3.53700019068497</v>
      </c>
      <c r="GV44" s="51">
        <v>142.11746433424901</v>
      </c>
      <c r="GW44" s="51">
        <v>72.533850273814807</v>
      </c>
      <c r="GX44" s="51">
        <v>24</v>
      </c>
      <c r="GY44" s="51">
        <v>212.217901447862</v>
      </c>
      <c r="GZ44" s="51">
        <v>45.156140000000001</v>
      </c>
      <c r="HA44" s="51">
        <v>15</v>
      </c>
      <c r="HB44" s="51">
        <v>198.22848486662201</v>
      </c>
      <c r="HC44" s="51">
        <v>40.823700000000002</v>
      </c>
      <c r="HD44" s="51">
        <v>58.94722385</v>
      </c>
      <c r="HE44" s="51">
        <v>-8.0249732747892892</v>
      </c>
      <c r="HF44" s="51">
        <v>56</v>
      </c>
      <c r="HG44" s="51">
        <v>19.88357281</v>
      </c>
      <c r="HH44" s="51">
        <v>17.695779856669901</v>
      </c>
      <c r="HI44" s="51">
        <v>17.695779856669901</v>
      </c>
      <c r="HJ44" s="51">
        <v>57.1137626518722</v>
      </c>
      <c r="HK44" s="51">
        <v>60.851999999999997</v>
      </c>
      <c r="HL44" s="51">
        <v>57.8676999999999</v>
      </c>
      <c r="HM44" s="51">
        <v>54.55</v>
      </c>
      <c r="HN44" s="51">
        <v>18.8665061273093</v>
      </c>
      <c r="HO44" s="51">
        <v>20.9928612867668</v>
      </c>
      <c r="HP44" s="51">
        <v>18.8164692532674</v>
      </c>
      <c r="HQ44" s="51">
        <v>17.920871291152299</v>
      </c>
      <c r="HR44" s="51">
        <v>18.976368541528601</v>
      </c>
      <c r="HS44" s="51">
        <v>17.744356997572599</v>
      </c>
      <c r="HT44" s="51">
        <v>17.674531090427301</v>
      </c>
      <c r="HU44" s="51">
        <v>213.66469905202399</v>
      </c>
      <c r="HV44" s="51">
        <v>51.714352231423099</v>
      </c>
      <c r="HW44" s="51">
        <v>41.232456255625301</v>
      </c>
      <c r="HX44" s="51">
        <v>46.737318429093897</v>
      </c>
      <c r="HY44" s="51">
        <v>48.164000000000001</v>
      </c>
      <c r="HZ44" s="51">
        <v>46.611764705882301</v>
      </c>
      <c r="IA44" s="51">
        <v>45.328113619810601</v>
      </c>
      <c r="IB44" s="51">
        <v>221.994383193939</v>
      </c>
      <c r="IC44" s="51">
        <v>217.83960585811201</v>
      </c>
      <c r="ID44" s="51">
        <v>245.706692277119</v>
      </c>
      <c r="IE44" s="51">
        <v>25.650065267415499</v>
      </c>
      <c r="IF44" s="51">
        <v>-5.5674143910861202</v>
      </c>
      <c r="IG44" s="51">
        <v>-36.2281117695061</v>
      </c>
      <c r="IH44" s="51">
        <v>19.3039445771185</v>
      </c>
      <c r="II44" s="51">
        <v>19.305557952270199</v>
      </c>
      <c r="IJ44" s="51">
        <v>36.6737579999999</v>
      </c>
      <c r="IK44" s="51">
        <v>34.146241999999901</v>
      </c>
      <c r="IL44" s="51">
        <v>37</v>
      </c>
      <c r="IM44" s="51">
        <v>36</v>
      </c>
      <c r="IN44" s="51">
        <v>34</v>
      </c>
      <c r="IO44" s="51">
        <v>34</v>
      </c>
      <c r="IP44" s="51">
        <v>18.127002222531502</v>
      </c>
      <c r="IQ44" s="51">
        <v>48.889522321884101</v>
      </c>
      <c r="IR44" s="51">
        <v>295.20440204720899</v>
      </c>
      <c r="IS44" s="51">
        <v>18.672418530592701</v>
      </c>
      <c r="IT44" s="51">
        <v>27.778490257669699</v>
      </c>
      <c r="IU44" s="51">
        <v>31</v>
      </c>
      <c r="IV44" s="51">
        <v>19.270140402917502</v>
      </c>
      <c r="IW44" s="51">
        <v>30.21</v>
      </c>
      <c r="IX44" s="51">
        <v>31</v>
      </c>
      <c r="IY44" s="51">
        <v>31</v>
      </c>
      <c r="IZ44" s="51">
        <v>30</v>
      </c>
      <c r="JA44" s="51">
        <v>28</v>
      </c>
      <c r="JB44" s="51">
        <v>28</v>
      </c>
      <c r="JC44" s="51">
        <v>22.433142701525</v>
      </c>
      <c r="JD44" s="51">
        <v>235.251149853849</v>
      </c>
      <c r="JE44" s="51">
        <v>-33.191700960219499</v>
      </c>
      <c r="JF44" s="51">
        <v>220.55936413760799</v>
      </c>
      <c r="JG44" s="51">
        <v>-3.8533105787311901</v>
      </c>
      <c r="JH44" s="51">
        <v>224.22653480697301</v>
      </c>
      <c r="JI44" s="51">
        <v>221.62760077520099</v>
      </c>
      <c r="JJ44" s="51">
        <v>18.988413345415999</v>
      </c>
      <c r="JK44" s="51">
        <v>25.9915290046814</v>
      </c>
      <c r="JL44" s="51">
        <v>25.914213562373</v>
      </c>
      <c r="JM44" s="51">
        <v>-24.200086910211599</v>
      </c>
      <c r="JN44" s="51">
        <v>24.027546296296201</v>
      </c>
      <c r="JO44" s="51">
        <v>-2.5863642826427702</v>
      </c>
      <c r="JP44" s="51">
        <v>22.0685786142969</v>
      </c>
      <c r="JQ44" s="51">
        <v>21.737436867076401</v>
      </c>
      <c r="JR44" s="51">
        <v>221.82285802765401</v>
      </c>
      <c r="JS44" s="51">
        <v>19.172680944524298</v>
      </c>
      <c r="JT44" s="51">
        <v>222.36051978217799</v>
      </c>
      <c r="JU44" s="51">
        <v>22.25</v>
      </c>
      <c r="JV44" s="51">
        <v>21.421411976047899</v>
      </c>
      <c r="JW44" s="51">
        <v>20</v>
      </c>
      <c r="JX44" s="51">
        <v>-17.75</v>
      </c>
      <c r="JY44" s="51">
        <v>20</v>
      </c>
      <c r="JZ44" s="51">
        <v>20</v>
      </c>
      <c r="KA44" s="51">
        <v>20</v>
      </c>
      <c r="KB44" s="51">
        <v>9.8836146594070797</v>
      </c>
      <c r="KC44" s="51">
        <v>17</v>
      </c>
      <c r="KD44" s="51">
        <v>17</v>
      </c>
      <c r="KE44" s="51">
        <v>17</v>
      </c>
      <c r="KF44" s="51">
        <v>31.972072996563899</v>
      </c>
      <c r="KG44" s="51">
        <v>25.206018518518501</v>
      </c>
      <c r="KH44" s="51">
        <v>55.657813653850802</v>
      </c>
      <c r="KI44" s="51">
        <v>15.9057356308191</v>
      </c>
      <c r="KJ44" s="51">
        <v>44.996492531366997</v>
      </c>
      <c r="KK44" s="51">
        <v>16.258883476483099</v>
      </c>
      <c r="KL44" s="51">
        <v>54.005883538052402</v>
      </c>
      <c r="KM44" s="51">
        <v>57.429927703276597</v>
      </c>
      <c r="KN44" s="51">
        <v>11.2405836296223</v>
      </c>
      <c r="KO44" s="51">
        <v>13.8169417382415</v>
      </c>
      <c r="KP44" s="51">
        <v>12.824821428571401</v>
      </c>
      <c r="KQ44" s="51">
        <v>9.6519722885592891</v>
      </c>
      <c r="KR44" s="51">
        <v>26.035612535612501</v>
      </c>
      <c r="KS44" s="51">
        <v>15</v>
      </c>
      <c r="KT44" s="51">
        <v>14.634324756756699</v>
      </c>
      <c r="KU44" s="51">
        <v>10.790824233016799</v>
      </c>
      <c r="KV44" s="51">
        <v>9.6519722885592891</v>
      </c>
      <c r="KW44" s="51">
        <v>195.50562011182501</v>
      </c>
      <c r="KX44" s="51">
        <v>26.258527305138301</v>
      </c>
      <c r="KY44" s="51">
        <v>12.1491627144301</v>
      </c>
      <c r="KZ44" s="51">
        <v>9.6527789761351404</v>
      </c>
      <c r="LA44" s="51">
        <v>8.5500217558051794</v>
      </c>
      <c r="LB44" s="51">
        <v>14.060989464633201</v>
      </c>
      <c r="LC44" s="51">
        <v>27.125744047619001</v>
      </c>
      <c r="LD44" s="51">
        <v>-8.9718081713137892</v>
      </c>
      <c r="LE44" s="51">
        <v>8.5500217558051794</v>
      </c>
      <c r="LF44" s="51">
        <v>9.6527789761351404</v>
      </c>
      <c r="LG44" s="51">
        <v>13.0606601717798</v>
      </c>
      <c r="LH44" s="51">
        <v>13.06066</v>
      </c>
      <c r="LI44" s="51">
        <v>2.4547477618614799</v>
      </c>
      <c r="LJ44" s="51">
        <v>11.7777777777777</v>
      </c>
      <c r="LK44" s="51">
        <v>9.0635011112657597</v>
      </c>
      <c r="LL44" s="51">
        <v>9.0635011112657597</v>
      </c>
      <c r="LM44" s="51">
        <v>-2.6355572575554902</v>
      </c>
      <c r="LN44" s="51">
        <v>10</v>
      </c>
      <c r="LO44" s="51">
        <v>11.8505651972024</v>
      </c>
      <c r="LP44" s="51">
        <v>32.306904687457497</v>
      </c>
      <c r="LQ44" s="51">
        <v>-8.9718081713137892</v>
      </c>
      <c r="LR44" s="51">
        <v>27.1499900438072</v>
      </c>
      <c r="LS44" s="51">
        <v>12</v>
      </c>
      <c r="LT44" s="51">
        <v>13.470299816621701</v>
      </c>
      <c r="LU44" s="51">
        <v>11.757059999999999</v>
      </c>
      <c r="LV44" s="51">
        <v>1.4431103961921701</v>
      </c>
      <c r="LW44" s="51">
        <v>32.894730378526603</v>
      </c>
      <c r="LX44" s="51">
        <v>-1.99684230556049</v>
      </c>
      <c r="LY44" s="51">
        <v>9.3362092652963504</v>
      </c>
      <c r="LZ44" s="51">
        <v>10</v>
      </c>
      <c r="MA44" s="51">
        <v>26.4570472674048</v>
      </c>
      <c r="MB44" s="51">
        <v>5.6951119576333102</v>
      </c>
      <c r="MC44" s="51">
        <v>9.3362092652963504</v>
      </c>
      <c r="MD44" s="51">
        <v>-10.2529490193002</v>
      </c>
      <c r="ME44" s="51">
        <v>16.127205090757698</v>
      </c>
      <c r="MF44" s="51">
        <v>14.2342949935893</v>
      </c>
      <c r="MG44" s="51">
        <v>9.6350702014587899</v>
      </c>
      <c r="MH44" s="51">
        <v>0.51266024402185095</v>
      </c>
      <c r="MI44" s="51">
        <v>0</v>
      </c>
      <c r="MJ44" s="51">
        <v>0</v>
      </c>
      <c r="MK44" s="51">
        <v>9.6350702014587899</v>
      </c>
      <c r="ML44" s="51">
        <v>10.9091770440925</v>
      </c>
      <c r="MM44" s="51">
        <v>-1.2655020369858401</v>
      </c>
      <c r="MN44" s="51">
        <v>8.7071067811865408</v>
      </c>
      <c r="MO44" s="51">
        <v>6</v>
      </c>
      <c r="MP44" s="51">
        <v>8</v>
      </c>
      <c r="MQ44" s="51">
        <v>6</v>
      </c>
      <c r="MR44" s="51">
        <v>9.7954830278365304</v>
      </c>
      <c r="MS44" s="51">
        <v>9.7954830278365304</v>
      </c>
      <c r="MT44" s="51">
        <v>-0.825990478495925</v>
      </c>
      <c r="MU44" s="51">
        <v>11.4841027058823</v>
      </c>
      <c r="MV44" s="51">
        <v>8.8298403588852405</v>
      </c>
      <c r="MW44" s="51">
        <v>8.7872791221950006</v>
      </c>
      <c r="MX44" s="51">
        <v>8.0452806122448894</v>
      </c>
      <c r="MY44" s="51">
        <v>8</v>
      </c>
      <c r="MZ44" s="51">
        <v>7.01</v>
      </c>
      <c r="NA44" s="51">
        <v>0.58503296712928499</v>
      </c>
      <c r="NB44" s="51">
        <v>9.4942066727079997</v>
      </c>
      <c r="NC44" s="51">
        <v>9.4942066727079997</v>
      </c>
      <c r="ND44" s="51">
        <v>167.384021847383</v>
      </c>
      <c r="NE44" s="51">
        <v>7.8484999999999996</v>
      </c>
      <c r="NF44" s="51">
        <v>6.6272208691207899</v>
      </c>
      <c r="NG44" s="51">
        <v>8.1421153988560793</v>
      </c>
      <c r="NH44" s="51">
        <v>-0.90144222205989</v>
      </c>
      <c r="NI44" s="51">
        <v>8.0673383469255793</v>
      </c>
      <c r="NJ44" s="51">
        <v>0</v>
      </c>
      <c r="NK44" s="51">
        <v>7.5188025787092698</v>
      </c>
      <c r="NL44" s="51">
        <v>7.4571067811865399</v>
      </c>
      <c r="NM44" s="51">
        <v>4.8219942094250596</v>
      </c>
      <c r="NN44" s="51">
        <v>7.1350360463842604</v>
      </c>
      <c r="NO44" s="51">
        <v>6.125</v>
      </c>
      <c r="NP44" s="51">
        <v>9.5863404722621599</v>
      </c>
      <c r="NQ44" s="51">
        <v>1.3205302594197701</v>
      </c>
      <c r="NR44" s="51">
        <v>1.12879599926954</v>
      </c>
      <c r="NS44" s="51">
        <v>0.81796415570482595</v>
      </c>
      <c r="NT44" s="51">
        <v>-1.5247486453902801</v>
      </c>
      <c r="NU44" s="51">
        <v>6.9345238095236601</v>
      </c>
      <c r="NV44" s="51">
        <v>-0.52302812071330596</v>
      </c>
      <c r="NW44" s="51">
        <v>6.4975717517257001</v>
      </c>
      <c r="NX44" s="51">
        <v>0</v>
      </c>
      <c r="NY44" s="51">
        <v>0.45113209502179902</v>
      </c>
      <c r="NZ44" s="51">
        <v>7.9528678154095598</v>
      </c>
      <c r="OA44" s="51">
        <v>5.9134443633347598</v>
      </c>
      <c r="OB44" s="51">
        <v>9.5863404722621599</v>
      </c>
      <c r="OC44" s="51">
        <v>15.571021202361701</v>
      </c>
      <c r="OD44" s="51">
        <v>0</v>
      </c>
      <c r="OE44" s="51">
        <v>6.0381086977092702</v>
      </c>
      <c r="OF44" s="51">
        <v>4.8445999999999998</v>
      </c>
      <c r="OG44" s="51">
        <v>6</v>
      </c>
      <c r="OH44" s="51">
        <v>-1.3877956779915099</v>
      </c>
      <c r="OI44" s="51">
        <v>-1.3288401190650001</v>
      </c>
      <c r="OJ44" s="51">
        <v>0</v>
      </c>
      <c r="OK44" s="51">
        <v>0</v>
      </c>
      <c r="OL44" s="51">
        <v>4.4591000000000003</v>
      </c>
      <c r="OM44" s="51">
        <v>-1.7562380160701201</v>
      </c>
      <c r="ON44" s="51">
        <v>-0.29909942148267499</v>
      </c>
      <c r="OO44" s="51">
        <v>4.0030000000000001</v>
      </c>
      <c r="OP44" s="51">
        <v>11.6860959</v>
      </c>
      <c r="OQ44" s="51">
        <v>5.2121599999999999</v>
      </c>
      <c r="OR44" s="51">
        <v>0</v>
      </c>
      <c r="OS44" s="51">
        <v>0</v>
      </c>
      <c r="OT44" s="51">
        <v>4</v>
      </c>
      <c r="OU44" s="51">
        <v>1.53774219349324</v>
      </c>
      <c r="OV44" s="51">
        <v>-4.2043296578415399</v>
      </c>
      <c r="OW44" s="51">
        <v>0</v>
      </c>
      <c r="OX44" s="51">
        <v>-0.31792775605158102</v>
      </c>
      <c r="OY44" s="51">
        <v>4.5303300858899096</v>
      </c>
      <c r="OZ44" s="51">
        <v>7.9528678154095598</v>
      </c>
      <c r="PA44" s="51">
        <v>3</v>
      </c>
      <c r="PB44" s="51">
        <v>3.0910424533583098</v>
      </c>
      <c r="PC44" s="51">
        <v>5.4546958810925199</v>
      </c>
      <c r="PD44" s="51">
        <v>3.44</v>
      </c>
      <c r="PE44" s="51">
        <v>3.7643848024822102</v>
      </c>
      <c r="PF44" s="51">
        <v>3.1414196333521902</v>
      </c>
      <c r="PG44" s="51">
        <v>4.0720221606648197</v>
      </c>
      <c r="PH44" s="51">
        <v>-0.42800586155839099</v>
      </c>
      <c r="PI44" s="51">
        <v>2</v>
      </c>
      <c r="PJ44" s="51">
        <v>3.4339872044851401</v>
      </c>
      <c r="PK44" s="51">
        <v>9.56070923765364</v>
      </c>
      <c r="PL44" s="51">
        <v>2.9229854345603901</v>
      </c>
      <c r="PM44" s="51">
        <v>0.38398867590645802</v>
      </c>
      <c r="PN44" s="51">
        <v>2.9628795226908302</v>
      </c>
      <c r="PO44" s="51">
        <v>1.1539813579715099</v>
      </c>
      <c r="PP44" s="51">
        <v>-1.2655020369858401</v>
      </c>
      <c r="PQ44" s="51">
        <v>2</v>
      </c>
      <c r="PR44" s="51">
        <v>3.68887945411393</v>
      </c>
      <c r="PS44" s="51">
        <v>2</v>
      </c>
      <c r="PT44" s="51">
        <v>1</v>
      </c>
      <c r="PU44" s="51">
        <v>2</v>
      </c>
      <c r="PV44" s="51">
        <v>2</v>
      </c>
      <c r="PW44" s="51">
        <v>2.79636153304256</v>
      </c>
      <c r="PX44" s="51">
        <v>3</v>
      </c>
      <c r="PY44" s="51">
        <v>3</v>
      </c>
      <c r="PZ44" s="51">
        <v>-8.9292459394446494E-2</v>
      </c>
      <c r="QA44" s="51">
        <v>2.84085801165552</v>
      </c>
      <c r="QB44" s="51">
        <v>14.2428318695135</v>
      </c>
      <c r="QC44" s="51">
        <v>-8.9718081713137892</v>
      </c>
      <c r="QD44" s="51">
        <v>2</v>
      </c>
      <c r="QE44" s="51">
        <v>-0.96594895309901296</v>
      </c>
      <c r="QF44" s="51">
        <v>-0.13374955457982099</v>
      </c>
      <c r="QG44" s="51">
        <v>0.16873543728110599</v>
      </c>
      <c r="QH44" s="51">
        <v>-0.48339967050044902</v>
      </c>
      <c r="QI44" s="51">
        <v>2.05555555555555</v>
      </c>
      <c r="QJ44" s="51">
        <v>2.9837769370326002</v>
      </c>
      <c r="QK44" s="51">
        <v>-0.24535188939007099</v>
      </c>
      <c r="QL44" s="51">
        <v>0</v>
      </c>
      <c r="QM44" s="51">
        <v>3.8918202981106198</v>
      </c>
      <c r="QN44" s="51">
        <v>2</v>
      </c>
      <c r="QO44" s="51">
        <v>10.0389504204459</v>
      </c>
      <c r="QP44" s="51">
        <v>9.5988822057876705E-2</v>
      </c>
      <c r="QQ44" s="51">
        <v>2</v>
      </c>
      <c r="QR44" s="51">
        <v>2</v>
      </c>
      <c r="QS44" s="51">
        <v>0</v>
      </c>
      <c r="QT44" s="51">
        <v>0</v>
      </c>
      <c r="QU44" s="51">
        <v>1.01327299000655</v>
      </c>
      <c r="QV44" s="51">
        <v>10.062654124149599</v>
      </c>
      <c r="QW44" s="51">
        <v>2.3533400000000002</v>
      </c>
      <c r="QX44" s="51">
        <v>2.3533400000000002</v>
      </c>
      <c r="QY44" s="51">
        <v>-2.1210793818414602</v>
      </c>
      <c r="QZ44" s="51">
        <v>2</v>
      </c>
      <c r="RA44" s="51">
        <v>1.85513648014627</v>
      </c>
      <c r="RB44" s="51">
        <v>0.84352978304583504</v>
      </c>
      <c r="RC44" s="51">
        <v>-8.7889504204459499</v>
      </c>
      <c r="RD44" s="51">
        <v>1.2653061224489699</v>
      </c>
      <c r="RE44" s="51">
        <v>1.2661802172801899</v>
      </c>
      <c r="RF44" s="51">
        <v>-5.12608723287677E-2</v>
      </c>
      <c r="RG44" s="51">
        <v>2.1321790580120599</v>
      </c>
      <c r="RH44" s="51">
        <v>2.25</v>
      </c>
      <c r="RI44" s="51">
        <v>4.0604430105464102</v>
      </c>
      <c r="RJ44" s="51">
        <v>11.8353952173913</v>
      </c>
      <c r="RK44" s="51">
        <v>2.1991999999999998</v>
      </c>
      <c r="RL44" s="51">
        <v>1.71946342837546</v>
      </c>
      <c r="RM44" s="51">
        <v>2</v>
      </c>
      <c r="RN44" s="51">
        <v>2</v>
      </c>
      <c r="RO44" s="51">
        <v>2</v>
      </c>
      <c r="RP44" s="51">
        <v>2</v>
      </c>
      <c r="RQ44" s="51">
        <v>0</v>
      </c>
      <c r="RR44" s="51">
        <v>0</v>
      </c>
      <c r="RS44" s="51">
        <v>1</v>
      </c>
      <c r="RT44" s="51">
        <v>5.6927726337448501</v>
      </c>
      <c r="RU44" s="51">
        <v>11.8812537692307</v>
      </c>
      <c r="RV44" s="51">
        <v>0.27291617867010498</v>
      </c>
      <c r="RW44" s="51">
        <v>1.79808986521569</v>
      </c>
      <c r="RX44" s="51">
        <v>0.90927115281505799</v>
      </c>
      <c r="RY44" s="51">
        <v>11.9249508333333</v>
      </c>
      <c r="RZ44" s="51">
        <v>11.0342893071484</v>
      </c>
      <c r="SA44" s="51">
        <v>4</v>
      </c>
      <c r="SB44" s="51">
        <v>0.154492455418379</v>
      </c>
      <c r="SC44" s="51">
        <v>0</v>
      </c>
      <c r="SD44" s="51">
        <v>0</v>
      </c>
      <c r="SE44" s="51">
        <v>2.6650346967572802</v>
      </c>
      <c r="SF44" s="51">
        <v>1.98926558370712</v>
      </c>
      <c r="SG44" s="51">
        <v>11.8252918709677</v>
      </c>
      <c r="SH44" s="51">
        <v>0.26999999999999902</v>
      </c>
      <c r="SI44" s="51">
        <v>0</v>
      </c>
      <c r="SJ44" s="51">
        <v>2.1090221326900598</v>
      </c>
      <c r="SK44" s="51">
        <v>1.5516618613529201</v>
      </c>
      <c r="SL44" s="51">
        <v>11.0342893071484</v>
      </c>
      <c r="SM44" s="51">
        <v>0.24199999999999999</v>
      </c>
      <c r="SN44" s="51">
        <v>0.874610985221555</v>
      </c>
      <c r="SO44" s="51">
        <v>0</v>
      </c>
      <c r="SP44" s="51">
        <v>0</v>
      </c>
      <c r="SQ44" s="51">
        <v>1.2840479730899099</v>
      </c>
      <c r="SR44" s="51">
        <v>0.23200000000000001</v>
      </c>
      <c r="SS44" s="51">
        <v>0.78125</v>
      </c>
      <c r="ST44" s="51">
        <v>0</v>
      </c>
      <c r="SU44" s="51">
        <v>0</v>
      </c>
      <c r="SV44" s="51">
        <v>1.98950203922027</v>
      </c>
      <c r="SW44" s="51">
        <v>11.712563810810799</v>
      </c>
      <c r="SX44" s="51">
        <v>0</v>
      </c>
      <c r="SY44" s="51">
        <v>2.2386327580489702</v>
      </c>
      <c r="SZ44" s="51">
        <v>2.4997253930836698</v>
      </c>
      <c r="TA44" s="51">
        <v>-1.1701094363925999</v>
      </c>
      <c r="TB44" s="51">
        <v>0.66313120827169203</v>
      </c>
      <c r="TC44" s="51">
        <v>0.109578546381526</v>
      </c>
      <c r="TD44" s="51">
        <v>3.2490790339042199</v>
      </c>
      <c r="TE44" s="51">
        <v>6.3080984415095296</v>
      </c>
      <c r="TF44" s="51">
        <v>-0.91835819576333999</v>
      </c>
      <c r="TG44" s="51">
        <v>1.0595354912722701</v>
      </c>
      <c r="TH44" s="51">
        <v>-0.96799999999999997</v>
      </c>
      <c r="TI44" s="51">
        <v>4.2046926193909604</v>
      </c>
      <c r="TJ44" s="51">
        <v>2.60316991580271</v>
      </c>
      <c r="TK44" s="51">
        <v>1.1225725764216701</v>
      </c>
      <c r="TL44" s="51">
        <v>1</v>
      </c>
      <c r="TM44" s="51">
        <v>1</v>
      </c>
      <c r="TN44" s="51">
        <v>0.499999999999999</v>
      </c>
      <c r="TO44" s="51">
        <v>5.3928487575585704</v>
      </c>
      <c r="TP44" s="51">
        <v>13.3928487575585</v>
      </c>
      <c r="TQ44" s="51">
        <v>13.3928487575585</v>
      </c>
      <c r="TR44" s="51">
        <v>13.3928487575585</v>
      </c>
      <c r="TS44" s="51">
        <v>2.9196146852852598</v>
      </c>
      <c r="TT44" s="51">
        <v>5.3558117205215403</v>
      </c>
      <c r="TU44" s="51">
        <v>12.9166495422189</v>
      </c>
      <c r="TV44" s="51">
        <v>-0.11387745526394701</v>
      </c>
      <c r="TW44" s="51" t="s">
        <v>1565</v>
      </c>
      <c r="TX44" s="51">
        <v>0.323604633177759</v>
      </c>
      <c r="TY44" s="51">
        <v>1.06743247166431</v>
      </c>
      <c r="TZ44" s="51">
        <v>5.9541963103868696</v>
      </c>
      <c r="UA44" s="51">
        <v>-0.92199169333943098</v>
      </c>
      <c r="UB44" s="51">
        <v>11.9352935756866</v>
      </c>
      <c r="UC44" s="51">
        <v>2.5574740758896901</v>
      </c>
      <c r="UD44" s="51">
        <v>1.1113355534800999</v>
      </c>
      <c r="UE44" s="51">
        <v>2.7752263029377899</v>
      </c>
      <c r="UF44" s="51">
        <v>1.3017766952966301</v>
      </c>
      <c r="UG44" s="51">
        <v>1.0423329690760901</v>
      </c>
      <c r="UH44" s="51">
        <v>4.3567088266895899</v>
      </c>
      <c r="UI44" s="51">
        <v>2.9673604071472002</v>
      </c>
      <c r="UJ44" s="51">
        <v>10.9590705512877</v>
      </c>
      <c r="UK44" s="51">
        <v>2.4734021369185499</v>
      </c>
      <c r="UL44" s="51">
        <v>11.2032866199532</v>
      </c>
      <c r="UM44" s="51">
        <v>10.605500173913001</v>
      </c>
      <c r="UN44" s="51">
        <v>0.53543385864009896</v>
      </c>
      <c r="UO44" s="51">
        <v>2.6912503725596602</v>
      </c>
      <c r="UP44" s="51">
        <v>0.26784687289585202</v>
      </c>
      <c r="UQ44" s="51">
        <v>9.9786414061365498</v>
      </c>
      <c r="UR44" s="51">
        <v>2.5538021718273902</v>
      </c>
      <c r="US44" s="51">
        <v>0</v>
      </c>
      <c r="UT44" s="51">
        <v>0</v>
      </c>
      <c r="UU44" s="51">
        <v>0</v>
      </c>
      <c r="UV44" s="51">
        <v>1.2950309989430699</v>
      </c>
      <c r="UW44" s="51">
        <v>0.85016579887813604</v>
      </c>
      <c r="UX44" s="51">
        <v>0</v>
      </c>
      <c r="UY44" s="51">
        <v>0</v>
      </c>
      <c r="UZ44" s="51">
        <v>0</v>
      </c>
      <c r="VA44" s="51">
        <v>0</v>
      </c>
      <c r="VB44" s="51">
        <v>3.04333162365343</v>
      </c>
      <c r="VC44" s="51">
        <v>0.25</v>
      </c>
      <c r="VD44" s="51">
        <v>3.9144223666858702</v>
      </c>
      <c r="VE44" s="51">
        <v>2.7477202979000199</v>
      </c>
      <c r="VF44" s="51">
        <v>0.469135802469135</v>
      </c>
      <c r="VG44" s="51">
        <v>11.0679031871136</v>
      </c>
      <c r="VH44" s="51">
        <v>0</v>
      </c>
      <c r="VI44" s="51">
        <v>0.82243085048434805</v>
      </c>
      <c r="VJ44" s="51">
        <v>9.0058958980944492</v>
      </c>
      <c r="VK44" s="51">
        <v>1</v>
      </c>
      <c r="VL44" s="51">
        <v>11.2393303701599</v>
      </c>
      <c r="VM44" s="51">
        <v>7.3724314611299802</v>
      </c>
      <c r="VN44" s="51">
        <v>0.113398332813442</v>
      </c>
      <c r="VO44" s="51">
        <v>2.9764847466768498</v>
      </c>
      <c r="VP44" s="51">
        <v>1</v>
      </c>
      <c r="VQ44" s="51">
        <v>0.16020443860213399</v>
      </c>
      <c r="VR44" s="51">
        <v>8.0264969389454102</v>
      </c>
      <c r="VS44" s="51">
        <v>3.0146870060505799</v>
      </c>
      <c r="VT44" s="51">
        <v>9.2092397665321499</v>
      </c>
      <c r="VU44" s="51">
        <v>4.4426512564903096</v>
      </c>
      <c r="VV44" s="51">
        <v>3.10923321094088</v>
      </c>
      <c r="VW44" s="51">
        <v>-0.97927375945219597</v>
      </c>
      <c r="VX44" s="51">
        <v>3.1192167163493298</v>
      </c>
      <c r="VY44" s="51">
        <v>3.4113635004132501</v>
      </c>
      <c r="VZ44" s="51">
        <v>1.02954990752433</v>
      </c>
      <c r="WA44" s="51">
        <v>7.0621916322865497</v>
      </c>
      <c r="WB44" s="51">
        <v>0</v>
      </c>
      <c r="WC44" s="51">
        <v>1</v>
      </c>
      <c r="WD44" s="51">
        <v>7.39079852173567</v>
      </c>
      <c r="WE44" s="51">
        <v>0.49732932561441601</v>
      </c>
      <c r="WF44" s="51">
        <v>0.95601085203131497</v>
      </c>
      <c r="WG44" s="51">
        <v>6.0799331950955899</v>
      </c>
      <c r="WH44" s="51">
        <v>0.94042934490533903</v>
      </c>
      <c r="WI44" s="51">
        <v>0.57721340769624296</v>
      </c>
      <c r="WJ44" s="51">
        <v>0.34457091394484102</v>
      </c>
      <c r="WK44" s="51" t="s">
        <v>1565</v>
      </c>
      <c r="WL44" s="51" t="s">
        <v>1565</v>
      </c>
      <c r="WM44" s="51">
        <v>3.1104115538307</v>
      </c>
      <c r="WN44" s="51">
        <v>0.22365039743132001</v>
      </c>
      <c r="WO44" s="51">
        <v>4.73539085782655</v>
      </c>
      <c r="WP44" s="51">
        <v>3.2335829148432702</v>
      </c>
      <c r="WQ44" s="51">
        <v>0.419109736033282</v>
      </c>
      <c r="WR44" s="51">
        <v>0.94373576111052904</v>
      </c>
      <c r="WS44" s="51">
        <v>8.2399097734227794E-2</v>
      </c>
      <c r="WT44" s="51">
        <v>3.9254053925390302</v>
      </c>
      <c r="WU44" s="51">
        <v>0.54100311343293295</v>
      </c>
      <c r="WV44" s="51">
        <v>5.6524891802686499</v>
      </c>
      <c r="WW44" s="51">
        <v>2.5444186688716601</v>
      </c>
      <c r="WX44" s="51">
        <v>5.1532915944977704</v>
      </c>
      <c r="WY44" s="51" t="s">
        <v>1565</v>
      </c>
      <c r="WZ44" s="51">
        <v>3.2761261250319098</v>
      </c>
      <c r="XA44" s="51">
        <v>1.18923629266499</v>
      </c>
      <c r="XB44" s="51">
        <v>0.72491256384029701</v>
      </c>
      <c r="XC44" s="51">
        <v>0.95145539381272703</v>
      </c>
      <c r="XD44" s="51">
        <v>1.2375037355124401</v>
      </c>
      <c r="XE44" s="51">
        <v>1.25753390548424</v>
      </c>
      <c r="XF44" s="51">
        <v>0</v>
      </c>
      <c r="XG44" s="51">
        <v>4.0981178121488497</v>
      </c>
      <c r="XH44" s="51">
        <v>0</v>
      </c>
      <c r="XI44" s="51">
        <v>0</v>
      </c>
      <c r="XJ44" s="51">
        <v>4.1588830833596697</v>
      </c>
      <c r="XK44" s="51">
        <v>1.080391058664</v>
      </c>
      <c r="XL44" s="51">
        <v>-8.7064725145643104E-2</v>
      </c>
      <c r="XM44" s="51">
        <v>1.0601838571407001</v>
      </c>
      <c r="XN44" s="51">
        <v>0</v>
      </c>
      <c r="XO44" s="51">
        <v>0</v>
      </c>
      <c r="XP44" s="51">
        <v>4.1108738641733096</v>
      </c>
      <c r="XQ44" s="51">
        <v>-7.88166951880067E-2</v>
      </c>
      <c r="XR44" s="51">
        <v>1.14616274870705</v>
      </c>
      <c r="XS44" s="51">
        <v>0.35899999999999999</v>
      </c>
      <c r="XT44" s="51">
        <v>1.0178820594914499</v>
      </c>
      <c r="XU44" s="51">
        <v>0.96486307971739804</v>
      </c>
      <c r="XV44" s="51">
        <v>0.77916741632280795</v>
      </c>
      <c r="XW44" s="51">
        <v>3.4965075614664798</v>
      </c>
      <c r="XX44" s="51">
        <v>1.3334934165310901</v>
      </c>
      <c r="XY44" s="51">
        <v>0.26</v>
      </c>
      <c r="XZ44" s="51">
        <v>0.86892512457680904</v>
      </c>
      <c r="YA44" s="51">
        <v>0.84128737880039695</v>
      </c>
      <c r="YB44" s="51">
        <v>0.92453138434334303</v>
      </c>
      <c r="YC44" s="51">
        <v>-7.3727514658494794E-2</v>
      </c>
      <c r="YD44" s="51">
        <v>0</v>
      </c>
      <c r="YE44" s="51">
        <v>6.2630718711974804</v>
      </c>
    </row>
    <row r="45" spans="1:655">
      <c r="A45" s="42">
        <v>44</v>
      </c>
      <c r="B45" s="49" t="s">
        <v>1534</v>
      </c>
      <c r="C45" s="43" t="s">
        <v>1535</v>
      </c>
      <c r="D45" s="50">
        <v>253.2</v>
      </c>
      <c r="E45" s="51">
        <v>559.82532329070796</v>
      </c>
      <c r="F45" s="51">
        <v>559.82532329070796</v>
      </c>
      <c r="G45" s="51">
        <v>314.05536488042901</v>
      </c>
      <c r="H45" s="51">
        <v>313.71513771050201</v>
      </c>
      <c r="I45" s="51">
        <v>337.06951666540601</v>
      </c>
      <c r="J45" s="51">
        <v>432.53630561258501</v>
      </c>
      <c r="K45" s="51">
        <v>430.208645112873</v>
      </c>
      <c r="L45" s="51">
        <v>394.69718896128302</v>
      </c>
      <c r="M45" s="51">
        <v>474.821088477091</v>
      </c>
      <c r="N45" s="51">
        <v>16.964403736082001</v>
      </c>
      <c r="O45" s="51">
        <v>16.964403736082001</v>
      </c>
      <c r="P45" s="51">
        <v>9.5168292388008897</v>
      </c>
      <c r="Q45" s="51">
        <v>9.5065193245606796</v>
      </c>
      <c r="R45" s="51">
        <v>10.214227777739501</v>
      </c>
      <c r="S45" s="51">
        <v>13.107160776138899</v>
      </c>
      <c r="T45" s="51">
        <v>13.036625609481</v>
      </c>
      <c r="U45" s="51">
        <v>11.9605208776146</v>
      </c>
      <c r="V45" s="51">
        <v>14.388517832639099</v>
      </c>
      <c r="W45" s="51">
        <v>22735.8412979891</v>
      </c>
      <c r="X45" s="51">
        <v>20999.951478570802</v>
      </c>
      <c r="Y45" s="51">
        <v>17090.769014678699</v>
      </c>
      <c r="Z45" s="51">
        <v>16652.785147251001</v>
      </c>
      <c r="AA45" s="51">
        <v>19177.554931139901</v>
      </c>
      <c r="AB45" s="51">
        <v>18950.587513003698</v>
      </c>
      <c r="AC45" s="51">
        <v>17467.859395404499</v>
      </c>
      <c r="AD45" s="51">
        <v>14158.051243162299</v>
      </c>
      <c r="AE45" s="51">
        <v>20795.402988898299</v>
      </c>
      <c r="AF45" s="51">
        <v>15269.702230360001</v>
      </c>
      <c r="AG45" s="51">
        <v>15369.961546435199</v>
      </c>
      <c r="AH45" s="51">
        <v>13027.0417402355</v>
      </c>
      <c r="AI45" s="51">
        <v>13347.684883633699</v>
      </c>
      <c r="AJ45" s="51">
        <v>18769.604871301101</v>
      </c>
      <c r="AK45" s="51">
        <v>11221.9308688238</v>
      </c>
      <c r="AL45" s="51">
        <v>20401.992625411</v>
      </c>
      <c r="AM45" s="51">
        <v>10800.0415254702</v>
      </c>
      <c r="AN45" s="51">
        <v>11657.270542222501</v>
      </c>
      <c r="AO45" s="51">
        <v>17452.8870822034</v>
      </c>
      <c r="AP45" s="51">
        <v>15256.0688109025</v>
      </c>
      <c r="AQ45" s="51">
        <v>13121.027678849799</v>
      </c>
      <c r="AR45" s="51">
        <v>2786</v>
      </c>
      <c r="AS45" s="51">
        <v>10970.6212593651</v>
      </c>
      <c r="AT45" s="51">
        <v>9830.5856295460908</v>
      </c>
      <c r="AU45" s="51">
        <v>9074.9066096592906</v>
      </c>
      <c r="AV45" s="51">
        <v>8228.4064994970904</v>
      </c>
      <c r="AW45" s="51">
        <v>7500.3591611984002</v>
      </c>
      <c r="AX45" s="51">
        <v>6058.32807689324</v>
      </c>
      <c r="AY45" s="51">
        <v>2578.0077160493802</v>
      </c>
      <c r="AZ45" s="51">
        <v>2291.2199074074001</v>
      </c>
      <c r="BA45" s="51">
        <v>2178.8518518518499</v>
      </c>
      <c r="BB45" s="51">
        <v>1921.2152777777701</v>
      </c>
      <c r="BC45" s="51">
        <v>1625.6527777777701</v>
      </c>
      <c r="BD45" s="51">
        <v>1328.0902777777701</v>
      </c>
      <c r="BE45" s="51">
        <v>1440.12180701129</v>
      </c>
      <c r="BF45" s="51">
        <v>-25.422890684693598</v>
      </c>
      <c r="BG45" s="51">
        <v>621</v>
      </c>
      <c r="BH45" s="51">
        <v>47.1933019790429</v>
      </c>
      <c r="BI45" s="51">
        <v>643.60775660905301</v>
      </c>
      <c r="BJ45" s="51">
        <v>20.3753035325051</v>
      </c>
      <c r="BK45" s="51">
        <v>936.41552999999999</v>
      </c>
      <c r="BL45" s="51">
        <v>1298.88280178326</v>
      </c>
      <c r="BM45" s="51">
        <v>1020.814714</v>
      </c>
      <c r="BN45" s="51">
        <v>723.99025800000004</v>
      </c>
      <c r="BO45" s="51">
        <v>837.67310999999995</v>
      </c>
      <c r="BP45" s="51">
        <v>608.51374199999998</v>
      </c>
      <c r="BQ45" s="51">
        <v>1112.42004</v>
      </c>
      <c r="BR45" s="51">
        <v>200.86893178250199</v>
      </c>
      <c r="BS45" s="51">
        <v>804.91797518102601</v>
      </c>
      <c r="BT45" s="51">
        <v>-87.253812515923201</v>
      </c>
      <c r="BU45" s="51">
        <v>1128.56712962962</v>
      </c>
      <c r="BV45" s="51">
        <v>521.07555594894598</v>
      </c>
      <c r="BW45" s="51">
        <v>493.45852504812501</v>
      </c>
      <c r="BX45" s="51">
        <v>403.94587805644198</v>
      </c>
      <c r="BY45" s="51">
        <v>401.93337810654498</v>
      </c>
      <c r="BZ45" s="51">
        <v>397.80587600702103</v>
      </c>
      <c r="CA45" s="51">
        <v>387.64415887632703</v>
      </c>
      <c r="CB45" s="51">
        <v>319.88502333323498</v>
      </c>
      <c r="CC45" s="51">
        <v>730.80834000000004</v>
      </c>
      <c r="CD45" s="51">
        <v>350.44810634817998</v>
      </c>
      <c r="CE45" s="51">
        <v>350.44810634817998</v>
      </c>
      <c r="CF45" s="51">
        <v>534</v>
      </c>
      <c r="CG45" s="51">
        <v>320.32829355679098</v>
      </c>
      <c r="CH45" s="51">
        <v>314.80043023349702</v>
      </c>
      <c r="CI45" s="51">
        <v>308.371368299317</v>
      </c>
      <c r="CJ45" s="51">
        <v>312.545936036032</v>
      </c>
      <c r="CK45" s="51">
        <v>306.40690430140899</v>
      </c>
      <c r="CL45" s="51">
        <v>118.567998923904</v>
      </c>
      <c r="CM45" s="51">
        <v>272.03545739267997</v>
      </c>
      <c r="CN45" s="51">
        <v>286.92175192776898</v>
      </c>
      <c r="CO45" s="51">
        <v>284.63667331189703</v>
      </c>
      <c r="CP45" s="51">
        <v>280.38838251940001</v>
      </c>
      <c r="CQ45" s="51">
        <v>277.59113760370701</v>
      </c>
      <c r="CR45" s="51">
        <v>-110.59453409357801</v>
      </c>
      <c r="CS45" s="51">
        <v>253.259913518665</v>
      </c>
      <c r="CT45" s="51">
        <v>253.259913518665</v>
      </c>
      <c r="CU45" s="51">
        <v>234.50313722501599</v>
      </c>
      <c r="CV45" s="51">
        <v>232.29026768483399</v>
      </c>
      <c r="CW45" s="51">
        <v>-31.765218802436099</v>
      </c>
      <c r="CX45" s="51">
        <v>556.95895834800001</v>
      </c>
      <c r="CY45" s="51">
        <v>214.491104547096</v>
      </c>
      <c r="CZ45" s="51">
        <v>213.326434918736</v>
      </c>
      <c r="DA45" s="51">
        <v>-198.28618674437601</v>
      </c>
      <c r="DB45" s="51">
        <v>241.34142782538001</v>
      </c>
      <c r="DC45" s="51">
        <v>201.91618701965299</v>
      </c>
      <c r="DD45" s="51">
        <v>124.825073133694</v>
      </c>
      <c r="DE45" s="51">
        <v>446.63136499999899</v>
      </c>
      <c r="DF45" s="51">
        <v>193.37746901580201</v>
      </c>
      <c r="DG45" s="51">
        <v>241.34142782538001</v>
      </c>
      <c r="DH45" s="51">
        <v>393.86628294961599</v>
      </c>
      <c r="DI45" s="51">
        <v>193.37746901580201</v>
      </c>
      <c r="DJ45" s="51">
        <v>175.22405317408999</v>
      </c>
      <c r="DK45" s="51">
        <v>175.22405317408999</v>
      </c>
      <c r="DL45" s="51">
        <v>201.91618701965299</v>
      </c>
      <c r="DM45" s="51">
        <v>175.22405317408999</v>
      </c>
      <c r="DN45" s="51">
        <v>175.22405317408999</v>
      </c>
      <c r="DO45" s="51">
        <v>157.60760421139901</v>
      </c>
      <c r="DP45" s="51">
        <v>156.47100129977801</v>
      </c>
      <c r="DQ45" s="51">
        <v>157.60760421139901</v>
      </c>
      <c r="DR45" s="51">
        <v>156.47100129977801</v>
      </c>
      <c r="DS45" s="51">
        <v>347.05023599999998</v>
      </c>
      <c r="DT45" s="51">
        <v>346.69503778188698</v>
      </c>
      <c r="DU45" s="51">
        <v>-74.581216760824404</v>
      </c>
      <c r="DV45" s="51">
        <v>324.88064790419099</v>
      </c>
      <c r="DW45" s="51">
        <v>143.451032357012</v>
      </c>
      <c r="DX45" s="51">
        <v>143.451032357012</v>
      </c>
      <c r="DY45" s="51">
        <v>142.34353618211199</v>
      </c>
      <c r="DZ45" s="51">
        <v>142.34353618211199</v>
      </c>
      <c r="EA45" s="51">
        <v>-23.154228776682402</v>
      </c>
      <c r="EB45" s="51">
        <v>44.705709024840701</v>
      </c>
      <c r="EC45" s="51">
        <v>272.69724169533498</v>
      </c>
      <c r="ED45" s="51">
        <v>260.76566826882998</v>
      </c>
      <c r="EE45" s="51">
        <v>-82.844401806670007</v>
      </c>
      <c r="EF45" s="51">
        <v>220.49535346380699</v>
      </c>
      <c r="EG45" s="51">
        <v>-53.723509884055197</v>
      </c>
      <c r="EH45" s="51">
        <v>228.57393220044099</v>
      </c>
      <c r="EI45" s="51">
        <v>-54.321742413083797</v>
      </c>
      <c r="EJ45" s="51">
        <v>195.431941975543</v>
      </c>
      <c r="EK45" s="51">
        <v>194.02212216833399</v>
      </c>
      <c r="EL45" s="51">
        <v>-59.199245276810601</v>
      </c>
      <c r="EM45" s="51">
        <v>226.10648148148101</v>
      </c>
      <c r="EN45" s="51">
        <v>101.475536988656</v>
      </c>
      <c r="EO45" s="51">
        <v>182</v>
      </c>
      <c r="EP45" s="51">
        <v>235.967520719373</v>
      </c>
      <c r="EQ45" s="51">
        <v>2.4375802228655301</v>
      </c>
      <c r="ER45" s="51">
        <v>211.76552010725899</v>
      </c>
      <c r="ES45" s="51">
        <v>67.8634688531086</v>
      </c>
      <c r="ET45" s="51">
        <v>178.99074074073999</v>
      </c>
      <c r="EU45" s="51">
        <v>37.475767496725901</v>
      </c>
      <c r="EV45" s="51">
        <v>-6.1179364121670803</v>
      </c>
      <c r="EW45" s="51">
        <v>-6.1179364121670803</v>
      </c>
      <c r="EX45" s="51">
        <v>152.34340257170399</v>
      </c>
      <c r="EY45" s="51">
        <v>220.03786017301499</v>
      </c>
      <c r="EZ45" s="51">
        <v>156.38524655167001</v>
      </c>
      <c r="FA45" s="51">
        <v>-5.8473826748771502</v>
      </c>
      <c r="FB45" s="51">
        <v>149.99488702610699</v>
      </c>
      <c r="FC45" s="51">
        <v>-8.2165495596698701</v>
      </c>
      <c r="FD45" s="51">
        <v>-1.0522365460557599</v>
      </c>
      <c r="FE45" s="51">
        <v>-17.098108619129601</v>
      </c>
      <c r="FF45" s="51">
        <v>-6.9447472880353098</v>
      </c>
      <c r="FG45" s="51">
        <v>-6.7957646945388204</v>
      </c>
      <c r="FH45" s="51">
        <v>-7.1107219747216002</v>
      </c>
      <c r="FI45" s="51">
        <v>-8.6790979243694792</v>
      </c>
      <c r="FJ45" s="51">
        <v>241.34471227900099</v>
      </c>
      <c r="FK45" s="51">
        <v>-11.2759598938277</v>
      </c>
      <c r="FL45" s="51">
        <v>92.745829999999998</v>
      </c>
      <c r="FM45" s="51">
        <v>-83.089806279334596</v>
      </c>
      <c r="FN45" s="51">
        <v>130.975337017453</v>
      </c>
      <c r="FO45" s="51">
        <v>42.642338484032003</v>
      </c>
      <c r="FP45" s="51">
        <v>217.11736233725901</v>
      </c>
      <c r="FQ45" s="51">
        <v>125.210573740912</v>
      </c>
      <c r="FR45" s="51">
        <v>78.040806357697903</v>
      </c>
      <c r="FS45" s="51">
        <v>69.104367740849</v>
      </c>
      <c r="FT45" s="51">
        <v>60.372519418000003</v>
      </c>
      <c r="FU45" s="51">
        <v>52.295134847999996</v>
      </c>
      <c r="FV45" s="51">
        <v>246.11152614290501</v>
      </c>
      <c r="FW45" s="51">
        <v>86.023870041697904</v>
      </c>
      <c r="FX45" s="51">
        <v>44.544478847999997</v>
      </c>
      <c r="FY45" s="51">
        <v>107.44168028803701</v>
      </c>
      <c r="FZ45" s="51">
        <v>92.195675555597902</v>
      </c>
      <c r="GA45" s="51">
        <v>247.05825268906801</v>
      </c>
      <c r="GB45" s="51">
        <v>24.8564312365665</v>
      </c>
      <c r="GC45" s="51">
        <v>103.753131222688</v>
      </c>
      <c r="GD45" s="51">
        <v>-67.555431167335001</v>
      </c>
      <c r="GE45" s="51">
        <v>222.461414727229</v>
      </c>
      <c r="GF45" s="51">
        <v>247.12870976075101</v>
      </c>
      <c r="GG45" s="51">
        <v>75.015455513891695</v>
      </c>
      <c r="GH45" s="51">
        <v>80.109602444848903</v>
      </c>
      <c r="GI45" s="51">
        <v>78</v>
      </c>
      <c r="GJ45" s="51">
        <v>78</v>
      </c>
      <c r="GK45" s="51">
        <v>71</v>
      </c>
      <c r="GL45" s="51">
        <v>66</v>
      </c>
      <c r="GM45" s="51">
        <v>57</v>
      </c>
      <c r="GN45" s="51">
        <v>48</v>
      </c>
      <c r="GO45" s="51">
        <v>-12.4493287906379</v>
      </c>
      <c r="GP45" s="51">
        <v>71.221295054880699</v>
      </c>
      <c r="GQ45" s="51">
        <v>67.504411146834002</v>
      </c>
      <c r="GR45" s="51">
        <v>221.30003232405801</v>
      </c>
      <c r="GS45" s="51">
        <v>265.69150350124499</v>
      </c>
      <c r="GT45" s="51">
        <v>39</v>
      </c>
      <c r="GU45" s="51">
        <v>4.6044889404588201</v>
      </c>
      <c r="GV45" s="51">
        <v>146.39912687272701</v>
      </c>
      <c r="GW45" s="51">
        <v>74.043625278141704</v>
      </c>
      <c r="GX45" s="51">
        <v>30</v>
      </c>
      <c r="GY45" s="51">
        <v>227.702519565709</v>
      </c>
      <c r="GZ45" s="51">
        <v>50.819519999999997</v>
      </c>
      <c r="HA45" s="51">
        <v>21</v>
      </c>
      <c r="HB45" s="51">
        <v>208.34331003328899</v>
      </c>
      <c r="HC45" s="51">
        <v>41.926310000000001</v>
      </c>
      <c r="HD45" s="51">
        <v>58.820038906000001</v>
      </c>
      <c r="HE45" s="51">
        <v>-7.9748170921774104</v>
      </c>
      <c r="HF45" s="51">
        <v>59</v>
      </c>
      <c r="HG45" s="51">
        <v>13.43075904</v>
      </c>
      <c r="HH45" s="51">
        <v>20.8811618808408</v>
      </c>
      <c r="HI45" s="51">
        <v>20.8811618808408</v>
      </c>
      <c r="HJ45" s="51">
        <v>60.941954469735101</v>
      </c>
      <c r="HK45" s="51">
        <v>62.642800000000001</v>
      </c>
      <c r="HL45" s="51">
        <v>68.529499999999899</v>
      </c>
      <c r="HM45" s="51">
        <v>91.85</v>
      </c>
      <c r="HN45" s="51">
        <v>18.9735786624144</v>
      </c>
      <c r="HO45" s="51">
        <v>19.206954326952498</v>
      </c>
      <c r="HP45" s="51">
        <v>18.970001719037601</v>
      </c>
      <c r="HQ45" s="51">
        <v>20.0298986793238</v>
      </c>
      <c r="HR45" s="51">
        <v>20.0120920302553</v>
      </c>
      <c r="HS45" s="51">
        <v>19.727792240246099</v>
      </c>
      <c r="HT45" s="51">
        <v>20.337695654906199</v>
      </c>
      <c r="HU45" s="51">
        <v>226.855316823435</v>
      </c>
      <c r="HV45" s="51">
        <v>56.622492926846597</v>
      </c>
      <c r="HW45" s="51">
        <v>41.7480007122481</v>
      </c>
      <c r="HX45" s="51">
        <v>47.134500619395901</v>
      </c>
      <c r="HY45" s="51">
        <v>49.204000000000001</v>
      </c>
      <c r="HZ45" s="51">
        <v>47.584313725490198</v>
      </c>
      <c r="IA45" s="51">
        <v>46.101602330662701</v>
      </c>
      <c r="IB45" s="51">
        <v>225.61829330752801</v>
      </c>
      <c r="IC45" s="51">
        <v>226.036989009764</v>
      </c>
      <c r="ID45" s="51">
        <v>260.49085197318499</v>
      </c>
      <c r="IE45" s="51">
        <v>51.5567048554651</v>
      </c>
      <c r="IF45" s="51">
        <v>-2.16852027634468</v>
      </c>
      <c r="IG45" s="51">
        <v>-38.392700298184401</v>
      </c>
      <c r="IH45" s="51">
        <v>37.235813813286903</v>
      </c>
      <c r="II45" s="51">
        <v>22.230982462340499</v>
      </c>
      <c r="IJ45" s="51">
        <v>36.944171999999902</v>
      </c>
      <c r="IK45" s="51">
        <v>32.917827999999901</v>
      </c>
      <c r="IL45" s="51">
        <v>37</v>
      </c>
      <c r="IM45" s="51">
        <v>36</v>
      </c>
      <c r="IN45" s="51">
        <v>33</v>
      </c>
      <c r="IO45" s="51">
        <v>33</v>
      </c>
      <c r="IP45" s="51">
        <v>43.142539180707701</v>
      </c>
      <c r="IQ45" s="51">
        <v>38.922211000305197</v>
      </c>
      <c r="IR45" s="51">
        <v>304.73947942680797</v>
      </c>
      <c r="IS45" s="51">
        <v>43.900689042400799</v>
      </c>
      <c r="IT45" s="51">
        <v>27.711502959561901</v>
      </c>
      <c r="IU45" s="51">
        <v>33</v>
      </c>
      <c r="IV45" s="51">
        <v>40.708712462076797</v>
      </c>
      <c r="IW45" s="51">
        <v>32.229999999999997</v>
      </c>
      <c r="IX45" s="51">
        <v>33</v>
      </c>
      <c r="IY45" s="51">
        <v>33</v>
      </c>
      <c r="IZ45" s="51">
        <v>32</v>
      </c>
      <c r="JA45" s="51">
        <v>29</v>
      </c>
      <c r="JB45" s="51">
        <v>29</v>
      </c>
      <c r="JC45" s="51">
        <v>26.0409858387799</v>
      </c>
      <c r="JD45" s="51">
        <v>245.26774620700701</v>
      </c>
      <c r="JE45" s="51">
        <v>-44.676546165785403</v>
      </c>
      <c r="JF45" s="51">
        <v>220.818880838837</v>
      </c>
      <c r="JG45" s="51">
        <v>-1.45423020859872</v>
      </c>
      <c r="JH45" s="51">
        <v>222.753065890366</v>
      </c>
      <c r="JI45" s="51">
        <v>221.95803915167201</v>
      </c>
      <c r="JJ45" s="51">
        <v>44.330877066356997</v>
      </c>
      <c r="JK45" s="51">
        <v>26.8792994097292</v>
      </c>
      <c r="JL45" s="51">
        <v>27.491563831562701</v>
      </c>
      <c r="JM45" s="51">
        <v>-26.722589907239801</v>
      </c>
      <c r="JN45" s="51">
        <v>27.094212962962899</v>
      </c>
      <c r="JO45" s="51">
        <v>0.29529425409427701</v>
      </c>
      <c r="JP45" s="51">
        <v>32.1972029387424</v>
      </c>
      <c r="JQ45" s="51">
        <v>22.026112001671201</v>
      </c>
      <c r="JR45" s="51">
        <v>221.760789406642</v>
      </c>
      <c r="JS45" s="51">
        <v>44.578376384624598</v>
      </c>
      <c r="JT45" s="51">
        <v>222.38936485127201</v>
      </c>
      <c r="JU45" s="51">
        <v>25.25</v>
      </c>
      <c r="JV45" s="51">
        <v>21.583336526946098</v>
      </c>
      <c r="JW45" s="51">
        <v>21.5</v>
      </c>
      <c r="JX45" s="51">
        <v>-17.75</v>
      </c>
      <c r="JY45" s="51">
        <v>22</v>
      </c>
      <c r="JZ45" s="51">
        <v>22</v>
      </c>
      <c r="KA45" s="51">
        <v>22</v>
      </c>
      <c r="KB45" s="51">
        <v>0.70437764147825299</v>
      </c>
      <c r="KC45" s="51">
        <v>17</v>
      </c>
      <c r="KD45" s="51">
        <v>17</v>
      </c>
      <c r="KE45" s="51">
        <v>17</v>
      </c>
      <c r="KF45" s="51">
        <v>31.972073122250901</v>
      </c>
      <c r="KG45" s="51">
        <v>27.843699677938801</v>
      </c>
      <c r="KH45" s="51">
        <v>60.082614405862302</v>
      </c>
      <c r="KI45" s="51">
        <v>26.7183205038951</v>
      </c>
      <c r="KJ45" s="51">
        <v>49.346254240539999</v>
      </c>
      <c r="KK45" s="51">
        <v>17.441405461195298</v>
      </c>
      <c r="KL45" s="51">
        <v>58.355645247225397</v>
      </c>
      <c r="KM45" s="51">
        <v>61.779689412449599</v>
      </c>
      <c r="KN45" s="51">
        <v>11.2405836296223</v>
      </c>
      <c r="KO45" s="51">
        <v>14.288629574728599</v>
      </c>
      <c r="KP45" s="51">
        <v>14.7343849206349</v>
      </c>
      <c r="KQ45" s="51">
        <v>4.1589966012678503E-2</v>
      </c>
      <c r="KR45" s="51">
        <v>28.2967772967773</v>
      </c>
      <c r="KS45" s="51">
        <v>16</v>
      </c>
      <c r="KT45" s="51">
        <v>13.488283243243201</v>
      </c>
      <c r="KU45" s="51">
        <v>5.2706600438276103</v>
      </c>
      <c r="KV45" s="51">
        <v>11.1284586153978</v>
      </c>
      <c r="KW45" s="51">
        <v>195.836234012684</v>
      </c>
      <c r="KX45" s="51">
        <v>21.754539869757402</v>
      </c>
      <c r="KY45" s="51">
        <v>12.0214645338396</v>
      </c>
      <c r="KZ45" s="51">
        <v>11.1154912311702</v>
      </c>
      <c r="LA45" s="51">
        <v>9.8206101801423493</v>
      </c>
      <c r="LB45" s="51">
        <v>14.416451350597001</v>
      </c>
      <c r="LC45" s="51">
        <v>26.955528322439999</v>
      </c>
      <c r="LD45" s="51">
        <v>-9.4450489120545296</v>
      </c>
      <c r="LE45" s="51">
        <v>11.047437157518999</v>
      </c>
      <c r="LF45" s="51">
        <v>11.1154912311702</v>
      </c>
      <c r="LG45" s="51">
        <v>13.9165022194363</v>
      </c>
      <c r="LH45" s="51">
        <v>13.91649</v>
      </c>
      <c r="LI45" s="51">
        <v>7.5718559601065003</v>
      </c>
      <c r="LJ45" s="51">
        <v>11.999999999999901</v>
      </c>
      <c r="LK45" s="51">
        <v>11.1594269912072</v>
      </c>
      <c r="LL45" s="51">
        <v>10.411842599146601</v>
      </c>
      <c r="LM45" s="51">
        <v>-1.16076951523158</v>
      </c>
      <c r="LN45" s="51">
        <v>11</v>
      </c>
      <c r="LO45" s="51">
        <v>12.240784183528501</v>
      </c>
      <c r="LP45" s="51">
        <v>36.788902655269297</v>
      </c>
      <c r="LQ45" s="51">
        <v>-9.4450489120545296</v>
      </c>
      <c r="LR45" s="51">
        <v>28.021823000536699</v>
      </c>
      <c r="LS45" s="51">
        <v>13</v>
      </c>
      <c r="LT45" s="51">
        <v>12.9012665542135</v>
      </c>
      <c r="LU45" s="51">
        <v>12.423719999999999</v>
      </c>
      <c r="LV45" s="51">
        <v>-0.330167411489528</v>
      </c>
      <c r="LW45" s="51">
        <v>35.104940588736802</v>
      </c>
      <c r="LX45" s="51">
        <v>-0.89539183140092005</v>
      </c>
      <c r="LY45" s="51">
        <v>10.727532699384</v>
      </c>
      <c r="LZ45" s="51">
        <v>10</v>
      </c>
      <c r="MA45" s="51">
        <v>28.288078081037899</v>
      </c>
      <c r="MB45" s="51">
        <v>2.9407938466033601</v>
      </c>
      <c r="MC45" s="51">
        <v>11.2228118218163</v>
      </c>
      <c r="MD45" s="51">
        <v>-11.050937975416099</v>
      </c>
      <c r="ME45" s="51">
        <v>2.1833579541576298</v>
      </c>
      <c r="MF45" s="51">
        <v>14.953288637821901</v>
      </c>
      <c r="MG45" s="51">
        <v>9.2686263143129501</v>
      </c>
      <c r="MH45" s="51">
        <v>4.9697281058888702E-2</v>
      </c>
      <c r="MI45" s="51">
        <v>0</v>
      </c>
      <c r="MJ45" s="51">
        <v>0</v>
      </c>
      <c r="MK45" s="51">
        <v>11.0857299167254</v>
      </c>
      <c r="ML45" s="51">
        <v>11.746792693222</v>
      </c>
      <c r="MM45" s="51">
        <v>-2.2932798147636202</v>
      </c>
      <c r="MN45" s="51">
        <v>8.7071067811865408</v>
      </c>
      <c r="MO45" s="51">
        <v>6</v>
      </c>
      <c r="MP45" s="51">
        <v>8</v>
      </c>
      <c r="MQ45" s="51">
        <v>4</v>
      </c>
      <c r="MR45" s="51">
        <v>10.6196395863085</v>
      </c>
      <c r="MS45" s="51">
        <v>10.6196395863085</v>
      </c>
      <c r="MT45" s="51">
        <v>-0.33525703174763899</v>
      </c>
      <c r="MU45" s="51">
        <v>11.931642</v>
      </c>
      <c r="MV45" s="51">
        <v>9.5394069767726499</v>
      </c>
      <c r="MW45" s="51">
        <v>9.4710889707888608</v>
      </c>
      <c r="MX45" s="51">
        <v>8.8342430336110294</v>
      </c>
      <c r="MY45" s="51">
        <v>8</v>
      </c>
      <c r="MZ45" s="51">
        <v>5.9689999999999896</v>
      </c>
      <c r="NA45" s="51">
        <v>-1.78462614317021</v>
      </c>
      <c r="NB45" s="51">
        <v>11.2529411533166</v>
      </c>
      <c r="NC45" s="51">
        <v>10.912497379861801</v>
      </c>
      <c r="ND45" s="51">
        <v>168.28689102481201</v>
      </c>
      <c r="NE45" s="51">
        <v>7.8525499999999999</v>
      </c>
      <c r="NF45" s="51">
        <v>6.6517399219591198</v>
      </c>
      <c r="NG45" s="51">
        <v>8.6945985432657498</v>
      </c>
      <c r="NH45" s="51">
        <v>0.29702773557341899</v>
      </c>
      <c r="NI45" s="51">
        <v>8.6253537367241702</v>
      </c>
      <c r="NJ45" s="51">
        <v>8.0234145852216798</v>
      </c>
      <c r="NK45" s="51">
        <v>8.0173337369068598</v>
      </c>
      <c r="NL45" s="51">
        <v>7.8653550716504101</v>
      </c>
      <c r="NM45" s="51">
        <v>9.6031923229341594</v>
      </c>
      <c r="NN45" s="51">
        <v>7.20921359877289</v>
      </c>
      <c r="NO45" s="51">
        <v>6.125</v>
      </c>
      <c r="NP45" s="51">
        <v>11.023119305044</v>
      </c>
      <c r="NQ45" s="51">
        <v>1.3205302594197701</v>
      </c>
      <c r="NR45" s="51">
        <v>1.1058701424397399</v>
      </c>
      <c r="NS45" s="51">
        <v>-2.3012333835186101</v>
      </c>
      <c r="NT45" s="51">
        <v>-1.08088719943223</v>
      </c>
      <c r="NU45" s="51">
        <v>7.4345238095237098</v>
      </c>
      <c r="NV45" s="51">
        <v>-0.18793266489712901</v>
      </c>
      <c r="NW45" s="51">
        <v>6.8438401234819501</v>
      </c>
      <c r="NX45" s="51">
        <v>-2.4811676339367899</v>
      </c>
      <c r="NY45" s="51">
        <v>-2.9594953245429299</v>
      </c>
      <c r="NZ45" s="51">
        <v>8.4074925846760795</v>
      </c>
      <c r="OA45" s="51">
        <v>6.1304062112614801</v>
      </c>
      <c r="OB45" s="51">
        <v>11.2660688872683</v>
      </c>
      <c r="OC45" s="51">
        <v>16.844285516860101</v>
      </c>
      <c r="OD45" s="51">
        <v>-2.4811676339367899</v>
      </c>
      <c r="OE45" s="51">
        <v>6.5350982981473704</v>
      </c>
      <c r="OF45" s="51">
        <v>5.2719899999999997</v>
      </c>
      <c r="OG45" s="51">
        <v>7</v>
      </c>
      <c r="OH45" s="51">
        <v>-0.30315866441141598</v>
      </c>
      <c r="OI45" s="51">
        <v>-0.50885820525930803</v>
      </c>
      <c r="OJ45" s="51">
        <v>-2.4811676339367899</v>
      </c>
      <c r="OK45" s="51">
        <v>-2.4811676339367899</v>
      </c>
      <c r="OL45" s="51">
        <v>3.6648000000000001</v>
      </c>
      <c r="OM45" s="51">
        <v>-0.74073949744338596</v>
      </c>
      <c r="ON45" s="51">
        <v>3.5327249606746797E-2</v>
      </c>
      <c r="OO45" s="51">
        <v>5.0940000000000003</v>
      </c>
      <c r="OP45" s="51">
        <v>12.0665043</v>
      </c>
      <c r="OQ45" s="51">
        <v>6.0639399999999997</v>
      </c>
      <c r="OR45" s="51">
        <v>8.0234145852216798</v>
      </c>
      <c r="OS45" s="51">
        <v>8.0234145852216798</v>
      </c>
      <c r="OT45" s="51">
        <v>3</v>
      </c>
      <c r="OU45" s="51">
        <v>0</v>
      </c>
      <c r="OV45" s="51">
        <v>-4.4178392539426197</v>
      </c>
      <c r="OW45" s="51">
        <v>0</v>
      </c>
      <c r="OX45" s="51">
        <v>-0.573567621229784</v>
      </c>
      <c r="OY45" s="51">
        <v>4.5303300858899096</v>
      </c>
      <c r="OZ45" s="51">
        <v>9.1554139596095307</v>
      </c>
      <c r="PA45" s="51">
        <v>5</v>
      </c>
      <c r="PB45" s="51">
        <v>3.4339872044851401</v>
      </c>
      <c r="PC45" s="51">
        <v>-0.34527411741778302</v>
      </c>
      <c r="PD45" s="51">
        <v>3.76</v>
      </c>
      <c r="PE45" s="51">
        <v>3.8074249470331401</v>
      </c>
      <c r="PF45" s="51">
        <v>3.1279722888516299</v>
      </c>
      <c r="PG45" s="51">
        <v>4.7337278106508798</v>
      </c>
      <c r="PH45" s="51">
        <v>1.3949176343988701</v>
      </c>
      <c r="PI45" s="51">
        <v>0</v>
      </c>
      <c r="PJ45" s="51">
        <v>3.68887945411393</v>
      </c>
      <c r="PK45" s="51">
        <v>9.6597432894035808</v>
      </c>
      <c r="PL45" s="51">
        <v>3.5125952301691798</v>
      </c>
      <c r="PM45" s="51">
        <v>0.41835040706971499</v>
      </c>
      <c r="PN45" s="51">
        <v>2.9204339085544002</v>
      </c>
      <c r="PO45" s="51">
        <v>1.08948831000855</v>
      </c>
      <c r="PP45" s="51">
        <v>-2.2932798147636202</v>
      </c>
      <c r="PQ45" s="51">
        <v>2</v>
      </c>
      <c r="PR45" s="51">
        <v>3.8918202981106198</v>
      </c>
      <c r="PS45" s="51">
        <v>4</v>
      </c>
      <c r="PT45" s="51">
        <v>1</v>
      </c>
      <c r="PU45" s="51">
        <v>5</v>
      </c>
      <c r="PV45" s="51">
        <v>4</v>
      </c>
      <c r="PW45" s="51">
        <v>2.8826345480767399</v>
      </c>
      <c r="PX45" s="51">
        <v>5</v>
      </c>
      <c r="PY45" s="51">
        <v>5</v>
      </c>
      <c r="PZ45" s="51">
        <v>-0.81077227482214598</v>
      </c>
      <c r="QA45" s="51">
        <v>2.8731328728739101</v>
      </c>
      <c r="QB45" s="51">
        <v>15.052944820216201</v>
      </c>
      <c r="QC45" s="51">
        <v>-9.4450489120545296</v>
      </c>
      <c r="QD45" s="51">
        <v>4</v>
      </c>
      <c r="QE45" s="51">
        <v>-0.70756073696097699</v>
      </c>
      <c r="QF45" s="51">
        <v>-0.132913618202956</v>
      </c>
      <c r="QG45" s="51">
        <v>0.36718467264624</v>
      </c>
      <c r="QH45" s="51">
        <v>1.18450940233422</v>
      </c>
      <c r="QI45" s="51">
        <v>2.2777777777777701</v>
      </c>
      <c r="QJ45" s="51">
        <v>1.3567942731923199</v>
      </c>
      <c r="QK45" s="51">
        <v>-0.24410448609093999</v>
      </c>
      <c r="QL45" s="51">
        <v>1.1225725764216701</v>
      </c>
      <c r="QM45" s="51">
        <v>4.0604430105464102</v>
      </c>
      <c r="QN45" s="51">
        <v>4</v>
      </c>
      <c r="QO45" s="51">
        <v>10.1633717167422</v>
      </c>
      <c r="QP45" s="51">
        <v>9.6834546287228304E-2</v>
      </c>
      <c r="QQ45" s="51">
        <v>4</v>
      </c>
      <c r="QR45" s="51">
        <v>3</v>
      </c>
      <c r="QS45" s="51">
        <v>0</v>
      </c>
      <c r="QT45" s="51">
        <v>0</v>
      </c>
      <c r="QU45" s="51">
        <v>0.96674812509970298</v>
      </c>
      <c r="QV45" s="51">
        <v>10.1870754204459</v>
      </c>
      <c r="QW45" s="51">
        <v>2.4975100000000001</v>
      </c>
      <c r="QX45" s="51">
        <v>2.4975100000000001</v>
      </c>
      <c r="QY45" s="51">
        <v>-0.30070426982704501</v>
      </c>
      <c r="QZ45" s="51">
        <v>4</v>
      </c>
      <c r="RA45" s="51">
        <v>1.8052591739939401</v>
      </c>
      <c r="RB45" s="51">
        <v>0.42349978993707699</v>
      </c>
      <c r="RC45" s="51">
        <v>-8.9133717167422493</v>
      </c>
      <c r="RD45" s="51">
        <v>1.4285714285714199</v>
      </c>
      <c r="RE45" s="51">
        <v>1.5609851150845899</v>
      </c>
      <c r="RF45" s="51">
        <v>6.6731723774765606E-2</v>
      </c>
      <c r="RG45" s="51">
        <v>2.43846176687464</v>
      </c>
      <c r="RH45" s="51">
        <v>3.75</v>
      </c>
      <c r="RI45" s="51">
        <v>4.2046926193909604</v>
      </c>
      <c r="RJ45" s="51">
        <v>12.14019</v>
      </c>
      <c r="RK45" s="51">
        <v>2.2736000000000001</v>
      </c>
      <c r="RL45" s="51">
        <v>0.525949517939302</v>
      </c>
      <c r="RM45" s="51">
        <v>3</v>
      </c>
      <c r="RN45" s="51">
        <v>3</v>
      </c>
      <c r="RO45" s="51">
        <v>3</v>
      </c>
      <c r="RP45" s="51">
        <v>3</v>
      </c>
      <c r="RQ45" s="51">
        <v>1</v>
      </c>
      <c r="RR45" s="51">
        <v>0</v>
      </c>
      <c r="RS45" s="51">
        <v>2</v>
      </c>
      <c r="RT45" s="51">
        <v>6.2807355967078102</v>
      </c>
      <c r="RU45" s="51">
        <v>12.161240649350599</v>
      </c>
      <c r="RV45" s="51">
        <v>0.177029431294913</v>
      </c>
      <c r="RW45" s="51">
        <v>1.6695793921842501</v>
      </c>
      <c r="RX45" s="51">
        <v>0.84018793076182396</v>
      </c>
      <c r="RY45" s="51">
        <v>12.009584870588199</v>
      </c>
      <c r="RZ45" s="51">
        <v>11.0754004182595</v>
      </c>
      <c r="SA45" s="51">
        <v>4</v>
      </c>
      <c r="SB45" s="51">
        <v>0.48669827917825897</v>
      </c>
      <c r="SC45" s="51">
        <v>0</v>
      </c>
      <c r="SD45" s="51">
        <v>0</v>
      </c>
      <c r="SE45" s="51">
        <v>2.4053146839346602</v>
      </c>
      <c r="SF45" s="51">
        <v>2.0528933522994599</v>
      </c>
      <c r="SG45" s="51">
        <v>12.091522173913001</v>
      </c>
      <c r="SH45" s="51">
        <v>0.48199999999999898</v>
      </c>
      <c r="SI45" s="51">
        <v>0</v>
      </c>
      <c r="SJ45" s="51">
        <v>2.1569478007843998</v>
      </c>
      <c r="SK45" s="51">
        <v>1.61621158378971</v>
      </c>
      <c r="SL45" s="51">
        <v>10.046402102223301</v>
      </c>
      <c r="SM45" s="51">
        <v>0.57999999999999996</v>
      </c>
      <c r="SN45" s="51">
        <v>0</v>
      </c>
      <c r="SO45" s="51">
        <v>0</v>
      </c>
      <c r="SP45" s="51">
        <v>0</v>
      </c>
      <c r="SQ45" s="51">
        <v>1.15553750005847</v>
      </c>
      <c r="SR45" s="51">
        <v>0.55799999999999905</v>
      </c>
      <c r="SS45" s="51">
        <v>0.90625</v>
      </c>
      <c r="ST45" s="51">
        <v>0</v>
      </c>
      <c r="SU45" s="51">
        <v>1</v>
      </c>
      <c r="SV45" s="51">
        <v>2.13806612321447</v>
      </c>
      <c r="SW45" s="51">
        <v>12.0711179729729</v>
      </c>
      <c r="SX45" s="51">
        <v>1</v>
      </c>
      <c r="SY45" s="51">
        <v>2.2628670382443099</v>
      </c>
      <c r="SZ45" s="51">
        <v>2.5033728802034099</v>
      </c>
      <c r="TA45" s="51">
        <v>-1.2401463623781199</v>
      </c>
      <c r="TB45" s="51">
        <v>0</v>
      </c>
      <c r="TC45" s="51">
        <v>-3.4596251226098197E-2</v>
      </c>
      <c r="TD45" s="51">
        <v>3.2082743040575501</v>
      </c>
      <c r="TE45" s="51">
        <v>6.4377516497364002</v>
      </c>
      <c r="TF45" s="51">
        <v>-1.8335625609934401</v>
      </c>
      <c r="TG45" s="51">
        <v>0.99649882999909101</v>
      </c>
      <c r="TH45" s="51">
        <v>-0.82699999999999996</v>
      </c>
      <c r="TI45" s="51">
        <v>4.4067192472642498</v>
      </c>
      <c r="TJ45" s="51">
        <v>2.6113104650333501</v>
      </c>
      <c r="TK45" s="51">
        <v>0</v>
      </c>
      <c r="TL45" s="51">
        <v>1</v>
      </c>
      <c r="TM45" s="51">
        <v>1</v>
      </c>
      <c r="TN45" s="51">
        <v>1.62865056995694</v>
      </c>
      <c r="TO45" s="51">
        <v>5.4622132595322004</v>
      </c>
      <c r="TP45" s="51">
        <v>13.4622132595322</v>
      </c>
      <c r="TQ45" s="51">
        <v>13.4622132595322</v>
      </c>
      <c r="TR45" s="51">
        <v>13.4622132595322</v>
      </c>
      <c r="TS45" s="51">
        <v>2.92635697544892</v>
      </c>
      <c r="TT45" s="51">
        <v>5.4094894416099697</v>
      </c>
      <c r="TU45" s="51">
        <v>12.934154926803201</v>
      </c>
      <c r="TV45" s="51">
        <v>-5.5714211002239201E-2</v>
      </c>
      <c r="TW45" s="51" t="s">
        <v>1564</v>
      </c>
      <c r="TX45" s="51">
        <v>0.322810795280084</v>
      </c>
      <c r="TY45" s="51">
        <v>1.1029949672679999</v>
      </c>
      <c r="TZ45" s="51">
        <v>6.0443941193584498</v>
      </c>
      <c r="UA45" s="51">
        <v>-1.24101517127181</v>
      </c>
      <c r="UB45" s="51">
        <v>11.954741788542799</v>
      </c>
      <c r="UC45" s="51">
        <v>2.5624543415950098</v>
      </c>
      <c r="UD45" s="51">
        <v>0.98282508044865602</v>
      </c>
      <c r="UE45" s="51">
        <v>2.78038377327867</v>
      </c>
      <c r="UF45" s="51">
        <v>1.3017766952966301</v>
      </c>
      <c r="UG45" s="51">
        <v>0.98707463523647099</v>
      </c>
      <c r="UH45" s="51">
        <v>4.3944491546724302</v>
      </c>
      <c r="UI45" s="51">
        <v>2.99657381523676</v>
      </c>
      <c r="UJ45" s="51">
        <v>10.9802461118356</v>
      </c>
      <c r="UK45" s="51">
        <v>2.5590351766139801</v>
      </c>
      <c r="UL45" s="51">
        <v>10.6450346743139</v>
      </c>
      <c r="UM45" s="51">
        <v>10.9075871641791</v>
      </c>
      <c r="UN45" s="51">
        <v>0.68283630754229696</v>
      </c>
      <c r="UO45" s="51">
        <v>2.7061495943831302</v>
      </c>
      <c r="UP45" s="51">
        <v>0.26984444291127102</v>
      </c>
      <c r="UQ45" s="51">
        <v>10.0028350260368</v>
      </c>
      <c r="UR45" s="51">
        <v>2.6117120379441401</v>
      </c>
      <c r="US45" s="51">
        <v>0</v>
      </c>
      <c r="UT45" s="51">
        <v>0</v>
      </c>
      <c r="UU45" s="51">
        <v>0</v>
      </c>
      <c r="UV45" s="51">
        <v>1.0920641069342301</v>
      </c>
      <c r="UW45" s="51">
        <v>0.79839375121304201</v>
      </c>
      <c r="UX45" s="51">
        <v>1.18711098522155</v>
      </c>
      <c r="UY45" s="51">
        <v>1.18711098522155</v>
      </c>
      <c r="UZ45" s="51">
        <v>1.18711098522155</v>
      </c>
      <c r="VA45" s="51">
        <v>0</v>
      </c>
      <c r="VB45" s="51">
        <v>3.0718893240834602</v>
      </c>
      <c r="VC45" s="51">
        <v>3.00000000000002E-2</v>
      </c>
      <c r="VD45" s="51">
        <v>4.1173892586947103</v>
      </c>
      <c r="VE45" s="51">
        <v>2.7622102252954899</v>
      </c>
      <c r="VF45" s="51">
        <v>0.56790123456789998</v>
      </c>
      <c r="VG45" s="51">
        <v>11.084370833636999</v>
      </c>
      <c r="VH45" s="51">
        <v>0</v>
      </c>
      <c r="VI45" s="51">
        <v>0.87633411857801702</v>
      </c>
      <c r="VJ45" s="51">
        <v>9.0334838546132801</v>
      </c>
      <c r="VK45" s="51">
        <v>0</v>
      </c>
      <c r="VL45" s="51">
        <v>11.2576460436259</v>
      </c>
      <c r="VM45" s="51">
        <v>7.37019572149556</v>
      </c>
      <c r="VN45" s="51">
        <v>0.127855416979653</v>
      </c>
      <c r="VO45" s="51">
        <v>2.9880932148586101</v>
      </c>
      <c r="VP45" s="51">
        <v>1</v>
      </c>
      <c r="VQ45" s="51">
        <v>0.163860531030774</v>
      </c>
      <c r="VR45" s="51">
        <v>8.0586437122156092</v>
      </c>
      <c r="VS45" s="51">
        <v>3.02437444545843</v>
      </c>
      <c r="VT45" s="51">
        <v>9.2345450606729997</v>
      </c>
      <c r="VU45" s="51">
        <v>4.4773368144781998</v>
      </c>
      <c r="VV45" s="51">
        <v>3.1713739627458799</v>
      </c>
      <c r="VW45" s="51">
        <v>-0.88685710661128603</v>
      </c>
      <c r="VX45" s="51">
        <v>3.37710021035317</v>
      </c>
      <c r="VY45" s="51">
        <v>3.5398739734446898</v>
      </c>
      <c r="VZ45" s="51">
        <v>0.98692462635438805</v>
      </c>
      <c r="WA45" s="51">
        <v>7.1008519089440503</v>
      </c>
      <c r="WB45" s="51">
        <v>1</v>
      </c>
      <c r="WC45" s="51">
        <v>0</v>
      </c>
      <c r="WD45" s="51">
        <v>7.4295208427864603</v>
      </c>
      <c r="WE45" s="51">
        <v>0.50117945157488797</v>
      </c>
      <c r="WF45" s="51">
        <v>0.95575204569648498</v>
      </c>
      <c r="WG45" s="51">
        <v>6.1246833908941998</v>
      </c>
      <c r="WH45" s="51">
        <v>0.94695825248197196</v>
      </c>
      <c r="WI45" s="51">
        <v>0.57803603982520901</v>
      </c>
      <c r="WJ45" s="51">
        <v>0.360943565737739</v>
      </c>
      <c r="WK45" s="51" t="s">
        <v>1565</v>
      </c>
      <c r="WL45" s="51" t="s">
        <v>1565</v>
      </c>
      <c r="WM45" s="51">
        <v>3.2095860379188399</v>
      </c>
      <c r="WN45" s="51">
        <v>0.31156954304439599</v>
      </c>
      <c r="WO45" s="51">
        <v>4.7356800280440297</v>
      </c>
      <c r="WP45" s="51">
        <v>3.2996571404819601</v>
      </c>
      <c r="WQ45" s="51">
        <v>0.33677941731475303</v>
      </c>
      <c r="WR45" s="51">
        <v>0.94453832206823896</v>
      </c>
      <c r="WS45" s="51">
        <v>7.7652176503257397E-2</v>
      </c>
      <c r="WT45" s="51">
        <v>4.0539158655704703</v>
      </c>
      <c r="WU45" s="51">
        <v>0.54790226476963999</v>
      </c>
      <c r="WV45" s="51">
        <v>5.7071102647488701</v>
      </c>
      <c r="WW45" s="51">
        <v>2.8041386816942802</v>
      </c>
      <c r="WX45" s="51">
        <v>5.2094861528414196</v>
      </c>
      <c r="WY45" s="51" t="s">
        <v>1564</v>
      </c>
      <c r="WZ45" s="51">
        <v>3.3075175329014899</v>
      </c>
      <c r="XA45" s="51">
        <v>1.23984322126399</v>
      </c>
      <c r="XB45" s="51">
        <v>0.68585066724849097</v>
      </c>
      <c r="XC45" s="51">
        <v>0.95450729750340102</v>
      </c>
      <c r="XD45" s="51">
        <v>1.23591056668157</v>
      </c>
      <c r="XE45" s="51">
        <v>1.2562048018614</v>
      </c>
      <c r="XF45" s="51">
        <v>0</v>
      </c>
      <c r="XG45" s="51">
        <v>4.2266282851802899</v>
      </c>
      <c r="XH45" s="51">
        <v>0</v>
      </c>
      <c r="XI45" s="51">
        <v>0</v>
      </c>
      <c r="XJ45" s="51">
        <v>4.2341065045972597</v>
      </c>
      <c r="XK45" s="51">
        <v>1.0948473569354</v>
      </c>
      <c r="XL45" s="51">
        <v>-3.9841930477879199E-2</v>
      </c>
      <c r="XM45" s="51">
        <v>1.0111065133836299</v>
      </c>
      <c r="XN45" s="51">
        <v>1</v>
      </c>
      <c r="XO45" s="51">
        <v>1</v>
      </c>
      <c r="XP45" s="51">
        <v>4.1743872698956297</v>
      </c>
      <c r="XQ45" s="51">
        <v>-3.73624768795204E-2</v>
      </c>
      <c r="XR45" s="51">
        <v>1.1181791999062101</v>
      </c>
      <c r="XS45" s="51">
        <v>0.70299999999999996</v>
      </c>
      <c r="XT45" s="51">
        <v>0.97782958737683601</v>
      </c>
      <c r="XU45" s="51">
        <v>0.84422851285618505</v>
      </c>
      <c r="XV45" s="51">
        <v>0.80670354488643403</v>
      </c>
      <c r="XW45" s="51">
        <v>3.5835189384561099</v>
      </c>
      <c r="XX45" s="51">
        <v>1.354554695954</v>
      </c>
      <c r="XY45" s="51">
        <v>0.34</v>
      </c>
      <c r="XZ45" s="51">
        <v>0.79949407265484596</v>
      </c>
      <c r="YA45" s="51">
        <v>0.88125123430175301</v>
      </c>
      <c r="YB45" s="51">
        <v>0.92651328940026301</v>
      </c>
      <c r="YC45" s="51">
        <v>-3.1494216975788802E-2</v>
      </c>
      <c r="YD45" s="51">
        <v>0</v>
      </c>
      <c r="YE45" s="51">
        <v>6.40746120323276</v>
      </c>
    </row>
    <row r="46" spans="1:655">
      <c r="A46" s="42">
        <v>45</v>
      </c>
      <c r="B46" s="49" t="s">
        <v>1536</v>
      </c>
      <c r="C46" s="43" t="s">
        <v>1537</v>
      </c>
      <c r="D46" s="50">
        <v>260.39999999999998</v>
      </c>
      <c r="E46" s="51">
        <v>5227.7880989926498</v>
      </c>
      <c r="F46" s="51">
        <v>5227.7880989926498</v>
      </c>
      <c r="G46" s="51">
        <v>324.88093697955998</v>
      </c>
      <c r="H46" s="51">
        <v>324.95006946746099</v>
      </c>
      <c r="I46" s="51">
        <v>355.18745436356897</v>
      </c>
      <c r="J46" s="51">
        <v>662.32166672185599</v>
      </c>
      <c r="K46" s="51">
        <v>517.90756461116098</v>
      </c>
      <c r="L46" s="51">
        <v>529.58439277587695</v>
      </c>
      <c r="M46" s="51">
        <v>970.84842648914901</v>
      </c>
      <c r="N46" s="51">
        <v>153.758473499784</v>
      </c>
      <c r="O46" s="51">
        <v>153.758473499784</v>
      </c>
      <c r="P46" s="51">
        <v>9.5553216758694202</v>
      </c>
      <c r="Q46" s="51">
        <v>9.5573549843371008</v>
      </c>
      <c r="R46" s="51">
        <v>10.4466898342226</v>
      </c>
      <c r="S46" s="51">
        <v>19.480049021231</v>
      </c>
      <c r="T46" s="51">
        <v>15.232575429740001</v>
      </c>
      <c r="U46" s="51">
        <v>15.5760115522317</v>
      </c>
      <c r="V46" s="51">
        <v>28.554365484974898</v>
      </c>
      <c r="W46" s="51">
        <v>23507.682109989099</v>
      </c>
      <c r="X46" s="51">
        <v>22077.762230389999</v>
      </c>
      <c r="Y46" s="51">
        <v>19943.1827425417</v>
      </c>
      <c r="Z46" s="51">
        <v>17357.292839623798</v>
      </c>
      <c r="AA46" s="51">
        <v>21694.057567232801</v>
      </c>
      <c r="AB46" s="51">
        <v>19759.899989376499</v>
      </c>
      <c r="AC46" s="51">
        <v>19540.971802514501</v>
      </c>
      <c r="AD46" s="51">
        <v>14859.5107435352</v>
      </c>
      <c r="AE46" s="51">
        <v>22774.506832860301</v>
      </c>
      <c r="AF46" s="51">
        <v>16860.331215070401</v>
      </c>
      <c r="AG46" s="51">
        <v>17697.817674505401</v>
      </c>
      <c r="AH46" s="51">
        <v>14524.4194916531</v>
      </c>
      <c r="AI46" s="51">
        <v>15120.788055631099</v>
      </c>
      <c r="AJ46" s="51">
        <v>21737.467645994901</v>
      </c>
      <c r="AK46" s="51">
        <v>12995.0340408212</v>
      </c>
      <c r="AL46" s="51">
        <v>21104.071796512198</v>
      </c>
      <c r="AM46" s="51">
        <v>12297.4192768878</v>
      </c>
      <c r="AN46" s="51">
        <v>12358.7300425953</v>
      </c>
      <c r="AO46" s="51">
        <v>18482.356230874899</v>
      </c>
      <c r="AP46" s="51">
        <v>15786.3873839025</v>
      </c>
      <c r="AQ46" s="51">
        <v>14218.152649657201</v>
      </c>
      <c r="AR46" s="51">
        <v>2991</v>
      </c>
      <c r="AS46" s="51">
        <v>11548.875314708001</v>
      </c>
      <c r="AT46" s="51">
        <v>9976.8818785460899</v>
      </c>
      <c r="AU46" s="51">
        <v>9560.5910002704804</v>
      </c>
      <c r="AV46" s="51">
        <v>8725.0361596355906</v>
      </c>
      <c r="AW46" s="51">
        <v>7690.7994461983999</v>
      </c>
      <c r="AX46" s="51">
        <v>6483.7129158556399</v>
      </c>
      <c r="AY46" s="51">
        <v>2587.2716049382698</v>
      </c>
      <c r="AZ46" s="51">
        <v>2369.0949074074001</v>
      </c>
      <c r="BA46" s="51">
        <v>2279.2268518518499</v>
      </c>
      <c r="BB46" s="51">
        <v>1984.5902777777701</v>
      </c>
      <c r="BC46" s="51">
        <v>1686.0277777777701</v>
      </c>
      <c r="BD46" s="51">
        <v>1388.4652777777701</v>
      </c>
      <c r="BE46" s="51">
        <v>1820.00723629296</v>
      </c>
      <c r="BF46" s="51">
        <v>-389.82401984770598</v>
      </c>
      <c r="BG46" s="51">
        <v>642</v>
      </c>
      <c r="BH46" s="51">
        <v>798.60455784467399</v>
      </c>
      <c r="BI46" s="51">
        <v>1968.45574788402</v>
      </c>
      <c r="BJ46" s="51">
        <v>435.103178027301</v>
      </c>
      <c r="BK46" s="51">
        <v>1078.8574860000001</v>
      </c>
      <c r="BL46" s="51">
        <v>1302.63280178326</v>
      </c>
      <c r="BM46" s="51">
        <v>1163.4386139999999</v>
      </c>
      <c r="BN46" s="51">
        <v>809.20603800000004</v>
      </c>
      <c r="BO46" s="51">
        <v>943.04428199999995</v>
      </c>
      <c r="BP46" s="51">
        <v>693.72952199999997</v>
      </c>
      <c r="BQ46" s="51">
        <v>1159.536104</v>
      </c>
      <c r="BR46" s="51">
        <v>-578.62149780719403</v>
      </c>
      <c r="BS46" s="51">
        <v>1008.0856879258999</v>
      </c>
      <c r="BT46" s="51">
        <v>-224.333554122875</v>
      </c>
      <c r="BU46" s="51">
        <v>1129.93287037037</v>
      </c>
      <c r="BV46" s="51">
        <v>536.52603099913404</v>
      </c>
      <c r="BW46" s="51">
        <v>508.37303985048999</v>
      </c>
      <c r="BX46" s="51">
        <v>481.87875292459597</v>
      </c>
      <c r="BY46" s="51">
        <v>478.87821520433801</v>
      </c>
      <c r="BZ46" s="51">
        <v>413.22107087298701</v>
      </c>
      <c r="CA46" s="51">
        <v>403.01995878712398</v>
      </c>
      <c r="CB46" s="51">
        <v>384.60630750372002</v>
      </c>
      <c r="CC46" s="51">
        <v>776.678538</v>
      </c>
      <c r="CD46" s="51">
        <v>364.36794860577601</v>
      </c>
      <c r="CE46" s="51">
        <v>364.36794860577601</v>
      </c>
      <c r="CF46" s="51">
        <v>565</v>
      </c>
      <c r="CG46" s="51">
        <v>331.34862393843002</v>
      </c>
      <c r="CH46" s="51">
        <v>327.59497464992199</v>
      </c>
      <c r="CI46" s="51">
        <v>321.15371335723302</v>
      </c>
      <c r="CJ46" s="51">
        <v>325.31618684221098</v>
      </c>
      <c r="CK46" s="51">
        <v>319.16550609101301</v>
      </c>
      <c r="CL46" s="51">
        <v>344.50542604421298</v>
      </c>
      <c r="CM46" s="51">
        <v>283.396320797192</v>
      </c>
      <c r="CN46" s="51">
        <v>297.44911095085502</v>
      </c>
      <c r="CO46" s="51">
        <v>295.15731746837798</v>
      </c>
      <c r="CP46" s="51">
        <v>290.88923700127498</v>
      </c>
      <c r="CQ46" s="51">
        <v>288.08319946522499</v>
      </c>
      <c r="CR46" s="51">
        <v>-275.70578353340198</v>
      </c>
      <c r="CS46" s="51">
        <v>263.92978003147101</v>
      </c>
      <c r="CT46" s="51">
        <v>263.92978003147101</v>
      </c>
      <c r="CU46" s="51">
        <v>244.62172403872299</v>
      </c>
      <c r="CV46" s="51">
        <v>242.222416012774</v>
      </c>
      <c r="CW46" s="51">
        <v>-534.00924053115102</v>
      </c>
      <c r="CX46" s="51">
        <v>570.97460841199995</v>
      </c>
      <c r="CY46" s="51">
        <v>222.536455118954</v>
      </c>
      <c r="CZ46" s="51">
        <v>221.363234316308</v>
      </c>
      <c r="DA46" s="51">
        <v>323.20990316412599</v>
      </c>
      <c r="DB46" s="51">
        <v>249.06666535047401</v>
      </c>
      <c r="DC46" s="51">
        <v>240.916938961234</v>
      </c>
      <c r="DD46" s="51">
        <v>213.72149444873099</v>
      </c>
      <c r="DE46" s="51">
        <v>467.60880899999898</v>
      </c>
      <c r="DF46" s="51">
        <v>201.085066448785</v>
      </c>
      <c r="DG46" s="51">
        <v>249.06666535047401</v>
      </c>
      <c r="DH46" s="51">
        <v>433.16289223250999</v>
      </c>
      <c r="DI46" s="51">
        <v>201.085066448785</v>
      </c>
      <c r="DJ46" s="51">
        <v>182.183974302888</v>
      </c>
      <c r="DK46" s="51">
        <v>182.183974302888</v>
      </c>
      <c r="DL46" s="51">
        <v>240.916938961234</v>
      </c>
      <c r="DM46" s="51">
        <v>182.183974302888</v>
      </c>
      <c r="DN46" s="51">
        <v>182.183974302888</v>
      </c>
      <c r="DO46" s="51">
        <v>163.99877674035699</v>
      </c>
      <c r="DP46" s="51">
        <v>162.85030219458</v>
      </c>
      <c r="DQ46" s="51">
        <v>163.99877674035699</v>
      </c>
      <c r="DR46" s="51">
        <v>162.85030219458</v>
      </c>
      <c r="DS46" s="51">
        <v>368.895007999999</v>
      </c>
      <c r="DT46" s="51">
        <v>363.99102240775301</v>
      </c>
      <c r="DU46" s="51">
        <v>136.33218400825601</v>
      </c>
      <c r="DV46" s="51">
        <v>347.90890299401201</v>
      </c>
      <c r="DW46" s="51">
        <v>148.70103848428201</v>
      </c>
      <c r="DX46" s="51">
        <v>148.70103848428201</v>
      </c>
      <c r="DY46" s="51">
        <v>147.58915055644701</v>
      </c>
      <c r="DZ46" s="51">
        <v>147.58915055644701</v>
      </c>
      <c r="EA46" s="51">
        <v>-189.574298826572</v>
      </c>
      <c r="EB46" s="51">
        <v>167.77352875299999</v>
      </c>
      <c r="EC46" s="51">
        <v>285.78259268795802</v>
      </c>
      <c r="ED46" s="51">
        <v>262.53328184207601</v>
      </c>
      <c r="EE46" s="51">
        <v>-3.6886786391280499</v>
      </c>
      <c r="EF46" s="51">
        <v>222.43445977246199</v>
      </c>
      <c r="EG46" s="51">
        <v>-94.852952185604195</v>
      </c>
      <c r="EH46" s="51">
        <v>205.97883404325501</v>
      </c>
      <c r="EI46" s="51">
        <v>-8.5531703853738694</v>
      </c>
      <c r="EJ46" s="51">
        <v>201.627376815074</v>
      </c>
      <c r="EK46" s="51">
        <v>200.217557007865</v>
      </c>
      <c r="EL46" s="51">
        <v>-105.90261333858</v>
      </c>
      <c r="EM46" s="51">
        <v>232.694444444444</v>
      </c>
      <c r="EN46" s="51">
        <v>152.63101582450901</v>
      </c>
      <c r="EO46" s="51">
        <v>188</v>
      </c>
      <c r="EP46" s="51">
        <v>215.35522816717599</v>
      </c>
      <c r="EQ46" s="51">
        <v>27.237208558384701</v>
      </c>
      <c r="ER46" s="51">
        <v>204.95698794813001</v>
      </c>
      <c r="ES46" s="51">
        <v>100.178400719885</v>
      </c>
      <c r="ET46" s="51">
        <v>180.49074074073999</v>
      </c>
      <c r="EU46" s="51">
        <v>-19.819776020233199</v>
      </c>
      <c r="EV46" s="51">
        <v>-7.4119642057733301</v>
      </c>
      <c r="EW46" s="51">
        <v>-7.4119642057733301</v>
      </c>
      <c r="EX46" s="51">
        <v>167.71586433676401</v>
      </c>
      <c r="EY46" s="51">
        <v>216.583900680353</v>
      </c>
      <c r="EZ46" s="51">
        <v>171.75770831673</v>
      </c>
      <c r="FA46" s="51">
        <v>-5.2556497472826003</v>
      </c>
      <c r="FB46" s="51">
        <v>165.36734879116699</v>
      </c>
      <c r="FC46" s="51">
        <v>-10.953697797431101</v>
      </c>
      <c r="FD46" s="51">
        <v>-1.0797415989850601</v>
      </c>
      <c r="FE46" s="51">
        <v>-41.6208365483539</v>
      </c>
      <c r="FF46" s="51">
        <v>-6.0315670488287996</v>
      </c>
      <c r="FG46" s="51">
        <v>-8.4954706537716707</v>
      </c>
      <c r="FH46" s="51">
        <v>-6.1555362964848204</v>
      </c>
      <c r="FI46" s="51">
        <v>-11.393377777631301</v>
      </c>
      <c r="FJ46" s="51">
        <v>214.28756592128201</v>
      </c>
      <c r="FK46" s="51">
        <v>-30.9723985661008</v>
      </c>
      <c r="FL46" s="51">
        <v>97.551490000000001</v>
      </c>
      <c r="FM46" s="51">
        <v>-73.224389982903702</v>
      </c>
      <c r="FN46" s="51">
        <v>146.347798782513</v>
      </c>
      <c r="FO46" s="51">
        <v>-37.299216011595597</v>
      </c>
      <c r="FP46" s="51">
        <v>210.49883321236399</v>
      </c>
      <c r="FQ46" s="51">
        <v>130.22896175463501</v>
      </c>
      <c r="FR46" s="51">
        <v>95.000429878791806</v>
      </c>
      <c r="FS46" s="51">
        <v>81.343890485999907</v>
      </c>
      <c r="FT46" s="51">
        <v>70.068341556546997</v>
      </c>
      <c r="FU46" s="51">
        <v>60.657118271999998</v>
      </c>
      <c r="FV46" s="51">
        <v>214.78152162365799</v>
      </c>
      <c r="FW46" s="51">
        <v>101.463320289999</v>
      </c>
      <c r="FX46" s="51">
        <v>52.906462271999999</v>
      </c>
      <c r="FY46" s="51">
        <v>109.696633968207</v>
      </c>
      <c r="FZ46" s="51">
        <v>91.347908430905093</v>
      </c>
      <c r="GA46" s="51">
        <v>214.34720612029099</v>
      </c>
      <c r="GB46" s="51">
        <v>25.395902650397499</v>
      </c>
      <c r="GC46" s="51">
        <v>114.27084001547399</v>
      </c>
      <c r="GD46" s="51">
        <v>-67.553238113900704</v>
      </c>
      <c r="GE46" s="51">
        <v>219.14185587871199</v>
      </c>
      <c r="GF46" s="51">
        <v>239.874307244786</v>
      </c>
      <c r="GG46" s="51">
        <v>73.499144603230405</v>
      </c>
      <c r="GH46" s="51">
        <v>88.228514049395898</v>
      </c>
      <c r="GI46" s="51">
        <v>82</v>
      </c>
      <c r="GJ46" s="51">
        <v>82</v>
      </c>
      <c r="GK46" s="51">
        <v>76</v>
      </c>
      <c r="GL46" s="51">
        <v>69</v>
      </c>
      <c r="GM46" s="51">
        <v>60</v>
      </c>
      <c r="GN46" s="51">
        <v>51</v>
      </c>
      <c r="GO46" s="51">
        <v>-21.892408255253301</v>
      </c>
      <c r="GP46" s="51">
        <v>69.65212199087</v>
      </c>
      <c r="GQ46" s="51">
        <v>65.876580188151607</v>
      </c>
      <c r="GR46" s="51">
        <v>208.15223722309099</v>
      </c>
      <c r="GS46" s="51">
        <v>249.42204696365201</v>
      </c>
      <c r="GT46" s="51">
        <v>42</v>
      </c>
      <c r="GU46" s="51">
        <v>0.54127766636368702</v>
      </c>
      <c r="GV46" s="51">
        <v>148.79177804076701</v>
      </c>
      <c r="GW46" s="51">
        <v>81.826732684901501</v>
      </c>
      <c r="GX46" s="51">
        <v>33</v>
      </c>
      <c r="GY46" s="51">
        <v>216.25188197126701</v>
      </c>
      <c r="GZ46" s="51">
        <v>53.078069999999997</v>
      </c>
      <c r="HA46" s="51">
        <v>24</v>
      </c>
      <c r="HB46" s="51">
        <v>197.19998579995899</v>
      </c>
      <c r="HC46" s="51">
        <v>44.473419999999997</v>
      </c>
      <c r="HD46" s="51">
        <v>63.264199536</v>
      </c>
      <c r="HE46" s="51">
        <v>-15.489940065215301</v>
      </c>
      <c r="HF46" s="51">
        <v>61</v>
      </c>
      <c r="HG46" s="51">
        <v>14.1910424099999</v>
      </c>
      <c r="HH46" s="51">
        <v>29.1099280427248</v>
      </c>
      <c r="HI46" s="51">
        <v>29.1099280427248</v>
      </c>
      <c r="HJ46" s="51">
        <v>62.765958636878402</v>
      </c>
      <c r="HK46" s="51">
        <v>68.339499999999902</v>
      </c>
      <c r="HL46" s="51">
        <v>73.156799999999905</v>
      </c>
      <c r="HM46" s="51">
        <v>83.06</v>
      </c>
      <c r="HN46" s="51">
        <v>19.663759809339499</v>
      </c>
      <c r="HO46" s="51">
        <v>19.966995347944302</v>
      </c>
      <c r="HP46" s="51">
        <v>19.664483229605398</v>
      </c>
      <c r="HQ46" s="51">
        <v>22.085554553680101</v>
      </c>
      <c r="HR46" s="51">
        <v>21.2493090507738</v>
      </c>
      <c r="HS46" s="51">
        <v>21.325114616805202</v>
      </c>
      <c r="HT46" s="51">
        <v>23.385779209323101</v>
      </c>
      <c r="HU46" s="51">
        <v>212.40186741863599</v>
      </c>
      <c r="HV46" s="51">
        <v>56.827225449141999</v>
      </c>
      <c r="HW46" s="51">
        <v>44.198247257214597</v>
      </c>
      <c r="HX46" s="51">
        <v>50.812626429093903</v>
      </c>
      <c r="HY46" s="51">
        <v>51.963999999999999</v>
      </c>
      <c r="HZ46" s="51">
        <v>50.309803921568601</v>
      </c>
      <c r="IA46" s="51">
        <v>48.989439184268001</v>
      </c>
      <c r="IB46" s="51">
        <v>210.62191812847399</v>
      </c>
      <c r="IC46" s="51">
        <v>232.392926865921</v>
      </c>
      <c r="ID46" s="51">
        <v>253.18296206677999</v>
      </c>
      <c r="IE46" s="51">
        <v>21.169302557683299</v>
      </c>
      <c r="IF46" s="51">
        <v>-4.5950963922233603</v>
      </c>
      <c r="IG46" s="51">
        <v>-38.392700298184501</v>
      </c>
      <c r="IH46" s="51">
        <v>-1.0203124891627</v>
      </c>
      <c r="II46" s="51">
        <v>0</v>
      </c>
      <c r="IJ46" s="51">
        <v>40.037757999999897</v>
      </c>
      <c r="IK46" s="51">
        <v>36.4242419999999</v>
      </c>
      <c r="IL46" s="51">
        <v>40</v>
      </c>
      <c r="IM46" s="51">
        <v>39</v>
      </c>
      <c r="IN46" s="51">
        <v>36</v>
      </c>
      <c r="IO46" s="51">
        <v>36</v>
      </c>
      <c r="IP46" s="51">
        <v>21.417746278710901</v>
      </c>
      <c r="IQ46" s="51">
        <v>45.500180907324001</v>
      </c>
      <c r="IR46" s="51">
        <v>296.12500806943802</v>
      </c>
      <c r="IS46" s="51">
        <v>21.590067761716998</v>
      </c>
      <c r="IT46" s="51">
        <v>29.3324761434022</v>
      </c>
      <c r="IU46" s="51">
        <v>34</v>
      </c>
      <c r="IV46" s="51">
        <v>18.237802529636401</v>
      </c>
      <c r="IW46" s="51">
        <v>33.229999999999997</v>
      </c>
      <c r="IX46" s="51">
        <v>34</v>
      </c>
      <c r="IY46" s="51">
        <v>34</v>
      </c>
      <c r="IZ46" s="51">
        <v>33</v>
      </c>
      <c r="JA46" s="51">
        <v>30</v>
      </c>
      <c r="JB46" s="51">
        <v>30</v>
      </c>
      <c r="JC46" s="51">
        <v>23.141087962962899</v>
      </c>
      <c r="JD46" s="51">
        <v>239.01477500676199</v>
      </c>
      <c r="JE46" s="51">
        <v>-44.560519600908798</v>
      </c>
      <c r="JF46" s="51">
        <v>211.04337520383399</v>
      </c>
      <c r="JG46" s="51">
        <v>-3.2512109293170299</v>
      </c>
      <c r="JH46" s="51">
        <v>218.49157622846201</v>
      </c>
      <c r="JI46" s="51">
        <v>216.773725462409</v>
      </c>
      <c r="JJ46" s="51">
        <v>21.727656837371399</v>
      </c>
      <c r="JK46" s="51">
        <v>28.421127213515099</v>
      </c>
      <c r="JL46" s="51">
        <v>28.361807319565798</v>
      </c>
      <c r="JM46" s="51">
        <v>-32.596466977637</v>
      </c>
      <c r="JN46" s="51">
        <v>24.435185185185102</v>
      </c>
      <c r="JO46" s="51">
        <v>5.3716441731765503</v>
      </c>
      <c r="JP46" s="51">
        <v>33.164564049853603</v>
      </c>
      <c r="JQ46" s="51">
        <v>22.859825284408402</v>
      </c>
      <c r="JR46" s="51">
        <v>215.34767139298199</v>
      </c>
      <c r="JS46" s="51">
        <v>21.887460531895702</v>
      </c>
      <c r="JT46" s="51">
        <v>218.12590399088899</v>
      </c>
      <c r="JU46" s="51">
        <v>26</v>
      </c>
      <c r="JV46" s="51">
        <v>23.381891017964001</v>
      </c>
      <c r="JW46" s="51">
        <v>22.25</v>
      </c>
      <c r="JX46" s="51">
        <v>-18.5</v>
      </c>
      <c r="JY46" s="51">
        <v>22</v>
      </c>
      <c r="JZ46" s="51">
        <v>22</v>
      </c>
      <c r="KA46" s="51">
        <v>22</v>
      </c>
      <c r="KB46" s="51">
        <v>10.9397884636256</v>
      </c>
      <c r="KC46" s="51">
        <v>17</v>
      </c>
      <c r="KD46" s="51">
        <v>17</v>
      </c>
      <c r="KE46" s="51">
        <v>17</v>
      </c>
      <c r="KF46" s="51">
        <v>31.972073172533602</v>
      </c>
      <c r="KG46" s="51">
        <v>24.5011145404663</v>
      </c>
      <c r="KH46" s="51">
        <v>58.887468206495797</v>
      </c>
      <c r="KI46" s="51">
        <v>8.1899117686804992</v>
      </c>
      <c r="KJ46" s="51">
        <v>48.956335053572701</v>
      </c>
      <c r="KK46" s="51">
        <v>17.877284517290501</v>
      </c>
      <c r="KL46" s="51">
        <v>57.290021734756699</v>
      </c>
      <c r="KM46" s="51">
        <v>60.457262587589099</v>
      </c>
      <c r="KN46" s="51">
        <v>11.2405836296223</v>
      </c>
      <c r="KO46" s="51">
        <v>14.9178000291946</v>
      </c>
      <c r="KP46" s="51">
        <v>14.0453282828278</v>
      </c>
      <c r="KQ46" s="51">
        <v>-1.0203124891627</v>
      </c>
      <c r="KR46" s="51">
        <v>24.774204911433099</v>
      </c>
      <c r="KS46" s="51">
        <v>16.5</v>
      </c>
      <c r="KT46" s="51">
        <v>15.1844183749999</v>
      </c>
      <c r="KU46" s="51">
        <v>8.1273804062499906</v>
      </c>
      <c r="KV46" s="51">
        <v>0</v>
      </c>
      <c r="KW46" s="51">
        <v>194.769214378865</v>
      </c>
      <c r="KX46" s="51">
        <v>25.202142198147701</v>
      </c>
      <c r="KY46" s="51">
        <v>12.6944413084298</v>
      </c>
      <c r="KZ46" s="51">
        <v>0</v>
      </c>
      <c r="LA46" s="51">
        <v>10.5846512788416</v>
      </c>
      <c r="LB46" s="51">
        <v>15.363664946097</v>
      </c>
      <c r="LC46" s="51">
        <v>23.000921431139801</v>
      </c>
      <c r="LD46" s="51">
        <v>-9.50626290382408</v>
      </c>
      <c r="LE46" s="51">
        <v>10.5846512788416</v>
      </c>
      <c r="LF46" s="51">
        <v>0</v>
      </c>
      <c r="LG46" s="51">
        <v>14.3372225230914</v>
      </c>
      <c r="LH46" s="51">
        <v>14.337210000000001</v>
      </c>
      <c r="LI46" s="51">
        <v>19.111220853242902</v>
      </c>
      <c r="LJ46" s="51">
        <v>12.4444444444444</v>
      </c>
      <c r="LK46" s="51">
        <v>10.708873139355401</v>
      </c>
      <c r="LL46" s="51">
        <v>10.708873139355401</v>
      </c>
      <c r="LM46" s="51">
        <v>-1.76504355564301</v>
      </c>
      <c r="LN46" s="51">
        <v>11</v>
      </c>
      <c r="LO46" s="51">
        <v>14.1729044977822</v>
      </c>
      <c r="LP46" s="51">
        <v>37.218466297956397</v>
      </c>
      <c r="LQ46" s="51">
        <v>-9.50626290382408</v>
      </c>
      <c r="LR46" s="51">
        <v>26.4007306626354</v>
      </c>
      <c r="LS46" s="51">
        <v>13</v>
      </c>
      <c r="LT46" s="51">
        <v>13.0609257871983</v>
      </c>
      <c r="LU46" s="51">
        <v>12.923719999999999</v>
      </c>
      <c r="LV46" s="51">
        <v>-4.2372176070402796</v>
      </c>
      <c r="LW46" s="51">
        <v>32.565820044581599</v>
      </c>
      <c r="LX46" s="51">
        <v>-1.3746804664580301</v>
      </c>
      <c r="LY46" s="51">
        <v>10.795033880858499</v>
      </c>
      <c r="LZ46" s="51">
        <v>11</v>
      </c>
      <c r="MA46" s="51">
        <v>27.9577709345666</v>
      </c>
      <c r="MB46" s="51">
        <v>8.8874704843749903</v>
      </c>
      <c r="MC46" s="51">
        <v>10.795033880858499</v>
      </c>
      <c r="MD46" s="51">
        <v>-11.050937975416099</v>
      </c>
      <c r="ME46" s="51">
        <v>-5.9043009980325998</v>
      </c>
      <c r="MF46" s="51">
        <v>14.9521482308967</v>
      </c>
      <c r="MG46" s="51">
        <v>9.1189012648182306</v>
      </c>
      <c r="MH46" s="51">
        <v>-1.2804065654613499</v>
      </c>
      <c r="MI46" s="51">
        <v>0</v>
      </c>
      <c r="MJ46" s="51">
        <v>0</v>
      </c>
      <c r="MK46" s="51">
        <v>9.1189012648182306</v>
      </c>
      <c r="ML46" s="51">
        <v>11.8535281996212</v>
      </c>
      <c r="MM46" s="51">
        <v>-2.22383537031918</v>
      </c>
      <c r="MN46" s="51">
        <v>8.9855985596534804</v>
      </c>
      <c r="MO46" s="51">
        <v>6</v>
      </c>
      <c r="MP46" s="51">
        <v>8</v>
      </c>
      <c r="MQ46" s="51">
        <v>6</v>
      </c>
      <c r="MR46" s="51">
        <v>10.7167043707581</v>
      </c>
      <c r="MS46" s="51">
        <v>10.7167043707581</v>
      </c>
      <c r="MT46" s="51">
        <v>-0.69368060913923102</v>
      </c>
      <c r="MU46" s="51">
        <v>11.562158699999999</v>
      </c>
      <c r="MV46" s="51">
        <v>9.6351463132330206</v>
      </c>
      <c r="MW46" s="51">
        <v>9.5681231424179707</v>
      </c>
      <c r="MX46" s="51">
        <v>9.0814297231926897</v>
      </c>
      <c r="MY46" s="51">
        <v>8</v>
      </c>
      <c r="MZ46" s="51">
        <v>6.2080000000000002</v>
      </c>
      <c r="NA46" s="51">
        <v>-0.42151973437499601</v>
      </c>
      <c r="NB46" s="51">
        <v>10.863828418685699</v>
      </c>
      <c r="NC46" s="51">
        <v>10.863828418685699</v>
      </c>
      <c r="ND46" s="51">
        <v>166.24904912450299</v>
      </c>
      <c r="NE46" s="51">
        <v>8.0886999999999993</v>
      </c>
      <c r="NF46" s="51">
        <v>7.2669056655861297</v>
      </c>
      <c r="NG46" s="51">
        <v>8.7485032632604494</v>
      </c>
      <c r="NH46" s="51">
        <v>1.4033336406250001</v>
      </c>
      <c r="NI46" s="51">
        <v>8.6810975725993593</v>
      </c>
      <c r="NJ46" s="51">
        <v>8.21466458522168</v>
      </c>
      <c r="NK46" s="51">
        <v>8.01733373690689</v>
      </c>
      <c r="NL46" s="51">
        <v>7.93972270488542</v>
      </c>
      <c r="NM46" s="51">
        <v>9.5880060665234197</v>
      </c>
      <c r="NN46" s="51">
        <v>7.5867968147673501</v>
      </c>
      <c r="NO46" s="51">
        <v>6.625</v>
      </c>
      <c r="NP46" s="51">
        <v>10.943730265947799</v>
      </c>
      <c r="NQ46" s="51">
        <v>1.3205302594197701</v>
      </c>
      <c r="NR46" s="51">
        <v>-0.93601306250000105</v>
      </c>
      <c r="NS46" s="51">
        <v>-9.4581503567385997E-2</v>
      </c>
      <c r="NT46" s="51">
        <v>1.6831133828179801</v>
      </c>
      <c r="NU46" s="51">
        <v>7.43452380952382</v>
      </c>
      <c r="NV46" s="51">
        <v>-0.44887534153769298</v>
      </c>
      <c r="NW46" s="51">
        <v>6.8438401234820603</v>
      </c>
      <c r="NX46" s="51">
        <v>-2.4464454117145702</v>
      </c>
      <c r="NY46" s="51">
        <v>4.4275329200565201</v>
      </c>
      <c r="NZ46" s="51">
        <v>8.1899117686804992</v>
      </c>
      <c r="OA46" s="51">
        <v>6.6362894300553501</v>
      </c>
      <c r="OB46" s="51">
        <v>10.943730265947799</v>
      </c>
      <c r="OC46" s="51">
        <v>15.478532470826901</v>
      </c>
      <c r="OD46" s="51">
        <v>-2.4464454117145702</v>
      </c>
      <c r="OE46" s="51">
        <v>6.5350982981471404</v>
      </c>
      <c r="OF46" s="51">
        <v>5.6141899999999998</v>
      </c>
      <c r="OG46" s="51">
        <v>7</v>
      </c>
      <c r="OH46" s="51">
        <v>-1.18276725213018</v>
      </c>
      <c r="OI46" s="51">
        <v>-1.345342546875</v>
      </c>
      <c r="OJ46" s="51">
        <v>-2.4464454117145702</v>
      </c>
      <c r="OK46" s="51">
        <v>-2.4464454117145702</v>
      </c>
      <c r="OL46" s="51">
        <v>3.7670999999999899</v>
      </c>
      <c r="OM46" s="51">
        <v>-1.7764989375</v>
      </c>
      <c r="ON46" s="51">
        <v>0.33626183405413201</v>
      </c>
      <c r="OO46" s="51">
        <v>5.3529999999999998</v>
      </c>
      <c r="OP46" s="51">
        <v>11.727623739130401</v>
      </c>
      <c r="OQ46" s="51">
        <v>6.2485099999999996</v>
      </c>
      <c r="OR46" s="51">
        <v>8.21466458522168</v>
      </c>
      <c r="OS46" s="51">
        <v>8.21466458522168</v>
      </c>
      <c r="OT46" s="51">
        <v>3</v>
      </c>
      <c r="OU46" s="51">
        <v>0</v>
      </c>
      <c r="OV46" s="51">
        <v>-1.66287048957961</v>
      </c>
      <c r="OW46" s="51">
        <v>0</v>
      </c>
      <c r="OX46" s="51">
        <v>-0.56404907107662305</v>
      </c>
      <c r="OY46" s="51">
        <v>4.5350747745081801</v>
      </c>
      <c r="OZ46" s="51">
        <v>8.1899117686804992</v>
      </c>
      <c r="PA46" s="51">
        <v>2</v>
      </c>
      <c r="PB46" s="51">
        <v>3.5263605246161598</v>
      </c>
      <c r="PC46" s="51">
        <v>-5.4490738829709304</v>
      </c>
      <c r="PD46" s="51">
        <v>3.92</v>
      </c>
      <c r="PE46" s="51">
        <v>4.2481055090707098</v>
      </c>
      <c r="PF46" s="51">
        <v>3.7530061544603002</v>
      </c>
      <c r="PG46" s="51">
        <v>4.7209994051160002</v>
      </c>
      <c r="PH46" s="51">
        <v>3.3447128742156602</v>
      </c>
      <c r="PI46" s="51">
        <v>0</v>
      </c>
      <c r="PJ46" s="51">
        <v>3.7612001156935602</v>
      </c>
      <c r="PK46" s="51">
        <v>10.5311532141756</v>
      </c>
      <c r="PL46" s="51">
        <v>3.4785300931885801</v>
      </c>
      <c r="PM46" s="51">
        <v>0.317566138476162</v>
      </c>
      <c r="PN46" s="51">
        <v>3.46250047823963</v>
      </c>
      <c r="PO46" s="51">
        <v>1.08568967671518</v>
      </c>
      <c r="PP46" s="51">
        <v>-2.22383537031918</v>
      </c>
      <c r="PQ46" s="51">
        <v>0</v>
      </c>
      <c r="PR46" s="51">
        <v>3.95124371858142</v>
      </c>
      <c r="PS46" s="51">
        <v>2</v>
      </c>
      <c r="PT46" s="51">
        <v>1</v>
      </c>
      <c r="PU46" s="51">
        <v>1</v>
      </c>
      <c r="PV46" s="51">
        <v>2</v>
      </c>
      <c r="PW46" s="51">
        <v>3.1145149408306998</v>
      </c>
      <c r="PX46" s="51">
        <v>5</v>
      </c>
      <c r="PY46" s="51">
        <v>5</v>
      </c>
      <c r="PZ46" s="51">
        <v>-0.117166717607861</v>
      </c>
      <c r="QA46" s="51">
        <v>3.3405086795901799</v>
      </c>
      <c r="QB46" s="51">
        <v>14.274365210299999</v>
      </c>
      <c r="QC46" s="51">
        <v>-9.50626290382408</v>
      </c>
      <c r="QD46" s="51">
        <v>2</v>
      </c>
      <c r="QE46" s="51">
        <v>-1.27998138291659</v>
      </c>
      <c r="QF46" s="51">
        <v>-0.22449188500312101</v>
      </c>
      <c r="QG46" s="51">
        <v>0.19673228584448399</v>
      </c>
      <c r="QH46" s="51">
        <v>-0.95639015414347694</v>
      </c>
      <c r="QI46" s="51">
        <v>2.38888888888888</v>
      </c>
      <c r="QJ46" s="51">
        <v>2.1808315760074599</v>
      </c>
      <c r="QK46" s="51">
        <v>-0.36487347092088901</v>
      </c>
      <c r="QL46" s="51">
        <v>1.1225725764216701</v>
      </c>
      <c r="QM46" s="51">
        <v>4.1108738641733096</v>
      </c>
      <c r="QN46" s="51">
        <v>4</v>
      </c>
      <c r="QO46" s="51">
        <v>10.164788950302301</v>
      </c>
      <c r="QP46" s="51">
        <v>9.6103967753270098E-2</v>
      </c>
      <c r="QQ46" s="51">
        <v>2</v>
      </c>
      <c r="QR46" s="51">
        <v>1</v>
      </c>
      <c r="QS46" s="51">
        <v>0</v>
      </c>
      <c r="QT46" s="51">
        <v>0</v>
      </c>
      <c r="QU46" s="51">
        <v>0.97440320295570004</v>
      </c>
      <c r="QV46" s="51">
        <v>10.188492654006</v>
      </c>
      <c r="QW46" s="51">
        <v>2.5767899999999999</v>
      </c>
      <c r="QX46" s="51">
        <v>2.5767899999999999</v>
      </c>
      <c r="QY46" s="51">
        <v>-2.06059020463666</v>
      </c>
      <c r="QZ46" s="51">
        <v>2</v>
      </c>
      <c r="RA46" s="51">
        <v>2.0630927611106298</v>
      </c>
      <c r="RB46" s="51">
        <v>-1.58047298666054</v>
      </c>
      <c r="RC46" s="51">
        <v>-8.9147889503023396</v>
      </c>
      <c r="RD46" s="51">
        <v>1.5102040816326501</v>
      </c>
      <c r="RE46" s="51">
        <v>1.54395254659429</v>
      </c>
      <c r="RF46" s="51">
        <v>6.6824403254776201E-3</v>
      </c>
      <c r="RG46" s="51">
        <v>2.42150231810826</v>
      </c>
      <c r="RH46" s="51">
        <v>3.75</v>
      </c>
      <c r="RI46" s="51">
        <v>4.2484952420493496</v>
      </c>
      <c r="RJ46" s="51">
        <v>11.642522</v>
      </c>
      <c r="RK46" s="51">
        <v>2.4144999999999999</v>
      </c>
      <c r="RL46" s="51">
        <v>1.62886921119418</v>
      </c>
      <c r="RM46" s="51">
        <v>3</v>
      </c>
      <c r="RN46" s="51">
        <v>3</v>
      </c>
      <c r="RO46" s="51">
        <v>3</v>
      </c>
      <c r="RP46" s="51">
        <v>3</v>
      </c>
      <c r="RQ46" s="51">
        <v>1</v>
      </c>
      <c r="RR46" s="51">
        <v>0</v>
      </c>
      <c r="RS46" s="51">
        <v>2</v>
      </c>
      <c r="RT46" s="51">
        <v>5.9665242165242098</v>
      </c>
      <c r="RU46" s="51">
        <v>11.726711804347801</v>
      </c>
      <c r="RV46" s="51">
        <v>0.37463531150354201</v>
      </c>
      <c r="RW46" s="51">
        <v>1.6632331253245201</v>
      </c>
      <c r="RX46" s="51">
        <v>0.82970936488214697</v>
      </c>
      <c r="RY46" s="51">
        <v>11.295520524271801</v>
      </c>
      <c r="RZ46" s="51">
        <v>11.4434559738151</v>
      </c>
      <c r="SA46" s="51">
        <v>4</v>
      </c>
      <c r="SB46" s="51">
        <v>-0.21543234804601299</v>
      </c>
      <c r="SC46" s="51">
        <v>0</v>
      </c>
      <c r="SD46" s="51">
        <v>0</v>
      </c>
      <c r="SE46" s="51">
        <v>2.4651570945004799</v>
      </c>
      <c r="SF46" s="51">
        <v>2.0868589650081102</v>
      </c>
      <c r="SG46" s="51">
        <v>11.8320010612244</v>
      </c>
      <c r="SH46" s="51">
        <v>0.50899999999999901</v>
      </c>
      <c r="SI46" s="51">
        <v>0</v>
      </c>
      <c r="SJ46" s="51">
        <v>2.4799341537328998</v>
      </c>
      <c r="SK46" s="51">
        <v>1.7911673469236</v>
      </c>
      <c r="SL46" s="51">
        <v>10.2776521022233</v>
      </c>
      <c r="SM46" s="51">
        <v>0.57999999999999996</v>
      </c>
      <c r="SN46" s="51">
        <v>0</v>
      </c>
      <c r="SO46" s="51">
        <v>0</v>
      </c>
      <c r="SP46" s="51">
        <v>0</v>
      </c>
      <c r="SQ46" s="51">
        <v>1.18774437510817</v>
      </c>
      <c r="SR46" s="51">
        <v>0.56499999999999895</v>
      </c>
      <c r="SS46" s="51">
        <v>0.96875</v>
      </c>
      <c r="ST46" s="51">
        <v>0</v>
      </c>
      <c r="SU46" s="51">
        <v>1</v>
      </c>
      <c r="SV46" s="51">
        <v>2.2229427884066202</v>
      </c>
      <c r="SW46" s="51">
        <v>11.690220224999999</v>
      </c>
      <c r="SX46" s="51">
        <v>1</v>
      </c>
      <c r="SY46" s="51">
        <v>2.55885133435179</v>
      </c>
      <c r="SZ46" s="51">
        <v>2.6921243546398199</v>
      </c>
      <c r="TA46" s="51">
        <v>-1.0030738353822399</v>
      </c>
      <c r="TB46" s="51">
        <v>0</v>
      </c>
      <c r="TC46" s="51">
        <v>0.25258825718539801</v>
      </c>
      <c r="TD46" s="51">
        <v>3.2762597777648201</v>
      </c>
      <c r="TE46" s="51">
        <v>6.4907235345025001</v>
      </c>
      <c r="TF46" s="51">
        <v>-1.54690489062499</v>
      </c>
      <c r="TG46" s="51">
        <v>1.05316702161797</v>
      </c>
      <c r="TH46" s="51">
        <v>-0.93100000000000005</v>
      </c>
      <c r="TI46" s="51">
        <v>4.4426512564903096</v>
      </c>
      <c r="TJ46" s="51">
        <v>2.70760194004</v>
      </c>
      <c r="TK46" s="51">
        <v>1.3205302594197701</v>
      </c>
      <c r="TL46" s="51">
        <v>1</v>
      </c>
      <c r="TM46" s="51">
        <v>1</v>
      </c>
      <c r="TN46" s="51">
        <v>1.62865056995694</v>
      </c>
      <c r="TO46" s="51">
        <v>5.7334632595321997</v>
      </c>
      <c r="TP46" s="51">
        <v>13.733463259532201</v>
      </c>
      <c r="TQ46" s="51">
        <v>13.733463259532201</v>
      </c>
      <c r="TR46" s="51">
        <v>13.733463259532201</v>
      </c>
      <c r="TS46" s="51">
        <v>2.93128504049773</v>
      </c>
      <c r="TT46" s="51">
        <v>5.6676196381330302</v>
      </c>
      <c r="TU46" s="51">
        <v>12.984031911409801</v>
      </c>
      <c r="TV46" s="51">
        <v>-0.10099072796178001</v>
      </c>
      <c r="TW46" s="51" t="s">
        <v>1564</v>
      </c>
      <c r="TX46" s="51">
        <v>0.276042420113017</v>
      </c>
      <c r="TY46" s="51">
        <v>1.5574593451480501</v>
      </c>
      <c r="TZ46" s="51">
        <v>6.08746284125034</v>
      </c>
      <c r="UA46" s="51">
        <v>-1.14257742566432</v>
      </c>
      <c r="UB46" s="51">
        <v>12.003803450926499</v>
      </c>
      <c r="UC46" s="51">
        <v>2.7401831693625298</v>
      </c>
      <c r="UD46" s="51">
        <v>1.02798538696909</v>
      </c>
      <c r="UE46" s="51">
        <v>2.8155865727871698</v>
      </c>
      <c r="UF46" s="51">
        <v>1.2693375672974001</v>
      </c>
      <c r="UG46" s="51">
        <v>1.03594585138714</v>
      </c>
      <c r="UH46" s="51">
        <v>4.4659081186545802</v>
      </c>
      <c r="UI46" s="51">
        <v>3.0020198712880499</v>
      </c>
      <c r="UJ46" s="51">
        <v>11.027913776097201</v>
      </c>
      <c r="UK46" s="51">
        <v>2.6763358639729899</v>
      </c>
      <c r="UL46" s="51">
        <v>10.8290723058127</v>
      </c>
      <c r="UM46" s="51">
        <v>10.6394320273972</v>
      </c>
      <c r="UN46" s="51">
        <v>0.67432002329714502</v>
      </c>
      <c r="UO46" s="51">
        <v>2.9090509929754398</v>
      </c>
      <c r="UP46" s="51">
        <v>0.39064511090792797</v>
      </c>
      <c r="UQ46" s="51">
        <v>10.049447637979601</v>
      </c>
      <c r="UR46" s="51">
        <v>2.72302170525237</v>
      </c>
      <c r="US46" s="51">
        <v>0</v>
      </c>
      <c r="UT46" s="51">
        <v>0</v>
      </c>
      <c r="UU46" s="51">
        <v>0</v>
      </c>
      <c r="UV46" s="51">
        <v>1.12903148646825</v>
      </c>
      <c r="UW46" s="51">
        <v>0.97260583223189301</v>
      </c>
      <c r="UX46" s="51">
        <v>1.18711098522155</v>
      </c>
      <c r="UY46" s="51">
        <v>1.18711098522155</v>
      </c>
      <c r="UZ46" s="51">
        <v>1.18711098522155</v>
      </c>
      <c r="VA46" s="51">
        <v>0</v>
      </c>
      <c r="VB46" s="51">
        <v>3.0749707146190199</v>
      </c>
      <c r="VC46" s="51">
        <v>0.14000000000000001</v>
      </c>
      <c r="VD46" s="51">
        <v>4.1928966084191002</v>
      </c>
      <c r="VE46" s="51">
        <v>2.9566970934829602</v>
      </c>
      <c r="VF46" s="51">
        <v>0.61728395061728303</v>
      </c>
      <c r="VG46" s="51">
        <v>11.1257471299492</v>
      </c>
      <c r="VH46" s="51">
        <v>-1.2804065654613499</v>
      </c>
      <c r="VI46" s="51">
        <v>0.929988919328956</v>
      </c>
      <c r="VJ46" s="51">
        <v>9.07829359105585</v>
      </c>
      <c r="VK46" s="51">
        <v>0.499999999999999</v>
      </c>
      <c r="VL46" s="51">
        <v>11.2985805915123</v>
      </c>
      <c r="VM46" s="51">
        <v>7.1445648171989502</v>
      </c>
      <c r="VN46" s="51">
        <v>0.21177988843574599</v>
      </c>
      <c r="VO46" s="51">
        <v>3.0316404320856898</v>
      </c>
      <c r="VP46" s="51">
        <v>1</v>
      </c>
      <c r="VQ46" s="51">
        <v>0.284887891225728</v>
      </c>
      <c r="VR46" s="51">
        <v>8.1019807318531907</v>
      </c>
      <c r="VS46" s="51">
        <v>3.0911284600891098</v>
      </c>
      <c r="VT46" s="51">
        <v>9.2737845445327096</v>
      </c>
      <c r="VU46" s="51">
        <v>4.5432947822700003</v>
      </c>
      <c r="VV46" s="51">
        <v>3.1876269313567702</v>
      </c>
      <c r="VW46" s="51">
        <v>-0.95392734137462398</v>
      </c>
      <c r="VX46" s="51">
        <v>3.38021529807114</v>
      </c>
      <c r="VY46" s="51">
        <v>3.6586949695628399</v>
      </c>
      <c r="VZ46" s="51">
        <v>1.03286654892027</v>
      </c>
      <c r="WA46" s="51">
        <v>7.1412451223504902</v>
      </c>
      <c r="WB46" s="51">
        <v>1</v>
      </c>
      <c r="WC46" s="51">
        <v>1</v>
      </c>
      <c r="WD46" s="51">
        <v>7.4656553101340499</v>
      </c>
      <c r="WE46" s="51">
        <v>0.68116074111208302</v>
      </c>
      <c r="WF46" s="51">
        <v>0.99622024630179595</v>
      </c>
      <c r="WG46" s="51">
        <v>6.1633148040346404</v>
      </c>
      <c r="WH46" s="51">
        <v>0.96692406374001305</v>
      </c>
      <c r="WI46" s="51">
        <v>0.86809448035190495</v>
      </c>
      <c r="WJ46" s="51">
        <v>0.543045631380217</v>
      </c>
      <c r="WK46" s="51" t="s">
        <v>1565</v>
      </c>
      <c r="WL46" s="51" t="s">
        <v>1565</v>
      </c>
      <c r="WM46" s="51">
        <v>3.2207070319898801</v>
      </c>
      <c r="WN46" s="51">
        <v>0.51963175033161202</v>
      </c>
      <c r="WO46" s="51">
        <v>4.7427105405141798</v>
      </c>
      <c r="WP46" s="51">
        <v>3.3023443196089901</v>
      </c>
      <c r="WQ46" s="51">
        <v>0.738370353783802</v>
      </c>
      <c r="WR46" s="51">
        <v>0.93984947440292699</v>
      </c>
      <c r="WS46" s="51">
        <v>7.5200056403847998E-2</v>
      </c>
      <c r="WT46" s="51">
        <v>4.1341837197791804</v>
      </c>
      <c r="WU46" s="51">
        <v>0.80846351100650804</v>
      </c>
      <c r="WV46" s="51">
        <v>5.7397929121792304</v>
      </c>
      <c r="WW46" s="51">
        <v>2.8567710003868698</v>
      </c>
      <c r="WX46" s="51">
        <v>5.2417470150596399</v>
      </c>
      <c r="WY46" s="51" t="s">
        <v>1564</v>
      </c>
      <c r="WZ46" s="51">
        <v>3.3096843875883999</v>
      </c>
      <c r="XA46" s="51">
        <v>1.2432238235153701</v>
      </c>
      <c r="XB46" s="51">
        <v>0.75807827467591204</v>
      </c>
      <c r="XC46" s="51">
        <v>1.19446127350104</v>
      </c>
      <c r="XD46" s="51">
        <v>1.23863010017774</v>
      </c>
      <c r="XE46" s="51">
        <v>1.30612999396693</v>
      </c>
      <c r="XF46" s="51">
        <v>1</v>
      </c>
      <c r="XG46" s="51">
        <v>4.2939427079182604</v>
      </c>
      <c r="XH46" s="51">
        <v>0</v>
      </c>
      <c r="XI46" s="51">
        <v>0</v>
      </c>
      <c r="XJ46" s="51">
        <v>4.2626798770413101</v>
      </c>
      <c r="XK46" s="51">
        <v>1.22210876018226</v>
      </c>
      <c r="XL46" s="51">
        <v>-7.7996574893504894E-2</v>
      </c>
      <c r="XM46" s="51">
        <v>0.99975522167452902</v>
      </c>
      <c r="XN46" s="51">
        <v>1</v>
      </c>
      <c r="XO46" s="51">
        <v>1</v>
      </c>
      <c r="XP46" s="51">
        <v>4.2046926193909604</v>
      </c>
      <c r="XQ46" s="51">
        <v>-7.1454901156089407E-2</v>
      </c>
      <c r="XR46" s="51">
        <v>1.30763928667299</v>
      </c>
      <c r="XS46" s="51">
        <v>0.502</v>
      </c>
      <c r="XT46" s="51">
        <v>1.01972794368437</v>
      </c>
      <c r="XU46" s="51">
        <v>1.1029065930094499</v>
      </c>
      <c r="XV46" s="51">
        <v>0.91361045298381904</v>
      </c>
      <c r="XW46" s="51">
        <v>3.6109179126442199</v>
      </c>
      <c r="XX46" s="51">
        <v>1.3768325330367299</v>
      </c>
      <c r="XY46" s="51">
        <v>0.38</v>
      </c>
      <c r="XZ46" s="51">
        <v>0.85126582283343399</v>
      </c>
      <c r="YA46" s="51">
        <v>1.0347988075410901</v>
      </c>
      <c r="YB46" s="51">
        <v>0.92757228298741801</v>
      </c>
      <c r="YC46" s="51">
        <v>-6.4057251586258399E-2</v>
      </c>
      <c r="YD46" s="51">
        <v>-1.2804065654613499</v>
      </c>
      <c r="YE46" s="51">
        <v>6.1441311071076603</v>
      </c>
    </row>
    <row r="47" spans="1:655">
      <c r="A47" s="42">
        <v>46</v>
      </c>
      <c r="B47" s="49" t="s">
        <v>1538</v>
      </c>
      <c r="C47" s="43" t="s">
        <v>1539</v>
      </c>
      <c r="D47" s="50">
        <v>267</v>
      </c>
      <c r="E47" s="51">
        <v>599.61596883849597</v>
      </c>
      <c r="F47" s="51">
        <v>599.61596883849597</v>
      </c>
      <c r="G47" s="51">
        <v>345.56873671978798</v>
      </c>
      <c r="H47" s="51">
        <v>346.279643310062</v>
      </c>
      <c r="I47" s="51">
        <v>394.34761282598299</v>
      </c>
      <c r="J47" s="51">
        <v>1231.0374896741801</v>
      </c>
      <c r="K47" s="51">
        <v>1668.85291255272</v>
      </c>
      <c r="L47" s="51">
        <v>5342.5959848411603</v>
      </c>
      <c r="M47" s="51">
        <v>753.00585826149904</v>
      </c>
      <c r="N47" s="51">
        <v>17.131884823957002</v>
      </c>
      <c r="O47" s="51">
        <v>17.131884823957002</v>
      </c>
      <c r="P47" s="51">
        <v>9.87339247770824</v>
      </c>
      <c r="Q47" s="51">
        <v>9.8937040945732093</v>
      </c>
      <c r="R47" s="51">
        <v>11.2670746521709</v>
      </c>
      <c r="S47" s="51">
        <v>35.172499704976502</v>
      </c>
      <c r="T47" s="51">
        <v>47.6815117872207</v>
      </c>
      <c r="U47" s="51">
        <v>152.64559956689001</v>
      </c>
      <c r="V47" s="51">
        <v>21.514453093185701</v>
      </c>
      <c r="W47" s="51">
        <v>24041.048874989101</v>
      </c>
      <c r="X47" s="51">
        <v>22849.603042390001</v>
      </c>
      <c r="Y47" s="51">
        <v>22911.045517235401</v>
      </c>
      <c r="Z47" s="51">
        <v>18166.6053159966</v>
      </c>
      <c r="AA47" s="51">
        <v>23673.1614111948</v>
      </c>
      <c r="AB47" s="51">
        <v>20837.7107411957</v>
      </c>
      <c r="AC47" s="51">
        <v>22057.474438607402</v>
      </c>
      <c r="AD47" s="51">
        <v>15564.018435907999</v>
      </c>
      <c r="AE47" s="51">
        <v>23897.227214824499</v>
      </c>
      <c r="AF47" s="51">
        <v>18933.443622180301</v>
      </c>
      <c r="AG47" s="51">
        <v>20550.231402368299</v>
      </c>
      <c r="AH47" s="51">
        <v>16115.0484763635</v>
      </c>
      <c r="AI47" s="51">
        <v>17448.644183701301</v>
      </c>
      <c r="AJ47" s="51">
        <v>22439.546817096099</v>
      </c>
      <c r="AK47" s="51">
        <v>14768.137212818499</v>
      </c>
      <c r="AL47" s="51">
        <v>22755.949723392299</v>
      </c>
      <c r="AM47" s="51">
        <v>13794.7970283054</v>
      </c>
      <c r="AN47" s="51">
        <v>13060.189542968101</v>
      </c>
      <c r="AO47" s="51">
        <v>19321.167263389802</v>
      </c>
      <c r="AP47" s="51">
        <v>16002.0579089025</v>
      </c>
      <c r="AQ47" s="51">
        <v>15134.700236069601</v>
      </c>
      <c r="AR47" s="51">
        <v>3230</v>
      </c>
      <c r="AS47" s="51">
        <v>12201.8654491984</v>
      </c>
      <c r="AT47" s="51">
        <v>10123.178127546</v>
      </c>
      <c r="AU47" s="51">
        <v>10046.275390881599</v>
      </c>
      <c r="AV47" s="51">
        <v>9221.6658197740908</v>
      </c>
      <c r="AW47" s="51">
        <v>7859.2777431983995</v>
      </c>
      <c r="AX47" s="51">
        <v>6916.7523673714404</v>
      </c>
      <c r="AY47" s="51">
        <v>2591.6373456790102</v>
      </c>
      <c r="AZ47" s="51">
        <v>2378.3587962962902</v>
      </c>
      <c r="BA47" s="51">
        <v>2357.1018518518499</v>
      </c>
      <c r="BB47" s="51">
        <v>2084.9652777777701</v>
      </c>
      <c r="BC47" s="51">
        <v>1749.4027777777701</v>
      </c>
      <c r="BD47" s="51">
        <v>1448.8402777777701</v>
      </c>
      <c r="BE47" s="51">
        <v>2158.1473506981201</v>
      </c>
      <c r="BF47" s="51">
        <v>763.35268379458398</v>
      </c>
      <c r="BG47" s="51">
        <v>665</v>
      </c>
      <c r="BH47" s="51">
        <v>1100.0793126604101</v>
      </c>
      <c r="BI47" s="51">
        <v>1075.71748282711</v>
      </c>
      <c r="BJ47" s="51">
        <v>-74.831035545487197</v>
      </c>
      <c r="BK47" s="51">
        <v>1221.4813859999999</v>
      </c>
      <c r="BL47" s="51">
        <v>1306.88280178326</v>
      </c>
      <c r="BM47" s="51">
        <v>1210.554678</v>
      </c>
      <c r="BN47" s="51">
        <v>914.57721000000004</v>
      </c>
      <c r="BO47" s="51">
        <v>1085.486238</v>
      </c>
      <c r="BP47" s="51">
        <v>778.94530199999997</v>
      </c>
      <c r="BQ47" s="51">
        <v>1225.561694</v>
      </c>
      <c r="BR47" s="51">
        <v>781.13290240869105</v>
      </c>
      <c r="BS47" s="51">
        <v>1203.84650246817</v>
      </c>
      <c r="BT47" s="51">
        <v>84.636697806738596</v>
      </c>
      <c r="BU47" s="51">
        <v>1140.5208333333301</v>
      </c>
      <c r="BV47" s="51">
        <v>555.166785302525</v>
      </c>
      <c r="BW47" s="51">
        <v>527.04751327211102</v>
      </c>
      <c r="BX47" s="51">
        <v>516.88098396985197</v>
      </c>
      <c r="BY47" s="51">
        <v>513.50880209764205</v>
      </c>
      <c r="BZ47" s="51">
        <v>432.11204706431499</v>
      </c>
      <c r="CA47" s="51">
        <v>421.87394168307901</v>
      </c>
      <c r="CB47" s="51">
        <v>414.40754298484001</v>
      </c>
      <c r="CC47" s="51">
        <v>819.47703799999999</v>
      </c>
      <c r="CD47" s="51">
        <v>381.91049376209003</v>
      </c>
      <c r="CE47" s="51">
        <v>381.91049376209003</v>
      </c>
      <c r="CF47" s="51">
        <v>594</v>
      </c>
      <c r="CG47" s="51">
        <v>344.16086565268699</v>
      </c>
      <c r="CH47" s="51">
        <v>344.16027014745202</v>
      </c>
      <c r="CI47" s="51">
        <v>337.707506602455</v>
      </c>
      <c r="CJ47" s="51">
        <v>341.856003622782</v>
      </c>
      <c r="CK47" s="51">
        <v>335.69433951309998</v>
      </c>
      <c r="CL47" s="51">
        <v>-154.30232041978101</v>
      </c>
      <c r="CM47" s="51">
        <v>296.76026013540701</v>
      </c>
      <c r="CN47" s="51">
        <v>311.78125215904601</v>
      </c>
      <c r="CO47" s="51">
        <v>309.493459975973</v>
      </c>
      <c r="CP47" s="51">
        <v>305.19638821346803</v>
      </c>
      <c r="CQ47" s="51">
        <v>302.39239295185598</v>
      </c>
      <c r="CR47" s="51">
        <v>-476.02753055349899</v>
      </c>
      <c r="CS47" s="51">
        <v>276.64177035218898</v>
      </c>
      <c r="CT47" s="51">
        <v>276.64177035218898</v>
      </c>
      <c r="CU47" s="51">
        <v>256.79523420239502</v>
      </c>
      <c r="CV47" s="51">
        <v>254.20347804070701</v>
      </c>
      <c r="CW47" s="51">
        <v>192.08945991032201</v>
      </c>
      <c r="CX47" s="51">
        <v>584.99025847600001</v>
      </c>
      <c r="CY47" s="51">
        <v>232.53702145281699</v>
      </c>
      <c r="CZ47" s="51">
        <v>231.36251201459399</v>
      </c>
      <c r="DA47" s="51">
        <v>200.53030594920801</v>
      </c>
      <c r="DB47" s="51">
        <v>258.38704250217</v>
      </c>
      <c r="DC47" s="51">
        <v>258.33225471422298</v>
      </c>
      <c r="DD47" s="51">
        <v>323.97704376777199</v>
      </c>
      <c r="DE47" s="51">
        <v>488.58625299999898</v>
      </c>
      <c r="DF47" s="51">
        <v>210.53055454444899</v>
      </c>
      <c r="DG47" s="51">
        <v>258.38704250217</v>
      </c>
      <c r="DH47" s="51">
        <v>467.42974208058098</v>
      </c>
      <c r="DI47" s="51">
        <v>210.53055454444899</v>
      </c>
      <c r="DJ47" s="51">
        <v>190.95524688104501</v>
      </c>
      <c r="DK47" s="51">
        <v>190.95524688104501</v>
      </c>
      <c r="DL47" s="51">
        <v>258.33225471422298</v>
      </c>
      <c r="DM47" s="51">
        <v>190.95524688104501</v>
      </c>
      <c r="DN47" s="51">
        <v>190.95524688104501</v>
      </c>
      <c r="DO47" s="51">
        <v>172.27567336296801</v>
      </c>
      <c r="DP47" s="51">
        <v>171.11471890562399</v>
      </c>
      <c r="DQ47" s="51">
        <v>172.27567336296801</v>
      </c>
      <c r="DR47" s="51">
        <v>171.11471890562399</v>
      </c>
      <c r="DS47" s="51">
        <v>390.67078799999899</v>
      </c>
      <c r="DT47" s="51">
        <v>381.28700703362</v>
      </c>
      <c r="DU47" s="51">
        <v>-66.761141431981599</v>
      </c>
      <c r="DV47" s="51">
        <v>370.937158083832</v>
      </c>
      <c r="DW47" s="51">
        <v>155.854585444126</v>
      </c>
      <c r="DX47" s="51">
        <v>155.854585444126</v>
      </c>
      <c r="DY47" s="51">
        <v>154.74371643649201</v>
      </c>
      <c r="DZ47" s="51">
        <v>154.74371643649201</v>
      </c>
      <c r="EA47" s="51">
        <v>5.9370091764033299</v>
      </c>
      <c r="EB47" s="51">
        <v>232.178512362742</v>
      </c>
      <c r="EC47" s="51">
        <v>297.55063076890701</v>
      </c>
      <c r="ED47" s="51">
        <v>264.87851479506497</v>
      </c>
      <c r="EE47" s="51">
        <v>44.553714066047199</v>
      </c>
      <c r="EF47" s="51">
        <v>223.90219272545099</v>
      </c>
      <c r="EG47" s="51">
        <v>91.436816941297906</v>
      </c>
      <c r="EH47" s="51">
        <v>189.278109318378</v>
      </c>
      <c r="EI47" s="51">
        <v>31.574567704635399</v>
      </c>
      <c r="EJ47" s="51">
        <v>206.06784272105301</v>
      </c>
      <c r="EK47" s="51">
        <v>204.65802291384301</v>
      </c>
      <c r="EL47" s="51">
        <v>-156.42443916282099</v>
      </c>
      <c r="EM47" s="51">
        <v>237.694444444444</v>
      </c>
      <c r="EN47" s="51">
        <v>176.695800969359</v>
      </c>
      <c r="EO47" s="51">
        <v>192</v>
      </c>
      <c r="EP47" s="51">
        <v>192.14837575195</v>
      </c>
      <c r="EQ47" s="51">
        <v>-42.740354173204501</v>
      </c>
      <c r="ER47" s="51">
        <v>199.924594613122</v>
      </c>
      <c r="ES47" s="51">
        <v>140.470169040385</v>
      </c>
      <c r="ET47" s="51">
        <v>181.99074074073999</v>
      </c>
      <c r="EU47" s="51">
        <v>87.050634273076795</v>
      </c>
      <c r="EV47" s="51">
        <v>-8.2956976754428897</v>
      </c>
      <c r="EW47" s="51">
        <v>-8.2956976754428897</v>
      </c>
      <c r="EX47" s="51">
        <v>188.16812499346</v>
      </c>
      <c r="EY47" s="51">
        <v>214.03097409882</v>
      </c>
      <c r="EZ47" s="51">
        <v>190.20996897342599</v>
      </c>
      <c r="FA47" s="51">
        <v>-5.0444000234728303</v>
      </c>
      <c r="FB47" s="51">
        <v>181.819609447863</v>
      </c>
      <c r="FC47" s="51">
        <v>-13.1492534984052</v>
      </c>
      <c r="FD47" s="51">
        <v>-1.3813575248321499</v>
      </c>
      <c r="FE47" s="51">
        <v>-70.437731884880407</v>
      </c>
      <c r="FF47" s="51">
        <v>-5.8326307458577702</v>
      </c>
      <c r="FG47" s="51">
        <v>-9.6610302090230604</v>
      </c>
      <c r="FH47" s="51">
        <v>-5.95164986746118</v>
      </c>
      <c r="FI47" s="51">
        <v>-13.6677897547354</v>
      </c>
      <c r="FJ47" s="51">
        <v>189.23547204163199</v>
      </c>
      <c r="FK47" s="51">
        <v>-19.4228922262506</v>
      </c>
      <c r="FL47" s="51">
        <v>101.03543000000001</v>
      </c>
      <c r="FM47" s="51">
        <v>-68.230370523900206</v>
      </c>
      <c r="FN47" s="51">
        <v>164.80005943920901</v>
      </c>
      <c r="FO47" s="51">
        <v>-41.950599408986598</v>
      </c>
      <c r="FP47" s="51">
        <v>198.951215757574</v>
      </c>
      <c r="FQ47" s="51">
        <v>134.69199643229001</v>
      </c>
      <c r="FR47" s="51">
        <v>110.43988012709301</v>
      </c>
      <c r="FS47" s="51">
        <v>98.303514007093895</v>
      </c>
      <c r="FT47" s="51">
        <v>82.307864301697904</v>
      </c>
      <c r="FU47" s="51">
        <v>70.352940410546907</v>
      </c>
      <c r="FV47" s="51">
        <v>189.43373401087001</v>
      </c>
      <c r="FW47" s="51">
        <v>110.916070609093</v>
      </c>
      <c r="FX47" s="51">
        <v>61.268445695999901</v>
      </c>
      <c r="FY47" s="51">
        <v>111.12344741989099</v>
      </c>
      <c r="FZ47" s="51">
        <v>90.113343261398299</v>
      </c>
      <c r="GA47" s="51">
        <v>209.62938571000001</v>
      </c>
      <c r="GB47" s="51">
        <v>50.772470787197499</v>
      </c>
      <c r="GC47" s="51">
        <v>126.681256692204</v>
      </c>
      <c r="GD47" s="51">
        <v>-67.560801717950397</v>
      </c>
      <c r="GE47" s="51">
        <v>215.41536029260899</v>
      </c>
      <c r="GF47" s="51">
        <v>224.68269976625299</v>
      </c>
      <c r="GG47" s="51">
        <v>72.777210906011902</v>
      </c>
      <c r="GH47" s="51">
        <v>95.344376204244895</v>
      </c>
      <c r="GI47" s="51">
        <v>84</v>
      </c>
      <c r="GJ47" s="51">
        <v>84</v>
      </c>
      <c r="GK47" s="51">
        <v>80</v>
      </c>
      <c r="GL47" s="51">
        <v>74</v>
      </c>
      <c r="GM47" s="51">
        <v>63</v>
      </c>
      <c r="GN47" s="51">
        <v>54</v>
      </c>
      <c r="GO47" s="51">
        <v>-31.855959764349802</v>
      </c>
      <c r="GP47" s="51">
        <v>66.995079329615805</v>
      </c>
      <c r="GQ47" s="51">
        <v>64.147942254497593</v>
      </c>
      <c r="GR47" s="51">
        <v>197.223371064378</v>
      </c>
      <c r="GS47" s="51">
        <v>235.422747152234</v>
      </c>
      <c r="GT47" s="51">
        <v>45</v>
      </c>
      <c r="GU47" s="51">
        <v>-1.37009316326741</v>
      </c>
      <c r="GV47" s="51">
        <v>150.97401354511001</v>
      </c>
      <c r="GW47" s="51">
        <v>88.822966142280507</v>
      </c>
      <c r="GX47" s="51">
        <v>36</v>
      </c>
      <c r="GY47" s="51">
        <v>202.55769504939801</v>
      </c>
      <c r="GZ47" s="51">
        <v>53.705019999999998</v>
      </c>
      <c r="HA47" s="51">
        <v>27</v>
      </c>
      <c r="HB47" s="51">
        <v>187.12566055234299</v>
      </c>
      <c r="HC47" s="51">
        <v>47.330410000000001</v>
      </c>
      <c r="HD47" s="51">
        <v>68.280188155999994</v>
      </c>
      <c r="HE47" s="51">
        <v>-21.561595744740501</v>
      </c>
      <c r="HF47" s="51">
        <v>62</v>
      </c>
      <c r="HG47" s="51">
        <v>16.140306249999998</v>
      </c>
      <c r="HH47" s="51">
        <v>22.3870128942586</v>
      </c>
      <c r="HI47" s="51">
        <v>22.3870128942586</v>
      </c>
      <c r="HJ47" s="51">
        <v>64.776442204812497</v>
      </c>
      <c r="HK47" s="51">
        <v>72.633299999999906</v>
      </c>
      <c r="HL47" s="51">
        <v>77.773799999999994</v>
      </c>
      <c r="HM47" s="51">
        <v>83.06</v>
      </c>
      <c r="HN47" s="51">
        <v>20.458170501852301</v>
      </c>
      <c r="HO47" s="51">
        <v>20.920314752350201</v>
      </c>
      <c r="HP47" s="51">
        <v>20.465363331996901</v>
      </c>
      <c r="HQ47" s="51">
        <v>24.9046440312976</v>
      </c>
      <c r="HR47" s="51">
        <v>25.969621267417001</v>
      </c>
      <c r="HS47" s="51">
        <v>30.042134336585299</v>
      </c>
      <c r="HT47" s="51">
        <v>23.1842555268288</v>
      </c>
      <c r="HU47" s="51">
        <v>200.522494896431</v>
      </c>
      <c r="HV47" s="51">
        <v>57.0503520833877</v>
      </c>
      <c r="HW47" s="51">
        <v>44.807372316061297</v>
      </c>
      <c r="HX47" s="51">
        <v>54.490752238791899</v>
      </c>
      <c r="HY47" s="51">
        <v>54.723999999999997</v>
      </c>
      <c r="HZ47" s="51">
        <v>53.035294117646998</v>
      </c>
      <c r="IA47" s="51">
        <v>51.877276037873202</v>
      </c>
      <c r="IB47" s="51">
        <v>217.18496707518099</v>
      </c>
      <c r="IC47" s="51">
        <v>223.338572101164</v>
      </c>
      <c r="ID47" s="51">
        <v>244.57173751126399</v>
      </c>
      <c r="IE47" s="51">
        <v>20.533151993934499</v>
      </c>
      <c r="IF47" s="51">
        <v>-6.8989497181666497</v>
      </c>
      <c r="IG47" s="51">
        <v>-38.3927002981847</v>
      </c>
      <c r="IH47" s="51">
        <v>-0.88860960932089705</v>
      </c>
      <c r="II47" s="51">
        <v>0</v>
      </c>
      <c r="IJ47" s="51">
        <v>43.131343999999899</v>
      </c>
      <c r="IK47" s="51">
        <v>38.610655999999899</v>
      </c>
      <c r="IL47" s="51">
        <v>43</v>
      </c>
      <c r="IM47" s="51">
        <v>42</v>
      </c>
      <c r="IN47" s="51">
        <v>39</v>
      </c>
      <c r="IO47" s="51">
        <v>39</v>
      </c>
      <c r="IP47" s="51">
        <v>20.7971057669657</v>
      </c>
      <c r="IQ47" s="51">
        <v>50.189473272049298</v>
      </c>
      <c r="IR47" s="51">
        <v>290.520605933296</v>
      </c>
      <c r="IS47" s="51">
        <v>20.997364054612099</v>
      </c>
      <c r="IT47" s="51">
        <v>29.547598825954498</v>
      </c>
      <c r="IU47" s="51">
        <v>35</v>
      </c>
      <c r="IV47" s="51">
        <v>17.957758289499999</v>
      </c>
      <c r="IW47" s="51">
        <v>34.229999999999997</v>
      </c>
      <c r="IX47" s="51">
        <v>35</v>
      </c>
      <c r="IY47" s="51">
        <v>35</v>
      </c>
      <c r="IZ47" s="51">
        <v>34</v>
      </c>
      <c r="JA47" s="51">
        <v>31</v>
      </c>
      <c r="JB47" s="51">
        <v>31</v>
      </c>
      <c r="JC47" s="51">
        <v>20.997685185185102</v>
      </c>
      <c r="JD47" s="51">
        <v>233.63431141585201</v>
      </c>
      <c r="JE47" s="51">
        <v>-43.862752991458599</v>
      </c>
      <c r="JF47" s="51">
        <v>205.867401991707</v>
      </c>
      <c r="JG47" s="51">
        <v>1.0448975037868899</v>
      </c>
      <c r="JH47" s="51">
        <v>214.06491044133699</v>
      </c>
      <c r="JI47" s="51">
        <v>208.28223197486801</v>
      </c>
      <c r="JJ47" s="51">
        <v>21.1799689225655</v>
      </c>
      <c r="JK47" s="51">
        <v>29.962955017300999</v>
      </c>
      <c r="JL47" s="51">
        <v>29.068914100752298</v>
      </c>
      <c r="JM47" s="51">
        <v>-31.094841397185199</v>
      </c>
      <c r="JN47" s="51">
        <v>21.597565157750299</v>
      </c>
      <c r="JO47" s="51">
        <v>-0.779489953598825</v>
      </c>
      <c r="JP47" s="51">
        <v>33.785952938742497</v>
      </c>
      <c r="JQ47" s="51">
        <v>22.651076631279299</v>
      </c>
      <c r="JR47" s="51">
        <v>212.67242732142299</v>
      </c>
      <c r="JS47" s="51">
        <v>21.411616629470199</v>
      </c>
      <c r="JT47" s="51">
        <v>214.45734464590899</v>
      </c>
      <c r="JU47" s="51">
        <v>26.5</v>
      </c>
      <c r="JV47" s="51">
        <v>25.180445508982</v>
      </c>
      <c r="JW47" s="51">
        <v>22.75</v>
      </c>
      <c r="JX47" s="51">
        <v>-19</v>
      </c>
      <c r="JY47" s="51">
        <v>22</v>
      </c>
      <c r="JZ47" s="51">
        <v>22</v>
      </c>
      <c r="KA47" s="51">
        <v>22</v>
      </c>
      <c r="KB47" s="51">
        <v>13.9250545906381</v>
      </c>
      <c r="KC47" s="51">
        <v>17</v>
      </c>
      <c r="KD47" s="51">
        <v>17</v>
      </c>
      <c r="KE47" s="51">
        <v>17</v>
      </c>
      <c r="KF47" s="51">
        <v>31.972073222821201</v>
      </c>
      <c r="KG47" s="51">
        <v>21.718388310185102</v>
      </c>
      <c r="KH47" s="51">
        <v>58.444402084490399</v>
      </c>
      <c r="KI47" s="51">
        <v>8.0266210094371697</v>
      </c>
      <c r="KJ47" s="51">
        <v>48.647999151538599</v>
      </c>
      <c r="KK47" s="51">
        <v>18.081408662522399</v>
      </c>
      <c r="KL47" s="51">
        <v>55.842126296826102</v>
      </c>
      <c r="KM47" s="51">
        <v>59.346536392484097</v>
      </c>
      <c r="KN47" s="51">
        <v>11.2405836296223</v>
      </c>
      <c r="KO47" s="51">
        <v>15.130186241885299</v>
      </c>
      <c r="KP47" s="51">
        <v>13.9732142857138</v>
      </c>
      <c r="KQ47" s="51">
        <v>-0.88860960932089705</v>
      </c>
      <c r="KR47" s="51">
        <v>21.428198653198599</v>
      </c>
      <c r="KS47" s="51">
        <v>16.5</v>
      </c>
      <c r="KT47" s="51">
        <v>16.6460896279069</v>
      </c>
      <c r="KU47" s="51">
        <v>12.2494227398593</v>
      </c>
      <c r="KV47" s="51">
        <v>0</v>
      </c>
      <c r="KW47" s="51">
        <v>191.57848400088099</v>
      </c>
      <c r="KX47" s="51">
        <v>27.996430289957601</v>
      </c>
      <c r="KY47" s="51">
        <v>13.367135210737599</v>
      </c>
      <c r="KZ47" s="51">
        <v>0</v>
      </c>
      <c r="LA47" s="51">
        <v>10.2665759969672</v>
      </c>
      <c r="LB47" s="51">
        <v>16.0707717272835</v>
      </c>
      <c r="LC47" s="51">
        <v>21.819805470608198</v>
      </c>
      <c r="LD47" s="51">
        <v>-9.5554527186388896</v>
      </c>
      <c r="LE47" s="51">
        <v>10.2665759969672</v>
      </c>
      <c r="LF47" s="51">
        <v>0</v>
      </c>
      <c r="LG47" s="51">
        <v>14.875227325552199</v>
      </c>
      <c r="LH47" s="51">
        <v>14.875209999999999</v>
      </c>
      <c r="LI47" s="51">
        <v>9.86896773235887</v>
      </c>
      <c r="LJ47" s="51">
        <v>12.4444444444444</v>
      </c>
      <c r="LK47" s="51">
        <v>10.3985528834828</v>
      </c>
      <c r="LL47" s="51">
        <v>10.3985528834828</v>
      </c>
      <c r="LM47" s="51">
        <v>-2.2670208574321902</v>
      </c>
      <c r="LN47" s="51">
        <v>12</v>
      </c>
      <c r="LO47" s="51">
        <v>14.7680281134243</v>
      </c>
      <c r="LP47" s="51">
        <v>37.587443992768897</v>
      </c>
      <c r="LQ47" s="51">
        <v>-9.5554527186388896</v>
      </c>
      <c r="LR47" s="51">
        <v>24.220909772700999</v>
      </c>
      <c r="LS47" s="51">
        <v>13</v>
      </c>
      <c r="LT47" s="51">
        <v>12.832932052619</v>
      </c>
      <c r="LU47" s="51">
        <v>13.423719999999999</v>
      </c>
      <c r="LV47" s="51">
        <v>6.9395698526780398</v>
      </c>
      <c r="LW47" s="51">
        <v>30.392623297285201</v>
      </c>
      <c r="LX47" s="51">
        <v>1.12884959186787</v>
      </c>
      <c r="LY47" s="51">
        <v>10.498682027306</v>
      </c>
      <c r="LZ47" s="51">
        <v>12</v>
      </c>
      <c r="MA47" s="51">
        <v>27.576529327866201</v>
      </c>
      <c r="MB47" s="51">
        <v>10.695505617631101</v>
      </c>
      <c r="MC47" s="51">
        <v>10.498682027306</v>
      </c>
      <c r="MD47" s="51">
        <v>-11.0509379754163</v>
      </c>
      <c r="ME47" s="51">
        <v>7.3003074991466397</v>
      </c>
      <c r="MF47" s="51">
        <v>15.0585003792031</v>
      </c>
      <c r="MG47" s="51">
        <v>8.9788791447500405</v>
      </c>
      <c r="MH47" s="51">
        <v>-1.1554065654613499</v>
      </c>
      <c r="MI47" s="51">
        <v>0</v>
      </c>
      <c r="MJ47" s="51">
        <v>0</v>
      </c>
      <c r="MK47" s="51">
        <v>8.9788791447500405</v>
      </c>
      <c r="ML47" s="51">
        <v>12.053541190945101</v>
      </c>
      <c r="MM47" s="51">
        <v>-3.7504485184161398</v>
      </c>
      <c r="MN47" s="51">
        <v>8.8660254037844304</v>
      </c>
      <c r="MO47" s="51">
        <v>6</v>
      </c>
      <c r="MP47" s="51">
        <v>8</v>
      </c>
      <c r="MQ47" s="51">
        <v>8</v>
      </c>
      <c r="MR47" s="51">
        <v>10.9117283932025</v>
      </c>
      <c r="MS47" s="51">
        <v>10.9117283932025</v>
      </c>
      <c r="MT47" s="51">
        <v>-1.0208366939837701</v>
      </c>
      <c r="MU47" s="51">
        <v>11.289062347826</v>
      </c>
      <c r="MV47" s="51">
        <v>9.8331505756414899</v>
      </c>
      <c r="MW47" s="51">
        <v>9.7673143892223599</v>
      </c>
      <c r="MX47" s="51">
        <v>9.6321540062434892</v>
      </c>
      <c r="MY47" s="51">
        <v>8</v>
      </c>
      <c r="MZ47" s="51">
        <v>6.6310000000000002</v>
      </c>
      <c r="NA47" s="51">
        <v>1.5820950091941699</v>
      </c>
      <c r="NB47" s="51">
        <v>10.5899844612827</v>
      </c>
      <c r="NC47" s="51">
        <v>10.5899844612827</v>
      </c>
      <c r="ND47" s="51">
        <v>164.68458017551001</v>
      </c>
      <c r="NE47" s="51">
        <v>8.6388499999999997</v>
      </c>
      <c r="NF47" s="51">
        <v>7.70012277117132</v>
      </c>
      <c r="NG47" s="51">
        <v>8.9080357759727598</v>
      </c>
      <c r="NH47" s="51">
        <v>-1.21990319253652</v>
      </c>
      <c r="NI47" s="51">
        <v>8.8426702850278094</v>
      </c>
      <c r="NJ47" s="51">
        <v>8.3457756963327903</v>
      </c>
      <c r="NK47" s="51">
        <v>8.0173337369069202</v>
      </c>
      <c r="NL47" s="51">
        <v>7.8799361269508896</v>
      </c>
      <c r="NM47" s="51">
        <v>9.6455357279641198</v>
      </c>
      <c r="NN47" s="51">
        <v>8.1629177664707804</v>
      </c>
      <c r="NO47" s="51">
        <v>6.875</v>
      </c>
      <c r="NP47" s="51">
        <v>10.7058083147351</v>
      </c>
      <c r="NQ47" s="51">
        <v>2.6410605188395402</v>
      </c>
      <c r="NR47" s="51">
        <v>4.2059534634937696</v>
      </c>
      <c r="NS47" s="51">
        <v>1.06080271585826</v>
      </c>
      <c r="NT47" s="51">
        <v>-0.69542855658314096</v>
      </c>
      <c r="NU47" s="51">
        <v>7.4345238095234496</v>
      </c>
      <c r="NV47" s="51">
        <v>-0.23978879291667399</v>
      </c>
      <c r="NW47" s="51">
        <v>6.8438401234818098</v>
      </c>
      <c r="NX47" s="51">
        <v>-2.4285287450478998</v>
      </c>
      <c r="NY47" s="51">
        <v>2.53835830315453</v>
      </c>
      <c r="NZ47" s="51">
        <v>8.0266210094371697</v>
      </c>
      <c r="OA47" s="51">
        <v>6.7797342019823903</v>
      </c>
      <c r="OB47" s="51">
        <v>10.7058083147351</v>
      </c>
      <c r="OC47" s="51">
        <v>14.436972573839601</v>
      </c>
      <c r="OD47" s="51">
        <v>-2.4285287450478998</v>
      </c>
      <c r="OE47" s="51">
        <v>6.5350982981476502</v>
      </c>
      <c r="OF47" s="51">
        <v>6.0042900000000001</v>
      </c>
      <c r="OG47" s="51">
        <v>7</v>
      </c>
      <c r="OH47" s="51">
        <v>-3.2077767094361902</v>
      </c>
      <c r="OI47" s="51">
        <v>-0.78407260140617097</v>
      </c>
      <c r="OJ47" s="51">
        <v>-2.4285287450478998</v>
      </c>
      <c r="OK47" s="51">
        <v>-2.4285287450478998</v>
      </c>
      <c r="OL47" s="51">
        <v>4.0175000000000001</v>
      </c>
      <c r="OM47" s="51">
        <v>-2.9948927052460799</v>
      </c>
      <c r="ON47" s="51">
        <v>-0.445212022637547</v>
      </c>
      <c r="OO47" s="51">
        <v>5.8519999999999897</v>
      </c>
      <c r="OP47" s="51">
        <v>11.2910766666666</v>
      </c>
      <c r="OQ47" s="51">
        <v>6.23637</v>
      </c>
      <c r="OR47" s="51">
        <v>8.3457756963327903</v>
      </c>
      <c r="OS47" s="51">
        <v>8.3457756963327903</v>
      </c>
      <c r="OT47" s="51">
        <v>5</v>
      </c>
      <c r="OU47" s="51">
        <v>1.7158671934932399</v>
      </c>
      <c r="OV47" s="51">
        <v>-2.5563607628975999</v>
      </c>
      <c r="OW47" s="51">
        <v>0</v>
      </c>
      <c r="OX47" s="51">
        <v>-1.4394383494010701</v>
      </c>
      <c r="OY47" s="51">
        <v>4.5051814855409198</v>
      </c>
      <c r="OZ47" s="51">
        <v>8.0266210094371697</v>
      </c>
      <c r="PA47" s="51">
        <v>2</v>
      </c>
      <c r="PB47" s="51">
        <v>3.6109179126442199</v>
      </c>
      <c r="PC47" s="51">
        <v>1.79522859729273</v>
      </c>
      <c r="PD47" s="51">
        <v>4.24</v>
      </c>
      <c r="PE47" s="51">
        <v>4.5133970397001697</v>
      </c>
      <c r="PF47" s="51">
        <v>3.95958371923646</v>
      </c>
      <c r="PG47" s="51">
        <v>4.9342403628117903</v>
      </c>
      <c r="PH47" s="51">
        <v>-1.4156176185300999</v>
      </c>
      <c r="PI47" s="51">
        <v>2</v>
      </c>
      <c r="PJ47" s="51">
        <v>3.8286413964890902</v>
      </c>
      <c r="PK47" s="51">
        <v>11.1598996563519</v>
      </c>
      <c r="PL47" s="51">
        <v>4.0141742397100204</v>
      </c>
      <c r="PM47" s="51">
        <v>0.19021821749995399</v>
      </c>
      <c r="PN47" s="51">
        <v>3.6480779567392401</v>
      </c>
      <c r="PO47" s="51">
        <v>1.08788943045606</v>
      </c>
      <c r="PP47" s="51">
        <v>-2.1995298147636202</v>
      </c>
      <c r="PQ47" s="51">
        <v>0</v>
      </c>
      <c r="PR47" s="51">
        <v>4.0073331852324703</v>
      </c>
      <c r="PS47" s="51">
        <v>2</v>
      </c>
      <c r="PT47" s="51">
        <v>2</v>
      </c>
      <c r="PU47" s="51">
        <v>1</v>
      </c>
      <c r="PV47" s="51">
        <v>2</v>
      </c>
      <c r="PW47" s="51">
        <v>3.2340880966997498</v>
      </c>
      <c r="PX47" s="51">
        <v>5</v>
      </c>
      <c r="PY47" s="51">
        <v>5</v>
      </c>
      <c r="PZ47" s="51">
        <v>0.399678072210575</v>
      </c>
      <c r="QA47" s="51">
        <v>3.3283027905859699</v>
      </c>
      <c r="QB47" s="51">
        <v>13.6044246157209</v>
      </c>
      <c r="QC47" s="51">
        <v>-9.5554527186388896</v>
      </c>
      <c r="QD47" s="51">
        <v>2</v>
      </c>
      <c r="QE47" s="51">
        <v>-1.28049792111753</v>
      </c>
      <c r="QF47" s="51">
        <v>-0.266192540058525</v>
      </c>
      <c r="QG47" s="51">
        <v>0.29311019734779997</v>
      </c>
      <c r="QH47" s="51">
        <v>-0.99882379545206301</v>
      </c>
      <c r="QI47" s="51">
        <v>2.4999999999999898</v>
      </c>
      <c r="QJ47" s="51">
        <v>3.0278228389511401</v>
      </c>
      <c r="QK47" s="51">
        <v>-0.46168057629492398</v>
      </c>
      <c r="QL47" s="51">
        <v>1.1225725764216701</v>
      </c>
      <c r="QM47" s="51">
        <v>4.1588830833596697</v>
      </c>
      <c r="QN47" s="51">
        <v>4</v>
      </c>
      <c r="QO47" s="51">
        <v>10.1663036186696</v>
      </c>
      <c r="QP47" s="51">
        <v>0.38557389795723901</v>
      </c>
      <c r="QQ47" s="51">
        <v>2</v>
      </c>
      <c r="QR47" s="51">
        <v>1</v>
      </c>
      <c r="QS47" s="51">
        <v>0</v>
      </c>
      <c r="QT47" s="51">
        <v>0</v>
      </c>
      <c r="QU47" s="51">
        <v>0.95018153211468404</v>
      </c>
      <c r="QV47" s="51">
        <v>10.190007322373299</v>
      </c>
      <c r="QW47" s="51">
        <v>2.5387900000000001</v>
      </c>
      <c r="QX47" s="51">
        <v>2.5387900000000001</v>
      </c>
      <c r="QY47" s="51">
        <v>5.3972810694575699E-2</v>
      </c>
      <c r="QZ47" s="51">
        <v>2</v>
      </c>
      <c r="RA47" s="51">
        <v>2.3397196809321898</v>
      </c>
      <c r="RB47" s="51">
        <v>1.4920131474159699</v>
      </c>
      <c r="RC47" s="51">
        <v>-8.91630361866968</v>
      </c>
      <c r="RD47" s="51">
        <v>1.59183673469387</v>
      </c>
      <c r="RE47" s="51">
        <v>1.6451079531883399</v>
      </c>
      <c r="RF47" s="51">
        <v>-1.4271803784035499E-2</v>
      </c>
      <c r="RG47" s="51">
        <v>2.4241165133692202</v>
      </c>
      <c r="RH47" s="51">
        <v>3.75</v>
      </c>
      <c r="RI47" s="51">
        <v>4.2904594411483901</v>
      </c>
      <c r="RJ47" s="51">
        <v>11.307148312500001</v>
      </c>
      <c r="RK47" s="51">
        <v>2.5554000000000001</v>
      </c>
      <c r="RL47" s="51">
        <v>2.1300780950710201</v>
      </c>
      <c r="RM47" s="51">
        <v>3</v>
      </c>
      <c r="RN47" s="51">
        <v>3</v>
      </c>
      <c r="RO47" s="51">
        <v>3</v>
      </c>
      <c r="RP47" s="51">
        <v>3</v>
      </c>
      <c r="RQ47" s="51">
        <v>1</v>
      </c>
      <c r="RR47" s="51">
        <v>0.499999999999999</v>
      </c>
      <c r="RS47" s="51">
        <v>2</v>
      </c>
      <c r="RT47" s="51">
        <v>5.6593915343915304</v>
      </c>
      <c r="RU47" s="51">
        <v>11.104376236363599</v>
      </c>
      <c r="RV47" s="51">
        <v>0.41170455099528602</v>
      </c>
      <c r="RW47" s="51">
        <v>1.5937052328600101</v>
      </c>
      <c r="RX47" s="51">
        <v>0.95040003279362795</v>
      </c>
      <c r="RY47" s="51">
        <v>11.106006220183399</v>
      </c>
      <c r="RZ47" s="51">
        <v>11.674705973815099</v>
      </c>
      <c r="SA47" s="51">
        <v>4</v>
      </c>
      <c r="SB47" s="51">
        <v>0.79136940248251597</v>
      </c>
      <c r="SC47" s="51">
        <v>0</v>
      </c>
      <c r="SD47" s="51">
        <v>0</v>
      </c>
      <c r="SE47" s="51">
        <v>2.4801890176740899</v>
      </c>
      <c r="SF47" s="51">
        <v>2.15483087437409</v>
      </c>
      <c r="SG47" s="51">
        <v>11.4538476074766</v>
      </c>
      <c r="SH47" s="51">
        <v>0.50899999999999901</v>
      </c>
      <c r="SI47" s="51">
        <v>0</v>
      </c>
      <c r="SJ47" s="51">
        <v>2.4977692380996199</v>
      </c>
      <c r="SK47" s="51">
        <v>1.73448423487055</v>
      </c>
      <c r="SL47" s="51">
        <v>10.436540991112199</v>
      </c>
      <c r="SM47" s="51">
        <v>0.57999999999999996</v>
      </c>
      <c r="SN47" s="51">
        <v>0.98023598522155497</v>
      </c>
      <c r="SO47" s="51">
        <v>0</v>
      </c>
      <c r="SP47" s="51">
        <v>0</v>
      </c>
      <c r="SQ47" s="51">
        <v>1.19790174428667</v>
      </c>
      <c r="SR47" s="51">
        <v>0.56499999999999895</v>
      </c>
      <c r="SS47" s="51">
        <v>1.03125</v>
      </c>
      <c r="ST47" s="51">
        <v>0</v>
      </c>
      <c r="SU47" s="51">
        <v>1</v>
      </c>
      <c r="SV47" s="51">
        <v>2.2505266301545399</v>
      </c>
      <c r="SW47" s="51">
        <v>11.362470999999999</v>
      </c>
      <c r="SX47" s="51">
        <v>1.1547005383792499</v>
      </c>
      <c r="SY47" s="51">
        <v>2.6016257624038501</v>
      </c>
      <c r="SZ47" s="51">
        <v>2.9181632746402899</v>
      </c>
      <c r="TA47" s="51">
        <v>-0.86367557625190094</v>
      </c>
      <c r="TB47" s="51">
        <v>0.73563120827169204</v>
      </c>
      <c r="TC47" s="51">
        <v>0.27186815603509601</v>
      </c>
      <c r="TD47" s="51">
        <v>3.3606143793002201</v>
      </c>
      <c r="TE47" s="51">
        <v>6.5381398237676702</v>
      </c>
      <c r="TF47" s="51">
        <v>-1.3650638226067899</v>
      </c>
      <c r="TG47" s="51">
        <v>1.1029969315933099</v>
      </c>
      <c r="TH47" s="51">
        <v>-0.93100000000000005</v>
      </c>
      <c r="TI47" s="51">
        <v>4.5108595065168497</v>
      </c>
      <c r="TJ47" s="51">
        <v>2.9670389456123498</v>
      </c>
      <c r="TK47" s="51">
        <v>1.1225725764216701</v>
      </c>
      <c r="TL47" s="51">
        <v>1</v>
      </c>
      <c r="TM47" s="51">
        <v>1</v>
      </c>
      <c r="TN47" s="51">
        <v>1.62865056995694</v>
      </c>
      <c r="TO47" s="51">
        <v>5.9201299261988698</v>
      </c>
      <c r="TP47" s="51">
        <v>13.920129926198801</v>
      </c>
      <c r="TQ47" s="51">
        <v>13.920129926198801</v>
      </c>
      <c r="TR47" s="51">
        <v>13.920129926198801</v>
      </c>
      <c r="TS47" s="51">
        <v>3.0291310033656398</v>
      </c>
      <c r="TT47" s="51">
        <v>5.8542863047996896</v>
      </c>
      <c r="TU47" s="51">
        <v>13.003766760880699</v>
      </c>
      <c r="TV47" s="51">
        <v>-0.13745810163759301</v>
      </c>
      <c r="TW47" s="51" t="s">
        <v>1564</v>
      </c>
      <c r="TX47" s="51">
        <v>0.46156791624725002</v>
      </c>
      <c r="TY47" s="51">
        <v>1.6513626258818599</v>
      </c>
      <c r="TZ47" s="51">
        <v>6.1292830169449601</v>
      </c>
      <c r="UA47" s="51">
        <v>-1.0443512617013899</v>
      </c>
      <c r="UB47" s="51">
        <v>12.023669085373999</v>
      </c>
      <c r="UC47" s="51">
        <v>2.7752586917414099</v>
      </c>
      <c r="UD47" s="51">
        <v>1.0027771041572899</v>
      </c>
      <c r="UE47" s="51">
        <v>3.0361531394585102</v>
      </c>
      <c r="UF47" s="51">
        <v>1.2693375672974001</v>
      </c>
      <c r="UG47" s="51">
        <v>1.0817563816295299</v>
      </c>
      <c r="UH47" s="51">
        <v>4.5325994931532501</v>
      </c>
      <c r="UI47" s="51">
        <v>3.0413690136675999</v>
      </c>
      <c r="UJ47" s="51">
        <v>11.0477899671213</v>
      </c>
      <c r="UK47" s="51">
        <v>2.69342417287075</v>
      </c>
      <c r="UL47" s="51">
        <v>10.870459118153001</v>
      </c>
      <c r="UM47" s="51">
        <v>10.373127063291101</v>
      </c>
      <c r="UN47" s="51">
        <v>0.72489772659417295</v>
      </c>
      <c r="UO47" s="51">
        <v>2.9751356712474202</v>
      </c>
      <c r="UP47" s="51">
        <v>0.67795724517963296</v>
      </c>
      <c r="UQ47" s="51">
        <v>10.0695526868105</v>
      </c>
      <c r="UR47" s="51">
        <v>2.7471482304294601</v>
      </c>
      <c r="US47" s="51">
        <v>0</v>
      </c>
      <c r="UT47" s="51">
        <v>0</v>
      </c>
      <c r="UU47" s="51">
        <v>0</v>
      </c>
      <c r="UV47" s="51">
        <v>1.0502618478774399</v>
      </c>
      <c r="UW47" s="51">
        <v>1.2887171471595</v>
      </c>
      <c r="UX47" s="51">
        <v>1.18711098522155</v>
      </c>
      <c r="UY47" s="51">
        <v>1.18711098522155</v>
      </c>
      <c r="UZ47" s="51">
        <v>1.18711098522155</v>
      </c>
      <c r="VA47" s="51">
        <v>0</v>
      </c>
      <c r="VB47" s="51">
        <v>3.0947263272424399</v>
      </c>
      <c r="VC47" s="51">
        <v>0.25</v>
      </c>
      <c r="VD47" s="51">
        <v>4.3760029068246498</v>
      </c>
      <c r="VE47" s="51">
        <v>3.00941215759708</v>
      </c>
      <c r="VF47" s="51">
        <v>0.66666666666666596</v>
      </c>
      <c r="VG47" s="51">
        <v>11.1385083409837</v>
      </c>
      <c r="VH47" s="51">
        <v>-1.1554065654613499</v>
      </c>
      <c r="VI47" s="51">
        <v>1.12199187911618</v>
      </c>
      <c r="VJ47" s="51">
        <v>9.0984027187353096</v>
      </c>
      <c r="VK47" s="51">
        <v>1.1547005383792499</v>
      </c>
      <c r="VL47" s="51">
        <v>11.311494480561599</v>
      </c>
      <c r="VM47" s="51">
        <v>6.9197821109048201</v>
      </c>
      <c r="VN47" s="51">
        <v>0.31208269187084497</v>
      </c>
      <c r="VO47" s="51">
        <v>3.2213303802378501</v>
      </c>
      <c r="VP47" s="51">
        <v>1</v>
      </c>
      <c r="VQ47" s="51">
        <v>0.37913562067390699</v>
      </c>
      <c r="VR47" s="51">
        <v>8.1223712434065494</v>
      </c>
      <c r="VS47" s="51">
        <v>3.27406284366075</v>
      </c>
      <c r="VT47" s="51">
        <v>9.2870235967471402</v>
      </c>
      <c r="VU47" s="51">
        <v>4.5643481914678299</v>
      </c>
      <c r="VV47" s="51">
        <v>3.2127102356024402</v>
      </c>
      <c r="VW47" s="51">
        <v>-0.93812500248950503</v>
      </c>
      <c r="VX47" s="51">
        <v>3.38188767526698</v>
      </c>
      <c r="VY47" s="51">
        <v>3.8325595218420698</v>
      </c>
      <c r="VZ47" s="51">
        <v>1.03755637025877</v>
      </c>
      <c r="WA47" s="51">
        <v>7.1616220029391799</v>
      </c>
      <c r="WB47" s="51">
        <v>1</v>
      </c>
      <c r="WC47" s="51">
        <v>1</v>
      </c>
      <c r="WD47" s="51">
        <v>7.4804283060741996</v>
      </c>
      <c r="WE47" s="51">
        <v>0.724588839097425</v>
      </c>
      <c r="WF47" s="51">
        <v>1.19374211174497</v>
      </c>
      <c r="WG47" s="51">
        <v>6.1841488909374798</v>
      </c>
      <c r="WH47" s="51">
        <v>1.14263078147155</v>
      </c>
      <c r="WI47" s="51">
        <v>0.94508090327810901</v>
      </c>
      <c r="WJ47" s="51">
        <v>0.56944934843175699</v>
      </c>
      <c r="WK47" s="51" t="s">
        <v>1565</v>
      </c>
      <c r="WL47" s="51" t="s">
        <v>1565</v>
      </c>
      <c r="WM47" s="51">
        <v>3.2339980095385199</v>
      </c>
      <c r="WN47" s="51">
        <v>0.53979051129509303</v>
      </c>
      <c r="WO47" s="51">
        <v>4.7434919630314196</v>
      </c>
      <c r="WP47" s="51">
        <v>3.30902165821364</v>
      </c>
      <c r="WQ47" s="51">
        <v>0.85920725290877697</v>
      </c>
      <c r="WR47" s="51">
        <v>0.93917130958975303</v>
      </c>
      <c r="WS47" s="51">
        <v>7.2695387086985697E-2</v>
      </c>
      <c r="WT47" s="51">
        <v>4.2283630104154204</v>
      </c>
      <c r="WU47" s="51">
        <v>0.93619422995430901</v>
      </c>
      <c r="WV47" s="51">
        <v>5.7589017738772803</v>
      </c>
      <c r="WW47" s="51">
        <v>2.946075737028</v>
      </c>
      <c r="WX47" s="51">
        <v>5.2626901889048803</v>
      </c>
      <c r="WY47" s="51" t="s">
        <v>1564</v>
      </c>
      <c r="WZ47" s="51">
        <v>3.3208282808565102</v>
      </c>
      <c r="XA47" s="51">
        <v>1.2499567868741499</v>
      </c>
      <c r="XB47" s="51">
        <v>0.89025219030085101</v>
      </c>
      <c r="XC47" s="51">
        <v>1.24462868180432</v>
      </c>
      <c r="XD47" s="51">
        <v>1.2500896255529199</v>
      </c>
      <c r="XE47" s="51">
        <v>1.4639016817481101</v>
      </c>
      <c r="XF47" s="51">
        <v>1</v>
      </c>
      <c r="XG47" s="51">
        <v>4.4234876505448</v>
      </c>
      <c r="XH47" s="51">
        <v>0</v>
      </c>
      <c r="XI47" s="51">
        <v>0</v>
      </c>
      <c r="XJ47" s="51">
        <v>4.27666611901605</v>
      </c>
      <c r="XK47" s="51">
        <v>1.3284388652043</v>
      </c>
      <c r="XL47" s="51">
        <v>-0.112121372180209</v>
      </c>
      <c r="XM47" s="51">
        <v>0.98499799137787403</v>
      </c>
      <c r="XN47" s="51">
        <v>1</v>
      </c>
      <c r="XO47" s="51">
        <v>1</v>
      </c>
      <c r="XP47" s="51">
        <v>4.2341065045972597</v>
      </c>
      <c r="XQ47" s="51">
        <v>2.0819056978802802E-2</v>
      </c>
      <c r="XR47" s="51">
        <v>1.4210120970515601</v>
      </c>
      <c r="XS47" s="51">
        <v>0.502</v>
      </c>
      <c r="XT47" s="51">
        <v>1.02258088710714</v>
      </c>
      <c r="XU47" s="51">
        <v>1.11316714687938</v>
      </c>
      <c r="XV47" s="51">
        <v>0.94138351827915101</v>
      </c>
      <c r="XW47" s="51">
        <v>3.6375861597263799</v>
      </c>
      <c r="XX47" s="51">
        <v>1.4622274597281399</v>
      </c>
      <c r="XY47" s="51">
        <v>0.42</v>
      </c>
      <c r="XZ47" s="51">
        <v>0.98536228263541004</v>
      </c>
      <c r="YA47" s="51">
        <v>1.07349489519318</v>
      </c>
      <c r="YB47" s="51">
        <v>0.89613987942060003</v>
      </c>
      <c r="YC47" s="51">
        <v>-9.3909252855662206E-2</v>
      </c>
      <c r="YD47" s="51">
        <v>-1.1554065654613499</v>
      </c>
      <c r="YE47" s="51">
        <v>6.1035990446504202</v>
      </c>
    </row>
    <row r="48" spans="1:655">
      <c r="A48" s="42">
        <v>47</v>
      </c>
      <c r="B48" s="49" t="s">
        <v>1540</v>
      </c>
      <c r="C48" s="43" t="s">
        <v>1541</v>
      </c>
      <c r="D48" s="50">
        <v>360.6</v>
      </c>
      <c r="E48" s="51">
        <v>393.55781200202301</v>
      </c>
      <c r="F48" s="51">
        <v>393.55781200202301</v>
      </c>
      <c r="G48" s="51">
        <v>316.80113890867</v>
      </c>
      <c r="H48" s="51">
        <v>316.04457061904299</v>
      </c>
      <c r="I48" s="51">
        <v>338.37200889118299</v>
      </c>
      <c r="J48" s="51">
        <v>357.53874288654998</v>
      </c>
      <c r="K48" s="51">
        <v>420.61847685118698</v>
      </c>
      <c r="L48" s="51">
        <v>349.64875006429202</v>
      </c>
      <c r="M48" s="51">
        <v>385.65902305576498</v>
      </c>
      <c r="N48" s="51">
        <v>11.925994303091599</v>
      </c>
      <c r="O48" s="51">
        <v>11.925994303091599</v>
      </c>
      <c r="P48" s="51">
        <v>9.6000345123839406</v>
      </c>
      <c r="Q48" s="51">
        <v>9.5771082005770793</v>
      </c>
      <c r="R48" s="51">
        <v>10.2536972391267</v>
      </c>
      <c r="S48" s="51">
        <v>10.834507360198399</v>
      </c>
      <c r="T48" s="51">
        <v>12.746014450035901</v>
      </c>
      <c r="U48" s="51">
        <v>10.595416668614901</v>
      </c>
      <c r="V48" s="51">
        <v>11.686637062295899</v>
      </c>
      <c r="W48" s="51">
        <v>23269.537636989098</v>
      </c>
      <c r="X48" s="51">
        <v>21461.517437390001</v>
      </c>
      <c r="Y48" s="51">
        <v>21019.872126789101</v>
      </c>
      <c r="Z48" s="51">
        <v>16658.033682732599</v>
      </c>
      <c r="AA48" s="51">
        <v>21533.842095219301</v>
      </c>
      <c r="AB48" s="51">
        <v>19102.2375503765</v>
      </c>
      <c r="AC48" s="51">
        <v>19303.450076461999</v>
      </c>
      <c r="AD48" s="51">
        <v>14160.251586644001</v>
      </c>
      <c r="AE48" s="51">
        <v>22659.442824428999</v>
      </c>
      <c r="AF48" s="51">
        <v>16692.346582439801</v>
      </c>
      <c r="AG48" s="51">
        <v>18323.882129237802</v>
      </c>
      <c r="AH48" s="51">
        <v>14356.4348590225</v>
      </c>
      <c r="AI48" s="51">
        <v>15746.8525103635</v>
      </c>
      <c r="AJ48" s="51">
        <v>22031.0462897541</v>
      </c>
      <c r="AK48" s="51">
        <v>13621.098495553601</v>
      </c>
      <c r="AL48" s="51">
        <v>21855.381038876902</v>
      </c>
      <c r="AM48" s="51">
        <v>12129.4346442572</v>
      </c>
      <c r="AN48" s="51">
        <v>11659.470885704101</v>
      </c>
      <c r="AO48" s="51">
        <v>18387.8201902576</v>
      </c>
      <c r="AP48" s="51">
        <v>15395.7396179025</v>
      </c>
      <c r="AQ48" s="51">
        <v>14740.889336282</v>
      </c>
      <c r="AR48" s="51">
        <v>2732</v>
      </c>
      <c r="AS48" s="51">
        <v>11475.6190453733</v>
      </c>
      <c r="AT48" s="51">
        <v>9722.9460055460895</v>
      </c>
      <c r="AU48" s="51">
        <v>9406.3677121679902</v>
      </c>
      <c r="AV48" s="51">
        <v>8909.4201778815896</v>
      </c>
      <c r="AW48" s="51">
        <v>7522.8496331983997</v>
      </c>
      <c r="AX48" s="51">
        <v>6636.6146828664396</v>
      </c>
      <c r="AY48" s="51">
        <v>2561.88425925925</v>
      </c>
      <c r="AZ48" s="51">
        <v>2354.43287037037</v>
      </c>
      <c r="BA48" s="51">
        <v>2185.1018518518499</v>
      </c>
      <c r="BB48" s="51">
        <v>1895.4652777777701</v>
      </c>
      <c r="BC48" s="51">
        <v>1596.9027777777701</v>
      </c>
      <c r="BD48" s="51">
        <v>1299.3402777777701</v>
      </c>
      <c r="BE48" s="51">
        <v>2149.8680782052402</v>
      </c>
      <c r="BF48" s="51">
        <v>672.557824058915</v>
      </c>
      <c r="BG48" s="51">
        <v>617</v>
      </c>
      <c r="BH48" s="51">
        <v>973.67579688480703</v>
      </c>
      <c r="BI48" s="51">
        <v>1508.5078476763799</v>
      </c>
      <c r="BJ48" s="51">
        <v>238.46441428431899</v>
      </c>
      <c r="BK48" s="51">
        <v>1106.1373860000001</v>
      </c>
      <c r="BL48" s="51">
        <v>1255.1050240054799</v>
      </c>
      <c r="BM48" s="51">
        <v>1172.1642039999999</v>
      </c>
      <c r="BN48" s="51">
        <v>825.64741800000002</v>
      </c>
      <c r="BO48" s="51">
        <v>959.48566200000005</v>
      </c>
      <c r="BP48" s="51">
        <v>710.17090199999996</v>
      </c>
      <c r="BQ48" s="51">
        <v>1176.3202040000001</v>
      </c>
      <c r="BR48" s="51">
        <v>695.348882136984</v>
      </c>
      <c r="BS48" s="51">
        <v>1163.7132676297799</v>
      </c>
      <c r="BT48" s="51">
        <v>-397.29006421822601</v>
      </c>
      <c r="BU48" s="51">
        <v>1092.5995370370299</v>
      </c>
      <c r="BV48" s="51">
        <v>513.47990509296301</v>
      </c>
      <c r="BW48" s="51">
        <v>486.22591661649102</v>
      </c>
      <c r="BX48" s="51">
        <v>444.98467617923399</v>
      </c>
      <c r="BY48" s="51">
        <v>441.78441953410299</v>
      </c>
      <c r="BZ48" s="51">
        <v>391.77115227604997</v>
      </c>
      <c r="CA48" s="51">
        <v>381.959981061132</v>
      </c>
      <c r="CB48" s="51">
        <v>351.675332087828</v>
      </c>
      <c r="CC48" s="51">
        <v>793.18900199999996</v>
      </c>
      <c r="CD48" s="51">
        <v>342.73176894197502</v>
      </c>
      <c r="CE48" s="51">
        <v>342.73176894197502</v>
      </c>
      <c r="CF48" s="51">
        <v>540</v>
      </c>
      <c r="CG48" s="51">
        <v>315.35774078622899</v>
      </c>
      <c r="CH48" s="51">
        <v>309.79052865537102</v>
      </c>
      <c r="CI48" s="51">
        <v>303.52410792610698</v>
      </c>
      <c r="CJ48" s="51">
        <v>307.81610659612397</v>
      </c>
      <c r="CK48" s="51">
        <v>301.910509370797</v>
      </c>
      <c r="CL48" s="51">
        <v>48.985216000329601</v>
      </c>
      <c r="CM48" s="51">
        <v>267.32976547573998</v>
      </c>
      <c r="CN48" s="51">
        <v>282.331241348177</v>
      </c>
      <c r="CO48" s="51">
        <v>280.03599294237802</v>
      </c>
      <c r="CP48" s="51">
        <v>276.01756890950497</v>
      </c>
      <c r="CQ48" s="51">
        <v>273.20950880369901</v>
      </c>
      <c r="CR48" s="51">
        <v>-482.584073596216</v>
      </c>
      <c r="CS48" s="51">
        <v>247.70371124287999</v>
      </c>
      <c r="CT48" s="51">
        <v>247.70371124287999</v>
      </c>
      <c r="CU48" s="51">
        <v>230.655754952124</v>
      </c>
      <c r="CV48" s="51">
        <v>228.58939877159301</v>
      </c>
      <c r="CW48" s="51">
        <v>-10.655667293803701</v>
      </c>
      <c r="CX48" s="51">
        <v>556.99534385599998</v>
      </c>
      <c r="CY48" s="51">
        <v>211.19681196977101</v>
      </c>
      <c r="CZ48" s="51">
        <v>210.02264961666199</v>
      </c>
      <c r="DA48" s="51">
        <v>365.98497983293697</v>
      </c>
      <c r="DB48" s="51">
        <v>238.084749529558</v>
      </c>
      <c r="DC48" s="51">
        <v>222.42459901051399</v>
      </c>
      <c r="DD48" s="51">
        <v>352.52670245762903</v>
      </c>
      <c r="DE48" s="51">
        <v>467.694020999999</v>
      </c>
      <c r="DF48" s="51">
        <v>190.559604389345</v>
      </c>
      <c r="DG48" s="51">
        <v>238.084749529558</v>
      </c>
      <c r="DH48" s="51">
        <v>453.19234500986897</v>
      </c>
      <c r="DI48" s="51">
        <v>190.559604389345</v>
      </c>
      <c r="DJ48" s="51">
        <v>171.365884470987</v>
      </c>
      <c r="DK48" s="51">
        <v>171.365884470987</v>
      </c>
      <c r="DL48" s="51">
        <v>222.42459901051399</v>
      </c>
      <c r="DM48" s="51">
        <v>171.365884470987</v>
      </c>
      <c r="DN48" s="51">
        <v>171.365884470987</v>
      </c>
      <c r="DO48" s="51">
        <v>155.09740693185501</v>
      </c>
      <c r="DP48" s="51">
        <v>154.09855643436299</v>
      </c>
      <c r="DQ48" s="51">
        <v>155.09740693185501</v>
      </c>
      <c r="DR48" s="51">
        <v>154.09855643436299</v>
      </c>
      <c r="DS48" s="51">
        <v>373.09638799999999</v>
      </c>
      <c r="DT48" s="51">
        <v>357.83725440799202</v>
      </c>
      <c r="DU48" s="51">
        <v>51.658005241271901</v>
      </c>
      <c r="DV48" s="51">
        <v>356.03994251496999</v>
      </c>
      <c r="DW48" s="51">
        <v>141.14022316847601</v>
      </c>
      <c r="DX48" s="51">
        <v>141.14022316847601</v>
      </c>
      <c r="DY48" s="51">
        <v>140.02769216247501</v>
      </c>
      <c r="DZ48" s="51">
        <v>140.02769216247501</v>
      </c>
      <c r="EA48" s="51">
        <v>155.78756041929</v>
      </c>
      <c r="EB48" s="51">
        <v>234.586771511911</v>
      </c>
      <c r="EC48" s="51">
        <v>286.65557852589302</v>
      </c>
      <c r="ED48" s="51">
        <v>252.61519051742701</v>
      </c>
      <c r="EE48" s="51">
        <v>45.927505471881702</v>
      </c>
      <c r="EF48" s="51">
        <v>222.29689092040701</v>
      </c>
      <c r="EG48" s="51">
        <v>-167.905167246324</v>
      </c>
      <c r="EH48" s="51">
        <v>185.07096643974799</v>
      </c>
      <c r="EI48" s="51">
        <v>-0.90603969443036902</v>
      </c>
      <c r="EJ48" s="51">
        <v>195.12915712874101</v>
      </c>
      <c r="EK48" s="51">
        <v>193.76674472893799</v>
      </c>
      <c r="EL48" s="51">
        <v>-189.56947569536101</v>
      </c>
      <c r="EM48" s="51">
        <v>222.777777777777</v>
      </c>
      <c r="EN48" s="51">
        <v>155.594149764907</v>
      </c>
      <c r="EO48" s="51">
        <v>182</v>
      </c>
      <c r="EP48" s="51">
        <v>196.67016092561099</v>
      </c>
      <c r="EQ48" s="51">
        <v>3.81736586957105</v>
      </c>
      <c r="ER48" s="51">
        <v>192.530708639003</v>
      </c>
      <c r="ES48" s="51">
        <v>106.90165310888899</v>
      </c>
      <c r="ET48" s="51">
        <v>173.32407407407399</v>
      </c>
      <c r="EU48" s="51">
        <v>78.259693793866504</v>
      </c>
      <c r="EV48" s="51">
        <v>-8.1185644198528006</v>
      </c>
      <c r="EW48" s="51">
        <v>-8.1185644198528006</v>
      </c>
      <c r="EX48" s="51">
        <v>172.49837273061101</v>
      </c>
      <c r="EY48" s="51">
        <v>216.20791262783399</v>
      </c>
      <c r="EZ48" s="51">
        <v>176.540216710577</v>
      </c>
      <c r="FA48" s="51">
        <v>-4.8689383338072796</v>
      </c>
      <c r="FB48" s="51">
        <v>170.14985718501401</v>
      </c>
      <c r="FC48" s="51">
        <v>-11.2414484069722</v>
      </c>
      <c r="FD48" s="51">
        <v>-0.80265049308063496</v>
      </c>
      <c r="FE48" s="51">
        <v>-69.887795820144206</v>
      </c>
      <c r="FF48" s="51">
        <v>-5.8513645601299196</v>
      </c>
      <c r="FG48" s="51">
        <v>-8.4707448609107807</v>
      </c>
      <c r="FH48" s="51">
        <v>-5.9616904873416399</v>
      </c>
      <c r="FI48" s="51">
        <v>-14.331829075711401</v>
      </c>
      <c r="FJ48" s="51">
        <v>198.309924794436</v>
      </c>
      <c r="FK48" s="51">
        <v>-54.028406934927403</v>
      </c>
      <c r="FL48" s="51">
        <v>93.51388</v>
      </c>
      <c r="FM48" s="51">
        <v>-70.323851531226595</v>
      </c>
      <c r="FN48" s="51">
        <v>151.13030717635999</v>
      </c>
      <c r="FO48" s="51">
        <v>-44.678733275335802</v>
      </c>
      <c r="FP48" s="51">
        <v>199.394928597535</v>
      </c>
      <c r="FQ48" s="51">
        <v>127.49440933716799</v>
      </c>
      <c r="FR48" s="51">
        <v>97.429777898791897</v>
      </c>
      <c r="FS48" s="51">
        <v>84.147676521093899</v>
      </c>
      <c r="FT48" s="51">
        <v>71.548276980546902</v>
      </c>
      <c r="FU48" s="51">
        <v>62.137053695999903</v>
      </c>
      <c r="FV48" s="51">
        <v>194.92079133037299</v>
      </c>
      <c r="FW48" s="51">
        <v>103.11143836109299</v>
      </c>
      <c r="FX48" s="51">
        <v>54.386397695999896</v>
      </c>
      <c r="FY48" s="51">
        <v>109.730507127824</v>
      </c>
      <c r="FZ48" s="51">
        <v>89.921142574077805</v>
      </c>
      <c r="GA48" s="51">
        <v>204.395404165619</v>
      </c>
      <c r="GB48" s="51">
        <v>33.379989018459497</v>
      </c>
      <c r="GC48" s="51">
        <v>113.011504429355</v>
      </c>
      <c r="GD48" s="51">
        <v>-66.912801742012107</v>
      </c>
      <c r="GE48" s="51">
        <v>218.70628486616101</v>
      </c>
      <c r="GF48" s="51">
        <v>228.132721931265</v>
      </c>
      <c r="GG48" s="51">
        <v>71.902976859942001</v>
      </c>
      <c r="GH48" s="51">
        <v>89.987207546244903</v>
      </c>
      <c r="GI48" s="51">
        <v>81</v>
      </c>
      <c r="GJ48" s="51">
        <v>81</v>
      </c>
      <c r="GK48" s="51">
        <v>74</v>
      </c>
      <c r="GL48" s="51">
        <v>66</v>
      </c>
      <c r="GM48" s="51">
        <v>57</v>
      </c>
      <c r="GN48" s="51">
        <v>48</v>
      </c>
      <c r="GO48" s="51">
        <v>-23.691585687753001</v>
      </c>
      <c r="GP48" s="51">
        <v>68.045518965744407</v>
      </c>
      <c r="GQ48" s="51">
        <v>64.2577984468072</v>
      </c>
      <c r="GR48" s="51">
        <v>198.71841169571201</v>
      </c>
      <c r="GS48" s="51">
        <v>237.145024525514</v>
      </c>
      <c r="GT48" s="51">
        <v>39</v>
      </c>
      <c r="GU48" s="51">
        <v>-0.84984708391519503</v>
      </c>
      <c r="GV48" s="51">
        <v>146.60505583341501</v>
      </c>
      <c r="GW48" s="51">
        <v>83.364128580911895</v>
      </c>
      <c r="GX48" s="51">
        <v>30</v>
      </c>
      <c r="GY48" s="51">
        <v>202.57552128819</v>
      </c>
      <c r="GZ48" s="51">
        <v>49.281840000000003</v>
      </c>
      <c r="HA48" s="51">
        <v>21</v>
      </c>
      <c r="HB48" s="51">
        <v>188.07124082996</v>
      </c>
      <c r="HC48" s="51">
        <v>44.232039999999998</v>
      </c>
      <c r="HD48" s="51">
        <v>64.151948156000003</v>
      </c>
      <c r="HE48" s="51">
        <v>-16.933895305077801</v>
      </c>
      <c r="HF48" s="51">
        <v>59</v>
      </c>
      <c r="HG48" s="51">
        <v>14.22496656</v>
      </c>
      <c r="HH48" s="51">
        <v>19.7182523157812</v>
      </c>
      <c r="HI48" s="51">
        <v>19.7182523157812</v>
      </c>
      <c r="HJ48" s="51">
        <v>60.933923140607597</v>
      </c>
      <c r="HK48" s="51">
        <v>68.547199999999904</v>
      </c>
      <c r="HL48" s="51">
        <v>63.906799999999897</v>
      </c>
      <c r="HM48" s="51">
        <v>65.989999999999995</v>
      </c>
      <c r="HN48" s="51">
        <v>19.0023050414135</v>
      </c>
      <c r="HO48" s="51">
        <v>19.2196814972854</v>
      </c>
      <c r="HP48" s="51">
        <v>18.994414724681899</v>
      </c>
      <c r="HQ48" s="51">
        <v>19.401504302310499</v>
      </c>
      <c r="HR48" s="51">
        <v>19.937696433764199</v>
      </c>
      <c r="HS48" s="51">
        <v>19.327865961768499</v>
      </c>
      <c r="HT48" s="51">
        <v>19.651346943074</v>
      </c>
      <c r="HU48" s="51">
        <v>196.97398037206099</v>
      </c>
      <c r="HV48" s="51">
        <v>54.464354566950298</v>
      </c>
      <c r="HW48" s="51">
        <v>43.566653851553397</v>
      </c>
      <c r="HX48" s="51">
        <v>51.058648238791903</v>
      </c>
      <c r="HY48" s="51">
        <v>52.323999999999998</v>
      </c>
      <c r="HZ48" s="51">
        <v>50.686274509803901</v>
      </c>
      <c r="IA48" s="51">
        <v>49.546613255644502</v>
      </c>
      <c r="IB48" s="51">
        <v>205.08421043065999</v>
      </c>
      <c r="IC48" s="51">
        <v>222.15140023949999</v>
      </c>
      <c r="ID48" s="51">
        <v>241.94500250338999</v>
      </c>
      <c r="IE48" s="51">
        <v>18.761686479963199</v>
      </c>
      <c r="IF48" s="51">
        <v>-7.6600646602574098</v>
      </c>
      <c r="IG48" s="51">
        <v>-37.310406033845297</v>
      </c>
      <c r="IH48" s="51">
        <v>-0.67082643525164398</v>
      </c>
      <c r="II48" s="51">
        <v>0</v>
      </c>
      <c r="IJ48" s="51">
        <v>40.569343999999901</v>
      </c>
      <c r="IK48" s="51">
        <v>37.652655999999901</v>
      </c>
      <c r="IL48" s="51">
        <v>41</v>
      </c>
      <c r="IM48" s="51">
        <v>40</v>
      </c>
      <c r="IN48" s="51">
        <v>38</v>
      </c>
      <c r="IO48" s="51">
        <v>38</v>
      </c>
      <c r="IP48" s="51">
        <v>18.980083610387702</v>
      </c>
      <c r="IQ48" s="51">
        <v>52.435806785493703</v>
      </c>
      <c r="IR48" s="51">
        <v>286.890476134332</v>
      </c>
      <c r="IS48" s="51">
        <v>19.130340132099899</v>
      </c>
      <c r="IT48" s="51">
        <v>29.006747026659198</v>
      </c>
      <c r="IU48" s="51">
        <v>33</v>
      </c>
      <c r="IV48" s="51">
        <v>16.1810441554275</v>
      </c>
      <c r="IW48" s="51">
        <v>32.22</v>
      </c>
      <c r="IX48" s="51">
        <v>33</v>
      </c>
      <c r="IY48" s="51">
        <v>33</v>
      </c>
      <c r="IZ48" s="51">
        <v>32</v>
      </c>
      <c r="JA48" s="51">
        <v>30</v>
      </c>
      <c r="JB48" s="51">
        <v>30</v>
      </c>
      <c r="JC48" s="51">
        <v>20.624448853615501</v>
      </c>
      <c r="JD48" s="51">
        <v>229.423602735804</v>
      </c>
      <c r="JE48" s="51">
        <v>-44.320369717548402</v>
      </c>
      <c r="JF48" s="51">
        <v>209.819488473848</v>
      </c>
      <c r="JG48" s="51">
        <v>-5.5179175585864702</v>
      </c>
      <c r="JH48" s="51">
        <v>218.14145391949799</v>
      </c>
      <c r="JI48" s="51">
        <v>214.488491089685</v>
      </c>
      <c r="JJ48" s="51">
        <v>19.248833915087499</v>
      </c>
      <c r="JK48" s="51">
        <v>28.248155912884101</v>
      </c>
      <c r="JL48" s="51">
        <v>27.491563831562701</v>
      </c>
      <c r="JM48" s="51">
        <v>-32.303067660048001</v>
      </c>
      <c r="JN48" s="51">
        <v>22.179205246913501</v>
      </c>
      <c r="JO48" s="51">
        <v>2.8388620748133202</v>
      </c>
      <c r="JP48" s="51">
        <v>22.900245280963599</v>
      </c>
      <c r="JQ48" s="51">
        <v>22.650609461112499</v>
      </c>
      <c r="JR48" s="51">
        <v>214.268441557616</v>
      </c>
      <c r="JS48" s="51">
        <v>19.385509590544</v>
      </c>
      <c r="JT48" s="51">
        <v>217.30293116784301</v>
      </c>
      <c r="JU48" s="51">
        <v>23.75</v>
      </c>
      <c r="JV48" s="51">
        <v>23.7002059880239</v>
      </c>
      <c r="JW48" s="51">
        <v>21.5</v>
      </c>
      <c r="JX48" s="51">
        <v>-19.25</v>
      </c>
      <c r="JY48" s="51">
        <v>21</v>
      </c>
      <c r="JZ48" s="51">
        <v>21</v>
      </c>
      <c r="KA48" s="51">
        <v>21</v>
      </c>
      <c r="KB48" s="51">
        <v>12.811523643221101</v>
      </c>
      <c r="KC48" s="51">
        <v>17</v>
      </c>
      <c r="KD48" s="51">
        <v>17</v>
      </c>
      <c r="KE48" s="51">
        <v>17</v>
      </c>
      <c r="KF48" s="51">
        <v>31.972073109679801</v>
      </c>
      <c r="KG48" s="51">
        <v>22.5650628306878</v>
      </c>
      <c r="KH48" s="51">
        <v>56.0714338843744</v>
      </c>
      <c r="KI48" s="51">
        <v>0</v>
      </c>
      <c r="KJ48" s="51">
        <v>46.382523491278697</v>
      </c>
      <c r="KK48" s="51">
        <v>17.036410541372401</v>
      </c>
      <c r="KL48" s="51">
        <v>54.512949521702097</v>
      </c>
      <c r="KM48" s="51">
        <v>57.602940597636199</v>
      </c>
      <c r="KN48" s="51">
        <v>11.2405836296223</v>
      </c>
      <c r="KO48" s="51">
        <v>14.8145299542974</v>
      </c>
      <c r="KP48" s="51">
        <v>13.3685064935061</v>
      </c>
      <c r="KQ48" s="51">
        <v>-0.67082643525164398</v>
      </c>
      <c r="KR48" s="51">
        <v>22.2969576719576</v>
      </c>
      <c r="KS48" s="51">
        <v>15.5</v>
      </c>
      <c r="KT48" s="51">
        <v>16.207117951219502</v>
      </c>
      <c r="KU48" s="51">
        <v>13.014422682331899</v>
      </c>
      <c r="KV48" s="51">
        <v>0</v>
      </c>
      <c r="KW48" s="51">
        <v>193.95907021423699</v>
      </c>
      <c r="KX48" s="51">
        <v>28.3832504299947</v>
      </c>
      <c r="KY48" s="51">
        <v>12.8507343004911</v>
      </c>
      <c r="KZ48" s="51">
        <v>0</v>
      </c>
      <c r="LA48" s="51">
        <v>9.3808432399816102</v>
      </c>
      <c r="LB48" s="51">
        <v>15.162523436819599</v>
      </c>
      <c r="LC48" s="51">
        <v>22.4231701940035</v>
      </c>
      <c r="LD48" s="51">
        <v>-9.2288092001203701</v>
      </c>
      <c r="LE48" s="51">
        <v>9.3808432399816102</v>
      </c>
      <c r="LF48" s="51">
        <v>0</v>
      </c>
      <c r="LG48" s="51">
        <v>13.981380475434801</v>
      </c>
      <c r="LH48" s="51">
        <v>13.98137</v>
      </c>
      <c r="LI48" s="51">
        <v>14.366741406441699</v>
      </c>
      <c r="LJ48" s="51">
        <v>12.4444444444444</v>
      </c>
      <c r="LK48" s="51">
        <v>9.4900418051938704</v>
      </c>
      <c r="LL48" s="51">
        <v>9.4900418051938704</v>
      </c>
      <c r="LM48" s="51">
        <v>-3.0090392967517698</v>
      </c>
      <c r="LN48" s="51">
        <v>11</v>
      </c>
      <c r="LO48" s="51">
        <v>13.4843841266434</v>
      </c>
      <c r="LP48" s="51">
        <v>34.7824290564714</v>
      </c>
      <c r="LQ48" s="51">
        <v>-9.2288092001203701</v>
      </c>
      <c r="LR48" s="51">
        <v>25.116512345678998</v>
      </c>
      <c r="LS48" s="51">
        <v>13</v>
      </c>
      <c r="LT48" s="51">
        <v>12.5480931094597</v>
      </c>
      <c r="LU48" s="51">
        <v>12.590389999999999</v>
      </c>
      <c r="LV48" s="51">
        <v>6.8628349393766896</v>
      </c>
      <c r="LW48" s="51">
        <v>30.612317658670399</v>
      </c>
      <c r="LX48" s="51">
        <v>-2.3320162117545</v>
      </c>
      <c r="LY48" s="51">
        <v>9.5651700660499799</v>
      </c>
      <c r="LZ48" s="51">
        <v>11</v>
      </c>
      <c r="MA48" s="51">
        <v>27.002565475693299</v>
      </c>
      <c r="MB48" s="51">
        <v>10.624628637120701</v>
      </c>
      <c r="MC48" s="51">
        <v>9.5651700660499799</v>
      </c>
      <c r="MD48" s="51">
        <v>-10.6519434973582</v>
      </c>
      <c r="ME48" s="51">
        <v>6.8171459033037598</v>
      </c>
      <c r="MF48" s="51">
        <v>14.7341186853482</v>
      </c>
      <c r="MG48" s="51">
        <v>8.0905220777137608</v>
      </c>
      <c r="MH48" s="51">
        <v>-0.94938804694283496</v>
      </c>
      <c r="MI48" s="51">
        <v>0</v>
      </c>
      <c r="MJ48" s="51">
        <v>0</v>
      </c>
      <c r="MK48" s="51">
        <v>8.0905220777137608</v>
      </c>
      <c r="ML48" s="51">
        <v>11.5745448806403</v>
      </c>
      <c r="MM48" s="51">
        <v>-3.0471628663110399</v>
      </c>
      <c r="MN48" s="51">
        <v>8.9855985596534804</v>
      </c>
      <c r="MO48" s="51">
        <v>6</v>
      </c>
      <c r="MP48" s="51">
        <v>8</v>
      </c>
      <c r="MQ48" s="51">
        <v>8</v>
      </c>
      <c r="MR48" s="51">
        <v>10.3858111800598</v>
      </c>
      <c r="MS48" s="51">
        <v>10.3858111800598</v>
      </c>
      <c r="MT48" s="51">
        <v>-1.1093300923832401</v>
      </c>
      <c r="MU48" s="51">
        <v>11.272554</v>
      </c>
      <c r="MV48" s="51">
        <v>9.3875917774354907</v>
      </c>
      <c r="MW48" s="51">
        <v>9.3277608059431607</v>
      </c>
      <c r="MX48" s="51">
        <v>8.8342430336110294</v>
      </c>
      <c r="MY48" s="51">
        <v>8</v>
      </c>
      <c r="MZ48" s="51">
        <v>6.117</v>
      </c>
      <c r="NA48" s="51">
        <v>2.9872651397986099E-2</v>
      </c>
      <c r="NB48" s="51">
        <v>9.6244169575437901</v>
      </c>
      <c r="NC48" s="51">
        <v>9.6244169575437901</v>
      </c>
      <c r="ND48" s="51">
        <v>165.915367071661</v>
      </c>
      <c r="NE48" s="51">
        <v>8.2738300000000002</v>
      </c>
      <c r="NF48" s="51">
        <v>7.0590276790409199</v>
      </c>
      <c r="NG48" s="51">
        <v>8.5554921620659901</v>
      </c>
      <c r="NH48" s="51">
        <v>0.48981349018440501</v>
      </c>
      <c r="NI48" s="51">
        <v>8.48593918007208</v>
      </c>
      <c r="NJ48" s="51">
        <v>8.3674423629994603</v>
      </c>
      <c r="NK48" s="51">
        <v>7.7680681578081803</v>
      </c>
      <c r="NL48" s="51">
        <v>7.5314744144215497</v>
      </c>
      <c r="NM48" s="51">
        <v>7.2398913643177902</v>
      </c>
      <c r="NN48" s="51">
        <v>7.6217402472089999</v>
      </c>
      <c r="NO48" s="51">
        <v>6.5</v>
      </c>
      <c r="NP48" s="51">
        <v>9.6927547952720108</v>
      </c>
      <c r="NQ48" s="51">
        <v>2.4350696544942099</v>
      </c>
      <c r="NR48" s="51">
        <v>3.49003889708505</v>
      </c>
      <c r="NS48" s="51">
        <v>1.1481876367970401</v>
      </c>
      <c r="NT48" s="51">
        <v>0.61497625287228497</v>
      </c>
      <c r="NU48" s="51">
        <v>7.1845238095237098</v>
      </c>
      <c r="NV48" s="51">
        <v>-0.75039454076288103</v>
      </c>
      <c r="NW48" s="51">
        <v>6.6707059376038202</v>
      </c>
      <c r="NX48" s="51">
        <v>0</v>
      </c>
      <c r="NY48" s="51">
        <v>4.8155918399070696</v>
      </c>
      <c r="NZ48" s="51">
        <v>0</v>
      </c>
      <c r="OA48" s="51">
        <v>6.5316505993235401</v>
      </c>
      <c r="OB48" s="51">
        <v>9.6927547952720108</v>
      </c>
      <c r="OC48" s="51">
        <v>14.376309697855699</v>
      </c>
      <c r="OD48" s="51">
        <v>0</v>
      </c>
      <c r="OE48" s="51">
        <v>6.2866034979286098</v>
      </c>
      <c r="OF48" s="51">
        <v>4.1592000000000002</v>
      </c>
      <c r="OG48" s="51">
        <v>7</v>
      </c>
      <c r="OH48" s="51">
        <v>-2.3373844774591199</v>
      </c>
      <c r="OI48" s="51">
        <v>-2.2211953045806099</v>
      </c>
      <c r="OJ48" s="51">
        <v>0</v>
      </c>
      <c r="OK48" s="51">
        <v>0</v>
      </c>
      <c r="OL48" s="51">
        <v>3.7715999999999998</v>
      </c>
      <c r="OM48" s="51">
        <v>-2.8464905104104701</v>
      </c>
      <c r="ON48" s="51">
        <v>4.5444831780607799E-2</v>
      </c>
      <c r="OO48" s="51">
        <v>5.1019999999999897</v>
      </c>
      <c r="OP48" s="51">
        <v>11.46732525</v>
      </c>
      <c r="OQ48" s="51">
        <v>5.7075500000000003</v>
      </c>
      <c r="OR48" s="51">
        <v>8.3674423629994603</v>
      </c>
      <c r="OS48" s="51">
        <v>8.3674423629994603</v>
      </c>
      <c r="OT48" s="51">
        <v>4</v>
      </c>
      <c r="OU48" s="51">
        <v>1.8988533046043501</v>
      </c>
      <c r="OV48" s="51">
        <v>-1.5741574462563901</v>
      </c>
      <c r="OW48" s="51">
        <v>0</v>
      </c>
      <c r="OX48" s="51">
        <v>-0.39269050950624701</v>
      </c>
      <c r="OY48" s="51">
        <v>4.5350747745081801</v>
      </c>
      <c r="OZ48" s="51">
        <v>0</v>
      </c>
      <c r="PA48" s="51">
        <v>2</v>
      </c>
      <c r="PB48" s="51">
        <v>3.3322045101751998</v>
      </c>
      <c r="PC48" s="51">
        <v>-0.10446732640983999</v>
      </c>
      <c r="PD48" s="51">
        <v>3.76</v>
      </c>
      <c r="PE48" s="51">
        <v>4.3184190361682999</v>
      </c>
      <c r="PF48" s="51">
        <v>3.7538076769567001</v>
      </c>
      <c r="PG48" s="51">
        <v>4.3895747599451296</v>
      </c>
      <c r="PH48" s="51">
        <v>0.466525866669806</v>
      </c>
      <c r="PI48" s="51">
        <v>2</v>
      </c>
      <c r="PJ48" s="51">
        <v>3.6109179126442199</v>
      </c>
      <c r="PK48" s="51">
        <v>10.450654147456399</v>
      </c>
      <c r="PL48" s="51">
        <v>3.2832264068178598</v>
      </c>
      <c r="PM48" s="51">
        <v>0.21617426158479999</v>
      </c>
      <c r="PN48" s="51">
        <v>3.4701970090249499</v>
      </c>
      <c r="PO48" s="51">
        <v>1.11970544478657</v>
      </c>
      <c r="PP48" s="51">
        <v>-1.5710575925414001</v>
      </c>
      <c r="PQ48" s="51">
        <v>0</v>
      </c>
      <c r="PR48" s="51">
        <v>3.8286413964890902</v>
      </c>
      <c r="PS48" s="51">
        <v>2</v>
      </c>
      <c r="PT48" s="51">
        <v>2</v>
      </c>
      <c r="PU48" s="51">
        <v>1</v>
      </c>
      <c r="PV48" s="51">
        <v>2</v>
      </c>
      <c r="PW48" s="51">
        <v>3.1038598969634901</v>
      </c>
      <c r="PX48" s="51">
        <v>4</v>
      </c>
      <c r="PY48" s="51">
        <v>4</v>
      </c>
      <c r="PZ48" s="51">
        <v>-1.1921574926715301E-2</v>
      </c>
      <c r="QA48" s="51">
        <v>3.3517221790421701</v>
      </c>
      <c r="QB48" s="51">
        <v>13.5852522891707</v>
      </c>
      <c r="QC48" s="51">
        <v>-9.2288092001203701</v>
      </c>
      <c r="QD48" s="51">
        <v>2</v>
      </c>
      <c r="QE48" s="51">
        <v>-1.27690660659269</v>
      </c>
      <c r="QF48" s="51">
        <v>-0.23519299034830299</v>
      </c>
      <c r="QG48" s="51">
        <v>0.23322733900338499</v>
      </c>
      <c r="QH48" s="51">
        <v>-1.1169683318833901</v>
      </c>
      <c r="QI48" s="51">
        <v>2.2777777777777701</v>
      </c>
      <c r="QJ48" s="51">
        <v>3.45614414174146</v>
      </c>
      <c r="QK48" s="51">
        <v>-0.37605691567861899</v>
      </c>
      <c r="QL48" s="51">
        <v>0</v>
      </c>
      <c r="QM48" s="51">
        <v>4.0073331852324703</v>
      </c>
      <c r="QN48" s="51">
        <v>3</v>
      </c>
      <c r="QO48" s="51">
        <v>10.091197129314599</v>
      </c>
      <c r="QP48" s="51">
        <v>9.5135958503783799E-2</v>
      </c>
      <c r="QQ48" s="51">
        <v>2</v>
      </c>
      <c r="QR48" s="51">
        <v>0</v>
      </c>
      <c r="QS48" s="51">
        <v>0</v>
      </c>
      <c r="QT48" s="51">
        <v>0</v>
      </c>
      <c r="QU48" s="51">
        <v>1.0049757522718199</v>
      </c>
      <c r="QV48" s="51">
        <v>10.1149008330183</v>
      </c>
      <c r="QW48" s="51">
        <v>2.4326300000000001</v>
      </c>
      <c r="QX48" s="51">
        <v>2.4326300000000001</v>
      </c>
      <c r="QY48" s="51">
        <v>1.5896689838703</v>
      </c>
      <c r="QZ48" s="51">
        <v>2</v>
      </c>
      <c r="RA48" s="51">
        <v>2.05901986231367</v>
      </c>
      <c r="RB48" s="51">
        <v>-1.13160100972781</v>
      </c>
      <c r="RC48" s="51">
        <v>-8.8411971293146792</v>
      </c>
      <c r="RD48" s="51">
        <v>1.4285714285714199</v>
      </c>
      <c r="RE48" s="51">
        <v>1.4463007034089299</v>
      </c>
      <c r="RF48" s="51">
        <v>-1.01172271894666E-2</v>
      </c>
      <c r="RG48" s="51">
        <v>2.3202869295432702</v>
      </c>
      <c r="RH48" s="51">
        <v>2.25</v>
      </c>
      <c r="RI48" s="51">
        <v>4.1588830833596697</v>
      </c>
      <c r="RJ48" s="51">
        <v>11.4224483571428</v>
      </c>
      <c r="RK48" s="51">
        <v>2.3988</v>
      </c>
      <c r="RL48" s="51">
        <v>2.23415972868486</v>
      </c>
      <c r="RM48" s="51">
        <v>2</v>
      </c>
      <c r="RN48" s="51">
        <v>2</v>
      </c>
      <c r="RO48" s="51">
        <v>2</v>
      </c>
      <c r="RP48" s="51">
        <v>2</v>
      </c>
      <c r="RQ48" s="51">
        <v>0</v>
      </c>
      <c r="RR48" s="51">
        <v>1</v>
      </c>
      <c r="RS48" s="51">
        <v>2</v>
      </c>
      <c r="RT48" s="51">
        <v>5.5694444444444402</v>
      </c>
      <c r="RU48" s="51">
        <v>11.287116183673399</v>
      </c>
      <c r="RV48" s="51">
        <v>0.375475001952014</v>
      </c>
      <c r="RW48" s="51">
        <v>1.6714469515361099</v>
      </c>
      <c r="RX48" s="51">
        <v>0.86112495317759796</v>
      </c>
      <c r="RY48" s="51">
        <v>11.1634686095238</v>
      </c>
      <c r="RZ48" s="51">
        <v>11.4501226404818</v>
      </c>
      <c r="SA48" s="51">
        <v>4</v>
      </c>
      <c r="SB48" s="51">
        <v>0.79856830401904599</v>
      </c>
      <c r="SC48" s="51">
        <v>0</v>
      </c>
      <c r="SD48" s="51">
        <v>0</v>
      </c>
      <c r="SE48" s="51">
        <v>2.6011738478045299</v>
      </c>
      <c r="SF48" s="51">
        <v>2.0853068143685101</v>
      </c>
      <c r="SG48" s="51">
        <v>11.5325510196078</v>
      </c>
      <c r="SH48" s="51">
        <v>0.45</v>
      </c>
      <c r="SI48" s="51">
        <v>0</v>
      </c>
      <c r="SJ48" s="51">
        <v>2.4799261368899699</v>
      </c>
      <c r="SK48" s="51">
        <v>1.7266176244868101</v>
      </c>
      <c r="SL48" s="51">
        <v>11.4501226404818</v>
      </c>
      <c r="SM48" s="51">
        <v>0.55300000000000005</v>
      </c>
      <c r="SN48" s="51">
        <v>0.98572209633266605</v>
      </c>
      <c r="SO48" s="51">
        <v>0</v>
      </c>
      <c r="SP48" s="51">
        <v>0</v>
      </c>
      <c r="SQ48" s="51">
        <v>1.20755548791041</v>
      </c>
      <c r="SR48" s="51">
        <v>0.53899999999999904</v>
      </c>
      <c r="SS48" s="51">
        <v>0.90625</v>
      </c>
      <c r="ST48" s="51">
        <v>0</v>
      </c>
      <c r="SU48" s="51">
        <v>0</v>
      </c>
      <c r="SV48" s="51">
        <v>2.2224918203694002</v>
      </c>
      <c r="SW48" s="51">
        <v>11.4071712439024</v>
      </c>
      <c r="SX48" s="51">
        <v>0</v>
      </c>
      <c r="SY48" s="51">
        <v>2.5563814572673902</v>
      </c>
      <c r="SZ48" s="51">
        <v>2.6793736050345101</v>
      </c>
      <c r="TA48" s="51">
        <v>-0.92531383593719296</v>
      </c>
      <c r="TB48" s="51">
        <v>0.91313120827169203</v>
      </c>
      <c r="TC48" s="51">
        <v>0.22880678892538001</v>
      </c>
      <c r="TD48" s="51">
        <v>3.32428057581535</v>
      </c>
      <c r="TE48" s="51">
        <v>6.4068799860693098</v>
      </c>
      <c r="TF48" s="51">
        <v>-1.3847609767994999</v>
      </c>
      <c r="TG48" s="51">
        <v>1.0992370058109699</v>
      </c>
      <c r="TH48" s="51">
        <v>-0.878</v>
      </c>
      <c r="TI48" s="51">
        <v>4.3174881135363101</v>
      </c>
      <c r="TJ48" s="51">
        <v>2.6838398882229701</v>
      </c>
      <c r="TK48" s="51">
        <v>1.3205302594197701</v>
      </c>
      <c r="TL48" s="51">
        <v>1</v>
      </c>
      <c r="TM48" s="51">
        <v>1</v>
      </c>
      <c r="TN48" s="51">
        <v>0.81432528497847201</v>
      </c>
      <c r="TO48" s="51">
        <v>5.7176847258965298</v>
      </c>
      <c r="TP48" s="51">
        <v>13.7176847258965</v>
      </c>
      <c r="TQ48" s="51">
        <v>13.7176847258965</v>
      </c>
      <c r="TR48" s="51">
        <v>13.7176847258965</v>
      </c>
      <c r="TS48" s="51">
        <v>2.9252614831583599</v>
      </c>
      <c r="TT48" s="51">
        <v>5.6518411044973504</v>
      </c>
      <c r="TU48" s="51">
        <v>12.9699508527763</v>
      </c>
      <c r="TV48" s="51">
        <v>-0.146084615262876</v>
      </c>
      <c r="TW48" s="51" t="s">
        <v>1565</v>
      </c>
      <c r="TX48" s="51">
        <v>0.340612132841423</v>
      </c>
      <c r="TY48" s="51">
        <v>1.52543284083242</v>
      </c>
      <c r="TZ48" s="51">
        <v>6.0443941193584498</v>
      </c>
      <c r="UA48" s="51">
        <v>-1.1080092429387101</v>
      </c>
      <c r="UB48" s="51">
        <v>11.9890913186511</v>
      </c>
      <c r="UC48" s="51">
        <v>2.6983785272190399</v>
      </c>
      <c r="UD48" s="51">
        <v>1.05169306045765</v>
      </c>
      <c r="UE48" s="51">
        <v>2.7871970563478001</v>
      </c>
      <c r="UF48" s="51">
        <v>1.2693375672974001</v>
      </c>
      <c r="UG48" s="51">
        <v>1.0829327459443701</v>
      </c>
      <c r="UH48" s="51">
        <v>4.4188406077965903</v>
      </c>
      <c r="UI48" s="51">
        <v>2.98272451466213</v>
      </c>
      <c r="UJ48" s="51">
        <v>11.011538490015299</v>
      </c>
      <c r="UK48" s="51">
        <v>2.67632303815089</v>
      </c>
      <c r="UL48" s="51">
        <v>11.053471829509</v>
      </c>
      <c r="UM48" s="51">
        <v>10.4366973947368</v>
      </c>
      <c r="UN48" s="51">
        <v>0.62549410170446695</v>
      </c>
      <c r="UO48" s="51">
        <v>2.89984655927555</v>
      </c>
      <c r="UP48" s="51">
        <v>0.397031212260051</v>
      </c>
      <c r="UQ48" s="51">
        <v>10.032276467369</v>
      </c>
      <c r="UR48" s="51">
        <v>2.7228851184561802</v>
      </c>
      <c r="US48" s="51">
        <v>0</v>
      </c>
      <c r="UT48" s="51">
        <v>0</v>
      </c>
      <c r="UU48" s="51">
        <v>0</v>
      </c>
      <c r="UV48" s="51">
        <v>1.15027462094463</v>
      </c>
      <c r="UW48" s="51">
        <v>1.0181109819894201</v>
      </c>
      <c r="UX48" s="51">
        <v>0</v>
      </c>
      <c r="UY48" s="51">
        <v>0</v>
      </c>
      <c r="UZ48" s="51">
        <v>0</v>
      </c>
      <c r="VA48" s="51">
        <v>0</v>
      </c>
      <c r="VB48" s="51">
        <v>3.06564811583605</v>
      </c>
      <c r="VC48" s="51">
        <v>0.25</v>
      </c>
      <c r="VD48" s="51">
        <v>4.2072773836734401</v>
      </c>
      <c r="VE48" s="51">
        <v>2.9555407307689299</v>
      </c>
      <c r="VF48" s="51">
        <v>0.56790123456789998</v>
      </c>
      <c r="VG48" s="51">
        <v>11.1125225224543</v>
      </c>
      <c r="VH48" s="51">
        <v>-0.94938804694283496</v>
      </c>
      <c r="VI48" s="51">
        <v>0.92674967240779904</v>
      </c>
      <c r="VJ48" s="51">
        <v>9.0582375937662203</v>
      </c>
      <c r="VK48" s="51">
        <v>0.81649658092772504</v>
      </c>
      <c r="VL48" s="51">
        <v>11.2843170082249</v>
      </c>
      <c r="VM48" s="51">
        <v>6.9915994762412996</v>
      </c>
      <c r="VN48" s="51">
        <v>0.197516392631227</v>
      </c>
      <c r="VO48" s="51">
        <v>3.0123558037599998</v>
      </c>
      <c r="VP48" s="51">
        <v>1</v>
      </c>
      <c r="VQ48" s="51">
        <v>0.30303146041996898</v>
      </c>
      <c r="VR48" s="51">
        <v>8.0811657777254293</v>
      </c>
      <c r="VS48" s="51">
        <v>3.0800230057218898</v>
      </c>
      <c r="VT48" s="51">
        <v>9.2554093353437601</v>
      </c>
      <c r="VU48" s="51">
        <v>4.5217885770490396</v>
      </c>
      <c r="VV48" s="51">
        <v>3.1538872745014102</v>
      </c>
      <c r="VW48" s="51">
        <v>-1.08467256565008</v>
      </c>
      <c r="VX48" s="51">
        <v>3.24119227292951</v>
      </c>
      <c r="VY48" s="51">
        <v>3.6861050530819601</v>
      </c>
      <c r="VZ48" s="51">
        <v>1.0696393328851399</v>
      </c>
      <c r="WA48" s="51">
        <v>7.1155821261844503</v>
      </c>
      <c r="WB48" s="51">
        <v>0</v>
      </c>
      <c r="WC48" s="51">
        <v>1</v>
      </c>
      <c r="WD48" s="51">
        <v>7.4401466806626804</v>
      </c>
      <c r="WE48" s="51">
        <v>0.72067581009288295</v>
      </c>
      <c r="WF48" s="51">
        <v>1.0002150988934599</v>
      </c>
      <c r="WG48" s="51">
        <v>6.1377270540862296</v>
      </c>
      <c r="WH48" s="51">
        <v>0.95953311727120705</v>
      </c>
      <c r="WI48" s="51">
        <v>0.86898496524334001</v>
      </c>
      <c r="WJ48" s="51">
        <v>0.54344376323587495</v>
      </c>
      <c r="WK48" s="51" t="s">
        <v>1565</v>
      </c>
      <c r="WL48" s="51" t="s">
        <v>1565</v>
      </c>
      <c r="WM48" s="51">
        <v>3.1643996535786401</v>
      </c>
      <c r="WN48" s="51">
        <v>0.51951452948255705</v>
      </c>
      <c r="WO48" s="51">
        <v>4.7424874068878804</v>
      </c>
      <c r="WP48" s="51">
        <v>3.2723921158099798</v>
      </c>
      <c r="WQ48" s="51">
        <v>0.75671831226086295</v>
      </c>
      <c r="WR48" s="51">
        <v>0.93621833877537197</v>
      </c>
      <c r="WS48" s="51">
        <v>8.2580854388956904E-2</v>
      </c>
      <c r="WT48" s="51">
        <v>4.1499965167076702</v>
      </c>
      <c r="WU48" s="51">
        <v>0.80268140487684903</v>
      </c>
      <c r="WV48" s="51">
        <v>5.7071102647488701</v>
      </c>
      <c r="WW48" s="51">
        <v>2.7563781568135401</v>
      </c>
      <c r="WX48" s="51">
        <v>5.2094861528414196</v>
      </c>
      <c r="WY48" s="51" t="s">
        <v>1565</v>
      </c>
      <c r="WZ48" s="51">
        <v>3.2939851956695598</v>
      </c>
      <c r="XA48" s="51">
        <v>1.21861457157424</v>
      </c>
      <c r="XB48" s="51">
        <v>0.84551260783495596</v>
      </c>
      <c r="XC48" s="51">
        <v>1.1950527698344799</v>
      </c>
      <c r="XD48" s="51">
        <v>1.24244913991325</v>
      </c>
      <c r="XE48" s="51">
        <v>1.3171011592878099</v>
      </c>
      <c r="XF48" s="51">
        <v>1</v>
      </c>
      <c r="XG48" s="51">
        <v>4.3058589441604296</v>
      </c>
      <c r="XH48" s="51">
        <v>0</v>
      </c>
      <c r="XI48" s="51">
        <v>0</v>
      </c>
      <c r="XJ48" s="51">
        <v>4.2046926193909604</v>
      </c>
      <c r="XK48" s="51">
        <v>1.21894987342268</v>
      </c>
      <c r="XL48" s="51">
        <v>-0.114300269597292</v>
      </c>
      <c r="XM48" s="51">
        <v>1.0235290556394101</v>
      </c>
      <c r="XN48" s="51">
        <v>1</v>
      </c>
      <c r="XO48" s="51">
        <v>1</v>
      </c>
      <c r="XP48" s="51">
        <v>4.1743872698956297</v>
      </c>
      <c r="XQ48" s="51">
        <v>-0.105231861524689</v>
      </c>
      <c r="XR48" s="51">
        <v>1.3694719227658401</v>
      </c>
      <c r="XS48" s="51">
        <v>0.25900000000000001</v>
      </c>
      <c r="XT48" s="51">
        <v>1.05927368827079</v>
      </c>
      <c r="XU48" s="51">
        <v>1.1047248172547699</v>
      </c>
      <c r="XV48" s="51">
        <v>0.914674089277</v>
      </c>
      <c r="XW48" s="51">
        <v>3.55534806148941</v>
      </c>
      <c r="XX48" s="51">
        <v>1.3660132859002001</v>
      </c>
      <c r="XY48" s="51">
        <v>0.34</v>
      </c>
      <c r="XZ48" s="51">
        <v>0.90479124094788999</v>
      </c>
      <c r="YA48" s="51">
        <v>1.03478831569716</v>
      </c>
      <c r="YB48" s="51">
        <v>0.92629854455386096</v>
      </c>
      <c r="YC48" s="51">
        <v>-0.100360331079119</v>
      </c>
      <c r="YD48" s="51">
        <v>-0.94938804694283496</v>
      </c>
      <c r="YE48" s="51">
        <v>6.2060857167208603</v>
      </c>
    </row>
    <row r="49" spans="1:655">
      <c r="A49" s="42">
        <v>48</v>
      </c>
      <c r="B49" s="49" t="s">
        <v>1542</v>
      </c>
      <c r="C49" s="43" t="s">
        <v>1543</v>
      </c>
      <c r="D49" s="50">
        <v>373.8</v>
      </c>
      <c r="E49" s="51">
        <v>694.19451393015902</v>
      </c>
      <c r="F49" s="51">
        <v>694.19451393015902</v>
      </c>
      <c r="G49" s="51">
        <v>321.626493013816</v>
      </c>
      <c r="H49" s="51">
        <v>321.48091385714702</v>
      </c>
      <c r="I49" s="51">
        <v>344.82344941505698</v>
      </c>
      <c r="J49" s="51">
        <v>481.92744037899502</v>
      </c>
      <c r="K49" s="51">
        <v>506.18947169968101</v>
      </c>
      <c r="L49" s="51">
        <v>454.998827447037</v>
      </c>
      <c r="M49" s="51">
        <v>633.96636740838903</v>
      </c>
      <c r="N49" s="51">
        <v>20.417485703828198</v>
      </c>
      <c r="O49" s="51">
        <v>20.417485703828198</v>
      </c>
      <c r="P49" s="51">
        <v>9.4596027357004697</v>
      </c>
      <c r="Q49" s="51">
        <v>9.4553209957984503</v>
      </c>
      <c r="R49" s="51">
        <v>10.141866159266399</v>
      </c>
      <c r="S49" s="51">
        <v>14.1743364817351</v>
      </c>
      <c r="T49" s="51">
        <v>14.8879256382259</v>
      </c>
      <c r="U49" s="51">
        <v>13.382318454324601</v>
      </c>
      <c r="V49" s="51">
        <v>18.646069629658498</v>
      </c>
      <c r="W49" s="51">
        <v>23802.904401989101</v>
      </c>
      <c r="X49" s="51">
        <v>22233.358249389999</v>
      </c>
      <c r="Y49" s="51">
        <v>23955.985641141298</v>
      </c>
      <c r="Z49" s="51">
        <v>17425.0615671054</v>
      </c>
      <c r="AA49" s="51">
        <v>23512.9459391813</v>
      </c>
      <c r="AB49" s="51">
        <v>20026.1933531957</v>
      </c>
      <c r="AC49" s="51">
        <v>21766.542584983799</v>
      </c>
      <c r="AD49" s="51">
        <v>14864.7592790168</v>
      </c>
      <c r="AE49" s="51">
        <v>23782.163206393299</v>
      </c>
      <c r="AF49" s="51">
        <v>18705.9205642589</v>
      </c>
      <c r="AG49" s="51">
        <v>21730.248939157798</v>
      </c>
      <c r="AH49" s="51">
        <v>15947.0638437329</v>
      </c>
      <c r="AI49" s="51">
        <v>18074.708638433702</v>
      </c>
      <c r="AJ49" s="51">
        <v>22733.125460855299</v>
      </c>
      <c r="AK49" s="51">
        <v>15394.201667551</v>
      </c>
      <c r="AL49" s="51">
        <v>23507.258965756901</v>
      </c>
      <c r="AM49" s="51">
        <v>13626.8123956748</v>
      </c>
      <c r="AN49" s="51">
        <v>12360.9303860769</v>
      </c>
      <c r="AO49" s="51">
        <v>19226.631222772601</v>
      </c>
      <c r="AP49" s="51">
        <v>15611.410142902399</v>
      </c>
      <c r="AQ49" s="51">
        <v>15657.4369226945</v>
      </c>
      <c r="AR49" s="51">
        <v>2966</v>
      </c>
      <c r="AS49" s="51">
        <v>12128.609179863601</v>
      </c>
      <c r="AT49" s="51">
        <v>9869.2422545460904</v>
      </c>
      <c r="AU49" s="51">
        <v>9892.0521027791801</v>
      </c>
      <c r="AV49" s="51">
        <v>9406.0498380200897</v>
      </c>
      <c r="AW49" s="51">
        <v>7691.3279301984003</v>
      </c>
      <c r="AX49" s="51">
        <v>7069.65413438224</v>
      </c>
      <c r="AY49" s="51">
        <v>2566.3333333333298</v>
      </c>
      <c r="AZ49" s="51">
        <v>2366.0300925925899</v>
      </c>
      <c r="BA49" s="51">
        <v>2257.4768518518499</v>
      </c>
      <c r="BB49" s="51">
        <v>1980.8402777777701</v>
      </c>
      <c r="BC49" s="51">
        <v>1660.2777777777701</v>
      </c>
      <c r="BD49" s="51">
        <v>1359.7152777777701</v>
      </c>
      <c r="BE49" s="51">
        <v>2452.75921697081</v>
      </c>
      <c r="BF49" s="51">
        <v>1328.31519197016</v>
      </c>
      <c r="BG49" s="51">
        <v>640</v>
      </c>
      <c r="BH49" s="51">
        <v>1231.79862701466</v>
      </c>
      <c r="BI49" s="51">
        <v>703.32378935561997</v>
      </c>
      <c r="BJ49" s="51">
        <v>654.60301781306202</v>
      </c>
      <c r="BK49" s="51">
        <v>1248.9969060000001</v>
      </c>
      <c r="BL49" s="51">
        <v>1259.3550240054799</v>
      </c>
      <c r="BM49" s="51">
        <v>1219.280268</v>
      </c>
      <c r="BN49" s="51">
        <v>931.01859000000002</v>
      </c>
      <c r="BO49" s="51">
        <v>1113.8248980000001</v>
      </c>
      <c r="BP49" s="51">
        <v>795.38668199999995</v>
      </c>
      <c r="BQ49" s="51">
        <v>1242.3457940000001</v>
      </c>
      <c r="BR49" s="51">
        <v>1922.8472604009301</v>
      </c>
      <c r="BS49" s="51">
        <v>1350.0710839532701</v>
      </c>
      <c r="BT49" s="51">
        <v>-159.815819585903</v>
      </c>
      <c r="BU49" s="51">
        <v>1103.1875</v>
      </c>
      <c r="BV49" s="51">
        <v>532.60226683017902</v>
      </c>
      <c r="BW49" s="51">
        <v>505.36352890877299</v>
      </c>
      <c r="BX49" s="51">
        <v>481.29019101836099</v>
      </c>
      <c r="BY49" s="51">
        <v>477.72674096327199</v>
      </c>
      <c r="BZ49" s="51">
        <v>411.29760206800802</v>
      </c>
      <c r="CA49" s="51">
        <v>401.448613312578</v>
      </c>
      <c r="CB49" s="51">
        <v>382.69383134921998</v>
      </c>
      <c r="CC49" s="51">
        <v>835.98750199999995</v>
      </c>
      <c r="CD49" s="51">
        <v>360.96754292263199</v>
      </c>
      <c r="CE49" s="51">
        <v>360.96754292263199</v>
      </c>
      <c r="CF49" s="51">
        <v>568</v>
      </c>
      <c r="CG49" s="51">
        <v>328.64770874509401</v>
      </c>
      <c r="CH49" s="51">
        <v>326.99670177310497</v>
      </c>
      <c r="CI49" s="51">
        <v>320.71839030241898</v>
      </c>
      <c r="CJ49" s="51">
        <v>324.96551381608401</v>
      </c>
      <c r="CK49" s="51">
        <v>319.04871052391701</v>
      </c>
      <c r="CL49" s="51">
        <v>-396.043973355189</v>
      </c>
      <c r="CM49" s="51">
        <v>281.29431607227002</v>
      </c>
      <c r="CN49" s="51">
        <v>297.08382856106698</v>
      </c>
      <c r="CO49" s="51">
        <v>294.79484678461898</v>
      </c>
      <c r="CP49" s="51">
        <v>290.74454284678097</v>
      </c>
      <c r="CQ49" s="51">
        <v>287.94066899831802</v>
      </c>
      <c r="CR49" s="51">
        <v>-712.31450064283501</v>
      </c>
      <c r="CS49" s="51">
        <v>261.041464586855</v>
      </c>
      <c r="CT49" s="51">
        <v>261.041464586855</v>
      </c>
      <c r="CU49" s="51">
        <v>243.39931367463001</v>
      </c>
      <c r="CV49" s="51">
        <v>241.11782588060899</v>
      </c>
      <c r="CW49" s="51">
        <v>667.56499970801201</v>
      </c>
      <c r="CX49" s="51">
        <v>571.01099392000003</v>
      </c>
      <c r="CY49" s="51">
        <v>221.60794094293701</v>
      </c>
      <c r="CZ49" s="51">
        <v>220.43446755542999</v>
      </c>
      <c r="DA49" s="51">
        <v>235.174135281936</v>
      </c>
      <c r="DB49" s="51">
        <v>247.645930398166</v>
      </c>
      <c r="DC49" s="51">
        <v>240.50340258200899</v>
      </c>
      <c r="DD49" s="51">
        <v>447.55242941302703</v>
      </c>
      <c r="DE49" s="51">
        <v>488.67146499999899</v>
      </c>
      <c r="DF49" s="51">
        <v>200.32282928532501</v>
      </c>
      <c r="DG49" s="51">
        <v>247.645930398166</v>
      </c>
      <c r="DH49" s="51">
        <v>482.99278861142301</v>
      </c>
      <c r="DI49" s="51">
        <v>200.32282928532501</v>
      </c>
      <c r="DJ49" s="51">
        <v>180.483771461316</v>
      </c>
      <c r="DK49" s="51">
        <v>180.483771461316</v>
      </c>
      <c r="DL49" s="51">
        <v>240.50340258200899</v>
      </c>
      <c r="DM49" s="51">
        <v>180.483771461316</v>
      </c>
      <c r="DN49" s="51">
        <v>180.483771461316</v>
      </c>
      <c r="DO49" s="51">
        <v>163.69454812001101</v>
      </c>
      <c r="DP49" s="51">
        <v>162.667657010922</v>
      </c>
      <c r="DQ49" s="51">
        <v>163.69454812001101</v>
      </c>
      <c r="DR49" s="51">
        <v>162.667657010922</v>
      </c>
      <c r="DS49" s="51">
        <v>394.87216799999999</v>
      </c>
      <c r="DT49" s="51">
        <v>375.13323903385901</v>
      </c>
      <c r="DU49" s="51">
        <v>272.41172973789003</v>
      </c>
      <c r="DV49" s="51">
        <v>379.06819760478999</v>
      </c>
      <c r="DW49" s="51">
        <v>148.503680250244</v>
      </c>
      <c r="DX49" s="51">
        <v>148.503680250244</v>
      </c>
      <c r="DY49" s="51">
        <v>147.39324004713501</v>
      </c>
      <c r="DZ49" s="51">
        <v>147.39324004713501</v>
      </c>
      <c r="EA49" s="51">
        <v>40.713891278615698</v>
      </c>
      <c r="EB49" s="51">
        <v>299.75602789787501</v>
      </c>
      <c r="EC49" s="51">
        <v>298.21877742163298</v>
      </c>
      <c r="ED49" s="51">
        <v>254.80153458152699</v>
      </c>
      <c r="EE49" s="51">
        <v>88.889445434379795</v>
      </c>
      <c r="EF49" s="51">
        <v>223.764623873396</v>
      </c>
      <c r="EG49" s="51">
        <v>-7.4267971646659898</v>
      </c>
      <c r="EH49" s="51">
        <v>171.679588695512</v>
      </c>
      <c r="EI49" s="51">
        <v>34.461172913903297</v>
      </c>
      <c r="EJ49" s="51">
        <v>199.25184525694101</v>
      </c>
      <c r="EK49" s="51">
        <v>197.88943285713901</v>
      </c>
      <c r="EL49" s="51">
        <v>-246.06078970669401</v>
      </c>
      <c r="EM49" s="51">
        <v>227.777777777777</v>
      </c>
      <c r="EN49" s="51">
        <v>179.015062108742</v>
      </c>
      <c r="EO49" s="51">
        <v>186</v>
      </c>
      <c r="EP49" s="51">
        <v>176.96141998829501</v>
      </c>
      <c r="EQ49" s="51">
        <v>19.115815935023299</v>
      </c>
      <c r="ER49" s="51">
        <v>189.261283273261</v>
      </c>
      <c r="ES49" s="51">
        <v>145.87227836557199</v>
      </c>
      <c r="ET49" s="51">
        <v>174.82407407407399</v>
      </c>
      <c r="EU49" s="51">
        <v>153.914975725266</v>
      </c>
      <c r="EV49" s="51">
        <v>-8.6828871610315694</v>
      </c>
      <c r="EW49" s="51">
        <v>-8.6828871610315694</v>
      </c>
      <c r="EX49" s="51">
        <v>188.198978789037</v>
      </c>
      <c r="EY49" s="51">
        <v>213.808356493763</v>
      </c>
      <c r="EZ49" s="51">
        <v>188.24082276900299</v>
      </c>
      <c r="FA49" s="51">
        <v>-4.7820687725625</v>
      </c>
      <c r="FB49" s="51">
        <v>186.70521621571399</v>
      </c>
      <c r="FC49" s="51">
        <v>-12.313369740402401</v>
      </c>
      <c r="FD49" s="51">
        <v>-1.03824470745791</v>
      </c>
      <c r="FE49" s="51">
        <v>-102.213023012107</v>
      </c>
      <c r="FF49" s="51">
        <v>-5.7806417069113101</v>
      </c>
      <c r="FG49" s="51">
        <v>-9.1314203657983608</v>
      </c>
      <c r="FH49" s="51">
        <v>-5.8927198924501596</v>
      </c>
      <c r="FI49" s="51">
        <v>-15.764868138014</v>
      </c>
      <c r="FJ49" s="51">
        <v>170.833936932406</v>
      </c>
      <c r="FK49" s="51">
        <v>-49.8752795207972</v>
      </c>
      <c r="FL49" s="51">
        <v>96.890810000000002</v>
      </c>
      <c r="FM49" s="51">
        <v>-65.986231189826697</v>
      </c>
      <c r="FN49" s="51">
        <v>165.68566620706</v>
      </c>
      <c r="FO49" s="51">
        <v>-48.934959014320803</v>
      </c>
      <c r="FP49" s="51">
        <v>189.84599813967699</v>
      </c>
      <c r="FQ49" s="51">
        <v>131.96161736265</v>
      </c>
      <c r="FR49" s="51">
        <v>112.869228147093</v>
      </c>
      <c r="FS49" s="51">
        <v>101.640590838489</v>
      </c>
      <c r="FT49" s="51">
        <v>84.851173196791905</v>
      </c>
      <c r="FU49" s="51">
        <v>71.832875834546897</v>
      </c>
      <c r="FV49" s="51">
        <v>172.63959787237701</v>
      </c>
      <c r="FW49" s="51">
        <v>112.564188680187</v>
      </c>
      <c r="FX49" s="51">
        <v>62.748381119999898</v>
      </c>
      <c r="FY49" s="51">
        <v>112.05187492576199</v>
      </c>
      <c r="FZ49" s="51">
        <v>89.166003289818605</v>
      </c>
      <c r="GA49" s="51">
        <v>200.30052476927901</v>
      </c>
      <c r="GB49" s="51">
        <v>58.428356777494301</v>
      </c>
      <c r="GC49" s="51">
        <v>122.689022901477</v>
      </c>
      <c r="GD49" s="51">
        <v>-66.9203653460618</v>
      </c>
      <c r="GE49" s="51">
        <v>215.175102838496</v>
      </c>
      <c r="GF49" s="51">
        <v>214.44058019810001</v>
      </c>
      <c r="GG49" s="51">
        <v>71.2611105815824</v>
      </c>
      <c r="GH49" s="51">
        <v>97.103069701093901</v>
      </c>
      <c r="GI49" s="51">
        <v>83</v>
      </c>
      <c r="GJ49" s="51">
        <v>83</v>
      </c>
      <c r="GK49" s="51">
        <v>78</v>
      </c>
      <c r="GL49" s="51">
        <v>70</v>
      </c>
      <c r="GM49" s="51">
        <v>60</v>
      </c>
      <c r="GN49" s="51">
        <v>51</v>
      </c>
      <c r="GO49" s="51">
        <v>-33.585347817440898</v>
      </c>
      <c r="GP49" s="51">
        <v>66.086609521724498</v>
      </c>
      <c r="GQ49" s="51">
        <v>64.166251882828206</v>
      </c>
      <c r="GR49" s="51">
        <v>183.39137808096999</v>
      </c>
      <c r="GS49" s="51">
        <v>224.300960330593</v>
      </c>
      <c r="GT49" s="51">
        <v>42</v>
      </c>
      <c r="GU49" s="51">
        <v>-0.98306264194422099</v>
      </c>
      <c r="GV49" s="51">
        <v>148.786364906545</v>
      </c>
      <c r="GW49" s="51">
        <v>89.734404459094307</v>
      </c>
      <c r="GX49" s="51">
        <v>33</v>
      </c>
      <c r="GY49" s="51">
        <v>190.38305052320101</v>
      </c>
      <c r="GZ49" s="51">
        <v>49.813040000000001</v>
      </c>
      <c r="HA49" s="51">
        <v>24</v>
      </c>
      <c r="HB49" s="51">
        <v>178.86809139996299</v>
      </c>
      <c r="HC49" s="51">
        <v>47.077770000000001</v>
      </c>
      <c r="HD49" s="51">
        <v>69.167936776000005</v>
      </c>
      <c r="HE49" s="51">
        <v>-23.052116218878702</v>
      </c>
      <c r="HF49" s="51">
        <v>60</v>
      </c>
      <c r="HG49" s="51">
        <v>16.176483999999999</v>
      </c>
      <c r="HH49" s="51">
        <v>22.245357482292</v>
      </c>
      <c r="HI49" s="51">
        <v>22.245357482292</v>
      </c>
      <c r="HJ49" s="51">
        <v>62.943132651320603</v>
      </c>
      <c r="HK49" s="51">
        <v>72.840999999999994</v>
      </c>
      <c r="HL49" s="51">
        <v>68.523799999999994</v>
      </c>
      <c r="HM49" s="51">
        <v>65.989999999999995</v>
      </c>
      <c r="HN49" s="51">
        <v>19.629529103132899</v>
      </c>
      <c r="HO49" s="51">
        <v>19.866310653752802</v>
      </c>
      <c r="HP49" s="51">
        <v>19.627989798388999</v>
      </c>
      <c r="HQ49" s="51">
        <v>21.004498117891401</v>
      </c>
      <c r="HR49" s="51">
        <v>21.171497567272901</v>
      </c>
      <c r="HS49" s="51">
        <v>20.809002462487701</v>
      </c>
      <c r="HT49" s="51">
        <v>21.936786076246399</v>
      </c>
      <c r="HU49" s="51">
        <v>187.642608491239</v>
      </c>
      <c r="HV49" s="51">
        <v>54.6817282350518</v>
      </c>
      <c r="HW49" s="51">
        <v>44.020713176260301</v>
      </c>
      <c r="HX49" s="51">
        <v>54.736774048489899</v>
      </c>
      <c r="HY49" s="51">
        <v>55.084000000000003</v>
      </c>
      <c r="HZ49" s="51">
        <v>53.411764705882298</v>
      </c>
      <c r="IA49" s="51">
        <v>52.434450109249802</v>
      </c>
      <c r="IB49" s="51">
        <v>211.828341794426</v>
      </c>
      <c r="IC49" s="51">
        <v>214.25372258012001</v>
      </c>
      <c r="ID49" s="51">
        <v>234.47111247283601</v>
      </c>
      <c r="IE49" s="51">
        <v>18.113954586644802</v>
      </c>
      <c r="IF49" s="51">
        <v>-9.8932569533727097</v>
      </c>
      <c r="IG49" s="51">
        <v>-37.310406033845403</v>
      </c>
      <c r="IH49" s="51">
        <v>-0.55960323647980004</v>
      </c>
      <c r="II49" s="51">
        <v>0</v>
      </c>
      <c r="IJ49" s="51">
        <v>43.662929999999903</v>
      </c>
      <c r="IK49" s="51">
        <v>39.8390699999999</v>
      </c>
      <c r="IL49" s="51">
        <v>44</v>
      </c>
      <c r="IM49" s="51">
        <v>43</v>
      </c>
      <c r="IN49" s="51">
        <v>41</v>
      </c>
      <c r="IO49" s="51">
        <v>41</v>
      </c>
      <c r="IP49" s="51">
        <v>18.345099266480801</v>
      </c>
      <c r="IQ49" s="51">
        <v>55.744527658427501</v>
      </c>
      <c r="IR49" s="51">
        <v>282.06067860147999</v>
      </c>
      <c r="IS49" s="51">
        <v>18.5194081331639</v>
      </c>
      <c r="IT49" s="51">
        <v>29.3169998967278</v>
      </c>
      <c r="IU49" s="51">
        <v>34</v>
      </c>
      <c r="IV49" s="51">
        <v>15.8588760726985</v>
      </c>
      <c r="IW49" s="51">
        <v>33.22</v>
      </c>
      <c r="IX49" s="51">
        <v>34</v>
      </c>
      <c r="IY49" s="51">
        <v>34</v>
      </c>
      <c r="IZ49" s="51">
        <v>33</v>
      </c>
      <c r="JA49" s="51">
        <v>31</v>
      </c>
      <c r="JB49" s="51">
        <v>31</v>
      </c>
      <c r="JC49" s="51">
        <v>18.884934413580201</v>
      </c>
      <c r="JD49" s="51">
        <v>224.81936597225399</v>
      </c>
      <c r="JE49" s="51">
        <v>-43.883238468084301</v>
      </c>
      <c r="JF49" s="51">
        <v>204.80293207977701</v>
      </c>
      <c r="JG49" s="51">
        <v>-1.90256928078456</v>
      </c>
      <c r="JH49" s="51">
        <v>213.041656266253</v>
      </c>
      <c r="JI49" s="51">
        <v>206.51711759604601</v>
      </c>
      <c r="JJ49" s="51">
        <v>18.677208531775701</v>
      </c>
      <c r="JK49" s="51">
        <v>29.789983716670001</v>
      </c>
      <c r="JL49" s="51">
        <v>28.198670612749201</v>
      </c>
      <c r="JM49" s="51">
        <v>-30.8602298686518</v>
      </c>
      <c r="JN49" s="51">
        <v>19.7652116402116</v>
      </c>
      <c r="JO49" s="51">
        <v>6.4176766452261003</v>
      </c>
      <c r="JP49" s="51">
        <v>23.362745280963601</v>
      </c>
      <c r="JQ49" s="51">
        <v>22.434103110166401</v>
      </c>
      <c r="JR49" s="51">
        <v>211.777107799612</v>
      </c>
      <c r="JS49" s="51">
        <v>18.876838569616702</v>
      </c>
      <c r="JT49" s="51">
        <v>213.773859955002</v>
      </c>
      <c r="JU49" s="51">
        <v>24.25</v>
      </c>
      <c r="JV49" s="51">
        <v>25.498760479041898</v>
      </c>
      <c r="JW49" s="51">
        <v>22</v>
      </c>
      <c r="JX49" s="51">
        <v>-19.75</v>
      </c>
      <c r="JY49" s="51">
        <v>21</v>
      </c>
      <c r="JZ49" s="51">
        <v>21</v>
      </c>
      <c r="KA49" s="51">
        <v>21</v>
      </c>
      <c r="KB49" s="51">
        <v>15.0219344757885</v>
      </c>
      <c r="KC49" s="51">
        <v>17</v>
      </c>
      <c r="KD49" s="51">
        <v>17</v>
      </c>
      <c r="KE49" s="51">
        <v>17</v>
      </c>
      <c r="KF49" s="51">
        <v>31.972073159961202</v>
      </c>
      <c r="KG49" s="51">
        <v>19.420002723311502</v>
      </c>
      <c r="KH49" s="51">
        <v>55.6655534405323</v>
      </c>
      <c r="KI49" s="51">
        <v>0</v>
      </c>
      <c r="KJ49" s="51">
        <v>46.111374243366598</v>
      </c>
      <c r="KK49" s="51">
        <v>17.240534686604299</v>
      </c>
      <c r="KL49" s="51">
        <v>53.233618956443003</v>
      </c>
      <c r="KM49" s="51">
        <v>56.001730150617099</v>
      </c>
      <c r="KN49" s="51">
        <v>11.2405836296223</v>
      </c>
      <c r="KO49" s="51">
        <v>15.011400771353999</v>
      </c>
      <c r="KP49" s="51">
        <v>13.288244047618401</v>
      </c>
      <c r="KQ49" s="51">
        <v>-0.55960323647980004</v>
      </c>
      <c r="KR49" s="51">
        <v>19.461007343550399</v>
      </c>
      <c r="KS49" s="51">
        <v>15.5</v>
      </c>
      <c r="KT49" s="51">
        <v>17.496914431818102</v>
      </c>
      <c r="KU49" s="51">
        <v>16.594572365185901</v>
      </c>
      <c r="KV49" s="51">
        <v>0</v>
      </c>
      <c r="KW49" s="51">
        <v>190.94435271578601</v>
      </c>
      <c r="KX49" s="51">
        <v>30.683433726210801</v>
      </c>
      <c r="KY49" s="51">
        <v>13.5252756988331</v>
      </c>
      <c r="KZ49" s="51">
        <v>0</v>
      </c>
      <c r="LA49" s="51">
        <v>9.0569772933224204</v>
      </c>
      <c r="LB49" s="51">
        <v>15.869630218006201</v>
      </c>
      <c r="LC49" s="51">
        <v>21.315586419753</v>
      </c>
      <c r="LD49" s="51">
        <v>-9.2779990149351903</v>
      </c>
      <c r="LE49" s="51">
        <v>9.0569772933224204</v>
      </c>
      <c r="LF49" s="51">
        <v>0</v>
      </c>
      <c r="LG49" s="51">
        <v>14.5193852778956</v>
      </c>
      <c r="LH49" s="51">
        <v>14.51938</v>
      </c>
      <c r="LI49" s="51">
        <v>6.3362503545551299</v>
      </c>
      <c r="LJ49" s="51">
        <v>12.4444444444444</v>
      </c>
      <c r="LK49" s="51">
        <v>9.1725496332404202</v>
      </c>
      <c r="LL49" s="51">
        <v>9.1725496332404202</v>
      </c>
      <c r="LM49" s="51">
        <v>-3.4175109681485298</v>
      </c>
      <c r="LN49" s="51">
        <v>12</v>
      </c>
      <c r="LO49" s="51">
        <v>14.1555938534812</v>
      </c>
      <c r="LP49" s="51">
        <v>34.690823525636198</v>
      </c>
      <c r="LQ49" s="51">
        <v>-9.2779990149351903</v>
      </c>
      <c r="LR49" s="51">
        <v>23.120120120120099</v>
      </c>
      <c r="LS49" s="51">
        <v>13</v>
      </c>
      <c r="LT49" s="51">
        <v>12.4110889582137</v>
      </c>
      <c r="LU49" s="51">
        <v>13.090389999999999</v>
      </c>
      <c r="LV49" s="51">
        <v>11.450993034225601</v>
      </c>
      <c r="LW49" s="51">
        <v>28.6217050910337</v>
      </c>
      <c r="LX49" s="51">
        <v>-8.8414251960309498E-2</v>
      </c>
      <c r="LY49" s="51">
        <v>9.2597040665819801</v>
      </c>
      <c r="LZ49" s="51">
        <v>12</v>
      </c>
      <c r="MA49" s="51">
        <v>26.624729311365702</v>
      </c>
      <c r="MB49" s="51">
        <v>12.3845365924586</v>
      </c>
      <c r="MC49" s="51">
        <v>9.2597040665819801</v>
      </c>
      <c r="MD49" s="51">
        <v>-10.651943497357999</v>
      </c>
      <c r="ME49" s="51">
        <v>17.3229482919003</v>
      </c>
      <c r="MF49" s="51">
        <v>14.8636332031992</v>
      </c>
      <c r="MG49" s="51">
        <v>7.9294380363492802</v>
      </c>
      <c r="MH49" s="51">
        <v>-0.82438804694283496</v>
      </c>
      <c r="MI49" s="51">
        <v>0</v>
      </c>
      <c r="MJ49" s="51">
        <v>0</v>
      </c>
      <c r="MK49" s="51">
        <v>7.9294380363492802</v>
      </c>
      <c r="ML49" s="51">
        <v>11.8073121562523</v>
      </c>
      <c r="MM49" s="51">
        <v>-4.3321093477413299</v>
      </c>
      <c r="MN49" s="51">
        <v>8.8660254037844304</v>
      </c>
      <c r="MO49" s="51">
        <v>6</v>
      </c>
      <c r="MP49" s="51">
        <v>8</v>
      </c>
      <c r="MQ49" s="51">
        <v>10</v>
      </c>
      <c r="MR49" s="51">
        <v>10.6166924389009</v>
      </c>
      <c r="MS49" s="51">
        <v>10.6166924389009</v>
      </c>
      <c r="MT49" s="51">
        <v>-1.4196253196126001</v>
      </c>
      <c r="MU49" s="51">
        <v>11.047037250000001</v>
      </c>
      <c r="MV49" s="51">
        <v>9.6175500521501593</v>
      </c>
      <c r="MW49" s="51">
        <v>9.5578092298848496</v>
      </c>
      <c r="MX49" s="51">
        <v>9.3866666666666596</v>
      </c>
      <c r="MY49" s="51">
        <v>8</v>
      </c>
      <c r="MZ49" s="51">
        <v>6.5399999999999903</v>
      </c>
      <c r="NA49" s="51">
        <v>1.8257252179752199</v>
      </c>
      <c r="NB49" s="51">
        <v>9.3386042658878505</v>
      </c>
      <c r="NC49" s="51">
        <v>9.3386042658878505</v>
      </c>
      <c r="ND49" s="51">
        <v>164.41056126470301</v>
      </c>
      <c r="NE49" s="51">
        <v>8.8239800000000006</v>
      </c>
      <c r="NF49" s="51">
        <v>7.5832224612861996</v>
      </c>
      <c r="NG49" s="51">
        <v>8.7377596635607908</v>
      </c>
      <c r="NH49" s="51">
        <v>1.2803207944214701</v>
      </c>
      <c r="NI49" s="51">
        <v>8.6704366701358797</v>
      </c>
      <c r="NJ49" s="51">
        <v>8.4985534741105706</v>
      </c>
      <c r="NK49" s="51">
        <v>7.7680681578082096</v>
      </c>
      <c r="NL49" s="51">
        <v>7.4716878364870301</v>
      </c>
      <c r="NM49" s="51">
        <v>7.2916680596144303</v>
      </c>
      <c r="NN49" s="51">
        <v>8.1978611989124293</v>
      </c>
      <c r="NO49" s="51">
        <v>6.75</v>
      </c>
      <c r="NP49" s="51">
        <v>9.4384192848083899</v>
      </c>
      <c r="NQ49" s="51">
        <v>3.7528249083393002</v>
      </c>
      <c r="NR49" s="51">
        <v>7.38420454338842</v>
      </c>
      <c r="NS49" s="51">
        <v>2.0671964054506899</v>
      </c>
      <c r="NT49" s="51">
        <v>2.67070323272441</v>
      </c>
      <c r="NU49" s="51">
        <v>7.1845238095236503</v>
      </c>
      <c r="NV49" s="51">
        <v>-0.59375332762853905</v>
      </c>
      <c r="NW49" s="51">
        <v>6.6707059376036497</v>
      </c>
      <c r="NX49" s="51">
        <v>0</v>
      </c>
      <c r="NY49" s="51">
        <v>2.86797725953581</v>
      </c>
      <c r="NZ49" s="51">
        <v>0</v>
      </c>
      <c r="OA49" s="51">
        <v>6.6750953712505803</v>
      </c>
      <c r="OB49" s="51">
        <v>9.4384192848083899</v>
      </c>
      <c r="OC49" s="51">
        <v>13.453506097560901</v>
      </c>
      <c r="OD49" s="51">
        <v>0</v>
      </c>
      <c r="OE49" s="51">
        <v>6.28660349792818</v>
      </c>
      <c r="OF49" s="51">
        <v>4.5492999999999997</v>
      </c>
      <c r="OG49" s="51">
        <v>7</v>
      </c>
      <c r="OH49" s="51">
        <v>-4.2481605764106103</v>
      </c>
      <c r="OI49" s="51">
        <v>-1.94709198347108</v>
      </c>
      <c r="OJ49" s="51">
        <v>0</v>
      </c>
      <c r="OK49" s="51">
        <v>0</v>
      </c>
      <c r="OL49" s="51">
        <v>4.0220000000000002</v>
      </c>
      <c r="OM49" s="51">
        <v>-4.1986142293388502</v>
      </c>
      <c r="ON49" s="51">
        <v>0.187409960147288</v>
      </c>
      <c r="OO49" s="51">
        <v>5.601</v>
      </c>
      <c r="OP49" s="51">
        <v>11.0835546428571</v>
      </c>
      <c r="OQ49" s="51">
        <v>5.6954000000000002</v>
      </c>
      <c r="OR49" s="51">
        <v>8.4985534741105706</v>
      </c>
      <c r="OS49" s="51">
        <v>8.4985534741105706</v>
      </c>
      <c r="OT49" s="51">
        <v>6</v>
      </c>
      <c r="OU49" s="51">
        <v>3.5043732758753801</v>
      </c>
      <c r="OV49" s="51">
        <v>-2.4597955442664698</v>
      </c>
      <c r="OW49" s="51">
        <v>0</v>
      </c>
      <c r="OX49" s="51">
        <v>-1.6901017061747501</v>
      </c>
      <c r="OY49" s="51">
        <v>4.5051814855409198</v>
      </c>
      <c r="OZ49" s="51">
        <v>0</v>
      </c>
      <c r="PA49" s="51">
        <v>2</v>
      </c>
      <c r="PB49" s="51">
        <v>3.4339872044851401</v>
      </c>
      <c r="PC49" s="51">
        <v>6.0140990964685797</v>
      </c>
      <c r="PD49" s="51">
        <v>4</v>
      </c>
      <c r="PE49" s="51">
        <v>4.5645281361896197</v>
      </c>
      <c r="PF49" s="51">
        <v>3.92408816020663</v>
      </c>
      <c r="PG49" s="51">
        <v>4.6079256786180798</v>
      </c>
      <c r="PH49" s="51">
        <v>-3.5679637239206201</v>
      </c>
      <c r="PI49" s="51">
        <v>4</v>
      </c>
      <c r="PJ49" s="51">
        <v>3.68887945411393</v>
      </c>
      <c r="PK49" s="51">
        <v>11.079399775871901</v>
      </c>
      <c r="PL49" s="51">
        <v>3.6896613652379102</v>
      </c>
      <c r="PM49" s="51">
        <v>0.216769273612538</v>
      </c>
      <c r="PN49" s="51">
        <v>3.6834365347105802</v>
      </c>
      <c r="PO49" s="51">
        <v>1.1221402267903899</v>
      </c>
      <c r="PP49" s="51">
        <v>-1.5467520369858401</v>
      </c>
      <c r="PQ49" s="51">
        <v>0</v>
      </c>
      <c r="PR49" s="51">
        <v>3.8918202981106198</v>
      </c>
      <c r="PS49" s="51">
        <v>2</v>
      </c>
      <c r="PT49" s="51">
        <v>3</v>
      </c>
      <c r="PU49" s="51">
        <v>1</v>
      </c>
      <c r="PV49" s="51">
        <v>2</v>
      </c>
      <c r="PW49" s="51">
        <v>3.2234330528325401</v>
      </c>
      <c r="PX49" s="51">
        <v>4</v>
      </c>
      <c r="PY49" s="51">
        <v>4</v>
      </c>
      <c r="PZ49" s="51">
        <v>0.42025820626711302</v>
      </c>
      <c r="QA49" s="51">
        <v>3.3277768331530102</v>
      </c>
      <c r="QB49" s="51">
        <v>12.977522589090899</v>
      </c>
      <c r="QC49" s="51">
        <v>-9.2779990149351903</v>
      </c>
      <c r="QD49" s="51">
        <v>2</v>
      </c>
      <c r="QE49" s="51">
        <v>-1.2775790605830999</v>
      </c>
      <c r="QF49" s="51">
        <v>-0.27442995498665101</v>
      </c>
      <c r="QG49" s="51">
        <v>0.29822945567391301</v>
      </c>
      <c r="QH49" s="51">
        <v>-1.13802230265862</v>
      </c>
      <c r="QI49" s="51">
        <v>2.38888888888888</v>
      </c>
      <c r="QJ49" s="51">
        <v>4.0320038685858304</v>
      </c>
      <c r="QK49" s="51">
        <v>-0.46646316413112399</v>
      </c>
      <c r="QL49" s="51">
        <v>0</v>
      </c>
      <c r="QM49" s="51">
        <v>4.0604430105464102</v>
      </c>
      <c r="QN49" s="51">
        <v>3</v>
      </c>
      <c r="QO49" s="51">
        <v>10.092711797682</v>
      </c>
      <c r="QP49" s="51">
        <v>0.368205709900014</v>
      </c>
      <c r="QQ49" s="51">
        <v>2</v>
      </c>
      <c r="QR49" s="51">
        <v>0</v>
      </c>
      <c r="QS49" s="51">
        <v>0</v>
      </c>
      <c r="QT49" s="51">
        <v>0</v>
      </c>
      <c r="QU49" s="51">
        <v>0.98221408958623102</v>
      </c>
      <c r="QV49" s="51">
        <v>10.116415501385699</v>
      </c>
      <c r="QW49" s="51">
        <v>2.3946200000000002</v>
      </c>
      <c r="QX49" s="51">
        <v>2.3946200000000002</v>
      </c>
      <c r="QY49" s="51">
        <v>0.35098182136737699</v>
      </c>
      <c r="QZ49" s="51">
        <v>2</v>
      </c>
      <c r="RA49" s="51">
        <v>2.3922847984840101</v>
      </c>
      <c r="RB49" s="51">
        <v>1.9128310929676999</v>
      </c>
      <c r="RC49" s="51">
        <v>-8.8427117976820302</v>
      </c>
      <c r="RD49" s="51">
        <v>1.5102040816326501</v>
      </c>
      <c r="RE49" s="51">
        <v>1.54745611000299</v>
      </c>
      <c r="RF49" s="51">
        <v>-9.6378690386688306E-3</v>
      </c>
      <c r="RG49" s="51">
        <v>2.3228101653182698</v>
      </c>
      <c r="RH49" s="51">
        <v>2.25</v>
      </c>
      <c r="RI49" s="51">
        <v>4.2046926193909604</v>
      </c>
      <c r="RJ49" s="51">
        <v>10.9198519411764</v>
      </c>
      <c r="RK49" s="51">
        <v>2.5396999999999998</v>
      </c>
      <c r="RL49" s="51">
        <v>2.7005047558367199</v>
      </c>
      <c r="RM49" s="51">
        <v>2</v>
      </c>
      <c r="RN49" s="51">
        <v>2</v>
      </c>
      <c r="RO49" s="51">
        <v>2</v>
      </c>
      <c r="RP49" s="51">
        <v>2</v>
      </c>
      <c r="RQ49" s="51">
        <v>0</v>
      </c>
      <c r="RR49" s="51">
        <v>1.65096362444731</v>
      </c>
      <c r="RS49" s="51">
        <v>2</v>
      </c>
      <c r="RT49" s="51">
        <v>5.29715762273901</v>
      </c>
      <c r="RU49" s="51">
        <v>10.7672147068965</v>
      </c>
      <c r="RV49" s="51">
        <v>0.439501564605285</v>
      </c>
      <c r="RW49" s="51">
        <v>1.69384829574956</v>
      </c>
      <c r="RX49" s="51">
        <v>0.87700515800957302</v>
      </c>
      <c r="RY49" s="51">
        <v>10.9845069189189</v>
      </c>
      <c r="RZ49" s="51">
        <v>11.681372640481801</v>
      </c>
      <c r="SA49" s="51">
        <v>4</v>
      </c>
      <c r="SB49" s="51">
        <v>1.32685323901091</v>
      </c>
      <c r="SC49" s="51">
        <v>0</v>
      </c>
      <c r="SD49" s="51">
        <v>0</v>
      </c>
      <c r="SE49" s="51">
        <v>2.6710447345128001</v>
      </c>
      <c r="SF49" s="51">
        <v>2.1364484643260599</v>
      </c>
      <c r="SG49" s="51">
        <v>11.192304450450401</v>
      </c>
      <c r="SH49" s="51">
        <v>0.45</v>
      </c>
      <c r="SI49" s="51">
        <v>0</v>
      </c>
      <c r="SJ49" s="51">
        <v>2.4966991457897398</v>
      </c>
      <c r="SK49" s="51">
        <v>1.6699345124337599</v>
      </c>
      <c r="SL49" s="51">
        <v>11.681372640481801</v>
      </c>
      <c r="SM49" s="51">
        <v>0.55300000000000005</v>
      </c>
      <c r="SN49" s="51">
        <v>0.98572209633266605</v>
      </c>
      <c r="SO49" s="51">
        <v>0</v>
      </c>
      <c r="SP49" s="51">
        <v>0</v>
      </c>
      <c r="SQ49" s="51">
        <v>1.2161312500983401</v>
      </c>
      <c r="SR49" s="51">
        <v>0.53899999999999904</v>
      </c>
      <c r="SS49" s="51">
        <v>0.96875</v>
      </c>
      <c r="ST49" s="51">
        <v>0</v>
      </c>
      <c r="SU49" s="51">
        <v>0</v>
      </c>
      <c r="SV49" s="51">
        <v>2.24145215835106</v>
      </c>
      <c r="SW49" s="51">
        <v>11.1061696590909</v>
      </c>
      <c r="SX49" s="51">
        <v>0</v>
      </c>
      <c r="SY49" s="51">
        <v>2.5995124466425898</v>
      </c>
      <c r="SZ49" s="51">
        <v>2.9173553349799701</v>
      </c>
      <c r="TA49" s="51">
        <v>-0.80471013646130196</v>
      </c>
      <c r="TB49" s="51">
        <v>0.69090898604947004</v>
      </c>
      <c r="TC49" s="51">
        <v>0.62632248543962099</v>
      </c>
      <c r="TD49" s="51">
        <v>3.4200133354760598</v>
      </c>
      <c r="TE49" s="51">
        <v>6.4551985633401197</v>
      </c>
      <c r="TF49" s="51">
        <v>-1.22201417200411</v>
      </c>
      <c r="TG49" s="51">
        <v>1.14756913611311</v>
      </c>
      <c r="TH49" s="51">
        <v>-0.878</v>
      </c>
      <c r="TI49" s="51">
        <v>4.3694478524670197</v>
      </c>
      <c r="TJ49" s="51">
        <v>2.9659389752537102</v>
      </c>
      <c r="TK49" s="51">
        <v>1.1225725764216701</v>
      </c>
      <c r="TL49" s="51">
        <v>1</v>
      </c>
      <c r="TM49" s="51">
        <v>1</v>
      </c>
      <c r="TN49" s="51">
        <v>0.81432528497847201</v>
      </c>
      <c r="TO49" s="51">
        <v>5.9043513925631901</v>
      </c>
      <c r="TP49" s="51">
        <v>13.9043513925631</v>
      </c>
      <c r="TQ49" s="51">
        <v>13.9043513925631</v>
      </c>
      <c r="TR49" s="51">
        <v>13.9043513925631</v>
      </c>
      <c r="TS49" s="51">
        <v>3.0028840562733601</v>
      </c>
      <c r="TT49" s="51">
        <v>5.8385077711640196</v>
      </c>
      <c r="TU49" s="51">
        <v>12.9890719559844</v>
      </c>
      <c r="TV49" s="51">
        <v>-0.17747494451820001</v>
      </c>
      <c r="TW49" s="51" t="s">
        <v>1565</v>
      </c>
      <c r="TX49" s="51">
        <v>0.50369273084046795</v>
      </c>
      <c r="TY49" s="51">
        <v>1.6127483072859601</v>
      </c>
      <c r="TZ49" s="51">
        <v>6.08746284125034</v>
      </c>
      <c r="UA49" s="51">
        <v>-1.02054042949033</v>
      </c>
      <c r="UB49" s="51">
        <v>12.008164242534001</v>
      </c>
      <c r="UC49" s="51">
        <v>2.7749547997900299</v>
      </c>
      <c r="UD49" s="51">
        <v>1.1812311011599299</v>
      </c>
      <c r="UE49" s="51">
        <v>2.9865569256412998</v>
      </c>
      <c r="UF49" s="51">
        <v>1.2693375672974001</v>
      </c>
      <c r="UG49" s="51">
        <v>1.1293198892729699</v>
      </c>
      <c r="UH49" s="51">
        <v>4.4886363697321396</v>
      </c>
      <c r="UI49" s="51">
        <v>2.9917215290907202</v>
      </c>
      <c r="UJ49" s="51">
        <v>11.0309949928577</v>
      </c>
      <c r="UK49" s="51">
        <v>2.6906654422407001</v>
      </c>
      <c r="UL49" s="51">
        <v>10.9771088320778</v>
      </c>
      <c r="UM49" s="51">
        <v>10.194969536585299</v>
      </c>
      <c r="UN49" s="51">
        <v>0.676071805001495</v>
      </c>
      <c r="UO49" s="51">
        <v>2.9736390719321499</v>
      </c>
      <c r="UP49" s="51">
        <v>0.71654192294702901</v>
      </c>
      <c r="UQ49" s="51">
        <v>10.0517782389482</v>
      </c>
      <c r="UR49" s="51">
        <v>2.7449014803817802</v>
      </c>
      <c r="US49" s="51">
        <v>0</v>
      </c>
      <c r="UT49" s="51">
        <v>0</v>
      </c>
      <c r="UU49" s="51">
        <v>0</v>
      </c>
      <c r="UV49" s="51">
        <v>1.18218210070462</v>
      </c>
      <c r="UW49" s="51">
        <v>1.3141646699601099</v>
      </c>
      <c r="UX49" s="51">
        <v>0</v>
      </c>
      <c r="UY49" s="51">
        <v>0</v>
      </c>
      <c r="UZ49" s="51">
        <v>0</v>
      </c>
      <c r="VA49" s="51">
        <v>0</v>
      </c>
      <c r="VB49" s="51">
        <v>3.06573685584633</v>
      </c>
      <c r="VC49" s="51">
        <v>0.36</v>
      </c>
      <c r="VD49" s="51">
        <v>4.2772495179326704</v>
      </c>
      <c r="VE49" s="51">
        <v>3.0079996559338</v>
      </c>
      <c r="VF49" s="51">
        <v>0.61728395061728303</v>
      </c>
      <c r="VG49" s="51">
        <v>11.1253051865696</v>
      </c>
      <c r="VH49" s="51">
        <v>-0.82438804694283496</v>
      </c>
      <c r="VI49" s="51">
        <v>1.0938197638549101</v>
      </c>
      <c r="VJ49" s="51">
        <v>9.07829359105585</v>
      </c>
      <c r="VK49" s="51">
        <v>1.31037069710444</v>
      </c>
      <c r="VL49" s="51">
        <v>11.2972911486457</v>
      </c>
      <c r="VM49" s="51">
        <v>6.7776994868553002</v>
      </c>
      <c r="VN49" s="51">
        <v>0.29748955139869498</v>
      </c>
      <c r="VO49" s="51">
        <v>3.19864507294335</v>
      </c>
      <c r="VP49" s="51">
        <v>1</v>
      </c>
      <c r="VQ49" s="51">
        <v>0.39097677660824998</v>
      </c>
      <c r="VR49" s="51">
        <v>8.1013746712285801</v>
      </c>
      <c r="VS49" s="51">
        <v>3.27076012424518</v>
      </c>
      <c r="VT49" s="51">
        <v>9.2688922589257903</v>
      </c>
      <c r="VU49" s="51">
        <v>4.5432947822700003</v>
      </c>
      <c r="VV49" s="51">
        <v>3.1936173593166801</v>
      </c>
      <c r="VW49" s="51">
        <v>-1.06939002447651</v>
      </c>
      <c r="VX49" s="51">
        <v>3.2752837259621699</v>
      </c>
      <c r="VY49" s="51">
        <v>3.7655833228877298</v>
      </c>
      <c r="VZ49" s="51">
        <v>1.0756444464894099</v>
      </c>
      <c r="WA49" s="51">
        <v>7.1364832085902403</v>
      </c>
      <c r="WB49" s="51">
        <v>0</v>
      </c>
      <c r="WC49" s="51">
        <v>1</v>
      </c>
      <c r="WD49" s="51">
        <v>7.45529848568329</v>
      </c>
      <c r="WE49" s="51">
        <v>0.76680623742197995</v>
      </c>
      <c r="WF49" s="51">
        <v>1.19896424912481</v>
      </c>
      <c r="WG49" s="51">
        <v>6.1590953884919299</v>
      </c>
      <c r="WH49" s="51">
        <v>1.1230576342209799</v>
      </c>
      <c r="WI49" s="51">
        <v>0.945875814802559</v>
      </c>
      <c r="WJ49" s="51">
        <v>0.57176714086204905</v>
      </c>
      <c r="WK49" s="51" t="s">
        <v>1565</v>
      </c>
      <c r="WL49" s="51" t="s">
        <v>1565</v>
      </c>
      <c r="WM49" s="51">
        <v>3.1961120159464498</v>
      </c>
      <c r="WN49" s="51">
        <v>0.53815123660345598</v>
      </c>
      <c r="WO49" s="51">
        <v>4.7432678989148798</v>
      </c>
      <c r="WP49" s="51">
        <v>3.2730687353375099</v>
      </c>
      <c r="WQ49" s="51">
        <v>0.88014897582297302</v>
      </c>
      <c r="WR49" s="51">
        <v>0.93691433756618103</v>
      </c>
      <c r="WS49" s="51">
        <v>8.21491859225187E-2</v>
      </c>
      <c r="WT49" s="51">
        <v>4.2433003685389501</v>
      </c>
      <c r="WU49" s="51">
        <v>0.93498703461563404</v>
      </c>
      <c r="WV49" s="51">
        <v>5.7268477475871897</v>
      </c>
      <c r="WW49" s="51">
        <v>2.7883868841244901</v>
      </c>
      <c r="WX49" s="51">
        <v>5.2311086168545797</v>
      </c>
      <c r="WY49" s="51" t="s">
        <v>1565</v>
      </c>
      <c r="WZ49" s="51">
        <v>3.2953797258999402</v>
      </c>
      <c r="XA49" s="51">
        <v>1.2357574195704399</v>
      </c>
      <c r="XB49" s="51">
        <v>0.94655491393657498</v>
      </c>
      <c r="XC49" s="51">
        <v>1.2467793003913701</v>
      </c>
      <c r="XD49" s="51">
        <v>1.2513816791527499</v>
      </c>
      <c r="XE49" s="51">
        <v>1.4804774479821201</v>
      </c>
      <c r="XF49" s="51">
        <v>1</v>
      </c>
      <c r="XG49" s="51">
        <v>4.2782005174773596</v>
      </c>
      <c r="XH49" s="51">
        <v>0</v>
      </c>
      <c r="XI49" s="51">
        <v>0</v>
      </c>
      <c r="XJ49" s="51">
        <v>4.2195077051760999</v>
      </c>
      <c r="XK49" s="51">
        <v>1.32728825969612</v>
      </c>
      <c r="XL49" s="51">
        <v>-0.146644130701824</v>
      </c>
      <c r="XM49" s="51">
        <v>1.0057266844359001</v>
      </c>
      <c r="XN49" s="51">
        <v>1</v>
      </c>
      <c r="XO49" s="51">
        <v>1</v>
      </c>
      <c r="XP49" s="51">
        <v>4.2046926193909604</v>
      </c>
      <c r="XQ49" s="51">
        <v>-3.4130153410617897E-2</v>
      </c>
      <c r="XR49" s="51">
        <v>1.43202804091657</v>
      </c>
      <c r="XS49" s="51">
        <v>0.25900000000000001</v>
      </c>
      <c r="XT49" s="51">
        <v>1.0645682237301599</v>
      </c>
      <c r="XU49" s="51">
        <v>1.12435330679779</v>
      </c>
      <c r="XV49" s="51">
        <v>0.94666029713598299</v>
      </c>
      <c r="XW49" s="51">
        <v>3.5835189384561099</v>
      </c>
      <c r="XX49" s="51">
        <v>1.44656766000737</v>
      </c>
      <c r="XY49" s="51">
        <v>0.38</v>
      </c>
      <c r="XZ49" s="51">
        <v>1.1029330163495701</v>
      </c>
      <c r="YA49" s="51">
        <v>1.0722075241354301</v>
      </c>
      <c r="YB49" s="51">
        <v>0.89683931373400705</v>
      </c>
      <c r="YC49" s="51">
        <v>-0.129325976568995</v>
      </c>
      <c r="YD49" s="51">
        <v>-0.82438804694283496</v>
      </c>
      <c r="YE49" s="51">
        <v>6.15948779249777</v>
      </c>
    </row>
    <row r="50" spans="1:655">
      <c r="A50" s="42">
        <v>49</v>
      </c>
      <c r="B50" s="49" t="s">
        <v>1544</v>
      </c>
      <c r="C50" s="43" t="s">
        <v>1545</v>
      </c>
      <c r="D50" s="50">
        <v>136.19999999999999</v>
      </c>
      <c r="E50" s="51">
        <v>4000095.6619583899</v>
      </c>
      <c r="F50" s="51">
        <v>4000095.6619583899</v>
      </c>
      <c r="G50" s="51">
        <v>218.12338815781899</v>
      </c>
      <c r="H50" s="51">
        <v>217.93053490879501</v>
      </c>
      <c r="I50" s="51">
        <v>191.381801643301</v>
      </c>
      <c r="J50" s="51">
        <v>314.36901015736902</v>
      </c>
      <c r="K50" s="51">
        <v>262.66075265909598</v>
      </c>
      <c r="L50" s="51">
        <v>887.34157269316199</v>
      </c>
      <c r="M50" s="51">
        <v>680.16300138119698</v>
      </c>
      <c r="N50" s="51">
        <v>173917.20269384299</v>
      </c>
      <c r="O50" s="51">
        <v>173917.20269384299</v>
      </c>
      <c r="P50" s="51">
        <v>9.4836255720791005</v>
      </c>
      <c r="Q50" s="51">
        <v>9.4752406482085192</v>
      </c>
      <c r="R50" s="51">
        <v>8.3209478975348503</v>
      </c>
      <c r="S50" s="51">
        <v>13.668217832929001</v>
      </c>
      <c r="T50" s="51">
        <v>11.4200327243085</v>
      </c>
      <c r="U50" s="51">
        <v>38.580068377963499</v>
      </c>
      <c r="V50" s="51">
        <v>29.5723044078781</v>
      </c>
      <c r="W50" s="51">
        <v>16290.5611698498</v>
      </c>
      <c r="X50" s="51">
        <v>13802.890126612299</v>
      </c>
      <c r="Y50" s="51">
        <v>9763.2759285933898</v>
      </c>
      <c r="Z50" s="51">
        <v>8800.3126607325794</v>
      </c>
      <c r="AA50" s="51">
        <v>11386.2736730009</v>
      </c>
      <c r="AB50" s="51">
        <v>11301.0933616724</v>
      </c>
      <c r="AC50" s="51">
        <v>9128.1897138047207</v>
      </c>
      <c r="AD50" s="51">
        <v>6432.03242367233</v>
      </c>
      <c r="AE50" s="51">
        <v>13613.510694053601</v>
      </c>
      <c r="AF50" s="51">
        <v>6901.1894990394103</v>
      </c>
      <c r="AG50" s="51">
        <v>7637.5219137833901</v>
      </c>
      <c r="AH50" s="51">
        <v>4646.1890435323703</v>
      </c>
      <c r="AI50" s="51">
        <v>5507.0005273484003</v>
      </c>
      <c r="AJ50" s="51">
        <v>12073.9475954276</v>
      </c>
      <c r="AK50" s="51">
        <v>3389.31796008739</v>
      </c>
      <c r="AL50" s="51">
        <v>13807.8292541963</v>
      </c>
      <c r="AM50" s="51">
        <v>2287.7877123815902</v>
      </c>
      <c r="AN50" s="51">
        <v>2836.4148128736001</v>
      </c>
      <c r="AO50" s="51">
        <v>11843.3736684944</v>
      </c>
      <c r="AP50" s="51">
        <v>11212.326282505001</v>
      </c>
      <c r="AQ50" s="51">
        <v>8840.6015902908293</v>
      </c>
      <c r="AR50" s="51">
        <v>988</v>
      </c>
      <c r="AS50" s="51">
        <v>7422.1676971626503</v>
      </c>
      <c r="AT50" s="51">
        <v>7287.1060033796502</v>
      </c>
      <c r="AU50" s="51">
        <v>6150.7905408854704</v>
      </c>
      <c r="AV50" s="51">
        <v>5743.1274430720896</v>
      </c>
      <c r="AW50" s="51">
        <v>5578.7157699536001</v>
      </c>
      <c r="AX50" s="51">
        <v>4101.2658284327899</v>
      </c>
      <c r="AY50" s="51">
        <v>1944.31481481481</v>
      </c>
      <c r="AZ50" s="51">
        <v>1653.75231481481</v>
      </c>
      <c r="BA50" s="51">
        <v>1355.18981481481</v>
      </c>
      <c r="BB50" s="51">
        <v>1057.62731481481</v>
      </c>
      <c r="BC50" s="51">
        <v>753.73148148148096</v>
      </c>
      <c r="BD50" s="51">
        <v>490.5</v>
      </c>
      <c r="BE50" s="51">
        <v>886.08184721043995</v>
      </c>
      <c r="BF50" s="51">
        <v>3.9451324200178699</v>
      </c>
      <c r="BG50" s="51">
        <v>270</v>
      </c>
      <c r="BH50" s="51">
        <v>-534.536832499105</v>
      </c>
      <c r="BI50" s="51">
        <v>232.759461497384</v>
      </c>
      <c r="BJ50" s="51">
        <v>-7.0747180884325106E-2</v>
      </c>
      <c r="BK50" s="51">
        <v>530.92762199999902</v>
      </c>
      <c r="BL50" s="51">
        <v>964.47217459228705</v>
      </c>
      <c r="BM50" s="51">
        <v>653.12260200000003</v>
      </c>
      <c r="BN50" s="51">
        <v>299.68491599999999</v>
      </c>
      <c r="BO50" s="51">
        <v>415.45110599999998</v>
      </c>
      <c r="BP50" s="51">
        <v>187.25126399999999</v>
      </c>
      <c r="BQ50" s="51">
        <v>758.29332599999998</v>
      </c>
      <c r="BR50" s="51">
        <v>191.860461391462</v>
      </c>
      <c r="BS50" s="51">
        <v>490.85630651844701</v>
      </c>
      <c r="BT50" s="51">
        <v>128.413837097851</v>
      </c>
      <c r="BU50" s="51">
        <v>878.000771604938</v>
      </c>
      <c r="BV50" s="51">
        <v>299.960182016521</v>
      </c>
      <c r="BW50" s="51">
        <v>280.73773797983603</v>
      </c>
      <c r="BX50" s="51">
        <v>180.316907674661</v>
      </c>
      <c r="BY50" s="51">
        <v>179.37791531743099</v>
      </c>
      <c r="BZ50" s="51">
        <v>209.859132247579</v>
      </c>
      <c r="CA50" s="51">
        <v>202.58505162967501</v>
      </c>
      <c r="CB50" s="51">
        <v>140.54541428854</v>
      </c>
      <c r="CC50" s="51">
        <v>499.04681399999902</v>
      </c>
      <c r="CD50" s="51">
        <v>176.628669757415</v>
      </c>
      <c r="CE50" s="51">
        <v>176.628669757415</v>
      </c>
      <c r="CF50" s="51">
        <v>276</v>
      </c>
      <c r="CG50" s="51">
        <v>175.80959225463999</v>
      </c>
      <c r="CH50" s="51">
        <v>156.552371305289</v>
      </c>
      <c r="CI50" s="51">
        <v>151.94718688070299</v>
      </c>
      <c r="CJ50" s="51">
        <v>158.04851422690101</v>
      </c>
      <c r="CK50" s="51">
        <v>153.73060790620499</v>
      </c>
      <c r="CL50" s="51">
        <v>58.583270463039902</v>
      </c>
      <c r="CM50" s="51">
        <v>138.781639617997</v>
      </c>
      <c r="CN50" s="51">
        <v>142.13309111515801</v>
      </c>
      <c r="CO50" s="51">
        <v>140.097166593997</v>
      </c>
      <c r="CP50" s="51">
        <v>137.43816357892601</v>
      </c>
      <c r="CQ50" s="51">
        <v>135.023940609253</v>
      </c>
      <c r="CR50" s="51">
        <v>-60.153551163913001</v>
      </c>
      <c r="CS50" s="51">
        <v>125.641712955419</v>
      </c>
      <c r="CT50" s="51">
        <v>125.641712955419</v>
      </c>
      <c r="CU50" s="51">
        <v>115.332919209652</v>
      </c>
      <c r="CV50" s="51">
        <v>116.124312049962</v>
      </c>
      <c r="CW50" s="51">
        <v>-80.118906957414097</v>
      </c>
      <c r="CX50" s="51">
        <v>399.95339741399999</v>
      </c>
      <c r="CY50" s="51">
        <v>106.306459135198</v>
      </c>
      <c r="CZ50" s="51">
        <v>105.229438582481</v>
      </c>
      <c r="DA50" s="51">
        <v>-219.28356700314399</v>
      </c>
      <c r="DB50" s="51">
        <v>135.567935870041</v>
      </c>
      <c r="DC50" s="51">
        <v>90.044438068517806</v>
      </c>
      <c r="DD50" s="51">
        <v>34.8166492912666</v>
      </c>
      <c r="DE50" s="51">
        <v>313.060396999999</v>
      </c>
      <c r="DF50" s="51">
        <v>100.856576019833</v>
      </c>
      <c r="DG50" s="51">
        <v>135.567935870041</v>
      </c>
      <c r="DH50" s="51">
        <v>258.91396662094098</v>
      </c>
      <c r="DI50" s="51">
        <v>100.856576019833</v>
      </c>
      <c r="DJ50" s="51">
        <v>88.314334878707598</v>
      </c>
      <c r="DK50" s="51">
        <v>88.314334878707598</v>
      </c>
      <c r="DL50" s="51">
        <v>90.044438068517806</v>
      </c>
      <c r="DM50" s="51">
        <v>88.314334878707598</v>
      </c>
      <c r="DN50" s="51">
        <v>88.314334878707598</v>
      </c>
      <c r="DO50" s="51">
        <v>78.495480149053805</v>
      </c>
      <c r="DP50" s="51">
        <v>79.229871700150596</v>
      </c>
      <c r="DQ50" s="51">
        <v>78.495480149053805</v>
      </c>
      <c r="DR50" s="51">
        <v>79.229871700150596</v>
      </c>
      <c r="DS50" s="51">
        <v>233.91253599999999</v>
      </c>
      <c r="DT50" s="51">
        <v>237.40856501966601</v>
      </c>
      <c r="DU50" s="51">
        <v>-39.538854069529698</v>
      </c>
      <c r="DV50" s="51">
        <v>223.11133293413101</v>
      </c>
      <c r="DW50" s="51">
        <v>71.140412943932702</v>
      </c>
      <c r="DX50" s="51">
        <v>71.140412943932702</v>
      </c>
      <c r="DY50" s="51">
        <v>70.1494019001194</v>
      </c>
      <c r="DZ50" s="51">
        <v>70.1494019001194</v>
      </c>
      <c r="EA50" s="51">
        <v>-35.329863384896399</v>
      </c>
      <c r="EB50" s="51">
        <v>25.816325209571701</v>
      </c>
      <c r="EC50" s="51">
        <v>190.01848020019801</v>
      </c>
      <c r="ED50" s="51">
        <v>186.878461925408</v>
      </c>
      <c r="EE50" s="51">
        <v>-135.638451540137</v>
      </c>
      <c r="EF50" s="51">
        <v>160.97986652196801</v>
      </c>
      <c r="EG50" s="51">
        <v>-71.748085495890393</v>
      </c>
      <c r="EH50" s="51">
        <v>189.09432085824</v>
      </c>
      <c r="EI50" s="51">
        <v>-78.562420987654306</v>
      </c>
      <c r="EJ50" s="51">
        <v>127.75692385081599</v>
      </c>
      <c r="EK50" s="51">
        <v>126.45275683421499</v>
      </c>
      <c r="EL50" s="51">
        <v>-33.593689162212101</v>
      </c>
      <c r="EM50" s="51">
        <v>156.125</v>
      </c>
      <c r="EN50" s="51">
        <v>28.0834866109807</v>
      </c>
      <c r="EO50" s="51">
        <v>128</v>
      </c>
      <c r="EP50" s="51">
        <v>268.00135098634701</v>
      </c>
      <c r="EQ50" s="51">
        <v>3.7731365340649399</v>
      </c>
      <c r="ER50" s="51">
        <v>152.51918082543901</v>
      </c>
      <c r="ES50" s="51">
        <v>7.9764279672205696</v>
      </c>
      <c r="ET50" s="51">
        <v>130.81172839506101</v>
      </c>
      <c r="EU50" s="51">
        <v>5.4960358481938902</v>
      </c>
      <c r="EV50" s="51">
        <v>-81.613286482717996</v>
      </c>
      <c r="EW50" s="51">
        <v>-81.613286482717996</v>
      </c>
      <c r="EX50" s="51">
        <v>84.444920289964799</v>
      </c>
      <c r="EY50" s="51">
        <v>225.95453067249301</v>
      </c>
      <c r="EZ50" s="51">
        <v>87.731876767767801</v>
      </c>
      <c r="FA50" s="51">
        <v>-2.6200952353766902</v>
      </c>
      <c r="FB50" s="51">
        <v>91.341517242204603</v>
      </c>
      <c r="FC50" s="51">
        <v>-9.2195238004110696</v>
      </c>
      <c r="FD50" s="51">
        <v>-0.62959494341594402</v>
      </c>
      <c r="FE50" s="51">
        <v>13.3714062642889</v>
      </c>
      <c r="FF50" s="51">
        <v>-3.8514048990576701</v>
      </c>
      <c r="FG50" s="51">
        <v>-7.93851372994855</v>
      </c>
      <c r="FH50" s="51">
        <v>-3.8581943713778899</v>
      </c>
      <c r="FI50" s="51">
        <v>-5.1217295440912602</v>
      </c>
      <c r="FJ50" s="51">
        <v>266.67614123432003</v>
      </c>
      <c r="FK50" s="51">
        <v>-4.2830961133973497</v>
      </c>
      <c r="FL50" s="51">
        <v>56.205359999999999</v>
      </c>
      <c r="FM50" s="51">
        <v>-64.486590812075306</v>
      </c>
      <c r="FN50" s="51">
        <v>79.341517242204603</v>
      </c>
      <c r="FO50" s="51">
        <v>76.681103304658905</v>
      </c>
      <c r="FP50" s="51">
        <v>193.59121014718201</v>
      </c>
      <c r="FQ50" s="51">
        <v>87.365244136316093</v>
      </c>
      <c r="FR50" s="51">
        <v>44.216292328848901</v>
      </c>
      <c r="FS50" s="51">
        <v>36.0210234239999</v>
      </c>
      <c r="FT50" s="51">
        <v>28.2703674239999</v>
      </c>
      <c r="FU50" s="51">
        <v>18.338231424</v>
      </c>
      <c r="FV50" s="51">
        <v>269.07365146839197</v>
      </c>
      <c r="FW50" s="51">
        <v>52.175792563999998</v>
      </c>
      <c r="FX50" s="51">
        <v>7.7331294240000004</v>
      </c>
      <c r="FY50" s="51">
        <v>79.298417481885295</v>
      </c>
      <c r="FZ50" s="51">
        <v>70.508119570454596</v>
      </c>
      <c r="GA50" s="51">
        <v>265.44019474254497</v>
      </c>
      <c r="GB50" s="51">
        <v>4.3280540188853802</v>
      </c>
      <c r="GC50" s="51">
        <v>55.990688408533899</v>
      </c>
      <c r="GD50" s="51">
        <v>-46.996132164028097</v>
      </c>
      <c r="GE50" s="51">
        <v>229.45835530618299</v>
      </c>
      <c r="GF50" s="51">
        <v>271.50935283082998</v>
      </c>
      <c r="GG50" s="51">
        <v>58.3565904376986</v>
      </c>
      <c r="GH50" s="51">
        <v>54.066051180000002</v>
      </c>
      <c r="GI50" s="51">
        <v>54</v>
      </c>
      <c r="GJ50" s="51">
        <v>54</v>
      </c>
      <c r="GK50" s="51">
        <v>45</v>
      </c>
      <c r="GL50" s="51">
        <v>36</v>
      </c>
      <c r="GM50" s="51">
        <v>27</v>
      </c>
      <c r="GN50" s="51">
        <v>18</v>
      </c>
      <c r="GO50" s="51">
        <v>-32.790103220660797</v>
      </c>
      <c r="GP50" s="51">
        <v>65.613045594592606</v>
      </c>
      <c r="GQ50" s="51">
        <v>61.356251939950504</v>
      </c>
      <c r="GR50" s="51">
        <v>209.12695451634499</v>
      </c>
      <c r="GS50" s="51">
        <v>291.48424013518598</v>
      </c>
      <c r="GT50" s="51">
        <v>9</v>
      </c>
      <c r="GU50" s="51">
        <v>2.3837336702176799</v>
      </c>
      <c r="GV50" s="51">
        <v>123.137138758833</v>
      </c>
      <c r="GW50" s="51">
        <v>45.726025902043503</v>
      </c>
      <c r="GX50" s="51">
        <v>0</v>
      </c>
      <c r="GY50" s="51">
        <v>254.82559732966001</v>
      </c>
      <c r="GZ50" s="51">
        <v>30.054749999999999</v>
      </c>
      <c r="HA50" s="51">
        <v>0</v>
      </c>
      <c r="HB50" s="51">
        <v>232.44649041473301</v>
      </c>
      <c r="HC50" s="51">
        <v>26.15061</v>
      </c>
      <c r="HD50" s="51">
        <v>41.902385971999998</v>
      </c>
      <c r="HE50" s="51">
        <v>-4.3279583034500098</v>
      </c>
      <c r="HF50" s="51">
        <v>42</v>
      </c>
      <c r="HG50" s="51">
        <v>12.88451025</v>
      </c>
      <c r="HH50" s="51">
        <v>34.964206318861898</v>
      </c>
      <c r="HI50" s="51">
        <v>34.964206318861898</v>
      </c>
      <c r="HJ50" s="51">
        <v>41.9722290039062</v>
      </c>
      <c r="HK50" s="51">
        <v>41.715800000000002</v>
      </c>
      <c r="HL50" s="51">
        <v>38.607099999999903</v>
      </c>
      <c r="HM50" s="51">
        <v>67.34</v>
      </c>
      <c r="HN50" s="51">
        <v>12.3856400778085</v>
      </c>
      <c r="HO50" s="51">
        <v>12.0848219068092</v>
      </c>
      <c r="HP50" s="51">
        <v>12.383605639046699</v>
      </c>
      <c r="HQ50" s="51">
        <v>13.2263052212388</v>
      </c>
      <c r="HR50" s="51">
        <v>12.812985557061801</v>
      </c>
      <c r="HS50" s="51">
        <v>15.612928990278601</v>
      </c>
      <c r="HT50" s="51">
        <v>15.0013646979241</v>
      </c>
      <c r="HU50" s="51">
        <v>217.337850328683</v>
      </c>
      <c r="HV50" s="51">
        <v>41.22216796875</v>
      </c>
      <c r="HW50" s="51">
        <v>29</v>
      </c>
      <c r="HX50" s="51">
        <v>36.762374809697903</v>
      </c>
      <c r="HY50" s="51">
        <v>34.103999999999999</v>
      </c>
      <c r="HZ50" s="51">
        <v>32.921568627450903</v>
      </c>
      <c r="IA50" s="51">
        <v>31.732337946103399</v>
      </c>
      <c r="IB50" s="51">
        <v>218.966801403864</v>
      </c>
      <c r="IC50" s="51">
        <v>226.891844900894</v>
      </c>
      <c r="ID50" s="51">
        <v>269.167583374873</v>
      </c>
      <c r="IE50" s="51">
        <v>0</v>
      </c>
      <c r="IF50" s="51">
        <v>-4.01023674426086</v>
      </c>
      <c r="IG50" s="51">
        <v>-28.683598571662401</v>
      </c>
      <c r="IH50" s="51">
        <v>39.858637582251802</v>
      </c>
      <c r="II50" s="51">
        <v>40.256578608443803</v>
      </c>
      <c r="IJ50" s="51">
        <v>25.170585999999901</v>
      </c>
      <c r="IK50" s="51">
        <v>26.263413999999901</v>
      </c>
      <c r="IL50" s="51">
        <v>25</v>
      </c>
      <c r="IM50" s="51">
        <v>24</v>
      </c>
      <c r="IN50" s="51">
        <v>23</v>
      </c>
      <c r="IO50" s="51">
        <v>23</v>
      </c>
      <c r="IP50" s="51">
        <v>0</v>
      </c>
      <c r="IQ50" s="51">
        <v>35.4432738884176</v>
      </c>
      <c r="IR50" s="51">
        <v>309.25698738177698</v>
      </c>
      <c r="IS50" s="51">
        <v>55.122473409811398</v>
      </c>
      <c r="IT50" s="51">
        <v>20.0625</v>
      </c>
      <c r="IU50" s="51">
        <v>23</v>
      </c>
      <c r="IV50" s="51">
        <v>40.257455837524702</v>
      </c>
      <c r="IW50" s="51">
        <v>22.17</v>
      </c>
      <c r="IX50" s="51">
        <v>23</v>
      </c>
      <c r="IY50" s="51">
        <v>23</v>
      </c>
      <c r="IZ50" s="51">
        <v>22</v>
      </c>
      <c r="JA50" s="51">
        <v>21</v>
      </c>
      <c r="JB50" s="51">
        <v>21</v>
      </c>
      <c r="JC50" s="51">
        <v>32.700000000000003</v>
      </c>
      <c r="JD50" s="51">
        <v>246.03162163541899</v>
      </c>
      <c r="JE50" s="51">
        <v>-60.345655936595001</v>
      </c>
      <c r="JF50" s="51">
        <v>232.19129991207001</v>
      </c>
      <c r="JG50" s="51">
        <v>5.3505765457438299</v>
      </c>
      <c r="JH50" s="51">
        <v>231.440057993436</v>
      </c>
      <c r="JI50" s="51">
        <v>232.458950680795</v>
      </c>
      <c r="JJ50" s="51">
        <v>38.849715010466902</v>
      </c>
      <c r="JK50" s="51">
        <v>18.278490331772801</v>
      </c>
      <c r="JL50" s="51">
        <v>19.5</v>
      </c>
      <c r="JM50" s="51">
        <v>-16.446854621429001</v>
      </c>
      <c r="JN50" s="51">
        <v>31.405478395061699</v>
      </c>
      <c r="JO50" s="51">
        <v>-2.1438539661916699E-3</v>
      </c>
      <c r="JP50" s="51">
        <v>10.1198080042202</v>
      </c>
      <c r="JQ50" s="51">
        <v>16.75</v>
      </c>
      <c r="JR50" s="51">
        <v>230.13048756993899</v>
      </c>
      <c r="JS50" s="51">
        <v>39.8443361954495</v>
      </c>
      <c r="JT50" s="51">
        <v>229.72509772288299</v>
      </c>
      <c r="JU50" s="51">
        <v>16.5</v>
      </c>
      <c r="JV50" s="51">
        <v>14.7488538922155</v>
      </c>
      <c r="JW50" s="51">
        <v>15</v>
      </c>
      <c r="JX50" s="51">
        <v>-13.5</v>
      </c>
      <c r="JY50" s="51">
        <v>16</v>
      </c>
      <c r="JZ50" s="51">
        <v>16</v>
      </c>
      <c r="KA50" s="51">
        <v>16</v>
      </c>
      <c r="KB50" s="51">
        <v>-12.1485643749796</v>
      </c>
      <c r="KC50" s="51">
        <v>13</v>
      </c>
      <c r="KD50" s="51">
        <v>13</v>
      </c>
      <c r="KE50" s="51">
        <v>13</v>
      </c>
      <c r="KF50" s="51">
        <v>30.9737632354901</v>
      </c>
      <c r="KG50" s="51">
        <v>32.049312570145901</v>
      </c>
      <c r="KH50" s="51">
        <v>52.479333441684801</v>
      </c>
      <c r="KI50" s="51">
        <v>28.4367518261705</v>
      </c>
      <c r="KJ50" s="51">
        <v>48.601073085863703</v>
      </c>
      <c r="KK50" s="51">
        <v>12.625</v>
      </c>
      <c r="KL50" s="51">
        <v>57.7203066314637</v>
      </c>
      <c r="KM50" s="51">
        <v>55.748402965595602</v>
      </c>
      <c r="KN50" s="51">
        <v>7.47342493652262</v>
      </c>
      <c r="KO50" s="51">
        <v>10</v>
      </c>
      <c r="KP50" s="51">
        <v>10.363610914662701</v>
      </c>
      <c r="KQ50" s="51">
        <v>9.9646593955629506</v>
      </c>
      <c r="KR50" s="51">
        <v>32.266424162257401</v>
      </c>
      <c r="KS50" s="51">
        <v>12</v>
      </c>
      <c r="KT50" s="51">
        <v>9.3461262400000003</v>
      </c>
      <c r="KU50" s="51">
        <v>1.5809789839999999</v>
      </c>
      <c r="KV50" s="51">
        <v>9.9646593955629506</v>
      </c>
      <c r="KW50" s="51">
        <v>200.92276341569999</v>
      </c>
      <c r="KX50" s="51">
        <v>19.634252260737799</v>
      </c>
      <c r="KY50" s="51">
        <v>12.495744141562099</v>
      </c>
      <c r="KZ50" s="51">
        <v>10.064144652110899</v>
      </c>
      <c r="LA50" s="51">
        <v>0</v>
      </c>
      <c r="LB50" s="51">
        <v>9.8873696857977507</v>
      </c>
      <c r="LC50" s="51">
        <v>31.8029291310541</v>
      </c>
      <c r="LD50" s="51">
        <v>0</v>
      </c>
      <c r="LE50" s="51">
        <v>0</v>
      </c>
      <c r="LF50" s="51">
        <v>10.064144652110899</v>
      </c>
      <c r="LG50" s="51">
        <v>9.5</v>
      </c>
      <c r="LH50" s="51">
        <v>9.5</v>
      </c>
      <c r="LI50" s="51">
        <v>4.4761434903343202</v>
      </c>
      <c r="LJ50" s="51">
        <v>8.6666666666666696</v>
      </c>
      <c r="LK50" s="51">
        <v>0</v>
      </c>
      <c r="LL50" s="51">
        <v>0</v>
      </c>
      <c r="LM50" s="51">
        <v>-2.2395792774808001</v>
      </c>
      <c r="LN50" s="51">
        <v>6</v>
      </c>
      <c r="LO50" s="51">
        <v>7.8398655510722399</v>
      </c>
      <c r="LP50" s="51">
        <v>32.535551390532603</v>
      </c>
      <c r="LQ50" s="51">
        <v>0</v>
      </c>
      <c r="LR50" s="51">
        <v>32.4052469135802</v>
      </c>
      <c r="LS50" s="51">
        <v>8</v>
      </c>
      <c r="LT50" s="51">
        <v>10.5401893333228</v>
      </c>
      <c r="LU50" s="51">
        <v>8.7142199999999992</v>
      </c>
      <c r="LV50" s="51">
        <v>9.3931724286139898E-2</v>
      </c>
      <c r="LW50" s="51">
        <v>38.578886983691497</v>
      </c>
      <c r="LX50" s="51">
        <v>-2.98950356232876</v>
      </c>
      <c r="LY50" s="51">
        <v>9.1870789016352408</v>
      </c>
      <c r="LZ50" s="51">
        <v>6</v>
      </c>
      <c r="MA50" s="51">
        <v>27.168291773063199</v>
      </c>
      <c r="MB50" s="51">
        <v>1.0588641808000001</v>
      </c>
      <c r="MC50" s="51">
        <v>9.1870789016352408</v>
      </c>
      <c r="MD50" s="51">
        <v>-8.1459802079118298</v>
      </c>
      <c r="ME50" s="51">
        <v>3.1976743565243702</v>
      </c>
      <c r="MF50" s="51">
        <v>12.205988607818901</v>
      </c>
      <c r="MG50" s="51">
        <v>10.064363959381099</v>
      </c>
      <c r="MH50" s="51">
        <v>7.88939369960947</v>
      </c>
      <c r="MI50" s="51">
        <v>-9.0706013663181295</v>
      </c>
      <c r="MJ50" s="51">
        <v>-9.0706013663181295</v>
      </c>
      <c r="MK50" s="51">
        <v>10.064363959381099</v>
      </c>
      <c r="ML50" s="51">
        <v>8.8080457230293696</v>
      </c>
      <c r="MM50" s="51">
        <v>0</v>
      </c>
      <c r="MN50" s="51">
        <v>7</v>
      </c>
      <c r="MO50" s="51">
        <v>4</v>
      </c>
      <c r="MP50" s="51">
        <v>6</v>
      </c>
      <c r="MQ50" s="51">
        <v>2</v>
      </c>
      <c r="MR50" s="51">
        <v>7.6795073807571796</v>
      </c>
      <c r="MS50" s="51">
        <v>7.6795073807571796</v>
      </c>
      <c r="MT50" s="51">
        <v>0.89142708428593198</v>
      </c>
      <c r="MU50" s="51">
        <v>12.483417599999999</v>
      </c>
      <c r="MV50" s="51">
        <v>6.8066248393604303</v>
      </c>
      <c r="MW50" s="51">
        <v>6.8716745316044099</v>
      </c>
      <c r="MX50" s="51">
        <v>5.5</v>
      </c>
      <c r="MY50" s="51">
        <v>6</v>
      </c>
      <c r="MZ50" s="51">
        <v>4.1550000000000002</v>
      </c>
      <c r="NA50" s="51">
        <v>-2.5203107024000002</v>
      </c>
      <c r="NB50" s="51">
        <v>9.7124287526167308</v>
      </c>
      <c r="NC50" s="51">
        <v>9.7124287526167308</v>
      </c>
      <c r="ND50" s="51">
        <v>170.88607618469899</v>
      </c>
      <c r="NE50" s="51">
        <v>5.5908800000000003</v>
      </c>
      <c r="NF50" s="51">
        <v>4.21875</v>
      </c>
      <c r="NG50" s="51">
        <v>6.1796996137025397</v>
      </c>
      <c r="NH50" s="51">
        <v>9.2867683200001896E-2</v>
      </c>
      <c r="NI50" s="51">
        <v>6.0911811562607703</v>
      </c>
      <c r="NJ50" s="51">
        <v>15.778787399218899</v>
      </c>
      <c r="NK50" s="51">
        <v>6.1412735604798696</v>
      </c>
      <c r="NL50" s="51">
        <v>6.25</v>
      </c>
      <c r="NM50" s="51">
        <v>6.99993896484375</v>
      </c>
      <c r="NN50" s="51">
        <v>4.9166456395302403</v>
      </c>
      <c r="NO50" s="51">
        <v>4.125</v>
      </c>
      <c r="NP50" s="51">
        <v>9.9610840488623893</v>
      </c>
      <c r="NQ50" s="51">
        <v>0</v>
      </c>
      <c r="NR50" s="51">
        <v>0.17671267680000299</v>
      </c>
      <c r="NS50" s="51">
        <v>-5.6516021475057396</v>
      </c>
      <c r="NT50" s="51">
        <v>-1.19814709301605</v>
      </c>
      <c r="NU50" s="51">
        <v>5.6833333333331897</v>
      </c>
      <c r="NV50" s="51">
        <v>-0.17846233805822301</v>
      </c>
      <c r="NW50" s="51">
        <v>5.0437734174041502</v>
      </c>
      <c r="NX50" s="51">
        <v>0</v>
      </c>
      <c r="NY50" s="51">
        <v>-4.9837174318896498</v>
      </c>
      <c r="NZ50" s="51">
        <v>6.2287250258027802</v>
      </c>
      <c r="OA50" s="51">
        <v>4.29365623366881</v>
      </c>
      <c r="OB50" s="51">
        <v>9.9610840488623893</v>
      </c>
      <c r="OC50" s="51">
        <v>19.954562991021302</v>
      </c>
      <c r="OD50" s="51">
        <v>0</v>
      </c>
      <c r="OE50" s="51">
        <v>4.7291354940960799</v>
      </c>
      <c r="OF50" s="51">
        <v>3.214</v>
      </c>
      <c r="OG50" s="51">
        <v>4</v>
      </c>
      <c r="OH50" s="51">
        <v>0.27756816994818501</v>
      </c>
      <c r="OI50" s="51">
        <v>-0.28065131039999902</v>
      </c>
      <c r="OJ50" s="51">
        <v>0</v>
      </c>
      <c r="OK50" s="51">
        <v>0</v>
      </c>
      <c r="OL50" s="51">
        <v>3.5895000000000001</v>
      </c>
      <c r="OM50" s="51">
        <v>0.26293005600000002</v>
      </c>
      <c r="ON50" s="51">
        <v>0.11433747072924</v>
      </c>
      <c r="OO50" s="51">
        <v>5.0049999999999999</v>
      </c>
      <c r="OP50" s="51">
        <v>12.486871499999999</v>
      </c>
      <c r="OQ50" s="51">
        <v>3.9091200000000002</v>
      </c>
      <c r="OR50" s="51">
        <v>7.88939369960947</v>
      </c>
      <c r="OS50" s="51">
        <v>7.88939369960947</v>
      </c>
      <c r="OT50" s="51">
        <v>2</v>
      </c>
      <c r="OU50" s="51">
        <v>0</v>
      </c>
      <c r="OV50" s="51">
        <v>-5.2293798219767504</v>
      </c>
      <c r="OW50" s="51">
        <v>0</v>
      </c>
      <c r="OX50" s="51">
        <v>0.14669952606068901</v>
      </c>
      <c r="OY50" s="51">
        <v>3.75</v>
      </c>
      <c r="OZ50" s="51">
        <v>7.9896508872824903</v>
      </c>
      <c r="PA50" s="51">
        <v>0</v>
      </c>
      <c r="PB50" s="51">
        <v>0</v>
      </c>
      <c r="PC50" s="51">
        <v>-1.3353151159568999</v>
      </c>
      <c r="PD50" s="51">
        <v>2.16</v>
      </c>
      <c r="PE50" s="51">
        <v>2.5361482903866599</v>
      </c>
      <c r="PF50" s="51">
        <v>2.01562364788649</v>
      </c>
      <c r="PG50" s="51">
        <v>3.0178326474622699</v>
      </c>
      <c r="PH50" s="51">
        <v>1.1266013550584599</v>
      </c>
      <c r="PI50" s="51">
        <v>0</v>
      </c>
      <c r="PJ50" s="51">
        <v>0</v>
      </c>
      <c r="PK50" s="51">
        <v>6.3848988147948402</v>
      </c>
      <c r="PL50" s="51">
        <v>1.71875</v>
      </c>
      <c r="PM50" s="51">
        <v>1.76893804560906</v>
      </c>
      <c r="PN50" s="51">
        <v>1.99859320422978</v>
      </c>
      <c r="PO50" s="51">
        <v>1.4605587312663699</v>
      </c>
      <c r="PP50" s="51">
        <v>0</v>
      </c>
      <c r="PQ50" s="51">
        <v>4</v>
      </c>
      <c r="PR50" s="51">
        <v>2.5649493574615301</v>
      </c>
      <c r="PS50" s="51">
        <v>6</v>
      </c>
      <c r="PT50" s="51">
        <v>0</v>
      </c>
      <c r="PU50" s="51">
        <v>4</v>
      </c>
      <c r="PV50" s="51">
        <v>0</v>
      </c>
      <c r="PW50" s="51">
        <v>0</v>
      </c>
      <c r="PX50" s="51">
        <v>3</v>
      </c>
      <c r="PY50" s="51">
        <v>3</v>
      </c>
      <c r="PZ50" s="51">
        <v>-1.7855095679012301</v>
      </c>
      <c r="QA50" s="51">
        <v>2.1192072289730102</v>
      </c>
      <c r="QB50" s="51">
        <v>15.998135896559999</v>
      </c>
      <c r="QC50" s="51">
        <v>-9.0706013663181295</v>
      </c>
      <c r="QD50" s="51">
        <v>4</v>
      </c>
      <c r="QE50" s="51">
        <v>-0.99347752048542504</v>
      </c>
      <c r="QF50" s="51">
        <v>-0.18033159597708301</v>
      </c>
      <c r="QG50" s="51">
        <v>1.10138101940525</v>
      </c>
      <c r="QH50" s="51">
        <v>3.1950459710274499</v>
      </c>
      <c r="QI50" s="51">
        <v>1.1666666666666601</v>
      </c>
      <c r="QJ50" s="51">
        <v>0.58027748818777602</v>
      </c>
      <c r="QK50" s="51">
        <v>-2.1860068813773799</v>
      </c>
      <c r="QL50" s="51">
        <v>0</v>
      </c>
      <c r="QM50" s="51">
        <v>3.0910424533583098</v>
      </c>
      <c r="QN50" s="51">
        <v>3</v>
      </c>
      <c r="QO50" s="51">
        <v>9.4238580246913504</v>
      </c>
      <c r="QP50" s="51">
        <v>-2.09372187147711</v>
      </c>
      <c r="QQ50" s="51">
        <v>4</v>
      </c>
      <c r="QR50" s="51">
        <v>4</v>
      </c>
      <c r="QS50" s="51">
        <v>0</v>
      </c>
      <c r="QT50" s="51">
        <v>0</v>
      </c>
      <c r="QU50" s="51">
        <v>1.1673126236645499</v>
      </c>
      <c r="QV50" s="51">
        <v>9.4547222222222196</v>
      </c>
      <c r="QW50" s="51">
        <v>1.9139999999999999</v>
      </c>
      <c r="QX50" s="51">
        <v>1.9139999999999999</v>
      </c>
      <c r="QY50" s="51">
        <v>-0.84118722344991403</v>
      </c>
      <c r="QZ50" s="51">
        <v>4</v>
      </c>
      <c r="RA50" s="51">
        <v>1.0709044555124501</v>
      </c>
      <c r="RB50" s="51">
        <v>-0.10642090760150499</v>
      </c>
      <c r="RC50" s="51">
        <v>-8.1738580246913504</v>
      </c>
      <c r="RD50" s="51">
        <v>0.61224489795918302</v>
      </c>
      <c r="RE50" s="51">
        <v>0.6640625</v>
      </c>
      <c r="RF50" s="51">
        <v>7.22343536429602E-2</v>
      </c>
      <c r="RG50" s="51">
        <v>1.95129414765119</v>
      </c>
      <c r="RH50" s="51">
        <v>1.5</v>
      </c>
      <c r="RI50" s="51">
        <v>3.4339872044851401</v>
      </c>
      <c r="RJ50" s="51">
        <v>12.589427454545399</v>
      </c>
      <c r="RK50" s="51">
        <v>1.56479999999999</v>
      </c>
      <c r="RL50" s="51">
        <v>0.49646779249176298</v>
      </c>
      <c r="RM50" s="51">
        <v>1</v>
      </c>
      <c r="RN50" s="51">
        <v>1</v>
      </c>
      <c r="RO50" s="51">
        <v>1</v>
      </c>
      <c r="RP50" s="51">
        <v>1</v>
      </c>
      <c r="RQ50" s="51">
        <v>0</v>
      </c>
      <c r="RR50" s="51">
        <v>0</v>
      </c>
      <c r="RS50" s="51">
        <v>0</v>
      </c>
      <c r="RT50" s="51">
        <v>6.5052083333333304</v>
      </c>
      <c r="RU50" s="51">
        <v>12.641133857142799</v>
      </c>
      <c r="RV50" s="51">
        <v>0.62842493565501201</v>
      </c>
      <c r="RW50" s="51">
        <v>1.4701955000865301</v>
      </c>
      <c r="RX50" s="51">
        <v>1.03785413229794</v>
      </c>
      <c r="RY50" s="51">
        <v>12.560050038461499</v>
      </c>
      <c r="RZ50" s="51">
        <v>10.1198080042202</v>
      </c>
      <c r="SA50" s="51">
        <v>4</v>
      </c>
      <c r="SB50" s="51">
        <v>0.130857996385568</v>
      </c>
      <c r="SC50" s="51">
        <v>0</v>
      </c>
      <c r="SD50" s="51">
        <v>0</v>
      </c>
      <c r="SE50" s="51">
        <v>2.4042286534333601</v>
      </c>
      <c r="SF50" s="51">
        <v>1.4327895660852601</v>
      </c>
      <c r="SG50" s="51">
        <v>12.6382221</v>
      </c>
      <c r="SH50" s="51">
        <v>1.22399999999999</v>
      </c>
      <c r="SI50" s="51">
        <v>0</v>
      </c>
      <c r="SJ50" s="51">
        <v>1.44057740908759</v>
      </c>
      <c r="SK50" s="51">
        <v>1.2527606928314801</v>
      </c>
      <c r="SL50" s="51">
        <v>10.1198080042202</v>
      </c>
      <c r="SM50" s="51">
        <v>2.1469999999999998</v>
      </c>
      <c r="SN50" s="51">
        <v>0</v>
      </c>
      <c r="SO50" s="51">
        <v>0</v>
      </c>
      <c r="SP50" s="51">
        <v>0</v>
      </c>
      <c r="SQ50" s="51">
        <v>0.99019550008653801</v>
      </c>
      <c r="SR50" s="51">
        <v>2.1279999999999899</v>
      </c>
      <c r="SS50" s="51">
        <v>0.28125</v>
      </c>
      <c r="ST50" s="51">
        <v>0</v>
      </c>
      <c r="SU50" s="51">
        <v>0</v>
      </c>
      <c r="SV50" s="51">
        <v>1.5171897098093099</v>
      </c>
      <c r="SW50" s="51">
        <v>12.522415879999899</v>
      </c>
      <c r="SX50" s="51">
        <v>0</v>
      </c>
      <c r="SY50" s="51">
        <v>1.64649658741854</v>
      </c>
      <c r="SZ50" s="51">
        <v>1.65745010741546</v>
      </c>
      <c r="TA50" s="51">
        <v>-1.46560433663807</v>
      </c>
      <c r="TB50" s="51">
        <v>0</v>
      </c>
      <c r="TC50" s="51">
        <v>0.11722882729178701</v>
      </c>
      <c r="TD50" s="51">
        <v>2.81481515369298</v>
      </c>
      <c r="TE50" s="51">
        <v>5.7004435733906798</v>
      </c>
      <c r="TF50" s="51">
        <v>-2.2861747104000001</v>
      </c>
      <c r="TG50" s="51">
        <v>0.77505753870493399</v>
      </c>
      <c r="TH50" s="51">
        <v>-0.47599999999999998</v>
      </c>
      <c r="TI50" s="51">
        <v>3.68887945411393</v>
      </c>
      <c r="TJ50" s="51">
        <v>1.84397917747836</v>
      </c>
      <c r="TK50" s="51">
        <v>0</v>
      </c>
      <c r="TL50" s="51">
        <v>0</v>
      </c>
      <c r="TM50" s="51">
        <v>0</v>
      </c>
      <c r="TN50" s="51">
        <v>1.5</v>
      </c>
      <c r="TO50" s="51">
        <v>4.74766975308642</v>
      </c>
      <c r="TP50" s="51">
        <v>12.7476697530864</v>
      </c>
      <c r="TQ50" s="51">
        <v>12.7476697530864</v>
      </c>
      <c r="TR50" s="51">
        <v>12.7476697530864</v>
      </c>
      <c r="TS50" s="51">
        <v>2.0458052288638302</v>
      </c>
      <c r="TT50" s="51">
        <v>4.7279166666666601</v>
      </c>
      <c r="TU50" s="51">
        <v>12.5485660044722</v>
      </c>
      <c r="TV50" s="51">
        <v>-0.11314521217441301</v>
      </c>
      <c r="TW50" s="51" t="s">
        <v>1565</v>
      </c>
      <c r="TX50" s="51">
        <v>0.10304890521155601</v>
      </c>
      <c r="TY50" s="51">
        <v>0.46805811018301102</v>
      </c>
      <c r="TZ50" s="51">
        <v>5.5235619560570104</v>
      </c>
      <c r="UA50" s="51">
        <v>-2.51440233069146</v>
      </c>
      <c r="UB50" s="51">
        <v>11.576097427792099</v>
      </c>
      <c r="UC50" s="51">
        <v>1.8867220023451601</v>
      </c>
      <c r="UD50" s="51">
        <v>1.13458111906401</v>
      </c>
      <c r="UE50" s="51">
        <v>2.3546748927715302</v>
      </c>
      <c r="UF50" s="51">
        <v>1.125</v>
      </c>
      <c r="UG50" s="51">
        <v>0.68941819682261296</v>
      </c>
      <c r="UH50" s="51">
        <v>3.8918202981106198</v>
      </c>
      <c r="UI50" s="51">
        <v>2.1861554471997602</v>
      </c>
      <c r="UJ50" s="51">
        <v>10.6109073923827</v>
      </c>
      <c r="UK50" s="51">
        <v>2.1558154196838899</v>
      </c>
      <c r="UL50" s="51">
        <v>10.3565586648376</v>
      </c>
      <c r="UM50" s="51">
        <v>11.3419730454545</v>
      </c>
      <c r="UN50" s="51">
        <v>0.234375</v>
      </c>
      <c r="UO50" s="51">
        <v>2.2565152226657701</v>
      </c>
      <c r="UP50" s="51">
        <v>0.408886364671875</v>
      </c>
      <c r="UQ50" s="51">
        <v>9.6385449670538303</v>
      </c>
      <c r="UR50" s="51">
        <v>2.20851582707262</v>
      </c>
      <c r="US50" s="51">
        <v>0</v>
      </c>
      <c r="UT50" s="51">
        <v>0</v>
      </c>
      <c r="UU50" s="51">
        <v>0</v>
      </c>
      <c r="UV50" s="51">
        <v>1.26605937817612</v>
      </c>
      <c r="UW50" s="51">
        <v>0.15339284552347199</v>
      </c>
      <c r="UX50" s="51">
        <v>0</v>
      </c>
      <c r="UY50" s="51">
        <v>0</v>
      </c>
      <c r="UZ50" s="51">
        <v>0</v>
      </c>
      <c r="VA50" s="51">
        <v>0</v>
      </c>
      <c r="VB50" s="51">
        <v>2.4920609363698798</v>
      </c>
      <c r="VC50" s="51">
        <v>0.25</v>
      </c>
      <c r="VD50" s="51">
        <v>3.3777968115985901</v>
      </c>
      <c r="VE50" s="51">
        <v>2.32813149065022</v>
      </c>
      <c r="VF50" s="51">
        <v>0</v>
      </c>
      <c r="VG50" s="51">
        <v>10.75587955856</v>
      </c>
      <c r="VH50" s="51">
        <v>0</v>
      </c>
      <c r="VI50" s="51">
        <v>0.43686738291578803</v>
      </c>
      <c r="VJ50" s="51">
        <v>8.6767577610875701</v>
      </c>
      <c r="VK50" s="51">
        <v>0</v>
      </c>
      <c r="VL50" s="51">
        <v>10.9291706611814</v>
      </c>
      <c r="VM50" s="51">
        <v>7.6007392080079503</v>
      </c>
      <c r="VN50" s="51">
        <v>0.47040244712508</v>
      </c>
      <c r="VO50" s="51">
        <v>2.4017548994272402</v>
      </c>
      <c r="VP50" s="51">
        <v>0</v>
      </c>
      <c r="VQ50" s="51">
        <v>0.40238027704736601</v>
      </c>
      <c r="VR50" s="51">
        <v>7.7039102096163097</v>
      </c>
      <c r="VS50" s="51">
        <v>2.4659152552325398</v>
      </c>
      <c r="VT50" s="51">
        <v>8.9077476867886407</v>
      </c>
      <c r="VU50" s="51">
        <v>4.0604430105464102</v>
      </c>
      <c r="VV50" s="51">
        <v>2.5646264829475398</v>
      </c>
      <c r="VW50" s="51">
        <v>-0.59635497202022003</v>
      </c>
      <c r="VX50" s="51">
        <v>2.7479533205775399</v>
      </c>
      <c r="VY50" s="51">
        <v>3.1736606896881798</v>
      </c>
      <c r="VZ50" s="51">
        <v>0.95144504489380799</v>
      </c>
      <c r="WA50" s="51">
        <v>6.7511014689367599</v>
      </c>
      <c r="WB50" s="51">
        <v>2</v>
      </c>
      <c r="WC50" s="51">
        <v>0</v>
      </c>
      <c r="WD50" s="51">
        <v>7.0975488506147899</v>
      </c>
      <c r="WE50" s="51">
        <v>0.18016236462215801</v>
      </c>
      <c r="WF50" s="51">
        <v>0.15135470928109501</v>
      </c>
      <c r="WG50" s="51">
        <v>5.7714411231300096</v>
      </c>
      <c r="WH50" s="51">
        <v>0.10897242950284</v>
      </c>
      <c r="WI50" s="51">
        <v>0.118765789347426</v>
      </c>
      <c r="WJ50" s="51">
        <v>0.196087758975761</v>
      </c>
      <c r="WK50" s="51" t="s">
        <v>1564</v>
      </c>
      <c r="WL50" s="51" t="s">
        <v>1564</v>
      </c>
      <c r="WM50" s="51">
        <v>2.6422875304654601</v>
      </c>
      <c r="WN50" s="51">
        <v>0.25584027015839</v>
      </c>
      <c r="WO50" s="51">
        <v>4.4630288692712998</v>
      </c>
      <c r="WP50" s="51">
        <v>2.6586571655634699</v>
      </c>
      <c r="WQ50" s="51">
        <v>0.56393202250021401</v>
      </c>
      <c r="WR50" s="51">
        <v>0.16653936262614899</v>
      </c>
      <c r="WS50" s="51">
        <v>0.81547525695398004</v>
      </c>
      <c r="WT50" s="51">
        <v>3.6536606896881798</v>
      </c>
      <c r="WU50" s="51">
        <v>0.20851506908467399</v>
      </c>
      <c r="WV50" s="51">
        <v>5.3612921657094201</v>
      </c>
      <c r="WW50" s="51">
        <v>2.23962753634135</v>
      </c>
      <c r="WX50" s="51">
        <v>4.8598124043616702</v>
      </c>
      <c r="WY50" s="51" t="s">
        <v>1565</v>
      </c>
      <c r="WZ50" s="51">
        <v>2.7081217582722199</v>
      </c>
      <c r="XA50" s="51">
        <v>0.58516135557997295</v>
      </c>
      <c r="XB50" s="51">
        <v>0.193613686893571</v>
      </c>
      <c r="XC50" s="51">
        <v>0.53147670349952403</v>
      </c>
      <c r="XD50" s="51">
        <v>0.60981253439774297</v>
      </c>
      <c r="XE50" s="51">
        <v>0.62364633388540303</v>
      </c>
      <c r="XF50" s="51">
        <v>0</v>
      </c>
      <c r="XG50" s="51">
        <v>3.5092750707107099</v>
      </c>
      <c r="XH50" s="51">
        <v>0</v>
      </c>
      <c r="XI50" s="51">
        <v>0</v>
      </c>
      <c r="XJ50" s="51">
        <v>3.8286413964890902</v>
      </c>
      <c r="XK50" s="51">
        <v>0.567618315034494</v>
      </c>
      <c r="XL50" s="51">
        <v>4.6887528452643698E-2</v>
      </c>
      <c r="XM50" s="51">
        <v>1.15235339137542</v>
      </c>
      <c r="XN50" s="51">
        <v>2</v>
      </c>
      <c r="XO50" s="51">
        <v>2</v>
      </c>
      <c r="XP50" s="51">
        <v>3.8066624897703099</v>
      </c>
      <c r="XQ50" s="51">
        <v>0.150961690576003</v>
      </c>
      <c r="XR50" s="51">
        <v>0.60247593722202997</v>
      </c>
      <c r="XS50" s="51">
        <v>0.98899999999999999</v>
      </c>
      <c r="XT50" s="51">
        <v>0.90694423893607301</v>
      </c>
      <c r="XU50" s="51">
        <v>0.47076995838546198</v>
      </c>
      <c r="XV50" s="51">
        <v>0.35396522578425998</v>
      </c>
      <c r="XW50" s="51">
        <v>3.17805383034794</v>
      </c>
      <c r="XX50" s="51">
        <v>0.80265582861554097</v>
      </c>
      <c r="XY50" s="51">
        <v>0</v>
      </c>
      <c r="XZ50" s="51">
        <v>0.27713277567663402</v>
      </c>
      <c r="YA50" s="51">
        <v>0.56106064262052902</v>
      </c>
      <c r="YB50" s="51">
        <v>1.3209087512961399</v>
      </c>
      <c r="YC50" s="51">
        <v>8.6073676897373497E-2</v>
      </c>
      <c r="YD50" s="51">
        <v>0</v>
      </c>
      <c r="YE50" s="51">
        <v>6.4</v>
      </c>
    </row>
    <row r="51" spans="1:655">
      <c r="A51" s="42">
        <v>50</v>
      </c>
      <c r="B51" s="49" t="s">
        <v>1546</v>
      </c>
      <c r="C51" s="43" t="s">
        <v>1547</v>
      </c>
      <c r="D51" s="50">
        <v>182.4</v>
      </c>
      <c r="E51" s="51">
        <v>4000152.5215888298</v>
      </c>
      <c r="F51" s="51">
        <v>4000152.5215888298</v>
      </c>
      <c r="G51" s="51">
        <v>368.28955954723602</v>
      </c>
      <c r="H51" s="51">
        <v>368.27486753049101</v>
      </c>
      <c r="I51" s="51">
        <v>302.22939108262398</v>
      </c>
      <c r="J51" s="51">
        <v>530.09999326198204</v>
      </c>
      <c r="K51" s="51">
        <v>2656.79293235574</v>
      </c>
      <c r="L51" s="51">
        <v>1608.6048438892401</v>
      </c>
      <c r="M51" s="51">
        <v>1209.3616544224001</v>
      </c>
      <c r="N51" s="51">
        <v>137936.29384788999</v>
      </c>
      <c r="O51" s="51">
        <v>137936.29384788999</v>
      </c>
      <c r="P51" s="51">
        <v>12.699639984387399</v>
      </c>
      <c r="Q51" s="51">
        <v>12.6991333631203</v>
      </c>
      <c r="R51" s="51">
        <v>10.4217031407801</v>
      </c>
      <c r="S51" s="51">
        <v>18.279310112482101</v>
      </c>
      <c r="T51" s="51">
        <v>91.613549391577493</v>
      </c>
      <c r="U51" s="51">
        <v>55.469132547905097</v>
      </c>
      <c r="V51" s="51">
        <v>41.7021260145656</v>
      </c>
      <c r="W51" s="51">
        <v>21292.122571729498</v>
      </c>
      <c r="X51" s="51">
        <v>18804.4515284921</v>
      </c>
      <c r="Y51" s="51">
        <v>14014.7839582133</v>
      </c>
      <c r="Z51" s="51">
        <v>13801.8740626123</v>
      </c>
      <c r="AA51" s="51">
        <v>15840.274102531501</v>
      </c>
      <c r="AB51" s="51">
        <v>16302.6547635522</v>
      </c>
      <c r="AC51" s="51">
        <v>13582.1901433353</v>
      </c>
      <c r="AD51" s="51">
        <v>11301.0933616724</v>
      </c>
      <c r="AE51" s="51">
        <v>18067.511123584201</v>
      </c>
      <c r="AF51" s="51">
        <v>11355.18992857</v>
      </c>
      <c r="AG51" s="51">
        <v>11889.0299434033</v>
      </c>
      <c r="AH51" s="51">
        <v>9128.1897138047207</v>
      </c>
      <c r="AI51" s="51">
        <v>9763.2759285933898</v>
      </c>
      <c r="AJ51" s="51">
        <v>16325.4556250476</v>
      </c>
      <c r="AK51" s="51">
        <v>7637.5219137833901</v>
      </c>
      <c r="AL51" s="51">
        <v>18059.337283816301</v>
      </c>
      <c r="AM51" s="51">
        <v>6901.1894990394103</v>
      </c>
      <c r="AN51" s="51">
        <v>8800.3126607325794</v>
      </c>
      <c r="AO51" s="51">
        <v>15235.110063932099</v>
      </c>
      <c r="AP51" s="51">
        <v>14048.251739486101</v>
      </c>
      <c r="AQ51" s="51">
        <v>11270.785860870799</v>
      </c>
      <c r="AR51" s="51">
        <v>1864</v>
      </c>
      <c r="AS51" s="51">
        <v>9364.5087909486992</v>
      </c>
      <c r="AT51" s="51">
        <v>9019.3915419787299</v>
      </c>
      <c r="AU51" s="51">
        <v>7706.0003671127297</v>
      </c>
      <c r="AV51" s="51">
        <v>7210.9319946120904</v>
      </c>
      <c r="AW51" s="51">
        <v>6780.0032952944002</v>
      </c>
      <c r="AX51" s="51">
        <v>5139.5983599727897</v>
      </c>
      <c r="AY51" s="51">
        <v>2539.4398148148098</v>
      </c>
      <c r="AZ51" s="51">
        <v>2248.8773148148098</v>
      </c>
      <c r="BA51" s="51">
        <v>1950.31481481481</v>
      </c>
      <c r="BB51" s="51">
        <v>1652.75231481481</v>
      </c>
      <c r="BC51" s="51">
        <v>1355.18981481481</v>
      </c>
      <c r="BD51" s="51">
        <v>1057.62731481481</v>
      </c>
      <c r="BE51" s="51">
        <v>953.33932690384904</v>
      </c>
      <c r="BF51" s="51">
        <v>5.4799286222789201</v>
      </c>
      <c r="BG51" s="51">
        <v>428</v>
      </c>
      <c r="BH51" s="51">
        <v>-581.81155144015099</v>
      </c>
      <c r="BI51" s="51">
        <v>236.783784072175</v>
      </c>
      <c r="BJ51" s="51">
        <v>2.8681442824621901</v>
      </c>
      <c r="BK51" s="51">
        <v>761.88065400000005</v>
      </c>
      <c r="BL51" s="51">
        <v>1223.59717459228</v>
      </c>
      <c r="BM51" s="51">
        <v>884.07563400000004</v>
      </c>
      <c r="BN51" s="51">
        <v>530.92762199999902</v>
      </c>
      <c r="BO51" s="51">
        <v>646.40413799999897</v>
      </c>
      <c r="BP51" s="51">
        <v>415.45110599999998</v>
      </c>
      <c r="BQ51" s="51">
        <v>989.24635799999999</v>
      </c>
      <c r="BR51" s="51">
        <v>192.13821595854799</v>
      </c>
      <c r="BS51" s="51">
        <v>563.66222111970205</v>
      </c>
      <c r="BT51" s="51">
        <v>0.25635994264546003</v>
      </c>
      <c r="BU51" s="51">
        <v>1089.1257716049299</v>
      </c>
      <c r="BV51" s="51">
        <v>427.66694869088002</v>
      </c>
      <c r="BW51" s="51">
        <v>402.24241070010498</v>
      </c>
      <c r="BX51" s="51">
        <v>259.338098141091</v>
      </c>
      <c r="BY51" s="51">
        <v>258.08436207457402</v>
      </c>
      <c r="BZ51" s="51">
        <v>308.38068924406701</v>
      </c>
      <c r="CA51" s="51">
        <v>298.93011564856499</v>
      </c>
      <c r="CB51" s="51">
        <v>198.11650403174201</v>
      </c>
      <c r="CC51" s="51">
        <v>633.99984600000005</v>
      </c>
      <c r="CD51" s="51">
        <v>264.46214038899097</v>
      </c>
      <c r="CE51" s="51">
        <v>264.46214038899097</v>
      </c>
      <c r="CF51" s="51">
        <v>435</v>
      </c>
      <c r="CG51" s="51">
        <v>256.82341346385101</v>
      </c>
      <c r="CH51" s="51">
        <v>238.82483988258801</v>
      </c>
      <c r="CI51" s="51">
        <v>232.81167342846101</v>
      </c>
      <c r="CJ51" s="51">
        <v>240.937212700705</v>
      </c>
      <c r="CK51" s="51">
        <v>235.366707240685</v>
      </c>
      <c r="CL51" s="51">
        <v>68.883331869661404</v>
      </c>
      <c r="CM51" s="51">
        <v>208.138686732433</v>
      </c>
      <c r="CN51" s="51">
        <v>223.734119838255</v>
      </c>
      <c r="CO51" s="51">
        <v>221.147564033414</v>
      </c>
      <c r="CP51" s="51">
        <v>217.68526926354201</v>
      </c>
      <c r="CQ51" s="51">
        <v>214.585124850526</v>
      </c>
      <c r="CR51" s="51">
        <v>-2.3554243971712499</v>
      </c>
      <c r="CS51" s="51">
        <v>190.67716042868099</v>
      </c>
      <c r="CT51" s="51">
        <v>190.67716042868099</v>
      </c>
      <c r="CU51" s="51">
        <v>177.55310967728599</v>
      </c>
      <c r="CV51" s="51">
        <v>178.65482418757901</v>
      </c>
      <c r="CW51" s="51">
        <v>-74.558771681107302</v>
      </c>
      <c r="CX51" s="51">
        <v>499.94701029399999</v>
      </c>
      <c r="CY51" s="51">
        <v>168.43930563818699</v>
      </c>
      <c r="CZ51" s="51">
        <v>167.09119618192699</v>
      </c>
      <c r="DA51" s="51">
        <v>-252.57197453530799</v>
      </c>
      <c r="DB51" s="51">
        <v>195.424548128726</v>
      </c>
      <c r="DC51" s="51">
        <v>129.62525111008401</v>
      </c>
      <c r="DD51" s="51">
        <v>34.042276825456597</v>
      </c>
      <c r="DE51" s="51">
        <v>392.14142900000002</v>
      </c>
      <c r="DF51" s="51">
        <v>149.02403518747599</v>
      </c>
      <c r="DG51" s="51">
        <v>195.424548128726</v>
      </c>
      <c r="DH51" s="51">
        <v>320.590256574774</v>
      </c>
      <c r="DI51" s="51">
        <v>149.02403518747599</v>
      </c>
      <c r="DJ51" s="51">
        <v>132.231070194495</v>
      </c>
      <c r="DK51" s="51">
        <v>132.231070194495</v>
      </c>
      <c r="DL51" s="51">
        <v>129.62525111008401</v>
      </c>
      <c r="DM51" s="51">
        <v>132.231070194495</v>
      </c>
      <c r="DN51" s="51">
        <v>132.231070194495</v>
      </c>
      <c r="DO51" s="51">
        <v>119.63512980996499</v>
      </c>
      <c r="DP51" s="51">
        <v>120.67492136739</v>
      </c>
      <c r="DQ51" s="51">
        <v>119.63512980996499</v>
      </c>
      <c r="DR51" s="51">
        <v>120.67492136739</v>
      </c>
      <c r="DS51" s="51">
        <v>292.92956799999899</v>
      </c>
      <c r="DT51" s="51">
        <v>296.27076967262502</v>
      </c>
      <c r="DU51" s="51">
        <v>-28.8203105355277</v>
      </c>
      <c r="DV51" s="51">
        <v>278.32797964071801</v>
      </c>
      <c r="DW51" s="51">
        <v>111.929895788365</v>
      </c>
      <c r="DX51" s="51">
        <v>111.929895788365</v>
      </c>
      <c r="DY51" s="51">
        <v>110.664852229993</v>
      </c>
      <c r="DZ51" s="51">
        <v>110.664852229993</v>
      </c>
      <c r="EA51" s="51">
        <v>-26.0829336594654</v>
      </c>
      <c r="EB51" s="51">
        <v>25.873799973465999</v>
      </c>
      <c r="EC51" s="51">
        <v>241.69902205432101</v>
      </c>
      <c r="ED51" s="51">
        <v>241.77251253444899</v>
      </c>
      <c r="EE51" s="51">
        <v>-145.07314069574099</v>
      </c>
      <c r="EF51" s="51">
        <v>215.69538407315801</v>
      </c>
      <c r="EG51" s="51">
        <v>-31.5576874115899</v>
      </c>
      <c r="EH51" s="51">
        <v>266.67614123432003</v>
      </c>
      <c r="EI51" s="51">
        <v>-112.108214090974</v>
      </c>
      <c r="EJ51" s="51">
        <v>173.54502506889801</v>
      </c>
      <c r="EK51" s="51">
        <v>172.20227399498799</v>
      </c>
      <c r="EL51" s="51">
        <v>-34.295064287652202</v>
      </c>
      <c r="EM51" s="51">
        <v>199.25</v>
      </c>
      <c r="EN51" s="51">
        <v>28.368075102720901</v>
      </c>
      <c r="EO51" s="51">
        <v>164</v>
      </c>
      <c r="EP51" s="51">
        <v>269.07365146839197</v>
      </c>
      <c r="EQ51" s="51">
        <v>4.2978255294386898</v>
      </c>
      <c r="ER51" s="51">
        <v>209.12695451634499</v>
      </c>
      <c r="ES51" s="51">
        <v>7.8146713889039203</v>
      </c>
      <c r="ET51" s="51">
        <v>165.31172839506101</v>
      </c>
      <c r="EU51" s="51">
        <v>5.4183375703654102</v>
      </c>
      <c r="EV51" s="51">
        <v>-105.360872838549</v>
      </c>
      <c r="EW51" s="51">
        <v>-105.360872838549</v>
      </c>
      <c r="EX51" s="51">
        <v>101.441120134575</v>
      </c>
      <c r="EY51" s="51">
        <v>231.440057993436</v>
      </c>
      <c r="EZ51" s="51">
        <v>113.97044514755601</v>
      </c>
      <c r="FA51" s="51">
        <v>-3.9391165775278001</v>
      </c>
      <c r="FB51" s="51">
        <v>110.825198119829</v>
      </c>
      <c r="FC51" s="51">
        <v>-12.2866391746715</v>
      </c>
      <c r="FD51" s="51">
        <v>-1.0786415119859101</v>
      </c>
      <c r="FE51" s="51">
        <v>2.0568014475852201</v>
      </c>
      <c r="FF51" s="51">
        <v>-5.5770395369900996</v>
      </c>
      <c r="FG51" s="51">
        <v>-10.7608346870419</v>
      </c>
      <c r="FH51" s="51">
        <v>-5.5871397342025801</v>
      </c>
      <c r="FI51" s="51">
        <v>-7.1706828815941703</v>
      </c>
      <c r="FJ51" s="51">
        <v>270.62498161985002</v>
      </c>
      <c r="FK51" s="51">
        <v>3.1773134885119498</v>
      </c>
      <c r="FL51" s="51">
        <v>79.713989999999995</v>
      </c>
      <c r="FM51" s="51">
        <v>-91.760163507319504</v>
      </c>
      <c r="FN51" s="51">
        <v>91.805648111175699</v>
      </c>
      <c r="FO51" s="51">
        <v>78.153448962295499</v>
      </c>
      <c r="FP51" s="51">
        <v>217.337850328683</v>
      </c>
      <c r="FQ51" s="51">
        <v>107.661280664708</v>
      </c>
      <c r="FR51" s="51">
        <v>59.717604328848999</v>
      </c>
      <c r="FS51" s="51">
        <v>51.522335423999998</v>
      </c>
      <c r="FT51" s="51">
        <v>43.771679423999899</v>
      </c>
      <c r="FU51" s="51">
        <v>36.0210234239999</v>
      </c>
      <c r="FV51" s="51">
        <v>271.71091272587</v>
      </c>
      <c r="FW51" s="51">
        <v>67.677104564000004</v>
      </c>
      <c r="FX51" s="51">
        <v>28.2703674239999</v>
      </c>
      <c r="FY51" s="51">
        <v>99.415361101593305</v>
      </c>
      <c r="FZ51" s="51">
        <v>91.889908472350697</v>
      </c>
      <c r="GA51" s="51">
        <v>268.63502183560098</v>
      </c>
      <c r="GB51" s="51">
        <v>4.60314053736038</v>
      </c>
      <c r="GC51" s="51">
        <v>64.583442316410398</v>
      </c>
      <c r="GD51" s="51">
        <v>-67.063585908071502</v>
      </c>
      <c r="GE51" s="51">
        <v>232.458950680795</v>
      </c>
      <c r="GF51" s="51">
        <v>272.97593040678902</v>
      </c>
      <c r="GG51" s="51">
        <v>77.115417146716894</v>
      </c>
      <c r="GH51" s="51">
        <v>67.705869179999993</v>
      </c>
      <c r="GI51" s="51">
        <v>72</v>
      </c>
      <c r="GJ51" s="51">
        <v>72</v>
      </c>
      <c r="GK51" s="51">
        <v>63</v>
      </c>
      <c r="GL51" s="51">
        <v>54</v>
      </c>
      <c r="GM51" s="51">
        <v>45</v>
      </c>
      <c r="GN51" s="51">
        <v>36</v>
      </c>
      <c r="GO51" s="51">
        <v>0.80959146998071496</v>
      </c>
      <c r="GP51" s="51">
        <v>84.208109714226197</v>
      </c>
      <c r="GQ51" s="51">
        <v>72.4474201754213</v>
      </c>
      <c r="GR51" s="51">
        <v>222.65078291313699</v>
      </c>
      <c r="GS51" s="51">
        <v>290.94811425737799</v>
      </c>
      <c r="GT51" s="51">
        <v>27</v>
      </c>
      <c r="GU51" s="51">
        <v>3.3386241815671802</v>
      </c>
      <c r="GV51" s="51">
        <v>137.742268877616</v>
      </c>
      <c r="GW51" s="51">
        <v>53.338329818573897</v>
      </c>
      <c r="GX51" s="51">
        <v>18</v>
      </c>
      <c r="GY51" s="51">
        <v>250.86163820511001</v>
      </c>
      <c r="GZ51" s="51">
        <v>42.495240000000003</v>
      </c>
      <c r="HA51" s="51">
        <v>9</v>
      </c>
      <c r="HB51" s="51">
        <v>226.00010984314599</v>
      </c>
      <c r="HC51" s="51">
        <v>37.218739999999997</v>
      </c>
      <c r="HD51" s="51">
        <v>51.200945972</v>
      </c>
      <c r="HE51" s="51">
        <v>2.07410782577394</v>
      </c>
      <c r="HF51" s="51">
        <v>54</v>
      </c>
      <c r="HG51" s="51">
        <v>20.9095852899999</v>
      </c>
      <c r="HH51" s="51">
        <v>44.085344841387801</v>
      </c>
      <c r="HI51" s="51">
        <v>44.085344841387801</v>
      </c>
      <c r="HJ51" s="51">
        <v>53.138889312744098</v>
      </c>
      <c r="HK51" s="51">
        <v>51.0518</v>
      </c>
      <c r="HL51" s="51">
        <v>48.501099999999902</v>
      </c>
      <c r="HM51" s="51">
        <v>67.34</v>
      </c>
      <c r="HN51" s="51">
        <v>17.135721478553201</v>
      </c>
      <c r="HO51" s="51">
        <v>16.5624402762827</v>
      </c>
      <c r="HP51" s="51">
        <v>17.135605787794901</v>
      </c>
      <c r="HQ51" s="51">
        <v>18.1918904003204</v>
      </c>
      <c r="HR51" s="51">
        <v>22.8661375285639</v>
      </c>
      <c r="HS51" s="51">
        <v>21.4110553245612</v>
      </c>
      <c r="HT51" s="51">
        <v>20.5837590290575</v>
      </c>
      <c r="HU51" s="51">
        <v>226.369835722255</v>
      </c>
      <c r="HV51" s="51">
        <v>50.888885498046797</v>
      </c>
      <c r="HW51" s="51">
        <v>40</v>
      </c>
      <c r="HX51" s="51">
        <v>43.581170809697902</v>
      </c>
      <c r="HY51" s="51">
        <v>42.664000000000001</v>
      </c>
      <c r="HZ51" s="51">
        <v>41.164705882352898</v>
      </c>
      <c r="IA51" s="51">
        <v>39.558994901675099</v>
      </c>
      <c r="IB51" s="51">
        <v>226.28963003616499</v>
      </c>
      <c r="IC51" s="51">
        <v>231.63475799467</v>
      </c>
      <c r="ID51" s="51">
        <v>272.055536855931</v>
      </c>
      <c r="IE51" s="51">
        <v>55.283295046551402</v>
      </c>
      <c r="IF51" s="51">
        <v>-7.1376496883977403E-2</v>
      </c>
      <c r="IG51" s="51">
        <v>-36.676417243116497</v>
      </c>
      <c r="IH51" s="51">
        <v>40.141192425869299</v>
      </c>
      <c r="II51" s="51">
        <v>40.706580467951298</v>
      </c>
      <c r="IJ51" s="51">
        <v>30.918585999999902</v>
      </c>
      <c r="IK51" s="51">
        <v>31.075413999999899</v>
      </c>
      <c r="IL51" s="51">
        <v>31</v>
      </c>
      <c r="IM51" s="51">
        <v>30</v>
      </c>
      <c r="IN51" s="51">
        <v>29</v>
      </c>
      <c r="IO51" s="51">
        <v>29</v>
      </c>
      <c r="IP51" s="51">
        <v>39.028257708307898</v>
      </c>
      <c r="IQ51" s="51">
        <v>30.7528815130274</v>
      </c>
      <c r="IR51" s="51">
        <v>312.15029303162299</v>
      </c>
      <c r="IS51" s="51">
        <v>40.135483606456901</v>
      </c>
      <c r="IT51" s="51">
        <v>26.9375</v>
      </c>
      <c r="IU51" s="51">
        <v>29</v>
      </c>
      <c r="IV51" s="51">
        <v>40.964498884368602</v>
      </c>
      <c r="IW51" s="51">
        <v>28.21</v>
      </c>
      <c r="IX51" s="51">
        <v>29</v>
      </c>
      <c r="IY51" s="51">
        <v>29</v>
      </c>
      <c r="IZ51" s="51">
        <v>28</v>
      </c>
      <c r="JA51" s="51">
        <v>27</v>
      </c>
      <c r="JB51" s="51">
        <v>27</v>
      </c>
      <c r="JC51" s="51">
        <v>32.049312570145901</v>
      </c>
      <c r="JD51" s="51">
        <v>248.58065700363599</v>
      </c>
      <c r="JE51" s="51">
        <v>-61.6069987197708</v>
      </c>
      <c r="JF51" s="51">
        <v>233.220794643537</v>
      </c>
      <c r="JG51" s="51">
        <v>6.1038081582252398E-3</v>
      </c>
      <c r="JH51" s="51">
        <v>233.11823418437999</v>
      </c>
      <c r="JI51" s="51">
        <v>233.57973263688899</v>
      </c>
      <c r="JJ51" s="51">
        <v>40.716490827678001</v>
      </c>
      <c r="JK51" s="51">
        <v>22.864708935477299</v>
      </c>
      <c r="JL51" s="51">
        <v>24.5</v>
      </c>
      <c r="JM51" s="51">
        <v>-17.3259227702451</v>
      </c>
      <c r="JN51" s="51">
        <v>32.266424162257401</v>
      </c>
      <c r="JO51" s="51">
        <v>5.6238123185533298E-2</v>
      </c>
      <c r="JP51" s="51">
        <v>10.215847949123701</v>
      </c>
      <c r="JQ51" s="51">
        <v>21.75</v>
      </c>
      <c r="JR51" s="51">
        <v>231.52996517713299</v>
      </c>
      <c r="JS51" s="51">
        <v>40.968976901504902</v>
      </c>
      <c r="JT51" s="51">
        <v>232.61070950361599</v>
      </c>
      <c r="JU51" s="51">
        <v>20.5</v>
      </c>
      <c r="JV51" s="51">
        <v>18.082985628742499</v>
      </c>
      <c r="JW51" s="51">
        <v>19</v>
      </c>
      <c r="JX51" s="51">
        <v>-17.5</v>
      </c>
      <c r="JY51" s="51">
        <v>20</v>
      </c>
      <c r="JZ51" s="51">
        <v>20</v>
      </c>
      <c r="KA51" s="51">
        <v>20</v>
      </c>
      <c r="KB51" s="51">
        <v>-10.3894919900027</v>
      </c>
      <c r="KC51" s="51">
        <v>17</v>
      </c>
      <c r="KD51" s="51">
        <v>17</v>
      </c>
      <c r="KE51" s="51">
        <v>17</v>
      </c>
      <c r="KF51" s="51">
        <v>30.973763676490599</v>
      </c>
      <c r="KG51" s="51">
        <v>32.406908133623801</v>
      </c>
      <c r="KH51" s="51">
        <v>51.919858801264503</v>
      </c>
      <c r="KI51" s="51">
        <v>28.4313496816997</v>
      </c>
      <c r="KJ51" s="51">
        <v>45.199849051751002</v>
      </c>
      <c r="KK51" s="51">
        <v>15.875</v>
      </c>
      <c r="KL51" s="51">
        <v>55.952993156504597</v>
      </c>
      <c r="KM51" s="51">
        <v>58.783582967448403</v>
      </c>
      <c r="KN51" s="51">
        <v>11.2405836296223</v>
      </c>
      <c r="KO51" s="51">
        <v>13.125</v>
      </c>
      <c r="KP51" s="51">
        <v>13.738610914662701</v>
      </c>
      <c r="KQ51" s="51">
        <v>10.0352981064673</v>
      </c>
      <c r="KR51" s="51">
        <v>32.505246913580201</v>
      </c>
      <c r="KS51" s="51">
        <v>15</v>
      </c>
      <c r="KT51" s="51">
        <v>11.4878921935483</v>
      </c>
      <c r="KU51" s="51">
        <v>1.5619872226847</v>
      </c>
      <c r="KV51" s="51">
        <v>10.0352981064673</v>
      </c>
      <c r="KW51" s="51">
        <v>201.264033229836</v>
      </c>
      <c r="KX51" s="51">
        <v>18.182652294183899</v>
      </c>
      <c r="KY51" s="51">
        <v>14.1632806032658</v>
      </c>
      <c r="KZ51" s="51">
        <v>10.1766451169878</v>
      </c>
      <c r="LA51" s="51">
        <v>9.21388250775858</v>
      </c>
      <c r="LB51" s="51">
        <v>12.3992275778346</v>
      </c>
      <c r="LC51" s="51">
        <v>32.1268187830687</v>
      </c>
      <c r="LD51" s="51">
        <v>0</v>
      </c>
      <c r="LE51" s="51">
        <v>9.21388250775858</v>
      </c>
      <c r="LF51" s="51">
        <v>10.1766451169878</v>
      </c>
      <c r="LG51" s="51">
        <v>12</v>
      </c>
      <c r="LH51" s="51">
        <v>12</v>
      </c>
      <c r="LI51" s="51">
        <v>3.3826254867453698</v>
      </c>
      <c r="LJ51" s="51">
        <v>11.3333333333333</v>
      </c>
      <c r="LK51" s="51">
        <v>9.7570644270769797</v>
      </c>
      <c r="LL51" s="51">
        <v>9.7570644270769797</v>
      </c>
      <c r="LM51" s="51">
        <v>-1.03924437235309</v>
      </c>
      <c r="LN51" s="51">
        <v>8</v>
      </c>
      <c r="LO51" s="51">
        <v>8.9426930393479598</v>
      </c>
      <c r="LP51" s="51">
        <v>30.2120423209441</v>
      </c>
      <c r="LQ51" s="51">
        <v>0</v>
      </c>
      <c r="LR51" s="51">
        <v>32.556920702753999</v>
      </c>
      <c r="LS51" s="51">
        <v>10</v>
      </c>
      <c r="LT51" s="51">
        <v>13.119689070545199</v>
      </c>
      <c r="LU51" s="51">
        <v>10.857060000000001</v>
      </c>
      <c r="LV51" s="51">
        <v>9.1332143704648802E-2</v>
      </c>
      <c r="LW51" s="51">
        <v>39.4708765997512</v>
      </c>
      <c r="LX51" s="51">
        <v>-0.75137350979976103</v>
      </c>
      <c r="LY51" s="51">
        <v>10.0338709016142</v>
      </c>
      <c r="LZ51" s="51">
        <v>8</v>
      </c>
      <c r="MA51" s="51">
        <v>25.5040781166574</v>
      </c>
      <c r="MB51" s="51">
        <v>1.077064433923</v>
      </c>
      <c r="MC51" s="51">
        <v>10.0338709016142</v>
      </c>
      <c r="MD51" s="51">
        <v>-10.3326188691147</v>
      </c>
      <c r="ME51" s="51">
        <v>2.4633104610070302</v>
      </c>
      <c r="MF51" s="51">
        <v>13.870427955176</v>
      </c>
      <c r="MG51" s="51">
        <v>10.241124721092101</v>
      </c>
      <c r="MH51" s="51">
        <v>7.9306402560832998</v>
      </c>
      <c r="MI51" s="51">
        <v>-9.3971982313158406</v>
      </c>
      <c r="MJ51" s="51">
        <v>-9.3971982313158406</v>
      </c>
      <c r="MK51" s="51">
        <v>10.241124721092101</v>
      </c>
      <c r="ML51" s="51">
        <v>10.307935022364299</v>
      </c>
      <c r="MM51" s="51">
        <v>0</v>
      </c>
      <c r="MN51" s="51">
        <v>9</v>
      </c>
      <c r="MO51" s="51">
        <v>6</v>
      </c>
      <c r="MP51" s="51">
        <v>8</v>
      </c>
      <c r="MQ51" s="51">
        <v>2</v>
      </c>
      <c r="MR51" s="51">
        <v>9.1193841513445193</v>
      </c>
      <c r="MS51" s="51">
        <v>9.1193841513445193</v>
      </c>
      <c r="MT51" s="51">
        <v>6.23273165934915E-2</v>
      </c>
      <c r="MU51" s="51">
        <v>12.589427454545399</v>
      </c>
      <c r="MV51" s="51">
        <v>8.2353393062961597</v>
      </c>
      <c r="MW51" s="51">
        <v>8.3081797483001996</v>
      </c>
      <c r="MX51" s="51">
        <v>7</v>
      </c>
      <c r="MY51" s="51">
        <v>8</v>
      </c>
      <c r="MZ51" s="51">
        <v>5.9169999999999998</v>
      </c>
      <c r="NA51" s="51">
        <v>-3.6943208980228999</v>
      </c>
      <c r="NB51" s="51">
        <v>10.1791227069195</v>
      </c>
      <c r="NC51" s="51">
        <v>10.1791227069195</v>
      </c>
      <c r="ND51" s="51">
        <v>171.31994533242599</v>
      </c>
      <c r="NE51" s="51">
        <v>7.0949799999999996</v>
      </c>
      <c r="NF51" s="51">
        <v>5.78125</v>
      </c>
      <c r="NG51" s="51">
        <v>7.714969649595</v>
      </c>
      <c r="NH51" s="51">
        <v>0.13596664932362401</v>
      </c>
      <c r="NI51" s="51">
        <v>7.6257780701177298</v>
      </c>
      <c r="NJ51" s="51">
        <v>15.8612805121666</v>
      </c>
      <c r="NK51" s="51">
        <v>7.61242945214976</v>
      </c>
      <c r="NL51" s="51">
        <v>7.75</v>
      </c>
      <c r="NM51" s="51">
        <v>6.9999961853027299</v>
      </c>
      <c r="NN51" s="51">
        <v>6.1725745855487002</v>
      </c>
      <c r="NO51" s="51">
        <v>5.625</v>
      </c>
      <c r="NP51" s="51">
        <v>10.242244225376201</v>
      </c>
      <c r="NQ51" s="51">
        <v>0</v>
      </c>
      <c r="NR51" s="51">
        <v>0.19049643184183501</v>
      </c>
      <c r="NS51" s="51">
        <v>-4.8357713565246998</v>
      </c>
      <c r="NT51" s="51">
        <v>-0.56510412814760203</v>
      </c>
      <c r="NU51" s="51">
        <v>7.0166666666664801</v>
      </c>
      <c r="NV51" s="51">
        <v>7.5650321155046496E-2</v>
      </c>
      <c r="NW51" s="51">
        <v>6.4585861914702596</v>
      </c>
      <c r="NX51" s="51">
        <v>0</v>
      </c>
      <c r="NY51" s="51">
        <v>-4.5102138309876496</v>
      </c>
      <c r="NZ51" s="51">
        <v>6.2127394504841096</v>
      </c>
      <c r="OA51" s="51">
        <v>5.4424423225444096</v>
      </c>
      <c r="OB51" s="51">
        <v>10.242244225376201</v>
      </c>
      <c r="OC51" s="51">
        <v>19.448674492945301</v>
      </c>
      <c r="OD51" s="51">
        <v>0</v>
      </c>
      <c r="OE51" s="51">
        <v>5.9831354940960804</v>
      </c>
      <c r="OF51" s="51">
        <v>4.4846000000000004</v>
      </c>
      <c r="OG51" s="51">
        <v>5</v>
      </c>
      <c r="OH51" s="51">
        <v>0.248806498354321</v>
      </c>
      <c r="OI51" s="51">
        <v>8.1436866805413496E-2</v>
      </c>
      <c r="OJ51" s="51">
        <v>0</v>
      </c>
      <c r="OK51" s="51">
        <v>0</v>
      </c>
      <c r="OL51" s="51">
        <v>4.5726999999999904</v>
      </c>
      <c r="OM51" s="51">
        <v>2.6907084287202499E-2</v>
      </c>
      <c r="ON51" s="51">
        <v>8.4271088812523307E-2</v>
      </c>
      <c r="OO51" s="51">
        <v>5.5289999999999999</v>
      </c>
      <c r="OP51" s="51">
        <v>12.641133857142799</v>
      </c>
      <c r="OQ51" s="51">
        <v>4.9050200000000004</v>
      </c>
      <c r="OR51" s="51">
        <v>7.9306402560832998</v>
      </c>
      <c r="OS51" s="51">
        <v>7.9306402560832998</v>
      </c>
      <c r="OT51" s="51">
        <v>2</v>
      </c>
      <c r="OU51" s="51">
        <v>0</v>
      </c>
      <c r="OV51" s="51">
        <v>-6.0432682393289099</v>
      </c>
      <c r="OW51" s="51">
        <v>0</v>
      </c>
      <c r="OX51" s="51">
        <v>0.135172754443215</v>
      </c>
      <c r="OY51" s="51">
        <v>4.75</v>
      </c>
      <c r="OZ51" s="51">
        <v>8.0029353903657796</v>
      </c>
      <c r="PA51" s="51">
        <v>6</v>
      </c>
      <c r="PB51" s="51">
        <v>2.5649493574615301</v>
      </c>
      <c r="PC51" s="51">
        <v>-0.95588168821932495</v>
      </c>
      <c r="PD51" s="51">
        <v>3.12</v>
      </c>
      <c r="PE51" s="51">
        <v>3.3248270491101701</v>
      </c>
      <c r="PF51" s="51">
        <v>2.8371455389221998</v>
      </c>
      <c r="PG51" s="51">
        <v>3.6512345679012301</v>
      </c>
      <c r="PH51" s="51">
        <v>0.98404759813802001</v>
      </c>
      <c r="PI51" s="51">
        <v>0</v>
      </c>
      <c r="PJ51" s="51">
        <v>3.0910424533583098</v>
      </c>
      <c r="PK51" s="51">
        <v>6.7404815671227603</v>
      </c>
      <c r="PL51" s="51">
        <v>2.5</v>
      </c>
      <c r="PM51" s="51">
        <v>0.99876717617815303</v>
      </c>
      <c r="PN51" s="51">
        <v>2.7134524376135101</v>
      </c>
      <c r="PO51" s="51">
        <v>1.2057927339316401</v>
      </c>
      <c r="PP51" s="51">
        <v>0</v>
      </c>
      <c r="PQ51" s="51">
        <v>4</v>
      </c>
      <c r="PR51" s="51">
        <v>3.4339872044851401</v>
      </c>
      <c r="PS51" s="51">
        <v>4</v>
      </c>
      <c r="PT51" s="51">
        <v>0</v>
      </c>
      <c r="PU51" s="51">
        <v>4</v>
      </c>
      <c r="PV51" s="51">
        <v>4</v>
      </c>
      <c r="PW51" s="51">
        <v>0</v>
      </c>
      <c r="PX51" s="51">
        <v>3</v>
      </c>
      <c r="PY51" s="51">
        <v>3</v>
      </c>
      <c r="PZ51" s="51">
        <v>-2.0019323944816798</v>
      </c>
      <c r="QA51" s="51">
        <v>2.7733221720516901</v>
      </c>
      <c r="QB51" s="51">
        <v>16.127322912709602</v>
      </c>
      <c r="QC51" s="51">
        <v>-9.3971982313158406</v>
      </c>
      <c r="QD51" s="51">
        <v>4</v>
      </c>
      <c r="QE51" s="51">
        <v>-0.96287178833650999</v>
      </c>
      <c r="QF51" s="51">
        <v>4.9383519661284299E-2</v>
      </c>
      <c r="QG51" s="51">
        <v>0.62669954077727497</v>
      </c>
      <c r="QH51" s="51">
        <v>2.6051149654098502</v>
      </c>
      <c r="QI51" s="51">
        <v>1.8333333333333299</v>
      </c>
      <c r="QJ51" s="51">
        <v>0.43643944648021299</v>
      </c>
      <c r="QK51" s="51">
        <v>2.4533074847900401E-2</v>
      </c>
      <c r="QL51" s="51">
        <v>0</v>
      </c>
      <c r="QM51" s="51">
        <v>3.68887945411393</v>
      </c>
      <c r="QN51" s="51">
        <v>3</v>
      </c>
      <c r="QO51" s="51">
        <v>10.091080246913499</v>
      </c>
      <c r="QP51" s="51">
        <v>9.6839379353592894E-2</v>
      </c>
      <c r="QQ51" s="51">
        <v>4</v>
      </c>
      <c r="QR51" s="51">
        <v>4</v>
      </c>
      <c r="QS51" s="51">
        <v>0</v>
      </c>
      <c r="QT51" s="51">
        <v>0</v>
      </c>
      <c r="QU51" s="51">
        <v>1.0205706593697099</v>
      </c>
      <c r="QV51" s="51">
        <v>10.1108333333333</v>
      </c>
      <c r="QW51" s="51">
        <v>2.4140000000000001</v>
      </c>
      <c r="QX51" s="51">
        <v>2.4140000000000001</v>
      </c>
      <c r="QY51" s="51">
        <v>-0.43471556099109099</v>
      </c>
      <c r="QZ51" s="51">
        <v>4</v>
      </c>
      <c r="RA51" s="51">
        <v>1.4652438348742101</v>
      </c>
      <c r="RB51" s="51">
        <v>-0.12770170724135499</v>
      </c>
      <c r="RC51" s="51">
        <v>-8.8410802469135792</v>
      </c>
      <c r="RD51" s="51">
        <v>1.1020408163265301</v>
      </c>
      <c r="RE51" s="51">
        <v>1.0546875</v>
      </c>
      <c r="RF51" s="51">
        <v>6.5463219246415294E-2</v>
      </c>
      <c r="RG51" s="51">
        <v>2.3942775930679399</v>
      </c>
      <c r="RH51" s="51">
        <v>1.5</v>
      </c>
      <c r="RI51" s="51">
        <v>3.8918202981106198</v>
      </c>
      <c r="RJ51" s="51">
        <v>12.674590941176399</v>
      </c>
      <c r="RK51" s="51">
        <v>1.91739999999999</v>
      </c>
      <c r="RL51" s="51">
        <v>0.36962571390665699</v>
      </c>
      <c r="RM51" s="51">
        <v>1</v>
      </c>
      <c r="RN51" s="51">
        <v>1</v>
      </c>
      <c r="RO51" s="51">
        <v>1</v>
      </c>
      <c r="RP51" s="51">
        <v>1</v>
      </c>
      <c r="RQ51" s="51">
        <v>0</v>
      </c>
      <c r="RR51" s="51">
        <v>0</v>
      </c>
      <c r="RS51" s="51">
        <v>1</v>
      </c>
      <c r="RT51" s="51">
        <v>6.6416666666666604</v>
      </c>
      <c r="RU51" s="51">
        <v>12.6980109</v>
      </c>
      <c r="RV51" s="51">
        <v>0.56393202250020602</v>
      </c>
      <c r="RW51" s="51">
        <v>1.9927237906715201</v>
      </c>
      <c r="RX51" s="51">
        <v>0.90072108171199605</v>
      </c>
      <c r="RY51" s="51">
        <v>12.6296519142857</v>
      </c>
      <c r="RZ51" s="51">
        <v>10.215847949123701</v>
      </c>
      <c r="SA51" s="51">
        <v>4</v>
      </c>
      <c r="SB51" s="51">
        <v>9.0305626172756906E-2</v>
      </c>
      <c r="SC51" s="51">
        <v>0</v>
      </c>
      <c r="SD51" s="51">
        <v>0</v>
      </c>
      <c r="SE51" s="51">
        <v>2.8708594614704102</v>
      </c>
      <c r="SF51" s="51">
        <v>1.53269143493509</v>
      </c>
      <c r="SG51" s="51">
        <v>12.682645615384599</v>
      </c>
      <c r="SH51" s="51">
        <v>1.0979999999999901</v>
      </c>
      <c r="SI51" s="51">
        <v>0</v>
      </c>
      <c r="SJ51" s="51">
        <v>1.7603374292837399</v>
      </c>
      <c r="SK51" s="51">
        <v>1.5846000721932301</v>
      </c>
      <c r="SL51" s="51">
        <v>10.215847949123701</v>
      </c>
      <c r="SM51" s="51">
        <v>2.157</v>
      </c>
      <c r="SN51" s="51">
        <v>0</v>
      </c>
      <c r="SO51" s="51">
        <v>0</v>
      </c>
      <c r="SP51" s="51">
        <v>0</v>
      </c>
      <c r="SQ51" s="51">
        <v>1.37918991942462</v>
      </c>
      <c r="SR51" s="51">
        <v>2.1339999999999999</v>
      </c>
      <c r="SS51" s="51">
        <v>0.65625</v>
      </c>
      <c r="ST51" s="51">
        <v>0</v>
      </c>
      <c r="SU51" s="51">
        <v>0</v>
      </c>
      <c r="SV51" s="51">
        <v>1.73445538977346</v>
      </c>
      <c r="SW51" s="51">
        <v>12.649723516129001</v>
      </c>
      <c r="SX51" s="51">
        <v>0</v>
      </c>
      <c r="SY51" s="51">
        <v>1.9354536447322701</v>
      </c>
      <c r="SZ51" s="51">
        <v>2.0893802681821199</v>
      </c>
      <c r="TA51" s="51">
        <v>-1.6385743483449899</v>
      </c>
      <c r="TB51" s="51">
        <v>0</v>
      </c>
      <c r="TC51" s="51">
        <v>0.11600606689840399</v>
      </c>
      <c r="TD51" s="51">
        <v>3.2336050259167499</v>
      </c>
      <c r="TE51" s="51">
        <v>6.13988455222625</v>
      </c>
      <c r="TF51" s="51">
        <v>-2.3351316711758701</v>
      </c>
      <c r="TG51" s="51">
        <v>0.92964941634158205</v>
      </c>
      <c r="TH51" s="51">
        <v>-0.76</v>
      </c>
      <c r="TI51" s="51">
        <v>4.0604430105464102</v>
      </c>
      <c r="TJ51" s="51">
        <v>2.2266573982189799</v>
      </c>
      <c r="TK51" s="51">
        <v>0</v>
      </c>
      <c r="TL51" s="51">
        <v>0</v>
      </c>
      <c r="TM51" s="51">
        <v>0</v>
      </c>
      <c r="TN51" s="51">
        <v>1.5</v>
      </c>
      <c r="TO51" s="51">
        <v>5.0743539164636999</v>
      </c>
      <c r="TP51" s="51">
        <v>13.0743539164637</v>
      </c>
      <c r="TQ51" s="51">
        <v>13.0743539164637</v>
      </c>
      <c r="TR51" s="51">
        <v>13.0743539164637</v>
      </c>
      <c r="TS51" s="51">
        <v>2.4976950677554699</v>
      </c>
      <c r="TT51" s="51">
        <v>5.0606364953388701</v>
      </c>
      <c r="TU51" s="51">
        <v>12.8772425860366</v>
      </c>
      <c r="TV51" s="51">
        <v>-2.3209693977372802E-3</v>
      </c>
      <c r="TW51" s="51" t="s">
        <v>1565</v>
      </c>
      <c r="TX51" s="51">
        <v>7.6719008956006404E-2</v>
      </c>
      <c r="TY51" s="51">
        <v>0.36369327054770501</v>
      </c>
      <c r="TZ51" s="51">
        <v>5.8579809951275701</v>
      </c>
      <c r="UA51" s="51">
        <v>-2.05356662399236</v>
      </c>
      <c r="UB51" s="51">
        <v>11.895797255425601</v>
      </c>
      <c r="UC51" s="51">
        <v>2.4149180943531698</v>
      </c>
      <c r="UD51" s="51">
        <v>1.27773033788505</v>
      </c>
      <c r="UE51" s="51">
        <v>2.5568206489938898</v>
      </c>
      <c r="UF51" s="51">
        <v>1.375</v>
      </c>
      <c r="UG51" s="51">
        <v>0.906317446757548</v>
      </c>
      <c r="UH51" s="51">
        <v>4.2046926193909604</v>
      </c>
      <c r="UI51" s="51">
        <v>2.5890879426896398</v>
      </c>
      <c r="UJ51" s="51">
        <v>10.9198588858203</v>
      </c>
      <c r="UK51" s="51">
        <v>2.3203764098116699</v>
      </c>
      <c r="UL51" s="51">
        <v>10.3416211798314</v>
      </c>
      <c r="UM51" s="51">
        <v>11.3214258214285</v>
      </c>
      <c r="UN51" s="51">
        <v>0.4296875</v>
      </c>
      <c r="UO51" s="51">
        <v>2.4681967093288</v>
      </c>
      <c r="UP51" s="51">
        <v>0.102753789967013</v>
      </c>
      <c r="UQ51" s="51">
        <v>9.9389029577570795</v>
      </c>
      <c r="UR51" s="51">
        <v>2.3891290488738099</v>
      </c>
      <c r="US51" s="51">
        <v>0</v>
      </c>
      <c r="UT51" s="51">
        <v>0</v>
      </c>
      <c r="UU51" s="51">
        <v>0</v>
      </c>
      <c r="UV51" s="51">
        <v>1.6819021124973399</v>
      </c>
      <c r="UW51" s="51">
        <v>0.111638162698627</v>
      </c>
      <c r="UX51" s="51">
        <v>0</v>
      </c>
      <c r="UY51" s="51">
        <v>0</v>
      </c>
      <c r="UZ51" s="51">
        <v>0</v>
      </c>
      <c r="VA51" s="51">
        <v>0</v>
      </c>
      <c r="VB51" s="51">
        <v>2.77439231207138</v>
      </c>
      <c r="VC51" s="51">
        <v>2.9999999999999801E-2</v>
      </c>
      <c r="VD51" s="51">
        <v>3.2722941978895301</v>
      </c>
      <c r="VE51" s="51">
        <v>2.5294508712966399</v>
      </c>
      <c r="VF51" s="51">
        <v>0.37037037037037002</v>
      </c>
      <c r="VG51" s="51">
        <v>11.040310428967899</v>
      </c>
      <c r="VH51" s="51">
        <v>0</v>
      </c>
      <c r="VI51" s="51">
        <v>0.63403707259666597</v>
      </c>
      <c r="VJ51" s="51">
        <v>8.9661008573672394</v>
      </c>
      <c r="VK51" s="51">
        <v>0</v>
      </c>
      <c r="VL51" s="51">
        <v>11.211360807143</v>
      </c>
      <c r="VM51" s="51">
        <v>7.7967426469135797</v>
      </c>
      <c r="VN51" s="51">
        <v>0.20851506908467099</v>
      </c>
      <c r="VO51" s="51">
        <v>2.6869957949050201</v>
      </c>
      <c r="VP51" s="51">
        <v>0</v>
      </c>
      <c r="VQ51" s="51">
        <v>0.118765789347424</v>
      </c>
      <c r="VR51" s="51">
        <v>7.9851439311986203</v>
      </c>
      <c r="VS51" s="51">
        <v>2.7366214509623901</v>
      </c>
      <c r="VT51" s="51">
        <v>9.1803964956031106</v>
      </c>
      <c r="VU51" s="51">
        <v>4.3307333402863302</v>
      </c>
      <c r="VV51" s="51">
        <v>2.9316009335530602</v>
      </c>
      <c r="VW51" s="51">
        <v>-0.81787991791606596</v>
      </c>
      <c r="VX51" s="51">
        <v>3.0649142774302902</v>
      </c>
      <c r="VY51" s="51">
        <v>2.9614725197153402</v>
      </c>
      <c r="VZ51" s="51">
        <v>0.92598831442251395</v>
      </c>
      <c r="WA51" s="51">
        <v>7.0201907083119197</v>
      </c>
      <c r="WB51" s="51">
        <v>2</v>
      </c>
      <c r="WC51" s="51">
        <v>0</v>
      </c>
      <c r="WD51" s="51">
        <v>7.3581937527330297</v>
      </c>
      <c r="WE51" s="51">
        <v>0.21233852451719601</v>
      </c>
      <c r="WF51" s="51">
        <v>0.55513784114367803</v>
      </c>
      <c r="WG51" s="51">
        <v>6.0330862217987997</v>
      </c>
      <c r="WH51" s="51">
        <v>0.52732020756800901</v>
      </c>
      <c r="WI51" s="51">
        <v>0.189035733404742</v>
      </c>
      <c r="WJ51" s="51">
        <v>0.10745358590960701</v>
      </c>
      <c r="WK51" s="51" t="s">
        <v>1564</v>
      </c>
      <c r="WL51" s="51" t="s">
        <v>1564</v>
      </c>
      <c r="WM51" s="51">
        <v>2.97628172562254</v>
      </c>
      <c r="WN51" s="51">
        <v>0.16174967281264699</v>
      </c>
      <c r="WO51" s="51">
        <v>4.4630309782547304</v>
      </c>
      <c r="WP51" s="51">
        <v>2.9681429654207498</v>
      </c>
      <c r="WQ51" s="51">
        <v>0.336360616883912</v>
      </c>
      <c r="WR51" s="51">
        <v>1.07844787076139</v>
      </c>
      <c r="WS51" s="51">
        <v>7.7672691808781502E-2</v>
      </c>
      <c r="WT51" s="51">
        <v>3.57500639096224</v>
      </c>
      <c r="WU51" s="51">
        <v>0.14806473736428499</v>
      </c>
      <c r="WV51" s="51">
        <v>5.6094717951849598</v>
      </c>
      <c r="WW51" s="51">
        <v>2.0833368489164599</v>
      </c>
      <c r="WX51" s="51">
        <v>5.1059454739005803</v>
      </c>
      <c r="WY51" s="51" t="s">
        <v>1565</v>
      </c>
      <c r="WZ51" s="51">
        <v>3.00406973753591</v>
      </c>
      <c r="XA51" s="51">
        <v>0.92617181603072896</v>
      </c>
      <c r="XB51" s="51">
        <v>0.47076995838546298</v>
      </c>
      <c r="XC51" s="51">
        <v>0.64688000246576305</v>
      </c>
      <c r="XD51" s="51">
        <v>0.94377149617016198</v>
      </c>
      <c r="XE51" s="51">
        <v>0.93375730377213495</v>
      </c>
      <c r="XF51" s="51">
        <v>0</v>
      </c>
      <c r="XG51" s="51">
        <v>3.6764659725018101</v>
      </c>
      <c r="XH51" s="51">
        <v>0</v>
      </c>
      <c r="XI51" s="51">
        <v>0</v>
      </c>
      <c r="XJ51" s="51">
        <v>4.0604430105464102</v>
      </c>
      <c r="XK51" s="51">
        <v>0.82562616742426898</v>
      </c>
      <c r="XL51" s="51">
        <v>2.2002601939766801E-3</v>
      </c>
      <c r="XM51" s="51">
        <v>1.07356873341903</v>
      </c>
      <c r="XN51" s="51">
        <v>2</v>
      </c>
      <c r="XO51" s="51">
        <v>2</v>
      </c>
      <c r="XP51" s="51">
        <v>4.0430512678345503</v>
      </c>
      <c r="XQ51" s="51">
        <v>1.98479227243781E-4</v>
      </c>
      <c r="XR51" s="51">
        <v>0.81091029347000099</v>
      </c>
      <c r="XS51" s="51">
        <v>0.98899999999999999</v>
      </c>
      <c r="XT51" s="51">
        <v>0.91513608470197305</v>
      </c>
      <c r="XU51" s="51">
        <v>0.55529663836517196</v>
      </c>
      <c r="XV51" s="51">
        <v>0.53147670349952303</v>
      </c>
      <c r="XW51" s="51">
        <v>3.4011973816621501</v>
      </c>
      <c r="XX51" s="51">
        <v>1.05816273062546</v>
      </c>
      <c r="XY51" s="51">
        <v>0.18</v>
      </c>
      <c r="XZ51" s="51">
        <v>0.23752864741985999</v>
      </c>
      <c r="YA51" s="51">
        <v>0.62760514713903903</v>
      </c>
      <c r="YB51" s="51">
        <v>0.97229964534898505</v>
      </c>
      <c r="YC51" s="51">
        <v>6.0268419728083103E-3</v>
      </c>
      <c r="YD51" s="51">
        <v>0</v>
      </c>
      <c r="YE51" s="51">
        <v>6.7198242344570502</v>
      </c>
    </row>
    <row r="52" spans="1:655">
      <c r="A52" s="42">
        <v>51</v>
      </c>
      <c r="B52" s="49" t="s">
        <v>1548</v>
      </c>
      <c r="C52" s="43" t="s">
        <v>1549</v>
      </c>
      <c r="D52" s="50">
        <v>216</v>
      </c>
      <c r="E52" s="51">
        <v>4000220.3754721899</v>
      </c>
      <c r="F52" s="51">
        <v>4000220.3754721899</v>
      </c>
      <c r="G52" s="51">
        <v>561.97624892211797</v>
      </c>
      <c r="H52" s="51">
        <v>562.29426620911204</v>
      </c>
      <c r="I52" s="51">
        <v>441.77302823481898</v>
      </c>
      <c r="J52" s="51">
        <v>810.74709731114694</v>
      </c>
      <c r="K52" s="51">
        <v>462.39475666628499</v>
      </c>
      <c r="L52" s="51">
        <v>2617.4089389339301</v>
      </c>
      <c r="M52" s="51">
        <v>1935.72840976321</v>
      </c>
      <c r="N52" s="51">
        <v>114292.010727776</v>
      </c>
      <c r="O52" s="51">
        <v>114292.010727776</v>
      </c>
      <c r="P52" s="51">
        <v>16.0564642549176</v>
      </c>
      <c r="Q52" s="51">
        <v>16.0655504631175</v>
      </c>
      <c r="R52" s="51">
        <v>12.622086520994801</v>
      </c>
      <c r="S52" s="51">
        <v>23.164202780318401</v>
      </c>
      <c r="T52" s="51">
        <v>13.2112787618938</v>
      </c>
      <c r="U52" s="51">
        <v>74.783112540969597</v>
      </c>
      <c r="V52" s="51">
        <v>55.3065259932347</v>
      </c>
      <c r="W52" s="51">
        <v>26293.683973609299</v>
      </c>
      <c r="X52" s="51">
        <v>23806.012930371799</v>
      </c>
      <c r="Y52" s="51">
        <v>18266.291987833301</v>
      </c>
      <c r="Z52" s="51">
        <v>18803.4354644921</v>
      </c>
      <c r="AA52" s="51">
        <v>20294.2745320621</v>
      </c>
      <c r="AB52" s="51">
        <v>21304.216165431899</v>
      </c>
      <c r="AC52" s="51">
        <v>18036.1905728659</v>
      </c>
      <c r="AD52" s="51">
        <v>16302.6547635522</v>
      </c>
      <c r="AE52" s="51">
        <v>22521.5115531148</v>
      </c>
      <c r="AF52" s="51">
        <v>15809.190358100601</v>
      </c>
      <c r="AG52" s="51">
        <v>16140.5379730233</v>
      </c>
      <c r="AH52" s="51">
        <v>13582.1901433353</v>
      </c>
      <c r="AI52" s="51">
        <v>14014.7839582133</v>
      </c>
      <c r="AJ52" s="51">
        <v>20576.963654667601</v>
      </c>
      <c r="AK52" s="51">
        <v>11889.0299434033</v>
      </c>
      <c r="AL52" s="51">
        <v>22310.845313436301</v>
      </c>
      <c r="AM52" s="51">
        <v>11355.18992857</v>
      </c>
      <c r="AN52" s="51">
        <v>13801.8740626123</v>
      </c>
      <c r="AO52" s="51">
        <v>18626.846459369899</v>
      </c>
      <c r="AP52" s="51">
        <v>16884.177196467299</v>
      </c>
      <c r="AQ52" s="51">
        <v>13700.9701314508</v>
      </c>
      <c r="AR52" s="51">
        <v>3136</v>
      </c>
      <c r="AS52" s="51">
        <v>11306.8498847347</v>
      </c>
      <c r="AT52" s="51">
        <v>10751.6770805778</v>
      </c>
      <c r="AU52" s="51">
        <v>9261.2101933399808</v>
      </c>
      <c r="AV52" s="51">
        <v>8678.7365461520894</v>
      </c>
      <c r="AW52" s="51">
        <v>7981.2908206352004</v>
      </c>
      <c r="AX52" s="51">
        <v>6177.9308915127904</v>
      </c>
      <c r="AY52" s="51">
        <v>3134.5648148148098</v>
      </c>
      <c r="AZ52" s="51">
        <v>2844.0023148148098</v>
      </c>
      <c r="BA52" s="51">
        <v>2545.4398148148098</v>
      </c>
      <c r="BB52" s="51">
        <v>2247.8773148148098</v>
      </c>
      <c r="BC52" s="51">
        <v>1950.31481481481</v>
      </c>
      <c r="BD52" s="51">
        <v>1652.75231481481</v>
      </c>
      <c r="BE52" s="51">
        <v>1019.89656603912</v>
      </c>
      <c r="BF52" s="51">
        <v>5.8924142070919601</v>
      </c>
      <c r="BG52" s="51">
        <v>622</v>
      </c>
      <c r="BH52" s="51">
        <v>-624.42397967555598</v>
      </c>
      <c r="BI52" s="51">
        <v>239.067636275761</v>
      </c>
      <c r="BJ52" s="51">
        <v>4.05901409711106</v>
      </c>
      <c r="BK52" s="51">
        <v>992.83368599999994</v>
      </c>
      <c r="BL52" s="51">
        <v>1482.72217459228</v>
      </c>
      <c r="BM52" s="51">
        <v>1115.0286659999999</v>
      </c>
      <c r="BN52" s="51">
        <v>761.88065400000005</v>
      </c>
      <c r="BO52" s="51">
        <v>877.35717</v>
      </c>
      <c r="BP52" s="51">
        <v>646.40413799999999</v>
      </c>
      <c r="BQ52" s="51">
        <v>1220.19939</v>
      </c>
      <c r="BR52" s="51">
        <v>192.04200665598501</v>
      </c>
      <c r="BS52" s="51">
        <v>635.73422278553699</v>
      </c>
      <c r="BT52" s="51">
        <v>2.2256139871301301</v>
      </c>
      <c r="BU52" s="51">
        <v>1300.2507716049299</v>
      </c>
      <c r="BV52" s="51">
        <v>571.87419630224099</v>
      </c>
      <c r="BW52" s="51">
        <v>540.31759707087804</v>
      </c>
      <c r="BX52" s="51">
        <v>353.71010922823098</v>
      </c>
      <c r="BY52" s="51">
        <v>352.13725588230602</v>
      </c>
      <c r="BZ52" s="51">
        <v>423.544155422698</v>
      </c>
      <c r="CA52" s="51">
        <v>411.91357704896097</v>
      </c>
      <c r="CB52" s="51">
        <v>268.73957935180101</v>
      </c>
      <c r="CC52" s="51">
        <v>768.95287800000006</v>
      </c>
      <c r="CD52" s="51">
        <v>368.94335687286502</v>
      </c>
      <c r="CE52" s="51">
        <v>368.94335687286502</v>
      </c>
      <c r="CF52" s="51">
        <v>603</v>
      </c>
      <c r="CG52" s="51">
        <v>350.96367149560399</v>
      </c>
      <c r="CH52" s="51">
        <v>337.76774196258998</v>
      </c>
      <c r="CI52" s="51">
        <v>330.34425150937</v>
      </c>
      <c r="CJ52" s="51">
        <v>340.49747898536202</v>
      </c>
      <c r="CK52" s="51">
        <v>333.67389409092902</v>
      </c>
      <c r="CL52" s="51">
        <v>75.386616671036407</v>
      </c>
      <c r="CM52" s="51">
        <v>290.65088608199898</v>
      </c>
      <c r="CN52" s="51">
        <v>322.24520051051098</v>
      </c>
      <c r="CO52" s="51">
        <v>319.114048701245</v>
      </c>
      <c r="CP52" s="51">
        <v>314.84948622479698</v>
      </c>
      <c r="CQ52" s="51">
        <v>311.06858739671998</v>
      </c>
      <c r="CR52" s="51">
        <v>0.39221387714921702</v>
      </c>
      <c r="CS52" s="51">
        <v>268.88641247306401</v>
      </c>
      <c r="CT52" s="51">
        <v>268.88641247306401</v>
      </c>
      <c r="CU52" s="51">
        <v>252.96794212706399</v>
      </c>
      <c r="CV52" s="51">
        <v>254.379833641559</v>
      </c>
      <c r="CW52" s="51">
        <v>-71.099455792556796</v>
      </c>
      <c r="CX52" s="51">
        <v>599.94062317400005</v>
      </c>
      <c r="CY52" s="51">
        <v>243.82649447218</v>
      </c>
      <c r="CZ52" s="51">
        <v>242.20907514206201</v>
      </c>
      <c r="DA52" s="51">
        <v>-286.62256275743999</v>
      </c>
      <c r="DB52" s="51">
        <v>263.53153749926599</v>
      </c>
      <c r="DC52" s="51">
        <v>176.878828356285</v>
      </c>
      <c r="DD52" s="51">
        <v>33.397260957988301</v>
      </c>
      <c r="DE52" s="51">
        <v>471.22246100000001</v>
      </c>
      <c r="DF52" s="51">
        <v>205.51244894619001</v>
      </c>
      <c r="DG52" s="51">
        <v>263.53153749926599</v>
      </c>
      <c r="DH52" s="51">
        <v>381.96612816520201</v>
      </c>
      <c r="DI52" s="51">
        <v>205.51244894619001</v>
      </c>
      <c r="DJ52" s="51">
        <v>184.471678436432</v>
      </c>
      <c r="DK52" s="51">
        <v>184.471678436432</v>
      </c>
      <c r="DL52" s="51">
        <v>176.878828356285</v>
      </c>
      <c r="DM52" s="51">
        <v>184.471678436432</v>
      </c>
      <c r="DN52" s="51">
        <v>184.471678436432</v>
      </c>
      <c r="DO52" s="51">
        <v>169.108825237453</v>
      </c>
      <c r="DP52" s="51">
        <v>170.45551479251199</v>
      </c>
      <c r="DQ52" s="51">
        <v>169.108825237453</v>
      </c>
      <c r="DR52" s="51">
        <v>170.45551479251199</v>
      </c>
      <c r="DS52" s="51">
        <v>351.94659999999902</v>
      </c>
      <c r="DT52" s="51">
        <v>355.13297432558397</v>
      </c>
      <c r="DU52" s="51">
        <v>-22.411141750057201</v>
      </c>
      <c r="DV52" s="51">
        <v>333.54462634730498</v>
      </c>
      <c r="DW52" s="51">
        <v>161.17822003132699</v>
      </c>
      <c r="DX52" s="51">
        <v>161.17822003132699</v>
      </c>
      <c r="DY52" s="51">
        <v>159.641721415202</v>
      </c>
      <c r="DZ52" s="51">
        <v>159.641721415202</v>
      </c>
      <c r="EA52" s="51">
        <v>-20.4895791657651</v>
      </c>
      <c r="EB52" s="51">
        <v>25.725887723169699</v>
      </c>
      <c r="EC52" s="51">
        <v>293.04053682061902</v>
      </c>
      <c r="ED52" s="51">
        <v>297.49869995146202</v>
      </c>
      <c r="EE52" s="51">
        <v>-151.46685608623301</v>
      </c>
      <c r="EF52" s="51">
        <v>271.306515181387</v>
      </c>
      <c r="EG52" s="51">
        <v>-24.332704334349302</v>
      </c>
      <c r="EH52" s="51">
        <v>270.62498161985002</v>
      </c>
      <c r="EI52" s="51">
        <v>-144.67435835485099</v>
      </c>
      <c r="EJ52" s="51">
        <v>220.997399902925</v>
      </c>
      <c r="EK52" s="51">
        <v>219.627624375728</v>
      </c>
      <c r="EL52" s="51">
        <v>-26.254266918641399</v>
      </c>
      <c r="EM52" s="51">
        <v>242.375</v>
      </c>
      <c r="EN52" s="51">
        <v>28.422921210184601</v>
      </c>
      <c r="EO52" s="51">
        <v>200</v>
      </c>
      <c r="EP52" s="51">
        <v>271.71091272587</v>
      </c>
      <c r="EQ52" s="51">
        <v>4.31132968136638</v>
      </c>
      <c r="ER52" s="51">
        <v>222.65078291313699</v>
      </c>
      <c r="ES52" s="51">
        <v>7.4946298354482801</v>
      </c>
      <c r="ET52" s="51">
        <v>199.81172839506101</v>
      </c>
      <c r="EU52" s="51">
        <v>5.09789803149829</v>
      </c>
      <c r="EV52" s="51">
        <v>-122.775003725757</v>
      </c>
      <c r="EW52" s="51">
        <v>-122.775003725757</v>
      </c>
      <c r="EX52" s="51">
        <v>128.710674510963</v>
      </c>
      <c r="EY52" s="51">
        <v>233.11823418437999</v>
      </c>
      <c r="EZ52" s="51">
        <v>135.140134053834</v>
      </c>
      <c r="FA52" s="51">
        <v>-5.4343306681168198</v>
      </c>
      <c r="FB52" s="51">
        <v>124.975337017453</v>
      </c>
      <c r="FC52" s="51">
        <v>-15.5766896853082</v>
      </c>
      <c r="FD52" s="51">
        <v>-1.9718900544676901</v>
      </c>
      <c r="FE52" s="51">
        <v>2.73819298110255</v>
      </c>
      <c r="FF52" s="51">
        <v>-7.4976358088313804</v>
      </c>
      <c r="FG52" s="51">
        <v>-13.791060095268101</v>
      </c>
      <c r="FH52" s="51">
        <v>-7.5115397503957198</v>
      </c>
      <c r="FI52" s="51">
        <v>-9.4061329576432602</v>
      </c>
      <c r="FJ52" s="51">
        <v>272.513557456407</v>
      </c>
      <c r="FK52" s="51">
        <v>3.5247613312344699</v>
      </c>
      <c r="FL52" s="51">
        <v>105.41473000000001</v>
      </c>
      <c r="FM52" s="51">
        <v>-118.454345396725</v>
      </c>
      <c r="FN52" s="51">
        <v>102.48511202178</v>
      </c>
      <c r="FO52" s="51">
        <v>79.128441624606893</v>
      </c>
      <c r="FP52" s="51">
        <v>226.369835722255</v>
      </c>
      <c r="FQ52" s="51">
        <v>127.882991238855</v>
      </c>
      <c r="FR52" s="51">
        <v>75.218916328848906</v>
      </c>
      <c r="FS52" s="51">
        <v>67.023647424000004</v>
      </c>
      <c r="FT52" s="51">
        <v>59.272991423999997</v>
      </c>
      <c r="FU52" s="51">
        <v>51.522335423999898</v>
      </c>
      <c r="FV52" s="51">
        <v>273.13097647989701</v>
      </c>
      <c r="FW52" s="51">
        <v>83.178416563999903</v>
      </c>
      <c r="FX52" s="51">
        <v>43.771679423999899</v>
      </c>
      <c r="FY52" s="51">
        <v>119.608482122529</v>
      </c>
      <c r="FZ52" s="51">
        <v>113.37781869720401</v>
      </c>
      <c r="GA52" s="51">
        <v>270.52287420877099</v>
      </c>
      <c r="GB52" s="51">
        <v>4.4866342958387104</v>
      </c>
      <c r="GC52" s="51">
        <v>72.511108649917105</v>
      </c>
      <c r="GD52" s="51">
        <v>-88.062267819694398</v>
      </c>
      <c r="GE52" s="51">
        <v>233.57973263688899</v>
      </c>
      <c r="GF52" s="51">
        <v>273.89254139176398</v>
      </c>
      <c r="GG52" s="51">
        <v>98.893619396990104</v>
      </c>
      <c r="GH52" s="51">
        <v>81.345687179999999</v>
      </c>
      <c r="GI52" s="51">
        <v>90</v>
      </c>
      <c r="GJ52" s="51">
        <v>90</v>
      </c>
      <c r="GK52" s="51">
        <v>81</v>
      </c>
      <c r="GL52" s="51">
        <v>72</v>
      </c>
      <c r="GM52" s="51">
        <v>63</v>
      </c>
      <c r="GN52" s="51">
        <v>54</v>
      </c>
      <c r="GO52" s="51">
        <v>1.8236681499279701</v>
      </c>
      <c r="GP52" s="51">
        <v>95.092254134067005</v>
      </c>
      <c r="GQ52" s="51">
        <v>90.108611956550703</v>
      </c>
      <c r="GR52" s="51">
        <v>229.11870084203801</v>
      </c>
      <c r="GS52" s="51">
        <v>290.58586704264297</v>
      </c>
      <c r="GT52" s="51">
        <v>45</v>
      </c>
      <c r="GU52" s="51">
        <v>3.5989789138684598</v>
      </c>
      <c r="GV52" s="51">
        <v>151.75726141792001</v>
      </c>
      <c r="GW52" s="51">
        <v>60.536940198880004</v>
      </c>
      <c r="GX52" s="51">
        <v>36</v>
      </c>
      <c r="GY52" s="51">
        <v>248.29672347746001</v>
      </c>
      <c r="GZ52" s="51">
        <v>56.10924</v>
      </c>
      <c r="HA52" s="51">
        <v>27</v>
      </c>
      <c r="HB52" s="51">
        <v>221.702522795422</v>
      </c>
      <c r="HC52" s="51">
        <v>49.305489999999999</v>
      </c>
      <c r="HD52" s="51">
        <v>60.499505972000001</v>
      </c>
      <c r="HE52" s="51">
        <v>2.7113235318982301</v>
      </c>
      <c r="HF52" s="51">
        <v>66</v>
      </c>
      <c r="HG52" s="51">
        <v>30.868024810000001</v>
      </c>
      <c r="HH52" s="51">
        <v>53.206510040021101</v>
      </c>
      <c r="HI52" s="51">
        <v>53.206510040021101</v>
      </c>
      <c r="HJ52" s="51">
        <v>64.305555582046495</v>
      </c>
      <c r="HK52" s="51">
        <v>60.387799999999999</v>
      </c>
      <c r="HL52" s="51">
        <v>58.3950999999999</v>
      </c>
      <c r="HM52" s="51">
        <v>67.34</v>
      </c>
      <c r="HN52" s="51">
        <v>22.160108555536699</v>
      </c>
      <c r="HO52" s="51">
        <v>21.3177868379172</v>
      </c>
      <c r="HP52" s="51">
        <v>22.1620886137508</v>
      </c>
      <c r="HQ52" s="51">
        <v>23.442846577253501</v>
      </c>
      <c r="HR52" s="51">
        <v>21.477466422665199</v>
      </c>
      <c r="HS52" s="51">
        <v>27.544790534840299</v>
      </c>
      <c r="HT52" s="51">
        <v>26.4888364082389</v>
      </c>
      <c r="HU52" s="51">
        <v>231.23321247263999</v>
      </c>
      <c r="HV52" s="51">
        <v>60.555555343627901</v>
      </c>
      <c r="HW52" s="51">
        <v>51</v>
      </c>
      <c r="HX52" s="51">
        <v>50.399966809697901</v>
      </c>
      <c r="HY52" s="51">
        <v>51.223999999999997</v>
      </c>
      <c r="HZ52" s="51">
        <v>49.407843137254901</v>
      </c>
      <c r="IA52" s="51">
        <v>47.385651857246799</v>
      </c>
      <c r="IB52" s="51">
        <v>230.61675604616099</v>
      </c>
      <c r="IC52" s="51">
        <v>234.599078678279</v>
      </c>
      <c r="ID52" s="51">
        <v>273.92421263779198</v>
      </c>
      <c r="IE52" s="51">
        <v>40.345490929036103</v>
      </c>
      <c r="IF52" s="51">
        <v>7.6904681793964098E-3</v>
      </c>
      <c r="IG52" s="51">
        <v>-44.669235914570798</v>
      </c>
      <c r="IH52" s="51">
        <v>40.345358334842203</v>
      </c>
      <c r="II52" s="51">
        <v>40.994140576324597</v>
      </c>
      <c r="IJ52" s="51">
        <v>36.666585999999903</v>
      </c>
      <c r="IK52" s="51">
        <v>35.887414</v>
      </c>
      <c r="IL52" s="51">
        <v>37</v>
      </c>
      <c r="IM52" s="51">
        <v>36</v>
      </c>
      <c r="IN52" s="51">
        <v>35</v>
      </c>
      <c r="IO52" s="51">
        <v>35</v>
      </c>
      <c r="IP52" s="51">
        <v>41.011115472116799</v>
      </c>
      <c r="IQ52" s="51">
        <v>27.564772055111401</v>
      </c>
      <c r="IR52" s="51">
        <v>314.07916346485399</v>
      </c>
      <c r="IS52" s="51">
        <v>41.382242964111903</v>
      </c>
      <c r="IT52" s="51">
        <v>33.8125</v>
      </c>
      <c r="IU52" s="51">
        <v>35</v>
      </c>
      <c r="IV52" s="51">
        <v>41.369341520310499</v>
      </c>
      <c r="IW52" s="51">
        <v>34.25</v>
      </c>
      <c r="IX52" s="51">
        <v>35</v>
      </c>
      <c r="IY52" s="51">
        <v>35</v>
      </c>
      <c r="IZ52" s="51">
        <v>34</v>
      </c>
      <c r="JA52" s="51">
        <v>33</v>
      </c>
      <c r="JB52" s="51">
        <v>33</v>
      </c>
      <c r="JC52" s="51">
        <v>32.406908133623801</v>
      </c>
      <c r="JD52" s="51">
        <v>250.30297819837699</v>
      </c>
      <c r="JE52" s="51">
        <v>-62.467376772278797</v>
      </c>
      <c r="JF52" s="51">
        <v>233.82913243940399</v>
      </c>
      <c r="JG52" s="51">
        <v>3.7093566452168797E-2</v>
      </c>
      <c r="JH52" s="51">
        <v>233.92084018874399</v>
      </c>
      <c r="JI52" s="51">
        <v>234.18323061324801</v>
      </c>
      <c r="JJ52" s="51">
        <v>41.548107003617297</v>
      </c>
      <c r="JK52" s="51">
        <v>27.450927539181698</v>
      </c>
      <c r="JL52" s="51">
        <v>29.5</v>
      </c>
      <c r="JM52" s="51">
        <v>-17.9290506299266</v>
      </c>
      <c r="JN52" s="51">
        <v>32.505246913580201</v>
      </c>
      <c r="JO52" s="51">
        <v>5.8826291262479097E-2</v>
      </c>
      <c r="JP52" s="51">
        <v>10.279923260467401</v>
      </c>
      <c r="JQ52" s="51">
        <v>26.75</v>
      </c>
      <c r="JR52" s="51">
        <v>232.404638681628</v>
      </c>
      <c r="JS52" s="51">
        <v>41.5435655918061</v>
      </c>
      <c r="JT52" s="51">
        <v>234.56044719329901</v>
      </c>
      <c r="JU52" s="51">
        <v>24.5</v>
      </c>
      <c r="JV52" s="51">
        <v>21.417117365269402</v>
      </c>
      <c r="JW52" s="51">
        <v>23</v>
      </c>
      <c r="JX52" s="51">
        <v>-21.5</v>
      </c>
      <c r="JY52" s="51">
        <v>24</v>
      </c>
      <c r="JZ52" s="51">
        <v>24</v>
      </c>
      <c r="KA52" s="51">
        <v>24</v>
      </c>
      <c r="KB52" s="51">
        <v>-9.1827055834640703</v>
      </c>
      <c r="KC52" s="51">
        <v>21</v>
      </c>
      <c r="KD52" s="51">
        <v>21</v>
      </c>
      <c r="KE52" s="51">
        <v>21</v>
      </c>
      <c r="KF52" s="51">
        <v>30.9737641178796</v>
      </c>
      <c r="KG52" s="51">
        <v>32.577932098765402</v>
      </c>
      <c r="KH52" s="51">
        <v>55.655509392009698</v>
      </c>
      <c r="KI52" s="51">
        <v>28.443261953791801</v>
      </c>
      <c r="KJ52" s="51">
        <v>42.189460450366497</v>
      </c>
      <c r="KK52" s="51">
        <v>19.125</v>
      </c>
      <c r="KL52" s="51">
        <v>52.6953722299492</v>
      </c>
      <c r="KM52" s="51">
        <v>57.914694196074002</v>
      </c>
      <c r="KN52" s="51">
        <v>15.159595654909101</v>
      </c>
      <c r="KO52" s="51">
        <v>16.25</v>
      </c>
      <c r="KP52" s="51">
        <v>17.113610914662601</v>
      </c>
      <c r="KQ52" s="51">
        <v>10.086339583710499</v>
      </c>
      <c r="KR52" s="51">
        <v>32.6338437796771</v>
      </c>
      <c r="KS52" s="51">
        <v>18</v>
      </c>
      <c r="KT52" s="51">
        <v>13.615038270270199</v>
      </c>
      <c r="KU52" s="51">
        <v>1.5432279744338899</v>
      </c>
      <c r="KV52" s="51">
        <v>10.086339583710499</v>
      </c>
      <c r="KW52" s="51">
        <v>201.484854874277</v>
      </c>
      <c r="KX52" s="51">
        <v>17.182006021230698</v>
      </c>
      <c r="KY52" s="51">
        <v>15.8256783206332</v>
      </c>
      <c r="KZ52" s="51">
        <v>10.248535144081099</v>
      </c>
      <c r="LA52" s="51">
        <v>10.086372732259001</v>
      </c>
      <c r="LB52" s="51">
        <v>14.9110854698715</v>
      </c>
      <c r="LC52" s="51">
        <v>32.318208122895598</v>
      </c>
      <c r="LD52" s="51">
        <v>0</v>
      </c>
      <c r="LE52" s="51">
        <v>10.086372732259001</v>
      </c>
      <c r="LF52" s="51">
        <v>10.248535144081099</v>
      </c>
      <c r="LG52" s="51">
        <v>14.5</v>
      </c>
      <c r="LH52" s="51">
        <v>14.5</v>
      </c>
      <c r="LI52" s="51">
        <v>2.7166776849518399</v>
      </c>
      <c r="LJ52" s="51">
        <v>13.999999999999901</v>
      </c>
      <c r="LK52" s="51">
        <v>10.2527788680292</v>
      </c>
      <c r="LL52" s="51">
        <v>10.2527788680292</v>
      </c>
      <c r="LM52" s="51">
        <v>-0.51478954742434102</v>
      </c>
      <c r="LN52" s="51">
        <v>10</v>
      </c>
      <c r="LO52" s="51">
        <v>10.1060031208066</v>
      </c>
      <c r="LP52" s="51">
        <v>28.404590606364799</v>
      </c>
      <c r="LQ52" s="51">
        <v>0</v>
      </c>
      <c r="LR52" s="51">
        <v>32.651716820987602</v>
      </c>
      <c r="LS52" s="51">
        <v>12</v>
      </c>
      <c r="LT52" s="51">
        <v>15.593736964024901</v>
      </c>
      <c r="LU52" s="51">
        <v>12.9999</v>
      </c>
      <c r="LV52" s="51">
        <v>7.5543771885794295E-2</v>
      </c>
      <c r="LW52" s="51">
        <v>40.073572286278001</v>
      </c>
      <c r="LX52" s="51">
        <v>-0.40554507223915498</v>
      </c>
      <c r="LY52" s="51">
        <v>10.345560741027899</v>
      </c>
      <c r="LZ52" s="51">
        <v>10</v>
      </c>
      <c r="MA52" s="51">
        <v>24.223629477410899</v>
      </c>
      <c r="MB52" s="51">
        <v>1.08027387070854</v>
      </c>
      <c r="MC52" s="51">
        <v>10.345560741027899</v>
      </c>
      <c r="MD52" s="51">
        <v>-12.519257530317301</v>
      </c>
      <c r="ME52" s="51">
        <v>2.00043756933318</v>
      </c>
      <c r="MF52" s="51">
        <v>15.437645630596499</v>
      </c>
      <c r="MG52" s="51">
        <v>10.3423353800776</v>
      </c>
      <c r="MH52" s="51">
        <v>7.9561307548036897</v>
      </c>
      <c r="MI52" s="51">
        <v>-9.6247037367064401</v>
      </c>
      <c r="MJ52" s="51">
        <v>-9.6247037367064401</v>
      </c>
      <c r="MK52" s="51">
        <v>10.3423353800776</v>
      </c>
      <c r="ML52" s="51">
        <v>11.768959344256</v>
      </c>
      <c r="MM52" s="51">
        <v>0</v>
      </c>
      <c r="MN52" s="51">
        <v>11</v>
      </c>
      <c r="MO52" s="51">
        <v>8</v>
      </c>
      <c r="MP52" s="51">
        <v>10</v>
      </c>
      <c r="MQ52" s="51">
        <v>2</v>
      </c>
      <c r="MR52" s="51">
        <v>10.5412387677961</v>
      </c>
      <c r="MS52" s="51">
        <v>10.5412387677961</v>
      </c>
      <c r="MT52" s="51">
        <v>5.3690058452991303E-2</v>
      </c>
      <c r="MU52" s="51">
        <v>12.674590941176399</v>
      </c>
      <c r="MV52" s="51">
        <v>9.6505069132168604</v>
      </c>
      <c r="MW52" s="51">
        <v>9.7284993995817697</v>
      </c>
      <c r="MX52" s="51">
        <v>8.5</v>
      </c>
      <c r="MY52" s="51">
        <v>10</v>
      </c>
      <c r="MZ52" s="51">
        <v>7.6790000000000003</v>
      </c>
      <c r="NA52" s="51">
        <v>-4.8299452804967196</v>
      </c>
      <c r="NB52" s="51">
        <v>10.387026750904299</v>
      </c>
      <c r="NC52" s="51">
        <v>10.387026750904299</v>
      </c>
      <c r="ND52" s="51">
        <v>171.60919143091101</v>
      </c>
      <c r="NE52" s="51">
        <v>8.5990800000000007</v>
      </c>
      <c r="NF52" s="51">
        <v>7.34375</v>
      </c>
      <c r="NG52" s="51">
        <v>9.2070057288717493</v>
      </c>
      <c r="NH52" s="51">
        <v>0.14849203652301199</v>
      </c>
      <c r="NI52" s="51">
        <v>9.11754424860702</v>
      </c>
      <c r="NJ52" s="51">
        <v>15.912261509607299</v>
      </c>
      <c r="NK52" s="51">
        <v>9.0835853438194896</v>
      </c>
      <c r="NL52" s="51">
        <v>9.25</v>
      </c>
      <c r="NM52" s="51">
        <v>6.99999976158142</v>
      </c>
      <c r="NN52" s="51">
        <v>7.4285035315671504</v>
      </c>
      <c r="NO52" s="51">
        <v>7.125</v>
      </c>
      <c r="NP52" s="51">
        <v>10.3858913979515</v>
      </c>
      <c r="NQ52" s="51">
        <v>0</v>
      </c>
      <c r="NR52" s="51">
        <v>0.186770430241054</v>
      </c>
      <c r="NS52" s="51">
        <v>-4.2074126690620401</v>
      </c>
      <c r="NT52" s="51">
        <v>-0.32479915579793101</v>
      </c>
      <c r="NU52" s="51">
        <v>8.3499999999998806</v>
      </c>
      <c r="NV52" s="51">
        <v>5.8746022187241301E-2</v>
      </c>
      <c r="NW52" s="51">
        <v>7.8733989655358902</v>
      </c>
      <c r="NX52" s="51">
        <v>0</v>
      </c>
      <c r="NY52" s="51">
        <v>-4.21503768760941</v>
      </c>
      <c r="NZ52" s="51">
        <v>6.2046951332781504</v>
      </c>
      <c r="OA52" s="51">
        <v>6.5912284114200004</v>
      </c>
      <c r="OB52" s="51">
        <v>10.3858913979515</v>
      </c>
      <c r="OC52" s="51">
        <v>19.121334876543202</v>
      </c>
      <c r="OD52" s="51">
        <v>0</v>
      </c>
      <c r="OE52" s="51">
        <v>7.2371354940958899</v>
      </c>
      <c r="OF52" s="51">
        <v>5.7552000000000003</v>
      </c>
      <c r="OG52" s="51">
        <v>6</v>
      </c>
      <c r="OH52" s="51">
        <v>0.22617858187912401</v>
      </c>
      <c r="OI52" s="51">
        <v>0.11021364280496899</v>
      </c>
      <c r="OJ52" s="51">
        <v>0</v>
      </c>
      <c r="OK52" s="51">
        <v>0</v>
      </c>
      <c r="OL52" s="51">
        <v>5.5559000000000003</v>
      </c>
      <c r="OM52" s="51">
        <v>7.1935249086926695E-2</v>
      </c>
      <c r="ON52" s="51">
        <v>6.2483038860382298E-2</v>
      </c>
      <c r="OO52" s="51">
        <v>6.0529999999999999</v>
      </c>
      <c r="OP52" s="51">
        <v>12.6980109</v>
      </c>
      <c r="OQ52" s="51">
        <v>5.9009200000000002</v>
      </c>
      <c r="OR52" s="51">
        <v>7.9561307548036897</v>
      </c>
      <c r="OS52" s="51">
        <v>7.9561307548036897</v>
      </c>
      <c r="OT52" s="51">
        <v>2</v>
      </c>
      <c r="OU52" s="51">
        <v>0</v>
      </c>
      <c r="OV52" s="51">
        <v>-6.8618681014862801</v>
      </c>
      <c r="OW52" s="51">
        <v>0</v>
      </c>
      <c r="OX52" s="51">
        <v>0.122801190834135</v>
      </c>
      <c r="OY52" s="51">
        <v>5.75</v>
      </c>
      <c r="OZ52" s="51">
        <v>8.01693584361775</v>
      </c>
      <c r="PA52" s="51">
        <v>4</v>
      </c>
      <c r="PB52" s="51">
        <v>3.4339872044851401</v>
      </c>
      <c r="PC52" s="51">
        <v>-0.74061933117246603</v>
      </c>
      <c r="PD52" s="51">
        <v>4.08</v>
      </c>
      <c r="PE52" s="51">
        <v>4.1135058078336897</v>
      </c>
      <c r="PF52" s="51">
        <v>3.6586674299579101</v>
      </c>
      <c r="PG52" s="51">
        <v>4.2982716049382699</v>
      </c>
      <c r="PH52" s="51">
        <v>0.85666609853450504</v>
      </c>
      <c r="PI52" s="51">
        <v>0</v>
      </c>
      <c r="PJ52" s="51">
        <v>3.68887945411393</v>
      </c>
      <c r="PK52" s="51">
        <v>6.9183040499667801</v>
      </c>
      <c r="PL52" s="51">
        <v>3.28125</v>
      </c>
      <c r="PM52" s="51">
        <v>0.62512582762762303</v>
      </c>
      <c r="PN52" s="51">
        <v>3.4283116709972501</v>
      </c>
      <c r="PO52" s="51">
        <v>1.01032931184649</v>
      </c>
      <c r="PP52" s="51">
        <v>0</v>
      </c>
      <c r="PQ52" s="51">
        <v>4</v>
      </c>
      <c r="PR52" s="51">
        <v>3.8918202981106198</v>
      </c>
      <c r="PS52" s="51">
        <v>4</v>
      </c>
      <c r="PT52" s="51">
        <v>0</v>
      </c>
      <c r="PU52" s="51">
        <v>4</v>
      </c>
      <c r="PV52" s="51">
        <v>4</v>
      </c>
      <c r="PW52" s="51">
        <v>0</v>
      </c>
      <c r="PX52" s="51">
        <v>3</v>
      </c>
      <c r="PY52" s="51">
        <v>3</v>
      </c>
      <c r="PZ52" s="51">
        <v>-2.1275640934536901</v>
      </c>
      <c r="QA52" s="51">
        <v>3.42743711513037</v>
      </c>
      <c r="QB52" s="51">
        <v>16.214611437135101</v>
      </c>
      <c r="QC52" s="51">
        <v>-9.6247037367064401</v>
      </c>
      <c r="QD52" s="51">
        <v>4</v>
      </c>
      <c r="QE52" s="51">
        <v>-0.942331124569314</v>
      </c>
      <c r="QF52" s="51">
        <v>4.5188725531637199E-2</v>
      </c>
      <c r="QG52" s="51">
        <v>0.56393202250021002</v>
      </c>
      <c r="QH52" s="51">
        <v>2.1980122673501898</v>
      </c>
      <c r="QI52" s="51">
        <v>2.4999999999999898</v>
      </c>
      <c r="QJ52" s="51">
        <v>0.34788813497904503</v>
      </c>
      <c r="QK52" s="51">
        <v>3.5758199018195498E-2</v>
      </c>
      <c r="QL52" s="51">
        <v>0</v>
      </c>
      <c r="QM52" s="51">
        <v>4.0604430105464102</v>
      </c>
      <c r="QN52" s="51">
        <v>3</v>
      </c>
      <c r="QO52" s="51">
        <v>10.5909266957811</v>
      </c>
      <c r="QP52" s="51">
        <v>9.5892225559389394E-2</v>
      </c>
      <c r="QQ52" s="51">
        <v>4</v>
      </c>
      <c r="QR52" s="51">
        <v>4</v>
      </c>
      <c r="QS52" s="51">
        <v>0</v>
      </c>
      <c r="QT52" s="51">
        <v>0</v>
      </c>
      <c r="QU52" s="51">
        <v>0.91622550918773105</v>
      </c>
      <c r="QV52" s="51">
        <v>10.604644116906</v>
      </c>
      <c r="QW52" s="51">
        <v>2.9140000000000001</v>
      </c>
      <c r="QX52" s="51">
        <v>2.9140000000000001</v>
      </c>
      <c r="QY52" s="51">
        <v>-0.26268691238160402</v>
      </c>
      <c r="QZ52" s="51">
        <v>4</v>
      </c>
      <c r="RA52" s="51">
        <v>1.8595832142359601</v>
      </c>
      <c r="RB52" s="51">
        <v>-0.14416390064787399</v>
      </c>
      <c r="RC52" s="51">
        <v>-9.3409266957811905</v>
      </c>
      <c r="RD52" s="51">
        <v>1.59183673469387</v>
      </c>
      <c r="RE52" s="51">
        <v>1.4453125</v>
      </c>
      <c r="RF52" s="51">
        <v>5.21591146937459E-2</v>
      </c>
      <c r="RG52" s="51">
        <v>2.8372613118789398</v>
      </c>
      <c r="RH52" s="51">
        <v>1.5</v>
      </c>
      <c r="RI52" s="51">
        <v>4.2046926193909604</v>
      </c>
      <c r="RJ52" s="51">
        <v>12.7153213043478</v>
      </c>
      <c r="RK52" s="51">
        <v>2.2699999999999898</v>
      </c>
      <c r="RL52" s="51">
        <v>0.29233963321783701</v>
      </c>
      <c r="RM52" s="51">
        <v>1</v>
      </c>
      <c r="RN52" s="51">
        <v>1</v>
      </c>
      <c r="RO52" s="51">
        <v>1</v>
      </c>
      <c r="RP52" s="51">
        <v>1</v>
      </c>
      <c r="RQ52" s="51">
        <v>0</v>
      </c>
      <c r="RR52" s="51">
        <v>0</v>
      </c>
      <c r="RS52" s="51">
        <v>1</v>
      </c>
      <c r="RT52" s="51">
        <v>6.7326388888888804</v>
      </c>
      <c r="RU52" s="51">
        <v>12.728637000000001</v>
      </c>
      <c r="RV52" s="51">
        <v>0.37546201703584098</v>
      </c>
      <c r="RW52" s="51">
        <v>2.4395854731483801</v>
      </c>
      <c r="RX52" s="51">
        <v>0.84667052461386605</v>
      </c>
      <c r="RY52" s="51">
        <v>12.670780295454501</v>
      </c>
      <c r="RZ52" s="51">
        <v>10.279923260467401</v>
      </c>
      <c r="SA52" s="51">
        <v>4</v>
      </c>
      <c r="SB52" s="51">
        <v>6.5357667070490899E-2</v>
      </c>
      <c r="SC52" s="51">
        <v>0</v>
      </c>
      <c r="SD52" s="51">
        <v>0</v>
      </c>
      <c r="SE52" s="51">
        <v>3.2496936723879402</v>
      </c>
      <c r="SF52" s="51">
        <v>1.8346458982534</v>
      </c>
      <c r="SG52" s="51">
        <v>12.710410312500001</v>
      </c>
      <c r="SH52" s="51">
        <v>0.97199999999999898</v>
      </c>
      <c r="SI52" s="51">
        <v>0</v>
      </c>
      <c r="SJ52" s="51">
        <v>2.1181079604633002</v>
      </c>
      <c r="SK52" s="51">
        <v>1.9164394515549901</v>
      </c>
      <c r="SL52" s="51">
        <v>10.279923260467401</v>
      </c>
      <c r="SM52" s="51">
        <v>2.1669999999999998</v>
      </c>
      <c r="SN52" s="51">
        <v>0</v>
      </c>
      <c r="SO52" s="51">
        <v>0</v>
      </c>
      <c r="SP52" s="51">
        <v>0</v>
      </c>
      <c r="SQ52" s="51">
        <v>1.83174155434641</v>
      </c>
      <c r="SR52" s="51">
        <v>2.14</v>
      </c>
      <c r="SS52" s="51">
        <v>1.03125</v>
      </c>
      <c r="ST52" s="51">
        <v>0</v>
      </c>
      <c r="SU52" s="51">
        <v>0</v>
      </c>
      <c r="SV52" s="51">
        <v>2.00176949241337</v>
      </c>
      <c r="SW52" s="51">
        <v>12.7357421891891</v>
      </c>
      <c r="SX52" s="51">
        <v>0</v>
      </c>
      <c r="SY52" s="51">
        <v>2.2536526306193201</v>
      </c>
      <c r="SZ52" s="51">
        <v>2.4545397268209399</v>
      </c>
      <c r="TA52" s="51">
        <v>-1.74197566759891</v>
      </c>
      <c r="TB52" s="51">
        <v>0</v>
      </c>
      <c r="TC52" s="51">
        <v>0.109346708196762</v>
      </c>
      <c r="TD52" s="51">
        <v>3.57331984674029</v>
      </c>
      <c r="TE52" s="51">
        <v>6.4488893941468497</v>
      </c>
      <c r="TF52" s="51">
        <v>-2.36860583053324</v>
      </c>
      <c r="TG52" s="51">
        <v>0.93518118673683803</v>
      </c>
      <c r="TH52" s="51">
        <v>-1.04399999999999</v>
      </c>
      <c r="TI52" s="51">
        <v>4.3307333402863302</v>
      </c>
      <c r="TJ52" s="51">
        <v>2.55415186922166</v>
      </c>
      <c r="TK52" s="51">
        <v>0</v>
      </c>
      <c r="TL52" s="51">
        <v>0</v>
      </c>
      <c r="TM52" s="51">
        <v>0</v>
      </c>
      <c r="TN52" s="51">
        <v>1.5</v>
      </c>
      <c r="TO52" s="51">
        <v>5.31903360418241</v>
      </c>
      <c r="TP52" s="51">
        <v>13.319033604182399</v>
      </c>
      <c r="TQ52" s="51">
        <v>13.319033604182399</v>
      </c>
      <c r="TR52" s="51">
        <v>13.319033604182399</v>
      </c>
      <c r="TS52" s="51">
        <v>2.8135299742275102</v>
      </c>
      <c r="TT52" s="51">
        <v>5.3089554988662098</v>
      </c>
      <c r="TU52" s="51">
        <v>13.124235623657</v>
      </c>
      <c r="TV52" s="51">
        <v>2.7899625522099402E-4</v>
      </c>
      <c r="TW52" s="51" t="s">
        <v>1565</v>
      </c>
      <c r="TX52" s="51">
        <v>5.7520952510752697E-2</v>
      </c>
      <c r="TY52" s="51">
        <v>0.29607209593942302</v>
      </c>
      <c r="TZ52" s="51">
        <v>6.1292830169449601</v>
      </c>
      <c r="UA52" s="51">
        <v>-1.7352049103410701</v>
      </c>
      <c r="UB52" s="51">
        <v>12.137670670857799</v>
      </c>
      <c r="UC52" s="51">
        <v>2.6037410752685899</v>
      </c>
      <c r="UD52" s="51">
        <v>1.5570173101199101</v>
      </c>
      <c r="UE52" s="51">
        <v>2.7916341681018801</v>
      </c>
      <c r="UF52" s="51">
        <v>1.625</v>
      </c>
      <c r="UG52" s="51">
        <v>0.92745309701737699</v>
      </c>
      <c r="UH52" s="51">
        <v>4.4426512564903096</v>
      </c>
      <c r="UI52" s="51">
        <v>2.8768458686172398</v>
      </c>
      <c r="UJ52" s="51">
        <v>11.155550275917101</v>
      </c>
      <c r="UK52" s="51">
        <v>2.5163418251299898</v>
      </c>
      <c r="UL52" s="51">
        <v>10.3234088693297</v>
      </c>
      <c r="UM52" s="51">
        <v>11.3081305588235</v>
      </c>
      <c r="UN52" s="51">
        <v>0.625</v>
      </c>
      <c r="UO52" s="51">
        <v>2.7058736840450002</v>
      </c>
      <c r="UP52" s="51">
        <v>0.22503092653467999</v>
      </c>
      <c r="UQ52" s="51">
        <v>10.1695756441756</v>
      </c>
      <c r="UR52" s="51">
        <v>2.57570152513326</v>
      </c>
      <c r="US52" s="51">
        <v>0</v>
      </c>
      <c r="UT52" s="51">
        <v>0</v>
      </c>
      <c r="UU52" s="51">
        <v>0</v>
      </c>
      <c r="UV52" s="51">
        <v>1.73078648695426</v>
      </c>
      <c r="UW52" s="51">
        <v>8.5166248130094102E-2</v>
      </c>
      <c r="UX52" s="51">
        <v>0</v>
      </c>
      <c r="UY52" s="51">
        <v>0</v>
      </c>
      <c r="UZ52" s="51">
        <v>0</v>
      </c>
      <c r="VA52" s="51">
        <v>0</v>
      </c>
      <c r="VB52" s="51">
        <v>3.0288485750342899</v>
      </c>
      <c r="VC52" s="51">
        <v>-0.189999999999999</v>
      </c>
      <c r="VD52" s="51">
        <v>3.4786668786746802</v>
      </c>
      <c r="VE52" s="51">
        <v>2.75572995511373</v>
      </c>
      <c r="VF52" s="51">
        <v>0.66666666666666596</v>
      </c>
      <c r="VG52" s="51">
        <v>11.2614981731776</v>
      </c>
      <c r="VH52" s="51">
        <v>0</v>
      </c>
      <c r="VI52" s="51">
        <v>0.83120676227754398</v>
      </c>
      <c r="VJ52" s="51">
        <v>9.1902397002691796</v>
      </c>
      <c r="VK52" s="51">
        <v>0</v>
      </c>
      <c r="VL52" s="51">
        <v>11.4311946666063</v>
      </c>
      <c r="VM52" s="51">
        <v>7.9200145086653997</v>
      </c>
      <c r="VN52" s="51">
        <v>9.3376462588797907E-2</v>
      </c>
      <c r="VO52" s="51">
        <v>2.93867635775403</v>
      </c>
      <c r="VP52" s="51">
        <v>0</v>
      </c>
      <c r="VQ52" s="51">
        <v>4.25524239943917E-2</v>
      </c>
      <c r="VR52" s="51">
        <v>8.2043984181493794</v>
      </c>
      <c r="VS52" s="51">
        <v>2.9777447250003601</v>
      </c>
      <c r="VT52" s="51">
        <v>9.3944103993042507</v>
      </c>
      <c r="VU52" s="51">
        <v>4.5432947822700003</v>
      </c>
      <c r="VV52" s="51">
        <v>3.1564074649833</v>
      </c>
      <c r="VW52" s="51">
        <v>-1.03937191522311</v>
      </c>
      <c r="VX52" s="51">
        <v>3.2973213764475799</v>
      </c>
      <c r="VY52" s="51">
        <v>2.7698678924805602</v>
      </c>
      <c r="VZ52" s="51">
        <v>0.93350216486374205</v>
      </c>
      <c r="WA52" s="51">
        <v>7.2320103316647497</v>
      </c>
      <c r="WB52" s="51">
        <v>2</v>
      </c>
      <c r="WC52" s="51">
        <v>0</v>
      </c>
      <c r="WD52" s="51">
        <v>7.5647570129057202</v>
      </c>
      <c r="WE52" s="51">
        <v>0.47076995838546498</v>
      </c>
      <c r="WF52" s="51">
        <v>0.84408962969670698</v>
      </c>
      <c r="WG52" s="51">
        <v>6.2402758451707596</v>
      </c>
      <c r="WH52" s="51">
        <v>0.822868073990628</v>
      </c>
      <c r="WI52" s="51">
        <v>0.51891876222962696</v>
      </c>
      <c r="WJ52" s="51">
        <v>0.21438498699855901</v>
      </c>
      <c r="WK52" s="51" t="s">
        <v>1564</v>
      </c>
      <c r="WL52" s="51" t="s">
        <v>1564</v>
      </c>
      <c r="WM52" s="51">
        <v>3.1875215812351798</v>
      </c>
      <c r="WN52" s="51">
        <v>0.17419389120751999</v>
      </c>
      <c r="WO52" s="51">
        <v>4.4630310750996003</v>
      </c>
      <c r="WP52" s="51">
        <v>3.1962461380504101</v>
      </c>
      <c r="WQ52" s="51">
        <v>0.103246199934761</v>
      </c>
      <c r="WR52" s="51">
        <v>0.97043498174277798</v>
      </c>
      <c r="WS52" s="51">
        <v>8.2437742922016194E-2</v>
      </c>
      <c r="WT52" s="51">
        <v>3.3777118112825302</v>
      </c>
      <c r="WU52" s="51">
        <v>0.489102694084253</v>
      </c>
      <c r="WV52" s="51">
        <v>5.8081424899804404</v>
      </c>
      <c r="WW52" s="51">
        <v>1.959759693241</v>
      </c>
      <c r="WX52" s="51">
        <v>5.3033049080590704</v>
      </c>
      <c r="WY52" s="51" t="s">
        <v>1565</v>
      </c>
      <c r="WZ52" s="51">
        <v>3.2254047596608801</v>
      </c>
      <c r="XA52" s="51">
        <v>1.1409338223237599</v>
      </c>
      <c r="XB52" s="51">
        <v>0.51835964814704505</v>
      </c>
      <c r="XC52" s="51">
        <v>0.90086240170249898</v>
      </c>
      <c r="XD52" s="51">
        <v>1.1558850144470201</v>
      </c>
      <c r="XE52" s="51">
        <v>1.1614034092680401</v>
      </c>
      <c r="XF52" s="51">
        <v>0</v>
      </c>
      <c r="XG52" s="51">
        <v>3.6524360555090301</v>
      </c>
      <c r="XH52" s="51">
        <v>0</v>
      </c>
      <c r="XI52" s="51">
        <v>0</v>
      </c>
      <c r="XJ52" s="51">
        <v>4.2484952420493496</v>
      </c>
      <c r="XK52" s="51">
        <v>1.03748561649105</v>
      </c>
      <c r="XL52" s="51">
        <v>3.8331378090198502E-3</v>
      </c>
      <c r="XM52" s="51">
        <v>0.97407209216300605</v>
      </c>
      <c r="XN52" s="51">
        <v>2</v>
      </c>
      <c r="XO52" s="51">
        <v>2</v>
      </c>
      <c r="XP52" s="51">
        <v>4.2341065045972597</v>
      </c>
      <c r="XQ52" s="51">
        <v>1.34568740049821E-3</v>
      </c>
      <c r="XR52" s="51">
        <v>0.99617432336133105</v>
      </c>
      <c r="XS52" s="51">
        <v>0.98899999999999999</v>
      </c>
      <c r="XT52" s="51">
        <v>0.93147609698598199</v>
      </c>
      <c r="XU52" s="51">
        <v>0.75483444283510104</v>
      </c>
      <c r="XV52" s="51">
        <v>0.66248671703557105</v>
      </c>
      <c r="XW52" s="51">
        <v>3.5835189384561099</v>
      </c>
      <c r="XX52" s="51">
        <v>1.2434332447743499</v>
      </c>
      <c r="XY52" s="51">
        <v>0.42</v>
      </c>
      <c r="XZ52" s="51">
        <v>0.549601082536468</v>
      </c>
      <c r="YA52" s="51">
        <v>0.84117358705640999</v>
      </c>
      <c r="YB52" s="51">
        <v>0.91880079828049699</v>
      </c>
      <c r="YC52" s="51">
        <v>5.2008071299492102E-3</v>
      </c>
      <c r="YD52" s="51">
        <v>0</v>
      </c>
      <c r="YE52" s="51">
        <v>6.7494869783177398</v>
      </c>
    </row>
    <row r="53" spans="1:655">
      <c r="A53" s="42">
        <v>52</v>
      </c>
      <c r="B53" s="49" t="s">
        <v>1550</v>
      </c>
      <c r="C53" s="43" t="s">
        <v>1551</v>
      </c>
      <c r="D53" s="50">
        <v>303</v>
      </c>
      <c r="E53" s="51">
        <v>4000298.6331163398</v>
      </c>
      <c r="F53" s="51">
        <v>4000298.6331163398</v>
      </c>
      <c r="G53" s="51">
        <v>4000420.3958077598</v>
      </c>
      <c r="H53" s="51">
        <v>4000426.3240400902</v>
      </c>
      <c r="I53" s="51">
        <v>4000404.7876780299</v>
      </c>
      <c r="J53" s="51">
        <v>4000316.5824915599</v>
      </c>
      <c r="K53" s="51">
        <v>4000232.2348230099</v>
      </c>
      <c r="L53" s="51">
        <v>4000290.3961067302</v>
      </c>
      <c r="M53" s="51">
        <v>4000291.6554176202</v>
      </c>
      <c r="N53" s="51">
        <v>97568.259344301099</v>
      </c>
      <c r="O53" s="51">
        <v>97568.259344301099</v>
      </c>
      <c r="P53" s="51">
        <v>97571.229166042904</v>
      </c>
      <c r="Q53" s="51">
        <v>97571.373757075402</v>
      </c>
      <c r="R53" s="51">
        <v>97570.848479952096</v>
      </c>
      <c r="S53" s="51">
        <v>97568.697133940499</v>
      </c>
      <c r="T53" s="51">
        <v>97566.639873731998</v>
      </c>
      <c r="U53" s="51">
        <v>97568.058441627698</v>
      </c>
      <c r="V53" s="51">
        <v>97568.089156527494</v>
      </c>
      <c r="W53" s="51">
        <v>32045.156955853199</v>
      </c>
      <c r="X53" s="51">
        <v>29604.8508246157</v>
      </c>
      <c r="Y53" s="51">
        <v>22306.710609129299</v>
      </c>
      <c r="Z53" s="51">
        <v>24603.289422736001</v>
      </c>
      <c r="AA53" s="51">
        <v>24965.130286856402</v>
      </c>
      <c r="AB53" s="51">
        <v>27104.0701236758</v>
      </c>
      <c r="AC53" s="51">
        <v>22738.130072091099</v>
      </c>
      <c r="AD53" s="51">
        <v>22367.509649555399</v>
      </c>
      <c r="AE53" s="51">
        <v>26977.410160463602</v>
      </c>
      <c r="AF53" s="51">
        <v>20511.129857325799</v>
      </c>
      <c r="AG53" s="51">
        <v>20180.956594319301</v>
      </c>
      <c r="AH53" s="51">
        <v>18228.1291610771</v>
      </c>
      <c r="AI53" s="51">
        <v>18045.667836259399</v>
      </c>
      <c r="AJ53" s="51">
        <v>24432.464623939301</v>
      </c>
      <c r="AK53" s="51">
        <v>15906.997447797399</v>
      </c>
      <c r="AL53" s="51">
        <v>25795.711104643899</v>
      </c>
      <c r="AM53" s="51">
        <v>15652.943224258201</v>
      </c>
      <c r="AN53" s="51">
        <v>17621.3236009746</v>
      </c>
      <c r="AO53" s="51">
        <v>22014.255412451799</v>
      </c>
      <c r="AP53" s="51">
        <v>20811.084046722</v>
      </c>
      <c r="AQ53" s="51">
        <v>16146.2464821581</v>
      </c>
      <c r="AR53" s="51">
        <v>4876</v>
      </c>
      <c r="AS53" s="51">
        <v>13160.8685255661</v>
      </c>
      <c r="AT53" s="51">
        <v>12587.9178783266</v>
      </c>
      <c r="AU53" s="51">
        <v>10745.989503854</v>
      </c>
      <c r="AV53" s="51">
        <v>10079.726119705299</v>
      </c>
      <c r="AW53" s="51">
        <v>9126.8536909552004</v>
      </c>
      <c r="AX53" s="51">
        <v>7075.7457517591401</v>
      </c>
      <c r="AY53" s="51">
        <v>3677.25462962962</v>
      </c>
      <c r="AZ53" s="51">
        <v>3404.69212962962</v>
      </c>
      <c r="BA53" s="51">
        <v>3107.12962962962</v>
      </c>
      <c r="BB53" s="51">
        <v>2809.56712962962</v>
      </c>
      <c r="BC53" s="51">
        <v>2499.3379629629599</v>
      </c>
      <c r="BD53" s="51">
        <v>2206.3125</v>
      </c>
      <c r="BE53" s="51">
        <v>852.14099272695296</v>
      </c>
      <c r="BF53" s="51">
        <v>-0.99254028087552504</v>
      </c>
      <c r="BG53" s="51">
        <v>852</v>
      </c>
      <c r="BH53" s="51">
        <v>-382.39543399709498</v>
      </c>
      <c r="BI53" s="51">
        <v>-0.97292116421654495</v>
      </c>
      <c r="BJ53" s="51">
        <v>-1.01215939753457</v>
      </c>
      <c r="BK53" s="51">
        <v>1217.586276</v>
      </c>
      <c r="BL53" s="51">
        <v>1768.84717459228</v>
      </c>
      <c r="BM53" s="51">
        <v>1333.0627919999999</v>
      </c>
      <c r="BN53" s="51">
        <v>986.05389600000001</v>
      </c>
      <c r="BO53" s="51">
        <v>1102.1097600000001</v>
      </c>
      <c r="BP53" s="51">
        <v>874.38584400000002</v>
      </c>
      <c r="BQ53" s="51">
        <v>1416.5384759999899</v>
      </c>
      <c r="BR53" s="51">
        <v>153.71884929434501</v>
      </c>
      <c r="BS53" s="51">
        <v>614.23066449361795</v>
      </c>
      <c r="BT53" s="51">
        <v>263.96914924508297</v>
      </c>
      <c r="BU53" s="51">
        <v>1543.6288580246901</v>
      </c>
      <c r="BV53" s="51">
        <v>712.67134138075801</v>
      </c>
      <c r="BW53" s="51">
        <v>674.45319169509798</v>
      </c>
      <c r="BX53" s="51">
        <v>642.18499987666598</v>
      </c>
      <c r="BY53" s="51">
        <v>641.14086156053997</v>
      </c>
      <c r="BZ53" s="51">
        <v>549.01587846001496</v>
      </c>
      <c r="CA53" s="51">
        <v>535.15303201107497</v>
      </c>
      <c r="CB53" s="51">
        <v>541.56291000618603</v>
      </c>
      <c r="CC53" s="51">
        <v>899.25115600000004</v>
      </c>
      <c r="CD53" s="51">
        <v>490.08020321059701</v>
      </c>
      <c r="CE53" s="51">
        <v>490.08020321059701</v>
      </c>
      <c r="CF53" s="51">
        <v>771</v>
      </c>
      <c r="CG53" s="51">
        <v>431.69771157029498</v>
      </c>
      <c r="CH53" s="51">
        <v>456.75023866576498</v>
      </c>
      <c r="CI53" s="51">
        <v>447.74334966229299</v>
      </c>
      <c r="CJ53" s="51">
        <v>462.033697283626</v>
      </c>
      <c r="CK53" s="51">
        <v>453.89492930652398</v>
      </c>
      <c r="CL53" s="51">
        <v>-8.6952105880314203</v>
      </c>
      <c r="CM53" s="51">
        <v>378.33118135743399</v>
      </c>
      <c r="CN53" s="51">
        <v>402.972308316924</v>
      </c>
      <c r="CO53" s="51">
        <v>398.362312768116</v>
      </c>
      <c r="CP53" s="51">
        <v>394.15848717871302</v>
      </c>
      <c r="CQ53" s="51">
        <v>388.73034224898402</v>
      </c>
      <c r="CR53" s="51">
        <v>-79.571393654024305</v>
      </c>
      <c r="CS53" s="51">
        <v>360.27874391626699</v>
      </c>
      <c r="CT53" s="51">
        <v>360.27874391626699</v>
      </c>
      <c r="CU53" s="51">
        <v>345.53868893935601</v>
      </c>
      <c r="CV53" s="51">
        <v>348.84335493085899</v>
      </c>
      <c r="CW53" s="51">
        <v>-88.807697194325598</v>
      </c>
      <c r="CX53" s="51">
        <v>701.92989962199999</v>
      </c>
      <c r="CY53" s="51">
        <v>296.98996776926703</v>
      </c>
      <c r="CZ53" s="51">
        <v>294.27085101715602</v>
      </c>
      <c r="DA53" s="51">
        <v>-257.19538467440901</v>
      </c>
      <c r="DB53" s="51">
        <v>329.38631295589801</v>
      </c>
      <c r="DC53" s="51">
        <v>321.16988807784401</v>
      </c>
      <c r="DD53" s="51">
        <v>37.404778834449402</v>
      </c>
      <c r="DE53" s="51">
        <v>546.23331299999995</v>
      </c>
      <c r="DF53" s="51">
        <v>267.08115854062498</v>
      </c>
      <c r="DG53" s="51">
        <v>329.38631295589801</v>
      </c>
      <c r="DH53" s="51">
        <v>427.969640452965</v>
      </c>
      <c r="DI53" s="51">
        <v>267.08115854062498</v>
      </c>
      <c r="DJ53" s="51">
        <v>245.04010160529799</v>
      </c>
      <c r="DK53" s="51">
        <v>245.04010160529799</v>
      </c>
      <c r="DL53" s="51">
        <v>321.16988807784401</v>
      </c>
      <c r="DM53" s="51">
        <v>245.04010160529799</v>
      </c>
      <c r="DN53" s="51">
        <v>245.04010160529799</v>
      </c>
      <c r="DO53" s="51">
        <v>228.606065204766</v>
      </c>
      <c r="DP53" s="51">
        <v>231.22553500020001</v>
      </c>
      <c r="DQ53" s="51">
        <v>228.606065204766</v>
      </c>
      <c r="DR53" s="51">
        <v>231.22553500020001</v>
      </c>
      <c r="DS53" s="51">
        <v>402.65232799999899</v>
      </c>
      <c r="DT53" s="51">
        <v>411.27251112828799</v>
      </c>
      <c r="DU53" s="51">
        <v>-9.4059612739232303</v>
      </c>
      <c r="DV53" s="51">
        <v>382.89678622754502</v>
      </c>
      <c r="DW53" s="51">
        <v>201.551537045288</v>
      </c>
      <c r="DX53" s="51">
        <v>201.551537045288</v>
      </c>
      <c r="DY53" s="51">
        <v>199.27751786419</v>
      </c>
      <c r="DZ53" s="51">
        <v>199.27751786419</v>
      </c>
      <c r="EA53" s="51">
        <v>-9.0505859309773395</v>
      </c>
      <c r="EB53" s="51">
        <v>-0.115571427664187</v>
      </c>
      <c r="EC53" s="51">
        <v>344.47644121385599</v>
      </c>
      <c r="ED53" s="51">
        <v>356.51218921822198</v>
      </c>
      <c r="EE53" s="51">
        <v>-201.18998829177701</v>
      </c>
      <c r="EF53" s="51">
        <v>336.810143835254</v>
      </c>
      <c r="EG53" s="51">
        <v>-65.761818100323893</v>
      </c>
      <c r="EH53" s="51">
        <v>255.38150146340001</v>
      </c>
      <c r="EI53" s="51">
        <v>-164.507277200559</v>
      </c>
      <c r="EJ53" s="51">
        <v>271.02437843644401</v>
      </c>
      <c r="EK53" s="51">
        <v>269.40369872423003</v>
      </c>
      <c r="EL53" s="51">
        <v>-55.568413460982597</v>
      </c>
      <c r="EM53" s="51">
        <v>286.45679012345602</v>
      </c>
      <c r="EN53" s="51">
        <v>15.826769804005901</v>
      </c>
      <c r="EO53" s="51">
        <v>236</v>
      </c>
      <c r="EP53" s="51">
        <v>286.76294422506902</v>
      </c>
      <c r="EQ53" s="51">
        <v>-0.29456754028387799</v>
      </c>
      <c r="ER53" s="51">
        <v>226.85424962693099</v>
      </c>
      <c r="ES53" s="51">
        <v>-1.27122554366218</v>
      </c>
      <c r="ET53" s="51">
        <v>236.31172839506101</v>
      </c>
      <c r="EU53" s="51">
        <v>-0.20506948397407301</v>
      </c>
      <c r="EV53" s="51">
        <v>-147.77897889537999</v>
      </c>
      <c r="EW53" s="51">
        <v>-147.77897889537999</v>
      </c>
      <c r="EX53" s="51">
        <v>149.258050807834</v>
      </c>
      <c r="EY53" s="51">
        <v>230.53619489561399</v>
      </c>
      <c r="EZ53" s="51">
        <v>145.258050807834</v>
      </c>
      <c r="FA53" s="51">
        <v>-140.104589970083</v>
      </c>
      <c r="FB53" s="51">
        <v>146.967556752381</v>
      </c>
      <c r="FC53" s="51">
        <v>-150.62088233567599</v>
      </c>
      <c r="FD53" s="51">
        <v>-139.12710477395899</v>
      </c>
      <c r="FE53" s="51">
        <v>-40.412172749948901</v>
      </c>
      <c r="FF53" s="51">
        <v>-145.78839685067501</v>
      </c>
      <c r="FG53" s="51">
        <v>-148.32645760514001</v>
      </c>
      <c r="FH53" s="51">
        <v>-137.81016523954801</v>
      </c>
      <c r="FI53" s="51">
        <v>-139.12710477395899</v>
      </c>
      <c r="FJ53" s="51">
        <v>282.79643014638998</v>
      </c>
      <c r="FK53" s="51">
        <v>-13.0507322632604</v>
      </c>
      <c r="FL53" s="51">
        <v>132.98072999999999</v>
      </c>
      <c r="FM53" s="51">
        <v>-115.566536241957</v>
      </c>
      <c r="FN53" s="51">
        <v>122.967556752381</v>
      </c>
      <c r="FO53" s="51">
        <v>46.063548413203399</v>
      </c>
      <c r="FP53" s="51">
        <v>233.69396360355299</v>
      </c>
      <c r="FQ53" s="51">
        <v>142.80404390396899</v>
      </c>
      <c r="FR53" s="51">
        <v>96.414335423999901</v>
      </c>
      <c r="FS53" s="51">
        <v>88.663679423999895</v>
      </c>
      <c r="FT53" s="51">
        <v>80.913023423999903</v>
      </c>
      <c r="FU53" s="51">
        <v>68.799407423999995</v>
      </c>
      <c r="FV53" s="51">
        <v>282.33406378829</v>
      </c>
      <c r="FW53" s="51">
        <v>103.214144605999</v>
      </c>
      <c r="FX53" s="51">
        <v>53.407691423999999</v>
      </c>
      <c r="FY53" s="51">
        <v>131.22426759964</v>
      </c>
      <c r="FZ53" s="51">
        <v>131.56797972408299</v>
      </c>
      <c r="GA53" s="51">
        <v>281.95096023443602</v>
      </c>
      <c r="GB53" s="51">
        <v>-1.4576624111677099</v>
      </c>
      <c r="GC53" s="51">
        <v>76.265899085039507</v>
      </c>
      <c r="GD53" s="51">
        <v>-107.685801300401</v>
      </c>
      <c r="GE53" s="51">
        <v>231.35471584947899</v>
      </c>
      <c r="GF53" s="51">
        <v>288.69510771038898</v>
      </c>
      <c r="GG53" s="51">
        <v>111.25995380024</v>
      </c>
      <c r="GH53" s="51">
        <v>97.764926589999902</v>
      </c>
      <c r="GI53" s="51">
        <v>108</v>
      </c>
      <c r="GJ53" s="51">
        <v>108</v>
      </c>
      <c r="GK53" s="51">
        <v>99</v>
      </c>
      <c r="GL53" s="51">
        <v>90</v>
      </c>
      <c r="GM53" s="51">
        <v>81</v>
      </c>
      <c r="GN53" s="51">
        <v>72</v>
      </c>
      <c r="GO53" s="51">
        <v>-95.135996667845802</v>
      </c>
      <c r="GP53" s="51">
        <v>110.05650231028299</v>
      </c>
      <c r="GQ53" s="51">
        <v>112.79057936488699</v>
      </c>
      <c r="GR53" s="51">
        <v>235.76011330259601</v>
      </c>
      <c r="GS53" s="51">
        <v>299.71233043634902</v>
      </c>
      <c r="GT53" s="51">
        <v>63</v>
      </c>
      <c r="GU53" s="51">
        <v>-1.64409927867327</v>
      </c>
      <c r="GV53" s="51">
        <v>165.40140125269201</v>
      </c>
      <c r="GW53" s="51">
        <v>59.246349076385599</v>
      </c>
      <c r="GX53" s="51">
        <v>54</v>
      </c>
      <c r="GY53" s="51">
        <v>263.43144362939302</v>
      </c>
      <c r="GZ53" s="51">
        <v>71.088380000000001</v>
      </c>
      <c r="HA53" s="51">
        <v>45</v>
      </c>
      <c r="HB53" s="51">
        <v>222.60618758427299</v>
      </c>
      <c r="HC53" s="51">
        <v>61.89235</v>
      </c>
      <c r="HD53" s="51">
        <v>70.555427985999998</v>
      </c>
      <c r="HE53" s="51">
        <v>-11.365279396178799</v>
      </c>
      <c r="HF53" s="51">
        <v>78</v>
      </c>
      <c r="HG53" s="51">
        <v>72.443929960000006</v>
      </c>
      <c r="HH53" s="51">
        <v>62.327706255763403</v>
      </c>
      <c r="HI53" s="51">
        <v>62.327706255763403</v>
      </c>
      <c r="HJ53" s="51">
        <v>75.472222223877907</v>
      </c>
      <c r="HK53" s="51">
        <v>64.594099999999997</v>
      </c>
      <c r="HL53" s="51">
        <v>67.178299999999894</v>
      </c>
      <c r="HM53" s="51">
        <v>47.11</v>
      </c>
      <c r="HN53" s="51">
        <v>62.327831051305701</v>
      </c>
      <c r="HO53" s="51">
        <v>62.327815054622803</v>
      </c>
      <c r="HP53" s="51">
        <v>62.3278371271008</v>
      </c>
      <c r="HQ53" s="51">
        <v>62.327724652458301</v>
      </c>
      <c r="HR53" s="51">
        <v>62.327638202028702</v>
      </c>
      <c r="HS53" s="51">
        <v>62.3276978134502</v>
      </c>
      <c r="HT53" s="51">
        <v>62.32769910415</v>
      </c>
      <c r="HU53" s="51">
        <v>236.855521584283</v>
      </c>
      <c r="HV53" s="51">
        <v>70.388807505369101</v>
      </c>
      <c r="HW53" s="51">
        <v>62</v>
      </c>
      <c r="HX53" s="51">
        <v>56.441194904848899</v>
      </c>
      <c r="HY53" s="51">
        <v>59.143999999999998</v>
      </c>
      <c r="HZ53" s="51">
        <v>57</v>
      </c>
      <c r="IA53" s="51">
        <v>54.3943918426802</v>
      </c>
      <c r="IB53" s="51">
        <v>237.763145589109</v>
      </c>
      <c r="IC53" s="51">
        <v>243.03973117534801</v>
      </c>
      <c r="ID53" s="51">
        <v>278.66146091711101</v>
      </c>
      <c r="IE53" s="51">
        <v>0</v>
      </c>
      <c r="IF53" s="51">
        <v>-1.1532086036815099</v>
      </c>
      <c r="IG53" s="51">
        <v>-53.577964989549201</v>
      </c>
      <c r="IH53" s="51">
        <v>38.197316747434499</v>
      </c>
      <c r="II53" s="51">
        <v>37.686157042989798</v>
      </c>
      <c r="IJ53" s="51">
        <v>41.502792999999997</v>
      </c>
      <c r="IK53" s="51">
        <v>40.809207000000001</v>
      </c>
      <c r="IL53" s="51">
        <v>42</v>
      </c>
      <c r="IM53" s="51">
        <v>41</v>
      </c>
      <c r="IN53" s="51">
        <v>40</v>
      </c>
      <c r="IO53" s="51">
        <v>40</v>
      </c>
      <c r="IP53" s="51">
        <v>0</v>
      </c>
      <c r="IQ53" s="51">
        <v>20.289071255403599</v>
      </c>
      <c r="IR53" s="51">
        <v>320.99679330649201</v>
      </c>
      <c r="IS53" s="51">
        <v>49.925506675589098</v>
      </c>
      <c r="IT53" s="51">
        <v>40.6875</v>
      </c>
      <c r="IU53" s="51">
        <v>41</v>
      </c>
      <c r="IV53" s="51">
        <v>37.157917027798597</v>
      </c>
      <c r="IW53" s="51">
        <v>40.29</v>
      </c>
      <c r="IX53" s="51">
        <v>41</v>
      </c>
      <c r="IY53" s="51">
        <v>41</v>
      </c>
      <c r="IZ53" s="51">
        <v>40</v>
      </c>
      <c r="JA53" s="51">
        <v>39</v>
      </c>
      <c r="JB53" s="51">
        <v>39</v>
      </c>
      <c r="JC53" s="51">
        <v>31.9755434782608</v>
      </c>
      <c r="JD53" s="51">
        <v>255.85689294890699</v>
      </c>
      <c r="JE53" s="51">
        <v>-38.917164518286697</v>
      </c>
      <c r="JF53" s="51">
        <v>232.69013927561301</v>
      </c>
      <c r="JG53" s="51">
        <v>3.3842198621164399</v>
      </c>
      <c r="JH53" s="51">
        <v>231.96501832550999</v>
      </c>
      <c r="JI53" s="51">
        <v>232.361568845097</v>
      </c>
      <c r="JJ53" s="51">
        <v>35.318344027718801</v>
      </c>
      <c r="JK53" s="51">
        <v>31.697987787502498</v>
      </c>
      <c r="JL53" s="51">
        <v>34.5</v>
      </c>
      <c r="JM53" s="51">
        <v>-13.998078495559801</v>
      </c>
      <c r="JN53" s="51">
        <v>32.042794396961</v>
      </c>
      <c r="JO53" s="51">
        <v>-1.1634016063615801E-2</v>
      </c>
      <c r="JP53" s="51">
        <v>11.2342147738725</v>
      </c>
      <c r="JQ53" s="51">
        <v>31.75</v>
      </c>
      <c r="JR53" s="51">
        <v>232.39379373553001</v>
      </c>
      <c r="JS53" s="51">
        <v>36.442321682174203</v>
      </c>
      <c r="JT53" s="51">
        <v>239.99347904060301</v>
      </c>
      <c r="JU53" s="51">
        <v>28.5</v>
      </c>
      <c r="JV53" s="51">
        <v>24.205265269461002</v>
      </c>
      <c r="JW53" s="51">
        <v>27</v>
      </c>
      <c r="JX53" s="51">
        <v>-25.5</v>
      </c>
      <c r="JY53" s="51">
        <v>28</v>
      </c>
      <c r="JZ53" s="51">
        <v>28</v>
      </c>
      <c r="KA53" s="51">
        <v>28</v>
      </c>
      <c r="KB53" s="51">
        <v>-4.8404485316088</v>
      </c>
      <c r="KC53" s="51">
        <v>26</v>
      </c>
      <c r="KD53" s="51">
        <v>26</v>
      </c>
      <c r="KE53" s="51">
        <v>26</v>
      </c>
      <c r="KF53" s="51">
        <v>30.973764576497601</v>
      </c>
      <c r="KG53" s="51">
        <v>32.293875053214101</v>
      </c>
      <c r="KH53" s="51">
        <v>57.189681669425902</v>
      </c>
      <c r="KI53" s="51">
        <v>7.8292768393222598</v>
      </c>
      <c r="KJ53" s="51">
        <v>45.963877049461303</v>
      </c>
      <c r="KK53" s="51">
        <v>22.375</v>
      </c>
      <c r="KL53" s="51">
        <v>56.820107460889901</v>
      </c>
      <c r="KM53" s="51">
        <v>56.046824526568798</v>
      </c>
      <c r="KN53" s="51">
        <v>17.293148513876201</v>
      </c>
      <c r="KO53" s="51">
        <v>19.375</v>
      </c>
      <c r="KP53" s="51">
        <v>20.540694247996498</v>
      </c>
      <c r="KQ53" s="51">
        <v>9.5493291868586194</v>
      </c>
      <c r="KR53" s="51">
        <v>32.365933641975303</v>
      </c>
      <c r="KS53" s="51">
        <v>21</v>
      </c>
      <c r="KT53" s="51">
        <v>15.030915642857099</v>
      </c>
      <c r="KU53" s="51">
        <v>1.5907275867346899</v>
      </c>
      <c r="KV53" s="51">
        <v>9.5493291868586194</v>
      </c>
      <c r="KW53" s="51">
        <v>204.38286686276101</v>
      </c>
      <c r="KX53" s="51">
        <v>14.624539630800401</v>
      </c>
      <c r="KY53" s="51">
        <v>17.536380763876402</v>
      </c>
      <c r="KZ53" s="51">
        <v>9.4215392607474495</v>
      </c>
      <c r="LA53" s="51">
        <v>0</v>
      </c>
      <c r="LB53" s="51">
        <v>17.353694239417699</v>
      </c>
      <c r="LC53" s="51">
        <v>32.425639329805897</v>
      </c>
      <c r="LD53" s="51">
        <v>0</v>
      </c>
      <c r="LE53" s="51">
        <v>0</v>
      </c>
      <c r="LF53" s="51">
        <v>9.4215392607474495</v>
      </c>
      <c r="LG53" s="51">
        <v>17</v>
      </c>
      <c r="LH53" s="51">
        <v>17</v>
      </c>
      <c r="LI53" s="51">
        <v>-9.2659158496813804E-3</v>
      </c>
      <c r="LJ53" s="51">
        <v>16.6666666666666</v>
      </c>
      <c r="LK53" s="51">
        <v>0</v>
      </c>
      <c r="LL53" s="51">
        <v>0</v>
      </c>
      <c r="LM53" s="51">
        <v>-0.80533932552148602</v>
      </c>
      <c r="LN53" s="51">
        <v>12</v>
      </c>
      <c r="LO53" s="51">
        <v>15.663048777479601</v>
      </c>
      <c r="LP53" s="51">
        <v>26.838255983590901</v>
      </c>
      <c r="LQ53" s="51">
        <v>0</v>
      </c>
      <c r="LR53" s="51">
        <v>33.128420086753401</v>
      </c>
      <c r="LS53" s="51">
        <v>14</v>
      </c>
      <c r="LT53" s="51">
        <v>19.759968386831599</v>
      </c>
      <c r="LU53" s="51">
        <v>15.09512</v>
      </c>
      <c r="LV53" s="51">
        <v>-1.033896125912E-2</v>
      </c>
      <c r="LW53" s="51">
        <v>42.115408918863899</v>
      </c>
      <c r="LX53" s="51">
        <v>-0.84310023205543505</v>
      </c>
      <c r="LY53" s="51">
        <v>8.3209177792648497</v>
      </c>
      <c r="LZ53" s="51">
        <v>12</v>
      </c>
      <c r="MA53" s="51">
        <v>21.785293380165999</v>
      </c>
      <c r="MB53" s="51">
        <v>-3.2348464285715001E-2</v>
      </c>
      <c r="MC53" s="51">
        <v>8.3209177792648497</v>
      </c>
      <c r="MD53" s="51">
        <v>-14.853561378763199</v>
      </c>
      <c r="ME53" s="51">
        <v>1.3848544981472499</v>
      </c>
      <c r="MF53" s="51">
        <v>16.450077846221902</v>
      </c>
      <c r="MG53" s="51">
        <v>9.2894792569496492</v>
      </c>
      <c r="MH53" s="51">
        <v>8.4678306090954898</v>
      </c>
      <c r="MI53" s="51">
        <v>-12.5146595227597</v>
      </c>
      <c r="MJ53" s="51">
        <v>-12.5146595227597</v>
      </c>
      <c r="MK53" s="51">
        <v>9.2894792569496492</v>
      </c>
      <c r="ML53" s="51">
        <v>13.0525129758798</v>
      </c>
      <c r="MM53" s="51">
        <v>0</v>
      </c>
      <c r="MN53" s="51">
        <v>13</v>
      </c>
      <c r="MO53" s="51">
        <v>8</v>
      </c>
      <c r="MP53" s="51">
        <v>12</v>
      </c>
      <c r="MQ53" s="51">
        <v>1</v>
      </c>
      <c r="MR53" s="51">
        <v>11.9531756880633</v>
      </c>
      <c r="MS53" s="51">
        <v>11.9531756880633</v>
      </c>
      <c r="MT53" s="51">
        <v>-0.585683663042738</v>
      </c>
      <c r="MU53" s="51">
        <v>12.6722586086956</v>
      </c>
      <c r="MV53" s="51">
        <v>11.1402497235552</v>
      </c>
      <c r="MW53" s="51">
        <v>11.2691145678933</v>
      </c>
      <c r="MX53" s="51">
        <v>10</v>
      </c>
      <c r="MY53" s="51">
        <v>6</v>
      </c>
      <c r="MZ53" s="51">
        <v>10.557</v>
      </c>
      <c r="NA53" s="51">
        <v>-5.5031208520407997</v>
      </c>
      <c r="NB53" s="51">
        <v>8.8295860069297198</v>
      </c>
      <c r="NC53" s="51">
        <v>8.8295860069297198</v>
      </c>
      <c r="ND53" s="51">
        <v>172.57916467705201</v>
      </c>
      <c r="NE53" s="51">
        <v>10.053979999999999</v>
      </c>
      <c r="NF53" s="51">
        <v>8.90625</v>
      </c>
      <c r="NG53" s="51">
        <v>9.8285928857786509</v>
      </c>
      <c r="NH53" s="51">
        <v>-4.4184474489795997E-2</v>
      </c>
      <c r="NI53" s="51">
        <v>9.7161539699540604</v>
      </c>
      <c r="NJ53" s="51">
        <v>8.4678306090954898</v>
      </c>
      <c r="NK53" s="51">
        <v>10.6732646293082</v>
      </c>
      <c r="NL53" s="51">
        <v>10.75</v>
      </c>
      <c r="NM53" s="51">
        <v>4.833251953125</v>
      </c>
      <c r="NN53" s="51">
        <v>8.6588426291034004</v>
      </c>
      <c r="NO53" s="51">
        <v>8.625</v>
      </c>
      <c r="NP53" s="51">
        <v>9.1105804205435508</v>
      </c>
      <c r="NQ53" s="51">
        <v>0</v>
      </c>
      <c r="NR53" s="51">
        <v>-3.8266469387755499E-2</v>
      </c>
      <c r="NS53" s="51">
        <v>-4.9070728851652996</v>
      </c>
      <c r="NT53" s="51">
        <v>-0.108114497401416</v>
      </c>
      <c r="NU53" s="51">
        <v>9.7666666666665094</v>
      </c>
      <c r="NV53" s="51">
        <v>-0.16731708029821099</v>
      </c>
      <c r="NW53" s="51">
        <v>9.4687807472406291</v>
      </c>
      <c r="NX53" s="51">
        <v>0</v>
      </c>
      <c r="NY53" s="51">
        <v>-3.2556377806887302</v>
      </c>
      <c r="NZ53" s="51">
        <v>7.8292768393222598</v>
      </c>
      <c r="OA53" s="51">
        <v>7.8188816354147797</v>
      </c>
      <c r="OB53" s="51">
        <v>9.1105804205435508</v>
      </c>
      <c r="OC53" s="51">
        <v>19.539605797780901</v>
      </c>
      <c r="OD53" s="51">
        <v>0</v>
      </c>
      <c r="OE53" s="51">
        <v>8.5561406938770403</v>
      </c>
      <c r="OF53" s="51">
        <v>8.0030000000000001</v>
      </c>
      <c r="OG53" s="51">
        <v>7</v>
      </c>
      <c r="OH53" s="51">
        <v>-9.7754136404081204E-2</v>
      </c>
      <c r="OI53" s="51">
        <v>-0.62945047959183698</v>
      </c>
      <c r="OJ53" s="51">
        <v>0</v>
      </c>
      <c r="OK53" s="51">
        <v>0</v>
      </c>
      <c r="OL53" s="51">
        <v>8.5114000000000001</v>
      </c>
      <c r="OM53" s="51">
        <v>-1.75601548469387</v>
      </c>
      <c r="ON53" s="51">
        <v>-3.3858337963664198E-3</v>
      </c>
      <c r="OO53" s="51">
        <v>5.3179999999999898</v>
      </c>
      <c r="OP53" s="51">
        <v>12.641716615384601</v>
      </c>
      <c r="OQ53" s="51">
        <v>6.9460199999999999</v>
      </c>
      <c r="OR53" s="51">
        <v>8.4678306090954898</v>
      </c>
      <c r="OS53" s="51">
        <v>8.4678306090954898</v>
      </c>
      <c r="OT53" s="51">
        <v>4</v>
      </c>
      <c r="OU53" s="51">
        <v>0</v>
      </c>
      <c r="OV53" s="51">
        <v>-6.6812609685717597</v>
      </c>
      <c r="OW53" s="51">
        <v>0</v>
      </c>
      <c r="OX53" s="51">
        <v>-0.108433779183922</v>
      </c>
      <c r="OY53" s="51">
        <v>6.75</v>
      </c>
      <c r="OZ53" s="51">
        <v>7.8292768393222598</v>
      </c>
      <c r="PA53" s="51">
        <v>0</v>
      </c>
      <c r="PB53" s="51">
        <v>3.8286413964890902</v>
      </c>
      <c r="PC53" s="51">
        <v>-0.80006934409302299</v>
      </c>
      <c r="PD53" s="51">
        <v>5.0399999999999903</v>
      </c>
      <c r="PE53" s="51">
        <v>5.1167915247354596</v>
      </c>
      <c r="PF53" s="51">
        <v>5.0061540285520003</v>
      </c>
      <c r="PG53" s="51">
        <v>4.9519890260631003</v>
      </c>
      <c r="PH53" s="51">
        <v>-8.2811529409823101E-2</v>
      </c>
      <c r="PI53" s="51">
        <v>0</v>
      </c>
      <c r="PJ53" s="51">
        <v>4.0073331852324703</v>
      </c>
      <c r="PK53" s="51">
        <v>6.68182994644999</v>
      </c>
      <c r="PL53" s="51">
        <v>4.0625</v>
      </c>
      <c r="PM53" s="51">
        <v>0.59830257801451803</v>
      </c>
      <c r="PN53" s="51">
        <v>4.4988317222540797</v>
      </c>
      <c r="PO53" s="51">
        <v>1.01601868233183</v>
      </c>
      <c r="PP53" s="51">
        <v>0</v>
      </c>
      <c r="PQ53" s="51">
        <v>4</v>
      </c>
      <c r="PR53" s="51">
        <v>4.2484952420493496</v>
      </c>
      <c r="PS53" s="51">
        <v>6</v>
      </c>
      <c r="PT53" s="51">
        <v>0</v>
      </c>
      <c r="PU53" s="51">
        <v>4</v>
      </c>
      <c r="PV53" s="51">
        <v>0</v>
      </c>
      <c r="PW53" s="51">
        <v>0</v>
      </c>
      <c r="PX53" s="51">
        <v>2</v>
      </c>
      <c r="PY53" s="51">
        <v>2</v>
      </c>
      <c r="PZ53" s="51">
        <v>-2.0823705974754301</v>
      </c>
      <c r="QA53" s="51">
        <v>4.2949298105676696</v>
      </c>
      <c r="QB53" s="51">
        <v>16.712616657666601</v>
      </c>
      <c r="QC53" s="51">
        <v>-12.5146595227597</v>
      </c>
      <c r="QD53" s="51">
        <v>4</v>
      </c>
      <c r="QE53" s="51">
        <v>0.51384643702445598</v>
      </c>
      <c r="QF53" s="51">
        <v>-0.14570871020741999</v>
      </c>
      <c r="QG53" s="51">
        <v>0.37806169637176201</v>
      </c>
      <c r="QH53" s="51">
        <v>1.1235011808098301</v>
      </c>
      <c r="QI53" s="51">
        <v>3.1666666666666599</v>
      </c>
      <c r="QJ53" s="51">
        <v>0.336979989499544</v>
      </c>
      <c r="QK53" s="51">
        <v>-1.37878256040356</v>
      </c>
      <c r="QL53" s="51">
        <v>0</v>
      </c>
      <c r="QM53" s="51">
        <v>4.3694478524670197</v>
      </c>
      <c r="QN53" s="51">
        <v>2</v>
      </c>
      <c r="QO53" s="51">
        <v>12.8263879178214</v>
      </c>
      <c r="QP53" s="51">
        <v>-4.49275306474361</v>
      </c>
      <c r="QQ53" s="51">
        <v>4</v>
      </c>
      <c r="QR53" s="51">
        <v>1</v>
      </c>
      <c r="QS53" s="51">
        <v>0</v>
      </c>
      <c r="QT53" s="51">
        <v>0</v>
      </c>
      <c r="QU53" s="51">
        <v>1.08234210735772</v>
      </c>
      <c r="QV53" s="51">
        <v>11.5105694916855</v>
      </c>
      <c r="QW53" s="51">
        <v>3.4140000000000001</v>
      </c>
      <c r="QX53" s="51">
        <v>3.4140000000000001</v>
      </c>
      <c r="QY53" s="51">
        <v>-9.4276936781013995E-2</v>
      </c>
      <c r="QZ53" s="51">
        <v>4</v>
      </c>
      <c r="RA53" s="51">
        <v>2.4287196452739499</v>
      </c>
      <c r="RB53" s="51">
        <v>-0.51912686796639995</v>
      </c>
      <c r="RC53" s="51">
        <v>-9.3938619701996</v>
      </c>
      <c r="RD53" s="51">
        <v>2.0816326530612201</v>
      </c>
      <c r="RE53" s="51">
        <v>1.8359375</v>
      </c>
      <c r="RF53" s="51">
        <v>-1.8897692858313501E-2</v>
      </c>
      <c r="RG53" s="51">
        <v>3.2010583061781999</v>
      </c>
      <c r="RH53" s="51">
        <v>1.5</v>
      </c>
      <c r="RI53" s="51">
        <v>4.4773368144781998</v>
      </c>
      <c r="RJ53" s="51">
        <v>12.667928275862</v>
      </c>
      <c r="RK53" s="51">
        <v>2.5815999999999999</v>
      </c>
      <c r="RL53" s="51">
        <v>-1.1006802634684499E-3</v>
      </c>
      <c r="RM53" s="51">
        <v>1</v>
      </c>
      <c r="RN53" s="51">
        <v>1</v>
      </c>
      <c r="RO53" s="51">
        <v>1</v>
      </c>
      <c r="RP53" s="51">
        <v>1</v>
      </c>
      <c r="RQ53" s="51">
        <v>0</v>
      </c>
      <c r="RR53" s="51">
        <v>0</v>
      </c>
      <c r="RS53" s="51">
        <v>2</v>
      </c>
      <c r="RT53" s="51">
        <v>6.9867509786208899</v>
      </c>
      <c r="RU53" s="51">
        <v>12.683190375000001</v>
      </c>
      <c r="RV53" s="51">
        <v>0.116141060876834</v>
      </c>
      <c r="RW53" s="51">
        <v>2.4645184524839698</v>
      </c>
      <c r="RX53" s="51">
        <v>1.1709332590944099</v>
      </c>
      <c r="RY53" s="51">
        <v>12.695836114285701</v>
      </c>
      <c r="RZ53" s="51">
        <v>11.2342147738725</v>
      </c>
      <c r="SA53" s="51">
        <v>3</v>
      </c>
      <c r="SB53" s="51">
        <v>-2.13614045806326E-3</v>
      </c>
      <c r="SC53" s="51">
        <v>0</v>
      </c>
      <c r="SD53" s="51">
        <v>0</v>
      </c>
      <c r="SE53" s="51">
        <v>3.5764626826587702</v>
      </c>
      <c r="SF53" s="51">
        <v>2.0892075542685098</v>
      </c>
      <c r="SG53" s="51">
        <v>12.761607891891799</v>
      </c>
      <c r="SH53" s="51">
        <v>0.35699999999999898</v>
      </c>
      <c r="SI53" s="51">
        <v>0</v>
      </c>
      <c r="SJ53" s="51">
        <v>2.4918792632181899</v>
      </c>
      <c r="SK53" s="51">
        <v>2.2826921855932998</v>
      </c>
      <c r="SL53" s="51">
        <v>11.2342147738725</v>
      </c>
      <c r="SM53" s="51">
        <v>1.7689999999999999</v>
      </c>
      <c r="SN53" s="51">
        <v>0</v>
      </c>
      <c r="SO53" s="51">
        <v>0</v>
      </c>
      <c r="SP53" s="51">
        <v>0</v>
      </c>
      <c r="SQ53" s="51">
        <v>1.8930898810554</v>
      </c>
      <c r="SR53" s="51">
        <v>1.7469999999999899</v>
      </c>
      <c r="SS53" s="51">
        <v>1.40625</v>
      </c>
      <c r="ST53" s="51">
        <v>0</v>
      </c>
      <c r="SU53" s="51">
        <v>0</v>
      </c>
      <c r="SV53" s="51">
        <v>2.2407490570737201</v>
      </c>
      <c r="SW53" s="51">
        <v>13.0055550714285</v>
      </c>
      <c r="SX53" s="51">
        <v>0</v>
      </c>
      <c r="SY53" s="51">
        <v>2.5572543404966899</v>
      </c>
      <c r="SZ53" s="51">
        <v>2.6413011381244398</v>
      </c>
      <c r="TA53" s="51">
        <v>-1.46286754736655</v>
      </c>
      <c r="TB53" s="51">
        <v>0</v>
      </c>
      <c r="TC53" s="51">
        <v>-0.119113421963764</v>
      </c>
      <c r="TD53" s="51">
        <v>3.9816900638171902</v>
      </c>
      <c r="TE53" s="51">
        <v>6.69950034016167</v>
      </c>
      <c r="TF53" s="51">
        <v>-1.39023348469386</v>
      </c>
      <c r="TG53" s="51">
        <v>0.99421712517107996</v>
      </c>
      <c r="TH53" s="51">
        <v>-1.63699999999999</v>
      </c>
      <c r="TI53" s="51">
        <v>4.5747109785033802</v>
      </c>
      <c r="TJ53" s="51">
        <v>2.7543577828241599</v>
      </c>
      <c r="TK53" s="51">
        <v>0</v>
      </c>
      <c r="TL53" s="51">
        <v>0</v>
      </c>
      <c r="TM53" s="51">
        <v>0</v>
      </c>
      <c r="TN53" s="51">
        <v>0.499999999999999</v>
      </c>
      <c r="TO53" s="51">
        <v>5.7023146879636597</v>
      </c>
      <c r="TP53" s="51">
        <v>13.7023146879636</v>
      </c>
      <c r="TQ53" s="51">
        <v>13.7023146879636</v>
      </c>
      <c r="TR53" s="51">
        <v>13.7023146879636</v>
      </c>
      <c r="TS53" s="51">
        <v>3.0595422748387699</v>
      </c>
      <c r="TT53" s="51">
        <v>5.6474450034643402</v>
      </c>
      <c r="TU53" s="51">
        <v>13.3221465882594</v>
      </c>
      <c r="TV53" s="51">
        <v>-5.6838905495705E-2</v>
      </c>
      <c r="TW53" s="51" t="s">
        <v>1565</v>
      </c>
      <c r="TX53" s="51">
        <v>-1.51839834496637E-2</v>
      </c>
      <c r="TY53" s="51">
        <v>0.14258351174780101</v>
      </c>
      <c r="TZ53" s="51">
        <v>6.3575520046180802</v>
      </c>
      <c r="UA53" s="51">
        <v>-0.94919913459235805</v>
      </c>
      <c r="UB53" s="51">
        <v>12.3322867066644</v>
      </c>
      <c r="UC53" s="51">
        <v>2.7799501143821299</v>
      </c>
      <c r="UD53" s="51">
        <v>1.9337924035446099</v>
      </c>
      <c r="UE53" s="51">
        <v>3.0694874430021999</v>
      </c>
      <c r="UF53" s="51">
        <v>1.875</v>
      </c>
      <c r="UG53" s="51">
        <v>0.97935888424609296</v>
      </c>
      <c r="UH53" s="51">
        <v>4.6634390941120598</v>
      </c>
      <c r="UI53" s="51">
        <v>3.0831669097986101</v>
      </c>
      <c r="UJ53" s="51">
        <v>11.346150432277501</v>
      </c>
      <c r="UK53" s="51">
        <v>2.7006113036050898</v>
      </c>
      <c r="UL53" s="51">
        <v>10.1897533441182</v>
      </c>
      <c r="UM53" s="51">
        <v>11.382926025316401</v>
      </c>
      <c r="UN53" s="51">
        <v>0.8203125</v>
      </c>
      <c r="UO53" s="51">
        <v>2.9349246497463302</v>
      </c>
      <c r="UP53" s="51">
        <v>0.24973369237269699</v>
      </c>
      <c r="UQ53" s="51">
        <v>10.3568853143995</v>
      </c>
      <c r="UR53" s="51">
        <v>2.7578736779400801</v>
      </c>
      <c r="US53" s="51">
        <v>0</v>
      </c>
      <c r="UT53" s="51">
        <v>0</v>
      </c>
      <c r="UU53" s="51">
        <v>0</v>
      </c>
      <c r="UV53" s="51">
        <v>1.8385543083065099</v>
      </c>
      <c r="UW53" s="51">
        <v>-1.2106909939639801E-2</v>
      </c>
      <c r="UX53" s="51">
        <v>0</v>
      </c>
      <c r="UY53" s="51">
        <v>0</v>
      </c>
      <c r="UZ53" s="51">
        <v>0</v>
      </c>
      <c r="VA53" s="51">
        <v>0</v>
      </c>
      <c r="VB53" s="51">
        <v>3.1741535200259499</v>
      </c>
      <c r="VC53" s="51">
        <v>-0.40999999999999898</v>
      </c>
      <c r="VD53" s="51">
        <v>3.5537631144722401</v>
      </c>
      <c r="VE53" s="51">
        <v>2.9701323624587399</v>
      </c>
      <c r="VF53" s="51">
        <v>0.96296296296296102</v>
      </c>
      <c r="VG53" s="51">
        <v>11.4425137302298</v>
      </c>
      <c r="VH53" s="51">
        <v>0</v>
      </c>
      <c r="VI53" s="51">
        <v>1.1495217640900901</v>
      </c>
      <c r="VJ53" s="51">
        <v>9.3732242348776609</v>
      </c>
      <c r="VK53" s="51">
        <v>0</v>
      </c>
      <c r="VL53" s="51">
        <v>11.611303660869099</v>
      </c>
      <c r="VM53" s="51">
        <v>8.2018200289013397</v>
      </c>
      <c r="VN53" s="51">
        <v>0.145174723992887</v>
      </c>
      <c r="VO53" s="51">
        <v>3.1105877790627998</v>
      </c>
      <c r="VP53" s="51">
        <v>0</v>
      </c>
      <c r="VQ53" s="51">
        <v>0.18914970952874799</v>
      </c>
      <c r="VR53" s="51">
        <v>8.3841188371908899</v>
      </c>
      <c r="VS53" s="51">
        <v>3.1564039848069498</v>
      </c>
      <c r="VT53" s="51">
        <v>9.5705988872462608</v>
      </c>
      <c r="VU53" s="51">
        <v>4.7449321283632502</v>
      </c>
      <c r="VV53" s="51">
        <v>3.18583072058451</v>
      </c>
      <c r="VW53" s="51">
        <v>-1.48619494365266</v>
      </c>
      <c r="VX53" s="51">
        <v>3.5043090947877902</v>
      </c>
      <c r="VY53" s="51">
        <v>2.9277989702947802</v>
      </c>
      <c r="VZ53" s="51">
        <v>0.995169520660105</v>
      </c>
      <c r="WA53" s="51">
        <v>7.4067107301776396</v>
      </c>
      <c r="WB53" s="51">
        <v>1</v>
      </c>
      <c r="WC53" s="51">
        <v>0</v>
      </c>
      <c r="WD53" s="51">
        <v>7.7358703199525598</v>
      </c>
      <c r="WE53" s="51">
        <v>0.54015557639871503</v>
      </c>
      <c r="WF53" s="51">
        <v>1.0470549227466699</v>
      </c>
      <c r="WG53" s="51">
        <v>6.4118182677098901</v>
      </c>
      <c r="WH53" s="51">
        <v>1.0284232085373699</v>
      </c>
      <c r="WI53" s="51">
        <v>0.71564162158641398</v>
      </c>
      <c r="WJ53" s="51">
        <v>0.51974179742683602</v>
      </c>
      <c r="WK53" s="51" t="s">
        <v>1564</v>
      </c>
      <c r="WL53" s="51" t="s">
        <v>1564</v>
      </c>
      <c r="WM53" s="51">
        <v>3.2694800712082599</v>
      </c>
      <c r="WN53" s="51">
        <v>0.49504045691656701</v>
      </c>
      <c r="WO53" s="51">
        <v>4.5217644662421099</v>
      </c>
      <c r="WP53" s="51">
        <v>3.363726894729</v>
      </c>
      <c r="WQ53" s="51">
        <v>0.39890341218098302</v>
      </c>
      <c r="WR53" s="51">
        <v>0.59278991930164704</v>
      </c>
      <c r="WS53" s="51">
        <v>-0.82611066752344797</v>
      </c>
      <c r="WT53" s="51">
        <v>3.49922754172335</v>
      </c>
      <c r="WU53" s="51">
        <v>0.68282908678982901</v>
      </c>
      <c r="WV53" s="51">
        <v>5.9738096118692603</v>
      </c>
      <c r="WW53" s="51">
        <v>1.81585474011998</v>
      </c>
      <c r="WX53" s="51">
        <v>5.4680601411351297</v>
      </c>
      <c r="WY53" s="51" t="s">
        <v>1565</v>
      </c>
      <c r="WZ53" s="51">
        <v>3.3923379960473898</v>
      </c>
      <c r="XA53" s="51">
        <v>1.2164569453934899</v>
      </c>
      <c r="XB53" s="51">
        <v>0.67062908708410596</v>
      </c>
      <c r="XC53" s="51">
        <v>1.0598776013745601</v>
      </c>
      <c r="XD53" s="51">
        <v>1.24073507966478</v>
      </c>
      <c r="XE53" s="51">
        <v>1.32202950725204</v>
      </c>
      <c r="XF53" s="51">
        <v>0</v>
      </c>
      <c r="XG53" s="51">
        <v>3.4585250192341501</v>
      </c>
      <c r="XH53" s="51">
        <v>0</v>
      </c>
      <c r="XI53" s="51">
        <v>0</v>
      </c>
      <c r="XJ53" s="51">
        <v>4.4067192472642498</v>
      </c>
      <c r="XK53" s="51">
        <v>1.2185164394202499</v>
      </c>
      <c r="XL53" s="51">
        <v>-7.1112034428266704E-2</v>
      </c>
      <c r="XM53" s="51">
        <v>1.0102280338043399</v>
      </c>
      <c r="XN53" s="51">
        <v>1</v>
      </c>
      <c r="XO53" s="51">
        <v>1</v>
      </c>
      <c r="XP53" s="51">
        <v>4.3944491546724302</v>
      </c>
      <c r="XQ53" s="51">
        <v>0.166800136857675</v>
      </c>
      <c r="XR53" s="51">
        <v>1.20744845302952</v>
      </c>
      <c r="XS53" s="51">
        <v>0.496</v>
      </c>
      <c r="XT53" s="51">
        <v>0.97845077008446002</v>
      </c>
      <c r="XU53" s="51">
        <v>0.88589871001240295</v>
      </c>
      <c r="XV53" s="51">
        <v>0.90114421078395601</v>
      </c>
      <c r="XW53" s="51">
        <v>3.73766961828336</v>
      </c>
      <c r="XX53" s="51">
        <v>1.38478312651411</v>
      </c>
      <c r="XY53" s="51">
        <v>0.66</v>
      </c>
      <c r="XZ53" s="51">
        <v>0.62421506025927398</v>
      </c>
      <c r="YA53" s="51">
        <v>1.00671735485292</v>
      </c>
      <c r="YB53" s="51">
        <v>1.3037376367509901</v>
      </c>
      <c r="YC53" s="51">
        <v>-5.7477707581686403E-2</v>
      </c>
      <c r="YD53" s="51">
        <v>0</v>
      </c>
      <c r="YE53" s="51">
        <v>6.8090766751812497</v>
      </c>
    </row>
    <row r="54" spans="1:655">
      <c r="A54" s="42">
        <v>53</v>
      </c>
      <c r="B54" s="49" t="s">
        <v>1552</v>
      </c>
      <c r="C54" s="43" t="s">
        <v>1553</v>
      </c>
      <c r="D54" s="50">
        <v>349.2</v>
      </c>
      <c r="E54" s="51">
        <v>4000484.4914474501</v>
      </c>
      <c r="F54" s="51">
        <v>4000484.4914474501</v>
      </c>
      <c r="G54" s="51">
        <v>4000682.9272097601</v>
      </c>
      <c r="H54" s="51">
        <v>4000692.4383639102</v>
      </c>
      <c r="I54" s="51">
        <v>4000651.3057251601</v>
      </c>
      <c r="J54" s="51">
        <v>4000513.3608310199</v>
      </c>
      <c r="K54" s="51">
        <v>4000363.9423669898</v>
      </c>
      <c r="L54" s="51">
        <v>4000471.0841950099</v>
      </c>
      <c r="M54" s="51">
        <v>4000473.3131629499</v>
      </c>
      <c r="N54" s="51">
        <v>75480.839461272597</v>
      </c>
      <c r="O54" s="51">
        <v>75480.839461272597</v>
      </c>
      <c r="P54" s="51">
        <v>75484.583532259596</v>
      </c>
      <c r="Q54" s="51">
        <v>75484.7629879983</v>
      </c>
      <c r="R54" s="51">
        <v>75483.986900474803</v>
      </c>
      <c r="S54" s="51">
        <v>75481.384166623102</v>
      </c>
      <c r="T54" s="51">
        <v>75478.564950320593</v>
      </c>
      <c r="U54" s="51">
        <v>75480.586494245596</v>
      </c>
      <c r="V54" s="51">
        <v>75480.628550244306</v>
      </c>
      <c r="W54" s="51">
        <v>42048.279759612698</v>
      </c>
      <c r="X54" s="51">
        <v>39607.973628375199</v>
      </c>
      <c r="Y54" s="51">
        <v>30809.726668369301</v>
      </c>
      <c r="Z54" s="51">
        <v>34606.4122264955</v>
      </c>
      <c r="AA54" s="51">
        <v>33873.131145917599</v>
      </c>
      <c r="AB54" s="51">
        <v>37107.192927435302</v>
      </c>
      <c r="AC54" s="51">
        <v>31646.1309311523</v>
      </c>
      <c r="AD54" s="51">
        <v>32105.6315255556</v>
      </c>
      <c r="AE54" s="51">
        <v>35885.411019524799</v>
      </c>
      <c r="AF54" s="51">
        <v>29419.130716387001</v>
      </c>
      <c r="AG54" s="51">
        <v>28683.9726535593</v>
      </c>
      <c r="AH54" s="51">
        <v>27192.130501621701</v>
      </c>
      <c r="AI54" s="51">
        <v>26558.218638749298</v>
      </c>
      <c r="AJ54" s="51">
        <v>32935.480683179303</v>
      </c>
      <c r="AK54" s="51">
        <v>24432.464623939301</v>
      </c>
      <c r="AL54" s="51">
        <v>34298.727163883799</v>
      </c>
      <c r="AM54" s="51">
        <v>24965.130286856402</v>
      </c>
      <c r="AN54" s="51">
        <v>29604.8508246157</v>
      </c>
      <c r="AO54" s="51">
        <v>28797.728203327199</v>
      </c>
      <c r="AP54" s="51">
        <v>26482.934960684299</v>
      </c>
      <c r="AQ54" s="51">
        <v>21006.6150233181</v>
      </c>
      <c r="AR54" s="51">
        <v>10048</v>
      </c>
      <c r="AS54" s="51">
        <v>17045.5507131382</v>
      </c>
      <c r="AT54" s="51">
        <v>16052.488955524799</v>
      </c>
      <c r="AU54" s="51">
        <v>13856.4091563086</v>
      </c>
      <c r="AV54" s="51">
        <v>13015.335222785299</v>
      </c>
      <c r="AW54" s="51">
        <v>11529.428741636801</v>
      </c>
      <c r="AX54" s="51">
        <v>9152.4108148391497</v>
      </c>
      <c r="AY54" s="51">
        <v>4867.5046296296296</v>
      </c>
      <c r="AZ54" s="51">
        <v>4594.9421296296296</v>
      </c>
      <c r="BA54" s="51">
        <v>4297.3796296296296</v>
      </c>
      <c r="BB54" s="51">
        <v>3999.81712962962</v>
      </c>
      <c r="BC54" s="51">
        <v>3702.25462962962</v>
      </c>
      <c r="BD54" s="51">
        <v>3404.69212962962</v>
      </c>
      <c r="BE54" s="51">
        <v>982.35814775588199</v>
      </c>
      <c r="BF54" s="51">
        <v>-0.76067257923130904</v>
      </c>
      <c r="BG54" s="51">
        <v>1420</v>
      </c>
      <c r="BH54" s="51">
        <v>-445.97056304863099</v>
      </c>
      <c r="BI54" s="51">
        <v>-0.74880422470918795</v>
      </c>
      <c r="BJ54" s="51">
        <v>-0.77254093375343103</v>
      </c>
      <c r="BK54" s="51">
        <v>1679.49233999999</v>
      </c>
      <c r="BL54" s="51">
        <v>2287.0971745922802</v>
      </c>
      <c r="BM54" s="51">
        <v>1794.96885599999</v>
      </c>
      <c r="BN54" s="51">
        <v>1448.5393079999899</v>
      </c>
      <c r="BO54" s="51">
        <v>1564.0158239999901</v>
      </c>
      <c r="BP54" s="51">
        <v>1333.0627919999899</v>
      </c>
      <c r="BQ54" s="51">
        <v>1878.44453999999</v>
      </c>
      <c r="BR54" s="51">
        <v>154.321658711651</v>
      </c>
      <c r="BS54" s="51">
        <v>755.685234653723</v>
      </c>
      <c r="BT54" s="51">
        <v>-0.784409288275568</v>
      </c>
      <c r="BU54" s="51">
        <v>1965.8788580246901</v>
      </c>
      <c r="BV54" s="51">
        <v>1072.95588251863</v>
      </c>
      <c r="BW54" s="51">
        <v>1022.26500953236</v>
      </c>
      <c r="BX54" s="51">
        <v>978.01565789747497</v>
      </c>
      <c r="BY54" s="51">
        <v>976.35241486563996</v>
      </c>
      <c r="BZ54" s="51">
        <v>859.38687548949201</v>
      </c>
      <c r="CA54" s="51">
        <v>841.15325260562702</v>
      </c>
      <c r="CB54" s="51">
        <v>817.27604534378702</v>
      </c>
      <c r="CC54" s="51">
        <v>1169.1572200000001</v>
      </c>
      <c r="CD54" s="51">
        <v>782.34079014637996</v>
      </c>
      <c r="CE54" s="51">
        <v>782.34079014637996</v>
      </c>
      <c r="CF54" s="51">
        <v>1107</v>
      </c>
      <c r="CG54" s="51">
        <v>674.72701513031302</v>
      </c>
      <c r="CH54" s="51">
        <v>739.60641893723403</v>
      </c>
      <c r="CI54" s="51">
        <v>727.77210344545995</v>
      </c>
      <c r="CJ54" s="51">
        <v>746.57812466239795</v>
      </c>
      <c r="CK54" s="51">
        <v>735.93149871168703</v>
      </c>
      <c r="CL54" s="51">
        <v>-6.6196214713139199</v>
      </c>
      <c r="CM54" s="51">
        <v>605.99749234936303</v>
      </c>
      <c r="CN54" s="51">
        <v>670.81386118795501</v>
      </c>
      <c r="CO54" s="51">
        <v>664.843646674517</v>
      </c>
      <c r="CP54" s="51">
        <v>659.318892634495</v>
      </c>
      <c r="CQ54" s="51">
        <v>652.25566093452301</v>
      </c>
      <c r="CR54" s="51">
        <v>-0.79627764279768998</v>
      </c>
      <c r="CS54" s="51">
        <v>582.63292702012905</v>
      </c>
      <c r="CT54" s="51">
        <v>582.63292702012905</v>
      </c>
      <c r="CU54" s="51">
        <v>563.92394289882805</v>
      </c>
      <c r="CV54" s="51">
        <v>568.24815561704895</v>
      </c>
      <c r="CW54" s="51">
        <v>-88.554202828229094</v>
      </c>
      <c r="CX54" s="51">
        <v>901.91712538199999</v>
      </c>
      <c r="CY54" s="51">
        <v>501.30977873384597</v>
      </c>
      <c r="CZ54" s="51">
        <v>497.79364543365898</v>
      </c>
      <c r="DA54" s="51">
        <v>-327.15563434379499</v>
      </c>
      <c r="DB54" s="51">
        <v>501.53532708743398</v>
      </c>
      <c r="DC54" s="51">
        <v>489.22878537726399</v>
      </c>
      <c r="DD54" s="51">
        <v>37.298942648776297</v>
      </c>
      <c r="DE54" s="51">
        <v>704.39537700000005</v>
      </c>
      <c r="DF54" s="51">
        <v>420.08001839416102</v>
      </c>
      <c r="DG54" s="51">
        <v>501.53532708743398</v>
      </c>
      <c r="DH54" s="51">
        <v>549.56245325210102</v>
      </c>
      <c r="DI54" s="51">
        <v>420.08001839416102</v>
      </c>
      <c r="DJ54" s="51">
        <v>391.17039507318998</v>
      </c>
      <c r="DK54" s="51">
        <v>391.17039507318998</v>
      </c>
      <c r="DL54" s="51">
        <v>489.22878537726399</v>
      </c>
      <c r="DM54" s="51">
        <v>391.17039507318998</v>
      </c>
      <c r="DN54" s="51">
        <v>391.17039507318998</v>
      </c>
      <c r="DO54" s="51">
        <v>370.035254870416</v>
      </c>
      <c r="DP54" s="51">
        <v>373.49781970278099</v>
      </c>
      <c r="DQ54" s="51">
        <v>370.035254870416</v>
      </c>
      <c r="DR54" s="51">
        <v>373.49781970278099</v>
      </c>
      <c r="DS54" s="51">
        <v>520.68639199999905</v>
      </c>
      <c r="DT54" s="51">
        <v>528.996920434206</v>
      </c>
      <c r="DU54" s="51">
        <v>-7.0495817627794102</v>
      </c>
      <c r="DV54" s="51">
        <v>493.33007964071902</v>
      </c>
      <c r="DW54" s="51">
        <v>335.464191360619</v>
      </c>
      <c r="DX54" s="51">
        <v>335.464191360619</v>
      </c>
      <c r="DY54" s="51">
        <v>332.51043382686998</v>
      </c>
      <c r="DZ54" s="51">
        <v>332.51043382686998</v>
      </c>
      <c r="EA54" s="51">
        <v>-6.8346016170466699</v>
      </c>
      <c r="EB54" s="51">
        <v>-5.3795021852470898E-2</v>
      </c>
      <c r="EC54" s="51">
        <v>445.94019981719498</v>
      </c>
      <c r="ED54" s="51">
        <v>470.42668010393299</v>
      </c>
      <c r="EE54" s="51">
        <v>-200.46084661705299</v>
      </c>
      <c r="EF54" s="51">
        <v>450.45006171821001</v>
      </c>
      <c r="EG54" s="51">
        <v>-7.2645619085121202</v>
      </c>
      <c r="EH54" s="51">
        <v>281.950960234435</v>
      </c>
      <c r="EI54" s="51">
        <v>-226.06994006690701</v>
      </c>
      <c r="EJ54" s="51">
        <v>370.85336020786701</v>
      </c>
      <c r="EK54" s="51">
        <v>369.15551238103598</v>
      </c>
      <c r="EL54" s="51">
        <v>-7.4795420542448596</v>
      </c>
      <c r="EM54" s="51">
        <v>372.70679012345602</v>
      </c>
      <c r="EN54" s="51">
        <v>16.2842891855061</v>
      </c>
      <c r="EO54" s="51">
        <v>308</v>
      </c>
      <c r="EP54" s="51">
        <v>281.62834671540003</v>
      </c>
      <c r="EQ54" s="51">
        <v>-0.16207662084464899</v>
      </c>
      <c r="ER54" s="51">
        <v>237.763145589109</v>
      </c>
      <c r="ES54" s="51">
        <v>-0.91354244747587099</v>
      </c>
      <c r="ET54" s="51">
        <v>305.31172839506098</v>
      </c>
      <c r="EU54" s="51">
        <v>-0.10793582134855299</v>
      </c>
      <c r="EV54" s="51">
        <v>-187.69973706738199</v>
      </c>
      <c r="EW54" s="51">
        <v>-187.69973706738199</v>
      </c>
      <c r="EX54" s="51">
        <v>187.95118120369301</v>
      </c>
      <c r="EY54" s="51">
        <v>232.69013927561201</v>
      </c>
      <c r="EZ54" s="51">
        <v>196.03486916362601</v>
      </c>
      <c r="FA54" s="51">
        <v>-183.36269235275799</v>
      </c>
      <c r="FB54" s="51">
        <v>183.25415011250001</v>
      </c>
      <c r="FC54" s="51">
        <v>-182.63552640873601</v>
      </c>
      <c r="FD54" s="51">
        <v>-183.059752759406</v>
      </c>
      <c r="FE54" s="51">
        <v>-0.27035821983684299</v>
      </c>
      <c r="FF54" s="51">
        <v>-177.861357718444</v>
      </c>
      <c r="FG54" s="51">
        <v>-180.09378908334801</v>
      </c>
      <c r="FH54" s="51">
        <v>-184.02605701041401</v>
      </c>
      <c r="FI54" s="51">
        <v>-181.00985599139699</v>
      </c>
      <c r="FJ54" s="51">
        <v>281.35294493085701</v>
      </c>
      <c r="FK54" s="51">
        <v>-0.21621742034074701</v>
      </c>
      <c r="FL54" s="51">
        <v>192.79574</v>
      </c>
      <c r="FM54" s="51">
        <v>-167.03295255685401</v>
      </c>
      <c r="FN54" s="51">
        <v>145.215050095192</v>
      </c>
      <c r="FO54" s="51">
        <v>46.256624459792597</v>
      </c>
      <c r="FP54" s="51">
        <v>238.527460540541</v>
      </c>
      <c r="FQ54" s="51">
        <v>183.03014769568699</v>
      </c>
      <c r="FR54" s="51">
        <v>127.416959423999</v>
      </c>
      <c r="FS54" s="51">
        <v>119.666303423999</v>
      </c>
      <c r="FT54" s="51">
        <v>111.915647423999</v>
      </c>
      <c r="FU54" s="51">
        <v>104.164991423999</v>
      </c>
      <c r="FV54" s="51">
        <v>281.11509793511601</v>
      </c>
      <c r="FW54" s="51">
        <v>134.21676860599899</v>
      </c>
      <c r="FX54" s="51">
        <v>96.414335423999901</v>
      </c>
      <c r="FY54" s="51">
        <v>170.94615506591501</v>
      </c>
      <c r="FZ54" s="51">
        <v>172.79913165487901</v>
      </c>
      <c r="GA54" s="51">
        <v>280.90761438563999</v>
      </c>
      <c r="GB54" s="51">
        <v>-1.0263252438680801</v>
      </c>
      <c r="GC54" s="51">
        <v>90.770638505661793</v>
      </c>
      <c r="GD54" s="51">
        <v>-151.94709845611601</v>
      </c>
      <c r="GE54" s="51">
        <v>232.96683016446801</v>
      </c>
      <c r="GF54" s="51">
        <v>286.04271945314701</v>
      </c>
      <c r="GG54" s="51">
        <v>149.14799827923801</v>
      </c>
      <c r="GH54" s="51">
        <v>125.044562589999</v>
      </c>
      <c r="GI54" s="51">
        <v>144</v>
      </c>
      <c r="GJ54" s="51">
        <v>144</v>
      </c>
      <c r="GK54" s="51">
        <v>135</v>
      </c>
      <c r="GL54" s="51">
        <v>126</v>
      </c>
      <c r="GM54" s="51">
        <v>117</v>
      </c>
      <c r="GN54" s="51">
        <v>108</v>
      </c>
      <c r="GO54" s="51">
        <v>-1.36467363304473</v>
      </c>
      <c r="GP54" s="51">
        <v>142.78977358534499</v>
      </c>
      <c r="GQ54" s="51">
        <v>136.64334388298499</v>
      </c>
      <c r="GR54" s="51">
        <v>239.17992452347201</v>
      </c>
      <c r="GS54" s="51">
        <v>297.26831399119999</v>
      </c>
      <c r="GT54" s="51">
        <v>99</v>
      </c>
      <c r="GU54" s="51">
        <v>-1.13910804026028</v>
      </c>
      <c r="GV54" s="51">
        <v>191.993220636497</v>
      </c>
      <c r="GW54" s="51">
        <v>71.790188514315702</v>
      </c>
      <c r="GX54" s="51">
        <v>90</v>
      </c>
      <c r="GY54" s="51">
        <v>257.11587340470197</v>
      </c>
      <c r="GZ54" s="51">
        <v>102.90430000000001</v>
      </c>
      <c r="HA54" s="51">
        <v>81</v>
      </c>
      <c r="HB54" s="51">
        <v>217.53639135163701</v>
      </c>
      <c r="HC54" s="51">
        <v>89.891450000000006</v>
      </c>
      <c r="HD54" s="51">
        <v>89.152547985999902</v>
      </c>
      <c r="HE54" s="51">
        <v>-1.2518908366525201</v>
      </c>
      <c r="HF54" s="51">
        <v>102</v>
      </c>
      <c r="HG54" s="51">
        <v>109.78429284000001</v>
      </c>
      <c r="HH54" s="51">
        <v>80.570207983439602</v>
      </c>
      <c r="HI54" s="51">
        <v>80.570207983439602</v>
      </c>
      <c r="HJ54" s="51">
        <v>97.805555555561995</v>
      </c>
      <c r="HK54" s="51">
        <v>83.266099999999994</v>
      </c>
      <c r="HL54" s="51">
        <v>86.966300000000004</v>
      </c>
      <c r="HM54" s="51">
        <v>47.11</v>
      </c>
      <c r="HN54" s="51">
        <v>80.570470872461996</v>
      </c>
      <c r="HO54" s="51">
        <v>80.570428980981504</v>
      </c>
      <c r="HP54" s="51">
        <v>80.570483472575006</v>
      </c>
      <c r="HQ54" s="51">
        <v>80.570246230602194</v>
      </c>
      <c r="HR54" s="51">
        <v>80.570048272845895</v>
      </c>
      <c r="HS54" s="51">
        <v>80.570190220951801</v>
      </c>
      <c r="HT54" s="51">
        <v>80.5701931739857</v>
      </c>
      <c r="HU54" s="51">
        <v>239.74341614509299</v>
      </c>
      <c r="HV54" s="51">
        <v>89.722217135946195</v>
      </c>
      <c r="HW54" s="51">
        <v>84</v>
      </c>
      <c r="HX54" s="51">
        <v>70.078786904848897</v>
      </c>
      <c r="HY54" s="51">
        <v>76.263999999999996</v>
      </c>
      <c r="HZ54" s="51">
        <v>73.486274509803906</v>
      </c>
      <c r="IA54" s="51">
        <v>70.047705753823706</v>
      </c>
      <c r="IB54" s="51">
        <v>240.234972666082</v>
      </c>
      <c r="IC54" s="51">
        <v>244.11844230969299</v>
      </c>
      <c r="ID54" s="51">
        <v>279.58959420705997</v>
      </c>
      <c r="IE54" s="51">
        <v>49.3895074161548</v>
      </c>
      <c r="IF54" s="51">
        <v>-7.58359659807324E-3</v>
      </c>
      <c r="IG54" s="51">
        <v>-69.563602332457705</v>
      </c>
      <c r="IH54" s="51">
        <v>38.380958350402501</v>
      </c>
      <c r="II54" s="51">
        <v>37.9713374235711</v>
      </c>
      <c r="IJ54" s="51">
        <v>52.998792999999999</v>
      </c>
      <c r="IK54" s="51">
        <v>50.433207000000003</v>
      </c>
      <c r="IL54" s="51">
        <v>54</v>
      </c>
      <c r="IM54" s="51">
        <v>53</v>
      </c>
      <c r="IN54" s="51">
        <v>52</v>
      </c>
      <c r="IO54" s="51">
        <v>52</v>
      </c>
      <c r="IP54" s="51">
        <v>34.943579002693298</v>
      </c>
      <c r="IQ54" s="51">
        <v>18.191817551034799</v>
      </c>
      <c r="IR54" s="51">
        <v>321.61416439883499</v>
      </c>
      <c r="IS54" s="51">
        <v>36.062692626625797</v>
      </c>
      <c r="IT54" s="51">
        <v>54.4375</v>
      </c>
      <c r="IU54" s="51">
        <v>53</v>
      </c>
      <c r="IV54" s="51">
        <v>37.6336426045225</v>
      </c>
      <c r="IW54" s="51">
        <v>52.37</v>
      </c>
      <c r="IX54" s="51">
        <v>53</v>
      </c>
      <c r="IY54" s="51">
        <v>53</v>
      </c>
      <c r="IZ54" s="51">
        <v>52</v>
      </c>
      <c r="JA54" s="51">
        <v>51</v>
      </c>
      <c r="JB54" s="51">
        <v>51</v>
      </c>
      <c r="JC54" s="51">
        <v>32.425639329805897</v>
      </c>
      <c r="JD54" s="51">
        <v>256.60016956126998</v>
      </c>
      <c r="JE54" s="51">
        <v>-39.155561466502398</v>
      </c>
      <c r="JF54" s="51">
        <v>233.58496938425</v>
      </c>
      <c r="JG54" s="51">
        <v>-6.8807832304874396E-3</v>
      </c>
      <c r="JH54" s="51">
        <v>233.20302970373399</v>
      </c>
      <c r="JI54" s="51">
        <v>233.40702021491899</v>
      </c>
      <c r="JJ54" s="51">
        <v>36.7691588385876</v>
      </c>
      <c r="JK54" s="51">
        <v>40.870424994911403</v>
      </c>
      <c r="JL54" s="51">
        <v>44.5</v>
      </c>
      <c r="JM54" s="51">
        <v>-14.253877032797099</v>
      </c>
      <c r="JN54" s="51">
        <v>32.475917803768603</v>
      </c>
      <c r="JO54" s="51">
        <v>-6.2808205996213902E-3</v>
      </c>
      <c r="JP54" s="51">
        <v>11.426294663679601</v>
      </c>
      <c r="JQ54" s="51">
        <v>41.75</v>
      </c>
      <c r="JR54" s="51">
        <v>233.32467458424401</v>
      </c>
      <c r="JS54" s="51">
        <v>37.258736701116</v>
      </c>
      <c r="JT54" s="51">
        <v>241.024726347876</v>
      </c>
      <c r="JU54" s="51">
        <v>36.5</v>
      </c>
      <c r="JV54" s="51">
        <v>30.8735287425149</v>
      </c>
      <c r="JW54" s="51">
        <v>35</v>
      </c>
      <c r="JX54" s="51">
        <v>-33.5</v>
      </c>
      <c r="JY54" s="51">
        <v>36</v>
      </c>
      <c r="JZ54" s="51">
        <v>36</v>
      </c>
      <c r="KA54" s="51">
        <v>36</v>
      </c>
      <c r="KB54" s="51">
        <v>-4.3298112917342797</v>
      </c>
      <c r="KC54" s="51">
        <v>34</v>
      </c>
      <c r="KD54" s="51">
        <v>34</v>
      </c>
      <c r="KE54" s="51">
        <v>34</v>
      </c>
      <c r="KF54" s="51">
        <v>30.973765461252199</v>
      </c>
      <c r="KG54" s="51">
        <v>32.5188384522734</v>
      </c>
      <c r="KH54" s="51">
        <v>56.735312367472602</v>
      </c>
      <c r="KI54" s="51">
        <v>7.8232403862758098</v>
      </c>
      <c r="KJ54" s="51">
        <v>42.022522511290198</v>
      </c>
      <c r="KK54" s="51">
        <v>28.875</v>
      </c>
      <c r="KL54" s="51">
        <v>54.3687250019332</v>
      </c>
      <c r="KM54" s="51">
        <v>59.060933672795997</v>
      </c>
      <c r="KN54" s="51">
        <v>25.329943564504202</v>
      </c>
      <c r="KO54" s="51">
        <v>25.625</v>
      </c>
      <c r="KP54" s="51">
        <v>27.290694247995301</v>
      </c>
      <c r="KQ54" s="51">
        <v>9.5952395876006396</v>
      </c>
      <c r="KR54" s="51">
        <v>32.555906285072901</v>
      </c>
      <c r="KS54" s="51">
        <v>27</v>
      </c>
      <c r="KT54" s="51">
        <v>19.230428833333299</v>
      </c>
      <c r="KU54" s="51">
        <v>1.5909373425925799</v>
      </c>
      <c r="KV54" s="51">
        <v>9.5952395876006396</v>
      </c>
      <c r="KW54" s="51">
        <v>203.94771867299099</v>
      </c>
      <c r="KX54" s="51">
        <v>13.9941710121059</v>
      </c>
      <c r="KY54" s="51">
        <v>20.850839948981399</v>
      </c>
      <c r="KZ54" s="51">
        <v>9.4928343558927697</v>
      </c>
      <c r="LA54" s="51">
        <v>8.2315845693591392</v>
      </c>
      <c r="LB54" s="51">
        <v>22.3774100234915</v>
      </c>
      <c r="LC54" s="51">
        <v>32.5882420541108</v>
      </c>
      <c r="LD54" s="51">
        <v>0</v>
      </c>
      <c r="LE54" s="51">
        <v>8.2315845693591392</v>
      </c>
      <c r="LF54" s="51">
        <v>9.4928343558927697</v>
      </c>
      <c r="LG54" s="51">
        <v>22</v>
      </c>
      <c r="LH54" s="51">
        <v>22</v>
      </c>
      <c r="LI54" s="51">
        <v>-5.3106682603488503E-3</v>
      </c>
      <c r="LJ54" s="51">
        <v>22</v>
      </c>
      <c r="LK54" s="51">
        <v>8.7358947506733298</v>
      </c>
      <c r="LL54" s="51">
        <v>8.7358947506733298</v>
      </c>
      <c r="LM54" s="51">
        <v>-7.1233733849951006E-2</v>
      </c>
      <c r="LN54" s="51">
        <v>16</v>
      </c>
      <c r="LO54" s="51">
        <v>18.453125620706999</v>
      </c>
      <c r="LP54" s="51">
        <v>24.814299968511801</v>
      </c>
      <c r="LQ54" s="51">
        <v>0</v>
      </c>
      <c r="LR54" s="51">
        <v>33.112276392038297</v>
      </c>
      <c r="LS54" s="51">
        <v>18</v>
      </c>
      <c r="LT54" s="51">
        <v>24.484619333646201</v>
      </c>
      <c r="LU54" s="51">
        <v>19.380800000000001</v>
      </c>
      <c r="LV54" s="51">
        <v>-5.7626710547826398E-3</v>
      </c>
      <c r="LW54" s="51">
        <v>42.353651381338601</v>
      </c>
      <c r="LX54" s="51">
        <v>-6.3724227267650105E-2</v>
      </c>
      <c r="LY54" s="51">
        <v>9.0156731566564705</v>
      </c>
      <c r="LZ54" s="51">
        <v>16</v>
      </c>
      <c r="MA54" s="51">
        <v>20.448462391916401</v>
      </c>
      <c r="MB54" s="51">
        <v>-2.27732314814834E-2</v>
      </c>
      <c r="MC54" s="51">
        <v>9.0156731566564705</v>
      </c>
      <c r="MD54" s="51">
        <v>-19.226838701169601</v>
      </c>
      <c r="ME54" s="51">
        <v>1.0498072021200699</v>
      </c>
      <c r="MF54" s="51">
        <v>19.288019047780399</v>
      </c>
      <c r="MG54" s="51">
        <v>9.4084106511306391</v>
      </c>
      <c r="MH54" s="51">
        <v>8.5503237220431494</v>
      </c>
      <c r="MI54" s="51">
        <v>-13.1678532527551</v>
      </c>
      <c r="MJ54" s="51">
        <v>-13.1678532527551</v>
      </c>
      <c r="MK54" s="51">
        <v>9.4084106511306391</v>
      </c>
      <c r="ML54" s="51">
        <v>15.8708160868986</v>
      </c>
      <c r="MM54" s="51">
        <v>0</v>
      </c>
      <c r="MN54" s="51">
        <v>17</v>
      </c>
      <c r="MO54" s="51">
        <v>12</v>
      </c>
      <c r="MP54" s="51">
        <v>16</v>
      </c>
      <c r="MQ54" s="51">
        <v>1</v>
      </c>
      <c r="MR54" s="51">
        <v>14.7611469838939</v>
      </c>
      <c r="MS54" s="51">
        <v>14.7611469838939</v>
      </c>
      <c r="MT54" s="51">
        <v>-2.5748401889223202E-3</v>
      </c>
      <c r="MU54" s="51">
        <v>12.695836114285701</v>
      </c>
      <c r="MV54" s="51">
        <v>13.954838093155301</v>
      </c>
      <c r="MW54" s="51">
        <v>14.086379710611199</v>
      </c>
      <c r="MX54" s="51">
        <v>13</v>
      </c>
      <c r="MY54" s="51">
        <v>8</v>
      </c>
      <c r="MZ54" s="51">
        <v>14.081</v>
      </c>
      <c r="NA54" s="51">
        <v>-7.6365012932098297</v>
      </c>
      <c r="NB54" s="51">
        <v>9.1922897096469001</v>
      </c>
      <c r="NC54" s="51">
        <v>9.1922897096469001</v>
      </c>
      <c r="ND54" s="51">
        <v>172.686996506399</v>
      </c>
      <c r="NE54" s="51">
        <v>13.06218</v>
      </c>
      <c r="NF54" s="51">
        <v>12.03125</v>
      </c>
      <c r="NG54" s="51">
        <v>12.656865305433101</v>
      </c>
      <c r="NH54" s="51">
        <v>-2.9933287037036901E-2</v>
      </c>
      <c r="NI54" s="51">
        <v>12.5442197485758</v>
      </c>
      <c r="NJ54" s="51">
        <v>8.5503237220431494</v>
      </c>
      <c r="NK54" s="51">
        <v>13.615576412647499</v>
      </c>
      <c r="NL54" s="51">
        <v>13.75</v>
      </c>
      <c r="NM54" s="51">
        <v>4.8333282470703098</v>
      </c>
      <c r="NN54" s="51">
        <v>11.170700521140301</v>
      </c>
      <c r="NO54" s="51">
        <v>11.625</v>
      </c>
      <c r="NP54" s="51">
        <v>9.3146841752789999</v>
      </c>
      <c r="NQ54" s="51">
        <v>0</v>
      </c>
      <c r="NR54" s="51">
        <v>-2.6353259259260201E-2</v>
      </c>
      <c r="NS54" s="51">
        <v>-3.7822801248500602</v>
      </c>
      <c r="NT54" s="51">
        <v>-5.7313672868125297E-2</v>
      </c>
      <c r="NU54" s="51">
        <v>12.4333333333332</v>
      </c>
      <c r="NV54" s="51">
        <v>-1.89664403807673E-3</v>
      </c>
      <c r="NW54" s="51">
        <v>12.2984062953731</v>
      </c>
      <c r="NX54" s="51">
        <v>0</v>
      </c>
      <c r="NY54" s="51">
        <v>-3.1762682945999501</v>
      </c>
      <c r="NZ54" s="51">
        <v>7.8232403862758098</v>
      </c>
      <c r="OA54" s="51">
        <v>10.116453813165901</v>
      </c>
      <c r="OB54" s="51">
        <v>9.3146841752790106</v>
      </c>
      <c r="OC54" s="51">
        <v>19.086202505094001</v>
      </c>
      <c r="OD54" s="51">
        <v>0</v>
      </c>
      <c r="OE54" s="51">
        <v>11.0641406938768</v>
      </c>
      <c r="OF54" s="51">
        <v>10.5442</v>
      </c>
      <c r="OG54" s="51">
        <v>9</v>
      </c>
      <c r="OH54" s="51">
        <v>-7.1723978551222603E-2</v>
      </c>
      <c r="OI54" s="51">
        <v>-3.3513314814815898E-2</v>
      </c>
      <c r="OJ54" s="51">
        <v>0</v>
      </c>
      <c r="OK54" s="51">
        <v>0</v>
      </c>
      <c r="OL54" s="51">
        <v>10.4778</v>
      </c>
      <c r="OM54" s="51">
        <v>-3.7093342592593198E-2</v>
      </c>
      <c r="ON54" s="51">
        <v>-1.3176961044280399E-3</v>
      </c>
      <c r="OO54" s="51">
        <v>6.3659999999999997</v>
      </c>
      <c r="OP54" s="51">
        <v>12.706485157894701</v>
      </c>
      <c r="OQ54" s="51">
        <v>8.9378200000000003</v>
      </c>
      <c r="OR54" s="51">
        <v>8.5503237220431494</v>
      </c>
      <c r="OS54" s="51">
        <v>8.5503237220431494</v>
      </c>
      <c r="OT54" s="51">
        <v>4</v>
      </c>
      <c r="OU54" s="51">
        <v>0</v>
      </c>
      <c r="OV54" s="51">
        <v>-8.3009596554535197</v>
      </c>
      <c r="OW54" s="51">
        <v>0</v>
      </c>
      <c r="OX54" s="51">
        <v>-7.8184503195818503E-2</v>
      </c>
      <c r="OY54" s="51">
        <v>8.75</v>
      </c>
      <c r="OZ54" s="51">
        <v>7.8232403862758098</v>
      </c>
      <c r="PA54" s="51">
        <v>6</v>
      </c>
      <c r="PB54" s="51">
        <v>4.4773368144781998</v>
      </c>
      <c r="PC54" s="51">
        <v>-0.60240954304917704</v>
      </c>
      <c r="PD54" s="51">
        <v>6.9599999999999804</v>
      </c>
      <c r="PE54" s="51">
        <v>6.6941490421824899</v>
      </c>
      <c r="PF54" s="51">
        <v>6.6491978106234697</v>
      </c>
      <c r="PG54" s="51">
        <v>6.2692901234567904</v>
      </c>
      <c r="PH54" s="51">
        <v>-4.6947670009318598E-2</v>
      </c>
      <c r="PI54" s="51">
        <v>0</v>
      </c>
      <c r="PJ54" s="51">
        <v>4.5747109785033802</v>
      </c>
      <c r="PK54" s="51">
        <v>6.8577427836070797</v>
      </c>
      <c r="PL54" s="51">
        <v>5.625</v>
      </c>
      <c r="PM54" s="51">
        <v>0.21820388687439299</v>
      </c>
      <c r="PN54" s="51">
        <v>5.9285501890215304</v>
      </c>
      <c r="PO54" s="51">
        <v>1.1882647851582</v>
      </c>
      <c r="PP54" s="51">
        <v>0</v>
      </c>
      <c r="PQ54" s="51">
        <v>4</v>
      </c>
      <c r="PR54" s="51">
        <v>4.6634390941120598</v>
      </c>
      <c r="PS54" s="51">
        <v>4</v>
      </c>
      <c r="PT54" s="51">
        <v>0</v>
      </c>
      <c r="PU54" s="51">
        <v>4</v>
      </c>
      <c r="PV54" s="51">
        <v>4</v>
      </c>
      <c r="PW54" s="51">
        <v>0</v>
      </c>
      <c r="PX54" s="51">
        <v>2</v>
      </c>
      <c r="PY54" s="51">
        <v>2</v>
      </c>
      <c r="PZ54" s="51">
        <v>-2.1948537870573501</v>
      </c>
      <c r="QA54" s="51">
        <v>5.6031596967250303</v>
      </c>
      <c r="QB54" s="51">
        <v>16.702168988555499</v>
      </c>
      <c r="QC54" s="51">
        <v>-13.1678532527551</v>
      </c>
      <c r="QD54" s="51">
        <v>4</v>
      </c>
      <c r="QE54" s="51">
        <v>0.54132203059502404</v>
      </c>
      <c r="QF54" s="51">
        <v>-1.0981498567127299E-2</v>
      </c>
      <c r="QG54" s="51">
        <v>0.19373234704617001</v>
      </c>
      <c r="QH54" s="51">
        <v>0.87276649924136995</v>
      </c>
      <c r="QI54" s="51">
        <v>4.4999999999999902</v>
      </c>
      <c r="QJ54" s="51">
        <v>0.25373430373317202</v>
      </c>
      <c r="QK54" s="51">
        <v>-1.2996891743283201E-2</v>
      </c>
      <c r="QL54" s="51">
        <v>0</v>
      </c>
      <c r="QM54" s="51">
        <v>4.7449321283632502</v>
      </c>
      <c r="QN54" s="51">
        <v>2</v>
      </c>
      <c r="QO54" s="51">
        <v>13.479581647816801</v>
      </c>
      <c r="QP54" s="51">
        <v>-9.1105552485009803E-2</v>
      </c>
      <c r="QQ54" s="51">
        <v>4</v>
      </c>
      <c r="QR54" s="51">
        <v>1</v>
      </c>
      <c r="QS54" s="51">
        <v>0</v>
      </c>
      <c r="QT54" s="51">
        <v>0</v>
      </c>
      <c r="QU54" s="51">
        <v>1.1406672593449101</v>
      </c>
      <c r="QV54" s="51">
        <v>12.0975538023851</v>
      </c>
      <c r="QW54" s="51">
        <v>4.4139999999999997</v>
      </c>
      <c r="QX54" s="51">
        <v>4.4139999999999997</v>
      </c>
      <c r="QY54" s="51">
        <v>-5.1777284977626299E-2</v>
      </c>
      <c r="QZ54" s="51">
        <v>4</v>
      </c>
      <c r="RA54" s="51">
        <v>3.2173984039974699</v>
      </c>
      <c r="RB54" s="51">
        <v>-0.47951536944469603</v>
      </c>
      <c r="RC54" s="51">
        <v>-9.9903804347030896</v>
      </c>
      <c r="RD54" s="51">
        <v>3.06122448979592</v>
      </c>
      <c r="RE54" s="51">
        <v>2.6171875</v>
      </c>
      <c r="RF54" s="51">
        <v>-9.2610409777258793E-3</v>
      </c>
      <c r="RG54" s="51">
        <v>4.0870252969154004</v>
      </c>
      <c r="RH54" s="51">
        <v>1.5</v>
      </c>
      <c r="RI54" s="51">
        <v>4.82028156560503</v>
      </c>
      <c r="RJ54" s="51">
        <v>12.715575804878</v>
      </c>
      <c r="RK54" s="51">
        <v>3.2867999999999999</v>
      </c>
      <c r="RL54" s="51">
        <v>-3.81524977677099E-4</v>
      </c>
      <c r="RM54" s="51">
        <v>1</v>
      </c>
      <c r="RN54" s="51">
        <v>1</v>
      </c>
      <c r="RO54" s="51">
        <v>1</v>
      </c>
      <c r="RP54" s="51">
        <v>1</v>
      </c>
      <c r="RQ54" s="51">
        <v>0</v>
      </c>
      <c r="RR54" s="51">
        <v>0</v>
      </c>
      <c r="RS54" s="51">
        <v>2</v>
      </c>
      <c r="RT54" s="51">
        <v>7.0322035872350304</v>
      </c>
      <c r="RU54" s="51">
        <v>12.7234268181818</v>
      </c>
      <c r="RV54" s="51">
        <v>0.38837962877631699</v>
      </c>
      <c r="RW54" s="51">
        <v>3.0657199078080399</v>
      </c>
      <c r="RX54" s="51">
        <v>1.1000352251140499</v>
      </c>
      <c r="RY54" s="51">
        <v>12.730275574467999</v>
      </c>
      <c r="RZ54" s="51">
        <v>11.426294663679601</v>
      </c>
      <c r="SA54" s="51">
        <v>3</v>
      </c>
      <c r="SB54" s="51">
        <v>-8.1769561627691699E-4</v>
      </c>
      <c r="SC54" s="51">
        <v>0</v>
      </c>
      <c r="SD54" s="51">
        <v>0</v>
      </c>
      <c r="SE54" s="51">
        <v>4.0739497520586196</v>
      </c>
      <c r="SF54" s="51">
        <v>2.5551927098907901</v>
      </c>
      <c r="SG54" s="51">
        <v>12.778534285714199</v>
      </c>
      <c r="SH54" s="51">
        <v>0.104999999999999</v>
      </c>
      <c r="SI54" s="51">
        <v>0</v>
      </c>
      <c r="SJ54" s="51">
        <v>2.8863113939235201</v>
      </c>
      <c r="SK54" s="51">
        <v>2.9463709443168198</v>
      </c>
      <c r="SL54" s="51">
        <v>11.426294663679601</v>
      </c>
      <c r="SM54" s="51">
        <v>1.7889999999999999</v>
      </c>
      <c r="SN54" s="51">
        <v>0</v>
      </c>
      <c r="SO54" s="51">
        <v>0</v>
      </c>
      <c r="SP54" s="51">
        <v>0</v>
      </c>
      <c r="SQ54" s="51">
        <v>2.3612921297097502</v>
      </c>
      <c r="SR54" s="51">
        <v>1.7589999999999999</v>
      </c>
      <c r="SS54" s="51">
        <v>2.15625</v>
      </c>
      <c r="ST54" s="51">
        <v>0</v>
      </c>
      <c r="SU54" s="51">
        <v>0</v>
      </c>
      <c r="SV54" s="51">
        <v>2.6716404903262299</v>
      </c>
      <c r="SW54" s="51">
        <v>13.0443588333333</v>
      </c>
      <c r="SX54" s="51">
        <v>0</v>
      </c>
      <c r="SY54" s="51">
        <v>2.9325109912304299</v>
      </c>
      <c r="SZ54" s="51">
        <v>2.99728201241378</v>
      </c>
      <c r="TA54" s="51">
        <v>-1.62167915103742</v>
      </c>
      <c r="TB54" s="51">
        <v>0</v>
      </c>
      <c r="TC54" s="51">
        <v>-8.4645027840414805E-2</v>
      </c>
      <c r="TD54" s="51">
        <v>4.4254395667131696</v>
      </c>
      <c r="TE54" s="51">
        <v>7.0561752841004104</v>
      </c>
      <c r="TF54" s="51">
        <v>-1.4007266141974799</v>
      </c>
      <c r="TG54" s="51">
        <v>0.97939524417732304</v>
      </c>
      <c r="TH54" s="51">
        <v>-2.2050000000000001</v>
      </c>
      <c r="TI54" s="51">
        <v>4.8903491282217502</v>
      </c>
      <c r="TJ54" s="51">
        <v>3.0887436716900201</v>
      </c>
      <c r="TK54" s="51">
        <v>0</v>
      </c>
      <c r="TL54" s="51">
        <v>0</v>
      </c>
      <c r="TM54" s="51">
        <v>0</v>
      </c>
      <c r="TN54" s="51">
        <v>0.499999999999999</v>
      </c>
      <c r="TO54" s="51">
        <v>6.01440189526393</v>
      </c>
      <c r="TP54" s="51">
        <v>14.0144018952639</v>
      </c>
      <c r="TQ54" s="51">
        <v>14.0144018952639</v>
      </c>
      <c r="TR54" s="51">
        <v>14.0144018952639</v>
      </c>
      <c r="TS54" s="51">
        <v>3.2996019641010501</v>
      </c>
      <c r="TT54" s="51">
        <v>5.9595322107646203</v>
      </c>
      <c r="TU54" s="51">
        <v>13.628979754709</v>
      </c>
      <c r="TV54" s="51">
        <v>-4.1686854965417301E-4</v>
      </c>
      <c r="TW54" s="51" t="s">
        <v>1565</v>
      </c>
      <c r="TX54" s="51">
        <v>-7.7751912414249103E-3</v>
      </c>
      <c r="TY54" s="51">
        <v>0.110777477452422</v>
      </c>
      <c r="TZ54" s="51">
        <v>6.7279204545631996</v>
      </c>
      <c r="UA54" s="51">
        <v>-0.73878417861325296</v>
      </c>
      <c r="UB54" s="51">
        <v>12.635127319071399</v>
      </c>
      <c r="UC54" s="51">
        <v>3.1038147606213902</v>
      </c>
      <c r="UD54" s="51">
        <v>2.1246121472814901</v>
      </c>
      <c r="UE54" s="51">
        <v>3.3601904622138199</v>
      </c>
      <c r="UF54" s="51">
        <v>2.375</v>
      </c>
      <c r="UG54" s="51">
        <v>0.97115385345252903</v>
      </c>
      <c r="UH54" s="51">
        <v>4.95582705760126</v>
      </c>
      <c r="UI54" s="51">
        <v>3.3260386405478499</v>
      </c>
      <c r="UJ54" s="51">
        <v>11.6440852976682</v>
      </c>
      <c r="UK54" s="51">
        <v>3.0384404737581998</v>
      </c>
      <c r="UL54" s="51">
        <v>10.1770824676315</v>
      </c>
      <c r="UM54" s="51">
        <v>11.351040970873701</v>
      </c>
      <c r="UN54" s="51">
        <v>1.2109375</v>
      </c>
      <c r="UO54" s="51">
        <v>3.2379497088509099</v>
      </c>
      <c r="UP54" s="51">
        <v>0.58539573769088304</v>
      </c>
      <c r="UQ54" s="51">
        <v>10.650767741676001</v>
      </c>
      <c r="UR54" s="51">
        <v>3.0855634763369499</v>
      </c>
      <c r="US54" s="51">
        <v>0</v>
      </c>
      <c r="UT54" s="51">
        <v>0</v>
      </c>
      <c r="UU54" s="51">
        <v>0</v>
      </c>
      <c r="UV54" s="51">
        <v>2.2743100724654299</v>
      </c>
      <c r="UW54" s="51">
        <v>-6.4790244501834798E-3</v>
      </c>
      <c r="UX54" s="51">
        <v>0</v>
      </c>
      <c r="UY54" s="51">
        <v>0</v>
      </c>
      <c r="UZ54" s="51">
        <v>0</v>
      </c>
      <c r="VA54" s="51">
        <v>0</v>
      </c>
      <c r="VB54" s="51">
        <v>3.4370206370160998</v>
      </c>
      <c r="VC54" s="51">
        <v>-0.85</v>
      </c>
      <c r="VD54" s="51">
        <v>3.4805774296980299</v>
      </c>
      <c r="VE54" s="51">
        <v>3.27041267689216</v>
      </c>
      <c r="VF54" s="51">
        <v>1.55555555555555</v>
      </c>
      <c r="VG54" s="51">
        <v>11.728560900794101</v>
      </c>
      <c r="VH54" s="51">
        <v>0</v>
      </c>
      <c r="VI54" s="51">
        <v>1.5438611434518399</v>
      </c>
      <c r="VJ54" s="51">
        <v>9.6617344119727395</v>
      </c>
      <c r="VK54" s="51">
        <v>0</v>
      </c>
      <c r="VL54" s="51">
        <v>11.896213128133599</v>
      </c>
      <c r="VM54" s="51">
        <v>8.2581518484665803</v>
      </c>
      <c r="VN54" s="51">
        <v>0.59796098015311605</v>
      </c>
      <c r="VO54" s="51">
        <v>3.38332212170027</v>
      </c>
      <c r="VP54" s="51">
        <v>0</v>
      </c>
      <c r="VQ54" s="51">
        <v>0.63175858036981403</v>
      </c>
      <c r="VR54" s="51">
        <v>8.6685399439107602</v>
      </c>
      <c r="VS54" s="51">
        <v>3.42199080468506</v>
      </c>
      <c r="VT54" s="51">
        <v>9.8505613467267192</v>
      </c>
      <c r="VU54" s="51">
        <v>5.0172798368149198</v>
      </c>
      <c r="VV54" s="51">
        <v>3.3753626018261098</v>
      </c>
      <c r="VW54" s="51">
        <v>-1.9292212001840701</v>
      </c>
      <c r="VX54" s="51">
        <v>3.68223355169033</v>
      </c>
      <c r="VY54" s="51">
        <v>2.6891675943554101</v>
      </c>
      <c r="VZ54" s="51">
        <v>0.97810844085568505</v>
      </c>
      <c r="WA54" s="51">
        <v>7.6847839435227803</v>
      </c>
      <c r="WB54" s="51">
        <v>1</v>
      </c>
      <c r="WC54" s="51">
        <v>0</v>
      </c>
      <c r="WD54" s="51">
        <v>8.0093630766300397</v>
      </c>
      <c r="WE54" s="51">
        <v>0.77291117338612303</v>
      </c>
      <c r="WF54" s="51">
        <v>1.2941910365147</v>
      </c>
      <c r="WG54" s="51">
        <v>6.6858609470683596</v>
      </c>
      <c r="WH54" s="51">
        <v>1.2766453415804799</v>
      </c>
      <c r="WI54" s="51">
        <v>1.0573276209470299</v>
      </c>
      <c r="WJ54" s="51">
        <v>0.89635488603073499</v>
      </c>
      <c r="WK54" s="51" t="s">
        <v>1564</v>
      </c>
      <c r="WL54" s="51" t="s">
        <v>1564</v>
      </c>
      <c r="WM54" s="51">
        <v>3.4487136431755401</v>
      </c>
      <c r="WN54" s="51">
        <v>0.87481594280004804</v>
      </c>
      <c r="WO54" s="51">
        <v>4.5217662299231396</v>
      </c>
      <c r="WP54" s="51">
        <v>3.5676173450351101</v>
      </c>
      <c r="WQ54" s="51">
        <v>0.74544222531161197</v>
      </c>
      <c r="WR54" s="51">
        <v>1.12725163130923</v>
      </c>
      <c r="WS54" s="51">
        <v>-9.7566077129605702E-2</v>
      </c>
      <c r="WT54" s="51">
        <v>3.39359537245371</v>
      </c>
      <c r="WU54" s="51">
        <v>1.03078140337644</v>
      </c>
      <c r="WV54" s="51">
        <v>6.2402758451707596</v>
      </c>
      <c r="WW54" s="51">
        <v>1.6809377501048399</v>
      </c>
      <c r="WX54" s="51">
        <v>5.7333412768977396</v>
      </c>
      <c r="WY54" s="51" t="s">
        <v>1565</v>
      </c>
      <c r="WZ54" s="51">
        <v>3.5947363633054601</v>
      </c>
      <c r="XA54" s="51">
        <v>1.4021924687082301</v>
      </c>
      <c r="XB54" s="51">
        <v>1.0209290022124</v>
      </c>
      <c r="XC54" s="51">
        <v>1.3407365586951501</v>
      </c>
      <c r="XD54" s="51">
        <v>1.4234814461671501</v>
      </c>
      <c r="XE54" s="51">
        <v>1.5283488346071601</v>
      </c>
      <c r="XF54" s="51">
        <v>0</v>
      </c>
      <c r="XG54" s="51">
        <v>3.6302753548819702</v>
      </c>
      <c r="XH54" s="51">
        <v>0</v>
      </c>
      <c r="XI54" s="51">
        <v>0</v>
      </c>
      <c r="XJ54" s="51">
        <v>4.6634390941120598</v>
      </c>
      <c r="XK54" s="51">
        <v>1.47470620600556</v>
      </c>
      <c r="XL54" s="51">
        <v>-9.9199952095763307E-4</v>
      </c>
      <c r="XM54" s="51">
        <v>1.0574563992038699</v>
      </c>
      <c r="XN54" s="51">
        <v>1</v>
      </c>
      <c r="XO54" s="51">
        <v>1</v>
      </c>
      <c r="XP54" s="51">
        <v>4.6539603501575204</v>
      </c>
      <c r="XQ54" s="51">
        <v>-3.7823506151511601E-4</v>
      </c>
      <c r="XR54" s="51">
        <v>1.3942978461969999</v>
      </c>
      <c r="XS54" s="51">
        <v>0.496</v>
      </c>
      <c r="XT54" s="51">
        <v>0.97157265157199701</v>
      </c>
      <c r="XU54" s="51">
        <v>1.1527487609379801</v>
      </c>
      <c r="XV54" s="51">
        <v>1.1959157147264501</v>
      </c>
      <c r="XW54" s="51">
        <v>3.9889840465642701</v>
      </c>
      <c r="XX54" s="51">
        <v>1.5875112284780599</v>
      </c>
      <c r="XY54" s="51">
        <v>1.1399999999999999</v>
      </c>
      <c r="XZ54" s="51">
        <v>0.88145222686877001</v>
      </c>
      <c r="YA54" s="51">
        <v>1.2836552366243701</v>
      </c>
      <c r="YB54" s="51">
        <v>1.0934998772395399</v>
      </c>
      <c r="YC54" s="51">
        <v>-2.5300376577586602E-4</v>
      </c>
      <c r="YD54" s="51">
        <v>0</v>
      </c>
      <c r="YE54" s="51">
        <v>6.8660340526008996</v>
      </c>
    </row>
    <row r="55" spans="1:655">
      <c r="A55" s="42">
        <v>54</v>
      </c>
      <c r="B55" s="49" t="s">
        <v>1554</v>
      </c>
      <c r="C55" s="43" t="s">
        <v>1555</v>
      </c>
      <c r="D55" s="50">
        <v>300.60000000000002</v>
      </c>
      <c r="E55" s="51">
        <v>4000336.1879338999</v>
      </c>
      <c r="F55" s="51">
        <v>4000336.1879338999</v>
      </c>
      <c r="G55" s="51">
        <v>4000414.0330729298</v>
      </c>
      <c r="H55" s="51">
        <v>4000416.1199155501</v>
      </c>
      <c r="I55" s="51">
        <v>4000327.8412183998</v>
      </c>
      <c r="J55" s="51">
        <v>4000325.0664049899</v>
      </c>
      <c r="K55" s="51">
        <v>4000331.2188687399</v>
      </c>
      <c r="L55" s="51">
        <v>4000350.6169613702</v>
      </c>
      <c r="M55" s="51">
        <v>4000344.5623473902</v>
      </c>
      <c r="N55" s="51">
        <v>85113.5359134873</v>
      </c>
      <c r="O55" s="51">
        <v>85113.5359134873</v>
      </c>
      <c r="P55" s="51">
        <v>85115.192193041104</v>
      </c>
      <c r="Q55" s="51">
        <v>85115.236593947993</v>
      </c>
      <c r="R55" s="51">
        <v>85113.358323795896</v>
      </c>
      <c r="S55" s="51">
        <v>85113.299285212706</v>
      </c>
      <c r="T55" s="51">
        <v>85113.430188696599</v>
      </c>
      <c r="U55" s="51">
        <v>85113.842914071705</v>
      </c>
      <c r="V55" s="51">
        <v>85113.714092497801</v>
      </c>
      <c r="W55" s="51">
        <v>29685.271062221</v>
      </c>
      <c r="X55" s="51">
        <v>26293.719339933301</v>
      </c>
      <c r="Y55" s="51">
        <v>26653.866824139699</v>
      </c>
      <c r="Z55" s="51">
        <v>22366.973391738698</v>
      </c>
      <c r="AA55" s="51">
        <v>27568.844678076199</v>
      </c>
      <c r="AB55" s="51">
        <v>23717.8365350569</v>
      </c>
      <c r="AC55" s="51">
        <v>24877.037735016002</v>
      </c>
      <c r="AD55" s="51">
        <v>18499.0369559022</v>
      </c>
      <c r="AE55" s="51">
        <v>29832.064161710801</v>
      </c>
      <c r="AF55" s="51">
        <v>22794.446093410901</v>
      </c>
      <c r="AG55" s="51">
        <v>24506.277367684499</v>
      </c>
      <c r="AH55" s="51">
        <v>20156.003827700599</v>
      </c>
      <c r="AI55" s="51">
        <v>22113.999324316101</v>
      </c>
      <c r="AJ55" s="51">
        <v>29266.000313487799</v>
      </c>
      <c r="AK55" s="51">
        <v>19835.472083602301</v>
      </c>
      <c r="AL55" s="51">
        <v>30793.446856541999</v>
      </c>
      <c r="AM55" s="51">
        <v>17914.879329910302</v>
      </c>
      <c r="AN55" s="51">
        <v>14200.8130222121</v>
      </c>
      <c r="AO55" s="51">
        <v>25385.647460729801</v>
      </c>
      <c r="AP55" s="51">
        <v>20912.196923675499</v>
      </c>
      <c r="AQ55" s="51">
        <v>20518.991419278998</v>
      </c>
      <c r="AR55" s="51">
        <v>9144</v>
      </c>
      <c r="AS55" s="51">
        <v>16091.525553982599</v>
      </c>
      <c r="AT55" s="51">
        <v>13685.0388763266</v>
      </c>
      <c r="AU55" s="51">
        <v>13121.5086202275</v>
      </c>
      <c r="AV55" s="51">
        <v>12437.1473318643</v>
      </c>
      <c r="AW55" s="51">
        <v>10432.1415826672</v>
      </c>
      <c r="AX55" s="51">
        <v>9164.0402013473504</v>
      </c>
      <c r="AY55" s="51">
        <v>3439.3070987654301</v>
      </c>
      <c r="AZ55" s="51">
        <v>3055.2762345678998</v>
      </c>
      <c r="BA55" s="51">
        <v>2472.87962962962</v>
      </c>
      <c r="BB55" s="51">
        <v>2350.75462962962</v>
      </c>
      <c r="BC55" s="51">
        <v>1839.50462962962</v>
      </c>
      <c r="BD55" s="51">
        <v>1155.31712962962</v>
      </c>
      <c r="BE55" s="51">
        <v>2535.4228320700499</v>
      </c>
      <c r="BF55" s="51">
        <v>451.67891056149398</v>
      </c>
      <c r="BG55" s="51">
        <v>1458</v>
      </c>
      <c r="BH55" s="51">
        <v>602.63164793862995</v>
      </c>
      <c r="BI55" s="51">
        <v>-1445.0821016052</v>
      </c>
      <c r="BJ55" s="51">
        <v>1542.6611199707099</v>
      </c>
      <c r="BK55" s="51">
        <v>1392.75829999999</v>
      </c>
      <c r="BL55" s="51">
        <v>1810.34717459228</v>
      </c>
      <c r="BM55" s="51">
        <v>1546.6619519999899</v>
      </c>
      <c r="BN55" s="51">
        <v>1148.423636</v>
      </c>
      <c r="BO55" s="51">
        <v>1286.428152</v>
      </c>
      <c r="BP55" s="51">
        <v>1017.954736</v>
      </c>
      <c r="BQ55" s="51">
        <v>1620.8230759999899</v>
      </c>
      <c r="BR55" s="51">
        <v>585.89762817780002</v>
      </c>
      <c r="BS55" s="51">
        <v>1443.8699273730199</v>
      </c>
      <c r="BT55" s="51">
        <v>1131.9692690193999</v>
      </c>
      <c r="BU55" s="51">
        <v>1703.9969135802401</v>
      </c>
      <c r="BV55" s="51">
        <v>1162.3621438497</v>
      </c>
      <c r="BW55" s="51">
        <v>1120.9279714475899</v>
      </c>
      <c r="BX55" s="51">
        <v>703.45956946865294</v>
      </c>
      <c r="BY55" s="51">
        <v>699.50695263243301</v>
      </c>
      <c r="BZ55" s="51">
        <v>922.835786857887</v>
      </c>
      <c r="CA55" s="51">
        <v>907.85025994151204</v>
      </c>
      <c r="CB55" s="51">
        <v>568.98897256505597</v>
      </c>
      <c r="CC55" s="51">
        <v>1122.4296280000001</v>
      </c>
      <c r="CD55" s="51">
        <v>796.54665628836403</v>
      </c>
      <c r="CE55" s="51">
        <v>796.54665628836403</v>
      </c>
      <c r="CF55" s="51">
        <v>741</v>
      </c>
      <c r="CG55" s="51">
        <v>825.39925951375005</v>
      </c>
      <c r="CH55" s="51">
        <v>730.30405002831503</v>
      </c>
      <c r="CI55" s="51">
        <v>720.90666257395696</v>
      </c>
      <c r="CJ55" s="51">
        <v>721.19606856424105</v>
      </c>
      <c r="CK55" s="51">
        <v>712.528177856919</v>
      </c>
      <c r="CL55" s="51">
        <v>-482.82379308343502</v>
      </c>
      <c r="CM55" s="51">
        <v>704.32214274579803</v>
      </c>
      <c r="CN55" s="51">
        <v>669.18552308404401</v>
      </c>
      <c r="CO55" s="51">
        <v>664.70080959106701</v>
      </c>
      <c r="CP55" s="51">
        <v>659.792615282626</v>
      </c>
      <c r="CQ55" s="51">
        <v>654.47980493441298</v>
      </c>
      <c r="CR55" s="51">
        <v>-724.40931194325003</v>
      </c>
      <c r="CS55" s="51">
        <v>624.81890263667901</v>
      </c>
      <c r="CT55" s="51">
        <v>624.81890263667901</v>
      </c>
      <c r="CU55" s="51">
        <v>579.88090926808104</v>
      </c>
      <c r="CV55" s="51">
        <v>569.76436657899103</v>
      </c>
      <c r="CW55" s="51">
        <v>179.72432412305</v>
      </c>
      <c r="CX55" s="51">
        <v>789.98232911800005</v>
      </c>
      <c r="CY55" s="51">
        <v>523.07756518101303</v>
      </c>
      <c r="CZ55" s="51">
        <v>520.475413366422</v>
      </c>
      <c r="DA55" s="51">
        <v>-158.03963172801301</v>
      </c>
      <c r="DB55" s="51">
        <v>553.30979516573802</v>
      </c>
      <c r="DC55" s="51">
        <v>351.63767030679298</v>
      </c>
      <c r="DD55" s="51">
        <v>341.97262427293799</v>
      </c>
      <c r="DE55" s="51">
        <v>656.84652100000005</v>
      </c>
      <c r="DF55" s="51">
        <v>453.592118261503</v>
      </c>
      <c r="DG55" s="51">
        <v>553.30979516573802</v>
      </c>
      <c r="DH55" s="51">
        <v>618.83022769149898</v>
      </c>
      <c r="DI55" s="51">
        <v>453.592118261503</v>
      </c>
      <c r="DJ55" s="51">
        <v>398.27332814418202</v>
      </c>
      <c r="DK55" s="51">
        <v>398.27332814418202</v>
      </c>
      <c r="DL55" s="51">
        <v>351.63767030679298</v>
      </c>
      <c r="DM55" s="51">
        <v>398.27332814418202</v>
      </c>
      <c r="DN55" s="51">
        <v>398.27332814418202</v>
      </c>
      <c r="DO55" s="51">
        <v>365.360855846476</v>
      </c>
      <c r="DP55" s="51">
        <v>360.79065407561598</v>
      </c>
      <c r="DQ55" s="51">
        <v>365.360855846476</v>
      </c>
      <c r="DR55" s="51">
        <v>360.79065407561598</v>
      </c>
      <c r="DS55" s="51">
        <v>514.39045599999997</v>
      </c>
      <c r="DT55" s="51">
        <v>498.036903032878</v>
      </c>
      <c r="DU55" s="51">
        <v>59.894259905369601</v>
      </c>
      <c r="DV55" s="51">
        <v>491.318848502994</v>
      </c>
      <c r="DW55" s="51">
        <v>334.59816135055701</v>
      </c>
      <c r="DX55" s="51">
        <v>334.59816135055701</v>
      </c>
      <c r="DY55" s="51">
        <v>332.38174486084199</v>
      </c>
      <c r="DZ55" s="51">
        <v>332.38174486084199</v>
      </c>
      <c r="EA55" s="51">
        <v>-69.541467314151404</v>
      </c>
      <c r="EB55" s="51">
        <v>81.671894291946003</v>
      </c>
      <c r="EC55" s="51">
        <v>415.28456823691999</v>
      </c>
      <c r="ED55" s="51">
        <v>364.45787621312098</v>
      </c>
      <c r="EE55" s="51">
        <v>109.666074659665</v>
      </c>
      <c r="EF55" s="51">
        <v>337.32608607404802</v>
      </c>
      <c r="EG55" s="51">
        <v>80.010313022045906</v>
      </c>
      <c r="EH55" s="51">
        <v>143.44255577992001</v>
      </c>
      <c r="EI55" s="51">
        <v>47.569751976472098</v>
      </c>
      <c r="EJ55" s="51">
        <v>273.723356577944</v>
      </c>
      <c r="EK55" s="51">
        <v>272.840182990703</v>
      </c>
      <c r="EL55" s="51">
        <v>50.913184056345401</v>
      </c>
      <c r="EM55" s="51">
        <v>318.60956790123402</v>
      </c>
      <c r="EN55" s="51">
        <v>153.74056010084499</v>
      </c>
      <c r="EO55" s="51">
        <v>260</v>
      </c>
      <c r="EP55" s="51">
        <v>171.287379221316</v>
      </c>
      <c r="EQ55" s="51">
        <v>204.998926130272</v>
      </c>
      <c r="ER55" s="51">
        <v>180.958377069801</v>
      </c>
      <c r="ES55" s="51">
        <v>124.89803098057</v>
      </c>
      <c r="ET55" s="51">
        <v>249.31172839506101</v>
      </c>
      <c r="EU55" s="51">
        <v>43.508649298411001</v>
      </c>
      <c r="EV55" s="51">
        <v>-163.86549244604399</v>
      </c>
      <c r="EW55" s="51">
        <v>-163.86549244604399</v>
      </c>
      <c r="EX55" s="51">
        <v>209.90890672641899</v>
      </c>
      <c r="EY55" s="51">
        <v>200.358303874771</v>
      </c>
      <c r="EZ55" s="51">
        <v>216.482819682025</v>
      </c>
      <c r="FA55" s="51">
        <v>-169.40517092885</v>
      </c>
      <c r="FB55" s="51">
        <v>212.682550622245</v>
      </c>
      <c r="FC55" s="51">
        <v>-159.278245603138</v>
      </c>
      <c r="FD55" s="51">
        <v>-163.86549244604399</v>
      </c>
      <c r="FE55" s="51">
        <v>-282.52038241940699</v>
      </c>
      <c r="FF55" s="51">
        <v>-164.86929071744501</v>
      </c>
      <c r="FG55" s="51">
        <v>-161.50090563098601</v>
      </c>
      <c r="FH55" s="51">
        <v>-159.705812960705</v>
      </c>
      <c r="FI55" s="51">
        <v>-164.04982979786499</v>
      </c>
      <c r="FJ55" s="51">
        <v>191.170712749904</v>
      </c>
      <c r="FK55" s="51">
        <v>108.826421877478</v>
      </c>
      <c r="FL55" s="51">
        <v>141.79638</v>
      </c>
      <c r="FM55" s="51">
        <v>-73.688186208392693</v>
      </c>
      <c r="FN55" s="51">
        <v>179.753763728824</v>
      </c>
      <c r="FO55" s="51">
        <v>-77.196718991638903</v>
      </c>
      <c r="FP55" s="51">
        <v>186.62966507130199</v>
      </c>
      <c r="FQ55" s="51">
        <v>183.90451497022499</v>
      </c>
      <c r="FR55" s="51">
        <v>125.698252507999</v>
      </c>
      <c r="FS55" s="51">
        <v>117.624275007395</v>
      </c>
      <c r="FT55" s="51">
        <v>110.087844034791</v>
      </c>
      <c r="FU55" s="51">
        <v>102.581806838791</v>
      </c>
      <c r="FV55" s="51">
        <v>188.236797897277</v>
      </c>
      <c r="FW55" s="51">
        <v>132.308553588791</v>
      </c>
      <c r="FX55" s="51">
        <v>94.294134391396</v>
      </c>
      <c r="FY55" s="51">
        <v>162.34284252395901</v>
      </c>
      <c r="FZ55" s="51">
        <v>145.10744908033899</v>
      </c>
      <c r="GA55" s="51">
        <v>194.76829140691299</v>
      </c>
      <c r="GB55" s="51">
        <v>82.164919930653497</v>
      </c>
      <c r="GC55" s="51">
        <v>137.78116201468299</v>
      </c>
      <c r="GD55" s="51">
        <v>-94.894207257288997</v>
      </c>
      <c r="GE55" s="51">
        <v>204.75925300292701</v>
      </c>
      <c r="GF55" s="51">
        <v>210.533837320716</v>
      </c>
      <c r="GG55" s="51">
        <v>116.786878463017</v>
      </c>
      <c r="GH55" s="51">
        <v>119.582141873395</v>
      </c>
      <c r="GI55" s="51">
        <v>106</v>
      </c>
      <c r="GJ55" s="51">
        <v>106</v>
      </c>
      <c r="GK55" s="51">
        <v>93</v>
      </c>
      <c r="GL55" s="51">
        <v>80</v>
      </c>
      <c r="GM55" s="51">
        <v>75</v>
      </c>
      <c r="GN55" s="51">
        <v>62</v>
      </c>
      <c r="GO55" s="51">
        <v>-148.70525408092001</v>
      </c>
      <c r="GP55" s="51">
        <v>119.50086750250399</v>
      </c>
      <c r="GQ55" s="51">
        <v>110.077607245205</v>
      </c>
      <c r="GR55" s="51">
        <v>194.82432558470899</v>
      </c>
      <c r="GS55" s="51">
        <v>244.37569422011899</v>
      </c>
      <c r="GT55" s="51">
        <v>49</v>
      </c>
      <c r="GU55" s="51">
        <v>55.705214426146398</v>
      </c>
      <c r="GV55" s="51">
        <v>177.007411409306</v>
      </c>
      <c r="GW55" s="51">
        <v>102.471117950576</v>
      </c>
      <c r="GX55" s="51">
        <v>48</v>
      </c>
      <c r="GY55" s="51">
        <v>199.16378022548099</v>
      </c>
      <c r="GZ55" s="51">
        <v>71.864720000000005</v>
      </c>
      <c r="HA55" s="51">
        <v>51</v>
      </c>
      <c r="HB55" s="51">
        <v>189.67530150304</v>
      </c>
      <c r="HC55" s="51">
        <v>69.931659999999994</v>
      </c>
      <c r="HD55" s="51">
        <v>86.996382465999901</v>
      </c>
      <c r="HE55" s="51">
        <v>8.6922356821783602</v>
      </c>
      <c r="HF55" s="51">
        <v>84</v>
      </c>
      <c r="HG55" s="51">
        <v>39.841343999999999</v>
      </c>
      <c r="HH55" s="51">
        <v>71.448878123918604</v>
      </c>
      <c r="HI55" s="51">
        <v>71.448878123918604</v>
      </c>
      <c r="HJ55" s="51">
        <v>87.462014628984704</v>
      </c>
      <c r="HK55" s="51">
        <v>86.733099999999993</v>
      </c>
      <c r="HL55" s="51">
        <v>86.309800000000095</v>
      </c>
      <c r="HM55" s="51">
        <v>65.569999999999993</v>
      </c>
      <c r="HN55" s="51">
        <v>71.448969583380205</v>
      </c>
      <c r="HO55" s="51">
        <v>71.448868317341905</v>
      </c>
      <c r="HP55" s="51">
        <v>71.448972035165795</v>
      </c>
      <c r="HQ55" s="51">
        <v>71.448865057202198</v>
      </c>
      <c r="HR55" s="51">
        <v>71.448872285754106</v>
      </c>
      <c r="HS55" s="51">
        <v>71.448895076570494</v>
      </c>
      <c r="HT55" s="51">
        <v>71.448887963017299</v>
      </c>
      <c r="HU55" s="51">
        <v>197.43680742076199</v>
      </c>
      <c r="HV55" s="51">
        <v>76.509849211283793</v>
      </c>
      <c r="HW55" s="51">
        <v>50.263009550107</v>
      </c>
      <c r="HX55" s="51">
        <v>72.440106143640904</v>
      </c>
      <c r="HY55" s="51">
        <v>72.983999999999895</v>
      </c>
      <c r="HZ55" s="51">
        <v>70.599999999999994</v>
      </c>
      <c r="IA55" s="51">
        <v>68.607064821558595</v>
      </c>
      <c r="IB55" s="51">
        <v>204.21366428204601</v>
      </c>
      <c r="IC55" s="51">
        <v>211.57492313270001</v>
      </c>
      <c r="ID55" s="51">
        <v>241.76807105456999</v>
      </c>
      <c r="IE55" s="51">
        <v>32.7170248734298</v>
      </c>
      <c r="IF55" s="51">
        <v>-7.3172657772045504</v>
      </c>
      <c r="IG55" s="51">
        <v>-55.742553518228497</v>
      </c>
      <c r="IH55" s="51">
        <v>0</v>
      </c>
      <c r="II55" s="51">
        <v>0</v>
      </c>
      <c r="IJ55" s="51">
        <v>55.481136999999997</v>
      </c>
      <c r="IK55" s="51">
        <v>53.386862999999998</v>
      </c>
      <c r="IL55" s="51">
        <v>56</v>
      </c>
      <c r="IM55" s="51">
        <v>55</v>
      </c>
      <c r="IN55" s="51">
        <v>54</v>
      </c>
      <c r="IO55" s="51">
        <v>54</v>
      </c>
      <c r="IP55" s="51">
        <v>33.7337167555647</v>
      </c>
      <c r="IQ55" s="51">
        <v>45.275407715536602</v>
      </c>
      <c r="IR55" s="51">
        <v>292.57319189059302</v>
      </c>
      <c r="IS55" s="51">
        <v>34.344177088154403</v>
      </c>
      <c r="IT55" s="51">
        <v>36.096194077712497</v>
      </c>
      <c r="IU55" s="51">
        <v>47</v>
      </c>
      <c r="IV55" s="51">
        <v>0</v>
      </c>
      <c r="IW55" s="51">
        <v>46.31</v>
      </c>
      <c r="IX55" s="51">
        <v>47</v>
      </c>
      <c r="IY55" s="51">
        <v>47</v>
      </c>
      <c r="IZ55" s="51">
        <v>46</v>
      </c>
      <c r="JA55" s="51">
        <v>45</v>
      </c>
      <c r="JB55" s="51">
        <v>45</v>
      </c>
      <c r="JC55" s="51">
        <v>11.6698699962588</v>
      </c>
      <c r="JD55" s="51">
        <v>234.31265393263499</v>
      </c>
      <c r="JE55" s="51">
        <v>-57.5471750716247</v>
      </c>
      <c r="JF55" s="51">
        <v>216.785187507317</v>
      </c>
      <c r="JG55" s="51">
        <v>10.4811969353648</v>
      </c>
      <c r="JH55" s="51">
        <v>209.45536211696199</v>
      </c>
      <c r="JI55" s="51">
        <v>211.53862558841001</v>
      </c>
      <c r="JJ55" s="51">
        <v>34.716263431445903</v>
      </c>
      <c r="JK55" s="51">
        <v>39.2948972114797</v>
      </c>
      <c r="JL55" s="51">
        <v>38.742640687119199</v>
      </c>
      <c r="JM55" s="51">
        <v>-29.4036093772763</v>
      </c>
      <c r="JN55" s="51">
        <v>17.032450274348399</v>
      </c>
      <c r="JO55" s="51">
        <v>13.185137777527499</v>
      </c>
      <c r="JP55" s="51">
        <v>11.466059356058</v>
      </c>
      <c r="JQ55" s="51">
        <v>29.681980515339401</v>
      </c>
      <c r="JR55" s="51">
        <v>218.39324011731901</v>
      </c>
      <c r="JS55" s="51">
        <v>34.909505607969002</v>
      </c>
      <c r="JT55" s="51">
        <v>222.09191664043399</v>
      </c>
      <c r="JU55" s="51">
        <v>32.5</v>
      </c>
      <c r="JV55" s="51">
        <v>32.359962275449099</v>
      </c>
      <c r="JW55" s="51">
        <v>31</v>
      </c>
      <c r="JX55" s="51">
        <v>-29.5</v>
      </c>
      <c r="JY55" s="51">
        <v>30</v>
      </c>
      <c r="JZ55" s="51">
        <v>30</v>
      </c>
      <c r="KA55" s="51">
        <v>30</v>
      </c>
      <c r="KB55" s="51">
        <v>5.7393490279869503</v>
      </c>
      <c r="KC55" s="51">
        <v>26</v>
      </c>
      <c r="KD55" s="51">
        <v>26</v>
      </c>
      <c r="KE55" s="51">
        <v>26</v>
      </c>
      <c r="KF55" s="51">
        <v>30.973764922968101</v>
      </c>
      <c r="KG55" s="51">
        <v>20.0919199113643</v>
      </c>
      <c r="KH55" s="51">
        <v>50.552852931380698</v>
      </c>
      <c r="KI55" s="51">
        <v>11.6027703942272</v>
      </c>
      <c r="KJ55" s="51">
        <v>41.011068311857301</v>
      </c>
      <c r="KK55" s="51">
        <v>25.139087296526</v>
      </c>
      <c r="KL55" s="51">
        <v>51.493831594266197</v>
      </c>
      <c r="KM55" s="51">
        <v>53.471665006301002</v>
      </c>
      <c r="KN55" s="51">
        <v>11.9860011020005</v>
      </c>
      <c r="KO55" s="51">
        <v>19.819543648263</v>
      </c>
      <c r="KP55" s="51">
        <v>21.267728960396099</v>
      </c>
      <c r="KQ55" s="51">
        <v>0</v>
      </c>
      <c r="KR55" s="51">
        <v>19.626028806584301</v>
      </c>
      <c r="KS55" s="51">
        <v>23</v>
      </c>
      <c r="KT55" s="51">
        <v>23.0487348392857</v>
      </c>
      <c r="KU55" s="51">
        <v>10.435051511798401</v>
      </c>
      <c r="KV55" s="51">
        <v>0</v>
      </c>
      <c r="KW55" s="51">
        <v>195.41896589789499</v>
      </c>
      <c r="KX55" s="51">
        <v>25.783391560232602</v>
      </c>
      <c r="KY55" s="51">
        <v>20.289311710555801</v>
      </c>
      <c r="KZ55" s="51">
        <v>0</v>
      </c>
      <c r="LA55" s="51">
        <v>8.17925621835745</v>
      </c>
      <c r="LB55" s="51">
        <v>20.998617945091599</v>
      </c>
      <c r="LC55" s="51">
        <v>22.631675811613999</v>
      </c>
      <c r="LD55" s="51">
        <v>0</v>
      </c>
      <c r="LE55" s="51">
        <v>8.17925621835745</v>
      </c>
      <c r="LF55" s="51">
        <v>0</v>
      </c>
      <c r="LG55" s="51">
        <v>19.914213562373</v>
      </c>
      <c r="LH55" s="51">
        <v>19.914210000000001</v>
      </c>
      <c r="LI55" s="51">
        <v>-10.7043118637422</v>
      </c>
      <c r="LJ55" s="51">
        <v>16.2222222222222</v>
      </c>
      <c r="LK55" s="51">
        <v>8.4334291888911892</v>
      </c>
      <c r="LL55" s="51">
        <v>8.4334291888911892</v>
      </c>
      <c r="LM55" s="51">
        <v>0.51427458642773205</v>
      </c>
      <c r="LN55" s="51">
        <v>18</v>
      </c>
      <c r="LO55" s="51">
        <v>14.967224882311699</v>
      </c>
      <c r="LP55" s="51">
        <v>31.054940892093299</v>
      </c>
      <c r="LQ55" s="51">
        <v>0</v>
      </c>
      <c r="LR55" s="51">
        <v>24.3922489274144</v>
      </c>
      <c r="LS55" s="51">
        <v>20</v>
      </c>
      <c r="LT55" s="51">
        <v>17.086484391898502</v>
      </c>
      <c r="LU55" s="51">
        <v>17.761780000000002</v>
      </c>
      <c r="LV55" s="51">
        <v>3.5847532584245601</v>
      </c>
      <c r="LW55" s="51">
        <v>32.327628117719399</v>
      </c>
      <c r="LX55" s="51">
        <v>0.74083623168560997</v>
      </c>
      <c r="LY55" s="51">
        <v>8.5860442720386008</v>
      </c>
      <c r="LZ55" s="51">
        <v>16</v>
      </c>
      <c r="MA55" s="51">
        <v>23.949532258885</v>
      </c>
      <c r="MB55" s="51">
        <v>1.83815095886479</v>
      </c>
      <c r="MC55" s="51">
        <v>8.5860442720386008</v>
      </c>
      <c r="MD55" s="51">
        <v>-15.6515503348803</v>
      </c>
      <c r="ME55" s="51">
        <v>4.1553023275021301</v>
      </c>
      <c r="MF55" s="51">
        <v>23.849531307395601</v>
      </c>
      <c r="MG55" s="51">
        <v>0</v>
      </c>
      <c r="MH55" s="51">
        <v>3.2980989620748802</v>
      </c>
      <c r="MI55" s="51">
        <v>-8.0566944566005603</v>
      </c>
      <c r="MJ55" s="51">
        <v>-8.0566944566005603</v>
      </c>
      <c r="MK55" s="51">
        <v>0</v>
      </c>
      <c r="ML55" s="51">
        <v>19.3159629774789</v>
      </c>
      <c r="MM55" s="51">
        <v>-12.1952461041706</v>
      </c>
      <c r="MN55" s="51">
        <v>11.414213562373</v>
      </c>
      <c r="MO55" s="51">
        <v>12</v>
      </c>
      <c r="MP55" s="51">
        <v>12</v>
      </c>
      <c r="MQ55" s="51">
        <v>9</v>
      </c>
      <c r="MR55" s="51">
        <v>16.947801197624699</v>
      </c>
      <c r="MS55" s="51">
        <v>16.947801197624699</v>
      </c>
      <c r="MT55" s="51">
        <v>-2.8537412365596699</v>
      </c>
      <c r="MU55" s="51">
        <v>10.282371070707001</v>
      </c>
      <c r="MV55" s="51">
        <v>15.538384043155601</v>
      </c>
      <c r="MW55" s="51">
        <v>15.3445972034944</v>
      </c>
      <c r="MX55" s="51">
        <v>13.201530612244801</v>
      </c>
      <c r="MY55" s="51">
        <v>8</v>
      </c>
      <c r="MZ55" s="51">
        <v>11.167</v>
      </c>
      <c r="NA55" s="51">
        <v>2.0433014263393101</v>
      </c>
      <c r="NB55" s="51">
        <v>8.6790658578614899</v>
      </c>
      <c r="NC55" s="51">
        <v>8.6790658578614899</v>
      </c>
      <c r="ND55" s="51">
        <v>166.61891275177001</v>
      </c>
      <c r="NE55" s="51">
        <v>12.144299999999999</v>
      </c>
      <c r="NF55" s="51">
        <v>9.4597086912079593</v>
      </c>
      <c r="NG55" s="51">
        <v>14.237989852851999</v>
      </c>
      <c r="NH55" s="51">
        <v>9.5978004072066501</v>
      </c>
      <c r="NI55" s="51">
        <v>14.1425704168312</v>
      </c>
      <c r="NJ55" s="51">
        <v>9.0695328588659194</v>
      </c>
      <c r="NK55" s="51">
        <v>11.1717957875056</v>
      </c>
      <c r="NL55" s="51">
        <v>11.621320343559599</v>
      </c>
      <c r="NM55" s="51">
        <v>10.786104640700399</v>
      </c>
      <c r="NN55" s="51">
        <v>10.820140248616701</v>
      </c>
      <c r="NO55" s="51">
        <v>8.125</v>
      </c>
      <c r="NP55" s="51">
        <v>8.7273764019922702</v>
      </c>
      <c r="NQ55" s="51">
        <v>8.6141081863475009</v>
      </c>
      <c r="NR55" s="51">
        <v>0.87837796875001595</v>
      </c>
      <c r="NS55" s="51">
        <v>1.99392863017573</v>
      </c>
      <c r="NT55" s="51">
        <v>0.51191675132794501</v>
      </c>
      <c r="NU55" s="51">
        <v>10.266666666666</v>
      </c>
      <c r="NV55" s="51">
        <v>1.0076520544210901</v>
      </c>
      <c r="NW55" s="51">
        <v>9.8150491189964502</v>
      </c>
      <c r="NX55" s="51">
        <v>0</v>
      </c>
      <c r="NY55" s="51">
        <v>-1.5051393497906</v>
      </c>
      <c r="NZ55" s="51">
        <v>2.1186214104217398</v>
      </c>
      <c r="OA55" s="51">
        <v>8.9984857421359994</v>
      </c>
      <c r="OB55" s="51">
        <v>8.7273764019922702</v>
      </c>
      <c r="OC55" s="51">
        <v>16.228542034097501</v>
      </c>
      <c r="OD55" s="51">
        <v>0</v>
      </c>
      <c r="OE55" s="51">
        <v>9.0531302943144798</v>
      </c>
      <c r="OF55" s="51">
        <v>8.3978000000000002</v>
      </c>
      <c r="OG55" s="51">
        <v>10</v>
      </c>
      <c r="OH55" s="51">
        <v>1.03927949984954</v>
      </c>
      <c r="OI55" s="51">
        <v>5.5900091313775802</v>
      </c>
      <c r="OJ55" s="51">
        <v>0</v>
      </c>
      <c r="OK55" s="51">
        <v>0</v>
      </c>
      <c r="OL55" s="51">
        <v>6.3120000000000003</v>
      </c>
      <c r="OM55" s="51">
        <v>-9.8293204301657795</v>
      </c>
      <c r="ON55" s="51">
        <v>1.75212757376301</v>
      </c>
      <c r="OO55" s="51">
        <v>7.5509999999999904</v>
      </c>
      <c r="OP55" s="51">
        <v>10.633552185185099</v>
      </c>
      <c r="OQ55" s="51">
        <v>7.7699199999999999</v>
      </c>
      <c r="OR55" s="51">
        <v>9.0695328588659194</v>
      </c>
      <c r="OS55" s="51">
        <v>9.0695328588659194</v>
      </c>
      <c r="OT55" s="51">
        <v>4</v>
      </c>
      <c r="OU55" s="51">
        <v>5.5550495743673602</v>
      </c>
      <c r="OV55" s="51">
        <v>-3.6844304626947699</v>
      </c>
      <c r="OW55" s="51">
        <v>6.5961979241497604</v>
      </c>
      <c r="OX55" s="51">
        <v>-0.14399632016328001</v>
      </c>
      <c r="OY55" s="51">
        <v>6.0606601717798201</v>
      </c>
      <c r="OZ55" s="51">
        <v>7.3655275733838002</v>
      </c>
      <c r="PA55" s="51">
        <v>4</v>
      </c>
      <c r="PB55" s="51">
        <v>4.0604430105464102</v>
      </c>
      <c r="PC55" s="51">
        <v>1.2746405966173799</v>
      </c>
      <c r="PD55" s="51">
        <v>4.24</v>
      </c>
      <c r="PE55" s="51">
        <v>5.5925801962311104</v>
      </c>
      <c r="PF55" s="51">
        <v>3.7133012799677498</v>
      </c>
      <c r="PG55" s="51">
        <v>7.9259522961908102</v>
      </c>
      <c r="PH55" s="51">
        <v>-3.5764725413587701</v>
      </c>
      <c r="PI55" s="51">
        <v>4</v>
      </c>
      <c r="PJ55" s="51">
        <v>4.0073331852324703</v>
      </c>
      <c r="PK55" s="51">
        <v>6.8638910166407996</v>
      </c>
      <c r="PL55" s="51">
        <v>4.4164344314938804</v>
      </c>
      <c r="PM55" s="51">
        <v>0.275367205585826</v>
      </c>
      <c r="PN55" s="51">
        <v>3.7433001445693699</v>
      </c>
      <c r="PO55" s="51">
        <v>1.56662344126438</v>
      </c>
      <c r="PP55" s="51">
        <v>-3.3579034696807</v>
      </c>
      <c r="PQ55" s="51">
        <v>0</v>
      </c>
      <c r="PR55" s="51">
        <v>4.0253516907351496</v>
      </c>
      <c r="PS55" s="51">
        <v>4</v>
      </c>
      <c r="PT55" s="51">
        <v>4</v>
      </c>
      <c r="PU55" s="51">
        <v>0</v>
      </c>
      <c r="PV55" s="51">
        <v>4</v>
      </c>
      <c r="PW55" s="51">
        <v>0</v>
      </c>
      <c r="PX55" s="51">
        <v>4</v>
      </c>
      <c r="PY55" s="51">
        <v>4</v>
      </c>
      <c r="PZ55" s="51">
        <v>0.453045256918782</v>
      </c>
      <c r="QA55" s="51">
        <v>3.7995961673881302</v>
      </c>
      <c r="QB55" s="51">
        <v>14.1068273056785</v>
      </c>
      <c r="QC55" s="51">
        <v>-8.3552572266674101</v>
      </c>
      <c r="QD55" s="51">
        <v>0</v>
      </c>
      <c r="QE55" s="51">
        <v>-4.1218192108765201</v>
      </c>
      <c r="QF55" s="51">
        <v>8.0483663723873694E-2</v>
      </c>
      <c r="QG55" s="51">
        <v>0.61506854867358496</v>
      </c>
      <c r="QH55" s="51">
        <v>-1.40357670893889</v>
      </c>
      <c r="QI55" s="51">
        <v>2.9444444444444402</v>
      </c>
      <c r="QJ55" s="51">
        <v>2.4253377608009798</v>
      </c>
      <c r="QK55" s="51">
        <v>-1.50207327354465</v>
      </c>
      <c r="QL55" s="51">
        <v>0</v>
      </c>
      <c r="QM55" s="51">
        <v>4.2341065045972597</v>
      </c>
      <c r="QN55" s="51">
        <v>4</v>
      </c>
      <c r="QO55" s="51">
        <v>9.6052572266674101</v>
      </c>
      <c r="QP55" s="51">
        <v>-0.13363143730472499</v>
      </c>
      <c r="QQ55" s="51">
        <v>4</v>
      </c>
      <c r="QR55" s="51">
        <v>3</v>
      </c>
      <c r="QS55" s="51">
        <v>3.2980989620748802</v>
      </c>
      <c r="QT55" s="51">
        <v>3.2980989620748802</v>
      </c>
      <c r="QU55" s="51">
        <v>1.09465440727667</v>
      </c>
      <c r="QV55" s="51">
        <v>9.6129732760501305</v>
      </c>
      <c r="QW55" s="51">
        <v>3.49979</v>
      </c>
      <c r="QX55" s="51">
        <v>3.49979</v>
      </c>
      <c r="QY55" s="51">
        <v>-0.55191640725516999</v>
      </c>
      <c r="QZ55" s="51">
        <v>4</v>
      </c>
      <c r="RA55" s="51">
        <v>2.7135993219602801</v>
      </c>
      <c r="RB55" s="51">
        <v>0.21634650158565399</v>
      </c>
      <c r="RC55" s="51">
        <v>-8.3552572266674101</v>
      </c>
      <c r="RD55" s="51">
        <v>1.83673469387754</v>
      </c>
      <c r="RE55" s="51">
        <v>2.8371989969334899</v>
      </c>
      <c r="RF55" s="51">
        <v>0.476112943813217</v>
      </c>
      <c r="RG55" s="51">
        <v>3.3328437179275601</v>
      </c>
      <c r="RH55" s="51">
        <v>1.5</v>
      </c>
      <c r="RI55" s="51">
        <v>4.4067192472642498</v>
      </c>
      <c r="RJ55" s="51">
        <v>10.9951124102564</v>
      </c>
      <c r="RK55" s="51">
        <v>3.2625999999999999</v>
      </c>
      <c r="RL55" s="51">
        <v>0.60497699475515598</v>
      </c>
      <c r="RM55" s="51">
        <v>1</v>
      </c>
      <c r="RN55" s="51">
        <v>1</v>
      </c>
      <c r="RO55" s="51">
        <v>1</v>
      </c>
      <c r="RP55" s="51">
        <v>1</v>
      </c>
      <c r="RQ55" s="51">
        <v>0</v>
      </c>
      <c r="RR55" s="51">
        <v>2.06597966238491</v>
      </c>
      <c r="RS55" s="51">
        <v>2</v>
      </c>
      <c r="RT55" s="51">
        <v>5.7929012345678998</v>
      </c>
      <c r="RU55" s="51">
        <v>11.0536373015872</v>
      </c>
      <c r="RV55" s="51">
        <v>0.66805182234117899</v>
      </c>
      <c r="RW55" s="51">
        <v>2.5974662840428699</v>
      </c>
      <c r="RX55" s="51">
        <v>0.90853904107630001</v>
      </c>
      <c r="RY55" s="51">
        <v>11.4567551999999</v>
      </c>
      <c r="RZ55" s="51">
        <v>11.466059356058</v>
      </c>
      <c r="SA55" s="51">
        <v>5</v>
      </c>
      <c r="SB55" s="51">
        <v>0.34530674046357901</v>
      </c>
      <c r="SC55" s="51">
        <v>0</v>
      </c>
      <c r="SD55" s="51">
        <v>0</v>
      </c>
      <c r="SE55" s="51">
        <v>3.3469770289382499</v>
      </c>
      <c r="SF55" s="51">
        <v>2.5994861542308501</v>
      </c>
      <c r="SG55" s="51">
        <v>11.4951991205673</v>
      </c>
      <c r="SH55" s="51">
        <v>0.48699999999999899</v>
      </c>
      <c r="SI55" s="51">
        <v>2</v>
      </c>
      <c r="SJ55" s="51">
        <v>2.9818177460795399</v>
      </c>
      <c r="SK55" s="51">
        <v>2.2310846659040702</v>
      </c>
      <c r="SL55" s="51">
        <v>11.466059356058</v>
      </c>
      <c r="SM55" s="51">
        <v>1.8129999999999999</v>
      </c>
      <c r="SN55" s="51">
        <v>1.4262694362507999</v>
      </c>
      <c r="SO55" s="51">
        <v>0</v>
      </c>
      <c r="SP55" s="51">
        <v>0</v>
      </c>
      <c r="SQ55" s="51">
        <v>2.0094522323746502</v>
      </c>
      <c r="SR55" s="51">
        <v>1.7749999999999899</v>
      </c>
      <c r="SS55" s="51">
        <v>1.03125</v>
      </c>
      <c r="ST55" s="51">
        <v>1.99999999999999</v>
      </c>
      <c r="SU55" s="51">
        <v>0</v>
      </c>
      <c r="SV55" s="51">
        <v>2.6847699323139</v>
      </c>
      <c r="SW55" s="51">
        <v>11.7294021607142</v>
      </c>
      <c r="SX55" s="51">
        <v>0</v>
      </c>
      <c r="SY55" s="51">
        <v>3.0010117386199102</v>
      </c>
      <c r="SZ55" s="51">
        <v>3.0144078117703601</v>
      </c>
      <c r="TA55" s="51">
        <v>-0.70179224960373998</v>
      </c>
      <c r="TB55" s="51">
        <v>1.35125535093287</v>
      </c>
      <c r="TC55" s="51">
        <v>5.78941813440325E-2</v>
      </c>
      <c r="TD55" s="51">
        <v>3.9775135300830202</v>
      </c>
      <c r="TE55" s="51">
        <v>6.6618547405453103</v>
      </c>
      <c r="TF55" s="51">
        <v>-2.61654777072699</v>
      </c>
      <c r="TG55" s="51">
        <v>1.24404136037746</v>
      </c>
      <c r="TH55" s="51">
        <v>-1.7089999999999901</v>
      </c>
      <c r="TI55" s="51">
        <v>4.4188406077965903</v>
      </c>
      <c r="TJ55" s="51">
        <v>3.06989212330289</v>
      </c>
      <c r="TK55" s="51">
        <v>0</v>
      </c>
      <c r="TL55" s="51">
        <v>0</v>
      </c>
      <c r="TM55" s="51">
        <v>0</v>
      </c>
      <c r="TN55" s="51">
        <v>0.499999999999999</v>
      </c>
      <c r="TO55" s="51">
        <v>5.58607579034976</v>
      </c>
      <c r="TP55" s="51">
        <v>13.5860757903497</v>
      </c>
      <c r="TQ55" s="51">
        <v>13.5860757903497</v>
      </c>
      <c r="TR55" s="51">
        <v>13.5860757903497</v>
      </c>
      <c r="TS55" s="51">
        <v>3.35030636145604</v>
      </c>
      <c r="TT55" s="51">
        <v>5.5723583692249399</v>
      </c>
      <c r="TU55" s="51">
        <v>13.1534763111634</v>
      </c>
      <c r="TV55" s="51">
        <v>-0.161616783733425</v>
      </c>
      <c r="TW55" s="51" t="s">
        <v>1565</v>
      </c>
      <c r="TX55" s="51">
        <v>0.65210253913216998</v>
      </c>
      <c r="TY55" s="51">
        <v>1.09035858227549</v>
      </c>
      <c r="TZ55" s="51">
        <v>6.5545888516776296</v>
      </c>
      <c r="UA55" s="51">
        <v>-1.0463122740295401</v>
      </c>
      <c r="UB55" s="51">
        <v>12.1890536403605</v>
      </c>
      <c r="UC55" s="51">
        <v>2.9968941365197801</v>
      </c>
      <c r="UD55" s="51">
        <v>1.94159028487858</v>
      </c>
      <c r="UE55" s="51">
        <v>3.3139508961876198</v>
      </c>
      <c r="UF55" s="51">
        <v>2.10355339059327</v>
      </c>
      <c r="UG55" s="51">
        <v>1.2174959153770299</v>
      </c>
      <c r="UH55" s="51">
        <v>4.5643481914678299</v>
      </c>
      <c r="UI55" s="51">
        <v>3.3369970595723002</v>
      </c>
      <c r="UJ55" s="51">
        <v>11.237949000015901</v>
      </c>
      <c r="UK55" s="51">
        <v>3.0215883364393701</v>
      </c>
      <c r="UL55" s="51">
        <v>11.0505397802053</v>
      </c>
      <c r="UM55" s="51">
        <v>10.689805980952301</v>
      </c>
      <c r="UN55" s="51">
        <v>1.43454973721942</v>
      </c>
      <c r="UO55" s="51">
        <v>3.2699937897499298</v>
      </c>
      <c r="UP55" s="51">
        <v>0.84776776295281897</v>
      </c>
      <c r="UQ55" s="51">
        <v>10.274257690847399</v>
      </c>
      <c r="UR55" s="51">
        <v>3.07338236841843</v>
      </c>
      <c r="US55" s="51">
        <v>0</v>
      </c>
      <c r="UT55" s="51">
        <v>0</v>
      </c>
      <c r="UU55" s="51">
        <v>0</v>
      </c>
      <c r="UV55" s="51">
        <v>2.0589815876572501</v>
      </c>
      <c r="UW55" s="51">
        <v>0.92517059985607497</v>
      </c>
      <c r="UX55" s="51">
        <v>0</v>
      </c>
      <c r="UY55" s="51">
        <v>0</v>
      </c>
      <c r="UZ55" s="51">
        <v>0</v>
      </c>
      <c r="VA55" s="51">
        <v>0</v>
      </c>
      <c r="VB55" s="51">
        <v>3.3286565340765599</v>
      </c>
      <c r="VC55" s="51">
        <v>-0.19</v>
      </c>
      <c r="VD55" s="51">
        <v>3.7483733344003398</v>
      </c>
      <c r="VE55" s="51">
        <v>3.3050733770357299</v>
      </c>
      <c r="VF55" s="51">
        <v>0.76543209876543195</v>
      </c>
      <c r="VG55" s="51">
        <v>11.3712812522351</v>
      </c>
      <c r="VH55" s="51">
        <v>0</v>
      </c>
      <c r="VI55" s="51">
        <v>1.31432326297825</v>
      </c>
      <c r="VJ55" s="51">
        <v>9.3287454363548008</v>
      </c>
      <c r="VK55" s="51">
        <v>0</v>
      </c>
      <c r="VL55" s="51">
        <v>11.549643047905301</v>
      </c>
      <c r="VM55" s="51">
        <v>7.4157958613735797</v>
      </c>
      <c r="VN55" s="51">
        <v>0.67006728187073406</v>
      </c>
      <c r="VO55" s="51">
        <v>3.3357821225459099</v>
      </c>
      <c r="VP55" s="51">
        <v>0</v>
      </c>
      <c r="VQ55" s="51">
        <v>0.71288192085528901</v>
      </c>
      <c r="VR55" s="51">
        <v>8.3656723837749905</v>
      </c>
      <c r="VS55" s="51">
        <v>3.3828823208338998</v>
      </c>
      <c r="VT55" s="51">
        <v>9.5483114847211308</v>
      </c>
      <c r="VU55" s="51">
        <v>4.6913478822291399</v>
      </c>
      <c r="VV55" s="51">
        <v>3.3723018828388902</v>
      </c>
      <c r="VW55" s="51">
        <v>-0.71518379718535596</v>
      </c>
      <c r="VX55" s="51">
        <v>3.6666150724875202</v>
      </c>
      <c r="VY55" s="51">
        <v>3.20988863801472</v>
      </c>
      <c r="VZ55" s="51">
        <v>0.87860530863153297</v>
      </c>
      <c r="WA55" s="51">
        <v>7.4307070825459602</v>
      </c>
      <c r="WB55" s="51">
        <v>1</v>
      </c>
      <c r="WC55" s="51">
        <v>0</v>
      </c>
      <c r="WD55" s="51">
        <v>7.7668405370855096</v>
      </c>
      <c r="WE55" s="51">
        <v>0.897593237195079</v>
      </c>
      <c r="WF55" s="51">
        <v>1.3027497183654999</v>
      </c>
      <c r="WG55" s="51">
        <v>6.4630294569206699</v>
      </c>
      <c r="WH55" s="51">
        <v>1.3049283725799301</v>
      </c>
      <c r="WI55" s="51">
        <v>1.11704283162311</v>
      </c>
      <c r="WJ55" s="51">
        <v>1.02764475839046</v>
      </c>
      <c r="WK55" s="51" t="s">
        <v>1564</v>
      </c>
      <c r="WL55" s="51" t="s">
        <v>1564</v>
      </c>
      <c r="WM55" s="51">
        <v>3.4238166922477</v>
      </c>
      <c r="WN55" s="51">
        <v>0.99640579372495597</v>
      </c>
      <c r="WO55" s="51">
        <v>4.4158437160775801</v>
      </c>
      <c r="WP55" s="51">
        <v>3.5711342171838898</v>
      </c>
      <c r="WQ55" s="51">
        <v>0.91361814176090395</v>
      </c>
      <c r="WR55" s="51">
        <v>1.15362817736437</v>
      </c>
      <c r="WS55" s="51">
        <v>-0.682982410589414</v>
      </c>
      <c r="WT55" s="51">
        <v>3.7979026896829402</v>
      </c>
      <c r="WU55" s="51">
        <v>1.0775181207900999</v>
      </c>
      <c r="WV55" s="51">
        <v>6.0614569189280099</v>
      </c>
      <c r="WW55" s="51">
        <v>2.4603778931193498</v>
      </c>
      <c r="WX55" s="51">
        <v>5.5645204073226902</v>
      </c>
      <c r="WY55" s="51" t="s">
        <v>1565</v>
      </c>
      <c r="WZ55" s="51">
        <v>3.5672184696658902</v>
      </c>
      <c r="XA55" s="51">
        <v>1.4189856806891199</v>
      </c>
      <c r="XB55" s="51">
        <v>1.18355385150717</v>
      </c>
      <c r="XC55" s="51">
        <v>1.3965983216326401</v>
      </c>
      <c r="XD55" s="51">
        <v>1.4525224336517999</v>
      </c>
      <c r="XE55" s="51">
        <v>1.5397194554587099</v>
      </c>
      <c r="XF55" s="51">
        <v>0</v>
      </c>
      <c r="XG55" s="51">
        <v>3.8657646371790202</v>
      </c>
      <c r="XH55" s="51">
        <v>0</v>
      </c>
      <c r="XI55" s="51">
        <v>0</v>
      </c>
      <c r="XJ55" s="51">
        <v>4.4773368144781998</v>
      </c>
      <c r="XK55" s="51">
        <v>1.4712148337852</v>
      </c>
      <c r="XL55" s="51">
        <v>-0.241228842972701</v>
      </c>
      <c r="XM55" s="51">
        <v>1.27676191223779</v>
      </c>
      <c r="XN55" s="51">
        <v>1</v>
      </c>
      <c r="XO55" s="51">
        <v>1</v>
      </c>
      <c r="XP55" s="51">
        <v>4.5325994931532501</v>
      </c>
      <c r="XQ55" s="51">
        <v>0.231498675864339</v>
      </c>
      <c r="XR55" s="51">
        <v>1.53148531767237</v>
      </c>
      <c r="XS55" s="51">
        <v>0.496</v>
      </c>
      <c r="XT55" s="51">
        <v>0.87455688740202697</v>
      </c>
      <c r="XU55" s="51">
        <v>1.20207082145244</v>
      </c>
      <c r="XV55" s="51">
        <v>1.29620891535506</v>
      </c>
      <c r="XW55" s="51">
        <v>3.8712010109078898</v>
      </c>
      <c r="XX55" s="51">
        <v>1.54792712047843</v>
      </c>
      <c r="XY55" s="51">
        <v>0.66</v>
      </c>
      <c r="XZ55" s="51">
        <v>1.11925998779446</v>
      </c>
      <c r="YA55" s="51">
        <v>1.30487271745263</v>
      </c>
      <c r="YB55" s="51">
        <v>1.10619935115982</v>
      </c>
      <c r="YC55" s="51">
        <v>-0.258244510523506</v>
      </c>
      <c r="YD55" s="51">
        <v>0</v>
      </c>
      <c r="YE55" s="51">
        <v>6.52592818886865</v>
      </c>
    </row>
    <row r="56" spans="1:655">
      <c r="A56" s="42">
        <v>55</v>
      </c>
      <c r="B56" s="49" t="s">
        <v>1556</v>
      </c>
      <c r="C56" s="43" t="s">
        <v>1557</v>
      </c>
      <c r="D56" s="50">
        <v>324</v>
      </c>
      <c r="E56" s="51">
        <v>1281.2214235308099</v>
      </c>
      <c r="F56" s="51">
        <v>1281.2214235308099</v>
      </c>
      <c r="G56" s="51">
        <v>916.03466489984396</v>
      </c>
      <c r="H56" s="51">
        <v>960.32357898195596</v>
      </c>
      <c r="I56" s="51">
        <v>745.58097749963099</v>
      </c>
      <c r="J56" s="51">
        <v>696.38097513334503</v>
      </c>
      <c r="K56" s="51">
        <v>617.59887380370003</v>
      </c>
      <c r="L56" s="51">
        <v>720.63484200514699</v>
      </c>
      <c r="M56" s="51">
        <v>755.93725794429099</v>
      </c>
      <c r="N56" s="51">
        <v>24.1739891232228</v>
      </c>
      <c r="O56" s="51">
        <v>24.1739891232228</v>
      </c>
      <c r="P56" s="51">
        <v>17.283672922638502</v>
      </c>
      <c r="Q56" s="51">
        <v>18.119312810980301</v>
      </c>
      <c r="R56" s="51">
        <v>14.0675656132006</v>
      </c>
      <c r="S56" s="51">
        <v>13.1392636817612</v>
      </c>
      <c r="T56" s="51">
        <v>11.652808939692401</v>
      </c>
      <c r="U56" s="51">
        <v>13.596883811417801</v>
      </c>
      <c r="V56" s="51">
        <v>14.2629671310243</v>
      </c>
      <c r="W56" s="51">
        <v>34686.8324641008</v>
      </c>
      <c r="X56" s="51">
        <v>31295.280741813101</v>
      </c>
      <c r="Y56" s="51">
        <v>30905.374853759698</v>
      </c>
      <c r="Z56" s="51">
        <v>27368.534793618499</v>
      </c>
      <c r="AA56" s="51">
        <v>32022.845107606801</v>
      </c>
      <c r="AB56" s="51">
        <v>28719.397936936599</v>
      </c>
      <c r="AC56" s="51">
        <v>29331.0381645466</v>
      </c>
      <c r="AD56" s="51">
        <v>23500.598357781899</v>
      </c>
      <c r="AE56" s="51">
        <v>34286.064591241397</v>
      </c>
      <c r="AF56" s="51">
        <v>27248.4465229415</v>
      </c>
      <c r="AG56" s="51">
        <v>28757.785397304498</v>
      </c>
      <c r="AH56" s="51">
        <v>24610.004257231201</v>
      </c>
      <c r="AI56" s="51">
        <v>26365.5073539361</v>
      </c>
      <c r="AJ56" s="51">
        <v>33517.508343107802</v>
      </c>
      <c r="AK56" s="51">
        <v>24134.115313247301</v>
      </c>
      <c r="AL56" s="51">
        <v>35044.954886161999</v>
      </c>
      <c r="AM56" s="51">
        <v>22256.420372510798</v>
      </c>
      <c r="AN56" s="51">
        <v>19453.7868258698</v>
      </c>
      <c r="AO56" s="51">
        <v>28777.3838561675</v>
      </c>
      <c r="AP56" s="51">
        <v>23748.122380656601</v>
      </c>
      <c r="AQ56" s="51">
        <v>22949.175689858999</v>
      </c>
      <c r="AR56" s="51">
        <v>12576</v>
      </c>
      <c r="AS56" s="51">
        <v>18033.866647768598</v>
      </c>
      <c r="AT56" s="51">
        <v>15417.324414925701</v>
      </c>
      <c r="AU56" s="51">
        <v>14676.718446454801</v>
      </c>
      <c r="AV56" s="51">
        <v>13904.951883404299</v>
      </c>
      <c r="AW56" s="51">
        <v>11633.429108008</v>
      </c>
      <c r="AX56" s="51">
        <v>10202.372732887299</v>
      </c>
      <c r="AY56" s="51">
        <v>4034.4320987654301</v>
      </c>
      <c r="AZ56" s="51">
        <v>3650.4012345678998</v>
      </c>
      <c r="BA56" s="51">
        <v>3068.00462962962</v>
      </c>
      <c r="BB56" s="51">
        <v>2945.87962962962</v>
      </c>
      <c r="BC56" s="51">
        <v>2432.94212962962</v>
      </c>
      <c r="BD56" s="51">
        <v>1847.56712962962</v>
      </c>
      <c r="BE56" s="51">
        <v>2636.0091883210398</v>
      </c>
      <c r="BF56" s="51">
        <v>587.51739307827597</v>
      </c>
      <c r="BG56" s="51">
        <v>1808</v>
      </c>
      <c r="BH56" s="51">
        <v>586.48762339664495</v>
      </c>
      <c r="BI56" s="51">
        <v>-1355.74011057912</v>
      </c>
      <c r="BJ56" s="51">
        <v>1689.35450012913</v>
      </c>
      <c r="BK56" s="51">
        <v>1623.7113319999901</v>
      </c>
      <c r="BL56" s="51">
        <v>2069.4721745922802</v>
      </c>
      <c r="BM56" s="51">
        <v>1777.61498399999</v>
      </c>
      <c r="BN56" s="51">
        <v>1379.3766679999901</v>
      </c>
      <c r="BO56" s="51">
        <v>1517.3811839999901</v>
      </c>
      <c r="BP56" s="51">
        <v>1252.43903199999</v>
      </c>
      <c r="BQ56" s="51">
        <v>1851.77610799999</v>
      </c>
      <c r="BR56" s="51">
        <v>672.69471520612501</v>
      </c>
      <c r="BS56" s="51">
        <v>1523.4288509898499</v>
      </c>
      <c r="BT56" s="51">
        <v>1307.33834374399</v>
      </c>
      <c r="BU56" s="51">
        <v>1915.1219135802401</v>
      </c>
      <c r="BV56" s="51">
        <v>1390.1508541620301</v>
      </c>
      <c r="BW56" s="51">
        <v>1342.59842126781</v>
      </c>
      <c r="BX56" s="51">
        <v>864.91456069308902</v>
      </c>
      <c r="BY56" s="51">
        <v>860.59477418885206</v>
      </c>
      <c r="BZ56" s="51">
        <v>1116.2656211813601</v>
      </c>
      <c r="CA56" s="51">
        <v>1099.10057139267</v>
      </c>
      <c r="CB56" s="51">
        <v>697.36985029019797</v>
      </c>
      <c r="CC56" s="51">
        <v>1257.38266</v>
      </c>
      <c r="CD56" s="51">
        <v>972.79001269932098</v>
      </c>
      <c r="CE56" s="51">
        <v>972.79001269932098</v>
      </c>
      <c r="CF56" s="51">
        <v>891</v>
      </c>
      <c r="CG56" s="51">
        <v>989.37231741357198</v>
      </c>
      <c r="CH56" s="51">
        <v>897.86922020491602</v>
      </c>
      <c r="CI56" s="51">
        <v>887.06312668517705</v>
      </c>
      <c r="CJ56" s="51">
        <v>887.833248663821</v>
      </c>
      <c r="CK56" s="51">
        <v>877.91506668249997</v>
      </c>
      <c r="CL56" s="51">
        <v>-455.42772766210902</v>
      </c>
      <c r="CM56" s="51">
        <v>851.85692154022604</v>
      </c>
      <c r="CN56" s="51">
        <v>829.82793174902497</v>
      </c>
      <c r="CO56" s="51">
        <v>824.71620728477899</v>
      </c>
      <c r="CP56" s="51">
        <v>819.10340344713802</v>
      </c>
      <c r="CQ56" s="51">
        <v>813.027440637994</v>
      </c>
      <c r="CR56" s="51">
        <v>-286.772937799087</v>
      </c>
      <c r="CS56" s="51">
        <v>762.15674007059897</v>
      </c>
      <c r="CT56" s="51">
        <v>762.15674007059897</v>
      </c>
      <c r="CU56" s="51">
        <v>711.58475368004702</v>
      </c>
      <c r="CV56" s="51">
        <v>700.35151418523503</v>
      </c>
      <c r="CW56" s="51">
        <v>204.19288492733901</v>
      </c>
      <c r="CX56" s="51">
        <v>889.97594199800005</v>
      </c>
      <c r="CY56" s="51">
        <v>648.37145691099897</v>
      </c>
      <c r="CZ56" s="51">
        <v>645.42345202292995</v>
      </c>
      <c r="DA56" s="51">
        <v>-173.026403633553</v>
      </c>
      <c r="DB56" s="51">
        <v>663.20774098617505</v>
      </c>
      <c r="DC56" s="51">
        <v>432.43323323570797</v>
      </c>
      <c r="DD56" s="51">
        <v>360.35346394175002</v>
      </c>
      <c r="DE56" s="51">
        <v>735.92755299999999</v>
      </c>
      <c r="DF56" s="51">
        <v>549.21371609263997</v>
      </c>
      <c r="DG56" s="51">
        <v>663.20774098617505</v>
      </c>
      <c r="DH56" s="51">
        <v>686.58978288739399</v>
      </c>
      <c r="DI56" s="51">
        <v>549.21371609263997</v>
      </c>
      <c r="DJ56" s="51">
        <v>486.39500634965998</v>
      </c>
      <c r="DK56" s="51">
        <v>486.39500634965998</v>
      </c>
      <c r="DL56" s="51">
        <v>432.43323323570797</v>
      </c>
      <c r="DM56" s="51">
        <v>486.39500634965998</v>
      </c>
      <c r="DN56" s="51">
        <v>486.39500634965998</v>
      </c>
      <c r="DO56" s="51">
        <v>449.146494289119</v>
      </c>
      <c r="DP56" s="51">
        <v>444.11109848840698</v>
      </c>
      <c r="DQ56" s="51">
        <v>449.146494289119</v>
      </c>
      <c r="DR56" s="51">
        <v>444.11109848840698</v>
      </c>
      <c r="DS56" s="51">
        <v>573.40748799999994</v>
      </c>
      <c r="DT56" s="51">
        <v>556.89910768583695</v>
      </c>
      <c r="DU56" s="51">
        <v>100.52530578213199</v>
      </c>
      <c r="DV56" s="51">
        <v>546.53549520958097</v>
      </c>
      <c r="DW56" s="51">
        <v>414.92012875146202</v>
      </c>
      <c r="DX56" s="51">
        <v>414.92012875146202</v>
      </c>
      <c r="DY56" s="51">
        <v>412.39105085601199</v>
      </c>
      <c r="DZ56" s="51">
        <v>412.39105085601199</v>
      </c>
      <c r="EA56" s="51">
        <v>-31.668167255814101</v>
      </c>
      <c r="EB56" s="51">
        <v>99.886226313598797</v>
      </c>
      <c r="EC56" s="51">
        <v>468.70427953929601</v>
      </c>
      <c r="ED56" s="51">
        <v>420.69970557344999</v>
      </c>
      <c r="EE56" s="51">
        <v>91.514204543934099</v>
      </c>
      <c r="EF56" s="51">
        <v>393.63743508617802</v>
      </c>
      <c r="EG56" s="51">
        <v>127.258849126527</v>
      </c>
      <c r="EH56" s="51">
        <v>166.27168227239099</v>
      </c>
      <c r="EI56" s="51">
        <v>17.177133166337899</v>
      </c>
      <c r="EJ56" s="51">
        <v>322.494972305381</v>
      </c>
      <c r="EK56" s="51">
        <v>321.58871140419598</v>
      </c>
      <c r="EL56" s="51">
        <v>-11.5399209508757</v>
      </c>
      <c r="EM56" s="51">
        <v>361.73456790123402</v>
      </c>
      <c r="EN56" s="51">
        <v>160.210640454903</v>
      </c>
      <c r="EO56" s="51">
        <v>296</v>
      </c>
      <c r="EP56" s="51">
        <v>186.51268537922101</v>
      </c>
      <c r="EQ56" s="51">
        <v>233.60971255299799</v>
      </c>
      <c r="ER56" s="51">
        <v>190.22581514966501</v>
      </c>
      <c r="ES56" s="51">
        <v>132.33606125540001</v>
      </c>
      <c r="ET56" s="51">
        <v>283.81172839506098</v>
      </c>
      <c r="EU56" s="51">
        <v>70.030414176428806</v>
      </c>
      <c r="EV56" s="51">
        <v>-10.6791132323954</v>
      </c>
      <c r="EW56" s="51">
        <v>-10.6791132323954</v>
      </c>
      <c r="EX56" s="51">
        <v>252.34742733085201</v>
      </c>
      <c r="EY56" s="51">
        <v>206.27448985681499</v>
      </c>
      <c r="EZ56" s="51">
        <v>246.43111529078499</v>
      </c>
      <c r="FA56" s="51">
        <v>-10.381973697606799</v>
      </c>
      <c r="FB56" s="51">
        <v>229.65039623965899</v>
      </c>
      <c r="FC56" s="51">
        <v>-11.433770127033499</v>
      </c>
      <c r="FD56" s="51">
        <v>-11.6114010352791</v>
      </c>
      <c r="FE56" s="51">
        <v>-152.79178876236099</v>
      </c>
      <c r="FF56" s="51">
        <v>-13.40509702153</v>
      </c>
      <c r="FG56" s="51">
        <v>-11.0278452257603</v>
      </c>
      <c r="FH56" s="51">
        <v>-13.3985764324266</v>
      </c>
      <c r="FI56" s="51">
        <v>-10.117988441120399</v>
      </c>
      <c r="FJ56" s="51">
        <v>202.72988736013701</v>
      </c>
      <c r="FK56" s="51">
        <v>140.97545059504</v>
      </c>
      <c r="FL56" s="51">
        <v>170.56255999999999</v>
      </c>
      <c r="FM56" s="51">
        <v>-100.20559577451399</v>
      </c>
      <c r="FN56" s="51">
        <v>191.611296222351</v>
      </c>
      <c r="FO56" s="51">
        <v>-74.923395556233601</v>
      </c>
      <c r="FP56" s="51">
        <v>195.31749410500899</v>
      </c>
      <c r="FQ56" s="51">
        <v>206.01251230165701</v>
      </c>
      <c r="FR56" s="51">
        <v>141.19956450799901</v>
      </c>
      <c r="FS56" s="51">
        <v>133.12558700739501</v>
      </c>
      <c r="FT56" s="51">
        <v>125.589156034791</v>
      </c>
      <c r="FU56" s="51">
        <v>118.08311883879099</v>
      </c>
      <c r="FV56" s="51">
        <v>199.440263450949</v>
      </c>
      <c r="FW56" s="51">
        <v>147.80986558879201</v>
      </c>
      <c r="FX56" s="51">
        <v>110.039845609396</v>
      </c>
      <c r="FY56" s="51">
        <v>184.274734892471</v>
      </c>
      <c r="FZ56" s="51">
        <v>167.64931628823999</v>
      </c>
      <c r="GA56" s="51">
        <v>204.54431857394101</v>
      </c>
      <c r="GB56" s="51">
        <v>92.576967758599494</v>
      </c>
      <c r="GC56" s="51">
        <v>146.933903367076</v>
      </c>
      <c r="GD56" s="51">
        <v>-115.77960724861499</v>
      </c>
      <c r="GE56" s="51">
        <v>209.250058364572</v>
      </c>
      <c r="GF56" s="51">
        <v>218.15617901950199</v>
      </c>
      <c r="GG56" s="51">
        <v>138.10033363697201</v>
      </c>
      <c r="GH56" s="51">
        <v>133.22195987339501</v>
      </c>
      <c r="GI56" s="51">
        <v>124</v>
      </c>
      <c r="GJ56" s="51">
        <v>124</v>
      </c>
      <c r="GK56" s="51">
        <v>111</v>
      </c>
      <c r="GL56" s="51">
        <v>98</v>
      </c>
      <c r="GM56" s="51">
        <v>93</v>
      </c>
      <c r="GN56" s="51">
        <v>80</v>
      </c>
      <c r="GO56" s="51">
        <v>-87.541718827335799</v>
      </c>
      <c r="GP56" s="51">
        <v>119.575025246881</v>
      </c>
      <c r="GQ56" s="51">
        <v>122.59245452824</v>
      </c>
      <c r="GR56" s="51">
        <v>201.840344614381</v>
      </c>
      <c r="GS56" s="51">
        <v>248.66652282138301</v>
      </c>
      <c r="GT56" s="51">
        <v>67</v>
      </c>
      <c r="GU56" s="51">
        <v>66.968973703724899</v>
      </c>
      <c r="GV56" s="51">
        <v>190.462886538834</v>
      </c>
      <c r="GW56" s="51">
        <v>110.365478336788</v>
      </c>
      <c r="GX56" s="51">
        <v>60</v>
      </c>
      <c r="GY56" s="51">
        <v>202.97540496287701</v>
      </c>
      <c r="GZ56" s="51">
        <v>86.930319999999995</v>
      </c>
      <c r="HA56" s="51">
        <v>57</v>
      </c>
      <c r="HB56" s="51">
        <v>190.711952590295</v>
      </c>
      <c r="HC56" s="51">
        <v>83.632239999999996</v>
      </c>
      <c r="HD56" s="51">
        <v>96.294942465999895</v>
      </c>
      <c r="HE56" s="51">
        <v>21.868859461130999</v>
      </c>
      <c r="HF56" s="51">
        <v>96</v>
      </c>
      <c r="HG56" s="51">
        <v>53.219943039999997</v>
      </c>
      <c r="HH56" s="51">
        <v>37.9245164369771</v>
      </c>
      <c r="HI56" s="51">
        <v>37.9245164369771</v>
      </c>
      <c r="HJ56" s="51">
        <v>98.628686863694298</v>
      </c>
      <c r="HK56" s="51">
        <v>96.069099999999906</v>
      </c>
      <c r="HL56" s="51">
        <v>96.203800000000101</v>
      </c>
      <c r="HM56" s="51">
        <v>65.569999999999993</v>
      </c>
      <c r="HN56" s="51">
        <v>36.146287300996498</v>
      </c>
      <c r="HO56" s="51">
        <v>35.055067875189501</v>
      </c>
      <c r="HP56" s="51">
        <v>36.396532532277497</v>
      </c>
      <c r="HQ56" s="51">
        <v>34.693253509807001</v>
      </c>
      <c r="HR56" s="51">
        <v>34.056947628583998</v>
      </c>
      <c r="HS56" s="51">
        <v>34.874702507188303</v>
      </c>
      <c r="HT56" s="51">
        <v>35.128179417170998</v>
      </c>
      <c r="HU56" s="51">
        <v>203.68776503157301</v>
      </c>
      <c r="HV56" s="51">
        <v>86.176484355592393</v>
      </c>
      <c r="HW56" s="51">
        <v>61.263009550107</v>
      </c>
      <c r="HX56" s="51">
        <v>79.258902143640896</v>
      </c>
      <c r="HY56" s="51">
        <v>81.543999999999897</v>
      </c>
      <c r="HZ56" s="51">
        <v>78.843137254901904</v>
      </c>
      <c r="IA56" s="51">
        <v>76.433721777130302</v>
      </c>
      <c r="IB56" s="51">
        <v>209.29964122618799</v>
      </c>
      <c r="IC56" s="51">
        <v>215.63562636000799</v>
      </c>
      <c r="ID56" s="51">
        <v>245.96054577921001</v>
      </c>
      <c r="IE56" s="51">
        <v>33.5025023873674</v>
      </c>
      <c r="IF56" s="51">
        <v>-2.45105075041955</v>
      </c>
      <c r="IG56" s="51">
        <v>-63.735372189682003</v>
      </c>
      <c r="IH56" s="51">
        <v>0</v>
      </c>
      <c r="II56" s="51">
        <v>0</v>
      </c>
      <c r="IJ56" s="51">
        <v>61.229137000000001</v>
      </c>
      <c r="IK56" s="51">
        <v>58.198863000000003</v>
      </c>
      <c r="IL56" s="51">
        <v>62</v>
      </c>
      <c r="IM56" s="51">
        <v>61</v>
      </c>
      <c r="IN56" s="51">
        <v>60</v>
      </c>
      <c r="IO56" s="51">
        <v>60</v>
      </c>
      <c r="IP56" s="51">
        <v>34.219340791206299</v>
      </c>
      <c r="IQ56" s="51">
        <v>42.5162772309845</v>
      </c>
      <c r="IR56" s="51">
        <v>295.63715816014201</v>
      </c>
      <c r="IS56" s="51">
        <v>34.6630673339845</v>
      </c>
      <c r="IT56" s="51">
        <v>42.971194077712497</v>
      </c>
      <c r="IU56" s="51">
        <v>53</v>
      </c>
      <c r="IV56" s="51">
        <v>0</v>
      </c>
      <c r="IW56" s="51">
        <v>52.35</v>
      </c>
      <c r="IX56" s="51">
        <v>53</v>
      </c>
      <c r="IY56" s="51">
        <v>53</v>
      </c>
      <c r="IZ56" s="51">
        <v>52</v>
      </c>
      <c r="JA56" s="51">
        <v>51</v>
      </c>
      <c r="JB56" s="51">
        <v>51</v>
      </c>
      <c r="JC56" s="51">
        <v>15.791172048116399</v>
      </c>
      <c r="JD56" s="51">
        <v>236.72126526540001</v>
      </c>
      <c r="JE56" s="51">
        <v>-59.337930536444098</v>
      </c>
      <c r="JF56" s="51">
        <v>219.06868198109601</v>
      </c>
      <c r="JG56" s="51">
        <v>10.375701140825299</v>
      </c>
      <c r="JH56" s="51">
        <v>213.020632572626</v>
      </c>
      <c r="JI56" s="51">
        <v>214.62065870666399</v>
      </c>
      <c r="JJ56" s="51">
        <v>34.934575475032403</v>
      </c>
      <c r="JK56" s="51">
        <v>43.881115815184202</v>
      </c>
      <c r="JL56" s="51">
        <v>43.742640687119199</v>
      </c>
      <c r="JM56" s="51">
        <v>-30.208615279605301</v>
      </c>
      <c r="JN56" s="51">
        <v>19.309064520869999</v>
      </c>
      <c r="JO56" s="51">
        <v>12.513737037993501</v>
      </c>
      <c r="JP56" s="51">
        <v>11.5198175827214</v>
      </c>
      <c r="JQ56" s="51">
        <v>34.681980515339397</v>
      </c>
      <c r="JR56" s="51">
        <v>220.40852129661599</v>
      </c>
      <c r="JS56" s="51">
        <v>35.064447607880901</v>
      </c>
      <c r="JT56" s="51">
        <v>224.273417474263</v>
      </c>
      <c r="JU56" s="51">
        <v>36.5</v>
      </c>
      <c r="JV56" s="51">
        <v>35.694094011975999</v>
      </c>
      <c r="JW56" s="51">
        <v>35</v>
      </c>
      <c r="JX56" s="51">
        <v>-33.5</v>
      </c>
      <c r="JY56" s="51">
        <v>34</v>
      </c>
      <c r="JZ56" s="51">
        <v>34</v>
      </c>
      <c r="KA56" s="51">
        <v>34</v>
      </c>
      <c r="KB56" s="51">
        <v>5.0127147298858601</v>
      </c>
      <c r="KC56" s="51">
        <v>30</v>
      </c>
      <c r="KD56" s="51">
        <v>30</v>
      </c>
      <c r="KE56" s="51">
        <v>30</v>
      </c>
      <c r="KF56" s="51">
        <v>30.973765365456099</v>
      </c>
      <c r="KG56" s="51">
        <v>21.821330589849101</v>
      </c>
      <c r="KH56" s="51">
        <v>56.842357531306803</v>
      </c>
      <c r="KI56" s="51">
        <v>11.4951473854666</v>
      </c>
      <c r="KJ56" s="51">
        <v>39.6411014346318</v>
      </c>
      <c r="KK56" s="51">
        <v>28.389087296526</v>
      </c>
      <c r="KL56" s="51">
        <v>50.394245539385402</v>
      </c>
      <c r="KM56" s="51">
        <v>55.255201478523901</v>
      </c>
      <c r="KN56" s="51">
        <v>15.405726239315699</v>
      </c>
      <c r="KO56" s="51">
        <v>22.944543648263</v>
      </c>
      <c r="KP56" s="51">
        <v>24.6622118759493</v>
      </c>
      <c r="KQ56" s="51">
        <v>0</v>
      </c>
      <c r="KR56" s="51">
        <v>21.305587705761301</v>
      </c>
      <c r="KS56" s="51">
        <v>26</v>
      </c>
      <c r="KT56" s="51">
        <v>25.402508338709598</v>
      </c>
      <c r="KU56" s="51">
        <v>11.1029909862122</v>
      </c>
      <c r="KV56" s="51">
        <v>0</v>
      </c>
      <c r="KW56" s="51">
        <v>196.146800768025</v>
      </c>
      <c r="KX56" s="51">
        <v>24.571433080481501</v>
      </c>
      <c r="KY56" s="51">
        <v>21.948430951951099</v>
      </c>
      <c r="KZ56" s="51">
        <v>0</v>
      </c>
      <c r="LA56" s="51">
        <v>8.1646512273179699</v>
      </c>
      <c r="LB56" s="51">
        <v>23.510475837128499</v>
      </c>
      <c r="LC56" s="51">
        <v>23.858831598483</v>
      </c>
      <c r="LD56" s="51">
        <v>0</v>
      </c>
      <c r="LE56" s="51">
        <v>8.5865999663657409</v>
      </c>
      <c r="LF56" s="51">
        <v>0</v>
      </c>
      <c r="LG56" s="51">
        <v>22.414213562373</v>
      </c>
      <c r="LH56" s="51">
        <v>22.414210000000001</v>
      </c>
      <c r="LI56" s="51">
        <v>-8.8610464743733797</v>
      </c>
      <c r="LJ56" s="51">
        <v>18.8888888888888</v>
      </c>
      <c r="LK56" s="51">
        <v>8.68977016230874</v>
      </c>
      <c r="LL56" s="51">
        <v>8.4199002332944097</v>
      </c>
      <c r="LM56" s="51">
        <v>-9.8631802998938103E-2</v>
      </c>
      <c r="LN56" s="51">
        <v>20</v>
      </c>
      <c r="LO56" s="51">
        <v>16.3191426545865</v>
      </c>
      <c r="LP56" s="51">
        <v>29.9675267308359</v>
      </c>
      <c r="LQ56" s="51">
        <v>0</v>
      </c>
      <c r="LR56" s="51">
        <v>25.3737867846882</v>
      </c>
      <c r="LS56" s="51">
        <v>22</v>
      </c>
      <c r="LT56" s="51">
        <v>19.364920623363901</v>
      </c>
      <c r="LU56" s="51">
        <v>19.904620000000001</v>
      </c>
      <c r="LV56" s="51">
        <v>4.0799818963769203</v>
      </c>
      <c r="LW56" s="51">
        <v>33.378583461165903</v>
      </c>
      <c r="LX56" s="51">
        <v>1.0099908660835499</v>
      </c>
      <c r="LY56" s="51">
        <v>8.5743905434392005</v>
      </c>
      <c r="LZ56" s="51">
        <v>18</v>
      </c>
      <c r="MA56" s="51">
        <v>23.3061806815805</v>
      </c>
      <c r="MB56" s="51">
        <v>2.4887471480228802</v>
      </c>
      <c r="MC56" s="51">
        <v>8.7571431235530692</v>
      </c>
      <c r="MD56" s="51">
        <v>-17.838188996082</v>
      </c>
      <c r="ME56" s="51">
        <v>4.2307843723655703</v>
      </c>
      <c r="MF56" s="51">
        <v>25.3320456842984</v>
      </c>
      <c r="MG56" s="51">
        <v>0</v>
      </c>
      <c r="MH56" s="51">
        <v>3.2160638381079298</v>
      </c>
      <c r="MI56" s="51">
        <v>-8.2506848519069997</v>
      </c>
      <c r="MJ56" s="51">
        <v>-8.2506848519069997</v>
      </c>
      <c r="MK56" s="51">
        <v>0</v>
      </c>
      <c r="ML56" s="51">
        <v>20.737746630050498</v>
      </c>
      <c r="MM56" s="51">
        <v>-12.857685077867</v>
      </c>
      <c r="MN56" s="51">
        <v>13.414213562373</v>
      </c>
      <c r="MO56" s="51">
        <v>14</v>
      </c>
      <c r="MP56" s="51">
        <v>14</v>
      </c>
      <c r="MQ56" s="51">
        <v>9</v>
      </c>
      <c r="MR56" s="51">
        <v>18.354528541496599</v>
      </c>
      <c r="MS56" s="51">
        <v>18.354528541496599</v>
      </c>
      <c r="MT56" s="51">
        <v>-1.30591272446462</v>
      </c>
      <c r="MU56" s="51">
        <v>10.7046071111111</v>
      </c>
      <c r="MV56" s="51">
        <v>16.940928683111601</v>
      </c>
      <c r="MW56" s="51">
        <v>16.751570729506</v>
      </c>
      <c r="MX56" s="51">
        <v>14.67578125</v>
      </c>
      <c r="MY56" s="51">
        <v>10</v>
      </c>
      <c r="MZ56" s="51">
        <v>12.929</v>
      </c>
      <c r="NA56" s="51">
        <v>0.94518661888661104</v>
      </c>
      <c r="NB56" s="51">
        <v>8.7972962670067201</v>
      </c>
      <c r="NC56" s="51">
        <v>8.6699914705094994</v>
      </c>
      <c r="ND56" s="51">
        <v>167.25201201454601</v>
      </c>
      <c r="NE56" s="51">
        <v>13.648400000000001</v>
      </c>
      <c r="NF56" s="51">
        <v>11.022208691207901</v>
      </c>
      <c r="NG56" s="51">
        <v>15.657130787717399</v>
      </c>
      <c r="NH56" s="51">
        <v>10.6430888915192</v>
      </c>
      <c r="NI56" s="51">
        <v>15.5606831563165</v>
      </c>
      <c r="NJ56" s="51">
        <v>9.0902334837904402</v>
      </c>
      <c r="NK56" s="51">
        <v>12.642951679175001</v>
      </c>
      <c r="NL56" s="51">
        <v>13.121320343559599</v>
      </c>
      <c r="NM56" s="51">
        <v>10.786124581937401</v>
      </c>
      <c r="NN56" s="51">
        <v>12.076069194635201</v>
      </c>
      <c r="NO56" s="51">
        <v>9.625</v>
      </c>
      <c r="NP56" s="51">
        <v>8.7216336997627302</v>
      </c>
      <c r="NQ56" s="51">
        <v>9.2220464337958798</v>
      </c>
      <c r="NR56" s="51">
        <v>1.84503027783559</v>
      </c>
      <c r="NS56" s="51">
        <v>1.5002328613759599</v>
      </c>
      <c r="NT56" s="51">
        <v>0.74463189468246305</v>
      </c>
      <c r="NU56" s="51">
        <v>11.599999999999</v>
      </c>
      <c r="NV56" s="51">
        <v>1.1188527825003101</v>
      </c>
      <c r="NW56" s="51">
        <v>11.229861893062299</v>
      </c>
      <c r="NX56" s="51">
        <v>0</v>
      </c>
      <c r="NY56" s="51">
        <v>-1.4788581507141301</v>
      </c>
      <c r="NZ56" s="51">
        <v>2.0570360395406802</v>
      </c>
      <c r="OA56" s="51">
        <v>10.1472718310115</v>
      </c>
      <c r="OB56" s="51">
        <v>8.8105901041777308</v>
      </c>
      <c r="OC56" s="51">
        <v>16.368563363933699</v>
      </c>
      <c r="OD56" s="51">
        <v>0</v>
      </c>
      <c r="OE56" s="51">
        <v>10.3071302943142</v>
      </c>
      <c r="OF56" s="51">
        <v>9.6684000000000001</v>
      </c>
      <c r="OG56" s="51">
        <v>11</v>
      </c>
      <c r="OH56" s="51">
        <v>1.0571961644777499</v>
      </c>
      <c r="OI56" s="51">
        <v>6.8326437632674599</v>
      </c>
      <c r="OJ56" s="51">
        <v>0</v>
      </c>
      <c r="OK56" s="51">
        <v>0</v>
      </c>
      <c r="OL56" s="51">
        <v>7.2952000000000004</v>
      </c>
      <c r="OM56" s="51">
        <v>-4.9767856230488601</v>
      </c>
      <c r="ON56" s="51">
        <v>1.73044231520739</v>
      </c>
      <c r="OO56" s="51">
        <v>8.0749999999999993</v>
      </c>
      <c r="OP56" s="51">
        <v>10.9474338730158</v>
      </c>
      <c r="OQ56" s="51">
        <v>8.7658199999999997</v>
      </c>
      <c r="OR56" s="51">
        <v>9.0902334837904402</v>
      </c>
      <c r="OS56" s="51">
        <v>9.0902334837904402</v>
      </c>
      <c r="OT56" s="51">
        <v>4</v>
      </c>
      <c r="OU56" s="51">
        <v>5.7120094554433596</v>
      </c>
      <c r="OV56" s="51">
        <v>-4.5497684436252301</v>
      </c>
      <c r="OW56" s="51">
        <v>6.4522194207600396</v>
      </c>
      <c r="OX56" s="51">
        <v>-0.12066107977682999</v>
      </c>
      <c r="OY56" s="51">
        <v>7.0606601717798103</v>
      </c>
      <c r="OZ56" s="51">
        <v>7.3682243666324601</v>
      </c>
      <c r="PA56" s="51">
        <v>4</v>
      </c>
      <c r="PB56" s="51">
        <v>4.1588830833596697</v>
      </c>
      <c r="PC56" s="51">
        <v>1.2842319806750899</v>
      </c>
      <c r="PD56" s="51">
        <v>5.1999999999999904</v>
      </c>
      <c r="PE56" s="51">
        <v>6.3812589549546299</v>
      </c>
      <c r="PF56" s="51">
        <v>4.5348231710034899</v>
      </c>
      <c r="PG56" s="51">
        <v>8.4547346514047792</v>
      </c>
      <c r="PH56" s="51">
        <v>-2.9766518147850198</v>
      </c>
      <c r="PI56" s="51">
        <v>4</v>
      </c>
      <c r="PJ56" s="51">
        <v>4.2046926193909604</v>
      </c>
      <c r="PK56" s="51">
        <v>6.97950577175523</v>
      </c>
      <c r="PL56" s="51">
        <v>5.1976844314938901</v>
      </c>
      <c r="PM56" s="51">
        <v>0.46687155313512602</v>
      </c>
      <c r="PN56" s="51">
        <v>4.4581593779531001</v>
      </c>
      <c r="PO56" s="51">
        <v>1.4030152696060101</v>
      </c>
      <c r="PP56" s="51">
        <v>-3.6048421270881099</v>
      </c>
      <c r="PQ56" s="51">
        <v>0</v>
      </c>
      <c r="PR56" s="51">
        <v>4.3040650932041702</v>
      </c>
      <c r="PS56" s="51">
        <v>4</v>
      </c>
      <c r="PT56" s="51">
        <v>4</v>
      </c>
      <c r="PU56" s="51">
        <v>0</v>
      </c>
      <c r="PV56" s="51">
        <v>4</v>
      </c>
      <c r="PW56" s="51">
        <v>0</v>
      </c>
      <c r="PX56" s="51">
        <v>4</v>
      </c>
      <c r="PY56" s="51">
        <v>4</v>
      </c>
      <c r="PZ56" s="51">
        <v>0.146813103985794</v>
      </c>
      <c r="QA56" s="51">
        <v>4.4537111104668101</v>
      </c>
      <c r="QB56" s="51">
        <v>14.354450677387099</v>
      </c>
      <c r="QC56" s="51">
        <v>-9.0358822266674093</v>
      </c>
      <c r="QD56" s="51">
        <v>0</v>
      </c>
      <c r="QE56" s="51">
        <v>-4.1151467501885497</v>
      </c>
      <c r="QF56" s="51">
        <v>0.173562376675643</v>
      </c>
      <c r="QG56" s="51">
        <v>0.63563903615764505</v>
      </c>
      <c r="QH56" s="51">
        <v>-1.2282523861677599</v>
      </c>
      <c r="QI56" s="51">
        <v>3.6111111111111001</v>
      </c>
      <c r="QJ56" s="51">
        <v>2.2663739870550299</v>
      </c>
      <c r="QK56" s="51">
        <v>-0.74821981903705803</v>
      </c>
      <c r="QL56" s="51">
        <v>0</v>
      </c>
      <c r="QM56" s="51">
        <v>4.4659081186545802</v>
      </c>
      <c r="QN56" s="51">
        <v>4</v>
      </c>
      <c r="QO56" s="51">
        <v>10.2858822266674</v>
      </c>
      <c r="QP56" s="51">
        <v>-0.104179191428909</v>
      </c>
      <c r="QQ56" s="51">
        <v>4</v>
      </c>
      <c r="QR56" s="51">
        <v>3</v>
      </c>
      <c r="QS56" s="51">
        <v>3.2361555826521</v>
      </c>
      <c r="QT56" s="51">
        <v>3.2160638381079298</v>
      </c>
      <c r="QU56" s="51">
        <v>1.03679118382457</v>
      </c>
      <c r="QV56" s="51">
        <v>10.293598276050099</v>
      </c>
      <c r="QW56" s="51">
        <v>3.99979</v>
      </c>
      <c r="QX56" s="51">
        <v>3.99979</v>
      </c>
      <c r="QY56" s="51">
        <v>-0.219917828165376</v>
      </c>
      <c r="QZ56" s="51">
        <v>4</v>
      </c>
      <c r="RA56" s="51">
        <v>3.1079387013220301</v>
      </c>
      <c r="RB56" s="51">
        <v>0.24119209527778501</v>
      </c>
      <c r="RC56" s="51">
        <v>-9.0358822266674093</v>
      </c>
      <c r="RD56" s="51">
        <v>2.3265306122448899</v>
      </c>
      <c r="RE56" s="51">
        <v>3.2278239969334899</v>
      </c>
      <c r="RF56" s="51">
        <v>0.49606647187944303</v>
      </c>
      <c r="RG56" s="51">
        <v>3.77611053489015</v>
      </c>
      <c r="RH56" s="51">
        <v>1.5</v>
      </c>
      <c r="RI56" s="51">
        <v>4.60517018598809</v>
      </c>
      <c r="RJ56" s="51">
        <v>11.239860622222199</v>
      </c>
      <c r="RK56" s="51">
        <v>3.61519999999999</v>
      </c>
      <c r="RL56" s="51">
        <v>0.65285115237646296</v>
      </c>
      <c r="RM56" s="51">
        <v>1</v>
      </c>
      <c r="RN56" s="51">
        <v>1</v>
      </c>
      <c r="RO56" s="51">
        <v>1</v>
      </c>
      <c r="RP56" s="51">
        <v>1</v>
      </c>
      <c r="RQ56" s="51">
        <v>0</v>
      </c>
      <c r="RR56" s="51">
        <v>2.06597966238491</v>
      </c>
      <c r="RS56" s="51">
        <v>2</v>
      </c>
      <c r="RT56" s="51">
        <v>5.9300748836267898</v>
      </c>
      <c r="RU56" s="51">
        <v>11.2757731388888</v>
      </c>
      <c r="RV56" s="51">
        <v>0.83827770331342299</v>
      </c>
      <c r="RW56" s="51">
        <v>2.8636915326070098</v>
      </c>
      <c r="RX56" s="51">
        <v>0.87345145685913905</v>
      </c>
      <c r="RY56" s="51">
        <v>11.6183985882352</v>
      </c>
      <c r="RZ56" s="51">
        <v>11.5198175827214</v>
      </c>
      <c r="SA56" s="51">
        <v>5</v>
      </c>
      <c r="SB56" s="51">
        <v>0.48632232066964398</v>
      </c>
      <c r="SC56" s="51">
        <v>0</v>
      </c>
      <c r="SD56" s="51">
        <v>0</v>
      </c>
      <c r="SE56" s="51">
        <v>3.5842946431759501</v>
      </c>
      <c r="SF56" s="51">
        <v>2.8740411614176198</v>
      </c>
      <c r="SG56" s="51">
        <v>11.6463906163521</v>
      </c>
      <c r="SH56" s="51">
        <v>0.36099999999999899</v>
      </c>
      <c r="SI56" s="51">
        <v>2</v>
      </c>
      <c r="SJ56" s="51">
        <v>2.9991204450661302</v>
      </c>
      <c r="SK56" s="51">
        <v>2.56292404526583</v>
      </c>
      <c r="SL56" s="51">
        <v>11.5198175827214</v>
      </c>
      <c r="SM56" s="51">
        <v>1.823</v>
      </c>
      <c r="SN56" s="51">
        <v>1.48486897328784</v>
      </c>
      <c r="SO56" s="51">
        <v>0</v>
      </c>
      <c r="SP56" s="51">
        <v>0</v>
      </c>
      <c r="SQ56" s="51">
        <v>2.25015766136011</v>
      </c>
      <c r="SR56" s="51">
        <v>1.7809999999999999</v>
      </c>
      <c r="SS56" s="51">
        <v>1.46875</v>
      </c>
      <c r="ST56" s="51">
        <v>1.99999999999999</v>
      </c>
      <c r="SU56" s="51">
        <v>0</v>
      </c>
      <c r="SV56" s="51">
        <v>2.92114403232112</v>
      </c>
      <c r="SW56" s="51">
        <v>11.8697992419354</v>
      </c>
      <c r="SX56" s="51">
        <v>0</v>
      </c>
      <c r="SY56" s="51">
        <v>3.0404361096758401</v>
      </c>
      <c r="SZ56" s="51">
        <v>3.19853512947991</v>
      </c>
      <c r="TA56" s="51">
        <v>-0.85645808354285902</v>
      </c>
      <c r="TB56" s="51">
        <v>1.37768573373688</v>
      </c>
      <c r="TC56" s="51">
        <v>8.3501233470645295E-2</v>
      </c>
      <c r="TD56" s="51">
        <v>4.17410795011609</v>
      </c>
      <c r="TE56" s="51">
        <v>6.8373328146855901</v>
      </c>
      <c r="TF56" s="51">
        <v>-2.6858613816336501</v>
      </c>
      <c r="TG56" s="51">
        <v>1.1159291759146399</v>
      </c>
      <c r="TH56" s="51">
        <v>-1.9929999999999899</v>
      </c>
      <c r="TI56" s="51">
        <v>4.6151205168412597</v>
      </c>
      <c r="TJ56" s="51">
        <v>3.2332548937525698</v>
      </c>
      <c r="TK56" s="51">
        <v>0</v>
      </c>
      <c r="TL56" s="51">
        <v>0</v>
      </c>
      <c r="TM56" s="51">
        <v>0</v>
      </c>
      <c r="TN56" s="51">
        <v>0.499999999999999</v>
      </c>
      <c r="TO56" s="51">
        <v>5.7748778736831001</v>
      </c>
      <c r="TP56" s="51">
        <v>13.774877873683099</v>
      </c>
      <c r="TQ56" s="51">
        <v>13.774877873683099</v>
      </c>
      <c r="TR56" s="51">
        <v>13.774877873683099</v>
      </c>
      <c r="TS56" s="51">
        <v>3.3612016814246699</v>
      </c>
      <c r="TT56" s="51">
        <v>5.7611604525582703</v>
      </c>
      <c r="TU56" s="51">
        <v>13.346122739068401</v>
      </c>
      <c r="TV56" s="51">
        <v>-5.7649702891515199E-2</v>
      </c>
      <c r="TW56" s="51" t="s">
        <v>1565</v>
      </c>
      <c r="TX56" s="51">
        <v>0.64289560943471802</v>
      </c>
      <c r="TY56" s="51">
        <v>1.00761409091134</v>
      </c>
      <c r="TZ56" s="51">
        <v>6.7279204545631996</v>
      </c>
      <c r="UA56" s="51">
        <v>-0.97275295961383901</v>
      </c>
      <c r="UB56" s="51">
        <v>12.374721995542201</v>
      </c>
      <c r="UC56" s="51">
        <v>3.2300588574676898</v>
      </c>
      <c r="UD56" s="51">
        <v>1.97950090247097</v>
      </c>
      <c r="UE56" s="51">
        <v>3.3217704059923201</v>
      </c>
      <c r="UF56" s="51">
        <v>2.35355339059327</v>
      </c>
      <c r="UG56" s="51">
        <v>1.0952359830859499</v>
      </c>
      <c r="UH56" s="51">
        <v>4.7361984483944903</v>
      </c>
      <c r="UI56" s="51">
        <v>3.37174303616202</v>
      </c>
      <c r="UJ56" s="51">
        <v>11.4147281213165</v>
      </c>
      <c r="UK56" s="51">
        <v>3.20527030442384</v>
      </c>
      <c r="UL56" s="51">
        <v>11.0740287562483</v>
      </c>
      <c r="UM56" s="51">
        <v>10.7468603418803</v>
      </c>
      <c r="UN56" s="51">
        <v>1.6282442154914001</v>
      </c>
      <c r="UO56" s="51">
        <v>3.3091171010721299</v>
      </c>
      <c r="UP56" s="51">
        <v>0.87906815353342005</v>
      </c>
      <c r="UQ56" s="51">
        <v>10.444444630081399</v>
      </c>
      <c r="UR56" s="51">
        <v>3.2470946696712599</v>
      </c>
      <c r="US56" s="51">
        <v>0</v>
      </c>
      <c r="UT56" s="51">
        <v>0</v>
      </c>
      <c r="UU56" s="51">
        <v>0</v>
      </c>
      <c r="UV56" s="51">
        <v>1.8840765147279499</v>
      </c>
      <c r="UW56" s="51">
        <v>0.86494157683268003</v>
      </c>
      <c r="UX56" s="51">
        <v>0</v>
      </c>
      <c r="UY56" s="51">
        <v>0</v>
      </c>
      <c r="UZ56" s="51">
        <v>0</v>
      </c>
      <c r="VA56" s="51">
        <v>0</v>
      </c>
      <c r="VB56" s="51">
        <v>3.5232651459186801</v>
      </c>
      <c r="VC56" s="51">
        <v>-0.41</v>
      </c>
      <c r="VD56" s="51">
        <v>4.0701197956589104</v>
      </c>
      <c r="VE56" s="51">
        <v>3.35155072581288</v>
      </c>
      <c r="VF56" s="51">
        <v>1.01234567901234</v>
      </c>
      <c r="VG56" s="51">
        <v>11.5349315452328</v>
      </c>
      <c r="VH56" s="51">
        <v>0</v>
      </c>
      <c r="VI56" s="51">
        <v>1.5114929526591301</v>
      </c>
      <c r="VJ56" s="51">
        <v>9.4898642567265004</v>
      </c>
      <c r="VK56" s="51">
        <v>0</v>
      </c>
      <c r="VL56" s="51">
        <v>11.7111695823079</v>
      </c>
      <c r="VM56" s="51">
        <v>7.5597464441821902</v>
      </c>
      <c r="VN56" s="51">
        <v>0.91275714047881495</v>
      </c>
      <c r="VO56" s="51">
        <v>3.48125717419589</v>
      </c>
      <c r="VP56" s="51">
        <v>0</v>
      </c>
      <c r="VQ56" s="51">
        <v>0.94869505382038199</v>
      </c>
      <c r="VR56" s="51">
        <v>8.5205874244842494</v>
      </c>
      <c r="VS56" s="51">
        <v>3.5065094333328801</v>
      </c>
      <c r="VT56" s="51">
        <v>9.7011877530265007</v>
      </c>
      <c r="VU56" s="51">
        <v>4.8441870864585903</v>
      </c>
      <c r="VV56" s="51">
        <v>3.46895720351249</v>
      </c>
      <c r="VW56" s="51">
        <v>-0.93678173820551303</v>
      </c>
      <c r="VX56" s="51">
        <v>3.6692964699316599</v>
      </c>
      <c r="VY56" s="51">
        <v>3.0905047777798602</v>
      </c>
      <c r="VZ56" s="51">
        <v>0.87772998620274401</v>
      </c>
      <c r="WA56" s="51">
        <v>7.57609734062311</v>
      </c>
      <c r="WB56" s="51">
        <v>1</v>
      </c>
      <c r="WC56" s="51">
        <v>0</v>
      </c>
      <c r="WD56" s="51">
        <v>7.90875473878324</v>
      </c>
      <c r="WE56" s="51">
        <v>1.0522661503092201</v>
      </c>
      <c r="WF56" s="51">
        <v>1.3603405882114199</v>
      </c>
      <c r="WG56" s="51">
        <v>6.6025878921893302</v>
      </c>
      <c r="WH56" s="51">
        <v>1.35062756059699</v>
      </c>
      <c r="WI56" s="51">
        <v>1.2356818213469201</v>
      </c>
      <c r="WJ56" s="51">
        <v>1.07502057807277</v>
      </c>
      <c r="WK56" s="51" t="s">
        <v>1564</v>
      </c>
      <c r="WL56" s="51" t="s">
        <v>1564</v>
      </c>
      <c r="WM56" s="51">
        <v>3.47370550545567</v>
      </c>
      <c r="WN56" s="51">
        <v>1.04059617717617</v>
      </c>
      <c r="WO56" s="51">
        <v>4.4158437311504297</v>
      </c>
      <c r="WP56" s="51">
        <v>3.60185659995118</v>
      </c>
      <c r="WQ56" s="51">
        <v>0.95292146697509705</v>
      </c>
      <c r="WR56" s="51">
        <v>1.11269578189403</v>
      </c>
      <c r="WS56" s="51">
        <v>-0.40685913497343301</v>
      </c>
      <c r="WT56" s="51">
        <v>3.7040386490267601</v>
      </c>
      <c r="WU56" s="51">
        <v>1.21599287159689</v>
      </c>
      <c r="WV56" s="51">
        <v>6.1923624894748697</v>
      </c>
      <c r="WW56" s="51">
        <v>2.3699016672109101</v>
      </c>
      <c r="WX56" s="51">
        <v>5.6937321388026998</v>
      </c>
      <c r="WY56" s="51" t="s">
        <v>1565</v>
      </c>
      <c r="WZ56" s="51">
        <v>3.60905296477002</v>
      </c>
      <c r="XA56" s="51">
        <v>1.4643194639000701</v>
      </c>
      <c r="XB56" s="51">
        <v>1.19317117906596</v>
      </c>
      <c r="XC56" s="51">
        <v>1.4832364302254399</v>
      </c>
      <c r="XD56" s="51">
        <v>1.4838606302977999</v>
      </c>
      <c r="XE56" s="51">
        <v>1.59642615200703</v>
      </c>
      <c r="XF56" s="51">
        <v>0</v>
      </c>
      <c r="XG56" s="51">
        <v>3.97469540791589</v>
      </c>
      <c r="XH56" s="51">
        <v>0</v>
      </c>
      <c r="XI56" s="51">
        <v>0</v>
      </c>
      <c r="XJ56" s="51">
        <v>4.60517018598809</v>
      </c>
      <c r="XK56" s="51">
        <v>1.5189791172584099</v>
      </c>
      <c r="XL56" s="51">
        <v>-0.103819314957354</v>
      </c>
      <c r="XM56" s="51">
        <v>1.2465317989193601</v>
      </c>
      <c r="XN56" s="51">
        <v>1</v>
      </c>
      <c r="XO56" s="51">
        <v>1</v>
      </c>
      <c r="XP56" s="51">
        <v>4.6539603501575204</v>
      </c>
      <c r="XQ56" s="51">
        <v>0.244040678454882</v>
      </c>
      <c r="XR56" s="51">
        <v>1.5355658746560701</v>
      </c>
      <c r="XS56" s="51">
        <v>0.496</v>
      </c>
      <c r="XT56" s="51">
        <v>0.87904404941970804</v>
      </c>
      <c r="XU56" s="51">
        <v>1.3570778023744801</v>
      </c>
      <c r="XV56" s="51">
        <v>1.3503372555790101</v>
      </c>
      <c r="XW56" s="51">
        <v>3.9889840465642701</v>
      </c>
      <c r="XX56" s="51">
        <v>1.6389224574601</v>
      </c>
      <c r="XY56" s="51">
        <v>0.74</v>
      </c>
      <c r="XZ56" s="51">
        <v>1.1299313429165201</v>
      </c>
      <c r="YA56" s="51">
        <v>1.41181170437758</v>
      </c>
      <c r="YB56" s="51">
        <v>1.08141134873709</v>
      </c>
      <c r="YC56" s="51">
        <v>-0.117925711880402</v>
      </c>
      <c r="YD56" s="51">
        <v>0</v>
      </c>
      <c r="YE56" s="51">
        <v>6.5571999032158104</v>
      </c>
    </row>
    <row r="57" spans="1:655">
      <c r="A57" s="42">
        <v>56</v>
      </c>
      <c r="B57" s="49" t="s">
        <v>1558</v>
      </c>
      <c r="C57" s="43" t="s">
        <v>1559</v>
      </c>
      <c r="D57" s="50">
        <v>345.6</v>
      </c>
      <c r="E57" s="51">
        <v>4000498.43023508</v>
      </c>
      <c r="F57" s="51">
        <v>4000498.43023508</v>
      </c>
      <c r="G57" s="51">
        <v>4000611.5500377901</v>
      </c>
      <c r="H57" s="51">
        <v>4000614.5088688699</v>
      </c>
      <c r="I57" s="51">
        <v>4000480.6665717801</v>
      </c>
      <c r="J57" s="51">
        <v>4000480.0467124698</v>
      </c>
      <c r="K57" s="51">
        <v>4000498.1506239702</v>
      </c>
      <c r="L57" s="51">
        <v>4000521.1110211099</v>
      </c>
      <c r="M57" s="51">
        <v>4000511.89387456</v>
      </c>
      <c r="N57" s="51">
        <v>67805.058139577595</v>
      </c>
      <c r="O57" s="51">
        <v>67805.058139577595</v>
      </c>
      <c r="P57" s="51">
        <v>67806.975424369302</v>
      </c>
      <c r="Q57" s="51">
        <v>67807.025574048705</v>
      </c>
      <c r="R57" s="51">
        <v>67804.757060538701</v>
      </c>
      <c r="S57" s="51">
        <v>67804.746554448604</v>
      </c>
      <c r="T57" s="51">
        <v>67805.053400406294</v>
      </c>
      <c r="U57" s="51">
        <v>67805.442559679796</v>
      </c>
      <c r="V57" s="51">
        <v>67805.286336856996</v>
      </c>
      <c r="W57" s="51">
        <v>39688.393865980601</v>
      </c>
      <c r="X57" s="51">
        <v>36296.842143692797</v>
      </c>
      <c r="Y57" s="51">
        <v>35156.882883379702</v>
      </c>
      <c r="Z57" s="51">
        <v>32370.096195498201</v>
      </c>
      <c r="AA57" s="51">
        <v>36476.8455371374</v>
      </c>
      <c r="AB57" s="51">
        <v>33720.959338816399</v>
      </c>
      <c r="AC57" s="51">
        <v>33785.038594077203</v>
      </c>
      <c r="AD57" s="51">
        <v>28502.159759661699</v>
      </c>
      <c r="AE57" s="51">
        <v>38740.065020772003</v>
      </c>
      <c r="AF57" s="51">
        <v>31702.446952472099</v>
      </c>
      <c r="AG57" s="51">
        <v>33009.293426924502</v>
      </c>
      <c r="AH57" s="51">
        <v>29064.0046867618</v>
      </c>
      <c r="AI57" s="51">
        <v>30617.0153835561</v>
      </c>
      <c r="AJ57" s="51">
        <v>37769.016372727798</v>
      </c>
      <c r="AK57" s="51">
        <v>28432.758542892301</v>
      </c>
      <c r="AL57" s="51">
        <v>39296.462915782002</v>
      </c>
      <c r="AM57" s="51">
        <v>26597.961415111298</v>
      </c>
      <c r="AN57" s="51">
        <v>24706.7606295275</v>
      </c>
      <c r="AO57" s="51">
        <v>32169.120251605302</v>
      </c>
      <c r="AP57" s="51">
        <v>26584.047837637801</v>
      </c>
      <c r="AQ57" s="51">
        <v>25379.359960439</v>
      </c>
      <c r="AR57" s="51">
        <v>16836</v>
      </c>
      <c r="AS57" s="51">
        <v>19976.207741554699</v>
      </c>
      <c r="AT57" s="51">
        <v>17149.609953524799</v>
      </c>
      <c r="AU57" s="51">
        <v>16231.928272682</v>
      </c>
      <c r="AV57" s="51">
        <v>15372.7564349443</v>
      </c>
      <c r="AW57" s="51">
        <v>12834.7166333488</v>
      </c>
      <c r="AX57" s="51">
        <v>11240.705264427301</v>
      </c>
      <c r="AY57" s="51">
        <v>4629.5570987654301</v>
      </c>
      <c r="AZ57" s="51">
        <v>4245.5262345679002</v>
      </c>
      <c r="BA57" s="51">
        <v>3663.12962962962</v>
      </c>
      <c r="BB57" s="51">
        <v>3541.00462962962</v>
      </c>
      <c r="BC57" s="51">
        <v>3026.37962962962</v>
      </c>
      <c r="BD57" s="51">
        <v>2539.81712962962</v>
      </c>
      <c r="BE57" s="51">
        <v>2730.3329648758099</v>
      </c>
      <c r="BF57" s="51">
        <v>695.51631475032298</v>
      </c>
      <c r="BG57" s="51">
        <v>2194</v>
      </c>
      <c r="BH57" s="51">
        <v>566.80389016047502</v>
      </c>
      <c r="BI57" s="51">
        <v>-1285.2035463513901</v>
      </c>
      <c r="BJ57" s="51">
        <v>1805.4638784286101</v>
      </c>
      <c r="BK57" s="51">
        <v>1854.66436399999</v>
      </c>
      <c r="BL57" s="51">
        <v>2328.5971745922802</v>
      </c>
      <c r="BM57" s="51">
        <v>2008.5680159999899</v>
      </c>
      <c r="BN57" s="51">
        <v>1610.32969999999</v>
      </c>
      <c r="BO57" s="51">
        <v>1748.33421599999</v>
      </c>
      <c r="BP57" s="51">
        <v>1486.9233279999901</v>
      </c>
      <c r="BQ57" s="51">
        <v>2082.7291399999899</v>
      </c>
      <c r="BR57" s="51">
        <v>741.68805670301799</v>
      </c>
      <c r="BS57" s="51">
        <v>1601.39673215378</v>
      </c>
      <c r="BT57" s="51">
        <v>1446.2341290793499</v>
      </c>
      <c r="BU57" s="51">
        <v>2126.2469135802398</v>
      </c>
      <c r="BV57" s="51">
        <v>1640.6363824073401</v>
      </c>
      <c r="BW57" s="51">
        <v>1586.93663273222</v>
      </c>
      <c r="BX57" s="51">
        <v>1045.34131032972</v>
      </c>
      <c r="BY57" s="51">
        <v>1040.66258810217</v>
      </c>
      <c r="BZ57" s="51">
        <v>1331.1810603040501</v>
      </c>
      <c r="CA57" s="51">
        <v>1311.8412058752899</v>
      </c>
      <c r="CB57" s="51">
        <v>842.81414769171795</v>
      </c>
      <c r="CC57" s="51">
        <v>1392.3356919999901</v>
      </c>
      <c r="CD57" s="51">
        <v>1169.3675439306301</v>
      </c>
      <c r="CE57" s="51">
        <v>1169.3675439306301</v>
      </c>
      <c r="CF57" s="51">
        <v>1041</v>
      </c>
      <c r="CG57" s="51">
        <v>1174.7826538533</v>
      </c>
      <c r="CH57" s="51">
        <v>1085.2000197120999</v>
      </c>
      <c r="CI57" s="51">
        <v>1072.98397808453</v>
      </c>
      <c r="CJ57" s="51">
        <v>1074.0194034997</v>
      </c>
      <c r="CK57" s="51">
        <v>1062.8501759272301</v>
      </c>
      <c r="CL57" s="51">
        <v>-433.638385564337</v>
      </c>
      <c r="CM57" s="51">
        <v>1019.45442151228</v>
      </c>
      <c r="CN57" s="51">
        <v>1009.17810035057</v>
      </c>
      <c r="CO57" s="51">
        <v>1003.41547073013</v>
      </c>
      <c r="CP57" s="51">
        <v>997.12160317542998</v>
      </c>
      <c r="CQ57" s="51">
        <v>990.25825180816503</v>
      </c>
      <c r="CR57" s="51">
        <v>111.64570594164999</v>
      </c>
      <c r="CS57" s="51">
        <v>918.13850702659295</v>
      </c>
      <c r="CT57" s="51">
        <v>918.13850702659295</v>
      </c>
      <c r="CU57" s="51">
        <v>861.20214929947997</v>
      </c>
      <c r="CV57" s="51">
        <v>848.53671558361805</v>
      </c>
      <c r="CW57" s="51">
        <v>223.71172696869101</v>
      </c>
      <c r="CX57" s="51">
        <v>989.96955487800005</v>
      </c>
      <c r="CY57" s="51">
        <v>789.97847344142394</v>
      </c>
      <c r="CZ57" s="51">
        <v>786.65454759101101</v>
      </c>
      <c r="DA57" s="51">
        <v>-191.75661866565301</v>
      </c>
      <c r="DB57" s="51">
        <v>784.45409577310204</v>
      </c>
      <c r="DC57" s="51">
        <v>522.71360713027696</v>
      </c>
      <c r="DD57" s="51">
        <v>374.99947206791001</v>
      </c>
      <c r="DE57" s="51">
        <v>815.00858500000004</v>
      </c>
      <c r="DF57" s="51">
        <v>655.57811632338701</v>
      </c>
      <c r="DG57" s="51">
        <v>709.78271289338397</v>
      </c>
      <c r="DH57" s="51">
        <v>753.11235775460102</v>
      </c>
      <c r="DI57" s="51">
        <v>655.57811632338701</v>
      </c>
      <c r="DJ57" s="51">
        <v>584.68377196531799</v>
      </c>
      <c r="DK57" s="51">
        <v>584.68377196531799</v>
      </c>
      <c r="DL57" s="51">
        <v>522.71360713027696</v>
      </c>
      <c r="DM57" s="51">
        <v>584.68377196531799</v>
      </c>
      <c r="DN57" s="51">
        <v>584.68377196531799</v>
      </c>
      <c r="DO57" s="51">
        <v>542.81432637583396</v>
      </c>
      <c r="DP57" s="51">
        <v>537.20565311077303</v>
      </c>
      <c r="DQ57" s="51">
        <v>542.81432637583396</v>
      </c>
      <c r="DR57" s="51">
        <v>537.20565311077303</v>
      </c>
      <c r="DS57" s="51">
        <v>632.42452000000003</v>
      </c>
      <c r="DT57" s="51">
        <v>615.76131233879596</v>
      </c>
      <c r="DU57" s="51">
        <v>132.792885252731</v>
      </c>
      <c r="DV57" s="51">
        <v>601.75214191616703</v>
      </c>
      <c r="DW57" s="51">
        <v>504.595821306917</v>
      </c>
      <c r="DX57" s="51">
        <v>504.595821306917</v>
      </c>
      <c r="DY57" s="51">
        <v>501.74196315695798</v>
      </c>
      <c r="DZ57" s="51">
        <v>501.74196315695798</v>
      </c>
      <c r="EA57" s="51">
        <v>-1.46109342868265</v>
      </c>
      <c r="EB57" s="51">
        <v>114.28596517192</v>
      </c>
      <c r="EC57" s="51">
        <v>521.63260796478198</v>
      </c>
      <c r="ED57" s="51">
        <v>477.13672699472102</v>
      </c>
      <c r="EE57" s="51">
        <v>76.473508864857394</v>
      </c>
      <c r="EF57" s="51">
        <v>450.143976159251</v>
      </c>
      <c r="EG57" s="51">
        <v>164.76554728353901</v>
      </c>
      <c r="EH57" s="51">
        <v>183.01304170020401</v>
      </c>
      <c r="EI57" s="51">
        <v>-13.3397126523135</v>
      </c>
      <c r="EJ57" s="51">
        <v>371.65697215470198</v>
      </c>
      <c r="EK57" s="51">
        <v>370.72762393957203</v>
      </c>
      <c r="EL57" s="51">
        <v>-84.432104080527793</v>
      </c>
      <c r="EM57" s="51">
        <v>404.85956790123402</v>
      </c>
      <c r="EN57" s="51">
        <v>165.34383401595099</v>
      </c>
      <c r="EO57" s="51">
        <v>332</v>
      </c>
      <c r="EP57" s="51">
        <v>197.93166499764999</v>
      </c>
      <c r="EQ57" s="51">
        <v>256.24380141931499</v>
      </c>
      <c r="ER57" s="51">
        <v>197.02193640823199</v>
      </c>
      <c r="ES57" s="51">
        <v>138.223032732652</v>
      </c>
      <c r="ET57" s="51">
        <v>318.31172839506098</v>
      </c>
      <c r="EU57" s="51">
        <v>91.107850343548506</v>
      </c>
      <c r="EV57" s="51">
        <v>-200.38884989988</v>
      </c>
      <c r="EW57" s="51">
        <v>-200.38884989988</v>
      </c>
      <c r="EX57" s="51">
        <v>266.64450429621598</v>
      </c>
      <c r="EY57" s="51">
        <v>210.613026243647</v>
      </c>
      <c r="EZ57" s="51">
        <v>266.19886724316802</v>
      </c>
      <c r="FA57" s="51">
        <v>-224.92626009170201</v>
      </c>
      <c r="FB57" s="51">
        <v>244.48936129862099</v>
      </c>
      <c r="FC57" s="51">
        <v>-198.12082087630901</v>
      </c>
      <c r="FD57" s="51">
        <v>-201.728488858628</v>
      </c>
      <c r="FE57" s="51">
        <v>-30.832971084196299</v>
      </c>
      <c r="FF57" s="51">
        <v>-204.12073299646599</v>
      </c>
      <c r="FG57" s="51">
        <v>-207.251439677733</v>
      </c>
      <c r="FH57" s="51">
        <v>-205.05921469478201</v>
      </c>
      <c r="FI57" s="51">
        <v>-198.999010079134</v>
      </c>
      <c r="FJ57" s="51">
        <v>211.56925617972701</v>
      </c>
      <c r="FK57" s="51">
        <v>166.06187395477801</v>
      </c>
      <c r="FL57" s="51">
        <v>200.39708999999999</v>
      </c>
      <c r="FM57" s="51">
        <v>-126.561858507471</v>
      </c>
      <c r="FN57" s="51">
        <v>202.61247943420901</v>
      </c>
      <c r="FO57" s="51">
        <v>-73.074644527854403</v>
      </c>
      <c r="FP57" s="51">
        <v>201.83336588028999</v>
      </c>
      <c r="FQ57" s="51">
        <v>227.825163861682</v>
      </c>
      <c r="FR57" s="51">
        <v>156.70087650799999</v>
      </c>
      <c r="FS57" s="51">
        <v>148.62689900739599</v>
      </c>
      <c r="FT57" s="51">
        <v>141.090468034791</v>
      </c>
      <c r="FU57" s="51">
        <v>133.584430838792</v>
      </c>
      <c r="FV57" s="51">
        <v>208.15406999269399</v>
      </c>
      <c r="FW57" s="51">
        <v>163.31117758879199</v>
      </c>
      <c r="FX57" s="51">
        <v>125.78555682739599</v>
      </c>
      <c r="FY57" s="51">
        <v>205.98381590030399</v>
      </c>
      <c r="FZ57" s="51">
        <v>190.08035896593</v>
      </c>
      <c r="GA57" s="51">
        <v>212.26223475843699</v>
      </c>
      <c r="GB57" s="51">
        <v>100.84809419294599</v>
      </c>
      <c r="GC57" s="51">
        <v>155.67076769370499</v>
      </c>
      <c r="GD57" s="51">
        <v>-136.86019930088199</v>
      </c>
      <c r="GE57" s="51">
        <v>212.61816238580599</v>
      </c>
      <c r="GF57" s="51">
        <v>224.22821393209301</v>
      </c>
      <c r="GG57" s="51">
        <v>160.52577905209799</v>
      </c>
      <c r="GH57" s="51">
        <v>146.86177787339599</v>
      </c>
      <c r="GI57" s="51">
        <v>142</v>
      </c>
      <c r="GJ57" s="51">
        <v>142</v>
      </c>
      <c r="GK57" s="51">
        <v>129</v>
      </c>
      <c r="GL57" s="51">
        <v>116</v>
      </c>
      <c r="GM57" s="51">
        <v>111</v>
      </c>
      <c r="GN57" s="51">
        <v>98</v>
      </c>
      <c r="GO57" s="51">
        <v>-29.3523812391687</v>
      </c>
      <c r="GP57" s="51">
        <v>137.81853570729999</v>
      </c>
      <c r="GQ57" s="51">
        <v>141.14170476642701</v>
      </c>
      <c r="GR57" s="51">
        <v>207.20553563707301</v>
      </c>
      <c r="GS57" s="51">
        <v>252.20014637536499</v>
      </c>
      <c r="GT57" s="51">
        <v>85</v>
      </c>
      <c r="GU57" s="51">
        <v>75.876473598180795</v>
      </c>
      <c r="GV57" s="51">
        <v>203.71304330564399</v>
      </c>
      <c r="GW57" s="51">
        <v>118.005849691783</v>
      </c>
      <c r="GX57" s="51">
        <v>72</v>
      </c>
      <c r="GY57" s="51">
        <v>206.077890214246</v>
      </c>
      <c r="GZ57" s="51">
        <v>102.57590999999999</v>
      </c>
      <c r="HA57" s="51">
        <v>63</v>
      </c>
      <c r="HB57" s="51">
        <v>191.56293482610101</v>
      </c>
      <c r="HC57" s="51">
        <v>97.821179999999998</v>
      </c>
      <c r="HD57" s="51">
        <v>105.59350246599899</v>
      </c>
      <c r="HE57" s="51">
        <v>32.286623564189</v>
      </c>
      <c r="HF57" s="51">
        <v>108</v>
      </c>
      <c r="HG57" s="51">
        <v>68.531906559999996</v>
      </c>
      <c r="HH57" s="51">
        <v>89.691384161392307</v>
      </c>
      <c r="HI57" s="51">
        <v>89.691384161392307</v>
      </c>
      <c r="HJ57" s="51">
        <v>109.795359098426</v>
      </c>
      <c r="HK57" s="51">
        <v>105.4051</v>
      </c>
      <c r="HL57" s="51">
        <v>106.09780000000001</v>
      </c>
      <c r="HM57" s="51">
        <v>65.569999999999993</v>
      </c>
      <c r="HN57" s="51">
        <v>89.691550989954294</v>
      </c>
      <c r="HO57" s="51">
        <v>89.691357963195301</v>
      </c>
      <c r="HP57" s="51">
        <v>89.691555353561398</v>
      </c>
      <c r="HQ57" s="51">
        <v>89.691357049012595</v>
      </c>
      <c r="HR57" s="51">
        <v>89.691383749017305</v>
      </c>
      <c r="HS57" s="51">
        <v>89.691417611288799</v>
      </c>
      <c r="HT57" s="51">
        <v>89.691404017752902</v>
      </c>
      <c r="HU57" s="51">
        <v>208.549620951093</v>
      </c>
      <c r="HV57" s="51">
        <v>95.843119499855504</v>
      </c>
      <c r="HW57" s="51">
        <v>72.263009550107</v>
      </c>
      <c r="HX57" s="51">
        <v>86.077698143640802</v>
      </c>
      <c r="HY57" s="51">
        <v>90.1039999999999</v>
      </c>
      <c r="HZ57" s="51">
        <v>87.0862745098039</v>
      </c>
      <c r="IA57" s="51">
        <v>84.260378732702094</v>
      </c>
      <c r="IB57" s="51">
        <v>213.31488618208999</v>
      </c>
      <c r="IC57" s="51">
        <v>218.87042384616899</v>
      </c>
      <c r="ID57" s="51">
        <v>249.373025206242</v>
      </c>
      <c r="IE57" s="51">
        <v>34.279975879543201</v>
      </c>
      <c r="IF57" s="51">
        <v>0.82700522919741204</v>
      </c>
      <c r="IG57" s="51">
        <v>-71.728190861137193</v>
      </c>
      <c r="IH57" s="51">
        <v>0</v>
      </c>
      <c r="II57" s="51">
        <v>0</v>
      </c>
      <c r="IJ57" s="51">
        <v>66.977136999999999</v>
      </c>
      <c r="IK57" s="51">
        <v>63.010863000000001</v>
      </c>
      <c r="IL57" s="51">
        <v>68</v>
      </c>
      <c r="IM57" s="51">
        <v>67</v>
      </c>
      <c r="IN57" s="51">
        <v>66</v>
      </c>
      <c r="IO57" s="51">
        <v>66</v>
      </c>
      <c r="IP57" s="51">
        <v>34.699514189269401</v>
      </c>
      <c r="IQ57" s="51">
        <v>40.151955365820797</v>
      </c>
      <c r="IR57" s="51">
        <v>298.152354351562</v>
      </c>
      <c r="IS57" s="51">
        <v>34.977925076028903</v>
      </c>
      <c r="IT57" s="51">
        <v>49.846194077712497</v>
      </c>
      <c r="IU57" s="51">
        <v>59</v>
      </c>
      <c r="IV57" s="51">
        <v>0</v>
      </c>
      <c r="IW57" s="51">
        <v>58.39</v>
      </c>
      <c r="IX57" s="51">
        <v>59</v>
      </c>
      <c r="IY57" s="51">
        <v>59</v>
      </c>
      <c r="IZ57" s="51">
        <v>58</v>
      </c>
      <c r="JA57" s="51">
        <v>57</v>
      </c>
      <c r="JB57" s="51">
        <v>57</v>
      </c>
      <c r="JC57" s="51">
        <v>18.813460219478699</v>
      </c>
      <c r="JD57" s="51">
        <v>238.70482753944199</v>
      </c>
      <c r="JE57" s="51">
        <v>-60.830861218187799</v>
      </c>
      <c r="JF57" s="51">
        <v>220.87144077618601</v>
      </c>
      <c r="JG57" s="51">
        <v>10.043292563051001</v>
      </c>
      <c r="JH57" s="51">
        <v>215.747015862251</v>
      </c>
      <c r="JI57" s="51">
        <v>217.017795576418</v>
      </c>
      <c r="JJ57" s="51">
        <v>35.149710327608801</v>
      </c>
      <c r="JK57" s="51">
        <v>48.467334418888598</v>
      </c>
      <c r="JL57" s="51">
        <v>48.742640687119199</v>
      </c>
      <c r="JM57" s="51">
        <v>-30.878787535594999</v>
      </c>
      <c r="JN57" s="51">
        <v>21.016525205761301</v>
      </c>
      <c r="JO57" s="51">
        <v>11.800417506069399</v>
      </c>
      <c r="JP57" s="51">
        <v>11.573575809384799</v>
      </c>
      <c r="JQ57" s="51">
        <v>39.681980515339397</v>
      </c>
      <c r="JR57" s="51">
        <v>222.01391477842901</v>
      </c>
      <c r="JS57" s="51">
        <v>35.216752844409399</v>
      </c>
      <c r="JT57" s="51">
        <v>226.06994757270999</v>
      </c>
      <c r="JU57" s="51">
        <v>40.5</v>
      </c>
      <c r="JV57" s="51">
        <v>39.028225748502997</v>
      </c>
      <c r="JW57" s="51">
        <v>39</v>
      </c>
      <c r="JX57" s="51">
        <v>-37.5</v>
      </c>
      <c r="JY57" s="51">
        <v>38</v>
      </c>
      <c r="JZ57" s="51">
        <v>38</v>
      </c>
      <c r="KA57" s="51">
        <v>38</v>
      </c>
      <c r="KB57" s="51">
        <v>4.3938286058951501</v>
      </c>
      <c r="KC57" s="51">
        <v>34</v>
      </c>
      <c r="KD57" s="51">
        <v>34</v>
      </c>
      <c r="KE57" s="51">
        <v>34</v>
      </c>
      <c r="KF57" s="51">
        <v>30.973765808334399</v>
      </c>
      <c r="KG57" s="51">
        <v>23.1438211086903</v>
      </c>
      <c r="KH57" s="51">
        <v>55.495300361534298</v>
      </c>
      <c r="KI57" s="51">
        <v>11.3880230432014</v>
      </c>
      <c r="KJ57" s="51">
        <v>38.348494651493198</v>
      </c>
      <c r="KK57" s="51">
        <v>31.639087296526</v>
      </c>
      <c r="KL57" s="51">
        <v>49.049124792515101</v>
      </c>
      <c r="KM57" s="51">
        <v>54.702835597831097</v>
      </c>
      <c r="KN57" s="51">
        <v>18.736952963303501</v>
      </c>
      <c r="KO57" s="51">
        <v>26.069543648263</v>
      </c>
      <c r="KP57" s="51">
        <v>28.052798208391</v>
      </c>
      <c r="KQ57" s="51">
        <v>0</v>
      </c>
      <c r="KR57" s="51">
        <v>22.61191129401</v>
      </c>
      <c r="KS57" s="51">
        <v>29</v>
      </c>
      <c r="KT57" s="51">
        <v>27.710913808823499</v>
      </c>
      <c r="KU57" s="51">
        <v>11.6350450123269</v>
      </c>
      <c r="KV57" s="51">
        <v>0</v>
      </c>
      <c r="KW57" s="51">
        <v>196.73922449952701</v>
      </c>
      <c r="KX57" s="51">
        <v>23.549951943438</v>
      </c>
      <c r="KY57" s="51">
        <v>23.6062395036884</v>
      </c>
      <c r="KZ57" s="51">
        <v>0</v>
      </c>
      <c r="LA57" s="51">
        <v>8.5699939698858199</v>
      </c>
      <c r="LB57" s="51">
        <v>26.022333729165499</v>
      </c>
      <c r="LC57" s="51">
        <v>24.827638798642599</v>
      </c>
      <c r="LD57" s="51">
        <v>0</v>
      </c>
      <c r="LE57" s="51">
        <v>8.5699939698858199</v>
      </c>
      <c r="LF57" s="51">
        <v>0</v>
      </c>
      <c r="LG57" s="51">
        <v>24.914213562373</v>
      </c>
      <c r="LH57" s="51">
        <v>24.914210000000001</v>
      </c>
      <c r="LI57" s="51">
        <v>-7.5158102125812496</v>
      </c>
      <c r="LJ57" s="51">
        <v>21.5555555555555</v>
      </c>
      <c r="LK57" s="51">
        <v>8.6748785473173609</v>
      </c>
      <c r="LL57" s="51">
        <v>8.6748785473173609</v>
      </c>
      <c r="LM57" s="51">
        <v>-0.625422993189094</v>
      </c>
      <c r="LN57" s="51">
        <v>22</v>
      </c>
      <c r="LO57" s="51">
        <v>17.7176493276224</v>
      </c>
      <c r="LP57" s="51">
        <v>29.0053651166279</v>
      </c>
      <c r="LQ57" s="51">
        <v>0</v>
      </c>
      <c r="LR57" s="51">
        <v>26.1556898235335</v>
      </c>
      <c r="LS57" s="51">
        <v>24</v>
      </c>
      <c r="LT57" s="51">
        <v>21.622276112247501</v>
      </c>
      <c r="LU57" s="51">
        <v>22.047460000000001</v>
      </c>
      <c r="LV57" s="51">
        <v>4.2933105848785402</v>
      </c>
      <c r="LW57" s="51">
        <v>34.244076096945399</v>
      </c>
      <c r="LX57" s="51">
        <v>1.1442051894690199</v>
      </c>
      <c r="LY57" s="51">
        <v>8.7444812690072293</v>
      </c>
      <c r="LZ57" s="51">
        <v>20</v>
      </c>
      <c r="MA57" s="51">
        <v>22.738286135548002</v>
      </c>
      <c r="MB57" s="51">
        <v>3.0025154072231701</v>
      </c>
      <c r="MC57" s="51">
        <v>8.7444812690072293</v>
      </c>
      <c r="MD57" s="51">
        <v>-20.0248276572833</v>
      </c>
      <c r="ME57" s="51">
        <v>4.1903280039718496</v>
      </c>
      <c r="MF57" s="51">
        <v>26.897231063258001</v>
      </c>
      <c r="MG57" s="51">
        <v>0</v>
      </c>
      <c r="MH57" s="51">
        <v>3.1541204586851599</v>
      </c>
      <c r="MI57" s="51">
        <v>-8.4446752472134392</v>
      </c>
      <c r="MJ57" s="51">
        <v>-8.4446752472134392</v>
      </c>
      <c r="MK57" s="51">
        <v>0</v>
      </c>
      <c r="ML57" s="51">
        <v>22.2345967097508</v>
      </c>
      <c r="MM57" s="51">
        <v>-13.5201240515634</v>
      </c>
      <c r="MN57" s="51">
        <v>15.414213562373</v>
      </c>
      <c r="MO57" s="51">
        <v>16</v>
      </c>
      <c r="MP57" s="51">
        <v>16</v>
      </c>
      <c r="MQ57" s="51">
        <v>9</v>
      </c>
      <c r="MR57" s="51">
        <v>19.819788880180202</v>
      </c>
      <c r="MS57" s="51">
        <v>19.819788880180202</v>
      </c>
      <c r="MT57" s="51">
        <v>-0.22839237840145399</v>
      </c>
      <c r="MU57" s="51">
        <v>11.014246874074001</v>
      </c>
      <c r="MV57" s="51">
        <v>18.3932206730865</v>
      </c>
      <c r="MW57" s="51">
        <v>18.203718703384801</v>
      </c>
      <c r="MX57" s="51">
        <v>16.1558641975308</v>
      </c>
      <c r="MY57" s="51">
        <v>10</v>
      </c>
      <c r="MZ57" s="51">
        <v>14.690999999999899</v>
      </c>
      <c r="NA57" s="51">
        <v>-0.148815343209274</v>
      </c>
      <c r="NB57" s="51">
        <v>8.7874275819022092</v>
      </c>
      <c r="NC57" s="51">
        <v>8.7874275819022092</v>
      </c>
      <c r="ND57" s="51">
        <v>167.771720364587</v>
      </c>
      <c r="NE57" s="51">
        <v>15.1525</v>
      </c>
      <c r="NF57" s="51">
        <v>12.584708691207901</v>
      </c>
      <c r="NG57" s="51">
        <v>17.1047135652639</v>
      </c>
      <c r="NH57" s="51">
        <v>11.469888680146999</v>
      </c>
      <c r="NI57" s="51">
        <v>17.007041876782001</v>
      </c>
      <c r="NJ57" s="51">
        <v>9.1109341087149698</v>
      </c>
      <c r="NK57" s="51">
        <v>14.114107570845301</v>
      </c>
      <c r="NL57" s="51">
        <v>14.621320343559599</v>
      </c>
      <c r="NM57" s="51">
        <v>10.786144523174499</v>
      </c>
      <c r="NN57" s="51">
        <v>13.331998140653599</v>
      </c>
      <c r="NO57" s="51">
        <v>11.125</v>
      </c>
      <c r="NP57" s="51">
        <v>8.8041882111023497</v>
      </c>
      <c r="NQ57" s="51">
        <v>9.8814777346789704</v>
      </c>
      <c r="NR57" s="51">
        <v>2.6130754554498501</v>
      </c>
      <c r="NS57" s="51">
        <v>1.14139565469936</v>
      </c>
      <c r="NT57" s="51">
        <v>0.86792735459301396</v>
      </c>
      <c r="NU57" s="51">
        <v>12.9333333333325</v>
      </c>
      <c r="NV57" s="51">
        <v>1.1532074580192899</v>
      </c>
      <c r="NW57" s="51">
        <v>12.6446746671298</v>
      </c>
      <c r="NX57" s="51">
        <v>0</v>
      </c>
      <c r="NY57" s="51">
        <v>-1.48648541601281</v>
      </c>
      <c r="NZ57" s="51">
        <v>2.00869950818791</v>
      </c>
      <c r="OA57" s="51">
        <v>11.296057919887099</v>
      </c>
      <c r="OB57" s="51">
        <v>8.8041882111023497</v>
      </c>
      <c r="OC57" s="51">
        <v>16.482534213800299</v>
      </c>
      <c r="OD57" s="51">
        <v>0</v>
      </c>
      <c r="OE57" s="51">
        <v>11.5611302943153</v>
      </c>
      <c r="OF57" s="51">
        <v>10.939</v>
      </c>
      <c r="OG57" s="51">
        <v>12</v>
      </c>
      <c r="OH57" s="51">
        <v>1.07131499477871</v>
      </c>
      <c r="OI57" s="51">
        <v>7.8159593166090398</v>
      </c>
      <c r="OJ57" s="51">
        <v>0</v>
      </c>
      <c r="OK57" s="51">
        <v>0</v>
      </c>
      <c r="OL57" s="51">
        <v>8.2783999999999995</v>
      </c>
      <c r="OM57" s="51">
        <v>-0.40345145869371901</v>
      </c>
      <c r="ON57" s="51">
        <v>1.67479608770794</v>
      </c>
      <c r="OO57" s="51">
        <v>8.5990000000000002</v>
      </c>
      <c r="OP57" s="51">
        <v>11.182845138888799</v>
      </c>
      <c r="OQ57" s="51">
        <v>9.7617100000000008</v>
      </c>
      <c r="OR57" s="51">
        <v>9.1109341087149698</v>
      </c>
      <c r="OS57" s="51">
        <v>9.1109341087149698</v>
      </c>
      <c r="OT57" s="51">
        <v>4</v>
      </c>
      <c r="OU57" s="51">
        <v>5.8689693365193598</v>
      </c>
      <c r="OV57" s="51">
        <v>-5.4082721753856902</v>
      </c>
      <c r="OW57" s="51">
        <v>6.3082409173703198</v>
      </c>
      <c r="OX57" s="51">
        <v>-0.102253366600287</v>
      </c>
      <c r="OY57" s="51">
        <v>8.0606601717798192</v>
      </c>
      <c r="OZ57" s="51">
        <v>7.37062402682559</v>
      </c>
      <c r="PA57" s="51">
        <v>4</v>
      </c>
      <c r="PB57" s="51">
        <v>4.2484952420493496</v>
      </c>
      <c r="PC57" s="51">
        <v>1.2639080619700001</v>
      </c>
      <c r="PD57" s="51">
        <v>6.1599999999999797</v>
      </c>
      <c r="PE57" s="51">
        <v>7.1699377136781397</v>
      </c>
      <c r="PF57" s="51">
        <v>5.3563450620392397</v>
      </c>
      <c r="PG57" s="51">
        <v>9.0204324538781897</v>
      </c>
      <c r="PH57" s="51">
        <v>-2.5358969916043099</v>
      </c>
      <c r="PI57" s="51">
        <v>4</v>
      </c>
      <c r="PJ57" s="51">
        <v>4.3694478524670197</v>
      </c>
      <c r="PK57" s="51">
        <v>6.9815047118379701</v>
      </c>
      <c r="PL57" s="51">
        <v>5.9789344314938901</v>
      </c>
      <c r="PM57" s="51">
        <v>0.48418230821949398</v>
      </c>
      <c r="PN57" s="51">
        <v>5.1730186113368299</v>
      </c>
      <c r="PO57" s="51">
        <v>1.2792087066582101</v>
      </c>
      <c r="PP57" s="51">
        <v>-3.7032418932445701</v>
      </c>
      <c r="PQ57" s="51">
        <v>0</v>
      </c>
      <c r="PR57" s="51">
        <v>4.5217885770490396</v>
      </c>
      <c r="PS57" s="51">
        <v>4</v>
      </c>
      <c r="PT57" s="51">
        <v>4</v>
      </c>
      <c r="PU57" s="51">
        <v>0</v>
      </c>
      <c r="PV57" s="51">
        <v>4</v>
      </c>
      <c r="PW57" s="51">
        <v>0</v>
      </c>
      <c r="PX57" s="51">
        <v>4</v>
      </c>
      <c r="PY57" s="51">
        <v>4</v>
      </c>
      <c r="PZ57" s="51">
        <v>-0.103408625211733</v>
      </c>
      <c r="QA57" s="51">
        <v>5.1078260535454802</v>
      </c>
      <c r="QB57" s="51">
        <v>14.5583758070294</v>
      </c>
      <c r="QC57" s="51">
        <v>-9.1030700152177406</v>
      </c>
      <c r="QD57" s="51">
        <v>0</v>
      </c>
      <c r="QE57" s="51">
        <v>-4.10967105741108</v>
      </c>
      <c r="QF57" s="51">
        <v>0.22421266364020101</v>
      </c>
      <c r="QG57" s="51">
        <v>0.80299173319772399</v>
      </c>
      <c r="QH57" s="51">
        <v>-1.09066633623663</v>
      </c>
      <c r="QI57" s="51">
        <v>4.2777777777777697</v>
      </c>
      <c r="QJ57" s="51">
        <v>2.1186410851294299</v>
      </c>
      <c r="QK57" s="51">
        <v>-0.21742504621606401</v>
      </c>
      <c r="QL57" s="51">
        <v>0</v>
      </c>
      <c r="QM57" s="51">
        <v>4.6539603501575204</v>
      </c>
      <c r="QN57" s="51">
        <v>4</v>
      </c>
      <c r="QO57" s="51">
        <v>10.3530700152177</v>
      </c>
      <c r="QP57" s="51">
        <v>-8.1080891582355596E-2</v>
      </c>
      <c r="QQ57" s="51">
        <v>4</v>
      </c>
      <c r="QR57" s="51">
        <v>3</v>
      </c>
      <c r="QS57" s="51">
        <v>3.1541204586851599</v>
      </c>
      <c r="QT57" s="51">
        <v>3.1541204586851599</v>
      </c>
      <c r="QU57" s="51">
        <v>0.99528160307639502</v>
      </c>
      <c r="QV57" s="51">
        <v>10.360786064600401</v>
      </c>
      <c r="QW57" s="51">
        <v>4.49979</v>
      </c>
      <c r="QX57" s="51">
        <v>4.49979</v>
      </c>
      <c r="QY57" s="51">
        <v>-9.0190952387818393E-3</v>
      </c>
      <c r="QZ57" s="51">
        <v>4</v>
      </c>
      <c r="RA57" s="51">
        <v>3.5022780806837899</v>
      </c>
      <c r="RB57" s="51">
        <v>0.26113275154239102</v>
      </c>
      <c r="RC57" s="51">
        <v>-9.1030700152177406</v>
      </c>
      <c r="RD57" s="51">
        <v>2.81632653061224</v>
      </c>
      <c r="RE57" s="51">
        <v>3.6184489969334899</v>
      </c>
      <c r="RF57" s="51">
        <v>0.49592466404039698</v>
      </c>
      <c r="RG57" s="51">
        <v>4.2193773518527502</v>
      </c>
      <c r="RH57" s="51">
        <v>1.5</v>
      </c>
      <c r="RI57" s="51">
        <v>4.7706846244656598</v>
      </c>
      <c r="RJ57" s="51">
        <v>11.4270210196078</v>
      </c>
      <c r="RK57" s="51">
        <v>3.9677999999999898</v>
      </c>
      <c r="RL57" s="51">
        <v>0.66833897761356997</v>
      </c>
      <c r="RM57" s="51">
        <v>1</v>
      </c>
      <c r="RN57" s="51">
        <v>1</v>
      </c>
      <c r="RO57" s="51">
        <v>1</v>
      </c>
      <c r="RP57" s="51">
        <v>1</v>
      </c>
      <c r="RQ57" s="51">
        <v>0</v>
      </c>
      <c r="RR57" s="51">
        <v>2.06597966238491</v>
      </c>
      <c r="RS57" s="51">
        <v>2</v>
      </c>
      <c r="RT57" s="51">
        <v>6.0426801179288701</v>
      </c>
      <c r="RU57" s="51">
        <v>11.4485454567901</v>
      </c>
      <c r="RV57" s="51">
        <v>0.88135597378494301</v>
      </c>
      <c r="RW57" s="51">
        <v>3.1078675554531401</v>
      </c>
      <c r="RX57" s="51">
        <v>0.84857733532674995</v>
      </c>
      <c r="RY57" s="51">
        <v>11.7460117894736</v>
      </c>
      <c r="RZ57" s="51">
        <v>11.573575809384799</v>
      </c>
      <c r="SA57" s="51">
        <v>5</v>
      </c>
      <c r="SB57" s="51">
        <v>0.56239413792313897</v>
      </c>
      <c r="SC57" s="51">
        <v>0</v>
      </c>
      <c r="SD57" s="51">
        <v>0</v>
      </c>
      <c r="SE57" s="51">
        <v>3.7981868457546701</v>
      </c>
      <c r="SF57" s="51">
        <v>2.8893505405026398</v>
      </c>
      <c r="SG57" s="51">
        <v>11.766831299434999</v>
      </c>
      <c r="SH57" s="51">
        <v>0.23499999999999899</v>
      </c>
      <c r="SI57" s="51">
        <v>2</v>
      </c>
      <c r="SJ57" s="51">
        <v>3.1869637580080701</v>
      </c>
      <c r="SK57" s="51">
        <v>2.8947634246275902</v>
      </c>
      <c r="SL57" s="51">
        <v>11.573575809384799</v>
      </c>
      <c r="SM57" s="51">
        <v>1.833</v>
      </c>
      <c r="SN57" s="51">
        <v>1.50812737039668</v>
      </c>
      <c r="SO57" s="51">
        <v>0</v>
      </c>
      <c r="SP57" s="51">
        <v>0</v>
      </c>
      <c r="SQ57" s="51">
        <v>2.4920310574470701</v>
      </c>
      <c r="SR57" s="51">
        <v>1.7869999999999999</v>
      </c>
      <c r="SS57" s="51">
        <v>1.90625</v>
      </c>
      <c r="ST57" s="51">
        <v>1.99999999999999</v>
      </c>
      <c r="SU57" s="51">
        <v>0</v>
      </c>
      <c r="SV57" s="51">
        <v>2.9562506555960599</v>
      </c>
      <c r="SW57" s="51">
        <v>11.985420367647</v>
      </c>
      <c r="SX57" s="51">
        <v>0</v>
      </c>
      <c r="SY57" s="51">
        <v>3.2059918804183498</v>
      </c>
      <c r="SZ57" s="51">
        <v>3.2101121239708199</v>
      </c>
      <c r="TA57" s="51">
        <v>-0.98109967835248901</v>
      </c>
      <c r="TB57" s="51">
        <v>1.4263572978629899</v>
      </c>
      <c r="TC57" s="51">
        <v>0.10360637680200099</v>
      </c>
      <c r="TD57" s="51">
        <v>4.3520826987241099</v>
      </c>
      <c r="TE57" s="51">
        <v>6.9865664594064203</v>
      </c>
      <c r="TF57" s="51">
        <v>-2.7436103557524998</v>
      </c>
      <c r="TG57" s="51">
        <v>1.02318634974498</v>
      </c>
      <c r="TH57" s="51">
        <v>-2.2770000000000001</v>
      </c>
      <c r="TI57" s="51">
        <v>4.7791234931115296</v>
      </c>
      <c r="TJ57" s="51">
        <v>3.2651923161340899</v>
      </c>
      <c r="TK57" s="51">
        <v>0</v>
      </c>
      <c r="TL57" s="51">
        <v>0</v>
      </c>
      <c r="TM57" s="51">
        <v>0</v>
      </c>
      <c r="TN57" s="51">
        <v>0.499999999999999</v>
      </c>
      <c r="TO57" s="51">
        <v>5.8246014625671796</v>
      </c>
      <c r="TP57" s="51">
        <v>13.824601462567101</v>
      </c>
      <c r="TQ57" s="51">
        <v>13.824601462567101</v>
      </c>
      <c r="TR57" s="51">
        <v>13.824601462567101</v>
      </c>
      <c r="TS57" s="51">
        <v>3.4613779926478698</v>
      </c>
      <c r="TT57" s="51">
        <v>5.8108840414423497</v>
      </c>
      <c r="TU57" s="51">
        <v>13.5075836004347</v>
      </c>
      <c r="TV57" s="51">
        <v>2.05968855479799E-2</v>
      </c>
      <c r="TW57" s="51" t="s">
        <v>1565</v>
      </c>
      <c r="TX57" s="51">
        <v>0.62251909995646104</v>
      </c>
      <c r="TY57" s="51">
        <v>0.93414595489237995</v>
      </c>
      <c r="TZ57" s="51">
        <v>6.8826430493618398</v>
      </c>
      <c r="UA57" s="51">
        <v>-0.90792330176399705</v>
      </c>
      <c r="UB57" s="51">
        <v>12.5312564063815</v>
      </c>
      <c r="UC57" s="51">
        <v>3.2381692541751499</v>
      </c>
      <c r="UD57" s="51">
        <v>2.1727736170860901</v>
      </c>
      <c r="UE57" s="51">
        <v>3.51986925308021</v>
      </c>
      <c r="UF57" s="51">
        <v>2.60355339059327</v>
      </c>
      <c r="UG57" s="51">
        <v>1.00725499055769</v>
      </c>
      <c r="UH57" s="51">
        <v>4.8828019225863697</v>
      </c>
      <c r="UI57" s="51">
        <v>3.42542062913</v>
      </c>
      <c r="UJ57" s="51">
        <v>11.5649010265605</v>
      </c>
      <c r="UK57" s="51">
        <v>3.2416349212173698</v>
      </c>
      <c r="UL57" s="51">
        <v>11.0751817316853</v>
      </c>
      <c r="UM57" s="51">
        <v>10.793299937984401</v>
      </c>
      <c r="UN57" s="51">
        <v>1.8219386937633799</v>
      </c>
      <c r="UO57" s="51">
        <v>3.4571885994640299</v>
      </c>
      <c r="UP57" s="51">
        <v>1.0395179325283299</v>
      </c>
      <c r="UQ57" s="51">
        <v>10.589836678595001</v>
      </c>
      <c r="UR57" s="51">
        <v>3.2892592260137299</v>
      </c>
      <c r="US57" s="51">
        <v>0</v>
      </c>
      <c r="UT57" s="51">
        <v>0</v>
      </c>
      <c r="UU57" s="51">
        <v>0</v>
      </c>
      <c r="UV57" s="51">
        <v>2.1662201310118601</v>
      </c>
      <c r="UW57" s="51">
        <v>0.80832182884592096</v>
      </c>
      <c r="UX57" s="51">
        <v>0</v>
      </c>
      <c r="UY57" s="51">
        <v>0</v>
      </c>
      <c r="UZ57" s="51">
        <v>0</v>
      </c>
      <c r="VA57" s="51">
        <v>0</v>
      </c>
      <c r="VB57" s="51">
        <v>3.5266493632109999</v>
      </c>
      <c r="VC57" s="51">
        <v>-0.62999999999999901</v>
      </c>
      <c r="VD57" s="51">
        <v>3.9212427102384799</v>
      </c>
      <c r="VE57" s="51">
        <v>3.47630466675546</v>
      </c>
      <c r="VF57" s="51">
        <v>1.25925925925926</v>
      </c>
      <c r="VG57" s="51">
        <v>11.675528890898001</v>
      </c>
      <c r="VH57" s="51">
        <v>0</v>
      </c>
      <c r="VI57" s="51">
        <v>1.70866264234</v>
      </c>
      <c r="VJ57" s="51">
        <v>9.6285900744437605</v>
      </c>
      <c r="VK57" s="51">
        <v>0</v>
      </c>
      <c r="VL57" s="51">
        <v>11.850197381761999</v>
      </c>
      <c r="VM57" s="51">
        <v>7.6710677641879803</v>
      </c>
      <c r="VN57" s="51">
        <v>0.94967108806168099</v>
      </c>
      <c r="VO57" s="51">
        <v>3.5096839376214399</v>
      </c>
      <c r="VP57" s="51">
        <v>0</v>
      </c>
      <c r="VQ57" s="51">
        <v>0.98728405362123595</v>
      </c>
      <c r="VR57" s="51">
        <v>8.6546917046018699</v>
      </c>
      <c r="VS57" s="51">
        <v>3.55011194274786</v>
      </c>
      <c r="VT57" s="51">
        <v>9.8337622700445593</v>
      </c>
      <c r="VU57" s="51">
        <v>4.9767337424205698</v>
      </c>
      <c r="VV57" s="51">
        <v>3.47566354954512</v>
      </c>
      <c r="VW57" s="51">
        <v>-1.15837967922567</v>
      </c>
      <c r="VX57" s="51">
        <v>3.7744261295281398</v>
      </c>
      <c r="VY57" s="51">
        <v>2.9795952857971999</v>
      </c>
      <c r="VZ57" s="51">
        <v>0.87889801619808305</v>
      </c>
      <c r="WA57" s="51">
        <v>7.70300768247923</v>
      </c>
      <c r="WB57" s="51">
        <v>1</v>
      </c>
      <c r="WC57" s="51">
        <v>0</v>
      </c>
      <c r="WD57" s="51">
        <v>8.0330094985966607</v>
      </c>
      <c r="WE57" s="51">
        <v>1.0649025487607999</v>
      </c>
      <c r="WF57" s="51">
        <v>1.3985604416809101</v>
      </c>
      <c r="WG57" s="51">
        <v>6.7250336421668404</v>
      </c>
      <c r="WH57" s="51">
        <v>1.4008918037568101</v>
      </c>
      <c r="WI57" s="51">
        <v>1.2962635466996499</v>
      </c>
      <c r="WJ57" s="51">
        <v>1.1932600492259</v>
      </c>
      <c r="WK57" s="51" t="s">
        <v>1564</v>
      </c>
      <c r="WL57" s="51" t="s">
        <v>1564</v>
      </c>
      <c r="WM57" s="51">
        <v>3.53114989265752</v>
      </c>
      <c r="WN57" s="51">
        <v>1.17932953972574</v>
      </c>
      <c r="WO57" s="51">
        <v>4.4158437462232696</v>
      </c>
      <c r="WP57" s="51">
        <v>3.6450036759539799</v>
      </c>
      <c r="WQ57" s="51">
        <v>0.97396458382328999</v>
      </c>
      <c r="WR57" s="51">
        <v>1.0838418482997201</v>
      </c>
      <c r="WS57" s="51">
        <v>-0.137664186972068</v>
      </c>
      <c r="WT57" s="51">
        <v>3.5954317838032601</v>
      </c>
      <c r="WU57" s="51">
        <v>1.2613160143997799</v>
      </c>
      <c r="WV57" s="51">
        <v>6.3080984415095296</v>
      </c>
      <c r="WW57" s="51">
        <v>2.2892759954956601</v>
      </c>
      <c r="WX57" s="51">
        <v>5.8081424899804404</v>
      </c>
      <c r="WY57" s="51" t="s">
        <v>1565</v>
      </c>
      <c r="WZ57" s="51">
        <v>3.6384540897359998</v>
      </c>
      <c r="XA57" s="51">
        <v>1.5126968170127799</v>
      </c>
      <c r="XB57" s="51">
        <v>1.35211127733596</v>
      </c>
      <c r="XC57" s="51">
        <v>1.54414185206183</v>
      </c>
      <c r="XD57" s="51">
        <v>1.54069300379139</v>
      </c>
      <c r="XE57" s="51">
        <v>1.6304581256436399</v>
      </c>
      <c r="XF57" s="51">
        <v>0</v>
      </c>
      <c r="XG57" s="51">
        <v>3.9146892241642401</v>
      </c>
      <c r="XH57" s="51">
        <v>0</v>
      </c>
      <c r="XI57" s="51">
        <v>0</v>
      </c>
      <c r="XJ57" s="51">
        <v>4.7184988712950897</v>
      </c>
      <c r="XK57" s="51">
        <v>1.6190532069182999</v>
      </c>
      <c r="XL57" s="51">
        <v>-7.3335724476895599E-3</v>
      </c>
      <c r="XM57" s="51">
        <v>1.2292570628022099</v>
      </c>
      <c r="XN57" s="51">
        <v>1</v>
      </c>
      <c r="XO57" s="51">
        <v>1</v>
      </c>
      <c r="XP57" s="51">
        <v>4.7621739347977501</v>
      </c>
      <c r="XQ57" s="51">
        <v>0.250132091240576</v>
      </c>
      <c r="XR57" s="51">
        <v>1.59924539618304</v>
      </c>
      <c r="XS57" s="51">
        <v>0.496</v>
      </c>
      <c r="XT57" s="51">
        <v>0.88383373363254703</v>
      </c>
      <c r="XU57" s="51">
        <v>1.3618605628935101</v>
      </c>
      <c r="XV57" s="51">
        <v>1.4376160622543299</v>
      </c>
      <c r="XW57" s="51">
        <v>4.0943445622221004</v>
      </c>
      <c r="XX57" s="51">
        <v>1.65520433013374</v>
      </c>
      <c r="XY57" s="51">
        <v>0.82</v>
      </c>
      <c r="XZ57" s="51">
        <v>1.1978954519501299</v>
      </c>
      <c r="YA57" s="51">
        <v>1.4623139056410299</v>
      </c>
      <c r="YB57" s="51">
        <v>1.06398350597202</v>
      </c>
      <c r="YC57" s="51">
        <v>-2.0621998260131499E-2</v>
      </c>
      <c r="YD57" s="51">
        <v>0</v>
      </c>
      <c r="YE57" s="51">
        <v>6.6413586737787602</v>
      </c>
    </row>
    <row r="58" spans="1:655">
      <c r="A58" s="42">
        <v>57</v>
      </c>
      <c r="B58" s="49" t="s">
        <v>1560</v>
      </c>
      <c r="C58" s="43" t="s">
        <v>1561</v>
      </c>
      <c r="D58" s="50">
        <v>373.2</v>
      </c>
      <c r="E58" s="51">
        <v>4000686.1764361002</v>
      </c>
      <c r="F58" s="51">
        <v>4000686.1764361002</v>
      </c>
      <c r="G58" s="51">
        <v>4000791.5240937499</v>
      </c>
      <c r="H58" s="51">
        <v>4000794.7417137399</v>
      </c>
      <c r="I58" s="51">
        <v>4000649.0698831799</v>
      </c>
      <c r="J58" s="51">
        <v>4000657.8997851699</v>
      </c>
      <c r="K58" s="51">
        <v>4000820.1214108998</v>
      </c>
      <c r="L58" s="51">
        <v>4000712.9645165699</v>
      </c>
      <c r="M58" s="51">
        <v>4000706.0705257799</v>
      </c>
      <c r="N58" s="51">
        <v>56347.692625860698</v>
      </c>
      <c r="O58" s="51">
        <v>56347.692625860698</v>
      </c>
      <c r="P58" s="51">
        <v>56349.176395686598</v>
      </c>
      <c r="Q58" s="51">
        <v>56349.221714278101</v>
      </c>
      <c r="R58" s="51">
        <v>56347.169998354599</v>
      </c>
      <c r="S58" s="51">
        <v>56347.294363171401</v>
      </c>
      <c r="T58" s="51">
        <v>56349.579174801504</v>
      </c>
      <c r="U58" s="51">
        <v>56348.0699227687</v>
      </c>
      <c r="V58" s="51">
        <v>56347.9728243067</v>
      </c>
      <c r="W58" s="51">
        <v>49647.833201126203</v>
      </c>
      <c r="X58" s="51">
        <v>46941.985442832003</v>
      </c>
      <c r="Y58" s="51">
        <v>53099.179683214097</v>
      </c>
      <c r="Z58" s="51">
        <v>43172.8242380749</v>
      </c>
      <c r="AA58" s="51">
        <v>51488.063645548202</v>
      </c>
      <c r="AB58" s="51">
        <v>44596.975788595497</v>
      </c>
      <c r="AC58" s="51">
        <v>49250.944265957201</v>
      </c>
      <c r="AD58" s="51">
        <v>40075.933260058497</v>
      </c>
      <c r="AE58" s="51">
        <v>50823.206191875201</v>
      </c>
      <c r="AF58" s="51">
        <v>46872.225605058302</v>
      </c>
      <c r="AG58" s="51">
        <v>48301.8504169558</v>
      </c>
      <c r="AH58" s="51">
        <v>45569.763746422497</v>
      </c>
      <c r="AI58" s="51">
        <v>46180.953688613699</v>
      </c>
      <c r="AJ58" s="51">
        <v>48781.8486223133</v>
      </c>
      <c r="AK58" s="51">
        <v>44832.3412725495</v>
      </c>
      <c r="AL58" s="51">
        <v>48250.792204278303</v>
      </c>
      <c r="AM58" s="51">
        <v>42521.511438992697</v>
      </c>
      <c r="AN58" s="51">
        <v>35813.885776164301</v>
      </c>
      <c r="AO58" s="51">
        <v>40663.808022499303</v>
      </c>
      <c r="AP58" s="51">
        <v>33509.687378665003</v>
      </c>
      <c r="AQ58" s="51">
        <v>32500.1056718158</v>
      </c>
      <c r="AR58" s="51">
        <v>27976</v>
      </c>
      <c r="AS58" s="51">
        <v>25612.630705984498</v>
      </c>
      <c r="AT58" s="51">
        <v>21208.7783795248</v>
      </c>
      <c r="AU58" s="51">
        <v>20782.579251822699</v>
      </c>
      <c r="AV58" s="51">
        <v>19108.055262776899</v>
      </c>
      <c r="AW58" s="51">
        <v>17348.725741348801</v>
      </c>
      <c r="AX58" s="51">
        <v>14525.357067086299</v>
      </c>
      <c r="AY58" s="51">
        <v>5171.3487654320897</v>
      </c>
      <c r="AZ58" s="51">
        <v>4838.1836419752999</v>
      </c>
      <c r="BA58" s="51">
        <v>4565.6927869227202</v>
      </c>
      <c r="BB58" s="51">
        <v>3926.3765432098699</v>
      </c>
      <c r="BC58" s="51">
        <v>3878.8009259259202</v>
      </c>
      <c r="BD58" s="51">
        <v>3402.7037037036998</v>
      </c>
      <c r="BE58" s="51">
        <v>5089.5846612837204</v>
      </c>
      <c r="BF58" s="51">
        <v>4123.0230921251496</v>
      </c>
      <c r="BG58" s="51">
        <v>3078</v>
      </c>
      <c r="BH58" s="51">
        <v>2196.6117250811299</v>
      </c>
      <c r="BI58" s="51">
        <v>-551.68544977722399</v>
      </c>
      <c r="BJ58" s="51">
        <v>1650.9803356104601</v>
      </c>
      <c r="BK58" s="51">
        <v>2765.4555019999898</v>
      </c>
      <c r="BL58" s="51">
        <v>2555.30722260326</v>
      </c>
      <c r="BM58" s="51">
        <v>2632.9034239999901</v>
      </c>
      <c r="BN58" s="51">
        <v>2447.2263159999902</v>
      </c>
      <c r="BO58" s="51">
        <v>2502.2412599999898</v>
      </c>
      <c r="BP58" s="51">
        <v>2347.8324559999901</v>
      </c>
      <c r="BQ58" s="51">
        <v>2572.08717599999</v>
      </c>
      <c r="BR58" s="51">
        <v>2001.7000502487499</v>
      </c>
      <c r="BS58" s="51">
        <v>2737.0269962307898</v>
      </c>
      <c r="BT58" s="51">
        <v>-1544.9745553445</v>
      </c>
      <c r="BU58" s="51">
        <v>2332.3719135802398</v>
      </c>
      <c r="BV58" s="51">
        <v>2124.3021927454502</v>
      </c>
      <c r="BW58" s="51">
        <v>2067.19156852271</v>
      </c>
      <c r="BX58" s="51">
        <v>2292.47746478711</v>
      </c>
      <c r="BY58" s="51">
        <v>2284.2810997064398</v>
      </c>
      <c r="BZ58" s="51">
        <v>1832.2220347724101</v>
      </c>
      <c r="CA58" s="51">
        <v>1811.23735647534</v>
      </c>
      <c r="CB58" s="51">
        <v>1875.6672705818901</v>
      </c>
      <c r="CC58" s="51">
        <v>1758.18129599999</v>
      </c>
      <c r="CD58" s="51">
        <v>1615.6337040752701</v>
      </c>
      <c r="CE58" s="51">
        <v>1615.6337040752701</v>
      </c>
      <c r="CF58" s="51">
        <v>1366</v>
      </c>
      <c r="CG58" s="51">
        <v>1556.47722370312</v>
      </c>
      <c r="CH58" s="51">
        <v>1471.8988761064199</v>
      </c>
      <c r="CI58" s="51">
        <v>1458.66845692641</v>
      </c>
      <c r="CJ58" s="51">
        <v>1442.65511735367</v>
      </c>
      <c r="CK58" s="51">
        <v>1430.0423569228001</v>
      </c>
      <c r="CL58" s="51">
        <v>-1555.15728123183</v>
      </c>
      <c r="CM58" s="51">
        <v>1418.6119982533201</v>
      </c>
      <c r="CN58" s="51">
        <v>1228.14441686688</v>
      </c>
      <c r="CO58" s="51">
        <v>1221.9838947184801</v>
      </c>
      <c r="CP58" s="51">
        <v>1214.4183605288499</v>
      </c>
      <c r="CQ58" s="51">
        <v>1207.2127127200099</v>
      </c>
      <c r="CR58" s="51">
        <v>-1006.4282700272</v>
      </c>
      <c r="CS58" s="51">
        <v>1267.3096701223201</v>
      </c>
      <c r="CT58" s="51">
        <v>1267.3096701223201</v>
      </c>
      <c r="CU58" s="51">
        <v>1160.2836235841201</v>
      </c>
      <c r="CV58" s="51">
        <v>1132.5760187324699</v>
      </c>
      <c r="CW58" s="51">
        <v>897.25760645573098</v>
      </c>
      <c r="CX58" s="51">
        <v>1203.977753678</v>
      </c>
      <c r="CY58" s="51">
        <v>943.75085183402996</v>
      </c>
      <c r="CZ58" s="51">
        <v>940.17090939092702</v>
      </c>
      <c r="DA58" s="51">
        <v>534.50532570139706</v>
      </c>
      <c r="DB58" s="51">
        <v>1024.02836852633</v>
      </c>
      <c r="DC58" s="51">
        <v>1144.6716872597101</v>
      </c>
      <c r="DD58" s="51">
        <v>925.63562826706197</v>
      </c>
      <c r="DE58" s="51">
        <v>1003.6531230000001</v>
      </c>
      <c r="DF58" s="51">
        <v>905.13886884837905</v>
      </c>
      <c r="DG58" s="51">
        <v>709.78271289338397</v>
      </c>
      <c r="DH58" s="51">
        <v>976.43223900912903</v>
      </c>
      <c r="DI58" s="51">
        <v>709.78271289338397</v>
      </c>
      <c r="DJ58" s="51">
        <v>807.81685203763504</v>
      </c>
      <c r="DK58" s="51">
        <v>807.81685203763504</v>
      </c>
      <c r="DL58" s="51">
        <v>709.78271289338397</v>
      </c>
      <c r="DM58" s="51">
        <v>709.78271289338397</v>
      </c>
      <c r="DN58" s="51">
        <v>709.78271289338397</v>
      </c>
      <c r="DO58" s="51">
        <v>736.141183258718</v>
      </c>
      <c r="DP58" s="51">
        <v>721.51035230626997</v>
      </c>
      <c r="DQ58" s="51">
        <v>709.78271289338397</v>
      </c>
      <c r="DR58" s="51">
        <v>709.78271289338397</v>
      </c>
      <c r="DS58" s="51">
        <v>817.03240800000003</v>
      </c>
      <c r="DT58" s="51">
        <v>779.11772617604004</v>
      </c>
      <c r="DU58" s="51">
        <v>716.83021250860497</v>
      </c>
      <c r="DV58" s="51">
        <v>772.58211197604703</v>
      </c>
      <c r="DW58" s="51">
        <v>613.58812985445797</v>
      </c>
      <c r="DX58" s="51">
        <v>613.58812985445797</v>
      </c>
      <c r="DY58" s="51">
        <v>610.56106421019103</v>
      </c>
      <c r="DZ58" s="51">
        <v>610.56106421019103</v>
      </c>
      <c r="EA58" s="51">
        <v>743.10019527650297</v>
      </c>
      <c r="EB58" s="51">
        <v>597.75345872707396</v>
      </c>
      <c r="EC58" s="51">
        <v>611.97378880076201</v>
      </c>
      <c r="ED58" s="51">
        <v>539.08301889017298</v>
      </c>
      <c r="EE58" s="51">
        <v>386.14507688702099</v>
      </c>
      <c r="EF58" s="51">
        <v>462.807590989625</v>
      </c>
      <c r="EG58" s="51">
        <v>-532.93093977498404</v>
      </c>
      <c r="EH58" s="51">
        <v>159.172825671841</v>
      </c>
      <c r="EI58" s="51">
        <v>127.3570088507</v>
      </c>
      <c r="EJ58" s="51">
        <v>443.56000442930599</v>
      </c>
      <c r="EK58" s="51">
        <v>439.15511811630103</v>
      </c>
      <c r="EL58" s="51">
        <v>-470.48101119913503</v>
      </c>
      <c r="EM58" s="51">
        <v>448.29012345679001</v>
      </c>
      <c r="EN58" s="51">
        <v>404.2944309792</v>
      </c>
      <c r="EO58" s="51">
        <v>396</v>
      </c>
      <c r="EP58" s="51">
        <v>174.24318808721</v>
      </c>
      <c r="EQ58" s="51">
        <v>202.982079060751</v>
      </c>
      <c r="ER58" s="51">
        <v>188.98449528441199</v>
      </c>
      <c r="ES58" s="51">
        <v>331.06633168664399</v>
      </c>
      <c r="ET58" s="51">
        <v>357.95987654320902</v>
      </c>
      <c r="EU58" s="51">
        <v>385.763055129826</v>
      </c>
      <c r="EV58" s="51">
        <v>-248.411965075561</v>
      </c>
      <c r="EW58" s="51">
        <v>-248.411965075561</v>
      </c>
      <c r="EX58" s="51">
        <v>403.94425975220997</v>
      </c>
      <c r="EY58" s="51">
        <v>199.25485010022001</v>
      </c>
      <c r="EZ58" s="51">
        <v>408.02794771214297</v>
      </c>
      <c r="FA58" s="51">
        <v>-248.411965075561</v>
      </c>
      <c r="FB58" s="51">
        <v>395.24722866101598</v>
      </c>
      <c r="FC58" s="51">
        <v>-257.95248177713898</v>
      </c>
      <c r="FD58" s="51">
        <v>-239.65089425614201</v>
      </c>
      <c r="FE58" s="51">
        <v>-10.2892086974378</v>
      </c>
      <c r="FF58" s="51">
        <v>-243.969453187234</v>
      </c>
      <c r="FG58" s="51">
        <v>-241.60412761688099</v>
      </c>
      <c r="FH58" s="51">
        <v>-237.49688928397899</v>
      </c>
      <c r="FI58" s="51">
        <v>-241.03582439239901</v>
      </c>
      <c r="FJ58" s="51">
        <v>182.16381535052699</v>
      </c>
      <c r="FK58" s="51">
        <v>70.921571903089799</v>
      </c>
      <c r="FL58" s="51">
        <v>258.76481000000001</v>
      </c>
      <c r="FM58" s="51">
        <v>-115.447575832167</v>
      </c>
      <c r="FN58" s="51">
        <v>349.20812864370902</v>
      </c>
      <c r="FO58" s="51">
        <v>-190.77441433996501</v>
      </c>
      <c r="FP58" s="51">
        <v>198.129407593141</v>
      </c>
      <c r="FQ58" s="51">
        <v>271.13338127020398</v>
      </c>
      <c r="FR58" s="51">
        <v>259.630138886792</v>
      </c>
      <c r="FS58" s="51">
        <v>256.112826968376</v>
      </c>
      <c r="FT58" s="51">
        <v>249.29186226898</v>
      </c>
      <c r="FU58" s="51">
        <v>238.204963886792</v>
      </c>
      <c r="FV58" s="51">
        <v>170.217464841967</v>
      </c>
      <c r="FW58" s="51">
        <v>252.56921543898</v>
      </c>
      <c r="FX58" s="51">
        <v>227.73228546679101</v>
      </c>
      <c r="FY58" s="51">
        <v>225.525071833862</v>
      </c>
      <c r="FZ58" s="51">
        <v>178.81078020527701</v>
      </c>
      <c r="GA58" s="51">
        <v>193.17689482646901</v>
      </c>
      <c r="GB58" s="51">
        <v>200.728427918379</v>
      </c>
      <c r="GC58" s="51">
        <v>263.214842032543</v>
      </c>
      <c r="GD58" s="51">
        <v>-140.13861956647301</v>
      </c>
      <c r="GE58" s="51">
        <v>200.78675516788601</v>
      </c>
      <c r="GF58" s="51">
        <v>214.92568485336</v>
      </c>
      <c r="GG58" s="51">
        <v>140.937305588323</v>
      </c>
      <c r="GH58" s="51">
        <v>210.38293337218801</v>
      </c>
      <c r="GI58" s="51">
        <v>174</v>
      </c>
      <c r="GJ58" s="51">
        <v>174</v>
      </c>
      <c r="GK58" s="51">
        <v>165</v>
      </c>
      <c r="GL58" s="51">
        <v>152</v>
      </c>
      <c r="GM58" s="51">
        <v>143</v>
      </c>
      <c r="GN58" s="51">
        <v>138</v>
      </c>
      <c r="GO58" s="51">
        <v>48.753519140952797</v>
      </c>
      <c r="GP58" s="51">
        <v>131.32956595172499</v>
      </c>
      <c r="GQ58" s="51">
        <v>125.573546612798</v>
      </c>
      <c r="GR58" s="51">
        <v>197.77310381881099</v>
      </c>
      <c r="GS58" s="51">
        <v>235.653093105831</v>
      </c>
      <c r="GT58" s="51">
        <v>121</v>
      </c>
      <c r="GU58" s="51">
        <v>120.19597117740901</v>
      </c>
      <c r="GV58" s="51">
        <v>229.43730343874199</v>
      </c>
      <c r="GW58" s="51">
        <v>192.54331929442299</v>
      </c>
      <c r="GX58" s="51">
        <v>108</v>
      </c>
      <c r="GY58" s="51">
        <v>195.96308408575999</v>
      </c>
      <c r="GZ58" s="51">
        <v>134.04622000000001</v>
      </c>
      <c r="HA58" s="51">
        <v>96</v>
      </c>
      <c r="HB58" s="51">
        <v>194.92950271178401</v>
      </c>
      <c r="HC58" s="51">
        <v>124.71859000000001</v>
      </c>
      <c r="HD58" s="51">
        <v>149.44614556600001</v>
      </c>
      <c r="HE58" s="51">
        <v>58.315659436461303</v>
      </c>
      <c r="HF58" s="51">
        <v>128</v>
      </c>
      <c r="HG58" s="51">
        <v>75.989575840000001</v>
      </c>
      <c r="HH58" s="51">
        <v>107.934032784216</v>
      </c>
      <c r="HI58" s="51">
        <v>107.934032784216</v>
      </c>
      <c r="HJ58" s="51">
        <v>132.63817544331599</v>
      </c>
      <c r="HK58" s="51">
        <v>152.48909999999901</v>
      </c>
      <c r="HL58" s="51">
        <v>149.28579999999999</v>
      </c>
      <c r="HM58" s="51">
        <v>157.08999999999901</v>
      </c>
      <c r="HN58" s="51">
        <v>107.934219741775</v>
      </c>
      <c r="HO58" s="51">
        <v>107.933966931076</v>
      </c>
      <c r="HP58" s="51">
        <v>107.934225451918</v>
      </c>
      <c r="HQ58" s="51">
        <v>107.93398260159201</v>
      </c>
      <c r="HR58" s="51">
        <v>107.93427049178899</v>
      </c>
      <c r="HS58" s="51">
        <v>107.934080324744</v>
      </c>
      <c r="HT58" s="51">
        <v>107.934068090081</v>
      </c>
      <c r="HU58" s="51">
        <v>187.98070330517999</v>
      </c>
      <c r="HV58" s="51">
        <v>118.96467688202701</v>
      </c>
      <c r="HW58" s="51">
        <v>88.831592805093095</v>
      </c>
      <c r="HX58" s="51">
        <v>123.49224319213</v>
      </c>
      <c r="HY58" s="51">
        <v>112.911999999999</v>
      </c>
      <c r="HZ58" s="51">
        <v>109.517647058823</v>
      </c>
      <c r="IA58" s="51">
        <v>107.502184996358</v>
      </c>
      <c r="IB58" s="51">
        <v>211.885035578388</v>
      </c>
      <c r="IC58" s="51">
        <v>220.01387961850699</v>
      </c>
      <c r="ID58" s="51">
        <v>237.8000469152</v>
      </c>
      <c r="IE58" s="51">
        <v>29.321725538331499</v>
      </c>
      <c r="IF58" s="51">
        <v>-4.4730145334542399</v>
      </c>
      <c r="IG58" s="51">
        <v>-76.245455692785896</v>
      </c>
      <c r="IH58" s="51">
        <v>0</v>
      </c>
      <c r="II58" s="51">
        <v>0</v>
      </c>
      <c r="IJ58" s="51">
        <v>91.893067000000002</v>
      </c>
      <c r="IK58" s="51">
        <v>90.854933000000102</v>
      </c>
      <c r="IL58" s="51">
        <v>90</v>
      </c>
      <c r="IM58" s="51">
        <v>89</v>
      </c>
      <c r="IN58" s="51">
        <v>84</v>
      </c>
      <c r="IO58" s="51">
        <v>84</v>
      </c>
      <c r="IP58" s="51">
        <v>29.749105990593598</v>
      </c>
      <c r="IQ58" s="51">
        <v>56.550940680930303</v>
      </c>
      <c r="IR58" s="51">
        <v>287.78236748297201</v>
      </c>
      <c r="IS58" s="51">
        <v>30.297855523605602</v>
      </c>
      <c r="IT58" s="51">
        <v>60.031319996707801</v>
      </c>
      <c r="IU58" s="51">
        <v>71</v>
      </c>
      <c r="IV58" s="51">
        <v>-1.3954594289279101</v>
      </c>
      <c r="IW58" s="51">
        <v>70.47</v>
      </c>
      <c r="IX58" s="51">
        <v>71</v>
      </c>
      <c r="IY58" s="51">
        <v>71</v>
      </c>
      <c r="IZ58" s="51">
        <v>70</v>
      </c>
      <c r="JA58" s="51">
        <v>65</v>
      </c>
      <c r="JB58" s="51">
        <v>65</v>
      </c>
      <c r="JC58" s="51">
        <v>15.123127572016401</v>
      </c>
      <c r="JD58" s="51">
        <v>230.917547242474</v>
      </c>
      <c r="JE58" s="51">
        <v>-83.927265414928499</v>
      </c>
      <c r="JF58" s="51">
        <v>200.74834823997199</v>
      </c>
      <c r="JG58" s="51">
        <v>-6.7172806754109002</v>
      </c>
      <c r="JH58" s="51">
        <v>203.80527602090999</v>
      </c>
      <c r="JI58" s="51">
        <v>202.66862474509099</v>
      </c>
      <c r="JJ58" s="51">
        <v>25.5767939731418</v>
      </c>
      <c r="JK58" s="51">
        <v>61.925706492977802</v>
      </c>
      <c r="JL58" s="51">
        <v>58.3115547878716</v>
      </c>
      <c r="JM58" s="51">
        <v>-63.902497170039297</v>
      </c>
      <c r="JN58" s="51">
        <v>16.864351851851801</v>
      </c>
      <c r="JO58" s="51">
        <v>6.9661617536306499</v>
      </c>
      <c r="JP58" s="51">
        <v>61.605230596677302</v>
      </c>
      <c r="JQ58" s="51">
        <v>46.075313001519397</v>
      </c>
      <c r="JR58" s="51">
        <v>208.877888330209</v>
      </c>
      <c r="JS58" s="51">
        <v>0</v>
      </c>
      <c r="JT58" s="51">
        <v>212.31172514196601</v>
      </c>
      <c r="JU58" s="51">
        <v>53</v>
      </c>
      <c r="JV58" s="51">
        <v>53.732375449101802</v>
      </c>
      <c r="JW58" s="51">
        <v>47</v>
      </c>
      <c r="JX58" s="51">
        <v>-41</v>
      </c>
      <c r="JY58" s="51">
        <v>44</v>
      </c>
      <c r="JZ58" s="51">
        <v>44</v>
      </c>
      <c r="KA58" s="51">
        <v>44</v>
      </c>
      <c r="KB58" s="51">
        <v>12.8456826028136</v>
      </c>
      <c r="KC58" s="51">
        <v>34</v>
      </c>
      <c r="KD58" s="51">
        <v>34</v>
      </c>
      <c r="KE58" s="51">
        <v>34</v>
      </c>
      <c r="KF58" s="51">
        <v>31.9730819280121</v>
      </c>
      <c r="KG58" s="51">
        <v>16.566989633796901</v>
      </c>
      <c r="KH58" s="51">
        <v>59.440040074044099</v>
      </c>
      <c r="KI58" s="51">
        <v>10.281220948813299</v>
      </c>
      <c r="KJ58" s="51">
        <v>49.9894483797124</v>
      </c>
      <c r="KK58" s="51">
        <v>36.8523897167684</v>
      </c>
      <c r="KL58" s="51">
        <v>57.486754321387103</v>
      </c>
      <c r="KM58" s="51">
        <v>60.302079523904801</v>
      </c>
      <c r="KN58" s="51">
        <v>16.4323595685306</v>
      </c>
      <c r="KO58" s="51">
        <v>31.560806345168899</v>
      </c>
      <c r="KP58" s="51">
        <v>24.412620815651</v>
      </c>
      <c r="KQ58" s="51">
        <v>0</v>
      </c>
      <c r="KR58" s="51">
        <v>17.426308347033299</v>
      </c>
      <c r="KS58" s="51">
        <v>33</v>
      </c>
      <c r="KT58" s="51">
        <v>35.390562988888803</v>
      </c>
      <c r="KU58" s="51">
        <v>31.3530678729629</v>
      </c>
      <c r="KV58" s="51">
        <v>0</v>
      </c>
      <c r="KW58" s="51">
        <v>190.059097495998</v>
      </c>
      <c r="KX58" s="51">
        <v>30.411411069231001</v>
      </c>
      <c r="KY58" s="51">
        <v>34.025317489614302</v>
      </c>
      <c r="KZ58" s="51">
        <v>0</v>
      </c>
      <c r="LA58" s="51">
        <v>7.3304313845828899</v>
      </c>
      <c r="LB58" s="51">
        <v>33.187947767118096</v>
      </c>
      <c r="LC58" s="51">
        <v>19.910220748869499</v>
      </c>
      <c r="LD58" s="51">
        <v>-20.378463696596899</v>
      </c>
      <c r="LE58" s="51">
        <v>7.3304313845828899</v>
      </c>
      <c r="LF58" s="51">
        <v>0</v>
      </c>
      <c r="LG58" s="51">
        <v>30.331663774604699</v>
      </c>
      <c r="LH58" s="51">
        <v>30.33165</v>
      </c>
      <c r="LI58" s="51">
        <v>-2.2703104929103799</v>
      </c>
      <c r="LJ58" s="51">
        <v>25.5555555555556</v>
      </c>
      <c r="LK58" s="51">
        <v>7.4372764976483996</v>
      </c>
      <c r="LL58" s="51">
        <v>7.4372764976483996</v>
      </c>
      <c r="LM58" s="51">
        <v>-2.0910267164406</v>
      </c>
      <c r="LN58" s="51">
        <v>28</v>
      </c>
      <c r="LO58" s="51">
        <v>32.288414997001603</v>
      </c>
      <c r="LP58" s="51">
        <v>38.822687677931597</v>
      </c>
      <c r="LQ58" s="51">
        <v>-10.1892318482984</v>
      </c>
      <c r="LR58" s="51">
        <v>22.386791192346699</v>
      </c>
      <c r="LS58" s="51">
        <v>28</v>
      </c>
      <c r="LT58" s="51">
        <v>22.9535827937063</v>
      </c>
      <c r="LU58" s="51">
        <v>27.847439999999999</v>
      </c>
      <c r="LV58" s="51">
        <v>15.7367293592563</v>
      </c>
      <c r="LW58" s="51">
        <v>28.392302473369501</v>
      </c>
      <c r="LX58" s="51">
        <v>-2.3170910424999298</v>
      </c>
      <c r="LY58" s="51">
        <v>7.5744638809014004</v>
      </c>
      <c r="LZ58" s="51">
        <v>24</v>
      </c>
      <c r="MA58" s="51">
        <v>29.468692073700598</v>
      </c>
      <c r="MB58" s="51">
        <v>21.656074341111101</v>
      </c>
      <c r="MC58" s="51">
        <v>7.5744638809014004</v>
      </c>
      <c r="MD58" s="51">
        <v>-21.944297075660401</v>
      </c>
      <c r="ME58" s="51">
        <v>8.6653681828950493</v>
      </c>
      <c r="MF58" s="51">
        <v>29.115374204545201</v>
      </c>
      <c r="MG58" s="51">
        <v>-0.69772971446395804</v>
      </c>
      <c r="MH58" s="51">
        <v>-1.3484916622399801</v>
      </c>
      <c r="MI58" s="51">
        <v>-7.9438906201671102</v>
      </c>
      <c r="MJ58" s="51">
        <v>-7.9438906201671102</v>
      </c>
      <c r="MK58" s="51">
        <v>0</v>
      </c>
      <c r="ML58" s="51">
        <v>25.510385302469601</v>
      </c>
      <c r="MM58" s="51">
        <v>-12.9407720351309</v>
      </c>
      <c r="MN58" s="51">
        <v>17.7320508075688</v>
      </c>
      <c r="MO58" s="51">
        <v>12</v>
      </c>
      <c r="MP58" s="51">
        <v>16</v>
      </c>
      <c r="MQ58" s="51">
        <v>19</v>
      </c>
      <c r="MR58" s="51">
        <v>22.755404282750199</v>
      </c>
      <c r="MS58" s="51">
        <v>22.755404282750199</v>
      </c>
      <c r="MT58" s="51">
        <v>-4.5729816433057E-2</v>
      </c>
      <c r="MU58" s="51">
        <v>10.4348109155555</v>
      </c>
      <c r="MV58" s="51">
        <v>20.7309700860059</v>
      </c>
      <c r="MW58" s="51">
        <v>20.319086159910899</v>
      </c>
      <c r="MX58" s="51">
        <v>20.3411865234375</v>
      </c>
      <c r="MY58" s="51">
        <v>8</v>
      </c>
      <c r="MZ58" s="51">
        <v>12.869</v>
      </c>
      <c r="NA58" s="51">
        <v>5.3135101211110696</v>
      </c>
      <c r="NB58" s="51">
        <v>6.3941984932854599</v>
      </c>
      <c r="NC58" s="51">
        <v>6.3941984932854599</v>
      </c>
      <c r="ND58" s="51">
        <v>163.20625918074501</v>
      </c>
      <c r="NE58" s="51">
        <v>18.34112</v>
      </c>
      <c r="NF58" s="51">
        <v>16.248551703758899</v>
      </c>
      <c r="NG58" s="51">
        <v>17.297808688265899</v>
      </c>
      <c r="NH58" s="51">
        <v>8.0376081625925604</v>
      </c>
      <c r="NI58" s="51">
        <v>17.2110407706828</v>
      </c>
      <c r="NJ58" s="51">
        <v>9.6701683301813297</v>
      </c>
      <c r="NK58" s="51">
        <v>16.646887649069601</v>
      </c>
      <c r="NL58" s="51">
        <v>16.150482454160599</v>
      </c>
      <c r="NM58" s="51">
        <v>20.615565694620901</v>
      </c>
      <c r="NN58" s="51">
        <v>17.4627621841014</v>
      </c>
      <c r="NO58" s="51">
        <v>13.875</v>
      </c>
      <c r="NP58" s="51">
        <v>0</v>
      </c>
      <c r="NQ58" s="51">
        <v>10.711494085312999</v>
      </c>
      <c r="NR58" s="51">
        <v>16.3040576323456</v>
      </c>
      <c r="NS58" s="51">
        <v>4.3387087290676503</v>
      </c>
      <c r="NT58" s="51">
        <v>3.0246000527789199</v>
      </c>
      <c r="NU58" s="51">
        <v>15.469047619047</v>
      </c>
      <c r="NV58" s="51">
        <v>0.30835466044821602</v>
      </c>
      <c r="NW58" s="51">
        <v>13.613909591019301</v>
      </c>
      <c r="NX58" s="51">
        <v>0</v>
      </c>
      <c r="NY58" s="51">
        <v>3.1257621386046601</v>
      </c>
      <c r="NZ58" s="51">
        <v>1.99127452672067</v>
      </c>
      <c r="OA58" s="51">
        <v>14.401902905265</v>
      </c>
      <c r="OB58" s="51">
        <v>0</v>
      </c>
      <c r="OC58" s="51">
        <v>13.639601833802599</v>
      </c>
      <c r="OD58" s="51">
        <v>0</v>
      </c>
      <c r="OE58" s="51">
        <v>12.9783476897324</v>
      </c>
      <c r="OF58" s="51">
        <v>11.5388</v>
      </c>
      <c r="OG58" s="51">
        <v>14</v>
      </c>
      <c r="OH58" s="51">
        <v>-12.4115236148274</v>
      </c>
      <c r="OI58" s="51">
        <v>1.18482283950483E-2</v>
      </c>
      <c r="OJ58" s="51">
        <v>0</v>
      </c>
      <c r="OK58" s="51">
        <v>0</v>
      </c>
      <c r="OL58" s="51">
        <v>8.7172000000000001</v>
      </c>
      <c r="OM58" s="51">
        <v>-1.70346310555558</v>
      </c>
      <c r="ON58" s="51">
        <v>0.85646446861076597</v>
      </c>
      <c r="OO58" s="51">
        <v>13.327</v>
      </c>
      <c r="OP58" s="51">
        <v>10.640114417391199</v>
      </c>
      <c r="OQ58" s="51">
        <v>11.990539999999999</v>
      </c>
      <c r="OR58" s="51">
        <v>9.6701683301813297</v>
      </c>
      <c r="OS58" s="51">
        <v>9.6701683301813297</v>
      </c>
      <c r="OT58" s="51">
        <v>12</v>
      </c>
      <c r="OU58" s="51">
        <v>8.8590616832014106</v>
      </c>
      <c r="OV58" s="51">
        <v>-2.8076666383106401</v>
      </c>
      <c r="OW58" s="51">
        <v>7.6970122981695202</v>
      </c>
      <c r="OX58" s="51">
        <v>13.066494229840099</v>
      </c>
      <c r="OY58" s="51">
        <v>9.0103629710818396</v>
      </c>
      <c r="OZ58" s="51">
        <v>6.29867189537197</v>
      </c>
      <c r="PA58" s="51">
        <v>4</v>
      </c>
      <c r="PB58" s="51">
        <v>4.7791234931115296</v>
      </c>
      <c r="PC58" s="51">
        <v>3.8842320625789202</v>
      </c>
      <c r="PD58" s="51">
        <v>8.0799999999999699</v>
      </c>
      <c r="PE58" s="51">
        <v>9.8753065172774104</v>
      </c>
      <c r="PF58" s="51">
        <v>8.0308561916939301</v>
      </c>
      <c r="PG58" s="51">
        <v>10.690976350905</v>
      </c>
      <c r="PH58" s="51">
        <v>-6.3998242026001497</v>
      </c>
      <c r="PI58" s="51">
        <v>8</v>
      </c>
      <c r="PJ58" s="51">
        <v>4.8751973232011503</v>
      </c>
      <c r="PK58" s="51">
        <v>11.262108175617</v>
      </c>
      <c r="PL58" s="51">
        <v>8.0241342941708407</v>
      </c>
      <c r="PM58" s="51">
        <v>1.1134318607529501</v>
      </c>
      <c r="PN58" s="51">
        <v>7.5817762651381004</v>
      </c>
      <c r="PO58" s="51">
        <v>1.1731982956675699</v>
      </c>
      <c r="PP58" s="51">
        <v>-2.3256847411698498</v>
      </c>
      <c r="PQ58" s="51">
        <v>0</v>
      </c>
      <c r="PR58" s="51">
        <v>4.9698132995759998</v>
      </c>
      <c r="PS58" s="51">
        <v>4</v>
      </c>
      <c r="PT58" s="51">
        <v>6</v>
      </c>
      <c r="PU58" s="51">
        <v>0</v>
      </c>
      <c r="PV58" s="51">
        <v>4</v>
      </c>
      <c r="PW58" s="51">
        <v>6.5577285983113898</v>
      </c>
      <c r="PX58" s="51">
        <v>10</v>
      </c>
      <c r="PY58" s="51">
        <v>10</v>
      </c>
      <c r="PZ58" s="51">
        <v>0.74477782953625804</v>
      </c>
      <c r="QA58" s="51">
        <v>6.8616278078230604</v>
      </c>
      <c r="QB58" s="51">
        <v>13.377530596422201</v>
      </c>
      <c r="QC58" s="51">
        <v>-10.1892318482984</v>
      </c>
      <c r="QD58" s="51">
        <v>2</v>
      </c>
      <c r="QE58" s="51">
        <v>-6.4232168919390897</v>
      </c>
      <c r="QF58" s="51">
        <v>0.25354634537591803</v>
      </c>
      <c r="QG58" s="51">
        <v>1.1468626636224699</v>
      </c>
      <c r="QH58" s="51">
        <v>-2.1435327453928599</v>
      </c>
      <c r="QI58" s="51">
        <v>5.2777777777777697</v>
      </c>
      <c r="QJ58" s="51">
        <v>4.0070806418487503</v>
      </c>
      <c r="QK58" s="51">
        <v>0.21668230729312299</v>
      </c>
      <c r="QL58" s="51">
        <v>0</v>
      </c>
      <c r="QM58" s="51">
        <v>5.16478597392351</v>
      </c>
      <c r="QN58" s="51">
        <v>8</v>
      </c>
      <c r="QO58" s="51">
        <v>10.513305922372499</v>
      </c>
      <c r="QP58" s="51">
        <v>-4.3768790793001298</v>
      </c>
      <c r="QQ58" s="51">
        <v>4</v>
      </c>
      <c r="QR58" s="51">
        <v>3</v>
      </c>
      <c r="QS58" s="51">
        <v>3.8485061490847601</v>
      </c>
      <c r="QT58" s="51">
        <v>3.8485061490847601</v>
      </c>
      <c r="QU58" s="51">
        <v>1.17840748908336</v>
      </c>
      <c r="QV58" s="51">
        <v>10.5197083810018</v>
      </c>
      <c r="QW58" s="51">
        <v>5.0823499999999999</v>
      </c>
      <c r="QX58" s="51">
        <v>5.0823499999999999</v>
      </c>
      <c r="QY58" s="51">
        <v>2.8362602873149001</v>
      </c>
      <c r="QZ58" s="51">
        <v>0</v>
      </c>
      <c r="RA58" s="51">
        <v>5.2863031575613197</v>
      </c>
      <c r="RB58" s="51">
        <v>3.0911600247492599</v>
      </c>
      <c r="RC58" s="51">
        <v>-9.23843266083726</v>
      </c>
      <c r="RD58" s="51">
        <v>3.87755102040816</v>
      </c>
      <c r="RE58" s="51">
        <v>4.2203084408470701</v>
      </c>
      <c r="RF58" s="51">
        <v>0.507155996529155</v>
      </c>
      <c r="RG58" s="51">
        <v>4.80498560306056</v>
      </c>
      <c r="RH58" s="51">
        <v>6</v>
      </c>
      <c r="RI58" s="51">
        <v>5.0998664278241899</v>
      </c>
      <c r="RJ58" s="51">
        <v>10.557979999999899</v>
      </c>
      <c r="RK58" s="51">
        <v>5.29279999999999</v>
      </c>
      <c r="RL58" s="51">
        <v>2.4598907766546199</v>
      </c>
      <c r="RM58" s="51">
        <v>5</v>
      </c>
      <c r="RN58" s="51">
        <v>5</v>
      </c>
      <c r="RO58" s="51">
        <v>5</v>
      </c>
      <c r="RP58" s="51">
        <v>5</v>
      </c>
      <c r="RQ58" s="51">
        <v>0</v>
      </c>
      <c r="RR58" s="51">
        <v>3.8669563699212701</v>
      </c>
      <c r="RS58" s="51">
        <v>2</v>
      </c>
      <c r="RT58" s="51">
        <v>5.03696767928977</v>
      </c>
      <c r="RU58" s="51">
        <v>10.5551736717557</v>
      </c>
      <c r="RV58" s="51">
        <v>1.1840963362528301</v>
      </c>
      <c r="RW58" s="51">
        <v>2.6117627780662298</v>
      </c>
      <c r="RX58" s="51">
        <v>1.0297151869560901</v>
      </c>
      <c r="RY58" s="51">
        <v>10.8349935144032</v>
      </c>
      <c r="RZ58" s="51">
        <v>12.357970681422501</v>
      </c>
      <c r="SA58" s="51">
        <v>5</v>
      </c>
      <c r="SB58" s="51">
        <v>1.4723780730146001</v>
      </c>
      <c r="SC58" s="51">
        <v>0</v>
      </c>
      <c r="SD58" s="51">
        <v>0</v>
      </c>
      <c r="SE58" s="51">
        <v>3.5672437404125201</v>
      </c>
      <c r="SF58" s="51">
        <v>3.1868545508378299</v>
      </c>
      <c r="SG58" s="51">
        <v>11.1345765194805</v>
      </c>
      <c r="SH58" s="51">
        <v>1.7130000000000001</v>
      </c>
      <c r="SI58" s="51">
        <v>2</v>
      </c>
      <c r="SJ58" s="51">
        <v>3.3469075592481801</v>
      </c>
      <c r="SK58" s="51">
        <v>3.5356104665270398</v>
      </c>
      <c r="SL58" s="51">
        <v>12.1733478709873</v>
      </c>
      <c r="SM58" s="51">
        <v>2.3029999999999999</v>
      </c>
      <c r="SN58" s="51">
        <v>1.25832078600259</v>
      </c>
      <c r="SO58" s="51">
        <v>0</v>
      </c>
      <c r="SP58" s="51">
        <v>0</v>
      </c>
      <c r="SQ58" s="51">
        <v>2.1002172223183702</v>
      </c>
      <c r="SR58" s="51">
        <v>2.2449999999999899</v>
      </c>
      <c r="SS58" s="51">
        <v>2.59375</v>
      </c>
      <c r="ST58" s="51">
        <v>2.9117130038430998</v>
      </c>
      <c r="SU58" s="51">
        <v>0</v>
      </c>
      <c r="SV58" s="51">
        <v>3.1888072332110098</v>
      </c>
      <c r="SW58" s="51">
        <v>11.1517013666666</v>
      </c>
      <c r="SX58" s="51">
        <v>0</v>
      </c>
      <c r="SY58" s="51">
        <v>3.3867366459741799</v>
      </c>
      <c r="SZ58" s="51">
        <v>3.3510801948967099</v>
      </c>
      <c r="TA58" s="51">
        <v>-0.67513202241033399</v>
      </c>
      <c r="TB58" s="51">
        <v>0.83624523760082703</v>
      </c>
      <c r="TC58" s="51">
        <v>0.46473397915206799</v>
      </c>
      <c r="TD58" s="51">
        <v>4.3524828819471901</v>
      </c>
      <c r="TE58" s="51">
        <v>7.3607399030582696</v>
      </c>
      <c r="TF58" s="51">
        <v>-3.02616641123462</v>
      </c>
      <c r="TG58" s="51">
        <v>0.96278828773986502</v>
      </c>
      <c r="TH58" s="51">
        <v>-1.9410000000000001</v>
      </c>
      <c r="TI58" s="51">
        <v>5.1416635565026603</v>
      </c>
      <c r="TJ58" s="51">
        <v>3.4086169386600802</v>
      </c>
      <c r="TK58" s="51">
        <v>3.06172385278885</v>
      </c>
      <c r="TL58" s="51">
        <v>2</v>
      </c>
      <c r="TM58" s="51">
        <v>2</v>
      </c>
      <c r="TN58" s="51">
        <v>2.38443034212882</v>
      </c>
      <c r="TO58" s="51">
        <v>6.6390517382229799</v>
      </c>
      <c r="TP58" s="51">
        <v>14.6390517382229</v>
      </c>
      <c r="TQ58" s="51">
        <v>14.6390517382229</v>
      </c>
      <c r="TR58" s="51">
        <v>14.6390517382229</v>
      </c>
      <c r="TS58" s="51">
        <v>3.61022365768408</v>
      </c>
      <c r="TT58" s="51">
        <v>6.5619856023961702</v>
      </c>
      <c r="TU58" s="51">
        <v>13.713839893093001</v>
      </c>
      <c r="TV58" s="51">
        <v>-7.9097084497528003E-2</v>
      </c>
      <c r="TW58" s="51" t="s">
        <v>1565</v>
      </c>
      <c r="TX58" s="51">
        <v>0.76613903785640902</v>
      </c>
      <c r="TY58" s="51">
        <v>1.7501923419012999</v>
      </c>
      <c r="TZ58" s="51">
        <v>7.1497471195046796</v>
      </c>
      <c r="UA58" s="51">
        <v>-0.94300298219020795</v>
      </c>
      <c r="UB58" s="51">
        <v>12.734937578153801</v>
      </c>
      <c r="UC58" s="51">
        <v>3.4166626625208099</v>
      </c>
      <c r="UD58" s="51">
        <v>1.95820923286141</v>
      </c>
      <c r="UE58" s="51">
        <v>3.7121271520566999</v>
      </c>
      <c r="UF58" s="51">
        <v>2.78867513459481</v>
      </c>
      <c r="UG58" s="51">
        <v>0.93772433548260403</v>
      </c>
      <c r="UH58" s="51">
        <v>5.2364419628299403</v>
      </c>
      <c r="UI58" s="51">
        <v>3.47798324162589</v>
      </c>
      <c r="UJ58" s="51">
        <v>11.762617466717501</v>
      </c>
      <c r="UK58" s="51">
        <v>3.4207680460954801</v>
      </c>
      <c r="UL58" s="51">
        <v>10.849247100101399</v>
      </c>
      <c r="UM58" s="51">
        <v>10.281761964912199</v>
      </c>
      <c r="UN58" s="51">
        <v>2.7037149654389001</v>
      </c>
      <c r="UO58" s="51">
        <v>3.6225662827959999</v>
      </c>
      <c r="UP58" s="51">
        <v>1.4309961093216701</v>
      </c>
      <c r="UQ58" s="51">
        <v>10.7856215277587</v>
      </c>
      <c r="UR58" s="51">
        <v>3.4713587292311798</v>
      </c>
      <c r="US58" s="51">
        <v>0</v>
      </c>
      <c r="UT58" s="51">
        <v>0</v>
      </c>
      <c r="UU58" s="51">
        <v>0</v>
      </c>
      <c r="UV58" s="51">
        <v>2.0035835435273301</v>
      </c>
      <c r="UW58" s="51">
        <v>1.36241288759936</v>
      </c>
      <c r="UX58" s="51">
        <v>0</v>
      </c>
      <c r="UY58" s="51">
        <v>0</v>
      </c>
      <c r="UZ58" s="51">
        <v>0</v>
      </c>
      <c r="VA58" s="51">
        <v>0</v>
      </c>
      <c r="VB58" s="51">
        <v>3.7122825246589399</v>
      </c>
      <c r="VC58" s="51">
        <v>-1.07</v>
      </c>
      <c r="VD58" s="51">
        <v>4.48826955280233</v>
      </c>
      <c r="VE58" s="51">
        <v>3.6084179467181001</v>
      </c>
      <c r="VF58" s="51">
        <v>1.8271604938271599</v>
      </c>
      <c r="VG58" s="51">
        <v>11.8539658232464</v>
      </c>
      <c r="VH58" s="51">
        <v>-2.6969833244799601</v>
      </c>
      <c r="VI58" s="51">
        <v>2.5568606845696298</v>
      </c>
      <c r="VJ58" s="51">
        <v>9.8184197401460604</v>
      </c>
      <c r="VK58" s="51">
        <v>2.6073350416301402</v>
      </c>
      <c r="VL58" s="51">
        <v>12.027878558999401</v>
      </c>
      <c r="VM58" s="51">
        <v>6.7997087644529097</v>
      </c>
      <c r="VN58" s="51">
        <v>1.2283797925178099</v>
      </c>
      <c r="VO58" s="51">
        <v>3.6494776384048802</v>
      </c>
      <c r="VP58" s="51">
        <v>2</v>
      </c>
      <c r="VQ58" s="51">
        <v>1.24755637434227</v>
      </c>
      <c r="VR58" s="51">
        <v>8.8434707816273797</v>
      </c>
      <c r="VS58" s="51">
        <v>3.6812819220822601</v>
      </c>
      <c r="VT58" s="51">
        <v>10.007712423593601</v>
      </c>
      <c r="VU58" s="51">
        <v>5.2832037287379796</v>
      </c>
      <c r="VV58" s="51">
        <v>3.6107311093880199</v>
      </c>
      <c r="VW58" s="51">
        <v>-1.5267231540509101</v>
      </c>
      <c r="VX58" s="51">
        <v>3.9242496671528602</v>
      </c>
      <c r="VY58" s="51">
        <v>3.8800903182634299</v>
      </c>
      <c r="VZ58" s="51">
        <v>0.95028955814509397</v>
      </c>
      <c r="WA58" s="51">
        <v>7.8857053912430199</v>
      </c>
      <c r="WB58" s="51">
        <v>1</v>
      </c>
      <c r="WC58" s="51">
        <v>2</v>
      </c>
      <c r="WD58" s="51">
        <v>8.2043984181493794</v>
      </c>
      <c r="WE58" s="51">
        <v>1.43216479511898</v>
      </c>
      <c r="WF58" s="51">
        <v>1.48392294630072</v>
      </c>
      <c r="WG58" s="51">
        <v>6.9087547793152204</v>
      </c>
      <c r="WH58" s="51">
        <v>1.4876013619808</v>
      </c>
      <c r="WI58" s="51">
        <v>1.4286495757973301</v>
      </c>
      <c r="WJ58" s="51">
        <v>1.3704969532690201</v>
      </c>
      <c r="WK58" s="51" t="s">
        <v>1564</v>
      </c>
      <c r="WL58" s="51" t="s">
        <v>1564</v>
      </c>
      <c r="WM58" s="51">
        <v>3.6598559418237202</v>
      </c>
      <c r="WN58" s="51">
        <v>1.3556410218307899</v>
      </c>
      <c r="WO58" s="51">
        <v>4.7435196101340802</v>
      </c>
      <c r="WP58" s="51">
        <v>3.6863879654144802</v>
      </c>
      <c r="WQ58" s="51">
        <v>1.23842200906837</v>
      </c>
      <c r="WR58" s="51">
        <v>1.0040081945933399</v>
      </c>
      <c r="WS58" s="51">
        <v>1.32763309360922</v>
      </c>
      <c r="WT58" s="51">
        <v>4.39163587401129</v>
      </c>
      <c r="WU58" s="51">
        <v>1.3895690847565401</v>
      </c>
      <c r="WV58" s="51">
        <v>6.4815771292764301</v>
      </c>
      <c r="WW58" s="51">
        <v>2.9246093559171502</v>
      </c>
      <c r="WX58" s="51">
        <v>5.9839362806871899</v>
      </c>
      <c r="WY58" s="51" t="s">
        <v>1565</v>
      </c>
      <c r="WZ58" s="51">
        <v>3.7001858760556501</v>
      </c>
      <c r="XA58" s="51">
        <v>1.6234550353952599</v>
      </c>
      <c r="XB58" s="51">
        <v>1.5175584898915799</v>
      </c>
      <c r="XC58" s="51">
        <v>1.6629480419318301</v>
      </c>
      <c r="XD58" s="51">
        <v>1.6376264285525</v>
      </c>
      <c r="XE58" s="51">
        <v>1.7084201762204101</v>
      </c>
      <c r="XF58" s="51">
        <v>2</v>
      </c>
      <c r="XG58" s="51">
        <v>4.5336438634682503</v>
      </c>
      <c r="XH58" s="51">
        <v>0</v>
      </c>
      <c r="XI58" s="51">
        <v>0</v>
      </c>
      <c r="XJ58" s="51">
        <v>4.9836066217083301</v>
      </c>
      <c r="XK58" s="51">
        <v>1.73180780357495</v>
      </c>
      <c r="XL58" s="51">
        <v>-1.9253303272857101E-2</v>
      </c>
      <c r="XM58" s="51">
        <v>1.13363363911325</v>
      </c>
      <c r="XN58" s="51">
        <v>1</v>
      </c>
      <c r="XO58" s="51">
        <v>1</v>
      </c>
      <c r="XP58" s="51">
        <v>4.9487598903781604</v>
      </c>
      <c r="XQ58" s="51">
        <v>-0.118782828270017</v>
      </c>
      <c r="XR58" s="51">
        <v>1.64970715630423</v>
      </c>
      <c r="XS58" s="51">
        <v>0.496</v>
      </c>
      <c r="XT58" s="51">
        <v>0.91786977463150199</v>
      </c>
      <c r="XU58" s="51">
        <v>1.53692607940903</v>
      </c>
      <c r="XV58" s="51">
        <v>1.6093584793342</v>
      </c>
      <c r="XW58" s="51">
        <v>4.3307333402863302</v>
      </c>
      <c r="XX58" s="51">
        <v>1.7437883798974101</v>
      </c>
      <c r="XY58" s="51">
        <v>1.3199999999999901</v>
      </c>
      <c r="XZ58" s="51">
        <v>1.3234003633015901</v>
      </c>
      <c r="YA58" s="51">
        <v>1.5807141431189899</v>
      </c>
      <c r="YB58" s="51">
        <v>1.2541822036218799</v>
      </c>
      <c r="YC58" s="51">
        <v>-4.2150221126984397E-3</v>
      </c>
      <c r="YD58" s="51">
        <v>-1.3484916622399801</v>
      </c>
      <c r="YE58" s="51">
        <v>6.3378178371576102</v>
      </c>
    </row>
    <row r="59" spans="1:655">
      <c r="A59" s="42">
        <v>58</v>
      </c>
      <c r="B59" s="35" t="s">
        <v>1562</v>
      </c>
      <c r="C59" s="36" t="s">
        <v>1563</v>
      </c>
      <c r="D59" s="37">
        <v>188.4</v>
      </c>
      <c r="E59" s="51">
        <v>4000152.5215888298</v>
      </c>
      <c r="F59" s="51">
        <v>4000152.5215888298</v>
      </c>
      <c r="G59" s="51">
        <v>383.26536132632998</v>
      </c>
      <c r="H59" s="51">
        <v>382.295787617055</v>
      </c>
      <c r="I59" s="51">
        <v>334.904372592507</v>
      </c>
      <c r="J59" s="51">
        <v>646.96771005119604</v>
      </c>
      <c r="K59" s="51">
        <v>1027.6648891324401</v>
      </c>
      <c r="L59" s="51">
        <v>1966.8170317203901</v>
      </c>
      <c r="M59" s="51">
        <v>1668.5966168248799</v>
      </c>
      <c r="N59" s="51">
        <v>137936.29384788999</v>
      </c>
      <c r="O59" s="51">
        <v>137936.29384788999</v>
      </c>
      <c r="P59" s="51">
        <v>13.2160469422872</v>
      </c>
      <c r="Q59" s="51">
        <v>13.182613366105301</v>
      </c>
      <c r="R59" s="51">
        <v>11.5484266411209</v>
      </c>
      <c r="S59" s="51">
        <v>22.309231381075701</v>
      </c>
      <c r="T59" s="51">
        <v>35.436720314911703</v>
      </c>
      <c r="U59" s="51">
        <v>67.821276955875604</v>
      </c>
      <c r="V59" s="51">
        <v>57.5378143732718</v>
      </c>
      <c r="W59" s="51">
        <v>22114.830839474798</v>
      </c>
      <c r="X59" s="51">
        <v>19627.159796237302</v>
      </c>
      <c r="Y59" s="51">
        <v>13809.374335710299</v>
      </c>
      <c r="Z59" s="51">
        <v>14624.5823303576</v>
      </c>
      <c r="AA59" s="51">
        <v>16271.766382325301</v>
      </c>
      <c r="AB59" s="51">
        <v>17125.363031297398</v>
      </c>
      <c r="AC59" s="51">
        <v>14013.682423128999</v>
      </c>
      <c r="AD59" s="51">
        <v>12123.8016294177</v>
      </c>
      <c r="AE59" s="51">
        <v>18499.003403377999</v>
      </c>
      <c r="AF59" s="51">
        <v>11786.6822083637</v>
      </c>
      <c r="AG59" s="51">
        <v>11683.6203209003</v>
      </c>
      <c r="AH59" s="51">
        <v>9559.6819935984295</v>
      </c>
      <c r="AI59" s="51">
        <v>9557.8663060904</v>
      </c>
      <c r="AJ59" s="51">
        <v>16120.046002544599</v>
      </c>
      <c r="AK59" s="51">
        <v>7432.1122912803903</v>
      </c>
      <c r="AL59" s="51">
        <v>17853.927661313301</v>
      </c>
      <c r="AM59" s="51">
        <v>7332.68177883312</v>
      </c>
      <c r="AN59" s="51">
        <v>9623.0209284778393</v>
      </c>
      <c r="AO59" s="51">
        <v>15666.602343725899</v>
      </c>
      <c r="AP59" s="51">
        <v>14870.960007231401</v>
      </c>
      <c r="AQ59" s="51">
        <v>11065.3762383678</v>
      </c>
      <c r="AR59" s="51">
        <v>1864</v>
      </c>
      <c r="AS59" s="51">
        <v>9552.6778762361701</v>
      </c>
      <c r="AT59" s="51">
        <v>9915.1547178289602</v>
      </c>
      <c r="AU59" s="51">
        <v>8032.9273198436704</v>
      </c>
      <c r="AV59" s="51">
        <v>7075.5374625889899</v>
      </c>
      <c r="AW59" s="51">
        <v>6977.6034244592001</v>
      </c>
      <c r="AX59" s="51">
        <v>5089.43180922179</v>
      </c>
      <c r="AY59" s="51">
        <v>2424.6527777777701</v>
      </c>
      <c r="AZ59" s="51">
        <v>2134.0902777777701</v>
      </c>
      <c r="BA59" s="51">
        <v>1835.5277777777701</v>
      </c>
      <c r="BB59" s="51">
        <v>1537.9652777777701</v>
      </c>
      <c r="BC59" s="51">
        <v>1240.4027777777701</v>
      </c>
      <c r="BD59" s="51">
        <v>942.84027777777703</v>
      </c>
      <c r="BE59" s="51">
        <v>1309.62448440254</v>
      </c>
      <c r="BF59" s="51">
        <v>0.22159069626009301</v>
      </c>
      <c r="BG59" s="51">
        <v>428</v>
      </c>
      <c r="BH59" s="51">
        <v>-567.59013017154405</v>
      </c>
      <c r="BI59" s="51">
        <v>245.24687059438099</v>
      </c>
      <c r="BJ59" s="51">
        <v>0.221014140564847</v>
      </c>
      <c r="BK59" s="51">
        <v>756.23900400000002</v>
      </c>
      <c r="BL59" s="51">
        <v>1161.4080265965499</v>
      </c>
      <c r="BM59" s="51">
        <v>878.43398400000001</v>
      </c>
      <c r="BN59" s="51">
        <v>525.28597199999899</v>
      </c>
      <c r="BO59" s="51">
        <v>640.76248799999905</v>
      </c>
      <c r="BP59" s="51">
        <v>409.80945600000001</v>
      </c>
      <c r="BQ59" s="51">
        <v>983.60470799999996</v>
      </c>
      <c r="BR59" s="51">
        <v>188.02455563680601</v>
      </c>
      <c r="BS59" s="51">
        <v>610.31606127868997</v>
      </c>
      <c r="BT59" s="51">
        <v>0.22043758486961401</v>
      </c>
      <c r="BU59" s="51">
        <v>974.33873456790104</v>
      </c>
      <c r="BV59" s="51">
        <v>416.22675580886801</v>
      </c>
      <c r="BW59" s="51">
        <v>392.79325122983198</v>
      </c>
      <c r="BX59" s="51">
        <v>263.063610546088</v>
      </c>
      <c r="BY59" s="51">
        <v>261.28197167334599</v>
      </c>
      <c r="BZ59" s="51">
        <v>304.98392826874402</v>
      </c>
      <c r="CA59" s="51">
        <v>296.07642630830998</v>
      </c>
      <c r="CB59" s="51">
        <v>199.679655485354</v>
      </c>
      <c r="CC59" s="51">
        <v>628.35819600000002</v>
      </c>
      <c r="CD59" s="51">
        <v>264.46214038899097</v>
      </c>
      <c r="CE59" s="51">
        <v>264.46214038899097</v>
      </c>
      <c r="CF59" s="51">
        <v>435</v>
      </c>
      <c r="CG59" s="51">
        <v>251.547955141209</v>
      </c>
      <c r="CH59" s="51">
        <v>239.85931194176399</v>
      </c>
      <c r="CI59" s="51">
        <v>234.052874507805</v>
      </c>
      <c r="CJ59" s="51">
        <v>241.417290596898</v>
      </c>
      <c r="CK59" s="51">
        <v>235.94334814853801</v>
      </c>
      <c r="CL59" s="51">
        <v>88.937189852247997</v>
      </c>
      <c r="CM59" s="51">
        <v>206.60829685805001</v>
      </c>
      <c r="CN59" s="51">
        <v>222.266168284103</v>
      </c>
      <c r="CO59" s="51">
        <v>219.772676197138</v>
      </c>
      <c r="CP59" s="51">
        <v>215.946864700601</v>
      </c>
      <c r="CQ59" s="51">
        <v>212.95730960531901</v>
      </c>
      <c r="CR59" s="51">
        <v>0.21986102917435299</v>
      </c>
      <c r="CS59" s="51">
        <v>190.67716042868099</v>
      </c>
      <c r="CT59" s="51">
        <v>190.67716042868099</v>
      </c>
      <c r="CU59" s="51">
        <v>178.10422150259399</v>
      </c>
      <c r="CV59" s="51">
        <v>178.910988879814</v>
      </c>
      <c r="CW59" s="51">
        <v>-64.059091812138206</v>
      </c>
      <c r="CX59" s="51">
        <v>515.91745975399999</v>
      </c>
      <c r="CY59" s="51">
        <v>167.64329336176399</v>
      </c>
      <c r="CZ59" s="51">
        <v>166.345744171897</v>
      </c>
      <c r="DA59" s="51">
        <v>-290.90161363700901</v>
      </c>
      <c r="DB59" s="51">
        <v>190.82056385890601</v>
      </c>
      <c r="DC59" s="51">
        <v>131.305724462314</v>
      </c>
      <c r="DD59" s="51">
        <v>35.586668122626001</v>
      </c>
      <c r="DE59" s="51">
        <v>388.21705400000002</v>
      </c>
      <c r="DF59" s="51">
        <v>147.64062884733301</v>
      </c>
      <c r="DG59" s="51">
        <v>190.82056385890601</v>
      </c>
      <c r="DH59" s="51">
        <v>328.80149256850098</v>
      </c>
      <c r="DI59" s="51">
        <v>147.64062884733301</v>
      </c>
      <c r="DJ59" s="51">
        <v>132.231070194495</v>
      </c>
      <c r="DK59" s="51">
        <v>132.231070194495</v>
      </c>
      <c r="DL59" s="51">
        <v>131.305724462314</v>
      </c>
      <c r="DM59" s="51">
        <v>132.231070194495</v>
      </c>
      <c r="DN59" s="51">
        <v>132.231070194495</v>
      </c>
      <c r="DO59" s="51">
        <v>120.14470920917699</v>
      </c>
      <c r="DP59" s="51">
        <v>120.911383907648</v>
      </c>
      <c r="DQ59" s="51">
        <v>120.14470920917699</v>
      </c>
      <c r="DR59" s="51">
        <v>120.911383907648</v>
      </c>
      <c r="DS59" s="51">
        <v>291.48791799999998</v>
      </c>
      <c r="DT59" s="51">
        <v>305.414278592752</v>
      </c>
      <c r="DU59" s="51">
        <v>-10.2285989761936</v>
      </c>
      <c r="DV59" s="51">
        <v>275.66021317365198</v>
      </c>
      <c r="DW59" s="51">
        <v>111.217589420599</v>
      </c>
      <c r="DX59" s="51">
        <v>111.217589420599</v>
      </c>
      <c r="DY59" s="51">
        <v>109.997673730831</v>
      </c>
      <c r="DZ59" s="51">
        <v>109.997673730831</v>
      </c>
      <c r="EA59" s="51">
        <v>-9.63624357157369</v>
      </c>
      <c r="EB59" s="51">
        <v>25.0864305478832</v>
      </c>
      <c r="EC59" s="51">
        <v>239.26404917825101</v>
      </c>
      <c r="ED59" s="51">
        <v>231.459860594958</v>
      </c>
      <c r="EE59" s="51">
        <v>-184.15052263166999</v>
      </c>
      <c r="EF59" s="51">
        <v>207.92324826753099</v>
      </c>
      <c r="EG59" s="51">
        <v>-10.8209543808136</v>
      </c>
      <c r="EH59" s="51">
        <v>291.60669480235799</v>
      </c>
      <c r="EI59" s="51">
        <v>-137.95907270256899</v>
      </c>
      <c r="EJ59" s="51">
        <v>174.33071978761001</v>
      </c>
      <c r="EK59" s="51">
        <v>169.544767168741</v>
      </c>
      <c r="EL59" s="51">
        <v>-11.413309785433499</v>
      </c>
      <c r="EM59" s="51">
        <v>190.93209876543199</v>
      </c>
      <c r="EN59" s="51">
        <v>27.7975547945099</v>
      </c>
      <c r="EO59" s="51">
        <v>164</v>
      </c>
      <c r="EP59" s="51">
        <v>288.66194355756397</v>
      </c>
      <c r="EQ59" s="51">
        <v>1.7960757612740501</v>
      </c>
      <c r="ER59" s="51">
        <v>222.20247814645799</v>
      </c>
      <c r="ES59" s="51">
        <v>7.8954001448496802</v>
      </c>
      <c r="ET59" s="51">
        <v>158.65740740740699</v>
      </c>
      <c r="EU59" s="51">
        <v>4.6946125221070201</v>
      </c>
      <c r="EV59" s="51">
        <v>-105.360872838549</v>
      </c>
      <c r="EW59" s="51">
        <v>-105.360872838549</v>
      </c>
      <c r="EX59" s="51">
        <v>105.97044514755601</v>
      </c>
      <c r="EY59" s="51">
        <v>225.215523978193</v>
      </c>
      <c r="EZ59" s="51">
        <v>117.58008562199301</v>
      </c>
      <c r="FA59" s="51">
        <v>-4.7910267829811</v>
      </c>
      <c r="FB59" s="51">
        <v>113.58008562199301</v>
      </c>
      <c r="FC59" s="51">
        <v>-13.377493827162199</v>
      </c>
      <c r="FD59" s="51">
        <v>-1.20304464631834</v>
      </c>
      <c r="FE59" s="51">
        <v>-4.0009977603919102</v>
      </c>
      <c r="FF59" s="51">
        <v>-5.8631602718028102</v>
      </c>
      <c r="FG59" s="51">
        <v>-12.251138547451999</v>
      </c>
      <c r="FH59" s="51">
        <v>-5.8569965322992896</v>
      </c>
      <c r="FI59" s="51">
        <v>-8.1111199819526902</v>
      </c>
      <c r="FJ59" s="51">
        <v>286.75651628152099</v>
      </c>
      <c r="FK59" s="51">
        <v>-1.1024609995589201</v>
      </c>
      <c r="FL59" s="51">
        <v>79.713989999999995</v>
      </c>
      <c r="FM59" s="51">
        <v>-109.29534322372299</v>
      </c>
      <c r="FN59" s="51">
        <v>94.560535613339198</v>
      </c>
      <c r="FO59" s="51">
        <v>81.308393354299099</v>
      </c>
      <c r="FP59" s="51">
        <v>227.61147603805799</v>
      </c>
      <c r="FQ59" s="51">
        <v>108.574696251283</v>
      </c>
      <c r="FR59" s="51">
        <v>64.236036328848996</v>
      </c>
      <c r="FS59" s="51">
        <v>56.040767424000002</v>
      </c>
      <c r="FT59" s="51">
        <v>48.290111423999903</v>
      </c>
      <c r="FU59" s="51">
        <v>40.539455423999897</v>
      </c>
      <c r="FV59" s="51">
        <v>285.42271718829102</v>
      </c>
      <c r="FW59" s="51">
        <v>72.195536563999994</v>
      </c>
      <c r="FX59" s="51">
        <v>32.788799423999897</v>
      </c>
      <c r="FY59" s="51">
        <v>100.328776688167</v>
      </c>
      <c r="FZ59" s="51">
        <v>90.395213822917796</v>
      </c>
      <c r="GA59" s="51">
        <v>280.387997089105</v>
      </c>
      <c r="GB59" s="51">
        <v>3.9087436756184899</v>
      </c>
      <c r="GC59" s="51">
        <v>70.070310617666095</v>
      </c>
      <c r="GD59" s="51">
        <v>-63.471798166111398</v>
      </c>
      <c r="GE59" s="51">
        <v>227.568245383104</v>
      </c>
      <c r="GF59" s="51">
        <v>283.52347230095899</v>
      </c>
      <c r="GG59" s="51">
        <v>75.620722497284106</v>
      </c>
      <c r="GH59" s="51">
        <v>72.224301179999998</v>
      </c>
      <c r="GI59" s="51">
        <v>72</v>
      </c>
      <c r="GJ59" s="51">
        <v>72</v>
      </c>
      <c r="GK59" s="51">
        <v>63</v>
      </c>
      <c r="GL59" s="51">
        <v>54</v>
      </c>
      <c r="GM59" s="51">
        <v>45</v>
      </c>
      <c r="GN59" s="51">
        <v>36</v>
      </c>
      <c r="GO59" s="51">
        <v>-3.3514217815735101</v>
      </c>
      <c r="GP59" s="51">
        <v>81.276000934833604</v>
      </c>
      <c r="GQ59" s="51">
        <v>69.7817833200954</v>
      </c>
      <c r="GR59" s="51">
        <v>231.111415850269</v>
      </c>
      <c r="GS59" s="51">
        <v>319.843700575127</v>
      </c>
      <c r="GT59" s="51">
        <v>27</v>
      </c>
      <c r="GU59" s="51">
        <v>1.48868852322116</v>
      </c>
      <c r="GV59" s="51">
        <v>137.742268877616</v>
      </c>
      <c r="GW59" s="51">
        <v>58.825198119829601</v>
      </c>
      <c r="GX59" s="51">
        <v>18</v>
      </c>
      <c r="GY59" s="51">
        <v>265.55285727198998</v>
      </c>
      <c r="GZ59" s="51">
        <v>41.175939999999997</v>
      </c>
      <c r="HA59" s="51">
        <v>9</v>
      </c>
      <c r="HB59" s="51">
        <v>232.58678081530601</v>
      </c>
      <c r="HC59" s="51">
        <v>38.538049999999998</v>
      </c>
      <c r="HD59" s="51">
        <v>53.911355972000003</v>
      </c>
      <c r="HE59" s="51">
        <v>-0.93136662917617397</v>
      </c>
      <c r="HF59" s="51">
        <v>54</v>
      </c>
      <c r="HG59" s="51">
        <v>22.747176359999902</v>
      </c>
      <c r="HH59" s="51">
        <v>44.085344841387801</v>
      </c>
      <c r="HI59" s="51">
        <v>44.085344841387801</v>
      </c>
      <c r="HJ59" s="51">
        <v>53.138889312744098</v>
      </c>
      <c r="HK59" s="51">
        <v>55.886600000000001</v>
      </c>
      <c r="HL59" s="51">
        <v>53.246099999999899</v>
      </c>
      <c r="HM59" s="51">
        <v>67.34</v>
      </c>
      <c r="HN59" s="51">
        <v>17.2513100361931</v>
      </c>
      <c r="HO59" s="51">
        <v>16.860150604769199</v>
      </c>
      <c r="HP59" s="51">
        <v>17.243964404131901</v>
      </c>
      <c r="HQ59" s="51">
        <v>18.769659519603898</v>
      </c>
      <c r="HR59" s="51">
        <v>20.111628787656699</v>
      </c>
      <c r="HS59" s="51">
        <v>21.994098205819</v>
      </c>
      <c r="HT59" s="51">
        <v>21.517240788447101</v>
      </c>
      <c r="HU59" s="51">
        <v>233.56137371881701</v>
      </c>
      <c r="HV59" s="51">
        <v>50.888885498046797</v>
      </c>
      <c r="HW59" s="51">
        <v>40</v>
      </c>
      <c r="HX59" s="51">
        <v>48.023321809697897</v>
      </c>
      <c r="HY59" s="51">
        <v>42.155999999999999</v>
      </c>
      <c r="HZ59" s="51">
        <v>40.843137254901897</v>
      </c>
      <c r="IA59" s="51">
        <v>39.3678077203204</v>
      </c>
      <c r="IB59" s="51">
        <v>232.45380546179001</v>
      </c>
      <c r="IC59" s="51">
        <v>237.16671029971701</v>
      </c>
      <c r="ID59" s="51">
        <v>279.76075613796201</v>
      </c>
      <c r="IE59" s="51">
        <v>34.371573025213998</v>
      </c>
      <c r="IF59" s="51">
        <v>6.6624554295258596E-3</v>
      </c>
      <c r="IG59" s="51">
        <v>-34.444267621124702</v>
      </c>
      <c r="IH59" s="51">
        <v>39.70068209243</v>
      </c>
      <c r="II59" s="51">
        <v>40.305100194491096</v>
      </c>
      <c r="IJ59" s="51">
        <v>32.541585999999903</v>
      </c>
      <c r="IK59" s="51">
        <v>30.292413999999901</v>
      </c>
      <c r="IL59" s="51">
        <v>31</v>
      </c>
      <c r="IM59" s="51">
        <v>30</v>
      </c>
      <c r="IN59" s="51">
        <v>29</v>
      </c>
      <c r="IO59" s="51">
        <v>29</v>
      </c>
      <c r="IP59" s="51">
        <v>39.682747658138702</v>
      </c>
      <c r="IQ59" s="51">
        <v>42.245951109759503</v>
      </c>
      <c r="IR59" s="51">
        <v>318.42259587453901</v>
      </c>
      <c r="IS59" s="51">
        <v>40.310550072696103</v>
      </c>
      <c r="IT59" s="51">
        <v>26.9375</v>
      </c>
      <c r="IU59" s="51">
        <v>29</v>
      </c>
      <c r="IV59" s="51">
        <v>40.626149080332397</v>
      </c>
      <c r="IW59" s="51">
        <v>28.21</v>
      </c>
      <c r="IX59" s="51">
        <v>29</v>
      </c>
      <c r="IY59" s="51">
        <v>29</v>
      </c>
      <c r="IZ59" s="51">
        <v>28</v>
      </c>
      <c r="JA59" s="51">
        <v>27</v>
      </c>
      <c r="JB59" s="51">
        <v>27</v>
      </c>
      <c r="JC59" s="51">
        <v>28.570917508417502</v>
      </c>
      <c r="JD59" s="51">
        <v>259.12668773689199</v>
      </c>
      <c r="JE59" s="51">
        <v>-58.437645506723797</v>
      </c>
      <c r="JF59" s="51">
        <v>230.28637146492301</v>
      </c>
      <c r="JG59" s="51">
        <v>5.2485139254670101E-3</v>
      </c>
      <c r="JH59" s="51">
        <v>229.09059452745799</v>
      </c>
      <c r="JI59" s="51">
        <v>230.15623892850601</v>
      </c>
      <c r="JJ59" s="51">
        <v>40.631458642352897</v>
      </c>
      <c r="JK59" s="51">
        <v>23.309010177081198</v>
      </c>
      <c r="JL59" s="51">
        <v>24.5</v>
      </c>
      <c r="JM59" s="51">
        <v>-15.929306009312</v>
      </c>
      <c r="JN59" s="51">
        <v>29.533399470899401</v>
      </c>
      <c r="JO59" s="51">
        <v>4.3336105993107199E-3</v>
      </c>
      <c r="JP59" s="51">
        <v>10.2708423374515</v>
      </c>
      <c r="JQ59" s="51">
        <v>21.75</v>
      </c>
      <c r="JR59" s="51">
        <v>228.89650847837601</v>
      </c>
      <c r="JS59" s="51">
        <v>40.728687238931599</v>
      </c>
      <c r="JT59" s="51">
        <v>228.243143954483</v>
      </c>
      <c r="JU59" s="51">
        <v>20.5</v>
      </c>
      <c r="JV59" s="51">
        <v>19.0548419161676</v>
      </c>
      <c r="JW59" s="51">
        <v>19</v>
      </c>
      <c r="JX59" s="51">
        <v>-17.5</v>
      </c>
      <c r="JY59" s="51">
        <v>20</v>
      </c>
      <c r="JZ59" s="51">
        <v>19</v>
      </c>
      <c r="KA59" s="51">
        <v>19</v>
      </c>
      <c r="KB59" s="51">
        <v>-10.135538038777501</v>
      </c>
      <c r="KC59" s="51">
        <v>16</v>
      </c>
      <c r="KD59" s="51">
        <v>16</v>
      </c>
      <c r="KE59" s="51">
        <v>17</v>
      </c>
      <c r="KF59" s="51">
        <v>34.969381202487099</v>
      </c>
      <c r="KG59" s="51">
        <v>30.156181917211299</v>
      </c>
      <c r="KH59" s="51">
        <v>57.247945404522397</v>
      </c>
      <c r="KI59" s="51">
        <v>28.143585865856799</v>
      </c>
      <c r="KJ59" s="51">
        <v>49.440468580195898</v>
      </c>
      <c r="KK59" s="51">
        <v>15.875</v>
      </c>
      <c r="KL59" s="51">
        <v>60.1936126849495</v>
      </c>
      <c r="KM59" s="51">
        <v>63.548039322368801</v>
      </c>
      <c r="KN59" s="51">
        <v>11.2405836296223</v>
      </c>
      <c r="KO59" s="51">
        <v>13.125</v>
      </c>
      <c r="KP59" s="51">
        <v>12.965961832093701</v>
      </c>
      <c r="KQ59" s="51">
        <v>9.9251705231075107</v>
      </c>
      <c r="KR59" s="51">
        <v>30.5921296296296</v>
      </c>
      <c r="KS59" s="51">
        <v>15</v>
      </c>
      <c r="KT59" s="51">
        <v>11.2339954193548</v>
      </c>
      <c r="KU59" s="51">
        <v>1.5796476545265401</v>
      </c>
      <c r="KV59" s="51">
        <v>9.9251705231075107</v>
      </c>
      <c r="KW59" s="51">
        <v>197.59600425656799</v>
      </c>
      <c r="KX59" s="51">
        <v>19.6876148799577</v>
      </c>
      <c r="KY59" s="51">
        <v>15.358375501459401</v>
      </c>
      <c r="KZ59" s="51">
        <v>10.0762750486227</v>
      </c>
      <c r="LA59" s="51">
        <v>-2.0853544718064398</v>
      </c>
      <c r="LB59" s="51">
        <v>13.155156523853099</v>
      </c>
      <c r="LC59" s="51">
        <v>30.487003968253902</v>
      </c>
      <c r="LD59" s="51">
        <v>0</v>
      </c>
      <c r="LE59" s="51">
        <v>9.63557049220673</v>
      </c>
      <c r="LF59" s="51">
        <v>10.0762750486227</v>
      </c>
      <c r="LG59" s="51">
        <v>12</v>
      </c>
      <c r="LH59" s="51">
        <v>12</v>
      </c>
      <c r="LI59" s="51">
        <v>3.50352672277688</v>
      </c>
      <c r="LJ59" s="51">
        <v>11.3333333333333</v>
      </c>
      <c r="LK59" s="51">
        <v>9.9206869145346808</v>
      </c>
      <c r="LL59" s="51">
        <v>9.9206869145346808</v>
      </c>
      <c r="LM59" s="51">
        <v>-0.34585787228586501</v>
      </c>
      <c r="LN59" s="51">
        <v>8</v>
      </c>
      <c r="LO59" s="51">
        <v>9.0711589843478801</v>
      </c>
      <c r="LP59" s="51">
        <v>36.126960972306797</v>
      </c>
      <c r="LQ59" s="51">
        <v>0</v>
      </c>
      <c r="LR59" s="51">
        <v>31.085292022792</v>
      </c>
      <c r="LS59" s="51">
        <v>10</v>
      </c>
      <c r="LT59" s="51">
        <v>12.1043061772084</v>
      </c>
      <c r="LU59" s="51">
        <v>11.285640000000001</v>
      </c>
      <c r="LV59" s="51">
        <v>3.6931782710015598E-3</v>
      </c>
      <c r="LW59" s="51">
        <v>37.464775051501697</v>
      </c>
      <c r="LX59" s="51">
        <v>-0.257641770971752</v>
      </c>
      <c r="LY59" s="51">
        <v>10.077637518174001</v>
      </c>
      <c r="LZ59" s="51">
        <v>8</v>
      </c>
      <c r="MA59" s="51">
        <v>31.4189967680202</v>
      </c>
      <c r="MB59" s="51">
        <v>1.0612450530697199</v>
      </c>
      <c r="MC59" s="51">
        <v>10.077637518174001</v>
      </c>
      <c r="MD59" s="51">
        <v>-9.7026705740763308</v>
      </c>
      <c r="ME59" s="51">
        <v>2.4105712261129</v>
      </c>
      <c r="MF59" s="51">
        <v>13.544594869994199</v>
      </c>
      <c r="MG59" s="51">
        <v>10.156537270083099</v>
      </c>
      <c r="MH59" s="51">
        <v>-2.7054992988470299</v>
      </c>
      <c r="MI59" s="51">
        <v>-9.3306550214393003</v>
      </c>
      <c r="MJ59" s="51">
        <v>-9.3306550214393003</v>
      </c>
      <c r="MK59" s="51">
        <v>10.156537270083099</v>
      </c>
      <c r="ML59" s="51">
        <v>10.2095319416658</v>
      </c>
      <c r="MM59" s="51">
        <v>0</v>
      </c>
      <c r="MN59" s="51">
        <v>9</v>
      </c>
      <c r="MO59" s="51">
        <v>6</v>
      </c>
      <c r="MP59" s="51">
        <v>8</v>
      </c>
      <c r="MQ59" s="51">
        <v>2</v>
      </c>
      <c r="MR59" s="51">
        <v>9.1193841513445193</v>
      </c>
      <c r="MS59" s="51">
        <v>9.1193841513445193</v>
      </c>
      <c r="MT59" s="51">
        <v>-0.12124235637551201</v>
      </c>
      <c r="MU59" s="51">
        <v>12.4184683636363</v>
      </c>
      <c r="MV59" s="51">
        <v>8.2710107566125792</v>
      </c>
      <c r="MW59" s="51">
        <v>8.3247341585137509</v>
      </c>
      <c r="MX59" s="51">
        <v>7</v>
      </c>
      <c r="MY59" s="51">
        <v>8</v>
      </c>
      <c r="MZ59" s="51">
        <v>6.0540000000000003</v>
      </c>
      <c r="NA59" s="51">
        <v>-4.0688775317377797</v>
      </c>
      <c r="NB59" s="51">
        <v>10.157864660588199</v>
      </c>
      <c r="NC59" s="51">
        <v>10.157864660588199</v>
      </c>
      <c r="ND59" s="51">
        <v>169.647726974059</v>
      </c>
      <c r="NE59" s="51">
        <v>7.2479199999999997</v>
      </c>
      <c r="NF59" s="51">
        <v>5.78125</v>
      </c>
      <c r="NG59" s="51">
        <v>7.6643506304863198</v>
      </c>
      <c r="NH59" s="51">
        <v>9.8137148803334198E-2</v>
      </c>
      <c r="NI59" s="51">
        <v>7.5783681447289197</v>
      </c>
      <c r="NJ59" s="51">
        <v>15.971269288822</v>
      </c>
      <c r="NK59" s="51">
        <v>7.9058252465100898</v>
      </c>
      <c r="NL59" s="51">
        <v>7.75</v>
      </c>
      <c r="NM59" s="51">
        <v>6.9999961853027299</v>
      </c>
      <c r="NN59" s="51">
        <v>6.55053905855792</v>
      </c>
      <c r="NO59" s="51">
        <v>5.625</v>
      </c>
      <c r="NP59" s="51">
        <v>10.1821718097329</v>
      </c>
      <c r="NQ59" s="51">
        <v>0</v>
      </c>
      <c r="NR59" s="51">
        <v>0.17897647866805899</v>
      </c>
      <c r="NS59" s="51">
        <v>-6.1383507543890197</v>
      </c>
      <c r="NT59" s="51">
        <v>-0.200560764239091</v>
      </c>
      <c r="NU59" s="51">
        <v>7.3303921568626</v>
      </c>
      <c r="NV59" s="51">
        <v>-2.6249071418069699E-2</v>
      </c>
      <c r="NW59" s="51">
        <v>6.2365439105490701</v>
      </c>
      <c r="NX59" s="51">
        <v>0</v>
      </c>
      <c r="NY59" s="51">
        <v>-5.1946716720894601</v>
      </c>
      <c r="NZ59" s="51">
        <v>6.1551961676839904</v>
      </c>
      <c r="OA59" s="51">
        <v>5.9171388447632998</v>
      </c>
      <c r="OB59" s="51">
        <v>10.1821718097329</v>
      </c>
      <c r="OC59" s="51">
        <v>17.3989059744268</v>
      </c>
      <c r="OD59" s="51">
        <v>0</v>
      </c>
      <c r="OE59" s="51">
        <v>5.8794196667580101</v>
      </c>
      <c r="OF59" s="51">
        <v>4.7538999999999998</v>
      </c>
      <c r="OG59" s="51">
        <v>5</v>
      </c>
      <c r="OH59" s="51">
        <v>0.335058355788242</v>
      </c>
      <c r="OI59" s="51">
        <v>1.7297818938608801E-2</v>
      </c>
      <c r="OJ59" s="51">
        <v>0</v>
      </c>
      <c r="OK59" s="51">
        <v>0</v>
      </c>
      <c r="OL59" s="51">
        <v>4.7693999999999903</v>
      </c>
      <c r="OM59" s="51">
        <v>-6.3541510926116596E-2</v>
      </c>
      <c r="ON59" s="51">
        <v>3.5217171789687203E-2</v>
      </c>
      <c r="OO59" s="51">
        <v>6.4550000000000001</v>
      </c>
      <c r="OP59" s="51">
        <v>12.506808857142801</v>
      </c>
      <c r="OQ59" s="51">
        <v>4.7520800000000003</v>
      </c>
      <c r="OR59" s="51">
        <v>7.9856346444110198</v>
      </c>
      <c r="OS59" s="51">
        <v>7.9856346444110198</v>
      </c>
      <c r="OT59" s="51">
        <v>2</v>
      </c>
      <c r="OU59" s="51">
        <v>0</v>
      </c>
      <c r="OV59" s="51">
        <v>-7.4768957751624097</v>
      </c>
      <c r="OW59" s="51">
        <v>0</v>
      </c>
      <c r="OX59" s="51">
        <v>0.118342065423443</v>
      </c>
      <c r="OY59" s="51">
        <v>4.75</v>
      </c>
      <c r="OZ59" s="51">
        <v>7.91659676524442</v>
      </c>
      <c r="PA59" s="51">
        <v>6</v>
      </c>
      <c r="PB59" s="51">
        <v>2.5649493574615301</v>
      </c>
      <c r="PC59" s="51">
        <v>-0.82127040784792604</v>
      </c>
      <c r="PD59" s="51">
        <v>3.12</v>
      </c>
      <c r="PE59" s="51">
        <v>3.5621753102196201</v>
      </c>
      <c r="PF59" s="51">
        <v>3.1622355526944999</v>
      </c>
      <c r="PG59" s="51">
        <v>3.6512345679012301</v>
      </c>
      <c r="PH59" s="51">
        <v>1.2705312836035401</v>
      </c>
      <c r="PI59" s="51">
        <v>0</v>
      </c>
      <c r="PJ59" s="51">
        <v>3.0910424533583098</v>
      </c>
      <c r="PK59" s="51">
        <v>6.9510435379885704</v>
      </c>
      <c r="PL59" s="51">
        <v>2.5</v>
      </c>
      <c r="PM59" s="51">
        <v>0.81779622417707398</v>
      </c>
      <c r="PN59" s="51">
        <v>2.9894895009895901</v>
      </c>
      <c r="PO59" s="51">
        <v>1.23936921265413</v>
      </c>
      <c r="PP59" s="51">
        <v>0</v>
      </c>
      <c r="PQ59" s="51">
        <v>4</v>
      </c>
      <c r="PR59" s="51">
        <v>3.4339872044851401</v>
      </c>
      <c r="PS59" s="51">
        <v>4</v>
      </c>
      <c r="PT59" s="51">
        <v>0</v>
      </c>
      <c r="PU59" s="51">
        <v>4</v>
      </c>
      <c r="PV59" s="51">
        <v>4</v>
      </c>
      <c r="PW59" s="51">
        <v>0</v>
      </c>
      <c r="PX59" s="51">
        <v>3</v>
      </c>
      <c r="PY59" s="51">
        <v>3</v>
      </c>
      <c r="PZ59" s="51">
        <v>-2.4635548696887399</v>
      </c>
      <c r="QA59" s="51">
        <v>3.0511666266978401</v>
      </c>
      <c r="QB59" s="51">
        <v>16.6424987017419</v>
      </c>
      <c r="QC59" s="51">
        <v>-9.3306550214393003</v>
      </c>
      <c r="QD59" s="51">
        <v>4</v>
      </c>
      <c r="QE59" s="51">
        <v>-1.1097088238786501</v>
      </c>
      <c r="QF59" s="51">
        <v>-2.2175395932766E-2</v>
      </c>
      <c r="QG59" s="51">
        <v>0.59070893030804605</v>
      </c>
      <c r="QH59" s="51">
        <v>2.7102797784766302</v>
      </c>
      <c r="QI59" s="51">
        <v>1.8333333333333299</v>
      </c>
      <c r="QJ59" s="51">
        <v>0.45623933490546098</v>
      </c>
      <c r="QK59" s="51">
        <v>-0.101558235805258</v>
      </c>
      <c r="QL59" s="51">
        <v>0</v>
      </c>
      <c r="QM59" s="51">
        <v>3.68887945411393</v>
      </c>
      <c r="QN59" s="51">
        <v>3</v>
      </c>
      <c r="QO59" s="51">
        <v>9.9062379972565093</v>
      </c>
      <c r="QP59" s="51">
        <v>-5.6308272005408298E-2</v>
      </c>
      <c r="QQ59" s="51">
        <v>4</v>
      </c>
      <c r="QR59" s="51">
        <v>4</v>
      </c>
      <c r="QS59" s="51">
        <v>0</v>
      </c>
      <c r="QT59" s="51">
        <v>0</v>
      </c>
      <c r="QU59" s="51">
        <v>1.0270483322853401</v>
      </c>
      <c r="QV59" s="51">
        <v>10.0028086419753</v>
      </c>
      <c r="QW59" s="51">
        <v>2.4140000000000001</v>
      </c>
      <c r="QX59" s="51">
        <v>2.4140000000000001</v>
      </c>
      <c r="QY59" s="51">
        <v>-0.160604059526228</v>
      </c>
      <c r="QZ59" s="51">
        <v>4</v>
      </c>
      <c r="RA59" s="51">
        <v>1.5839179654289299</v>
      </c>
      <c r="RB59" s="51">
        <v>-5.9523175857382198E-2</v>
      </c>
      <c r="RC59" s="51">
        <v>-8.6562379972565093</v>
      </c>
      <c r="RD59" s="51">
        <v>1.1020408163265301</v>
      </c>
      <c r="RE59" s="51">
        <v>1.0546875</v>
      </c>
      <c r="RF59" s="51">
        <v>2.9189971043552101E-2</v>
      </c>
      <c r="RG59" s="51">
        <v>2.3356593134353498</v>
      </c>
      <c r="RH59" s="51">
        <v>1.5</v>
      </c>
      <c r="RI59" s="51">
        <v>3.8918202981106198</v>
      </c>
      <c r="RJ59" s="51">
        <v>12.5639703529411</v>
      </c>
      <c r="RK59" s="51">
        <v>2.0220999999999898</v>
      </c>
      <c r="RL59" s="51">
        <v>0.35837757925547398</v>
      </c>
      <c r="RM59" s="51">
        <v>1</v>
      </c>
      <c r="RN59" s="51">
        <v>1</v>
      </c>
      <c r="RO59" s="51">
        <v>1</v>
      </c>
      <c r="RP59" s="51">
        <v>1</v>
      </c>
      <c r="RQ59" s="51">
        <v>0</v>
      </c>
      <c r="RR59" s="51">
        <v>0</v>
      </c>
      <c r="RS59" s="51">
        <v>1</v>
      </c>
      <c r="RT59" s="51">
        <v>6.3644032921810698</v>
      </c>
      <c r="RU59" s="51">
        <v>12.603983400000001</v>
      </c>
      <c r="RV59" s="51">
        <v>0.56393202250020802</v>
      </c>
      <c r="RW59" s="51">
        <v>1.90385645189206</v>
      </c>
      <c r="RX59" s="51">
        <v>0.889664233223181</v>
      </c>
      <c r="RY59" s="51">
        <v>12.5490569142857</v>
      </c>
      <c r="RZ59" s="51">
        <v>10.2708423374515</v>
      </c>
      <c r="SA59" s="51">
        <v>4</v>
      </c>
      <c r="SB59" s="51">
        <v>7.8243542035117103E-2</v>
      </c>
      <c r="SC59" s="51">
        <v>0</v>
      </c>
      <c r="SD59" s="51">
        <v>0</v>
      </c>
      <c r="SE59" s="51">
        <v>2.69386370981699</v>
      </c>
      <c r="SF59" s="51">
        <v>1.54780912806322</v>
      </c>
      <c r="SG59" s="51">
        <v>12.6103167692307</v>
      </c>
      <c r="SH59" s="51">
        <v>1.3219999999999901</v>
      </c>
      <c r="SI59" s="51">
        <v>0</v>
      </c>
      <c r="SJ59" s="51">
        <v>1.7893112938077</v>
      </c>
      <c r="SK59" s="51">
        <v>1.7814521397659799</v>
      </c>
      <c r="SL59" s="51">
        <v>10.2708423374515</v>
      </c>
      <c r="SM59" s="51">
        <v>2.202</v>
      </c>
      <c r="SN59" s="51">
        <v>0</v>
      </c>
      <c r="SO59" s="51">
        <v>-2.7054992988470299</v>
      </c>
      <c r="SP59" s="51">
        <v>-2.7054992988470299</v>
      </c>
      <c r="SQ59" s="51">
        <v>1.2903225806451599</v>
      </c>
      <c r="SR59" s="51">
        <v>2.1720000000000002</v>
      </c>
      <c r="SS59" s="51">
        <v>0.65625</v>
      </c>
      <c r="ST59" s="51">
        <v>0</v>
      </c>
      <c r="SU59" s="51">
        <v>0</v>
      </c>
      <c r="SV59" s="51">
        <v>1.7393200577675001</v>
      </c>
      <c r="SW59" s="51">
        <v>12.523130774193501</v>
      </c>
      <c r="SX59" s="51">
        <v>0</v>
      </c>
      <c r="SY59" s="51">
        <v>1.94543211070906</v>
      </c>
      <c r="SZ59" s="51">
        <v>2.1306456555274198</v>
      </c>
      <c r="TA59" s="51">
        <v>-1.9517025575664899</v>
      </c>
      <c r="TB59" s="51">
        <v>0</v>
      </c>
      <c r="TC59" s="51">
        <v>3.10168967090175E-2</v>
      </c>
      <c r="TD59" s="51">
        <v>3.0566092742633302</v>
      </c>
      <c r="TE59" s="51">
        <v>6.13988455222625</v>
      </c>
      <c r="TF59" s="51">
        <v>-2.2907202767950201</v>
      </c>
      <c r="TG59" s="51">
        <v>0.93084109037807305</v>
      </c>
      <c r="TH59" s="51">
        <v>-0.54700000000000004</v>
      </c>
      <c r="TI59" s="51">
        <v>4.0604430105464102</v>
      </c>
      <c r="TJ59" s="51">
        <v>2.2416300358121202</v>
      </c>
      <c r="TK59" s="51">
        <v>0</v>
      </c>
      <c r="TL59" s="51">
        <v>0</v>
      </c>
      <c r="TM59" s="51">
        <v>0</v>
      </c>
      <c r="TN59" s="51">
        <v>1.5</v>
      </c>
      <c r="TO59" s="51">
        <v>5.2101563855995003</v>
      </c>
      <c r="TP59" s="51">
        <v>13.2101563855995</v>
      </c>
      <c r="TQ59" s="51">
        <v>13.2101563855995</v>
      </c>
      <c r="TR59" s="51">
        <v>13.2101563855995</v>
      </c>
      <c r="TS59" s="51">
        <v>2.5442567264693001</v>
      </c>
      <c r="TT59" s="51">
        <v>5.14000157470395</v>
      </c>
      <c r="TU59" s="51">
        <v>12.8772425860366</v>
      </c>
      <c r="TV59" s="51">
        <v>1.57706366042418E-4</v>
      </c>
      <c r="TW59" s="51" t="s">
        <v>1565</v>
      </c>
      <c r="TX59" s="51">
        <v>6.51457279269749E-2</v>
      </c>
      <c r="TY59" s="51">
        <v>0.35637890762192198</v>
      </c>
      <c r="TZ59" s="51">
        <v>5.8579809951275701</v>
      </c>
      <c r="UA59" s="51">
        <v>-1.94792151689079</v>
      </c>
      <c r="UB59" s="51">
        <v>11.895797255425601</v>
      </c>
      <c r="UC59" s="51">
        <v>2.4421616089904798</v>
      </c>
      <c r="UD59" s="51">
        <v>1.1612903225806399</v>
      </c>
      <c r="UE59" s="51">
        <v>2.6062404436420699</v>
      </c>
      <c r="UF59" s="51">
        <v>1.375</v>
      </c>
      <c r="UG59" s="51">
        <v>0.94313747967825501</v>
      </c>
      <c r="UH59" s="51">
        <v>4.2046926193909604</v>
      </c>
      <c r="UI59" s="51">
        <v>2.6066821140032999</v>
      </c>
      <c r="UJ59" s="51">
        <v>10.9198588858203</v>
      </c>
      <c r="UK59" s="51">
        <v>2.3190119291268498</v>
      </c>
      <c r="UL59" s="51">
        <v>10.6064997602742</v>
      </c>
      <c r="UM59" s="51">
        <v>11.2206820714285</v>
      </c>
      <c r="UN59" s="51">
        <v>0.4296875</v>
      </c>
      <c r="UO59" s="51">
        <v>2.4651722517901602</v>
      </c>
      <c r="UP59" s="51">
        <v>0.119766752629839</v>
      </c>
      <c r="UQ59" s="51">
        <v>9.9389029577570795</v>
      </c>
      <c r="UR59" s="51">
        <v>2.3866442287170599</v>
      </c>
      <c r="US59" s="51">
        <v>0</v>
      </c>
      <c r="UT59" s="51">
        <v>0</v>
      </c>
      <c r="UU59" s="51">
        <v>0</v>
      </c>
      <c r="UV59" s="51">
        <v>1.53579485401409</v>
      </c>
      <c r="UW59" s="51">
        <v>0.112791430640709</v>
      </c>
      <c r="UX59" s="51">
        <v>0</v>
      </c>
      <c r="UY59" s="51">
        <v>0</v>
      </c>
      <c r="UZ59" s="51">
        <v>0</v>
      </c>
      <c r="VA59" s="51">
        <v>0</v>
      </c>
      <c r="VB59" s="51">
        <v>2.8489796156521199</v>
      </c>
      <c r="VC59" s="51">
        <v>2.9999999999999801E-2</v>
      </c>
      <c r="VD59" s="51">
        <v>3.4184014563727798</v>
      </c>
      <c r="VE59" s="51">
        <v>2.5239242655242302</v>
      </c>
      <c r="VF59" s="51">
        <v>0.37037037037037002</v>
      </c>
      <c r="VG59" s="51">
        <v>11.040310428967899</v>
      </c>
      <c r="VH59" s="51">
        <v>0</v>
      </c>
      <c r="VI59" s="51">
        <v>0.69337413787402802</v>
      </c>
      <c r="VJ59" s="51">
        <v>8.9661008573672394</v>
      </c>
      <c r="VK59" s="51">
        <v>0</v>
      </c>
      <c r="VL59" s="51">
        <v>11.211360807143</v>
      </c>
      <c r="VM59" s="51">
        <v>7.7181951347823103</v>
      </c>
      <c r="VN59" s="51">
        <v>0.20851506908467399</v>
      </c>
      <c r="VO59" s="51">
        <v>2.6819828406565098</v>
      </c>
      <c r="VP59" s="51">
        <v>0</v>
      </c>
      <c r="VQ59" s="51">
        <v>0.118765789347425</v>
      </c>
      <c r="VR59" s="51">
        <v>7.9851439311986203</v>
      </c>
      <c r="VS59" s="51">
        <v>2.7273651681811799</v>
      </c>
      <c r="VT59" s="51">
        <v>9.1803964956031106</v>
      </c>
      <c r="VU59" s="51">
        <v>4.3307333402863302</v>
      </c>
      <c r="VV59" s="51">
        <v>2.97327213601069</v>
      </c>
      <c r="VW59" s="51">
        <v>-0.81215130733581697</v>
      </c>
      <c r="VX59" s="51">
        <v>3.1634313898418198</v>
      </c>
      <c r="VY59" s="51">
        <v>3.05033985849481</v>
      </c>
      <c r="VZ59" s="51">
        <v>0.93134419572090998</v>
      </c>
      <c r="WA59" s="51">
        <v>7.0201907083119197</v>
      </c>
      <c r="WB59" s="51">
        <v>2</v>
      </c>
      <c r="WC59" s="51">
        <v>0</v>
      </c>
      <c r="WD59" s="51">
        <v>7.3581937527330297</v>
      </c>
      <c r="WE59" s="51">
        <v>0.188616377308196</v>
      </c>
      <c r="WF59" s="51">
        <v>0.56163779165695404</v>
      </c>
      <c r="WG59" s="51">
        <v>6.0330862217987997</v>
      </c>
      <c r="WH59" s="51">
        <v>0.54173276809302795</v>
      </c>
      <c r="WI59" s="51">
        <v>0.19465042848957501</v>
      </c>
      <c r="WJ59" s="51">
        <v>0.10365793926333799</v>
      </c>
      <c r="WK59" s="51" t="s">
        <v>1564</v>
      </c>
      <c r="WL59" s="51" t="s">
        <v>1564</v>
      </c>
      <c r="WM59" s="51">
        <v>2.9926435619868199</v>
      </c>
      <c r="WN59" s="51">
        <v>0.15300958171392701</v>
      </c>
      <c r="WO59" s="51">
        <v>4.4630321004493902</v>
      </c>
      <c r="WP59" s="51">
        <v>2.9615668207727701</v>
      </c>
      <c r="WQ59" s="51">
        <v>0.17574619689531901</v>
      </c>
      <c r="WR59" s="51">
        <v>1.1214840391009799</v>
      </c>
      <c r="WS59" s="51">
        <v>-0.143633440719834</v>
      </c>
      <c r="WT59" s="51">
        <v>3.6638737297417099</v>
      </c>
      <c r="WU59" s="51">
        <v>0.160768827780575</v>
      </c>
      <c r="WV59" s="51">
        <v>5.6094717951849598</v>
      </c>
      <c r="WW59" s="51">
        <v>2.2603326005698698</v>
      </c>
      <c r="WX59" s="51">
        <v>5.1059454739005803</v>
      </c>
      <c r="WY59" s="51" t="s">
        <v>1565</v>
      </c>
      <c r="WZ59" s="51">
        <v>2.9916962446599298</v>
      </c>
      <c r="XA59" s="51">
        <v>0.93911024714967495</v>
      </c>
      <c r="XB59" s="51">
        <v>0.47076995838546398</v>
      </c>
      <c r="XC59" s="51">
        <v>0.63626831625625502</v>
      </c>
      <c r="XD59" s="51">
        <v>0.94970503202822998</v>
      </c>
      <c r="XE59" s="51">
        <v>0.92030968748391195</v>
      </c>
      <c r="XF59" s="51">
        <v>0</v>
      </c>
      <c r="XG59" s="51">
        <v>3.7929059878062299</v>
      </c>
      <c r="XH59" s="51">
        <v>0</v>
      </c>
      <c r="XI59" s="51">
        <v>0</v>
      </c>
      <c r="XJ59" s="51">
        <v>4.0604430105464102</v>
      </c>
      <c r="XK59" s="51">
        <v>0.80790572053857002</v>
      </c>
      <c r="XL59" s="51">
        <v>-5.3133821081222804E-3</v>
      </c>
      <c r="XM59" s="51">
        <v>1.0792341062055499</v>
      </c>
      <c r="XN59" s="51">
        <v>2</v>
      </c>
      <c r="XO59" s="51">
        <v>2</v>
      </c>
      <c r="XP59" s="51">
        <v>4.0430512678345503</v>
      </c>
      <c r="XQ59" s="51">
        <v>1.2423708752185001E-4</v>
      </c>
      <c r="XR59" s="51">
        <v>0.79522494409685696</v>
      </c>
      <c r="XS59" s="51">
        <v>0.98899999999999999</v>
      </c>
      <c r="XT59" s="51">
        <v>0.93899580725422405</v>
      </c>
      <c r="XU59" s="51">
        <v>0.534134446611363</v>
      </c>
      <c r="XV59" s="51">
        <v>0.53147670349952303</v>
      </c>
      <c r="XW59" s="51">
        <v>3.4011973816621501</v>
      </c>
      <c r="XX59" s="51">
        <v>1.0370391600932201</v>
      </c>
      <c r="XY59" s="51">
        <v>0.18</v>
      </c>
      <c r="XZ59" s="51">
        <v>0.36448195695222302</v>
      </c>
      <c r="YA59" s="51">
        <v>0.61640083076647001</v>
      </c>
      <c r="YB59" s="51">
        <v>0.99639110773844497</v>
      </c>
      <c r="YC59" s="51">
        <v>-1.1430948863037299E-2</v>
      </c>
      <c r="YD59" s="51">
        <v>0</v>
      </c>
      <c r="YE59" s="51">
        <v>6.7189741816624</v>
      </c>
    </row>
    <row r="60" spans="1:655">
      <c r="WB60">
        <f>VAR(WB2:WB59)</f>
        <v>0.15759225650332734</v>
      </c>
      <c r="WC60">
        <f>VAR(WC2:WC59)</f>
        <v>0.15607985480943737</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9"/>
  <sheetViews>
    <sheetView workbookViewId="0">
      <pane xSplit="4" ySplit="1" topLeftCell="E53" activePane="bottomRight" state="frozen"/>
      <selection pane="topRight"/>
      <selection pane="bottomLeft"/>
      <selection pane="bottomRight" activeCell="E63" sqref="E63"/>
    </sheetView>
  </sheetViews>
  <sheetFormatPr defaultColWidth="9" defaultRowHeight="15"/>
  <cols>
    <col min="1" max="1" width="8.7109375" style="29"/>
    <col min="2" max="2" width="13.140625" style="29" customWidth="1"/>
    <col min="3" max="3" width="13.28515625" customWidth="1"/>
    <col min="4" max="4" width="6.7109375" style="70" customWidth="1"/>
    <col min="5" max="5" width="9" style="29"/>
    <col min="6" max="6" width="9" style="66" bestFit="1"/>
    <col min="7" max="7" width="10.5703125" style="66" bestFit="1" customWidth="1"/>
    <col min="8" max="8" width="8.5703125" style="66" bestFit="1" customWidth="1"/>
    <col min="9" max="9" width="8.42578125" style="66" customWidth="1"/>
    <col min="10" max="10" width="9.5703125" style="66" bestFit="1" customWidth="1"/>
    <col min="11" max="11" width="12.140625" style="66" bestFit="1" customWidth="1"/>
    <col min="12" max="12" width="9.140625" style="66" bestFit="1" customWidth="1"/>
    <col min="13" max="13" width="14.7109375" style="66" customWidth="1"/>
    <col min="14" max="14" width="9.7109375" style="66" customWidth="1"/>
    <col min="15" max="15" width="9.140625" style="66" bestFit="1" customWidth="1"/>
    <col min="16" max="16" width="10.85546875" style="66" bestFit="1" customWidth="1"/>
    <col min="17" max="16369" width="8.7109375" style="29"/>
    <col min="16370" max="16384" width="9" style="29"/>
  </cols>
  <sheetData>
    <row r="1" spans="1:16" s="32" customFormat="1" ht="14.25">
      <c r="A1" s="40" t="s">
        <v>0</v>
      </c>
      <c r="B1" s="39" t="s">
        <v>1</v>
      </c>
      <c r="C1" s="41" t="s">
        <v>2</v>
      </c>
      <c r="D1" s="67" t="s">
        <v>3</v>
      </c>
      <c r="E1" s="38" t="s">
        <v>4</v>
      </c>
      <c r="F1" s="64" t="s">
        <v>93</v>
      </c>
      <c r="G1" s="64" t="s">
        <v>215</v>
      </c>
      <c r="H1" s="71" t="s">
        <v>74</v>
      </c>
      <c r="I1" s="64" t="s">
        <v>180</v>
      </c>
      <c r="J1" s="71" t="s">
        <v>145</v>
      </c>
      <c r="K1" s="64" t="s">
        <v>1267</v>
      </c>
      <c r="L1" s="64" t="s">
        <v>1425</v>
      </c>
      <c r="M1" s="64" t="s">
        <v>485</v>
      </c>
      <c r="N1" s="64" t="s">
        <v>1090</v>
      </c>
      <c r="O1" s="64" t="s">
        <v>953</v>
      </c>
      <c r="P1" s="64" t="s">
        <v>946</v>
      </c>
    </row>
    <row r="2" spans="1:16">
      <c r="A2" s="42">
        <v>1</v>
      </c>
      <c r="B2" s="31" t="s">
        <v>1448</v>
      </c>
      <c r="C2" s="43" t="s">
        <v>1449</v>
      </c>
      <c r="D2" s="68">
        <v>129</v>
      </c>
      <c r="E2" s="37">
        <v>1</v>
      </c>
      <c r="F2" s="65">
        <v>159.7211786</v>
      </c>
      <c r="G2" s="65">
        <v>1.9028444360000001</v>
      </c>
      <c r="H2" s="66">
        <v>665.5</v>
      </c>
      <c r="I2" s="65">
        <v>-27.944871819999999</v>
      </c>
      <c r="J2" s="66">
        <v>105.8062913</v>
      </c>
      <c r="K2" s="65">
        <v>2.381101578</v>
      </c>
      <c r="L2" s="65">
        <v>11.449676780000001</v>
      </c>
      <c r="M2" s="65">
        <v>1.5817503289999999</v>
      </c>
      <c r="N2" s="65">
        <v>7.4102083329999999</v>
      </c>
      <c r="O2" s="65">
        <v>-3.5325694439999999</v>
      </c>
      <c r="P2" s="65">
        <v>0</v>
      </c>
    </row>
    <row r="3" spans="1:16">
      <c r="A3" s="42">
        <v>2</v>
      </c>
      <c r="B3" s="31" t="s">
        <v>1450</v>
      </c>
      <c r="C3" s="43" t="s">
        <v>1451</v>
      </c>
      <c r="D3" s="68">
        <v>159</v>
      </c>
      <c r="E3" s="37">
        <v>1</v>
      </c>
      <c r="F3" s="65">
        <v>196.40176550000001</v>
      </c>
      <c r="G3" s="65">
        <v>1.675690463</v>
      </c>
      <c r="H3" s="66">
        <v>960.25</v>
      </c>
      <c r="I3" s="65">
        <v>-43.08367466</v>
      </c>
      <c r="J3" s="66">
        <v>106.29459730000001</v>
      </c>
      <c r="K3" s="65">
        <v>3.9654064569999998</v>
      </c>
      <c r="L3" s="65">
        <v>11.88884504</v>
      </c>
      <c r="M3" s="65">
        <v>1.7340672939999999</v>
      </c>
      <c r="N3" s="65">
        <v>7.4752593540000003</v>
      </c>
      <c r="O3" s="65">
        <v>-3.7903472219999998</v>
      </c>
      <c r="P3" s="65">
        <v>0</v>
      </c>
    </row>
    <row r="4" spans="1:16">
      <c r="A4" s="42">
        <v>3</v>
      </c>
      <c r="B4" s="31" t="s">
        <v>1452</v>
      </c>
      <c r="C4" s="43" t="s">
        <v>1453</v>
      </c>
      <c r="D4" s="68">
        <v>187</v>
      </c>
      <c r="E4" s="37">
        <v>1</v>
      </c>
      <c r="F4" s="65">
        <v>213.41599969999999</v>
      </c>
      <c r="G4" s="65">
        <v>1.4865708150000001</v>
      </c>
      <c r="H4" s="66">
        <v>1257.8125</v>
      </c>
      <c r="I4" s="65">
        <v>-57.539355800000003</v>
      </c>
      <c r="J4" s="66">
        <v>105.5059351</v>
      </c>
      <c r="K4" s="65">
        <v>5.6762400189999997</v>
      </c>
      <c r="L4" s="65">
        <v>12.20423596</v>
      </c>
      <c r="M4" s="65">
        <v>2.3645267059999999</v>
      </c>
      <c r="N4" s="65">
        <v>7.5192644560000002</v>
      </c>
      <c r="O4" s="65">
        <v>-3.9906023240000001</v>
      </c>
      <c r="P4" s="65">
        <v>0</v>
      </c>
    </row>
    <row r="5" spans="1:16">
      <c r="A5" s="42">
        <v>4</v>
      </c>
      <c r="B5" s="31" t="s">
        <v>1454</v>
      </c>
      <c r="C5" s="43" t="s">
        <v>1455</v>
      </c>
      <c r="D5" s="68">
        <v>208</v>
      </c>
      <c r="E5" s="37">
        <v>1</v>
      </c>
      <c r="F5" s="65">
        <v>221.9231169</v>
      </c>
      <c r="G5" s="65">
        <v>1.33159341</v>
      </c>
      <c r="H5" s="66">
        <v>1555.375</v>
      </c>
      <c r="I5" s="65">
        <v>-71.558508919999994</v>
      </c>
      <c r="J5" s="66">
        <v>104.32464899999999</v>
      </c>
      <c r="K5" s="65">
        <v>7.4734249369999999</v>
      </c>
      <c r="L5" s="65">
        <v>12.44600645</v>
      </c>
      <c r="M5" s="65">
        <v>2.4708671209999999</v>
      </c>
      <c r="N5" s="65">
        <v>7.5506591319999998</v>
      </c>
      <c r="O5" s="65">
        <v>-4.1497222220000003</v>
      </c>
      <c r="P5" s="65">
        <v>0</v>
      </c>
    </row>
    <row r="6" spans="1:16">
      <c r="A6" s="42">
        <v>5</v>
      </c>
      <c r="B6" s="31" t="s">
        <v>1456</v>
      </c>
      <c r="C6" s="43" t="s">
        <v>1457</v>
      </c>
      <c r="D6" s="68">
        <v>226</v>
      </c>
      <c r="E6" s="37">
        <v>1</v>
      </c>
      <c r="F6" s="65">
        <v>227.02738719999999</v>
      </c>
      <c r="G6" s="65">
        <v>1.2038952919999999</v>
      </c>
      <c r="H6" s="66">
        <v>1852.9375</v>
      </c>
      <c r="I6" s="65">
        <v>-85.282372760000001</v>
      </c>
      <c r="J6" s="66">
        <v>103.06987340000001</v>
      </c>
      <c r="K6" s="65">
        <v>9.3332582689999999</v>
      </c>
      <c r="L6" s="65">
        <v>12.641158040000001</v>
      </c>
      <c r="M6" s="65">
        <v>2.5955480949999998</v>
      </c>
      <c r="N6" s="65">
        <v>7.5739924649999999</v>
      </c>
      <c r="O6" s="65">
        <v>-4.2788213730000004</v>
      </c>
      <c r="P6" s="65">
        <v>0</v>
      </c>
    </row>
    <row r="7" spans="1:16">
      <c r="A7" s="42">
        <v>6</v>
      </c>
      <c r="B7" s="31" t="s">
        <v>1458</v>
      </c>
      <c r="C7" s="43" t="s">
        <v>1459</v>
      </c>
      <c r="D7" s="68">
        <v>243</v>
      </c>
      <c r="E7" s="37">
        <v>1</v>
      </c>
      <c r="F7" s="65">
        <v>230.43023400000001</v>
      </c>
      <c r="G7" s="65">
        <v>1.097510497</v>
      </c>
      <c r="H7" s="66">
        <v>2150.5</v>
      </c>
      <c r="I7" s="65">
        <v>-98.797403009999996</v>
      </c>
      <c r="J7" s="66">
        <v>101.8607128</v>
      </c>
      <c r="K7" s="65">
        <v>11.24058363</v>
      </c>
      <c r="L7" s="65">
        <v>12.804439260000001</v>
      </c>
      <c r="M7" s="65">
        <v>2.7228890429999999</v>
      </c>
      <c r="N7" s="65">
        <v>7.5919056879999998</v>
      </c>
      <c r="O7" s="65">
        <v>-4.3854880400000003</v>
      </c>
      <c r="P7" s="65">
        <v>0</v>
      </c>
    </row>
    <row r="8" spans="1:16">
      <c r="A8" s="42">
        <v>7</v>
      </c>
      <c r="B8" s="31" t="s">
        <v>1460</v>
      </c>
      <c r="C8" s="43" t="s">
        <v>1461</v>
      </c>
      <c r="D8" s="68">
        <v>259</v>
      </c>
      <c r="E8" s="37">
        <v>1</v>
      </c>
      <c r="F8" s="65">
        <v>232.8608389</v>
      </c>
      <c r="G8" s="65">
        <v>1.0078164169999999</v>
      </c>
      <c r="H8" s="66">
        <v>2448.0625</v>
      </c>
      <c r="I8" s="65">
        <v>-112.1593969</v>
      </c>
      <c r="J8" s="66">
        <v>100.73888119999999</v>
      </c>
      <c r="K8" s="65">
        <v>13.185124739999999</v>
      </c>
      <c r="L8" s="65">
        <v>12.944778579999999</v>
      </c>
      <c r="M8" s="65">
        <v>2.8447689930000002</v>
      </c>
      <c r="N8" s="65">
        <v>7.6060241450000001</v>
      </c>
      <c r="O8" s="65">
        <v>-4.4750128340000002</v>
      </c>
      <c r="P8" s="65">
        <v>0</v>
      </c>
    </row>
    <row r="9" spans="1:16">
      <c r="A9" s="42">
        <v>8</v>
      </c>
      <c r="B9" s="31" t="s">
        <v>1462</v>
      </c>
      <c r="C9" s="43" t="s">
        <v>1463</v>
      </c>
      <c r="D9" s="68">
        <v>274</v>
      </c>
      <c r="E9" s="37">
        <v>1</v>
      </c>
      <c r="F9" s="65">
        <v>234.6837926</v>
      </c>
      <c r="G9" s="65">
        <v>0.93132465600000003</v>
      </c>
      <c r="H9" s="66">
        <v>2745.625</v>
      </c>
      <c r="I9" s="65">
        <v>-125.4059417</v>
      </c>
      <c r="J9" s="66">
        <v>99.714693170000004</v>
      </c>
      <c r="K9" s="65">
        <v>15.15959565</v>
      </c>
      <c r="L9" s="65">
        <v>13.06782482</v>
      </c>
      <c r="M9" s="65">
        <v>2.9572022370000002</v>
      </c>
      <c r="N9" s="65">
        <v>7.6173961869999998</v>
      </c>
      <c r="O9" s="65">
        <v>-4.5511721539999996</v>
      </c>
      <c r="P9" s="65">
        <v>0</v>
      </c>
    </row>
    <row r="10" spans="1:16">
      <c r="A10" s="42">
        <v>9</v>
      </c>
      <c r="B10" s="31" t="s">
        <v>1464</v>
      </c>
      <c r="C10" s="43" t="s">
        <v>1465</v>
      </c>
      <c r="D10" s="68">
        <v>289</v>
      </c>
      <c r="E10" s="37">
        <v>1</v>
      </c>
      <c r="F10" s="65">
        <v>236.10164549999999</v>
      </c>
      <c r="G10" s="65">
        <v>0.865404281</v>
      </c>
      <c r="H10" s="66">
        <v>3043.1875</v>
      </c>
      <c r="I10" s="65">
        <v>-138.56326870000001</v>
      </c>
      <c r="J10" s="66">
        <v>98.785674360000002</v>
      </c>
      <c r="K10" s="65">
        <v>17.158645119999999</v>
      </c>
      <c r="L10" s="65">
        <v>13.177376049999999</v>
      </c>
      <c r="M10" s="65">
        <v>3.0586919039999998</v>
      </c>
      <c r="N10" s="65">
        <v>7.62672477</v>
      </c>
      <c r="O10" s="65">
        <v>-4.616723189</v>
      </c>
      <c r="P10" s="65">
        <v>0</v>
      </c>
    </row>
    <row r="11" spans="1:16">
      <c r="A11" s="42">
        <v>10</v>
      </c>
      <c r="B11" s="31" t="s">
        <v>1466</v>
      </c>
      <c r="C11" s="43" t="s">
        <v>1467</v>
      </c>
      <c r="D11" s="68">
        <v>303</v>
      </c>
      <c r="E11" s="37">
        <v>1</v>
      </c>
      <c r="F11" s="65">
        <v>237.23592769999999</v>
      </c>
      <c r="G11" s="65">
        <v>0.80805425799999997</v>
      </c>
      <c r="H11" s="66">
        <v>3340.75</v>
      </c>
      <c r="I11" s="65">
        <v>-151.65023310000001</v>
      </c>
      <c r="J11" s="66">
        <v>97.944472509999997</v>
      </c>
      <c r="K11" s="65">
        <v>19.178228780000001</v>
      </c>
      <c r="L11" s="65">
        <v>13.276101969999999</v>
      </c>
      <c r="M11" s="65">
        <v>3.1491631880000002</v>
      </c>
      <c r="N11" s="65">
        <v>7.6344968790000003</v>
      </c>
      <c r="O11" s="65">
        <v>-4.6737211370000002</v>
      </c>
      <c r="P11" s="65">
        <v>0</v>
      </c>
    </row>
    <row r="12" spans="1:16">
      <c r="A12" s="42">
        <v>11</v>
      </c>
      <c r="B12" s="31" t="s">
        <v>1468</v>
      </c>
      <c r="C12" s="43" t="s">
        <v>1469</v>
      </c>
      <c r="D12" s="68">
        <v>316</v>
      </c>
      <c r="E12" s="37">
        <v>1</v>
      </c>
      <c r="F12" s="65">
        <v>238.16397689999999</v>
      </c>
      <c r="G12" s="65">
        <v>0.75773492600000003</v>
      </c>
      <c r="H12" s="66">
        <v>3638.3125</v>
      </c>
      <c r="I12" s="65">
        <v>-164.6807331</v>
      </c>
      <c r="J12" s="66">
        <v>97.182299939999993</v>
      </c>
      <c r="K12" s="65">
        <v>21.215216789999999</v>
      </c>
      <c r="L12" s="65">
        <v>13.36595092</v>
      </c>
      <c r="M12" s="65">
        <v>3.2292736440000001</v>
      </c>
      <c r="N12" s="65">
        <v>7.6410593789999997</v>
      </c>
      <c r="O12" s="65">
        <v>-4.7237268060000002</v>
      </c>
      <c r="P12" s="65">
        <v>0</v>
      </c>
    </row>
    <row r="13" spans="1:16">
      <c r="A13" s="42">
        <v>12</v>
      </c>
      <c r="B13" s="31" t="s">
        <v>1470</v>
      </c>
      <c r="C13" s="43" t="s">
        <v>1471</v>
      </c>
      <c r="D13" s="68">
        <v>341</v>
      </c>
      <c r="E13" s="37">
        <v>1</v>
      </c>
      <c r="F13" s="65">
        <v>239.59174479999999</v>
      </c>
      <c r="G13" s="65">
        <v>0.67364421299999999</v>
      </c>
      <c r="H13" s="66">
        <v>4233.4375</v>
      </c>
      <c r="I13" s="65">
        <v>-190.61177720000001</v>
      </c>
      <c r="J13" s="66">
        <v>95.860748430000001</v>
      </c>
      <c r="K13" s="65">
        <v>25.33200909</v>
      </c>
      <c r="L13" s="65">
        <v>13.524544430000001</v>
      </c>
      <c r="M13" s="65">
        <v>3.3624001720000001</v>
      </c>
      <c r="N13" s="65">
        <v>7.6515032039999999</v>
      </c>
      <c r="O13" s="65">
        <v>-4.8073223130000002</v>
      </c>
      <c r="P13" s="65">
        <v>0</v>
      </c>
    </row>
    <row r="14" spans="1:16">
      <c r="A14" s="42">
        <v>13</v>
      </c>
      <c r="B14" s="31" t="s">
        <v>1472</v>
      </c>
      <c r="C14" s="43" t="s">
        <v>1473</v>
      </c>
      <c r="D14" s="68">
        <v>364</v>
      </c>
      <c r="E14" s="37">
        <v>1</v>
      </c>
      <c r="F14" s="65">
        <v>240.6387746</v>
      </c>
      <c r="G14" s="65">
        <v>0.60622284699999995</v>
      </c>
      <c r="H14" s="66">
        <v>4828.5625</v>
      </c>
      <c r="I14" s="65">
        <v>-216.41472999999999</v>
      </c>
      <c r="J14" s="66">
        <v>94.759990110000004</v>
      </c>
      <c r="K14" s="65">
        <v>29.49441332</v>
      </c>
      <c r="L14" s="65">
        <v>13.66139504</v>
      </c>
      <c r="M14" s="65">
        <v>3.4662663899999999</v>
      </c>
      <c r="N14" s="65">
        <v>7.6594141000000002</v>
      </c>
      <c r="O14" s="65">
        <v>-4.8744061319999998</v>
      </c>
      <c r="P14" s="65">
        <v>0</v>
      </c>
    </row>
    <row r="15" spans="1:16">
      <c r="A15" s="42">
        <v>14</v>
      </c>
      <c r="B15" s="31" t="s">
        <v>1474</v>
      </c>
      <c r="C15" s="43" t="s">
        <v>1475</v>
      </c>
      <c r="D15" s="68">
        <v>215</v>
      </c>
      <c r="E15" s="37">
        <v>1</v>
      </c>
      <c r="F15" s="65">
        <v>210.8135547</v>
      </c>
      <c r="G15" s="65">
        <v>0.80157892200000003</v>
      </c>
      <c r="H15" s="66">
        <v>1601.75</v>
      </c>
      <c r="I15" s="65">
        <v>-51.27874139</v>
      </c>
      <c r="J15" s="66">
        <v>-12.374730230000001</v>
      </c>
      <c r="K15" s="65">
        <v>7.4734249369999999</v>
      </c>
      <c r="L15" s="65">
        <v>12.432423050000001</v>
      </c>
      <c r="M15" s="65">
        <v>2.5349274570000002</v>
      </c>
      <c r="N15" s="65">
        <v>7.796214687</v>
      </c>
      <c r="O15" s="65">
        <v>-2.933913966</v>
      </c>
      <c r="P15" s="65">
        <v>-3.2328776929999998</v>
      </c>
    </row>
    <row r="16" spans="1:16">
      <c r="A16" s="42">
        <v>15</v>
      </c>
      <c r="B16" s="31" t="s">
        <v>1476</v>
      </c>
      <c r="C16" s="43" t="s">
        <v>1477</v>
      </c>
      <c r="D16" s="68">
        <v>237</v>
      </c>
      <c r="E16" s="37">
        <v>1</v>
      </c>
      <c r="F16" s="65">
        <v>221.27952999999999</v>
      </c>
      <c r="G16" s="65">
        <v>0.74813604300000003</v>
      </c>
      <c r="H16" s="66">
        <v>2196.875</v>
      </c>
      <c r="I16" s="65">
        <v>-78.612545319999995</v>
      </c>
      <c r="J16" s="66">
        <v>25.667974430000001</v>
      </c>
      <c r="K16" s="65">
        <v>11.24058363</v>
      </c>
      <c r="L16" s="65">
        <v>12.79495038</v>
      </c>
      <c r="M16" s="65">
        <v>2.829727503</v>
      </c>
      <c r="N16" s="65">
        <v>7.8282463680000003</v>
      </c>
      <c r="O16" s="65">
        <v>-3.1301054260000001</v>
      </c>
      <c r="P16" s="65">
        <v>-3.4798163500000001</v>
      </c>
    </row>
    <row r="17" spans="1:16">
      <c r="A17" s="42">
        <v>16</v>
      </c>
      <c r="B17" s="31" t="s">
        <v>1478</v>
      </c>
      <c r="C17" s="43" t="s">
        <v>1479</v>
      </c>
      <c r="D17" s="68">
        <v>268</v>
      </c>
      <c r="E17" s="37">
        <v>1</v>
      </c>
      <c r="F17" s="65">
        <v>227.0939607</v>
      </c>
      <c r="G17" s="65">
        <v>0.68408660300000002</v>
      </c>
      <c r="H17" s="66">
        <v>2792</v>
      </c>
      <c r="I17" s="65">
        <v>-105.390282</v>
      </c>
      <c r="J17" s="66">
        <v>48.763621669999999</v>
      </c>
      <c r="K17" s="65">
        <v>15.15959565</v>
      </c>
      <c r="L17" s="65">
        <v>13.06054116</v>
      </c>
      <c r="M17" s="65">
        <v>3.0586827859999999</v>
      </c>
      <c r="N17" s="65">
        <v>7.8489469930000002</v>
      </c>
      <c r="O17" s="65">
        <v>-3.271815782</v>
      </c>
      <c r="P17" s="65">
        <v>-3.6531049179999999</v>
      </c>
    </row>
    <row r="18" spans="1:16">
      <c r="A18" s="42">
        <v>17</v>
      </c>
      <c r="B18" s="31" t="s">
        <v>1480</v>
      </c>
      <c r="C18" s="43" t="s">
        <v>1481</v>
      </c>
      <c r="D18" s="68">
        <v>201</v>
      </c>
      <c r="E18" s="37">
        <v>1</v>
      </c>
      <c r="F18" s="65">
        <v>224.24757969999999</v>
      </c>
      <c r="G18" s="65">
        <v>1.200181814</v>
      </c>
      <c r="H18" s="66">
        <v>1357.729167</v>
      </c>
      <c r="I18" s="65">
        <v>-52.354118530000001</v>
      </c>
      <c r="J18" s="66">
        <v>122.4435872</v>
      </c>
      <c r="K18" s="65">
        <v>5.6762400189999997</v>
      </c>
      <c r="L18" s="65">
        <v>12.28471283</v>
      </c>
      <c r="M18" s="65">
        <v>2.4987709329999999</v>
      </c>
      <c r="N18" s="65">
        <v>7.794617465</v>
      </c>
      <c r="O18" s="65">
        <v>-3.844768991</v>
      </c>
      <c r="P18" s="65">
        <v>0</v>
      </c>
    </row>
    <row r="19" spans="1:16">
      <c r="A19" s="42">
        <v>18</v>
      </c>
      <c r="B19" s="31" t="s">
        <v>1482</v>
      </c>
      <c r="C19" s="43" t="s">
        <v>1483</v>
      </c>
      <c r="D19" s="68">
        <v>236</v>
      </c>
      <c r="E19" s="37">
        <v>1</v>
      </c>
      <c r="F19" s="65">
        <v>231.7037225</v>
      </c>
      <c r="G19" s="65">
        <v>1.0119170179999999</v>
      </c>
      <c r="H19" s="66">
        <v>1952.854167</v>
      </c>
      <c r="I19" s="65">
        <v>-80.650604400000006</v>
      </c>
      <c r="J19" s="66">
        <v>139.34889759999999</v>
      </c>
      <c r="K19" s="65">
        <v>9.3332582689999999</v>
      </c>
      <c r="L19" s="65">
        <v>12.693974519999999</v>
      </c>
      <c r="M19" s="65">
        <v>2.776128226</v>
      </c>
      <c r="N19" s="65">
        <v>7.8266491450000002</v>
      </c>
      <c r="O19" s="65">
        <v>-4.1329880399999999</v>
      </c>
      <c r="P19" s="65">
        <v>0</v>
      </c>
    </row>
    <row r="20" spans="1:16">
      <c r="A20" s="42">
        <v>19</v>
      </c>
      <c r="B20" s="31" t="s">
        <v>1484</v>
      </c>
      <c r="C20" s="43" t="s">
        <v>1485</v>
      </c>
      <c r="D20" s="68">
        <v>267</v>
      </c>
      <c r="E20" s="37">
        <v>1</v>
      </c>
      <c r="F20" s="65">
        <v>235.5325526</v>
      </c>
      <c r="G20" s="65">
        <v>0.87126237500000003</v>
      </c>
      <c r="H20" s="66">
        <v>2547.979167</v>
      </c>
      <c r="I20" s="65">
        <v>-108.0978415</v>
      </c>
      <c r="J20" s="66">
        <v>147.89952450000001</v>
      </c>
      <c r="K20" s="65">
        <v>13.185124739999999</v>
      </c>
      <c r="L20" s="65">
        <v>12.984031910000001</v>
      </c>
      <c r="M20" s="65">
        <v>3.014221638</v>
      </c>
      <c r="N20" s="65">
        <v>7.8473497700000001</v>
      </c>
      <c r="O20" s="65">
        <v>-4.3291795000000004</v>
      </c>
      <c r="P20" s="65">
        <v>0</v>
      </c>
    </row>
    <row r="21" spans="1:16">
      <c r="A21" s="42">
        <v>20</v>
      </c>
      <c r="B21" s="31" t="s">
        <v>1486</v>
      </c>
      <c r="C21" s="43" t="s">
        <v>1487</v>
      </c>
      <c r="D21" s="68">
        <v>146</v>
      </c>
      <c r="E21" s="37">
        <v>1</v>
      </c>
      <c r="F21" s="65">
        <v>160.3424799</v>
      </c>
      <c r="G21" s="65">
        <v>1.4454346E-2</v>
      </c>
      <c r="H21" s="66">
        <v>589.375</v>
      </c>
      <c r="I21" s="65">
        <v>3.8814233960000002</v>
      </c>
      <c r="J21" s="66">
        <v>446.4802219</v>
      </c>
      <c r="K21" s="65">
        <v>2.381101578</v>
      </c>
      <c r="L21" s="65">
        <v>11.41492667</v>
      </c>
      <c r="M21" s="65">
        <v>1.7448035200000001</v>
      </c>
      <c r="N21" s="65">
        <v>7.8858616780000004</v>
      </c>
      <c r="O21" s="65">
        <v>-1.881806028</v>
      </c>
      <c r="P21" s="65">
        <v>-2.0745601850000002</v>
      </c>
    </row>
    <row r="22" spans="1:16">
      <c r="A22" s="42">
        <v>21</v>
      </c>
      <c r="B22" s="31" t="s">
        <v>1488</v>
      </c>
      <c r="C22" s="43" t="s">
        <v>1489</v>
      </c>
      <c r="D22" s="68">
        <v>200</v>
      </c>
      <c r="E22" s="37">
        <v>1</v>
      </c>
      <c r="F22" s="65">
        <v>192.68417779999999</v>
      </c>
      <c r="G22" s="65">
        <v>0.37097343300000002</v>
      </c>
      <c r="H22" s="66">
        <v>1182.8125</v>
      </c>
      <c r="I22" s="65">
        <v>-22.813839089999998</v>
      </c>
      <c r="J22" s="66">
        <v>731.77201209999998</v>
      </c>
      <c r="K22" s="65">
        <v>5.6762400189999997</v>
      </c>
      <c r="L22" s="65">
        <v>12.182532739999999</v>
      </c>
      <c r="M22" s="65">
        <v>2.4333942469999998</v>
      </c>
      <c r="N22" s="65">
        <v>7.9405896870000001</v>
      </c>
      <c r="O22" s="65">
        <v>-2.170025077</v>
      </c>
      <c r="P22" s="65">
        <v>-2.5566860359999999</v>
      </c>
    </row>
    <row r="23" spans="1:16">
      <c r="A23" s="42">
        <v>22</v>
      </c>
      <c r="B23" s="31" t="s">
        <v>1490</v>
      </c>
      <c r="C23" s="43" t="s">
        <v>1491</v>
      </c>
      <c r="D23" s="68">
        <v>239</v>
      </c>
      <c r="E23" s="37">
        <v>1</v>
      </c>
      <c r="F23" s="65">
        <v>208.32997510000001</v>
      </c>
      <c r="G23" s="65">
        <v>0.47339499299999999</v>
      </c>
      <c r="H23" s="66">
        <v>1777.9375</v>
      </c>
      <c r="I23" s="65">
        <v>-49.407700390000002</v>
      </c>
      <c r="J23" s="66">
        <v>892.04837789999999</v>
      </c>
      <c r="K23" s="65">
        <v>9.3332582689999999</v>
      </c>
      <c r="L23" s="65">
        <v>12.626758000000001</v>
      </c>
      <c r="M23" s="65">
        <v>2.7343224190000002</v>
      </c>
      <c r="N23" s="65">
        <v>7.9726213680000004</v>
      </c>
      <c r="O23" s="65">
        <v>-2.3662165370000001</v>
      </c>
      <c r="P23" s="65">
        <v>-2.8588904240000002</v>
      </c>
    </row>
    <row r="24" spans="1:16">
      <c r="A24" s="42">
        <v>23</v>
      </c>
      <c r="B24" s="31" t="s">
        <v>1492</v>
      </c>
      <c r="C24" s="44" t="s">
        <v>1493</v>
      </c>
      <c r="D24" s="68">
        <v>215</v>
      </c>
      <c r="E24" s="37">
        <v>1</v>
      </c>
      <c r="F24" s="65">
        <v>222.8010491</v>
      </c>
      <c r="G24" s="65">
        <v>-1.782861475</v>
      </c>
      <c r="H24" s="66">
        <v>1217.541667</v>
      </c>
      <c r="I24" s="65">
        <v>-18.610742330000001</v>
      </c>
      <c r="J24" s="66">
        <v>52.7901278</v>
      </c>
      <c r="K24" s="65">
        <v>3.7115126680000001</v>
      </c>
      <c r="L24" s="65">
        <v>12.05241434</v>
      </c>
      <c r="M24" s="65">
        <v>2.5281973679999998</v>
      </c>
      <c r="N24" s="65">
        <v>7.700030688</v>
      </c>
      <c r="O24" s="65">
        <v>-3.5116499490000002</v>
      </c>
      <c r="P24" s="65">
        <v>0</v>
      </c>
    </row>
    <row r="25" spans="1:16">
      <c r="A25" s="42">
        <v>24</v>
      </c>
      <c r="B25" s="31" t="s">
        <v>1494</v>
      </c>
      <c r="C25" s="44" t="s">
        <v>1495</v>
      </c>
      <c r="D25" s="68">
        <v>194</v>
      </c>
      <c r="E25" s="37">
        <v>1</v>
      </c>
      <c r="F25" s="65">
        <v>225.84360219999999</v>
      </c>
      <c r="G25" s="65">
        <v>-0.18258693200000001</v>
      </c>
      <c r="H25" s="66">
        <v>1048.875</v>
      </c>
      <c r="I25" s="65">
        <v>-16.909291719999999</v>
      </c>
      <c r="J25" s="66">
        <v>101.284417</v>
      </c>
      <c r="K25" s="65">
        <v>4.508797714</v>
      </c>
      <c r="L25" s="65">
        <v>12.050827200000001</v>
      </c>
      <c r="M25" s="65">
        <v>2.3614744490000001</v>
      </c>
      <c r="N25" s="65">
        <v>7.7205144560000001</v>
      </c>
      <c r="O25" s="65">
        <v>-3.8864356579999999</v>
      </c>
      <c r="P25" s="65">
        <v>0</v>
      </c>
    </row>
    <row r="26" spans="1:16">
      <c r="A26" s="42">
        <v>25</v>
      </c>
      <c r="B26" s="31" t="s">
        <v>1496</v>
      </c>
      <c r="C26" s="43" t="s">
        <v>1497</v>
      </c>
      <c r="D26" s="68">
        <v>251</v>
      </c>
      <c r="E26" s="37">
        <v>1</v>
      </c>
      <c r="F26" s="65">
        <v>237.52683049999999</v>
      </c>
      <c r="G26" s="65">
        <v>-1.046076934</v>
      </c>
      <c r="H26" s="66">
        <v>1768.3125</v>
      </c>
      <c r="I26" s="65">
        <v>-20.51786611</v>
      </c>
      <c r="J26" s="66">
        <v>89.769698309999995</v>
      </c>
      <c r="K26" s="65">
        <v>9.1915839889999997</v>
      </c>
      <c r="L26" s="65">
        <v>12.63163119</v>
      </c>
      <c r="M26" s="65">
        <v>3.1189021920000002</v>
      </c>
      <c r="N26" s="65">
        <v>7.8537424229999999</v>
      </c>
      <c r="O26" s="65">
        <v>-4.2855730740000002</v>
      </c>
      <c r="P26" s="65">
        <v>0</v>
      </c>
    </row>
    <row r="27" spans="1:16">
      <c r="A27" s="42">
        <v>26</v>
      </c>
      <c r="B27" s="31" t="s">
        <v>1498</v>
      </c>
      <c r="C27" s="43" t="s">
        <v>1499</v>
      </c>
      <c r="D27" s="68">
        <v>185</v>
      </c>
      <c r="E27" s="37">
        <v>1</v>
      </c>
      <c r="F27" s="65">
        <v>208.71835429999999</v>
      </c>
      <c r="G27" s="65">
        <v>1.3299525210000001</v>
      </c>
      <c r="H27" s="66">
        <v>1057.8402779999999</v>
      </c>
      <c r="I27" s="65">
        <v>-39.371667940000002</v>
      </c>
      <c r="J27" s="66">
        <v>93.89053389</v>
      </c>
      <c r="K27" s="65">
        <v>3.9654064569999998</v>
      </c>
      <c r="L27" s="65">
        <v>12.05883055</v>
      </c>
      <c r="M27" s="65">
        <v>1.8130975730000001</v>
      </c>
      <c r="N27" s="65">
        <v>7.6997963909999996</v>
      </c>
      <c r="O27" s="65">
        <v>0</v>
      </c>
      <c r="P27" s="65">
        <v>0</v>
      </c>
    </row>
    <row r="28" spans="1:16">
      <c r="A28" s="42">
        <v>27</v>
      </c>
      <c r="B28" s="31" t="s">
        <v>1500</v>
      </c>
      <c r="C28" s="43" t="s">
        <v>1501</v>
      </c>
      <c r="D28" s="68">
        <v>209</v>
      </c>
      <c r="E28" s="37">
        <v>1</v>
      </c>
      <c r="F28" s="65">
        <v>221.26952990000001</v>
      </c>
      <c r="G28" s="65">
        <v>1.143503205</v>
      </c>
      <c r="H28" s="66">
        <v>1355.4027779999999</v>
      </c>
      <c r="I28" s="65">
        <v>-53.644414019999999</v>
      </c>
      <c r="J28" s="66">
        <v>93.898887639999998</v>
      </c>
      <c r="K28" s="65">
        <v>5.6762400189999997</v>
      </c>
      <c r="L28" s="65">
        <v>12.33239247</v>
      </c>
      <c r="M28" s="65">
        <v>2.3721634069999999</v>
      </c>
      <c r="N28" s="65">
        <v>7.7438014930000003</v>
      </c>
      <c r="O28" s="65">
        <v>0</v>
      </c>
      <c r="P28" s="65">
        <v>0</v>
      </c>
    </row>
    <row r="29" spans="1:16">
      <c r="A29" s="42">
        <v>28</v>
      </c>
      <c r="B29" s="31" t="s">
        <v>1502</v>
      </c>
      <c r="C29" s="43" t="s">
        <v>1503</v>
      </c>
      <c r="D29" s="68">
        <v>229</v>
      </c>
      <c r="E29" s="37">
        <v>1</v>
      </c>
      <c r="F29" s="65">
        <v>227.30990030000001</v>
      </c>
      <c r="G29" s="65">
        <v>1.002684092</v>
      </c>
      <c r="H29" s="66">
        <v>1652.9652779999999</v>
      </c>
      <c r="I29" s="65">
        <v>-67.554815180000006</v>
      </c>
      <c r="J29" s="66">
        <v>93.905150120000002</v>
      </c>
      <c r="K29" s="65">
        <v>7.4734249369999999</v>
      </c>
      <c r="L29" s="65">
        <v>12.548565999999999</v>
      </c>
      <c r="M29" s="65">
        <v>2.4937950820000001</v>
      </c>
      <c r="N29" s="65">
        <v>7.775196169</v>
      </c>
      <c r="O29" s="65">
        <v>0</v>
      </c>
      <c r="P29" s="65">
        <v>0</v>
      </c>
    </row>
    <row r="30" spans="1:16">
      <c r="A30" s="42">
        <v>29</v>
      </c>
      <c r="B30" s="31" t="s">
        <v>1504</v>
      </c>
      <c r="C30" s="43" t="s">
        <v>1505</v>
      </c>
      <c r="D30" s="68">
        <v>247</v>
      </c>
      <c r="E30" s="37">
        <v>1</v>
      </c>
      <c r="F30" s="65">
        <v>231.0851318</v>
      </c>
      <c r="G30" s="65">
        <v>0.89263270100000003</v>
      </c>
      <c r="H30" s="66">
        <v>1950.5277779999999</v>
      </c>
      <c r="I30" s="65">
        <v>-81.211463120000005</v>
      </c>
      <c r="J30" s="66">
        <v>93.910019259999999</v>
      </c>
      <c r="K30" s="65">
        <v>9.3332582689999999</v>
      </c>
      <c r="L30" s="65">
        <v>12.72632074</v>
      </c>
      <c r="M30" s="65">
        <v>2.635806986</v>
      </c>
      <c r="N30" s="65">
        <v>7.7985295020000001</v>
      </c>
      <c r="O30" s="65">
        <v>0</v>
      </c>
      <c r="P30" s="65">
        <v>0</v>
      </c>
    </row>
    <row r="31" spans="1:16">
      <c r="A31" s="42">
        <v>30</v>
      </c>
      <c r="B31" s="31" t="s">
        <v>1506</v>
      </c>
      <c r="C31" s="43" t="s">
        <v>1507</v>
      </c>
      <c r="D31" s="68">
        <v>263</v>
      </c>
      <c r="E31" s="37">
        <v>1</v>
      </c>
      <c r="F31" s="65">
        <v>233.6681849</v>
      </c>
      <c r="G31" s="65">
        <v>0.80428744799999996</v>
      </c>
      <c r="H31" s="66">
        <v>2248.0902780000001</v>
      </c>
      <c r="I31" s="65">
        <v>-94.683901219999996</v>
      </c>
      <c r="J31" s="66">
        <v>93.913913519999994</v>
      </c>
      <c r="K31" s="65">
        <v>11.24058363</v>
      </c>
      <c r="L31" s="65">
        <v>12.87724259</v>
      </c>
      <c r="M31" s="65">
        <v>2.7790307969999999</v>
      </c>
      <c r="N31" s="65">
        <v>7.8164427249999999</v>
      </c>
      <c r="O31" s="65">
        <v>0</v>
      </c>
      <c r="P31" s="65">
        <v>0</v>
      </c>
    </row>
    <row r="32" spans="1:16">
      <c r="A32" s="42">
        <v>31</v>
      </c>
      <c r="B32" s="31" t="s">
        <v>1508</v>
      </c>
      <c r="C32" s="43" t="s">
        <v>1509</v>
      </c>
      <c r="D32" s="68">
        <v>278</v>
      </c>
      <c r="E32" s="37">
        <v>1</v>
      </c>
      <c r="F32" s="65">
        <v>235.54676900000001</v>
      </c>
      <c r="G32" s="65">
        <v>0.73181776200000004</v>
      </c>
      <c r="H32" s="66">
        <v>2545.6527780000001</v>
      </c>
      <c r="I32" s="65">
        <v>-108.0185604</v>
      </c>
      <c r="J32" s="66">
        <v>93.917099030000003</v>
      </c>
      <c r="K32" s="65">
        <v>13.185124739999999</v>
      </c>
      <c r="L32" s="65">
        <v>13.00834549</v>
      </c>
      <c r="M32" s="65">
        <v>2.9135605889999998</v>
      </c>
      <c r="N32" s="65">
        <v>7.8305611830000004</v>
      </c>
      <c r="O32" s="65">
        <v>0</v>
      </c>
      <c r="P32" s="65">
        <v>0</v>
      </c>
    </row>
    <row r="33" spans="1:16">
      <c r="A33" s="42">
        <v>32</v>
      </c>
      <c r="B33" s="31" t="s">
        <v>1510</v>
      </c>
      <c r="C33" s="43" t="s">
        <v>1511</v>
      </c>
      <c r="D33" s="68">
        <v>293</v>
      </c>
      <c r="E33" s="37">
        <v>1</v>
      </c>
      <c r="F33" s="65">
        <v>236.9744929</v>
      </c>
      <c r="G33" s="65">
        <v>0.67130531599999999</v>
      </c>
      <c r="H33" s="66">
        <v>2843.2152780000001</v>
      </c>
      <c r="I33" s="65">
        <v>-121.24755829999999</v>
      </c>
      <c r="J33" s="66">
        <v>93.919753139999997</v>
      </c>
      <c r="K33" s="65">
        <v>15.15959565</v>
      </c>
      <c r="L33" s="65">
        <v>13.12423562</v>
      </c>
      <c r="M33" s="65">
        <v>3.0349942479999998</v>
      </c>
      <c r="N33" s="65">
        <v>7.8419332239999999</v>
      </c>
      <c r="O33" s="65">
        <v>0</v>
      </c>
      <c r="P33" s="65">
        <v>0</v>
      </c>
    </row>
    <row r="34" spans="1:16">
      <c r="A34" s="42">
        <v>33</v>
      </c>
      <c r="B34" s="31" t="s">
        <v>1566</v>
      </c>
      <c r="C34" s="43" t="s">
        <v>1513</v>
      </c>
      <c r="D34" s="68">
        <v>320</v>
      </c>
      <c r="E34" s="37">
        <v>1</v>
      </c>
      <c r="F34" s="65">
        <v>239.0009398</v>
      </c>
      <c r="G34" s="65">
        <v>0.576006291</v>
      </c>
      <c r="H34" s="66">
        <v>3438.3402780000001</v>
      </c>
      <c r="I34" s="65">
        <v>-147.47400759999999</v>
      </c>
      <c r="J34" s="66">
        <v>93.923923000000002</v>
      </c>
      <c r="K34" s="65">
        <v>19.178228780000001</v>
      </c>
      <c r="L34" s="65">
        <v>13.322146589999999</v>
      </c>
      <c r="M34" s="65">
        <v>3.2356660640000001</v>
      </c>
      <c r="N34" s="65">
        <v>7.8590339159999996</v>
      </c>
      <c r="O34" s="65">
        <v>0</v>
      </c>
      <c r="P34" s="65">
        <v>0</v>
      </c>
    </row>
    <row r="35" spans="1:16">
      <c r="A35" s="42">
        <v>34</v>
      </c>
      <c r="B35" s="31" t="s">
        <v>1514</v>
      </c>
      <c r="C35" s="43" t="s">
        <v>1515</v>
      </c>
      <c r="D35" s="68">
        <v>179</v>
      </c>
      <c r="E35" s="37">
        <v>1</v>
      </c>
      <c r="F35" s="65">
        <v>187.68312019999999</v>
      </c>
      <c r="G35" s="65">
        <v>0.67296149999999999</v>
      </c>
      <c r="H35" s="66">
        <v>884.84027779999997</v>
      </c>
      <c r="I35" s="65">
        <v>-4.5112441639999998</v>
      </c>
      <c r="J35" s="66">
        <v>23.755838969999999</v>
      </c>
      <c r="K35" s="65">
        <v>3.9654064569999998</v>
      </c>
      <c r="L35" s="65">
        <v>11.92861149</v>
      </c>
      <c r="M35" s="65">
        <v>2.3529972319999999</v>
      </c>
      <c r="N35" s="65">
        <v>8.1417933910000002</v>
      </c>
      <c r="O35" s="65">
        <v>0</v>
      </c>
      <c r="P35" s="65">
        <v>-2.5407998969999999</v>
      </c>
    </row>
    <row r="36" spans="1:16">
      <c r="A36" s="42">
        <v>35</v>
      </c>
      <c r="B36" s="31" t="s">
        <v>1516</v>
      </c>
      <c r="C36" s="43" t="s">
        <v>1517</v>
      </c>
      <c r="D36" s="68">
        <v>219</v>
      </c>
      <c r="E36" s="37">
        <v>1</v>
      </c>
      <c r="F36" s="65">
        <v>206.55512490000001</v>
      </c>
      <c r="G36" s="65">
        <v>0.60835482600000002</v>
      </c>
      <c r="H36" s="66">
        <v>1479.9652779999999</v>
      </c>
      <c r="I36" s="65">
        <v>-29.987915040000001</v>
      </c>
      <c r="J36" s="66">
        <v>188.46071499999999</v>
      </c>
      <c r="K36" s="65">
        <v>7.4734249369999999</v>
      </c>
      <c r="L36" s="65">
        <v>12.46803298</v>
      </c>
      <c r="M36" s="65">
        <v>2.6057190160000001</v>
      </c>
      <c r="N36" s="65">
        <v>8.1830399469999993</v>
      </c>
      <c r="O36" s="65">
        <v>0</v>
      </c>
      <c r="P36" s="65">
        <v>-2.9181914789999999</v>
      </c>
    </row>
    <row r="37" spans="1:16">
      <c r="A37" s="42">
        <v>36</v>
      </c>
      <c r="B37" s="31" t="s">
        <v>1518</v>
      </c>
      <c r="C37" s="43" t="s">
        <v>1519</v>
      </c>
      <c r="D37" s="68">
        <v>252</v>
      </c>
      <c r="E37" s="37">
        <v>1</v>
      </c>
      <c r="F37" s="65">
        <v>216.3685673</v>
      </c>
      <c r="G37" s="65">
        <v>0.54212722899999999</v>
      </c>
      <c r="H37" s="66">
        <v>2075.0902780000001</v>
      </c>
      <c r="I37" s="65">
        <v>-55.658001259999999</v>
      </c>
      <c r="J37" s="66">
        <v>292.27831989999999</v>
      </c>
      <c r="K37" s="65">
        <v>11.24058363</v>
      </c>
      <c r="L37" s="65">
        <v>12.81984918</v>
      </c>
      <c r="M37" s="65">
        <v>2.9018722729999999</v>
      </c>
      <c r="N37" s="65">
        <v>8.2085304459999993</v>
      </c>
      <c r="O37" s="65">
        <v>0</v>
      </c>
      <c r="P37" s="65">
        <v>-3.1651301360000001</v>
      </c>
    </row>
    <row r="38" spans="1:16">
      <c r="A38" s="42">
        <v>37</v>
      </c>
      <c r="B38" s="31" t="s">
        <v>1520</v>
      </c>
      <c r="C38" s="43" t="s">
        <v>1521</v>
      </c>
      <c r="D38" s="68">
        <v>282</v>
      </c>
      <c r="E38" s="37">
        <v>1</v>
      </c>
      <c r="F38" s="65">
        <v>222.3832578</v>
      </c>
      <c r="G38" s="65">
        <v>0.48467845399999998</v>
      </c>
      <c r="H38" s="66">
        <v>2670.2152780000001</v>
      </c>
      <c r="I38" s="65">
        <v>-81.348082450000007</v>
      </c>
      <c r="J38" s="66">
        <v>363.5020073</v>
      </c>
      <c r="K38" s="65">
        <v>15.15959565</v>
      </c>
      <c r="L38" s="65">
        <v>13.07968758</v>
      </c>
      <c r="M38" s="65">
        <v>3.1426566469999999</v>
      </c>
      <c r="N38" s="65">
        <v>8.2256311390000008</v>
      </c>
      <c r="O38" s="65">
        <v>0</v>
      </c>
      <c r="P38" s="65">
        <v>-3.338418704</v>
      </c>
    </row>
    <row r="39" spans="1:16">
      <c r="A39" s="42">
        <v>38</v>
      </c>
      <c r="B39" s="31" t="s">
        <v>1522</v>
      </c>
      <c r="C39" s="43" t="s">
        <v>1523</v>
      </c>
      <c r="D39" s="68">
        <v>245</v>
      </c>
      <c r="E39" s="37">
        <v>1</v>
      </c>
      <c r="F39" s="65">
        <v>200.92658040000001</v>
      </c>
      <c r="G39" s="65">
        <v>1.7230904789999999</v>
      </c>
      <c r="H39" s="66">
        <v>2877.9907410000001</v>
      </c>
      <c r="I39" s="65">
        <v>-0.48409608100000001</v>
      </c>
      <c r="J39" s="66">
        <v>59.582010609999998</v>
      </c>
      <c r="K39" s="65">
        <v>13.856336900000001</v>
      </c>
      <c r="L39" s="65">
        <v>13.32440096</v>
      </c>
      <c r="M39" s="65">
        <v>2.705535223</v>
      </c>
      <c r="N39" s="65">
        <v>8.3665849399999992</v>
      </c>
      <c r="O39" s="65">
        <v>0</v>
      </c>
      <c r="P39" s="65">
        <v>0</v>
      </c>
    </row>
    <row r="40" spans="1:16">
      <c r="A40" s="42">
        <v>39</v>
      </c>
      <c r="B40" s="31" t="s">
        <v>1524</v>
      </c>
      <c r="C40" s="43" t="s">
        <v>1525</v>
      </c>
      <c r="D40" s="68">
        <v>274</v>
      </c>
      <c r="E40" s="37">
        <v>1</v>
      </c>
      <c r="F40" s="65">
        <v>245.14186419999999</v>
      </c>
      <c r="G40" s="65">
        <v>-0.12592597899999999</v>
      </c>
      <c r="H40" s="66">
        <v>1977.493056</v>
      </c>
      <c r="I40" s="65">
        <v>-94.803884460000006</v>
      </c>
      <c r="J40" s="66">
        <v>158.24731589999999</v>
      </c>
      <c r="K40" s="65">
        <v>9.9794049420000004</v>
      </c>
      <c r="L40" s="65">
        <v>12.77049117</v>
      </c>
      <c r="M40" s="65">
        <v>2.9391486310000001</v>
      </c>
      <c r="N40" s="65">
        <v>7.8978828559999998</v>
      </c>
      <c r="O40" s="65">
        <v>0</v>
      </c>
      <c r="P40" s="65">
        <v>0</v>
      </c>
    </row>
    <row r="41" spans="1:16">
      <c r="A41" s="42">
        <v>40</v>
      </c>
      <c r="B41" s="31" t="s">
        <v>1526</v>
      </c>
      <c r="C41" s="43" t="s">
        <v>1527</v>
      </c>
      <c r="D41" s="68">
        <v>304</v>
      </c>
      <c r="E41" s="37">
        <v>1</v>
      </c>
      <c r="F41" s="65">
        <v>245.71751520000001</v>
      </c>
      <c r="G41" s="65">
        <v>-0.106624549</v>
      </c>
      <c r="H41" s="66">
        <v>2572.6180559999998</v>
      </c>
      <c r="I41" s="65">
        <v>-122.56433269999999</v>
      </c>
      <c r="J41" s="66">
        <v>161.5301987</v>
      </c>
      <c r="K41" s="65">
        <v>13.929950140000001</v>
      </c>
      <c r="L41" s="65">
        <v>13.04176268</v>
      </c>
      <c r="M41" s="65">
        <v>3.2182098589999999</v>
      </c>
      <c r="N41" s="65">
        <v>7.9063235360000004</v>
      </c>
      <c r="O41" s="65">
        <v>0</v>
      </c>
      <c r="P41" s="65">
        <v>0</v>
      </c>
    </row>
    <row r="42" spans="1:16">
      <c r="A42" s="42">
        <v>41</v>
      </c>
      <c r="B42" s="31" t="s">
        <v>1528</v>
      </c>
      <c r="C42" s="43" t="s">
        <v>1529</v>
      </c>
      <c r="D42" s="68">
        <v>313</v>
      </c>
      <c r="E42" s="37">
        <v>0</v>
      </c>
      <c r="F42" s="65">
        <v>227.0685033</v>
      </c>
      <c r="G42" s="65">
        <v>2.1591463370000001</v>
      </c>
      <c r="H42" s="66">
        <v>2230.8402780000001</v>
      </c>
      <c r="I42" s="65">
        <v>-93.404640319999999</v>
      </c>
      <c r="J42" s="66">
        <v>192.11930340000001</v>
      </c>
      <c r="K42" s="65">
        <v>11.24058363</v>
      </c>
      <c r="L42" s="65">
        <v>12.87724259</v>
      </c>
      <c r="M42" s="65">
        <v>2.7801006730000002</v>
      </c>
      <c r="N42" s="65">
        <v>0</v>
      </c>
      <c r="O42" s="65">
        <v>0</v>
      </c>
      <c r="P42" s="65">
        <v>0</v>
      </c>
    </row>
    <row r="43" spans="1:16">
      <c r="A43" s="42">
        <v>42</v>
      </c>
      <c r="B43" s="31" t="s">
        <v>1530</v>
      </c>
      <c r="C43" s="43" t="s">
        <v>1531</v>
      </c>
      <c r="D43" s="68">
        <v>365</v>
      </c>
      <c r="E43" s="37">
        <v>0</v>
      </c>
      <c r="F43" s="65">
        <v>219.1519993</v>
      </c>
      <c r="G43" s="65">
        <v>-0.42031584100000002</v>
      </c>
      <c r="H43" s="66">
        <v>2267.9652780000001</v>
      </c>
      <c r="I43" s="65">
        <v>-88.94498385</v>
      </c>
      <c r="J43" s="66">
        <v>187.80398149999999</v>
      </c>
      <c r="K43" s="65">
        <v>11.24058363</v>
      </c>
      <c r="L43" s="65">
        <v>12.904299399999999</v>
      </c>
      <c r="M43" s="65">
        <v>2.8148761900000001</v>
      </c>
      <c r="N43" s="65">
        <v>0</v>
      </c>
      <c r="O43" s="65">
        <v>0</v>
      </c>
      <c r="P43" s="65">
        <v>0</v>
      </c>
    </row>
    <row r="44" spans="1:16">
      <c r="A44" s="42">
        <v>43</v>
      </c>
      <c r="B44" s="31" t="s">
        <v>1532</v>
      </c>
      <c r="C44" s="43" t="s">
        <v>1533</v>
      </c>
      <c r="D44" s="68">
        <v>377</v>
      </c>
      <c r="E44" s="37">
        <v>0</v>
      </c>
      <c r="F44" s="65">
        <v>213.66469910000001</v>
      </c>
      <c r="G44" s="65">
        <v>-0.48339967099999998</v>
      </c>
      <c r="H44" s="66">
        <v>2278.5625</v>
      </c>
      <c r="I44" s="65">
        <v>-80.737551109999998</v>
      </c>
      <c r="J44" s="66">
        <v>1499.8300730000001</v>
      </c>
      <c r="K44" s="65">
        <v>11.24058363</v>
      </c>
      <c r="L44" s="65">
        <v>12.91664954</v>
      </c>
      <c r="M44" s="65">
        <v>3.0433316239999999</v>
      </c>
      <c r="N44" s="65">
        <v>0</v>
      </c>
      <c r="O44" s="65">
        <v>0</v>
      </c>
      <c r="P44" s="65">
        <v>-1.2655020370000001</v>
      </c>
    </row>
    <row r="45" spans="1:16">
      <c r="A45" s="42">
        <v>44</v>
      </c>
      <c r="B45" s="31" t="s">
        <v>1534</v>
      </c>
      <c r="C45" s="43" t="s">
        <v>1535</v>
      </c>
      <c r="D45" s="68">
        <v>253</v>
      </c>
      <c r="E45" s="37">
        <v>1</v>
      </c>
      <c r="F45" s="65">
        <v>226.8553168</v>
      </c>
      <c r="G45" s="65">
        <v>1.184509402</v>
      </c>
      <c r="H45" s="66">
        <v>2291.2199070000001</v>
      </c>
      <c r="I45" s="65">
        <v>-83.089806280000005</v>
      </c>
      <c r="J45" s="66">
        <v>200.86893180000001</v>
      </c>
      <c r="K45" s="65">
        <v>11.24058363</v>
      </c>
      <c r="L45" s="65">
        <v>12.93415493</v>
      </c>
      <c r="M45" s="65">
        <v>3.0718893239999998</v>
      </c>
      <c r="N45" s="65">
        <v>8.0234145849999994</v>
      </c>
      <c r="O45" s="65">
        <v>-2.4811676340000002</v>
      </c>
      <c r="P45" s="65">
        <v>-2.293279815</v>
      </c>
    </row>
    <row r="46" spans="1:16">
      <c r="A46" s="42">
        <v>45</v>
      </c>
      <c r="B46" s="31" t="s">
        <v>1536</v>
      </c>
      <c r="C46" s="43" t="s">
        <v>1537</v>
      </c>
      <c r="D46" s="68">
        <v>260</v>
      </c>
      <c r="E46" s="37">
        <v>1</v>
      </c>
      <c r="F46" s="65">
        <v>212.40186739999999</v>
      </c>
      <c r="G46" s="65">
        <v>-0.95639015400000005</v>
      </c>
      <c r="H46" s="66">
        <v>2369.0949070000001</v>
      </c>
      <c r="I46" s="65">
        <v>-73.224389979999998</v>
      </c>
      <c r="J46" s="66">
        <v>-578.62149780000004</v>
      </c>
      <c r="K46" s="65">
        <v>11.24058363</v>
      </c>
      <c r="L46" s="65">
        <v>12.984031910000001</v>
      </c>
      <c r="M46" s="65">
        <v>3.0749707150000001</v>
      </c>
      <c r="N46" s="65">
        <v>8.2146645849999995</v>
      </c>
      <c r="O46" s="65">
        <v>-2.4464454120000001</v>
      </c>
      <c r="P46" s="65">
        <v>-2.2238353700000002</v>
      </c>
    </row>
    <row r="47" spans="1:16">
      <c r="A47" s="42">
        <v>46</v>
      </c>
      <c r="B47" s="31" t="s">
        <v>1538</v>
      </c>
      <c r="C47" s="43" t="s">
        <v>1539</v>
      </c>
      <c r="D47" s="68">
        <v>267</v>
      </c>
      <c r="E47" s="37">
        <v>1</v>
      </c>
      <c r="F47" s="65">
        <v>200.5224949</v>
      </c>
      <c r="G47" s="65">
        <v>-0.99882379499999996</v>
      </c>
      <c r="H47" s="66">
        <v>2378.358796</v>
      </c>
      <c r="I47" s="65">
        <v>-68.230370519999994</v>
      </c>
      <c r="J47" s="66">
        <v>781.13290240000003</v>
      </c>
      <c r="K47" s="65">
        <v>11.24058363</v>
      </c>
      <c r="L47" s="65">
        <v>13.00376676</v>
      </c>
      <c r="M47" s="65">
        <v>3.0947263270000001</v>
      </c>
      <c r="N47" s="65">
        <v>8.3457756960000005</v>
      </c>
      <c r="O47" s="65">
        <v>-2.4285287449999999</v>
      </c>
      <c r="P47" s="65">
        <v>-2.199529815</v>
      </c>
    </row>
    <row r="48" spans="1:16">
      <c r="A48" s="42">
        <v>47</v>
      </c>
      <c r="B48" s="31" t="s">
        <v>1540</v>
      </c>
      <c r="C48" s="43" t="s">
        <v>1541</v>
      </c>
      <c r="D48" s="68">
        <v>361</v>
      </c>
      <c r="E48" s="37">
        <v>0</v>
      </c>
      <c r="F48" s="65">
        <v>196.97398039999999</v>
      </c>
      <c r="G48" s="65">
        <v>-1.1169683319999999</v>
      </c>
      <c r="H48" s="66">
        <v>2354.4328700000001</v>
      </c>
      <c r="I48" s="65">
        <v>-70.323851529999999</v>
      </c>
      <c r="J48" s="66">
        <v>695.34888209999997</v>
      </c>
      <c r="K48" s="65">
        <v>11.24058363</v>
      </c>
      <c r="L48" s="65">
        <v>12.96995085</v>
      </c>
      <c r="M48" s="65">
        <v>3.0656481160000002</v>
      </c>
      <c r="N48" s="65">
        <v>8.3674423630000003</v>
      </c>
      <c r="O48" s="65">
        <v>0</v>
      </c>
      <c r="P48" s="65">
        <v>-1.5710575929999999</v>
      </c>
    </row>
    <row r="49" spans="1:16">
      <c r="A49" s="42">
        <v>48</v>
      </c>
      <c r="B49" s="31" t="s">
        <v>1542</v>
      </c>
      <c r="C49" s="43" t="s">
        <v>1543</v>
      </c>
      <c r="D49" s="68">
        <v>374</v>
      </c>
      <c r="E49" s="37">
        <v>0</v>
      </c>
      <c r="F49" s="65">
        <v>187.64260849999999</v>
      </c>
      <c r="G49" s="65">
        <v>-1.1380223030000001</v>
      </c>
      <c r="H49" s="66">
        <v>2366.0300929999999</v>
      </c>
      <c r="I49" s="65">
        <v>-65.986231189999998</v>
      </c>
      <c r="J49" s="66">
        <v>1922.84726</v>
      </c>
      <c r="K49" s="65">
        <v>11.24058363</v>
      </c>
      <c r="L49" s="65">
        <v>12.98907196</v>
      </c>
      <c r="M49" s="65">
        <v>3.065736856</v>
      </c>
      <c r="N49" s="65">
        <v>8.4985534739999995</v>
      </c>
      <c r="O49" s="65">
        <v>0</v>
      </c>
      <c r="P49" s="65">
        <v>-1.5467520370000001</v>
      </c>
    </row>
    <row r="50" spans="1:16">
      <c r="A50" s="42">
        <v>49</v>
      </c>
      <c r="B50" s="31" t="s">
        <v>1544</v>
      </c>
      <c r="C50" s="43" t="s">
        <v>1545</v>
      </c>
      <c r="D50" s="68">
        <v>136</v>
      </c>
      <c r="E50" s="37">
        <v>2</v>
      </c>
      <c r="F50" s="65">
        <v>217.33785030000001</v>
      </c>
      <c r="G50" s="65">
        <v>3.1950459709999999</v>
      </c>
      <c r="H50" s="66">
        <v>1653.752315</v>
      </c>
      <c r="I50" s="65">
        <v>-64.486590809999996</v>
      </c>
      <c r="J50" s="66">
        <v>191.86046139999999</v>
      </c>
      <c r="K50" s="65">
        <v>7.4734249369999999</v>
      </c>
      <c r="L50" s="65">
        <v>12.548565999999999</v>
      </c>
      <c r="M50" s="65">
        <v>2.4920609360000001</v>
      </c>
      <c r="N50" s="65">
        <v>7.8893937000000003</v>
      </c>
      <c r="O50" s="65">
        <v>0</v>
      </c>
      <c r="P50" s="65">
        <v>0</v>
      </c>
    </row>
    <row r="51" spans="1:16">
      <c r="A51" s="42">
        <v>50</v>
      </c>
      <c r="B51" s="31" t="s">
        <v>1546</v>
      </c>
      <c r="C51" s="43" t="s">
        <v>1547</v>
      </c>
      <c r="D51" s="68">
        <v>182</v>
      </c>
      <c r="E51" s="37">
        <v>2</v>
      </c>
      <c r="F51" s="65">
        <v>226.36983570000001</v>
      </c>
      <c r="G51" s="65">
        <v>2.6051149649999998</v>
      </c>
      <c r="H51" s="66">
        <v>2248.8773150000002</v>
      </c>
      <c r="I51" s="65">
        <v>-91.760163509999998</v>
      </c>
      <c r="J51" s="66">
        <v>192.138216</v>
      </c>
      <c r="K51" s="65">
        <v>11.24058363</v>
      </c>
      <c r="L51" s="65">
        <v>12.87724259</v>
      </c>
      <c r="M51" s="65">
        <v>2.7743923119999998</v>
      </c>
      <c r="N51" s="65">
        <v>7.9306402560000002</v>
      </c>
      <c r="O51" s="65">
        <v>0</v>
      </c>
      <c r="P51" s="65">
        <v>0</v>
      </c>
    </row>
    <row r="52" spans="1:16">
      <c r="A52" s="42">
        <v>51</v>
      </c>
      <c r="B52" s="31" t="s">
        <v>1548</v>
      </c>
      <c r="C52" s="43" t="s">
        <v>1549</v>
      </c>
      <c r="D52" s="68">
        <v>216</v>
      </c>
      <c r="E52" s="37">
        <v>2</v>
      </c>
      <c r="F52" s="65">
        <v>231.23321250000001</v>
      </c>
      <c r="G52" s="65">
        <v>2.1980122670000002</v>
      </c>
      <c r="H52" s="66">
        <v>2844.0023150000002</v>
      </c>
      <c r="I52" s="65">
        <v>-118.45434539999999</v>
      </c>
      <c r="J52" s="66">
        <v>192.0420067</v>
      </c>
      <c r="K52" s="65">
        <v>15.15959565</v>
      </c>
      <c r="L52" s="65">
        <v>13.12423562</v>
      </c>
      <c r="M52" s="65">
        <v>3.028848575</v>
      </c>
      <c r="N52" s="65">
        <v>7.9561307550000002</v>
      </c>
      <c r="O52" s="65">
        <v>0</v>
      </c>
      <c r="P52" s="65">
        <v>0</v>
      </c>
    </row>
    <row r="53" spans="1:16">
      <c r="A53" s="42">
        <v>52</v>
      </c>
      <c r="B53" s="31" t="s">
        <v>1550</v>
      </c>
      <c r="C53" s="43" t="s">
        <v>1551</v>
      </c>
      <c r="D53" s="68">
        <v>303</v>
      </c>
      <c r="E53" s="37">
        <v>1</v>
      </c>
      <c r="F53" s="65">
        <v>236.8555216</v>
      </c>
      <c r="G53" s="65">
        <v>1.123501181</v>
      </c>
      <c r="H53" s="66">
        <v>3404.6921299999999</v>
      </c>
      <c r="I53" s="65">
        <v>-115.5665362</v>
      </c>
      <c r="J53" s="66">
        <v>153.71884929999999</v>
      </c>
      <c r="K53" s="65">
        <v>17.293148510000002</v>
      </c>
      <c r="L53" s="65">
        <v>13.322146589999999</v>
      </c>
      <c r="M53" s="65">
        <v>3.17415352</v>
      </c>
      <c r="N53" s="65">
        <v>8.467830609</v>
      </c>
      <c r="O53" s="65">
        <v>0</v>
      </c>
      <c r="P53" s="65">
        <v>0</v>
      </c>
    </row>
    <row r="54" spans="1:16">
      <c r="A54" s="42">
        <v>53</v>
      </c>
      <c r="B54" s="31" t="s">
        <v>1552</v>
      </c>
      <c r="C54" s="43" t="s">
        <v>1553</v>
      </c>
      <c r="D54" s="68">
        <v>349</v>
      </c>
      <c r="E54" s="37">
        <v>1</v>
      </c>
      <c r="F54" s="65">
        <v>239.74341609999999</v>
      </c>
      <c r="G54" s="65">
        <v>0.87276649900000003</v>
      </c>
      <c r="H54" s="66">
        <v>4594.9421300000004</v>
      </c>
      <c r="I54" s="65">
        <v>-167.03295259999999</v>
      </c>
      <c r="J54" s="66">
        <v>154.3216587</v>
      </c>
      <c r="K54" s="65">
        <v>25.32994356</v>
      </c>
      <c r="L54" s="65">
        <v>13.628979749999999</v>
      </c>
      <c r="M54" s="65">
        <v>3.4370206369999998</v>
      </c>
      <c r="N54" s="65">
        <v>8.5503237219999999</v>
      </c>
      <c r="O54" s="65">
        <v>0</v>
      </c>
      <c r="P54" s="65">
        <v>0</v>
      </c>
    </row>
    <row r="55" spans="1:16">
      <c r="A55" s="42">
        <v>54</v>
      </c>
      <c r="B55" s="31" t="s">
        <v>1554</v>
      </c>
      <c r="C55" s="43" t="s">
        <v>1555</v>
      </c>
      <c r="D55" s="68">
        <v>301</v>
      </c>
      <c r="E55" s="37">
        <v>1</v>
      </c>
      <c r="F55" s="65">
        <v>197.43680739999999</v>
      </c>
      <c r="G55" s="65">
        <v>-1.403576709</v>
      </c>
      <c r="H55" s="66">
        <v>3055.2762349999998</v>
      </c>
      <c r="I55" s="65">
        <v>-73.688186209999998</v>
      </c>
      <c r="J55" s="66">
        <v>585.89762819999999</v>
      </c>
      <c r="K55" s="65">
        <v>11.986001099999999</v>
      </c>
      <c r="L55" s="65">
        <v>13.15347631</v>
      </c>
      <c r="M55" s="65">
        <v>3.3286565339999998</v>
      </c>
      <c r="N55" s="65">
        <v>9.0695328590000006</v>
      </c>
      <c r="O55" s="65">
        <v>0</v>
      </c>
      <c r="P55" s="65">
        <v>-3.3579034700000001</v>
      </c>
    </row>
    <row r="56" spans="1:16">
      <c r="A56" s="42">
        <v>55</v>
      </c>
      <c r="B56" s="31" t="s">
        <v>1556</v>
      </c>
      <c r="C56" s="43" t="s">
        <v>1557</v>
      </c>
      <c r="D56" s="68">
        <v>324</v>
      </c>
      <c r="E56" s="37">
        <v>1</v>
      </c>
      <c r="F56" s="65">
        <v>203.68776500000001</v>
      </c>
      <c r="G56" s="65">
        <v>-1.2282523860000001</v>
      </c>
      <c r="H56" s="66">
        <v>3650.4012349999998</v>
      </c>
      <c r="I56" s="65">
        <v>-100.2055958</v>
      </c>
      <c r="J56" s="66">
        <v>672.69471520000002</v>
      </c>
      <c r="K56" s="65">
        <v>15.40572624</v>
      </c>
      <c r="L56" s="65">
        <v>13.34612274</v>
      </c>
      <c r="M56" s="65">
        <v>3.523265146</v>
      </c>
      <c r="N56" s="65">
        <v>9.0902334840000005</v>
      </c>
      <c r="O56" s="65">
        <v>0</v>
      </c>
      <c r="P56" s="65">
        <v>-3.604842127</v>
      </c>
    </row>
    <row r="57" spans="1:16">
      <c r="A57" s="42">
        <v>56</v>
      </c>
      <c r="B57" s="31" t="s">
        <v>1558</v>
      </c>
      <c r="C57" s="43" t="s">
        <v>1559</v>
      </c>
      <c r="D57" s="68">
        <v>346</v>
      </c>
      <c r="E57" s="37">
        <v>1</v>
      </c>
      <c r="F57" s="65">
        <v>208.549621</v>
      </c>
      <c r="G57" s="65">
        <v>-1.090666336</v>
      </c>
      <c r="H57" s="66">
        <v>4245.5262350000003</v>
      </c>
      <c r="I57" s="65">
        <v>-126.5618585</v>
      </c>
      <c r="J57" s="66">
        <v>741.68805669999995</v>
      </c>
      <c r="K57" s="65">
        <v>18.73695296</v>
      </c>
      <c r="L57" s="65">
        <v>13.5075836</v>
      </c>
      <c r="M57" s="65">
        <v>3.5266493630000002</v>
      </c>
      <c r="N57" s="65">
        <v>9.1109341090000004</v>
      </c>
      <c r="O57" s="65">
        <v>0</v>
      </c>
      <c r="P57" s="65">
        <v>-3.703241893</v>
      </c>
    </row>
    <row r="58" spans="1:16">
      <c r="A58" s="42">
        <v>57</v>
      </c>
      <c r="B58" s="31" t="s">
        <v>1560</v>
      </c>
      <c r="C58" s="43" t="s">
        <v>1561</v>
      </c>
      <c r="D58" s="68">
        <v>373</v>
      </c>
      <c r="E58" s="37">
        <v>1</v>
      </c>
      <c r="F58" s="65">
        <v>187.98070329999999</v>
      </c>
      <c r="G58" s="65">
        <v>-2.1435327449999999</v>
      </c>
      <c r="H58" s="66">
        <v>4838.183642</v>
      </c>
      <c r="I58" s="65">
        <v>-115.4475758</v>
      </c>
      <c r="J58" s="66">
        <v>2001.7000499999999</v>
      </c>
      <c r="K58" s="65">
        <v>16.432359569999999</v>
      </c>
      <c r="L58" s="65">
        <v>13.713839889999999</v>
      </c>
      <c r="M58" s="65">
        <v>3.712282525</v>
      </c>
      <c r="N58" s="65">
        <v>9.6701683299999992</v>
      </c>
      <c r="O58" s="65">
        <v>0</v>
      </c>
      <c r="P58" s="65">
        <v>-2.3256847409999999</v>
      </c>
    </row>
    <row r="59" spans="1:16">
      <c r="A59" s="42">
        <v>58</v>
      </c>
      <c r="B59" s="35" t="s">
        <v>1562</v>
      </c>
      <c r="C59" s="36" t="s">
        <v>1563</v>
      </c>
      <c r="D59" s="69">
        <v>188</v>
      </c>
      <c r="E59" s="37">
        <v>2</v>
      </c>
      <c r="F59" s="65">
        <v>233.56137369999999</v>
      </c>
      <c r="G59" s="65">
        <v>2.7102797779999999</v>
      </c>
      <c r="H59" s="66">
        <v>2134.0902780000001</v>
      </c>
      <c r="I59" s="65">
        <v>-109.2953432</v>
      </c>
      <c r="J59" s="66">
        <v>188.02455560000001</v>
      </c>
      <c r="K59" s="65">
        <v>11.24058363</v>
      </c>
      <c r="L59" s="65">
        <v>12.87724259</v>
      </c>
      <c r="M59" s="65">
        <v>2.8489796159999998</v>
      </c>
      <c r="N59" s="65">
        <v>7.9856346440000001</v>
      </c>
      <c r="O59" s="65">
        <v>0</v>
      </c>
      <c r="P59" s="65">
        <v>0</v>
      </c>
    </row>
  </sheetData>
  <sortState xmlns:xlrd2="http://schemas.microsoft.com/office/spreadsheetml/2017/richdata2" ref="A2:M59">
    <sortCondition ref="A1:A59"/>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D8BB7-AB88-4AD6-B19F-C937862DACE5}">
  <dimension ref="A1:C14"/>
  <sheetViews>
    <sheetView workbookViewId="0">
      <selection activeCell="C5" sqref="C5"/>
    </sheetView>
  </sheetViews>
  <sheetFormatPr defaultRowHeight="15"/>
  <cols>
    <col min="1" max="1" width="22.85546875" customWidth="1"/>
    <col min="2" max="2" width="25.140625" customWidth="1"/>
    <col min="3" max="3" width="67.42578125" customWidth="1"/>
  </cols>
  <sheetData>
    <row r="1" spans="1:3" ht="15.75" thickBot="1">
      <c r="A1" s="87" t="s">
        <v>21362</v>
      </c>
    </row>
    <row r="2" spans="1:3" ht="15.75" thickBot="1">
      <c r="A2" s="88" t="s">
        <v>21304</v>
      </c>
      <c r="B2" s="89" t="s">
        <v>21305</v>
      </c>
      <c r="C2" s="89" t="s">
        <v>21306</v>
      </c>
    </row>
    <row r="3" spans="1:3" ht="15.75" thickBot="1">
      <c r="A3" s="115" t="s">
        <v>21307</v>
      </c>
      <c r="B3" s="84" t="s">
        <v>74</v>
      </c>
      <c r="C3" s="85" t="s">
        <v>21308</v>
      </c>
    </row>
    <row r="4" spans="1:3" ht="30.75" thickBot="1">
      <c r="A4" s="116"/>
      <c r="B4" s="84" t="s">
        <v>215</v>
      </c>
      <c r="C4" s="85" t="s">
        <v>21309</v>
      </c>
    </row>
    <row r="5" spans="1:3" ht="15.75" thickBot="1">
      <c r="A5" s="116"/>
      <c r="B5" s="84" t="s">
        <v>145</v>
      </c>
      <c r="C5" s="85" t="s">
        <v>21310</v>
      </c>
    </row>
    <row r="6" spans="1:3" ht="30.75" thickBot="1">
      <c r="A6" s="116"/>
      <c r="B6" s="84" t="s">
        <v>180</v>
      </c>
      <c r="C6" s="85" t="s">
        <v>21311</v>
      </c>
    </row>
    <row r="7" spans="1:3" ht="30.75" thickBot="1">
      <c r="A7" s="117"/>
      <c r="B7" s="84" t="s">
        <v>93</v>
      </c>
      <c r="C7" s="85" t="s">
        <v>21312</v>
      </c>
    </row>
    <row r="8" spans="1:3" ht="15.75" thickBot="1">
      <c r="A8" s="116" t="s">
        <v>21313</v>
      </c>
      <c r="B8" s="84" t="s">
        <v>1090</v>
      </c>
      <c r="C8" s="85" t="s">
        <v>21314</v>
      </c>
    </row>
    <row r="9" spans="1:3" ht="15.75" thickBot="1">
      <c r="A9" s="116"/>
      <c r="B9" s="84" t="s">
        <v>953</v>
      </c>
      <c r="C9" s="85" t="s">
        <v>21315</v>
      </c>
    </row>
    <row r="10" spans="1:3" ht="15.75" thickBot="1">
      <c r="A10" s="117"/>
      <c r="B10" s="84" t="s">
        <v>946</v>
      </c>
      <c r="C10" s="85" t="s">
        <v>21316</v>
      </c>
    </row>
    <row r="11" spans="1:3" ht="30.75" thickBot="1">
      <c r="A11" s="86" t="s">
        <v>21317</v>
      </c>
      <c r="B11" s="84" t="s">
        <v>485</v>
      </c>
      <c r="C11" s="85" t="s">
        <v>21318</v>
      </c>
    </row>
    <row r="12" spans="1:3" ht="30.75" thickBot="1">
      <c r="A12" s="86" t="s">
        <v>21319</v>
      </c>
      <c r="B12" s="84" t="s">
        <v>1267</v>
      </c>
      <c r="C12" s="85" t="s">
        <v>21320</v>
      </c>
    </row>
    <row r="13" spans="1:3" ht="15.75" thickBot="1">
      <c r="A13" s="86" t="s">
        <v>21321</v>
      </c>
      <c r="B13" s="84" t="s">
        <v>1425</v>
      </c>
      <c r="C13" s="85" t="s">
        <v>21363</v>
      </c>
    </row>
    <row r="14" spans="1:3" ht="30.75" thickBot="1">
      <c r="A14" s="86" t="s">
        <v>21322</v>
      </c>
      <c r="B14" s="84" t="s">
        <v>4</v>
      </c>
      <c r="C14" s="85" t="s">
        <v>21323</v>
      </c>
    </row>
  </sheetData>
  <mergeCells count="2">
    <mergeCell ref="A3:A7"/>
    <mergeCell ref="A8:A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792"/>
  <sheetViews>
    <sheetView topLeftCell="B1" workbookViewId="0">
      <pane ySplit="1" topLeftCell="A470" activePane="bottomLeft" state="frozen"/>
      <selection pane="bottomLeft" activeCell="V508" sqref="V508"/>
    </sheetView>
  </sheetViews>
  <sheetFormatPr defaultColWidth="8.85546875" defaultRowHeight="15"/>
  <cols>
    <col min="1" max="1" width="5.140625" style="4" customWidth="1"/>
    <col min="2" max="2" width="10.140625" style="4" customWidth="1"/>
    <col min="3" max="3" width="15.42578125" style="29" customWidth="1"/>
    <col min="4" max="4" width="15.85546875" style="6" customWidth="1"/>
    <col min="5" max="5" width="11.5703125" style="30" customWidth="1"/>
    <col min="6" max="6" width="9.28515625" style="30" customWidth="1"/>
    <col min="7" max="7" width="9.140625" style="30" customWidth="1"/>
    <col min="8" max="19" width="9.140625"/>
    <col min="20" max="20" width="13.5703125" customWidth="1"/>
    <col min="21" max="21" width="9.85546875" bestFit="1" customWidth="1"/>
    <col min="22" max="22" width="17.85546875" bestFit="1" customWidth="1"/>
    <col min="23" max="23" width="9.7109375" customWidth="1"/>
    <col min="24" max="24" width="12.85546875"/>
    <col min="27" max="29" width="14.140625"/>
    <col min="30" max="30" width="12.85546875"/>
  </cols>
  <sheetData>
    <row r="1" spans="1:23">
      <c r="A1" s="14" t="s">
        <v>0</v>
      </c>
      <c r="B1" s="14" t="s">
        <v>1</v>
      </c>
      <c r="C1" s="32" t="s">
        <v>1567</v>
      </c>
      <c r="D1" s="33" t="s">
        <v>2</v>
      </c>
      <c r="E1" s="14" t="s">
        <v>1568</v>
      </c>
      <c r="F1" s="14" t="s">
        <v>1569</v>
      </c>
      <c r="G1" s="14" t="s">
        <v>1570</v>
      </c>
      <c r="H1" t="s">
        <v>21344</v>
      </c>
      <c r="I1" t="s">
        <v>21345</v>
      </c>
      <c r="J1" t="s">
        <v>21346</v>
      </c>
      <c r="K1" t="s">
        <v>21347</v>
      </c>
      <c r="L1" t="s">
        <v>21348</v>
      </c>
      <c r="M1" t="s">
        <v>21349</v>
      </c>
      <c r="N1" t="s">
        <v>21350</v>
      </c>
      <c r="O1" t="s">
        <v>21351</v>
      </c>
      <c r="P1" t="s">
        <v>21352</v>
      </c>
      <c r="Q1" t="s">
        <v>21353</v>
      </c>
      <c r="R1" t="s">
        <v>21354</v>
      </c>
      <c r="S1" t="s">
        <v>21355</v>
      </c>
      <c r="T1" t="s">
        <v>21356</v>
      </c>
      <c r="U1" t="s">
        <v>21357</v>
      </c>
      <c r="V1" t="s">
        <v>21248</v>
      </c>
      <c r="W1" t="s">
        <v>21361</v>
      </c>
    </row>
    <row r="2" spans="1:23">
      <c r="A2" s="8">
        <v>1</v>
      </c>
      <c r="B2" s="8" t="s">
        <v>1571</v>
      </c>
      <c r="D2" s="34" t="s">
        <v>1572</v>
      </c>
      <c r="E2" s="8" t="s">
        <v>1573</v>
      </c>
      <c r="F2" s="8" t="s">
        <v>1574</v>
      </c>
      <c r="G2" s="8" t="s">
        <v>1575</v>
      </c>
      <c r="H2">
        <v>0.43840000000000001</v>
      </c>
      <c r="I2">
        <v>1480.38</v>
      </c>
      <c r="J2">
        <v>7.4734249369999999</v>
      </c>
      <c r="K2">
        <v>12.4285</v>
      </c>
      <c r="L2">
        <v>201.8108928</v>
      </c>
      <c r="M2">
        <v>821.91554840000003</v>
      </c>
      <c r="N2">
        <v>2.5811124269999999</v>
      </c>
      <c r="O2">
        <v>7.9584999999999999</v>
      </c>
      <c r="P2">
        <v>-2.2766917439999999</v>
      </c>
      <c r="Q2">
        <v>-36.137300000000003</v>
      </c>
      <c r="R2">
        <v>-2.7236184329999999</v>
      </c>
      <c r="S2">
        <v>1</v>
      </c>
      <c r="T2">
        <v>0.72220250500000005</v>
      </c>
      <c r="U2" t="b">
        <v>1</v>
      </c>
      <c r="V2">
        <v>1</v>
      </c>
      <c r="W2" s="45">
        <v>0</v>
      </c>
    </row>
    <row r="3" spans="1:23">
      <c r="A3" s="8">
        <v>2</v>
      </c>
      <c r="B3" s="8" t="s">
        <v>1576</v>
      </c>
      <c r="D3" s="34" t="s">
        <v>1577</v>
      </c>
      <c r="E3" s="8" t="s">
        <v>1578</v>
      </c>
      <c r="F3" s="8" t="s">
        <v>1578</v>
      </c>
      <c r="G3" s="8" t="s">
        <v>1579</v>
      </c>
      <c r="H3">
        <v>1.4004000000000001</v>
      </c>
      <c r="I3">
        <v>542.58000000000004</v>
      </c>
      <c r="J3">
        <v>2.381101578</v>
      </c>
      <c r="K3">
        <v>11.4651</v>
      </c>
      <c r="L3">
        <v>213.73222190000001</v>
      </c>
      <c r="M3">
        <v>-5389.4587030000002</v>
      </c>
      <c r="N3">
        <v>2.191531211</v>
      </c>
      <c r="O3">
        <v>8.2997999999999994</v>
      </c>
      <c r="P3">
        <v>-0.43314351899999998</v>
      </c>
      <c r="Q3">
        <v>13.7051</v>
      </c>
      <c r="R3">
        <v>-0.915932949</v>
      </c>
      <c r="S3">
        <v>0</v>
      </c>
      <c r="T3">
        <v>2.49017986</v>
      </c>
      <c r="U3" t="b">
        <v>0</v>
      </c>
      <c r="V3">
        <v>0</v>
      </c>
      <c r="W3" s="45">
        <v>0</v>
      </c>
    </row>
    <row r="4" spans="1:23">
      <c r="A4" s="8">
        <v>3</v>
      </c>
      <c r="B4" s="8" t="s">
        <v>1580</v>
      </c>
      <c r="D4" s="34" t="s">
        <v>1581</v>
      </c>
      <c r="E4" s="8" t="s">
        <v>1578</v>
      </c>
      <c r="F4" s="8" t="s">
        <v>1578</v>
      </c>
      <c r="G4" s="8" t="s">
        <v>1579</v>
      </c>
      <c r="H4">
        <v>1.4004000000000001</v>
      </c>
      <c r="I4">
        <v>542.58000000000004</v>
      </c>
      <c r="J4">
        <v>2.381101578</v>
      </c>
      <c r="K4">
        <v>11.4651</v>
      </c>
      <c r="L4">
        <v>213.73222190000001</v>
      </c>
      <c r="M4">
        <v>-5389.4587030000002</v>
      </c>
      <c r="N4">
        <v>2.191531211</v>
      </c>
      <c r="O4">
        <v>8.2997999999999994</v>
      </c>
      <c r="P4">
        <v>-0.43314351899999998</v>
      </c>
      <c r="Q4">
        <v>13.7051</v>
      </c>
      <c r="R4">
        <v>-0.915932949</v>
      </c>
      <c r="S4">
        <v>0</v>
      </c>
      <c r="T4">
        <v>2.49017986</v>
      </c>
      <c r="U4" t="b">
        <v>0</v>
      </c>
      <c r="V4">
        <v>0</v>
      </c>
      <c r="W4" s="45">
        <v>0</v>
      </c>
    </row>
    <row r="5" spans="1:23">
      <c r="A5" s="8">
        <v>4</v>
      </c>
      <c r="B5" s="8" t="s">
        <v>1582</v>
      </c>
      <c r="D5" s="34" t="s">
        <v>1583</v>
      </c>
      <c r="E5" s="8" t="s">
        <v>1584</v>
      </c>
      <c r="F5" s="8" t="s">
        <v>1584</v>
      </c>
      <c r="G5" s="8" t="s">
        <v>1585</v>
      </c>
      <c r="H5">
        <v>-2.1198999999999999</v>
      </c>
      <c r="I5">
        <v>4988.25</v>
      </c>
      <c r="J5">
        <v>31.614673239999998</v>
      </c>
      <c r="K5">
        <v>13.721299999999999</v>
      </c>
      <c r="L5">
        <v>253.7509464</v>
      </c>
      <c r="M5">
        <v>3.8656158349999998</v>
      </c>
      <c r="N5">
        <v>3.5943917480000001</v>
      </c>
      <c r="O5">
        <v>0</v>
      </c>
      <c r="P5">
        <v>0</v>
      </c>
      <c r="Q5">
        <v>-110.1413</v>
      </c>
      <c r="R5">
        <v>0</v>
      </c>
      <c r="S5">
        <v>0</v>
      </c>
      <c r="T5">
        <v>1.638293048</v>
      </c>
      <c r="U5" t="b">
        <v>0</v>
      </c>
      <c r="V5">
        <v>0</v>
      </c>
      <c r="W5" s="45">
        <v>0</v>
      </c>
    </row>
    <row r="6" spans="1:23">
      <c r="A6" s="8">
        <v>5</v>
      </c>
      <c r="B6" s="8" t="s">
        <v>1586</v>
      </c>
      <c r="D6" s="34" t="s">
        <v>1587</v>
      </c>
      <c r="E6" s="8" t="s">
        <v>1588</v>
      </c>
      <c r="F6" s="8" t="s">
        <v>1589</v>
      </c>
      <c r="G6" s="8" t="s">
        <v>1590</v>
      </c>
      <c r="H6">
        <v>0.93130000000000002</v>
      </c>
      <c r="I6">
        <v>3321.63</v>
      </c>
      <c r="J6">
        <v>15.67485209</v>
      </c>
      <c r="K6">
        <v>13.113</v>
      </c>
      <c r="L6">
        <v>234.6837926</v>
      </c>
      <c r="M6">
        <v>-21.088298529999999</v>
      </c>
      <c r="N6">
        <v>3.0808714259999999</v>
      </c>
      <c r="O6">
        <v>7.6200999999999999</v>
      </c>
      <c r="P6">
        <v>-4.564537627</v>
      </c>
      <c r="Q6">
        <v>-87.429500000000004</v>
      </c>
      <c r="R6">
        <v>0</v>
      </c>
      <c r="S6">
        <v>1</v>
      </c>
      <c r="T6">
        <v>0.70603535799999995</v>
      </c>
      <c r="U6" t="b">
        <v>1</v>
      </c>
      <c r="V6">
        <v>1</v>
      </c>
      <c r="W6" s="45">
        <v>0</v>
      </c>
    </row>
    <row r="7" spans="1:23">
      <c r="A7" s="8">
        <v>6</v>
      </c>
      <c r="B7" s="8" t="s">
        <v>1591</v>
      </c>
      <c r="D7" s="34" t="s">
        <v>1592</v>
      </c>
      <c r="E7" s="8" t="s">
        <v>1593</v>
      </c>
      <c r="F7" s="8" t="s">
        <v>1594</v>
      </c>
      <c r="G7" s="8" t="s">
        <v>1595</v>
      </c>
      <c r="H7">
        <v>-1.9724999999999999</v>
      </c>
      <c r="I7">
        <v>864</v>
      </c>
      <c r="J7">
        <v>2.381101578</v>
      </c>
      <c r="K7">
        <v>11.3163</v>
      </c>
      <c r="L7">
        <v>0</v>
      </c>
      <c r="M7">
        <v>-81.640480789999998</v>
      </c>
      <c r="N7">
        <v>1.5817503289999999</v>
      </c>
      <c r="O7">
        <v>0</v>
      </c>
      <c r="P7">
        <v>0</v>
      </c>
      <c r="Q7">
        <v>-1.1107</v>
      </c>
      <c r="R7">
        <v>0</v>
      </c>
      <c r="S7">
        <v>0</v>
      </c>
      <c r="T7">
        <v>3.0146481490000001</v>
      </c>
      <c r="U7" t="b">
        <v>0</v>
      </c>
      <c r="V7">
        <v>0</v>
      </c>
      <c r="W7" s="45">
        <v>0</v>
      </c>
    </row>
    <row r="8" spans="1:23">
      <c r="A8" s="8">
        <v>7</v>
      </c>
      <c r="B8" s="8" t="s">
        <v>1596</v>
      </c>
      <c r="D8" s="34" t="s">
        <v>1597</v>
      </c>
      <c r="E8" s="8" t="s">
        <v>1598</v>
      </c>
      <c r="F8" s="8" t="s">
        <v>1599</v>
      </c>
      <c r="G8" s="8" t="s">
        <v>1600</v>
      </c>
      <c r="H8">
        <v>-2.2509000000000001</v>
      </c>
      <c r="I8">
        <v>1569.76</v>
      </c>
      <c r="J8">
        <v>7.4734249369999999</v>
      </c>
      <c r="K8">
        <v>12.4999</v>
      </c>
      <c r="L8">
        <v>165.5536821</v>
      </c>
      <c r="M8">
        <v>1126.523418</v>
      </c>
      <c r="N8">
        <v>3.0099468009999999</v>
      </c>
      <c r="O8">
        <v>9.6686999999999994</v>
      </c>
      <c r="P8">
        <v>0</v>
      </c>
      <c r="Q8">
        <v>15.1203</v>
      </c>
      <c r="R8">
        <v>-2.127220543</v>
      </c>
      <c r="S8">
        <v>0</v>
      </c>
      <c r="T8">
        <v>1.2856382470000001</v>
      </c>
      <c r="U8" t="b">
        <v>1</v>
      </c>
      <c r="V8">
        <v>1</v>
      </c>
      <c r="W8" s="45">
        <v>0</v>
      </c>
    </row>
    <row r="9" spans="1:23">
      <c r="A9" s="8">
        <v>8</v>
      </c>
      <c r="B9" s="8" t="s">
        <v>1601</v>
      </c>
      <c r="D9" s="34" t="s">
        <v>1602</v>
      </c>
      <c r="E9" s="8" t="s">
        <v>1603</v>
      </c>
      <c r="F9" s="8" t="s">
        <v>1603</v>
      </c>
      <c r="G9" s="8" t="s">
        <v>1604</v>
      </c>
      <c r="H9">
        <v>-1.2789999999999999</v>
      </c>
      <c r="I9">
        <v>827.36</v>
      </c>
      <c r="J9">
        <v>3.9654064569999998</v>
      </c>
      <c r="K9">
        <v>11.936</v>
      </c>
      <c r="L9">
        <v>227.68209100000001</v>
      </c>
      <c r="M9">
        <v>604.41170390000002</v>
      </c>
      <c r="N9">
        <v>2.4630125199999999</v>
      </c>
      <c r="O9">
        <v>0</v>
      </c>
      <c r="P9">
        <v>0</v>
      </c>
      <c r="Q9">
        <v>-5.3670999999999998</v>
      </c>
      <c r="R9">
        <v>-0.33240619999999999</v>
      </c>
      <c r="S9">
        <v>0</v>
      </c>
      <c r="T9">
        <v>1.332741218</v>
      </c>
      <c r="U9" t="b">
        <v>1</v>
      </c>
      <c r="V9">
        <v>1</v>
      </c>
      <c r="W9" s="45">
        <v>0</v>
      </c>
    </row>
    <row r="10" spans="1:23" s="107" customFormat="1">
      <c r="A10" s="104">
        <v>9</v>
      </c>
      <c r="B10" s="104" t="s">
        <v>1605</v>
      </c>
      <c r="C10" s="105" t="s">
        <v>1488</v>
      </c>
      <c r="D10" s="106" t="s">
        <v>1606</v>
      </c>
      <c r="E10" s="104" t="s">
        <v>1607</v>
      </c>
      <c r="F10" s="104" t="s">
        <v>1608</v>
      </c>
      <c r="G10" s="104" t="s">
        <v>1609</v>
      </c>
      <c r="H10" s="107">
        <v>0.371</v>
      </c>
      <c r="I10" s="107">
        <v>1182.81</v>
      </c>
      <c r="J10" s="107">
        <v>5.6762400189999997</v>
      </c>
      <c r="K10" s="107">
        <v>12.182499999999999</v>
      </c>
      <c r="L10" s="107">
        <v>192.68417779999999</v>
      </c>
      <c r="M10" s="107">
        <v>731.77201209999998</v>
      </c>
      <c r="N10" s="107">
        <v>2.4333942469999998</v>
      </c>
      <c r="O10" s="107">
        <v>7.9405999999999999</v>
      </c>
      <c r="P10" s="107">
        <v>-2.170025077</v>
      </c>
      <c r="Q10" s="107">
        <v>-22.813800000000001</v>
      </c>
      <c r="R10" s="107">
        <v>-2.5566860359999999</v>
      </c>
      <c r="S10" s="107">
        <v>1</v>
      </c>
      <c r="T10" s="107">
        <v>0.82885541100000004</v>
      </c>
      <c r="U10" s="107" t="b">
        <v>1</v>
      </c>
      <c r="V10" s="107">
        <v>1</v>
      </c>
      <c r="W10" s="107">
        <v>1</v>
      </c>
    </row>
    <row r="11" spans="1:23">
      <c r="A11" s="8">
        <v>10</v>
      </c>
      <c r="B11" s="8" t="s">
        <v>1610</v>
      </c>
      <c r="D11" s="34" t="s">
        <v>1611</v>
      </c>
      <c r="E11" s="8" t="s">
        <v>1612</v>
      </c>
      <c r="F11" s="8" t="s">
        <v>1612</v>
      </c>
      <c r="G11" s="8" t="s">
        <v>1613</v>
      </c>
      <c r="H11">
        <v>-2.0278999999999998</v>
      </c>
      <c r="I11">
        <v>868.71</v>
      </c>
      <c r="J11">
        <v>2.381101578</v>
      </c>
      <c r="K11">
        <v>11.710900000000001</v>
      </c>
      <c r="L11">
        <v>122.5637538</v>
      </c>
      <c r="M11">
        <v>3291.4412390000002</v>
      </c>
      <c r="N11">
        <v>3.2351721609999999</v>
      </c>
      <c r="O11">
        <v>0</v>
      </c>
      <c r="P11">
        <v>-2.8511255700000002</v>
      </c>
      <c r="Q11">
        <v>22.223299999999998</v>
      </c>
      <c r="R11">
        <v>-0.61031257900000002</v>
      </c>
      <c r="S11">
        <v>0</v>
      </c>
      <c r="T11">
        <v>2.1451840820000001</v>
      </c>
      <c r="U11" t="b">
        <v>0</v>
      </c>
      <c r="V11">
        <v>0</v>
      </c>
      <c r="W11" s="45">
        <v>0</v>
      </c>
    </row>
    <row r="12" spans="1:23">
      <c r="A12" s="8">
        <v>11</v>
      </c>
      <c r="B12" s="8" t="s">
        <v>1614</v>
      </c>
      <c r="D12" s="34" t="s">
        <v>1615</v>
      </c>
      <c r="E12" s="8" t="s">
        <v>1616</v>
      </c>
      <c r="F12" s="8" t="s">
        <v>1617</v>
      </c>
      <c r="G12" s="8" t="s">
        <v>1618</v>
      </c>
      <c r="H12">
        <v>-3.4014000000000002</v>
      </c>
      <c r="I12">
        <v>970.71</v>
      </c>
      <c r="J12">
        <v>3.9654064569999998</v>
      </c>
      <c r="K12">
        <v>11.958500000000001</v>
      </c>
      <c r="L12">
        <v>209.68119160000001</v>
      </c>
      <c r="M12">
        <v>615.13052519999997</v>
      </c>
      <c r="N12">
        <v>2.3730623350000002</v>
      </c>
      <c r="O12">
        <v>0</v>
      </c>
      <c r="P12">
        <v>-3.2857175930000002</v>
      </c>
      <c r="Q12">
        <v>-30.052399999999999</v>
      </c>
      <c r="R12">
        <v>0</v>
      </c>
      <c r="S12">
        <v>0</v>
      </c>
      <c r="T12">
        <v>1.450059038</v>
      </c>
      <c r="U12" t="b">
        <v>0</v>
      </c>
      <c r="V12">
        <v>0</v>
      </c>
      <c r="W12" s="45">
        <v>0</v>
      </c>
    </row>
    <row r="13" spans="1:23">
      <c r="A13" s="8">
        <v>12</v>
      </c>
      <c r="B13" s="8" t="s">
        <v>1619</v>
      </c>
      <c r="D13" s="34" t="s">
        <v>1620</v>
      </c>
      <c r="E13" s="8" t="s">
        <v>1621</v>
      </c>
      <c r="F13" s="8" t="s">
        <v>1621</v>
      </c>
      <c r="G13" s="8" t="s">
        <v>1622</v>
      </c>
      <c r="H13">
        <v>-1.5484</v>
      </c>
      <c r="I13">
        <v>3042.06</v>
      </c>
      <c r="J13">
        <v>17.158645119999999</v>
      </c>
      <c r="K13">
        <v>13.190899999999999</v>
      </c>
      <c r="L13">
        <v>229.12901149999999</v>
      </c>
      <c r="M13">
        <v>348.36267930000002</v>
      </c>
      <c r="N13">
        <v>3.088895886</v>
      </c>
      <c r="O13">
        <v>0</v>
      </c>
      <c r="P13">
        <v>-4.0287602270000002</v>
      </c>
      <c r="Q13">
        <v>-135.14429999999999</v>
      </c>
      <c r="R13">
        <v>0</v>
      </c>
      <c r="S13">
        <v>0</v>
      </c>
      <c r="T13">
        <v>1.205915477</v>
      </c>
      <c r="U13" t="b">
        <v>1</v>
      </c>
      <c r="V13">
        <v>1</v>
      </c>
      <c r="W13" s="45">
        <v>0</v>
      </c>
    </row>
    <row r="14" spans="1:23">
      <c r="A14" s="8">
        <v>13</v>
      </c>
      <c r="B14" s="8" t="s">
        <v>1623</v>
      </c>
      <c r="D14" s="34" t="s">
        <v>1624</v>
      </c>
      <c r="E14" s="8" t="s">
        <v>1625</v>
      </c>
      <c r="F14" s="8" t="s">
        <v>1626</v>
      </c>
      <c r="G14" s="8" t="s">
        <v>1627</v>
      </c>
      <c r="H14">
        <v>-1.4333</v>
      </c>
      <c r="I14">
        <v>3519.29</v>
      </c>
      <c r="J14">
        <v>19.178228780000001</v>
      </c>
      <c r="K14">
        <v>13.3409</v>
      </c>
      <c r="L14">
        <v>185.1615601</v>
      </c>
      <c r="M14">
        <v>3151.3059239999998</v>
      </c>
      <c r="N14">
        <v>3.3969689199999999</v>
      </c>
      <c r="O14">
        <v>8.6401000000000003</v>
      </c>
      <c r="P14">
        <v>-3.8880353009999999</v>
      </c>
      <c r="Q14">
        <v>-91.232500000000002</v>
      </c>
      <c r="R14">
        <v>-1.4210986029999999</v>
      </c>
      <c r="S14">
        <v>1</v>
      </c>
      <c r="T14">
        <v>1.4082137370000001</v>
      </c>
      <c r="U14" t="b">
        <v>0</v>
      </c>
      <c r="V14">
        <v>0</v>
      </c>
      <c r="W14" s="45">
        <v>0</v>
      </c>
    </row>
    <row r="15" spans="1:23">
      <c r="A15" s="8">
        <v>14</v>
      </c>
      <c r="B15" s="8" t="s">
        <v>1628</v>
      </c>
      <c r="D15" s="34" t="s">
        <v>1629</v>
      </c>
      <c r="E15" s="8" t="s">
        <v>1630</v>
      </c>
      <c r="F15" s="8" t="s">
        <v>1630</v>
      </c>
      <c r="G15" s="8" t="s">
        <v>1631</v>
      </c>
      <c r="H15">
        <v>-0.89939999999999998</v>
      </c>
      <c r="I15">
        <v>2743.63</v>
      </c>
      <c r="J15">
        <v>15.15959565</v>
      </c>
      <c r="K15">
        <v>13.0678</v>
      </c>
      <c r="L15">
        <v>165.631451</v>
      </c>
      <c r="M15">
        <v>6404.9262779999999</v>
      </c>
      <c r="N15">
        <v>3.3505283619999999</v>
      </c>
      <c r="O15">
        <v>0</v>
      </c>
      <c r="P15">
        <v>0</v>
      </c>
      <c r="Q15">
        <v>-17.301600000000001</v>
      </c>
      <c r="R15">
        <v>-2.5037993620000001</v>
      </c>
      <c r="S15">
        <v>0</v>
      </c>
      <c r="T15">
        <v>2.7407763009999999</v>
      </c>
      <c r="U15" t="b">
        <v>0</v>
      </c>
      <c r="V15">
        <v>0</v>
      </c>
      <c r="W15" s="45">
        <v>0</v>
      </c>
    </row>
    <row r="16" spans="1:23">
      <c r="A16" s="8">
        <v>15</v>
      </c>
      <c r="B16" s="8" t="s">
        <v>1632</v>
      </c>
      <c r="D16" s="34" t="s">
        <v>1633</v>
      </c>
      <c r="E16" s="8" t="s">
        <v>1634</v>
      </c>
      <c r="F16" s="8" t="s">
        <v>1635</v>
      </c>
      <c r="G16" s="8" t="s">
        <v>1636</v>
      </c>
      <c r="H16">
        <v>-1.6091</v>
      </c>
      <c r="I16">
        <v>0</v>
      </c>
      <c r="J16">
        <v>3.3019272489999998</v>
      </c>
      <c r="K16">
        <v>11.8614</v>
      </c>
      <c r="L16">
        <v>177.04400570000001</v>
      </c>
      <c r="M16">
        <v>-98.934291459999997</v>
      </c>
      <c r="N16">
        <v>1.5817503289999999</v>
      </c>
      <c r="O16">
        <v>0</v>
      </c>
      <c r="P16">
        <v>-4.5555555559999998</v>
      </c>
      <c r="Q16">
        <v>15.3972</v>
      </c>
      <c r="R16">
        <v>0</v>
      </c>
      <c r="S16">
        <v>0</v>
      </c>
      <c r="T16">
        <v>1.6981639909999999</v>
      </c>
      <c r="U16" t="b">
        <v>0</v>
      </c>
      <c r="V16">
        <v>0</v>
      </c>
      <c r="W16" s="45">
        <v>0</v>
      </c>
    </row>
    <row r="17" spans="1:23">
      <c r="A17" s="8">
        <v>16</v>
      </c>
      <c r="B17" s="8" t="s">
        <v>1637</v>
      </c>
      <c r="D17" s="34" t="s">
        <v>1638</v>
      </c>
      <c r="E17" s="8" t="s">
        <v>1639</v>
      </c>
      <c r="F17" s="8" t="s">
        <v>1640</v>
      </c>
      <c r="G17" s="8" t="s">
        <v>1641</v>
      </c>
      <c r="H17">
        <v>1.1466000000000001</v>
      </c>
      <c r="I17">
        <v>3992.23</v>
      </c>
      <c r="J17">
        <v>23.267138280000001</v>
      </c>
      <c r="K17">
        <v>13.4717</v>
      </c>
      <c r="L17">
        <v>217.10565310000001</v>
      </c>
      <c r="M17">
        <v>825.49788679999995</v>
      </c>
      <c r="N17">
        <v>3.4834615009999998</v>
      </c>
      <c r="O17">
        <v>8.9242000000000008</v>
      </c>
      <c r="P17">
        <v>0</v>
      </c>
      <c r="Q17">
        <v>-131.61930000000001</v>
      </c>
      <c r="R17">
        <v>-3.665365736</v>
      </c>
      <c r="S17">
        <v>2</v>
      </c>
      <c r="T17">
        <v>1.2377825099999999</v>
      </c>
      <c r="U17" t="b">
        <v>1</v>
      </c>
      <c r="V17">
        <v>1</v>
      </c>
      <c r="W17" s="45">
        <v>0</v>
      </c>
    </row>
    <row r="18" spans="1:23">
      <c r="A18" s="8">
        <v>17</v>
      </c>
      <c r="B18" s="8" t="s">
        <v>1642</v>
      </c>
      <c r="D18" s="34" t="s">
        <v>1643</v>
      </c>
      <c r="E18" s="8" t="s">
        <v>1644</v>
      </c>
      <c r="F18" s="8" t="s">
        <v>1645</v>
      </c>
      <c r="G18" s="8" t="s">
        <v>1646</v>
      </c>
      <c r="H18">
        <v>1.2039</v>
      </c>
      <c r="I18">
        <v>1889.19</v>
      </c>
      <c r="J18">
        <v>10.32480352</v>
      </c>
      <c r="K18">
        <v>12.803800000000001</v>
      </c>
      <c r="L18">
        <v>210.91858980000001</v>
      </c>
      <c r="M18">
        <v>55.290448089999998</v>
      </c>
      <c r="N18">
        <v>2.6596456339999999</v>
      </c>
      <c r="O18">
        <v>7.8254999999999999</v>
      </c>
      <c r="P18">
        <v>-4.8237500000000004</v>
      </c>
      <c r="Q18">
        <v>-9.3295999999999992</v>
      </c>
      <c r="R18">
        <v>0</v>
      </c>
      <c r="S18">
        <v>1</v>
      </c>
      <c r="T18">
        <v>0.78408287300000001</v>
      </c>
      <c r="U18" t="b">
        <v>1</v>
      </c>
      <c r="V18">
        <v>1</v>
      </c>
      <c r="W18" s="45">
        <v>0</v>
      </c>
    </row>
    <row r="19" spans="1:23" s="107" customFormat="1">
      <c r="A19" s="104">
        <v>18</v>
      </c>
      <c r="B19" s="104" t="s">
        <v>1647</v>
      </c>
      <c r="C19" s="105" t="s">
        <v>1500</v>
      </c>
      <c r="D19" s="106" t="s">
        <v>1648</v>
      </c>
      <c r="E19" s="104" t="s">
        <v>1649</v>
      </c>
      <c r="F19" s="104" t="s">
        <v>1650</v>
      </c>
      <c r="G19" s="104" t="s">
        <v>1651</v>
      </c>
      <c r="H19" s="107">
        <v>1.1435</v>
      </c>
      <c r="I19" s="107">
        <v>1355.4</v>
      </c>
      <c r="J19" s="107">
        <v>5.6762400189999997</v>
      </c>
      <c r="K19" s="107">
        <v>12.3324</v>
      </c>
      <c r="L19" s="107">
        <v>221.26952990000001</v>
      </c>
      <c r="M19" s="107">
        <v>93.898887639999998</v>
      </c>
      <c r="N19" s="107">
        <v>2.3721634069999999</v>
      </c>
      <c r="O19" s="107">
        <v>7.7438000000000002</v>
      </c>
      <c r="P19" s="107">
        <v>0</v>
      </c>
      <c r="Q19" s="107">
        <v>-53.644399999999997</v>
      </c>
      <c r="R19" s="107">
        <v>0</v>
      </c>
      <c r="S19" s="107">
        <v>1</v>
      </c>
      <c r="T19" s="107">
        <v>0.68542661800000004</v>
      </c>
      <c r="U19" s="107" t="b">
        <v>1</v>
      </c>
      <c r="V19" s="107">
        <v>1</v>
      </c>
      <c r="W19" s="107">
        <v>1</v>
      </c>
    </row>
    <row r="20" spans="1:23">
      <c r="A20" s="8">
        <v>19</v>
      </c>
      <c r="B20" s="8" t="s">
        <v>1652</v>
      </c>
      <c r="D20" s="34" t="s">
        <v>1653</v>
      </c>
      <c r="E20" s="8" t="s">
        <v>1654</v>
      </c>
      <c r="F20" s="8" t="s">
        <v>1655</v>
      </c>
      <c r="G20" s="8" t="s">
        <v>1656</v>
      </c>
      <c r="H20">
        <v>-0.64429999999999998</v>
      </c>
      <c r="I20">
        <v>1070.24</v>
      </c>
      <c r="J20">
        <v>2.0659796620000002</v>
      </c>
      <c r="K20">
        <v>12.1623</v>
      </c>
      <c r="L20">
        <v>237.14979959999999</v>
      </c>
      <c r="M20">
        <v>230.22126320000001</v>
      </c>
      <c r="N20">
        <v>2.5992459220000002</v>
      </c>
      <c r="O20">
        <v>0</v>
      </c>
      <c r="P20">
        <v>0</v>
      </c>
      <c r="Q20">
        <v>-5.6806999999999999</v>
      </c>
      <c r="R20">
        <v>0</v>
      </c>
      <c r="S20">
        <v>0</v>
      </c>
      <c r="T20">
        <v>1.2959418140000001</v>
      </c>
      <c r="U20" t="b">
        <v>1</v>
      </c>
      <c r="V20">
        <v>1</v>
      </c>
      <c r="W20" s="45">
        <v>0</v>
      </c>
    </row>
    <row r="21" spans="1:23">
      <c r="A21" s="8">
        <v>20</v>
      </c>
      <c r="B21" s="8" t="s">
        <v>1657</v>
      </c>
      <c r="D21" s="34" t="s">
        <v>1658</v>
      </c>
      <c r="E21" s="8" t="s">
        <v>1659</v>
      </c>
      <c r="F21" s="8" t="s">
        <v>1660</v>
      </c>
      <c r="G21" s="8" t="s">
        <v>1661</v>
      </c>
      <c r="H21">
        <v>-0.42270000000000002</v>
      </c>
      <c r="I21">
        <v>3793.15</v>
      </c>
      <c r="J21">
        <v>17.66816871</v>
      </c>
      <c r="K21">
        <v>13.282500000000001</v>
      </c>
      <c r="L21">
        <v>163.38190539999999</v>
      </c>
      <c r="M21">
        <v>3093.090886</v>
      </c>
      <c r="N21">
        <v>3.2182070930000002</v>
      </c>
      <c r="O21">
        <v>9.6039999999999992</v>
      </c>
      <c r="P21">
        <v>0</v>
      </c>
      <c r="Q21">
        <v>-27.4069</v>
      </c>
      <c r="R21">
        <v>-3.2419654850000001</v>
      </c>
      <c r="S21">
        <v>0</v>
      </c>
      <c r="T21">
        <v>1.6641729110000001</v>
      </c>
      <c r="U21" t="b">
        <v>0</v>
      </c>
      <c r="V21">
        <v>0</v>
      </c>
      <c r="W21" s="45">
        <v>0</v>
      </c>
    </row>
    <row r="22" spans="1:23">
      <c r="A22" s="8">
        <v>21</v>
      </c>
      <c r="B22" s="8" t="s">
        <v>1662</v>
      </c>
      <c r="D22" s="34" t="s">
        <v>1663</v>
      </c>
      <c r="E22" s="8" t="s">
        <v>1664</v>
      </c>
      <c r="F22" s="8" t="s">
        <v>1665</v>
      </c>
      <c r="G22" s="8" t="s">
        <v>1666</v>
      </c>
      <c r="H22">
        <v>1.6025</v>
      </c>
      <c r="I22">
        <v>980.13</v>
      </c>
      <c r="J22">
        <v>3.9654064569999998</v>
      </c>
      <c r="K22">
        <v>12.443099999999999</v>
      </c>
      <c r="L22">
        <v>184.67938100000001</v>
      </c>
      <c r="M22">
        <v>1113.3930829999999</v>
      </c>
      <c r="N22">
        <v>2.7697785349999999</v>
      </c>
      <c r="O22">
        <v>0</v>
      </c>
      <c r="P22">
        <v>0</v>
      </c>
      <c r="Q22">
        <v>40.625399999999999</v>
      </c>
      <c r="R22">
        <v>0</v>
      </c>
      <c r="S22">
        <v>0</v>
      </c>
      <c r="T22">
        <v>1.4092124829999999</v>
      </c>
      <c r="U22" t="b">
        <v>0</v>
      </c>
      <c r="V22">
        <v>0</v>
      </c>
      <c r="W22" s="45">
        <v>0</v>
      </c>
    </row>
    <row r="23" spans="1:23">
      <c r="A23" s="8">
        <v>22</v>
      </c>
      <c r="B23" s="8" t="s">
        <v>1667</v>
      </c>
      <c r="D23" s="34" t="s">
        <v>1668</v>
      </c>
      <c r="E23" s="8" t="s">
        <v>1669</v>
      </c>
      <c r="F23" s="8" t="s">
        <v>1670</v>
      </c>
      <c r="G23" s="8" t="s">
        <v>1671</v>
      </c>
      <c r="H23">
        <v>-2.6802999999999999</v>
      </c>
      <c r="I23">
        <v>1189.31</v>
      </c>
      <c r="J23">
        <v>4.721767571</v>
      </c>
      <c r="K23">
        <v>12.197100000000001</v>
      </c>
      <c r="L23">
        <v>183.94834259999999</v>
      </c>
      <c r="M23">
        <v>56.310043649999997</v>
      </c>
      <c r="N23">
        <v>2.6018389860000002</v>
      </c>
      <c r="O23">
        <v>0</v>
      </c>
      <c r="P23">
        <v>0</v>
      </c>
      <c r="Q23">
        <v>-44.125300000000003</v>
      </c>
      <c r="R23">
        <v>-3.3129591839999999</v>
      </c>
      <c r="S23">
        <v>0</v>
      </c>
      <c r="T23">
        <v>1.521288964</v>
      </c>
      <c r="U23" t="b">
        <v>0</v>
      </c>
      <c r="V23">
        <v>0</v>
      </c>
      <c r="W23" s="45">
        <v>0</v>
      </c>
    </row>
    <row r="24" spans="1:23">
      <c r="A24" s="8">
        <v>23</v>
      </c>
      <c r="B24" s="8" t="s">
        <v>1672</v>
      </c>
      <c r="D24" s="34" t="s">
        <v>1673</v>
      </c>
      <c r="E24" s="8" t="s">
        <v>1674</v>
      </c>
      <c r="F24" s="8" t="s">
        <v>1675</v>
      </c>
      <c r="G24" s="8" t="s">
        <v>1676</v>
      </c>
      <c r="H24">
        <v>-0.5827</v>
      </c>
      <c r="I24">
        <v>7352.9</v>
      </c>
      <c r="J24">
        <v>0</v>
      </c>
      <c r="K24">
        <v>13.9351</v>
      </c>
      <c r="L24">
        <v>195.03612469999999</v>
      </c>
      <c r="M24">
        <v>4089.6336849999998</v>
      </c>
      <c r="N24">
        <v>3.6923630919999999</v>
      </c>
      <c r="O24">
        <v>9.5078999999999994</v>
      </c>
      <c r="P24">
        <v>0</v>
      </c>
      <c r="Q24">
        <v>-69.4161</v>
      </c>
      <c r="R24">
        <v>-3.6499066939999998</v>
      </c>
      <c r="S24">
        <v>0</v>
      </c>
      <c r="T24">
        <v>2.2840113309999999</v>
      </c>
      <c r="U24" t="b">
        <v>0</v>
      </c>
      <c r="V24">
        <v>0</v>
      </c>
      <c r="W24" s="45">
        <v>0</v>
      </c>
    </row>
    <row r="25" spans="1:23">
      <c r="A25" s="8">
        <v>24</v>
      </c>
      <c r="B25" s="8" t="s">
        <v>1677</v>
      </c>
      <c r="D25" s="34" t="s">
        <v>1678</v>
      </c>
      <c r="E25" s="8" t="s">
        <v>1679</v>
      </c>
      <c r="F25" s="8" t="s">
        <v>1680</v>
      </c>
      <c r="G25" s="8" t="s">
        <v>1681</v>
      </c>
      <c r="H25">
        <v>1.0531999999999999</v>
      </c>
      <c r="I25">
        <v>2630.84</v>
      </c>
      <c r="J25">
        <v>15.15959565</v>
      </c>
      <c r="K25">
        <v>13.0678</v>
      </c>
      <c r="L25">
        <v>240.6767409</v>
      </c>
      <c r="M25">
        <v>86.492746490000002</v>
      </c>
      <c r="N25">
        <v>3.0251412900000001</v>
      </c>
      <c r="O25">
        <v>7.6567999999999996</v>
      </c>
      <c r="P25">
        <v>-4.5049615919999999</v>
      </c>
      <c r="Q25">
        <v>-141.47829999999999</v>
      </c>
      <c r="R25">
        <v>0</v>
      </c>
      <c r="S25">
        <v>1</v>
      </c>
      <c r="T25">
        <v>0.71490591800000003</v>
      </c>
      <c r="U25" t="b">
        <v>1</v>
      </c>
      <c r="V25">
        <v>1</v>
      </c>
      <c r="W25" s="45">
        <v>0</v>
      </c>
    </row>
    <row r="26" spans="1:23">
      <c r="A26" s="8">
        <v>25</v>
      </c>
      <c r="B26" s="8" t="s">
        <v>1682</v>
      </c>
      <c r="D26" s="34" t="s">
        <v>1683</v>
      </c>
      <c r="E26" s="8" t="s">
        <v>1684</v>
      </c>
      <c r="F26" s="8" t="s">
        <v>1684</v>
      </c>
      <c r="G26" s="8" t="s">
        <v>1685</v>
      </c>
      <c r="H26">
        <v>-4.0976999999999997</v>
      </c>
      <c r="I26">
        <v>600.46</v>
      </c>
      <c r="J26">
        <v>2.381101578</v>
      </c>
      <c r="K26">
        <v>11.428800000000001</v>
      </c>
      <c r="L26">
        <v>139.72905700000001</v>
      </c>
      <c r="M26">
        <v>705.99565440000003</v>
      </c>
      <c r="N26">
        <v>2.2387825929999998</v>
      </c>
      <c r="O26">
        <v>0</v>
      </c>
      <c r="P26">
        <v>-0.83713155900000003</v>
      </c>
      <c r="Q26">
        <v>8.3245000000000005</v>
      </c>
      <c r="R26">
        <v>-1.7293750000000001</v>
      </c>
      <c r="S26">
        <v>0</v>
      </c>
      <c r="T26">
        <v>1.902352477</v>
      </c>
      <c r="U26" t="b">
        <v>0</v>
      </c>
      <c r="V26">
        <v>0</v>
      </c>
      <c r="W26" s="45">
        <v>0</v>
      </c>
    </row>
    <row r="27" spans="1:23">
      <c r="A27" s="8">
        <v>26</v>
      </c>
      <c r="B27" s="8" t="s">
        <v>1686</v>
      </c>
      <c r="D27" s="34" t="s">
        <v>1624</v>
      </c>
      <c r="E27" s="8" t="s">
        <v>1687</v>
      </c>
      <c r="F27" s="8" t="s">
        <v>1688</v>
      </c>
      <c r="G27" s="8" t="s">
        <v>1689</v>
      </c>
      <c r="H27">
        <v>-2.3694000000000002</v>
      </c>
      <c r="I27">
        <v>1947.77</v>
      </c>
      <c r="J27">
        <v>7.4734249369999999</v>
      </c>
      <c r="K27">
        <v>12.8139</v>
      </c>
      <c r="L27">
        <v>167.84045570000001</v>
      </c>
      <c r="M27">
        <v>1217.464939</v>
      </c>
      <c r="N27">
        <v>3.252303001</v>
      </c>
      <c r="O27">
        <v>8.7205999999999992</v>
      </c>
      <c r="P27">
        <v>-2.3632665660000001</v>
      </c>
      <c r="Q27">
        <v>-8.0742999999999991</v>
      </c>
      <c r="R27">
        <v>-2.1414603670000001</v>
      </c>
      <c r="S27">
        <v>2</v>
      </c>
      <c r="T27">
        <v>1.1825991039999999</v>
      </c>
      <c r="U27" t="b">
        <v>1</v>
      </c>
      <c r="V27">
        <v>1</v>
      </c>
      <c r="W27" s="45">
        <v>0</v>
      </c>
    </row>
    <row r="28" spans="1:23">
      <c r="A28" s="8">
        <v>27</v>
      </c>
      <c r="B28" s="8" t="s">
        <v>1690</v>
      </c>
      <c r="D28" s="34" t="s">
        <v>1691</v>
      </c>
      <c r="E28" s="8" t="s">
        <v>1692</v>
      </c>
      <c r="F28" s="8" t="s">
        <v>1692</v>
      </c>
      <c r="G28" s="8" t="s">
        <v>1693</v>
      </c>
      <c r="H28">
        <v>-0.81969999999999998</v>
      </c>
      <c r="I28">
        <v>3240.63</v>
      </c>
      <c r="J28">
        <v>19.178228780000001</v>
      </c>
      <c r="K28">
        <v>13.260400000000001</v>
      </c>
      <c r="L28">
        <v>211.30420330000001</v>
      </c>
      <c r="M28">
        <v>3200.8096999999998</v>
      </c>
      <c r="N28">
        <v>3.223408026</v>
      </c>
      <c r="O28">
        <v>0</v>
      </c>
      <c r="P28">
        <v>0</v>
      </c>
      <c r="Q28">
        <v>-97.828800000000001</v>
      </c>
      <c r="R28">
        <v>-2.6596357230000001</v>
      </c>
      <c r="S28">
        <v>0</v>
      </c>
      <c r="T28">
        <v>1.6705846550000001</v>
      </c>
      <c r="U28" t="b">
        <v>0</v>
      </c>
      <c r="V28">
        <v>0</v>
      </c>
      <c r="W28" s="45">
        <v>0</v>
      </c>
    </row>
    <row r="29" spans="1:23">
      <c r="A29" s="8">
        <v>28</v>
      </c>
      <c r="B29" s="8" t="s">
        <v>1694</v>
      </c>
      <c r="D29" s="34" t="s">
        <v>1624</v>
      </c>
      <c r="E29" s="8" t="s">
        <v>1695</v>
      </c>
      <c r="F29" s="8" t="s">
        <v>1696</v>
      </c>
      <c r="G29" s="8" t="s">
        <v>1697</v>
      </c>
      <c r="H29">
        <v>1.5948</v>
      </c>
      <c r="I29">
        <v>954.23</v>
      </c>
      <c r="J29">
        <v>2.7015999690000001</v>
      </c>
      <c r="K29">
        <v>11.8635</v>
      </c>
      <c r="L29">
        <v>214.4223255</v>
      </c>
      <c r="M29">
        <v>-18.704050859999999</v>
      </c>
      <c r="N29">
        <v>2.0383254110000002</v>
      </c>
      <c r="O29">
        <v>7.3582000000000001</v>
      </c>
      <c r="P29">
        <v>-4.4641435190000003</v>
      </c>
      <c r="Q29">
        <v>-56.616900000000001</v>
      </c>
      <c r="R29">
        <v>0</v>
      </c>
      <c r="S29">
        <v>0</v>
      </c>
      <c r="T29">
        <v>1.1100017040000001</v>
      </c>
      <c r="U29" t="b">
        <v>1</v>
      </c>
      <c r="V29">
        <v>1</v>
      </c>
      <c r="W29" s="45">
        <v>0</v>
      </c>
    </row>
    <row r="30" spans="1:23">
      <c r="A30" s="8">
        <v>29</v>
      </c>
      <c r="B30" s="8" t="s">
        <v>1698</v>
      </c>
      <c r="D30" s="34" t="s">
        <v>1699</v>
      </c>
      <c r="E30" s="8" t="s">
        <v>1700</v>
      </c>
      <c r="F30" s="8" t="s">
        <v>1701</v>
      </c>
      <c r="G30" s="8" t="s">
        <v>1646</v>
      </c>
      <c r="H30">
        <v>1.2039</v>
      </c>
      <c r="I30">
        <v>1852.94</v>
      </c>
      <c r="J30">
        <v>9.3332582689999999</v>
      </c>
      <c r="K30">
        <v>12.6412</v>
      </c>
      <c r="L30">
        <v>227.02738719999999</v>
      </c>
      <c r="M30">
        <v>103.06987340000001</v>
      </c>
      <c r="N30">
        <v>2.5955480949999998</v>
      </c>
      <c r="O30">
        <v>7.5739999999999998</v>
      </c>
      <c r="P30">
        <v>-4.2788213730000004</v>
      </c>
      <c r="Q30">
        <v>-85.282399999999996</v>
      </c>
      <c r="R30">
        <v>0</v>
      </c>
      <c r="S30">
        <v>1</v>
      </c>
      <c r="T30">
        <v>0.61541231600000001</v>
      </c>
      <c r="U30" t="b">
        <v>1</v>
      </c>
      <c r="V30">
        <v>1</v>
      </c>
      <c r="W30" s="45">
        <v>0</v>
      </c>
    </row>
    <row r="31" spans="1:23">
      <c r="A31" s="8">
        <v>30</v>
      </c>
      <c r="B31" s="8" t="s">
        <v>1702</v>
      </c>
      <c r="D31" s="34" t="s">
        <v>1703</v>
      </c>
      <c r="E31" s="8" t="s">
        <v>1704</v>
      </c>
      <c r="F31" s="8" t="s">
        <v>1705</v>
      </c>
      <c r="G31" s="8" t="s">
        <v>1706</v>
      </c>
      <c r="H31">
        <v>-3.5577000000000001</v>
      </c>
      <c r="I31">
        <v>1554.94</v>
      </c>
      <c r="J31">
        <v>5.6762400189999997</v>
      </c>
      <c r="K31">
        <v>12.5383</v>
      </c>
      <c r="L31">
        <v>183.19773839999999</v>
      </c>
      <c r="M31">
        <v>692.70548919999999</v>
      </c>
      <c r="N31">
        <v>2.9420669209999999</v>
      </c>
      <c r="O31">
        <v>0</v>
      </c>
      <c r="P31">
        <v>-1.1740569590000001</v>
      </c>
      <c r="Q31">
        <v>-5.6535000000000002</v>
      </c>
      <c r="R31">
        <v>-1.300963469</v>
      </c>
      <c r="S31">
        <v>0</v>
      </c>
      <c r="T31">
        <v>1.41245537</v>
      </c>
      <c r="U31" t="b">
        <v>0</v>
      </c>
      <c r="V31">
        <v>0</v>
      </c>
      <c r="W31" s="45">
        <v>0</v>
      </c>
    </row>
    <row r="32" spans="1:23">
      <c r="A32" s="8">
        <v>31</v>
      </c>
      <c r="B32" s="8" t="s">
        <v>1707</v>
      </c>
      <c r="D32" s="34" t="s">
        <v>1708</v>
      </c>
      <c r="E32" s="8" t="s">
        <v>1709</v>
      </c>
      <c r="F32" s="8" t="s">
        <v>1710</v>
      </c>
      <c r="G32" s="8" t="s">
        <v>1711</v>
      </c>
      <c r="H32">
        <v>0.3049</v>
      </c>
      <c r="I32">
        <v>1216.44</v>
      </c>
      <c r="J32">
        <v>5.6762400189999997</v>
      </c>
      <c r="K32">
        <v>12.3878</v>
      </c>
      <c r="L32">
        <v>223.0213617</v>
      </c>
      <c r="M32">
        <v>600.95506509999996</v>
      </c>
      <c r="N32">
        <v>2.5245364320000001</v>
      </c>
      <c r="O32">
        <v>0</v>
      </c>
      <c r="P32">
        <v>0</v>
      </c>
      <c r="Q32">
        <v>-30.4892</v>
      </c>
      <c r="R32">
        <v>0</v>
      </c>
      <c r="S32">
        <v>0</v>
      </c>
      <c r="T32">
        <v>1.178679373</v>
      </c>
      <c r="U32" t="b">
        <v>1</v>
      </c>
      <c r="V32">
        <v>1</v>
      </c>
      <c r="W32" s="45">
        <v>0</v>
      </c>
    </row>
    <row r="33" spans="1:23">
      <c r="A33" s="8">
        <v>32</v>
      </c>
      <c r="B33" s="8" t="s">
        <v>1712</v>
      </c>
      <c r="D33" s="34" t="s">
        <v>1713</v>
      </c>
      <c r="E33" s="8" t="s">
        <v>1714</v>
      </c>
      <c r="F33" s="8" t="s">
        <v>1714</v>
      </c>
      <c r="G33" s="8" t="s">
        <v>1715</v>
      </c>
      <c r="H33">
        <v>-0.27439999999999998</v>
      </c>
      <c r="I33">
        <v>700.79</v>
      </c>
      <c r="J33">
        <v>2.381101578</v>
      </c>
      <c r="K33">
        <v>11.637499999999999</v>
      </c>
      <c r="L33">
        <v>169.52890690000001</v>
      </c>
      <c r="M33">
        <v>449.28126020000002</v>
      </c>
      <c r="N33">
        <v>2.4213317160000001</v>
      </c>
      <c r="O33">
        <v>0</v>
      </c>
      <c r="P33">
        <v>-2.2438194440000001</v>
      </c>
      <c r="Q33">
        <v>-0.48930000000000001</v>
      </c>
      <c r="R33">
        <v>0</v>
      </c>
      <c r="S33">
        <v>0</v>
      </c>
      <c r="T33">
        <v>1.4477344009999999</v>
      </c>
      <c r="U33" t="b">
        <v>0</v>
      </c>
      <c r="V33">
        <v>0</v>
      </c>
      <c r="W33" s="45">
        <v>0</v>
      </c>
    </row>
    <row r="34" spans="1:23">
      <c r="A34" s="8">
        <v>33</v>
      </c>
      <c r="B34" s="8" t="s">
        <v>1716</v>
      </c>
      <c r="D34" s="34" t="s">
        <v>1717</v>
      </c>
      <c r="E34" s="8" t="s">
        <v>1718</v>
      </c>
      <c r="F34" s="8" t="s">
        <v>1719</v>
      </c>
      <c r="G34" s="8" t="s">
        <v>1720</v>
      </c>
      <c r="H34">
        <v>-5.3910999999999998</v>
      </c>
      <c r="I34">
        <v>568.71</v>
      </c>
      <c r="J34">
        <v>0.5</v>
      </c>
      <c r="K34">
        <v>10.9062</v>
      </c>
      <c r="L34">
        <v>176.8657949</v>
      </c>
      <c r="M34">
        <v>268.80267279999998</v>
      </c>
      <c r="N34">
        <v>1.5817503289999999</v>
      </c>
      <c r="O34">
        <v>0</v>
      </c>
      <c r="P34">
        <v>0</v>
      </c>
      <c r="Q34">
        <v>12.0875</v>
      </c>
      <c r="R34">
        <v>-0.85763888899999996</v>
      </c>
      <c r="S34">
        <v>0</v>
      </c>
      <c r="T34">
        <v>2.0481349020000001</v>
      </c>
      <c r="U34" t="b">
        <v>0</v>
      </c>
      <c r="V34">
        <v>0</v>
      </c>
      <c r="W34" s="45">
        <v>0</v>
      </c>
    </row>
    <row r="35" spans="1:23">
      <c r="A35" s="8">
        <v>34</v>
      </c>
      <c r="B35" s="8" t="s">
        <v>1721</v>
      </c>
      <c r="D35" s="34" t="s">
        <v>1722</v>
      </c>
      <c r="E35" s="8" t="s">
        <v>1723</v>
      </c>
      <c r="F35" s="8" t="s">
        <v>1723</v>
      </c>
      <c r="G35" s="8" t="s">
        <v>1724</v>
      </c>
      <c r="H35">
        <v>-2.0651999999999999</v>
      </c>
      <c r="I35">
        <v>1134.19</v>
      </c>
      <c r="J35">
        <v>5.6762400189999997</v>
      </c>
      <c r="K35">
        <v>12.1183</v>
      </c>
      <c r="L35">
        <v>177.70647990000001</v>
      </c>
      <c r="M35">
        <v>1187.5819100000001</v>
      </c>
      <c r="N35">
        <v>2.3745376839999999</v>
      </c>
      <c r="O35">
        <v>0</v>
      </c>
      <c r="P35">
        <v>0</v>
      </c>
      <c r="Q35">
        <v>-34.7044</v>
      </c>
      <c r="R35">
        <v>-2.0381675170000002</v>
      </c>
      <c r="S35">
        <v>0</v>
      </c>
      <c r="T35">
        <v>1.449617575</v>
      </c>
      <c r="U35" t="b">
        <v>0</v>
      </c>
      <c r="V35">
        <v>0</v>
      </c>
      <c r="W35" s="45">
        <v>0</v>
      </c>
    </row>
    <row r="36" spans="1:23">
      <c r="A36" s="8">
        <v>35</v>
      </c>
      <c r="B36" s="8" t="s">
        <v>1725</v>
      </c>
      <c r="D36" s="34" t="s">
        <v>1726</v>
      </c>
      <c r="E36" s="8" t="s">
        <v>1727</v>
      </c>
      <c r="F36" s="8" t="s">
        <v>1728</v>
      </c>
      <c r="G36" s="8" t="s">
        <v>1729</v>
      </c>
      <c r="H36">
        <v>-2.4729999999999999</v>
      </c>
      <c r="I36">
        <v>1565.83</v>
      </c>
      <c r="J36">
        <v>7.4734249369999999</v>
      </c>
      <c r="K36">
        <v>12.4871</v>
      </c>
      <c r="L36">
        <v>224.45812599999999</v>
      </c>
      <c r="M36">
        <v>649.67125190000002</v>
      </c>
      <c r="N36">
        <v>2.6460592690000002</v>
      </c>
      <c r="O36">
        <v>0</v>
      </c>
      <c r="P36">
        <v>-3.6450925930000002</v>
      </c>
      <c r="Q36">
        <v>-60.764099999999999</v>
      </c>
      <c r="R36">
        <v>0</v>
      </c>
      <c r="S36">
        <v>0</v>
      </c>
      <c r="T36">
        <v>1.2474925290000001</v>
      </c>
      <c r="U36" t="b">
        <v>1</v>
      </c>
      <c r="V36">
        <v>1</v>
      </c>
      <c r="W36" s="45">
        <v>0</v>
      </c>
    </row>
    <row r="37" spans="1:23">
      <c r="A37" s="8">
        <v>36</v>
      </c>
      <c r="B37" s="8" t="s">
        <v>1730</v>
      </c>
      <c r="D37" s="34" t="s">
        <v>1731</v>
      </c>
      <c r="E37" s="8" t="s">
        <v>1732</v>
      </c>
      <c r="F37" s="8" t="s">
        <v>1733</v>
      </c>
      <c r="G37" s="8" t="s">
        <v>1734</v>
      </c>
      <c r="H37">
        <v>1.0063</v>
      </c>
      <c r="I37">
        <v>1733.63</v>
      </c>
      <c r="J37">
        <v>7.4734249369999999</v>
      </c>
      <c r="K37">
        <v>12.5481</v>
      </c>
      <c r="L37">
        <v>218.9204709</v>
      </c>
      <c r="M37">
        <v>105.4358879</v>
      </c>
      <c r="N37">
        <v>2.5749697199999999</v>
      </c>
      <c r="O37">
        <v>7.593</v>
      </c>
      <c r="P37">
        <v>-4.2019341560000001</v>
      </c>
      <c r="Q37">
        <v>-98.468699999999998</v>
      </c>
      <c r="R37">
        <v>0</v>
      </c>
      <c r="S37">
        <v>1</v>
      </c>
      <c r="T37">
        <v>0.62349933099999999</v>
      </c>
      <c r="U37" t="b">
        <v>1</v>
      </c>
      <c r="V37">
        <v>1</v>
      </c>
      <c r="W37" s="45">
        <v>0</v>
      </c>
    </row>
    <row r="38" spans="1:23">
      <c r="A38" s="8">
        <v>37</v>
      </c>
      <c r="B38" s="8" t="s">
        <v>1735</v>
      </c>
      <c r="D38" s="34" t="s">
        <v>1624</v>
      </c>
      <c r="E38" s="8" t="s">
        <v>1736</v>
      </c>
      <c r="F38" s="8" t="s">
        <v>1737</v>
      </c>
      <c r="G38" s="8" t="s">
        <v>1738</v>
      </c>
      <c r="H38">
        <v>1.8184</v>
      </c>
      <c r="I38">
        <v>611.9</v>
      </c>
      <c r="J38">
        <v>1.310370697</v>
      </c>
      <c r="K38">
        <v>11.437900000000001</v>
      </c>
      <c r="L38">
        <v>204.28629040000001</v>
      </c>
      <c r="M38">
        <v>-24.4722206</v>
      </c>
      <c r="N38">
        <v>1.8090000530000001</v>
      </c>
      <c r="O38">
        <v>7.3388999999999998</v>
      </c>
      <c r="P38">
        <v>-4.0810185189999997</v>
      </c>
      <c r="Q38">
        <v>-42.283000000000001</v>
      </c>
      <c r="R38">
        <v>0</v>
      </c>
      <c r="S38">
        <v>0</v>
      </c>
      <c r="T38">
        <v>1.269021835</v>
      </c>
      <c r="U38" t="b">
        <v>1</v>
      </c>
      <c r="V38">
        <v>1</v>
      </c>
      <c r="W38" s="45">
        <v>0</v>
      </c>
    </row>
    <row r="39" spans="1:23">
      <c r="A39" s="8">
        <v>38</v>
      </c>
      <c r="B39" s="8" t="s">
        <v>1739</v>
      </c>
      <c r="D39" s="34" t="s">
        <v>1740</v>
      </c>
      <c r="E39" s="8" t="s">
        <v>1741</v>
      </c>
      <c r="F39" s="8" t="s">
        <v>1741</v>
      </c>
      <c r="G39" s="8" t="s">
        <v>1742</v>
      </c>
      <c r="H39">
        <v>-1.9957</v>
      </c>
      <c r="I39">
        <v>2198.35</v>
      </c>
      <c r="J39">
        <v>11.24058363</v>
      </c>
      <c r="K39">
        <v>13.019600000000001</v>
      </c>
      <c r="L39">
        <v>181.96373120000001</v>
      </c>
      <c r="M39">
        <v>-1268.126659</v>
      </c>
      <c r="N39">
        <v>3.408642489</v>
      </c>
      <c r="O39">
        <v>0</v>
      </c>
      <c r="P39">
        <v>0</v>
      </c>
      <c r="Q39">
        <v>25.4787</v>
      </c>
      <c r="R39">
        <v>-2.4843839430000001</v>
      </c>
      <c r="S39">
        <v>0</v>
      </c>
      <c r="T39">
        <v>1.5364491090000001</v>
      </c>
      <c r="U39" t="b">
        <v>0</v>
      </c>
      <c r="V39">
        <v>0</v>
      </c>
      <c r="W39" s="45">
        <v>0</v>
      </c>
    </row>
    <row r="40" spans="1:23">
      <c r="A40" s="8">
        <v>39</v>
      </c>
      <c r="B40" s="8" t="s">
        <v>1743</v>
      </c>
      <c r="D40" s="34" t="s">
        <v>1744</v>
      </c>
      <c r="E40" s="8" t="s">
        <v>1745</v>
      </c>
      <c r="F40" s="8" t="s">
        <v>1746</v>
      </c>
      <c r="G40" s="8" t="s">
        <v>1747</v>
      </c>
      <c r="H40">
        <v>-0.74209999999999998</v>
      </c>
      <c r="I40">
        <v>2501.5500000000002</v>
      </c>
      <c r="J40">
        <v>13.856336900000001</v>
      </c>
      <c r="K40">
        <v>13.289400000000001</v>
      </c>
      <c r="L40">
        <v>224.31941180000001</v>
      </c>
      <c r="M40">
        <v>-166.29559710000001</v>
      </c>
      <c r="N40">
        <v>2.690898282</v>
      </c>
      <c r="O40">
        <v>0</v>
      </c>
      <c r="P40">
        <v>0</v>
      </c>
      <c r="Q40">
        <v>-55.595399999999998</v>
      </c>
      <c r="R40">
        <v>0</v>
      </c>
      <c r="S40">
        <v>0</v>
      </c>
      <c r="T40">
        <v>1.125311062</v>
      </c>
      <c r="U40" t="b">
        <v>1</v>
      </c>
      <c r="V40">
        <v>1</v>
      </c>
      <c r="W40" s="45">
        <v>0</v>
      </c>
    </row>
    <row r="41" spans="1:23">
      <c r="A41" s="8">
        <v>40</v>
      </c>
      <c r="B41" s="8" t="s">
        <v>1748</v>
      </c>
      <c r="D41" s="34" t="s">
        <v>1749</v>
      </c>
      <c r="E41" s="8" t="s">
        <v>1750</v>
      </c>
      <c r="F41" s="8" t="s">
        <v>1751</v>
      </c>
      <c r="G41" s="8" t="s">
        <v>1752</v>
      </c>
      <c r="H41">
        <v>3.9449999999999998</v>
      </c>
      <c r="I41">
        <v>1892.06</v>
      </c>
      <c r="J41">
        <v>9.3332582689999999</v>
      </c>
      <c r="K41">
        <v>12.664099999999999</v>
      </c>
      <c r="L41">
        <v>210.0282785</v>
      </c>
      <c r="M41">
        <v>546.87762250000003</v>
      </c>
      <c r="N41">
        <v>2.6512552579999999</v>
      </c>
      <c r="O41">
        <v>7.7609000000000004</v>
      </c>
      <c r="P41">
        <v>-3.3853028549999999</v>
      </c>
      <c r="Q41">
        <v>-86.164599999999993</v>
      </c>
      <c r="R41">
        <v>0</v>
      </c>
      <c r="S41">
        <v>0</v>
      </c>
      <c r="T41">
        <v>0.92715711700000003</v>
      </c>
      <c r="U41" t="b">
        <v>1</v>
      </c>
      <c r="V41">
        <v>1</v>
      </c>
      <c r="W41" s="45">
        <v>0</v>
      </c>
    </row>
    <row r="42" spans="1:23">
      <c r="A42" s="8">
        <v>41</v>
      </c>
      <c r="B42" s="8" t="s">
        <v>1753</v>
      </c>
      <c r="D42" s="34" t="s">
        <v>1754</v>
      </c>
      <c r="E42" s="8" t="s">
        <v>1755</v>
      </c>
      <c r="F42" s="8" t="s">
        <v>1755</v>
      </c>
      <c r="G42" s="8" t="s">
        <v>1756</v>
      </c>
      <c r="H42">
        <v>-1.2791999999999999</v>
      </c>
      <c r="I42">
        <v>1768.94</v>
      </c>
      <c r="J42">
        <v>9.3332582689999999</v>
      </c>
      <c r="K42">
        <v>12.6243</v>
      </c>
      <c r="L42">
        <v>180.7812682</v>
      </c>
      <c r="M42">
        <v>3597.3214830000002</v>
      </c>
      <c r="N42">
        <v>2.9587770080000002</v>
      </c>
      <c r="O42">
        <v>0</v>
      </c>
      <c r="P42">
        <v>0</v>
      </c>
      <c r="Q42">
        <v>-16.8264</v>
      </c>
      <c r="R42">
        <v>-0.45458448600000001</v>
      </c>
      <c r="S42">
        <v>0</v>
      </c>
      <c r="T42">
        <v>1.783852056</v>
      </c>
      <c r="U42" t="b">
        <v>0</v>
      </c>
      <c r="V42">
        <v>0</v>
      </c>
      <c r="W42" s="45">
        <v>0</v>
      </c>
    </row>
    <row r="43" spans="1:23">
      <c r="A43" s="8">
        <v>42</v>
      </c>
      <c r="B43" s="8" t="s">
        <v>1757</v>
      </c>
      <c r="D43" s="34" t="s">
        <v>1758</v>
      </c>
      <c r="E43" s="8" t="s">
        <v>1759</v>
      </c>
      <c r="F43" s="8" t="s">
        <v>1760</v>
      </c>
      <c r="G43" s="8" t="s">
        <v>1761</v>
      </c>
      <c r="H43">
        <v>-2.5158999999999998</v>
      </c>
      <c r="I43">
        <v>2163.6</v>
      </c>
      <c r="J43">
        <v>9.3332582689999999</v>
      </c>
      <c r="K43">
        <v>12.899800000000001</v>
      </c>
      <c r="L43">
        <v>181.93125850000001</v>
      </c>
      <c r="M43">
        <v>2077.798464</v>
      </c>
      <c r="N43">
        <v>3.2864838860000001</v>
      </c>
      <c r="O43">
        <v>8.5574999999999992</v>
      </c>
      <c r="P43">
        <v>-1.9542837630000001</v>
      </c>
      <c r="Q43">
        <v>-28.4788</v>
      </c>
      <c r="R43">
        <v>-1.613686065</v>
      </c>
      <c r="S43">
        <v>1</v>
      </c>
      <c r="T43">
        <v>1.091515373</v>
      </c>
      <c r="U43" t="b">
        <v>1</v>
      </c>
      <c r="V43">
        <v>1</v>
      </c>
      <c r="W43" s="45">
        <v>0</v>
      </c>
    </row>
    <row r="44" spans="1:23" s="107" customFormat="1">
      <c r="A44" s="104">
        <v>43</v>
      </c>
      <c r="B44" s="104" t="s">
        <v>1762</v>
      </c>
      <c r="C44" s="105" t="s">
        <v>1492</v>
      </c>
      <c r="D44" s="106" t="s">
        <v>1763</v>
      </c>
      <c r="E44" s="104" t="s">
        <v>1764</v>
      </c>
      <c r="F44" s="104" t="s">
        <v>1764</v>
      </c>
      <c r="G44" s="104" t="s">
        <v>1765</v>
      </c>
      <c r="H44" s="107">
        <v>-1.7828999999999999</v>
      </c>
      <c r="I44" s="107">
        <v>1217.54</v>
      </c>
      <c r="J44" s="107">
        <v>3.7115126680000001</v>
      </c>
      <c r="K44" s="107">
        <v>12.0524</v>
      </c>
      <c r="L44" s="107">
        <v>222.8010491</v>
      </c>
      <c r="M44" s="107">
        <v>52.7901278</v>
      </c>
      <c r="N44" s="107">
        <v>2.5281973679999998</v>
      </c>
      <c r="O44" s="107">
        <v>7.7</v>
      </c>
      <c r="P44" s="107">
        <v>-3.5116499490000002</v>
      </c>
      <c r="Q44" s="107">
        <v>-18.610700000000001</v>
      </c>
      <c r="R44" s="107">
        <v>0</v>
      </c>
      <c r="S44" s="107">
        <v>1</v>
      </c>
      <c r="T44" s="107">
        <v>0.89486701499999999</v>
      </c>
      <c r="U44" s="107" t="b">
        <v>1</v>
      </c>
      <c r="V44" s="107">
        <v>1</v>
      </c>
      <c r="W44" s="107">
        <v>1</v>
      </c>
    </row>
    <row r="45" spans="1:23">
      <c r="A45" s="8">
        <v>44</v>
      </c>
      <c r="B45" s="8" t="s">
        <v>1766</v>
      </c>
      <c r="D45" s="34" t="s">
        <v>1767</v>
      </c>
      <c r="E45" s="8" t="s">
        <v>1768</v>
      </c>
      <c r="F45" s="8" t="s">
        <v>1769</v>
      </c>
      <c r="G45" s="8" t="s">
        <v>1770</v>
      </c>
      <c r="H45">
        <v>0.56999999999999995</v>
      </c>
      <c r="I45">
        <v>706.54</v>
      </c>
      <c r="J45">
        <v>2.381101578</v>
      </c>
      <c r="K45">
        <v>11.7559</v>
      </c>
      <c r="L45">
        <v>206.042349</v>
      </c>
      <c r="M45">
        <v>972.78492960000005</v>
      </c>
      <c r="N45">
        <v>2.6024003410000001</v>
      </c>
      <c r="O45">
        <v>0</v>
      </c>
      <c r="P45">
        <v>-2.7351620369999998</v>
      </c>
      <c r="Q45">
        <v>22.318200000000001</v>
      </c>
      <c r="R45">
        <v>0</v>
      </c>
      <c r="S45">
        <v>0</v>
      </c>
      <c r="T45">
        <v>1.3645708030000001</v>
      </c>
      <c r="U45" t="b">
        <v>0</v>
      </c>
      <c r="V45">
        <v>0</v>
      </c>
      <c r="W45" s="45">
        <v>0</v>
      </c>
    </row>
    <row r="46" spans="1:23">
      <c r="A46" s="8">
        <v>45</v>
      </c>
      <c r="B46" s="8" t="s">
        <v>1771</v>
      </c>
      <c r="D46" s="34" t="s">
        <v>1772</v>
      </c>
      <c r="E46" s="8" t="s">
        <v>1773</v>
      </c>
      <c r="F46" s="8" t="s">
        <v>1773</v>
      </c>
      <c r="G46" s="8" t="s">
        <v>1774</v>
      </c>
      <c r="H46">
        <v>-1.8678999999999999</v>
      </c>
      <c r="I46">
        <v>472.18</v>
      </c>
      <c r="J46">
        <v>2.381101578</v>
      </c>
      <c r="K46">
        <v>11.2788</v>
      </c>
      <c r="L46">
        <v>193.66837229999999</v>
      </c>
      <c r="M46">
        <v>-601.74629589999995</v>
      </c>
      <c r="N46">
        <v>1.5817503289999999</v>
      </c>
      <c r="O46">
        <v>0</v>
      </c>
      <c r="P46">
        <v>0</v>
      </c>
      <c r="Q46">
        <v>-11.342700000000001</v>
      </c>
      <c r="R46">
        <v>-1.312263889</v>
      </c>
      <c r="S46">
        <v>0</v>
      </c>
      <c r="T46">
        <v>1.660342735</v>
      </c>
      <c r="U46" t="b">
        <v>0</v>
      </c>
      <c r="V46">
        <v>0</v>
      </c>
      <c r="W46" s="45">
        <v>0</v>
      </c>
    </row>
    <row r="47" spans="1:23">
      <c r="A47" s="8">
        <v>46</v>
      </c>
      <c r="B47" s="8" t="s">
        <v>1775</v>
      </c>
      <c r="D47" s="34" t="s">
        <v>1776</v>
      </c>
      <c r="E47" s="8" t="s">
        <v>1777</v>
      </c>
      <c r="F47" s="8" t="s">
        <v>1777</v>
      </c>
      <c r="G47" s="8" t="s">
        <v>1778</v>
      </c>
      <c r="H47">
        <v>-0.46150000000000002</v>
      </c>
      <c r="I47">
        <v>8544.51</v>
      </c>
      <c r="J47">
        <v>0</v>
      </c>
      <c r="K47">
        <v>14.113200000000001</v>
      </c>
      <c r="L47">
        <v>200.9457673</v>
      </c>
      <c r="M47">
        <v>4489.612975</v>
      </c>
      <c r="N47">
        <v>3.7661345210000001</v>
      </c>
      <c r="O47">
        <v>9.5015000000000001</v>
      </c>
      <c r="P47">
        <v>0</v>
      </c>
      <c r="Q47">
        <v>-117.7925</v>
      </c>
      <c r="R47">
        <v>-3.7913405330000001</v>
      </c>
      <c r="S47">
        <v>0</v>
      </c>
      <c r="T47">
        <v>2.560780727</v>
      </c>
      <c r="U47" t="b">
        <v>0</v>
      </c>
      <c r="V47">
        <v>0</v>
      </c>
      <c r="W47" s="45">
        <v>0</v>
      </c>
    </row>
    <row r="48" spans="1:23">
      <c r="A48" s="8">
        <v>47</v>
      </c>
      <c r="B48" s="8" t="s">
        <v>1779</v>
      </c>
      <c r="D48" s="34" t="s">
        <v>1780</v>
      </c>
      <c r="E48" s="8" t="s">
        <v>1781</v>
      </c>
      <c r="F48" s="8" t="s">
        <v>1781</v>
      </c>
      <c r="G48" s="8" t="s">
        <v>1782</v>
      </c>
      <c r="H48">
        <v>0</v>
      </c>
      <c r="I48">
        <v>2082.21</v>
      </c>
      <c r="J48">
        <v>11.24058363</v>
      </c>
      <c r="K48">
        <v>12.8561</v>
      </c>
      <c r="L48">
        <v>208.10486349999999</v>
      </c>
      <c r="M48">
        <v>-196.7705704</v>
      </c>
      <c r="N48">
        <v>3.2172253519999998</v>
      </c>
      <c r="O48">
        <v>0</v>
      </c>
      <c r="P48">
        <v>0</v>
      </c>
      <c r="Q48">
        <v>1.4120999999999999</v>
      </c>
      <c r="R48">
        <v>-2.4365241690000001</v>
      </c>
      <c r="S48">
        <v>0</v>
      </c>
      <c r="T48">
        <v>1.217495596</v>
      </c>
      <c r="U48" t="b">
        <v>1</v>
      </c>
      <c r="V48">
        <v>1</v>
      </c>
      <c r="W48" s="45">
        <v>0</v>
      </c>
    </row>
    <row r="49" spans="1:23">
      <c r="A49" s="8">
        <v>48</v>
      </c>
      <c r="B49" s="8" t="s">
        <v>1783</v>
      </c>
      <c r="D49" s="34" t="s">
        <v>1784</v>
      </c>
      <c r="E49" s="8" t="s">
        <v>1785</v>
      </c>
      <c r="F49" s="8" t="s">
        <v>1785</v>
      </c>
      <c r="G49" s="8" t="s">
        <v>1786</v>
      </c>
      <c r="H49">
        <v>0.1191</v>
      </c>
      <c r="I49">
        <v>2089</v>
      </c>
      <c r="J49">
        <v>11.24058363</v>
      </c>
      <c r="K49">
        <v>12.787100000000001</v>
      </c>
      <c r="L49">
        <v>188.30224759999999</v>
      </c>
      <c r="M49">
        <v>2649.6340960000002</v>
      </c>
      <c r="N49">
        <v>2.9466125980000002</v>
      </c>
      <c r="O49">
        <v>8.2672000000000008</v>
      </c>
      <c r="P49">
        <v>0</v>
      </c>
      <c r="Q49">
        <v>-66.243600000000001</v>
      </c>
      <c r="R49">
        <v>-2.5631496829999998</v>
      </c>
      <c r="S49">
        <v>0</v>
      </c>
      <c r="T49">
        <v>1.26556427</v>
      </c>
      <c r="U49" t="b">
        <v>1</v>
      </c>
      <c r="V49">
        <v>1</v>
      </c>
      <c r="W49" s="45">
        <v>0</v>
      </c>
    </row>
    <row r="50" spans="1:23">
      <c r="A50" s="8">
        <v>49</v>
      </c>
      <c r="B50" s="8" t="s">
        <v>1787</v>
      </c>
      <c r="D50" s="34" t="s">
        <v>1788</v>
      </c>
      <c r="E50" s="8" t="s">
        <v>1789</v>
      </c>
      <c r="F50" s="8" t="s">
        <v>1790</v>
      </c>
      <c r="G50" s="8" t="s">
        <v>1791</v>
      </c>
      <c r="H50">
        <v>-0.84419999999999995</v>
      </c>
      <c r="I50">
        <v>910.35</v>
      </c>
      <c r="J50">
        <v>2.027323424</v>
      </c>
      <c r="K50">
        <v>12.393599999999999</v>
      </c>
      <c r="L50">
        <v>175.98477690000001</v>
      </c>
      <c r="M50">
        <v>533.40326979999998</v>
      </c>
      <c r="N50">
        <v>2.9724699819999998</v>
      </c>
      <c r="O50">
        <v>0</v>
      </c>
      <c r="P50">
        <v>-2.8769154960000001</v>
      </c>
      <c r="Q50">
        <v>46.773600000000002</v>
      </c>
      <c r="R50">
        <v>0.35130813500000002</v>
      </c>
      <c r="S50">
        <v>0</v>
      </c>
      <c r="T50">
        <v>1.440116146</v>
      </c>
      <c r="U50" t="b">
        <v>0</v>
      </c>
      <c r="V50">
        <v>0</v>
      </c>
      <c r="W50" s="45">
        <v>0</v>
      </c>
    </row>
    <row r="51" spans="1:23">
      <c r="A51" s="8">
        <v>50</v>
      </c>
      <c r="B51" s="8" t="s">
        <v>1792</v>
      </c>
      <c r="D51" s="34" t="s">
        <v>1793</v>
      </c>
      <c r="E51" s="8" t="s">
        <v>1794</v>
      </c>
      <c r="F51" s="8" t="s">
        <v>1794</v>
      </c>
      <c r="G51" s="8" t="s">
        <v>1795</v>
      </c>
      <c r="H51">
        <v>-2.0163000000000002</v>
      </c>
      <c r="I51">
        <v>2207.9299999999998</v>
      </c>
      <c r="J51">
        <v>11.24058363</v>
      </c>
      <c r="K51">
        <v>12.850899999999999</v>
      </c>
      <c r="L51">
        <v>195.50312629999999</v>
      </c>
      <c r="M51">
        <v>2922.4251359999998</v>
      </c>
      <c r="N51">
        <v>3.0133968790000001</v>
      </c>
      <c r="O51">
        <v>0</v>
      </c>
      <c r="P51">
        <v>-3.7367380400000001</v>
      </c>
      <c r="Q51">
        <v>-39.226399999999998</v>
      </c>
      <c r="R51">
        <v>-1.2399104729999999</v>
      </c>
      <c r="S51">
        <v>0</v>
      </c>
      <c r="T51">
        <v>1.5710270310000001</v>
      </c>
      <c r="U51" t="b">
        <v>0</v>
      </c>
      <c r="V51">
        <v>0</v>
      </c>
      <c r="W51" s="45">
        <v>0</v>
      </c>
    </row>
    <row r="52" spans="1:23">
      <c r="A52" s="8">
        <v>51</v>
      </c>
      <c r="B52" s="8" t="s">
        <v>1796</v>
      </c>
      <c r="D52" s="34" t="s">
        <v>1797</v>
      </c>
      <c r="E52" s="8" t="s">
        <v>1798</v>
      </c>
      <c r="F52" s="8" t="s">
        <v>1798</v>
      </c>
      <c r="G52" s="8" t="s">
        <v>1799</v>
      </c>
      <c r="H52">
        <v>-1.4528000000000001</v>
      </c>
      <c r="I52">
        <v>982.75</v>
      </c>
      <c r="J52">
        <v>3.9654064569999998</v>
      </c>
      <c r="K52">
        <v>11.9046</v>
      </c>
      <c r="L52">
        <v>125.7375816</v>
      </c>
      <c r="M52">
        <v>3248.5951089999999</v>
      </c>
      <c r="N52">
        <v>3.0435779589999998</v>
      </c>
      <c r="O52">
        <v>0</v>
      </c>
      <c r="P52">
        <v>0</v>
      </c>
      <c r="Q52">
        <v>24.6053</v>
      </c>
      <c r="R52">
        <v>-1.7052593540000001</v>
      </c>
      <c r="S52">
        <v>0</v>
      </c>
      <c r="T52">
        <v>2.0952632379999998</v>
      </c>
      <c r="U52" t="b">
        <v>0</v>
      </c>
      <c r="V52">
        <v>0</v>
      </c>
      <c r="W52" s="45">
        <v>0</v>
      </c>
    </row>
    <row r="53" spans="1:23" s="107" customFormat="1">
      <c r="A53" s="104">
        <v>52</v>
      </c>
      <c r="B53" s="104" t="s">
        <v>1800</v>
      </c>
      <c r="C53" s="105" t="s">
        <v>1558</v>
      </c>
      <c r="D53" s="106" t="s">
        <v>1801</v>
      </c>
      <c r="E53" s="104" t="s">
        <v>1802</v>
      </c>
      <c r="F53" s="104" t="s">
        <v>1803</v>
      </c>
      <c r="G53" s="104" t="s">
        <v>1804</v>
      </c>
      <c r="H53" s="107">
        <v>-1.0907</v>
      </c>
      <c r="I53" s="107">
        <v>4245.53</v>
      </c>
      <c r="J53" s="107">
        <v>18.73695296</v>
      </c>
      <c r="K53" s="107">
        <v>13.5076</v>
      </c>
      <c r="L53" s="107">
        <v>208.549621</v>
      </c>
      <c r="M53" s="107">
        <v>741.68805669999995</v>
      </c>
      <c r="N53" s="107">
        <v>3.5266493630000002</v>
      </c>
      <c r="O53" s="107">
        <v>9.1109000000000009</v>
      </c>
      <c r="P53" s="107">
        <v>0</v>
      </c>
      <c r="Q53" s="107">
        <v>-126.56189999999999</v>
      </c>
      <c r="R53" s="107">
        <v>-3.703241893</v>
      </c>
      <c r="S53" s="107">
        <v>1</v>
      </c>
      <c r="T53" s="107">
        <v>1.159511003</v>
      </c>
      <c r="U53" s="107" t="b">
        <v>1</v>
      </c>
      <c r="V53" s="107">
        <v>1</v>
      </c>
      <c r="W53" s="107">
        <v>1</v>
      </c>
    </row>
    <row r="54" spans="1:23">
      <c r="A54" s="8">
        <v>53</v>
      </c>
      <c r="B54" s="8" t="s">
        <v>1805</v>
      </c>
      <c r="D54" s="34" t="s">
        <v>1806</v>
      </c>
      <c r="E54" s="8" t="s">
        <v>1807</v>
      </c>
      <c r="F54" s="8" t="s">
        <v>1807</v>
      </c>
      <c r="G54" s="8" t="s">
        <v>1808</v>
      </c>
      <c r="H54">
        <v>10.065899999999999</v>
      </c>
      <c r="I54">
        <v>0</v>
      </c>
      <c r="J54">
        <v>3.9654064569999998</v>
      </c>
      <c r="K54">
        <v>12.690300000000001</v>
      </c>
      <c r="L54">
        <v>289.9136105</v>
      </c>
      <c r="M54">
        <v>316.42211150000003</v>
      </c>
      <c r="N54">
        <v>0</v>
      </c>
      <c r="O54">
        <v>0</v>
      </c>
      <c r="P54">
        <v>0</v>
      </c>
      <c r="Q54">
        <v>80.630799999999994</v>
      </c>
      <c r="R54">
        <v>0</v>
      </c>
      <c r="S54">
        <v>0</v>
      </c>
      <c r="T54">
        <v>2.7780120739999998</v>
      </c>
      <c r="U54" t="b">
        <v>0</v>
      </c>
      <c r="V54">
        <v>0</v>
      </c>
      <c r="W54" s="45">
        <v>0</v>
      </c>
    </row>
    <row r="55" spans="1:23">
      <c r="A55" s="8">
        <v>54</v>
      </c>
      <c r="B55" s="8" t="s">
        <v>1809</v>
      </c>
      <c r="D55" s="34" t="s">
        <v>1810</v>
      </c>
      <c r="E55" s="8" t="s">
        <v>1811</v>
      </c>
      <c r="F55" s="8" t="s">
        <v>1812</v>
      </c>
      <c r="G55" s="8" t="s">
        <v>1734</v>
      </c>
      <c r="H55">
        <v>-2.5163000000000002</v>
      </c>
      <c r="I55">
        <v>1201.44</v>
      </c>
      <c r="J55">
        <v>4.721767571</v>
      </c>
      <c r="K55">
        <v>12.186299999999999</v>
      </c>
      <c r="L55">
        <v>203.10451929999999</v>
      </c>
      <c r="M55">
        <v>131.72274609999999</v>
      </c>
      <c r="N55">
        <v>2.588897497</v>
      </c>
      <c r="O55">
        <v>0</v>
      </c>
      <c r="P55">
        <v>-4.081042139</v>
      </c>
      <c r="Q55">
        <v>-40.097000000000001</v>
      </c>
      <c r="R55">
        <v>-3.5398110360000001</v>
      </c>
      <c r="S55">
        <v>0</v>
      </c>
      <c r="T55">
        <v>1.5125545949999999</v>
      </c>
      <c r="U55" t="b">
        <v>0</v>
      </c>
      <c r="V55">
        <v>0</v>
      </c>
      <c r="W55" s="45">
        <v>0</v>
      </c>
    </row>
    <row r="56" spans="1:23">
      <c r="A56" s="8">
        <v>55</v>
      </c>
      <c r="B56" s="8" t="s">
        <v>1813</v>
      </c>
      <c r="D56" s="34" t="s">
        <v>1814</v>
      </c>
      <c r="E56" s="8" t="s">
        <v>1815</v>
      </c>
      <c r="F56" s="8" t="s">
        <v>1816</v>
      </c>
      <c r="G56" s="8" t="s">
        <v>1817</v>
      </c>
      <c r="H56">
        <v>3.1949999999999998</v>
      </c>
      <c r="I56">
        <v>1653.75</v>
      </c>
      <c r="J56">
        <v>7.4734249369999999</v>
      </c>
      <c r="K56">
        <v>12.5486</v>
      </c>
      <c r="L56">
        <v>217.33785030000001</v>
      </c>
      <c r="M56">
        <v>191.86046139999999</v>
      </c>
      <c r="N56">
        <v>2.4920609360000001</v>
      </c>
      <c r="O56">
        <v>7.8894000000000002</v>
      </c>
      <c r="P56">
        <v>0</v>
      </c>
      <c r="Q56">
        <v>-64.486599999999996</v>
      </c>
      <c r="R56">
        <v>0</v>
      </c>
      <c r="S56">
        <v>2</v>
      </c>
      <c r="T56">
        <v>0.90431130100000001</v>
      </c>
      <c r="U56" t="b">
        <v>1</v>
      </c>
      <c r="V56">
        <v>1</v>
      </c>
      <c r="W56" s="45">
        <v>0</v>
      </c>
    </row>
    <row r="57" spans="1:23">
      <c r="A57" s="8">
        <v>56</v>
      </c>
      <c r="B57" s="8" t="s">
        <v>1818</v>
      </c>
      <c r="D57" s="34" t="s">
        <v>1819</v>
      </c>
      <c r="E57" s="8" t="s">
        <v>1820</v>
      </c>
      <c r="F57" s="8" t="s">
        <v>1821</v>
      </c>
      <c r="G57" s="8" t="s">
        <v>1822</v>
      </c>
      <c r="H57">
        <v>1.7231000000000001</v>
      </c>
      <c r="I57">
        <v>2877.99</v>
      </c>
      <c r="J57">
        <v>13.856336900000001</v>
      </c>
      <c r="K57">
        <v>13.324400000000001</v>
      </c>
      <c r="L57">
        <v>200.92658040000001</v>
      </c>
      <c r="M57">
        <v>59.582010609999998</v>
      </c>
      <c r="N57">
        <v>2.705535223</v>
      </c>
      <c r="O57">
        <v>8.3666</v>
      </c>
      <c r="P57">
        <v>0</v>
      </c>
      <c r="Q57">
        <v>-0.48409999999999997</v>
      </c>
      <c r="R57">
        <v>0</v>
      </c>
      <c r="S57">
        <v>1</v>
      </c>
      <c r="T57">
        <v>0.73186496000000001</v>
      </c>
      <c r="U57" t="b">
        <v>1</v>
      </c>
      <c r="V57">
        <v>1</v>
      </c>
      <c r="W57" s="45">
        <v>0</v>
      </c>
    </row>
    <row r="58" spans="1:23">
      <c r="A58" s="8">
        <v>57</v>
      </c>
      <c r="B58" s="8" t="s">
        <v>1823</v>
      </c>
      <c r="D58" s="34" t="s">
        <v>1824</v>
      </c>
      <c r="E58" s="8" t="s">
        <v>1825</v>
      </c>
      <c r="F58" s="8" t="s">
        <v>1826</v>
      </c>
      <c r="G58" s="8" t="s">
        <v>1827</v>
      </c>
      <c r="H58">
        <v>-0.59370000000000001</v>
      </c>
      <c r="I58">
        <v>706.83</v>
      </c>
      <c r="J58">
        <v>1.6509636240000001</v>
      </c>
      <c r="K58">
        <v>11.3103</v>
      </c>
      <c r="L58">
        <v>194.2560087</v>
      </c>
      <c r="M58">
        <v>25.564423380000001</v>
      </c>
      <c r="N58">
        <v>1.5817503289999999</v>
      </c>
      <c r="O58">
        <v>7.4964000000000004</v>
      </c>
      <c r="P58">
        <v>-3.4243055560000002</v>
      </c>
      <c r="Q58">
        <v>6.2093999999999996</v>
      </c>
      <c r="R58">
        <v>0</v>
      </c>
      <c r="S58">
        <v>1</v>
      </c>
      <c r="T58">
        <v>1.2672164859999999</v>
      </c>
      <c r="U58" t="b">
        <v>1</v>
      </c>
      <c r="V58">
        <v>1</v>
      </c>
      <c r="W58" s="45">
        <v>0</v>
      </c>
    </row>
    <row r="59" spans="1:23">
      <c r="A59" s="8">
        <v>58</v>
      </c>
      <c r="B59" s="8" t="s">
        <v>1828</v>
      </c>
      <c r="D59" s="34" t="s">
        <v>1829</v>
      </c>
      <c r="E59" s="8" t="s">
        <v>1830</v>
      </c>
      <c r="F59" s="8" t="s">
        <v>1831</v>
      </c>
      <c r="G59" s="8" t="s">
        <v>1832</v>
      </c>
      <c r="H59">
        <v>1.077</v>
      </c>
      <c r="I59">
        <v>4587.3599999999997</v>
      </c>
      <c r="J59">
        <v>27.408212330000001</v>
      </c>
      <c r="K59">
        <v>13.615500000000001</v>
      </c>
      <c r="L59">
        <v>220.39540410000001</v>
      </c>
      <c r="M59">
        <v>883.15881569999999</v>
      </c>
      <c r="N59">
        <v>3.5709677740000001</v>
      </c>
      <c r="O59">
        <v>8.9321000000000002</v>
      </c>
      <c r="P59">
        <v>0</v>
      </c>
      <c r="Q59">
        <v>-157.57259999999999</v>
      </c>
      <c r="R59">
        <v>-3.7433013810000002</v>
      </c>
      <c r="S59">
        <v>2</v>
      </c>
      <c r="T59">
        <v>1.4021127440000001</v>
      </c>
      <c r="U59" t="b">
        <v>0</v>
      </c>
      <c r="V59">
        <v>0</v>
      </c>
      <c r="W59" s="45">
        <v>0</v>
      </c>
    </row>
    <row r="60" spans="1:23">
      <c r="A60" s="8">
        <v>59</v>
      </c>
      <c r="B60" s="8" t="s">
        <v>1833</v>
      </c>
      <c r="D60" s="34" t="s">
        <v>1834</v>
      </c>
      <c r="E60" s="8" t="s">
        <v>1835</v>
      </c>
      <c r="F60" s="8" t="s">
        <v>1836</v>
      </c>
      <c r="G60" s="8" t="s">
        <v>1837</v>
      </c>
      <c r="H60">
        <v>1.1900000000000001E-2</v>
      </c>
      <c r="I60">
        <v>2945.78</v>
      </c>
      <c r="J60">
        <v>11.754925</v>
      </c>
      <c r="K60">
        <v>13.0464</v>
      </c>
      <c r="L60">
        <v>192.91591260000001</v>
      </c>
      <c r="M60">
        <v>1613.427576</v>
      </c>
      <c r="N60">
        <v>3.2182070930000002</v>
      </c>
      <c r="O60">
        <v>8.5145</v>
      </c>
      <c r="P60">
        <v>0</v>
      </c>
      <c r="Q60">
        <v>-27.162400000000002</v>
      </c>
      <c r="R60">
        <v>-1.7095275190000001</v>
      </c>
      <c r="S60">
        <v>0</v>
      </c>
      <c r="T60">
        <v>0.97711439499999997</v>
      </c>
      <c r="U60" t="b">
        <v>1</v>
      </c>
      <c r="V60">
        <v>1</v>
      </c>
      <c r="W60" s="45">
        <v>0</v>
      </c>
    </row>
    <row r="61" spans="1:23">
      <c r="A61" s="8">
        <v>60</v>
      </c>
      <c r="B61" s="8" t="s">
        <v>1838</v>
      </c>
      <c r="D61" s="34" t="s">
        <v>1839</v>
      </c>
      <c r="E61" s="8" t="s">
        <v>1840</v>
      </c>
      <c r="F61" s="8" t="s">
        <v>1840</v>
      </c>
      <c r="G61" s="8" t="s">
        <v>1841</v>
      </c>
      <c r="H61">
        <v>-0.90139999999999998</v>
      </c>
      <c r="I61">
        <v>1921.5</v>
      </c>
      <c r="J61">
        <v>9.3332582689999999</v>
      </c>
      <c r="K61">
        <v>12.694900000000001</v>
      </c>
      <c r="L61">
        <v>150.54992319999999</v>
      </c>
      <c r="M61">
        <v>2687.226404</v>
      </c>
      <c r="N61">
        <v>3.4277342069999999</v>
      </c>
      <c r="O61">
        <v>0</v>
      </c>
      <c r="P61">
        <v>0</v>
      </c>
      <c r="Q61">
        <v>21.537199999999999</v>
      </c>
      <c r="R61">
        <v>-2.1224583250000002</v>
      </c>
      <c r="S61">
        <v>0</v>
      </c>
      <c r="T61">
        <v>1.7582886579999999</v>
      </c>
      <c r="U61" t="b">
        <v>0</v>
      </c>
      <c r="V61">
        <v>0</v>
      </c>
      <c r="W61" s="45">
        <v>0</v>
      </c>
    </row>
    <row r="62" spans="1:23">
      <c r="A62" s="8">
        <v>61</v>
      </c>
      <c r="B62" s="8" t="s">
        <v>1842</v>
      </c>
      <c r="D62" s="34" t="s">
        <v>1843</v>
      </c>
      <c r="E62" s="8" t="s">
        <v>1844</v>
      </c>
      <c r="F62" s="8" t="s">
        <v>1845</v>
      </c>
      <c r="G62" s="8" t="s">
        <v>1846</v>
      </c>
      <c r="H62">
        <v>-2.3256000000000001</v>
      </c>
      <c r="I62">
        <v>3130.1</v>
      </c>
      <c r="J62">
        <v>13.702762529999999</v>
      </c>
      <c r="K62">
        <v>13.024699999999999</v>
      </c>
      <c r="L62">
        <v>168.0390721</v>
      </c>
      <c r="M62">
        <v>3583.5077500000002</v>
      </c>
      <c r="N62">
        <v>3.2834868799999999</v>
      </c>
      <c r="O62">
        <v>9.3154000000000003</v>
      </c>
      <c r="P62">
        <v>0</v>
      </c>
      <c r="Q62">
        <v>-4.4306999999999999</v>
      </c>
      <c r="R62">
        <v>-3.0854059189999998</v>
      </c>
      <c r="S62">
        <v>0</v>
      </c>
      <c r="T62">
        <v>1.813559154</v>
      </c>
      <c r="U62" t="b">
        <v>0</v>
      </c>
      <c r="V62">
        <v>0</v>
      </c>
      <c r="W62" s="45">
        <v>0</v>
      </c>
    </row>
    <row r="63" spans="1:23">
      <c r="A63" s="8">
        <v>62</v>
      </c>
      <c r="B63" s="8" t="s">
        <v>1847</v>
      </c>
      <c r="D63" s="34" t="s">
        <v>1624</v>
      </c>
      <c r="E63" s="8" t="s">
        <v>1848</v>
      </c>
      <c r="F63" s="8" t="s">
        <v>1849</v>
      </c>
      <c r="G63" s="8" t="s">
        <v>1850</v>
      </c>
      <c r="H63">
        <v>1.0545</v>
      </c>
      <c r="I63">
        <v>2225.19</v>
      </c>
      <c r="J63">
        <v>8.7323564840000003</v>
      </c>
      <c r="K63">
        <v>12.8149</v>
      </c>
      <c r="L63">
        <v>241.37260910000001</v>
      </c>
      <c r="M63">
        <v>98.835643989999994</v>
      </c>
      <c r="N63">
        <v>2.9082175019999998</v>
      </c>
      <c r="O63">
        <v>7.6504000000000003</v>
      </c>
      <c r="P63">
        <v>-5.6198691419999998</v>
      </c>
      <c r="Q63">
        <v>-113.19459999999999</v>
      </c>
      <c r="R63">
        <v>0</v>
      </c>
      <c r="S63">
        <v>1</v>
      </c>
      <c r="T63">
        <v>0.86968433099999998</v>
      </c>
      <c r="U63" t="b">
        <v>1</v>
      </c>
      <c r="V63">
        <v>1</v>
      </c>
      <c r="W63" s="45">
        <v>0</v>
      </c>
    </row>
    <row r="64" spans="1:23">
      <c r="A64" s="8">
        <v>63</v>
      </c>
      <c r="B64" s="8" t="s">
        <v>1851</v>
      </c>
      <c r="D64" s="34" t="s">
        <v>1852</v>
      </c>
      <c r="E64" s="8" t="s">
        <v>1853</v>
      </c>
      <c r="F64" s="8" t="s">
        <v>1854</v>
      </c>
      <c r="G64" s="8" t="s">
        <v>1855</v>
      </c>
      <c r="H64">
        <v>-0.86080000000000001</v>
      </c>
      <c r="I64">
        <v>1369.92</v>
      </c>
      <c r="J64">
        <v>3.2551586920000002</v>
      </c>
      <c r="K64">
        <v>12.2798</v>
      </c>
      <c r="L64">
        <v>166.63721949999999</v>
      </c>
      <c r="M64">
        <v>2904.5995170000001</v>
      </c>
      <c r="N64">
        <v>2.9725710059999999</v>
      </c>
      <c r="O64">
        <v>0</v>
      </c>
      <c r="P64">
        <v>-3.050728468</v>
      </c>
      <c r="Q64">
        <v>-2.1536</v>
      </c>
      <c r="R64">
        <v>-1.062168013</v>
      </c>
      <c r="S64">
        <v>0</v>
      </c>
      <c r="T64">
        <v>1.6799387969999999</v>
      </c>
      <c r="U64" t="b">
        <v>0</v>
      </c>
      <c r="V64">
        <v>0</v>
      </c>
      <c r="W64" s="45">
        <v>0</v>
      </c>
    </row>
    <row r="65" spans="1:23">
      <c r="A65" s="8">
        <v>64</v>
      </c>
      <c r="B65" s="8" t="s">
        <v>1856</v>
      </c>
      <c r="D65" s="34" t="s">
        <v>1857</v>
      </c>
      <c r="E65" s="8" t="s">
        <v>1858</v>
      </c>
      <c r="F65" s="8" t="s">
        <v>1858</v>
      </c>
      <c r="G65" s="8" t="s">
        <v>1859</v>
      </c>
      <c r="H65">
        <v>10.235300000000001</v>
      </c>
      <c r="I65">
        <v>1576.04</v>
      </c>
      <c r="J65">
        <v>7.4734249369999999</v>
      </c>
      <c r="K65">
        <v>12.5486</v>
      </c>
      <c r="L65">
        <v>198.07418949999999</v>
      </c>
      <c r="M65">
        <v>1246.203704</v>
      </c>
      <c r="N65">
        <v>2.4996038</v>
      </c>
      <c r="O65">
        <v>0</v>
      </c>
      <c r="P65">
        <v>0</v>
      </c>
      <c r="Q65">
        <v>-2.9590000000000001</v>
      </c>
      <c r="R65">
        <v>0</v>
      </c>
      <c r="S65">
        <v>0</v>
      </c>
      <c r="T65">
        <v>2.1960249599999999</v>
      </c>
      <c r="U65" t="b">
        <v>0</v>
      </c>
      <c r="V65">
        <v>0</v>
      </c>
      <c r="W65" s="45">
        <v>0</v>
      </c>
    </row>
    <row r="66" spans="1:23">
      <c r="A66" s="8">
        <v>65</v>
      </c>
      <c r="B66" s="8" t="s">
        <v>1860</v>
      </c>
      <c r="D66" s="34" t="s">
        <v>1861</v>
      </c>
      <c r="E66" s="8" t="s">
        <v>1862</v>
      </c>
      <c r="F66" s="8" t="s">
        <v>1863</v>
      </c>
      <c r="G66" s="8" t="s">
        <v>1864</v>
      </c>
      <c r="H66">
        <v>-6.1349999999999998</v>
      </c>
      <c r="I66">
        <v>554.25</v>
      </c>
      <c r="J66">
        <v>2.381101578</v>
      </c>
      <c r="K66">
        <v>11.2788</v>
      </c>
      <c r="L66">
        <v>134.23260619999999</v>
      </c>
      <c r="M66">
        <v>345.3737878</v>
      </c>
      <c r="N66">
        <v>1.5817503289999999</v>
      </c>
      <c r="O66">
        <v>0</v>
      </c>
      <c r="P66">
        <v>0</v>
      </c>
      <c r="Q66">
        <v>-17.971</v>
      </c>
      <c r="R66">
        <v>0</v>
      </c>
      <c r="S66">
        <v>0</v>
      </c>
      <c r="T66">
        <v>2.2180740129999998</v>
      </c>
      <c r="U66" t="b">
        <v>0</v>
      </c>
      <c r="V66">
        <v>0</v>
      </c>
      <c r="W66" s="45">
        <v>0</v>
      </c>
    </row>
    <row r="67" spans="1:23">
      <c r="A67" s="8">
        <v>66</v>
      </c>
      <c r="B67" s="8" t="s">
        <v>1865</v>
      </c>
      <c r="D67" s="34" t="s">
        <v>1624</v>
      </c>
      <c r="E67" s="8" t="s">
        <v>1866</v>
      </c>
      <c r="F67" s="8" t="s">
        <v>1867</v>
      </c>
      <c r="G67" s="8" t="s">
        <v>1868</v>
      </c>
      <c r="H67">
        <v>1.8226</v>
      </c>
      <c r="I67">
        <v>4068.13</v>
      </c>
      <c r="J67">
        <v>23.267138280000001</v>
      </c>
      <c r="K67">
        <v>13.4871</v>
      </c>
      <c r="L67">
        <v>237.60664030000001</v>
      </c>
      <c r="M67">
        <v>196.26244579999999</v>
      </c>
      <c r="N67">
        <v>3.3412469389999999</v>
      </c>
      <c r="O67">
        <v>7.6654999999999998</v>
      </c>
      <c r="P67">
        <v>-4.7766546459999999</v>
      </c>
      <c r="Q67">
        <v>-195.40039999999999</v>
      </c>
      <c r="R67">
        <v>0</v>
      </c>
      <c r="S67">
        <v>2</v>
      </c>
      <c r="T67">
        <v>1.202006704</v>
      </c>
      <c r="U67" t="b">
        <v>1</v>
      </c>
      <c r="V67">
        <v>1</v>
      </c>
      <c r="W67" s="45">
        <v>0</v>
      </c>
    </row>
    <row r="68" spans="1:23">
      <c r="A68" s="8">
        <v>67</v>
      </c>
      <c r="B68" s="8" t="s">
        <v>1869</v>
      </c>
      <c r="D68" s="34" t="s">
        <v>1870</v>
      </c>
      <c r="E68" s="8" t="s">
        <v>1871</v>
      </c>
      <c r="F68" s="8" t="s">
        <v>1871</v>
      </c>
      <c r="G68" s="8" t="s">
        <v>1872</v>
      </c>
      <c r="H68">
        <v>-0.81130000000000002</v>
      </c>
      <c r="I68">
        <v>1600.37</v>
      </c>
      <c r="J68">
        <v>9.3332582689999999</v>
      </c>
      <c r="K68">
        <v>12.5486</v>
      </c>
      <c r="L68">
        <v>253.5554113</v>
      </c>
      <c r="M68">
        <v>-496.07169270000003</v>
      </c>
      <c r="N68">
        <v>2.6408317069999998</v>
      </c>
      <c r="O68">
        <v>0</v>
      </c>
      <c r="P68">
        <v>0</v>
      </c>
      <c r="Q68">
        <v>-96.701599999999999</v>
      </c>
      <c r="R68">
        <v>0</v>
      </c>
      <c r="S68">
        <v>0</v>
      </c>
      <c r="T68">
        <v>1.221661264</v>
      </c>
      <c r="U68" t="b">
        <v>1</v>
      </c>
      <c r="V68">
        <v>1</v>
      </c>
      <c r="W68" s="45">
        <v>0</v>
      </c>
    </row>
    <row r="69" spans="1:23">
      <c r="A69" s="8">
        <v>68</v>
      </c>
      <c r="B69" s="8" t="s">
        <v>1873</v>
      </c>
      <c r="D69" s="34" t="s">
        <v>1624</v>
      </c>
      <c r="E69" s="8" t="s">
        <v>1874</v>
      </c>
      <c r="F69" s="8" t="s">
        <v>1875</v>
      </c>
      <c r="G69" s="8" t="s">
        <v>1876</v>
      </c>
      <c r="H69">
        <v>-1.7203999999999999</v>
      </c>
      <c r="I69">
        <v>3231.48</v>
      </c>
      <c r="J69">
        <v>17.158645119999999</v>
      </c>
      <c r="K69">
        <v>13.2498</v>
      </c>
      <c r="L69">
        <v>185.00629989999999</v>
      </c>
      <c r="M69">
        <v>2216.9738120000002</v>
      </c>
      <c r="N69">
        <v>3.3043326720000001</v>
      </c>
      <c r="O69">
        <v>8.5477000000000007</v>
      </c>
      <c r="P69">
        <v>-1.815647853</v>
      </c>
      <c r="Q69">
        <v>-89.116900000000001</v>
      </c>
      <c r="R69">
        <v>-2.2739412780000001</v>
      </c>
      <c r="S69">
        <v>1</v>
      </c>
      <c r="T69">
        <v>1.0963648669999999</v>
      </c>
      <c r="U69" t="b">
        <v>1</v>
      </c>
      <c r="V69">
        <v>1</v>
      </c>
      <c r="W69" s="45">
        <v>0</v>
      </c>
    </row>
    <row r="70" spans="1:23">
      <c r="A70" s="8">
        <v>69</v>
      </c>
      <c r="B70" s="8" t="s">
        <v>1877</v>
      </c>
      <c r="D70" s="34" t="s">
        <v>1878</v>
      </c>
      <c r="E70" s="8" t="s">
        <v>1879</v>
      </c>
      <c r="F70" s="8" t="s">
        <v>1880</v>
      </c>
      <c r="G70" s="8" t="s">
        <v>1881</v>
      </c>
      <c r="H70">
        <v>-1.0249999999999999</v>
      </c>
      <c r="I70">
        <v>2382.7199999999998</v>
      </c>
      <c r="J70">
        <v>11.24058363</v>
      </c>
      <c r="K70">
        <v>13.013</v>
      </c>
      <c r="L70">
        <v>207.21188169999999</v>
      </c>
      <c r="M70">
        <v>1614.4529700000001</v>
      </c>
      <c r="N70">
        <v>3.2174722230000001</v>
      </c>
      <c r="O70">
        <v>8.4413</v>
      </c>
      <c r="P70">
        <v>-2.4177880040000002</v>
      </c>
      <c r="Q70">
        <v>-57.630499999999998</v>
      </c>
      <c r="R70">
        <v>-2.188279815</v>
      </c>
      <c r="S70">
        <v>1</v>
      </c>
      <c r="T70">
        <v>0.75731835700000005</v>
      </c>
      <c r="U70" t="b">
        <v>1</v>
      </c>
      <c r="V70">
        <v>1</v>
      </c>
      <c r="W70" s="45">
        <v>0</v>
      </c>
    </row>
    <row r="71" spans="1:23">
      <c r="A71" s="8">
        <v>70</v>
      </c>
      <c r="B71" s="8" t="s">
        <v>1882</v>
      </c>
      <c r="D71" s="34" t="s">
        <v>1883</v>
      </c>
      <c r="E71" s="8" t="s">
        <v>1884</v>
      </c>
      <c r="F71" s="8" t="s">
        <v>1884</v>
      </c>
      <c r="G71" s="8" t="s">
        <v>1885</v>
      </c>
      <c r="H71">
        <v>-0.71709999999999996</v>
      </c>
      <c r="I71">
        <v>3400</v>
      </c>
      <c r="J71">
        <v>19.178228780000001</v>
      </c>
      <c r="K71">
        <v>13.284800000000001</v>
      </c>
      <c r="L71">
        <v>161.58534309999999</v>
      </c>
      <c r="M71">
        <v>8437.8532809999997</v>
      </c>
      <c r="N71">
        <v>3.4670977700000001</v>
      </c>
      <c r="O71">
        <v>0</v>
      </c>
      <c r="P71">
        <v>0</v>
      </c>
      <c r="Q71">
        <v>-17.814599999999999</v>
      </c>
      <c r="R71">
        <v>-2.630115827</v>
      </c>
      <c r="S71">
        <v>0</v>
      </c>
      <c r="T71">
        <v>3.4784723729999998</v>
      </c>
      <c r="U71" t="b">
        <v>0</v>
      </c>
      <c r="V71">
        <v>0</v>
      </c>
      <c r="W71" s="45">
        <v>0</v>
      </c>
    </row>
    <row r="72" spans="1:23">
      <c r="A72" s="8">
        <v>71</v>
      </c>
      <c r="B72" s="8" t="s">
        <v>1886</v>
      </c>
      <c r="D72" s="34" t="s">
        <v>1887</v>
      </c>
      <c r="E72" s="8" t="s">
        <v>1888</v>
      </c>
      <c r="F72" s="8" t="s">
        <v>1889</v>
      </c>
      <c r="G72" s="8" t="s">
        <v>1890</v>
      </c>
      <c r="H72">
        <v>-2.3485</v>
      </c>
      <c r="I72">
        <v>1551.79</v>
      </c>
      <c r="J72">
        <v>7.4734249369999999</v>
      </c>
      <c r="K72">
        <v>12.4612</v>
      </c>
      <c r="L72">
        <v>191.9635116</v>
      </c>
      <c r="M72">
        <v>1706.4792809999999</v>
      </c>
      <c r="N72">
        <v>2.8694978099999999</v>
      </c>
      <c r="O72">
        <v>0</v>
      </c>
      <c r="P72">
        <v>-1.2113341909999999</v>
      </c>
      <c r="Q72">
        <v>-12.394399999999999</v>
      </c>
      <c r="R72">
        <v>-2.409990316</v>
      </c>
      <c r="S72">
        <v>0</v>
      </c>
      <c r="T72">
        <v>1.416882746</v>
      </c>
      <c r="U72" t="b">
        <v>0</v>
      </c>
      <c r="V72">
        <v>0</v>
      </c>
      <c r="W72" s="45">
        <v>0</v>
      </c>
    </row>
    <row r="73" spans="1:23">
      <c r="A73" s="8">
        <v>72</v>
      </c>
      <c r="B73" s="8" t="s">
        <v>1891</v>
      </c>
      <c r="D73" s="34" t="s">
        <v>1892</v>
      </c>
      <c r="E73" s="8" t="s">
        <v>1893</v>
      </c>
      <c r="F73" s="8" t="s">
        <v>1894</v>
      </c>
      <c r="G73" s="8" t="s">
        <v>1895</v>
      </c>
      <c r="H73">
        <v>-1.9141999999999999</v>
      </c>
      <c r="I73">
        <v>1963.9</v>
      </c>
      <c r="J73">
        <v>9.3332582689999999</v>
      </c>
      <c r="K73">
        <v>13.026300000000001</v>
      </c>
      <c r="L73">
        <v>238.94486839999999</v>
      </c>
      <c r="M73">
        <v>2124.4533970000002</v>
      </c>
      <c r="N73">
        <v>3.1369630320000002</v>
      </c>
      <c r="O73">
        <v>0</v>
      </c>
      <c r="P73">
        <v>-1.9808461669999999</v>
      </c>
      <c r="Q73">
        <v>-17.890699999999999</v>
      </c>
      <c r="R73">
        <v>-0.65944167799999998</v>
      </c>
      <c r="S73">
        <v>0</v>
      </c>
      <c r="T73">
        <v>1.3518618739999999</v>
      </c>
      <c r="U73" t="b">
        <v>1</v>
      </c>
      <c r="V73">
        <v>1</v>
      </c>
      <c r="W73" s="45">
        <v>0</v>
      </c>
    </row>
    <row r="74" spans="1:23">
      <c r="A74" s="8">
        <v>73</v>
      </c>
      <c r="B74" s="8" t="s">
        <v>1896</v>
      </c>
      <c r="D74" s="34" t="s">
        <v>1897</v>
      </c>
      <c r="E74" s="8" t="s">
        <v>1898</v>
      </c>
      <c r="F74" s="8" t="s">
        <v>1898</v>
      </c>
      <c r="G74" s="8" t="s">
        <v>1899</v>
      </c>
      <c r="H74">
        <v>-1.0143</v>
      </c>
      <c r="I74">
        <v>2198.25</v>
      </c>
      <c r="J74">
        <v>12.99742494</v>
      </c>
      <c r="K74">
        <v>12.903600000000001</v>
      </c>
      <c r="L74">
        <v>210.0397677</v>
      </c>
      <c r="M74">
        <v>-39.290161380000001</v>
      </c>
      <c r="N74">
        <v>2.7486405089999999</v>
      </c>
      <c r="O74">
        <v>0</v>
      </c>
      <c r="P74">
        <v>0</v>
      </c>
      <c r="Q74">
        <v>-14.381600000000001</v>
      </c>
      <c r="R74">
        <v>0</v>
      </c>
      <c r="S74">
        <v>0</v>
      </c>
      <c r="T74">
        <v>1.157396214</v>
      </c>
      <c r="U74" t="b">
        <v>1</v>
      </c>
      <c r="V74">
        <v>1</v>
      </c>
      <c r="W74" s="45">
        <v>0</v>
      </c>
    </row>
    <row r="75" spans="1:23">
      <c r="A75" s="8">
        <v>74</v>
      </c>
      <c r="B75" s="8" t="s">
        <v>1900</v>
      </c>
      <c r="D75" s="34" t="s">
        <v>1624</v>
      </c>
      <c r="E75" s="8" t="s">
        <v>1901</v>
      </c>
      <c r="F75" s="8" t="s">
        <v>1902</v>
      </c>
      <c r="G75" s="8" t="s">
        <v>1903</v>
      </c>
      <c r="H75">
        <v>-0.2132</v>
      </c>
      <c r="I75">
        <v>1976.58</v>
      </c>
      <c r="J75">
        <v>5.6762400189999997</v>
      </c>
      <c r="K75">
        <v>12.7738</v>
      </c>
      <c r="L75">
        <v>158.13734890000001</v>
      </c>
      <c r="M75">
        <v>871.32710559999998</v>
      </c>
      <c r="N75">
        <v>3.4419512490000002</v>
      </c>
      <c r="O75">
        <v>9.7596000000000007</v>
      </c>
      <c r="P75">
        <v>0</v>
      </c>
      <c r="Q75">
        <v>18.966799999999999</v>
      </c>
      <c r="R75">
        <v>-1.9250842319999999</v>
      </c>
      <c r="S75">
        <v>2</v>
      </c>
      <c r="T75">
        <v>1.2209674779999999</v>
      </c>
      <c r="U75" t="b">
        <v>1</v>
      </c>
      <c r="V75">
        <v>1</v>
      </c>
      <c r="W75" s="45">
        <v>0</v>
      </c>
    </row>
    <row r="76" spans="1:23">
      <c r="A76" s="8">
        <v>75</v>
      </c>
      <c r="B76" s="8" t="s">
        <v>1904</v>
      </c>
      <c r="D76" s="34" t="s">
        <v>1905</v>
      </c>
      <c r="E76" s="8" t="s">
        <v>1906</v>
      </c>
      <c r="F76" s="8" t="s">
        <v>1907</v>
      </c>
      <c r="G76" s="8" t="s">
        <v>1908</v>
      </c>
      <c r="H76">
        <v>0.72060000000000002</v>
      </c>
      <c r="I76">
        <v>1448.42</v>
      </c>
      <c r="J76">
        <v>2.381101578</v>
      </c>
      <c r="K76">
        <v>12.408899999999999</v>
      </c>
      <c r="L76">
        <v>239.14733179999999</v>
      </c>
      <c r="M76">
        <v>-81.427134300000006</v>
      </c>
      <c r="N76">
        <v>2.656798657</v>
      </c>
      <c r="O76">
        <v>0</v>
      </c>
      <c r="P76">
        <v>0</v>
      </c>
      <c r="Q76">
        <v>15.311999999999999</v>
      </c>
      <c r="R76">
        <v>0</v>
      </c>
      <c r="S76">
        <v>0</v>
      </c>
      <c r="T76">
        <v>1.273352002</v>
      </c>
      <c r="U76" t="b">
        <v>1</v>
      </c>
      <c r="V76">
        <v>1</v>
      </c>
      <c r="W76" s="45">
        <v>0</v>
      </c>
    </row>
    <row r="77" spans="1:23">
      <c r="A77" s="8">
        <v>76</v>
      </c>
      <c r="B77" s="8" t="s">
        <v>1909</v>
      </c>
      <c r="D77" s="34" t="s">
        <v>1910</v>
      </c>
      <c r="E77" s="8" t="s">
        <v>1911</v>
      </c>
      <c r="F77" s="8" t="s">
        <v>1912</v>
      </c>
      <c r="G77" s="8" t="s">
        <v>1913</v>
      </c>
      <c r="H77">
        <v>1.4460999999999999</v>
      </c>
      <c r="I77">
        <v>2184.19</v>
      </c>
      <c r="J77">
        <v>11.24058363</v>
      </c>
      <c r="K77">
        <v>12.9339</v>
      </c>
      <c r="L77">
        <v>216.5982487</v>
      </c>
      <c r="M77">
        <v>1145.777947</v>
      </c>
      <c r="N77">
        <v>3.0512745649999999</v>
      </c>
      <c r="O77">
        <v>8.5124999999999993</v>
      </c>
      <c r="P77">
        <v>-1.925040581</v>
      </c>
      <c r="Q77">
        <v>-10.1203</v>
      </c>
      <c r="R77">
        <v>0</v>
      </c>
      <c r="S77">
        <v>1</v>
      </c>
      <c r="T77">
        <v>0.58807643300000001</v>
      </c>
      <c r="U77" t="b">
        <v>1</v>
      </c>
      <c r="V77">
        <v>1</v>
      </c>
      <c r="W77" s="45">
        <v>0</v>
      </c>
    </row>
    <row r="78" spans="1:23">
      <c r="A78" s="8">
        <v>77</v>
      </c>
      <c r="B78" s="8" t="s">
        <v>1914</v>
      </c>
      <c r="D78" s="34" t="s">
        <v>1915</v>
      </c>
      <c r="E78" s="8" t="s">
        <v>1916</v>
      </c>
      <c r="F78" s="8" t="s">
        <v>1917</v>
      </c>
      <c r="G78" s="8" t="s">
        <v>1918</v>
      </c>
      <c r="H78">
        <v>1.6012999999999999</v>
      </c>
      <c r="I78">
        <v>2167.1799999999998</v>
      </c>
      <c r="J78">
        <v>9.3332582689999999</v>
      </c>
      <c r="K78">
        <v>12.864599999999999</v>
      </c>
      <c r="L78">
        <v>218.4953032</v>
      </c>
      <c r="M78">
        <v>855.99845770000002</v>
      </c>
      <c r="N78">
        <v>3.2421502040000001</v>
      </c>
      <c r="O78">
        <v>8.8549000000000007</v>
      </c>
      <c r="P78">
        <v>-4.5187488330000001</v>
      </c>
      <c r="Q78">
        <v>-12.2255</v>
      </c>
      <c r="R78">
        <v>-0.87101864699999998</v>
      </c>
      <c r="S78">
        <v>2</v>
      </c>
      <c r="T78">
        <v>0.90120707899999997</v>
      </c>
      <c r="U78" t="b">
        <v>1</v>
      </c>
      <c r="V78">
        <v>1</v>
      </c>
      <c r="W78" s="45">
        <v>0</v>
      </c>
    </row>
    <row r="79" spans="1:23">
      <c r="A79" s="8">
        <v>78</v>
      </c>
      <c r="B79" s="8" t="s">
        <v>1919</v>
      </c>
      <c r="D79" s="34" t="s">
        <v>1920</v>
      </c>
      <c r="E79" s="8" t="s">
        <v>1921</v>
      </c>
      <c r="F79" s="8" t="s">
        <v>1922</v>
      </c>
      <c r="G79" s="8" t="s">
        <v>1923</v>
      </c>
      <c r="H79">
        <v>0.63739999999999997</v>
      </c>
      <c r="I79">
        <v>693.38</v>
      </c>
      <c r="J79">
        <v>2.381101578</v>
      </c>
      <c r="K79">
        <v>12.0357</v>
      </c>
      <c r="L79">
        <v>213.4004582</v>
      </c>
      <c r="M79">
        <v>1011.4947539999999</v>
      </c>
      <c r="N79">
        <v>2.6191819139999999</v>
      </c>
      <c r="O79">
        <v>0</v>
      </c>
      <c r="P79">
        <v>0</v>
      </c>
      <c r="Q79">
        <v>28.246400000000001</v>
      </c>
      <c r="R79">
        <v>0</v>
      </c>
      <c r="S79">
        <v>0</v>
      </c>
      <c r="T79">
        <v>1.3772959789999999</v>
      </c>
      <c r="U79" t="b">
        <v>0</v>
      </c>
      <c r="V79">
        <v>0</v>
      </c>
      <c r="W79" s="45">
        <v>0</v>
      </c>
    </row>
    <row r="80" spans="1:23">
      <c r="A80" s="8">
        <v>79</v>
      </c>
      <c r="B80" s="8" t="s">
        <v>1924</v>
      </c>
      <c r="D80" s="34" t="s">
        <v>1624</v>
      </c>
      <c r="E80" s="8" t="s">
        <v>1925</v>
      </c>
      <c r="F80" s="8" t="s">
        <v>1926</v>
      </c>
      <c r="G80" s="8" t="s">
        <v>1927</v>
      </c>
      <c r="H80">
        <v>-0.314</v>
      </c>
      <c r="I80">
        <v>2408.66</v>
      </c>
      <c r="J80">
        <v>9.3332582689999999</v>
      </c>
      <c r="K80">
        <v>13.114000000000001</v>
      </c>
      <c r="L80">
        <v>231.34540620000001</v>
      </c>
      <c r="M80">
        <v>76.331108130000004</v>
      </c>
      <c r="N80">
        <v>2.7591427730000002</v>
      </c>
      <c r="O80">
        <v>7.5692000000000004</v>
      </c>
      <c r="P80">
        <v>-4.4993898840000002</v>
      </c>
      <c r="Q80">
        <v>-73.341999999999999</v>
      </c>
      <c r="R80">
        <v>0</v>
      </c>
      <c r="S80">
        <v>1</v>
      </c>
      <c r="T80">
        <v>0.65955497699999999</v>
      </c>
      <c r="U80" t="b">
        <v>1</v>
      </c>
      <c r="V80">
        <v>1</v>
      </c>
      <c r="W80" s="45">
        <v>0</v>
      </c>
    </row>
    <row r="81" spans="1:23">
      <c r="A81" s="8">
        <v>80</v>
      </c>
      <c r="B81" s="8" t="s">
        <v>1928</v>
      </c>
      <c r="D81" s="34" t="s">
        <v>1929</v>
      </c>
      <c r="E81" s="8" t="s">
        <v>1930</v>
      </c>
      <c r="F81" s="8" t="s">
        <v>1931</v>
      </c>
      <c r="G81" s="8" t="s">
        <v>1932</v>
      </c>
      <c r="H81">
        <v>-2.6385000000000001</v>
      </c>
      <c r="I81">
        <v>1760.72</v>
      </c>
      <c r="J81">
        <v>7.4734249369999999</v>
      </c>
      <c r="K81">
        <v>12.6562</v>
      </c>
      <c r="L81">
        <v>175.48949500000001</v>
      </c>
      <c r="M81">
        <v>1774.0692750000001</v>
      </c>
      <c r="N81">
        <v>3.0888740000000001</v>
      </c>
      <c r="O81">
        <v>0</v>
      </c>
      <c r="P81">
        <v>0</v>
      </c>
      <c r="Q81">
        <v>-29.434200000000001</v>
      </c>
      <c r="R81">
        <v>-1.2272134690000001</v>
      </c>
      <c r="S81">
        <v>0</v>
      </c>
      <c r="T81">
        <v>1.4686628770000001</v>
      </c>
      <c r="U81" t="b">
        <v>0</v>
      </c>
      <c r="V81">
        <v>0</v>
      </c>
      <c r="W81" s="45">
        <v>0</v>
      </c>
    </row>
    <row r="82" spans="1:23">
      <c r="A82" s="8">
        <v>81</v>
      </c>
      <c r="B82" s="8" t="s">
        <v>1933</v>
      </c>
      <c r="D82" s="34" t="s">
        <v>1934</v>
      </c>
      <c r="E82" s="8" t="s">
        <v>1935</v>
      </c>
      <c r="F82" s="8" t="s">
        <v>1935</v>
      </c>
      <c r="G82" s="8" t="s">
        <v>1936</v>
      </c>
      <c r="H82">
        <v>-1.3071999999999999</v>
      </c>
      <c r="I82">
        <v>1424.24</v>
      </c>
      <c r="J82">
        <v>7.4734249369999999</v>
      </c>
      <c r="K82">
        <v>12.3993</v>
      </c>
      <c r="L82">
        <v>213.6205597</v>
      </c>
      <c r="M82">
        <v>-1168.8183019999999</v>
      </c>
      <c r="N82">
        <v>2.5992652010000001</v>
      </c>
      <c r="O82">
        <v>0</v>
      </c>
      <c r="P82">
        <v>0</v>
      </c>
      <c r="Q82">
        <v>-42.282400000000003</v>
      </c>
      <c r="R82">
        <v>-2.0317460060000001</v>
      </c>
      <c r="S82">
        <v>0</v>
      </c>
      <c r="T82">
        <v>1.3281938049999999</v>
      </c>
      <c r="U82" t="b">
        <v>1</v>
      </c>
      <c r="V82">
        <v>1</v>
      </c>
      <c r="W82" s="45">
        <v>0</v>
      </c>
    </row>
    <row r="83" spans="1:23">
      <c r="A83" s="8">
        <v>82</v>
      </c>
      <c r="B83" s="8" t="s">
        <v>1937</v>
      </c>
      <c r="D83" s="34" t="s">
        <v>1938</v>
      </c>
      <c r="E83" s="8" t="s">
        <v>1939</v>
      </c>
      <c r="F83" s="8" t="s">
        <v>1939</v>
      </c>
      <c r="G83" s="8" t="s">
        <v>1940</v>
      </c>
      <c r="H83">
        <v>-1.4041999999999999</v>
      </c>
      <c r="I83">
        <v>1153.25</v>
      </c>
      <c r="J83">
        <v>3.2551586920000002</v>
      </c>
      <c r="K83">
        <v>12.090999999999999</v>
      </c>
      <c r="L83">
        <v>136.936016</v>
      </c>
      <c r="M83">
        <v>3063.0442130000001</v>
      </c>
      <c r="N83">
        <v>2.9950978460000002</v>
      </c>
      <c r="O83">
        <v>0</v>
      </c>
      <c r="P83">
        <v>0</v>
      </c>
      <c r="Q83">
        <v>44.2089</v>
      </c>
      <c r="R83">
        <v>-1.7962438140000001</v>
      </c>
      <c r="S83">
        <v>0</v>
      </c>
      <c r="T83">
        <v>1.99865161</v>
      </c>
      <c r="U83" t="b">
        <v>0</v>
      </c>
      <c r="V83">
        <v>0</v>
      </c>
      <c r="W83" s="45">
        <v>0</v>
      </c>
    </row>
    <row r="84" spans="1:23">
      <c r="A84" s="8">
        <v>83</v>
      </c>
      <c r="B84" s="8" t="s">
        <v>1941</v>
      </c>
      <c r="D84" s="34" t="s">
        <v>1624</v>
      </c>
      <c r="E84" s="8" t="s">
        <v>1942</v>
      </c>
      <c r="F84" s="8" t="s">
        <v>1943</v>
      </c>
      <c r="G84" s="8" t="s">
        <v>1944</v>
      </c>
      <c r="H84">
        <v>0.48470000000000002</v>
      </c>
      <c r="I84">
        <v>2670.22</v>
      </c>
      <c r="J84">
        <v>15.15959565</v>
      </c>
      <c r="K84">
        <v>13.079700000000001</v>
      </c>
      <c r="L84">
        <v>222.3832578</v>
      </c>
      <c r="M84">
        <v>363.5020073</v>
      </c>
      <c r="N84">
        <v>3.1426566469999999</v>
      </c>
      <c r="O84">
        <v>8.2256</v>
      </c>
      <c r="P84">
        <v>0</v>
      </c>
      <c r="Q84">
        <v>-81.348100000000002</v>
      </c>
      <c r="R84">
        <v>-3.338418704</v>
      </c>
      <c r="S84">
        <v>1</v>
      </c>
      <c r="T84">
        <v>0.79570072199999997</v>
      </c>
      <c r="U84" t="b">
        <v>1</v>
      </c>
      <c r="V84">
        <v>1</v>
      </c>
      <c r="W84" s="45">
        <v>0</v>
      </c>
    </row>
    <row r="85" spans="1:23">
      <c r="A85" s="8">
        <v>84</v>
      </c>
      <c r="B85" s="8" t="s">
        <v>1945</v>
      </c>
      <c r="D85" s="34" t="s">
        <v>1946</v>
      </c>
      <c r="E85" s="8" t="s">
        <v>1947</v>
      </c>
      <c r="F85" s="8" t="s">
        <v>1947</v>
      </c>
      <c r="G85" s="8" t="s">
        <v>1948</v>
      </c>
      <c r="H85">
        <v>-5.5225999999999997</v>
      </c>
      <c r="I85">
        <v>1955.13</v>
      </c>
      <c r="J85">
        <v>8.1948019849999998</v>
      </c>
      <c r="K85">
        <v>12.8529</v>
      </c>
      <c r="L85">
        <v>165.07372649999999</v>
      </c>
      <c r="M85">
        <v>2292.7631150000002</v>
      </c>
      <c r="N85">
        <v>3.3699207109999998</v>
      </c>
      <c r="O85">
        <v>0</v>
      </c>
      <c r="P85">
        <v>-5.5193658149999996</v>
      </c>
      <c r="Q85">
        <v>135.69649999999999</v>
      </c>
      <c r="R85">
        <v>-2.0354682120000001</v>
      </c>
      <c r="S85">
        <v>0</v>
      </c>
      <c r="T85">
        <v>2.2355007320000002</v>
      </c>
      <c r="U85" t="b">
        <v>0</v>
      </c>
      <c r="V85">
        <v>0</v>
      </c>
      <c r="W85" s="45">
        <v>0</v>
      </c>
    </row>
    <row r="86" spans="1:23">
      <c r="A86" s="8">
        <v>85</v>
      </c>
      <c r="B86" s="8" t="s">
        <v>1949</v>
      </c>
      <c r="D86" s="34" t="s">
        <v>1624</v>
      </c>
      <c r="E86" s="8" t="s">
        <v>1950</v>
      </c>
      <c r="F86" s="8" t="s">
        <v>1951</v>
      </c>
      <c r="G86" s="8" t="s">
        <v>1952</v>
      </c>
      <c r="H86">
        <v>-2.4371999999999998</v>
      </c>
      <c r="I86">
        <v>3372.5</v>
      </c>
      <c r="J86">
        <v>19.178228780000001</v>
      </c>
      <c r="K86">
        <v>13.2813</v>
      </c>
      <c r="L86">
        <v>177.1052474</v>
      </c>
      <c r="M86">
        <v>3988.1459249999998</v>
      </c>
      <c r="N86">
        <v>3.3870852500000002</v>
      </c>
      <c r="O86">
        <v>8.4434000000000005</v>
      </c>
      <c r="P86">
        <v>0</v>
      </c>
      <c r="Q86">
        <v>-94.943600000000004</v>
      </c>
      <c r="R86">
        <v>-2.964743747</v>
      </c>
      <c r="S86">
        <v>0</v>
      </c>
      <c r="T86">
        <v>1.885872108</v>
      </c>
      <c r="U86" t="b">
        <v>0</v>
      </c>
      <c r="V86">
        <v>0</v>
      </c>
      <c r="W86" s="45">
        <v>0</v>
      </c>
    </row>
    <row r="87" spans="1:23">
      <c r="A87" s="8">
        <v>86</v>
      </c>
      <c r="B87" s="8" t="s">
        <v>1953</v>
      </c>
      <c r="D87" s="34" t="s">
        <v>1954</v>
      </c>
      <c r="E87" s="8" t="s">
        <v>1955</v>
      </c>
      <c r="F87" s="8" t="s">
        <v>1956</v>
      </c>
      <c r="G87" s="8" t="s">
        <v>1957</v>
      </c>
      <c r="H87">
        <v>-5.1520999999999999</v>
      </c>
      <c r="I87">
        <v>625.67999999999995</v>
      </c>
      <c r="J87">
        <v>2.381101578</v>
      </c>
      <c r="K87">
        <v>11.623699999999999</v>
      </c>
      <c r="L87">
        <v>277.38833290000002</v>
      </c>
      <c r="M87">
        <v>-233.9277797</v>
      </c>
      <c r="N87">
        <v>2.3705344730000002</v>
      </c>
      <c r="O87">
        <v>0</v>
      </c>
      <c r="P87">
        <v>-2.4612388549999999</v>
      </c>
      <c r="Q87">
        <v>-22.172899999999998</v>
      </c>
      <c r="R87">
        <v>0</v>
      </c>
      <c r="S87">
        <v>0</v>
      </c>
      <c r="T87">
        <v>1.8305549240000001</v>
      </c>
      <c r="U87" t="b">
        <v>0</v>
      </c>
      <c r="V87">
        <v>0</v>
      </c>
      <c r="W87" s="45">
        <v>0</v>
      </c>
    </row>
    <row r="88" spans="1:23">
      <c r="A88" s="8">
        <v>87</v>
      </c>
      <c r="B88" s="8" t="s">
        <v>1958</v>
      </c>
      <c r="D88" s="34" t="s">
        <v>1959</v>
      </c>
      <c r="E88" s="8" t="s">
        <v>1960</v>
      </c>
      <c r="F88" s="8" t="s">
        <v>1960</v>
      </c>
      <c r="G88" s="8" t="s">
        <v>1961</v>
      </c>
      <c r="H88">
        <v>-1.5145</v>
      </c>
      <c r="I88">
        <v>1177.1300000000001</v>
      </c>
      <c r="J88">
        <v>7.9441788080000002</v>
      </c>
      <c r="K88">
        <v>12.635400000000001</v>
      </c>
      <c r="L88">
        <v>217.37017940000001</v>
      </c>
      <c r="M88">
        <v>-38.080401420000001</v>
      </c>
      <c r="N88">
        <v>2.2584417989999999</v>
      </c>
      <c r="O88">
        <v>0</v>
      </c>
      <c r="P88">
        <v>0</v>
      </c>
      <c r="Q88">
        <v>-41.580599999999997</v>
      </c>
      <c r="R88">
        <v>0</v>
      </c>
      <c r="S88">
        <v>0</v>
      </c>
      <c r="T88">
        <v>1.230585764</v>
      </c>
      <c r="U88" t="b">
        <v>1</v>
      </c>
      <c r="V88">
        <v>1</v>
      </c>
      <c r="W88" s="45">
        <v>0</v>
      </c>
    </row>
    <row r="89" spans="1:23">
      <c r="A89" s="8">
        <v>88</v>
      </c>
      <c r="B89" s="8" t="s">
        <v>1962</v>
      </c>
      <c r="D89" s="34" t="s">
        <v>1963</v>
      </c>
      <c r="E89" s="8" t="s">
        <v>1964</v>
      </c>
      <c r="F89" s="8" t="s">
        <v>1965</v>
      </c>
      <c r="G89" s="8" t="s">
        <v>1966</v>
      </c>
      <c r="H89">
        <v>0.87980000000000003</v>
      </c>
      <c r="I89">
        <v>5329.69</v>
      </c>
      <c r="J89">
        <v>42.474152349999997</v>
      </c>
      <c r="K89">
        <v>14.170500000000001</v>
      </c>
      <c r="L89">
        <v>246.81190090000001</v>
      </c>
      <c r="M89">
        <v>-124.5239062</v>
      </c>
      <c r="N89">
        <v>3.3525978279999999</v>
      </c>
      <c r="O89">
        <v>0</v>
      </c>
      <c r="P89">
        <v>0</v>
      </c>
      <c r="Q89">
        <v>-109.7345</v>
      </c>
      <c r="R89">
        <v>0</v>
      </c>
      <c r="S89">
        <v>0</v>
      </c>
      <c r="T89">
        <v>1.8284385270000001</v>
      </c>
      <c r="U89" t="b">
        <v>0</v>
      </c>
      <c r="V89">
        <v>0</v>
      </c>
      <c r="W89" s="45">
        <v>0</v>
      </c>
    </row>
    <row r="90" spans="1:23">
      <c r="A90" s="8">
        <v>89</v>
      </c>
      <c r="B90" s="8" t="s">
        <v>1967</v>
      </c>
      <c r="D90" s="34" t="s">
        <v>1968</v>
      </c>
      <c r="E90" s="8" t="s">
        <v>1969</v>
      </c>
      <c r="F90" s="8" t="s">
        <v>1969</v>
      </c>
      <c r="G90" s="8" t="s">
        <v>1970</v>
      </c>
      <c r="H90">
        <v>-2.1204999999999998</v>
      </c>
      <c r="I90">
        <v>2847.73</v>
      </c>
      <c r="J90">
        <v>15.15959565</v>
      </c>
      <c r="K90">
        <v>13.226000000000001</v>
      </c>
      <c r="L90">
        <v>209.28278990000001</v>
      </c>
      <c r="M90">
        <v>2879.6253750000001</v>
      </c>
      <c r="N90">
        <v>3.1128254069999999</v>
      </c>
      <c r="O90">
        <v>0</v>
      </c>
      <c r="P90">
        <v>0</v>
      </c>
      <c r="Q90">
        <v>-73.054199999999994</v>
      </c>
      <c r="R90">
        <v>-1.231094913</v>
      </c>
      <c r="S90">
        <v>0</v>
      </c>
      <c r="T90">
        <v>1.5500279239999999</v>
      </c>
      <c r="U90" t="b">
        <v>0</v>
      </c>
      <c r="V90">
        <v>0</v>
      </c>
      <c r="W90" s="45">
        <v>0</v>
      </c>
    </row>
    <row r="91" spans="1:23">
      <c r="A91" s="8">
        <v>90</v>
      </c>
      <c r="B91" s="8" t="s">
        <v>1971</v>
      </c>
      <c r="D91" s="34" t="s">
        <v>1972</v>
      </c>
      <c r="E91" s="8" t="s">
        <v>1973</v>
      </c>
      <c r="F91" s="8" t="s">
        <v>1973</v>
      </c>
      <c r="G91" s="8" t="s">
        <v>1974</v>
      </c>
      <c r="H91">
        <v>-3.2641</v>
      </c>
      <c r="I91">
        <v>276.60000000000002</v>
      </c>
      <c r="J91">
        <v>1.6509636240000001</v>
      </c>
      <c r="K91">
        <v>10.986499999999999</v>
      </c>
      <c r="L91">
        <v>177.04400570000001</v>
      </c>
      <c r="M91">
        <v>-2585.4009120000001</v>
      </c>
      <c r="N91">
        <v>1.5817503289999999</v>
      </c>
      <c r="O91">
        <v>0</v>
      </c>
      <c r="P91">
        <v>0</v>
      </c>
      <c r="Q91">
        <v>17.003900000000002</v>
      </c>
      <c r="R91">
        <v>0</v>
      </c>
      <c r="S91">
        <v>0</v>
      </c>
      <c r="T91">
        <v>2.1789510970000001</v>
      </c>
      <c r="U91" t="b">
        <v>0</v>
      </c>
      <c r="V91">
        <v>0</v>
      </c>
      <c r="W91" s="45">
        <v>0</v>
      </c>
    </row>
    <row r="92" spans="1:23">
      <c r="A92" s="8">
        <v>91</v>
      </c>
      <c r="B92" s="8" t="s">
        <v>1975</v>
      </c>
      <c r="D92" s="34" t="s">
        <v>1976</v>
      </c>
      <c r="E92" s="8" t="s">
        <v>1977</v>
      </c>
      <c r="F92" s="8" t="s">
        <v>1978</v>
      </c>
      <c r="G92" s="8" t="s">
        <v>1979</v>
      </c>
      <c r="H92">
        <v>7.1425999999999998</v>
      </c>
      <c r="I92">
        <v>2525.8200000000002</v>
      </c>
      <c r="J92">
        <v>11.24058363</v>
      </c>
      <c r="K92">
        <v>13.1904</v>
      </c>
      <c r="L92">
        <v>287.39278910000002</v>
      </c>
      <c r="M92">
        <v>-874.69226000000003</v>
      </c>
      <c r="N92">
        <v>3.3356791189999999</v>
      </c>
      <c r="O92">
        <v>0</v>
      </c>
      <c r="P92">
        <v>-3.0486079679999998</v>
      </c>
      <c r="Q92">
        <v>-77.083100000000002</v>
      </c>
      <c r="R92">
        <v>0</v>
      </c>
      <c r="S92">
        <v>0</v>
      </c>
      <c r="T92">
        <v>1.8474729000000001</v>
      </c>
      <c r="U92" t="b">
        <v>0</v>
      </c>
      <c r="V92">
        <v>0</v>
      </c>
      <c r="W92" s="45">
        <v>0</v>
      </c>
    </row>
    <row r="93" spans="1:23">
      <c r="A93" s="8">
        <v>92</v>
      </c>
      <c r="B93" s="8" t="s">
        <v>1980</v>
      </c>
      <c r="D93" s="34" t="s">
        <v>1981</v>
      </c>
      <c r="E93" s="8" t="s">
        <v>1982</v>
      </c>
      <c r="F93" s="8" t="s">
        <v>1982</v>
      </c>
      <c r="G93" s="8" t="s">
        <v>1983</v>
      </c>
      <c r="H93">
        <v>10.1</v>
      </c>
      <c r="I93">
        <v>1458.41</v>
      </c>
      <c r="J93">
        <v>7.4734249369999999</v>
      </c>
      <c r="K93">
        <v>12.468</v>
      </c>
      <c r="L93">
        <v>197.98830860000001</v>
      </c>
      <c r="M93">
        <v>-1297.804052</v>
      </c>
      <c r="N93">
        <v>2.7103670740000001</v>
      </c>
      <c r="O93">
        <v>0</v>
      </c>
      <c r="P93">
        <v>0</v>
      </c>
      <c r="Q93">
        <v>11.973800000000001</v>
      </c>
      <c r="R93">
        <v>-1.9995529329999999</v>
      </c>
      <c r="S93">
        <v>0</v>
      </c>
      <c r="T93">
        <v>2.2484782490000002</v>
      </c>
      <c r="U93" t="b">
        <v>0</v>
      </c>
      <c r="V93">
        <v>0</v>
      </c>
      <c r="W93" s="45">
        <v>0</v>
      </c>
    </row>
    <row r="94" spans="1:23">
      <c r="A94" s="8">
        <v>93</v>
      </c>
      <c r="B94" s="8" t="s">
        <v>1984</v>
      </c>
      <c r="D94" s="34" t="s">
        <v>1985</v>
      </c>
      <c r="E94" s="8" t="s">
        <v>1986</v>
      </c>
      <c r="F94" s="8" t="s">
        <v>1986</v>
      </c>
      <c r="G94" s="8" t="s">
        <v>1987</v>
      </c>
      <c r="H94">
        <v>-3.2412999999999998</v>
      </c>
      <c r="I94">
        <v>1091.8800000000001</v>
      </c>
      <c r="J94">
        <v>3.9654064569999998</v>
      </c>
      <c r="K94">
        <v>12.039</v>
      </c>
      <c r="L94">
        <v>216.6303949</v>
      </c>
      <c r="M94">
        <v>338.48793740000002</v>
      </c>
      <c r="N94">
        <v>2.431426611</v>
      </c>
      <c r="O94">
        <v>0</v>
      </c>
      <c r="P94">
        <v>-3.5241435189999999</v>
      </c>
      <c r="Q94">
        <v>-23.477399999999999</v>
      </c>
      <c r="R94">
        <v>0</v>
      </c>
      <c r="S94">
        <v>0</v>
      </c>
      <c r="T94">
        <v>1.42202685</v>
      </c>
      <c r="U94" t="b">
        <v>0</v>
      </c>
      <c r="V94">
        <v>0</v>
      </c>
      <c r="W94" s="45">
        <v>0</v>
      </c>
    </row>
    <row r="95" spans="1:23">
      <c r="A95" s="8">
        <v>94</v>
      </c>
      <c r="B95" s="8" t="s">
        <v>1988</v>
      </c>
      <c r="D95" s="34" t="s">
        <v>1989</v>
      </c>
      <c r="E95" s="8" t="s">
        <v>1990</v>
      </c>
      <c r="F95" s="8" t="s">
        <v>1991</v>
      </c>
      <c r="G95" s="8" t="s">
        <v>1992</v>
      </c>
      <c r="H95">
        <v>-1.3203</v>
      </c>
      <c r="I95">
        <v>942.67</v>
      </c>
      <c r="J95">
        <v>3.9654064569999998</v>
      </c>
      <c r="K95">
        <v>12.1435</v>
      </c>
      <c r="L95">
        <v>179.34853580000001</v>
      </c>
      <c r="M95">
        <v>884.5544367</v>
      </c>
      <c r="N95">
        <v>2.6191819139999999</v>
      </c>
      <c r="O95">
        <v>0</v>
      </c>
      <c r="P95">
        <v>0</v>
      </c>
      <c r="Q95">
        <v>27.380500000000001</v>
      </c>
      <c r="R95">
        <v>0</v>
      </c>
      <c r="S95">
        <v>0</v>
      </c>
      <c r="T95">
        <v>1.4479403019999999</v>
      </c>
      <c r="U95" t="b">
        <v>0</v>
      </c>
      <c r="V95">
        <v>0</v>
      </c>
      <c r="W95" s="45">
        <v>0</v>
      </c>
    </row>
    <row r="96" spans="1:23">
      <c r="A96" s="8">
        <v>95</v>
      </c>
      <c r="B96" s="8" t="s">
        <v>1993</v>
      </c>
      <c r="D96" s="34" t="s">
        <v>1994</v>
      </c>
      <c r="E96" s="8" t="s">
        <v>1995</v>
      </c>
      <c r="F96" s="8" t="s">
        <v>1995</v>
      </c>
      <c r="G96" s="8" t="s">
        <v>1996</v>
      </c>
      <c r="H96">
        <v>-1.9538</v>
      </c>
      <c r="I96">
        <v>598.17999999999995</v>
      </c>
      <c r="J96">
        <v>2.381101578</v>
      </c>
      <c r="K96">
        <v>11.517899999999999</v>
      </c>
      <c r="L96">
        <v>157.7549448</v>
      </c>
      <c r="M96">
        <v>-2233.8900330000001</v>
      </c>
      <c r="N96">
        <v>2.6205455510000002</v>
      </c>
      <c r="O96">
        <v>0</v>
      </c>
      <c r="P96">
        <v>0</v>
      </c>
      <c r="Q96">
        <v>33.642200000000003</v>
      </c>
      <c r="R96">
        <v>-1.3467889580000001</v>
      </c>
      <c r="S96">
        <v>0</v>
      </c>
      <c r="T96">
        <v>1.9288118949999999</v>
      </c>
      <c r="U96" t="b">
        <v>0</v>
      </c>
      <c r="V96">
        <v>0</v>
      </c>
      <c r="W96" s="45">
        <v>0</v>
      </c>
    </row>
    <row r="97" spans="1:23">
      <c r="A97" s="8">
        <v>96</v>
      </c>
      <c r="B97" s="8" t="s">
        <v>1997</v>
      </c>
      <c r="D97" s="34" t="s">
        <v>1998</v>
      </c>
      <c r="E97" s="8" t="s">
        <v>1999</v>
      </c>
      <c r="F97" s="8" t="s">
        <v>1999</v>
      </c>
      <c r="G97" s="8" t="s">
        <v>2000</v>
      </c>
      <c r="H97">
        <v>-0.56930000000000003</v>
      </c>
      <c r="I97">
        <v>1632.28</v>
      </c>
      <c r="J97">
        <v>7.4734249369999999</v>
      </c>
      <c r="K97">
        <v>12.614100000000001</v>
      </c>
      <c r="L97">
        <v>205.11329649999999</v>
      </c>
      <c r="M97">
        <v>1144.800874</v>
      </c>
      <c r="N97">
        <v>2.9503368939999999</v>
      </c>
      <c r="O97">
        <v>0</v>
      </c>
      <c r="P97">
        <v>-3.3967101280000001</v>
      </c>
      <c r="Q97">
        <v>-9.8043999999999993</v>
      </c>
      <c r="R97">
        <v>0</v>
      </c>
      <c r="S97">
        <v>0</v>
      </c>
      <c r="T97">
        <v>1.1999926400000001</v>
      </c>
      <c r="U97" t="b">
        <v>1</v>
      </c>
      <c r="V97">
        <v>1</v>
      </c>
      <c r="W97" s="45">
        <v>0</v>
      </c>
    </row>
    <row r="98" spans="1:23">
      <c r="A98" s="8">
        <v>97</v>
      </c>
      <c r="B98" s="8" t="s">
        <v>2001</v>
      </c>
      <c r="D98" s="34" t="s">
        <v>2002</v>
      </c>
      <c r="E98" s="8" t="s">
        <v>2003</v>
      </c>
      <c r="F98" s="8" t="s">
        <v>2004</v>
      </c>
      <c r="G98" s="8" t="s">
        <v>2005</v>
      </c>
      <c r="H98">
        <v>-0.73170000000000002</v>
      </c>
      <c r="I98">
        <v>608.63</v>
      </c>
      <c r="J98">
        <v>2.381101578</v>
      </c>
      <c r="K98">
        <v>11.711</v>
      </c>
      <c r="L98">
        <v>189.37887760000001</v>
      </c>
      <c r="M98">
        <v>637.53544599999998</v>
      </c>
      <c r="N98">
        <v>1.9615640700000001</v>
      </c>
      <c r="O98">
        <v>0</v>
      </c>
      <c r="P98">
        <v>0</v>
      </c>
      <c r="Q98">
        <v>-10.834199999999999</v>
      </c>
      <c r="R98">
        <v>0</v>
      </c>
      <c r="S98">
        <v>0</v>
      </c>
      <c r="T98">
        <v>1.4687819719999999</v>
      </c>
      <c r="U98" t="b">
        <v>0</v>
      </c>
      <c r="V98">
        <v>0</v>
      </c>
      <c r="W98" s="45">
        <v>0</v>
      </c>
    </row>
    <row r="99" spans="1:23">
      <c r="A99" s="8">
        <v>98</v>
      </c>
      <c r="B99" s="8" t="s">
        <v>2006</v>
      </c>
      <c r="D99" s="34" t="s">
        <v>2007</v>
      </c>
      <c r="E99" s="8" t="s">
        <v>2008</v>
      </c>
      <c r="F99" s="8" t="s">
        <v>2009</v>
      </c>
      <c r="G99" s="8" t="s">
        <v>2010</v>
      </c>
      <c r="H99">
        <v>0</v>
      </c>
      <c r="I99">
        <v>655.29</v>
      </c>
      <c r="J99">
        <v>2.381101578</v>
      </c>
      <c r="K99">
        <v>12.0022</v>
      </c>
      <c r="L99">
        <v>207.3046612</v>
      </c>
      <c r="M99">
        <v>574.07258000000002</v>
      </c>
      <c r="N99">
        <v>2.602992129</v>
      </c>
      <c r="O99">
        <v>0</v>
      </c>
      <c r="P99">
        <v>0</v>
      </c>
      <c r="Q99">
        <v>53.923900000000003</v>
      </c>
      <c r="R99">
        <v>0.110321397</v>
      </c>
      <c r="S99">
        <v>0</v>
      </c>
      <c r="T99">
        <v>1.4249641449999999</v>
      </c>
      <c r="U99" t="b">
        <v>0</v>
      </c>
      <c r="V99">
        <v>0</v>
      </c>
      <c r="W99" s="45">
        <v>0</v>
      </c>
    </row>
    <row r="100" spans="1:23">
      <c r="A100" s="8">
        <v>99</v>
      </c>
      <c r="B100" s="8" t="s">
        <v>2011</v>
      </c>
      <c r="D100" s="34" t="s">
        <v>2012</v>
      </c>
      <c r="E100" s="8" t="s">
        <v>2013</v>
      </c>
      <c r="F100" s="8" t="s">
        <v>2014</v>
      </c>
      <c r="G100" s="8" t="s">
        <v>2015</v>
      </c>
      <c r="H100">
        <v>-2.2429000000000001</v>
      </c>
      <c r="I100">
        <v>2372.36</v>
      </c>
      <c r="J100">
        <v>11.24058363</v>
      </c>
      <c r="K100">
        <v>12.989100000000001</v>
      </c>
      <c r="L100">
        <v>196.79917929999999</v>
      </c>
      <c r="M100">
        <v>1777.483463</v>
      </c>
      <c r="N100">
        <v>3.0813700129999999</v>
      </c>
      <c r="O100">
        <v>0</v>
      </c>
      <c r="P100">
        <v>0</v>
      </c>
      <c r="Q100">
        <v>-61.953400000000002</v>
      </c>
      <c r="R100">
        <v>-1.338418704</v>
      </c>
      <c r="S100">
        <v>0</v>
      </c>
      <c r="T100">
        <v>1.331737204</v>
      </c>
      <c r="U100" t="b">
        <v>1</v>
      </c>
      <c r="V100">
        <v>1</v>
      </c>
      <c r="W100" s="45">
        <v>0</v>
      </c>
    </row>
    <row r="101" spans="1:23">
      <c r="A101" s="8">
        <v>100</v>
      </c>
      <c r="B101" s="8" t="s">
        <v>2016</v>
      </c>
      <c r="D101" s="34" t="s">
        <v>2017</v>
      </c>
      <c r="E101" s="8" t="s">
        <v>2018</v>
      </c>
      <c r="F101" s="8" t="s">
        <v>2019</v>
      </c>
      <c r="G101" s="8" t="s">
        <v>2020</v>
      </c>
      <c r="H101">
        <v>-0.14380000000000001</v>
      </c>
      <c r="I101">
        <v>950.91</v>
      </c>
      <c r="J101">
        <v>3.9654064569999998</v>
      </c>
      <c r="K101">
        <v>12.2943</v>
      </c>
      <c r="L101">
        <v>244.11590580000001</v>
      </c>
      <c r="M101">
        <v>-1748.5752210000001</v>
      </c>
      <c r="N101">
        <v>3.0673250649999999</v>
      </c>
      <c r="O101">
        <v>0</v>
      </c>
      <c r="P101">
        <v>-1.333051483</v>
      </c>
      <c r="Q101">
        <v>30.958200000000001</v>
      </c>
      <c r="R101">
        <v>0</v>
      </c>
      <c r="S101">
        <v>0</v>
      </c>
      <c r="T101">
        <v>1.5033237930000001</v>
      </c>
      <c r="U101" t="b">
        <v>0</v>
      </c>
      <c r="V101">
        <v>0</v>
      </c>
      <c r="W101" s="45">
        <v>0</v>
      </c>
    </row>
    <row r="102" spans="1:23">
      <c r="A102" s="8">
        <v>101</v>
      </c>
      <c r="B102" s="8" t="s">
        <v>2021</v>
      </c>
      <c r="D102" s="34" t="s">
        <v>2022</v>
      </c>
      <c r="E102" s="8" t="s">
        <v>2023</v>
      </c>
      <c r="F102" s="8" t="s">
        <v>2024</v>
      </c>
      <c r="G102" s="8" t="s">
        <v>1636</v>
      </c>
      <c r="H102">
        <v>-1.6091</v>
      </c>
      <c r="I102">
        <v>693.56</v>
      </c>
      <c r="J102">
        <v>2.9416827529999998</v>
      </c>
      <c r="K102">
        <v>11.7356</v>
      </c>
      <c r="L102">
        <v>209.3049446</v>
      </c>
      <c r="M102">
        <v>0.46960488299999997</v>
      </c>
      <c r="N102">
        <v>1.5817503289999999</v>
      </c>
      <c r="O102">
        <v>0</v>
      </c>
      <c r="P102">
        <v>-4.5555555559999998</v>
      </c>
      <c r="Q102">
        <v>-22.5792</v>
      </c>
      <c r="R102">
        <v>0</v>
      </c>
      <c r="S102">
        <v>0</v>
      </c>
      <c r="T102">
        <v>1.551831328</v>
      </c>
      <c r="U102" t="b">
        <v>0</v>
      </c>
      <c r="V102">
        <v>0</v>
      </c>
      <c r="W102" s="45">
        <v>0</v>
      </c>
    </row>
    <row r="103" spans="1:23" s="107" customFormat="1">
      <c r="A103" s="104">
        <v>102</v>
      </c>
      <c r="B103" s="104" t="s">
        <v>2025</v>
      </c>
      <c r="C103" s="105" t="s">
        <v>1518</v>
      </c>
      <c r="D103" s="106" t="s">
        <v>2026</v>
      </c>
      <c r="E103" s="104" t="s">
        <v>2027</v>
      </c>
      <c r="F103" s="104" t="s">
        <v>2028</v>
      </c>
      <c r="G103" s="104" t="s">
        <v>2029</v>
      </c>
      <c r="H103" s="107">
        <v>0.54210000000000003</v>
      </c>
      <c r="I103" s="107">
        <v>2075.09</v>
      </c>
      <c r="J103" s="107">
        <v>11.24058363</v>
      </c>
      <c r="K103" s="107">
        <v>12.819800000000001</v>
      </c>
      <c r="L103" s="107">
        <v>216.3685673</v>
      </c>
      <c r="M103" s="107">
        <v>292.27831989999999</v>
      </c>
      <c r="N103" s="107">
        <v>2.9018722729999999</v>
      </c>
      <c r="O103" s="107">
        <v>8.2085000000000008</v>
      </c>
      <c r="P103" s="107">
        <v>0</v>
      </c>
      <c r="Q103" s="107">
        <v>-55.658000000000001</v>
      </c>
      <c r="R103" s="107">
        <v>-3.1651301360000001</v>
      </c>
      <c r="S103" s="107">
        <v>1</v>
      </c>
      <c r="T103" s="107">
        <v>0.74688217499999998</v>
      </c>
      <c r="U103" s="107" t="b">
        <v>1</v>
      </c>
      <c r="V103" s="107">
        <v>1</v>
      </c>
      <c r="W103" s="107">
        <v>1</v>
      </c>
    </row>
    <row r="104" spans="1:23">
      <c r="A104" s="8">
        <v>103</v>
      </c>
      <c r="B104" s="8" t="s">
        <v>2030</v>
      </c>
      <c r="D104" s="34" t="s">
        <v>1624</v>
      </c>
      <c r="E104" s="8" t="s">
        <v>2031</v>
      </c>
      <c r="F104" s="8" t="s">
        <v>2032</v>
      </c>
      <c r="G104" s="8" t="s">
        <v>2033</v>
      </c>
      <c r="H104">
        <v>-1.8439000000000001</v>
      </c>
      <c r="I104">
        <v>1669.55</v>
      </c>
      <c r="J104">
        <v>7.4734249369999999</v>
      </c>
      <c r="K104">
        <v>12.5502</v>
      </c>
      <c r="L104">
        <v>153.3003678</v>
      </c>
      <c r="M104">
        <v>1472.6283780000001</v>
      </c>
      <c r="N104">
        <v>3.2680431959999998</v>
      </c>
      <c r="O104">
        <v>8.7380999999999993</v>
      </c>
      <c r="P104">
        <v>-1.072999614</v>
      </c>
      <c r="Q104">
        <v>9.2203999999999997</v>
      </c>
      <c r="R104">
        <v>-2.241265399</v>
      </c>
      <c r="S104">
        <v>1</v>
      </c>
      <c r="T104">
        <v>1.224036455</v>
      </c>
      <c r="U104" t="b">
        <v>1</v>
      </c>
      <c r="V104">
        <v>1</v>
      </c>
      <c r="W104" s="45">
        <v>0</v>
      </c>
    </row>
    <row r="105" spans="1:23">
      <c r="A105" s="8">
        <v>104</v>
      </c>
      <c r="B105" s="8" t="s">
        <v>2034</v>
      </c>
      <c r="D105" s="34" t="s">
        <v>2035</v>
      </c>
      <c r="E105" s="8" t="s">
        <v>2036</v>
      </c>
      <c r="F105" s="8" t="s">
        <v>2037</v>
      </c>
      <c r="G105" s="8" t="s">
        <v>2038</v>
      </c>
      <c r="H105">
        <v>0.3972</v>
      </c>
      <c r="I105">
        <v>1466.69</v>
      </c>
      <c r="J105">
        <v>2.381101578</v>
      </c>
      <c r="K105">
        <v>12.7372</v>
      </c>
      <c r="L105">
        <v>201.04187959999999</v>
      </c>
      <c r="M105">
        <v>379.81053300000002</v>
      </c>
      <c r="N105">
        <v>3.2917782519999998</v>
      </c>
      <c r="O105">
        <v>0</v>
      </c>
      <c r="P105">
        <v>-1.2499386779999999</v>
      </c>
      <c r="Q105">
        <v>94.625299999999996</v>
      </c>
      <c r="R105">
        <v>0</v>
      </c>
      <c r="S105">
        <v>0</v>
      </c>
      <c r="T105">
        <v>1.391315488</v>
      </c>
      <c r="U105" t="b">
        <v>0</v>
      </c>
      <c r="V105">
        <v>0</v>
      </c>
      <c r="W105" s="45">
        <v>0</v>
      </c>
    </row>
    <row r="106" spans="1:23">
      <c r="A106" s="8">
        <v>105</v>
      </c>
      <c r="B106" s="8" t="s">
        <v>2039</v>
      </c>
      <c r="D106" s="34" t="s">
        <v>2040</v>
      </c>
      <c r="E106" s="8" t="s">
        <v>2041</v>
      </c>
      <c r="F106" s="8" t="s">
        <v>2042</v>
      </c>
      <c r="G106" s="8" t="s">
        <v>2043</v>
      </c>
      <c r="H106">
        <v>-2.8111000000000002</v>
      </c>
      <c r="I106">
        <v>1231.23</v>
      </c>
      <c r="J106">
        <v>5.6762400189999997</v>
      </c>
      <c r="K106">
        <v>12.2254</v>
      </c>
      <c r="L106">
        <v>209.5178732</v>
      </c>
      <c r="M106">
        <v>570.89356559999999</v>
      </c>
      <c r="N106">
        <v>2.6449482089999998</v>
      </c>
      <c r="O106">
        <v>0</v>
      </c>
      <c r="P106">
        <v>-1.771876929</v>
      </c>
      <c r="Q106">
        <v>-16.843699999999998</v>
      </c>
      <c r="R106">
        <v>-2.8658527020000002</v>
      </c>
      <c r="S106">
        <v>0</v>
      </c>
      <c r="T106">
        <v>1.38988511</v>
      </c>
      <c r="U106" t="b">
        <v>0</v>
      </c>
      <c r="V106">
        <v>0</v>
      </c>
      <c r="W106" s="45">
        <v>0</v>
      </c>
    </row>
    <row r="107" spans="1:23">
      <c r="A107" s="8">
        <v>106</v>
      </c>
      <c r="B107" s="8" t="s">
        <v>2044</v>
      </c>
      <c r="D107" s="34" t="s">
        <v>1624</v>
      </c>
      <c r="E107" s="8" t="s">
        <v>2045</v>
      </c>
      <c r="F107" s="8" t="s">
        <v>2046</v>
      </c>
      <c r="G107" s="8" t="s">
        <v>2047</v>
      </c>
      <c r="H107">
        <v>-1.5009999999999999</v>
      </c>
      <c r="I107">
        <v>1467.34</v>
      </c>
      <c r="J107">
        <v>5.8852670849999997</v>
      </c>
      <c r="K107">
        <v>12.4589</v>
      </c>
      <c r="L107">
        <v>232.8992949</v>
      </c>
      <c r="M107">
        <v>119.0084828</v>
      </c>
      <c r="N107">
        <v>2.6877857220000001</v>
      </c>
      <c r="O107">
        <v>7.9115000000000002</v>
      </c>
      <c r="P107">
        <v>0</v>
      </c>
      <c r="Q107">
        <v>-36.240200000000002</v>
      </c>
      <c r="R107">
        <v>0</v>
      </c>
      <c r="S107">
        <v>1</v>
      </c>
      <c r="T107">
        <v>0.76571354000000003</v>
      </c>
      <c r="U107" t="b">
        <v>1</v>
      </c>
      <c r="V107">
        <v>1</v>
      </c>
      <c r="W107" s="45">
        <v>0</v>
      </c>
    </row>
    <row r="108" spans="1:23">
      <c r="A108" s="8">
        <v>107</v>
      </c>
      <c r="B108" s="8" t="s">
        <v>2048</v>
      </c>
      <c r="D108" s="34" t="s">
        <v>2049</v>
      </c>
      <c r="E108" s="8" t="s">
        <v>2050</v>
      </c>
      <c r="F108" s="8" t="s">
        <v>2050</v>
      </c>
      <c r="G108" s="8" t="s">
        <v>2051</v>
      </c>
      <c r="H108">
        <v>-4.1673999999999998</v>
      </c>
      <c r="I108">
        <v>582.94000000000005</v>
      </c>
      <c r="J108">
        <v>2.381101578</v>
      </c>
      <c r="K108">
        <v>11.815200000000001</v>
      </c>
      <c r="L108">
        <v>176.02891990000001</v>
      </c>
      <c r="M108">
        <v>1503.0645320000001</v>
      </c>
      <c r="N108">
        <v>2.49753099</v>
      </c>
      <c r="O108">
        <v>0</v>
      </c>
      <c r="P108">
        <v>-1.1221064810000001</v>
      </c>
      <c r="Q108">
        <v>9.0081000000000007</v>
      </c>
      <c r="R108">
        <v>-9.9510109999999999E-2</v>
      </c>
      <c r="S108">
        <v>0</v>
      </c>
      <c r="T108">
        <v>1.7265541529999999</v>
      </c>
      <c r="U108" t="b">
        <v>0</v>
      </c>
      <c r="V108">
        <v>0</v>
      </c>
      <c r="W108" s="45">
        <v>0</v>
      </c>
    </row>
    <row r="109" spans="1:23">
      <c r="A109" s="8">
        <v>108</v>
      </c>
      <c r="B109" s="8" t="s">
        <v>2052</v>
      </c>
      <c r="D109" s="34" t="s">
        <v>1624</v>
      </c>
      <c r="E109" s="8" t="s">
        <v>2053</v>
      </c>
      <c r="F109" s="8" t="s">
        <v>2054</v>
      </c>
      <c r="G109" s="8" t="s">
        <v>2055</v>
      </c>
      <c r="H109">
        <v>4.5900000000000003E-2</v>
      </c>
      <c r="I109">
        <v>762.32</v>
      </c>
      <c r="J109">
        <v>0.96548938500000003</v>
      </c>
      <c r="K109">
        <v>11.508100000000001</v>
      </c>
      <c r="L109">
        <v>227.0419555</v>
      </c>
      <c r="M109">
        <v>28.050368630000001</v>
      </c>
      <c r="N109">
        <v>2.042638803</v>
      </c>
      <c r="O109">
        <v>7.6219999999999999</v>
      </c>
      <c r="P109">
        <v>-4.0197326149999997</v>
      </c>
      <c r="Q109">
        <v>-22.8718</v>
      </c>
      <c r="R109">
        <v>0</v>
      </c>
      <c r="S109">
        <v>1</v>
      </c>
      <c r="T109">
        <v>1.083711425</v>
      </c>
      <c r="U109" t="b">
        <v>1</v>
      </c>
      <c r="V109">
        <v>1</v>
      </c>
      <c r="W109" s="45">
        <v>0</v>
      </c>
    </row>
    <row r="110" spans="1:23">
      <c r="A110" s="8">
        <v>109</v>
      </c>
      <c r="B110" s="8" t="s">
        <v>2056</v>
      </c>
      <c r="D110" s="34" t="s">
        <v>2057</v>
      </c>
      <c r="E110" s="8" t="s">
        <v>2058</v>
      </c>
      <c r="F110" s="8" t="s">
        <v>2058</v>
      </c>
      <c r="G110" s="8" t="s">
        <v>2059</v>
      </c>
      <c r="H110">
        <v>-2.1726999999999999</v>
      </c>
      <c r="I110">
        <v>802.71</v>
      </c>
      <c r="J110">
        <v>2.381101578</v>
      </c>
      <c r="K110">
        <v>11.428900000000001</v>
      </c>
      <c r="L110">
        <v>156.8569411</v>
      </c>
      <c r="M110">
        <v>-584.79320689999997</v>
      </c>
      <c r="N110">
        <v>2.1512786290000001</v>
      </c>
      <c r="O110">
        <v>0</v>
      </c>
      <c r="P110">
        <v>0</v>
      </c>
      <c r="Q110">
        <v>55.814799999999998</v>
      </c>
      <c r="R110">
        <v>-1.5226622219999999</v>
      </c>
      <c r="S110">
        <v>0</v>
      </c>
      <c r="T110">
        <v>1.7820186440000001</v>
      </c>
      <c r="U110" t="b">
        <v>0</v>
      </c>
      <c r="V110">
        <v>0</v>
      </c>
      <c r="W110" s="45">
        <v>0</v>
      </c>
    </row>
    <row r="111" spans="1:23">
      <c r="A111" s="8">
        <v>110</v>
      </c>
      <c r="B111" s="8" t="s">
        <v>2060</v>
      </c>
      <c r="D111" s="34" t="s">
        <v>2061</v>
      </c>
      <c r="E111" s="8" t="s">
        <v>2062</v>
      </c>
      <c r="F111" s="8" t="s">
        <v>2062</v>
      </c>
      <c r="G111" s="8" t="s">
        <v>2063</v>
      </c>
      <c r="H111">
        <v>-1.5145</v>
      </c>
      <c r="I111">
        <v>2804.63</v>
      </c>
      <c r="J111">
        <v>19.628125579999999</v>
      </c>
      <c r="K111">
        <v>13.3553</v>
      </c>
      <c r="L111">
        <v>255.9293184</v>
      </c>
      <c r="M111">
        <v>-0.30241064899999998</v>
      </c>
      <c r="N111">
        <v>3.140050622</v>
      </c>
      <c r="O111">
        <v>0</v>
      </c>
      <c r="P111">
        <v>0</v>
      </c>
      <c r="Q111">
        <v>-83.161299999999997</v>
      </c>
      <c r="R111">
        <v>0</v>
      </c>
      <c r="S111">
        <v>0</v>
      </c>
      <c r="T111">
        <v>1.2648519069999999</v>
      </c>
      <c r="U111" t="b">
        <v>1</v>
      </c>
      <c r="V111">
        <v>1</v>
      </c>
      <c r="W111" s="45">
        <v>0</v>
      </c>
    </row>
    <row r="112" spans="1:23">
      <c r="A112" s="8">
        <v>111</v>
      </c>
      <c r="B112" s="8" t="s">
        <v>2064</v>
      </c>
      <c r="D112" s="34" t="s">
        <v>2065</v>
      </c>
      <c r="E112" s="8" t="s">
        <v>2066</v>
      </c>
      <c r="F112" s="8" t="s">
        <v>2066</v>
      </c>
      <c r="G112" s="8" t="s">
        <v>2067</v>
      </c>
      <c r="H112">
        <v>14.732900000000001</v>
      </c>
      <c r="I112">
        <v>549.32000000000005</v>
      </c>
      <c r="J112">
        <v>2.7015999690000001</v>
      </c>
      <c r="K112">
        <v>11.928599999999999</v>
      </c>
      <c r="L112">
        <v>239.85047080000001</v>
      </c>
      <c r="M112">
        <v>1027.789229</v>
      </c>
      <c r="N112">
        <v>2.9514611610000001</v>
      </c>
      <c r="O112">
        <v>0</v>
      </c>
      <c r="P112">
        <v>0</v>
      </c>
      <c r="Q112">
        <v>-18.721900000000002</v>
      </c>
      <c r="R112">
        <v>-2.3011291150000002</v>
      </c>
      <c r="S112">
        <v>0</v>
      </c>
      <c r="T112">
        <v>2.9845342320000001</v>
      </c>
      <c r="U112" t="b">
        <v>0</v>
      </c>
      <c r="V112">
        <v>0</v>
      </c>
      <c r="W112" s="45">
        <v>0</v>
      </c>
    </row>
    <row r="113" spans="1:23">
      <c r="A113" s="8">
        <v>112</v>
      </c>
      <c r="B113" s="8" t="s">
        <v>2068</v>
      </c>
      <c r="D113" s="34" t="s">
        <v>2069</v>
      </c>
      <c r="E113" s="8" t="s">
        <v>2070</v>
      </c>
      <c r="F113" s="8" t="s">
        <v>2070</v>
      </c>
      <c r="G113" s="8" t="s">
        <v>2071</v>
      </c>
      <c r="H113">
        <v>-2.5762</v>
      </c>
      <c r="I113">
        <v>1087</v>
      </c>
      <c r="J113">
        <v>2.381101578</v>
      </c>
      <c r="K113">
        <v>11.702400000000001</v>
      </c>
      <c r="L113">
        <v>154.24897730000001</v>
      </c>
      <c r="M113">
        <v>972.7900128</v>
      </c>
      <c r="N113">
        <v>2.1553855909999999</v>
      </c>
      <c r="O113">
        <v>0</v>
      </c>
      <c r="P113">
        <v>-2.5393518519999998</v>
      </c>
      <c r="Q113">
        <v>53.8035</v>
      </c>
      <c r="R113">
        <v>0</v>
      </c>
      <c r="S113">
        <v>0</v>
      </c>
      <c r="T113">
        <v>1.7236701990000001</v>
      </c>
      <c r="U113" t="b">
        <v>0</v>
      </c>
      <c r="V113">
        <v>0</v>
      </c>
      <c r="W113" s="45">
        <v>0</v>
      </c>
    </row>
    <row r="114" spans="1:23">
      <c r="A114" s="8">
        <v>113</v>
      </c>
      <c r="B114" s="8" t="s">
        <v>2072</v>
      </c>
      <c r="D114" s="34" t="s">
        <v>2073</v>
      </c>
      <c r="E114" s="8" t="s">
        <v>2074</v>
      </c>
      <c r="F114" s="8" t="s">
        <v>2075</v>
      </c>
      <c r="G114" s="8" t="s">
        <v>2076</v>
      </c>
      <c r="H114">
        <v>-1.9538</v>
      </c>
      <c r="I114">
        <v>3926.63</v>
      </c>
      <c r="J114">
        <v>25.636377979999999</v>
      </c>
      <c r="K114">
        <v>13.4754</v>
      </c>
      <c r="L114">
        <v>244.5367675</v>
      </c>
      <c r="M114">
        <v>73.112818669999996</v>
      </c>
      <c r="N114">
        <v>3.6197270600000002</v>
      </c>
      <c r="O114">
        <v>7.9767999999999999</v>
      </c>
      <c r="P114">
        <v>-4.7932338730000001</v>
      </c>
      <c r="Q114">
        <v>-29.2408</v>
      </c>
      <c r="R114">
        <v>0</v>
      </c>
      <c r="S114">
        <v>1</v>
      </c>
      <c r="T114">
        <v>1.178508868</v>
      </c>
      <c r="U114" t="b">
        <v>1</v>
      </c>
      <c r="V114">
        <v>1</v>
      </c>
      <c r="W114" s="45">
        <v>0</v>
      </c>
    </row>
    <row r="115" spans="1:23">
      <c r="A115" s="8">
        <v>114</v>
      </c>
      <c r="B115" s="8" t="s">
        <v>2077</v>
      </c>
      <c r="D115" s="34" t="s">
        <v>2078</v>
      </c>
      <c r="E115" s="8" t="s">
        <v>2079</v>
      </c>
      <c r="F115" s="8" t="s">
        <v>2080</v>
      </c>
      <c r="G115" s="8" t="s">
        <v>2081</v>
      </c>
      <c r="H115">
        <v>2.5819000000000001</v>
      </c>
      <c r="I115">
        <v>871.23</v>
      </c>
      <c r="J115">
        <v>5.6762400189999997</v>
      </c>
      <c r="K115">
        <v>12.2042</v>
      </c>
      <c r="L115">
        <v>263.8808416</v>
      </c>
      <c r="M115">
        <v>227.3521279</v>
      </c>
      <c r="N115">
        <v>2.639659854</v>
      </c>
      <c r="O115">
        <v>8.0251999999999999</v>
      </c>
      <c r="P115">
        <v>-3.2540625439999999</v>
      </c>
      <c r="Q115">
        <v>-55.209299999999999</v>
      </c>
      <c r="R115">
        <v>0</v>
      </c>
      <c r="S115">
        <v>1</v>
      </c>
      <c r="T115">
        <v>0.91930094799999995</v>
      </c>
      <c r="U115" t="b">
        <v>1</v>
      </c>
      <c r="V115">
        <v>1</v>
      </c>
      <c r="W115" s="45">
        <v>0</v>
      </c>
    </row>
    <row r="116" spans="1:23">
      <c r="A116" s="8">
        <v>115</v>
      </c>
      <c r="B116" s="8" t="s">
        <v>2082</v>
      </c>
      <c r="D116" s="34" t="s">
        <v>2083</v>
      </c>
      <c r="E116" s="8" t="s">
        <v>2084</v>
      </c>
      <c r="F116" s="8" t="s">
        <v>2085</v>
      </c>
      <c r="G116" s="8" t="s">
        <v>2086</v>
      </c>
      <c r="H116">
        <v>0.64180000000000004</v>
      </c>
      <c r="I116">
        <v>418.13</v>
      </c>
      <c r="J116">
        <v>1</v>
      </c>
      <c r="K116">
        <v>12.1828</v>
      </c>
      <c r="L116">
        <v>229.87502509999999</v>
      </c>
      <c r="M116">
        <v>161.0890532</v>
      </c>
      <c r="N116">
        <v>3.160991471</v>
      </c>
      <c r="O116">
        <v>0</v>
      </c>
      <c r="P116">
        <v>-0.838235218</v>
      </c>
      <c r="Q116">
        <v>44.774900000000002</v>
      </c>
      <c r="R116">
        <v>-1.782834453</v>
      </c>
      <c r="S116">
        <v>0</v>
      </c>
      <c r="T116">
        <v>1.3691720540000001</v>
      </c>
      <c r="U116" t="b">
        <v>0</v>
      </c>
      <c r="V116">
        <v>0</v>
      </c>
      <c r="W116" s="45">
        <v>0</v>
      </c>
    </row>
    <row r="117" spans="1:23">
      <c r="A117" s="8">
        <v>116</v>
      </c>
      <c r="B117" s="8" t="s">
        <v>2087</v>
      </c>
      <c r="D117" s="34" t="s">
        <v>2088</v>
      </c>
      <c r="E117" s="8" t="s">
        <v>2089</v>
      </c>
      <c r="F117" s="8" t="s">
        <v>2089</v>
      </c>
      <c r="G117" s="8" t="s">
        <v>2090</v>
      </c>
      <c r="H117">
        <v>2.6484000000000001</v>
      </c>
      <c r="I117">
        <v>1865.44</v>
      </c>
      <c r="J117">
        <v>9.3332582689999999</v>
      </c>
      <c r="K117">
        <v>12.6412</v>
      </c>
      <c r="L117">
        <v>210.63607110000001</v>
      </c>
      <c r="M117">
        <v>582.98290889999998</v>
      </c>
      <c r="N117">
        <v>2.5860454879999999</v>
      </c>
      <c r="O117">
        <v>7.7683999999999997</v>
      </c>
      <c r="P117">
        <v>0</v>
      </c>
      <c r="Q117">
        <v>-77.406499999999994</v>
      </c>
      <c r="R117">
        <v>0</v>
      </c>
      <c r="S117">
        <v>0</v>
      </c>
      <c r="T117">
        <v>0.82535175500000002</v>
      </c>
      <c r="U117" t="b">
        <v>1</v>
      </c>
      <c r="V117">
        <v>1</v>
      </c>
      <c r="W117" s="45">
        <v>0</v>
      </c>
    </row>
    <row r="118" spans="1:23">
      <c r="A118" s="8">
        <v>117</v>
      </c>
      <c r="B118" s="8" t="s">
        <v>2091</v>
      </c>
      <c r="D118" s="34" t="s">
        <v>2092</v>
      </c>
      <c r="E118" s="8" t="s">
        <v>2093</v>
      </c>
      <c r="F118" s="8" t="s">
        <v>2094</v>
      </c>
      <c r="G118" s="8" t="s">
        <v>2095</v>
      </c>
      <c r="H118">
        <v>-7.1207000000000003</v>
      </c>
      <c r="I118">
        <v>153</v>
      </c>
      <c r="J118">
        <v>0</v>
      </c>
      <c r="K118">
        <v>9.7082999999999995</v>
      </c>
      <c r="L118">
        <v>98.160069660000005</v>
      </c>
      <c r="M118">
        <v>-705.04794249999998</v>
      </c>
      <c r="N118">
        <v>2.333552793</v>
      </c>
      <c r="O118">
        <v>0</v>
      </c>
      <c r="P118">
        <v>0</v>
      </c>
      <c r="Q118">
        <v>19.017600000000002</v>
      </c>
      <c r="R118">
        <v>1.3255208329999999</v>
      </c>
      <c r="S118">
        <v>0</v>
      </c>
      <c r="T118">
        <v>2.8767419259999998</v>
      </c>
      <c r="U118" t="b">
        <v>0</v>
      </c>
      <c r="V118">
        <v>0</v>
      </c>
      <c r="W118" s="45">
        <v>0</v>
      </c>
    </row>
    <row r="119" spans="1:23">
      <c r="A119" s="8">
        <v>118</v>
      </c>
      <c r="B119" s="8" t="s">
        <v>2096</v>
      </c>
      <c r="D119" s="34" t="s">
        <v>2097</v>
      </c>
      <c r="E119" s="8" t="s">
        <v>2098</v>
      </c>
      <c r="F119" s="8" t="s">
        <v>2099</v>
      </c>
      <c r="G119" s="8" t="s">
        <v>2100</v>
      </c>
      <c r="H119">
        <v>-1.0607</v>
      </c>
      <c r="I119">
        <v>2210.61</v>
      </c>
      <c r="J119">
        <v>11.229280129999999</v>
      </c>
      <c r="K119">
        <v>13.266400000000001</v>
      </c>
      <c r="L119">
        <v>196.39085549999999</v>
      </c>
      <c r="M119">
        <v>1103.27215</v>
      </c>
      <c r="N119">
        <v>3.5681825699999998</v>
      </c>
      <c r="O119">
        <v>0</v>
      </c>
      <c r="P119">
        <v>-5.8645154440000002</v>
      </c>
      <c r="Q119">
        <v>229.80510000000001</v>
      </c>
      <c r="R119">
        <v>-0.36897022099999999</v>
      </c>
      <c r="S119">
        <v>0</v>
      </c>
      <c r="T119">
        <v>2.0235568650000002</v>
      </c>
      <c r="U119" t="b">
        <v>0</v>
      </c>
      <c r="V119">
        <v>0</v>
      </c>
      <c r="W119" s="45">
        <v>0</v>
      </c>
    </row>
    <row r="120" spans="1:23">
      <c r="A120" s="8">
        <v>119</v>
      </c>
      <c r="B120" s="8" t="s">
        <v>2101</v>
      </c>
      <c r="D120" s="34" t="s">
        <v>1624</v>
      </c>
      <c r="E120" s="8" t="s">
        <v>2102</v>
      </c>
      <c r="F120" s="8" t="s">
        <v>2103</v>
      </c>
      <c r="G120" s="8" t="s">
        <v>2104</v>
      </c>
      <c r="H120">
        <v>-4.8586</v>
      </c>
      <c r="I120">
        <v>3631.25</v>
      </c>
      <c r="J120">
        <v>19.178228780000001</v>
      </c>
      <c r="K120">
        <v>13.327400000000001</v>
      </c>
      <c r="L120">
        <v>143.5717928</v>
      </c>
      <c r="M120">
        <v>5879.5239110000002</v>
      </c>
      <c r="N120">
        <v>3.4855665440000001</v>
      </c>
      <c r="O120">
        <v>8.5730000000000004</v>
      </c>
      <c r="P120">
        <v>0</v>
      </c>
      <c r="Q120">
        <v>-77.58</v>
      </c>
      <c r="R120">
        <v>-2.9800242539999999</v>
      </c>
      <c r="S120">
        <v>0</v>
      </c>
      <c r="T120">
        <v>2.7439366660000002</v>
      </c>
      <c r="U120" t="b">
        <v>0</v>
      </c>
      <c r="V120">
        <v>0</v>
      </c>
      <c r="W120" s="45">
        <v>0</v>
      </c>
    </row>
    <row r="121" spans="1:23">
      <c r="A121" s="8">
        <v>120</v>
      </c>
      <c r="B121" s="8" t="s">
        <v>2105</v>
      </c>
      <c r="D121" s="34" t="s">
        <v>2106</v>
      </c>
      <c r="E121" s="8" t="s">
        <v>2107</v>
      </c>
      <c r="F121" s="8" t="s">
        <v>2108</v>
      </c>
      <c r="G121" s="8" t="s">
        <v>2109</v>
      </c>
      <c r="H121">
        <v>-0.86919999999999997</v>
      </c>
      <c r="I121">
        <v>2729.05</v>
      </c>
      <c r="J121">
        <v>15.15959565</v>
      </c>
      <c r="K121">
        <v>13.0777</v>
      </c>
      <c r="L121">
        <v>215.55759990000001</v>
      </c>
      <c r="M121">
        <v>362.41937369999999</v>
      </c>
      <c r="N121">
        <v>3.1709537669999999</v>
      </c>
      <c r="O121">
        <v>8.1111000000000004</v>
      </c>
      <c r="P121">
        <v>0</v>
      </c>
      <c r="Q121">
        <v>-95.910300000000007</v>
      </c>
      <c r="R121">
        <v>-3.2690539919999999</v>
      </c>
      <c r="S121">
        <v>1</v>
      </c>
      <c r="T121">
        <v>0.83027811100000004</v>
      </c>
      <c r="U121" t="b">
        <v>1</v>
      </c>
      <c r="V121">
        <v>1</v>
      </c>
      <c r="W121" s="45">
        <v>0</v>
      </c>
    </row>
    <row r="122" spans="1:23">
      <c r="A122" s="8">
        <v>121</v>
      </c>
      <c r="B122" s="8" t="s">
        <v>2110</v>
      </c>
      <c r="D122" s="34" t="s">
        <v>2111</v>
      </c>
      <c r="E122" s="8" t="s">
        <v>2112</v>
      </c>
      <c r="F122" s="8" t="s">
        <v>2113</v>
      </c>
      <c r="G122" s="8" t="s">
        <v>2114</v>
      </c>
      <c r="H122">
        <v>2.3525</v>
      </c>
      <c r="I122">
        <v>890.72</v>
      </c>
      <c r="J122">
        <v>3.9654064569999998</v>
      </c>
      <c r="K122">
        <v>12.003500000000001</v>
      </c>
      <c r="L122">
        <v>179.7985893</v>
      </c>
      <c r="M122">
        <v>162.5867116</v>
      </c>
      <c r="N122">
        <v>2.6220886889999999</v>
      </c>
      <c r="O122">
        <v>8.9984000000000002</v>
      </c>
      <c r="P122">
        <v>0</v>
      </c>
      <c r="Q122">
        <v>41.460299999999997</v>
      </c>
      <c r="R122">
        <v>-1.759966433</v>
      </c>
      <c r="S122">
        <v>0</v>
      </c>
      <c r="T122">
        <v>1.22786321</v>
      </c>
      <c r="U122" t="b">
        <v>1</v>
      </c>
      <c r="V122">
        <v>1</v>
      </c>
      <c r="W122" s="45">
        <v>0</v>
      </c>
    </row>
    <row r="123" spans="1:23">
      <c r="A123" s="8">
        <v>122</v>
      </c>
      <c r="B123" s="8" t="s">
        <v>2115</v>
      </c>
      <c r="D123" s="34" t="s">
        <v>2116</v>
      </c>
      <c r="E123" s="8" t="s">
        <v>2117</v>
      </c>
      <c r="F123" s="8" t="s">
        <v>2118</v>
      </c>
      <c r="G123" s="8" t="s">
        <v>2119</v>
      </c>
      <c r="H123">
        <v>4.5495999999999999</v>
      </c>
      <c r="I123">
        <v>4396.68</v>
      </c>
      <c r="J123">
        <v>23.359224609999998</v>
      </c>
      <c r="K123">
        <v>13.6402</v>
      </c>
      <c r="L123">
        <v>202.4186775</v>
      </c>
      <c r="M123">
        <v>-7992.2845200000002</v>
      </c>
      <c r="N123">
        <v>3.6648388789999999</v>
      </c>
      <c r="O123">
        <v>0</v>
      </c>
      <c r="P123">
        <v>0</v>
      </c>
      <c r="Q123">
        <v>88.737799999999993</v>
      </c>
      <c r="R123">
        <v>-3.9863533379999998</v>
      </c>
      <c r="S123">
        <v>0</v>
      </c>
      <c r="T123">
        <v>3.7301868360000001</v>
      </c>
      <c r="U123" t="b">
        <v>0</v>
      </c>
      <c r="V123">
        <v>0</v>
      </c>
      <c r="W123" s="45">
        <v>0</v>
      </c>
    </row>
    <row r="124" spans="1:23">
      <c r="A124" s="8">
        <v>123</v>
      </c>
      <c r="B124" s="8" t="s">
        <v>2120</v>
      </c>
      <c r="D124" s="34" t="s">
        <v>2121</v>
      </c>
      <c r="E124" s="8" t="s">
        <v>2122</v>
      </c>
      <c r="F124" s="8" t="s">
        <v>2123</v>
      </c>
      <c r="G124" s="8" t="s">
        <v>2124</v>
      </c>
      <c r="H124">
        <v>-0.34949999999999998</v>
      </c>
      <c r="I124">
        <v>5468.68</v>
      </c>
      <c r="J124">
        <v>35.802699140000001</v>
      </c>
      <c r="K124">
        <v>13.809799999999999</v>
      </c>
      <c r="L124">
        <v>248.88233729999999</v>
      </c>
      <c r="M124">
        <v>-100.18755969999999</v>
      </c>
      <c r="N124">
        <v>3.661494823</v>
      </c>
      <c r="O124">
        <v>0</v>
      </c>
      <c r="P124">
        <v>0</v>
      </c>
      <c r="Q124">
        <v>-263.56200000000001</v>
      </c>
      <c r="R124">
        <v>0</v>
      </c>
      <c r="S124">
        <v>0</v>
      </c>
      <c r="T124">
        <v>1.868811424</v>
      </c>
      <c r="U124" t="b">
        <v>0</v>
      </c>
      <c r="V124">
        <v>0</v>
      </c>
      <c r="W124" s="45">
        <v>0</v>
      </c>
    </row>
    <row r="125" spans="1:23">
      <c r="A125" s="8">
        <v>124</v>
      </c>
      <c r="B125" s="8" t="s">
        <v>2125</v>
      </c>
      <c r="D125" s="34" t="s">
        <v>2126</v>
      </c>
      <c r="E125" s="8" t="s">
        <v>2127</v>
      </c>
      <c r="F125" s="8" t="s">
        <v>2128</v>
      </c>
      <c r="G125" s="8" t="s">
        <v>2129</v>
      </c>
      <c r="H125">
        <v>1.3729</v>
      </c>
      <c r="I125">
        <v>2206.86</v>
      </c>
      <c r="J125">
        <v>11.24058363</v>
      </c>
      <c r="K125">
        <v>12.8484</v>
      </c>
      <c r="L125">
        <v>199.67697200000001</v>
      </c>
      <c r="M125">
        <v>533.0552821</v>
      </c>
      <c r="N125">
        <v>3.0979934980000001</v>
      </c>
      <c r="O125">
        <v>8.8787000000000003</v>
      </c>
      <c r="P125">
        <v>0</v>
      </c>
      <c r="Q125">
        <v>-53.386800000000001</v>
      </c>
      <c r="R125">
        <v>-3.2656188190000002</v>
      </c>
      <c r="S125">
        <v>2</v>
      </c>
      <c r="T125">
        <v>0.97407606899999999</v>
      </c>
      <c r="U125" t="b">
        <v>1</v>
      </c>
      <c r="V125">
        <v>1</v>
      </c>
      <c r="W125" s="45">
        <v>0</v>
      </c>
    </row>
    <row r="126" spans="1:23">
      <c r="A126" s="8">
        <v>125</v>
      </c>
      <c r="B126" s="8" t="s">
        <v>2130</v>
      </c>
      <c r="D126" s="34" t="s">
        <v>2131</v>
      </c>
      <c r="E126" s="8" t="s">
        <v>2132</v>
      </c>
      <c r="F126" s="8" t="s">
        <v>2133</v>
      </c>
      <c r="G126" s="8" t="s">
        <v>2134</v>
      </c>
      <c r="H126">
        <v>-8.7900000000000006E-2</v>
      </c>
      <c r="I126">
        <v>897.54</v>
      </c>
      <c r="J126">
        <v>3.9654064569999998</v>
      </c>
      <c r="K126">
        <v>11.8634</v>
      </c>
      <c r="L126">
        <v>166.36211969999999</v>
      </c>
      <c r="M126">
        <v>1115.876943</v>
      </c>
      <c r="N126">
        <v>2.4221355870000001</v>
      </c>
      <c r="O126">
        <v>8.0417000000000005</v>
      </c>
      <c r="P126">
        <v>-1.6789834100000001</v>
      </c>
      <c r="Q126">
        <v>0.1123</v>
      </c>
      <c r="R126">
        <v>-2.1131250000000001</v>
      </c>
      <c r="S126">
        <v>1</v>
      </c>
      <c r="T126">
        <v>1.1038018060000001</v>
      </c>
      <c r="U126" t="b">
        <v>1</v>
      </c>
      <c r="V126">
        <v>1</v>
      </c>
      <c r="W126" s="45">
        <v>0</v>
      </c>
    </row>
    <row r="127" spans="1:23">
      <c r="A127" s="8">
        <v>126</v>
      </c>
      <c r="B127" s="8" t="s">
        <v>2135</v>
      </c>
      <c r="D127" s="34" t="s">
        <v>2136</v>
      </c>
      <c r="E127" s="8" t="s">
        <v>2137</v>
      </c>
      <c r="F127" s="8" t="s">
        <v>2137</v>
      </c>
      <c r="G127" s="8" t="s">
        <v>2138</v>
      </c>
      <c r="H127">
        <v>-2.1747000000000001</v>
      </c>
      <c r="I127">
        <v>748.69</v>
      </c>
      <c r="J127">
        <v>2.4068519500000001</v>
      </c>
      <c r="K127">
        <v>11.6891</v>
      </c>
      <c r="L127">
        <v>166.4150846</v>
      </c>
      <c r="M127">
        <v>667.57004819999997</v>
      </c>
      <c r="N127">
        <v>2.333552793</v>
      </c>
      <c r="O127">
        <v>0</v>
      </c>
      <c r="P127">
        <v>-2.7780092590000001</v>
      </c>
      <c r="Q127">
        <v>27.1022</v>
      </c>
      <c r="R127">
        <v>-0.400436036</v>
      </c>
      <c r="S127">
        <v>0</v>
      </c>
      <c r="T127">
        <v>1.577970587</v>
      </c>
      <c r="U127" t="b">
        <v>0</v>
      </c>
      <c r="V127">
        <v>0</v>
      </c>
      <c r="W127" s="45">
        <v>0</v>
      </c>
    </row>
    <row r="128" spans="1:23">
      <c r="A128" s="8">
        <v>127</v>
      </c>
      <c r="B128" s="8" t="s">
        <v>2139</v>
      </c>
      <c r="D128" s="34" t="s">
        <v>2140</v>
      </c>
      <c r="E128" s="8" t="s">
        <v>2141</v>
      </c>
      <c r="F128" s="8" t="s">
        <v>2141</v>
      </c>
      <c r="G128" s="8" t="s">
        <v>2142</v>
      </c>
      <c r="H128">
        <v>-5.1749000000000001</v>
      </c>
      <c r="I128">
        <v>1571</v>
      </c>
      <c r="J128">
        <v>1.5</v>
      </c>
      <c r="K128">
        <v>11.4527</v>
      </c>
      <c r="L128">
        <v>161.64212449999999</v>
      </c>
      <c r="M128">
        <v>-687.59913159999996</v>
      </c>
      <c r="N128">
        <v>1.5817503289999999</v>
      </c>
      <c r="O128">
        <v>0</v>
      </c>
      <c r="P128">
        <v>0</v>
      </c>
      <c r="Q128">
        <v>39.624099999999999</v>
      </c>
      <c r="R128">
        <v>0</v>
      </c>
      <c r="S128">
        <v>0</v>
      </c>
      <c r="T128">
        <v>2.029515731</v>
      </c>
      <c r="U128" t="b">
        <v>0</v>
      </c>
      <c r="V128">
        <v>0</v>
      </c>
      <c r="W128" s="45">
        <v>0</v>
      </c>
    </row>
    <row r="129" spans="1:23">
      <c r="A129" s="8">
        <v>128</v>
      </c>
      <c r="B129" s="8" t="s">
        <v>2143</v>
      </c>
      <c r="D129" s="34" t="s">
        <v>2144</v>
      </c>
      <c r="E129" s="8" t="s">
        <v>2145</v>
      </c>
      <c r="F129" s="8" t="s">
        <v>2146</v>
      </c>
      <c r="G129" s="8" t="s">
        <v>2147</v>
      </c>
      <c r="H129">
        <v>-3.4138000000000002</v>
      </c>
      <c r="I129">
        <v>1501.06</v>
      </c>
      <c r="J129">
        <v>8.9178680450000005</v>
      </c>
      <c r="K129">
        <v>12.7827</v>
      </c>
      <c r="L129">
        <v>206.2433771</v>
      </c>
      <c r="M129">
        <v>1082.6425830000001</v>
      </c>
      <c r="N129">
        <v>3.110633585</v>
      </c>
      <c r="O129">
        <v>0</v>
      </c>
      <c r="P129">
        <v>0</v>
      </c>
      <c r="Q129">
        <v>27.011800000000001</v>
      </c>
      <c r="R129">
        <v>-1.707469932</v>
      </c>
      <c r="S129">
        <v>0</v>
      </c>
      <c r="T129">
        <v>1.4581400170000001</v>
      </c>
      <c r="U129" t="b">
        <v>0</v>
      </c>
      <c r="V129">
        <v>0</v>
      </c>
      <c r="W129" s="45">
        <v>0</v>
      </c>
    </row>
    <row r="130" spans="1:23">
      <c r="A130" s="8">
        <v>129</v>
      </c>
      <c r="B130" s="8" t="s">
        <v>2148</v>
      </c>
      <c r="D130" s="34" t="s">
        <v>2149</v>
      </c>
      <c r="E130" s="8" t="s">
        <v>2150</v>
      </c>
      <c r="F130" s="8" t="s">
        <v>2151</v>
      </c>
      <c r="G130" s="8" t="s">
        <v>2152</v>
      </c>
      <c r="H130">
        <v>0.84299999999999997</v>
      </c>
      <c r="I130">
        <v>1740.49</v>
      </c>
      <c r="J130">
        <v>6.5464921470000004</v>
      </c>
      <c r="K130">
        <v>12.622400000000001</v>
      </c>
      <c r="L130">
        <v>169.43810579999999</v>
      </c>
      <c r="M130">
        <v>23.564309040000001</v>
      </c>
      <c r="N130">
        <v>3.2911138659999999</v>
      </c>
      <c r="O130">
        <v>8.8882999999999992</v>
      </c>
      <c r="P130">
        <v>-1.0429805910000001</v>
      </c>
      <c r="Q130">
        <v>5.4904999999999999</v>
      </c>
      <c r="R130">
        <v>-2.5672562559999998</v>
      </c>
      <c r="S130">
        <v>1</v>
      </c>
      <c r="T130">
        <v>0.94981066800000002</v>
      </c>
      <c r="U130" t="b">
        <v>1</v>
      </c>
      <c r="V130">
        <v>1</v>
      </c>
      <c r="W130" s="45">
        <v>0</v>
      </c>
    </row>
    <row r="131" spans="1:23">
      <c r="A131" s="8">
        <v>130</v>
      </c>
      <c r="B131" s="8" t="s">
        <v>2153</v>
      </c>
      <c r="D131" s="34" t="s">
        <v>2154</v>
      </c>
      <c r="E131" s="8" t="s">
        <v>2155</v>
      </c>
      <c r="F131" s="8" t="s">
        <v>2155</v>
      </c>
      <c r="G131" s="8" t="s">
        <v>2156</v>
      </c>
      <c r="H131">
        <v>-0.49930000000000002</v>
      </c>
      <c r="I131">
        <v>4398.75</v>
      </c>
      <c r="J131">
        <v>27.408212330000001</v>
      </c>
      <c r="K131">
        <v>13.560600000000001</v>
      </c>
      <c r="L131">
        <v>241.57684929999999</v>
      </c>
      <c r="M131">
        <v>-2.734132995</v>
      </c>
      <c r="N131">
        <v>3.3834397429999998</v>
      </c>
      <c r="O131">
        <v>0</v>
      </c>
      <c r="P131">
        <v>0</v>
      </c>
      <c r="Q131">
        <v>-188.72749999999999</v>
      </c>
      <c r="R131">
        <v>0</v>
      </c>
      <c r="S131">
        <v>0</v>
      </c>
      <c r="T131">
        <v>1.4547535330000001</v>
      </c>
      <c r="U131" t="b">
        <v>0</v>
      </c>
      <c r="V131">
        <v>0</v>
      </c>
      <c r="W131" s="45">
        <v>0</v>
      </c>
    </row>
    <row r="132" spans="1:23">
      <c r="A132" s="8">
        <v>131</v>
      </c>
      <c r="B132" s="8" t="s">
        <v>2157</v>
      </c>
      <c r="D132" s="34" t="s">
        <v>2158</v>
      </c>
      <c r="E132" s="8" t="s">
        <v>2159</v>
      </c>
      <c r="F132" s="8" t="s">
        <v>2160</v>
      </c>
      <c r="G132" s="8" t="s">
        <v>2161</v>
      </c>
      <c r="H132">
        <v>-0.85289999999999999</v>
      </c>
      <c r="I132">
        <v>1755.4</v>
      </c>
      <c r="J132">
        <v>9.3332582689999999</v>
      </c>
      <c r="K132">
        <v>12.6412</v>
      </c>
      <c r="L132">
        <v>245.6748595</v>
      </c>
      <c r="M132">
        <v>-23.62048781</v>
      </c>
      <c r="N132">
        <v>2.6697375210000001</v>
      </c>
      <c r="O132">
        <v>0</v>
      </c>
      <c r="P132">
        <v>-3.115241127</v>
      </c>
      <c r="Q132">
        <v>-85.507199999999997</v>
      </c>
      <c r="R132">
        <v>0</v>
      </c>
      <c r="S132">
        <v>0</v>
      </c>
      <c r="T132">
        <v>1.116262906</v>
      </c>
      <c r="U132" t="b">
        <v>1</v>
      </c>
      <c r="V132">
        <v>1</v>
      </c>
      <c r="W132" s="45">
        <v>0</v>
      </c>
    </row>
    <row r="133" spans="1:23">
      <c r="A133" s="8">
        <v>132</v>
      </c>
      <c r="B133" s="8" t="s">
        <v>2162</v>
      </c>
      <c r="D133" s="34" t="s">
        <v>2163</v>
      </c>
      <c r="E133" s="8" t="s">
        <v>2164</v>
      </c>
      <c r="F133" s="8" t="s">
        <v>2165</v>
      </c>
      <c r="G133" s="8" t="s">
        <v>2166</v>
      </c>
      <c r="H133">
        <v>-2.5844999999999998</v>
      </c>
      <c r="I133">
        <v>2440.67</v>
      </c>
      <c r="J133">
        <v>11.24058363</v>
      </c>
      <c r="K133">
        <v>13.0238</v>
      </c>
      <c r="L133">
        <v>189.97946540000001</v>
      </c>
      <c r="M133">
        <v>3239.5403609999998</v>
      </c>
      <c r="N133">
        <v>3.3524868900000002</v>
      </c>
      <c r="O133">
        <v>0</v>
      </c>
      <c r="P133">
        <v>-1.3771287169999999</v>
      </c>
      <c r="Q133">
        <v>-41.602699999999999</v>
      </c>
      <c r="R133">
        <v>-1.543696481</v>
      </c>
      <c r="S133">
        <v>0</v>
      </c>
      <c r="T133">
        <v>1.680936172</v>
      </c>
      <c r="U133" t="b">
        <v>0</v>
      </c>
      <c r="V133">
        <v>0</v>
      </c>
      <c r="W133" s="45">
        <v>0</v>
      </c>
    </row>
    <row r="134" spans="1:23">
      <c r="A134" s="8">
        <v>133</v>
      </c>
      <c r="B134" s="8" t="s">
        <v>2167</v>
      </c>
      <c r="D134" s="34" t="s">
        <v>2168</v>
      </c>
      <c r="E134" s="8" t="s">
        <v>2169</v>
      </c>
      <c r="F134" s="8" t="s">
        <v>2169</v>
      </c>
      <c r="G134" s="8" t="s">
        <v>2170</v>
      </c>
      <c r="H134">
        <v>-3.6221000000000001</v>
      </c>
      <c r="I134">
        <v>972.25</v>
      </c>
      <c r="J134">
        <v>3.9654064569999998</v>
      </c>
      <c r="K134">
        <v>12.043699999999999</v>
      </c>
      <c r="L134">
        <v>160.01045329999999</v>
      </c>
      <c r="M134">
        <v>631.35877270000003</v>
      </c>
      <c r="N134">
        <v>2.9007869199999998</v>
      </c>
      <c r="O134">
        <v>0</v>
      </c>
      <c r="P134">
        <v>0</v>
      </c>
      <c r="Q134">
        <v>4.9855999999999998</v>
      </c>
      <c r="R134">
        <v>-2.1922059329999999</v>
      </c>
      <c r="S134">
        <v>0</v>
      </c>
      <c r="T134">
        <v>1.671890055</v>
      </c>
      <c r="U134" t="b">
        <v>0</v>
      </c>
      <c r="V134">
        <v>0</v>
      </c>
      <c r="W134" s="45">
        <v>0</v>
      </c>
    </row>
    <row r="135" spans="1:23">
      <c r="A135" s="8">
        <v>134</v>
      </c>
      <c r="B135" s="8" t="s">
        <v>2171</v>
      </c>
      <c r="D135" s="34" t="s">
        <v>2172</v>
      </c>
      <c r="E135" s="8" t="s">
        <v>2173</v>
      </c>
      <c r="F135" s="8" t="s">
        <v>2173</v>
      </c>
      <c r="G135" s="8" t="s">
        <v>2174</v>
      </c>
      <c r="H135">
        <v>-1.0022</v>
      </c>
      <c r="I135">
        <v>1005.24</v>
      </c>
      <c r="J135">
        <v>5.6762400189999997</v>
      </c>
      <c r="K135">
        <v>12.0588</v>
      </c>
      <c r="L135">
        <v>251.9039655</v>
      </c>
      <c r="M135">
        <v>-2232.2114689999999</v>
      </c>
      <c r="N135">
        <v>2.1946296360000002</v>
      </c>
      <c r="O135">
        <v>0</v>
      </c>
      <c r="P135">
        <v>0</v>
      </c>
      <c r="Q135">
        <v>-27.155100000000001</v>
      </c>
      <c r="R135">
        <v>0</v>
      </c>
      <c r="S135">
        <v>0</v>
      </c>
      <c r="T135">
        <v>1.6554692769999999</v>
      </c>
      <c r="U135" t="b">
        <v>0</v>
      </c>
      <c r="V135">
        <v>0</v>
      </c>
      <c r="W135" s="45">
        <v>0</v>
      </c>
    </row>
    <row r="136" spans="1:23">
      <c r="A136" s="8">
        <v>135</v>
      </c>
      <c r="B136" s="8" t="s">
        <v>2175</v>
      </c>
      <c r="D136" s="34" t="s">
        <v>2176</v>
      </c>
      <c r="E136" s="8" t="s">
        <v>2177</v>
      </c>
      <c r="F136" s="8" t="s">
        <v>2178</v>
      </c>
      <c r="G136" s="8" t="s">
        <v>2179</v>
      </c>
      <c r="H136">
        <v>-1.1465000000000001</v>
      </c>
      <c r="I136">
        <v>2384.0700000000002</v>
      </c>
      <c r="J136">
        <v>11.24058363</v>
      </c>
      <c r="K136">
        <v>13.003</v>
      </c>
      <c r="L136">
        <v>189.83486120000001</v>
      </c>
      <c r="M136">
        <v>3260.493739</v>
      </c>
      <c r="N136">
        <v>3.1821067420000002</v>
      </c>
      <c r="O136">
        <v>8.6668000000000003</v>
      </c>
      <c r="P136">
        <v>0</v>
      </c>
      <c r="Q136">
        <v>-47.317100000000003</v>
      </c>
      <c r="R136">
        <v>-1.529390926</v>
      </c>
      <c r="S136">
        <v>0</v>
      </c>
      <c r="T136">
        <v>1.434036713</v>
      </c>
      <c r="U136" t="b">
        <v>0</v>
      </c>
      <c r="V136">
        <v>0</v>
      </c>
      <c r="W136" s="45">
        <v>0</v>
      </c>
    </row>
    <row r="137" spans="1:23">
      <c r="A137" s="8">
        <v>136</v>
      </c>
      <c r="B137" s="8" t="s">
        <v>2180</v>
      </c>
      <c r="D137" s="34" t="s">
        <v>2181</v>
      </c>
      <c r="E137" s="8" t="s">
        <v>2182</v>
      </c>
      <c r="F137" s="8" t="s">
        <v>2182</v>
      </c>
      <c r="G137" s="8" t="s">
        <v>2183</v>
      </c>
      <c r="H137">
        <v>-1.2333000000000001</v>
      </c>
      <c r="I137">
        <v>844.89</v>
      </c>
      <c r="J137">
        <v>2.381101578</v>
      </c>
      <c r="K137">
        <v>11.877700000000001</v>
      </c>
      <c r="L137">
        <v>191.66555159999999</v>
      </c>
      <c r="M137">
        <v>4.2897955960000003</v>
      </c>
      <c r="N137">
        <v>2.2234549179999998</v>
      </c>
      <c r="O137">
        <v>0</v>
      </c>
      <c r="P137">
        <v>0</v>
      </c>
      <c r="Q137">
        <v>58.543100000000003</v>
      </c>
      <c r="R137">
        <v>0</v>
      </c>
      <c r="S137">
        <v>0</v>
      </c>
      <c r="T137">
        <v>1.5207197939999999</v>
      </c>
      <c r="U137" t="b">
        <v>0</v>
      </c>
      <c r="V137">
        <v>0</v>
      </c>
      <c r="W137" s="45">
        <v>0</v>
      </c>
    </row>
    <row r="138" spans="1:23">
      <c r="A138" s="8">
        <v>137</v>
      </c>
      <c r="B138" s="8" t="s">
        <v>2184</v>
      </c>
      <c r="D138" s="34" t="s">
        <v>2185</v>
      </c>
      <c r="E138" s="8" t="s">
        <v>2186</v>
      </c>
      <c r="F138" s="8" t="s">
        <v>2187</v>
      </c>
      <c r="G138" s="8" t="s">
        <v>2188</v>
      </c>
      <c r="H138">
        <v>-1.5587</v>
      </c>
      <c r="I138">
        <v>4088.25</v>
      </c>
      <c r="J138">
        <v>26.020414030000001</v>
      </c>
      <c r="K138">
        <v>13.504099999999999</v>
      </c>
      <c r="L138">
        <v>244.5720853</v>
      </c>
      <c r="M138">
        <v>1.246343419</v>
      </c>
      <c r="N138">
        <v>3.4727350170000002</v>
      </c>
      <c r="O138">
        <v>0</v>
      </c>
      <c r="P138">
        <v>0</v>
      </c>
      <c r="Q138">
        <v>-124.5992</v>
      </c>
      <c r="R138">
        <v>0</v>
      </c>
      <c r="S138">
        <v>0</v>
      </c>
      <c r="T138">
        <v>1.4027366139999999</v>
      </c>
      <c r="U138" t="b">
        <v>0</v>
      </c>
      <c r="V138">
        <v>0</v>
      </c>
      <c r="W138" s="45">
        <v>0</v>
      </c>
    </row>
    <row r="139" spans="1:23">
      <c r="A139" s="8">
        <v>138</v>
      </c>
      <c r="B139" s="8" t="s">
        <v>2189</v>
      </c>
      <c r="D139" s="34" t="s">
        <v>2190</v>
      </c>
      <c r="E139" s="8" t="s">
        <v>2191</v>
      </c>
      <c r="F139" s="8" t="s">
        <v>2192</v>
      </c>
      <c r="G139" s="8" t="s">
        <v>2193</v>
      </c>
      <c r="H139">
        <v>1.3958999999999999</v>
      </c>
      <c r="I139">
        <v>1464.31</v>
      </c>
      <c r="J139">
        <v>2.6982143879999998</v>
      </c>
      <c r="K139">
        <v>12.581300000000001</v>
      </c>
      <c r="L139">
        <v>206.52356019999999</v>
      </c>
      <c r="M139">
        <v>1452.687948</v>
      </c>
      <c r="N139">
        <v>3.3311453480000002</v>
      </c>
      <c r="O139">
        <v>0</v>
      </c>
      <c r="P139">
        <v>-2.9716928459999998</v>
      </c>
      <c r="Q139">
        <v>68.718699999999998</v>
      </c>
      <c r="R139">
        <v>0</v>
      </c>
      <c r="S139">
        <v>0</v>
      </c>
      <c r="T139">
        <v>1.413749752</v>
      </c>
      <c r="U139" t="b">
        <v>0</v>
      </c>
      <c r="V139">
        <v>0</v>
      </c>
      <c r="W139" s="45">
        <v>0</v>
      </c>
    </row>
    <row r="140" spans="1:23">
      <c r="A140" s="8">
        <v>139</v>
      </c>
      <c r="B140" s="8" t="s">
        <v>2194</v>
      </c>
      <c r="D140" s="34" t="s">
        <v>2195</v>
      </c>
      <c r="E140" s="8" t="s">
        <v>2196</v>
      </c>
      <c r="F140" s="8" t="s">
        <v>2197</v>
      </c>
      <c r="G140" s="8" t="s">
        <v>2198</v>
      </c>
      <c r="H140">
        <v>0.86380000000000001</v>
      </c>
      <c r="I140">
        <v>723.51</v>
      </c>
      <c r="J140">
        <v>2.381101578</v>
      </c>
      <c r="K140">
        <v>12.192299999999999</v>
      </c>
      <c r="L140">
        <v>206.73475120000001</v>
      </c>
      <c r="M140">
        <v>-45.405360930000001</v>
      </c>
      <c r="N140">
        <v>3.2527948100000001</v>
      </c>
      <c r="O140">
        <v>0</v>
      </c>
      <c r="P140">
        <v>0</v>
      </c>
      <c r="Q140">
        <v>31.047000000000001</v>
      </c>
      <c r="R140">
        <v>-2.1836876379999999</v>
      </c>
      <c r="S140">
        <v>0</v>
      </c>
      <c r="T140">
        <v>1.3795984560000001</v>
      </c>
      <c r="U140" t="b">
        <v>0</v>
      </c>
      <c r="V140">
        <v>0</v>
      </c>
      <c r="W140" s="45">
        <v>0</v>
      </c>
    </row>
    <row r="141" spans="1:23">
      <c r="A141" s="8">
        <v>140</v>
      </c>
      <c r="B141" s="8" t="s">
        <v>2199</v>
      </c>
      <c r="D141" s="34" t="s">
        <v>2200</v>
      </c>
      <c r="E141" s="8" t="s">
        <v>2201</v>
      </c>
      <c r="F141" s="8" t="s">
        <v>2202</v>
      </c>
      <c r="G141" s="8" t="s">
        <v>2203</v>
      </c>
      <c r="H141">
        <v>0.33500000000000002</v>
      </c>
      <c r="I141">
        <v>4196.7</v>
      </c>
      <c r="J141">
        <v>21.708197899999998</v>
      </c>
      <c r="K141">
        <v>13.4068</v>
      </c>
      <c r="L141">
        <v>218.6621773</v>
      </c>
      <c r="M141">
        <v>261.79136849999998</v>
      </c>
      <c r="N141">
        <v>3.3465798979999999</v>
      </c>
      <c r="O141">
        <v>8.2406000000000006</v>
      </c>
      <c r="P141">
        <v>0</v>
      </c>
      <c r="Q141">
        <v>-96.143600000000006</v>
      </c>
      <c r="R141">
        <v>-3.4158899370000002</v>
      </c>
      <c r="S141">
        <v>2</v>
      </c>
      <c r="T141">
        <v>1.1313463210000001</v>
      </c>
      <c r="U141" t="b">
        <v>1</v>
      </c>
      <c r="V141">
        <v>1</v>
      </c>
      <c r="W141" s="45">
        <v>0</v>
      </c>
    </row>
    <row r="142" spans="1:23">
      <c r="A142" s="8">
        <v>141</v>
      </c>
      <c r="B142" s="8" t="s">
        <v>2204</v>
      </c>
      <c r="D142" s="34" t="s">
        <v>1624</v>
      </c>
      <c r="E142" s="8" t="s">
        <v>2205</v>
      </c>
      <c r="F142" s="8" t="s">
        <v>2206</v>
      </c>
      <c r="G142" s="8" t="s">
        <v>2207</v>
      </c>
      <c r="H142">
        <v>4.2599999999999999E-2</v>
      </c>
      <c r="I142">
        <v>3103.56</v>
      </c>
      <c r="J142">
        <v>16.42663396</v>
      </c>
      <c r="K142">
        <v>13.1469</v>
      </c>
      <c r="L142">
        <v>235.93363239999999</v>
      </c>
      <c r="M142">
        <v>50.415247149999999</v>
      </c>
      <c r="N142">
        <v>3.1474759149999998</v>
      </c>
      <c r="O142">
        <v>7.6416000000000004</v>
      </c>
      <c r="P142">
        <v>-4.6143954459999996</v>
      </c>
      <c r="Q142">
        <v>-110.051</v>
      </c>
      <c r="R142">
        <v>0</v>
      </c>
      <c r="S142">
        <v>1</v>
      </c>
      <c r="T142">
        <v>0.72537110299999996</v>
      </c>
      <c r="U142" t="b">
        <v>1</v>
      </c>
      <c r="V142">
        <v>1</v>
      </c>
      <c r="W142" s="45">
        <v>0</v>
      </c>
    </row>
    <row r="143" spans="1:23">
      <c r="A143" s="8">
        <v>142</v>
      </c>
      <c r="B143" s="8" t="s">
        <v>2208</v>
      </c>
      <c r="D143" s="34" t="s">
        <v>2209</v>
      </c>
      <c r="E143" s="8" t="s">
        <v>2210</v>
      </c>
      <c r="F143" s="8" t="s">
        <v>2210</v>
      </c>
      <c r="G143" s="8" t="s">
        <v>2211</v>
      </c>
      <c r="H143">
        <v>-0.84279999999999999</v>
      </c>
      <c r="I143">
        <v>2679.43</v>
      </c>
      <c r="J143">
        <v>15.15959565</v>
      </c>
      <c r="K143">
        <v>13.079800000000001</v>
      </c>
      <c r="L143">
        <v>201.7071717</v>
      </c>
      <c r="M143">
        <v>-1635.8229020000001</v>
      </c>
      <c r="N143">
        <v>3.3797484230000001</v>
      </c>
      <c r="O143">
        <v>0</v>
      </c>
      <c r="P143">
        <v>0</v>
      </c>
      <c r="Q143">
        <v>-30.633600000000001</v>
      </c>
      <c r="R143">
        <v>-2.4160744310000002</v>
      </c>
      <c r="S143">
        <v>0</v>
      </c>
      <c r="T143">
        <v>1.4267518699999999</v>
      </c>
      <c r="U143" t="b">
        <v>0</v>
      </c>
      <c r="V143">
        <v>0</v>
      </c>
      <c r="W143" s="45">
        <v>0</v>
      </c>
    </row>
    <row r="144" spans="1:23">
      <c r="A144" s="8">
        <v>143</v>
      </c>
      <c r="B144" s="8" t="s">
        <v>2212</v>
      </c>
      <c r="D144" s="34" t="s">
        <v>1624</v>
      </c>
      <c r="E144" s="8" t="s">
        <v>2213</v>
      </c>
      <c r="F144" s="8" t="s">
        <v>2214</v>
      </c>
      <c r="G144" s="8" t="s">
        <v>2215</v>
      </c>
      <c r="H144">
        <v>-5.3550000000000004</v>
      </c>
      <c r="I144">
        <v>2709.47</v>
      </c>
      <c r="J144">
        <v>11.24058363</v>
      </c>
      <c r="K144">
        <v>13.073600000000001</v>
      </c>
      <c r="L144">
        <v>136.44485420000001</v>
      </c>
      <c r="M144">
        <v>4893.364157</v>
      </c>
      <c r="N144">
        <v>3.4608167540000001</v>
      </c>
      <c r="O144">
        <v>8.5746000000000002</v>
      </c>
      <c r="P144">
        <v>0</v>
      </c>
      <c r="Q144">
        <v>-42.356499999999997</v>
      </c>
      <c r="R144">
        <v>-1.397483203</v>
      </c>
      <c r="S144">
        <v>0</v>
      </c>
      <c r="T144">
        <v>2.4355251290000002</v>
      </c>
      <c r="U144" t="b">
        <v>0</v>
      </c>
      <c r="V144">
        <v>0</v>
      </c>
      <c r="W144" s="45">
        <v>0</v>
      </c>
    </row>
    <row r="145" spans="1:23">
      <c r="A145" s="8">
        <v>144</v>
      </c>
      <c r="B145" s="8" t="s">
        <v>2216</v>
      </c>
      <c r="D145" s="34" t="s">
        <v>1624</v>
      </c>
      <c r="E145" s="8" t="s">
        <v>2217</v>
      </c>
      <c r="F145" s="8" t="s">
        <v>2218</v>
      </c>
      <c r="G145" s="8" t="s">
        <v>2219</v>
      </c>
      <c r="H145">
        <v>-5.0060000000000002</v>
      </c>
      <c r="I145">
        <v>1673.38</v>
      </c>
      <c r="J145">
        <v>7.4734249369999999</v>
      </c>
      <c r="K145">
        <v>12.4932</v>
      </c>
      <c r="L145">
        <v>134.5672558</v>
      </c>
      <c r="M145">
        <v>2782.7263149999999</v>
      </c>
      <c r="N145">
        <v>3.3327637389999998</v>
      </c>
      <c r="O145">
        <v>8.5096000000000007</v>
      </c>
      <c r="P145">
        <v>0</v>
      </c>
      <c r="Q145">
        <v>-19.894100000000002</v>
      </c>
      <c r="R145">
        <v>-2.4238673149999999</v>
      </c>
      <c r="S145">
        <v>0</v>
      </c>
      <c r="T145">
        <v>1.954973034</v>
      </c>
      <c r="U145" t="b">
        <v>0</v>
      </c>
      <c r="V145">
        <v>0</v>
      </c>
      <c r="W145" s="45">
        <v>0</v>
      </c>
    </row>
    <row r="146" spans="1:23">
      <c r="A146" s="8">
        <v>145</v>
      </c>
      <c r="B146" s="8" t="s">
        <v>2220</v>
      </c>
      <c r="D146" s="34" t="s">
        <v>2221</v>
      </c>
      <c r="E146" s="8" t="s">
        <v>2222</v>
      </c>
      <c r="F146" s="8" t="s">
        <v>2222</v>
      </c>
      <c r="G146" s="8" t="s">
        <v>2223</v>
      </c>
      <c r="H146">
        <v>-2.3407</v>
      </c>
      <c r="I146">
        <v>112.59</v>
      </c>
      <c r="J146">
        <v>1</v>
      </c>
      <c r="K146">
        <v>10.5768</v>
      </c>
      <c r="L146">
        <v>222.4071228</v>
      </c>
      <c r="M146">
        <v>-1064.1615770000001</v>
      </c>
      <c r="N146">
        <v>1.5817503289999999</v>
      </c>
      <c r="O146">
        <v>0</v>
      </c>
      <c r="P146">
        <v>0</v>
      </c>
      <c r="Q146">
        <v>-16.9086</v>
      </c>
      <c r="R146">
        <v>-0.591113683</v>
      </c>
      <c r="S146">
        <v>0</v>
      </c>
      <c r="T146">
        <v>1.876782132</v>
      </c>
      <c r="U146" t="b">
        <v>0</v>
      </c>
      <c r="V146">
        <v>0</v>
      </c>
      <c r="W146" s="45">
        <v>0</v>
      </c>
    </row>
    <row r="147" spans="1:23">
      <c r="A147" s="8">
        <v>146</v>
      </c>
      <c r="B147" s="8" t="s">
        <v>2224</v>
      </c>
      <c r="D147" s="34" t="s">
        <v>1624</v>
      </c>
      <c r="E147" s="8" t="s">
        <v>2225</v>
      </c>
      <c r="F147" s="8" t="s">
        <v>2226</v>
      </c>
      <c r="G147" s="8" t="s">
        <v>2227</v>
      </c>
      <c r="H147">
        <v>-5.2041000000000004</v>
      </c>
      <c r="I147">
        <v>3036.13</v>
      </c>
      <c r="J147">
        <v>15.15959565</v>
      </c>
      <c r="K147">
        <v>13.130599999999999</v>
      </c>
      <c r="L147">
        <v>137.92312770000001</v>
      </c>
      <c r="M147">
        <v>4998.8439639999997</v>
      </c>
      <c r="N147">
        <v>3.4665880549999999</v>
      </c>
      <c r="O147">
        <v>8.5723000000000003</v>
      </c>
      <c r="P147">
        <v>0</v>
      </c>
      <c r="Q147">
        <v>-57.745100000000001</v>
      </c>
      <c r="R147">
        <v>-2.8519656709999999</v>
      </c>
      <c r="S147">
        <v>0</v>
      </c>
      <c r="T147">
        <v>2.5007561439999999</v>
      </c>
      <c r="U147" t="b">
        <v>0</v>
      </c>
      <c r="V147">
        <v>0</v>
      </c>
      <c r="W147" s="45">
        <v>0</v>
      </c>
    </row>
    <row r="148" spans="1:23">
      <c r="A148" s="8">
        <v>147</v>
      </c>
      <c r="B148" s="8" t="s">
        <v>2228</v>
      </c>
      <c r="D148" s="34" t="s">
        <v>2229</v>
      </c>
      <c r="E148" s="8" t="s">
        <v>2230</v>
      </c>
      <c r="F148" s="8" t="s">
        <v>2231</v>
      </c>
      <c r="G148" s="8" t="s">
        <v>2232</v>
      </c>
      <c r="H148">
        <v>0.99339999999999995</v>
      </c>
      <c r="I148">
        <v>1091.81</v>
      </c>
      <c r="J148">
        <v>3.9654064569999998</v>
      </c>
      <c r="K148">
        <v>12.1584</v>
      </c>
      <c r="L148">
        <v>189.86079530000001</v>
      </c>
      <c r="M148">
        <v>1264.2792730000001</v>
      </c>
      <c r="N148">
        <v>2.4058915349999999</v>
      </c>
      <c r="O148">
        <v>8.1234999999999999</v>
      </c>
      <c r="P148">
        <v>0</v>
      </c>
      <c r="Q148">
        <v>-25.1023</v>
      </c>
      <c r="R148">
        <v>-1.220274812</v>
      </c>
      <c r="S148">
        <v>0</v>
      </c>
      <c r="T148">
        <v>1.03926428</v>
      </c>
      <c r="U148" t="b">
        <v>1</v>
      </c>
      <c r="V148">
        <v>1</v>
      </c>
      <c r="W148" s="45">
        <v>0</v>
      </c>
    </row>
    <row r="149" spans="1:23">
      <c r="A149" s="8">
        <v>148</v>
      </c>
      <c r="B149" s="8" t="s">
        <v>2233</v>
      </c>
      <c r="D149" s="34" t="s">
        <v>2234</v>
      </c>
      <c r="E149" s="8" t="s">
        <v>2235</v>
      </c>
      <c r="F149" s="8" t="s">
        <v>2236</v>
      </c>
      <c r="G149" s="8" t="s">
        <v>2237</v>
      </c>
      <c r="H149">
        <v>-0.56879999999999997</v>
      </c>
      <c r="I149">
        <v>9006.5300000000007</v>
      </c>
      <c r="J149">
        <v>0</v>
      </c>
      <c r="K149">
        <v>14.292999999999999</v>
      </c>
      <c r="L149">
        <v>226.85307850000001</v>
      </c>
      <c r="M149">
        <v>1011.36078</v>
      </c>
      <c r="N149">
        <v>3.831833161</v>
      </c>
      <c r="O149">
        <v>9.1887000000000008</v>
      </c>
      <c r="P149">
        <v>0</v>
      </c>
      <c r="Q149">
        <v>-334.05919999999998</v>
      </c>
      <c r="R149">
        <v>-4.4184311110000003</v>
      </c>
      <c r="S149">
        <v>1</v>
      </c>
      <c r="T149">
        <v>2.37715984</v>
      </c>
      <c r="U149" t="b">
        <v>0</v>
      </c>
      <c r="V149">
        <v>0</v>
      </c>
      <c r="W149" s="45">
        <v>0</v>
      </c>
    </row>
    <row r="150" spans="1:23">
      <c r="A150" s="8">
        <v>149</v>
      </c>
      <c r="B150" s="8" t="s">
        <v>2238</v>
      </c>
      <c r="D150" s="34" t="s">
        <v>1624</v>
      </c>
      <c r="E150" s="8" t="s">
        <v>2239</v>
      </c>
      <c r="F150" s="8" t="s">
        <v>2240</v>
      </c>
      <c r="G150" s="8" t="s">
        <v>2241</v>
      </c>
      <c r="H150">
        <v>-3.2867999999999999</v>
      </c>
      <c r="I150">
        <v>1347.11</v>
      </c>
      <c r="J150">
        <v>3.9654064569999998</v>
      </c>
      <c r="K150">
        <v>12.4192</v>
      </c>
      <c r="L150">
        <v>140.3598317</v>
      </c>
      <c r="M150">
        <v>785.54502530000002</v>
      </c>
      <c r="N150">
        <v>3.1569735840000002</v>
      </c>
      <c r="O150">
        <v>8.7911999999999999</v>
      </c>
      <c r="P150">
        <v>0</v>
      </c>
      <c r="Q150">
        <v>27.722300000000001</v>
      </c>
      <c r="R150">
        <v>-0.86381454999999996</v>
      </c>
      <c r="S150">
        <v>1</v>
      </c>
      <c r="T150">
        <v>1.4375539479999999</v>
      </c>
      <c r="U150" t="b">
        <v>0</v>
      </c>
      <c r="V150">
        <v>0</v>
      </c>
      <c r="W150" s="45">
        <v>0</v>
      </c>
    </row>
    <row r="151" spans="1:23">
      <c r="A151" s="8">
        <v>150</v>
      </c>
      <c r="B151" s="8" t="s">
        <v>2242</v>
      </c>
      <c r="D151" s="34" t="s">
        <v>2243</v>
      </c>
      <c r="E151" s="8" t="s">
        <v>2244</v>
      </c>
      <c r="F151" s="8" t="s">
        <v>2245</v>
      </c>
      <c r="G151" s="8" t="s">
        <v>2246</v>
      </c>
      <c r="H151">
        <v>0.49299999999999999</v>
      </c>
      <c r="I151">
        <v>680.24</v>
      </c>
      <c r="J151">
        <v>2.381101578</v>
      </c>
      <c r="K151">
        <v>12.1463</v>
      </c>
      <c r="L151">
        <v>184.55007879999999</v>
      </c>
      <c r="M151">
        <v>577.65092530000004</v>
      </c>
      <c r="N151">
        <v>2.6691315840000001</v>
      </c>
      <c r="O151">
        <v>0</v>
      </c>
      <c r="P151">
        <v>0</v>
      </c>
      <c r="Q151">
        <v>41.960099999999997</v>
      </c>
      <c r="R151">
        <v>0</v>
      </c>
      <c r="S151">
        <v>0</v>
      </c>
      <c r="T151">
        <v>1.424165288</v>
      </c>
      <c r="U151" t="b">
        <v>0</v>
      </c>
      <c r="V151">
        <v>0</v>
      </c>
      <c r="W151" s="45">
        <v>0</v>
      </c>
    </row>
    <row r="152" spans="1:23">
      <c r="A152" s="8">
        <v>151</v>
      </c>
      <c r="B152" s="8" t="s">
        <v>2247</v>
      </c>
      <c r="D152" s="34" t="s">
        <v>2248</v>
      </c>
      <c r="E152" s="8" t="s">
        <v>2249</v>
      </c>
      <c r="F152" s="8" t="s">
        <v>2250</v>
      </c>
      <c r="G152" s="8" t="s">
        <v>2251</v>
      </c>
      <c r="H152">
        <v>-1.3480000000000001</v>
      </c>
      <c r="I152">
        <v>772.38</v>
      </c>
      <c r="J152">
        <v>2.381101578</v>
      </c>
      <c r="K152">
        <v>11.8316</v>
      </c>
      <c r="L152">
        <v>202.45172779999999</v>
      </c>
      <c r="M152">
        <v>525.73450849999995</v>
      </c>
      <c r="N152">
        <v>2.4135099599999998</v>
      </c>
      <c r="O152">
        <v>0</v>
      </c>
      <c r="P152">
        <v>-2.846087963</v>
      </c>
      <c r="Q152">
        <v>27.88</v>
      </c>
      <c r="R152">
        <v>-1.8410879630000001</v>
      </c>
      <c r="S152">
        <v>0</v>
      </c>
      <c r="T152">
        <v>1.4050008650000001</v>
      </c>
      <c r="U152" t="b">
        <v>0</v>
      </c>
      <c r="V152">
        <v>0</v>
      </c>
      <c r="W152" s="45">
        <v>0</v>
      </c>
    </row>
    <row r="153" spans="1:23">
      <c r="A153" s="8">
        <v>152</v>
      </c>
      <c r="B153" s="8" t="s">
        <v>2252</v>
      </c>
      <c r="D153" s="34" t="s">
        <v>2253</v>
      </c>
      <c r="E153" s="8" t="s">
        <v>2254</v>
      </c>
      <c r="F153" s="8" t="s">
        <v>2255</v>
      </c>
      <c r="G153" s="8" t="s">
        <v>2256</v>
      </c>
      <c r="H153">
        <v>-1.7802</v>
      </c>
      <c r="I153">
        <v>1623.42</v>
      </c>
      <c r="J153">
        <v>7.4734249369999999</v>
      </c>
      <c r="K153">
        <v>12.6012</v>
      </c>
      <c r="L153">
        <v>214.8817631</v>
      </c>
      <c r="M153">
        <v>1301.8845060000001</v>
      </c>
      <c r="N153">
        <v>2.9086703589999998</v>
      </c>
      <c r="O153">
        <v>0</v>
      </c>
      <c r="P153">
        <v>-2.1020621140000002</v>
      </c>
      <c r="Q153">
        <v>-18.352599999999999</v>
      </c>
      <c r="R153">
        <v>-2.8211174890000001</v>
      </c>
      <c r="S153">
        <v>0</v>
      </c>
      <c r="T153">
        <v>1.303414691</v>
      </c>
      <c r="U153" t="b">
        <v>1</v>
      </c>
      <c r="V153">
        <v>1</v>
      </c>
      <c r="W153" s="45">
        <v>0</v>
      </c>
    </row>
    <row r="154" spans="1:23">
      <c r="A154" s="8">
        <v>153</v>
      </c>
      <c r="B154" s="8" t="s">
        <v>2257</v>
      </c>
      <c r="D154" s="34" t="s">
        <v>2258</v>
      </c>
      <c r="E154" s="8" t="s">
        <v>2259</v>
      </c>
      <c r="F154" s="8" t="s">
        <v>2260</v>
      </c>
      <c r="G154" s="8" t="s">
        <v>2261</v>
      </c>
      <c r="H154">
        <v>0.25480000000000003</v>
      </c>
      <c r="I154">
        <v>2458.08</v>
      </c>
      <c r="J154">
        <v>10.36370556</v>
      </c>
      <c r="K154">
        <v>13.1515</v>
      </c>
      <c r="L154">
        <v>226.2462314</v>
      </c>
      <c r="M154">
        <v>27.745314</v>
      </c>
      <c r="N154">
        <v>3.0091226679999998</v>
      </c>
      <c r="O154">
        <v>7.8407999999999998</v>
      </c>
      <c r="P154">
        <v>-4.3417568160000002</v>
      </c>
      <c r="Q154">
        <v>-6.9854000000000003</v>
      </c>
      <c r="R154">
        <v>0</v>
      </c>
      <c r="S154">
        <v>2</v>
      </c>
      <c r="T154">
        <v>0.86781934500000002</v>
      </c>
      <c r="U154" t="b">
        <v>1</v>
      </c>
      <c r="V154">
        <v>1</v>
      </c>
      <c r="W154" s="45">
        <v>0</v>
      </c>
    </row>
    <row r="155" spans="1:23">
      <c r="A155" s="8">
        <v>154</v>
      </c>
      <c r="B155" s="8" t="s">
        <v>2262</v>
      </c>
      <c r="D155" s="34" t="s">
        <v>2263</v>
      </c>
      <c r="E155" s="8" t="s">
        <v>2264</v>
      </c>
      <c r="F155" s="8" t="s">
        <v>2264</v>
      </c>
      <c r="G155" s="8" t="s">
        <v>2265</v>
      </c>
      <c r="H155">
        <v>2.9502999999999999</v>
      </c>
      <c r="I155">
        <v>1240.56</v>
      </c>
      <c r="J155">
        <v>5.6762400189999997</v>
      </c>
      <c r="K155">
        <v>12.2042</v>
      </c>
      <c r="L155">
        <v>202.24185499999999</v>
      </c>
      <c r="M155">
        <v>199.7936886</v>
      </c>
      <c r="N155">
        <v>2.3692112839999999</v>
      </c>
      <c r="O155">
        <v>0</v>
      </c>
      <c r="P155">
        <v>-3.4906023240000001</v>
      </c>
      <c r="Q155">
        <v>-56.0473</v>
      </c>
      <c r="R155">
        <v>0</v>
      </c>
      <c r="S155">
        <v>0</v>
      </c>
      <c r="T155">
        <v>1.257038965</v>
      </c>
      <c r="U155" t="b">
        <v>1</v>
      </c>
      <c r="V155">
        <v>1</v>
      </c>
      <c r="W155" s="45">
        <v>0</v>
      </c>
    </row>
    <row r="156" spans="1:23">
      <c r="A156" s="8">
        <v>155</v>
      </c>
      <c r="B156" s="8" t="s">
        <v>2266</v>
      </c>
      <c r="D156" s="34" t="s">
        <v>2267</v>
      </c>
      <c r="E156" s="8" t="s">
        <v>2268</v>
      </c>
      <c r="F156" s="8" t="s">
        <v>2269</v>
      </c>
      <c r="G156" s="8" t="s">
        <v>2270</v>
      </c>
      <c r="H156">
        <v>-2.6069</v>
      </c>
      <c r="I156">
        <v>1172.02</v>
      </c>
      <c r="J156">
        <v>3.977900784</v>
      </c>
      <c r="K156">
        <v>12.301500000000001</v>
      </c>
      <c r="L156">
        <v>231.7709016</v>
      </c>
      <c r="M156">
        <v>-504.32256419999999</v>
      </c>
      <c r="N156">
        <v>2.7023839289999998</v>
      </c>
      <c r="O156">
        <v>0</v>
      </c>
      <c r="P156">
        <v>0</v>
      </c>
      <c r="Q156">
        <v>-48.735599999999998</v>
      </c>
      <c r="R156">
        <v>-3.1462007380000001</v>
      </c>
      <c r="S156">
        <v>0</v>
      </c>
      <c r="T156">
        <v>1.467438306</v>
      </c>
      <c r="U156" t="b">
        <v>0</v>
      </c>
      <c r="V156">
        <v>0</v>
      </c>
      <c r="W156" s="45">
        <v>0</v>
      </c>
    </row>
    <row r="157" spans="1:23">
      <c r="A157" s="8">
        <v>156</v>
      </c>
      <c r="B157" s="8" t="s">
        <v>2271</v>
      </c>
      <c r="D157" s="34" t="s">
        <v>1624</v>
      </c>
      <c r="E157" s="8" t="s">
        <v>2272</v>
      </c>
      <c r="F157" s="8" t="s">
        <v>2273</v>
      </c>
      <c r="G157" s="8" t="s">
        <v>2274</v>
      </c>
      <c r="H157">
        <v>-0.19769999999999999</v>
      </c>
      <c r="I157">
        <v>3122.03</v>
      </c>
      <c r="J157">
        <v>11.92380563</v>
      </c>
      <c r="K157">
        <v>12.9521</v>
      </c>
      <c r="L157">
        <v>247.644746</v>
      </c>
      <c r="M157">
        <v>-31.973985280000001</v>
      </c>
      <c r="N157">
        <v>3.1361747979999999</v>
      </c>
      <c r="O157">
        <v>7.8589000000000002</v>
      </c>
      <c r="P157">
        <v>0</v>
      </c>
      <c r="Q157">
        <v>-54.855200000000004</v>
      </c>
      <c r="R157">
        <v>0</v>
      </c>
      <c r="S157">
        <v>1</v>
      </c>
      <c r="T157">
        <v>0.64995351300000004</v>
      </c>
      <c r="U157" t="b">
        <v>1</v>
      </c>
      <c r="V157">
        <v>1</v>
      </c>
      <c r="W157" s="45">
        <v>0</v>
      </c>
    </row>
    <row r="158" spans="1:23">
      <c r="A158" s="8">
        <v>157</v>
      </c>
      <c r="B158" s="8" t="s">
        <v>2275</v>
      </c>
      <c r="D158" s="34" t="s">
        <v>2276</v>
      </c>
      <c r="E158" s="8" t="s">
        <v>2277</v>
      </c>
      <c r="F158" s="8" t="s">
        <v>2277</v>
      </c>
      <c r="G158" s="8" t="s">
        <v>2278</v>
      </c>
      <c r="H158">
        <v>0.44529999999999997</v>
      </c>
      <c r="I158">
        <v>1435.5</v>
      </c>
      <c r="J158">
        <v>7.4734249369999999</v>
      </c>
      <c r="K158">
        <v>12.409599999999999</v>
      </c>
      <c r="L158">
        <v>203.4502526</v>
      </c>
      <c r="M158">
        <v>1231.462203</v>
      </c>
      <c r="N158">
        <v>2.5558517900000002</v>
      </c>
      <c r="O158">
        <v>8.0244999999999997</v>
      </c>
      <c r="P158">
        <v>0</v>
      </c>
      <c r="Q158">
        <v>-44.061</v>
      </c>
      <c r="R158">
        <v>-1.4659274609999999</v>
      </c>
      <c r="S158">
        <v>0</v>
      </c>
      <c r="T158">
        <v>0.87835166499999995</v>
      </c>
      <c r="U158" t="b">
        <v>1</v>
      </c>
      <c r="V158">
        <v>1</v>
      </c>
      <c r="W158" s="45">
        <v>0</v>
      </c>
    </row>
    <row r="159" spans="1:23">
      <c r="A159" s="8">
        <v>158</v>
      </c>
      <c r="B159" s="8" t="s">
        <v>2279</v>
      </c>
      <c r="D159" s="34" t="s">
        <v>2280</v>
      </c>
      <c r="E159" s="8" t="s">
        <v>2277</v>
      </c>
      <c r="F159" s="8" t="s">
        <v>2277</v>
      </c>
      <c r="G159" s="8" t="s">
        <v>2278</v>
      </c>
      <c r="H159">
        <v>0.44529999999999997</v>
      </c>
      <c r="I159">
        <v>1435.5</v>
      </c>
      <c r="J159">
        <v>7.4734249369999999</v>
      </c>
      <c r="K159">
        <v>12.409599999999999</v>
      </c>
      <c r="L159">
        <v>203.4502526</v>
      </c>
      <c r="M159">
        <v>1231.462203</v>
      </c>
      <c r="N159">
        <v>2.5558517900000002</v>
      </c>
      <c r="O159">
        <v>8.0244999999999997</v>
      </c>
      <c r="P159">
        <v>0</v>
      </c>
      <c r="Q159">
        <v>-44.061</v>
      </c>
      <c r="R159">
        <v>-1.4659274609999999</v>
      </c>
      <c r="S159">
        <v>0</v>
      </c>
      <c r="T159">
        <v>0.87835166499999995</v>
      </c>
      <c r="U159" t="b">
        <v>1</v>
      </c>
      <c r="V159">
        <v>1</v>
      </c>
      <c r="W159" s="45">
        <v>0</v>
      </c>
    </row>
    <row r="160" spans="1:23">
      <c r="A160" s="8">
        <v>159</v>
      </c>
      <c r="B160" s="8" t="s">
        <v>2281</v>
      </c>
      <c r="D160" s="34" t="s">
        <v>2282</v>
      </c>
      <c r="E160" s="8" t="s">
        <v>2283</v>
      </c>
      <c r="F160" s="8" t="s">
        <v>2277</v>
      </c>
      <c r="G160" s="8" t="s">
        <v>2278</v>
      </c>
      <c r="H160">
        <v>0.44529999999999997</v>
      </c>
      <c r="I160">
        <v>1435.5</v>
      </c>
      <c r="J160">
        <v>7.4734249369999999</v>
      </c>
      <c r="K160">
        <v>12.409599999999999</v>
      </c>
      <c r="L160">
        <v>203.4502526</v>
      </c>
      <c r="M160">
        <v>1231.462203</v>
      </c>
      <c r="N160">
        <v>2.5558517900000002</v>
      </c>
      <c r="O160">
        <v>8.0244999999999997</v>
      </c>
      <c r="P160">
        <v>0</v>
      </c>
      <c r="Q160">
        <v>-44.061</v>
      </c>
      <c r="R160">
        <v>-1.4659274609999999</v>
      </c>
      <c r="S160">
        <v>0</v>
      </c>
      <c r="T160">
        <v>0.87835166499999995</v>
      </c>
      <c r="U160" t="b">
        <v>1</v>
      </c>
      <c r="V160">
        <v>1</v>
      </c>
      <c r="W160" s="45">
        <v>0</v>
      </c>
    </row>
    <row r="161" spans="1:23">
      <c r="A161" s="8">
        <v>160</v>
      </c>
      <c r="B161" s="8" t="s">
        <v>2284</v>
      </c>
      <c r="D161" s="34" t="s">
        <v>2285</v>
      </c>
      <c r="E161" s="8" t="s">
        <v>2286</v>
      </c>
      <c r="F161" s="8" t="s">
        <v>2287</v>
      </c>
      <c r="G161" s="8" t="s">
        <v>2288</v>
      </c>
      <c r="H161">
        <v>4.1223999999999998</v>
      </c>
      <c r="I161">
        <v>1058.6300000000001</v>
      </c>
      <c r="J161">
        <v>3.9654064569999998</v>
      </c>
      <c r="K161">
        <v>12.0588</v>
      </c>
      <c r="L161">
        <v>193.59121010000001</v>
      </c>
      <c r="M161">
        <v>190.33073580000001</v>
      </c>
      <c r="N161">
        <v>1.886722002</v>
      </c>
      <c r="O161">
        <v>7.8140000000000001</v>
      </c>
      <c r="P161">
        <v>0</v>
      </c>
      <c r="Q161">
        <v>-36.186199999999999</v>
      </c>
      <c r="R161">
        <v>0</v>
      </c>
      <c r="S161">
        <v>2</v>
      </c>
      <c r="T161">
        <v>1.2491152350000001</v>
      </c>
      <c r="U161" t="b">
        <v>1</v>
      </c>
      <c r="V161">
        <v>1</v>
      </c>
      <c r="W161" s="45">
        <v>0</v>
      </c>
    </row>
    <row r="162" spans="1:23">
      <c r="A162" s="8">
        <v>161</v>
      </c>
      <c r="B162" s="8" t="s">
        <v>2289</v>
      </c>
      <c r="D162" s="34" t="s">
        <v>2290</v>
      </c>
      <c r="E162" s="8" t="s">
        <v>2291</v>
      </c>
      <c r="F162" s="8" t="s">
        <v>2292</v>
      </c>
      <c r="G162" s="8" t="s">
        <v>2293</v>
      </c>
      <c r="H162">
        <v>-2.7900999999999998</v>
      </c>
      <c r="I162">
        <v>3406.38</v>
      </c>
      <c r="J162">
        <v>27.593603439999999</v>
      </c>
      <c r="K162">
        <v>13.644399999999999</v>
      </c>
      <c r="L162">
        <v>250.83621650000001</v>
      </c>
      <c r="M162">
        <v>-1.8946814510000001</v>
      </c>
      <c r="N162">
        <v>3.4286682719999999</v>
      </c>
      <c r="O162">
        <v>0</v>
      </c>
      <c r="P162">
        <v>0</v>
      </c>
      <c r="Q162">
        <v>20.611499999999999</v>
      </c>
      <c r="R162">
        <v>0</v>
      </c>
      <c r="S162">
        <v>0</v>
      </c>
      <c r="T162">
        <v>1.5707248789999999</v>
      </c>
      <c r="U162" t="b">
        <v>0</v>
      </c>
      <c r="V162">
        <v>0</v>
      </c>
      <c r="W162" s="45">
        <v>0</v>
      </c>
    </row>
    <row r="163" spans="1:23">
      <c r="A163" s="8">
        <v>162</v>
      </c>
      <c r="B163" s="8" t="s">
        <v>2294</v>
      </c>
      <c r="D163" s="34" t="s">
        <v>2295</v>
      </c>
      <c r="E163" s="8" t="s">
        <v>2296</v>
      </c>
      <c r="F163" s="8" t="s">
        <v>2296</v>
      </c>
      <c r="G163" s="8" t="s">
        <v>2297</v>
      </c>
      <c r="H163">
        <v>-2.1518999999999999</v>
      </c>
      <c r="I163">
        <v>3797.5</v>
      </c>
      <c r="J163">
        <v>25.636377979999999</v>
      </c>
      <c r="K163">
        <v>13.4506</v>
      </c>
      <c r="L163">
        <v>238.83047049999999</v>
      </c>
      <c r="M163">
        <v>551.95913350000001</v>
      </c>
      <c r="N163">
        <v>3.612422161</v>
      </c>
      <c r="O163">
        <v>8.1295999999999999</v>
      </c>
      <c r="P163">
        <v>0</v>
      </c>
      <c r="Q163">
        <v>-22.096699999999998</v>
      </c>
      <c r="R163">
        <v>-3.8988540899999999</v>
      </c>
      <c r="S163">
        <v>0</v>
      </c>
      <c r="T163">
        <v>1.421930363</v>
      </c>
      <c r="U163" t="b">
        <v>0</v>
      </c>
      <c r="V163">
        <v>0</v>
      </c>
      <c r="W163" s="45">
        <v>0</v>
      </c>
    </row>
    <row r="164" spans="1:23">
      <c r="A164" s="8">
        <v>163</v>
      </c>
      <c r="B164" s="8" t="s">
        <v>2298</v>
      </c>
      <c r="D164" s="34" t="s">
        <v>2299</v>
      </c>
      <c r="E164" s="8" t="s">
        <v>2300</v>
      </c>
      <c r="F164" s="8" t="s">
        <v>2301</v>
      </c>
      <c r="G164" s="8" t="s">
        <v>2302</v>
      </c>
      <c r="H164">
        <v>0.13819999999999999</v>
      </c>
      <c r="I164">
        <v>702.42</v>
      </c>
      <c r="J164">
        <v>2.381101578</v>
      </c>
      <c r="K164">
        <v>11.8705</v>
      </c>
      <c r="L164">
        <v>192.3771773</v>
      </c>
      <c r="M164">
        <v>665.22847909999996</v>
      </c>
      <c r="N164">
        <v>2.5404655780000001</v>
      </c>
      <c r="O164">
        <v>0</v>
      </c>
      <c r="P164">
        <v>0</v>
      </c>
      <c r="Q164">
        <v>33.607999999999997</v>
      </c>
      <c r="R164">
        <v>0</v>
      </c>
      <c r="S164">
        <v>0</v>
      </c>
      <c r="T164">
        <v>1.425217322</v>
      </c>
      <c r="U164" t="b">
        <v>0</v>
      </c>
      <c r="V164">
        <v>0</v>
      </c>
      <c r="W164" s="45">
        <v>0</v>
      </c>
    </row>
    <row r="165" spans="1:23">
      <c r="A165" s="8">
        <v>164</v>
      </c>
      <c r="B165" s="8" t="s">
        <v>2303</v>
      </c>
      <c r="D165" s="34" t="s">
        <v>2304</v>
      </c>
      <c r="E165" s="8" t="s">
        <v>2305</v>
      </c>
      <c r="F165" s="8" t="s">
        <v>2306</v>
      </c>
      <c r="G165" s="8" t="s">
        <v>2307</v>
      </c>
      <c r="H165">
        <v>-0.95569999999999999</v>
      </c>
      <c r="I165">
        <v>786.71</v>
      </c>
      <c r="J165">
        <v>2.381101578</v>
      </c>
      <c r="K165">
        <v>11.697100000000001</v>
      </c>
      <c r="L165">
        <v>175.74703539999999</v>
      </c>
      <c r="M165">
        <v>718.32757809999998</v>
      </c>
      <c r="N165">
        <v>2.6191819139999999</v>
      </c>
      <c r="O165">
        <v>0</v>
      </c>
      <c r="P165">
        <v>-1.364143519</v>
      </c>
      <c r="Q165">
        <v>60.801299999999998</v>
      </c>
      <c r="R165">
        <v>-1.7595096370000001</v>
      </c>
      <c r="S165">
        <v>0</v>
      </c>
      <c r="T165">
        <v>1.526062622</v>
      </c>
      <c r="U165" t="b">
        <v>0</v>
      </c>
      <c r="V165">
        <v>0</v>
      </c>
      <c r="W165" s="45">
        <v>0</v>
      </c>
    </row>
    <row r="166" spans="1:23">
      <c r="A166" s="8">
        <v>165</v>
      </c>
      <c r="B166" s="8" t="s">
        <v>2308</v>
      </c>
      <c r="D166" s="34" t="s">
        <v>2309</v>
      </c>
      <c r="E166" s="8" t="s">
        <v>2310</v>
      </c>
      <c r="F166" s="8" t="s">
        <v>2311</v>
      </c>
      <c r="G166" s="8" t="s">
        <v>2312</v>
      </c>
      <c r="H166">
        <v>-1.0623</v>
      </c>
      <c r="I166">
        <v>2133.9299999999998</v>
      </c>
      <c r="J166">
        <v>11.24058363</v>
      </c>
      <c r="K166">
        <v>12.817299999999999</v>
      </c>
      <c r="L166">
        <v>208.19909179999999</v>
      </c>
      <c r="M166">
        <v>306.41911870000001</v>
      </c>
      <c r="N166">
        <v>2.9615609140000001</v>
      </c>
      <c r="O166">
        <v>8.0967000000000002</v>
      </c>
      <c r="P166">
        <v>0</v>
      </c>
      <c r="Q166">
        <v>-68.817400000000006</v>
      </c>
      <c r="R166">
        <v>-3.0957654240000001</v>
      </c>
      <c r="S166">
        <v>1</v>
      </c>
      <c r="T166">
        <v>0.79551816799999997</v>
      </c>
      <c r="U166" t="b">
        <v>1</v>
      </c>
      <c r="V166">
        <v>1</v>
      </c>
      <c r="W166" s="45">
        <v>0</v>
      </c>
    </row>
    <row r="167" spans="1:23">
      <c r="A167" s="8">
        <v>166</v>
      </c>
      <c r="B167" s="8" t="s">
        <v>2313</v>
      </c>
      <c r="D167" s="34" t="s">
        <v>1624</v>
      </c>
      <c r="E167" s="8" t="s">
        <v>2314</v>
      </c>
      <c r="F167" s="8" t="s">
        <v>2315</v>
      </c>
      <c r="G167" s="8" t="s">
        <v>2316</v>
      </c>
      <c r="H167">
        <v>-1.3481000000000001</v>
      </c>
      <c r="I167">
        <v>1339.16</v>
      </c>
      <c r="J167">
        <v>4.7451028060000002</v>
      </c>
      <c r="K167">
        <v>12.369899999999999</v>
      </c>
      <c r="L167">
        <v>242.8521556</v>
      </c>
      <c r="M167">
        <v>190.34879240000001</v>
      </c>
      <c r="N167">
        <v>2.6298828219999999</v>
      </c>
      <c r="O167">
        <v>7.923</v>
      </c>
      <c r="P167">
        <v>-3.9471048529999999</v>
      </c>
      <c r="Q167">
        <v>-31.307099999999998</v>
      </c>
      <c r="R167">
        <v>0</v>
      </c>
      <c r="S167">
        <v>1</v>
      </c>
      <c r="T167">
        <v>0.84202303899999997</v>
      </c>
      <c r="U167" t="b">
        <v>1</v>
      </c>
      <c r="V167">
        <v>1</v>
      </c>
      <c r="W167" s="45">
        <v>0</v>
      </c>
    </row>
    <row r="168" spans="1:23">
      <c r="A168" s="8">
        <v>167</v>
      </c>
      <c r="B168" s="8" t="s">
        <v>2317</v>
      </c>
      <c r="D168" s="34" t="s">
        <v>2318</v>
      </c>
      <c r="E168" s="8" t="s">
        <v>2319</v>
      </c>
      <c r="F168" s="8" t="s">
        <v>2319</v>
      </c>
      <c r="G168" s="8" t="s">
        <v>2320</v>
      </c>
      <c r="H168">
        <v>-1.7722</v>
      </c>
      <c r="I168">
        <v>670.75</v>
      </c>
      <c r="J168">
        <v>2.381101578</v>
      </c>
      <c r="K168">
        <v>12.1137</v>
      </c>
      <c r="L168">
        <v>191.21031360000001</v>
      </c>
      <c r="M168">
        <v>1277.7445310000001</v>
      </c>
      <c r="N168">
        <v>2.6191819139999999</v>
      </c>
      <c r="O168">
        <v>0</v>
      </c>
      <c r="P168">
        <v>-1.5731250000000001</v>
      </c>
      <c r="Q168">
        <v>28.862300000000001</v>
      </c>
      <c r="R168">
        <v>-0.28397345000000002</v>
      </c>
      <c r="S168">
        <v>0</v>
      </c>
      <c r="T168">
        <v>1.440636402</v>
      </c>
      <c r="U168" t="b">
        <v>0</v>
      </c>
      <c r="V168">
        <v>0</v>
      </c>
      <c r="W168" s="45">
        <v>0</v>
      </c>
    </row>
    <row r="169" spans="1:23">
      <c r="A169" s="8">
        <v>168</v>
      </c>
      <c r="B169" s="8" t="s">
        <v>2321</v>
      </c>
      <c r="D169" s="34" t="s">
        <v>2322</v>
      </c>
      <c r="E169" s="8" t="s">
        <v>2323</v>
      </c>
      <c r="F169" s="8" t="s">
        <v>2323</v>
      </c>
      <c r="G169" s="8" t="s">
        <v>2324</v>
      </c>
      <c r="H169">
        <v>-0.57320000000000004</v>
      </c>
      <c r="I169">
        <v>5578.06</v>
      </c>
      <c r="J169">
        <v>11.52392564</v>
      </c>
      <c r="K169">
        <v>13.207100000000001</v>
      </c>
      <c r="L169">
        <v>261.27262150000001</v>
      </c>
      <c r="M169">
        <v>-535.23094560000004</v>
      </c>
      <c r="N169">
        <v>3.2182070930000002</v>
      </c>
      <c r="O169">
        <v>0</v>
      </c>
      <c r="P169">
        <v>-6.1466568639999997</v>
      </c>
      <c r="Q169">
        <v>88.1053</v>
      </c>
      <c r="R169">
        <v>0</v>
      </c>
      <c r="S169">
        <v>0</v>
      </c>
      <c r="T169">
        <v>1.8305265909999999</v>
      </c>
      <c r="U169" t="b">
        <v>0</v>
      </c>
      <c r="V169">
        <v>0</v>
      </c>
      <c r="W169" s="45">
        <v>0</v>
      </c>
    </row>
    <row r="170" spans="1:23">
      <c r="A170" s="8">
        <v>169</v>
      </c>
      <c r="B170" s="8" t="s">
        <v>2325</v>
      </c>
      <c r="D170" s="34" t="s">
        <v>2326</v>
      </c>
      <c r="E170" s="8" t="s">
        <v>2327</v>
      </c>
      <c r="F170" s="8" t="s">
        <v>2328</v>
      </c>
      <c r="G170" s="8" t="s">
        <v>2329</v>
      </c>
      <c r="H170">
        <v>-1.0156000000000001</v>
      </c>
      <c r="I170">
        <v>789.49</v>
      </c>
      <c r="J170">
        <v>2.381101578</v>
      </c>
      <c r="K170">
        <v>11.9</v>
      </c>
      <c r="L170">
        <v>234.1567776</v>
      </c>
      <c r="M170">
        <v>655.8495163</v>
      </c>
      <c r="N170">
        <v>2.6018408200000001</v>
      </c>
      <c r="O170">
        <v>0</v>
      </c>
      <c r="P170">
        <v>-3.198775038</v>
      </c>
      <c r="Q170">
        <v>24.421099999999999</v>
      </c>
      <c r="R170">
        <v>0</v>
      </c>
      <c r="S170">
        <v>0</v>
      </c>
      <c r="T170">
        <v>1.3744008809999999</v>
      </c>
      <c r="U170" t="b">
        <v>0</v>
      </c>
      <c r="V170">
        <v>0</v>
      </c>
      <c r="W170" s="45">
        <v>0</v>
      </c>
    </row>
    <row r="171" spans="1:23">
      <c r="A171" s="8">
        <v>170</v>
      </c>
      <c r="B171" s="8" t="s">
        <v>2330</v>
      </c>
      <c r="D171" s="34" t="s">
        <v>2331</v>
      </c>
      <c r="E171" s="8" t="s">
        <v>2332</v>
      </c>
      <c r="F171" s="8" t="s">
        <v>2332</v>
      </c>
      <c r="G171" s="8" t="s">
        <v>2333</v>
      </c>
      <c r="H171">
        <v>-4.3781999999999996</v>
      </c>
      <c r="I171">
        <v>697.86</v>
      </c>
      <c r="J171">
        <v>2.4068519500000001</v>
      </c>
      <c r="K171">
        <v>11.3864</v>
      </c>
      <c r="L171">
        <v>267.20692830000002</v>
      </c>
      <c r="M171">
        <v>197.79498770000001</v>
      </c>
      <c r="N171">
        <v>2.1319339130000001</v>
      </c>
      <c r="O171">
        <v>0</v>
      </c>
      <c r="P171">
        <v>0</v>
      </c>
      <c r="Q171">
        <v>13.0495</v>
      </c>
      <c r="R171">
        <v>0</v>
      </c>
      <c r="S171">
        <v>0</v>
      </c>
      <c r="T171">
        <v>1.8165125230000001</v>
      </c>
      <c r="U171" t="b">
        <v>0</v>
      </c>
      <c r="V171">
        <v>0</v>
      </c>
      <c r="W171" s="45">
        <v>0</v>
      </c>
    </row>
    <row r="172" spans="1:23">
      <c r="A172" s="8">
        <v>171</v>
      </c>
      <c r="B172" s="8" t="s">
        <v>2334</v>
      </c>
      <c r="D172" s="34" t="s">
        <v>2335</v>
      </c>
      <c r="E172" s="8" t="s">
        <v>2336</v>
      </c>
      <c r="F172" s="8" t="s">
        <v>2336</v>
      </c>
      <c r="G172" s="8" t="s">
        <v>2337</v>
      </c>
      <c r="H172">
        <v>-2.0173000000000001</v>
      </c>
      <c r="I172">
        <v>1938.4</v>
      </c>
      <c r="J172">
        <v>9.3332582689999999</v>
      </c>
      <c r="K172">
        <v>12.751799999999999</v>
      </c>
      <c r="L172">
        <v>203.14293119999999</v>
      </c>
      <c r="M172">
        <v>1095.5462299999999</v>
      </c>
      <c r="N172">
        <v>2.9030030889999998</v>
      </c>
      <c r="O172">
        <v>0</v>
      </c>
      <c r="P172">
        <v>0</v>
      </c>
      <c r="Q172">
        <v>-86.036299999999997</v>
      </c>
      <c r="R172">
        <v>-2.832650712</v>
      </c>
      <c r="S172">
        <v>0</v>
      </c>
      <c r="T172">
        <v>1.308981274</v>
      </c>
      <c r="U172" t="b">
        <v>1</v>
      </c>
      <c r="V172">
        <v>1</v>
      </c>
      <c r="W172" s="45">
        <v>0</v>
      </c>
    </row>
    <row r="173" spans="1:23">
      <c r="A173" s="8">
        <v>172</v>
      </c>
      <c r="B173" s="8" t="s">
        <v>2338</v>
      </c>
      <c r="D173" s="34" t="s">
        <v>1624</v>
      </c>
      <c r="E173" s="8" t="s">
        <v>2339</v>
      </c>
      <c r="F173" s="8" t="s">
        <v>2340</v>
      </c>
      <c r="G173" s="8" t="s">
        <v>2341</v>
      </c>
      <c r="H173">
        <v>-3.4220999999999999</v>
      </c>
      <c r="I173">
        <v>1304.6500000000001</v>
      </c>
      <c r="J173">
        <v>5.6762400189999997</v>
      </c>
      <c r="K173">
        <v>12.291399999999999</v>
      </c>
      <c r="L173">
        <v>143.69509450000001</v>
      </c>
      <c r="M173">
        <v>1128.547298</v>
      </c>
      <c r="N173">
        <v>2.836022668</v>
      </c>
      <c r="O173">
        <v>8.5372000000000003</v>
      </c>
      <c r="P173">
        <v>-1.3995900489999999</v>
      </c>
      <c r="Q173">
        <v>4.7880000000000003</v>
      </c>
      <c r="R173">
        <v>-2.1618787789999998</v>
      </c>
      <c r="S173">
        <v>1</v>
      </c>
      <c r="T173">
        <v>1.39648039</v>
      </c>
      <c r="U173" t="b">
        <v>0</v>
      </c>
      <c r="V173">
        <v>0</v>
      </c>
      <c r="W173" s="45">
        <v>0</v>
      </c>
    </row>
    <row r="174" spans="1:23">
      <c r="A174" s="8">
        <v>173</v>
      </c>
      <c r="B174" s="8" t="s">
        <v>2342</v>
      </c>
      <c r="D174" s="34" t="s">
        <v>2343</v>
      </c>
      <c r="E174" s="8" t="s">
        <v>2344</v>
      </c>
      <c r="F174" s="8" t="s">
        <v>2345</v>
      </c>
      <c r="G174" s="8" t="s">
        <v>2346</v>
      </c>
      <c r="H174">
        <v>0.2195</v>
      </c>
      <c r="I174">
        <v>699.5</v>
      </c>
      <c r="J174">
        <v>2.381101578</v>
      </c>
      <c r="K174">
        <v>12.194699999999999</v>
      </c>
      <c r="L174">
        <v>201.9965244</v>
      </c>
      <c r="M174">
        <v>924.66534790000003</v>
      </c>
      <c r="N174">
        <v>2.507411405</v>
      </c>
      <c r="O174">
        <v>0</v>
      </c>
      <c r="P174">
        <v>0</v>
      </c>
      <c r="Q174">
        <v>56.373800000000003</v>
      </c>
      <c r="R174">
        <v>0</v>
      </c>
      <c r="S174">
        <v>0</v>
      </c>
      <c r="T174">
        <v>1.4290607769999999</v>
      </c>
      <c r="U174" t="b">
        <v>0</v>
      </c>
      <c r="V174">
        <v>0</v>
      </c>
      <c r="W174" s="45">
        <v>0</v>
      </c>
    </row>
    <row r="175" spans="1:23">
      <c r="A175" s="8">
        <v>174</v>
      </c>
      <c r="B175" s="8" t="s">
        <v>2347</v>
      </c>
      <c r="D175" s="34" t="s">
        <v>2348</v>
      </c>
      <c r="E175" s="8" t="s">
        <v>2349</v>
      </c>
      <c r="F175" s="8" t="s">
        <v>2349</v>
      </c>
      <c r="G175" s="8" t="s">
        <v>2350</v>
      </c>
      <c r="H175">
        <v>-5.0800999999999998</v>
      </c>
      <c r="I175">
        <v>1569.38</v>
      </c>
      <c r="J175">
        <v>7.46128809</v>
      </c>
      <c r="K175">
        <v>12.368600000000001</v>
      </c>
      <c r="L175">
        <v>217.00968069999999</v>
      </c>
      <c r="M175">
        <v>-15.44826531</v>
      </c>
      <c r="N175">
        <v>2.851748717</v>
      </c>
      <c r="O175">
        <v>0</v>
      </c>
      <c r="P175">
        <v>0</v>
      </c>
      <c r="Q175">
        <v>-7.8703000000000003</v>
      </c>
      <c r="R175">
        <v>0</v>
      </c>
      <c r="S175">
        <v>0</v>
      </c>
      <c r="T175">
        <v>1.579070459</v>
      </c>
      <c r="U175" t="b">
        <v>0</v>
      </c>
      <c r="V175">
        <v>0</v>
      </c>
      <c r="W175" s="45">
        <v>0</v>
      </c>
    </row>
    <row r="176" spans="1:23">
      <c r="A176" s="8">
        <v>175</v>
      </c>
      <c r="B176" s="8" t="s">
        <v>2351</v>
      </c>
      <c r="D176" s="34" t="s">
        <v>1624</v>
      </c>
      <c r="E176" s="8" t="s">
        <v>2352</v>
      </c>
      <c r="F176" s="8" t="s">
        <v>2353</v>
      </c>
      <c r="G176" s="8" t="s">
        <v>2354</v>
      </c>
      <c r="H176">
        <v>-5.1314000000000002</v>
      </c>
      <c r="I176">
        <v>2354.75</v>
      </c>
      <c r="J176">
        <v>11.24058363</v>
      </c>
      <c r="K176">
        <v>12.861800000000001</v>
      </c>
      <c r="L176">
        <v>136.7367745</v>
      </c>
      <c r="M176">
        <v>3889.4949510000001</v>
      </c>
      <c r="N176">
        <v>3.4348476739999998</v>
      </c>
      <c r="O176">
        <v>8.5493000000000006</v>
      </c>
      <c r="P176">
        <v>0</v>
      </c>
      <c r="Q176">
        <v>-38.760800000000003</v>
      </c>
      <c r="R176">
        <v>-2.6755636329999999</v>
      </c>
      <c r="S176">
        <v>0</v>
      </c>
      <c r="T176">
        <v>2.189269522</v>
      </c>
      <c r="U176" t="b">
        <v>0</v>
      </c>
      <c r="V176">
        <v>0</v>
      </c>
      <c r="W176" s="45">
        <v>0</v>
      </c>
    </row>
    <row r="177" spans="1:23">
      <c r="A177" s="8">
        <v>176</v>
      </c>
      <c r="B177" s="8" t="s">
        <v>2355</v>
      </c>
      <c r="D177" s="34" t="s">
        <v>2356</v>
      </c>
      <c r="E177" s="8" t="s">
        <v>2357</v>
      </c>
      <c r="F177" s="8" t="s">
        <v>2358</v>
      </c>
      <c r="G177" s="8" t="s">
        <v>2359</v>
      </c>
      <c r="H177">
        <v>-2.6703999999999999</v>
      </c>
      <c r="I177">
        <v>1443.42</v>
      </c>
      <c r="J177">
        <v>2.502008724</v>
      </c>
      <c r="K177">
        <v>12.3079</v>
      </c>
      <c r="L177">
        <v>149.6279175</v>
      </c>
      <c r="M177">
        <v>4517.6656949999997</v>
      </c>
      <c r="N177">
        <v>3.2860078449999999</v>
      </c>
      <c r="O177">
        <v>0</v>
      </c>
      <c r="P177">
        <v>-3.0366543969999999</v>
      </c>
      <c r="Q177">
        <v>41.373399999999997</v>
      </c>
      <c r="R177">
        <v>-0.85541035300000001</v>
      </c>
      <c r="S177">
        <v>0</v>
      </c>
      <c r="T177">
        <v>2.302154684</v>
      </c>
      <c r="U177" t="b">
        <v>0</v>
      </c>
      <c r="V177">
        <v>0</v>
      </c>
      <c r="W177" s="45">
        <v>0</v>
      </c>
    </row>
    <row r="178" spans="1:23">
      <c r="A178" s="8">
        <v>177</v>
      </c>
      <c r="B178" s="8" t="s">
        <v>2360</v>
      </c>
      <c r="D178" s="34" t="s">
        <v>2361</v>
      </c>
      <c r="E178" s="8" t="s">
        <v>2362</v>
      </c>
      <c r="F178" s="8" t="s">
        <v>2363</v>
      </c>
      <c r="G178" s="8" t="s">
        <v>2364</v>
      </c>
      <c r="H178">
        <v>1.5435000000000001</v>
      </c>
      <c r="I178">
        <v>2429.7600000000002</v>
      </c>
      <c r="J178">
        <v>11.24058363</v>
      </c>
      <c r="K178">
        <v>13.0565</v>
      </c>
      <c r="L178">
        <v>219.77172350000001</v>
      </c>
      <c r="M178">
        <v>531.44733529999996</v>
      </c>
      <c r="N178">
        <v>3.4020900520000001</v>
      </c>
      <c r="O178">
        <v>8.8253000000000004</v>
      </c>
      <c r="P178">
        <v>0</v>
      </c>
      <c r="Q178">
        <v>-20.173500000000001</v>
      </c>
      <c r="R178">
        <v>0</v>
      </c>
      <c r="S178">
        <v>1</v>
      </c>
      <c r="T178">
        <v>0.65915999700000005</v>
      </c>
      <c r="U178" t="b">
        <v>1</v>
      </c>
      <c r="V178">
        <v>1</v>
      </c>
      <c r="W178" s="45">
        <v>0</v>
      </c>
    </row>
    <row r="179" spans="1:23">
      <c r="A179" s="8">
        <v>178</v>
      </c>
      <c r="B179" s="8" t="s">
        <v>2365</v>
      </c>
      <c r="D179" s="34" t="s">
        <v>2366</v>
      </c>
      <c r="E179" s="8" t="s">
        <v>2367</v>
      </c>
      <c r="F179" s="8" t="s">
        <v>2368</v>
      </c>
      <c r="G179" s="8" t="s">
        <v>2369</v>
      </c>
      <c r="H179">
        <v>-1.9885999999999999</v>
      </c>
      <c r="I179">
        <v>1572.36</v>
      </c>
      <c r="J179">
        <v>7.4734249369999999</v>
      </c>
      <c r="K179">
        <v>12.5794</v>
      </c>
      <c r="L179">
        <v>175.412904</v>
      </c>
      <c r="M179">
        <v>1639.281461</v>
      </c>
      <c r="N179">
        <v>3.1128254069999999</v>
      </c>
      <c r="O179">
        <v>0</v>
      </c>
      <c r="P179">
        <v>0</v>
      </c>
      <c r="Q179">
        <v>8.5068999999999999</v>
      </c>
      <c r="R179">
        <v>-2.3633646609999999</v>
      </c>
      <c r="S179">
        <v>0</v>
      </c>
      <c r="T179">
        <v>1.504490039</v>
      </c>
      <c r="U179" t="b">
        <v>0</v>
      </c>
      <c r="V179">
        <v>0</v>
      </c>
      <c r="W179" s="45">
        <v>0</v>
      </c>
    </row>
    <row r="180" spans="1:23">
      <c r="A180" s="8">
        <v>179</v>
      </c>
      <c r="B180" s="8" t="s">
        <v>2370</v>
      </c>
      <c r="D180" s="34" t="s">
        <v>2371</v>
      </c>
      <c r="E180" s="8" t="s">
        <v>2372</v>
      </c>
      <c r="F180" s="8" t="s">
        <v>2372</v>
      </c>
      <c r="G180" s="8" t="s">
        <v>2373</v>
      </c>
      <c r="H180">
        <v>0</v>
      </c>
      <c r="I180">
        <v>544</v>
      </c>
      <c r="J180">
        <v>2.381101578</v>
      </c>
      <c r="K180">
        <v>11.8146</v>
      </c>
      <c r="L180">
        <v>0</v>
      </c>
      <c r="M180">
        <v>-89.283874999999995</v>
      </c>
      <c r="N180">
        <v>1.5817503289999999</v>
      </c>
      <c r="O180">
        <v>0</v>
      </c>
      <c r="P180">
        <v>-2.7939814809999999</v>
      </c>
      <c r="Q180">
        <v>-39.887799999999999</v>
      </c>
      <c r="R180">
        <v>0</v>
      </c>
      <c r="S180">
        <v>0</v>
      </c>
      <c r="T180">
        <v>2.9099325509999998</v>
      </c>
      <c r="U180" t="b">
        <v>0</v>
      </c>
      <c r="V180">
        <v>0</v>
      </c>
      <c r="W180" s="45">
        <v>0</v>
      </c>
    </row>
    <row r="181" spans="1:23">
      <c r="A181" s="8">
        <v>180</v>
      </c>
      <c r="B181" s="8" t="s">
        <v>2374</v>
      </c>
      <c r="D181" s="34" t="s">
        <v>2375</v>
      </c>
      <c r="E181" s="8" t="s">
        <v>2376</v>
      </c>
      <c r="F181" s="8" t="s">
        <v>2377</v>
      </c>
      <c r="G181" s="8" t="s">
        <v>2378</v>
      </c>
      <c r="H181">
        <v>-2.9731999999999998</v>
      </c>
      <c r="I181">
        <v>1463.16</v>
      </c>
      <c r="J181">
        <v>5.6762400189999997</v>
      </c>
      <c r="K181">
        <v>12.4643</v>
      </c>
      <c r="L181">
        <v>167.7800335</v>
      </c>
      <c r="M181">
        <v>1579.7092029999999</v>
      </c>
      <c r="N181">
        <v>2.9331869749999999</v>
      </c>
      <c r="O181">
        <v>0</v>
      </c>
      <c r="P181">
        <v>0</v>
      </c>
      <c r="Q181">
        <v>-16.767199999999999</v>
      </c>
      <c r="R181">
        <v>-1.115546803</v>
      </c>
      <c r="S181">
        <v>0</v>
      </c>
      <c r="T181">
        <v>1.5327023280000001</v>
      </c>
      <c r="U181" t="b">
        <v>0</v>
      </c>
      <c r="V181">
        <v>0</v>
      </c>
      <c r="W181" s="45">
        <v>0</v>
      </c>
    </row>
    <row r="182" spans="1:23">
      <c r="A182" s="8">
        <v>181</v>
      </c>
      <c r="B182" s="8" t="s">
        <v>2379</v>
      </c>
      <c r="D182" s="34" t="s">
        <v>2380</v>
      </c>
      <c r="E182" s="8" t="s">
        <v>2381</v>
      </c>
      <c r="F182" s="8" t="s">
        <v>2382</v>
      </c>
      <c r="G182" s="8" t="s">
        <v>2383</v>
      </c>
      <c r="H182">
        <v>1.9725999999999999</v>
      </c>
      <c r="I182">
        <v>1126.3399999999999</v>
      </c>
      <c r="J182">
        <v>2.381101578</v>
      </c>
      <c r="K182">
        <v>12.4832</v>
      </c>
      <c r="L182">
        <v>193.82398620000001</v>
      </c>
      <c r="M182">
        <v>1256.6576680000001</v>
      </c>
      <c r="N182">
        <v>3.1293576380000001</v>
      </c>
      <c r="O182">
        <v>9.0288000000000004</v>
      </c>
      <c r="P182">
        <v>-1.7591971900000001</v>
      </c>
      <c r="Q182">
        <v>103.4791</v>
      </c>
      <c r="R182">
        <v>-0.72069444400000005</v>
      </c>
      <c r="S182">
        <v>1</v>
      </c>
      <c r="T182">
        <v>1.159994054</v>
      </c>
      <c r="U182" t="b">
        <v>1</v>
      </c>
      <c r="V182">
        <v>1</v>
      </c>
      <c r="W182" s="45">
        <v>0</v>
      </c>
    </row>
    <row r="183" spans="1:23">
      <c r="A183" s="8">
        <v>182</v>
      </c>
      <c r="B183" s="8" t="s">
        <v>2384</v>
      </c>
      <c r="D183" s="34" t="s">
        <v>2385</v>
      </c>
      <c r="E183" s="8" t="s">
        <v>2386</v>
      </c>
      <c r="F183" s="8" t="s">
        <v>2386</v>
      </c>
      <c r="G183" s="8" t="s">
        <v>2387</v>
      </c>
      <c r="H183">
        <v>0</v>
      </c>
      <c r="I183">
        <v>1424.58</v>
      </c>
      <c r="J183">
        <v>6.0836434190000004</v>
      </c>
      <c r="K183">
        <v>12.505000000000001</v>
      </c>
      <c r="L183">
        <v>159.90058690000001</v>
      </c>
      <c r="M183">
        <v>-94.102929799999998</v>
      </c>
      <c r="N183">
        <v>2.2361216449999999</v>
      </c>
      <c r="O183">
        <v>0</v>
      </c>
      <c r="P183">
        <v>0</v>
      </c>
      <c r="Q183">
        <v>-68.909499999999994</v>
      </c>
      <c r="R183">
        <v>0</v>
      </c>
      <c r="S183">
        <v>0</v>
      </c>
      <c r="T183">
        <v>1.353807188</v>
      </c>
      <c r="U183" t="b">
        <v>1</v>
      </c>
      <c r="V183">
        <v>1</v>
      </c>
      <c r="W183" s="45">
        <v>0</v>
      </c>
    </row>
    <row r="184" spans="1:23">
      <c r="A184" s="8">
        <v>183</v>
      </c>
      <c r="B184" s="8" t="s">
        <v>2388</v>
      </c>
      <c r="D184" s="34" t="s">
        <v>2389</v>
      </c>
      <c r="E184" s="8" t="s">
        <v>2390</v>
      </c>
      <c r="F184" s="8" t="s">
        <v>2390</v>
      </c>
      <c r="G184" s="8" t="s">
        <v>1974</v>
      </c>
      <c r="H184">
        <v>-3.2641</v>
      </c>
      <c r="I184">
        <v>435.28</v>
      </c>
      <c r="J184">
        <v>1.6509636240000001</v>
      </c>
      <c r="K184">
        <v>10.986499999999999</v>
      </c>
      <c r="L184">
        <v>262.24204739999999</v>
      </c>
      <c r="M184">
        <v>-1400.228529</v>
      </c>
      <c r="N184">
        <v>1.5817503289999999</v>
      </c>
      <c r="O184">
        <v>0</v>
      </c>
      <c r="P184">
        <v>0</v>
      </c>
      <c r="Q184">
        <v>-9.5210000000000008</v>
      </c>
      <c r="R184">
        <v>0</v>
      </c>
      <c r="S184">
        <v>0</v>
      </c>
      <c r="T184">
        <v>1.949601269</v>
      </c>
      <c r="U184" t="b">
        <v>0</v>
      </c>
      <c r="V184">
        <v>0</v>
      </c>
      <c r="W184" s="45">
        <v>0</v>
      </c>
    </row>
    <row r="185" spans="1:23">
      <c r="A185" s="8">
        <v>184</v>
      </c>
      <c r="B185" s="8" t="s">
        <v>2391</v>
      </c>
      <c r="D185" s="34" t="s">
        <v>2392</v>
      </c>
      <c r="E185" s="8" t="s">
        <v>2393</v>
      </c>
      <c r="F185" s="8" t="s">
        <v>2394</v>
      </c>
      <c r="G185" s="8" t="s">
        <v>2395</v>
      </c>
      <c r="H185">
        <v>-7.9279000000000002</v>
      </c>
      <c r="I185">
        <v>2649.98</v>
      </c>
      <c r="J185">
        <v>9.5639539809999992</v>
      </c>
      <c r="K185">
        <v>12.995200000000001</v>
      </c>
      <c r="L185">
        <v>173.19625869999999</v>
      </c>
      <c r="M185">
        <v>1251.2059509999999</v>
      </c>
      <c r="N185">
        <v>3.492648204</v>
      </c>
      <c r="O185">
        <v>0</v>
      </c>
      <c r="P185">
        <v>-0.788101253</v>
      </c>
      <c r="Q185">
        <v>73.370199999999997</v>
      </c>
      <c r="R185">
        <v>-2.6065007260000002</v>
      </c>
      <c r="S185">
        <v>0</v>
      </c>
      <c r="T185">
        <v>2.1875245169999999</v>
      </c>
      <c r="U185" t="b">
        <v>0</v>
      </c>
      <c r="V185">
        <v>0</v>
      </c>
      <c r="W185" s="45">
        <v>0</v>
      </c>
    </row>
    <row r="186" spans="1:23">
      <c r="A186" s="8">
        <v>185</v>
      </c>
      <c r="B186" s="8" t="s">
        <v>2396</v>
      </c>
      <c r="D186" s="34" t="s">
        <v>2397</v>
      </c>
      <c r="E186" s="8" t="s">
        <v>2398</v>
      </c>
      <c r="F186" s="8" t="s">
        <v>2399</v>
      </c>
      <c r="G186" s="8" t="s">
        <v>2400</v>
      </c>
      <c r="H186">
        <v>-0.84150000000000003</v>
      </c>
      <c r="I186">
        <v>1293.58</v>
      </c>
      <c r="J186">
        <v>4.7451028060000002</v>
      </c>
      <c r="K186">
        <v>12.150499999999999</v>
      </c>
      <c r="L186">
        <v>258.80779000000001</v>
      </c>
      <c r="M186">
        <v>-504.13859609999997</v>
      </c>
      <c r="N186">
        <v>2.4460036810000001</v>
      </c>
      <c r="O186">
        <v>0</v>
      </c>
      <c r="P186">
        <v>-4.5571111110000002</v>
      </c>
      <c r="Q186">
        <v>-17.168900000000001</v>
      </c>
      <c r="R186">
        <v>0</v>
      </c>
      <c r="S186">
        <v>0</v>
      </c>
      <c r="T186">
        <v>1.416040891</v>
      </c>
      <c r="U186" t="b">
        <v>0</v>
      </c>
      <c r="V186">
        <v>0</v>
      </c>
      <c r="W186" s="45">
        <v>0</v>
      </c>
    </row>
    <row r="187" spans="1:23">
      <c r="A187" s="8">
        <v>186</v>
      </c>
      <c r="B187" s="8" t="s">
        <v>2401</v>
      </c>
      <c r="D187" s="34" t="s">
        <v>2402</v>
      </c>
      <c r="E187" s="8" t="s">
        <v>2403</v>
      </c>
      <c r="F187" s="8" t="s">
        <v>2404</v>
      </c>
      <c r="G187" s="8" t="s">
        <v>2405</v>
      </c>
      <c r="H187">
        <v>-0.48599999999999999</v>
      </c>
      <c r="I187">
        <v>811.73</v>
      </c>
      <c r="J187">
        <v>2.4068519500000001</v>
      </c>
      <c r="K187">
        <v>11.795</v>
      </c>
      <c r="L187">
        <v>175.72950660000001</v>
      </c>
      <c r="M187">
        <v>534.56951730000003</v>
      </c>
      <c r="N187">
        <v>2.3826824480000002</v>
      </c>
      <c r="O187">
        <v>8.7199000000000009</v>
      </c>
      <c r="P187">
        <v>-2.6298611109999999</v>
      </c>
      <c r="Q187">
        <v>39.305300000000003</v>
      </c>
      <c r="R187">
        <v>0</v>
      </c>
      <c r="S187">
        <v>0</v>
      </c>
      <c r="T187">
        <v>1.2327242140000001</v>
      </c>
      <c r="U187" t="b">
        <v>1</v>
      </c>
      <c r="V187">
        <v>1</v>
      </c>
      <c r="W187" s="45">
        <v>0</v>
      </c>
    </row>
    <row r="188" spans="1:23">
      <c r="A188" s="8">
        <v>187</v>
      </c>
      <c r="B188" s="8" t="s">
        <v>2406</v>
      </c>
      <c r="D188" s="34" t="s">
        <v>2407</v>
      </c>
      <c r="E188" s="8" t="s">
        <v>2408</v>
      </c>
      <c r="F188" s="8" t="s">
        <v>2409</v>
      </c>
      <c r="G188" s="8" t="s">
        <v>2410</v>
      </c>
      <c r="H188">
        <v>-3.3485</v>
      </c>
      <c r="I188">
        <v>1131.3800000000001</v>
      </c>
      <c r="J188">
        <v>3.9654064569999998</v>
      </c>
      <c r="K188">
        <v>12.039</v>
      </c>
      <c r="L188">
        <v>211.4289143</v>
      </c>
      <c r="M188">
        <v>335.9903726</v>
      </c>
      <c r="N188">
        <v>2.40826107</v>
      </c>
      <c r="O188">
        <v>0</v>
      </c>
      <c r="P188">
        <v>-3.8852546299999999</v>
      </c>
      <c r="Q188">
        <v>-54.709400000000002</v>
      </c>
      <c r="R188">
        <v>0</v>
      </c>
      <c r="S188">
        <v>0</v>
      </c>
      <c r="T188">
        <v>1.431504377</v>
      </c>
      <c r="U188" t="b">
        <v>0</v>
      </c>
      <c r="V188">
        <v>0</v>
      </c>
      <c r="W188" s="45">
        <v>0</v>
      </c>
    </row>
    <row r="189" spans="1:23">
      <c r="A189" s="8">
        <v>188</v>
      </c>
      <c r="B189" s="8" t="s">
        <v>2411</v>
      </c>
      <c r="D189" s="34" t="s">
        <v>2412</v>
      </c>
      <c r="E189" s="8" t="s">
        <v>2413</v>
      </c>
      <c r="F189" s="8" t="s">
        <v>2414</v>
      </c>
      <c r="G189" s="8" t="s">
        <v>2415</v>
      </c>
      <c r="H189">
        <v>-0.41289999999999999</v>
      </c>
      <c r="I189">
        <v>1533.33</v>
      </c>
      <c r="J189">
        <v>7.4734249369999999</v>
      </c>
      <c r="K189">
        <v>12.473800000000001</v>
      </c>
      <c r="L189">
        <v>221.00557190000001</v>
      </c>
      <c r="M189">
        <v>176.69576420000001</v>
      </c>
      <c r="N189">
        <v>2.6626161279999998</v>
      </c>
      <c r="O189">
        <v>0</v>
      </c>
      <c r="P189">
        <v>0</v>
      </c>
      <c r="Q189">
        <v>-48.929400000000001</v>
      </c>
      <c r="R189">
        <v>0</v>
      </c>
      <c r="S189">
        <v>0</v>
      </c>
      <c r="T189">
        <v>1.1300534470000001</v>
      </c>
      <c r="U189" t="b">
        <v>1</v>
      </c>
      <c r="V189">
        <v>1</v>
      </c>
      <c r="W189" s="45">
        <v>0</v>
      </c>
    </row>
    <row r="190" spans="1:23">
      <c r="A190" s="8">
        <v>189</v>
      </c>
      <c r="B190" s="8" t="s">
        <v>2416</v>
      </c>
      <c r="D190" s="34" t="s">
        <v>2417</v>
      </c>
      <c r="E190" s="8" t="s">
        <v>2418</v>
      </c>
      <c r="F190" s="8" t="s">
        <v>2418</v>
      </c>
      <c r="G190" s="8" t="s">
        <v>2419</v>
      </c>
      <c r="H190">
        <v>-3.9681000000000002</v>
      </c>
      <c r="I190">
        <v>1084.06</v>
      </c>
      <c r="J190">
        <v>4.508797714</v>
      </c>
      <c r="K190">
        <v>12.1494</v>
      </c>
      <c r="L190">
        <v>185.0359206</v>
      </c>
      <c r="M190">
        <v>2167.2598670000002</v>
      </c>
      <c r="N190">
        <v>2.7626981719999999</v>
      </c>
      <c r="O190">
        <v>0</v>
      </c>
      <c r="P190">
        <v>-3.2376856580000002</v>
      </c>
      <c r="Q190">
        <v>45.718499999999999</v>
      </c>
      <c r="R190">
        <v>-0.95551079500000002</v>
      </c>
      <c r="S190">
        <v>0</v>
      </c>
      <c r="T190">
        <v>1.743428062</v>
      </c>
      <c r="U190" t="b">
        <v>0</v>
      </c>
      <c r="V190">
        <v>0</v>
      </c>
      <c r="W190" s="45">
        <v>0</v>
      </c>
    </row>
    <row r="191" spans="1:23">
      <c r="A191" s="8">
        <v>190</v>
      </c>
      <c r="B191" s="8" t="s">
        <v>2420</v>
      </c>
      <c r="D191" s="34" t="s">
        <v>2421</v>
      </c>
      <c r="E191" s="8" t="s">
        <v>2422</v>
      </c>
      <c r="F191" s="8" t="s">
        <v>2422</v>
      </c>
      <c r="G191" s="8" t="s">
        <v>2423</v>
      </c>
      <c r="H191">
        <v>-0.33090000000000003</v>
      </c>
      <c r="I191">
        <v>6779.25</v>
      </c>
      <c r="J191">
        <v>0</v>
      </c>
      <c r="K191">
        <v>14.0091</v>
      </c>
      <c r="L191">
        <v>243.81213270000001</v>
      </c>
      <c r="M191">
        <v>-1.818856083</v>
      </c>
      <c r="N191">
        <v>3.6762727489999998</v>
      </c>
      <c r="O191">
        <v>0</v>
      </c>
      <c r="P191">
        <v>0</v>
      </c>
      <c r="Q191">
        <v>-288.99799999999999</v>
      </c>
      <c r="R191">
        <v>0</v>
      </c>
      <c r="S191">
        <v>0</v>
      </c>
      <c r="T191">
        <v>1.9237743940000001</v>
      </c>
      <c r="U191" t="b">
        <v>0</v>
      </c>
      <c r="V191">
        <v>0</v>
      </c>
      <c r="W191" s="45">
        <v>0</v>
      </c>
    </row>
    <row r="192" spans="1:23" s="103" customFormat="1">
      <c r="A192" s="2">
        <v>191</v>
      </c>
      <c r="B192" s="2" t="s">
        <v>2424</v>
      </c>
      <c r="C192" s="16" t="s">
        <v>2425</v>
      </c>
      <c r="D192" s="17" t="s">
        <v>2426</v>
      </c>
      <c r="E192" s="2" t="s">
        <v>2427</v>
      </c>
      <c r="F192" s="2" t="s">
        <v>2428</v>
      </c>
      <c r="G192" s="2" t="s">
        <v>2429</v>
      </c>
      <c r="H192" s="103">
        <v>4.1791999999999998</v>
      </c>
      <c r="I192" s="103">
        <v>1092.5</v>
      </c>
      <c r="J192" s="103">
        <v>3.9654064569999998</v>
      </c>
      <c r="K192" s="103">
        <v>12.0579</v>
      </c>
      <c r="L192" s="103">
        <v>204.81388029999999</v>
      </c>
      <c r="M192" s="103">
        <v>192.446932</v>
      </c>
      <c r="N192" s="103">
        <v>2.361749401</v>
      </c>
      <c r="O192" s="103">
        <v>7.5888999999999998</v>
      </c>
      <c r="P192" s="103">
        <v>-3.811700208</v>
      </c>
      <c r="Q192" s="103">
        <v>-58.859499999999997</v>
      </c>
      <c r="R192" s="103">
        <v>0</v>
      </c>
      <c r="S192" s="103">
        <v>2</v>
      </c>
      <c r="T192" s="103">
        <v>1.151562738</v>
      </c>
      <c r="U192" s="103" t="b">
        <v>1</v>
      </c>
      <c r="V192" s="103">
        <v>1</v>
      </c>
      <c r="W192" s="45">
        <v>0</v>
      </c>
    </row>
    <row r="193" spans="1:23">
      <c r="A193" s="8">
        <v>192</v>
      </c>
      <c r="B193" s="8" t="s">
        <v>2430</v>
      </c>
      <c r="D193" s="34" t="s">
        <v>2431</v>
      </c>
      <c r="E193" s="8" t="s">
        <v>2432</v>
      </c>
      <c r="F193" s="8" t="s">
        <v>2433</v>
      </c>
      <c r="G193" s="8" t="s">
        <v>2434</v>
      </c>
      <c r="H193">
        <v>1.9028</v>
      </c>
      <c r="I193">
        <v>665.5</v>
      </c>
      <c r="J193">
        <v>2.381101578</v>
      </c>
      <c r="K193">
        <v>11.4497</v>
      </c>
      <c r="L193">
        <v>159.7211786</v>
      </c>
      <c r="M193">
        <v>105.8062913</v>
      </c>
      <c r="N193">
        <v>1.5817503289999999</v>
      </c>
      <c r="O193">
        <v>7.4101999999999997</v>
      </c>
      <c r="P193">
        <v>-3.5325694439999999</v>
      </c>
      <c r="Q193">
        <v>-27.944900000000001</v>
      </c>
      <c r="R193">
        <v>0</v>
      </c>
      <c r="S193">
        <v>1</v>
      </c>
      <c r="T193">
        <v>1.3504730819999999</v>
      </c>
      <c r="U193" t="b">
        <v>1</v>
      </c>
      <c r="V193">
        <v>1</v>
      </c>
      <c r="W193" s="45">
        <v>0</v>
      </c>
    </row>
    <row r="194" spans="1:23">
      <c r="A194" s="8">
        <v>193</v>
      </c>
      <c r="B194" s="8" t="s">
        <v>2435</v>
      </c>
      <c r="D194" s="34" t="s">
        <v>2436</v>
      </c>
      <c r="E194" s="8" t="s">
        <v>2437</v>
      </c>
      <c r="F194" s="8" t="s">
        <v>2437</v>
      </c>
      <c r="G194" s="8" t="s">
        <v>2438</v>
      </c>
      <c r="H194">
        <v>-0.97719999999999996</v>
      </c>
      <c r="I194">
        <v>2036.71</v>
      </c>
      <c r="J194">
        <v>11.24058363</v>
      </c>
      <c r="K194">
        <v>12.7791</v>
      </c>
      <c r="L194">
        <v>220.09900379999999</v>
      </c>
      <c r="M194">
        <v>-1520.1666789999999</v>
      </c>
      <c r="N194">
        <v>2.9878839109999999</v>
      </c>
      <c r="O194">
        <v>0</v>
      </c>
      <c r="P194">
        <v>0</v>
      </c>
      <c r="Q194">
        <v>-50.7804</v>
      </c>
      <c r="R194">
        <v>-2.2973441280000002</v>
      </c>
      <c r="S194">
        <v>0</v>
      </c>
      <c r="T194">
        <v>1.3428140770000001</v>
      </c>
      <c r="U194" t="b">
        <v>1</v>
      </c>
      <c r="V194">
        <v>1</v>
      </c>
      <c r="W194" s="45">
        <v>0</v>
      </c>
    </row>
    <row r="195" spans="1:23">
      <c r="A195" s="8">
        <v>194</v>
      </c>
      <c r="B195" s="8" t="s">
        <v>2439</v>
      </c>
      <c r="D195" s="34" t="s">
        <v>2440</v>
      </c>
      <c r="E195" s="8" t="s">
        <v>2441</v>
      </c>
      <c r="F195" s="8" t="s">
        <v>2442</v>
      </c>
      <c r="G195" s="8" t="s">
        <v>2443</v>
      </c>
      <c r="H195">
        <v>-9.5662000000000003</v>
      </c>
      <c r="I195">
        <v>176</v>
      </c>
      <c r="J195">
        <v>0</v>
      </c>
      <c r="K195">
        <v>10.2803</v>
      </c>
      <c r="L195">
        <v>49.673271530000001</v>
      </c>
      <c r="M195">
        <v>-516.64178730000003</v>
      </c>
      <c r="N195">
        <v>2.333552793</v>
      </c>
      <c r="O195">
        <v>0</v>
      </c>
      <c r="P195">
        <v>0</v>
      </c>
      <c r="Q195">
        <v>10.5623</v>
      </c>
      <c r="R195">
        <v>0</v>
      </c>
      <c r="S195">
        <v>0</v>
      </c>
      <c r="T195">
        <v>3.272517197</v>
      </c>
      <c r="U195" t="b">
        <v>0</v>
      </c>
      <c r="V195">
        <v>0</v>
      </c>
      <c r="W195" s="45">
        <v>0</v>
      </c>
    </row>
    <row r="196" spans="1:23">
      <c r="A196" s="8">
        <v>195</v>
      </c>
      <c r="B196" s="8" t="s">
        <v>2444</v>
      </c>
      <c r="D196" s="34" t="s">
        <v>2445</v>
      </c>
      <c r="E196" s="8" t="s">
        <v>2446</v>
      </c>
      <c r="F196" s="8" t="s">
        <v>2447</v>
      </c>
      <c r="G196" s="8" t="s">
        <v>2448</v>
      </c>
      <c r="H196">
        <v>2.0407999999999999</v>
      </c>
      <c r="I196">
        <v>1258.3699999999999</v>
      </c>
      <c r="J196">
        <v>3.9654064569999998</v>
      </c>
      <c r="K196">
        <v>12.443899999999999</v>
      </c>
      <c r="L196">
        <v>187.32718550000001</v>
      </c>
      <c r="M196">
        <v>719.91406140000004</v>
      </c>
      <c r="N196">
        <v>2.939034785</v>
      </c>
      <c r="O196">
        <v>9.0474999999999994</v>
      </c>
      <c r="P196">
        <v>0</v>
      </c>
      <c r="Q196">
        <v>31.755199999999999</v>
      </c>
      <c r="R196">
        <v>-1.4650201819999999</v>
      </c>
      <c r="S196">
        <v>1</v>
      </c>
      <c r="T196">
        <v>0.96435239100000003</v>
      </c>
      <c r="U196" t="b">
        <v>1</v>
      </c>
      <c r="V196">
        <v>1</v>
      </c>
      <c r="W196" s="45">
        <v>0</v>
      </c>
    </row>
    <row r="197" spans="1:23">
      <c r="A197" s="8">
        <v>196</v>
      </c>
      <c r="B197" s="8" t="s">
        <v>2449</v>
      </c>
      <c r="D197" s="34" t="s">
        <v>2450</v>
      </c>
      <c r="E197" s="8" t="s">
        <v>2451</v>
      </c>
      <c r="F197" s="8" t="s">
        <v>2451</v>
      </c>
      <c r="G197" s="8" t="s">
        <v>2452</v>
      </c>
      <c r="H197">
        <v>-1.4008</v>
      </c>
      <c r="I197">
        <v>0</v>
      </c>
      <c r="J197">
        <v>0</v>
      </c>
      <c r="K197">
        <v>8.6058000000000003</v>
      </c>
      <c r="L197">
        <v>0</v>
      </c>
      <c r="M197">
        <v>-708.06047839999997</v>
      </c>
      <c r="N197">
        <v>1.1606934209999999</v>
      </c>
      <c r="O197">
        <v>0</v>
      </c>
      <c r="P197">
        <v>-2.1368312760000001</v>
      </c>
      <c r="Q197">
        <v>-19.039300000000001</v>
      </c>
      <c r="R197">
        <v>0</v>
      </c>
      <c r="S197">
        <v>0</v>
      </c>
      <c r="T197">
        <v>3.522882466</v>
      </c>
      <c r="U197" t="b">
        <v>0</v>
      </c>
      <c r="V197">
        <v>0</v>
      </c>
      <c r="W197" s="45">
        <v>0</v>
      </c>
    </row>
    <row r="198" spans="1:23">
      <c r="A198" s="8">
        <v>197</v>
      </c>
      <c r="B198" s="8" t="s">
        <v>2453</v>
      </c>
      <c r="D198" s="34" t="s">
        <v>2454</v>
      </c>
      <c r="E198" s="8" t="s">
        <v>2455</v>
      </c>
      <c r="F198" s="8" t="s">
        <v>2455</v>
      </c>
      <c r="G198" s="8" t="s">
        <v>2456</v>
      </c>
      <c r="H198">
        <v>-3.1185999999999998</v>
      </c>
      <c r="I198">
        <v>1046.5</v>
      </c>
      <c r="J198">
        <v>3.9654064569999998</v>
      </c>
      <c r="K198">
        <v>11.866099999999999</v>
      </c>
      <c r="L198">
        <v>217.3286952</v>
      </c>
      <c r="M198">
        <v>-21.524196190000001</v>
      </c>
      <c r="N198">
        <v>1.5817503289999999</v>
      </c>
      <c r="O198">
        <v>0</v>
      </c>
      <c r="P198">
        <v>-3.7706949170000001</v>
      </c>
      <c r="Q198">
        <v>-31.195900000000002</v>
      </c>
      <c r="R198">
        <v>0</v>
      </c>
      <c r="S198">
        <v>0</v>
      </c>
      <c r="T198">
        <v>1.5495098679999999</v>
      </c>
      <c r="U198" t="b">
        <v>0</v>
      </c>
      <c r="V198">
        <v>0</v>
      </c>
      <c r="W198" s="45">
        <v>0</v>
      </c>
    </row>
    <row r="199" spans="1:23">
      <c r="A199" s="8">
        <v>198</v>
      </c>
      <c r="B199" s="8" t="s">
        <v>2457</v>
      </c>
      <c r="D199" s="34" t="s">
        <v>1624</v>
      </c>
      <c r="E199" s="8" t="s">
        <v>2458</v>
      </c>
      <c r="F199" s="8" t="s">
        <v>2459</v>
      </c>
      <c r="G199" s="8" t="s">
        <v>2460</v>
      </c>
      <c r="H199">
        <v>-5.1382000000000003</v>
      </c>
      <c r="I199">
        <v>1999.34</v>
      </c>
      <c r="J199">
        <v>7.4734249369999999</v>
      </c>
      <c r="K199">
        <v>12.777900000000001</v>
      </c>
      <c r="L199">
        <v>136.89776810000001</v>
      </c>
      <c r="M199">
        <v>3715.56808</v>
      </c>
      <c r="N199">
        <v>3.4159183639999999</v>
      </c>
      <c r="O199">
        <v>8.5437999999999992</v>
      </c>
      <c r="P199">
        <v>0</v>
      </c>
      <c r="Q199">
        <v>-23.114000000000001</v>
      </c>
      <c r="R199">
        <v>-1.219063432</v>
      </c>
      <c r="S199">
        <v>0</v>
      </c>
      <c r="T199">
        <v>2.1112969609999999</v>
      </c>
      <c r="U199" t="b">
        <v>0</v>
      </c>
      <c r="V199">
        <v>0</v>
      </c>
      <c r="W199" s="45">
        <v>0</v>
      </c>
    </row>
    <row r="200" spans="1:23">
      <c r="A200" s="8">
        <v>199</v>
      </c>
      <c r="B200" s="8" t="s">
        <v>2461</v>
      </c>
      <c r="D200" s="34" t="s">
        <v>2462</v>
      </c>
      <c r="E200" s="8" t="s">
        <v>2463</v>
      </c>
      <c r="F200" s="8" t="s">
        <v>2463</v>
      </c>
      <c r="G200" s="8" t="s">
        <v>2464</v>
      </c>
      <c r="H200">
        <v>-0.58950000000000002</v>
      </c>
      <c r="I200">
        <v>4101</v>
      </c>
      <c r="J200">
        <v>19.48018094</v>
      </c>
      <c r="K200">
        <v>13.4779</v>
      </c>
      <c r="L200">
        <v>196.42194309999999</v>
      </c>
      <c r="M200">
        <v>4403.3855020000001</v>
      </c>
      <c r="N200">
        <v>3.5233659519999998</v>
      </c>
      <c r="O200">
        <v>0</v>
      </c>
      <c r="P200">
        <v>0</v>
      </c>
      <c r="Q200">
        <v>-86.580299999999994</v>
      </c>
      <c r="R200">
        <v>-3.227137731</v>
      </c>
      <c r="S200">
        <v>0</v>
      </c>
      <c r="T200">
        <v>2.123060416</v>
      </c>
      <c r="U200" t="b">
        <v>0</v>
      </c>
      <c r="V200">
        <v>0</v>
      </c>
      <c r="W200" s="45">
        <v>0</v>
      </c>
    </row>
    <row r="201" spans="1:23" s="107" customFormat="1">
      <c r="A201" s="104">
        <v>200</v>
      </c>
      <c r="B201" s="104" t="s">
        <v>2465</v>
      </c>
      <c r="C201" s="105" t="s">
        <v>1534</v>
      </c>
      <c r="D201" s="106" t="s">
        <v>2466</v>
      </c>
      <c r="E201" s="104" t="s">
        <v>2467</v>
      </c>
      <c r="F201" s="104" t="s">
        <v>2468</v>
      </c>
      <c r="G201" s="104" t="s">
        <v>2469</v>
      </c>
      <c r="H201" s="107">
        <v>1.1845000000000001</v>
      </c>
      <c r="I201" s="107">
        <v>2291.2199999999998</v>
      </c>
      <c r="J201" s="107">
        <v>11.24058363</v>
      </c>
      <c r="K201" s="107">
        <v>12.934200000000001</v>
      </c>
      <c r="L201" s="107">
        <v>226.8553168</v>
      </c>
      <c r="M201" s="107">
        <v>200.86893180000001</v>
      </c>
      <c r="N201" s="107">
        <v>3.0718893239999998</v>
      </c>
      <c r="O201" s="107">
        <v>8.0234000000000005</v>
      </c>
      <c r="P201" s="107">
        <v>-2.4811676340000002</v>
      </c>
      <c r="Q201" s="107">
        <v>-83.089799999999997</v>
      </c>
      <c r="R201" s="107">
        <v>-2.293279815</v>
      </c>
      <c r="S201" s="107">
        <v>1</v>
      </c>
      <c r="T201" s="107">
        <v>0.439463559</v>
      </c>
      <c r="U201" s="107" t="b">
        <v>1</v>
      </c>
      <c r="V201" s="107">
        <v>1</v>
      </c>
      <c r="W201" s="107">
        <v>1</v>
      </c>
    </row>
    <row r="202" spans="1:23">
      <c r="A202" s="8">
        <v>201</v>
      </c>
      <c r="B202" s="8" t="s">
        <v>2470</v>
      </c>
      <c r="D202" s="34" t="s">
        <v>2471</v>
      </c>
      <c r="E202" s="8" t="s">
        <v>2472</v>
      </c>
      <c r="F202" s="8" t="s">
        <v>2473</v>
      </c>
      <c r="G202" s="8" t="s">
        <v>2474</v>
      </c>
      <c r="H202">
        <v>1.7851999999999999</v>
      </c>
      <c r="I202">
        <v>1711.29</v>
      </c>
      <c r="J202">
        <v>7.4734249369999999</v>
      </c>
      <c r="K202">
        <v>12.51</v>
      </c>
      <c r="L202">
        <v>185.35309100000001</v>
      </c>
      <c r="M202">
        <v>1163.3596259999999</v>
      </c>
      <c r="N202">
        <v>2.934023952</v>
      </c>
      <c r="O202">
        <v>8.3231000000000002</v>
      </c>
      <c r="P202">
        <v>-2.437674871</v>
      </c>
      <c r="Q202">
        <v>-11.038399999999999</v>
      </c>
      <c r="R202">
        <v>-2.8824147299999998</v>
      </c>
      <c r="S202">
        <v>2</v>
      </c>
      <c r="T202">
        <v>1.04101613</v>
      </c>
      <c r="U202" t="b">
        <v>1</v>
      </c>
      <c r="V202">
        <v>1</v>
      </c>
      <c r="W202" s="45">
        <v>0</v>
      </c>
    </row>
    <row r="203" spans="1:23">
      <c r="A203" s="8">
        <v>202</v>
      </c>
      <c r="B203" s="8" t="s">
        <v>2475</v>
      </c>
      <c r="D203" s="34" t="s">
        <v>2476</v>
      </c>
      <c r="E203" s="8" t="s">
        <v>2477</v>
      </c>
      <c r="F203" s="8" t="s">
        <v>2478</v>
      </c>
      <c r="G203" s="8" t="s">
        <v>2479</v>
      </c>
      <c r="H203">
        <v>-1.3223</v>
      </c>
      <c r="I203">
        <v>1271.24</v>
      </c>
      <c r="J203">
        <v>3.9654064569999998</v>
      </c>
      <c r="K203">
        <v>12.731999999999999</v>
      </c>
      <c r="L203">
        <v>229.650069</v>
      </c>
      <c r="M203">
        <v>1483.663505</v>
      </c>
      <c r="N203">
        <v>3.2212302259999999</v>
      </c>
      <c r="O203">
        <v>0</v>
      </c>
      <c r="P203">
        <v>-0.93758230499999995</v>
      </c>
      <c r="Q203">
        <v>27.605699999999999</v>
      </c>
      <c r="R203">
        <v>-0.30858949800000002</v>
      </c>
      <c r="S203">
        <v>0</v>
      </c>
      <c r="T203">
        <v>1.338072556</v>
      </c>
      <c r="U203" t="b">
        <v>1</v>
      </c>
      <c r="V203">
        <v>1</v>
      </c>
      <c r="W203" s="45">
        <v>0</v>
      </c>
    </row>
    <row r="204" spans="1:23">
      <c r="A204" s="8">
        <v>203</v>
      </c>
      <c r="B204" s="8" t="s">
        <v>2480</v>
      </c>
      <c r="D204" s="34" t="s">
        <v>2481</v>
      </c>
      <c r="E204" s="8" t="s">
        <v>2482</v>
      </c>
      <c r="F204" s="8" t="s">
        <v>2483</v>
      </c>
      <c r="G204" s="8" t="s">
        <v>2484</v>
      </c>
      <c r="H204">
        <v>0</v>
      </c>
      <c r="I204">
        <v>1003.29</v>
      </c>
      <c r="J204">
        <v>3.9654064569999998</v>
      </c>
      <c r="K204">
        <v>12.247</v>
      </c>
      <c r="L204">
        <v>229.0578194</v>
      </c>
      <c r="M204">
        <v>673.22286020000001</v>
      </c>
      <c r="N204">
        <v>2.7520211200000002</v>
      </c>
      <c r="O204">
        <v>0</v>
      </c>
      <c r="P204">
        <v>0</v>
      </c>
      <c r="Q204">
        <v>41.616399999999999</v>
      </c>
      <c r="R204">
        <v>0</v>
      </c>
      <c r="S204">
        <v>0</v>
      </c>
      <c r="T204">
        <v>1.3302893570000001</v>
      </c>
      <c r="U204" t="b">
        <v>1</v>
      </c>
      <c r="V204">
        <v>1</v>
      </c>
      <c r="W204" s="45">
        <v>0</v>
      </c>
    </row>
    <row r="205" spans="1:23">
      <c r="A205" s="8">
        <v>204</v>
      </c>
      <c r="B205" s="8" t="s">
        <v>2485</v>
      </c>
      <c r="D205" s="34" t="s">
        <v>2486</v>
      </c>
      <c r="E205" s="8" t="s">
        <v>2487</v>
      </c>
      <c r="F205" s="8" t="s">
        <v>2488</v>
      </c>
      <c r="G205" s="8" t="s">
        <v>2489</v>
      </c>
      <c r="H205">
        <v>0.18360000000000001</v>
      </c>
      <c r="I205">
        <v>1740.75</v>
      </c>
      <c r="J205">
        <v>7.4734249369999999</v>
      </c>
      <c r="K205">
        <v>12.5501</v>
      </c>
      <c r="L205">
        <v>182.6437688</v>
      </c>
      <c r="M205">
        <v>1679.2918119999999</v>
      </c>
      <c r="N205">
        <v>2.7991713479999998</v>
      </c>
      <c r="O205">
        <v>8.2560000000000002</v>
      </c>
      <c r="P205">
        <v>-2.8945621140000002</v>
      </c>
      <c r="Q205">
        <v>-19.0779</v>
      </c>
      <c r="R205">
        <v>-1.5602793129999999</v>
      </c>
      <c r="S205">
        <v>1</v>
      </c>
      <c r="T205">
        <v>0.85627986</v>
      </c>
      <c r="U205" t="b">
        <v>1</v>
      </c>
      <c r="V205">
        <v>1</v>
      </c>
      <c r="W205" s="45">
        <v>0</v>
      </c>
    </row>
    <row r="206" spans="1:23">
      <c r="A206" s="8">
        <v>205</v>
      </c>
      <c r="B206" s="8" t="s">
        <v>2490</v>
      </c>
      <c r="D206" s="34" t="s">
        <v>2491</v>
      </c>
      <c r="E206" s="8" t="s">
        <v>2492</v>
      </c>
      <c r="F206" s="8" t="s">
        <v>2493</v>
      </c>
      <c r="G206" s="8" t="s">
        <v>2494</v>
      </c>
      <c r="H206">
        <v>-1.3857999999999999</v>
      </c>
      <c r="I206">
        <v>679.79</v>
      </c>
      <c r="J206">
        <v>2.381101578</v>
      </c>
      <c r="K206">
        <v>11.732699999999999</v>
      </c>
      <c r="L206">
        <v>178.18389669999999</v>
      </c>
      <c r="M206">
        <v>349.80194110000002</v>
      </c>
      <c r="N206">
        <v>2.6191819139999999</v>
      </c>
      <c r="O206">
        <v>0</v>
      </c>
      <c r="P206">
        <v>0</v>
      </c>
      <c r="Q206">
        <v>24.668700000000001</v>
      </c>
      <c r="R206">
        <v>-2.2387688959999998</v>
      </c>
      <c r="S206">
        <v>0</v>
      </c>
      <c r="T206">
        <v>1.5329072619999999</v>
      </c>
      <c r="U206" t="b">
        <v>0</v>
      </c>
      <c r="V206">
        <v>0</v>
      </c>
      <c r="W206" s="45">
        <v>0</v>
      </c>
    </row>
    <row r="207" spans="1:23">
      <c r="A207" s="8">
        <v>206</v>
      </c>
      <c r="B207" s="8" t="s">
        <v>2495</v>
      </c>
      <c r="D207" s="34" t="s">
        <v>2496</v>
      </c>
      <c r="E207" s="8" t="s">
        <v>2497</v>
      </c>
      <c r="F207" s="8" t="s">
        <v>2498</v>
      </c>
      <c r="G207" s="8" t="s">
        <v>2499</v>
      </c>
      <c r="H207">
        <v>0</v>
      </c>
      <c r="I207">
        <v>1526.29</v>
      </c>
      <c r="J207">
        <v>7.4734249369999999</v>
      </c>
      <c r="K207">
        <v>12.5863</v>
      </c>
      <c r="L207">
        <v>200.94558760000001</v>
      </c>
      <c r="M207">
        <v>1235.2750160000001</v>
      </c>
      <c r="N207">
        <v>2.676346889</v>
      </c>
      <c r="O207">
        <v>0</v>
      </c>
      <c r="P207">
        <v>0</v>
      </c>
      <c r="Q207">
        <v>14.2005</v>
      </c>
      <c r="R207">
        <v>0</v>
      </c>
      <c r="S207">
        <v>0</v>
      </c>
      <c r="T207">
        <v>1.2674839449999999</v>
      </c>
      <c r="U207" t="b">
        <v>1</v>
      </c>
      <c r="V207">
        <v>1</v>
      </c>
      <c r="W207" s="45">
        <v>0</v>
      </c>
    </row>
    <row r="208" spans="1:23">
      <c r="A208" s="8">
        <v>207</v>
      </c>
      <c r="B208" s="8" t="s">
        <v>2500</v>
      </c>
      <c r="D208" s="34" t="s">
        <v>2501</v>
      </c>
      <c r="E208" s="8" t="s">
        <v>2502</v>
      </c>
      <c r="F208" s="8" t="s">
        <v>2503</v>
      </c>
      <c r="G208" s="8" t="s">
        <v>2504</v>
      </c>
      <c r="H208">
        <v>0.9415</v>
      </c>
      <c r="I208">
        <v>2282.06</v>
      </c>
      <c r="J208">
        <v>11.24058363</v>
      </c>
      <c r="K208">
        <v>12.922800000000001</v>
      </c>
      <c r="L208">
        <v>216.12345120000001</v>
      </c>
      <c r="M208">
        <v>1474.744285</v>
      </c>
      <c r="N208">
        <v>3.0656103950000002</v>
      </c>
      <c r="O208">
        <v>8.1761999999999997</v>
      </c>
      <c r="P208">
        <v>0</v>
      </c>
      <c r="Q208">
        <v>-79.662800000000004</v>
      </c>
      <c r="R208">
        <v>-1.6405020370000001</v>
      </c>
      <c r="S208">
        <v>0</v>
      </c>
      <c r="T208">
        <v>0.81989457099999996</v>
      </c>
      <c r="U208" t="b">
        <v>1</v>
      </c>
      <c r="V208">
        <v>1</v>
      </c>
      <c r="W208" s="45">
        <v>0</v>
      </c>
    </row>
    <row r="209" spans="1:23">
      <c r="A209" s="8">
        <v>208</v>
      </c>
      <c r="B209" s="8" t="s">
        <v>2505</v>
      </c>
      <c r="D209" s="34" t="s">
        <v>2506</v>
      </c>
      <c r="E209" s="8" t="s">
        <v>2507</v>
      </c>
      <c r="F209" s="8" t="s">
        <v>2507</v>
      </c>
      <c r="G209" s="8" t="s">
        <v>2508</v>
      </c>
      <c r="H209">
        <v>-2.0798000000000001</v>
      </c>
      <c r="I209">
        <v>846.87</v>
      </c>
      <c r="J209">
        <v>2.7015999690000001</v>
      </c>
      <c r="K209">
        <v>12.226000000000001</v>
      </c>
      <c r="L209">
        <v>182.6618096</v>
      </c>
      <c r="M209">
        <v>1338.0257590000001</v>
      </c>
      <c r="N209">
        <v>3.0747055040000002</v>
      </c>
      <c r="O209">
        <v>0</v>
      </c>
      <c r="P209">
        <v>0</v>
      </c>
      <c r="Q209">
        <v>3.6478000000000002</v>
      </c>
      <c r="R209">
        <v>-2.504093364</v>
      </c>
      <c r="S209">
        <v>0</v>
      </c>
      <c r="T209">
        <v>1.5325456710000001</v>
      </c>
      <c r="U209" t="b">
        <v>0</v>
      </c>
      <c r="V209">
        <v>0</v>
      </c>
      <c r="W209" s="45">
        <v>0</v>
      </c>
    </row>
    <row r="210" spans="1:23">
      <c r="A210" s="8">
        <v>209</v>
      </c>
      <c r="B210" s="8" t="s">
        <v>2509</v>
      </c>
      <c r="D210" s="34" t="s">
        <v>2510</v>
      </c>
      <c r="E210" s="8" t="s">
        <v>2511</v>
      </c>
      <c r="F210" s="8" t="s">
        <v>2511</v>
      </c>
      <c r="G210" s="8" t="s">
        <v>2512</v>
      </c>
      <c r="H210">
        <v>-0.24210000000000001</v>
      </c>
      <c r="I210">
        <v>277.75</v>
      </c>
      <c r="J210">
        <v>1</v>
      </c>
      <c r="K210">
        <v>10.866099999999999</v>
      </c>
      <c r="L210">
        <v>125.4424638</v>
      </c>
      <c r="M210">
        <v>1014.654915</v>
      </c>
      <c r="N210">
        <v>2.908138691</v>
      </c>
      <c r="O210">
        <v>8.6022999999999996</v>
      </c>
      <c r="P210">
        <v>0</v>
      </c>
      <c r="Q210">
        <v>32.395499999999998</v>
      </c>
      <c r="R210">
        <v>-1.04263511</v>
      </c>
      <c r="S210">
        <v>0</v>
      </c>
      <c r="T210">
        <v>1.7820465059999999</v>
      </c>
      <c r="U210" t="b">
        <v>0</v>
      </c>
      <c r="V210">
        <v>0</v>
      </c>
      <c r="W210" s="45">
        <v>0</v>
      </c>
    </row>
    <row r="211" spans="1:23">
      <c r="A211" s="8">
        <v>210</v>
      </c>
      <c r="B211" s="8" t="s">
        <v>2513</v>
      </c>
      <c r="D211" s="34" t="s">
        <v>2514</v>
      </c>
      <c r="E211" s="8" t="s">
        <v>2515</v>
      </c>
      <c r="F211" s="8" t="s">
        <v>2516</v>
      </c>
      <c r="G211" s="8" t="s">
        <v>2246</v>
      </c>
      <c r="H211">
        <v>-0.77170000000000005</v>
      </c>
      <c r="I211">
        <v>755</v>
      </c>
      <c r="J211">
        <v>2.381101578</v>
      </c>
      <c r="K211">
        <v>12.1568</v>
      </c>
      <c r="L211">
        <v>181.13540359999999</v>
      </c>
      <c r="M211">
        <v>1279.4512629999999</v>
      </c>
      <c r="N211">
        <v>2.6106587349999999</v>
      </c>
      <c r="O211">
        <v>0</v>
      </c>
      <c r="P211">
        <v>-2.5603935189999998</v>
      </c>
      <c r="Q211">
        <v>41.975700000000003</v>
      </c>
      <c r="R211">
        <v>-0.37330640599999998</v>
      </c>
      <c r="S211">
        <v>0</v>
      </c>
      <c r="T211">
        <v>1.4436740429999999</v>
      </c>
      <c r="U211" t="b">
        <v>0</v>
      </c>
      <c r="V211">
        <v>0</v>
      </c>
      <c r="W211" s="45">
        <v>0</v>
      </c>
    </row>
    <row r="212" spans="1:23">
      <c r="A212" s="8">
        <v>211</v>
      </c>
      <c r="B212" s="8" t="s">
        <v>2517</v>
      </c>
      <c r="D212" s="34" t="s">
        <v>1624</v>
      </c>
      <c r="E212" s="8" t="s">
        <v>2518</v>
      </c>
      <c r="F212" s="8" t="s">
        <v>2518</v>
      </c>
      <c r="G212" s="8" t="s">
        <v>2519</v>
      </c>
      <c r="H212">
        <v>0.74990000000000001</v>
      </c>
      <c r="I212">
        <v>3262.98</v>
      </c>
      <c r="J212">
        <v>19.178228780000001</v>
      </c>
      <c r="K212">
        <v>13.2721</v>
      </c>
      <c r="L212">
        <v>213.31804930000001</v>
      </c>
      <c r="M212">
        <v>990.02155909999999</v>
      </c>
      <c r="N212">
        <v>3.366615795</v>
      </c>
      <c r="O212">
        <v>8.2933000000000003</v>
      </c>
      <c r="P212">
        <v>-1.6279166199999999</v>
      </c>
      <c r="Q212">
        <v>-78.9328</v>
      </c>
      <c r="R212">
        <v>-2.7424467789999998</v>
      </c>
      <c r="S212">
        <v>1</v>
      </c>
      <c r="T212">
        <v>0.73175145900000005</v>
      </c>
      <c r="U212" t="b">
        <v>1</v>
      </c>
      <c r="V212">
        <v>1</v>
      </c>
      <c r="W212" s="45">
        <v>0</v>
      </c>
    </row>
    <row r="213" spans="1:23">
      <c r="A213" s="8">
        <v>212</v>
      </c>
      <c r="B213" s="8" t="s">
        <v>2520</v>
      </c>
      <c r="D213" s="34" t="s">
        <v>2521</v>
      </c>
      <c r="E213" s="8" t="s">
        <v>2522</v>
      </c>
      <c r="F213" s="8" t="s">
        <v>2523</v>
      </c>
      <c r="G213" s="8" t="s">
        <v>2524</v>
      </c>
      <c r="H213">
        <v>-6.0326000000000004</v>
      </c>
      <c r="I213">
        <v>119</v>
      </c>
      <c r="J213">
        <v>0</v>
      </c>
      <c r="K213">
        <v>10.229100000000001</v>
      </c>
      <c r="L213">
        <v>110.6373729</v>
      </c>
      <c r="M213">
        <v>-356.19165370000002</v>
      </c>
      <c r="N213">
        <v>2.289206472</v>
      </c>
      <c r="O213">
        <v>0</v>
      </c>
      <c r="P213">
        <v>0</v>
      </c>
      <c r="Q213">
        <v>13.857699999999999</v>
      </c>
      <c r="R213">
        <v>1.0755208329999999</v>
      </c>
      <c r="S213">
        <v>0</v>
      </c>
      <c r="T213">
        <v>2.570560204</v>
      </c>
      <c r="U213" t="b">
        <v>0</v>
      </c>
      <c r="V213">
        <v>0</v>
      </c>
      <c r="W213" s="45">
        <v>0</v>
      </c>
    </row>
    <row r="214" spans="1:23">
      <c r="A214" s="8">
        <v>213</v>
      </c>
      <c r="B214" s="8" t="s">
        <v>2525</v>
      </c>
      <c r="D214" s="34" t="s">
        <v>2526</v>
      </c>
      <c r="E214" s="8" t="s">
        <v>2527</v>
      </c>
      <c r="F214" s="8" t="s">
        <v>2528</v>
      </c>
      <c r="G214" s="8" t="s">
        <v>2529</v>
      </c>
      <c r="H214">
        <v>5.9227999999999996</v>
      </c>
      <c r="I214">
        <v>674.38</v>
      </c>
      <c r="J214">
        <v>2.381101578</v>
      </c>
      <c r="K214">
        <v>11.519399999999999</v>
      </c>
      <c r="L214">
        <v>134.6086225</v>
      </c>
      <c r="M214">
        <v>680.90896629999997</v>
      </c>
      <c r="N214">
        <v>1.5817503289999999</v>
      </c>
      <c r="O214">
        <v>0</v>
      </c>
      <c r="P214">
        <v>-2.4168287039999998</v>
      </c>
      <c r="Q214">
        <v>-30.7423</v>
      </c>
      <c r="R214">
        <v>0</v>
      </c>
      <c r="S214">
        <v>0</v>
      </c>
      <c r="T214">
        <v>2.0026966829999999</v>
      </c>
      <c r="U214" t="b">
        <v>0</v>
      </c>
      <c r="V214">
        <v>0</v>
      </c>
      <c r="W214" s="45">
        <v>0</v>
      </c>
    </row>
    <row r="215" spans="1:23">
      <c r="A215" s="8">
        <v>214</v>
      </c>
      <c r="B215" s="8" t="s">
        <v>2530</v>
      </c>
      <c r="D215" s="34" t="s">
        <v>1624</v>
      </c>
      <c r="E215" s="8" t="s">
        <v>2531</v>
      </c>
      <c r="F215" s="8" t="s">
        <v>2532</v>
      </c>
      <c r="G215" s="8" t="s">
        <v>2533</v>
      </c>
      <c r="H215">
        <v>-0.1411</v>
      </c>
      <c r="I215">
        <v>2970.69</v>
      </c>
      <c r="J215">
        <v>15.90011902</v>
      </c>
      <c r="K215">
        <v>13.1717</v>
      </c>
      <c r="L215">
        <v>233.0174312</v>
      </c>
      <c r="M215">
        <v>86.212425789999998</v>
      </c>
      <c r="N215">
        <v>3.3127833689999999</v>
      </c>
      <c r="O215">
        <v>7.91</v>
      </c>
      <c r="P215">
        <v>-4.9531026269999998</v>
      </c>
      <c r="Q215">
        <v>-118.4199</v>
      </c>
      <c r="R215">
        <v>-2.9129697929999998</v>
      </c>
      <c r="S215">
        <v>1</v>
      </c>
      <c r="T215">
        <v>0.92968828599999997</v>
      </c>
      <c r="U215" t="b">
        <v>1</v>
      </c>
      <c r="V215">
        <v>1</v>
      </c>
      <c r="W215" s="45">
        <v>0</v>
      </c>
    </row>
    <row r="216" spans="1:23">
      <c r="A216" s="8">
        <v>215</v>
      </c>
      <c r="B216" s="8" t="s">
        <v>2534</v>
      </c>
      <c r="D216" s="34" t="s">
        <v>1624</v>
      </c>
      <c r="E216" s="8" t="s">
        <v>2535</v>
      </c>
      <c r="F216" s="8" t="s">
        <v>2536</v>
      </c>
      <c r="G216" s="8" t="s">
        <v>2537</v>
      </c>
      <c r="H216">
        <v>-3.3552</v>
      </c>
      <c r="I216">
        <v>1529.28</v>
      </c>
      <c r="J216">
        <v>5.6762400189999997</v>
      </c>
      <c r="K216">
        <v>12.5464</v>
      </c>
      <c r="L216">
        <v>154.40598990000001</v>
      </c>
      <c r="M216">
        <v>2471.425898</v>
      </c>
      <c r="N216">
        <v>3.0983857069999998</v>
      </c>
      <c r="O216">
        <v>8.4278999999999993</v>
      </c>
      <c r="P216">
        <v>0</v>
      </c>
      <c r="Q216">
        <v>-18.2288</v>
      </c>
      <c r="R216">
        <v>-1.0951301360000001</v>
      </c>
      <c r="S216">
        <v>0</v>
      </c>
      <c r="T216">
        <v>1.574719237</v>
      </c>
      <c r="U216" t="b">
        <v>0</v>
      </c>
      <c r="V216">
        <v>0</v>
      </c>
      <c r="W216" s="45">
        <v>0</v>
      </c>
    </row>
    <row r="217" spans="1:23">
      <c r="A217" s="8">
        <v>216</v>
      </c>
      <c r="B217" s="8" t="s">
        <v>2538</v>
      </c>
      <c r="D217" s="34" t="s">
        <v>2539</v>
      </c>
      <c r="E217" s="8" t="s">
        <v>2540</v>
      </c>
      <c r="F217" s="8" t="s">
        <v>2541</v>
      </c>
      <c r="G217" s="8" t="s">
        <v>2542</v>
      </c>
      <c r="H217">
        <v>2.5667</v>
      </c>
      <c r="I217">
        <v>0</v>
      </c>
      <c r="J217">
        <v>2.4068519500000001</v>
      </c>
      <c r="K217">
        <v>12.3728</v>
      </c>
      <c r="L217">
        <v>152.44499740000001</v>
      </c>
      <c r="M217">
        <v>-4651.2917399999997</v>
      </c>
      <c r="N217">
        <v>0</v>
      </c>
      <c r="O217">
        <v>0</v>
      </c>
      <c r="P217">
        <v>0</v>
      </c>
      <c r="Q217">
        <v>89.729399999999998</v>
      </c>
      <c r="R217">
        <v>0</v>
      </c>
      <c r="S217">
        <v>0</v>
      </c>
      <c r="T217">
        <v>2.9067891289999999</v>
      </c>
      <c r="U217" t="b">
        <v>0</v>
      </c>
      <c r="V217">
        <v>0</v>
      </c>
      <c r="W217" s="45">
        <v>0</v>
      </c>
    </row>
    <row r="218" spans="1:23">
      <c r="A218" s="8">
        <v>217</v>
      </c>
      <c r="B218" s="8" t="s">
        <v>2543</v>
      </c>
      <c r="D218" s="34" t="s">
        <v>2544</v>
      </c>
      <c r="E218" s="8" t="s">
        <v>2545</v>
      </c>
      <c r="F218" s="8" t="s">
        <v>2546</v>
      </c>
      <c r="G218" s="8" t="s">
        <v>2410</v>
      </c>
      <c r="H218">
        <v>-3.3485</v>
      </c>
      <c r="I218">
        <v>840.13</v>
      </c>
      <c r="J218">
        <v>4.508797714</v>
      </c>
      <c r="K218">
        <v>11.9452</v>
      </c>
      <c r="L218">
        <v>205.26654959999999</v>
      </c>
      <c r="M218">
        <v>576.14600459999997</v>
      </c>
      <c r="N218">
        <v>2.3728584960000001</v>
      </c>
      <c r="O218">
        <v>0</v>
      </c>
      <c r="P218">
        <v>0</v>
      </c>
      <c r="Q218">
        <v>-4.0641999999999996</v>
      </c>
      <c r="R218">
        <v>0</v>
      </c>
      <c r="S218">
        <v>0</v>
      </c>
      <c r="T218">
        <v>1.501909264</v>
      </c>
      <c r="U218" t="b">
        <v>0</v>
      </c>
      <c r="V218">
        <v>0</v>
      </c>
      <c r="W218" s="45">
        <v>0</v>
      </c>
    </row>
    <row r="219" spans="1:23">
      <c r="A219" s="8">
        <v>218</v>
      </c>
      <c r="B219" s="8" t="s">
        <v>2547</v>
      </c>
      <c r="D219" s="34" t="s">
        <v>2548</v>
      </c>
      <c r="E219" s="8" t="s">
        <v>2549</v>
      </c>
      <c r="F219" s="8" t="s">
        <v>2550</v>
      </c>
      <c r="G219" s="8" t="s">
        <v>2551</v>
      </c>
      <c r="H219">
        <v>-0.98</v>
      </c>
      <c r="I219">
        <v>4840.6499999999996</v>
      </c>
      <c r="J219">
        <v>22.386049360000001</v>
      </c>
      <c r="K219">
        <v>13.646599999999999</v>
      </c>
      <c r="L219">
        <v>212.4391057</v>
      </c>
      <c r="M219">
        <v>797.76410310000006</v>
      </c>
      <c r="N219">
        <v>3.6502065510000001</v>
      </c>
      <c r="O219">
        <v>9.1252999999999993</v>
      </c>
      <c r="P219">
        <v>0</v>
      </c>
      <c r="Q219">
        <v>-152.78489999999999</v>
      </c>
      <c r="R219">
        <v>-3.8765304610000002</v>
      </c>
      <c r="S219">
        <v>1</v>
      </c>
      <c r="T219">
        <v>1.3268020469999999</v>
      </c>
      <c r="U219" t="b">
        <v>1</v>
      </c>
      <c r="V219">
        <v>1</v>
      </c>
      <c r="W219" s="45">
        <v>0</v>
      </c>
    </row>
    <row r="220" spans="1:23">
      <c r="A220" s="8">
        <v>219</v>
      </c>
      <c r="B220" s="8" t="s">
        <v>2552</v>
      </c>
      <c r="D220" s="34" t="s">
        <v>1624</v>
      </c>
      <c r="E220" s="8" t="s">
        <v>2553</v>
      </c>
      <c r="F220" s="8" t="s">
        <v>2553</v>
      </c>
      <c r="G220" s="8" t="s">
        <v>2554</v>
      </c>
      <c r="H220">
        <v>-1.6899999999999998E-2</v>
      </c>
      <c r="I220">
        <v>942.64</v>
      </c>
      <c r="J220">
        <v>3.9654064569999998</v>
      </c>
      <c r="K220">
        <v>11.9224</v>
      </c>
      <c r="L220">
        <v>166.85405349999999</v>
      </c>
      <c r="M220">
        <v>14.405858</v>
      </c>
      <c r="N220">
        <v>2.4176903479999998</v>
      </c>
      <c r="O220">
        <v>8.1582000000000008</v>
      </c>
      <c r="P220">
        <v>0</v>
      </c>
      <c r="Q220">
        <v>-11.7288</v>
      </c>
      <c r="R220">
        <v>-2.43066358</v>
      </c>
      <c r="S220">
        <v>2</v>
      </c>
      <c r="T220">
        <v>1.2288677670000001</v>
      </c>
      <c r="U220" t="b">
        <v>1</v>
      </c>
      <c r="V220">
        <v>1</v>
      </c>
      <c r="W220" s="45">
        <v>0</v>
      </c>
    </row>
    <row r="221" spans="1:23">
      <c r="A221" s="8">
        <v>220</v>
      </c>
      <c r="B221" s="8" t="s">
        <v>2555</v>
      </c>
      <c r="D221" s="34" t="s">
        <v>2556</v>
      </c>
      <c r="E221" s="8" t="s">
        <v>2557</v>
      </c>
      <c r="F221" s="8" t="s">
        <v>2558</v>
      </c>
      <c r="G221" s="8" t="s">
        <v>2559</v>
      </c>
      <c r="H221">
        <v>0</v>
      </c>
      <c r="I221">
        <v>951</v>
      </c>
      <c r="J221">
        <v>3.9654064569999998</v>
      </c>
      <c r="K221">
        <v>12.1435</v>
      </c>
      <c r="L221">
        <v>208.8723516</v>
      </c>
      <c r="M221">
        <v>857.50001559999998</v>
      </c>
      <c r="N221">
        <v>2.6191819139999999</v>
      </c>
      <c r="O221">
        <v>0</v>
      </c>
      <c r="P221">
        <v>0</v>
      </c>
      <c r="Q221">
        <v>33.795400000000001</v>
      </c>
      <c r="R221">
        <v>0</v>
      </c>
      <c r="S221">
        <v>0</v>
      </c>
      <c r="T221">
        <v>1.3423989270000001</v>
      </c>
      <c r="U221" t="b">
        <v>1</v>
      </c>
      <c r="V221">
        <v>1</v>
      </c>
      <c r="W221" s="45">
        <v>0</v>
      </c>
    </row>
    <row r="222" spans="1:23">
      <c r="A222" s="8">
        <v>221</v>
      </c>
      <c r="B222" s="8" t="s">
        <v>2560</v>
      </c>
      <c r="D222" s="34" t="s">
        <v>2561</v>
      </c>
      <c r="E222" s="8" t="s">
        <v>2562</v>
      </c>
      <c r="F222" s="8" t="s">
        <v>2563</v>
      </c>
      <c r="G222" s="8" t="s">
        <v>2564</v>
      </c>
      <c r="H222">
        <v>-3.1019999999999999</v>
      </c>
      <c r="I222">
        <v>1119.75</v>
      </c>
      <c r="J222">
        <v>3.9525779079999999</v>
      </c>
      <c r="K222">
        <v>12.21</v>
      </c>
      <c r="L222">
        <v>220.24616649999999</v>
      </c>
      <c r="M222">
        <v>-1252.7489680000001</v>
      </c>
      <c r="N222">
        <v>2.7172851929999999</v>
      </c>
      <c r="O222">
        <v>0</v>
      </c>
      <c r="P222">
        <v>0</v>
      </c>
      <c r="Q222">
        <v>-21.887699999999999</v>
      </c>
      <c r="R222">
        <v>-2.951335555</v>
      </c>
      <c r="S222">
        <v>0</v>
      </c>
      <c r="T222">
        <v>1.5939093529999999</v>
      </c>
      <c r="U222" t="b">
        <v>0</v>
      </c>
      <c r="V222">
        <v>0</v>
      </c>
      <c r="W222" s="45">
        <v>0</v>
      </c>
    </row>
    <row r="223" spans="1:23">
      <c r="A223" s="8">
        <v>222</v>
      </c>
      <c r="B223" s="8" t="s">
        <v>2565</v>
      </c>
      <c r="D223" s="34" t="s">
        <v>2566</v>
      </c>
      <c r="E223" s="8" t="s">
        <v>2567</v>
      </c>
      <c r="F223" s="8" t="s">
        <v>2567</v>
      </c>
      <c r="G223" s="8" t="s">
        <v>2568</v>
      </c>
      <c r="H223">
        <v>-1.2558</v>
      </c>
      <c r="I223">
        <v>576</v>
      </c>
      <c r="J223">
        <v>2.381101578</v>
      </c>
      <c r="K223">
        <v>11.1561</v>
      </c>
      <c r="L223">
        <v>0</v>
      </c>
      <c r="M223">
        <v>-3661.4446480000001</v>
      </c>
      <c r="N223">
        <v>1.5817503289999999</v>
      </c>
      <c r="O223">
        <v>0</v>
      </c>
      <c r="P223">
        <v>0</v>
      </c>
      <c r="Q223">
        <v>0.76129999999999998</v>
      </c>
      <c r="R223">
        <v>0</v>
      </c>
      <c r="S223">
        <v>0</v>
      </c>
      <c r="T223">
        <v>3.3845003930000002</v>
      </c>
      <c r="U223" t="b">
        <v>0</v>
      </c>
      <c r="V223">
        <v>0</v>
      </c>
      <c r="W223" s="45">
        <v>0</v>
      </c>
    </row>
    <row r="224" spans="1:23">
      <c r="A224" s="8">
        <v>223</v>
      </c>
      <c r="B224" s="8" t="s">
        <v>2569</v>
      </c>
      <c r="D224" s="34" t="s">
        <v>2570</v>
      </c>
      <c r="E224" s="8" t="s">
        <v>2571</v>
      </c>
      <c r="F224" s="8" t="s">
        <v>2571</v>
      </c>
      <c r="G224" s="8" t="s">
        <v>2572</v>
      </c>
      <c r="H224">
        <v>0</v>
      </c>
      <c r="I224">
        <v>512</v>
      </c>
      <c r="J224">
        <v>4.762203156</v>
      </c>
      <c r="K224">
        <v>12.298</v>
      </c>
      <c r="L224">
        <v>0</v>
      </c>
      <c r="M224" s="102">
        <v>6.9300000000000005E-14</v>
      </c>
      <c r="N224">
        <v>1.5817503289999999</v>
      </c>
      <c r="O224">
        <v>0</v>
      </c>
      <c r="P224">
        <v>0</v>
      </c>
      <c r="Q224">
        <v>-84.391999999999996</v>
      </c>
      <c r="R224">
        <v>0</v>
      </c>
      <c r="S224">
        <v>0</v>
      </c>
      <c r="T224">
        <v>2.8863161449999999</v>
      </c>
      <c r="U224" t="b">
        <v>0</v>
      </c>
      <c r="V224">
        <v>0</v>
      </c>
      <c r="W224" s="45">
        <v>0</v>
      </c>
    </row>
    <row r="225" spans="1:23">
      <c r="A225" s="8">
        <v>224</v>
      </c>
      <c r="B225" s="8" t="s">
        <v>2573</v>
      </c>
      <c r="D225" s="34" t="s">
        <v>1624</v>
      </c>
      <c r="E225" s="8" t="s">
        <v>2574</v>
      </c>
      <c r="F225" s="8" t="s">
        <v>2575</v>
      </c>
      <c r="G225" s="8" t="s">
        <v>2576</v>
      </c>
      <c r="H225">
        <v>-5.1951999999999998</v>
      </c>
      <c r="I225">
        <v>1673.03</v>
      </c>
      <c r="J225">
        <v>5.6762400189999997</v>
      </c>
      <c r="K225">
        <v>12.599600000000001</v>
      </c>
      <c r="L225">
        <v>134.8324097</v>
      </c>
      <c r="M225">
        <v>3193.7081539999999</v>
      </c>
      <c r="N225">
        <v>3.3898120089999999</v>
      </c>
      <c r="O225">
        <v>8.5317000000000007</v>
      </c>
      <c r="P225">
        <v>0</v>
      </c>
      <c r="Q225">
        <v>-13.4757</v>
      </c>
      <c r="R225">
        <v>-1.1055642029999999</v>
      </c>
      <c r="S225">
        <v>0</v>
      </c>
      <c r="T225">
        <v>2.0265006670000001</v>
      </c>
      <c r="U225" t="b">
        <v>0</v>
      </c>
      <c r="V225">
        <v>0</v>
      </c>
      <c r="W225" s="45">
        <v>0</v>
      </c>
    </row>
    <row r="226" spans="1:23">
      <c r="A226" s="8">
        <v>225</v>
      </c>
      <c r="B226" s="8" t="s">
        <v>2577</v>
      </c>
      <c r="D226" s="34" t="s">
        <v>2578</v>
      </c>
      <c r="E226" s="8" t="s">
        <v>2579</v>
      </c>
      <c r="F226" s="8" t="s">
        <v>2580</v>
      </c>
      <c r="G226" s="8" t="s">
        <v>2324</v>
      </c>
      <c r="H226">
        <v>0.54520000000000002</v>
      </c>
      <c r="I226">
        <v>5302.13</v>
      </c>
      <c r="J226">
        <v>34.613539279999998</v>
      </c>
      <c r="K226">
        <v>13.9931</v>
      </c>
      <c r="L226">
        <v>245.30271920000001</v>
      </c>
      <c r="M226">
        <v>-253.76171859999999</v>
      </c>
      <c r="N226">
        <v>3.2182070930000002</v>
      </c>
      <c r="O226">
        <v>0</v>
      </c>
      <c r="P226">
        <v>0</v>
      </c>
      <c r="Q226">
        <v>30.0014</v>
      </c>
      <c r="R226">
        <v>0</v>
      </c>
      <c r="S226">
        <v>0</v>
      </c>
      <c r="T226">
        <v>1.716948723</v>
      </c>
      <c r="U226" t="b">
        <v>0</v>
      </c>
      <c r="V226">
        <v>0</v>
      </c>
      <c r="W226" s="45">
        <v>0</v>
      </c>
    </row>
    <row r="227" spans="1:23">
      <c r="A227" s="8">
        <v>226</v>
      </c>
      <c r="B227" s="8" t="s">
        <v>2581</v>
      </c>
      <c r="D227" s="34" t="s">
        <v>2582</v>
      </c>
      <c r="E227" s="8" t="s">
        <v>2583</v>
      </c>
      <c r="F227" s="8" t="s">
        <v>2584</v>
      </c>
      <c r="G227" s="8" t="s">
        <v>2585</v>
      </c>
      <c r="H227">
        <v>-2.8197000000000001</v>
      </c>
      <c r="I227">
        <v>1086.6300000000001</v>
      </c>
      <c r="J227">
        <v>4.508797714</v>
      </c>
      <c r="K227">
        <v>12.050800000000001</v>
      </c>
      <c r="L227">
        <v>244.3550951</v>
      </c>
      <c r="M227">
        <v>7.389383509</v>
      </c>
      <c r="N227">
        <v>2.357962831</v>
      </c>
      <c r="O227">
        <v>0</v>
      </c>
      <c r="P227">
        <v>-4.3864356579999999</v>
      </c>
      <c r="Q227">
        <v>-34.615699999999997</v>
      </c>
      <c r="R227">
        <v>0</v>
      </c>
      <c r="S227">
        <v>0</v>
      </c>
      <c r="T227">
        <v>1.459968347</v>
      </c>
      <c r="U227" t="b">
        <v>0</v>
      </c>
      <c r="V227">
        <v>0</v>
      </c>
      <c r="W227" s="45">
        <v>0</v>
      </c>
    </row>
    <row r="228" spans="1:23">
      <c r="A228" s="8">
        <v>227</v>
      </c>
      <c r="B228" s="8" t="s">
        <v>2586</v>
      </c>
      <c r="D228" s="34" t="s">
        <v>2587</v>
      </c>
      <c r="E228" s="8" t="s">
        <v>2588</v>
      </c>
      <c r="F228" s="8" t="s">
        <v>2589</v>
      </c>
      <c r="G228" s="8" t="s">
        <v>2590</v>
      </c>
      <c r="H228">
        <v>0.3392</v>
      </c>
      <c r="I228">
        <v>929.63</v>
      </c>
      <c r="J228">
        <v>3.9654064569999998</v>
      </c>
      <c r="K228">
        <v>11.9223</v>
      </c>
      <c r="L228">
        <v>159.3332527</v>
      </c>
      <c r="M228">
        <v>1018.344163</v>
      </c>
      <c r="N228">
        <v>2.4662010510000001</v>
      </c>
      <c r="O228">
        <v>8.3588000000000005</v>
      </c>
      <c r="P228">
        <v>0</v>
      </c>
      <c r="Q228">
        <v>9.6211000000000002</v>
      </c>
      <c r="R228">
        <v>-2.0862268519999998</v>
      </c>
      <c r="S228">
        <v>1</v>
      </c>
      <c r="T228">
        <v>1.1985554819999999</v>
      </c>
      <c r="U228" t="b">
        <v>1</v>
      </c>
      <c r="V228">
        <v>1</v>
      </c>
      <c r="W228" s="45">
        <v>0</v>
      </c>
    </row>
    <row r="229" spans="1:23">
      <c r="A229" s="8">
        <v>228</v>
      </c>
      <c r="B229" s="8" t="s">
        <v>2591</v>
      </c>
      <c r="D229" s="34" t="s">
        <v>2592</v>
      </c>
      <c r="E229" s="8" t="s">
        <v>2593</v>
      </c>
      <c r="F229" s="8" t="s">
        <v>2593</v>
      </c>
      <c r="G229" s="8" t="s">
        <v>2594</v>
      </c>
      <c r="H229">
        <v>0</v>
      </c>
      <c r="I229">
        <v>1892</v>
      </c>
      <c r="J229">
        <v>9.3754997620000005</v>
      </c>
      <c r="K229">
        <v>12.8063</v>
      </c>
      <c r="L229">
        <v>177.04400570000001</v>
      </c>
      <c r="M229">
        <v>-157.3211445</v>
      </c>
      <c r="N229">
        <v>2.1622915539999998</v>
      </c>
      <c r="O229">
        <v>0</v>
      </c>
      <c r="P229">
        <v>0</v>
      </c>
      <c r="Q229">
        <v>-37.976399999999998</v>
      </c>
      <c r="R229">
        <v>0</v>
      </c>
      <c r="S229">
        <v>0</v>
      </c>
      <c r="T229">
        <v>1.25282615</v>
      </c>
      <c r="U229" t="b">
        <v>1</v>
      </c>
      <c r="V229">
        <v>1</v>
      </c>
      <c r="W229" s="45">
        <v>0</v>
      </c>
    </row>
    <row r="230" spans="1:23">
      <c r="A230" s="8">
        <v>229</v>
      </c>
      <c r="B230" s="8" t="s">
        <v>2595</v>
      </c>
      <c r="D230" s="34" t="s">
        <v>2596</v>
      </c>
      <c r="E230" s="8" t="s">
        <v>2597</v>
      </c>
      <c r="F230" s="8" t="s">
        <v>2004</v>
      </c>
      <c r="G230" s="8" t="s">
        <v>2005</v>
      </c>
      <c r="H230">
        <v>-0.73170000000000002</v>
      </c>
      <c r="I230">
        <v>608.63</v>
      </c>
      <c r="J230">
        <v>2.381101578</v>
      </c>
      <c r="K230">
        <v>11.711</v>
      </c>
      <c r="L230">
        <v>189.37887760000001</v>
      </c>
      <c r="M230">
        <v>637.53544599999998</v>
      </c>
      <c r="N230">
        <v>1.9615640700000001</v>
      </c>
      <c r="O230">
        <v>0</v>
      </c>
      <c r="P230">
        <v>0</v>
      </c>
      <c r="Q230">
        <v>-10.834199999999999</v>
      </c>
      <c r="R230">
        <v>0</v>
      </c>
      <c r="S230">
        <v>0</v>
      </c>
      <c r="T230">
        <v>1.4687819719999999</v>
      </c>
      <c r="U230" t="b">
        <v>0</v>
      </c>
      <c r="V230">
        <v>0</v>
      </c>
      <c r="W230" s="45">
        <v>0</v>
      </c>
    </row>
    <row r="231" spans="1:23">
      <c r="A231" s="8">
        <v>230</v>
      </c>
      <c r="B231" s="8" t="s">
        <v>2598</v>
      </c>
      <c r="D231" s="34" t="s">
        <v>2599</v>
      </c>
      <c r="E231" s="8" t="s">
        <v>2600</v>
      </c>
      <c r="F231" s="8" t="s">
        <v>2600</v>
      </c>
      <c r="G231" s="8" t="s">
        <v>2601</v>
      </c>
      <c r="H231">
        <v>-3.1427999999999998</v>
      </c>
      <c r="I231">
        <v>1402.56</v>
      </c>
      <c r="J231">
        <v>4.721767571</v>
      </c>
      <c r="K231">
        <v>12.4018</v>
      </c>
      <c r="L231">
        <v>207.66148340000001</v>
      </c>
      <c r="M231">
        <v>475.37040409999997</v>
      </c>
      <c r="N231">
        <v>2.6697301840000001</v>
      </c>
      <c r="O231">
        <v>0</v>
      </c>
      <c r="P231">
        <v>-4.0949310280000004</v>
      </c>
      <c r="Q231">
        <v>-33.778100000000002</v>
      </c>
      <c r="R231">
        <v>0</v>
      </c>
      <c r="S231">
        <v>0</v>
      </c>
      <c r="T231">
        <v>1.3829828749999999</v>
      </c>
      <c r="U231" t="b">
        <v>0</v>
      </c>
      <c r="V231">
        <v>0</v>
      </c>
      <c r="W231" s="45">
        <v>0</v>
      </c>
    </row>
    <row r="232" spans="1:23">
      <c r="A232" s="8">
        <v>231</v>
      </c>
      <c r="B232" s="8" t="s">
        <v>2602</v>
      </c>
      <c r="D232" s="34" t="s">
        <v>2603</v>
      </c>
      <c r="E232" s="8" t="s">
        <v>2604</v>
      </c>
      <c r="F232" s="8" t="s">
        <v>2605</v>
      </c>
      <c r="G232" s="8" t="s">
        <v>2606</v>
      </c>
      <c r="H232">
        <v>-1.5409999999999999</v>
      </c>
      <c r="I232">
        <v>1055.68</v>
      </c>
      <c r="J232">
        <v>3.9654064569999998</v>
      </c>
      <c r="K232">
        <v>11.990600000000001</v>
      </c>
      <c r="L232">
        <v>181.37663190000001</v>
      </c>
      <c r="M232">
        <v>823.17326070000001</v>
      </c>
      <c r="N232">
        <v>2.7263034930000001</v>
      </c>
      <c r="O232">
        <v>9.0009999999999994</v>
      </c>
      <c r="P232">
        <v>-1.2085667440000001</v>
      </c>
      <c r="Q232">
        <v>11.1846</v>
      </c>
      <c r="R232">
        <v>-2.4909320670000001</v>
      </c>
      <c r="S232">
        <v>0</v>
      </c>
      <c r="T232">
        <v>1.1882481220000001</v>
      </c>
      <c r="U232" t="b">
        <v>1</v>
      </c>
      <c r="V232">
        <v>1</v>
      </c>
      <c r="W232" s="45">
        <v>0</v>
      </c>
    </row>
    <row r="233" spans="1:23">
      <c r="A233" s="8">
        <v>232</v>
      </c>
      <c r="B233" s="8" t="s">
        <v>2607</v>
      </c>
      <c r="D233" s="34" t="s">
        <v>1624</v>
      </c>
      <c r="E233" s="8" t="s">
        <v>2608</v>
      </c>
      <c r="F233" s="8" t="s">
        <v>2608</v>
      </c>
      <c r="G233" s="8" t="s">
        <v>2609</v>
      </c>
      <c r="H233">
        <v>1.1716</v>
      </c>
      <c r="I233">
        <v>2193.94</v>
      </c>
      <c r="J233">
        <v>9.834523978</v>
      </c>
      <c r="K233">
        <v>12.6219</v>
      </c>
      <c r="L233">
        <v>199.6834551</v>
      </c>
      <c r="M233">
        <v>10.156201899999999</v>
      </c>
      <c r="N233">
        <v>2.4436553750000001</v>
      </c>
      <c r="O233">
        <v>7.9198000000000004</v>
      </c>
      <c r="P233">
        <v>0</v>
      </c>
      <c r="Q233">
        <v>-23.8247</v>
      </c>
      <c r="R233">
        <v>0</v>
      </c>
      <c r="S233">
        <v>0</v>
      </c>
      <c r="T233">
        <v>0.82189541899999996</v>
      </c>
      <c r="U233" t="b">
        <v>1</v>
      </c>
      <c r="V233">
        <v>1</v>
      </c>
      <c r="W233" s="45">
        <v>0</v>
      </c>
    </row>
    <row r="234" spans="1:23">
      <c r="A234" s="8">
        <v>233</v>
      </c>
      <c r="B234" s="8" t="s">
        <v>2610</v>
      </c>
      <c r="D234" s="34" t="s">
        <v>1624</v>
      </c>
      <c r="E234" s="8" t="s">
        <v>2611</v>
      </c>
      <c r="F234" s="8" t="s">
        <v>2612</v>
      </c>
      <c r="G234" s="8" t="s">
        <v>2613</v>
      </c>
      <c r="H234">
        <v>-4.5251000000000001</v>
      </c>
      <c r="I234">
        <v>3573.75</v>
      </c>
      <c r="J234">
        <v>19.178228780000001</v>
      </c>
      <c r="K234">
        <v>13.317299999999999</v>
      </c>
      <c r="L234">
        <v>147.8368553</v>
      </c>
      <c r="M234">
        <v>5656.124973</v>
      </c>
      <c r="N234">
        <v>3.4788114979999998</v>
      </c>
      <c r="O234">
        <v>8.5596999999999994</v>
      </c>
      <c r="P234">
        <v>0</v>
      </c>
      <c r="Q234">
        <v>-78.952399999999997</v>
      </c>
      <c r="R234">
        <v>-2.9780873209999998</v>
      </c>
      <c r="S234">
        <v>0</v>
      </c>
      <c r="T234">
        <v>2.634321285</v>
      </c>
      <c r="U234" t="b">
        <v>0</v>
      </c>
      <c r="V234">
        <v>0</v>
      </c>
      <c r="W234" s="45">
        <v>0</v>
      </c>
    </row>
    <row r="235" spans="1:23">
      <c r="A235" s="8">
        <v>234</v>
      </c>
      <c r="B235" s="8" t="s">
        <v>2614</v>
      </c>
      <c r="D235" s="34" t="s">
        <v>1624</v>
      </c>
      <c r="E235" s="8" t="s">
        <v>2615</v>
      </c>
      <c r="F235" s="8" t="s">
        <v>2616</v>
      </c>
      <c r="G235" s="8" t="s">
        <v>2617</v>
      </c>
      <c r="H235">
        <v>0.66879999999999995</v>
      </c>
      <c r="I235">
        <v>2687.15</v>
      </c>
      <c r="J235">
        <v>11.86210251</v>
      </c>
      <c r="K235">
        <v>13.0563</v>
      </c>
      <c r="L235">
        <v>240.31099380000001</v>
      </c>
      <c r="M235">
        <v>83.492286640000003</v>
      </c>
      <c r="N235">
        <v>3.0968917920000001</v>
      </c>
      <c r="O235">
        <v>7.8705999999999996</v>
      </c>
      <c r="P235">
        <v>-5.4442697969999996</v>
      </c>
      <c r="Q235">
        <v>-123.45399999999999</v>
      </c>
      <c r="R235">
        <v>0</v>
      </c>
      <c r="S235">
        <v>1</v>
      </c>
      <c r="T235">
        <v>0.84226312400000003</v>
      </c>
      <c r="U235" t="b">
        <v>1</v>
      </c>
      <c r="V235">
        <v>1</v>
      </c>
      <c r="W235" s="45">
        <v>0</v>
      </c>
    </row>
    <row r="236" spans="1:23">
      <c r="A236" s="8">
        <v>235</v>
      </c>
      <c r="B236" s="8" t="s">
        <v>2618</v>
      </c>
      <c r="D236" s="34" t="s">
        <v>2619</v>
      </c>
      <c r="E236" s="8" t="s">
        <v>2620</v>
      </c>
      <c r="F236" s="8" t="s">
        <v>2621</v>
      </c>
      <c r="G236" s="8" t="s">
        <v>2622</v>
      </c>
      <c r="H236">
        <v>-2.6501999999999999</v>
      </c>
      <c r="I236">
        <v>2157</v>
      </c>
      <c r="J236">
        <v>6.3363898680000004</v>
      </c>
      <c r="K236">
        <v>12.8583</v>
      </c>
      <c r="L236">
        <v>207.08753329999999</v>
      </c>
      <c r="M236">
        <v>5.2288117339999998</v>
      </c>
      <c r="N236">
        <v>3.241981306</v>
      </c>
      <c r="O236">
        <v>0</v>
      </c>
      <c r="P236">
        <v>0</v>
      </c>
      <c r="Q236">
        <v>-46.753999999999998</v>
      </c>
      <c r="R236">
        <v>-2.6033319029999999</v>
      </c>
      <c r="S236">
        <v>0</v>
      </c>
      <c r="T236">
        <v>1.3321383120000001</v>
      </c>
      <c r="U236" t="b">
        <v>1</v>
      </c>
      <c r="V236">
        <v>1</v>
      </c>
      <c r="W236" s="45">
        <v>0</v>
      </c>
    </row>
    <row r="237" spans="1:23">
      <c r="A237" s="8">
        <v>236</v>
      </c>
      <c r="B237" s="8" t="s">
        <v>2623</v>
      </c>
      <c r="D237" s="34" t="s">
        <v>2624</v>
      </c>
      <c r="E237" s="8" t="s">
        <v>2625</v>
      </c>
      <c r="F237" s="8" t="s">
        <v>2625</v>
      </c>
      <c r="G237" s="8" t="s">
        <v>2626</v>
      </c>
      <c r="H237">
        <v>-1.9924999999999999</v>
      </c>
      <c r="I237">
        <v>2343.3000000000002</v>
      </c>
      <c r="J237">
        <v>4.3674065469999999</v>
      </c>
      <c r="K237">
        <v>12.947699999999999</v>
      </c>
      <c r="L237">
        <v>166.129268</v>
      </c>
      <c r="M237">
        <v>3534.2286810000001</v>
      </c>
      <c r="N237">
        <v>3.4079800370000002</v>
      </c>
      <c r="O237">
        <v>0</v>
      </c>
      <c r="P237">
        <v>0</v>
      </c>
      <c r="Q237">
        <v>-15.386200000000001</v>
      </c>
      <c r="R237">
        <v>-0.96183796799999999</v>
      </c>
      <c r="S237">
        <v>0</v>
      </c>
      <c r="T237">
        <v>1.8738246080000001</v>
      </c>
      <c r="U237" t="b">
        <v>0</v>
      </c>
      <c r="V237">
        <v>0</v>
      </c>
      <c r="W237" s="45">
        <v>0</v>
      </c>
    </row>
    <row r="238" spans="1:23">
      <c r="A238" s="8">
        <v>237</v>
      </c>
      <c r="B238" s="8" t="s">
        <v>2627</v>
      </c>
      <c r="D238" s="34" t="s">
        <v>1624</v>
      </c>
      <c r="E238" s="8" t="s">
        <v>2628</v>
      </c>
      <c r="F238" s="8" t="s">
        <v>2629</v>
      </c>
      <c r="G238" s="8" t="s">
        <v>2630</v>
      </c>
      <c r="H238">
        <v>2.0964</v>
      </c>
      <c r="I238">
        <v>435.17</v>
      </c>
      <c r="J238">
        <v>0.33333333300000001</v>
      </c>
      <c r="K238">
        <v>10.8642</v>
      </c>
      <c r="L238">
        <v>167.12524049999999</v>
      </c>
      <c r="M238">
        <v>-50.355769539999997</v>
      </c>
      <c r="N238">
        <v>1.5817503289999999</v>
      </c>
      <c r="O238">
        <v>7.3136999999999999</v>
      </c>
      <c r="P238">
        <v>-3.6435185190000001</v>
      </c>
      <c r="Q238">
        <v>-27.252199999999998</v>
      </c>
      <c r="R238">
        <v>0</v>
      </c>
      <c r="S238">
        <v>0</v>
      </c>
      <c r="T238">
        <v>1.578040299</v>
      </c>
      <c r="U238" t="b">
        <v>0</v>
      </c>
      <c r="V238">
        <v>0</v>
      </c>
      <c r="W238" s="45">
        <v>0</v>
      </c>
    </row>
    <row r="239" spans="1:23">
      <c r="A239" s="8">
        <v>238</v>
      </c>
      <c r="B239" s="8" t="s">
        <v>2631</v>
      </c>
      <c r="D239" s="34" t="s">
        <v>2632</v>
      </c>
      <c r="E239" s="8" t="s">
        <v>2633</v>
      </c>
      <c r="F239" s="8" t="s">
        <v>2633</v>
      </c>
      <c r="G239" s="8" t="s">
        <v>2634</v>
      </c>
      <c r="H239">
        <v>-1.1304000000000001</v>
      </c>
      <c r="I239">
        <v>1308.3399999999999</v>
      </c>
      <c r="J239">
        <v>7.4734249369999999</v>
      </c>
      <c r="K239">
        <v>12.3324</v>
      </c>
      <c r="L239">
        <v>237.99931470000001</v>
      </c>
      <c r="M239">
        <v>-46.211619450000001</v>
      </c>
      <c r="N239">
        <v>2.3949312159999998</v>
      </c>
      <c r="O239">
        <v>0</v>
      </c>
      <c r="P239">
        <v>0</v>
      </c>
      <c r="Q239">
        <v>-76.814999999999998</v>
      </c>
      <c r="R239">
        <v>0</v>
      </c>
      <c r="S239">
        <v>0</v>
      </c>
      <c r="T239">
        <v>1.2096347030000001</v>
      </c>
      <c r="U239" t="b">
        <v>1</v>
      </c>
      <c r="V239">
        <v>1</v>
      </c>
      <c r="W239" s="45">
        <v>0</v>
      </c>
    </row>
    <row r="240" spans="1:23">
      <c r="A240" s="8">
        <v>239</v>
      </c>
      <c r="B240" s="8" t="s">
        <v>2635</v>
      </c>
      <c r="D240" s="34" t="s">
        <v>2636</v>
      </c>
      <c r="E240" s="8" t="s">
        <v>2637</v>
      </c>
      <c r="F240" s="8" t="s">
        <v>2638</v>
      </c>
      <c r="G240" s="8" t="s">
        <v>2639</v>
      </c>
      <c r="H240">
        <v>2.8035999999999999</v>
      </c>
      <c r="I240">
        <v>1253.81</v>
      </c>
      <c r="J240">
        <v>4.721767571</v>
      </c>
      <c r="K240">
        <v>12.294700000000001</v>
      </c>
      <c r="L240">
        <v>205.37631579999999</v>
      </c>
      <c r="M240">
        <v>378.6943986</v>
      </c>
      <c r="N240">
        <v>2.658531295</v>
      </c>
      <c r="O240">
        <v>0</v>
      </c>
      <c r="P240">
        <v>-3.6203939909999998</v>
      </c>
      <c r="Q240">
        <v>-48.5944</v>
      </c>
      <c r="R240">
        <v>0</v>
      </c>
      <c r="S240">
        <v>0</v>
      </c>
      <c r="T240">
        <v>1.2353964500000001</v>
      </c>
      <c r="U240" t="b">
        <v>1</v>
      </c>
      <c r="V240">
        <v>1</v>
      </c>
      <c r="W240" s="45">
        <v>0</v>
      </c>
    </row>
    <row r="241" spans="1:23">
      <c r="A241" s="8">
        <v>240</v>
      </c>
      <c r="B241" s="8" t="s">
        <v>2640</v>
      </c>
      <c r="D241" s="34" t="s">
        <v>2641</v>
      </c>
      <c r="E241" s="8" t="s">
        <v>2642</v>
      </c>
      <c r="F241" s="8" t="s">
        <v>2642</v>
      </c>
      <c r="G241" s="8" t="s">
        <v>2643</v>
      </c>
      <c r="H241">
        <v>0.27929999999999999</v>
      </c>
      <c r="I241">
        <v>1319.52</v>
      </c>
      <c r="J241">
        <v>7.4734249369999999</v>
      </c>
      <c r="K241">
        <v>12.378500000000001</v>
      </c>
      <c r="L241">
        <v>252.6271371</v>
      </c>
      <c r="M241">
        <v>-93.895990929999996</v>
      </c>
      <c r="N241">
        <v>2.5221640019999998</v>
      </c>
      <c r="O241">
        <v>0</v>
      </c>
      <c r="P241">
        <v>0</v>
      </c>
      <c r="Q241">
        <v>-80.175299999999993</v>
      </c>
      <c r="R241">
        <v>0</v>
      </c>
      <c r="S241">
        <v>0</v>
      </c>
      <c r="T241">
        <v>1.198097618</v>
      </c>
      <c r="U241" t="b">
        <v>1</v>
      </c>
      <c r="V241">
        <v>1</v>
      </c>
      <c r="W241" s="45">
        <v>0</v>
      </c>
    </row>
    <row r="242" spans="1:23">
      <c r="A242" s="8">
        <v>241</v>
      </c>
      <c r="B242" s="8" t="s">
        <v>2644</v>
      </c>
      <c r="D242" s="34" t="s">
        <v>2645</v>
      </c>
      <c r="E242" s="8" t="s">
        <v>2646</v>
      </c>
      <c r="F242" s="8" t="s">
        <v>2647</v>
      </c>
      <c r="G242" s="8" t="s">
        <v>2648</v>
      </c>
      <c r="H242">
        <v>-3.9279999999999999</v>
      </c>
      <c r="I242">
        <v>1257.3699999999999</v>
      </c>
      <c r="J242">
        <v>3.9654064569999998</v>
      </c>
      <c r="K242">
        <v>12.3203</v>
      </c>
      <c r="L242">
        <v>175.52405730000001</v>
      </c>
      <c r="M242">
        <v>583.40045869999994</v>
      </c>
      <c r="N242">
        <v>2.819287648</v>
      </c>
      <c r="O242">
        <v>0</v>
      </c>
      <c r="P242">
        <v>-1.0978976389999999</v>
      </c>
      <c r="Q242">
        <v>7.1153000000000004</v>
      </c>
      <c r="R242">
        <v>-1.1656914789999999</v>
      </c>
      <c r="S242">
        <v>0</v>
      </c>
      <c r="T242">
        <v>1.5248825539999999</v>
      </c>
      <c r="U242" t="b">
        <v>0</v>
      </c>
      <c r="V242">
        <v>0</v>
      </c>
      <c r="W242" s="45">
        <v>0</v>
      </c>
    </row>
    <row r="243" spans="1:23" s="107" customFormat="1">
      <c r="A243" s="104">
        <v>242</v>
      </c>
      <c r="B243" s="104" t="s">
        <v>2649</v>
      </c>
      <c r="C243" s="105" t="s">
        <v>1552</v>
      </c>
      <c r="D243" s="106" t="s">
        <v>2650</v>
      </c>
      <c r="E243" s="104" t="s">
        <v>2651</v>
      </c>
      <c r="F243" s="104" t="s">
        <v>2652</v>
      </c>
      <c r="G243" s="104" t="s">
        <v>2653</v>
      </c>
      <c r="H243" s="107">
        <v>0.87280000000000002</v>
      </c>
      <c r="I243" s="107">
        <v>4594.9399999999996</v>
      </c>
      <c r="J243" s="107">
        <v>25.32994356</v>
      </c>
      <c r="K243" s="107">
        <v>13.629</v>
      </c>
      <c r="L243" s="107">
        <v>239.74341609999999</v>
      </c>
      <c r="M243" s="107">
        <v>154.3216587</v>
      </c>
      <c r="N243" s="107">
        <v>3.4370206369999998</v>
      </c>
      <c r="O243" s="107">
        <v>8.5503</v>
      </c>
      <c r="P243" s="107">
        <v>0</v>
      </c>
      <c r="Q243" s="107">
        <v>-167.03299999999999</v>
      </c>
      <c r="R243" s="107">
        <v>0</v>
      </c>
      <c r="S243" s="107">
        <v>1</v>
      </c>
      <c r="T243" s="107">
        <v>1.043889142</v>
      </c>
      <c r="U243" s="107" t="b">
        <v>1</v>
      </c>
      <c r="V243" s="107">
        <v>1</v>
      </c>
      <c r="W243" s="107">
        <v>1</v>
      </c>
    </row>
    <row r="244" spans="1:23">
      <c r="A244" s="8">
        <v>243</v>
      </c>
      <c r="B244" s="8" t="s">
        <v>2654</v>
      </c>
      <c r="D244" s="34" t="s">
        <v>2655</v>
      </c>
      <c r="E244" s="8" t="s">
        <v>2656</v>
      </c>
      <c r="F244" s="8" t="s">
        <v>2657</v>
      </c>
      <c r="G244" s="8" t="s">
        <v>2658</v>
      </c>
      <c r="H244">
        <v>-0.99960000000000004</v>
      </c>
      <c r="I244">
        <v>5417.19</v>
      </c>
      <c r="J244">
        <v>29.94884854</v>
      </c>
      <c r="K244">
        <v>13.6906</v>
      </c>
      <c r="L244">
        <v>228.79942</v>
      </c>
      <c r="M244">
        <v>1546.3335179999999</v>
      </c>
      <c r="N244">
        <v>3.5591287839999999</v>
      </c>
      <c r="O244">
        <v>0</v>
      </c>
      <c r="P244">
        <v>-1.957639761</v>
      </c>
      <c r="Q244">
        <v>-125.80329999999999</v>
      </c>
      <c r="R244">
        <v>-3.3564110290000002</v>
      </c>
      <c r="S244">
        <v>0</v>
      </c>
      <c r="T244">
        <v>1.694576165</v>
      </c>
      <c r="U244" t="b">
        <v>0</v>
      </c>
      <c r="V244">
        <v>0</v>
      </c>
      <c r="W244" s="45">
        <v>0</v>
      </c>
    </row>
    <row r="245" spans="1:23">
      <c r="A245" s="8">
        <v>244</v>
      </c>
      <c r="B245" s="8" t="s">
        <v>2659</v>
      </c>
      <c r="D245" s="34" t="s">
        <v>1624</v>
      </c>
      <c r="E245" s="8" t="s">
        <v>2660</v>
      </c>
      <c r="F245" s="8" t="s">
        <v>2661</v>
      </c>
      <c r="G245" s="8" t="s">
        <v>2662</v>
      </c>
      <c r="H245">
        <v>-3.2547000000000001</v>
      </c>
      <c r="I245">
        <v>3430</v>
      </c>
      <c r="J245">
        <v>19.178228780000001</v>
      </c>
      <c r="K245">
        <v>13.291700000000001</v>
      </c>
      <c r="L245">
        <v>165.06494319999999</v>
      </c>
      <c r="M245">
        <v>4675.6158679999999</v>
      </c>
      <c r="N245">
        <v>3.4341965380000001</v>
      </c>
      <c r="O245">
        <v>8.4975000000000005</v>
      </c>
      <c r="P245">
        <v>0</v>
      </c>
      <c r="Q245">
        <v>-87.630899999999997</v>
      </c>
      <c r="R245">
        <v>-2.970009557</v>
      </c>
      <c r="S245">
        <v>0</v>
      </c>
      <c r="T245">
        <v>2.1837899639999998</v>
      </c>
      <c r="U245" t="b">
        <v>0</v>
      </c>
      <c r="V245">
        <v>0</v>
      </c>
      <c r="W245" s="45">
        <v>0</v>
      </c>
    </row>
    <row r="246" spans="1:23">
      <c r="A246" s="8">
        <v>245</v>
      </c>
      <c r="B246" s="8" t="s">
        <v>2663</v>
      </c>
      <c r="D246" s="34" t="s">
        <v>2664</v>
      </c>
      <c r="E246" s="8" t="s">
        <v>2665</v>
      </c>
      <c r="F246" s="8" t="s">
        <v>2665</v>
      </c>
      <c r="G246" s="8" t="s">
        <v>2666</v>
      </c>
      <c r="H246">
        <v>-1.2914000000000001</v>
      </c>
      <c r="I246">
        <v>1476.85</v>
      </c>
      <c r="J246">
        <v>7.4734249369999999</v>
      </c>
      <c r="K246">
        <v>12.4633</v>
      </c>
      <c r="L246">
        <v>191.3617831</v>
      </c>
      <c r="M246">
        <v>-2666.154673</v>
      </c>
      <c r="N246">
        <v>2.9423927999999999</v>
      </c>
      <c r="O246">
        <v>0</v>
      </c>
      <c r="P246">
        <v>0</v>
      </c>
      <c r="Q246">
        <v>4.9318999999999997</v>
      </c>
      <c r="R246">
        <v>-1.9995320139999999</v>
      </c>
      <c r="S246">
        <v>0</v>
      </c>
      <c r="T246">
        <v>1.7202393469999999</v>
      </c>
      <c r="U246" t="b">
        <v>0</v>
      </c>
      <c r="V246">
        <v>0</v>
      </c>
      <c r="W246" s="45">
        <v>0</v>
      </c>
    </row>
    <row r="247" spans="1:23">
      <c r="A247" s="8">
        <v>246</v>
      </c>
      <c r="B247" s="8" t="s">
        <v>2667</v>
      </c>
      <c r="D247" s="34" t="s">
        <v>2668</v>
      </c>
      <c r="E247" s="8" t="s">
        <v>2669</v>
      </c>
      <c r="F247" s="8" t="s">
        <v>2670</v>
      </c>
      <c r="G247" s="8" t="s">
        <v>2671</v>
      </c>
      <c r="H247">
        <v>0</v>
      </c>
      <c r="I247">
        <v>927.33</v>
      </c>
      <c r="J247">
        <v>2.381101578</v>
      </c>
      <c r="K247">
        <v>11.7601</v>
      </c>
      <c r="L247">
        <v>205.52586350000001</v>
      </c>
      <c r="M247">
        <v>472.89161680000001</v>
      </c>
      <c r="N247">
        <v>2.541312451</v>
      </c>
      <c r="O247">
        <v>0</v>
      </c>
      <c r="P247">
        <v>-1.5715277780000001</v>
      </c>
      <c r="Q247">
        <v>79.933099999999996</v>
      </c>
      <c r="R247">
        <v>-2.3293518519999998</v>
      </c>
      <c r="S247">
        <v>0</v>
      </c>
      <c r="T247">
        <v>1.473939229</v>
      </c>
      <c r="U247" t="b">
        <v>0</v>
      </c>
      <c r="V247">
        <v>0</v>
      </c>
      <c r="W247" s="45">
        <v>0</v>
      </c>
    </row>
    <row r="248" spans="1:23">
      <c r="A248" s="8">
        <v>247</v>
      </c>
      <c r="B248" s="8" t="s">
        <v>2672</v>
      </c>
      <c r="D248" s="34" t="s">
        <v>2673</v>
      </c>
      <c r="E248" s="8" t="s">
        <v>2674</v>
      </c>
      <c r="F248" s="8" t="s">
        <v>2675</v>
      </c>
      <c r="G248" s="8" t="s">
        <v>2676</v>
      </c>
      <c r="H248">
        <v>-3.1063000000000001</v>
      </c>
      <c r="I248">
        <v>2112.23</v>
      </c>
      <c r="J248">
        <v>9.3332582689999999</v>
      </c>
      <c r="K248">
        <v>12.8569</v>
      </c>
      <c r="L248">
        <v>191.7971411</v>
      </c>
      <c r="M248">
        <v>801.88199359999999</v>
      </c>
      <c r="N248">
        <v>3.1550993100000002</v>
      </c>
      <c r="O248">
        <v>0</v>
      </c>
      <c r="P248">
        <v>-1.342902238</v>
      </c>
      <c r="Q248">
        <v>-44.791699999999999</v>
      </c>
      <c r="R248">
        <v>-1.505731605</v>
      </c>
      <c r="S248">
        <v>0</v>
      </c>
      <c r="T248">
        <v>1.2778277650000001</v>
      </c>
      <c r="U248" t="b">
        <v>1</v>
      </c>
      <c r="V248">
        <v>1</v>
      </c>
      <c r="W248" s="45">
        <v>0</v>
      </c>
    </row>
    <row r="249" spans="1:23">
      <c r="A249" s="8">
        <v>248</v>
      </c>
      <c r="B249" s="8" t="s">
        <v>2677</v>
      </c>
      <c r="D249" s="34" t="s">
        <v>2678</v>
      </c>
      <c r="E249" s="8" t="s">
        <v>2679</v>
      </c>
      <c r="F249" s="8" t="s">
        <v>2680</v>
      </c>
      <c r="G249" s="8" t="s">
        <v>2681</v>
      </c>
      <c r="H249">
        <v>-0.68620000000000003</v>
      </c>
      <c r="I249">
        <v>2324.3200000000002</v>
      </c>
      <c r="J249">
        <v>9.3332582689999999</v>
      </c>
      <c r="K249">
        <v>12.956300000000001</v>
      </c>
      <c r="L249">
        <v>218.64952170000001</v>
      </c>
      <c r="M249">
        <v>-569.09441419999996</v>
      </c>
      <c r="N249">
        <v>3.4075753500000001</v>
      </c>
      <c r="O249">
        <v>8.6112000000000002</v>
      </c>
      <c r="P249">
        <v>-4.581701389</v>
      </c>
      <c r="Q249">
        <v>-9.0191999999999997</v>
      </c>
      <c r="R249">
        <v>-1.063208535</v>
      </c>
      <c r="S249">
        <v>1</v>
      </c>
      <c r="T249">
        <v>0.836016867</v>
      </c>
      <c r="U249" t="b">
        <v>1</v>
      </c>
      <c r="V249">
        <v>1</v>
      </c>
      <c r="W249" s="45">
        <v>0</v>
      </c>
    </row>
    <row r="250" spans="1:23">
      <c r="A250" s="8">
        <v>249</v>
      </c>
      <c r="B250" s="8" t="s">
        <v>2682</v>
      </c>
      <c r="D250" s="34" t="s">
        <v>2683</v>
      </c>
      <c r="E250" s="8" t="s">
        <v>2684</v>
      </c>
      <c r="F250" s="8" t="s">
        <v>2685</v>
      </c>
      <c r="G250" s="8" t="s">
        <v>2686</v>
      </c>
      <c r="H250">
        <v>-0.98660000000000003</v>
      </c>
      <c r="I250">
        <v>5333.25</v>
      </c>
      <c r="J250">
        <v>0</v>
      </c>
      <c r="K250">
        <v>13.861499999999999</v>
      </c>
      <c r="L250">
        <v>257.15373699999998</v>
      </c>
      <c r="M250">
        <v>162.49583530000001</v>
      </c>
      <c r="N250">
        <v>3.7136942419999999</v>
      </c>
      <c r="O250">
        <v>0</v>
      </c>
      <c r="P250">
        <v>0</v>
      </c>
      <c r="Q250">
        <v>-222.15629999999999</v>
      </c>
      <c r="R250">
        <v>0</v>
      </c>
      <c r="S250">
        <v>0</v>
      </c>
      <c r="T250">
        <v>1.665385823</v>
      </c>
      <c r="U250" t="b">
        <v>0</v>
      </c>
      <c r="V250">
        <v>0</v>
      </c>
      <c r="W250" s="45">
        <v>0</v>
      </c>
    </row>
    <row r="251" spans="1:23">
      <c r="A251" s="8">
        <v>250</v>
      </c>
      <c r="B251" s="8" t="s">
        <v>2687</v>
      </c>
      <c r="D251" s="34" t="s">
        <v>2688</v>
      </c>
      <c r="E251" s="8" t="s">
        <v>2689</v>
      </c>
      <c r="F251" s="8" t="s">
        <v>2690</v>
      </c>
      <c r="G251" s="8" t="s">
        <v>2691</v>
      </c>
      <c r="H251">
        <v>-4.7028999999999996</v>
      </c>
      <c r="I251">
        <v>0</v>
      </c>
      <c r="J251">
        <v>0</v>
      </c>
      <c r="K251">
        <v>8.6058000000000003</v>
      </c>
      <c r="L251">
        <v>0</v>
      </c>
      <c r="M251">
        <v>21.699468209999999</v>
      </c>
      <c r="N251">
        <v>1.264465358</v>
      </c>
      <c r="O251">
        <v>0</v>
      </c>
      <c r="P251">
        <v>-2.907407407</v>
      </c>
      <c r="Q251">
        <v>-25.317599999999999</v>
      </c>
      <c r="R251">
        <v>0</v>
      </c>
      <c r="S251">
        <v>0</v>
      </c>
      <c r="T251">
        <v>3.6150769399999998</v>
      </c>
      <c r="U251" t="b">
        <v>0</v>
      </c>
      <c r="V251">
        <v>0</v>
      </c>
      <c r="W251" s="45">
        <v>0</v>
      </c>
    </row>
    <row r="252" spans="1:23">
      <c r="A252" s="8">
        <v>251</v>
      </c>
      <c r="B252" s="8" t="s">
        <v>2692</v>
      </c>
      <c r="D252" s="34" t="s">
        <v>2693</v>
      </c>
      <c r="E252" s="8" t="s">
        <v>2694</v>
      </c>
      <c r="F252" s="8" t="s">
        <v>2694</v>
      </c>
      <c r="G252" s="8" t="s">
        <v>2695</v>
      </c>
      <c r="H252">
        <v>-2.1315</v>
      </c>
      <c r="I252">
        <v>1057.81</v>
      </c>
      <c r="J252">
        <v>4.9131507839999999</v>
      </c>
      <c r="K252">
        <v>12.082100000000001</v>
      </c>
      <c r="L252">
        <v>195.1274334</v>
      </c>
      <c r="M252">
        <v>341.02249469999998</v>
      </c>
      <c r="N252">
        <v>2.6444699310000002</v>
      </c>
      <c r="O252">
        <v>7.8505000000000003</v>
      </c>
      <c r="P252">
        <v>0</v>
      </c>
      <c r="Q252">
        <v>-17.2941</v>
      </c>
      <c r="R252">
        <v>-2.6556982439999999</v>
      </c>
      <c r="S252">
        <v>0</v>
      </c>
      <c r="T252">
        <v>1.167872773</v>
      </c>
      <c r="U252" t="b">
        <v>1</v>
      </c>
      <c r="V252">
        <v>1</v>
      </c>
      <c r="W252" s="45">
        <v>0</v>
      </c>
    </row>
    <row r="253" spans="1:23">
      <c r="A253" s="8">
        <v>252</v>
      </c>
      <c r="B253" s="8" t="s">
        <v>2696</v>
      </c>
      <c r="D253" s="34" t="s">
        <v>2697</v>
      </c>
      <c r="E253" s="8" t="s">
        <v>2698</v>
      </c>
      <c r="F253" s="8" t="s">
        <v>2698</v>
      </c>
      <c r="G253" s="8" t="s">
        <v>2699</v>
      </c>
      <c r="H253">
        <v>-1.4827999999999999</v>
      </c>
      <c r="I253">
        <v>1188.42</v>
      </c>
      <c r="J253">
        <v>3.7115126680000001</v>
      </c>
      <c r="K253">
        <v>12.1662</v>
      </c>
      <c r="L253">
        <v>154.18620150000001</v>
      </c>
      <c r="M253">
        <v>1645.255343</v>
      </c>
      <c r="N253">
        <v>2.793938298</v>
      </c>
      <c r="O253">
        <v>9.0661000000000005</v>
      </c>
      <c r="P253">
        <v>-2.638520448</v>
      </c>
      <c r="Q253">
        <v>2.8612000000000002</v>
      </c>
      <c r="R253">
        <v>-2.6058890780000001</v>
      </c>
      <c r="S253">
        <v>0</v>
      </c>
      <c r="T253">
        <v>1.3976475669999999</v>
      </c>
      <c r="U253" t="b">
        <v>0</v>
      </c>
      <c r="V253">
        <v>0</v>
      </c>
      <c r="W253" s="45">
        <v>0</v>
      </c>
    </row>
    <row r="254" spans="1:23">
      <c r="A254" s="8">
        <v>253</v>
      </c>
      <c r="B254" s="8" t="s">
        <v>2700</v>
      </c>
      <c r="D254" s="34" t="s">
        <v>2701</v>
      </c>
      <c r="E254" s="8" t="s">
        <v>2702</v>
      </c>
      <c r="F254" s="8" t="s">
        <v>2702</v>
      </c>
      <c r="G254" s="8" t="s">
        <v>2703</v>
      </c>
      <c r="H254">
        <v>4.1353</v>
      </c>
      <c r="I254">
        <v>2128.5500000000002</v>
      </c>
      <c r="J254">
        <v>11.24058363</v>
      </c>
      <c r="K254">
        <v>12.849500000000001</v>
      </c>
      <c r="L254">
        <v>155.99766439999999</v>
      </c>
      <c r="M254">
        <v>910.78058929999997</v>
      </c>
      <c r="N254">
        <v>3.1125998770000001</v>
      </c>
      <c r="O254">
        <v>0</v>
      </c>
      <c r="P254">
        <v>0</v>
      </c>
      <c r="Q254">
        <v>43.246899999999997</v>
      </c>
      <c r="R254">
        <v>-2.2638915669999999</v>
      </c>
      <c r="S254">
        <v>0</v>
      </c>
      <c r="T254">
        <v>1.61232975</v>
      </c>
      <c r="U254" t="b">
        <v>0</v>
      </c>
      <c r="V254">
        <v>0</v>
      </c>
      <c r="W254" s="45">
        <v>0</v>
      </c>
    </row>
    <row r="255" spans="1:23">
      <c r="A255" s="8">
        <v>254</v>
      </c>
      <c r="B255" s="8" t="s">
        <v>2704</v>
      </c>
      <c r="D255" s="34" t="s">
        <v>2705</v>
      </c>
      <c r="E255" s="8" t="s">
        <v>2706</v>
      </c>
      <c r="F255" s="8" t="s">
        <v>2706</v>
      </c>
      <c r="G255" s="8" t="s">
        <v>2707</v>
      </c>
      <c r="H255">
        <v>-2.6686999999999999</v>
      </c>
      <c r="I255">
        <v>2509.27</v>
      </c>
      <c r="J255">
        <v>11.24058363</v>
      </c>
      <c r="K255">
        <v>13.0595</v>
      </c>
      <c r="L255">
        <v>169.6174163</v>
      </c>
      <c r="M255">
        <v>775.39595269999995</v>
      </c>
      <c r="N255">
        <v>3.2488779980000002</v>
      </c>
      <c r="O255">
        <v>0</v>
      </c>
      <c r="P255">
        <v>0</v>
      </c>
      <c r="Q255">
        <v>-9.8828999999999994</v>
      </c>
      <c r="R255">
        <v>-1.2533801229999999</v>
      </c>
      <c r="S255">
        <v>0</v>
      </c>
      <c r="T255">
        <v>1.4038340979999999</v>
      </c>
      <c r="U255" t="b">
        <v>0</v>
      </c>
      <c r="V255">
        <v>0</v>
      </c>
      <c r="W255" s="45">
        <v>0</v>
      </c>
    </row>
    <row r="256" spans="1:23">
      <c r="A256" s="8">
        <v>255</v>
      </c>
      <c r="B256" s="8" t="s">
        <v>2708</v>
      </c>
      <c r="D256" s="34" t="s">
        <v>2709</v>
      </c>
      <c r="E256" s="8" t="s">
        <v>2710</v>
      </c>
      <c r="F256" s="8" t="s">
        <v>2711</v>
      </c>
      <c r="G256" s="8" t="s">
        <v>2712</v>
      </c>
      <c r="H256">
        <v>1.4621</v>
      </c>
      <c r="I256">
        <v>2185.9</v>
      </c>
      <c r="J256">
        <v>11.24058363</v>
      </c>
      <c r="K256">
        <v>12.931900000000001</v>
      </c>
      <c r="L256">
        <v>213.29301580000001</v>
      </c>
      <c r="M256">
        <v>406.97727359999999</v>
      </c>
      <c r="N256">
        <v>3.1664282780000002</v>
      </c>
      <c r="O256">
        <v>0</v>
      </c>
      <c r="P256">
        <v>0</v>
      </c>
      <c r="Q256">
        <v>-3.8664999999999998</v>
      </c>
      <c r="R256">
        <v>0</v>
      </c>
      <c r="S256">
        <v>0</v>
      </c>
      <c r="T256">
        <v>1.1441401840000001</v>
      </c>
      <c r="U256" t="b">
        <v>1</v>
      </c>
      <c r="V256">
        <v>1</v>
      </c>
      <c r="W256" s="45">
        <v>0</v>
      </c>
    </row>
    <row r="257" spans="1:23">
      <c r="A257" s="8">
        <v>256</v>
      </c>
      <c r="B257" s="8" t="s">
        <v>2713</v>
      </c>
      <c r="D257" s="34" t="s">
        <v>1624</v>
      </c>
      <c r="E257" s="8" t="s">
        <v>2714</v>
      </c>
      <c r="F257" s="8" t="s">
        <v>2715</v>
      </c>
      <c r="G257" s="8" t="s">
        <v>2716</v>
      </c>
      <c r="H257">
        <v>-0.2883</v>
      </c>
      <c r="I257">
        <v>2706.23</v>
      </c>
      <c r="J257">
        <v>11.24058363</v>
      </c>
      <c r="K257">
        <v>13.2189</v>
      </c>
      <c r="L257">
        <v>233.44528389999999</v>
      </c>
      <c r="M257">
        <v>76.998108340000002</v>
      </c>
      <c r="N257">
        <v>2.8905181629999999</v>
      </c>
      <c r="O257">
        <v>7.5868000000000002</v>
      </c>
      <c r="P257">
        <v>-4.5693565229999997</v>
      </c>
      <c r="Q257">
        <v>-86.658000000000001</v>
      </c>
      <c r="R257">
        <v>0</v>
      </c>
      <c r="S257">
        <v>1</v>
      </c>
      <c r="T257">
        <v>0.67623256499999995</v>
      </c>
      <c r="U257" t="b">
        <v>1</v>
      </c>
      <c r="V257">
        <v>1</v>
      </c>
      <c r="W257" s="45">
        <v>0</v>
      </c>
    </row>
    <row r="258" spans="1:23">
      <c r="A258" s="8">
        <v>257</v>
      </c>
      <c r="B258" s="8" t="s">
        <v>2717</v>
      </c>
      <c r="D258" s="34" t="s">
        <v>2718</v>
      </c>
      <c r="E258" s="8" t="s">
        <v>2719</v>
      </c>
      <c r="F258" s="8" t="s">
        <v>2719</v>
      </c>
      <c r="G258" s="8" t="s">
        <v>2720</v>
      </c>
      <c r="H258">
        <v>-3.3241000000000001</v>
      </c>
      <c r="I258">
        <v>2505.15</v>
      </c>
      <c r="J258">
        <v>9.3045986930000009</v>
      </c>
      <c r="K258">
        <v>13.1381</v>
      </c>
      <c r="L258">
        <v>239.6775681</v>
      </c>
      <c r="M258">
        <v>547.78249189999997</v>
      </c>
      <c r="N258">
        <v>3.5655186720000001</v>
      </c>
      <c r="O258">
        <v>0</v>
      </c>
      <c r="P258">
        <v>-2.4498418709999998</v>
      </c>
      <c r="Q258">
        <v>30.6342</v>
      </c>
      <c r="R258">
        <v>0</v>
      </c>
      <c r="S258">
        <v>0</v>
      </c>
      <c r="T258">
        <v>1.4156608100000001</v>
      </c>
      <c r="U258" t="b">
        <v>0</v>
      </c>
      <c r="V258">
        <v>0</v>
      </c>
      <c r="W258" s="45">
        <v>0</v>
      </c>
    </row>
    <row r="259" spans="1:23">
      <c r="A259" s="8">
        <v>258</v>
      </c>
      <c r="B259" s="8" t="s">
        <v>2721</v>
      </c>
      <c r="D259" s="34" t="s">
        <v>2722</v>
      </c>
      <c r="E259" s="8" t="s">
        <v>2723</v>
      </c>
      <c r="F259" s="8" t="s">
        <v>2724</v>
      </c>
      <c r="G259" s="8" t="s">
        <v>2725</v>
      </c>
      <c r="H259">
        <v>-1.0219</v>
      </c>
      <c r="I259">
        <v>1880.53</v>
      </c>
      <c r="J259">
        <v>7.4734249369999999</v>
      </c>
      <c r="K259">
        <v>13.0281</v>
      </c>
      <c r="L259">
        <v>177.19611839999999</v>
      </c>
      <c r="M259">
        <v>2823.2501950000001</v>
      </c>
      <c r="N259">
        <v>3.1519563609999999</v>
      </c>
      <c r="O259">
        <v>0</v>
      </c>
      <c r="P259">
        <v>0</v>
      </c>
      <c r="Q259">
        <v>12.1607</v>
      </c>
      <c r="R259">
        <v>0.111241403</v>
      </c>
      <c r="S259">
        <v>0</v>
      </c>
      <c r="T259">
        <v>1.6431381650000001</v>
      </c>
      <c r="U259" t="b">
        <v>0</v>
      </c>
      <c r="V259">
        <v>0</v>
      </c>
      <c r="W259" s="45">
        <v>0</v>
      </c>
    </row>
    <row r="260" spans="1:23">
      <c r="A260" s="8">
        <v>259</v>
      </c>
      <c r="B260" s="8" t="s">
        <v>2726</v>
      </c>
      <c r="D260" s="34" t="s">
        <v>2727</v>
      </c>
      <c r="E260" s="8" t="s">
        <v>2728</v>
      </c>
      <c r="F260" s="8" t="s">
        <v>2729</v>
      </c>
      <c r="G260" s="8" t="s">
        <v>2730</v>
      </c>
      <c r="H260">
        <v>1.9161999999999999</v>
      </c>
      <c r="I260">
        <v>873.42</v>
      </c>
      <c r="J260">
        <v>2.381101578</v>
      </c>
      <c r="K260">
        <v>12.2826</v>
      </c>
      <c r="L260">
        <v>204.43284320000001</v>
      </c>
      <c r="M260">
        <v>768.75498560000005</v>
      </c>
      <c r="N260">
        <v>3.0465971920000001</v>
      </c>
      <c r="O260">
        <v>9.1576000000000004</v>
      </c>
      <c r="P260">
        <v>0</v>
      </c>
      <c r="Q260">
        <v>47.089700000000001</v>
      </c>
      <c r="R260">
        <v>0</v>
      </c>
      <c r="S260">
        <v>0</v>
      </c>
      <c r="T260">
        <v>1.147261146</v>
      </c>
      <c r="U260" t="b">
        <v>1</v>
      </c>
      <c r="V260">
        <v>1</v>
      </c>
      <c r="W260" s="45">
        <v>0</v>
      </c>
    </row>
    <row r="261" spans="1:23">
      <c r="A261" s="8">
        <v>260</v>
      </c>
      <c r="B261" s="8" t="s">
        <v>2731</v>
      </c>
      <c r="D261" s="34" t="s">
        <v>1624</v>
      </c>
      <c r="E261" s="8" t="s">
        <v>2732</v>
      </c>
      <c r="F261" s="8" t="s">
        <v>2733</v>
      </c>
      <c r="G261" s="8" t="s">
        <v>2734</v>
      </c>
      <c r="H261">
        <v>0.73150000000000004</v>
      </c>
      <c r="I261">
        <v>3214.44</v>
      </c>
      <c r="J261">
        <v>17.158645119999999</v>
      </c>
      <c r="K261">
        <v>13.2121</v>
      </c>
      <c r="L261">
        <v>233.18246959999999</v>
      </c>
      <c r="M261">
        <v>96.405849369999999</v>
      </c>
      <c r="N261">
        <v>3.147589338</v>
      </c>
      <c r="O261">
        <v>7.7502000000000004</v>
      </c>
      <c r="P261">
        <v>-3.9908507659999999</v>
      </c>
      <c r="Q261">
        <v>-142.04740000000001</v>
      </c>
      <c r="R261">
        <v>0</v>
      </c>
      <c r="S261">
        <v>1</v>
      </c>
      <c r="T261">
        <v>0.67077578800000004</v>
      </c>
      <c r="U261" t="b">
        <v>1</v>
      </c>
      <c r="V261">
        <v>1</v>
      </c>
      <c r="W261" s="45">
        <v>0</v>
      </c>
    </row>
    <row r="262" spans="1:23">
      <c r="A262" s="8">
        <v>261</v>
      </c>
      <c r="B262" s="8" t="s">
        <v>2735</v>
      </c>
      <c r="D262" s="34" t="s">
        <v>2736</v>
      </c>
      <c r="E262" s="8" t="s">
        <v>2737</v>
      </c>
      <c r="F262" s="8" t="s">
        <v>2738</v>
      </c>
      <c r="G262" s="8" t="s">
        <v>2739</v>
      </c>
      <c r="H262">
        <v>2.9146999999999998</v>
      </c>
      <c r="I262">
        <v>914.38</v>
      </c>
      <c r="J262">
        <v>2.381101578</v>
      </c>
      <c r="K262">
        <v>12.0893</v>
      </c>
      <c r="L262">
        <v>173.47731669999999</v>
      </c>
      <c r="M262">
        <v>805.4886272</v>
      </c>
      <c r="N262">
        <v>2.7383571779999998</v>
      </c>
      <c r="O262">
        <v>0</v>
      </c>
      <c r="P262">
        <v>0</v>
      </c>
      <c r="Q262">
        <v>84.619500000000002</v>
      </c>
      <c r="R262">
        <v>0.11576373099999999</v>
      </c>
      <c r="S262">
        <v>0</v>
      </c>
      <c r="T262">
        <v>1.617851304</v>
      </c>
      <c r="U262" t="b">
        <v>0</v>
      </c>
      <c r="V262">
        <v>0</v>
      </c>
      <c r="W262" s="45">
        <v>0</v>
      </c>
    </row>
    <row r="263" spans="1:23">
      <c r="A263" s="8">
        <v>262</v>
      </c>
      <c r="B263" s="8" t="s">
        <v>2740</v>
      </c>
      <c r="D263" s="34" t="s">
        <v>2741</v>
      </c>
      <c r="E263" s="8" t="s">
        <v>2742</v>
      </c>
      <c r="F263" s="8" t="s">
        <v>2743</v>
      </c>
      <c r="G263" s="8" t="s">
        <v>2744</v>
      </c>
      <c r="H263">
        <v>-1.4579</v>
      </c>
      <c r="I263">
        <v>2265.34</v>
      </c>
      <c r="J263">
        <v>11.24058363</v>
      </c>
      <c r="K263">
        <v>12.8772</v>
      </c>
      <c r="L263">
        <v>240.5501099</v>
      </c>
      <c r="M263">
        <v>-24.273522719999999</v>
      </c>
      <c r="N263">
        <v>2.7794416439999998</v>
      </c>
      <c r="O263">
        <v>0</v>
      </c>
      <c r="P263">
        <v>0</v>
      </c>
      <c r="Q263">
        <v>-113.30759999999999</v>
      </c>
      <c r="R263">
        <v>0</v>
      </c>
      <c r="S263">
        <v>0</v>
      </c>
      <c r="T263">
        <v>1.156422938</v>
      </c>
      <c r="U263" t="b">
        <v>1</v>
      </c>
      <c r="V263">
        <v>1</v>
      </c>
      <c r="W263" s="45">
        <v>0</v>
      </c>
    </row>
    <row r="264" spans="1:23">
      <c r="A264" s="8">
        <v>263</v>
      </c>
      <c r="B264" s="8" t="s">
        <v>2745</v>
      </c>
      <c r="D264" s="34" t="s">
        <v>2746</v>
      </c>
      <c r="E264" s="8" t="s">
        <v>2747</v>
      </c>
      <c r="F264" s="8" t="s">
        <v>2747</v>
      </c>
      <c r="G264" s="8" t="s">
        <v>2748</v>
      </c>
      <c r="H264">
        <v>-3.7126999999999999</v>
      </c>
      <c r="I264">
        <v>576.97</v>
      </c>
      <c r="J264">
        <v>2.381101578</v>
      </c>
      <c r="K264">
        <v>11.518700000000001</v>
      </c>
      <c r="L264">
        <v>169.179787</v>
      </c>
      <c r="M264">
        <v>-732.54931669999996</v>
      </c>
      <c r="N264">
        <v>2.1909580270000002</v>
      </c>
      <c r="O264">
        <v>0</v>
      </c>
      <c r="P264">
        <v>0</v>
      </c>
      <c r="Q264">
        <v>-4.1813000000000002</v>
      </c>
      <c r="R264">
        <v>-2.51913323</v>
      </c>
      <c r="S264">
        <v>0</v>
      </c>
      <c r="T264">
        <v>1.810074483</v>
      </c>
      <c r="U264" t="b">
        <v>0</v>
      </c>
      <c r="V264">
        <v>0</v>
      </c>
      <c r="W264" s="45">
        <v>0</v>
      </c>
    </row>
    <row r="265" spans="1:23">
      <c r="A265" s="8">
        <v>264</v>
      </c>
      <c r="B265" s="8" t="s">
        <v>2749</v>
      </c>
      <c r="D265" s="34" t="s">
        <v>1624</v>
      </c>
      <c r="E265" s="8" t="s">
        <v>2750</v>
      </c>
      <c r="F265" s="8" t="s">
        <v>2751</v>
      </c>
      <c r="G265" s="8" t="s">
        <v>2752</v>
      </c>
      <c r="H265">
        <v>1.2452000000000001</v>
      </c>
      <c r="I265">
        <v>1207.3399999999999</v>
      </c>
      <c r="J265">
        <v>3.9654064569999998</v>
      </c>
      <c r="K265">
        <v>12.2042</v>
      </c>
      <c r="L265">
        <v>225.05363209999999</v>
      </c>
      <c r="M265">
        <v>98.699016569999998</v>
      </c>
      <c r="N265">
        <v>2.3678031150000001</v>
      </c>
      <c r="O265">
        <v>7.7821999999999996</v>
      </c>
      <c r="P265">
        <v>-4.3832495070000004</v>
      </c>
      <c r="Q265">
        <v>-69.325900000000004</v>
      </c>
      <c r="R265">
        <v>0</v>
      </c>
      <c r="S265">
        <v>1</v>
      </c>
      <c r="T265">
        <v>0.81051911700000001</v>
      </c>
      <c r="U265" t="b">
        <v>1</v>
      </c>
      <c r="V265">
        <v>1</v>
      </c>
      <c r="W265" s="45">
        <v>0</v>
      </c>
    </row>
    <row r="266" spans="1:23">
      <c r="A266" s="8">
        <v>265</v>
      </c>
      <c r="B266" s="8" t="s">
        <v>2753</v>
      </c>
      <c r="D266" s="34" t="s">
        <v>2754</v>
      </c>
      <c r="E266" s="8" t="s">
        <v>2755</v>
      </c>
      <c r="F266" s="8" t="s">
        <v>2756</v>
      </c>
      <c r="G266" s="8" t="s">
        <v>2757</v>
      </c>
      <c r="H266">
        <v>-3.1922000000000001</v>
      </c>
      <c r="I266">
        <v>1242.8800000000001</v>
      </c>
      <c r="J266">
        <v>5.2693319260000004</v>
      </c>
      <c r="K266">
        <v>12.3127</v>
      </c>
      <c r="L266">
        <v>231.35490189999999</v>
      </c>
      <c r="M266">
        <v>26.406700860000001</v>
      </c>
      <c r="N266">
        <v>2.8167719259999999</v>
      </c>
      <c r="O266">
        <v>0</v>
      </c>
      <c r="P266">
        <v>-4.523725894</v>
      </c>
      <c r="Q266">
        <v>-29.9907</v>
      </c>
      <c r="R266">
        <v>0</v>
      </c>
      <c r="S266">
        <v>0</v>
      </c>
      <c r="T266">
        <v>1.430037027</v>
      </c>
      <c r="U266" t="b">
        <v>0</v>
      </c>
      <c r="V266">
        <v>0</v>
      </c>
      <c r="W266" s="45">
        <v>0</v>
      </c>
    </row>
    <row r="267" spans="1:23">
      <c r="A267" s="8">
        <v>266</v>
      </c>
      <c r="B267" s="8" t="s">
        <v>2758</v>
      </c>
      <c r="D267" s="34" t="s">
        <v>2759</v>
      </c>
      <c r="E267" s="8" t="s">
        <v>2760</v>
      </c>
      <c r="F267" s="8" t="s">
        <v>2760</v>
      </c>
      <c r="G267" s="8" t="s">
        <v>2761</v>
      </c>
      <c r="H267">
        <v>0</v>
      </c>
      <c r="I267">
        <v>694.82</v>
      </c>
      <c r="J267">
        <v>3.9654064569999998</v>
      </c>
      <c r="K267">
        <v>12.303699999999999</v>
      </c>
      <c r="L267">
        <v>237.87480429999999</v>
      </c>
      <c r="M267">
        <v>-39.64659503</v>
      </c>
      <c r="N267">
        <v>2.398129017</v>
      </c>
      <c r="O267">
        <v>0</v>
      </c>
      <c r="P267">
        <v>-1.492027606</v>
      </c>
      <c r="Q267">
        <v>-32.231099999999998</v>
      </c>
      <c r="R267">
        <v>0</v>
      </c>
      <c r="S267">
        <v>0</v>
      </c>
      <c r="T267">
        <v>1.2058237009999999</v>
      </c>
      <c r="U267" t="b">
        <v>1</v>
      </c>
      <c r="V267">
        <v>1</v>
      </c>
      <c r="W267" s="45">
        <v>0</v>
      </c>
    </row>
    <row r="268" spans="1:23">
      <c r="A268" s="8">
        <v>267</v>
      </c>
      <c r="B268" s="8" t="s">
        <v>2762</v>
      </c>
      <c r="D268" s="34" t="s">
        <v>2763</v>
      </c>
      <c r="E268" s="8" t="s">
        <v>2764</v>
      </c>
      <c r="F268" s="8" t="s">
        <v>2765</v>
      </c>
      <c r="G268" s="8" t="s">
        <v>2766</v>
      </c>
      <c r="H268">
        <v>-2.7740999999999998</v>
      </c>
      <c r="I268">
        <v>2366.85</v>
      </c>
      <c r="J268">
        <v>11.24058363</v>
      </c>
      <c r="K268">
        <v>12.9559</v>
      </c>
      <c r="L268">
        <v>178.85195160000001</v>
      </c>
      <c r="M268">
        <v>2554.6966539999999</v>
      </c>
      <c r="N268">
        <v>3.121757831</v>
      </c>
      <c r="O268">
        <v>0</v>
      </c>
      <c r="P268">
        <v>0</v>
      </c>
      <c r="Q268">
        <v>-40.894399999999997</v>
      </c>
      <c r="R268">
        <v>-1.2005020369999999</v>
      </c>
      <c r="S268">
        <v>0</v>
      </c>
      <c r="T268">
        <v>1.5844460920000001</v>
      </c>
      <c r="U268" t="b">
        <v>0</v>
      </c>
      <c r="V268">
        <v>0</v>
      </c>
      <c r="W268" s="45">
        <v>0</v>
      </c>
    </row>
    <row r="269" spans="1:23">
      <c r="A269" s="8">
        <v>268</v>
      </c>
      <c r="B269" s="8" t="s">
        <v>2767</v>
      </c>
      <c r="D269" s="34" t="s">
        <v>1624</v>
      </c>
      <c r="E269" s="8" t="s">
        <v>2768</v>
      </c>
      <c r="F269" s="8" t="s">
        <v>2769</v>
      </c>
      <c r="G269" s="8" t="s">
        <v>2770</v>
      </c>
      <c r="H269">
        <v>-4.6776</v>
      </c>
      <c r="I269">
        <v>2268.16</v>
      </c>
      <c r="J269">
        <v>9.3332582689999999</v>
      </c>
      <c r="K269">
        <v>12.914199999999999</v>
      </c>
      <c r="L269">
        <v>143.27831409999999</v>
      </c>
      <c r="M269">
        <v>4033.4709440000001</v>
      </c>
      <c r="N269">
        <v>3.398223862</v>
      </c>
      <c r="O269">
        <v>8.5337999999999994</v>
      </c>
      <c r="P269">
        <v>0</v>
      </c>
      <c r="Q269">
        <v>-33.422499999999999</v>
      </c>
      <c r="R269">
        <v>-1.310887895</v>
      </c>
      <c r="S269">
        <v>0</v>
      </c>
      <c r="T269">
        <v>2.1052993209999999</v>
      </c>
      <c r="U269" t="b">
        <v>0</v>
      </c>
      <c r="V269">
        <v>0</v>
      </c>
      <c r="W269" s="45">
        <v>0</v>
      </c>
    </row>
    <row r="270" spans="1:23">
      <c r="A270" s="8">
        <v>269</v>
      </c>
      <c r="B270" s="8" t="s">
        <v>2771</v>
      </c>
      <c r="D270" s="34" t="s">
        <v>2772</v>
      </c>
      <c r="E270" s="8" t="s">
        <v>2773</v>
      </c>
      <c r="F270" s="8" t="s">
        <v>2774</v>
      </c>
      <c r="G270" s="8" t="s">
        <v>2775</v>
      </c>
      <c r="H270">
        <v>-0.37409999999999999</v>
      </c>
      <c r="I270">
        <v>1003.79</v>
      </c>
      <c r="J270">
        <v>3.9654064569999998</v>
      </c>
      <c r="K270">
        <v>11.9422</v>
      </c>
      <c r="L270">
        <v>220.9344251</v>
      </c>
      <c r="M270">
        <v>372.71801010000001</v>
      </c>
      <c r="N270">
        <v>2.443841167</v>
      </c>
      <c r="O270">
        <v>7.9574999999999996</v>
      </c>
      <c r="P270">
        <v>-2.5693986209999999</v>
      </c>
      <c r="Q270">
        <v>-2.0962000000000001</v>
      </c>
      <c r="R270">
        <v>0</v>
      </c>
      <c r="S270">
        <v>1</v>
      </c>
      <c r="T270">
        <v>0.81405912300000005</v>
      </c>
      <c r="U270" t="b">
        <v>1</v>
      </c>
      <c r="V270">
        <v>1</v>
      </c>
      <c r="W270" s="45">
        <v>0</v>
      </c>
    </row>
    <row r="271" spans="1:23">
      <c r="A271" s="8">
        <v>270</v>
      </c>
      <c r="B271" s="8" t="s">
        <v>2776</v>
      </c>
      <c r="D271" s="34" t="s">
        <v>1624</v>
      </c>
      <c r="E271" s="8" t="s">
        <v>2777</v>
      </c>
      <c r="F271" s="8" t="s">
        <v>2778</v>
      </c>
      <c r="G271" s="8" t="s">
        <v>2779</v>
      </c>
      <c r="H271">
        <v>-3.8978000000000002</v>
      </c>
      <c r="I271">
        <v>1558.03</v>
      </c>
      <c r="J271">
        <v>5.6762400189999997</v>
      </c>
      <c r="K271">
        <v>12.5573</v>
      </c>
      <c r="L271">
        <v>148.4534764</v>
      </c>
      <c r="M271">
        <v>2709.9647359999999</v>
      </c>
      <c r="N271">
        <v>3.1963595360000001</v>
      </c>
      <c r="O271">
        <v>8.4571000000000005</v>
      </c>
      <c r="P271">
        <v>0</v>
      </c>
      <c r="Q271">
        <v>-16.157599999999999</v>
      </c>
      <c r="R271">
        <v>-1.095515939</v>
      </c>
      <c r="S271">
        <v>0</v>
      </c>
      <c r="T271">
        <v>1.711982391</v>
      </c>
      <c r="U271" t="b">
        <v>0</v>
      </c>
      <c r="V271">
        <v>0</v>
      </c>
      <c r="W271" s="45">
        <v>0</v>
      </c>
    </row>
    <row r="272" spans="1:23">
      <c r="A272" s="8">
        <v>271</v>
      </c>
      <c r="B272" s="8" t="s">
        <v>2780</v>
      </c>
      <c r="D272" s="34" t="s">
        <v>2781</v>
      </c>
      <c r="E272" s="8" t="s">
        <v>2782</v>
      </c>
      <c r="F272" s="8" t="s">
        <v>2782</v>
      </c>
      <c r="G272" s="8" t="s">
        <v>2783</v>
      </c>
      <c r="H272">
        <v>-3.2002000000000002</v>
      </c>
      <c r="I272">
        <v>822.13</v>
      </c>
      <c r="J272">
        <v>2.381101578</v>
      </c>
      <c r="K272">
        <v>11.7966</v>
      </c>
      <c r="L272">
        <v>165.88108410000001</v>
      </c>
      <c r="M272">
        <v>1660.9661060000001</v>
      </c>
      <c r="N272">
        <v>2.70877671</v>
      </c>
      <c r="O272">
        <v>0</v>
      </c>
      <c r="P272">
        <v>-2.9273828420000001</v>
      </c>
      <c r="Q272">
        <v>8.5381999999999998</v>
      </c>
      <c r="R272">
        <v>0.34197517900000002</v>
      </c>
      <c r="S272">
        <v>0</v>
      </c>
      <c r="T272">
        <v>1.7057603859999999</v>
      </c>
      <c r="U272" t="b">
        <v>0</v>
      </c>
      <c r="V272">
        <v>0</v>
      </c>
      <c r="W272" s="45">
        <v>0</v>
      </c>
    </row>
    <row r="273" spans="1:23">
      <c r="A273" s="8">
        <v>272</v>
      </c>
      <c r="B273" s="8" t="s">
        <v>2784</v>
      </c>
      <c r="D273" s="34" t="s">
        <v>2785</v>
      </c>
      <c r="E273" s="8" t="s">
        <v>2786</v>
      </c>
      <c r="F273" s="8" t="s">
        <v>2786</v>
      </c>
      <c r="G273" s="8" t="s">
        <v>1899</v>
      </c>
      <c r="H273">
        <v>-1.0143</v>
      </c>
      <c r="I273">
        <v>2243.81</v>
      </c>
      <c r="J273">
        <v>13.101420620000001</v>
      </c>
      <c r="K273">
        <v>12.912100000000001</v>
      </c>
      <c r="L273">
        <v>217.37017940000001</v>
      </c>
      <c r="M273">
        <v>-39.290161380000001</v>
      </c>
      <c r="N273">
        <v>2.6596456339999999</v>
      </c>
      <c r="O273">
        <v>0</v>
      </c>
      <c r="P273">
        <v>0</v>
      </c>
      <c r="Q273">
        <v>-14.381600000000001</v>
      </c>
      <c r="R273">
        <v>0</v>
      </c>
      <c r="S273">
        <v>0</v>
      </c>
      <c r="T273">
        <v>1.154609349</v>
      </c>
      <c r="U273" t="b">
        <v>1</v>
      </c>
      <c r="V273">
        <v>1</v>
      </c>
      <c r="W273" s="45">
        <v>0</v>
      </c>
    </row>
    <row r="274" spans="1:23">
      <c r="A274" s="8">
        <v>273</v>
      </c>
      <c r="B274" s="8" t="s">
        <v>2787</v>
      </c>
      <c r="D274" s="34" t="s">
        <v>1624</v>
      </c>
      <c r="E274" s="8" t="s">
        <v>2788</v>
      </c>
      <c r="F274" s="8" t="s">
        <v>2789</v>
      </c>
      <c r="G274" s="8" t="s">
        <v>2790</v>
      </c>
      <c r="H274">
        <v>1.9653</v>
      </c>
      <c r="I274">
        <v>3346.69</v>
      </c>
      <c r="J274">
        <v>17.158645119999999</v>
      </c>
      <c r="K274">
        <v>13.260899999999999</v>
      </c>
      <c r="L274">
        <v>232.1329824</v>
      </c>
      <c r="M274">
        <v>175.61738790000001</v>
      </c>
      <c r="N274">
        <v>3.2019184009999999</v>
      </c>
      <c r="O274">
        <v>7.7744999999999997</v>
      </c>
      <c r="P274">
        <v>-4.6525513460000001</v>
      </c>
      <c r="Q274">
        <v>-161.27879999999999</v>
      </c>
      <c r="R274">
        <v>0</v>
      </c>
      <c r="S274">
        <v>2</v>
      </c>
      <c r="T274">
        <v>0.98620739999999996</v>
      </c>
      <c r="U274" t="b">
        <v>1</v>
      </c>
      <c r="V274">
        <v>1</v>
      </c>
      <c r="W274" s="45">
        <v>0</v>
      </c>
    </row>
    <row r="275" spans="1:23">
      <c r="A275" s="8">
        <v>274</v>
      </c>
      <c r="B275" s="8" t="s">
        <v>2791</v>
      </c>
      <c r="D275" s="34" t="s">
        <v>2792</v>
      </c>
      <c r="E275" s="8" t="s">
        <v>2793</v>
      </c>
      <c r="F275" s="8" t="s">
        <v>2794</v>
      </c>
      <c r="G275" s="8" t="s">
        <v>2795</v>
      </c>
      <c r="H275">
        <v>-0.79430000000000001</v>
      </c>
      <c r="I275">
        <v>994.85</v>
      </c>
      <c r="J275">
        <v>3.9654064569999998</v>
      </c>
      <c r="K275">
        <v>12.123699999999999</v>
      </c>
      <c r="L275">
        <v>201.83527789999999</v>
      </c>
      <c r="M275">
        <v>1064.683591</v>
      </c>
      <c r="N275">
        <v>2.6934773810000001</v>
      </c>
      <c r="O275">
        <v>0</v>
      </c>
      <c r="P275">
        <v>0</v>
      </c>
      <c r="Q275">
        <v>28.077500000000001</v>
      </c>
      <c r="R275">
        <v>0</v>
      </c>
      <c r="S275">
        <v>0</v>
      </c>
      <c r="T275">
        <v>1.374885135</v>
      </c>
      <c r="U275" t="b">
        <v>0</v>
      </c>
      <c r="V275">
        <v>0</v>
      </c>
      <c r="W275" s="45">
        <v>0</v>
      </c>
    </row>
    <row r="276" spans="1:23">
      <c r="A276" s="8">
        <v>275</v>
      </c>
      <c r="B276" s="8" t="s">
        <v>2796</v>
      </c>
      <c r="D276" s="34" t="s">
        <v>2797</v>
      </c>
      <c r="E276" s="8" t="s">
        <v>2798</v>
      </c>
      <c r="F276" s="8" t="s">
        <v>2799</v>
      </c>
      <c r="G276" s="8" t="s">
        <v>2800</v>
      </c>
      <c r="H276">
        <v>0.71319999999999995</v>
      </c>
      <c r="I276">
        <v>3935.88</v>
      </c>
      <c r="J276">
        <v>23.267138280000001</v>
      </c>
      <c r="K276">
        <v>13.448399999999999</v>
      </c>
      <c r="L276">
        <v>238.93735119999999</v>
      </c>
      <c r="M276">
        <v>96.490419619999997</v>
      </c>
      <c r="N276">
        <v>3.2999986180000001</v>
      </c>
      <c r="O276">
        <v>7.6467000000000001</v>
      </c>
      <c r="P276">
        <v>-4.7679455559999999</v>
      </c>
      <c r="Q276">
        <v>-177.6652</v>
      </c>
      <c r="R276">
        <v>0</v>
      </c>
      <c r="S276">
        <v>1</v>
      </c>
      <c r="T276">
        <v>1.0187023500000001</v>
      </c>
      <c r="U276" t="b">
        <v>1</v>
      </c>
      <c r="V276">
        <v>1</v>
      </c>
      <c r="W276" s="45">
        <v>0</v>
      </c>
    </row>
    <row r="277" spans="1:23">
      <c r="A277" s="8">
        <v>276</v>
      </c>
      <c r="B277" s="8" t="s">
        <v>2801</v>
      </c>
      <c r="D277" s="34" t="s">
        <v>2802</v>
      </c>
      <c r="E277" s="8" t="s">
        <v>2803</v>
      </c>
      <c r="F277" s="8" t="s">
        <v>2804</v>
      </c>
      <c r="G277" s="8" t="s">
        <v>2805</v>
      </c>
      <c r="H277">
        <v>3.4981</v>
      </c>
      <c r="I277">
        <v>970.17</v>
      </c>
      <c r="J277">
        <v>3.9654064569999998</v>
      </c>
      <c r="K277">
        <v>12.1882</v>
      </c>
      <c r="L277">
        <v>198.59797119999999</v>
      </c>
      <c r="M277">
        <v>640.13024870000004</v>
      </c>
      <c r="N277">
        <v>2.59764522</v>
      </c>
      <c r="O277">
        <v>0</v>
      </c>
      <c r="P277">
        <v>0</v>
      </c>
      <c r="Q277">
        <v>9.2044999999999995</v>
      </c>
      <c r="R277">
        <v>0</v>
      </c>
      <c r="S277">
        <v>0</v>
      </c>
      <c r="T277">
        <v>1.4048516980000001</v>
      </c>
      <c r="U277" t="b">
        <v>0</v>
      </c>
      <c r="V277">
        <v>0</v>
      </c>
      <c r="W277" s="45">
        <v>0</v>
      </c>
    </row>
    <row r="278" spans="1:23">
      <c r="A278" s="8">
        <v>277</v>
      </c>
      <c r="B278" s="8" t="s">
        <v>2806</v>
      </c>
      <c r="D278" s="34" t="s">
        <v>2807</v>
      </c>
      <c r="E278" s="8" t="s">
        <v>2808</v>
      </c>
      <c r="F278" s="8" t="s">
        <v>2808</v>
      </c>
      <c r="G278" s="8" t="s">
        <v>1636</v>
      </c>
      <c r="H278">
        <v>-3.5314999999999999</v>
      </c>
      <c r="I278">
        <v>777.5</v>
      </c>
      <c r="J278">
        <v>2.381101578</v>
      </c>
      <c r="K278">
        <v>11.589499999999999</v>
      </c>
      <c r="L278">
        <v>230.81223729999999</v>
      </c>
      <c r="M278">
        <v>9.4233385750000007</v>
      </c>
      <c r="N278">
        <v>1.5817503289999999</v>
      </c>
      <c r="O278">
        <v>0</v>
      </c>
      <c r="P278">
        <v>-3.6569212960000002</v>
      </c>
      <c r="Q278">
        <v>-17.834399999999999</v>
      </c>
      <c r="R278">
        <v>0</v>
      </c>
      <c r="S278">
        <v>0</v>
      </c>
      <c r="T278">
        <v>1.6573296150000001</v>
      </c>
      <c r="U278" t="b">
        <v>0</v>
      </c>
      <c r="V278">
        <v>0</v>
      </c>
      <c r="W278" s="45">
        <v>0</v>
      </c>
    </row>
    <row r="279" spans="1:23">
      <c r="A279" s="8">
        <v>278</v>
      </c>
      <c r="B279" s="8" t="s">
        <v>2809</v>
      </c>
      <c r="D279" s="34" t="s">
        <v>2810</v>
      </c>
      <c r="E279" s="8" t="s">
        <v>2811</v>
      </c>
      <c r="F279" s="8" t="s">
        <v>2811</v>
      </c>
      <c r="G279" s="8" t="s">
        <v>2812</v>
      </c>
      <c r="H279">
        <v>-0.84140000000000004</v>
      </c>
      <c r="I279">
        <v>1294.6099999999999</v>
      </c>
      <c r="J279">
        <v>2.803965796</v>
      </c>
      <c r="K279">
        <v>11.944000000000001</v>
      </c>
      <c r="L279">
        <v>282.16887120000001</v>
      </c>
      <c r="M279">
        <v>-275.79876439999998</v>
      </c>
      <c r="N279">
        <v>2.2692439229999999</v>
      </c>
      <c r="O279">
        <v>0</v>
      </c>
      <c r="P279">
        <v>-4.2075740740000001</v>
      </c>
      <c r="Q279">
        <v>-30.579699999999999</v>
      </c>
      <c r="R279">
        <v>0</v>
      </c>
      <c r="S279">
        <v>0</v>
      </c>
      <c r="T279">
        <v>1.5216382770000001</v>
      </c>
      <c r="U279" t="b">
        <v>0</v>
      </c>
      <c r="V279">
        <v>0</v>
      </c>
      <c r="W279" s="45">
        <v>0</v>
      </c>
    </row>
    <row r="280" spans="1:23">
      <c r="A280" s="8">
        <v>279</v>
      </c>
      <c r="B280" s="8" t="s">
        <v>2813</v>
      </c>
      <c r="D280" s="34" t="s">
        <v>2814</v>
      </c>
      <c r="E280" s="8" t="s">
        <v>2811</v>
      </c>
      <c r="F280" s="8" t="s">
        <v>2811</v>
      </c>
      <c r="G280" s="8" t="s">
        <v>2812</v>
      </c>
      <c r="H280">
        <v>-0.84140000000000004</v>
      </c>
      <c r="I280">
        <v>1294.6099999999999</v>
      </c>
      <c r="J280">
        <v>2.803965796</v>
      </c>
      <c r="K280">
        <v>11.944000000000001</v>
      </c>
      <c r="L280">
        <v>282.16887120000001</v>
      </c>
      <c r="M280">
        <v>-275.79876439999998</v>
      </c>
      <c r="N280">
        <v>2.2692439229999999</v>
      </c>
      <c r="O280">
        <v>0</v>
      </c>
      <c r="P280">
        <v>-4.2075740740000001</v>
      </c>
      <c r="Q280">
        <v>-30.579699999999999</v>
      </c>
      <c r="R280">
        <v>0</v>
      </c>
      <c r="S280">
        <v>0</v>
      </c>
      <c r="T280">
        <v>1.5216382770000001</v>
      </c>
      <c r="U280" t="b">
        <v>0</v>
      </c>
      <c r="V280">
        <v>0</v>
      </c>
      <c r="W280" s="45">
        <v>0</v>
      </c>
    </row>
    <row r="281" spans="1:23">
      <c r="A281" s="8">
        <v>280</v>
      </c>
      <c r="B281" s="8" t="s">
        <v>2815</v>
      </c>
      <c r="D281" s="34" t="s">
        <v>2816</v>
      </c>
      <c r="E281" s="8" t="s">
        <v>2817</v>
      </c>
      <c r="F281" s="8" t="s">
        <v>2818</v>
      </c>
      <c r="G281" s="8" t="s">
        <v>2819</v>
      </c>
      <c r="H281">
        <v>-0.37480000000000002</v>
      </c>
      <c r="I281">
        <v>621.21</v>
      </c>
      <c r="J281">
        <v>1</v>
      </c>
      <c r="K281">
        <v>11.535</v>
      </c>
      <c r="L281">
        <v>229.1069794</v>
      </c>
      <c r="M281">
        <v>195.41037270000001</v>
      </c>
      <c r="N281">
        <v>1.8130985319999999</v>
      </c>
      <c r="O281">
        <v>7.8169000000000004</v>
      </c>
      <c r="P281">
        <v>-3.4920458029999999</v>
      </c>
      <c r="Q281">
        <v>-29.847100000000001</v>
      </c>
      <c r="R281">
        <v>0</v>
      </c>
      <c r="S281">
        <v>1</v>
      </c>
      <c r="T281">
        <v>1.094354536</v>
      </c>
      <c r="U281" t="b">
        <v>1</v>
      </c>
      <c r="V281">
        <v>1</v>
      </c>
      <c r="W281" s="45">
        <v>0</v>
      </c>
    </row>
    <row r="282" spans="1:23">
      <c r="A282" s="8">
        <v>281</v>
      </c>
      <c r="B282" s="8" t="s">
        <v>2820</v>
      </c>
      <c r="D282" s="34" t="s">
        <v>2821</v>
      </c>
      <c r="E282" s="8" t="s">
        <v>2822</v>
      </c>
      <c r="F282" s="8" t="s">
        <v>2823</v>
      </c>
      <c r="G282" s="8" t="s">
        <v>2824</v>
      </c>
      <c r="H282">
        <v>-0.72199999999999998</v>
      </c>
      <c r="I282">
        <v>1375.28</v>
      </c>
      <c r="J282">
        <v>5.6762400189999997</v>
      </c>
      <c r="K282">
        <v>12.378500000000001</v>
      </c>
      <c r="L282">
        <v>200.96398339999999</v>
      </c>
      <c r="M282">
        <v>185.06513799999999</v>
      </c>
      <c r="N282">
        <v>2.561350059</v>
      </c>
      <c r="O282">
        <v>0</v>
      </c>
      <c r="P282">
        <v>0</v>
      </c>
      <c r="Q282">
        <v>-46.688800000000001</v>
      </c>
      <c r="R282">
        <v>0</v>
      </c>
      <c r="S282">
        <v>0</v>
      </c>
      <c r="T282">
        <v>1.192581356</v>
      </c>
      <c r="U282" t="b">
        <v>1</v>
      </c>
      <c r="V282">
        <v>1</v>
      </c>
      <c r="W282" s="45">
        <v>0</v>
      </c>
    </row>
    <row r="283" spans="1:23">
      <c r="A283" s="8">
        <v>282</v>
      </c>
      <c r="B283" s="8" t="s">
        <v>2825</v>
      </c>
      <c r="D283" s="34" t="s">
        <v>2826</v>
      </c>
      <c r="E283" s="8" t="s">
        <v>2827</v>
      </c>
      <c r="F283" s="8" t="s">
        <v>2828</v>
      </c>
      <c r="G283" s="8" t="s">
        <v>2829</v>
      </c>
      <c r="H283">
        <v>1.2001999999999999</v>
      </c>
      <c r="I283">
        <v>1357.73</v>
      </c>
      <c r="J283">
        <v>5.6762400189999997</v>
      </c>
      <c r="K283">
        <v>12.284700000000001</v>
      </c>
      <c r="L283">
        <v>224.24757969999999</v>
      </c>
      <c r="M283">
        <v>122.4435872</v>
      </c>
      <c r="N283">
        <v>2.4987709329999999</v>
      </c>
      <c r="O283">
        <v>7.7946</v>
      </c>
      <c r="P283">
        <v>-3.844768991</v>
      </c>
      <c r="Q283">
        <v>-52.354100000000003</v>
      </c>
      <c r="R283">
        <v>0</v>
      </c>
      <c r="S283">
        <v>1</v>
      </c>
      <c r="T283">
        <v>0.68955296300000002</v>
      </c>
      <c r="U283" t="b">
        <v>1</v>
      </c>
      <c r="V283">
        <v>1</v>
      </c>
      <c r="W283" s="45">
        <v>0</v>
      </c>
    </row>
    <row r="284" spans="1:23">
      <c r="A284" s="8">
        <v>283</v>
      </c>
      <c r="B284" s="8" t="s">
        <v>2830</v>
      </c>
      <c r="D284" s="34" t="s">
        <v>2831</v>
      </c>
      <c r="E284" s="8" t="s">
        <v>2832</v>
      </c>
      <c r="F284" s="8" t="s">
        <v>2832</v>
      </c>
      <c r="G284" s="8" t="s">
        <v>2833</v>
      </c>
      <c r="H284">
        <v>-1.5109999999999999</v>
      </c>
      <c r="I284">
        <v>1755.25</v>
      </c>
      <c r="J284">
        <v>6.0836434190000004</v>
      </c>
      <c r="K284">
        <v>12.3614</v>
      </c>
      <c r="L284">
        <v>189.29372079999999</v>
      </c>
      <c r="M284">
        <v>594.9566562</v>
      </c>
      <c r="N284">
        <v>2.1929930980000001</v>
      </c>
      <c r="O284">
        <v>0</v>
      </c>
      <c r="P284">
        <v>0</v>
      </c>
      <c r="Q284">
        <v>12.8188</v>
      </c>
      <c r="R284">
        <v>-2.1549305560000001</v>
      </c>
      <c r="S284">
        <v>0</v>
      </c>
      <c r="T284">
        <v>1.3696432650000001</v>
      </c>
      <c r="U284" t="b">
        <v>0</v>
      </c>
      <c r="V284">
        <v>0</v>
      </c>
      <c r="W284" s="45">
        <v>0</v>
      </c>
    </row>
    <row r="285" spans="1:23">
      <c r="A285" s="8">
        <v>284</v>
      </c>
      <c r="B285" s="8" t="s">
        <v>2834</v>
      </c>
      <c r="D285" s="34" t="s">
        <v>2835</v>
      </c>
      <c r="E285" s="8" t="s">
        <v>2836</v>
      </c>
      <c r="F285" s="8" t="s">
        <v>2837</v>
      </c>
      <c r="G285" s="8" t="s">
        <v>2838</v>
      </c>
      <c r="H285">
        <v>-0.18260000000000001</v>
      </c>
      <c r="I285">
        <v>1048.8800000000001</v>
      </c>
      <c r="J285">
        <v>4.508797714</v>
      </c>
      <c r="K285">
        <v>12.050800000000001</v>
      </c>
      <c r="L285">
        <v>225.84360219999999</v>
      </c>
      <c r="M285">
        <v>101.284417</v>
      </c>
      <c r="N285">
        <v>2.3614744490000001</v>
      </c>
      <c r="O285">
        <v>7.7205000000000004</v>
      </c>
      <c r="P285">
        <v>-3.8864356579999999</v>
      </c>
      <c r="Q285">
        <v>-16.909300000000002</v>
      </c>
      <c r="R285">
        <v>0</v>
      </c>
      <c r="S285">
        <v>1</v>
      </c>
      <c r="T285">
        <v>0.85058881900000005</v>
      </c>
      <c r="U285" t="b">
        <v>1</v>
      </c>
      <c r="V285">
        <v>1</v>
      </c>
      <c r="W285" s="45">
        <v>0</v>
      </c>
    </row>
    <row r="286" spans="1:23">
      <c r="A286" s="8">
        <v>285</v>
      </c>
      <c r="B286" s="8" t="s">
        <v>2839</v>
      </c>
      <c r="D286" s="34" t="s">
        <v>2840</v>
      </c>
      <c r="E286" s="8" t="s">
        <v>2841</v>
      </c>
      <c r="F286" s="8" t="s">
        <v>2842</v>
      </c>
      <c r="G286" s="8" t="s">
        <v>2843</v>
      </c>
      <c r="H286">
        <v>-4.3121</v>
      </c>
      <c r="I286">
        <v>777.93</v>
      </c>
      <c r="J286">
        <v>2.5250646360000002</v>
      </c>
      <c r="K286">
        <v>11.606999999999999</v>
      </c>
      <c r="L286">
        <v>231.06379580000001</v>
      </c>
      <c r="M286">
        <v>43.014069329999998</v>
      </c>
      <c r="N286">
        <v>2.134384598</v>
      </c>
      <c r="O286">
        <v>0</v>
      </c>
      <c r="P286">
        <v>-2.2484719069999999</v>
      </c>
      <c r="Q286">
        <v>8.2147000000000006</v>
      </c>
      <c r="R286">
        <v>0</v>
      </c>
      <c r="S286">
        <v>0</v>
      </c>
      <c r="T286">
        <v>1.643682971</v>
      </c>
      <c r="U286" t="b">
        <v>0</v>
      </c>
      <c r="V286">
        <v>0</v>
      </c>
      <c r="W286" s="45">
        <v>0</v>
      </c>
    </row>
    <row r="287" spans="1:23">
      <c r="A287" s="8">
        <v>286</v>
      </c>
      <c r="B287" s="8" t="s">
        <v>2844</v>
      </c>
      <c r="D287" s="34" t="s">
        <v>2845</v>
      </c>
      <c r="E287" s="8" t="s">
        <v>2846</v>
      </c>
      <c r="F287" s="8" t="s">
        <v>2847</v>
      </c>
      <c r="G287" s="8" t="s">
        <v>2848</v>
      </c>
      <c r="H287">
        <v>1.2833000000000001</v>
      </c>
      <c r="I287">
        <v>1341.53</v>
      </c>
      <c r="J287">
        <v>5.6762400189999997</v>
      </c>
      <c r="K287">
        <v>12.428699999999999</v>
      </c>
      <c r="L287">
        <v>157.757386</v>
      </c>
      <c r="M287">
        <v>2322.9204220000001</v>
      </c>
      <c r="N287">
        <v>2.7501294719999998</v>
      </c>
      <c r="O287">
        <v>8.6327999999999996</v>
      </c>
      <c r="P287">
        <v>-1.4560545</v>
      </c>
      <c r="Q287">
        <v>36.006700000000002</v>
      </c>
      <c r="R287">
        <v>-1.048386952</v>
      </c>
      <c r="S287">
        <v>1</v>
      </c>
      <c r="T287">
        <v>1.2854244610000001</v>
      </c>
      <c r="U287" t="b">
        <v>1</v>
      </c>
      <c r="V287">
        <v>1</v>
      </c>
      <c r="W287" s="45">
        <v>0</v>
      </c>
    </row>
    <row r="288" spans="1:23">
      <c r="A288" s="8">
        <v>287</v>
      </c>
      <c r="B288" s="8" t="s">
        <v>2849</v>
      </c>
      <c r="D288" s="34" t="s">
        <v>2850</v>
      </c>
      <c r="E288" s="8" t="s">
        <v>2851</v>
      </c>
      <c r="F288" s="8" t="s">
        <v>2852</v>
      </c>
      <c r="G288" s="8" t="s">
        <v>2853</v>
      </c>
      <c r="H288">
        <v>-1.7939000000000001</v>
      </c>
      <c r="I288">
        <v>2136.75</v>
      </c>
      <c r="J288">
        <v>10.80704751</v>
      </c>
      <c r="K288">
        <v>12.8405</v>
      </c>
      <c r="L288">
        <v>209.69364350000001</v>
      </c>
      <c r="M288">
        <v>647.3592069</v>
      </c>
      <c r="N288">
        <v>3.155557092</v>
      </c>
      <c r="O288">
        <v>0</v>
      </c>
      <c r="P288">
        <v>-2.532815673</v>
      </c>
      <c r="Q288">
        <v>-45.218499999999999</v>
      </c>
      <c r="R288">
        <v>-3.2053218299999999</v>
      </c>
      <c r="S288">
        <v>0</v>
      </c>
      <c r="T288">
        <v>1.263819099</v>
      </c>
      <c r="U288" t="b">
        <v>1</v>
      </c>
      <c r="V288">
        <v>1</v>
      </c>
      <c r="W288" s="45">
        <v>0</v>
      </c>
    </row>
    <row r="289" spans="1:23">
      <c r="A289" s="8">
        <v>288</v>
      </c>
      <c r="B289" s="8" t="s">
        <v>2854</v>
      </c>
      <c r="D289" s="34" t="s">
        <v>1624</v>
      </c>
      <c r="E289" s="8" t="s">
        <v>2855</v>
      </c>
      <c r="F289" s="8" t="s">
        <v>2856</v>
      </c>
      <c r="G289" s="8" t="s">
        <v>2857</v>
      </c>
      <c r="H289">
        <v>-1.5934999999999999</v>
      </c>
      <c r="I289">
        <v>2774</v>
      </c>
      <c r="J289">
        <v>15.15959565</v>
      </c>
      <c r="K289">
        <v>13.076599999999999</v>
      </c>
      <c r="L289">
        <v>204.76043680000001</v>
      </c>
      <c r="M289">
        <v>1533.613132</v>
      </c>
      <c r="N289">
        <v>3.222032215</v>
      </c>
      <c r="O289">
        <v>0</v>
      </c>
      <c r="P289">
        <v>-1.603055509</v>
      </c>
      <c r="Q289">
        <v>-61.757199999999997</v>
      </c>
      <c r="R289">
        <v>-2.9984119850000002</v>
      </c>
      <c r="S289">
        <v>0</v>
      </c>
      <c r="T289">
        <v>1.312434541</v>
      </c>
      <c r="U289" t="b">
        <v>1</v>
      </c>
      <c r="V289">
        <v>1</v>
      </c>
      <c r="W289" s="45">
        <v>0</v>
      </c>
    </row>
    <row r="290" spans="1:23">
      <c r="A290" s="8">
        <v>289</v>
      </c>
      <c r="B290" s="8" t="s">
        <v>2858</v>
      </c>
      <c r="D290" s="34" t="s">
        <v>1624</v>
      </c>
      <c r="E290" s="8" t="s">
        <v>2859</v>
      </c>
      <c r="F290" s="8" t="s">
        <v>2860</v>
      </c>
      <c r="G290" s="8" t="s">
        <v>2861</v>
      </c>
      <c r="H290">
        <v>-6.4696999999999996</v>
      </c>
      <c r="I290">
        <v>1989.63</v>
      </c>
      <c r="J290">
        <v>7.4734249369999999</v>
      </c>
      <c r="K290">
        <v>12.612500000000001</v>
      </c>
      <c r="L290">
        <v>120.6866376</v>
      </c>
      <c r="M290">
        <v>2789.5610710000001</v>
      </c>
      <c r="N290">
        <v>3.4641720889999998</v>
      </c>
      <c r="O290">
        <v>8.5931999999999995</v>
      </c>
      <c r="P290">
        <v>0</v>
      </c>
      <c r="Q290">
        <v>-24.104299999999999</v>
      </c>
      <c r="R290">
        <v>-2.4350167699999998</v>
      </c>
      <c r="S290">
        <v>0</v>
      </c>
      <c r="T290">
        <v>2.1938833280000001</v>
      </c>
      <c r="U290" t="b">
        <v>0</v>
      </c>
      <c r="V290">
        <v>0</v>
      </c>
      <c r="W290" s="45">
        <v>0</v>
      </c>
    </row>
    <row r="291" spans="1:23">
      <c r="A291" s="8">
        <v>290</v>
      </c>
      <c r="B291" s="8" t="s">
        <v>2862</v>
      </c>
      <c r="D291" s="34" t="s">
        <v>2863</v>
      </c>
      <c r="E291" s="8" t="s">
        <v>2864</v>
      </c>
      <c r="F291" s="8" t="s">
        <v>2865</v>
      </c>
      <c r="G291" s="8" t="s">
        <v>2866</v>
      </c>
      <c r="H291">
        <v>-5.9527000000000001</v>
      </c>
      <c r="I291">
        <v>252</v>
      </c>
      <c r="J291">
        <v>0</v>
      </c>
      <c r="K291">
        <v>10.073700000000001</v>
      </c>
      <c r="L291">
        <v>177.04400570000001</v>
      </c>
      <c r="M291">
        <v>-14.333674200000001</v>
      </c>
      <c r="N291">
        <v>1.5817503289999999</v>
      </c>
      <c r="O291">
        <v>0</v>
      </c>
      <c r="P291">
        <v>-3.141365741</v>
      </c>
      <c r="Q291">
        <v>1.1920999999999999</v>
      </c>
      <c r="R291">
        <v>0</v>
      </c>
      <c r="S291">
        <v>0</v>
      </c>
      <c r="T291">
        <v>2.283805455</v>
      </c>
      <c r="U291" t="b">
        <v>0</v>
      </c>
      <c r="V291">
        <v>0</v>
      </c>
      <c r="W291" s="45">
        <v>0</v>
      </c>
    </row>
    <row r="292" spans="1:23">
      <c r="A292" s="8">
        <v>291</v>
      </c>
      <c r="B292" s="8" t="s">
        <v>2867</v>
      </c>
      <c r="D292" s="34" t="s">
        <v>2868</v>
      </c>
      <c r="E292" s="8" t="s">
        <v>2869</v>
      </c>
      <c r="F292" s="8" t="s">
        <v>2869</v>
      </c>
      <c r="G292" s="8" t="s">
        <v>2870</v>
      </c>
      <c r="H292">
        <v>-0.84040000000000004</v>
      </c>
      <c r="I292">
        <v>2667.1</v>
      </c>
      <c r="J292">
        <v>15.15959565</v>
      </c>
      <c r="K292">
        <v>13.077199999999999</v>
      </c>
      <c r="L292">
        <v>208.61799400000001</v>
      </c>
      <c r="M292">
        <v>-2531.8247729999998</v>
      </c>
      <c r="N292">
        <v>3.3447770760000002</v>
      </c>
      <c r="O292">
        <v>0</v>
      </c>
      <c r="P292">
        <v>0</v>
      </c>
      <c r="Q292">
        <v>-38.029200000000003</v>
      </c>
      <c r="R292">
        <v>-2.4197592389999998</v>
      </c>
      <c r="S292">
        <v>0</v>
      </c>
      <c r="T292">
        <v>1.619217715</v>
      </c>
      <c r="U292" t="b">
        <v>0</v>
      </c>
      <c r="V292">
        <v>0</v>
      </c>
      <c r="W292" s="45">
        <v>0</v>
      </c>
    </row>
    <row r="293" spans="1:23">
      <c r="A293" s="8">
        <v>292</v>
      </c>
      <c r="B293" s="8" t="s">
        <v>2871</v>
      </c>
      <c r="D293" s="34" t="s">
        <v>2872</v>
      </c>
      <c r="E293" s="8" t="s">
        <v>2873</v>
      </c>
      <c r="F293" s="8" t="s">
        <v>2873</v>
      </c>
      <c r="G293" s="8" t="s">
        <v>2874</v>
      </c>
      <c r="H293">
        <v>0.53790000000000004</v>
      </c>
      <c r="I293">
        <v>752.45</v>
      </c>
      <c r="J293">
        <v>3.9654064569999998</v>
      </c>
      <c r="K293">
        <v>11.975300000000001</v>
      </c>
      <c r="L293">
        <v>162.14891539999999</v>
      </c>
      <c r="M293">
        <v>-2544.2820259999999</v>
      </c>
      <c r="N293">
        <v>2.588375026</v>
      </c>
      <c r="O293">
        <v>9.5108999999999995</v>
      </c>
      <c r="P293">
        <v>0</v>
      </c>
      <c r="Q293">
        <v>28.2683</v>
      </c>
      <c r="R293">
        <v>-0.63500000000000001</v>
      </c>
      <c r="S293">
        <v>0</v>
      </c>
      <c r="T293">
        <v>1.6643634490000001</v>
      </c>
      <c r="U293" t="b">
        <v>0</v>
      </c>
      <c r="V293">
        <v>0</v>
      </c>
      <c r="W293" s="45">
        <v>0</v>
      </c>
    </row>
    <row r="294" spans="1:23">
      <c r="A294" s="8">
        <v>293</v>
      </c>
      <c r="B294" s="8" t="s">
        <v>2875</v>
      </c>
      <c r="D294" s="34" t="s">
        <v>1624</v>
      </c>
      <c r="E294" s="8" t="s">
        <v>2876</v>
      </c>
      <c r="F294" s="8" t="s">
        <v>2877</v>
      </c>
      <c r="G294" s="8" t="s">
        <v>2878</v>
      </c>
      <c r="H294">
        <v>-0.59650000000000003</v>
      </c>
      <c r="I294">
        <v>1917.07</v>
      </c>
      <c r="J294">
        <v>7.4734249369999999</v>
      </c>
      <c r="K294">
        <v>12.7585</v>
      </c>
      <c r="L294">
        <v>156.14521329999999</v>
      </c>
      <c r="M294">
        <v>2809.668561</v>
      </c>
      <c r="N294">
        <v>3.193486971</v>
      </c>
      <c r="O294">
        <v>9.3902999999999999</v>
      </c>
      <c r="P294">
        <v>0</v>
      </c>
      <c r="Q294">
        <v>-6.2403000000000004</v>
      </c>
      <c r="R294">
        <v>-1.4608474769999999</v>
      </c>
      <c r="S294">
        <v>0</v>
      </c>
      <c r="T294">
        <v>1.4871299609999999</v>
      </c>
      <c r="U294" t="b">
        <v>0</v>
      </c>
      <c r="V294">
        <v>0</v>
      </c>
      <c r="W294" s="45">
        <v>0</v>
      </c>
    </row>
    <row r="295" spans="1:23">
      <c r="A295" s="8">
        <v>294</v>
      </c>
      <c r="B295" s="8" t="s">
        <v>2879</v>
      </c>
      <c r="D295" s="34" t="s">
        <v>1624</v>
      </c>
      <c r="E295" s="8" t="s">
        <v>2880</v>
      </c>
      <c r="F295" s="8" t="s">
        <v>2881</v>
      </c>
      <c r="G295" s="8" t="s">
        <v>2882</v>
      </c>
      <c r="H295">
        <v>2.4112</v>
      </c>
      <c r="I295">
        <v>345.25</v>
      </c>
      <c r="J295">
        <v>0</v>
      </c>
      <c r="K295">
        <v>10.1732</v>
      </c>
      <c r="L295">
        <v>74.183492950000002</v>
      </c>
      <c r="M295">
        <v>5.8665086899999999</v>
      </c>
      <c r="N295">
        <v>1.5817503289999999</v>
      </c>
      <c r="O295">
        <v>7.2744999999999997</v>
      </c>
      <c r="P295">
        <v>-3.108796296</v>
      </c>
      <c r="Q295">
        <v>-17.144100000000002</v>
      </c>
      <c r="R295">
        <v>0</v>
      </c>
      <c r="S295">
        <v>0</v>
      </c>
      <c r="T295">
        <v>2.3678142640000002</v>
      </c>
      <c r="U295" t="b">
        <v>0</v>
      </c>
      <c r="V295">
        <v>0</v>
      </c>
      <c r="W295" s="45">
        <v>0</v>
      </c>
    </row>
    <row r="296" spans="1:23">
      <c r="A296" s="8">
        <v>295</v>
      </c>
      <c r="B296" s="8" t="s">
        <v>2883</v>
      </c>
      <c r="D296" s="34" t="s">
        <v>2884</v>
      </c>
      <c r="E296" s="8" t="s">
        <v>2885</v>
      </c>
      <c r="F296" s="8" t="s">
        <v>2886</v>
      </c>
      <c r="G296" s="8" t="s">
        <v>2887</v>
      </c>
      <c r="H296">
        <v>0</v>
      </c>
      <c r="I296">
        <v>2276.38</v>
      </c>
      <c r="J296">
        <v>11.24058363</v>
      </c>
      <c r="K296">
        <v>12.9217</v>
      </c>
      <c r="L296">
        <v>220.09648540000001</v>
      </c>
      <c r="M296">
        <v>1541.1316159999999</v>
      </c>
      <c r="N296">
        <v>3.1440294569999998</v>
      </c>
      <c r="O296">
        <v>0</v>
      </c>
      <c r="P296">
        <v>-3.6458092799999999</v>
      </c>
      <c r="Q296">
        <v>-3.5768</v>
      </c>
      <c r="R296">
        <v>-2.4792141160000001</v>
      </c>
      <c r="S296">
        <v>0</v>
      </c>
      <c r="T296">
        <v>1.275261727</v>
      </c>
      <c r="U296" t="b">
        <v>1</v>
      </c>
      <c r="V296">
        <v>1</v>
      </c>
      <c r="W296" s="45">
        <v>0</v>
      </c>
    </row>
    <row r="297" spans="1:23">
      <c r="A297" s="8">
        <v>296</v>
      </c>
      <c r="B297" s="8" t="s">
        <v>2888</v>
      </c>
      <c r="D297" s="34" t="s">
        <v>2889</v>
      </c>
      <c r="E297" s="8" t="s">
        <v>2890</v>
      </c>
      <c r="F297" s="8" t="s">
        <v>2890</v>
      </c>
      <c r="G297" s="8" t="s">
        <v>2891</v>
      </c>
      <c r="H297">
        <v>-3.7839999999999998</v>
      </c>
      <c r="I297">
        <v>1291.5</v>
      </c>
      <c r="J297">
        <v>6.6787229180000001</v>
      </c>
      <c r="K297">
        <v>12.592499999999999</v>
      </c>
      <c r="L297">
        <v>204.6266396</v>
      </c>
      <c r="M297">
        <v>-16.495902409999999</v>
      </c>
      <c r="N297">
        <v>2.536006542</v>
      </c>
      <c r="O297">
        <v>0</v>
      </c>
      <c r="P297">
        <v>0</v>
      </c>
      <c r="Q297">
        <v>-9.5442999999999998</v>
      </c>
      <c r="R297">
        <v>0</v>
      </c>
      <c r="S297">
        <v>0</v>
      </c>
      <c r="T297">
        <v>1.446575935</v>
      </c>
      <c r="U297" t="b">
        <v>0</v>
      </c>
      <c r="V297">
        <v>0</v>
      </c>
      <c r="W297" s="45">
        <v>0</v>
      </c>
    </row>
    <row r="298" spans="1:23">
      <c r="A298" s="8">
        <v>297</v>
      </c>
      <c r="B298" s="8" t="s">
        <v>2892</v>
      </c>
      <c r="D298" s="34" t="s">
        <v>2893</v>
      </c>
      <c r="E298" s="8" t="s">
        <v>2894</v>
      </c>
      <c r="F298" s="8" t="s">
        <v>2894</v>
      </c>
      <c r="G298" s="8" t="s">
        <v>2895</v>
      </c>
      <c r="H298">
        <v>-2.0021</v>
      </c>
      <c r="I298">
        <v>1720.15</v>
      </c>
      <c r="J298">
        <v>4.2426406869999997</v>
      </c>
      <c r="K298">
        <v>12.346299999999999</v>
      </c>
      <c r="L298">
        <v>162.88719</v>
      </c>
      <c r="M298">
        <v>108.683994</v>
      </c>
      <c r="N298">
        <v>2.690825158</v>
      </c>
      <c r="O298">
        <v>8.3228000000000009</v>
      </c>
      <c r="P298">
        <v>0</v>
      </c>
      <c r="Q298">
        <v>23.447099999999999</v>
      </c>
      <c r="R298">
        <v>-1.1943571529999999</v>
      </c>
      <c r="S298">
        <v>0</v>
      </c>
      <c r="T298">
        <v>1.2279239959999999</v>
      </c>
      <c r="U298" t="b">
        <v>1</v>
      </c>
      <c r="V298">
        <v>1</v>
      </c>
      <c r="W298" s="45">
        <v>0</v>
      </c>
    </row>
    <row r="299" spans="1:23">
      <c r="A299" s="8">
        <v>298</v>
      </c>
      <c r="B299" s="8" t="s">
        <v>2896</v>
      </c>
      <c r="D299" s="34" t="s">
        <v>2897</v>
      </c>
      <c r="E299" s="8" t="s">
        <v>2898</v>
      </c>
      <c r="F299" s="8" t="s">
        <v>2899</v>
      </c>
      <c r="G299" s="8" t="s">
        <v>2900</v>
      </c>
      <c r="H299">
        <v>1.5086999999999999</v>
      </c>
      <c r="I299">
        <v>1256.47</v>
      </c>
      <c r="J299">
        <v>1.5656225029999999</v>
      </c>
      <c r="K299">
        <v>12.4825</v>
      </c>
      <c r="L299">
        <v>182.74946679999999</v>
      </c>
      <c r="M299">
        <v>-44.396111750000003</v>
      </c>
      <c r="N299">
        <v>3.2182070930000002</v>
      </c>
      <c r="O299">
        <v>0</v>
      </c>
      <c r="P299">
        <v>-0.87040567000000002</v>
      </c>
      <c r="Q299">
        <v>94.239900000000006</v>
      </c>
      <c r="R299">
        <v>0.32705537400000001</v>
      </c>
      <c r="S299">
        <v>0</v>
      </c>
      <c r="T299">
        <v>1.49855882</v>
      </c>
      <c r="U299" t="b">
        <v>0</v>
      </c>
      <c r="V299">
        <v>0</v>
      </c>
      <c r="W299" s="45">
        <v>0</v>
      </c>
    </row>
    <row r="300" spans="1:23">
      <c r="A300" s="8">
        <v>299</v>
      </c>
      <c r="B300" s="8" t="s">
        <v>2901</v>
      </c>
      <c r="D300" s="34" t="s">
        <v>2902</v>
      </c>
      <c r="E300" s="8" t="s">
        <v>2903</v>
      </c>
      <c r="F300" s="8" t="s">
        <v>2904</v>
      </c>
      <c r="G300" s="8" t="s">
        <v>2905</v>
      </c>
      <c r="H300">
        <v>2.3149000000000002</v>
      </c>
      <c r="I300">
        <v>736.97</v>
      </c>
      <c r="J300">
        <v>2.381101578</v>
      </c>
      <c r="K300">
        <v>11.8705</v>
      </c>
      <c r="L300">
        <v>129.26146360000001</v>
      </c>
      <c r="M300">
        <v>1411.9303319999999</v>
      </c>
      <c r="N300">
        <v>2.5758268850000001</v>
      </c>
      <c r="O300">
        <v>0</v>
      </c>
      <c r="P300">
        <v>-0.75986304000000005</v>
      </c>
      <c r="Q300">
        <v>47.798900000000003</v>
      </c>
      <c r="R300">
        <v>-0.59099537000000002</v>
      </c>
      <c r="S300">
        <v>0</v>
      </c>
      <c r="T300">
        <v>1.7930917639999999</v>
      </c>
      <c r="U300" t="b">
        <v>0</v>
      </c>
      <c r="V300">
        <v>0</v>
      </c>
      <c r="W300" s="45">
        <v>0</v>
      </c>
    </row>
    <row r="301" spans="1:23">
      <c r="A301" s="8">
        <v>300</v>
      </c>
      <c r="B301" s="8" t="s">
        <v>2906</v>
      </c>
      <c r="D301" s="34" t="s">
        <v>2907</v>
      </c>
      <c r="E301" s="8" t="s">
        <v>2908</v>
      </c>
      <c r="F301" s="8" t="s">
        <v>2909</v>
      </c>
      <c r="G301" s="8" t="s">
        <v>2905</v>
      </c>
      <c r="H301">
        <v>2.3149000000000002</v>
      </c>
      <c r="I301">
        <v>736.97</v>
      </c>
      <c r="J301">
        <v>2.381101578</v>
      </c>
      <c r="K301">
        <v>11.8705</v>
      </c>
      <c r="L301">
        <v>129.26146360000001</v>
      </c>
      <c r="M301">
        <v>1411.9303319999999</v>
      </c>
      <c r="N301">
        <v>2.5758268850000001</v>
      </c>
      <c r="O301">
        <v>0</v>
      </c>
      <c r="P301">
        <v>-0.75986304000000005</v>
      </c>
      <c r="Q301">
        <v>47.798900000000003</v>
      </c>
      <c r="R301">
        <v>-0.59099537000000002</v>
      </c>
      <c r="S301">
        <v>0</v>
      </c>
      <c r="T301">
        <v>1.7930917639999999</v>
      </c>
      <c r="U301" t="b">
        <v>0</v>
      </c>
      <c r="V301">
        <v>0</v>
      </c>
      <c r="W301" s="45">
        <v>0</v>
      </c>
    </row>
    <row r="302" spans="1:23">
      <c r="A302" s="8">
        <v>301</v>
      </c>
      <c r="B302" s="8" t="s">
        <v>2910</v>
      </c>
      <c r="D302" s="34" t="s">
        <v>2911</v>
      </c>
      <c r="E302" s="8" t="s">
        <v>2912</v>
      </c>
      <c r="F302" s="8" t="s">
        <v>2912</v>
      </c>
      <c r="G302" s="8" t="s">
        <v>1618</v>
      </c>
      <c r="H302">
        <v>-3.4014000000000002</v>
      </c>
      <c r="I302">
        <v>899.96</v>
      </c>
      <c r="J302">
        <v>2.381101578</v>
      </c>
      <c r="K302">
        <v>11.7758</v>
      </c>
      <c r="L302">
        <v>215.5455997</v>
      </c>
      <c r="M302">
        <v>330.41215499999998</v>
      </c>
      <c r="N302">
        <v>2.4018238300000001</v>
      </c>
      <c r="O302">
        <v>0</v>
      </c>
      <c r="P302">
        <v>-3.864189815</v>
      </c>
      <c r="Q302">
        <v>-36.621499999999997</v>
      </c>
      <c r="R302">
        <v>0</v>
      </c>
      <c r="S302">
        <v>0</v>
      </c>
      <c r="T302">
        <v>1.5016531390000001</v>
      </c>
      <c r="U302" t="b">
        <v>0</v>
      </c>
      <c r="V302">
        <v>0</v>
      </c>
      <c r="W302" s="45">
        <v>0</v>
      </c>
    </row>
    <row r="303" spans="1:23">
      <c r="A303" s="8">
        <v>302</v>
      </c>
      <c r="B303" s="8" t="s">
        <v>2913</v>
      </c>
      <c r="D303" s="34" t="s">
        <v>2914</v>
      </c>
      <c r="E303" s="8" t="s">
        <v>2915</v>
      </c>
      <c r="F303" s="8" t="s">
        <v>2433</v>
      </c>
      <c r="G303" s="8" t="s">
        <v>2434</v>
      </c>
      <c r="H303">
        <v>1.9028</v>
      </c>
      <c r="I303">
        <v>665.5</v>
      </c>
      <c r="J303">
        <v>2.381101578</v>
      </c>
      <c r="K303">
        <v>11.4497</v>
      </c>
      <c r="L303">
        <v>159.7211786</v>
      </c>
      <c r="M303">
        <v>105.8062913</v>
      </c>
      <c r="N303">
        <v>1.5817503289999999</v>
      </c>
      <c r="O303">
        <v>7.4101999999999997</v>
      </c>
      <c r="P303">
        <v>-3.5325694439999999</v>
      </c>
      <c r="Q303">
        <v>-27.944900000000001</v>
      </c>
      <c r="R303">
        <v>0</v>
      </c>
      <c r="S303">
        <v>1</v>
      </c>
      <c r="T303">
        <v>1.3504730819999999</v>
      </c>
      <c r="U303" t="b">
        <v>1</v>
      </c>
      <c r="V303">
        <v>1</v>
      </c>
      <c r="W303" s="45">
        <v>0</v>
      </c>
    </row>
    <row r="304" spans="1:23">
      <c r="A304" s="8">
        <v>303</v>
      </c>
      <c r="B304" s="8" t="s">
        <v>2916</v>
      </c>
      <c r="D304" s="34" t="s">
        <v>2917</v>
      </c>
      <c r="E304" s="8" t="s">
        <v>2918</v>
      </c>
      <c r="F304" s="8" t="s">
        <v>2919</v>
      </c>
      <c r="G304" s="8" t="s">
        <v>2920</v>
      </c>
      <c r="H304">
        <v>-1.9335</v>
      </c>
      <c r="I304">
        <v>2712.94</v>
      </c>
      <c r="J304">
        <v>9.7425187500000003</v>
      </c>
      <c r="K304">
        <v>12.993499999999999</v>
      </c>
      <c r="L304">
        <v>303.67688759999999</v>
      </c>
      <c r="M304">
        <v>-69.670458120000006</v>
      </c>
      <c r="N304">
        <v>3.2182070930000002</v>
      </c>
      <c r="O304">
        <v>0</v>
      </c>
      <c r="P304">
        <v>0</v>
      </c>
      <c r="Q304">
        <v>49.490699999999997</v>
      </c>
      <c r="R304">
        <v>0</v>
      </c>
      <c r="S304">
        <v>0</v>
      </c>
      <c r="T304">
        <v>1.6554289339999999</v>
      </c>
      <c r="U304" t="b">
        <v>0</v>
      </c>
      <c r="V304">
        <v>0</v>
      </c>
      <c r="W304" s="45">
        <v>0</v>
      </c>
    </row>
    <row r="305" spans="1:23">
      <c r="A305" s="8">
        <v>304</v>
      </c>
      <c r="B305" s="8" t="s">
        <v>2921</v>
      </c>
      <c r="D305" s="34" t="s">
        <v>1624</v>
      </c>
      <c r="E305" s="8" t="s">
        <v>2922</v>
      </c>
      <c r="F305" s="8" t="s">
        <v>2923</v>
      </c>
      <c r="G305" s="8" t="s">
        <v>2924</v>
      </c>
      <c r="H305">
        <v>0.1124</v>
      </c>
      <c r="I305">
        <v>1551.5</v>
      </c>
      <c r="J305">
        <v>5.4313475459999996</v>
      </c>
      <c r="K305">
        <v>12.432600000000001</v>
      </c>
      <c r="L305">
        <v>239.45362900000001</v>
      </c>
      <c r="M305">
        <v>60.38715242</v>
      </c>
      <c r="N305">
        <v>2.716555278</v>
      </c>
      <c r="O305">
        <v>7.6525999999999996</v>
      </c>
      <c r="P305">
        <v>-4.9856761250000003</v>
      </c>
      <c r="Q305">
        <v>-68.797300000000007</v>
      </c>
      <c r="R305">
        <v>0</v>
      </c>
      <c r="S305">
        <v>1</v>
      </c>
      <c r="T305">
        <v>0.82642374100000004</v>
      </c>
      <c r="U305" t="b">
        <v>1</v>
      </c>
      <c r="V305">
        <v>1</v>
      </c>
      <c r="W305" s="45">
        <v>0</v>
      </c>
    </row>
    <row r="306" spans="1:23">
      <c r="A306" s="8">
        <v>305</v>
      </c>
      <c r="B306" s="8" t="s">
        <v>2925</v>
      </c>
      <c r="D306" s="34" t="s">
        <v>2926</v>
      </c>
      <c r="E306" s="8" t="s">
        <v>2927</v>
      </c>
      <c r="F306" s="8" t="s">
        <v>2928</v>
      </c>
      <c r="G306" s="8" t="s">
        <v>2929</v>
      </c>
      <c r="H306">
        <v>-3.5244</v>
      </c>
      <c r="I306">
        <v>2672.83</v>
      </c>
      <c r="J306">
        <v>8.0393425000000001</v>
      </c>
      <c r="K306">
        <v>13.1595</v>
      </c>
      <c r="L306">
        <v>224.8615144</v>
      </c>
      <c r="M306">
        <v>600.61212850000004</v>
      </c>
      <c r="N306">
        <v>3.6350530409999999</v>
      </c>
      <c r="O306">
        <v>0</v>
      </c>
      <c r="P306">
        <v>-1.389922009</v>
      </c>
      <c r="Q306">
        <v>61.057899999999997</v>
      </c>
      <c r="R306">
        <v>-3.2522034280000001</v>
      </c>
      <c r="S306">
        <v>0</v>
      </c>
      <c r="T306">
        <v>1.6012573299999999</v>
      </c>
      <c r="U306" t="b">
        <v>0</v>
      </c>
      <c r="V306">
        <v>0</v>
      </c>
      <c r="W306" s="45">
        <v>0</v>
      </c>
    </row>
    <row r="307" spans="1:23">
      <c r="A307" s="8">
        <v>306</v>
      </c>
      <c r="B307" s="8" t="s">
        <v>2930</v>
      </c>
      <c r="D307" s="34" t="s">
        <v>2931</v>
      </c>
      <c r="E307" s="8" t="s">
        <v>2932</v>
      </c>
      <c r="F307" s="8" t="s">
        <v>2933</v>
      </c>
      <c r="G307" s="8" t="s">
        <v>2934</v>
      </c>
      <c r="H307">
        <v>-3.7766000000000002</v>
      </c>
      <c r="I307">
        <v>803.75</v>
      </c>
      <c r="J307">
        <v>2.381101578</v>
      </c>
      <c r="K307">
        <v>12.1669</v>
      </c>
      <c r="L307">
        <v>186.3428735</v>
      </c>
      <c r="M307">
        <v>653.22819500000003</v>
      </c>
      <c r="N307">
        <v>2.7043591400000002</v>
      </c>
      <c r="O307">
        <v>0</v>
      </c>
      <c r="P307">
        <v>0</v>
      </c>
      <c r="Q307">
        <v>44.551299999999998</v>
      </c>
      <c r="R307">
        <v>0</v>
      </c>
      <c r="S307">
        <v>0</v>
      </c>
      <c r="T307">
        <v>1.6352536719999999</v>
      </c>
      <c r="U307" t="b">
        <v>0</v>
      </c>
      <c r="V307">
        <v>0</v>
      </c>
      <c r="W307" s="45">
        <v>0</v>
      </c>
    </row>
    <row r="308" spans="1:23">
      <c r="A308" s="8">
        <v>307</v>
      </c>
      <c r="B308" s="8" t="s">
        <v>2935</v>
      </c>
      <c r="D308" s="34" t="s">
        <v>2936</v>
      </c>
      <c r="E308" s="8" t="s">
        <v>2937</v>
      </c>
      <c r="F308" s="8" t="s">
        <v>2938</v>
      </c>
      <c r="G308" s="8" t="s">
        <v>2939</v>
      </c>
      <c r="H308">
        <v>-2.2614000000000001</v>
      </c>
      <c r="I308">
        <v>2240.85</v>
      </c>
      <c r="J308">
        <v>7.0746705419999998</v>
      </c>
      <c r="K308">
        <v>12.9054</v>
      </c>
      <c r="L308">
        <v>216.00584119999999</v>
      </c>
      <c r="M308">
        <v>1111.699259</v>
      </c>
      <c r="N308">
        <v>3.5078621719999998</v>
      </c>
      <c r="O308">
        <v>0</v>
      </c>
      <c r="P308">
        <v>-1.2051382470000001</v>
      </c>
      <c r="Q308">
        <v>37.305399999999999</v>
      </c>
      <c r="R308">
        <v>-2.7269370849999999</v>
      </c>
      <c r="S308">
        <v>0</v>
      </c>
      <c r="T308">
        <v>1.416257383</v>
      </c>
      <c r="U308" t="b">
        <v>0</v>
      </c>
      <c r="V308">
        <v>0</v>
      </c>
      <c r="W308" s="45">
        <v>0</v>
      </c>
    </row>
    <row r="309" spans="1:23">
      <c r="A309" s="8">
        <v>308</v>
      </c>
      <c r="B309" s="8" t="s">
        <v>2940</v>
      </c>
      <c r="D309" s="34" t="s">
        <v>2941</v>
      </c>
      <c r="E309" s="8" t="s">
        <v>2942</v>
      </c>
      <c r="F309" s="8" t="s">
        <v>2942</v>
      </c>
      <c r="G309" s="8" t="s">
        <v>2943</v>
      </c>
      <c r="H309">
        <v>-6.5913000000000004</v>
      </c>
      <c r="I309">
        <v>633.91999999999996</v>
      </c>
      <c r="J309">
        <v>0.5</v>
      </c>
      <c r="K309">
        <v>11.1968</v>
      </c>
      <c r="L309">
        <v>113.11972129999999</v>
      </c>
      <c r="M309">
        <v>787.39672050000001</v>
      </c>
      <c r="N309">
        <v>2.0145326959999998</v>
      </c>
      <c r="O309">
        <v>0</v>
      </c>
      <c r="P309">
        <v>0</v>
      </c>
      <c r="Q309">
        <v>20.297999999999998</v>
      </c>
      <c r="R309">
        <v>-0.34722222200000002</v>
      </c>
      <c r="S309">
        <v>0</v>
      </c>
      <c r="T309">
        <v>2.391723753</v>
      </c>
      <c r="U309" t="b">
        <v>0</v>
      </c>
      <c r="V309">
        <v>0</v>
      </c>
      <c r="W309" s="45">
        <v>0</v>
      </c>
    </row>
    <row r="310" spans="1:23">
      <c r="A310" s="8">
        <v>309</v>
      </c>
      <c r="B310" s="8" t="s">
        <v>2944</v>
      </c>
      <c r="D310" s="34" t="s">
        <v>2945</v>
      </c>
      <c r="E310" s="8" t="s">
        <v>2946</v>
      </c>
      <c r="F310" s="8" t="s">
        <v>2946</v>
      </c>
      <c r="G310" s="8" t="s">
        <v>2947</v>
      </c>
      <c r="H310">
        <v>-3.1928000000000001</v>
      </c>
      <c r="I310">
        <v>268.22000000000003</v>
      </c>
      <c r="J310">
        <v>1.310370697</v>
      </c>
      <c r="K310">
        <v>11.4049</v>
      </c>
      <c r="L310">
        <v>163.55037680000001</v>
      </c>
      <c r="M310">
        <v>-326.47697269999998</v>
      </c>
      <c r="N310">
        <v>2.9514611610000001</v>
      </c>
      <c r="O310">
        <v>0</v>
      </c>
      <c r="P310">
        <v>-0.33909722199999998</v>
      </c>
      <c r="Q310">
        <v>60.219499999999996</v>
      </c>
      <c r="R310">
        <v>0.20086111800000001</v>
      </c>
      <c r="S310">
        <v>0</v>
      </c>
      <c r="T310">
        <v>1.8257696800000001</v>
      </c>
      <c r="U310" t="b">
        <v>0</v>
      </c>
      <c r="V310">
        <v>0</v>
      </c>
      <c r="W310" s="45">
        <v>0</v>
      </c>
    </row>
    <row r="311" spans="1:23">
      <c r="A311" s="8">
        <v>310</v>
      </c>
      <c r="B311" s="8" t="s">
        <v>2948</v>
      </c>
      <c r="D311" s="34" t="s">
        <v>2949</v>
      </c>
      <c r="E311" s="8" t="s">
        <v>2950</v>
      </c>
      <c r="F311" s="8" t="s">
        <v>2951</v>
      </c>
      <c r="G311" s="8" t="s">
        <v>2443</v>
      </c>
      <c r="H311">
        <v>-9.5662000000000003</v>
      </c>
      <c r="I311">
        <v>150</v>
      </c>
      <c r="J311">
        <v>0</v>
      </c>
      <c r="K311">
        <v>10.0213</v>
      </c>
      <c r="L311">
        <v>58.96803508</v>
      </c>
      <c r="M311">
        <v>-56.687551880000001</v>
      </c>
      <c r="N311">
        <v>1.5980269149999999</v>
      </c>
      <c r="O311">
        <v>0</v>
      </c>
      <c r="P311">
        <v>0</v>
      </c>
      <c r="Q311">
        <v>-0.3715</v>
      </c>
      <c r="R311">
        <v>1.28125</v>
      </c>
      <c r="S311">
        <v>0</v>
      </c>
      <c r="T311">
        <v>3.3192689780000002</v>
      </c>
      <c r="U311" t="b">
        <v>0</v>
      </c>
      <c r="V311">
        <v>0</v>
      </c>
      <c r="W311" s="45">
        <v>0</v>
      </c>
    </row>
    <row r="312" spans="1:23">
      <c r="A312" s="8">
        <v>311</v>
      </c>
      <c r="B312" s="8" t="s">
        <v>2952</v>
      </c>
      <c r="D312" s="34" t="s">
        <v>2953</v>
      </c>
      <c r="E312" s="8" t="s">
        <v>2954</v>
      </c>
      <c r="F312" s="8" t="s">
        <v>2955</v>
      </c>
      <c r="G312" s="8" t="s">
        <v>2956</v>
      </c>
      <c r="H312">
        <v>-1.52</v>
      </c>
      <c r="I312">
        <v>859.5</v>
      </c>
      <c r="J312">
        <v>3.9654064569999998</v>
      </c>
      <c r="K312">
        <v>11.8599</v>
      </c>
      <c r="L312">
        <v>203.91177110000001</v>
      </c>
      <c r="M312">
        <v>243.30061370000001</v>
      </c>
      <c r="N312">
        <v>2.304761327</v>
      </c>
      <c r="O312">
        <v>0</v>
      </c>
      <c r="P312">
        <v>0</v>
      </c>
      <c r="Q312">
        <v>-29.0808</v>
      </c>
      <c r="R312">
        <v>0</v>
      </c>
      <c r="S312">
        <v>0</v>
      </c>
      <c r="T312">
        <v>1.3560003279999999</v>
      </c>
      <c r="U312" t="b">
        <v>1</v>
      </c>
      <c r="V312">
        <v>1</v>
      </c>
      <c r="W312" s="45">
        <v>0</v>
      </c>
    </row>
    <row r="313" spans="1:23">
      <c r="A313" s="8">
        <v>312</v>
      </c>
      <c r="B313" s="8" t="s">
        <v>2957</v>
      </c>
      <c r="D313" s="34" t="s">
        <v>2958</v>
      </c>
      <c r="E313" s="8" t="s">
        <v>2959</v>
      </c>
      <c r="F313" s="8" t="s">
        <v>2959</v>
      </c>
      <c r="G313" s="8" t="s">
        <v>2960</v>
      </c>
      <c r="H313">
        <v>-3.2970000000000002</v>
      </c>
      <c r="I313">
        <v>1694.63</v>
      </c>
      <c r="J313">
        <v>8.9971904719999998</v>
      </c>
      <c r="K313">
        <v>12.8239</v>
      </c>
      <c r="L313">
        <v>214.4289971</v>
      </c>
      <c r="M313">
        <v>-36.157380930000002</v>
      </c>
      <c r="N313">
        <v>2.536006542</v>
      </c>
      <c r="O313">
        <v>0</v>
      </c>
      <c r="P313">
        <v>0</v>
      </c>
      <c r="Q313">
        <v>-4.5358000000000001</v>
      </c>
      <c r="R313">
        <v>0</v>
      </c>
      <c r="S313">
        <v>0</v>
      </c>
      <c r="T313">
        <v>1.364767914</v>
      </c>
      <c r="U313" t="b">
        <v>0</v>
      </c>
      <c r="V313">
        <v>0</v>
      </c>
      <c r="W313" s="45">
        <v>0</v>
      </c>
    </row>
    <row r="314" spans="1:23">
      <c r="A314" s="8">
        <v>313</v>
      </c>
      <c r="B314" s="8" t="s">
        <v>2961</v>
      </c>
      <c r="D314" s="34" t="s">
        <v>1624</v>
      </c>
      <c r="E314" s="8" t="s">
        <v>2962</v>
      </c>
      <c r="F314" s="8" t="s">
        <v>2963</v>
      </c>
      <c r="G314" s="8" t="s">
        <v>2964</v>
      </c>
      <c r="H314">
        <v>5.0099999999999999E-2</v>
      </c>
      <c r="I314">
        <v>3401.13</v>
      </c>
      <c r="J314">
        <v>18.46959039</v>
      </c>
      <c r="K314">
        <v>13.2485</v>
      </c>
      <c r="L314">
        <v>237.04758419999999</v>
      </c>
      <c r="M314">
        <v>50.833837539999998</v>
      </c>
      <c r="N314">
        <v>3.229226583</v>
      </c>
      <c r="O314">
        <v>7.6474000000000002</v>
      </c>
      <c r="P314">
        <v>-4.6724145650000004</v>
      </c>
      <c r="Q314">
        <v>-123.4242</v>
      </c>
      <c r="R314">
        <v>0</v>
      </c>
      <c r="S314">
        <v>1</v>
      </c>
      <c r="T314">
        <v>0.80138955099999998</v>
      </c>
      <c r="U314" t="b">
        <v>1</v>
      </c>
      <c r="V314">
        <v>1</v>
      </c>
      <c r="W314" s="45">
        <v>0</v>
      </c>
    </row>
    <row r="315" spans="1:23">
      <c r="A315" s="8">
        <v>314</v>
      </c>
      <c r="B315" s="8" t="s">
        <v>2965</v>
      </c>
      <c r="D315" s="34" t="s">
        <v>1624</v>
      </c>
      <c r="E315" s="8" t="s">
        <v>2966</v>
      </c>
      <c r="F315" s="8" t="s">
        <v>2967</v>
      </c>
      <c r="G315" s="8" t="s">
        <v>2968</v>
      </c>
      <c r="H315">
        <v>-5.8498999999999999</v>
      </c>
      <c r="I315">
        <v>3208.63</v>
      </c>
      <c r="J315">
        <v>15.15959565</v>
      </c>
      <c r="K315">
        <v>13.166600000000001</v>
      </c>
      <c r="L315">
        <v>130.42794689999999</v>
      </c>
      <c r="M315">
        <v>5192.6300369999999</v>
      </c>
      <c r="N315">
        <v>3.484747241</v>
      </c>
      <c r="O315">
        <v>8.5972000000000008</v>
      </c>
      <c r="P315">
        <v>0</v>
      </c>
      <c r="Q315">
        <v>-58.879199999999997</v>
      </c>
      <c r="R315">
        <v>-2.855724527</v>
      </c>
      <c r="S315">
        <v>0</v>
      </c>
      <c r="T315">
        <v>2.6470749219999998</v>
      </c>
      <c r="U315" t="b">
        <v>0</v>
      </c>
      <c r="V315">
        <v>0</v>
      </c>
      <c r="W315" s="45">
        <v>0</v>
      </c>
    </row>
    <row r="316" spans="1:23">
      <c r="A316" s="8">
        <v>315</v>
      </c>
      <c r="B316" s="8" t="s">
        <v>2969</v>
      </c>
      <c r="D316" s="34" t="s">
        <v>2970</v>
      </c>
      <c r="E316" s="8" t="s">
        <v>2971</v>
      </c>
      <c r="F316" s="8" t="s">
        <v>2972</v>
      </c>
      <c r="G316" s="8" t="s">
        <v>2973</v>
      </c>
      <c r="H316">
        <v>-0.62619999999999998</v>
      </c>
      <c r="I316">
        <v>2168.67</v>
      </c>
      <c r="J316">
        <v>11.24058363</v>
      </c>
      <c r="K316">
        <v>12.838699999999999</v>
      </c>
      <c r="L316">
        <v>218.49105890000001</v>
      </c>
      <c r="M316">
        <v>1760.496654</v>
      </c>
      <c r="N316">
        <v>2.9654490839999998</v>
      </c>
      <c r="O316">
        <v>0</v>
      </c>
      <c r="P316">
        <v>-3.5661361880000002</v>
      </c>
      <c r="Q316">
        <v>-77.7864</v>
      </c>
      <c r="R316">
        <v>-1.237595658</v>
      </c>
      <c r="S316">
        <v>0</v>
      </c>
      <c r="T316">
        <v>1.1870828259999999</v>
      </c>
      <c r="U316" t="b">
        <v>1</v>
      </c>
      <c r="V316">
        <v>1</v>
      </c>
      <c r="W316" s="45">
        <v>0</v>
      </c>
    </row>
    <row r="317" spans="1:23">
      <c r="A317" s="8">
        <v>316</v>
      </c>
      <c r="B317" s="8" t="s">
        <v>2974</v>
      </c>
      <c r="D317" s="34" t="s">
        <v>2975</v>
      </c>
      <c r="E317" s="8" t="s">
        <v>2976</v>
      </c>
      <c r="F317" s="8" t="s">
        <v>2977</v>
      </c>
      <c r="G317" s="8" t="s">
        <v>1595</v>
      </c>
      <c r="H317">
        <v>-1.9724999999999999</v>
      </c>
      <c r="I317">
        <v>547.5</v>
      </c>
      <c r="J317">
        <v>2.381101578</v>
      </c>
      <c r="K317">
        <v>11.2788</v>
      </c>
      <c r="L317">
        <v>207.55075489999999</v>
      </c>
      <c r="M317">
        <v>9.0304295319999994</v>
      </c>
      <c r="N317">
        <v>1.5817503289999999</v>
      </c>
      <c r="O317">
        <v>0</v>
      </c>
      <c r="P317">
        <v>0</v>
      </c>
      <c r="Q317">
        <v>-39.0871</v>
      </c>
      <c r="R317">
        <v>0</v>
      </c>
      <c r="S317">
        <v>0</v>
      </c>
      <c r="T317">
        <v>1.598513082</v>
      </c>
      <c r="U317" t="b">
        <v>0</v>
      </c>
      <c r="V317">
        <v>0</v>
      </c>
      <c r="W317" s="45">
        <v>0</v>
      </c>
    </row>
    <row r="318" spans="1:23">
      <c r="A318" s="8">
        <v>317</v>
      </c>
      <c r="B318" s="8" t="s">
        <v>2978</v>
      </c>
      <c r="D318" s="34" t="s">
        <v>1624</v>
      </c>
      <c r="E318" s="8" t="s">
        <v>2979</v>
      </c>
      <c r="F318" s="8" t="s">
        <v>2980</v>
      </c>
      <c r="G318" s="8" t="s">
        <v>2981</v>
      </c>
      <c r="H318">
        <v>-2.3393999999999999</v>
      </c>
      <c r="I318">
        <v>1074.43</v>
      </c>
      <c r="J318">
        <v>3.9654064569999998</v>
      </c>
      <c r="K318">
        <v>12.065799999999999</v>
      </c>
      <c r="L318">
        <v>139.74361730000001</v>
      </c>
      <c r="M318">
        <v>716.68791139999996</v>
      </c>
      <c r="N318">
        <v>3.1864060150000002</v>
      </c>
      <c r="O318">
        <v>8.7302</v>
      </c>
      <c r="P318">
        <v>-1.0059157949999999</v>
      </c>
      <c r="Q318">
        <v>28.6099</v>
      </c>
      <c r="R318">
        <v>-1.8638738180000001</v>
      </c>
      <c r="S318">
        <v>1</v>
      </c>
      <c r="T318">
        <v>1.3850558150000001</v>
      </c>
      <c r="U318" t="b">
        <v>0</v>
      </c>
      <c r="V318">
        <v>0</v>
      </c>
      <c r="W318" s="45">
        <v>0</v>
      </c>
    </row>
    <row r="319" spans="1:23">
      <c r="A319" s="8">
        <v>318</v>
      </c>
      <c r="B319" s="8" t="s">
        <v>2982</v>
      </c>
      <c r="D319" s="34" t="s">
        <v>2983</v>
      </c>
      <c r="E319" s="8" t="s">
        <v>2984</v>
      </c>
      <c r="F319" s="8" t="s">
        <v>2985</v>
      </c>
      <c r="G319" s="8" t="s">
        <v>2986</v>
      </c>
      <c r="H319">
        <v>-2.3683000000000001</v>
      </c>
      <c r="I319">
        <v>3109.94</v>
      </c>
      <c r="J319">
        <v>13.702762529999999</v>
      </c>
      <c r="K319">
        <v>13.036</v>
      </c>
      <c r="L319">
        <v>181.49348119999999</v>
      </c>
      <c r="M319">
        <v>1538.0799959999999</v>
      </c>
      <c r="N319">
        <v>3.2182070930000002</v>
      </c>
      <c r="O319">
        <v>9.2980999999999998</v>
      </c>
      <c r="P319">
        <v>0</v>
      </c>
      <c r="Q319">
        <v>-7.1858000000000004</v>
      </c>
      <c r="R319">
        <v>-2.9570385720000001</v>
      </c>
      <c r="S319">
        <v>0</v>
      </c>
      <c r="T319">
        <v>1.294148458</v>
      </c>
      <c r="U319" t="b">
        <v>1</v>
      </c>
      <c r="V319">
        <v>1</v>
      </c>
      <c r="W319" s="45">
        <v>0</v>
      </c>
    </row>
    <row r="320" spans="1:23">
      <c r="A320" s="8">
        <v>319</v>
      </c>
      <c r="B320" s="8" t="s">
        <v>2987</v>
      </c>
      <c r="D320" s="34" t="s">
        <v>2988</v>
      </c>
      <c r="E320" s="8" t="s">
        <v>2989</v>
      </c>
      <c r="F320" s="8" t="s">
        <v>2990</v>
      </c>
      <c r="G320" s="8" t="s">
        <v>2991</v>
      </c>
      <c r="H320">
        <v>0</v>
      </c>
      <c r="I320">
        <v>1681.17</v>
      </c>
      <c r="J320">
        <v>4.5340828179999999</v>
      </c>
      <c r="K320">
        <v>12.507899999999999</v>
      </c>
      <c r="L320">
        <v>178.1779727</v>
      </c>
      <c r="M320">
        <v>714.06220440000004</v>
      </c>
      <c r="N320">
        <v>2.701045439</v>
      </c>
      <c r="O320">
        <v>0</v>
      </c>
      <c r="P320">
        <v>0</v>
      </c>
      <c r="Q320">
        <v>119.7437</v>
      </c>
      <c r="R320">
        <v>0</v>
      </c>
      <c r="S320">
        <v>0</v>
      </c>
      <c r="T320">
        <v>1.5501764360000001</v>
      </c>
      <c r="U320" t="b">
        <v>0</v>
      </c>
      <c r="V320">
        <v>0</v>
      </c>
      <c r="W320" s="45">
        <v>0</v>
      </c>
    </row>
    <row r="321" spans="1:23">
      <c r="A321" s="8">
        <v>320</v>
      </c>
      <c r="B321" s="8" t="s">
        <v>2992</v>
      </c>
      <c r="D321" s="34" t="s">
        <v>2993</v>
      </c>
      <c r="E321" s="8" t="s">
        <v>2994</v>
      </c>
      <c r="F321" s="8" t="s">
        <v>2994</v>
      </c>
      <c r="G321" s="8" t="s">
        <v>2995</v>
      </c>
      <c r="H321">
        <v>-0.80669999999999997</v>
      </c>
      <c r="I321">
        <v>2613.38</v>
      </c>
      <c r="J321">
        <v>15.15959565</v>
      </c>
      <c r="K321">
        <v>13.0083</v>
      </c>
      <c r="L321">
        <v>236.5474615</v>
      </c>
      <c r="M321">
        <v>-4.3865135940000002</v>
      </c>
      <c r="N321">
        <v>2.8684963720000001</v>
      </c>
      <c r="O321">
        <v>0</v>
      </c>
      <c r="P321">
        <v>0</v>
      </c>
      <c r="Q321">
        <v>-114.5226</v>
      </c>
      <c r="R321">
        <v>0</v>
      </c>
      <c r="S321">
        <v>0</v>
      </c>
      <c r="T321">
        <v>1.1192436670000001</v>
      </c>
      <c r="U321" t="b">
        <v>1</v>
      </c>
      <c r="V321">
        <v>1</v>
      </c>
      <c r="W321" s="45">
        <v>0</v>
      </c>
    </row>
    <row r="322" spans="1:23">
      <c r="A322" s="8">
        <v>321</v>
      </c>
      <c r="B322" s="8" t="s">
        <v>2996</v>
      </c>
      <c r="D322" s="34" t="s">
        <v>2997</v>
      </c>
      <c r="E322" s="8" t="s">
        <v>2998</v>
      </c>
      <c r="F322" s="8" t="s">
        <v>2998</v>
      </c>
      <c r="G322" s="8" t="s">
        <v>2999</v>
      </c>
      <c r="H322">
        <v>-1.9779</v>
      </c>
      <c r="I322">
        <v>992.46</v>
      </c>
      <c r="J322">
        <v>3.9654064569999998</v>
      </c>
      <c r="K322">
        <v>11.98</v>
      </c>
      <c r="L322">
        <v>165.54396589999999</v>
      </c>
      <c r="M322">
        <v>2479.5816749999999</v>
      </c>
      <c r="N322">
        <v>2.541884316</v>
      </c>
      <c r="O322">
        <v>0</v>
      </c>
      <c r="P322">
        <v>-2.8890046300000001</v>
      </c>
      <c r="Q322">
        <v>-6.9705000000000004</v>
      </c>
      <c r="R322">
        <v>-0.55695176700000004</v>
      </c>
      <c r="S322">
        <v>0</v>
      </c>
      <c r="T322">
        <v>1.672836899</v>
      </c>
      <c r="U322" t="b">
        <v>0</v>
      </c>
      <c r="V322">
        <v>0</v>
      </c>
      <c r="W322" s="45">
        <v>0</v>
      </c>
    </row>
    <row r="323" spans="1:23">
      <c r="A323" s="8">
        <v>322</v>
      </c>
      <c r="B323" s="8" t="s">
        <v>3000</v>
      </c>
      <c r="D323" s="34" t="s">
        <v>1624</v>
      </c>
      <c r="E323" s="8" t="s">
        <v>3001</v>
      </c>
      <c r="F323" s="8" t="s">
        <v>3002</v>
      </c>
      <c r="G323" s="8" t="s">
        <v>3003</v>
      </c>
      <c r="H323">
        <v>-0.11550000000000001</v>
      </c>
      <c r="I323">
        <v>2275.06</v>
      </c>
      <c r="J323">
        <v>11.93585729</v>
      </c>
      <c r="K323">
        <v>12.9153</v>
      </c>
      <c r="L323">
        <v>245.4708076</v>
      </c>
      <c r="M323">
        <v>160.0693057</v>
      </c>
      <c r="N323">
        <v>3.0965974749999998</v>
      </c>
      <c r="O323">
        <v>7.9024000000000001</v>
      </c>
      <c r="P323">
        <v>0</v>
      </c>
      <c r="Q323">
        <v>-108.7812</v>
      </c>
      <c r="R323">
        <v>0</v>
      </c>
      <c r="S323">
        <v>1</v>
      </c>
      <c r="T323">
        <v>0.58559008899999998</v>
      </c>
      <c r="U323" t="b">
        <v>1</v>
      </c>
      <c r="V323">
        <v>1</v>
      </c>
      <c r="W323" s="45">
        <v>0</v>
      </c>
    </row>
    <row r="324" spans="1:23">
      <c r="A324" s="8">
        <v>323</v>
      </c>
      <c r="B324" s="8" t="s">
        <v>3004</v>
      </c>
      <c r="D324" s="34" t="s">
        <v>3005</v>
      </c>
      <c r="E324" s="8" t="s">
        <v>3006</v>
      </c>
      <c r="F324" s="8" t="s">
        <v>3006</v>
      </c>
      <c r="G324" s="8" t="s">
        <v>3007</v>
      </c>
      <c r="H324">
        <v>-1.9476</v>
      </c>
      <c r="I324">
        <v>876.25</v>
      </c>
      <c r="J324">
        <v>3.9654064569999998</v>
      </c>
      <c r="K324">
        <v>11.854799999999999</v>
      </c>
      <c r="L324">
        <v>150.78282820000001</v>
      </c>
      <c r="M324">
        <v>2530.8668720000001</v>
      </c>
      <c r="N324">
        <v>2.5645737139999998</v>
      </c>
      <c r="O324">
        <v>0</v>
      </c>
      <c r="P324">
        <v>0</v>
      </c>
      <c r="Q324">
        <v>14.294700000000001</v>
      </c>
      <c r="R324">
        <v>-0.113988804</v>
      </c>
      <c r="S324">
        <v>0</v>
      </c>
      <c r="T324">
        <v>1.831772033</v>
      </c>
      <c r="U324" t="b">
        <v>0</v>
      </c>
      <c r="V324">
        <v>0</v>
      </c>
      <c r="W324" s="45">
        <v>0</v>
      </c>
    </row>
    <row r="325" spans="1:23">
      <c r="A325" s="8">
        <v>324</v>
      </c>
      <c r="B325" s="8" t="s">
        <v>3008</v>
      </c>
      <c r="D325" s="34" t="s">
        <v>3009</v>
      </c>
      <c r="E325" s="8" t="s">
        <v>3010</v>
      </c>
      <c r="F325" s="8" t="s">
        <v>3010</v>
      </c>
      <c r="G325" s="8" t="s">
        <v>3011</v>
      </c>
      <c r="H325">
        <v>-1.7706999999999999</v>
      </c>
      <c r="I325">
        <v>846.46</v>
      </c>
      <c r="J325">
        <v>3.9654064569999998</v>
      </c>
      <c r="K325">
        <v>11.826499999999999</v>
      </c>
      <c r="L325">
        <v>192.75353939999999</v>
      </c>
      <c r="M325">
        <v>-1507.562447</v>
      </c>
      <c r="N325">
        <v>2.428324983</v>
      </c>
      <c r="O325">
        <v>0</v>
      </c>
      <c r="P325">
        <v>0</v>
      </c>
      <c r="Q325">
        <v>-0.29170000000000001</v>
      </c>
      <c r="R325">
        <v>-1.6730138889999999</v>
      </c>
      <c r="S325">
        <v>0</v>
      </c>
      <c r="T325">
        <v>1.576648662</v>
      </c>
      <c r="U325" t="b">
        <v>0</v>
      </c>
      <c r="V325">
        <v>0</v>
      </c>
      <c r="W325" s="45">
        <v>0</v>
      </c>
    </row>
    <row r="326" spans="1:23">
      <c r="A326" s="8">
        <v>325</v>
      </c>
      <c r="B326" s="8" t="s">
        <v>3012</v>
      </c>
      <c r="D326" s="34" t="s">
        <v>3013</v>
      </c>
      <c r="E326" s="8" t="s">
        <v>3014</v>
      </c>
      <c r="F326" s="8" t="s">
        <v>3014</v>
      </c>
      <c r="G326" s="8" t="s">
        <v>3015</v>
      </c>
      <c r="H326">
        <v>-1.8411</v>
      </c>
      <c r="I326">
        <v>966.75</v>
      </c>
      <c r="J326">
        <v>3.9654064569999998</v>
      </c>
      <c r="K326">
        <v>11.958500000000001</v>
      </c>
      <c r="L326">
        <v>184.3319687</v>
      </c>
      <c r="M326">
        <v>1618.536885</v>
      </c>
      <c r="N326">
        <v>2.3823570150000002</v>
      </c>
      <c r="O326">
        <v>0</v>
      </c>
      <c r="P326">
        <v>-2.9176620369999999</v>
      </c>
      <c r="Q326">
        <v>-26.971699999999998</v>
      </c>
      <c r="R326">
        <v>-0.65070176700000004</v>
      </c>
      <c r="S326">
        <v>0</v>
      </c>
      <c r="T326">
        <v>1.4384225799999999</v>
      </c>
      <c r="U326" t="b">
        <v>0</v>
      </c>
      <c r="V326">
        <v>0</v>
      </c>
      <c r="W326" s="45">
        <v>0</v>
      </c>
    </row>
    <row r="327" spans="1:23">
      <c r="A327" s="8">
        <v>326</v>
      </c>
      <c r="B327" s="8" t="s">
        <v>3016</v>
      </c>
      <c r="D327" s="34" t="s">
        <v>3017</v>
      </c>
      <c r="E327" s="8" t="s">
        <v>3018</v>
      </c>
      <c r="F327" s="8" t="s">
        <v>3019</v>
      </c>
      <c r="G327" s="8" t="s">
        <v>1646</v>
      </c>
      <c r="H327">
        <v>1.2039</v>
      </c>
      <c r="I327">
        <v>2428.94</v>
      </c>
      <c r="J327">
        <v>9.834523978</v>
      </c>
      <c r="K327">
        <v>12.709</v>
      </c>
      <c r="L327">
        <v>227.02738719999999</v>
      </c>
      <c r="M327">
        <v>-25.748443739999999</v>
      </c>
      <c r="N327">
        <v>2.6121997609999998</v>
      </c>
      <c r="O327">
        <v>7.5820999999999996</v>
      </c>
      <c r="P327">
        <v>-4.3088421200000004</v>
      </c>
      <c r="Q327">
        <v>-47.305999999999997</v>
      </c>
      <c r="R327">
        <v>0</v>
      </c>
      <c r="S327">
        <v>1</v>
      </c>
      <c r="T327">
        <v>0.63371761800000004</v>
      </c>
      <c r="U327" t="b">
        <v>1</v>
      </c>
      <c r="V327">
        <v>1</v>
      </c>
      <c r="W327" s="45">
        <v>0</v>
      </c>
    </row>
    <row r="328" spans="1:23">
      <c r="A328" s="8">
        <v>327</v>
      </c>
      <c r="B328" s="8" t="s">
        <v>3020</v>
      </c>
      <c r="D328" s="34" t="s">
        <v>3021</v>
      </c>
      <c r="E328" s="8" t="s">
        <v>3022</v>
      </c>
      <c r="F328" s="8" t="s">
        <v>3022</v>
      </c>
      <c r="G328" s="8" t="s">
        <v>3023</v>
      </c>
      <c r="H328">
        <v>-3.8652000000000002</v>
      </c>
      <c r="I328">
        <v>1769.69</v>
      </c>
      <c r="J328">
        <v>9.1915839889999997</v>
      </c>
      <c r="K328">
        <v>12.6869</v>
      </c>
      <c r="L328">
        <v>229.9512704</v>
      </c>
      <c r="M328">
        <v>1469.6518880000001</v>
      </c>
      <c r="N328">
        <v>3.1647670059999999</v>
      </c>
      <c r="O328">
        <v>0</v>
      </c>
      <c r="P328">
        <v>-3.6652027039999999</v>
      </c>
      <c r="Q328">
        <v>21.516500000000001</v>
      </c>
      <c r="R328">
        <v>0</v>
      </c>
      <c r="S328">
        <v>0</v>
      </c>
      <c r="T328">
        <v>1.524081011</v>
      </c>
      <c r="U328" t="b">
        <v>0</v>
      </c>
      <c r="V328">
        <v>0</v>
      </c>
      <c r="W328" s="45">
        <v>0</v>
      </c>
    </row>
    <row r="329" spans="1:23">
      <c r="A329" s="8">
        <v>328</v>
      </c>
      <c r="B329" s="8" t="s">
        <v>3024</v>
      </c>
      <c r="D329" s="34" t="s">
        <v>3025</v>
      </c>
      <c r="E329" s="8" t="s">
        <v>3026</v>
      </c>
      <c r="F329" s="8" t="s">
        <v>3026</v>
      </c>
      <c r="G329" s="8" t="s">
        <v>3027</v>
      </c>
      <c r="H329">
        <v>3.3946000000000001</v>
      </c>
      <c r="I329">
        <v>347.5</v>
      </c>
      <c r="J329">
        <v>1</v>
      </c>
      <c r="K329">
        <v>10.7735</v>
      </c>
      <c r="L329">
        <v>74.183492950000002</v>
      </c>
      <c r="M329">
        <v>375.05570999999998</v>
      </c>
      <c r="N329">
        <v>1.5817503289999999</v>
      </c>
      <c r="O329">
        <v>7.5012999999999996</v>
      </c>
      <c r="P329">
        <v>0</v>
      </c>
      <c r="Q329">
        <v>-4.3788</v>
      </c>
      <c r="R329">
        <v>0</v>
      </c>
      <c r="S329">
        <v>0</v>
      </c>
      <c r="T329">
        <v>2.3041624390000002</v>
      </c>
      <c r="U329" t="b">
        <v>0</v>
      </c>
      <c r="V329">
        <v>0</v>
      </c>
      <c r="W329" s="45">
        <v>0</v>
      </c>
    </row>
    <row r="330" spans="1:23">
      <c r="A330" s="8">
        <v>329</v>
      </c>
      <c r="B330" s="8" t="s">
        <v>3028</v>
      </c>
      <c r="D330" s="34" t="s">
        <v>3029</v>
      </c>
      <c r="E330" s="8" t="s">
        <v>3030</v>
      </c>
      <c r="F330" s="8" t="s">
        <v>3031</v>
      </c>
      <c r="G330" s="8" t="s">
        <v>3032</v>
      </c>
      <c r="H330">
        <v>-11.0291</v>
      </c>
      <c r="I330">
        <v>0</v>
      </c>
      <c r="J330">
        <v>0</v>
      </c>
      <c r="K330">
        <v>6.8803999999999998</v>
      </c>
      <c r="L330">
        <v>0</v>
      </c>
      <c r="M330">
        <v>-321.86293869999997</v>
      </c>
      <c r="N330">
        <v>1.473552577</v>
      </c>
      <c r="O330">
        <v>0</v>
      </c>
      <c r="P330">
        <v>-1.8333333329999999</v>
      </c>
      <c r="Q330">
        <v>-4.7305999999999999</v>
      </c>
      <c r="R330">
        <v>0</v>
      </c>
      <c r="S330">
        <v>0</v>
      </c>
      <c r="T330">
        <v>4.481303724</v>
      </c>
      <c r="U330" t="b">
        <v>0</v>
      </c>
      <c r="V330">
        <v>0</v>
      </c>
      <c r="W330" s="45">
        <v>0</v>
      </c>
    </row>
    <row r="331" spans="1:23">
      <c r="A331" s="8">
        <v>330</v>
      </c>
      <c r="B331" s="8" t="s">
        <v>3033</v>
      </c>
      <c r="D331" s="34" t="s">
        <v>3034</v>
      </c>
      <c r="E331" s="8" t="s">
        <v>3035</v>
      </c>
      <c r="F331" s="8" t="s">
        <v>3036</v>
      </c>
      <c r="G331" s="8" t="s">
        <v>3037</v>
      </c>
      <c r="H331">
        <v>-2.3043999999999998</v>
      </c>
      <c r="I331">
        <v>743.25</v>
      </c>
      <c r="J331">
        <v>2.381101578</v>
      </c>
      <c r="K331">
        <v>11.5494</v>
      </c>
      <c r="L331">
        <v>165.08191400000001</v>
      </c>
      <c r="M331">
        <v>-14.68510129</v>
      </c>
      <c r="N331">
        <v>1.5817503289999999</v>
      </c>
      <c r="O331">
        <v>0</v>
      </c>
      <c r="P331">
        <v>0</v>
      </c>
      <c r="Q331">
        <v>-57.558500000000002</v>
      </c>
      <c r="R331">
        <v>0</v>
      </c>
      <c r="S331">
        <v>0</v>
      </c>
      <c r="T331">
        <v>1.6694763399999999</v>
      </c>
      <c r="U331" t="b">
        <v>0</v>
      </c>
      <c r="V331">
        <v>0</v>
      </c>
      <c r="W331" s="45">
        <v>0</v>
      </c>
    </row>
    <row r="332" spans="1:23">
      <c r="A332" s="8">
        <v>331</v>
      </c>
      <c r="B332" s="8" t="s">
        <v>3038</v>
      </c>
      <c r="D332" s="34" t="s">
        <v>3039</v>
      </c>
      <c r="E332" s="8" t="s">
        <v>3040</v>
      </c>
      <c r="F332" s="8" t="s">
        <v>3041</v>
      </c>
      <c r="G332" s="8" t="s">
        <v>3042</v>
      </c>
      <c r="H332">
        <v>1.7754000000000001</v>
      </c>
      <c r="I332">
        <v>1633.75</v>
      </c>
      <c r="J332">
        <v>2.381101578</v>
      </c>
      <c r="K332">
        <v>12.7224</v>
      </c>
      <c r="L332">
        <v>205.2785193</v>
      </c>
      <c r="M332">
        <v>623.41297889999998</v>
      </c>
      <c r="N332">
        <v>3.2182070930000002</v>
      </c>
      <c r="O332">
        <v>0</v>
      </c>
      <c r="P332">
        <v>-1.7762306029999999</v>
      </c>
      <c r="Q332">
        <v>61.038200000000003</v>
      </c>
      <c r="R332">
        <v>0</v>
      </c>
      <c r="S332">
        <v>0</v>
      </c>
      <c r="T332">
        <v>1.3053730210000001</v>
      </c>
      <c r="U332" t="b">
        <v>1</v>
      </c>
      <c r="V332">
        <v>1</v>
      </c>
      <c r="W332" s="45">
        <v>0</v>
      </c>
    </row>
    <row r="333" spans="1:23">
      <c r="A333" s="8">
        <v>332</v>
      </c>
      <c r="B333" s="8" t="s">
        <v>3043</v>
      </c>
      <c r="D333" s="34" t="s">
        <v>3044</v>
      </c>
      <c r="E333" s="8" t="s">
        <v>3045</v>
      </c>
      <c r="F333" s="8" t="s">
        <v>3046</v>
      </c>
      <c r="G333" s="8" t="s">
        <v>3047</v>
      </c>
      <c r="H333">
        <v>0</v>
      </c>
      <c r="I333">
        <v>849.34</v>
      </c>
      <c r="J333">
        <v>2.381101578</v>
      </c>
      <c r="K333">
        <v>11.862399999999999</v>
      </c>
      <c r="L333">
        <v>184.32248050000001</v>
      </c>
      <c r="M333">
        <v>-3182.6382859999999</v>
      </c>
      <c r="N333">
        <v>2.569283097</v>
      </c>
      <c r="O333">
        <v>0</v>
      </c>
      <c r="P333">
        <v>0</v>
      </c>
      <c r="Q333">
        <v>85.357799999999997</v>
      </c>
      <c r="R333">
        <v>0</v>
      </c>
      <c r="S333">
        <v>0</v>
      </c>
      <c r="T333">
        <v>2.0439686379999999</v>
      </c>
      <c r="U333" t="b">
        <v>0</v>
      </c>
      <c r="V333">
        <v>0</v>
      </c>
      <c r="W333" s="45">
        <v>0</v>
      </c>
    </row>
    <row r="334" spans="1:23">
      <c r="A334" s="8">
        <v>333</v>
      </c>
      <c r="B334" s="8" t="s">
        <v>3048</v>
      </c>
      <c r="D334" s="34" t="s">
        <v>3049</v>
      </c>
      <c r="E334" s="8" t="s">
        <v>3050</v>
      </c>
      <c r="F334" s="8" t="s">
        <v>3051</v>
      </c>
      <c r="G334" s="8" t="s">
        <v>3052</v>
      </c>
      <c r="H334">
        <v>-1.8732</v>
      </c>
      <c r="I334">
        <v>2186.81</v>
      </c>
      <c r="J334">
        <v>9.5358813659999999</v>
      </c>
      <c r="K334">
        <v>12.8703</v>
      </c>
      <c r="L334">
        <v>223.65305409999999</v>
      </c>
      <c r="M334">
        <v>-509.06065690000003</v>
      </c>
      <c r="N334">
        <v>3.1204701020000001</v>
      </c>
      <c r="O334">
        <v>0</v>
      </c>
      <c r="P334">
        <v>0</v>
      </c>
      <c r="Q334">
        <v>-76.121799999999993</v>
      </c>
      <c r="R334">
        <v>-4.3834423290000002</v>
      </c>
      <c r="S334">
        <v>0</v>
      </c>
      <c r="T334">
        <v>1.5058907829999999</v>
      </c>
      <c r="U334" t="b">
        <v>0</v>
      </c>
      <c r="V334">
        <v>0</v>
      </c>
      <c r="W334" s="45">
        <v>0</v>
      </c>
    </row>
    <row r="335" spans="1:23">
      <c r="A335" s="8">
        <v>334</v>
      </c>
      <c r="B335" s="8" t="s">
        <v>3053</v>
      </c>
      <c r="D335" s="34" t="s">
        <v>3054</v>
      </c>
      <c r="E335" s="8" t="s">
        <v>3055</v>
      </c>
      <c r="F335" s="8" t="s">
        <v>3056</v>
      </c>
      <c r="G335" s="8" t="s">
        <v>3057</v>
      </c>
      <c r="H335">
        <v>0</v>
      </c>
      <c r="I335">
        <v>956.75</v>
      </c>
      <c r="J335">
        <v>2.381101578</v>
      </c>
      <c r="K335">
        <v>12.0906</v>
      </c>
      <c r="L335">
        <v>160.82222239999999</v>
      </c>
      <c r="M335">
        <v>363.8969424</v>
      </c>
      <c r="N335">
        <v>2.6700541329999998</v>
      </c>
      <c r="O335">
        <v>0</v>
      </c>
      <c r="P335">
        <v>0</v>
      </c>
      <c r="Q335">
        <v>98.157399999999996</v>
      </c>
      <c r="R335">
        <v>0</v>
      </c>
      <c r="S335">
        <v>0</v>
      </c>
      <c r="T335">
        <v>1.631936718</v>
      </c>
      <c r="U335" t="b">
        <v>0</v>
      </c>
      <c r="V335">
        <v>0</v>
      </c>
      <c r="W335" s="45">
        <v>0</v>
      </c>
    </row>
    <row r="336" spans="1:23">
      <c r="A336" s="8">
        <v>335</v>
      </c>
      <c r="B336" s="8" t="s">
        <v>3058</v>
      </c>
      <c r="D336" s="34" t="s">
        <v>3059</v>
      </c>
      <c r="E336" s="8" t="s">
        <v>3060</v>
      </c>
      <c r="F336" s="8" t="s">
        <v>3061</v>
      </c>
      <c r="G336" s="8" t="s">
        <v>3062</v>
      </c>
      <c r="H336">
        <v>-3.8452999999999999</v>
      </c>
      <c r="I336">
        <v>930.79</v>
      </c>
      <c r="J336">
        <v>4.508797714</v>
      </c>
      <c r="K336">
        <v>12.074400000000001</v>
      </c>
      <c r="L336">
        <v>224.1762324</v>
      </c>
      <c r="M336">
        <v>151.92134820000001</v>
      </c>
      <c r="N336">
        <v>2.6621622519999999</v>
      </c>
      <c r="O336">
        <v>0</v>
      </c>
      <c r="P336">
        <v>-2.4344695220000001</v>
      </c>
      <c r="Q336">
        <v>-6.0072000000000001</v>
      </c>
      <c r="R336">
        <v>-3.012102702</v>
      </c>
      <c r="S336">
        <v>0</v>
      </c>
      <c r="T336">
        <v>1.546773331</v>
      </c>
      <c r="U336" t="b">
        <v>0</v>
      </c>
      <c r="V336">
        <v>0</v>
      </c>
      <c r="W336" s="45">
        <v>0</v>
      </c>
    </row>
    <row r="337" spans="1:23">
      <c r="A337" s="8">
        <v>336</v>
      </c>
      <c r="B337" s="8" t="s">
        <v>3063</v>
      </c>
      <c r="D337" s="34" t="s">
        <v>1624</v>
      </c>
      <c r="E337" s="8" t="s">
        <v>3064</v>
      </c>
      <c r="F337" s="8" t="s">
        <v>3065</v>
      </c>
      <c r="G337" s="8" t="s">
        <v>3066</v>
      </c>
      <c r="H337">
        <v>-4.7091000000000003</v>
      </c>
      <c r="I337">
        <v>1644.63</v>
      </c>
      <c r="J337">
        <v>7.4734249369999999</v>
      </c>
      <c r="K337">
        <v>12.4816</v>
      </c>
      <c r="L337">
        <v>137.60510160000001</v>
      </c>
      <c r="M337">
        <v>2717.9619379999999</v>
      </c>
      <c r="N337">
        <v>3.302329496</v>
      </c>
      <c r="O337">
        <v>8.4901999999999997</v>
      </c>
      <c r="P337">
        <v>0</v>
      </c>
      <c r="Q337">
        <v>-20.580200000000001</v>
      </c>
      <c r="R337">
        <v>-2.42172375</v>
      </c>
      <c r="S337">
        <v>0</v>
      </c>
      <c r="T337">
        <v>1.8938595490000001</v>
      </c>
      <c r="U337" t="b">
        <v>0</v>
      </c>
      <c r="V337">
        <v>0</v>
      </c>
      <c r="W337" s="45">
        <v>0</v>
      </c>
    </row>
    <row r="338" spans="1:23">
      <c r="A338" s="8">
        <v>337</v>
      </c>
      <c r="B338" s="8" t="s">
        <v>3067</v>
      </c>
      <c r="D338" s="34" t="s">
        <v>3068</v>
      </c>
      <c r="E338" s="8" t="s">
        <v>3069</v>
      </c>
      <c r="F338" s="8" t="s">
        <v>3070</v>
      </c>
      <c r="G338" s="8" t="s">
        <v>1646</v>
      </c>
      <c r="H338">
        <v>1.2039</v>
      </c>
      <c r="I338">
        <v>2405.06</v>
      </c>
      <c r="J338">
        <v>11.029385570000001</v>
      </c>
      <c r="K338">
        <v>12.8855</v>
      </c>
      <c r="L338">
        <v>200.22845749999999</v>
      </c>
      <c r="M338">
        <v>-88.089864169999998</v>
      </c>
      <c r="N338">
        <v>2.6596456339999999</v>
      </c>
      <c r="O338">
        <v>7.7469999999999999</v>
      </c>
      <c r="P338">
        <v>-4.7243750000000002</v>
      </c>
      <c r="Q338">
        <v>28.646799999999999</v>
      </c>
      <c r="R338">
        <v>0</v>
      </c>
      <c r="S338">
        <v>1</v>
      </c>
      <c r="T338">
        <v>0.88273252700000004</v>
      </c>
      <c r="U338" t="b">
        <v>1</v>
      </c>
      <c r="V338">
        <v>1</v>
      </c>
      <c r="W338" s="45">
        <v>0</v>
      </c>
    </row>
    <row r="339" spans="1:23">
      <c r="A339" s="8">
        <v>338</v>
      </c>
      <c r="B339" s="8" t="s">
        <v>3071</v>
      </c>
      <c r="D339" s="34" t="s">
        <v>3072</v>
      </c>
      <c r="E339" s="8" t="s">
        <v>3073</v>
      </c>
      <c r="F339" s="8" t="s">
        <v>3073</v>
      </c>
      <c r="G339" s="8" t="s">
        <v>3074</v>
      </c>
      <c r="H339">
        <v>-1.6879</v>
      </c>
      <c r="I339">
        <v>1461.75</v>
      </c>
      <c r="J339">
        <v>5.6762400189999997</v>
      </c>
      <c r="K339">
        <v>12.4871</v>
      </c>
      <c r="L339">
        <v>177.78097790000001</v>
      </c>
      <c r="M339">
        <v>589.62908919999995</v>
      </c>
      <c r="N339">
        <v>2.7085111660000001</v>
      </c>
      <c r="O339">
        <v>8.3325999999999993</v>
      </c>
      <c r="P339">
        <v>0</v>
      </c>
      <c r="Q339">
        <v>-28.672799999999999</v>
      </c>
      <c r="R339">
        <v>-1.2861023579999999</v>
      </c>
      <c r="S339">
        <v>0</v>
      </c>
      <c r="T339">
        <v>1.0278652349999999</v>
      </c>
      <c r="U339" t="b">
        <v>1</v>
      </c>
      <c r="V339">
        <v>1</v>
      </c>
      <c r="W339" s="45">
        <v>0</v>
      </c>
    </row>
    <row r="340" spans="1:23">
      <c r="A340" s="8">
        <v>339</v>
      </c>
      <c r="B340" s="8" t="s">
        <v>3075</v>
      </c>
      <c r="D340" s="34" t="s">
        <v>3076</v>
      </c>
      <c r="E340" s="8" t="s">
        <v>3077</v>
      </c>
      <c r="F340" s="8" t="s">
        <v>3078</v>
      </c>
      <c r="G340" s="8" t="s">
        <v>3079</v>
      </c>
      <c r="H340">
        <v>0.38940000000000002</v>
      </c>
      <c r="I340">
        <v>975.89</v>
      </c>
      <c r="J340">
        <v>0.63527522400000003</v>
      </c>
      <c r="K340">
        <v>13.053699999999999</v>
      </c>
      <c r="L340">
        <v>267.7675188</v>
      </c>
      <c r="M340">
        <v>771.56020179999996</v>
      </c>
      <c r="N340">
        <v>3.5868914159999998</v>
      </c>
      <c r="O340">
        <v>0</v>
      </c>
      <c r="P340">
        <v>-1.2294501920000001</v>
      </c>
      <c r="Q340">
        <v>232.57380000000001</v>
      </c>
      <c r="R340">
        <v>0</v>
      </c>
      <c r="S340">
        <v>0</v>
      </c>
      <c r="T340">
        <v>1.968270451</v>
      </c>
      <c r="U340" t="b">
        <v>0</v>
      </c>
      <c r="V340">
        <v>0</v>
      </c>
      <c r="W340" s="45">
        <v>0</v>
      </c>
    </row>
    <row r="341" spans="1:23">
      <c r="A341" s="8">
        <v>340</v>
      </c>
      <c r="B341" s="8" t="s">
        <v>3080</v>
      </c>
      <c r="D341" s="34" t="s">
        <v>3081</v>
      </c>
      <c r="E341" s="8" t="s">
        <v>3082</v>
      </c>
      <c r="F341" s="8" t="s">
        <v>3082</v>
      </c>
      <c r="G341" s="8" t="s">
        <v>3083</v>
      </c>
      <c r="H341">
        <v>-1.1964999999999999</v>
      </c>
      <c r="I341">
        <v>1577.88</v>
      </c>
      <c r="J341">
        <v>7.4734249369999999</v>
      </c>
      <c r="K341">
        <v>12.454000000000001</v>
      </c>
      <c r="L341">
        <v>140.0560389</v>
      </c>
      <c r="M341">
        <v>4713.0196580000002</v>
      </c>
      <c r="N341">
        <v>3.2092138540000001</v>
      </c>
      <c r="O341">
        <v>0</v>
      </c>
      <c r="P341">
        <v>0</v>
      </c>
      <c r="Q341">
        <v>15.6119</v>
      </c>
      <c r="R341">
        <v>-2.0826509350000002</v>
      </c>
      <c r="S341">
        <v>0</v>
      </c>
      <c r="T341">
        <v>2.3249307629999998</v>
      </c>
      <c r="U341" t="b">
        <v>0</v>
      </c>
      <c r="V341">
        <v>0</v>
      </c>
      <c r="W341" s="45">
        <v>0</v>
      </c>
    </row>
    <row r="342" spans="1:23">
      <c r="A342" s="8">
        <v>341</v>
      </c>
      <c r="B342" s="8" t="s">
        <v>3084</v>
      </c>
      <c r="D342" s="34" t="s">
        <v>3085</v>
      </c>
      <c r="E342" s="8" t="s">
        <v>3086</v>
      </c>
      <c r="F342" s="8" t="s">
        <v>3086</v>
      </c>
      <c r="G342" s="8" t="s">
        <v>3087</v>
      </c>
      <c r="H342">
        <v>-2.7446000000000002</v>
      </c>
      <c r="I342">
        <v>1170.4000000000001</v>
      </c>
      <c r="J342">
        <v>5.6762400189999997</v>
      </c>
      <c r="K342">
        <v>12.232799999999999</v>
      </c>
      <c r="L342">
        <v>195.29672729999999</v>
      </c>
      <c r="M342">
        <v>-623.05188350000003</v>
      </c>
      <c r="N342">
        <v>2.425726466</v>
      </c>
      <c r="O342">
        <v>0</v>
      </c>
      <c r="P342">
        <v>0</v>
      </c>
      <c r="Q342">
        <v>-32.517000000000003</v>
      </c>
      <c r="R342">
        <v>-3.0012590810000002</v>
      </c>
      <c r="S342">
        <v>0</v>
      </c>
      <c r="T342">
        <v>1.5091062630000001</v>
      </c>
      <c r="U342" t="b">
        <v>0</v>
      </c>
      <c r="V342">
        <v>0</v>
      </c>
      <c r="W342" s="45">
        <v>0</v>
      </c>
    </row>
    <row r="343" spans="1:23">
      <c r="A343" s="8">
        <v>342</v>
      </c>
      <c r="B343" s="8" t="s">
        <v>3088</v>
      </c>
      <c r="D343" s="34" t="s">
        <v>3089</v>
      </c>
      <c r="E343" s="8" t="s">
        <v>3090</v>
      </c>
      <c r="F343" s="8" t="s">
        <v>3090</v>
      </c>
      <c r="G343" s="8" t="s">
        <v>3091</v>
      </c>
      <c r="H343">
        <v>-1.9166000000000001</v>
      </c>
      <c r="I343">
        <v>576.55999999999995</v>
      </c>
      <c r="J343">
        <v>2.7015999690000001</v>
      </c>
      <c r="K343">
        <v>11.518700000000001</v>
      </c>
      <c r="L343">
        <v>198.19283799999999</v>
      </c>
      <c r="M343">
        <v>70.420522340000005</v>
      </c>
      <c r="N343">
        <v>1.5817503289999999</v>
      </c>
      <c r="O343">
        <v>0</v>
      </c>
      <c r="P343">
        <v>0</v>
      </c>
      <c r="Q343">
        <v>-4.5834000000000001</v>
      </c>
      <c r="R343">
        <v>0</v>
      </c>
      <c r="S343">
        <v>0</v>
      </c>
      <c r="T343">
        <v>1.591566998</v>
      </c>
      <c r="U343" t="b">
        <v>0</v>
      </c>
      <c r="V343">
        <v>0</v>
      </c>
      <c r="W343" s="45">
        <v>0</v>
      </c>
    </row>
    <row r="344" spans="1:23">
      <c r="A344" s="8">
        <v>343</v>
      </c>
      <c r="B344" s="8" t="s">
        <v>3092</v>
      </c>
      <c r="D344" s="34" t="s">
        <v>3093</v>
      </c>
      <c r="E344" s="8" t="s">
        <v>3094</v>
      </c>
      <c r="F344" s="8" t="s">
        <v>3095</v>
      </c>
      <c r="G344" s="8" t="s">
        <v>3096</v>
      </c>
      <c r="H344">
        <v>-0.74939999999999996</v>
      </c>
      <c r="I344">
        <v>6626.03</v>
      </c>
      <c r="J344">
        <v>0</v>
      </c>
      <c r="K344">
        <v>13.9755</v>
      </c>
      <c r="L344">
        <v>220.51726629999999</v>
      </c>
      <c r="M344">
        <v>916.48270160000004</v>
      </c>
      <c r="N344">
        <v>3.7346553</v>
      </c>
      <c r="O344">
        <v>9.1605000000000008</v>
      </c>
      <c r="P344">
        <v>0</v>
      </c>
      <c r="Q344">
        <v>-230.8597</v>
      </c>
      <c r="R344">
        <v>-4.1457599150000002</v>
      </c>
      <c r="S344">
        <v>1</v>
      </c>
      <c r="T344">
        <v>1.751231634</v>
      </c>
      <c r="U344" t="b">
        <v>0</v>
      </c>
      <c r="V344">
        <v>0</v>
      </c>
      <c r="W344" s="45">
        <v>0</v>
      </c>
    </row>
    <row r="345" spans="1:23">
      <c r="A345" s="8">
        <v>344</v>
      </c>
      <c r="B345" s="8" t="s">
        <v>3097</v>
      </c>
      <c r="D345" s="34" t="s">
        <v>3098</v>
      </c>
      <c r="E345" s="8" t="s">
        <v>3099</v>
      </c>
      <c r="F345" s="8" t="s">
        <v>3099</v>
      </c>
      <c r="G345" s="8" t="s">
        <v>3100</v>
      </c>
      <c r="H345">
        <v>-3.1431</v>
      </c>
      <c r="I345">
        <v>1431.75</v>
      </c>
      <c r="J345">
        <v>7.4734249369999999</v>
      </c>
      <c r="K345">
        <v>12.378500000000001</v>
      </c>
      <c r="L345">
        <v>200.54480960000001</v>
      </c>
      <c r="M345">
        <v>352.58309430000003</v>
      </c>
      <c r="N345">
        <v>2.4846969240000001</v>
      </c>
      <c r="O345">
        <v>0</v>
      </c>
      <c r="P345">
        <v>0</v>
      </c>
      <c r="Q345">
        <v>-63.719099999999997</v>
      </c>
      <c r="R345">
        <v>0</v>
      </c>
      <c r="S345">
        <v>0</v>
      </c>
      <c r="T345">
        <v>1.344495515</v>
      </c>
      <c r="U345" t="b">
        <v>1</v>
      </c>
      <c r="V345">
        <v>1</v>
      </c>
      <c r="W345" s="45">
        <v>0</v>
      </c>
    </row>
    <row r="346" spans="1:23">
      <c r="A346" s="8">
        <v>345</v>
      </c>
      <c r="B346" s="8" t="s">
        <v>3101</v>
      </c>
      <c r="D346" s="34" t="s">
        <v>3102</v>
      </c>
      <c r="E346" s="8" t="s">
        <v>3103</v>
      </c>
      <c r="F346" s="8" t="s">
        <v>3103</v>
      </c>
      <c r="G346" s="8" t="s">
        <v>3104</v>
      </c>
      <c r="H346">
        <v>-0.50580000000000003</v>
      </c>
      <c r="I346">
        <v>3499.98</v>
      </c>
      <c r="J346">
        <v>15.94262496</v>
      </c>
      <c r="K346">
        <v>13.348100000000001</v>
      </c>
      <c r="L346">
        <v>222.95514080000001</v>
      </c>
      <c r="M346">
        <v>-11741.526400000001</v>
      </c>
      <c r="N346">
        <v>3.726197081</v>
      </c>
      <c r="O346">
        <v>0</v>
      </c>
      <c r="P346">
        <v>0</v>
      </c>
      <c r="Q346">
        <v>-31.4727</v>
      </c>
      <c r="R346">
        <v>-2.9489221849999998</v>
      </c>
      <c r="S346">
        <v>0</v>
      </c>
      <c r="T346">
        <v>4.8459336830000002</v>
      </c>
      <c r="U346" t="b">
        <v>0</v>
      </c>
      <c r="V346">
        <v>0</v>
      </c>
      <c r="W346" s="45">
        <v>0</v>
      </c>
    </row>
    <row r="347" spans="1:23">
      <c r="A347" s="8">
        <v>346</v>
      </c>
      <c r="B347" s="8" t="s">
        <v>3105</v>
      </c>
      <c r="D347" s="34" t="s">
        <v>3106</v>
      </c>
      <c r="E347" s="8" t="s">
        <v>3107</v>
      </c>
      <c r="F347" s="8" t="s">
        <v>3108</v>
      </c>
      <c r="G347" s="8" t="s">
        <v>3109</v>
      </c>
      <c r="H347">
        <v>3.3144999999999998</v>
      </c>
      <c r="I347">
        <v>1123.08</v>
      </c>
      <c r="J347">
        <v>2.381101578</v>
      </c>
      <c r="K347">
        <v>12.226100000000001</v>
      </c>
      <c r="L347">
        <v>215.27314229999999</v>
      </c>
      <c r="M347">
        <v>46.40865548</v>
      </c>
      <c r="N347">
        <v>2.2818693900000002</v>
      </c>
      <c r="O347">
        <v>0</v>
      </c>
      <c r="P347">
        <v>0</v>
      </c>
      <c r="Q347">
        <v>22.941400000000002</v>
      </c>
      <c r="R347">
        <v>0</v>
      </c>
      <c r="S347">
        <v>0</v>
      </c>
      <c r="T347">
        <v>1.4116951449999999</v>
      </c>
      <c r="U347" t="b">
        <v>0</v>
      </c>
      <c r="V347">
        <v>0</v>
      </c>
      <c r="W347" s="45">
        <v>0</v>
      </c>
    </row>
    <row r="348" spans="1:23">
      <c r="A348" s="8">
        <v>347</v>
      </c>
      <c r="B348" s="8" t="s">
        <v>3110</v>
      </c>
      <c r="D348" s="34" t="s">
        <v>1624</v>
      </c>
      <c r="E348" s="8" t="s">
        <v>3111</v>
      </c>
      <c r="F348" s="8" t="s">
        <v>3112</v>
      </c>
      <c r="G348" s="8" t="s">
        <v>3113</v>
      </c>
      <c r="H348">
        <v>-1.4626999999999999</v>
      </c>
      <c r="I348">
        <v>3826.6</v>
      </c>
      <c r="J348">
        <v>21.215216789999999</v>
      </c>
      <c r="K348">
        <v>13.426299999999999</v>
      </c>
      <c r="L348">
        <v>191.46542070000001</v>
      </c>
      <c r="M348">
        <v>2435.213319</v>
      </c>
      <c r="N348">
        <v>3.4267233930000001</v>
      </c>
      <c r="O348">
        <v>8.5546000000000006</v>
      </c>
      <c r="P348">
        <v>-1.8762480370000001</v>
      </c>
      <c r="Q348">
        <v>-114.86969999999999</v>
      </c>
      <c r="R348">
        <v>-2.3723410440000001</v>
      </c>
      <c r="S348">
        <v>1</v>
      </c>
      <c r="T348">
        <v>1.219355108</v>
      </c>
      <c r="U348" t="b">
        <v>1</v>
      </c>
      <c r="V348">
        <v>1</v>
      </c>
      <c r="W348" s="45">
        <v>0</v>
      </c>
    </row>
    <row r="349" spans="1:23">
      <c r="A349" s="8">
        <v>348</v>
      </c>
      <c r="B349" s="8" t="s">
        <v>3114</v>
      </c>
      <c r="D349" s="34" t="s">
        <v>3115</v>
      </c>
      <c r="E349" s="8" t="s">
        <v>3116</v>
      </c>
      <c r="F349" s="8" t="s">
        <v>3117</v>
      </c>
      <c r="G349" s="8" t="s">
        <v>2833</v>
      </c>
      <c r="H349">
        <v>-3.2999000000000001</v>
      </c>
      <c r="I349">
        <v>1158.81</v>
      </c>
      <c r="J349">
        <v>5.6762400189999997</v>
      </c>
      <c r="K349">
        <v>12.1584</v>
      </c>
      <c r="L349">
        <v>187.86658729999999</v>
      </c>
      <c r="M349">
        <v>577.4400359</v>
      </c>
      <c r="N349">
        <v>2.415895495</v>
      </c>
      <c r="O349">
        <v>0</v>
      </c>
      <c r="P349">
        <v>0</v>
      </c>
      <c r="Q349">
        <v>-42.060499999999998</v>
      </c>
      <c r="R349">
        <v>-2.562473073</v>
      </c>
      <c r="S349">
        <v>0</v>
      </c>
      <c r="T349">
        <v>1.4981984420000001</v>
      </c>
      <c r="U349" t="b">
        <v>0</v>
      </c>
      <c r="V349">
        <v>0</v>
      </c>
      <c r="W349" s="45">
        <v>0</v>
      </c>
    </row>
    <row r="350" spans="1:23">
      <c r="A350" s="8">
        <v>349</v>
      </c>
      <c r="B350" s="8" t="s">
        <v>3118</v>
      </c>
      <c r="D350" s="34" t="s">
        <v>3119</v>
      </c>
      <c r="E350" s="8" t="s">
        <v>3120</v>
      </c>
      <c r="F350" s="8" t="s">
        <v>3120</v>
      </c>
      <c r="G350" s="8" t="s">
        <v>3121</v>
      </c>
      <c r="H350">
        <v>-1.5794999999999999</v>
      </c>
      <c r="I350">
        <v>1136.3800000000001</v>
      </c>
      <c r="J350">
        <v>4.508797714</v>
      </c>
      <c r="K350">
        <v>12.076700000000001</v>
      </c>
      <c r="L350">
        <v>210.5891733</v>
      </c>
      <c r="M350">
        <v>-24.011639079999998</v>
      </c>
      <c r="N350">
        <v>2.2536161589999999</v>
      </c>
      <c r="O350">
        <v>0</v>
      </c>
      <c r="P350">
        <v>0</v>
      </c>
      <c r="Q350">
        <v>-51.69</v>
      </c>
      <c r="R350">
        <v>0</v>
      </c>
      <c r="S350">
        <v>0</v>
      </c>
      <c r="T350">
        <v>1.2961581129999999</v>
      </c>
      <c r="U350" t="b">
        <v>1</v>
      </c>
      <c r="V350">
        <v>1</v>
      </c>
      <c r="W350" s="45">
        <v>0</v>
      </c>
    </row>
    <row r="351" spans="1:23">
      <c r="A351" s="8">
        <v>350</v>
      </c>
      <c r="B351" s="8" t="s">
        <v>3122</v>
      </c>
      <c r="D351" s="34" t="s">
        <v>3123</v>
      </c>
      <c r="E351" s="8" t="s">
        <v>3124</v>
      </c>
      <c r="F351" s="8" t="s">
        <v>3125</v>
      </c>
      <c r="G351" s="8" t="s">
        <v>3126</v>
      </c>
      <c r="H351">
        <v>-3.2039</v>
      </c>
      <c r="I351">
        <v>2233.7600000000002</v>
      </c>
      <c r="J351">
        <v>7.2007015110000001</v>
      </c>
      <c r="K351">
        <v>12.850199999999999</v>
      </c>
      <c r="L351">
        <v>202.24224179999999</v>
      </c>
      <c r="M351">
        <v>-1714.5271009999999</v>
      </c>
      <c r="N351">
        <v>3.3786136569999998</v>
      </c>
      <c r="O351">
        <v>0</v>
      </c>
      <c r="P351">
        <v>0</v>
      </c>
      <c r="Q351">
        <v>-119.84</v>
      </c>
      <c r="R351">
        <v>-3.9690351349999999</v>
      </c>
      <c r="S351">
        <v>0</v>
      </c>
      <c r="T351">
        <v>1.7295387870000001</v>
      </c>
      <c r="U351" t="b">
        <v>0</v>
      </c>
      <c r="V351">
        <v>0</v>
      </c>
      <c r="W351" s="45">
        <v>0</v>
      </c>
    </row>
    <row r="352" spans="1:23">
      <c r="A352" s="8">
        <v>351</v>
      </c>
      <c r="B352" s="8" t="s">
        <v>3127</v>
      </c>
      <c r="C352" s="29" t="s">
        <v>3128</v>
      </c>
      <c r="D352" s="34" t="s">
        <v>3129</v>
      </c>
      <c r="E352" s="8" t="s">
        <v>3130</v>
      </c>
      <c r="F352" s="8" t="s">
        <v>3130</v>
      </c>
      <c r="G352" s="8" t="s">
        <v>3131</v>
      </c>
      <c r="H352">
        <v>0.69210000000000005</v>
      </c>
      <c r="I352">
        <v>2061.38</v>
      </c>
      <c r="J352">
        <v>11.24058363</v>
      </c>
      <c r="K352">
        <v>12.7577</v>
      </c>
      <c r="L352">
        <v>215.3552282</v>
      </c>
      <c r="M352">
        <v>508.48556550000001</v>
      </c>
      <c r="N352">
        <v>2.666059883</v>
      </c>
      <c r="O352">
        <v>7.7446999999999999</v>
      </c>
      <c r="P352">
        <v>0</v>
      </c>
      <c r="Q352">
        <v>-92.547499999999999</v>
      </c>
      <c r="R352">
        <v>-3.4520385720000002</v>
      </c>
      <c r="S352">
        <v>0</v>
      </c>
      <c r="T352">
        <v>0.94835794500000004</v>
      </c>
      <c r="U352" t="b">
        <v>1</v>
      </c>
      <c r="V352">
        <v>1</v>
      </c>
      <c r="W352" s="45">
        <v>0</v>
      </c>
    </row>
    <row r="353" spans="1:23">
      <c r="A353" s="8">
        <v>352</v>
      </c>
      <c r="B353" s="8" t="s">
        <v>3132</v>
      </c>
      <c r="D353" s="34" t="s">
        <v>3133</v>
      </c>
      <c r="E353" s="8" t="s">
        <v>3134</v>
      </c>
      <c r="F353" s="8" t="s">
        <v>3134</v>
      </c>
      <c r="G353" s="8" t="s">
        <v>3135</v>
      </c>
      <c r="H353">
        <v>-2.9552999999999998</v>
      </c>
      <c r="I353">
        <v>553.74</v>
      </c>
      <c r="J353">
        <v>2.381101578</v>
      </c>
      <c r="K353">
        <v>11.535</v>
      </c>
      <c r="L353">
        <v>257.6376401</v>
      </c>
      <c r="M353">
        <v>-23.50353728</v>
      </c>
      <c r="N353">
        <v>2.2590592169999999</v>
      </c>
      <c r="O353">
        <v>0</v>
      </c>
      <c r="P353">
        <v>-3.463596151</v>
      </c>
      <c r="Q353">
        <v>-50.588500000000003</v>
      </c>
      <c r="R353">
        <v>0</v>
      </c>
      <c r="S353">
        <v>0</v>
      </c>
      <c r="T353">
        <v>1.5698596819999999</v>
      </c>
      <c r="U353" t="b">
        <v>0</v>
      </c>
      <c r="V353">
        <v>0</v>
      </c>
      <c r="W353" s="45">
        <v>0</v>
      </c>
    </row>
    <row r="354" spans="1:23">
      <c r="A354" s="8">
        <v>353</v>
      </c>
      <c r="B354" s="8" t="s">
        <v>3136</v>
      </c>
      <c r="D354" s="34" t="s">
        <v>3137</v>
      </c>
      <c r="E354" s="8" t="s">
        <v>3138</v>
      </c>
      <c r="F354" s="8" t="s">
        <v>3138</v>
      </c>
      <c r="G354" s="8" t="s">
        <v>3139</v>
      </c>
      <c r="H354">
        <v>1.1198999999999999</v>
      </c>
      <c r="I354">
        <v>1456.91</v>
      </c>
      <c r="J354">
        <v>7.4734249369999999</v>
      </c>
      <c r="K354">
        <v>12.4331</v>
      </c>
      <c r="L354">
        <v>195.94346150000001</v>
      </c>
      <c r="M354">
        <v>490.78594409999999</v>
      </c>
      <c r="N354">
        <v>2.8662979279999998</v>
      </c>
      <c r="O354">
        <v>8.2129999999999992</v>
      </c>
      <c r="P354">
        <v>-1.5148321330000001</v>
      </c>
      <c r="Q354">
        <v>-15.3743</v>
      </c>
      <c r="R354">
        <v>-2.2698941540000002</v>
      </c>
      <c r="S354">
        <v>1</v>
      </c>
      <c r="T354">
        <v>0.67895285599999999</v>
      </c>
      <c r="U354" t="b">
        <v>1</v>
      </c>
      <c r="V354">
        <v>1</v>
      </c>
      <c r="W354" s="45">
        <v>0</v>
      </c>
    </row>
    <row r="355" spans="1:23">
      <c r="A355" s="8">
        <v>354</v>
      </c>
      <c r="B355" s="8" t="s">
        <v>3140</v>
      </c>
      <c r="D355" s="34" t="s">
        <v>3141</v>
      </c>
      <c r="E355" s="8" t="s">
        <v>3142</v>
      </c>
      <c r="F355" s="8" t="s">
        <v>3143</v>
      </c>
      <c r="G355" s="8" t="s">
        <v>3144</v>
      </c>
      <c r="H355">
        <v>-3.7418999999999998</v>
      </c>
      <c r="I355">
        <v>570.75</v>
      </c>
      <c r="J355">
        <v>2.381101578</v>
      </c>
      <c r="K355">
        <v>11.414899999999999</v>
      </c>
      <c r="L355">
        <v>208.7257754</v>
      </c>
      <c r="M355">
        <v>-11.152275489999999</v>
      </c>
      <c r="N355">
        <v>2.088319035</v>
      </c>
      <c r="O355">
        <v>0</v>
      </c>
      <c r="P355">
        <v>-1.2182257809999999</v>
      </c>
      <c r="Q355">
        <v>-16.1981</v>
      </c>
      <c r="R355">
        <v>-2.283665123</v>
      </c>
      <c r="S355">
        <v>0</v>
      </c>
      <c r="T355">
        <v>1.637750687</v>
      </c>
      <c r="U355" t="b">
        <v>0</v>
      </c>
      <c r="V355">
        <v>0</v>
      </c>
      <c r="W355" s="45">
        <v>0</v>
      </c>
    </row>
    <row r="356" spans="1:23">
      <c r="A356" s="8">
        <v>355</v>
      </c>
      <c r="B356" s="8" t="s">
        <v>3145</v>
      </c>
      <c r="D356" s="34" t="s">
        <v>3146</v>
      </c>
      <c r="E356" s="8" t="s">
        <v>3147</v>
      </c>
      <c r="F356" s="8" t="s">
        <v>3148</v>
      </c>
      <c r="G356" s="8" t="s">
        <v>3149</v>
      </c>
      <c r="H356">
        <v>4.5179</v>
      </c>
      <c r="I356">
        <v>1225.31</v>
      </c>
      <c r="J356">
        <v>5.6762400189999997</v>
      </c>
      <c r="K356">
        <v>12.2042</v>
      </c>
      <c r="L356">
        <v>193.09937289999999</v>
      </c>
      <c r="M356">
        <v>364.48150980000003</v>
      </c>
      <c r="N356">
        <v>2.369935001</v>
      </c>
      <c r="O356">
        <v>0</v>
      </c>
      <c r="P356">
        <v>-2.9906023240000001</v>
      </c>
      <c r="Q356">
        <v>-55.704099999999997</v>
      </c>
      <c r="R356">
        <v>0</v>
      </c>
      <c r="S356">
        <v>0</v>
      </c>
      <c r="T356">
        <v>1.387029544</v>
      </c>
      <c r="U356" t="b">
        <v>0</v>
      </c>
      <c r="V356">
        <v>0</v>
      </c>
      <c r="W356" s="45">
        <v>0</v>
      </c>
    </row>
    <row r="357" spans="1:23">
      <c r="A357" s="8">
        <v>356</v>
      </c>
      <c r="B357" s="8" t="s">
        <v>3150</v>
      </c>
      <c r="D357" s="34" t="s">
        <v>3151</v>
      </c>
      <c r="E357" s="8" t="s">
        <v>3152</v>
      </c>
      <c r="F357" s="8" t="s">
        <v>3153</v>
      </c>
      <c r="G357" s="8" t="s">
        <v>3154</v>
      </c>
      <c r="H357">
        <v>-1.6367</v>
      </c>
      <c r="I357">
        <v>1597.17</v>
      </c>
      <c r="J357">
        <v>4.508797714</v>
      </c>
      <c r="K357">
        <v>12.596399999999999</v>
      </c>
      <c r="L357">
        <v>269.8867328</v>
      </c>
      <c r="M357">
        <v>0.88524641900000001</v>
      </c>
      <c r="N357">
        <v>3.0492670130000001</v>
      </c>
      <c r="O357">
        <v>0</v>
      </c>
      <c r="P357">
        <v>-4.5968225230000002</v>
      </c>
      <c r="Q357">
        <v>-32.4253</v>
      </c>
      <c r="R357">
        <v>0</v>
      </c>
      <c r="S357">
        <v>0</v>
      </c>
      <c r="T357">
        <v>1.4123219579999999</v>
      </c>
      <c r="U357" t="b">
        <v>0</v>
      </c>
      <c r="V357">
        <v>0</v>
      </c>
      <c r="W357" s="45">
        <v>0</v>
      </c>
    </row>
    <row r="358" spans="1:23">
      <c r="A358" s="8">
        <v>357</v>
      </c>
      <c r="B358" s="8" t="s">
        <v>3155</v>
      </c>
      <c r="D358" s="34" t="s">
        <v>3156</v>
      </c>
      <c r="E358" s="8" t="s">
        <v>3157</v>
      </c>
      <c r="F358" s="8" t="s">
        <v>3157</v>
      </c>
      <c r="G358" s="8" t="s">
        <v>3158</v>
      </c>
      <c r="H358">
        <v>-1.5276000000000001</v>
      </c>
      <c r="I358">
        <v>530.36</v>
      </c>
      <c r="J358">
        <v>2.381101578</v>
      </c>
      <c r="K358">
        <v>11.519399999999999</v>
      </c>
      <c r="L358">
        <v>215.58420989999999</v>
      </c>
      <c r="M358">
        <v>428.47256249999998</v>
      </c>
      <c r="N358">
        <v>2.2597394770000001</v>
      </c>
      <c r="O358">
        <v>0</v>
      </c>
      <c r="P358">
        <v>0</v>
      </c>
      <c r="Q358">
        <v>8.3073999999999995</v>
      </c>
      <c r="R358">
        <v>-0.12194701600000001</v>
      </c>
      <c r="S358">
        <v>0</v>
      </c>
      <c r="T358">
        <v>1.476254545</v>
      </c>
      <c r="U358" t="b">
        <v>0</v>
      </c>
      <c r="V358">
        <v>0</v>
      </c>
      <c r="W358" s="45">
        <v>0</v>
      </c>
    </row>
    <row r="359" spans="1:23">
      <c r="A359" s="8">
        <v>358</v>
      </c>
      <c r="B359" s="8" t="s">
        <v>3159</v>
      </c>
      <c r="D359" s="34" t="s">
        <v>1878</v>
      </c>
      <c r="E359" s="8" t="s">
        <v>3160</v>
      </c>
      <c r="F359" s="8" t="s">
        <v>1880</v>
      </c>
      <c r="G359" s="8" t="s">
        <v>1881</v>
      </c>
      <c r="H359">
        <v>-1.0249999999999999</v>
      </c>
      <c r="I359">
        <v>2382.7199999999998</v>
      </c>
      <c r="J359">
        <v>11.24058363</v>
      </c>
      <c r="K359">
        <v>13.013</v>
      </c>
      <c r="L359">
        <v>207.21188169999999</v>
      </c>
      <c r="M359">
        <v>1614.4529700000001</v>
      </c>
      <c r="N359">
        <v>3.2174722230000001</v>
      </c>
      <c r="O359">
        <v>8.4413</v>
      </c>
      <c r="P359">
        <v>-2.4177880040000002</v>
      </c>
      <c r="Q359">
        <v>-57.630499999999998</v>
      </c>
      <c r="R359">
        <v>-2.188279815</v>
      </c>
      <c r="S359">
        <v>1</v>
      </c>
      <c r="T359">
        <v>0.75731835700000005</v>
      </c>
      <c r="U359" t="b">
        <v>1</v>
      </c>
      <c r="V359">
        <v>1</v>
      </c>
      <c r="W359" s="45">
        <v>0</v>
      </c>
    </row>
    <row r="360" spans="1:23">
      <c r="A360" s="8">
        <v>359</v>
      </c>
      <c r="B360" s="8" t="s">
        <v>3161</v>
      </c>
      <c r="D360" s="34" t="s">
        <v>3162</v>
      </c>
      <c r="E360" s="8" t="s">
        <v>3163</v>
      </c>
      <c r="F360" s="8" t="s">
        <v>3164</v>
      </c>
      <c r="G360" s="8" t="s">
        <v>3165</v>
      </c>
      <c r="H360">
        <v>-8.7900000000000006E-2</v>
      </c>
      <c r="I360">
        <v>2194.04</v>
      </c>
      <c r="J360">
        <v>11.24058363</v>
      </c>
      <c r="K360">
        <v>12.825799999999999</v>
      </c>
      <c r="L360">
        <v>234.34133410000001</v>
      </c>
      <c r="M360">
        <v>484.0102584</v>
      </c>
      <c r="N360">
        <v>3.073113491</v>
      </c>
      <c r="O360">
        <v>8.0000999999999998</v>
      </c>
      <c r="P360">
        <v>-3.0538091299999999</v>
      </c>
      <c r="Q360">
        <v>-62.084000000000003</v>
      </c>
      <c r="R360">
        <v>0</v>
      </c>
      <c r="S360">
        <v>1</v>
      </c>
      <c r="T360">
        <v>0.447251966</v>
      </c>
      <c r="U360" t="b">
        <v>1</v>
      </c>
      <c r="V360">
        <v>1</v>
      </c>
      <c r="W360" s="45">
        <v>0</v>
      </c>
    </row>
    <row r="361" spans="1:23">
      <c r="A361" s="8">
        <v>360</v>
      </c>
      <c r="B361" s="8" t="s">
        <v>3166</v>
      </c>
      <c r="D361" s="34" t="s">
        <v>3167</v>
      </c>
      <c r="E361" s="8" t="s">
        <v>3168</v>
      </c>
      <c r="F361" s="8" t="s">
        <v>3168</v>
      </c>
      <c r="G361" s="8" t="s">
        <v>3169</v>
      </c>
      <c r="H361">
        <v>-1.3520000000000001</v>
      </c>
      <c r="I361">
        <v>288</v>
      </c>
      <c r="J361">
        <v>1</v>
      </c>
      <c r="K361">
        <v>10.7735</v>
      </c>
      <c r="L361">
        <v>74.183492950000002</v>
      </c>
      <c r="M361">
        <v>540.86862080000003</v>
      </c>
      <c r="N361">
        <v>1.5817503289999999</v>
      </c>
      <c r="O361">
        <v>7.9458000000000002</v>
      </c>
      <c r="P361">
        <v>0</v>
      </c>
      <c r="Q361">
        <v>8.9152000000000005</v>
      </c>
      <c r="R361">
        <v>0</v>
      </c>
      <c r="S361">
        <v>0</v>
      </c>
      <c r="T361">
        <v>2.2893536280000002</v>
      </c>
      <c r="U361" t="b">
        <v>0</v>
      </c>
      <c r="V361">
        <v>0</v>
      </c>
      <c r="W361" s="45">
        <v>0</v>
      </c>
    </row>
    <row r="362" spans="1:23">
      <c r="A362" s="8">
        <v>361</v>
      </c>
      <c r="B362" s="8" t="s">
        <v>3170</v>
      </c>
      <c r="D362" s="34" t="s">
        <v>3171</v>
      </c>
      <c r="E362" s="8" t="s">
        <v>3172</v>
      </c>
      <c r="F362" s="8" t="s">
        <v>3173</v>
      </c>
      <c r="G362" s="8" t="s">
        <v>3174</v>
      </c>
      <c r="H362">
        <v>-0.8982</v>
      </c>
      <c r="I362">
        <v>1302.8</v>
      </c>
      <c r="J362">
        <v>7.4734249369999999</v>
      </c>
      <c r="K362">
        <v>12.3324</v>
      </c>
      <c r="L362">
        <v>255.5923923</v>
      </c>
      <c r="M362">
        <v>-632.45884160000003</v>
      </c>
      <c r="N362">
        <v>2.495845214</v>
      </c>
      <c r="O362">
        <v>0</v>
      </c>
      <c r="P362">
        <v>0</v>
      </c>
      <c r="Q362">
        <v>-83.502499999999998</v>
      </c>
      <c r="R362">
        <v>0</v>
      </c>
      <c r="S362">
        <v>0</v>
      </c>
      <c r="T362">
        <v>1.2871520160000001</v>
      </c>
      <c r="U362" t="b">
        <v>1</v>
      </c>
      <c r="V362">
        <v>1</v>
      </c>
      <c r="W362" s="45">
        <v>0</v>
      </c>
    </row>
    <row r="363" spans="1:23">
      <c r="A363" s="8">
        <v>362</v>
      </c>
      <c r="B363" s="8" t="s">
        <v>3175</v>
      </c>
      <c r="D363" s="34" t="s">
        <v>1624</v>
      </c>
      <c r="E363" s="8" t="s">
        <v>3176</v>
      </c>
      <c r="F363" s="8" t="s">
        <v>3177</v>
      </c>
      <c r="G363" s="8" t="s">
        <v>3178</v>
      </c>
      <c r="H363">
        <v>-1.3748</v>
      </c>
      <c r="I363">
        <v>1870.81</v>
      </c>
      <c r="J363">
        <v>7.4734249369999999</v>
      </c>
      <c r="K363">
        <v>12.704499999999999</v>
      </c>
      <c r="L363">
        <v>150.15821990000001</v>
      </c>
      <c r="M363">
        <v>2913.0941720000001</v>
      </c>
      <c r="N363">
        <v>3.154092028</v>
      </c>
      <c r="O363">
        <v>9.2590000000000003</v>
      </c>
      <c r="P363">
        <v>0</v>
      </c>
      <c r="Q363">
        <v>-4.2731000000000003</v>
      </c>
      <c r="R363">
        <v>-1.1296801649999999</v>
      </c>
      <c r="S363">
        <v>0</v>
      </c>
      <c r="T363">
        <v>1.5711143139999999</v>
      </c>
      <c r="U363" t="b">
        <v>0</v>
      </c>
      <c r="V363">
        <v>0</v>
      </c>
      <c r="W363" s="45">
        <v>0</v>
      </c>
    </row>
    <row r="364" spans="1:23">
      <c r="A364" s="8">
        <v>363</v>
      </c>
      <c r="B364" s="8" t="s">
        <v>3179</v>
      </c>
      <c r="D364" s="34" t="s">
        <v>3180</v>
      </c>
      <c r="E364" s="8" t="s">
        <v>3181</v>
      </c>
      <c r="F364" s="8" t="s">
        <v>3182</v>
      </c>
      <c r="G364" s="8" t="s">
        <v>3183</v>
      </c>
      <c r="H364">
        <v>-2.4586999999999999</v>
      </c>
      <c r="I364">
        <v>1751.73</v>
      </c>
      <c r="J364">
        <v>9.1915839889999997</v>
      </c>
      <c r="K364">
        <v>12.6737</v>
      </c>
      <c r="L364">
        <v>226.1464939</v>
      </c>
      <c r="M364">
        <v>1604.4850039999999</v>
      </c>
      <c r="N364">
        <v>3.1651677679999999</v>
      </c>
      <c r="O364">
        <v>0</v>
      </c>
      <c r="P364">
        <v>-3.4662212220000002</v>
      </c>
      <c r="Q364">
        <v>9.8574999999999999</v>
      </c>
      <c r="R364">
        <v>-1.2480856279999999</v>
      </c>
      <c r="S364">
        <v>0</v>
      </c>
      <c r="T364">
        <v>1.3663159170000001</v>
      </c>
      <c r="U364" t="b">
        <v>0</v>
      </c>
      <c r="V364">
        <v>0</v>
      </c>
      <c r="W364" s="45">
        <v>0</v>
      </c>
    </row>
    <row r="365" spans="1:23">
      <c r="A365" s="8">
        <v>364</v>
      </c>
      <c r="B365" s="8" t="s">
        <v>3184</v>
      </c>
      <c r="D365" s="34" t="s">
        <v>3185</v>
      </c>
      <c r="E365" s="8" t="s">
        <v>3186</v>
      </c>
      <c r="F365" s="8" t="s">
        <v>3187</v>
      </c>
      <c r="G365" s="8" t="s">
        <v>3188</v>
      </c>
      <c r="H365">
        <v>3.6755</v>
      </c>
      <c r="I365">
        <v>645.22</v>
      </c>
      <c r="J365">
        <v>0.44519209700000001</v>
      </c>
      <c r="K365">
        <v>12.63</v>
      </c>
      <c r="L365">
        <v>133.5271205</v>
      </c>
      <c r="M365">
        <v>383.99752439999997</v>
      </c>
      <c r="N365">
        <v>3.3743256879999999</v>
      </c>
      <c r="O365">
        <v>10.841900000000001</v>
      </c>
      <c r="P365">
        <v>0</v>
      </c>
      <c r="Q365">
        <v>62.135399999999997</v>
      </c>
      <c r="R365">
        <v>-1.048277766</v>
      </c>
      <c r="S365">
        <v>0</v>
      </c>
      <c r="T365">
        <v>1.6541302120000001</v>
      </c>
      <c r="U365" t="b">
        <v>0</v>
      </c>
      <c r="V365">
        <v>0</v>
      </c>
      <c r="W365" s="45">
        <v>0</v>
      </c>
    </row>
    <row r="366" spans="1:23">
      <c r="A366" s="8">
        <v>365</v>
      </c>
      <c r="B366" s="8" t="s">
        <v>3189</v>
      </c>
      <c r="D366" s="34" t="s">
        <v>3190</v>
      </c>
      <c r="E366" s="8" t="s">
        <v>3191</v>
      </c>
      <c r="F366" s="8" t="s">
        <v>3191</v>
      </c>
      <c r="G366" s="8" t="s">
        <v>2489</v>
      </c>
      <c r="H366">
        <v>-2.6572</v>
      </c>
      <c r="I366">
        <v>2209.5</v>
      </c>
      <c r="J366">
        <v>7.9441788080000002</v>
      </c>
      <c r="K366">
        <v>12.6045</v>
      </c>
      <c r="L366">
        <v>199.08424489999999</v>
      </c>
      <c r="M366">
        <v>874.26699659999997</v>
      </c>
      <c r="N366">
        <v>2.9694495760000001</v>
      </c>
      <c r="O366">
        <v>0</v>
      </c>
      <c r="P366">
        <v>-2.6992597319999998</v>
      </c>
      <c r="Q366">
        <v>74.187600000000003</v>
      </c>
      <c r="R366">
        <v>-3.5352083329999999</v>
      </c>
      <c r="S366">
        <v>0</v>
      </c>
      <c r="T366">
        <v>1.5795209569999999</v>
      </c>
      <c r="U366" t="b">
        <v>0</v>
      </c>
      <c r="V366">
        <v>0</v>
      </c>
      <c r="W366" s="45">
        <v>0</v>
      </c>
    </row>
    <row r="367" spans="1:23">
      <c r="A367" s="8">
        <v>366</v>
      </c>
      <c r="B367" s="8" t="s">
        <v>3192</v>
      </c>
      <c r="D367" s="34" t="s">
        <v>3193</v>
      </c>
      <c r="E367" s="8" t="s">
        <v>3194</v>
      </c>
      <c r="F367" s="8" t="s">
        <v>3195</v>
      </c>
      <c r="G367" s="8" t="s">
        <v>3196</v>
      </c>
      <c r="H367">
        <v>-0.3906</v>
      </c>
      <c r="I367">
        <v>2780.83</v>
      </c>
      <c r="J367">
        <v>15.15959565</v>
      </c>
      <c r="K367">
        <v>13.108499999999999</v>
      </c>
      <c r="L367">
        <v>209.48974870000001</v>
      </c>
      <c r="M367">
        <v>2069.5098389999998</v>
      </c>
      <c r="N367">
        <v>3.3518822519999998</v>
      </c>
      <c r="O367">
        <v>0</v>
      </c>
      <c r="P367">
        <v>-1.826481435</v>
      </c>
      <c r="Q367">
        <v>-46.4392</v>
      </c>
      <c r="R367">
        <v>-3.0398016609999998</v>
      </c>
      <c r="S367">
        <v>0</v>
      </c>
      <c r="T367">
        <v>1.369744488</v>
      </c>
      <c r="U367" t="b">
        <v>0</v>
      </c>
      <c r="V367">
        <v>0</v>
      </c>
      <c r="W367" s="45">
        <v>0</v>
      </c>
    </row>
    <row r="368" spans="1:23">
      <c r="A368" s="8">
        <v>367</v>
      </c>
      <c r="B368" s="8" t="s">
        <v>3197</v>
      </c>
      <c r="D368" s="34" t="s">
        <v>3198</v>
      </c>
      <c r="E368" s="8" t="s">
        <v>3199</v>
      </c>
      <c r="F368" s="8" t="s">
        <v>3200</v>
      </c>
      <c r="G368" s="8" t="s">
        <v>3201</v>
      </c>
      <c r="H368">
        <v>0.27279999999999999</v>
      </c>
      <c r="I368">
        <v>1422.67</v>
      </c>
      <c r="J368">
        <v>3.6778502689999999</v>
      </c>
      <c r="K368">
        <v>12.471299999999999</v>
      </c>
      <c r="L368">
        <v>176.56109219999999</v>
      </c>
      <c r="M368">
        <v>3104.555014</v>
      </c>
      <c r="N368">
        <v>2.945036999</v>
      </c>
      <c r="O368">
        <v>0</v>
      </c>
      <c r="P368">
        <v>-3.2376337319999999</v>
      </c>
      <c r="Q368">
        <v>30.7088</v>
      </c>
      <c r="R368">
        <v>-0.60556441299999997</v>
      </c>
      <c r="S368">
        <v>0</v>
      </c>
      <c r="T368">
        <v>1.7025753299999999</v>
      </c>
      <c r="U368" t="b">
        <v>0</v>
      </c>
      <c r="V368">
        <v>0</v>
      </c>
      <c r="W368" s="45">
        <v>0</v>
      </c>
    </row>
    <row r="369" spans="1:23">
      <c r="A369" s="8">
        <v>368</v>
      </c>
      <c r="B369" s="8" t="s">
        <v>3202</v>
      </c>
      <c r="D369" s="34" t="s">
        <v>3203</v>
      </c>
      <c r="E369" s="8" t="s">
        <v>3204</v>
      </c>
      <c r="F369" s="8" t="s">
        <v>3205</v>
      </c>
      <c r="G369" s="8" t="s">
        <v>3206</v>
      </c>
      <c r="H369">
        <v>0.2823</v>
      </c>
      <c r="I369">
        <v>3074.6</v>
      </c>
      <c r="J369">
        <v>13.702762529999999</v>
      </c>
      <c r="K369">
        <v>13.0459</v>
      </c>
      <c r="L369">
        <v>203.8816472</v>
      </c>
      <c r="M369">
        <v>1801.52073</v>
      </c>
      <c r="N369">
        <v>3.2182070930000002</v>
      </c>
      <c r="O369">
        <v>9.3143999999999991</v>
      </c>
      <c r="P369">
        <v>0</v>
      </c>
      <c r="Q369">
        <v>12.666700000000001</v>
      </c>
      <c r="R369">
        <v>-3.0847036800000001</v>
      </c>
      <c r="S369">
        <v>0</v>
      </c>
      <c r="T369">
        <v>1.1954996929999999</v>
      </c>
      <c r="U369" t="b">
        <v>1</v>
      </c>
      <c r="V369">
        <v>1</v>
      </c>
      <c r="W369" s="45">
        <v>0</v>
      </c>
    </row>
    <row r="370" spans="1:23">
      <c r="A370" s="8">
        <v>369</v>
      </c>
      <c r="B370" s="8" t="s">
        <v>3207</v>
      </c>
      <c r="D370" s="34" t="s">
        <v>3208</v>
      </c>
      <c r="E370" s="8" t="s">
        <v>3209</v>
      </c>
      <c r="F370" s="8" t="s">
        <v>3209</v>
      </c>
      <c r="G370" s="8" t="s">
        <v>3210</v>
      </c>
      <c r="H370">
        <v>-0.86519999999999997</v>
      </c>
      <c r="I370">
        <v>2179.38</v>
      </c>
      <c r="J370">
        <v>11.24058363</v>
      </c>
      <c r="K370">
        <v>12.849500000000001</v>
      </c>
      <c r="L370">
        <v>215.92653100000001</v>
      </c>
      <c r="M370">
        <v>1992.8234970000001</v>
      </c>
      <c r="N370">
        <v>2.936326051</v>
      </c>
      <c r="O370">
        <v>0</v>
      </c>
      <c r="P370">
        <v>-3.51511767</v>
      </c>
      <c r="Q370">
        <v>-71.285399999999996</v>
      </c>
      <c r="R370">
        <v>0</v>
      </c>
      <c r="S370">
        <v>0</v>
      </c>
      <c r="T370">
        <v>1.261106756</v>
      </c>
      <c r="U370" t="b">
        <v>1</v>
      </c>
      <c r="V370">
        <v>1</v>
      </c>
      <c r="W370" s="45">
        <v>0</v>
      </c>
    </row>
    <row r="371" spans="1:23">
      <c r="A371" s="8">
        <v>370</v>
      </c>
      <c r="B371" s="8" t="s">
        <v>3211</v>
      </c>
      <c r="D371" s="34" t="s">
        <v>3212</v>
      </c>
      <c r="E371" s="8" t="s">
        <v>3213</v>
      </c>
      <c r="F371" s="8" t="s">
        <v>3214</v>
      </c>
      <c r="G371" s="8" t="s">
        <v>3215</v>
      </c>
      <c r="H371">
        <v>-2.7336999999999998</v>
      </c>
      <c r="I371">
        <v>1554.66</v>
      </c>
      <c r="J371">
        <v>7.4734249369999999</v>
      </c>
      <c r="K371">
        <v>12.5372</v>
      </c>
      <c r="L371">
        <v>165.65673459999999</v>
      </c>
      <c r="M371">
        <v>-707.54481780000003</v>
      </c>
      <c r="N371">
        <v>2.7923952449999998</v>
      </c>
      <c r="O371">
        <v>0</v>
      </c>
      <c r="P371">
        <v>0</v>
      </c>
      <c r="Q371">
        <v>8.3150999999999993</v>
      </c>
      <c r="R371">
        <v>-2.3816979950000001</v>
      </c>
      <c r="S371">
        <v>0</v>
      </c>
      <c r="T371">
        <v>1.5541618429999999</v>
      </c>
      <c r="U371" t="b">
        <v>0</v>
      </c>
      <c r="V371">
        <v>0</v>
      </c>
      <c r="W371" s="45">
        <v>0</v>
      </c>
    </row>
    <row r="372" spans="1:23">
      <c r="A372" s="8">
        <v>371</v>
      </c>
      <c r="B372" s="8" t="s">
        <v>3216</v>
      </c>
      <c r="D372" s="34" t="s">
        <v>3217</v>
      </c>
      <c r="E372" s="8" t="s">
        <v>3218</v>
      </c>
      <c r="F372" s="8" t="s">
        <v>3219</v>
      </c>
      <c r="G372" s="8" t="s">
        <v>3220</v>
      </c>
      <c r="H372">
        <v>-6.2096</v>
      </c>
      <c r="I372">
        <v>679.71</v>
      </c>
      <c r="J372">
        <v>2.381101578</v>
      </c>
      <c r="K372">
        <v>11.9704</v>
      </c>
      <c r="L372">
        <v>186.98534810000001</v>
      </c>
      <c r="M372">
        <v>535.41075799999999</v>
      </c>
      <c r="N372">
        <v>2.492156579</v>
      </c>
      <c r="O372">
        <v>0</v>
      </c>
      <c r="P372">
        <v>0</v>
      </c>
      <c r="Q372">
        <v>-12.321</v>
      </c>
      <c r="R372">
        <v>0</v>
      </c>
      <c r="S372">
        <v>0</v>
      </c>
      <c r="T372">
        <v>1.8629138110000001</v>
      </c>
      <c r="U372" t="b">
        <v>0</v>
      </c>
      <c r="V372">
        <v>0</v>
      </c>
      <c r="W372" s="45">
        <v>0</v>
      </c>
    </row>
    <row r="373" spans="1:23">
      <c r="A373" s="8">
        <v>372</v>
      </c>
      <c r="B373" s="8" t="s">
        <v>3221</v>
      </c>
      <c r="D373" s="34" t="s">
        <v>3222</v>
      </c>
      <c r="E373" s="8" t="s">
        <v>3223</v>
      </c>
      <c r="F373" s="8" t="s">
        <v>3224</v>
      </c>
      <c r="G373" s="8" t="s">
        <v>3225</v>
      </c>
      <c r="H373">
        <v>-1.6396999999999999</v>
      </c>
      <c r="I373">
        <v>1169.8800000000001</v>
      </c>
      <c r="J373">
        <v>3.9654064569999998</v>
      </c>
      <c r="K373">
        <v>12.7927</v>
      </c>
      <c r="L373">
        <v>229.9417545</v>
      </c>
      <c r="M373">
        <v>858.97318540000003</v>
      </c>
      <c r="N373">
        <v>3.0670099990000002</v>
      </c>
      <c r="O373">
        <v>0</v>
      </c>
      <c r="P373">
        <v>-2.4535331629999999</v>
      </c>
      <c r="Q373">
        <v>59.705199999999998</v>
      </c>
      <c r="R373">
        <v>0</v>
      </c>
      <c r="S373">
        <v>0</v>
      </c>
      <c r="T373">
        <v>1.359733182</v>
      </c>
      <c r="U373" t="b">
        <v>0</v>
      </c>
      <c r="V373">
        <v>0</v>
      </c>
      <c r="W373" s="45">
        <v>0</v>
      </c>
    </row>
    <row r="374" spans="1:23">
      <c r="A374" s="8">
        <v>373</v>
      </c>
      <c r="B374" s="8" t="s">
        <v>3226</v>
      </c>
      <c r="D374" s="34" t="s">
        <v>3227</v>
      </c>
      <c r="E374" s="8" t="s">
        <v>3228</v>
      </c>
      <c r="F374" s="8" t="s">
        <v>3229</v>
      </c>
      <c r="G374" s="8" t="s">
        <v>3230</v>
      </c>
      <c r="H374">
        <v>-2.1263999999999998</v>
      </c>
      <c r="I374">
        <v>2329.04</v>
      </c>
      <c r="J374">
        <v>11.24058363</v>
      </c>
      <c r="K374">
        <v>12.9063</v>
      </c>
      <c r="L374">
        <v>168.5527846</v>
      </c>
      <c r="M374">
        <v>2465.3378440000001</v>
      </c>
      <c r="N374">
        <v>3.2274398099999999</v>
      </c>
      <c r="O374">
        <v>8.6259999999999994</v>
      </c>
      <c r="P374">
        <v>-3.5998022039999999</v>
      </c>
      <c r="Q374">
        <v>-39.750300000000003</v>
      </c>
      <c r="R374">
        <v>-1.1946402540000001</v>
      </c>
      <c r="S374">
        <v>1</v>
      </c>
      <c r="T374">
        <v>1.244660834</v>
      </c>
      <c r="U374" t="b">
        <v>1</v>
      </c>
      <c r="V374">
        <v>1</v>
      </c>
      <c r="W374" s="45">
        <v>0</v>
      </c>
    </row>
    <row r="375" spans="1:23">
      <c r="A375" s="8">
        <v>374</v>
      </c>
      <c r="B375" s="8" t="s">
        <v>3231</v>
      </c>
      <c r="D375" s="34" t="s">
        <v>1624</v>
      </c>
      <c r="E375" s="8" t="s">
        <v>3232</v>
      </c>
      <c r="F375" s="8" t="s">
        <v>3229</v>
      </c>
      <c r="G375" s="8" t="s">
        <v>3230</v>
      </c>
      <c r="H375">
        <v>-2.1263999999999998</v>
      </c>
      <c r="I375">
        <v>2329.04</v>
      </c>
      <c r="J375">
        <v>11.24058363</v>
      </c>
      <c r="K375">
        <v>12.9063</v>
      </c>
      <c r="L375">
        <v>168.5527846</v>
      </c>
      <c r="M375">
        <v>2465.3378440000001</v>
      </c>
      <c r="N375">
        <v>3.2274398099999999</v>
      </c>
      <c r="O375">
        <v>8.6259999999999994</v>
      </c>
      <c r="P375">
        <v>-3.5998022039999999</v>
      </c>
      <c r="Q375">
        <v>-39.750300000000003</v>
      </c>
      <c r="R375">
        <v>-1.1946402540000001</v>
      </c>
      <c r="S375">
        <v>1</v>
      </c>
      <c r="T375">
        <v>1.244660834</v>
      </c>
      <c r="U375" t="b">
        <v>1</v>
      </c>
      <c r="V375">
        <v>1</v>
      </c>
      <c r="W375" s="45">
        <v>0</v>
      </c>
    </row>
    <row r="376" spans="1:23">
      <c r="A376" s="8">
        <v>375</v>
      </c>
      <c r="B376" s="8" t="s">
        <v>3233</v>
      </c>
      <c r="D376" s="34" t="s">
        <v>3234</v>
      </c>
      <c r="E376" s="8" t="s">
        <v>3235</v>
      </c>
      <c r="F376" s="8" t="s">
        <v>3236</v>
      </c>
      <c r="G376" s="8" t="s">
        <v>3237</v>
      </c>
      <c r="H376">
        <v>6.8478000000000003</v>
      </c>
      <c r="I376">
        <v>2055.6</v>
      </c>
      <c r="J376">
        <v>6.5195812100000001</v>
      </c>
      <c r="K376">
        <v>12.984</v>
      </c>
      <c r="L376">
        <v>140.6445018</v>
      </c>
      <c r="M376">
        <v>-1974.7642169999999</v>
      </c>
      <c r="N376">
        <v>3.3529206899999999</v>
      </c>
      <c r="O376">
        <v>9.3246000000000002</v>
      </c>
      <c r="P376">
        <v>-2.7004926459999998</v>
      </c>
      <c r="Q376">
        <v>112.19</v>
      </c>
      <c r="R376">
        <v>-0.346719051</v>
      </c>
      <c r="S376">
        <v>0</v>
      </c>
      <c r="T376">
        <v>2.0610041830000001</v>
      </c>
      <c r="U376" t="b">
        <v>0</v>
      </c>
      <c r="V376">
        <v>0</v>
      </c>
      <c r="W376" s="45">
        <v>0</v>
      </c>
    </row>
    <row r="377" spans="1:23">
      <c r="A377" s="8">
        <v>376</v>
      </c>
      <c r="B377" s="8" t="s">
        <v>3238</v>
      </c>
      <c r="D377" s="34" t="s">
        <v>3239</v>
      </c>
      <c r="E377" s="8" t="s">
        <v>3240</v>
      </c>
      <c r="F377" s="8" t="s">
        <v>3241</v>
      </c>
      <c r="G377" s="8" t="s">
        <v>3242</v>
      </c>
      <c r="H377">
        <v>-1.0688</v>
      </c>
      <c r="I377">
        <v>876.63</v>
      </c>
      <c r="J377">
        <v>2.381101578</v>
      </c>
      <c r="K377">
        <v>11.7944</v>
      </c>
      <c r="L377">
        <v>147.6248329</v>
      </c>
      <c r="M377">
        <v>1336.0794960000001</v>
      </c>
      <c r="N377">
        <v>2.3946990210000001</v>
      </c>
      <c r="O377">
        <v>8.7344000000000008</v>
      </c>
      <c r="P377">
        <v>0</v>
      </c>
      <c r="Q377">
        <v>9.8613999999999997</v>
      </c>
      <c r="R377">
        <v>-0.83562122100000003</v>
      </c>
      <c r="S377">
        <v>0</v>
      </c>
      <c r="T377">
        <v>1.4449584099999999</v>
      </c>
      <c r="U377" t="b">
        <v>0</v>
      </c>
      <c r="V377">
        <v>0</v>
      </c>
      <c r="W377" s="45">
        <v>0</v>
      </c>
    </row>
    <row r="378" spans="1:23">
      <c r="A378" s="8">
        <v>377</v>
      </c>
      <c r="B378" s="8" t="s">
        <v>3243</v>
      </c>
      <c r="D378" s="34" t="s">
        <v>3244</v>
      </c>
      <c r="E378" s="8" t="s">
        <v>3245</v>
      </c>
      <c r="F378" s="8" t="s">
        <v>3246</v>
      </c>
      <c r="G378" s="8" t="s">
        <v>3247</v>
      </c>
      <c r="H378">
        <v>-0.49130000000000001</v>
      </c>
      <c r="I378">
        <v>1991.32</v>
      </c>
      <c r="J378">
        <v>9.3332582689999999</v>
      </c>
      <c r="K378">
        <v>12.7791</v>
      </c>
      <c r="L378">
        <v>217.7837035</v>
      </c>
      <c r="M378">
        <v>1243.2483239999999</v>
      </c>
      <c r="N378">
        <v>2.9232682360000002</v>
      </c>
      <c r="O378">
        <v>0</v>
      </c>
      <c r="P378">
        <v>0</v>
      </c>
      <c r="Q378">
        <v>-61.961199999999998</v>
      </c>
      <c r="R378">
        <v>-1.3525371610000001</v>
      </c>
      <c r="S378">
        <v>0</v>
      </c>
      <c r="T378">
        <v>1.1280753320000001</v>
      </c>
      <c r="U378" t="b">
        <v>1</v>
      </c>
      <c r="V378">
        <v>1</v>
      </c>
      <c r="W378" s="45">
        <v>0</v>
      </c>
    </row>
    <row r="379" spans="1:23">
      <c r="A379" s="8">
        <v>378</v>
      </c>
      <c r="B379" s="8" t="s">
        <v>3248</v>
      </c>
      <c r="D379" s="34" t="s">
        <v>3249</v>
      </c>
      <c r="E379" s="8" t="s">
        <v>3250</v>
      </c>
      <c r="F379" s="8" t="s">
        <v>3251</v>
      </c>
      <c r="G379" s="8" t="s">
        <v>3252</v>
      </c>
      <c r="H379">
        <v>-0.81859999999999999</v>
      </c>
      <c r="I379">
        <v>1074.53</v>
      </c>
      <c r="J379">
        <v>3.9654064569999998</v>
      </c>
      <c r="K379">
        <v>12.1792</v>
      </c>
      <c r="L379">
        <v>174.56046739999999</v>
      </c>
      <c r="M379">
        <v>199.94131350000001</v>
      </c>
      <c r="N379">
        <v>2.7662537079999998</v>
      </c>
      <c r="O379">
        <v>0</v>
      </c>
      <c r="P379">
        <v>0</v>
      </c>
      <c r="Q379">
        <v>43.017699999999998</v>
      </c>
      <c r="R379">
        <v>-2.355064799</v>
      </c>
      <c r="S379">
        <v>0</v>
      </c>
      <c r="T379">
        <v>1.4747930090000001</v>
      </c>
      <c r="U379" t="b">
        <v>0</v>
      </c>
      <c r="V379">
        <v>0</v>
      </c>
      <c r="W379" s="45">
        <v>0</v>
      </c>
    </row>
    <row r="380" spans="1:23">
      <c r="A380" s="8">
        <v>379</v>
      </c>
      <c r="B380" s="8" t="s">
        <v>3253</v>
      </c>
      <c r="D380" s="34" t="s">
        <v>3254</v>
      </c>
      <c r="E380" s="8" t="s">
        <v>3255</v>
      </c>
      <c r="F380" s="8" t="s">
        <v>3256</v>
      </c>
      <c r="G380" s="8" t="s">
        <v>3257</v>
      </c>
      <c r="H380">
        <v>2.4333999999999998</v>
      </c>
      <c r="I380">
        <v>962.55</v>
      </c>
      <c r="J380">
        <v>2.381101578</v>
      </c>
      <c r="K380">
        <v>12.2347</v>
      </c>
      <c r="L380">
        <v>193.19589529999999</v>
      </c>
      <c r="M380">
        <v>453.45290060000002</v>
      </c>
      <c r="N380">
        <v>2.841662339</v>
      </c>
      <c r="O380">
        <v>8.8844999999999992</v>
      </c>
      <c r="P380">
        <v>-1.4916430460000001</v>
      </c>
      <c r="Q380">
        <v>102.267</v>
      </c>
      <c r="R380">
        <v>0</v>
      </c>
      <c r="S380">
        <v>1</v>
      </c>
      <c r="T380">
        <v>1.169160006</v>
      </c>
      <c r="U380" t="b">
        <v>1</v>
      </c>
      <c r="V380">
        <v>1</v>
      </c>
      <c r="W380" s="45">
        <v>0</v>
      </c>
    </row>
    <row r="381" spans="1:23">
      <c r="A381" s="8">
        <v>380</v>
      </c>
      <c r="B381" s="8" t="s">
        <v>3258</v>
      </c>
      <c r="D381" s="34" t="s">
        <v>3259</v>
      </c>
      <c r="E381" s="8" t="s">
        <v>3260</v>
      </c>
      <c r="F381" s="8" t="s">
        <v>3261</v>
      </c>
      <c r="G381" s="8" t="s">
        <v>3262</v>
      </c>
      <c r="H381">
        <v>-2.8616999999999999</v>
      </c>
      <c r="I381">
        <v>1290.94</v>
      </c>
      <c r="J381">
        <v>5.6762400189999997</v>
      </c>
      <c r="K381">
        <v>12.242000000000001</v>
      </c>
      <c r="L381">
        <v>236.4821872</v>
      </c>
      <c r="M381">
        <v>678.90775619999999</v>
      </c>
      <c r="N381">
        <v>2.5859666039999998</v>
      </c>
      <c r="O381">
        <v>0</v>
      </c>
      <c r="P381">
        <v>-2.4066666670000001</v>
      </c>
      <c r="Q381">
        <v>-10.7791</v>
      </c>
      <c r="R381">
        <v>0</v>
      </c>
      <c r="S381">
        <v>0</v>
      </c>
      <c r="T381">
        <v>1.3349682860000001</v>
      </c>
      <c r="U381" t="b">
        <v>1</v>
      </c>
      <c r="V381">
        <v>1</v>
      </c>
      <c r="W381" s="45">
        <v>0</v>
      </c>
    </row>
    <row r="382" spans="1:23">
      <c r="A382" s="8">
        <v>381</v>
      </c>
      <c r="B382" s="8" t="s">
        <v>3263</v>
      </c>
      <c r="D382" s="34" t="s">
        <v>3264</v>
      </c>
      <c r="E382" s="8" t="s">
        <v>3265</v>
      </c>
      <c r="F382" s="8" t="s">
        <v>3265</v>
      </c>
      <c r="G382" s="8" t="s">
        <v>3266</v>
      </c>
      <c r="H382">
        <v>3.3300000000000003E-2</v>
      </c>
      <c r="I382">
        <v>2158</v>
      </c>
      <c r="J382">
        <v>7.9441788080000002</v>
      </c>
      <c r="K382">
        <v>12.5482</v>
      </c>
      <c r="L382">
        <v>180.44481429999999</v>
      </c>
      <c r="M382">
        <v>1647.5111340000001</v>
      </c>
      <c r="N382">
        <v>2.582773977</v>
      </c>
      <c r="O382">
        <v>8.2001000000000008</v>
      </c>
      <c r="P382">
        <v>0</v>
      </c>
      <c r="Q382">
        <v>80.675200000000004</v>
      </c>
      <c r="R382">
        <v>-2.9214583329999999</v>
      </c>
      <c r="S382">
        <v>0</v>
      </c>
      <c r="T382">
        <v>1.3587258470000001</v>
      </c>
      <c r="U382" t="b">
        <v>0</v>
      </c>
      <c r="V382">
        <v>0</v>
      </c>
      <c r="W382" s="45">
        <v>0</v>
      </c>
    </row>
    <row r="383" spans="1:23">
      <c r="A383" s="8">
        <v>382</v>
      </c>
      <c r="B383" s="8" t="s">
        <v>3267</v>
      </c>
      <c r="D383" s="34" t="s">
        <v>3268</v>
      </c>
      <c r="E383" s="8" t="s">
        <v>3269</v>
      </c>
      <c r="F383" s="8" t="s">
        <v>3270</v>
      </c>
      <c r="G383" s="8" t="s">
        <v>3271</v>
      </c>
      <c r="H383">
        <v>0.48870000000000002</v>
      </c>
      <c r="I383">
        <v>689.46</v>
      </c>
      <c r="J383">
        <v>2.381101578</v>
      </c>
      <c r="K383">
        <v>11.9689</v>
      </c>
      <c r="L383">
        <v>178.52515349999999</v>
      </c>
      <c r="M383">
        <v>628.94322190000003</v>
      </c>
      <c r="N383">
        <v>2.198196931</v>
      </c>
      <c r="O383">
        <v>0</v>
      </c>
      <c r="P383">
        <v>-1.0519449169999999</v>
      </c>
      <c r="Q383">
        <v>32.154200000000003</v>
      </c>
      <c r="R383">
        <v>0</v>
      </c>
      <c r="S383">
        <v>0</v>
      </c>
      <c r="T383">
        <v>1.4358958129999999</v>
      </c>
      <c r="U383" t="b">
        <v>0</v>
      </c>
      <c r="V383">
        <v>0</v>
      </c>
      <c r="W383" s="45">
        <v>0</v>
      </c>
    </row>
    <row r="384" spans="1:23">
      <c r="A384" s="8">
        <v>383</v>
      </c>
      <c r="B384" s="8" t="s">
        <v>3272</v>
      </c>
      <c r="D384" s="34" t="s">
        <v>3273</v>
      </c>
      <c r="E384" s="8" t="s">
        <v>3274</v>
      </c>
      <c r="F384" s="8" t="s">
        <v>3274</v>
      </c>
      <c r="G384" s="8" t="s">
        <v>2138</v>
      </c>
      <c r="H384">
        <v>-2.1747000000000001</v>
      </c>
      <c r="I384">
        <v>719.83</v>
      </c>
      <c r="J384">
        <v>2.381101578</v>
      </c>
      <c r="K384">
        <v>11.594799999999999</v>
      </c>
      <c r="L384">
        <v>147.58535739999999</v>
      </c>
      <c r="M384">
        <v>2344.118453</v>
      </c>
      <c r="N384">
        <v>2.4514160280000001</v>
      </c>
      <c r="O384">
        <v>0</v>
      </c>
      <c r="P384">
        <v>-2.7491406839999999</v>
      </c>
      <c r="Q384">
        <v>10.7014</v>
      </c>
      <c r="R384">
        <v>-0.31626936900000002</v>
      </c>
      <c r="S384">
        <v>0</v>
      </c>
      <c r="T384">
        <v>1.838455921</v>
      </c>
      <c r="U384" t="b">
        <v>0</v>
      </c>
      <c r="V384">
        <v>0</v>
      </c>
      <c r="W384" s="45">
        <v>0</v>
      </c>
    </row>
    <row r="385" spans="1:23">
      <c r="A385" s="8">
        <v>384</v>
      </c>
      <c r="B385" s="8" t="s">
        <v>3275</v>
      </c>
      <c r="D385" s="34" t="s">
        <v>3276</v>
      </c>
      <c r="E385" s="8" t="s">
        <v>3277</v>
      </c>
      <c r="F385" s="8" t="s">
        <v>3278</v>
      </c>
      <c r="G385" s="8" t="s">
        <v>3279</v>
      </c>
      <c r="H385">
        <v>-3.8315999999999999</v>
      </c>
      <c r="I385">
        <v>963.5</v>
      </c>
      <c r="J385">
        <v>3.9654064569999998</v>
      </c>
      <c r="K385">
        <v>12.041700000000001</v>
      </c>
      <c r="L385">
        <v>197.69834599999999</v>
      </c>
      <c r="M385">
        <v>533.45581830000003</v>
      </c>
      <c r="N385">
        <v>2.721470241</v>
      </c>
      <c r="O385">
        <v>0</v>
      </c>
      <c r="P385">
        <v>-1.666236534</v>
      </c>
      <c r="Q385">
        <v>-38.863500000000002</v>
      </c>
      <c r="R385">
        <v>-2.6081658640000001</v>
      </c>
      <c r="S385">
        <v>0</v>
      </c>
      <c r="T385">
        <v>1.501569288</v>
      </c>
      <c r="U385" t="b">
        <v>0</v>
      </c>
      <c r="V385">
        <v>0</v>
      </c>
      <c r="W385" s="45">
        <v>0</v>
      </c>
    </row>
    <row r="386" spans="1:23">
      <c r="A386" s="8">
        <v>385</v>
      </c>
      <c r="B386" s="8" t="s">
        <v>3280</v>
      </c>
      <c r="D386" s="34" t="s">
        <v>3281</v>
      </c>
      <c r="E386" s="8" t="s">
        <v>3282</v>
      </c>
      <c r="F386" s="8" t="s">
        <v>3282</v>
      </c>
      <c r="G386" s="8" t="s">
        <v>3283</v>
      </c>
      <c r="H386">
        <v>-0.38390000000000002</v>
      </c>
      <c r="I386">
        <v>6481.5</v>
      </c>
      <c r="J386">
        <v>0</v>
      </c>
      <c r="K386">
        <v>13.957000000000001</v>
      </c>
      <c r="L386">
        <v>211.53972830000001</v>
      </c>
      <c r="M386">
        <v>4971.2160940000003</v>
      </c>
      <c r="N386">
        <v>3.7337180129999998</v>
      </c>
      <c r="O386">
        <v>0</v>
      </c>
      <c r="P386">
        <v>0</v>
      </c>
      <c r="Q386">
        <v>-185.73609999999999</v>
      </c>
      <c r="R386">
        <v>-3.6857756880000001</v>
      </c>
      <c r="S386">
        <v>0</v>
      </c>
      <c r="T386">
        <v>2.5796487909999999</v>
      </c>
      <c r="U386" t="b">
        <v>0</v>
      </c>
      <c r="V386">
        <v>0</v>
      </c>
      <c r="W386" s="45">
        <v>0</v>
      </c>
    </row>
    <row r="387" spans="1:23">
      <c r="A387" s="8">
        <v>386</v>
      </c>
      <c r="B387" s="8" t="s">
        <v>3284</v>
      </c>
      <c r="D387" s="34" t="s">
        <v>3285</v>
      </c>
      <c r="E387" s="8" t="s">
        <v>3286</v>
      </c>
      <c r="F387" s="8" t="s">
        <v>3287</v>
      </c>
      <c r="G387" s="8" t="s">
        <v>3288</v>
      </c>
      <c r="H387">
        <v>-3.7568000000000001</v>
      </c>
      <c r="I387">
        <v>905.63</v>
      </c>
      <c r="J387">
        <v>3.9654064569999998</v>
      </c>
      <c r="K387">
        <v>11.8384</v>
      </c>
      <c r="L387">
        <v>172.6764642</v>
      </c>
      <c r="M387">
        <v>727.81002820000003</v>
      </c>
      <c r="N387">
        <v>2.4084736690000002</v>
      </c>
      <c r="O387">
        <v>0</v>
      </c>
      <c r="P387">
        <v>0</v>
      </c>
      <c r="Q387">
        <v>-16.8126</v>
      </c>
      <c r="R387">
        <v>-2.1761805559999998</v>
      </c>
      <c r="S387">
        <v>0</v>
      </c>
      <c r="T387">
        <v>1.646449753</v>
      </c>
      <c r="U387" t="b">
        <v>0</v>
      </c>
      <c r="V387">
        <v>0</v>
      </c>
      <c r="W387" s="45">
        <v>0</v>
      </c>
    </row>
    <row r="388" spans="1:23">
      <c r="A388" s="8">
        <v>387</v>
      </c>
      <c r="B388" s="8" t="s">
        <v>3289</v>
      </c>
      <c r="D388" s="34" t="s">
        <v>3290</v>
      </c>
      <c r="E388" s="8" t="s">
        <v>3291</v>
      </c>
      <c r="F388" s="8" t="s">
        <v>3292</v>
      </c>
      <c r="G388" s="8" t="s">
        <v>3293</v>
      </c>
      <c r="H388">
        <v>-0.1404</v>
      </c>
      <c r="I388">
        <v>2056.46</v>
      </c>
      <c r="J388">
        <v>11.24058363</v>
      </c>
      <c r="K388">
        <v>12.819800000000001</v>
      </c>
      <c r="L388">
        <v>227.99935719999999</v>
      </c>
      <c r="M388">
        <v>-268.46572659999998</v>
      </c>
      <c r="N388">
        <v>2.915875947</v>
      </c>
      <c r="O388">
        <v>0</v>
      </c>
      <c r="P388">
        <v>0</v>
      </c>
      <c r="Q388">
        <v>-55.586399999999998</v>
      </c>
      <c r="R388">
        <v>-2.874235074</v>
      </c>
      <c r="S388">
        <v>0</v>
      </c>
      <c r="T388">
        <v>1.196316927</v>
      </c>
      <c r="U388" t="b">
        <v>1</v>
      </c>
      <c r="V388">
        <v>1</v>
      </c>
      <c r="W388" s="45">
        <v>0</v>
      </c>
    </row>
    <row r="389" spans="1:23">
      <c r="A389" s="8">
        <v>388</v>
      </c>
      <c r="B389" s="8" t="s">
        <v>3294</v>
      </c>
      <c r="D389" s="34" t="s">
        <v>3295</v>
      </c>
      <c r="E389" s="8" t="s">
        <v>3296</v>
      </c>
      <c r="F389" s="8" t="s">
        <v>3296</v>
      </c>
      <c r="G389" s="8" t="s">
        <v>1685</v>
      </c>
      <c r="H389">
        <v>-4.0976999999999997</v>
      </c>
      <c r="I389">
        <v>667.38</v>
      </c>
      <c r="J389">
        <v>2.381101578</v>
      </c>
      <c r="K389">
        <v>11.572699999999999</v>
      </c>
      <c r="L389">
        <v>154.76232329999999</v>
      </c>
      <c r="M389">
        <v>693.68476169999997</v>
      </c>
      <c r="N389">
        <v>2.4697292470000001</v>
      </c>
      <c r="O389">
        <v>0</v>
      </c>
      <c r="P389">
        <v>-1.289213435</v>
      </c>
      <c r="Q389">
        <v>19.304200000000002</v>
      </c>
      <c r="R389">
        <v>-1.9521990739999999</v>
      </c>
      <c r="S389">
        <v>0</v>
      </c>
      <c r="T389">
        <v>1.7979509339999999</v>
      </c>
      <c r="U389" t="b">
        <v>0</v>
      </c>
      <c r="V389">
        <v>0</v>
      </c>
      <c r="W389" s="45">
        <v>0</v>
      </c>
    </row>
    <row r="390" spans="1:23">
      <c r="A390" s="8">
        <v>389</v>
      </c>
      <c r="B390" s="8" t="s">
        <v>3297</v>
      </c>
      <c r="D390" s="34" t="s">
        <v>3298</v>
      </c>
      <c r="E390" s="8" t="s">
        <v>3299</v>
      </c>
      <c r="F390" s="8" t="s">
        <v>3300</v>
      </c>
      <c r="G390" s="8" t="s">
        <v>3301</v>
      </c>
      <c r="H390">
        <v>-0.88400000000000001</v>
      </c>
      <c r="I390">
        <v>2438.88</v>
      </c>
      <c r="J390">
        <v>10.75666579</v>
      </c>
      <c r="K390">
        <v>12.8339</v>
      </c>
      <c r="L390">
        <v>246.92891040000001</v>
      </c>
      <c r="M390">
        <v>-73.402704009999994</v>
      </c>
      <c r="N390">
        <v>2.9345930880000002</v>
      </c>
      <c r="O390">
        <v>0</v>
      </c>
      <c r="P390">
        <v>-6.0264583329999999</v>
      </c>
      <c r="Q390">
        <v>1.0448999999999999</v>
      </c>
      <c r="R390">
        <v>0</v>
      </c>
      <c r="S390">
        <v>0</v>
      </c>
      <c r="T390">
        <v>1.4293234690000001</v>
      </c>
      <c r="U390" t="b">
        <v>0</v>
      </c>
      <c r="V390">
        <v>0</v>
      </c>
      <c r="W390" s="45">
        <v>0</v>
      </c>
    </row>
    <row r="391" spans="1:23">
      <c r="A391" s="8">
        <v>390</v>
      </c>
      <c r="B391" s="8" t="s">
        <v>3302</v>
      </c>
      <c r="D391" s="34" t="s">
        <v>3303</v>
      </c>
      <c r="E391" s="8" t="s">
        <v>3304</v>
      </c>
      <c r="F391" s="8" t="s">
        <v>3305</v>
      </c>
      <c r="G391" s="8" t="s">
        <v>3306</v>
      </c>
      <c r="H391">
        <v>-2.3826999999999998</v>
      </c>
      <c r="I391">
        <v>1490.25</v>
      </c>
      <c r="J391">
        <v>7.4734249369999999</v>
      </c>
      <c r="K391">
        <v>12.4163</v>
      </c>
      <c r="L391">
        <v>206.57586449999999</v>
      </c>
      <c r="M391">
        <v>932.17240819999995</v>
      </c>
      <c r="N391">
        <v>2.6329546289999999</v>
      </c>
      <c r="O391">
        <v>0</v>
      </c>
      <c r="P391">
        <v>0</v>
      </c>
      <c r="Q391">
        <v>-49.517299999999999</v>
      </c>
      <c r="R391">
        <v>-2.529266582</v>
      </c>
      <c r="S391">
        <v>0</v>
      </c>
      <c r="T391">
        <v>1.33634404</v>
      </c>
      <c r="U391" t="b">
        <v>1</v>
      </c>
      <c r="V391">
        <v>1</v>
      </c>
      <c r="W391" s="45">
        <v>0</v>
      </c>
    </row>
    <row r="392" spans="1:23">
      <c r="A392" s="8">
        <v>391</v>
      </c>
      <c r="B392" s="8" t="s">
        <v>3307</v>
      </c>
      <c r="D392" s="34" t="s">
        <v>3308</v>
      </c>
      <c r="E392" s="8" t="s">
        <v>3309</v>
      </c>
      <c r="F392" s="8" t="s">
        <v>3310</v>
      </c>
      <c r="G392" s="8" t="s">
        <v>3311</v>
      </c>
      <c r="H392">
        <v>0.42930000000000001</v>
      </c>
      <c r="I392">
        <v>1346.94</v>
      </c>
      <c r="J392">
        <v>5.6762400189999997</v>
      </c>
      <c r="K392">
        <v>12.2563</v>
      </c>
      <c r="L392">
        <v>191.1906755</v>
      </c>
      <c r="M392">
        <v>420.435632</v>
      </c>
      <c r="N392">
        <v>2.4203589120000002</v>
      </c>
      <c r="O392">
        <v>7.7267999999999999</v>
      </c>
      <c r="P392">
        <v>0</v>
      </c>
      <c r="Q392">
        <v>-79.573400000000007</v>
      </c>
      <c r="R392">
        <v>-3.1052380949999998</v>
      </c>
      <c r="S392">
        <v>0</v>
      </c>
      <c r="T392">
        <v>1.0454169740000001</v>
      </c>
      <c r="U392" t="b">
        <v>1</v>
      </c>
      <c r="V392">
        <v>1</v>
      </c>
      <c r="W392" s="45">
        <v>0</v>
      </c>
    </row>
    <row r="393" spans="1:23">
      <c r="A393" s="8">
        <v>392</v>
      </c>
      <c r="B393" s="8" t="s">
        <v>3312</v>
      </c>
      <c r="D393" s="34" t="s">
        <v>3313</v>
      </c>
      <c r="E393" s="8" t="s">
        <v>3314</v>
      </c>
      <c r="F393" s="8" t="s">
        <v>3315</v>
      </c>
      <c r="G393" s="8" t="s">
        <v>3316</v>
      </c>
      <c r="H393">
        <v>2.5983999999999998</v>
      </c>
      <c r="I393">
        <v>633.75</v>
      </c>
      <c r="J393">
        <v>2.381101578</v>
      </c>
      <c r="K393">
        <v>11.783200000000001</v>
      </c>
      <c r="L393">
        <v>193.0230009</v>
      </c>
      <c r="M393">
        <v>582.57388470000001</v>
      </c>
      <c r="N393">
        <v>2.434264148</v>
      </c>
      <c r="O393">
        <v>0</v>
      </c>
      <c r="P393">
        <v>0</v>
      </c>
      <c r="Q393">
        <v>9.9102999999999994</v>
      </c>
      <c r="R393">
        <v>0</v>
      </c>
      <c r="S393">
        <v>0</v>
      </c>
      <c r="T393">
        <v>1.451405243</v>
      </c>
      <c r="U393" t="b">
        <v>0</v>
      </c>
      <c r="V393">
        <v>0</v>
      </c>
      <c r="W393" s="45">
        <v>0</v>
      </c>
    </row>
    <row r="394" spans="1:23">
      <c r="A394" s="8">
        <v>393</v>
      </c>
      <c r="B394" s="8" t="s">
        <v>3317</v>
      </c>
      <c r="D394" s="34" t="s">
        <v>3318</v>
      </c>
      <c r="E394" s="8" t="s">
        <v>3319</v>
      </c>
      <c r="F394" s="8" t="s">
        <v>3319</v>
      </c>
      <c r="G394" s="8" t="s">
        <v>3320</v>
      </c>
      <c r="H394">
        <v>-4.0517000000000003</v>
      </c>
      <c r="I394">
        <v>1559.5</v>
      </c>
      <c r="J394">
        <v>7.4734249369999999</v>
      </c>
      <c r="K394">
        <v>12.4659</v>
      </c>
      <c r="L394">
        <v>175.71727179999999</v>
      </c>
      <c r="M394">
        <v>834.85761179999997</v>
      </c>
      <c r="N394">
        <v>2.7923952449999998</v>
      </c>
      <c r="O394">
        <v>0</v>
      </c>
      <c r="P394">
        <v>0</v>
      </c>
      <c r="Q394">
        <v>-40.154899999999998</v>
      </c>
      <c r="R394">
        <v>-2.5453776929999998</v>
      </c>
      <c r="S394">
        <v>0</v>
      </c>
      <c r="T394">
        <v>1.5649989150000001</v>
      </c>
      <c r="U394" t="b">
        <v>0</v>
      </c>
      <c r="V394">
        <v>0</v>
      </c>
      <c r="W394" s="45">
        <v>0</v>
      </c>
    </row>
    <row r="395" spans="1:23">
      <c r="A395" s="8">
        <v>394</v>
      </c>
      <c r="B395" s="8" t="s">
        <v>3321</v>
      </c>
      <c r="D395" s="34" t="s">
        <v>3322</v>
      </c>
      <c r="E395" s="8" t="s">
        <v>3323</v>
      </c>
      <c r="F395" s="8" t="s">
        <v>3324</v>
      </c>
      <c r="G395" s="8" t="s">
        <v>3325</v>
      </c>
      <c r="H395">
        <v>8.1600000000000006E-2</v>
      </c>
      <c r="I395">
        <v>2318.89</v>
      </c>
      <c r="J395">
        <v>10.5556622</v>
      </c>
      <c r="K395">
        <v>13.1944</v>
      </c>
      <c r="L395">
        <v>204.1162324</v>
      </c>
      <c r="M395">
        <v>2456.768564</v>
      </c>
      <c r="N395">
        <v>3.5366576859999999</v>
      </c>
      <c r="O395">
        <v>0</v>
      </c>
      <c r="P395">
        <v>0</v>
      </c>
      <c r="Q395">
        <v>76.233900000000006</v>
      </c>
      <c r="R395">
        <v>-2.5315228639999998</v>
      </c>
      <c r="S395">
        <v>0</v>
      </c>
      <c r="T395">
        <v>1.6360375890000001</v>
      </c>
      <c r="U395" t="b">
        <v>0</v>
      </c>
      <c r="V395">
        <v>0</v>
      </c>
      <c r="W395" s="45">
        <v>0</v>
      </c>
    </row>
    <row r="396" spans="1:23">
      <c r="A396" s="8">
        <v>395</v>
      </c>
      <c r="B396" s="8" t="s">
        <v>3326</v>
      </c>
      <c r="D396" s="34" t="s">
        <v>3327</v>
      </c>
      <c r="E396" s="8" t="s">
        <v>3328</v>
      </c>
      <c r="F396" s="8" t="s">
        <v>3328</v>
      </c>
      <c r="G396" s="8" t="s">
        <v>3329</v>
      </c>
      <c r="H396">
        <v>0.2152</v>
      </c>
      <c r="I396">
        <v>752.46</v>
      </c>
      <c r="J396">
        <v>2.381101578</v>
      </c>
      <c r="K396">
        <v>11.9001</v>
      </c>
      <c r="L396">
        <v>170.4996338</v>
      </c>
      <c r="M396">
        <v>730.31526740000004</v>
      </c>
      <c r="N396">
        <v>2.7020530699999998</v>
      </c>
      <c r="O396">
        <v>0</v>
      </c>
      <c r="P396">
        <v>-2.7252054989999999</v>
      </c>
      <c r="Q396">
        <v>38.776600000000002</v>
      </c>
      <c r="R396">
        <v>0</v>
      </c>
      <c r="S396">
        <v>0</v>
      </c>
      <c r="T396">
        <v>1.460959339</v>
      </c>
      <c r="U396" t="b">
        <v>0</v>
      </c>
      <c r="V396">
        <v>0</v>
      </c>
      <c r="W396" s="45">
        <v>0</v>
      </c>
    </row>
    <row r="397" spans="1:23">
      <c r="A397" s="8">
        <v>396</v>
      </c>
      <c r="B397" s="8" t="s">
        <v>3330</v>
      </c>
      <c r="D397" s="34" t="s">
        <v>3331</v>
      </c>
      <c r="E397" s="8" t="s">
        <v>3332</v>
      </c>
      <c r="F397" s="8" t="s">
        <v>3332</v>
      </c>
      <c r="G397" s="8" t="s">
        <v>3333</v>
      </c>
      <c r="H397">
        <v>-0.51329999999999998</v>
      </c>
      <c r="I397">
        <v>189.19</v>
      </c>
      <c r="J397">
        <v>3.9654064569999998</v>
      </c>
      <c r="K397">
        <v>11.6883</v>
      </c>
      <c r="L397">
        <v>177.04400570000001</v>
      </c>
      <c r="M397">
        <v>28.11713185</v>
      </c>
      <c r="N397">
        <v>2.9514611610000001</v>
      </c>
      <c r="O397">
        <v>0</v>
      </c>
      <c r="P397">
        <v>0</v>
      </c>
      <c r="Q397">
        <v>57.470399999999998</v>
      </c>
      <c r="R397">
        <v>0</v>
      </c>
      <c r="S397">
        <v>0</v>
      </c>
      <c r="T397">
        <v>1.5686869189999999</v>
      </c>
      <c r="U397" t="b">
        <v>0</v>
      </c>
      <c r="V397">
        <v>0</v>
      </c>
      <c r="W397" s="45">
        <v>0</v>
      </c>
    </row>
    <row r="398" spans="1:23">
      <c r="A398" s="8">
        <v>397</v>
      </c>
      <c r="B398" s="8" t="s">
        <v>3334</v>
      </c>
      <c r="D398" s="34" t="s">
        <v>3335</v>
      </c>
      <c r="E398" s="8" t="s">
        <v>3336</v>
      </c>
      <c r="F398" s="8" t="s">
        <v>3336</v>
      </c>
      <c r="G398" s="8" t="s">
        <v>3337</v>
      </c>
      <c r="H398">
        <v>0.78300000000000003</v>
      </c>
      <c r="I398">
        <v>853.7</v>
      </c>
      <c r="J398">
        <v>3.9654064569999998</v>
      </c>
      <c r="K398">
        <v>11.847</v>
      </c>
      <c r="L398">
        <v>162.72311329999999</v>
      </c>
      <c r="M398">
        <v>715.83094779999999</v>
      </c>
      <c r="N398">
        <v>2.4691052990000002</v>
      </c>
      <c r="O398">
        <v>8.3402999999999992</v>
      </c>
      <c r="P398">
        <v>0</v>
      </c>
      <c r="Q398">
        <v>9.2742000000000004</v>
      </c>
      <c r="R398">
        <v>-1.7330581279999999</v>
      </c>
      <c r="S398">
        <v>0</v>
      </c>
      <c r="T398">
        <v>1.250215812</v>
      </c>
      <c r="U398" t="b">
        <v>1</v>
      </c>
      <c r="V398">
        <v>1</v>
      </c>
      <c r="W398" s="45">
        <v>0</v>
      </c>
    </row>
    <row r="399" spans="1:23">
      <c r="A399" s="8">
        <v>398</v>
      </c>
      <c r="B399" s="8" t="s">
        <v>3338</v>
      </c>
      <c r="D399" s="34" t="s">
        <v>3339</v>
      </c>
      <c r="E399" s="8" t="s">
        <v>3340</v>
      </c>
      <c r="F399" s="8" t="s">
        <v>3340</v>
      </c>
      <c r="G399" s="8" t="s">
        <v>3341</v>
      </c>
      <c r="H399">
        <v>0.14030000000000001</v>
      </c>
      <c r="I399">
        <v>1912.5</v>
      </c>
      <c r="J399">
        <v>11.24058363</v>
      </c>
      <c r="K399">
        <v>12.7263</v>
      </c>
      <c r="L399">
        <v>197.621262</v>
      </c>
      <c r="M399">
        <v>782.68692169999997</v>
      </c>
      <c r="N399">
        <v>2.6322759869999999</v>
      </c>
      <c r="O399">
        <v>8.6782000000000004</v>
      </c>
      <c r="P399">
        <v>0</v>
      </c>
      <c r="Q399">
        <v>-40.850200000000001</v>
      </c>
      <c r="R399">
        <v>0</v>
      </c>
      <c r="S399">
        <v>0</v>
      </c>
      <c r="T399">
        <v>0.807005372</v>
      </c>
      <c r="U399" t="b">
        <v>1</v>
      </c>
      <c r="V399">
        <v>1</v>
      </c>
      <c r="W399" s="45">
        <v>0</v>
      </c>
    </row>
    <row r="400" spans="1:23">
      <c r="A400" s="8">
        <v>399</v>
      </c>
      <c r="B400" s="8" t="s">
        <v>3342</v>
      </c>
      <c r="D400" s="34" t="s">
        <v>3343</v>
      </c>
      <c r="E400" s="8" t="s">
        <v>3344</v>
      </c>
      <c r="F400" s="8" t="s">
        <v>3345</v>
      </c>
      <c r="G400" s="8" t="s">
        <v>3346</v>
      </c>
      <c r="H400">
        <v>-2.6726000000000001</v>
      </c>
      <c r="I400">
        <v>961.55</v>
      </c>
      <c r="J400">
        <v>3.7115126680000001</v>
      </c>
      <c r="K400">
        <v>12.1068</v>
      </c>
      <c r="L400">
        <v>179.3216457</v>
      </c>
      <c r="M400">
        <v>279.87307929999997</v>
      </c>
      <c r="N400">
        <v>2.6778621469999999</v>
      </c>
      <c r="O400">
        <v>0</v>
      </c>
      <c r="P400">
        <v>0</v>
      </c>
      <c r="Q400">
        <v>-8.1005000000000003</v>
      </c>
      <c r="R400">
        <v>-2.8231018520000002</v>
      </c>
      <c r="S400">
        <v>0</v>
      </c>
      <c r="T400">
        <v>1.5371986769999999</v>
      </c>
      <c r="U400" t="b">
        <v>0</v>
      </c>
      <c r="V400">
        <v>0</v>
      </c>
      <c r="W400" s="45">
        <v>0</v>
      </c>
    </row>
    <row r="401" spans="1:23">
      <c r="A401" s="8">
        <v>400</v>
      </c>
      <c r="B401" s="8" t="s">
        <v>3347</v>
      </c>
      <c r="D401" s="34" t="s">
        <v>3348</v>
      </c>
      <c r="E401" s="8" t="s">
        <v>3349</v>
      </c>
      <c r="F401" s="8" t="s">
        <v>3350</v>
      </c>
      <c r="G401" s="8" t="s">
        <v>3351</v>
      </c>
      <c r="H401">
        <v>-0.7399</v>
      </c>
      <c r="I401">
        <v>943.4</v>
      </c>
      <c r="J401">
        <v>4.3296383860000001</v>
      </c>
      <c r="K401">
        <v>12.0205</v>
      </c>
      <c r="L401">
        <v>202.70417639999999</v>
      </c>
      <c r="M401">
        <v>132.03722389999999</v>
      </c>
      <c r="N401">
        <v>2.4489106459999999</v>
      </c>
      <c r="O401">
        <v>7.7394999999999996</v>
      </c>
      <c r="P401">
        <v>-3.1488908179999999</v>
      </c>
      <c r="Q401">
        <v>-35.925899999999999</v>
      </c>
      <c r="R401">
        <v>-3.0566860359999999</v>
      </c>
      <c r="S401">
        <v>1</v>
      </c>
      <c r="T401">
        <v>0.96864775800000003</v>
      </c>
      <c r="U401" t="b">
        <v>1</v>
      </c>
      <c r="V401">
        <v>1</v>
      </c>
      <c r="W401" s="45">
        <v>0</v>
      </c>
    </row>
    <row r="402" spans="1:23">
      <c r="A402" s="8">
        <v>401</v>
      </c>
      <c r="B402" s="8" t="s">
        <v>3352</v>
      </c>
      <c r="D402" s="34" t="s">
        <v>3353</v>
      </c>
      <c r="E402" s="8" t="s">
        <v>3354</v>
      </c>
      <c r="F402" s="8" t="s">
        <v>3355</v>
      </c>
      <c r="G402" s="8" t="s">
        <v>1685</v>
      </c>
      <c r="H402">
        <v>-4.0976999999999997</v>
      </c>
      <c r="I402">
        <v>654.29</v>
      </c>
      <c r="J402">
        <v>2.381101578</v>
      </c>
      <c r="K402">
        <v>11.536899999999999</v>
      </c>
      <c r="L402">
        <v>146.0234772</v>
      </c>
      <c r="M402">
        <v>301.88014329999999</v>
      </c>
      <c r="N402">
        <v>2.1689166609999999</v>
      </c>
      <c r="O402">
        <v>0</v>
      </c>
      <c r="P402">
        <v>-1.052199074</v>
      </c>
      <c r="Q402">
        <v>8.2787000000000006</v>
      </c>
      <c r="R402">
        <v>-1.917569444</v>
      </c>
      <c r="S402">
        <v>0</v>
      </c>
      <c r="T402">
        <v>1.8503356929999999</v>
      </c>
      <c r="U402" t="b">
        <v>0</v>
      </c>
      <c r="V402">
        <v>0</v>
      </c>
      <c r="W402" s="45">
        <v>0</v>
      </c>
    </row>
    <row r="403" spans="1:23">
      <c r="A403" s="8">
        <v>402</v>
      </c>
      <c r="B403" s="8" t="s">
        <v>3356</v>
      </c>
      <c r="D403" s="34" t="s">
        <v>1624</v>
      </c>
      <c r="E403" s="8" t="s">
        <v>3357</v>
      </c>
      <c r="F403" s="8" t="s">
        <v>3358</v>
      </c>
      <c r="G403" s="8" t="s">
        <v>3359</v>
      </c>
      <c r="H403">
        <v>-3.9659</v>
      </c>
      <c r="I403">
        <v>2863.63</v>
      </c>
      <c r="J403">
        <v>15.15959565</v>
      </c>
      <c r="K403">
        <v>13.093400000000001</v>
      </c>
      <c r="L403">
        <v>153.29342930000001</v>
      </c>
      <c r="M403">
        <v>4344.6689059999999</v>
      </c>
      <c r="N403">
        <v>3.4249389849999998</v>
      </c>
      <c r="O403">
        <v>8.5137999999999998</v>
      </c>
      <c r="P403">
        <v>0</v>
      </c>
      <c r="Q403">
        <v>-62.540999999999997</v>
      </c>
      <c r="R403">
        <v>-2.8440945399999999</v>
      </c>
      <c r="S403">
        <v>0</v>
      </c>
      <c r="T403">
        <v>2.1448440249999998</v>
      </c>
      <c r="U403" t="b">
        <v>0</v>
      </c>
      <c r="V403">
        <v>0</v>
      </c>
      <c r="W403" s="45">
        <v>0</v>
      </c>
    </row>
    <row r="404" spans="1:23">
      <c r="A404" s="8">
        <v>403</v>
      </c>
      <c r="B404" s="8" t="s">
        <v>3360</v>
      </c>
      <c r="D404" s="34" t="s">
        <v>3361</v>
      </c>
      <c r="E404" s="8" t="s">
        <v>3362</v>
      </c>
      <c r="F404" s="8" t="s">
        <v>3363</v>
      </c>
      <c r="G404" s="8" t="s">
        <v>3364</v>
      </c>
      <c r="H404">
        <v>-1.9561999999999999</v>
      </c>
      <c r="I404">
        <v>2086</v>
      </c>
      <c r="J404">
        <v>11.24058363</v>
      </c>
      <c r="K404">
        <v>12.8001</v>
      </c>
      <c r="L404">
        <v>221.2400677</v>
      </c>
      <c r="M404">
        <v>697.08840439999994</v>
      </c>
      <c r="N404">
        <v>2.9028417439999998</v>
      </c>
      <c r="O404">
        <v>0</v>
      </c>
      <c r="P404">
        <v>-2.0905240059999999</v>
      </c>
      <c r="Q404">
        <v>-75.502300000000005</v>
      </c>
      <c r="R404">
        <v>-3.2805570909999999</v>
      </c>
      <c r="S404">
        <v>0</v>
      </c>
      <c r="T404">
        <v>1.2543171420000001</v>
      </c>
      <c r="U404" t="b">
        <v>1</v>
      </c>
      <c r="V404">
        <v>1</v>
      </c>
      <c r="W404" s="45">
        <v>0</v>
      </c>
    </row>
    <row r="405" spans="1:23" s="107" customFormat="1">
      <c r="A405" s="104">
        <v>404</v>
      </c>
      <c r="B405" s="104" t="s">
        <v>3365</v>
      </c>
      <c r="C405" s="105" t="s">
        <v>1560</v>
      </c>
      <c r="D405" s="106" t="s">
        <v>3366</v>
      </c>
      <c r="E405" s="104" t="s">
        <v>3367</v>
      </c>
      <c r="F405" s="104" t="s">
        <v>3368</v>
      </c>
      <c r="G405" s="104" t="s">
        <v>3369</v>
      </c>
      <c r="H405" s="107">
        <v>-2.1435</v>
      </c>
      <c r="I405" s="107">
        <v>4838.18</v>
      </c>
      <c r="J405" s="107">
        <v>16.432359569999999</v>
      </c>
      <c r="K405" s="107">
        <v>13.713800000000001</v>
      </c>
      <c r="L405" s="107">
        <v>187.98070329999999</v>
      </c>
      <c r="M405" s="107">
        <v>2001.7000499999999</v>
      </c>
      <c r="N405" s="107">
        <v>3.712282525</v>
      </c>
      <c r="O405" s="107">
        <v>9.6701999999999995</v>
      </c>
      <c r="P405" s="107">
        <v>0</v>
      </c>
      <c r="Q405" s="107">
        <v>-115.44759999999999</v>
      </c>
      <c r="R405" s="107">
        <v>-2.3256847409999999</v>
      </c>
      <c r="S405" s="107">
        <v>1</v>
      </c>
      <c r="T405" s="107">
        <v>1.358440453</v>
      </c>
      <c r="U405" s="107" t="b">
        <v>1</v>
      </c>
      <c r="V405" s="107">
        <v>1</v>
      </c>
      <c r="W405" s="107">
        <v>1</v>
      </c>
    </row>
    <row r="406" spans="1:23">
      <c r="A406" s="8">
        <v>405</v>
      </c>
      <c r="B406" s="8" t="s">
        <v>3370</v>
      </c>
      <c r="D406" s="34" t="s">
        <v>3371</v>
      </c>
      <c r="E406" s="8" t="s">
        <v>3372</v>
      </c>
      <c r="F406" s="8" t="s">
        <v>3372</v>
      </c>
      <c r="G406" s="8" t="s">
        <v>3373</v>
      </c>
      <c r="H406">
        <v>-1.2447999999999999</v>
      </c>
      <c r="I406">
        <v>907.87</v>
      </c>
      <c r="J406">
        <v>4.3296383860000001</v>
      </c>
      <c r="K406">
        <v>12.0275</v>
      </c>
      <c r="L406">
        <v>223.1544753</v>
      </c>
      <c r="M406">
        <v>-3187.7134620000002</v>
      </c>
      <c r="N406">
        <v>2.4784174989999999</v>
      </c>
      <c r="O406">
        <v>0</v>
      </c>
      <c r="P406">
        <v>0</v>
      </c>
      <c r="Q406">
        <v>17.438700000000001</v>
      </c>
      <c r="R406">
        <v>-2.7992237649999998</v>
      </c>
      <c r="S406">
        <v>0</v>
      </c>
      <c r="T406">
        <v>1.9584060839999999</v>
      </c>
      <c r="U406" t="b">
        <v>0</v>
      </c>
      <c r="V406">
        <v>0</v>
      </c>
      <c r="W406" s="45">
        <v>0</v>
      </c>
    </row>
    <row r="407" spans="1:23">
      <c r="A407" s="8">
        <v>406</v>
      </c>
      <c r="B407" s="8" t="s">
        <v>3374</v>
      </c>
      <c r="D407" s="34" t="s">
        <v>3375</v>
      </c>
      <c r="E407" s="8" t="s">
        <v>3376</v>
      </c>
      <c r="F407" s="8" t="s">
        <v>3377</v>
      </c>
      <c r="G407" s="8" t="s">
        <v>3378</v>
      </c>
      <c r="H407">
        <v>-0.71160000000000001</v>
      </c>
      <c r="I407">
        <v>3208.5</v>
      </c>
      <c r="J407">
        <v>19.178228780000001</v>
      </c>
      <c r="K407">
        <v>13.247199999999999</v>
      </c>
      <c r="L407">
        <v>230.75513520000001</v>
      </c>
      <c r="M407">
        <v>632.3314355</v>
      </c>
      <c r="N407">
        <v>3.1303652350000002</v>
      </c>
      <c r="O407">
        <v>0</v>
      </c>
      <c r="P407">
        <v>0</v>
      </c>
      <c r="Q407">
        <v>-141.96940000000001</v>
      </c>
      <c r="R407">
        <v>0</v>
      </c>
      <c r="S407">
        <v>0</v>
      </c>
      <c r="T407">
        <v>1.1837370060000001</v>
      </c>
      <c r="U407" t="b">
        <v>1</v>
      </c>
      <c r="V407">
        <v>1</v>
      </c>
      <c r="W407" s="45">
        <v>0</v>
      </c>
    </row>
    <row r="408" spans="1:23">
      <c r="A408" s="8">
        <v>407</v>
      </c>
      <c r="B408" s="8" t="s">
        <v>3379</v>
      </c>
      <c r="D408" s="34" t="s">
        <v>3380</v>
      </c>
      <c r="E408" s="8" t="s">
        <v>3381</v>
      </c>
      <c r="F408" s="8" t="s">
        <v>3382</v>
      </c>
      <c r="G408" s="8" t="s">
        <v>3383</v>
      </c>
      <c r="H408">
        <v>1.6892</v>
      </c>
      <c r="I408">
        <v>671.4</v>
      </c>
      <c r="J408">
        <v>2.381101578</v>
      </c>
      <c r="K408">
        <v>12.179399999999999</v>
      </c>
      <c r="L408">
        <v>237.0959143</v>
      </c>
      <c r="M408">
        <v>1005.956082</v>
      </c>
      <c r="N408">
        <v>2.6665467839999999</v>
      </c>
      <c r="O408">
        <v>0</v>
      </c>
      <c r="P408">
        <v>0</v>
      </c>
      <c r="Q408">
        <v>39.104100000000003</v>
      </c>
      <c r="R408">
        <v>0</v>
      </c>
      <c r="S408">
        <v>0</v>
      </c>
      <c r="T408">
        <v>1.410210671</v>
      </c>
      <c r="U408" t="b">
        <v>0</v>
      </c>
      <c r="V408">
        <v>0</v>
      </c>
      <c r="W408" s="45">
        <v>0</v>
      </c>
    </row>
    <row r="409" spans="1:23">
      <c r="A409" s="8">
        <v>408</v>
      </c>
      <c r="B409" s="8" t="s">
        <v>3384</v>
      </c>
      <c r="D409" s="34" t="s">
        <v>3385</v>
      </c>
      <c r="E409" s="8" t="s">
        <v>3386</v>
      </c>
      <c r="F409" s="8" t="s">
        <v>3386</v>
      </c>
      <c r="G409" s="8" t="s">
        <v>3387</v>
      </c>
      <c r="H409">
        <v>-4.1881000000000004</v>
      </c>
      <c r="I409">
        <v>1731.56</v>
      </c>
      <c r="J409">
        <v>12.657753100000001</v>
      </c>
      <c r="K409">
        <v>12.784000000000001</v>
      </c>
      <c r="L409">
        <v>227.5557848</v>
      </c>
      <c r="M409">
        <v>78.282962130000001</v>
      </c>
      <c r="N409">
        <v>2.8867951220000001</v>
      </c>
      <c r="O409">
        <v>0</v>
      </c>
      <c r="P409">
        <v>0</v>
      </c>
      <c r="Q409">
        <v>-61.538800000000002</v>
      </c>
      <c r="R409">
        <v>0</v>
      </c>
      <c r="S409">
        <v>0</v>
      </c>
      <c r="T409">
        <v>1.400697705</v>
      </c>
      <c r="U409" t="b">
        <v>0</v>
      </c>
      <c r="V409">
        <v>0</v>
      </c>
      <c r="W409" s="45">
        <v>0</v>
      </c>
    </row>
    <row r="410" spans="1:23">
      <c r="A410" s="8">
        <v>409</v>
      </c>
      <c r="B410" s="8" t="s">
        <v>3388</v>
      </c>
      <c r="D410" s="34" t="s">
        <v>1624</v>
      </c>
      <c r="E410" s="8" t="s">
        <v>3389</v>
      </c>
      <c r="F410" s="8" t="s">
        <v>3390</v>
      </c>
      <c r="G410" s="8" t="s">
        <v>3391</v>
      </c>
      <c r="H410">
        <v>-4.7439</v>
      </c>
      <c r="I410">
        <v>872.79</v>
      </c>
      <c r="J410">
        <v>2.381101578</v>
      </c>
      <c r="K410">
        <v>11.9223</v>
      </c>
      <c r="L410">
        <v>135.48493970000001</v>
      </c>
      <c r="M410">
        <v>1271.8130530000001</v>
      </c>
      <c r="N410">
        <v>2.4668286429999999</v>
      </c>
      <c r="O410">
        <v>0</v>
      </c>
      <c r="P410">
        <v>0</v>
      </c>
      <c r="Q410">
        <v>22.8765</v>
      </c>
      <c r="R410">
        <v>-0.613342414</v>
      </c>
      <c r="S410">
        <v>0</v>
      </c>
      <c r="T410">
        <v>1.9654439829999999</v>
      </c>
      <c r="U410" t="b">
        <v>0</v>
      </c>
      <c r="V410">
        <v>0</v>
      </c>
      <c r="W410" s="45">
        <v>0</v>
      </c>
    </row>
    <row r="411" spans="1:23">
      <c r="A411" s="8">
        <v>410</v>
      </c>
      <c r="B411" s="8" t="s">
        <v>3392</v>
      </c>
      <c r="D411" s="34" t="s">
        <v>3393</v>
      </c>
      <c r="E411" s="8" t="s">
        <v>3394</v>
      </c>
      <c r="F411" s="8" t="s">
        <v>3395</v>
      </c>
      <c r="G411" s="8" t="s">
        <v>3396</v>
      </c>
      <c r="H411">
        <v>-0.15290000000000001</v>
      </c>
      <c r="I411">
        <v>1758.9</v>
      </c>
      <c r="J411">
        <v>9.3332582689999999</v>
      </c>
      <c r="K411">
        <v>12.6593</v>
      </c>
      <c r="L411">
        <v>225.22148419999999</v>
      </c>
      <c r="M411">
        <v>-290.24679650000002</v>
      </c>
      <c r="N411">
        <v>2.7942770509999999</v>
      </c>
      <c r="O411">
        <v>0</v>
      </c>
      <c r="P411">
        <v>0</v>
      </c>
      <c r="Q411">
        <v>-42.737900000000003</v>
      </c>
      <c r="R411">
        <v>-2.7625684079999999</v>
      </c>
      <c r="S411">
        <v>0</v>
      </c>
      <c r="T411">
        <v>1.205332214</v>
      </c>
      <c r="U411" t="b">
        <v>1</v>
      </c>
      <c r="V411">
        <v>1</v>
      </c>
      <c r="W411" s="45">
        <v>0</v>
      </c>
    </row>
    <row r="412" spans="1:23">
      <c r="A412" s="8">
        <v>411</v>
      </c>
      <c r="B412" s="8" t="s">
        <v>3397</v>
      </c>
      <c r="D412" s="34" t="s">
        <v>3398</v>
      </c>
      <c r="E412" s="8" t="s">
        <v>3399</v>
      </c>
      <c r="F412" s="8" t="s">
        <v>3400</v>
      </c>
      <c r="G412" s="8" t="s">
        <v>3401</v>
      </c>
      <c r="H412">
        <v>-2.488</v>
      </c>
      <c r="I412">
        <v>3009.62</v>
      </c>
      <c r="J412">
        <v>10.31116606</v>
      </c>
      <c r="K412">
        <v>13.194900000000001</v>
      </c>
      <c r="L412">
        <v>202.60404349999999</v>
      </c>
      <c r="M412">
        <v>3103.865088</v>
      </c>
      <c r="N412">
        <v>3.4156766529999998</v>
      </c>
      <c r="O412">
        <v>0</v>
      </c>
      <c r="P412">
        <v>0</v>
      </c>
      <c r="Q412">
        <v>-41.289499999999997</v>
      </c>
      <c r="R412">
        <v>-2.7037117529999999</v>
      </c>
      <c r="S412">
        <v>0</v>
      </c>
      <c r="T412">
        <v>1.734021281</v>
      </c>
      <c r="U412" t="b">
        <v>0</v>
      </c>
      <c r="V412">
        <v>0</v>
      </c>
      <c r="W412" s="45">
        <v>0</v>
      </c>
    </row>
    <row r="413" spans="1:23">
      <c r="A413" s="8">
        <v>412</v>
      </c>
      <c r="B413" s="8" t="s">
        <v>3402</v>
      </c>
      <c r="D413" s="34" t="s">
        <v>1624</v>
      </c>
      <c r="E413" s="8" t="s">
        <v>3403</v>
      </c>
      <c r="F413" s="8" t="s">
        <v>3404</v>
      </c>
      <c r="G413" s="8" t="s">
        <v>3405</v>
      </c>
      <c r="H413">
        <v>-3.3283999999999998</v>
      </c>
      <c r="I413">
        <v>2153.16</v>
      </c>
      <c r="J413">
        <v>9.3332582689999999</v>
      </c>
      <c r="K413">
        <v>12.8835</v>
      </c>
      <c r="L413">
        <v>159.31834140000001</v>
      </c>
      <c r="M413">
        <v>3244.1765829999999</v>
      </c>
      <c r="N413">
        <v>3.2873346149999998</v>
      </c>
      <c r="O413">
        <v>8.4633000000000003</v>
      </c>
      <c r="P413">
        <v>0</v>
      </c>
      <c r="Q413">
        <v>-39.057200000000002</v>
      </c>
      <c r="R413">
        <v>-1.30083963</v>
      </c>
      <c r="S413">
        <v>0</v>
      </c>
      <c r="T413">
        <v>1.693938119</v>
      </c>
      <c r="U413" t="b">
        <v>0</v>
      </c>
      <c r="V413">
        <v>0</v>
      </c>
      <c r="W413" s="45">
        <v>0</v>
      </c>
    </row>
    <row r="414" spans="1:23">
      <c r="A414" s="8">
        <v>413</v>
      </c>
      <c r="B414" s="8" t="s">
        <v>3406</v>
      </c>
      <c r="D414" s="34" t="s">
        <v>3407</v>
      </c>
      <c r="E414" s="8" t="s">
        <v>3408</v>
      </c>
      <c r="F414" s="8" t="s">
        <v>3409</v>
      </c>
      <c r="G414" s="8" t="s">
        <v>3410</v>
      </c>
      <c r="H414">
        <v>0.37909999999999999</v>
      </c>
      <c r="I414">
        <v>1216</v>
      </c>
      <c r="J414">
        <v>4.2426406869999997</v>
      </c>
      <c r="K414">
        <v>12.5212</v>
      </c>
      <c r="L414">
        <v>0</v>
      </c>
      <c r="M414">
        <v>28.34741533</v>
      </c>
      <c r="N414">
        <v>1.5817503289999999</v>
      </c>
      <c r="O414">
        <v>0</v>
      </c>
      <c r="P414">
        <v>0</v>
      </c>
      <c r="Q414">
        <v>-43.245399999999997</v>
      </c>
      <c r="R414">
        <v>0</v>
      </c>
      <c r="S414">
        <v>0</v>
      </c>
      <c r="T414">
        <v>2.86569012</v>
      </c>
      <c r="U414" t="b">
        <v>0</v>
      </c>
      <c r="V414">
        <v>0</v>
      </c>
      <c r="W414" s="45">
        <v>0</v>
      </c>
    </row>
    <row r="415" spans="1:23">
      <c r="A415" s="8">
        <v>414</v>
      </c>
      <c r="B415" s="8" t="s">
        <v>3411</v>
      </c>
      <c r="D415" s="34" t="s">
        <v>3412</v>
      </c>
      <c r="E415" s="8" t="s">
        <v>3413</v>
      </c>
      <c r="F415" s="8" t="s">
        <v>3413</v>
      </c>
      <c r="G415" s="8" t="s">
        <v>3414</v>
      </c>
      <c r="H415">
        <v>-3.7406000000000001</v>
      </c>
      <c r="I415">
        <v>1072.69</v>
      </c>
      <c r="J415">
        <v>6.3771225029999998</v>
      </c>
      <c r="K415">
        <v>12.3736</v>
      </c>
      <c r="L415">
        <v>209.3049446</v>
      </c>
      <c r="M415">
        <v>44.169276869999997</v>
      </c>
      <c r="N415">
        <v>2.6596456339999999</v>
      </c>
      <c r="O415">
        <v>0</v>
      </c>
      <c r="P415">
        <v>0</v>
      </c>
      <c r="Q415">
        <v>-19.718800000000002</v>
      </c>
      <c r="R415">
        <v>0</v>
      </c>
      <c r="S415">
        <v>0</v>
      </c>
      <c r="T415">
        <v>1.441527775</v>
      </c>
      <c r="U415" t="b">
        <v>0</v>
      </c>
      <c r="V415">
        <v>0</v>
      </c>
      <c r="W415" s="45">
        <v>0</v>
      </c>
    </row>
    <row r="416" spans="1:23">
      <c r="A416" s="8">
        <v>415</v>
      </c>
      <c r="B416" s="8" t="s">
        <v>3415</v>
      </c>
      <c r="D416" s="34" t="s">
        <v>1624</v>
      </c>
      <c r="E416" s="8" t="s">
        <v>3416</v>
      </c>
      <c r="F416" s="8" t="s">
        <v>3417</v>
      </c>
      <c r="G416" s="8" t="s">
        <v>3418</v>
      </c>
      <c r="H416">
        <v>1.3251999999999999</v>
      </c>
      <c r="I416">
        <v>909.95</v>
      </c>
      <c r="J416">
        <v>1.310370697</v>
      </c>
      <c r="K416">
        <v>11.8635</v>
      </c>
      <c r="L416">
        <v>223.82320630000001</v>
      </c>
      <c r="M416">
        <v>83.291789460000004</v>
      </c>
      <c r="N416">
        <v>2.0383315849999999</v>
      </c>
      <c r="O416">
        <v>7.8118999999999996</v>
      </c>
      <c r="P416">
        <v>-4.3262731480000003</v>
      </c>
      <c r="Q416">
        <v>-41.126399999999997</v>
      </c>
      <c r="R416">
        <v>0</v>
      </c>
      <c r="S416">
        <v>1</v>
      </c>
      <c r="T416">
        <v>0.99962046999999998</v>
      </c>
      <c r="U416" t="b">
        <v>1</v>
      </c>
      <c r="V416">
        <v>1</v>
      </c>
      <c r="W416" s="45">
        <v>0</v>
      </c>
    </row>
    <row r="417" spans="1:23">
      <c r="A417" s="8">
        <v>416</v>
      </c>
      <c r="B417" s="8" t="s">
        <v>3419</v>
      </c>
      <c r="D417" s="34" t="s">
        <v>3420</v>
      </c>
      <c r="E417" s="8" t="s">
        <v>3421</v>
      </c>
      <c r="F417" s="8" t="s">
        <v>3422</v>
      </c>
      <c r="G417" s="8" t="s">
        <v>3423</v>
      </c>
      <c r="H417">
        <v>1.7235</v>
      </c>
      <c r="I417">
        <v>1853.49</v>
      </c>
      <c r="J417">
        <v>7.4734249369999999</v>
      </c>
      <c r="K417">
        <v>12.802</v>
      </c>
      <c r="L417">
        <v>198.54043129999999</v>
      </c>
      <c r="M417">
        <v>885.25386579999997</v>
      </c>
      <c r="N417">
        <v>3.1400400679999998</v>
      </c>
      <c r="O417">
        <v>9.0681999999999992</v>
      </c>
      <c r="P417">
        <v>0</v>
      </c>
      <c r="Q417">
        <v>13.165900000000001</v>
      </c>
      <c r="R417">
        <v>-1.7119588400000001</v>
      </c>
      <c r="S417">
        <v>1</v>
      </c>
      <c r="T417">
        <v>0.80910186200000001</v>
      </c>
      <c r="U417" t="b">
        <v>1</v>
      </c>
      <c r="V417">
        <v>1</v>
      </c>
      <c r="W417" s="45">
        <v>0</v>
      </c>
    </row>
    <row r="418" spans="1:23">
      <c r="A418" s="8">
        <v>417</v>
      </c>
      <c r="B418" s="8" t="s">
        <v>3424</v>
      </c>
      <c r="D418" s="34" t="s">
        <v>3425</v>
      </c>
      <c r="E418" s="8" t="s">
        <v>3426</v>
      </c>
      <c r="F418" s="8" t="s">
        <v>3427</v>
      </c>
      <c r="G418" s="8" t="s">
        <v>3428</v>
      </c>
      <c r="H418">
        <v>1.1875</v>
      </c>
      <c r="I418">
        <v>815.32</v>
      </c>
      <c r="J418">
        <v>2.381101578</v>
      </c>
      <c r="K418">
        <v>11.888</v>
      </c>
      <c r="L418">
        <v>183.87987459999999</v>
      </c>
      <c r="M418">
        <v>951.01145010000005</v>
      </c>
      <c r="N418">
        <v>2.7279432529999998</v>
      </c>
      <c r="O418">
        <v>0</v>
      </c>
      <c r="P418">
        <v>-2.7696434349999999</v>
      </c>
      <c r="Q418">
        <v>29.113099999999999</v>
      </c>
      <c r="R418">
        <v>0</v>
      </c>
      <c r="S418">
        <v>0</v>
      </c>
      <c r="T418">
        <v>1.403718896</v>
      </c>
      <c r="U418" t="b">
        <v>0</v>
      </c>
      <c r="V418">
        <v>0</v>
      </c>
      <c r="W418" s="45">
        <v>0</v>
      </c>
    </row>
    <row r="419" spans="1:23">
      <c r="A419" s="8">
        <v>418</v>
      </c>
      <c r="B419" s="8" t="s">
        <v>3429</v>
      </c>
      <c r="D419" s="34" t="s">
        <v>3430</v>
      </c>
      <c r="E419" s="8" t="s">
        <v>3431</v>
      </c>
      <c r="F419" s="8" t="s">
        <v>3432</v>
      </c>
      <c r="G419" s="8" t="s">
        <v>3433</v>
      </c>
      <c r="H419">
        <v>-2.6553</v>
      </c>
      <c r="I419">
        <v>3352.31</v>
      </c>
      <c r="J419">
        <v>25.350362799999999</v>
      </c>
      <c r="K419">
        <v>13.632099999999999</v>
      </c>
      <c r="L419">
        <v>253.8292314</v>
      </c>
      <c r="M419">
        <v>7.2290326150000004</v>
      </c>
      <c r="N419">
        <v>3.5378674079999999</v>
      </c>
      <c r="O419">
        <v>0</v>
      </c>
      <c r="P419">
        <v>-6.5204629629999999</v>
      </c>
      <c r="Q419">
        <v>31.8718</v>
      </c>
      <c r="R419">
        <v>0</v>
      </c>
      <c r="S419">
        <v>0</v>
      </c>
      <c r="T419">
        <v>1.7907962079999999</v>
      </c>
      <c r="U419" t="b">
        <v>0</v>
      </c>
      <c r="V419">
        <v>0</v>
      </c>
      <c r="W419" s="45">
        <v>0</v>
      </c>
    </row>
    <row r="420" spans="1:23">
      <c r="A420" s="8">
        <v>419</v>
      </c>
      <c r="B420" s="8" t="s">
        <v>3434</v>
      </c>
      <c r="D420" s="34" t="s">
        <v>3435</v>
      </c>
      <c r="E420" s="8" t="s">
        <v>3436</v>
      </c>
      <c r="F420" s="8" t="s">
        <v>3436</v>
      </c>
      <c r="G420" s="8" t="s">
        <v>3437</v>
      </c>
      <c r="H420">
        <v>-1.6980999999999999</v>
      </c>
      <c r="I420">
        <v>3357.73</v>
      </c>
      <c r="J420">
        <v>19.178228780000001</v>
      </c>
      <c r="K420">
        <v>13.336399999999999</v>
      </c>
      <c r="L420">
        <v>195.9933509</v>
      </c>
      <c r="M420">
        <v>2571.9890909999999</v>
      </c>
      <c r="N420">
        <v>3.322072124</v>
      </c>
      <c r="O420">
        <v>0</v>
      </c>
      <c r="P420">
        <v>0</v>
      </c>
      <c r="Q420">
        <v>-56.781500000000001</v>
      </c>
      <c r="R420">
        <v>-2.911650469</v>
      </c>
      <c r="S420">
        <v>0</v>
      </c>
      <c r="T420">
        <v>1.6160740790000001</v>
      </c>
      <c r="U420" t="b">
        <v>0</v>
      </c>
      <c r="V420">
        <v>0</v>
      </c>
      <c r="W420" s="45">
        <v>0</v>
      </c>
    </row>
    <row r="421" spans="1:23">
      <c r="A421" s="8">
        <v>420</v>
      </c>
      <c r="B421" s="8" t="s">
        <v>3438</v>
      </c>
      <c r="D421" s="34" t="s">
        <v>3439</v>
      </c>
      <c r="E421" s="8" t="s">
        <v>3440</v>
      </c>
      <c r="F421" s="8" t="s">
        <v>3441</v>
      </c>
      <c r="G421" s="8" t="s">
        <v>3442</v>
      </c>
      <c r="H421">
        <v>-3.7902</v>
      </c>
      <c r="I421">
        <v>727.24</v>
      </c>
      <c r="J421">
        <v>2.381101578</v>
      </c>
      <c r="K421">
        <v>12.033099999999999</v>
      </c>
      <c r="L421">
        <v>174.2728266</v>
      </c>
      <c r="M421">
        <v>817.10934350000002</v>
      </c>
      <c r="N421">
        <v>2.6592383499999999</v>
      </c>
      <c r="O421">
        <v>0</v>
      </c>
      <c r="P421">
        <v>-0.85838155900000002</v>
      </c>
      <c r="Q421">
        <v>5.5396000000000001</v>
      </c>
      <c r="R421">
        <v>-0.59225269300000005</v>
      </c>
      <c r="S421">
        <v>0</v>
      </c>
      <c r="T421">
        <v>1.5947925009999999</v>
      </c>
      <c r="U421" t="b">
        <v>0</v>
      </c>
      <c r="V421">
        <v>0</v>
      </c>
      <c r="W421" s="45">
        <v>0</v>
      </c>
    </row>
    <row r="422" spans="1:23">
      <c r="A422" s="8">
        <v>421</v>
      </c>
      <c r="B422" s="8" t="s">
        <v>3443</v>
      </c>
      <c r="D422" s="34" t="s">
        <v>3444</v>
      </c>
      <c r="E422" s="8" t="s">
        <v>3445</v>
      </c>
      <c r="F422" s="8" t="s">
        <v>3446</v>
      </c>
      <c r="G422" s="8" t="s">
        <v>3447</v>
      </c>
      <c r="H422">
        <v>0</v>
      </c>
      <c r="I422">
        <v>2094.36</v>
      </c>
      <c r="J422">
        <v>11.24058363</v>
      </c>
      <c r="K422">
        <v>12.9085</v>
      </c>
      <c r="L422">
        <v>239.7625505</v>
      </c>
      <c r="M422">
        <v>-1272.1732420000001</v>
      </c>
      <c r="N422">
        <v>3.1331554009999998</v>
      </c>
      <c r="O422">
        <v>0</v>
      </c>
      <c r="P422">
        <v>0</v>
      </c>
      <c r="Q422">
        <v>-14.803900000000001</v>
      </c>
      <c r="R422">
        <v>0</v>
      </c>
      <c r="S422">
        <v>0</v>
      </c>
      <c r="T422">
        <v>1.292154915</v>
      </c>
      <c r="U422" t="b">
        <v>1</v>
      </c>
      <c r="V422">
        <v>1</v>
      </c>
      <c r="W422" s="45">
        <v>0</v>
      </c>
    </row>
    <row r="423" spans="1:23" s="107" customFormat="1">
      <c r="A423" s="104">
        <v>422</v>
      </c>
      <c r="B423" s="104" t="s">
        <v>3448</v>
      </c>
      <c r="C423" s="105" t="s">
        <v>3449</v>
      </c>
      <c r="D423" s="106" t="s">
        <v>3450</v>
      </c>
      <c r="E423" s="104" t="s">
        <v>3451</v>
      </c>
      <c r="F423" s="104" t="s">
        <v>3452</v>
      </c>
      <c r="G423" s="104" t="s">
        <v>3453</v>
      </c>
      <c r="H423" s="107">
        <v>-0.4834</v>
      </c>
      <c r="I423" s="107">
        <v>2278.56</v>
      </c>
      <c r="J423" s="107">
        <v>11.24058363</v>
      </c>
      <c r="K423" s="107">
        <v>12.916600000000001</v>
      </c>
      <c r="L423" s="107">
        <v>213.66469910000001</v>
      </c>
      <c r="M423" s="107">
        <v>1499.8300730000001</v>
      </c>
      <c r="N423" s="107">
        <v>3.0433316239999999</v>
      </c>
      <c r="O423" s="107">
        <v>0</v>
      </c>
      <c r="P423" s="107">
        <v>0</v>
      </c>
      <c r="Q423" s="107">
        <v>-80.7376</v>
      </c>
      <c r="R423" s="107">
        <v>-1.2655020370000001</v>
      </c>
      <c r="S423" s="107">
        <v>0</v>
      </c>
      <c r="T423" s="107">
        <v>1.1530394859999999</v>
      </c>
      <c r="U423" s="107" t="b">
        <v>1</v>
      </c>
      <c r="V423" s="107">
        <v>1</v>
      </c>
      <c r="W423" s="107">
        <v>1</v>
      </c>
    </row>
    <row r="424" spans="1:23">
      <c r="A424" s="8">
        <v>423</v>
      </c>
      <c r="B424" s="8" t="s">
        <v>3454</v>
      </c>
      <c r="D424" s="34" t="s">
        <v>3455</v>
      </c>
      <c r="E424" s="8" t="s">
        <v>3456</v>
      </c>
      <c r="F424" s="8" t="s">
        <v>3457</v>
      </c>
      <c r="G424" s="8" t="s">
        <v>3458</v>
      </c>
      <c r="H424">
        <v>-0.79990000000000006</v>
      </c>
      <c r="I424">
        <v>2190.42</v>
      </c>
      <c r="J424">
        <v>11.24058363</v>
      </c>
      <c r="K424">
        <v>12.951599999999999</v>
      </c>
      <c r="L424">
        <v>228.66492779999999</v>
      </c>
      <c r="M424">
        <v>1316.6286560000001</v>
      </c>
      <c r="N424">
        <v>3.1123547679999999</v>
      </c>
      <c r="O424">
        <v>0</v>
      </c>
      <c r="P424">
        <v>-1.607764856</v>
      </c>
      <c r="Q424">
        <v>-9.6728000000000005</v>
      </c>
      <c r="R424">
        <v>0</v>
      </c>
      <c r="S424">
        <v>0</v>
      </c>
      <c r="T424">
        <v>1.1592663919999999</v>
      </c>
      <c r="U424" t="b">
        <v>1</v>
      </c>
      <c r="V424">
        <v>1</v>
      </c>
      <c r="W424" s="45">
        <v>0</v>
      </c>
    </row>
    <row r="425" spans="1:23">
      <c r="A425" s="8">
        <v>424</v>
      </c>
      <c r="B425" s="8" t="s">
        <v>3459</v>
      </c>
      <c r="D425" s="34" t="s">
        <v>3460</v>
      </c>
      <c r="E425" s="8" t="s">
        <v>3461</v>
      </c>
      <c r="F425" s="8" t="s">
        <v>3462</v>
      </c>
      <c r="G425" s="8" t="s">
        <v>3463</v>
      </c>
      <c r="H425">
        <v>0.73180000000000001</v>
      </c>
      <c r="I425">
        <v>2545.65</v>
      </c>
      <c r="J425">
        <v>13.185124739999999</v>
      </c>
      <c r="K425">
        <v>13.0083</v>
      </c>
      <c r="L425">
        <v>235.54676900000001</v>
      </c>
      <c r="M425">
        <v>93.917099030000003</v>
      </c>
      <c r="N425">
        <v>2.9135605889999998</v>
      </c>
      <c r="O425">
        <v>7.8305999999999996</v>
      </c>
      <c r="P425">
        <v>0</v>
      </c>
      <c r="Q425">
        <v>-108.01860000000001</v>
      </c>
      <c r="R425">
        <v>0</v>
      </c>
      <c r="S425">
        <v>1</v>
      </c>
      <c r="T425">
        <v>0.51409373999999997</v>
      </c>
      <c r="U425" t="b">
        <v>1</v>
      </c>
      <c r="V425">
        <v>1</v>
      </c>
      <c r="W425" s="45">
        <v>0</v>
      </c>
    </row>
    <row r="426" spans="1:23">
      <c r="A426" s="8">
        <v>425</v>
      </c>
      <c r="B426" s="8" t="s">
        <v>3464</v>
      </c>
      <c r="D426" s="34" t="s">
        <v>1624</v>
      </c>
      <c r="E426" s="8" t="s">
        <v>3465</v>
      </c>
      <c r="F426" s="8" t="s">
        <v>3466</v>
      </c>
      <c r="G426" s="8" t="s">
        <v>3467</v>
      </c>
      <c r="H426">
        <v>-1.2501</v>
      </c>
      <c r="I426">
        <v>3342.09</v>
      </c>
      <c r="J426">
        <v>19.178228780000001</v>
      </c>
      <c r="K426">
        <v>13.2882</v>
      </c>
      <c r="L426">
        <v>191.85844499999999</v>
      </c>
      <c r="M426">
        <v>3077.53908</v>
      </c>
      <c r="N426">
        <v>3.4781082919999999</v>
      </c>
      <c r="O426">
        <v>0</v>
      </c>
      <c r="P426">
        <v>-0.91853071600000002</v>
      </c>
      <c r="Q426">
        <v>-72.729699999999994</v>
      </c>
      <c r="R426">
        <v>-2.7342222020000002</v>
      </c>
      <c r="S426">
        <v>0</v>
      </c>
      <c r="T426">
        <v>1.6772012540000001</v>
      </c>
      <c r="U426" t="b">
        <v>0</v>
      </c>
      <c r="V426">
        <v>0</v>
      </c>
      <c r="W426" s="45">
        <v>0</v>
      </c>
    </row>
    <row r="427" spans="1:23">
      <c r="A427" s="8">
        <v>426</v>
      </c>
      <c r="B427" s="8" t="s">
        <v>3468</v>
      </c>
      <c r="D427" s="34" t="s">
        <v>3469</v>
      </c>
      <c r="E427" s="8" t="s">
        <v>3470</v>
      </c>
      <c r="F427" s="8" t="s">
        <v>3471</v>
      </c>
      <c r="G427" s="8" t="s">
        <v>3472</v>
      </c>
      <c r="H427">
        <v>-2.8875999999999999</v>
      </c>
      <c r="I427">
        <v>6122.69</v>
      </c>
      <c r="J427">
        <v>0</v>
      </c>
      <c r="K427">
        <v>13.926399999999999</v>
      </c>
      <c r="L427">
        <v>248.67282929999999</v>
      </c>
      <c r="M427">
        <v>-3.8362127319999999</v>
      </c>
      <c r="N427">
        <v>3.7253738250000001</v>
      </c>
      <c r="O427">
        <v>0</v>
      </c>
      <c r="P427">
        <v>-5.4902897260000003</v>
      </c>
      <c r="Q427">
        <v>-52.141500000000001</v>
      </c>
      <c r="R427">
        <v>0</v>
      </c>
      <c r="S427">
        <v>0</v>
      </c>
      <c r="T427">
        <v>1.8512113640000001</v>
      </c>
      <c r="U427" t="b">
        <v>0</v>
      </c>
      <c r="V427">
        <v>0</v>
      </c>
      <c r="W427" s="45">
        <v>0</v>
      </c>
    </row>
    <row r="428" spans="1:23">
      <c r="A428" s="8">
        <v>427</v>
      </c>
      <c r="B428" s="8" t="s">
        <v>3473</v>
      </c>
      <c r="D428" s="34" t="s">
        <v>3474</v>
      </c>
      <c r="E428" s="8" t="s">
        <v>3475</v>
      </c>
      <c r="F428" s="8" t="s">
        <v>3476</v>
      </c>
      <c r="G428" s="8" t="s">
        <v>3477</v>
      </c>
      <c r="H428">
        <v>-0.44879999999999998</v>
      </c>
      <c r="I428">
        <v>4556.87</v>
      </c>
      <c r="J428">
        <v>25.805851149999999</v>
      </c>
      <c r="K428">
        <v>13.517200000000001</v>
      </c>
      <c r="L428">
        <v>249.48144930000001</v>
      </c>
      <c r="M428">
        <v>-150.21750249999999</v>
      </c>
      <c r="N428">
        <v>3.4117091340000001</v>
      </c>
      <c r="O428">
        <v>0</v>
      </c>
      <c r="P428">
        <v>0</v>
      </c>
      <c r="Q428">
        <v>-161.85570000000001</v>
      </c>
      <c r="R428">
        <v>0</v>
      </c>
      <c r="S428">
        <v>0</v>
      </c>
      <c r="T428">
        <v>1.434034136</v>
      </c>
      <c r="U428" t="b">
        <v>0</v>
      </c>
      <c r="V428">
        <v>0</v>
      </c>
      <c r="W428" s="45">
        <v>0</v>
      </c>
    </row>
    <row r="429" spans="1:23">
      <c r="A429" s="8">
        <v>428</v>
      </c>
      <c r="B429" s="8" t="s">
        <v>3478</v>
      </c>
      <c r="C429" s="29" t="s">
        <v>3479</v>
      </c>
      <c r="D429" s="34" t="s">
        <v>3480</v>
      </c>
      <c r="E429" s="8" t="s">
        <v>3481</v>
      </c>
      <c r="F429" s="8" t="s">
        <v>3482</v>
      </c>
      <c r="G429" s="8" t="s">
        <v>3483</v>
      </c>
      <c r="H429">
        <v>4.7760999999999996</v>
      </c>
      <c r="I429">
        <v>795.11</v>
      </c>
      <c r="J429">
        <v>2.381101578</v>
      </c>
      <c r="K429">
        <v>11.689500000000001</v>
      </c>
      <c r="L429">
        <v>183.4985863</v>
      </c>
      <c r="M429">
        <v>180.39608039999999</v>
      </c>
      <c r="N429">
        <v>1.7340732700000001</v>
      </c>
      <c r="O429">
        <v>7.5656999999999996</v>
      </c>
      <c r="P429">
        <v>-3.54775463</v>
      </c>
      <c r="Q429">
        <v>-44.2378</v>
      </c>
      <c r="R429">
        <v>0</v>
      </c>
      <c r="S429">
        <v>2</v>
      </c>
      <c r="T429">
        <v>1.4360959280000001</v>
      </c>
      <c r="U429" t="b">
        <v>0</v>
      </c>
      <c r="V429">
        <v>0</v>
      </c>
      <c r="W429" s="45">
        <v>0</v>
      </c>
    </row>
    <row r="430" spans="1:23">
      <c r="A430" s="8">
        <v>429</v>
      </c>
      <c r="B430" s="8" t="s">
        <v>3484</v>
      </c>
      <c r="D430" s="34" t="s">
        <v>3485</v>
      </c>
      <c r="E430" s="8" t="s">
        <v>3486</v>
      </c>
      <c r="F430" s="8" t="s">
        <v>3486</v>
      </c>
      <c r="G430" s="8" t="s">
        <v>3487</v>
      </c>
      <c r="H430">
        <v>-1.1757</v>
      </c>
      <c r="I430">
        <v>1459.06</v>
      </c>
      <c r="J430">
        <v>5.6762400189999997</v>
      </c>
      <c r="K430">
        <v>12.2935</v>
      </c>
      <c r="L430">
        <v>232.18865880000001</v>
      </c>
      <c r="M430">
        <v>-10.84973411</v>
      </c>
      <c r="N430">
        <v>2.389298046</v>
      </c>
      <c r="O430">
        <v>0</v>
      </c>
      <c r="P430">
        <v>-4.5646763979999996</v>
      </c>
      <c r="Q430">
        <v>-75.952799999999996</v>
      </c>
      <c r="R430">
        <v>0</v>
      </c>
      <c r="S430">
        <v>0</v>
      </c>
      <c r="T430">
        <v>1.2709368350000001</v>
      </c>
      <c r="U430" t="b">
        <v>1</v>
      </c>
      <c r="V430">
        <v>1</v>
      </c>
      <c r="W430" s="45">
        <v>0</v>
      </c>
    </row>
    <row r="431" spans="1:23">
      <c r="A431" s="8">
        <v>430</v>
      </c>
      <c r="B431" s="8" t="s">
        <v>3488</v>
      </c>
      <c r="D431" s="34" t="s">
        <v>3489</v>
      </c>
      <c r="E431" s="8" t="s">
        <v>3490</v>
      </c>
      <c r="F431" s="8" t="s">
        <v>3491</v>
      </c>
      <c r="G431" s="8" t="s">
        <v>3492</v>
      </c>
      <c r="H431">
        <v>0.90429999999999999</v>
      </c>
      <c r="I431">
        <v>6342.53</v>
      </c>
      <c r="J431">
        <v>0</v>
      </c>
      <c r="K431">
        <v>14.0168</v>
      </c>
      <c r="L431">
        <v>221.78476269999999</v>
      </c>
      <c r="M431">
        <v>3841.4953970000001</v>
      </c>
      <c r="N431">
        <v>3.7994262860000001</v>
      </c>
      <c r="O431">
        <v>0</v>
      </c>
      <c r="P431">
        <v>0</v>
      </c>
      <c r="Q431">
        <v>63.085000000000001</v>
      </c>
      <c r="R431">
        <v>-3.3085413199999998</v>
      </c>
      <c r="S431">
        <v>0</v>
      </c>
      <c r="T431">
        <v>2.3127048229999998</v>
      </c>
      <c r="U431" t="b">
        <v>0</v>
      </c>
      <c r="V431">
        <v>0</v>
      </c>
      <c r="W431" s="45">
        <v>0</v>
      </c>
    </row>
    <row r="432" spans="1:23">
      <c r="A432" s="8">
        <v>431</v>
      </c>
      <c r="B432" s="8" t="s">
        <v>3493</v>
      </c>
      <c r="D432" s="34" t="s">
        <v>3494</v>
      </c>
      <c r="E432" s="8" t="s">
        <v>3495</v>
      </c>
      <c r="F432" s="8" t="s">
        <v>3495</v>
      </c>
      <c r="G432" s="8" t="s">
        <v>3496</v>
      </c>
      <c r="H432">
        <v>-1.272</v>
      </c>
      <c r="I432">
        <v>1535.77</v>
      </c>
      <c r="J432">
        <v>7.4734249369999999</v>
      </c>
      <c r="K432">
        <v>12.4756</v>
      </c>
      <c r="L432">
        <v>185.16095050000001</v>
      </c>
      <c r="M432">
        <v>942.47947710000005</v>
      </c>
      <c r="N432">
        <v>2.7866339739999999</v>
      </c>
      <c r="O432">
        <v>9.1553000000000004</v>
      </c>
      <c r="P432">
        <v>0</v>
      </c>
      <c r="Q432">
        <v>-31.983599999999999</v>
      </c>
      <c r="R432">
        <v>-0.76016614400000004</v>
      </c>
      <c r="S432">
        <v>0</v>
      </c>
      <c r="T432">
        <v>0.96641175000000001</v>
      </c>
      <c r="U432" t="b">
        <v>1</v>
      </c>
      <c r="V432">
        <v>1</v>
      </c>
      <c r="W432" s="45">
        <v>0</v>
      </c>
    </row>
    <row r="433" spans="1:23">
      <c r="A433" s="8">
        <v>432</v>
      </c>
      <c r="B433" s="8" t="s">
        <v>3497</v>
      </c>
      <c r="D433" s="34" t="s">
        <v>3498</v>
      </c>
      <c r="E433" s="8" t="s">
        <v>3499</v>
      </c>
      <c r="F433" s="8" t="s">
        <v>3500</v>
      </c>
      <c r="G433" s="8" t="s">
        <v>3501</v>
      </c>
      <c r="H433">
        <v>0</v>
      </c>
      <c r="I433">
        <v>1505.04</v>
      </c>
      <c r="J433">
        <v>7.4734249369999999</v>
      </c>
      <c r="K433">
        <v>12.5572</v>
      </c>
      <c r="L433">
        <v>217.94589790000001</v>
      </c>
      <c r="M433">
        <v>1364.803711</v>
      </c>
      <c r="N433">
        <v>2.6191819139999999</v>
      </c>
      <c r="O433">
        <v>0</v>
      </c>
      <c r="P433">
        <v>0</v>
      </c>
      <c r="Q433">
        <v>2.4729000000000001</v>
      </c>
      <c r="R433">
        <v>0</v>
      </c>
      <c r="S433">
        <v>0</v>
      </c>
      <c r="T433">
        <v>1.2500938669999999</v>
      </c>
      <c r="U433" t="b">
        <v>1</v>
      </c>
      <c r="V433">
        <v>1</v>
      </c>
      <c r="W433" s="45">
        <v>0</v>
      </c>
    </row>
    <row r="434" spans="1:23">
      <c r="A434" s="8">
        <v>433</v>
      </c>
      <c r="B434" s="8" t="s">
        <v>3502</v>
      </c>
      <c r="D434" s="34" t="s">
        <v>3503</v>
      </c>
      <c r="E434" s="8" t="s">
        <v>3504</v>
      </c>
      <c r="F434" s="8" t="s">
        <v>3505</v>
      </c>
      <c r="G434" s="8" t="s">
        <v>3506</v>
      </c>
      <c r="H434">
        <v>-2.4081999999999999</v>
      </c>
      <c r="I434">
        <v>1568</v>
      </c>
      <c r="J434">
        <v>7.4734249369999999</v>
      </c>
      <c r="K434">
        <v>12.4597</v>
      </c>
      <c r="L434">
        <v>200.40157719999999</v>
      </c>
      <c r="M434">
        <v>1164.1984379999999</v>
      </c>
      <c r="N434">
        <v>2.8252231189999999</v>
      </c>
      <c r="O434">
        <v>0</v>
      </c>
      <c r="P434">
        <v>-1.477026722</v>
      </c>
      <c r="Q434">
        <v>-20.5275</v>
      </c>
      <c r="R434">
        <v>-2.594961026</v>
      </c>
      <c r="S434">
        <v>0</v>
      </c>
      <c r="T434">
        <v>1.3360635160000001</v>
      </c>
      <c r="U434" t="b">
        <v>1</v>
      </c>
      <c r="V434">
        <v>1</v>
      </c>
      <c r="W434" s="45">
        <v>0</v>
      </c>
    </row>
    <row r="435" spans="1:23">
      <c r="A435" s="8">
        <v>434</v>
      </c>
      <c r="B435" s="8" t="s">
        <v>3507</v>
      </c>
      <c r="D435" s="34" t="s">
        <v>1624</v>
      </c>
      <c r="E435" s="8" t="s">
        <v>3508</v>
      </c>
      <c r="F435" s="8" t="s">
        <v>3509</v>
      </c>
      <c r="G435" s="8" t="s">
        <v>3510</v>
      </c>
      <c r="H435">
        <v>2.5278</v>
      </c>
      <c r="I435">
        <v>1294.03</v>
      </c>
      <c r="J435">
        <v>5.6762400189999997</v>
      </c>
      <c r="K435">
        <v>12.3073</v>
      </c>
      <c r="L435">
        <v>197.5368747</v>
      </c>
      <c r="M435">
        <v>-252.52867119999999</v>
      </c>
      <c r="N435">
        <v>2.5711413410000001</v>
      </c>
      <c r="O435">
        <v>8.4730000000000008</v>
      </c>
      <c r="P435">
        <v>0</v>
      </c>
      <c r="Q435">
        <v>-16.519500000000001</v>
      </c>
      <c r="R435">
        <v>-3.2095924139999998</v>
      </c>
      <c r="S435">
        <v>1</v>
      </c>
      <c r="T435">
        <v>1.0439349060000001</v>
      </c>
      <c r="U435" t="b">
        <v>1</v>
      </c>
      <c r="V435">
        <v>1</v>
      </c>
      <c r="W435" s="45">
        <v>0</v>
      </c>
    </row>
    <row r="436" spans="1:23">
      <c r="A436" s="8">
        <v>435</v>
      </c>
      <c r="B436" s="8" t="s">
        <v>3511</v>
      </c>
      <c r="D436" s="34" t="s">
        <v>1624</v>
      </c>
      <c r="E436" s="8" t="s">
        <v>3512</v>
      </c>
      <c r="F436" s="8" t="s">
        <v>3513</v>
      </c>
      <c r="G436" s="8" t="s">
        <v>3514</v>
      </c>
      <c r="H436">
        <v>-2.3397999999999999</v>
      </c>
      <c r="I436">
        <v>1979.12</v>
      </c>
      <c r="J436">
        <v>7.4734249369999999</v>
      </c>
      <c r="K436">
        <v>12.8132</v>
      </c>
      <c r="L436">
        <v>165.2193216</v>
      </c>
      <c r="M436">
        <v>1581.571355</v>
      </c>
      <c r="N436">
        <v>3.2695325990000002</v>
      </c>
      <c r="O436">
        <v>8.7593999999999994</v>
      </c>
      <c r="P436">
        <v>-1.9587524220000001</v>
      </c>
      <c r="Q436">
        <v>-2.9771000000000001</v>
      </c>
      <c r="R436">
        <v>-1.6322011080000001</v>
      </c>
      <c r="S436">
        <v>2</v>
      </c>
      <c r="T436">
        <v>1.2201617</v>
      </c>
      <c r="U436" t="b">
        <v>1</v>
      </c>
      <c r="V436">
        <v>1</v>
      </c>
      <c r="W436" s="45">
        <v>0</v>
      </c>
    </row>
    <row r="437" spans="1:23">
      <c r="A437" s="8">
        <v>436</v>
      </c>
      <c r="B437" s="8" t="s">
        <v>3515</v>
      </c>
      <c r="D437" s="34" t="s">
        <v>3516</v>
      </c>
      <c r="E437" s="8" t="s">
        <v>3517</v>
      </c>
      <c r="F437" s="8" t="s">
        <v>3518</v>
      </c>
      <c r="G437" s="8" t="s">
        <v>3519</v>
      </c>
      <c r="H437">
        <v>-2.7522000000000002</v>
      </c>
      <c r="I437">
        <v>843.83</v>
      </c>
      <c r="J437">
        <v>2.381101578</v>
      </c>
      <c r="K437">
        <v>12.2555</v>
      </c>
      <c r="L437">
        <v>158.06223199999999</v>
      </c>
      <c r="M437">
        <v>1007.9029420000001</v>
      </c>
      <c r="N437">
        <v>2.8675796760000001</v>
      </c>
      <c r="O437">
        <v>0</v>
      </c>
      <c r="P437">
        <v>-2.530042109</v>
      </c>
      <c r="Q437">
        <v>47.731499999999997</v>
      </c>
      <c r="R437">
        <v>-0.39592033599999998</v>
      </c>
      <c r="S437">
        <v>0</v>
      </c>
      <c r="T437">
        <v>1.621768476</v>
      </c>
      <c r="U437" t="b">
        <v>0</v>
      </c>
      <c r="V437">
        <v>0</v>
      </c>
      <c r="W437" s="45">
        <v>0</v>
      </c>
    </row>
    <row r="438" spans="1:23">
      <c r="A438" s="8">
        <v>437</v>
      </c>
      <c r="B438" s="8" t="s">
        <v>3520</v>
      </c>
      <c r="D438" s="34" t="s">
        <v>3521</v>
      </c>
      <c r="E438" s="8" t="s">
        <v>3522</v>
      </c>
      <c r="F438" s="8" t="s">
        <v>3523</v>
      </c>
      <c r="G438" s="8" t="s">
        <v>3524</v>
      </c>
      <c r="H438">
        <v>1.9276</v>
      </c>
      <c r="I438">
        <v>2076.13</v>
      </c>
      <c r="J438">
        <v>11.24058363</v>
      </c>
      <c r="K438">
        <v>12.819800000000001</v>
      </c>
      <c r="L438">
        <v>210.3147007</v>
      </c>
      <c r="M438">
        <v>307.35137889999999</v>
      </c>
      <c r="N438">
        <v>2.899550874</v>
      </c>
      <c r="O438">
        <v>8.3226999999999993</v>
      </c>
      <c r="P438">
        <v>0</v>
      </c>
      <c r="Q438">
        <v>-54.502699999999997</v>
      </c>
      <c r="R438">
        <v>-3.1012583939999998</v>
      </c>
      <c r="S438">
        <v>2</v>
      </c>
      <c r="T438">
        <v>0.92929641200000002</v>
      </c>
      <c r="U438" t="b">
        <v>1</v>
      </c>
      <c r="V438">
        <v>1</v>
      </c>
      <c r="W438" s="45">
        <v>0</v>
      </c>
    </row>
    <row r="439" spans="1:23">
      <c r="A439" s="8">
        <v>438</v>
      </c>
      <c r="B439" s="8" t="s">
        <v>3525</v>
      </c>
      <c r="D439" s="34" t="s">
        <v>3526</v>
      </c>
      <c r="E439" s="8" t="s">
        <v>3527</v>
      </c>
      <c r="F439" s="8" t="s">
        <v>3527</v>
      </c>
      <c r="G439" s="8" t="s">
        <v>3528</v>
      </c>
      <c r="H439">
        <v>0.1638</v>
      </c>
      <c r="I439">
        <v>1789.38</v>
      </c>
      <c r="J439">
        <v>6.0836434190000004</v>
      </c>
      <c r="K439">
        <v>12.2392</v>
      </c>
      <c r="L439">
        <v>178.95296730000001</v>
      </c>
      <c r="M439">
        <v>858.97688540000001</v>
      </c>
      <c r="N439">
        <v>2.188381905</v>
      </c>
      <c r="O439">
        <v>7.9382999999999999</v>
      </c>
      <c r="P439">
        <v>0</v>
      </c>
      <c r="Q439">
        <v>4.5343</v>
      </c>
      <c r="R439">
        <v>-2.4743750000000002</v>
      </c>
      <c r="S439">
        <v>0</v>
      </c>
      <c r="T439">
        <v>1.1289052660000001</v>
      </c>
      <c r="U439" t="b">
        <v>1</v>
      </c>
      <c r="V439">
        <v>1</v>
      </c>
      <c r="W439" s="45">
        <v>0</v>
      </c>
    </row>
    <row r="440" spans="1:23">
      <c r="A440" s="8">
        <v>439</v>
      </c>
      <c r="B440" s="8" t="s">
        <v>3529</v>
      </c>
      <c r="D440" s="34" t="s">
        <v>3530</v>
      </c>
      <c r="E440" s="8" t="s">
        <v>3531</v>
      </c>
      <c r="F440" s="8" t="s">
        <v>3532</v>
      </c>
      <c r="G440" s="8" t="s">
        <v>3057</v>
      </c>
      <c r="H440">
        <v>0.1643</v>
      </c>
      <c r="I440">
        <v>667.92</v>
      </c>
      <c r="J440">
        <v>2.381101578</v>
      </c>
      <c r="K440">
        <v>11.9674</v>
      </c>
      <c r="L440">
        <v>176.32636740000001</v>
      </c>
      <c r="M440">
        <v>1039.8153299999999</v>
      </c>
      <c r="N440">
        <v>2.6191819139999999</v>
      </c>
      <c r="O440">
        <v>0</v>
      </c>
      <c r="P440">
        <v>0</v>
      </c>
      <c r="Q440">
        <v>49.148600000000002</v>
      </c>
      <c r="R440">
        <v>0.40428087200000001</v>
      </c>
      <c r="S440">
        <v>0</v>
      </c>
      <c r="T440">
        <v>1.535906682</v>
      </c>
      <c r="U440" t="b">
        <v>0</v>
      </c>
      <c r="V440">
        <v>0</v>
      </c>
      <c r="W440" s="45">
        <v>0</v>
      </c>
    </row>
    <row r="441" spans="1:23" s="107" customFormat="1">
      <c r="A441" s="104">
        <v>440</v>
      </c>
      <c r="B441" s="104" t="s">
        <v>3533</v>
      </c>
      <c r="C441" s="105" t="s">
        <v>1566</v>
      </c>
      <c r="D441" s="106" t="s">
        <v>3534</v>
      </c>
      <c r="E441" s="104" t="s">
        <v>3535</v>
      </c>
      <c r="F441" s="104" t="s">
        <v>3536</v>
      </c>
      <c r="G441" s="104" t="s">
        <v>3537</v>
      </c>
      <c r="H441" s="107">
        <v>0.57599999999999996</v>
      </c>
      <c r="I441" s="107">
        <v>3438.34</v>
      </c>
      <c r="J441" s="107">
        <v>19.178228780000001</v>
      </c>
      <c r="K441" s="107">
        <v>13.322100000000001</v>
      </c>
      <c r="L441" s="107">
        <v>239.0009398</v>
      </c>
      <c r="M441" s="107">
        <v>93.923923000000002</v>
      </c>
      <c r="N441" s="107">
        <v>3.2356660640000001</v>
      </c>
      <c r="O441" s="107">
        <v>7.859</v>
      </c>
      <c r="P441" s="107">
        <v>0</v>
      </c>
      <c r="Q441" s="107">
        <v>-147.47399999999999</v>
      </c>
      <c r="R441" s="107">
        <v>0</v>
      </c>
      <c r="S441" s="107">
        <v>1</v>
      </c>
      <c r="T441" s="107">
        <v>0.73150857000000002</v>
      </c>
      <c r="U441" s="107" t="b">
        <v>1</v>
      </c>
      <c r="V441" s="107">
        <v>1</v>
      </c>
      <c r="W441" s="107">
        <v>1</v>
      </c>
    </row>
    <row r="442" spans="1:23">
      <c r="A442" s="8">
        <v>441</v>
      </c>
      <c r="B442" s="8" t="s">
        <v>3538</v>
      </c>
      <c r="D442" s="34" t="s">
        <v>3539</v>
      </c>
      <c r="E442" s="8" t="s">
        <v>3540</v>
      </c>
      <c r="F442" s="8" t="s">
        <v>3541</v>
      </c>
      <c r="G442" s="8" t="s">
        <v>3542</v>
      </c>
      <c r="H442">
        <v>-3.7227000000000001</v>
      </c>
      <c r="I442">
        <v>1474.16</v>
      </c>
      <c r="J442">
        <v>5.6762400189999997</v>
      </c>
      <c r="K442">
        <v>12.4643</v>
      </c>
      <c r="L442">
        <v>158.93799519999999</v>
      </c>
      <c r="M442">
        <v>1911.918195</v>
      </c>
      <c r="N442">
        <v>2.932679802</v>
      </c>
      <c r="O442">
        <v>0</v>
      </c>
      <c r="P442">
        <v>0</v>
      </c>
      <c r="Q442">
        <v>-2.3885000000000001</v>
      </c>
      <c r="R442">
        <v>-0.91554680300000002</v>
      </c>
      <c r="S442">
        <v>0</v>
      </c>
      <c r="T442">
        <v>1.6968863649999999</v>
      </c>
      <c r="U442" t="b">
        <v>0</v>
      </c>
      <c r="V442">
        <v>0</v>
      </c>
      <c r="W442" s="45">
        <v>0</v>
      </c>
    </row>
    <row r="443" spans="1:23">
      <c r="A443" s="8">
        <v>442</v>
      </c>
      <c r="B443" s="8" t="s">
        <v>3543</v>
      </c>
      <c r="D443" s="34" t="s">
        <v>3544</v>
      </c>
      <c r="E443" s="8" t="s">
        <v>3545</v>
      </c>
      <c r="F443" s="8" t="s">
        <v>3545</v>
      </c>
      <c r="G443" s="8" t="s">
        <v>3546</v>
      </c>
      <c r="H443">
        <v>-2.1619000000000002</v>
      </c>
      <c r="I443">
        <v>1007.46</v>
      </c>
      <c r="J443">
        <v>3.9654064569999998</v>
      </c>
      <c r="K443">
        <v>11.971299999999999</v>
      </c>
      <c r="L443">
        <v>157.8650695</v>
      </c>
      <c r="M443">
        <v>1468.5104699999999</v>
      </c>
      <c r="N443">
        <v>2.4204415890000002</v>
      </c>
      <c r="O443">
        <v>8.6171000000000006</v>
      </c>
      <c r="P443">
        <v>0</v>
      </c>
      <c r="Q443">
        <v>-10.286199999999999</v>
      </c>
      <c r="R443">
        <v>-1.5208064059999999</v>
      </c>
      <c r="S443">
        <v>0</v>
      </c>
      <c r="T443">
        <v>1.392731755</v>
      </c>
      <c r="U443" t="b">
        <v>0</v>
      </c>
      <c r="V443">
        <v>0</v>
      </c>
      <c r="W443" s="45">
        <v>0</v>
      </c>
    </row>
    <row r="444" spans="1:23">
      <c r="A444" s="8">
        <v>443</v>
      </c>
      <c r="B444" s="8" t="s">
        <v>3547</v>
      </c>
      <c r="D444" s="34" t="s">
        <v>3548</v>
      </c>
      <c r="E444" s="8" t="s">
        <v>3549</v>
      </c>
      <c r="F444" s="8" t="s">
        <v>3549</v>
      </c>
      <c r="G444" s="8" t="s">
        <v>3550</v>
      </c>
      <c r="H444">
        <v>-0.82010000000000005</v>
      </c>
      <c r="I444">
        <v>2728.43</v>
      </c>
      <c r="J444">
        <v>15.15959565</v>
      </c>
      <c r="K444">
        <v>13.0885</v>
      </c>
      <c r="L444">
        <v>181.74257420000001</v>
      </c>
      <c r="M444">
        <v>1061.6925799999999</v>
      </c>
      <c r="N444">
        <v>3.4160086249999999</v>
      </c>
      <c r="O444">
        <v>0</v>
      </c>
      <c r="P444">
        <v>0</v>
      </c>
      <c r="Q444">
        <v>-9.9583999999999993</v>
      </c>
      <c r="R444">
        <v>-2.4100025810000001</v>
      </c>
      <c r="S444">
        <v>0</v>
      </c>
      <c r="T444">
        <v>1.3371378119999999</v>
      </c>
      <c r="U444" t="b">
        <v>1</v>
      </c>
      <c r="V444">
        <v>1</v>
      </c>
      <c r="W444" s="45">
        <v>0</v>
      </c>
    </row>
    <row r="445" spans="1:23">
      <c r="A445" s="8">
        <v>444</v>
      </c>
      <c r="B445" s="8" t="s">
        <v>3551</v>
      </c>
      <c r="D445" s="34" t="s">
        <v>3552</v>
      </c>
      <c r="E445" s="8" t="s">
        <v>3553</v>
      </c>
      <c r="F445" s="8" t="s">
        <v>3553</v>
      </c>
      <c r="G445" s="8" t="s">
        <v>3554</v>
      </c>
      <c r="H445">
        <v>-2.0926999999999998</v>
      </c>
      <c r="I445">
        <v>2149.38</v>
      </c>
      <c r="J445">
        <v>11.24058363</v>
      </c>
      <c r="K445">
        <v>12.824</v>
      </c>
      <c r="L445">
        <v>221.27952999999999</v>
      </c>
      <c r="M445">
        <v>363.37495580000001</v>
      </c>
      <c r="N445">
        <v>2.7983868840000001</v>
      </c>
      <c r="O445">
        <v>0</v>
      </c>
      <c r="P445">
        <v>-3.797525077</v>
      </c>
      <c r="Q445">
        <v>-93.913300000000007</v>
      </c>
      <c r="R445">
        <v>0</v>
      </c>
      <c r="S445">
        <v>0</v>
      </c>
      <c r="T445">
        <v>1.16937201</v>
      </c>
      <c r="U445" t="b">
        <v>1</v>
      </c>
      <c r="V445">
        <v>1</v>
      </c>
      <c r="W445" s="45">
        <v>0</v>
      </c>
    </row>
    <row r="446" spans="1:23">
      <c r="A446" s="8">
        <v>445</v>
      </c>
      <c r="B446" s="8" t="s">
        <v>3555</v>
      </c>
      <c r="D446" s="34" t="s">
        <v>3556</v>
      </c>
      <c r="E446" s="8" t="s">
        <v>3557</v>
      </c>
      <c r="F446" s="8" t="s">
        <v>3558</v>
      </c>
      <c r="G446" s="8" t="s">
        <v>3559</v>
      </c>
      <c r="H446">
        <v>1.9935</v>
      </c>
      <c r="I446">
        <v>1485.85</v>
      </c>
      <c r="J446">
        <v>7.4734249369999999</v>
      </c>
      <c r="K446">
        <v>12.5123</v>
      </c>
      <c r="L446">
        <v>196.03360029999999</v>
      </c>
      <c r="M446">
        <v>446.7865764</v>
      </c>
      <c r="N446">
        <v>2.8916527759999999</v>
      </c>
      <c r="O446">
        <v>9.0154999999999994</v>
      </c>
      <c r="P446">
        <v>0</v>
      </c>
      <c r="Q446">
        <v>24.220199999999998</v>
      </c>
      <c r="R446">
        <v>-2.1373580140000001</v>
      </c>
      <c r="S446">
        <v>0</v>
      </c>
      <c r="T446">
        <v>1.0177557719999999</v>
      </c>
      <c r="U446" t="b">
        <v>1</v>
      </c>
      <c r="V446">
        <v>1</v>
      </c>
      <c r="W446" s="45">
        <v>0</v>
      </c>
    </row>
    <row r="447" spans="1:23">
      <c r="A447" s="8">
        <v>446</v>
      </c>
      <c r="B447" s="8" t="s">
        <v>3560</v>
      </c>
      <c r="D447" s="34" t="s">
        <v>3561</v>
      </c>
      <c r="E447" s="8" t="s">
        <v>3562</v>
      </c>
      <c r="F447" s="8" t="s">
        <v>3562</v>
      </c>
      <c r="G447" s="8" t="s">
        <v>3563</v>
      </c>
      <c r="H447">
        <v>-0.74560000000000004</v>
      </c>
      <c r="I447">
        <v>2854.88</v>
      </c>
      <c r="J447">
        <v>16.192896380000001</v>
      </c>
      <c r="K447">
        <v>13.119899999999999</v>
      </c>
      <c r="L447">
        <v>211.030314</v>
      </c>
      <c r="M447">
        <v>972.05254909999996</v>
      </c>
      <c r="N447">
        <v>3.1932220290000002</v>
      </c>
      <c r="O447">
        <v>0</v>
      </c>
      <c r="P447">
        <v>0</v>
      </c>
      <c r="Q447">
        <v>-94.4161</v>
      </c>
      <c r="R447">
        <v>-4.3582616449999998</v>
      </c>
      <c r="S447">
        <v>0</v>
      </c>
      <c r="T447">
        <v>1.459078694</v>
      </c>
      <c r="U447" t="b">
        <v>0</v>
      </c>
      <c r="V447">
        <v>0</v>
      </c>
      <c r="W447" s="45">
        <v>0</v>
      </c>
    </row>
    <row r="448" spans="1:23">
      <c r="A448" s="8">
        <v>447</v>
      </c>
      <c r="B448" s="8" t="s">
        <v>3564</v>
      </c>
      <c r="D448" s="34" t="s">
        <v>3565</v>
      </c>
      <c r="E448" s="8" t="s">
        <v>3566</v>
      </c>
      <c r="F448" s="8" t="s">
        <v>3567</v>
      </c>
      <c r="G448" s="8" t="s">
        <v>3568</v>
      </c>
      <c r="H448">
        <v>-2.0848</v>
      </c>
      <c r="I448">
        <v>985.04</v>
      </c>
      <c r="J448">
        <v>3.9654064569999998</v>
      </c>
      <c r="K448">
        <v>12.1989</v>
      </c>
      <c r="L448">
        <v>151.91160450000001</v>
      </c>
      <c r="M448">
        <v>596.0519276</v>
      </c>
      <c r="N448">
        <v>2.6688262549999999</v>
      </c>
      <c r="O448">
        <v>0</v>
      </c>
      <c r="P448">
        <v>-0.59319637300000005</v>
      </c>
      <c r="Q448">
        <v>27.646599999999999</v>
      </c>
      <c r="R448">
        <v>-1.977893519</v>
      </c>
      <c r="S448">
        <v>0</v>
      </c>
      <c r="T448">
        <v>1.582142159</v>
      </c>
      <c r="U448" t="b">
        <v>0</v>
      </c>
      <c r="V448">
        <v>0</v>
      </c>
      <c r="W448" s="45">
        <v>0</v>
      </c>
    </row>
    <row r="449" spans="1:23">
      <c r="A449" s="8">
        <v>448</v>
      </c>
      <c r="B449" s="8" t="s">
        <v>3569</v>
      </c>
      <c r="D449" s="34" t="s">
        <v>3570</v>
      </c>
      <c r="E449" s="8" t="s">
        <v>3571</v>
      </c>
      <c r="F449" s="8" t="s">
        <v>3572</v>
      </c>
      <c r="G449" s="8" t="s">
        <v>3573</v>
      </c>
      <c r="H449">
        <v>1.4</v>
      </c>
      <c r="I449">
        <v>835.08</v>
      </c>
      <c r="J449">
        <v>2.381101578</v>
      </c>
      <c r="K449">
        <v>11.61</v>
      </c>
      <c r="L449">
        <v>142.98467389999999</v>
      </c>
      <c r="M449">
        <v>953.43026910000003</v>
      </c>
      <c r="N449">
        <v>2.541293134</v>
      </c>
      <c r="O449">
        <v>8.3657000000000004</v>
      </c>
      <c r="P449">
        <v>-1.8996315589999999</v>
      </c>
      <c r="Q449">
        <v>26.683</v>
      </c>
      <c r="R449">
        <v>-1.9895138889999999</v>
      </c>
      <c r="S449">
        <v>2</v>
      </c>
      <c r="T449">
        <v>1.4416532550000001</v>
      </c>
      <c r="U449" t="b">
        <v>0</v>
      </c>
      <c r="V449">
        <v>0</v>
      </c>
      <c r="W449" s="45">
        <v>0</v>
      </c>
    </row>
    <row r="450" spans="1:23">
      <c r="A450" s="8">
        <v>449</v>
      </c>
      <c r="B450" s="8" t="s">
        <v>3574</v>
      </c>
      <c r="D450" s="34" t="s">
        <v>3575</v>
      </c>
      <c r="E450" s="8" t="s">
        <v>3576</v>
      </c>
      <c r="F450" s="8" t="s">
        <v>3576</v>
      </c>
      <c r="G450" s="8" t="s">
        <v>3047</v>
      </c>
      <c r="H450">
        <v>0</v>
      </c>
      <c r="I450">
        <v>614.84</v>
      </c>
      <c r="J450">
        <v>2.381101578</v>
      </c>
      <c r="K450">
        <v>11.783200000000001</v>
      </c>
      <c r="L450">
        <v>211.3399474</v>
      </c>
      <c r="M450">
        <v>-3186.6392700000001</v>
      </c>
      <c r="N450">
        <v>2.5610237950000001</v>
      </c>
      <c r="O450">
        <v>0</v>
      </c>
      <c r="P450">
        <v>0</v>
      </c>
      <c r="Q450">
        <v>47.381399999999999</v>
      </c>
      <c r="R450">
        <v>0</v>
      </c>
      <c r="S450">
        <v>0</v>
      </c>
      <c r="T450">
        <v>1.9636507320000001</v>
      </c>
      <c r="U450" t="b">
        <v>0</v>
      </c>
      <c r="V450">
        <v>0</v>
      </c>
      <c r="W450" s="45">
        <v>0</v>
      </c>
    </row>
    <row r="451" spans="1:23">
      <c r="A451" s="8">
        <v>450</v>
      </c>
      <c r="B451" s="8" t="s">
        <v>3577</v>
      </c>
      <c r="D451" s="34" t="s">
        <v>3578</v>
      </c>
      <c r="E451" s="8" t="s">
        <v>3579</v>
      </c>
      <c r="F451" s="8" t="s">
        <v>3579</v>
      </c>
      <c r="G451" s="8" t="s">
        <v>3580</v>
      </c>
      <c r="H451">
        <v>-0.99319999999999997</v>
      </c>
      <c r="I451">
        <v>2134.73</v>
      </c>
      <c r="J451">
        <v>11.24058363</v>
      </c>
      <c r="K451">
        <v>12.804399999999999</v>
      </c>
      <c r="L451">
        <v>163.38066509999999</v>
      </c>
      <c r="M451">
        <v>4148.2986140000003</v>
      </c>
      <c r="N451">
        <v>3.3320440680000001</v>
      </c>
      <c r="O451">
        <v>0</v>
      </c>
      <c r="P451">
        <v>0</v>
      </c>
      <c r="Q451">
        <v>-2.2248999999999999</v>
      </c>
      <c r="R451">
        <v>-2.324016453</v>
      </c>
      <c r="S451">
        <v>0</v>
      </c>
      <c r="T451">
        <v>2.0386988420000001</v>
      </c>
      <c r="U451" t="b">
        <v>0</v>
      </c>
      <c r="V451">
        <v>0</v>
      </c>
      <c r="W451" s="45">
        <v>0</v>
      </c>
    </row>
    <row r="452" spans="1:23">
      <c r="A452" s="8">
        <v>451</v>
      </c>
      <c r="B452" s="8" t="s">
        <v>3581</v>
      </c>
      <c r="D452" s="34" t="s">
        <v>3582</v>
      </c>
      <c r="E452" s="8" t="s">
        <v>3583</v>
      </c>
      <c r="F452" s="8" t="s">
        <v>3583</v>
      </c>
      <c r="G452" s="8" t="s">
        <v>3584</v>
      </c>
      <c r="H452">
        <v>-3.1282000000000001</v>
      </c>
      <c r="I452">
        <v>1068.33</v>
      </c>
      <c r="J452">
        <v>7.413369361</v>
      </c>
      <c r="K452">
        <v>12.3405</v>
      </c>
      <c r="L452">
        <v>247.9528301</v>
      </c>
      <c r="M452">
        <v>99.664860149999996</v>
      </c>
      <c r="N452">
        <v>2.7630458959999999</v>
      </c>
      <c r="O452">
        <v>0</v>
      </c>
      <c r="P452">
        <v>0</v>
      </c>
      <c r="Q452">
        <v>-40.504199999999997</v>
      </c>
      <c r="R452">
        <v>0</v>
      </c>
      <c r="S452">
        <v>0</v>
      </c>
      <c r="T452">
        <v>1.3896360590000001</v>
      </c>
      <c r="U452" t="b">
        <v>0</v>
      </c>
      <c r="V452">
        <v>0</v>
      </c>
      <c r="W452" s="45">
        <v>0</v>
      </c>
    </row>
    <row r="453" spans="1:23">
      <c r="A453" s="8">
        <v>452</v>
      </c>
      <c r="B453" s="8" t="s">
        <v>3585</v>
      </c>
      <c r="D453" s="34" t="s">
        <v>3586</v>
      </c>
      <c r="E453" s="8" t="s">
        <v>3587</v>
      </c>
      <c r="F453" s="8" t="s">
        <v>3587</v>
      </c>
      <c r="G453" s="8" t="s">
        <v>3588</v>
      </c>
      <c r="H453">
        <v>-4.8303000000000003</v>
      </c>
      <c r="I453">
        <v>1125.75</v>
      </c>
      <c r="J453">
        <v>2.381101578</v>
      </c>
      <c r="K453">
        <v>11.597799999999999</v>
      </c>
      <c r="L453">
        <v>170.2620742</v>
      </c>
      <c r="M453">
        <v>157.86145809999999</v>
      </c>
      <c r="N453">
        <v>1.5817503289999999</v>
      </c>
      <c r="O453">
        <v>0</v>
      </c>
      <c r="P453">
        <v>-3.0439814809999999</v>
      </c>
      <c r="Q453">
        <v>19.161999999999999</v>
      </c>
      <c r="R453">
        <v>0</v>
      </c>
      <c r="S453">
        <v>0</v>
      </c>
      <c r="T453">
        <v>1.866691265</v>
      </c>
      <c r="U453" t="b">
        <v>0</v>
      </c>
      <c r="V453">
        <v>0</v>
      </c>
      <c r="W453" s="45">
        <v>0</v>
      </c>
    </row>
    <row r="454" spans="1:23">
      <c r="A454" s="8">
        <v>453</v>
      </c>
      <c r="B454" s="8" t="s">
        <v>3589</v>
      </c>
      <c r="D454" s="34" t="s">
        <v>1624</v>
      </c>
      <c r="E454" s="8" t="s">
        <v>3590</v>
      </c>
      <c r="F454" s="8" t="s">
        <v>3591</v>
      </c>
      <c r="G454" s="8" t="s">
        <v>3592</v>
      </c>
      <c r="H454">
        <v>0.88570000000000004</v>
      </c>
      <c r="I454">
        <v>1903.73</v>
      </c>
      <c r="J454">
        <v>11.24058363</v>
      </c>
      <c r="K454">
        <v>12.8772</v>
      </c>
      <c r="L454">
        <v>258.46254490000001</v>
      </c>
      <c r="M454">
        <v>58.277454259999999</v>
      </c>
      <c r="N454">
        <v>3.1252073980000001</v>
      </c>
      <c r="O454">
        <v>8.0188000000000006</v>
      </c>
      <c r="P454">
        <v>0</v>
      </c>
      <c r="Q454">
        <v>-75.836100000000002</v>
      </c>
      <c r="R454">
        <v>0</v>
      </c>
      <c r="S454">
        <v>1</v>
      </c>
      <c r="T454">
        <v>0.67867653400000005</v>
      </c>
      <c r="U454" t="b">
        <v>1</v>
      </c>
      <c r="V454">
        <v>1</v>
      </c>
      <c r="W454" s="45">
        <v>0</v>
      </c>
    </row>
    <row r="455" spans="1:23">
      <c r="A455" s="8">
        <v>454</v>
      </c>
      <c r="B455" s="8" t="s">
        <v>3593</v>
      </c>
      <c r="D455" s="34" t="s">
        <v>3594</v>
      </c>
      <c r="E455" s="8" t="s">
        <v>3595</v>
      </c>
      <c r="F455" s="8" t="s">
        <v>3596</v>
      </c>
      <c r="G455" s="8" t="s">
        <v>3597</v>
      </c>
      <c r="H455">
        <v>1.47</v>
      </c>
      <c r="I455">
        <v>965.08</v>
      </c>
      <c r="J455">
        <v>3.5814653289999998</v>
      </c>
      <c r="K455">
        <v>12.717599999999999</v>
      </c>
      <c r="L455">
        <v>118.9334621</v>
      </c>
      <c r="M455">
        <v>857.37336440000001</v>
      </c>
      <c r="N455">
        <v>2.8612394249999999</v>
      </c>
      <c r="O455">
        <v>0</v>
      </c>
      <c r="P455">
        <v>-2.633032407</v>
      </c>
      <c r="Q455">
        <v>88.870199999999997</v>
      </c>
      <c r="R455">
        <v>0.15209915900000001</v>
      </c>
      <c r="S455">
        <v>0</v>
      </c>
      <c r="T455">
        <v>1.8202683479999999</v>
      </c>
      <c r="U455" t="b">
        <v>0</v>
      </c>
      <c r="V455">
        <v>0</v>
      </c>
      <c r="W455" s="45">
        <v>0</v>
      </c>
    </row>
    <row r="456" spans="1:23">
      <c r="A456" s="8">
        <v>455</v>
      </c>
      <c r="B456" s="8" t="s">
        <v>3598</v>
      </c>
      <c r="D456" s="34" t="s">
        <v>3599</v>
      </c>
      <c r="E456" s="8" t="s">
        <v>3600</v>
      </c>
      <c r="F456" s="8" t="s">
        <v>3600</v>
      </c>
      <c r="G456" s="8" t="s">
        <v>3601</v>
      </c>
      <c r="H456">
        <v>1.6008</v>
      </c>
      <c r="I456">
        <v>2156</v>
      </c>
      <c r="J456">
        <v>11.24058363</v>
      </c>
      <c r="K456">
        <v>12.8058</v>
      </c>
      <c r="L456">
        <v>201.38075430000001</v>
      </c>
      <c r="M456">
        <v>1540.9334429999999</v>
      </c>
      <c r="N456">
        <v>2.853006047</v>
      </c>
      <c r="O456">
        <v>8.5227000000000004</v>
      </c>
      <c r="P456">
        <v>0</v>
      </c>
      <c r="Q456">
        <v>-58.389400000000002</v>
      </c>
      <c r="R456">
        <v>-3.066621906</v>
      </c>
      <c r="S456">
        <v>0</v>
      </c>
      <c r="T456">
        <v>1.042358023</v>
      </c>
      <c r="U456" t="b">
        <v>1</v>
      </c>
      <c r="V456">
        <v>1</v>
      </c>
      <c r="W456" s="45">
        <v>0</v>
      </c>
    </row>
    <row r="457" spans="1:23">
      <c r="A457" s="8">
        <v>456</v>
      </c>
      <c r="B457" s="8" t="s">
        <v>3602</v>
      </c>
      <c r="D457" s="34" t="s">
        <v>3603</v>
      </c>
      <c r="E457" s="8" t="s">
        <v>3604</v>
      </c>
      <c r="F457" s="8" t="s">
        <v>3604</v>
      </c>
      <c r="G457" s="8" t="s">
        <v>3605</v>
      </c>
      <c r="H457">
        <v>-4.1395</v>
      </c>
      <c r="I457">
        <v>1059.33</v>
      </c>
      <c r="J457">
        <v>4.508797714</v>
      </c>
      <c r="K457">
        <v>12.132099999999999</v>
      </c>
      <c r="L457">
        <v>200.96694890000001</v>
      </c>
      <c r="M457">
        <v>2453.3025389999998</v>
      </c>
      <c r="N457">
        <v>2.708846372</v>
      </c>
      <c r="O457">
        <v>0</v>
      </c>
      <c r="P457">
        <v>-3.235093065</v>
      </c>
      <c r="Q457">
        <v>31.541899999999998</v>
      </c>
      <c r="R457">
        <v>-0.94277931299999995</v>
      </c>
      <c r="S457">
        <v>0</v>
      </c>
      <c r="T457">
        <v>1.7581897710000001</v>
      </c>
      <c r="U457" t="b">
        <v>0</v>
      </c>
      <c r="V457">
        <v>0</v>
      </c>
      <c r="W457" s="45">
        <v>0</v>
      </c>
    </row>
    <row r="458" spans="1:23">
      <c r="A458" s="8">
        <v>457</v>
      </c>
      <c r="B458" s="8" t="s">
        <v>3606</v>
      </c>
      <c r="D458" s="34" t="s">
        <v>3607</v>
      </c>
      <c r="E458" s="8" t="s">
        <v>3608</v>
      </c>
      <c r="F458" s="8" t="s">
        <v>3608</v>
      </c>
      <c r="G458" s="8" t="s">
        <v>3609</v>
      </c>
      <c r="H458">
        <v>-2.7528999999999999</v>
      </c>
      <c r="I458">
        <v>4923</v>
      </c>
      <c r="J458">
        <v>0</v>
      </c>
      <c r="K458">
        <v>13.752000000000001</v>
      </c>
      <c r="L458">
        <v>248.49718709999999</v>
      </c>
      <c r="M458">
        <v>31.381666939999999</v>
      </c>
      <c r="N458">
        <v>3.661757046</v>
      </c>
      <c r="O458">
        <v>0</v>
      </c>
      <c r="P458">
        <v>0</v>
      </c>
      <c r="Q458">
        <v>-52.674799999999998</v>
      </c>
      <c r="R458">
        <v>0</v>
      </c>
      <c r="S458">
        <v>0</v>
      </c>
      <c r="T458">
        <v>1.57758014</v>
      </c>
      <c r="U458" t="b">
        <v>0</v>
      </c>
      <c r="V458">
        <v>0</v>
      </c>
      <c r="W458" s="45">
        <v>0</v>
      </c>
    </row>
    <row r="459" spans="1:23">
      <c r="A459" s="8">
        <v>458</v>
      </c>
      <c r="B459" s="8" t="s">
        <v>3610</v>
      </c>
      <c r="D459" s="34" t="s">
        <v>3611</v>
      </c>
      <c r="E459" s="8" t="s">
        <v>3612</v>
      </c>
      <c r="F459" s="8" t="s">
        <v>3613</v>
      </c>
      <c r="G459" s="8" t="s">
        <v>3614</v>
      </c>
      <c r="H459">
        <v>-2.8451</v>
      </c>
      <c r="I459">
        <v>2522.69</v>
      </c>
      <c r="J459">
        <v>11.24058363</v>
      </c>
      <c r="K459">
        <v>13.059900000000001</v>
      </c>
      <c r="L459">
        <v>175.56659400000001</v>
      </c>
      <c r="M459">
        <v>2509.3212410000001</v>
      </c>
      <c r="N459">
        <v>3.2577369159999998</v>
      </c>
      <c r="O459">
        <v>0</v>
      </c>
      <c r="P459">
        <v>0</v>
      </c>
      <c r="Q459">
        <v>-36.774900000000002</v>
      </c>
      <c r="R459">
        <v>-1.3728932250000001</v>
      </c>
      <c r="S459">
        <v>0</v>
      </c>
      <c r="T459">
        <v>1.6061696809999999</v>
      </c>
      <c r="U459" t="b">
        <v>0</v>
      </c>
      <c r="V459">
        <v>0</v>
      </c>
      <c r="W459" s="45">
        <v>0</v>
      </c>
    </row>
    <row r="460" spans="1:23">
      <c r="A460" s="8">
        <v>459</v>
      </c>
      <c r="B460" s="8" t="s">
        <v>3615</v>
      </c>
      <c r="D460" s="34" t="s">
        <v>3616</v>
      </c>
      <c r="E460" s="8" t="s">
        <v>3617</v>
      </c>
      <c r="F460" s="8" t="s">
        <v>3617</v>
      </c>
      <c r="G460" s="8" t="s">
        <v>3618</v>
      </c>
      <c r="H460">
        <v>-2.6880999999999999</v>
      </c>
      <c r="I460">
        <v>1386.13</v>
      </c>
      <c r="J460">
        <v>6.1005883890000003</v>
      </c>
      <c r="K460">
        <v>12.3568</v>
      </c>
      <c r="L460">
        <v>209.33849559999999</v>
      </c>
      <c r="M460">
        <v>-3.5177837850000002</v>
      </c>
      <c r="N460">
        <v>2.5500651780000001</v>
      </c>
      <c r="O460">
        <v>0</v>
      </c>
      <c r="P460">
        <v>0</v>
      </c>
      <c r="Q460">
        <v>-50.973399999999998</v>
      </c>
      <c r="R460">
        <v>-3.6712103169999999</v>
      </c>
      <c r="S460">
        <v>0</v>
      </c>
      <c r="T460">
        <v>1.4863376699999999</v>
      </c>
      <c r="U460" t="b">
        <v>0</v>
      </c>
      <c r="V460">
        <v>0</v>
      </c>
      <c r="W460" s="45">
        <v>0</v>
      </c>
    </row>
    <row r="461" spans="1:23">
      <c r="A461" s="8">
        <v>460</v>
      </c>
      <c r="B461" s="8" t="s">
        <v>3619</v>
      </c>
      <c r="D461" s="34" t="s">
        <v>1624</v>
      </c>
      <c r="E461" s="8" t="s">
        <v>3620</v>
      </c>
      <c r="F461" s="8" t="s">
        <v>3621</v>
      </c>
      <c r="G461" s="8" t="s">
        <v>3622</v>
      </c>
      <c r="H461">
        <v>-0.83430000000000004</v>
      </c>
      <c r="I461">
        <v>2865.9</v>
      </c>
      <c r="J461">
        <v>16.469271469999999</v>
      </c>
      <c r="K461">
        <v>13.197800000000001</v>
      </c>
      <c r="L461">
        <v>234.95710020000001</v>
      </c>
      <c r="M461">
        <v>138.22229129999999</v>
      </c>
      <c r="N461">
        <v>3.3571647580000001</v>
      </c>
      <c r="O461">
        <v>7.8867000000000003</v>
      </c>
      <c r="P461">
        <v>0</v>
      </c>
      <c r="Q461">
        <v>-118.4256</v>
      </c>
      <c r="R461">
        <v>0</v>
      </c>
      <c r="S461">
        <v>1</v>
      </c>
      <c r="T461">
        <v>0.67074639700000005</v>
      </c>
      <c r="U461" t="b">
        <v>1</v>
      </c>
      <c r="V461">
        <v>1</v>
      </c>
      <c r="W461" s="45">
        <v>0</v>
      </c>
    </row>
    <row r="462" spans="1:23">
      <c r="A462" s="8">
        <v>461</v>
      </c>
      <c r="B462" s="8" t="s">
        <v>3623</v>
      </c>
      <c r="D462" s="34" t="s">
        <v>3624</v>
      </c>
      <c r="E462" s="8" t="s">
        <v>3625</v>
      </c>
      <c r="F462" s="8" t="s">
        <v>3626</v>
      </c>
      <c r="G462" s="8" t="s">
        <v>3627</v>
      </c>
      <c r="H462">
        <v>-0.81069999999999998</v>
      </c>
      <c r="I462">
        <v>2436.62</v>
      </c>
      <c r="J462">
        <v>11.24058363</v>
      </c>
      <c r="K462">
        <v>13.023199999999999</v>
      </c>
      <c r="L462">
        <v>189.045839</v>
      </c>
      <c r="M462">
        <v>1550.7163210000001</v>
      </c>
      <c r="N462">
        <v>3.2543475979999998</v>
      </c>
      <c r="O462">
        <v>8.5985999999999994</v>
      </c>
      <c r="P462">
        <v>0</v>
      </c>
      <c r="Q462">
        <v>-44.938600000000001</v>
      </c>
      <c r="R462">
        <v>-1.5932566669999999</v>
      </c>
      <c r="S462">
        <v>1</v>
      </c>
      <c r="T462">
        <v>0.84291895699999997</v>
      </c>
      <c r="U462" t="b">
        <v>1</v>
      </c>
      <c r="V462">
        <v>1</v>
      </c>
      <c r="W462" s="45">
        <v>0</v>
      </c>
    </row>
    <row r="463" spans="1:23">
      <c r="A463" s="8">
        <v>462</v>
      </c>
      <c r="B463" s="8" t="s">
        <v>3628</v>
      </c>
      <c r="D463" s="34" t="s">
        <v>1624</v>
      </c>
      <c r="E463" s="8" t="s">
        <v>3629</v>
      </c>
      <c r="F463" s="8" t="s">
        <v>3630</v>
      </c>
      <c r="G463" s="8" t="s">
        <v>3631</v>
      </c>
      <c r="H463">
        <v>0.83409999999999995</v>
      </c>
      <c r="I463">
        <v>3523.53</v>
      </c>
      <c r="J463">
        <v>21.215216789999999</v>
      </c>
      <c r="K463">
        <v>13.366</v>
      </c>
      <c r="L463">
        <v>242.5224848</v>
      </c>
      <c r="M463">
        <v>85.888324800000007</v>
      </c>
      <c r="N463">
        <v>3.2930297620000002</v>
      </c>
      <c r="O463">
        <v>7.6670999999999996</v>
      </c>
      <c r="P463">
        <v>-4.6941520460000001</v>
      </c>
      <c r="Q463">
        <v>-181.14160000000001</v>
      </c>
      <c r="R463">
        <v>0</v>
      </c>
      <c r="S463">
        <v>1</v>
      </c>
      <c r="T463">
        <v>0.95961136400000002</v>
      </c>
      <c r="U463" t="b">
        <v>1</v>
      </c>
      <c r="V463">
        <v>1</v>
      </c>
      <c r="W463" s="45">
        <v>0</v>
      </c>
    </row>
    <row r="464" spans="1:23">
      <c r="A464" s="8">
        <v>463</v>
      </c>
      <c r="B464" s="8" t="s">
        <v>3632</v>
      </c>
      <c r="D464" s="34" t="s">
        <v>3633</v>
      </c>
      <c r="E464" s="8" t="s">
        <v>3634</v>
      </c>
      <c r="F464" s="8" t="s">
        <v>3634</v>
      </c>
      <c r="G464" s="8" t="s">
        <v>3635</v>
      </c>
      <c r="H464">
        <v>0</v>
      </c>
      <c r="I464">
        <v>849.67</v>
      </c>
      <c r="J464">
        <v>2.381101578</v>
      </c>
      <c r="K464">
        <v>11.8</v>
      </c>
      <c r="L464">
        <v>168.92227690000001</v>
      </c>
      <c r="M464">
        <v>769.85128420000001</v>
      </c>
      <c r="N464">
        <v>2.150670141</v>
      </c>
      <c r="O464">
        <v>0</v>
      </c>
      <c r="P464">
        <v>0</v>
      </c>
      <c r="Q464">
        <v>74.332400000000007</v>
      </c>
      <c r="R464">
        <v>0</v>
      </c>
      <c r="S464">
        <v>0</v>
      </c>
      <c r="T464">
        <v>1.619613588</v>
      </c>
      <c r="U464" t="b">
        <v>0</v>
      </c>
      <c r="V464">
        <v>0</v>
      </c>
      <c r="W464" s="45">
        <v>0</v>
      </c>
    </row>
    <row r="465" spans="1:23">
      <c r="A465" s="8">
        <v>464</v>
      </c>
      <c r="B465" s="8" t="s">
        <v>3636</v>
      </c>
      <c r="D465" s="34" t="s">
        <v>1624</v>
      </c>
      <c r="E465" s="8" t="s">
        <v>3637</v>
      </c>
      <c r="F465" s="8" t="s">
        <v>3638</v>
      </c>
      <c r="G465" s="8" t="s">
        <v>3639</v>
      </c>
      <c r="H465">
        <v>-0.158</v>
      </c>
      <c r="I465">
        <v>3717.15</v>
      </c>
      <c r="J465">
        <v>15.844602780000001</v>
      </c>
      <c r="K465">
        <v>13.1831</v>
      </c>
      <c r="L465">
        <v>247.5966794</v>
      </c>
      <c r="M465">
        <v>-31.911657730000002</v>
      </c>
      <c r="N465">
        <v>3.2182070930000002</v>
      </c>
      <c r="O465">
        <v>7.8711000000000002</v>
      </c>
      <c r="P465">
        <v>0</v>
      </c>
      <c r="Q465">
        <v>-81.995999999999995</v>
      </c>
      <c r="R465">
        <v>0</v>
      </c>
      <c r="S465">
        <v>1</v>
      </c>
      <c r="T465">
        <v>0.71583284899999999</v>
      </c>
      <c r="U465" t="b">
        <v>1</v>
      </c>
      <c r="V465">
        <v>1</v>
      </c>
      <c r="W465" s="45">
        <v>0</v>
      </c>
    </row>
    <row r="466" spans="1:23">
      <c r="A466" s="8">
        <v>465</v>
      </c>
      <c r="B466" s="8" t="s">
        <v>3640</v>
      </c>
      <c r="D466" s="34" t="s">
        <v>3641</v>
      </c>
      <c r="E466" s="8" t="s">
        <v>3642</v>
      </c>
      <c r="F466" s="8" t="s">
        <v>3643</v>
      </c>
      <c r="G466" s="8" t="s">
        <v>3644</v>
      </c>
      <c r="H466">
        <v>0</v>
      </c>
      <c r="I466">
        <v>894.96</v>
      </c>
      <c r="J466">
        <v>3.9654064569999998</v>
      </c>
      <c r="K466">
        <v>11.961600000000001</v>
      </c>
      <c r="L466">
        <v>179.82258350000001</v>
      </c>
      <c r="M466">
        <v>1186.263584</v>
      </c>
      <c r="N466">
        <v>2.6191819139999999</v>
      </c>
      <c r="O466">
        <v>0</v>
      </c>
      <c r="P466">
        <v>0</v>
      </c>
      <c r="Q466">
        <v>36.181699999999999</v>
      </c>
      <c r="R466">
        <v>-1.9716624149999999</v>
      </c>
      <c r="S466">
        <v>0</v>
      </c>
      <c r="T466">
        <v>1.474170175</v>
      </c>
      <c r="U466" t="b">
        <v>0</v>
      </c>
      <c r="V466">
        <v>0</v>
      </c>
      <c r="W466" s="45">
        <v>0</v>
      </c>
    </row>
    <row r="467" spans="1:23">
      <c r="A467" s="8">
        <v>466</v>
      </c>
      <c r="B467" s="8" t="s">
        <v>3645</v>
      </c>
      <c r="D467" s="34" t="s">
        <v>3646</v>
      </c>
      <c r="E467" s="8" t="s">
        <v>3647</v>
      </c>
      <c r="F467" s="8" t="s">
        <v>3648</v>
      </c>
      <c r="G467" s="8" t="s">
        <v>3649</v>
      </c>
      <c r="H467">
        <v>-1.6611</v>
      </c>
      <c r="I467">
        <v>2302.6799999999998</v>
      </c>
      <c r="J467">
        <v>11.24058363</v>
      </c>
      <c r="K467">
        <v>12.914099999999999</v>
      </c>
      <c r="L467">
        <v>165.4088261</v>
      </c>
      <c r="M467">
        <v>1361.4844969999999</v>
      </c>
      <c r="N467">
        <v>3.2698679460000002</v>
      </c>
      <c r="O467">
        <v>8.6967999999999996</v>
      </c>
      <c r="P467">
        <v>-1.285495171</v>
      </c>
      <c r="Q467">
        <v>-20.125299999999999</v>
      </c>
      <c r="R467">
        <v>-3.0430371100000002</v>
      </c>
      <c r="S467">
        <v>1</v>
      </c>
      <c r="T467">
        <v>1.1172177080000001</v>
      </c>
      <c r="U467" t="b">
        <v>1</v>
      </c>
      <c r="V467">
        <v>1</v>
      </c>
      <c r="W467" s="45">
        <v>0</v>
      </c>
    </row>
    <row r="468" spans="1:23">
      <c r="A468" s="8">
        <v>467</v>
      </c>
      <c r="B468" s="8" t="s">
        <v>3650</v>
      </c>
      <c r="D468" s="34" t="s">
        <v>1624</v>
      </c>
      <c r="E468" s="8" t="s">
        <v>3651</v>
      </c>
      <c r="F468" s="8" t="s">
        <v>3648</v>
      </c>
      <c r="G468" s="8" t="s">
        <v>3649</v>
      </c>
      <c r="H468">
        <v>-1.6611</v>
      </c>
      <c r="I468">
        <v>2302.6799999999998</v>
      </c>
      <c r="J468">
        <v>11.24058363</v>
      </c>
      <c r="K468">
        <v>12.914099999999999</v>
      </c>
      <c r="L468">
        <v>165.4088261</v>
      </c>
      <c r="M468">
        <v>1361.4844969999999</v>
      </c>
      <c r="N468">
        <v>3.2698679460000002</v>
      </c>
      <c r="O468">
        <v>8.6967999999999996</v>
      </c>
      <c r="P468">
        <v>-1.285495171</v>
      </c>
      <c r="Q468">
        <v>-20.125299999999999</v>
      </c>
      <c r="R468">
        <v>-3.0430371100000002</v>
      </c>
      <c r="S468">
        <v>1</v>
      </c>
      <c r="T468">
        <v>1.1172177080000001</v>
      </c>
      <c r="U468" t="b">
        <v>1</v>
      </c>
      <c r="V468">
        <v>1</v>
      </c>
      <c r="W468" s="45">
        <v>0</v>
      </c>
    </row>
    <row r="469" spans="1:23">
      <c r="A469" s="8">
        <v>468</v>
      </c>
      <c r="B469" s="8" t="s">
        <v>3652</v>
      </c>
      <c r="D469" s="34" t="s">
        <v>3653</v>
      </c>
      <c r="E469" s="8" t="s">
        <v>3654</v>
      </c>
      <c r="F469" s="8" t="s">
        <v>3655</v>
      </c>
      <c r="G469" s="8" t="s">
        <v>3656</v>
      </c>
      <c r="H469">
        <v>-2.8978000000000002</v>
      </c>
      <c r="I469">
        <v>707.42</v>
      </c>
      <c r="J469">
        <v>2.381101578</v>
      </c>
      <c r="K469">
        <v>11.808999999999999</v>
      </c>
      <c r="L469">
        <v>182.4721935</v>
      </c>
      <c r="M469">
        <v>1736.11346</v>
      </c>
      <c r="N469">
        <v>2.4361591730000001</v>
      </c>
      <c r="O469">
        <v>0</v>
      </c>
      <c r="P469">
        <v>-2.4746990740000001</v>
      </c>
      <c r="Q469">
        <v>15.5915</v>
      </c>
      <c r="R469">
        <v>-0.233769369</v>
      </c>
      <c r="S469">
        <v>0</v>
      </c>
      <c r="T469">
        <v>1.621137005</v>
      </c>
      <c r="U469" t="b">
        <v>0</v>
      </c>
      <c r="V469">
        <v>0</v>
      </c>
      <c r="W469" s="45">
        <v>0</v>
      </c>
    </row>
    <row r="470" spans="1:23">
      <c r="A470" s="8">
        <v>469</v>
      </c>
      <c r="B470" s="8" t="s">
        <v>3657</v>
      </c>
      <c r="D470" s="34" t="s">
        <v>1624</v>
      </c>
      <c r="E470" s="8" t="s">
        <v>3658</v>
      </c>
      <c r="F470" s="8" t="s">
        <v>3659</v>
      </c>
      <c r="G470" s="8" t="s">
        <v>3660</v>
      </c>
      <c r="H470">
        <v>-0.2253</v>
      </c>
      <c r="I470">
        <v>1924.47</v>
      </c>
      <c r="J470">
        <v>9.9794049420000004</v>
      </c>
      <c r="K470">
        <v>12.7887</v>
      </c>
      <c r="L470">
        <v>233.5546396</v>
      </c>
      <c r="M470">
        <v>122.2066104</v>
      </c>
      <c r="N470">
        <v>2.818123344</v>
      </c>
      <c r="O470">
        <v>7.8428000000000004</v>
      </c>
      <c r="P470">
        <v>0</v>
      </c>
      <c r="Q470">
        <v>-79.013499999999993</v>
      </c>
      <c r="R470">
        <v>0</v>
      </c>
      <c r="S470">
        <v>1</v>
      </c>
      <c r="T470">
        <v>0.53430848200000003</v>
      </c>
      <c r="U470" t="b">
        <v>1</v>
      </c>
      <c r="V470">
        <v>1</v>
      </c>
      <c r="W470" s="45">
        <v>0</v>
      </c>
    </row>
    <row r="471" spans="1:23">
      <c r="A471" s="8">
        <v>470</v>
      </c>
      <c r="B471" s="8" t="s">
        <v>3661</v>
      </c>
      <c r="D471" s="34" t="s">
        <v>3662</v>
      </c>
      <c r="E471" s="8" t="s">
        <v>3663</v>
      </c>
      <c r="F471" s="8" t="s">
        <v>3664</v>
      </c>
      <c r="G471" s="8" t="s">
        <v>3665</v>
      </c>
      <c r="H471">
        <v>-1.0461</v>
      </c>
      <c r="I471">
        <v>1768.31</v>
      </c>
      <c r="J471">
        <v>9.1915839889999997</v>
      </c>
      <c r="K471">
        <v>12.631600000000001</v>
      </c>
      <c r="L471">
        <v>237.52683049999999</v>
      </c>
      <c r="M471">
        <v>89.769698309999995</v>
      </c>
      <c r="N471">
        <v>3.1189021920000002</v>
      </c>
      <c r="O471">
        <v>7.8536999999999999</v>
      </c>
      <c r="P471">
        <v>-4.2855730740000002</v>
      </c>
      <c r="Q471">
        <v>-20.517900000000001</v>
      </c>
      <c r="R471">
        <v>0</v>
      </c>
      <c r="S471">
        <v>1</v>
      </c>
      <c r="T471">
        <v>0.77739292100000001</v>
      </c>
      <c r="U471" t="b">
        <v>1</v>
      </c>
      <c r="V471">
        <v>1</v>
      </c>
      <c r="W471" s="45">
        <v>0</v>
      </c>
    </row>
    <row r="472" spans="1:23">
      <c r="A472" s="8">
        <v>471</v>
      </c>
      <c r="B472" s="8" t="s">
        <v>3666</v>
      </c>
      <c r="D472" s="34" t="s">
        <v>3667</v>
      </c>
      <c r="E472" s="8" t="s">
        <v>3668</v>
      </c>
      <c r="F472" s="8" t="s">
        <v>3669</v>
      </c>
      <c r="G472" s="8" t="s">
        <v>3670</v>
      </c>
      <c r="H472">
        <v>2.5358999999999998</v>
      </c>
      <c r="I472">
        <v>1649.24</v>
      </c>
      <c r="J472">
        <v>7.4734249369999999</v>
      </c>
      <c r="K472">
        <v>12.943899999999999</v>
      </c>
      <c r="L472">
        <v>212.05767940000001</v>
      </c>
      <c r="M472">
        <v>1202.2317190000001</v>
      </c>
      <c r="N472">
        <v>3.4238565009999999</v>
      </c>
      <c r="O472">
        <v>0</v>
      </c>
      <c r="P472">
        <v>0</v>
      </c>
      <c r="Q472">
        <v>90.8142</v>
      </c>
      <c r="R472">
        <v>-2.2132653150000001</v>
      </c>
      <c r="S472">
        <v>0</v>
      </c>
      <c r="T472">
        <v>1.4946105590000001</v>
      </c>
      <c r="U472" t="b">
        <v>0</v>
      </c>
      <c r="V472">
        <v>0</v>
      </c>
      <c r="W472" s="45">
        <v>0</v>
      </c>
    </row>
    <row r="473" spans="1:23">
      <c r="A473" s="8">
        <v>472</v>
      </c>
      <c r="B473" s="8" t="s">
        <v>3671</v>
      </c>
      <c r="D473" s="34" t="s">
        <v>1624</v>
      </c>
      <c r="E473" s="8" t="s">
        <v>3672</v>
      </c>
      <c r="F473" s="8" t="s">
        <v>3673</v>
      </c>
      <c r="G473" s="8" t="s">
        <v>3052</v>
      </c>
      <c r="H473">
        <v>0.64300000000000002</v>
      </c>
      <c r="I473">
        <v>2723.9</v>
      </c>
      <c r="J473">
        <v>12.404449809999999</v>
      </c>
      <c r="K473">
        <v>13.0334</v>
      </c>
      <c r="L473">
        <v>232.11034319999999</v>
      </c>
      <c r="M473">
        <v>-51.442566390000003</v>
      </c>
      <c r="N473">
        <v>3.029452488</v>
      </c>
      <c r="O473">
        <v>7.8551000000000002</v>
      </c>
      <c r="P473">
        <v>0</v>
      </c>
      <c r="Q473">
        <v>-112.49639999999999</v>
      </c>
      <c r="R473">
        <v>0</v>
      </c>
      <c r="S473">
        <v>1</v>
      </c>
      <c r="T473">
        <v>0.52579445899999999</v>
      </c>
      <c r="U473" t="b">
        <v>1</v>
      </c>
      <c r="V473">
        <v>1</v>
      </c>
      <c r="W473" s="45">
        <v>0</v>
      </c>
    </row>
    <row r="474" spans="1:23">
      <c r="A474" s="8">
        <v>473</v>
      </c>
      <c r="B474" s="8" t="s">
        <v>3674</v>
      </c>
      <c r="D474" s="34" t="s">
        <v>3675</v>
      </c>
      <c r="E474" s="8" t="s">
        <v>3676</v>
      </c>
      <c r="F474" s="8" t="s">
        <v>3664</v>
      </c>
      <c r="G474" s="8" t="s">
        <v>3665</v>
      </c>
      <c r="H474">
        <v>-1.0461</v>
      </c>
      <c r="I474">
        <v>1768.31</v>
      </c>
      <c r="J474">
        <v>9.1915839889999997</v>
      </c>
      <c r="K474">
        <v>12.631600000000001</v>
      </c>
      <c r="L474">
        <v>237.52683049999999</v>
      </c>
      <c r="M474">
        <v>89.769698309999995</v>
      </c>
      <c r="N474">
        <v>3.1189021920000002</v>
      </c>
      <c r="O474">
        <v>7.8536999999999999</v>
      </c>
      <c r="P474">
        <v>-4.2855730740000002</v>
      </c>
      <c r="Q474">
        <v>-20.517900000000001</v>
      </c>
      <c r="R474">
        <v>0</v>
      </c>
      <c r="S474">
        <v>1</v>
      </c>
      <c r="T474">
        <v>0.77739292100000001</v>
      </c>
      <c r="U474" t="b">
        <v>1</v>
      </c>
      <c r="V474">
        <v>1</v>
      </c>
      <c r="W474" s="45">
        <v>0</v>
      </c>
    </row>
    <row r="475" spans="1:23">
      <c r="A475" s="8">
        <v>474</v>
      </c>
      <c r="B475" s="8" t="s">
        <v>3677</v>
      </c>
      <c r="D475" s="34" t="s">
        <v>3678</v>
      </c>
      <c r="E475" s="8" t="s">
        <v>3679</v>
      </c>
      <c r="F475" s="8" t="s">
        <v>3679</v>
      </c>
      <c r="G475" s="8" t="s">
        <v>3680</v>
      </c>
      <c r="H475">
        <v>0.46500000000000002</v>
      </c>
      <c r="I475">
        <v>960.32</v>
      </c>
      <c r="J475">
        <v>3.6778502689999999</v>
      </c>
      <c r="K475">
        <v>12.079599999999999</v>
      </c>
      <c r="L475">
        <v>167.33200790000001</v>
      </c>
      <c r="M475">
        <v>-1418.4417189999999</v>
      </c>
      <c r="N475">
        <v>2.9192964269999999</v>
      </c>
      <c r="O475">
        <v>0</v>
      </c>
      <c r="P475">
        <v>0</v>
      </c>
      <c r="Q475">
        <v>-37.436500000000002</v>
      </c>
      <c r="R475">
        <v>-1.529674837</v>
      </c>
      <c r="S475">
        <v>0</v>
      </c>
      <c r="T475">
        <v>1.502040378</v>
      </c>
      <c r="U475" t="b">
        <v>0</v>
      </c>
      <c r="V475">
        <v>0</v>
      </c>
      <c r="W475" s="45">
        <v>0</v>
      </c>
    </row>
    <row r="476" spans="1:23">
      <c r="A476" s="8">
        <v>475</v>
      </c>
      <c r="B476" s="8" t="s">
        <v>3681</v>
      </c>
      <c r="D476" s="34" t="s">
        <v>3682</v>
      </c>
      <c r="E476" s="8" t="s">
        <v>3683</v>
      </c>
      <c r="F476" s="8" t="s">
        <v>3684</v>
      </c>
      <c r="G476" s="8" t="s">
        <v>3685</v>
      </c>
      <c r="H476">
        <v>-4.1698000000000004</v>
      </c>
      <c r="I476">
        <v>675.96</v>
      </c>
      <c r="J476">
        <v>2.381101578</v>
      </c>
      <c r="K476">
        <v>11.552199999999999</v>
      </c>
      <c r="L476">
        <v>198.59643130000001</v>
      </c>
      <c r="M476">
        <v>577.59639960000004</v>
      </c>
      <c r="N476">
        <v>1.590293446</v>
      </c>
      <c r="O476">
        <v>0</v>
      </c>
      <c r="P476">
        <v>-3.0279398149999999</v>
      </c>
      <c r="Q476">
        <v>-13.7761</v>
      </c>
      <c r="R476">
        <v>0</v>
      </c>
      <c r="S476">
        <v>0</v>
      </c>
      <c r="T476">
        <v>1.7195488370000001</v>
      </c>
      <c r="U476" t="b">
        <v>0</v>
      </c>
      <c r="V476">
        <v>0</v>
      </c>
      <c r="W476" s="45">
        <v>0</v>
      </c>
    </row>
    <row r="477" spans="1:23">
      <c r="A477" s="8">
        <v>476</v>
      </c>
      <c r="B477" s="8" t="s">
        <v>3686</v>
      </c>
      <c r="D477" s="34" t="s">
        <v>3687</v>
      </c>
      <c r="E477" s="8" t="s">
        <v>3688</v>
      </c>
      <c r="F477" s="8" t="s">
        <v>3689</v>
      </c>
      <c r="G477" s="8" t="s">
        <v>3690</v>
      </c>
      <c r="H477">
        <v>-3.3018999999999998</v>
      </c>
      <c r="I477">
        <v>1768.18</v>
      </c>
      <c r="J477">
        <v>7.4734249369999999</v>
      </c>
      <c r="K477">
        <v>12.643599999999999</v>
      </c>
      <c r="L477">
        <v>149.59033669999999</v>
      </c>
      <c r="M477">
        <v>182.75332499999999</v>
      </c>
      <c r="N477">
        <v>3.2723612289999999</v>
      </c>
      <c r="O477">
        <v>8.7460000000000004</v>
      </c>
      <c r="P477">
        <v>-1.2134156039999999</v>
      </c>
      <c r="Q477">
        <v>11.6929</v>
      </c>
      <c r="R477">
        <v>-2.7848484529999999</v>
      </c>
      <c r="S477">
        <v>1</v>
      </c>
      <c r="T477">
        <v>1.339760558</v>
      </c>
      <c r="U477" t="b">
        <v>1</v>
      </c>
      <c r="V477">
        <v>1</v>
      </c>
      <c r="W477" s="45">
        <v>0</v>
      </c>
    </row>
    <row r="478" spans="1:23">
      <c r="A478" s="8">
        <v>477</v>
      </c>
      <c r="B478" s="8" t="s">
        <v>3691</v>
      </c>
      <c r="D478" s="34" t="s">
        <v>3692</v>
      </c>
      <c r="E478" s="8" t="s">
        <v>3693</v>
      </c>
      <c r="F478" s="8" t="s">
        <v>3693</v>
      </c>
      <c r="G478" s="8" t="s">
        <v>3694</v>
      </c>
      <c r="H478">
        <v>-3.0114000000000001</v>
      </c>
      <c r="I478">
        <v>975.63</v>
      </c>
      <c r="J478">
        <v>3.92513639</v>
      </c>
      <c r="K478">
        <v>12.2272</v>
      </c>
      <c r="L478">
        <v>238.27034019999999</v>
      </c>
      <c r="M478">
        <v>-59.168482019999999</v>
      </c>
      <c r="N478">
        <v>2.5314945130000002</v>
      </c>
      <c r="O478">
        <v>7.8379000000000003</v>
      </c>
      <c r="P478">
        <v>-3.3539814809999999</v>
      </c>
      <c r="Q478">
        <v>39.729500000000002</v>
      </c>
      <c r="R478">
        <v>0</v>
      </c>
      <c r="S478">
        <v>1</v>
      </c>
      <c r="T478">
        <v>1.1478601500000001</v>
      </c>
      <c r="U478" t="b">
        <v>1</v>
      </c>
      <c r="V478">
        <v>1</v>
      </c>
      <c r="W478" s="45">
        <v>0</v>
      </c>
    </row>
    <row r="479" spans="1:23">
      <c r="A479" s="8">
        <v>478</v>
      </c>
      <c r="B479" s="8" t="s">
        <v>3695</v>
      </c>
      <c r="D479" s="34" t="s">
        <v>3696</v>
      </c>
      <c r="E479" s="8" t="s">
        <v>3697</v>
      </c>
      <c r="F479" s="8" t="s">
        <v>3462</v>
      </c>
      <c r="G479" s="8" t="s">
        <v>3463</v>
      </c>
      <c r="H479">
        <v>0.73180000000000001</v>
      </c>
      <c r="I479">
        <v>2545.65</v>
      </c>
      <c r="J479">
        <v>13.185124739999999</v>
      </c>
      <c r="K479">
        <v>13.0083</v>
      </c>
      <c r="L479">
        <v>235.54676900000001</v>
      </c>
      <c r="M479">
        <v>93.917099030000003</v>
      </c>
      <c r="N479">
        <v>2.9135605889999998</v>
      </c>
      <c r="O479">
        <v>7.8305999999999996</v>
      </c>
      <c r="P479">
        <v>0</v>
      </c>
      <c r="Q479">
        <v>-108.01860000000001</v>
      </c>
      <c r="R479">
        <v>0</v>
      </c>
      <c r="S479">
        <v>1</v>
      </c>
      <c r="T479">
        <v>0.51409373999999997</v>
      </c>
      <c r="U479" t="b">
        <v>1</v>
      </c>
      <c r="V479">
        <v>1</v>
      </c>
      <c r="W479" s="45">
        <v>0</v>
      </c>
    </row>
    <row r="480" spans="1:23">
      <c r="A480" s="8">
        <v>479</v>
      </c>
      <c r="B480" s="8" t="s">
        <v>3698</v>
      </c>
      <c r="D480" s="34" t="s">
        <v>3699</v>
      </c>
      <c r="E480" s="8" t="s">
        <v>3700</v>
      </c>
      <c r="F480" s="8" t="s">
        <v>3700</v>
      </c>
      <c r="G480" s="8" t="s">
        <v>3701</v>
      </c>
      <c r="H480">
        <v>-1.696</v>
      </c>
      <c r="I480">
        <v>2744.5</v>
      </c>
      <c r="J480">
        <v>15.15959565</v>
      </c>
      <c r="K480">
        <v>13.0829</v>
      </c>
      <c r="L480">
        <v>227.0939607</v>
      </c>
      <c r="M480">
        <v>353.21613450000001</v>
      </c>
      <c r="N480">
        <v>2.9986423950000001</v>
      </c>
      <c r="O480">
        <v>0</v>
      </c>
      <c r="P480">
        <v>-3.9632091909999998</v>
      </c>
      <c r="Q480">
        <v>-121.5592</v>
      </c>
      <c r="R480">
        <v>0</v>
      </c>
      <c r="S480">
        <v>0</v>
      </c>
      <c r="T480">
        <v>1.175587476</v>
      </c>
      <c r="U480" t="b">
        <v>1</v>
      </c>
      <c r="V480">
        <v>1</v>
      </c>
      <c r="W480" s="45">
        <v>0</v>
      </c>
    </row>
    <row r="481" spans="1:23">
      <c r="A481" s="8">
        <v>480</v>
      </c>
      <c r="B481" s="8" t="s">
        <v>3702</v>
      </c>
      <c r="D481" s="34" t="s">
        <v>3703</v>
      </c>
      <c r="E481" s="8" t="s">
        <v>3704</v>
      </c>
      <c r="F481" s="8" t="s">
        <v>3704</v>
      </c>
      <c r="G481" s="8" t="s">
        <v>3705</v>
      </c>
      <c r="H481">
        <v>5.8700000000000002E-2</v>
      </c>
      <c r="I481">
        <v>2070.25</v>
      </c>
      <c r="J481">
        <v>11.24058363</v>
      </c>
      <c r="K481">
        <v>12.792199999999999</v>
      </c>
      <c r="L481">
        <v>195.50694369999999</v>
      </c>
      <c r="M481">
        <v>2064.1006219999999</v>
      </c>
      <c r="N481">
        <v>2.8796548450000001</v>
      </c>
      <c r="O481">
        <v>8.6228999999999996</v>
      </c>
      <c r="P481">
        <v>0</v>
      </c>
      <c r="Q481">
        <v>-47.194899999999997</v>
      </c>
      <c r="R481">
        <v>-2.6210200540000002</v>
      </c>
      <c r="S481">
        <v>0</v>
      </c>
      <c r="T481">
        <v>1.108696133</v>
      </c>
      <c r="U481" t="b">
        <v>1</v>
      </c>
      <c r="V481">
        <v>1</v>
      </c>
      <c r="W481" s="45">
        <v>0</v>
      </c>
    </row>
    <row r="482" spans="1:23">
      <c r="A482" s="8">
        <v>481</v>
      </c>
      <c r="B482" s="8" t="s">
        <v>3706</v>
      </c>
      <c r="D482" s="34" t="s">
        <v>3707</v>
      </c>
      <c r="E482" s="8" t="s">
        <v>3708</v>
      </c>
      <c r="F482" s="8" t="s">
        <v>3708</v>
      </c>
      <c r="G482" s="8" t="s">
        <v>3709</v>
      </c>
      <c r="H482">
        <v>-1.6561999999999999</v>
      </c>
      <c r="I482">
        <v>915.75</v>
      </c>
      <c r="J482">
        <v>3.9654064569999998</v>
      </c>
      <c r="K482">
        <v>12.0693</v>
      </c>
      <c r="L482">
        <v>174.5993618</v>
      </c>
      <c r="M482">
        <v>1595.9670229999999</v>
      </c>
      <c r="N482">
        <v>2.3437520799999998</v>
      </c>
      <c r="O482">
        <v>0</v>
      </c>
      <c r="P482">
        <v>0</v>
      </c>
      <c r="Q482">
        <v>10.851699999999999</v>
      </c>
      <c r="R482">
        <v>-0.71177862800000002</v>
      </c>
      <c r="S482">
        <v>0</v>
      </c>
      <c r="T482">
        <v>1.531119042</v>
      </c>
      <c r="U482" t="b">
        <v>0</v>
      </c>
      <c r="V482">
        <v>0</v>
      </c>
      <c r="W482" s="45">
        <v>0</v>
      </c>
    </row>
    <row r="483" spans="1:23">
      <c r="A483" s="8">
        <v>482</v>
      </c>
      <c r="B483" s="8" t="s">
        <v>3710</v>
      </c>
      <c r="D483" s="34" t="s">
        <v>3711</v>
      </c>
      <c r="E483" s="8" t="s">
        <v>3712</v>
      </c>
      <c r="F483" s="8" t="s">
        <v>3713</v>
      </c>
      <c r="G483" s="8" t="s">
        <v>3714</v>
      </c>
      <c r="H483">
        <v>0.4289</v>
      </c>
      <c r="I483">
        <v>2527.4</v>
      </c>
      <c r="J483">
        <v>11.24058363</v>
      </c>
      <c r="K483">
        <v>13.0375</v>
      </c>
      <c r="L483">
        <v>225.37548949999999</v>
      </c>
      <c r="M483">
        <v>359.51878829999998</v>
      </c>
      <c r="N483">
        <v>3.330003386</v>
      </c>
      <c r="O483">
        <v>8.7805999999999997</v>
      </c>
      <c r="P483">
        <v>-4.9757631890000003</v>
      </c>
      <c r="Q483">
        <v>-41.829000000000001</v>
      </c>
      <c r="R483">
        <v>0</v>
      </c>
      <c r="S483">
        <v>1</v>
      </c>
      <c r="T483">
        <v>0.76541842100000002</v>
      </c>
      <c r="U483" t="b">
        <v>1</v>
      </c>
      <c r="V483">
        <v>1</v>
      </c>
      <c r="W483" s="45">
        <v>0</v>
      </c>
    </row>
    <row r="484" spans="1:23">
      <c r="A484" s="8">
        <v>483</v>
      </c>
      <c r="B484" s="8" t="s">
        <v>3715</v>
      </c>
      <c r="D484" s="34" t="s">
        <v>3716</v>
      </c>
      <c r="E484" s="8" t="s">
        <v>3717</v>
      </c>
      <c r="F484" s="8" t="s">
        <v>3718</v>
      </c>
      <c r="G484" s="8" t="s">
        <v>3719</v>
      </c>
      <c r="H484">
        <v>-1.1134999999999999</v>
      </c>
      <c r="I484">
        <v>857.87</v>
      </c>
      <c r="J484">
        <v>3.9654064569999998</v>
      </c>
      <c r="K484">
        <v>11.8888</v>
      </c>
      <c r="L484">
        <v>255.30210930000001</v>
      </c>
      <c r="M484">
        <v>-317.8175258</v>
      </c>
      <c r="N484">
        <v>2.3096671849999999</v>
      </c>
      <c r="O484">
        <v>0</v>
      </c>
      <c r="P484">
        <v>-2.5565509259999999</v>
      </c>
      <c r="Q484">
        <v>-39.7363</v>
      </c>
      <c r="R484">
        <v>0</v>
      </c>
      <c r="S484">
        <v>0</v>
      </c>
      <c r="T484">
        <v>1.3466894810000001</v>
      </c>
      <c r="U484" t="b">
        <v>1</v>
      </c>
      <c r="V484">
        <v>1</v>
      </c>
      <c r="W484" s="45">
        <v>0</v>
      </c>
    </row>
    <row r="485" spans="1:23">
      <c r="A485" s="8">
        <v>484</v>
      </c>
      <c r="B485" s="8" t="s">
        <v>3720</v>
      </c>
      <c r="D485" s="34" t="s">
        <v>3721</v>
      </c>
      <c r="E485" s="8" t="s">
        <v>3722</v>
      </c>
      <c r="F485" s="8" t="s">
        <v>3723</v>
      </c>
      <c r="G485" s="8" t="s">
        <v>3724</v>
      </c>
      <c r="H485">
        <v>-6.0824999999999996</v>
      </c>
      <c r="I485">
        <v>194.25</v>
      </c>
      <c r="J485">
        <v>0</v>
      </c>
      <c r="K485">
        <v>10.377800000000001</v>
      </c>
      <c r="L485">
        <v>110.01512</v>
      </c>
      <c r="M485">
        <v>-222.20686710000001</v>
      </c>
      <c r="N485">
        <v>2.5755313059999998</v>
      </c>
      <c r="O485">
        <v>0</v>
      </c>
      <c r="P485">
        <v>0</v>
      </c>
      <c r="Q485">
        <v>0.89119999999999999</v>
      </c>
      <c r="R485">
        <v>1.339375</v>
      </c>
      <c r="S485">
        <v>0</v>
      </c>
      <c r="T485">
        <v>2.538007065</v>
      </c>
      <c r="U485" t="b">
        <v>0</v>
      </c>
      <c r="V485">
        <v>0</v>
      </c>
      <c r="W485" s="45">
        <v>0</v>
      </c>
    </row>
    <row r="486" spans="1:23">
      <c r="A486" s="8">
        <v>485</v>
      </c>
      <c r="B486" s="8" t="s">
        <v>3725</v>
      </c>
      <c r="D486" s="34" t="s">
        <v>3726</v>
      </c>
      <c r="E486" s="8" t="s">
        <v>3727</v>
      </c>
      <c r="F486" s="8" t="s">
        <v>3728</v>
      </c>
      <c r="G486" s="8" t="s">
        <v>3729</v>
      </c>
      <c r="H486">
        <v>0.60840000000000005</v>
      </c>
      <c r="I486">
        <v>1479.97</v>
      </c>
      <c r="J486">
        <v>7.4734249369999999</v>
      </c>
      <c r="K486">
        <v>12.468</v>
      </c>
      <c r="L486">
        <v>206.55512490000001</v>
      </c>
      <c r="M486">
        <v>188.46071499999999</v>
      </c>
      <c r="N486">
        <v>2.6057190160000001</v>
      </c>
      <c r="O486">
        <v>8.1829999999999998</v>
      </c>
      <c r="P486">
        <v>0</v>
      </c>
      <c r="Q486">
        <v>-29.9879</v>
      </c>
      <c r="R486">
        <v>-2.9181914789999999</v>
      </c>
      <c r="S486">
        <v>1</v>
      </c>
      <c r="T486">
        <v>0.81392972200000002</v>
      </c>
      <c r="U486" t="b">
        <v>1</v>
      </c>
      <c r="V486">
        <v>1</v>
      </c>
      <c r="W486" s="45">
        <v>0</v>
      </c>
    </row>
    <row r="487" spans="1:23">
      <c r="A487" s="8">
        <v>486</v>
      </c>
      <c r="B487" s="8" t="s">
        <v>3730</v>
      </c>
      <c r="D487" s="34" t="s">
        <v>1624</v>
      </c>
      <c r="E487" s="8" t="s">
        <v>3731</v>
      </c>
      <c r="F487" s="8" t="s">
        <v>3732</v>
      </c>
      <c r="G487" s="8" t="s">
        <v>3733</v>
      </c>
      <c r="H487">
        <v>0.84819999999999995</v>
      </c>
      <c r="I487">
        <v>2126.65</v>
      </c>
      <c r="J487">
        <v>11.24058363</v>
      </c>
      <c r="K487">
        <v>12.8772</v>
      </c>
      <c r="L487">
        <v>241.23822490000001</v>
      </c>
      <c r="M487">
        <v>17.114158700000001</v>
      </c>
      <c r="N487">
        <v>2.9538917200000001</v>
      </c>
      <c r="O487">
        <v>8.2323000000000004</v>
      </c>
      <c r="P487">
        <v>0</v>
      </c>
      <c r="Q487">
        <v>-80.477199999999996</v>
      </c>
      <c r="R487">
        <v>0</v>
      </c>
      <c r="S487">
        <v>1</v>
      </c>
      <c r="T487">
        <v>0.54492236599999999</v>
      </c>
      <c r="U487" t="b">
        <v>1</v>
      </c>
      <c r="V487">
        <v>1</v>
      </c>
      <c r="W487" s="45">
        <v>0</v>
      </c>
    </row>
    <row r="488" spans="1:23">
      <c r="A488" s="8">
        <v>487</v>
      </c>
      <c r="B488" s="8" t="s">
        <v>3734</v>
      </c>
      <c r="D488" s="34" t="s">
        <v>3735</v>
      </c>
      <c r="E488" s="8" t="s">
        <v>3736</v>
      </c>
      <c r="F488" s="8" t="s">
        <v>3737</v>
      </c>
      <c r="G488" s="8" t="s">
        <v>3738</v>
      </c>
      <c r="H488">
        <v>0</v>
      </c>
      <c r="I488">
        <v>1628.5</v>
      </c>
      <c r="J488">
        <v>2.2495768470000002</v>
      </c>
      <c r="K488">
        <v>12.4962</v>
      </c>
      <c r="L488">
        <v>236.4901174</v>
      </c>
      <c r="M488">
        <v>-129.17964670000001</v>
      </c>
      <c r="N488">
        <v>2.681414347</v>
      </c>
      <c r="O488">
        <v>0</v>
      </c>
      <c r="P488">
        <v>0</v>
      </c>
      <c r="Q488">
        <v>42.723500000000001</v>
      </c>
      <c r="R488">
        <v>0</v>
      </c>
      <c r="S488">
        <v>0</v>
      </c>
      <c r="T488">
        <v>1.3153520540000001</v>
      </c>
      <c r="U488" t="b">
        <v>1</v>
      </c>
      <c r="V488">
        <v>1</v>
      </c>
      <c r="W488" s="45">
        <v>0</v>
      </c>
    </row>
    <row r="489" spans="1:23">
      <c r="A489" s="8">
        <v>488</v>
      </c>
      <c r="B489" s="8" t="s">
        <v>3739</v>
      </c>
      <c r="D489" s="34" t="s">
        <v>3740</v>
      </c>
      <c r="E489" s="8" t="s">
        <v>3741</v>
      </c>
      <c r="F489" s="8" t="s">
        <v>3741</v>
      </c>
      <c r="G489" s="8" t="s">
        <v>3742</v>
      </c>
      <c r="H489">
        <v>-0.44290000000000002</v>
      </c>
      <c r="I489">
        <v>4993.88</v>
      </c>
      <c r="J489">
        <v>31.589497829999999</v>
      </c>
      <c r="K489">
        <v>13.6929</v>
      </c>
      <c r="L489">
        <v>242.35919849999999</v>
      </c>
      <c r="M489">
        <v>-2.428735122</v>
      </c>
      <c r="N489">
        <v>3.4842862370000001</v>
      </c>
      <c r="O489">
        <v>0</v>
      </c>
      <c r="P489">
        <v>0</v>
      </c>
      <c r="Q489">
        <v>-213.71420000000001</v>
      </c>
      <c r="R489">
        <v>0</v>
      </c>
      <c r="S489">
        <v>0</v>
      </c>
      <c r="T489">
        <v>1.6261905889999999</v>
      </c>
      <c r="U489" t="b">
        <v>0</v>
      </c>
      <c r="V489">
        <v>0</v>
      </c>
      <c r="W489" s="45">
        <v>0</v>
      </c>
    </row>
    <row r="490" spans="1:23">
      <c r="A490" s="8">
        <v>489</v>
      </c>
      <c r="B490" s="8" t="s">
        <v>3743</v>
      </c>
      <c r="D490" s="34" t="s">
        <v>3744</v>
      </c>
      <c r="E490" s="8" t="s">
        <v>3745</v>
      </c>
      <c r="F490" s="8" t="s">
        <v>3745</v>
      </c>
      <c r="G490" s="8" t="s">
        <v>3746</v>
      </c>
      <c r="H490">
        <v>-1.1364000000000001</v>
      </c>
      <c r="I490">
        <v>1550.43</v>
      </c>
      <c r="J490">
        <v>7.4734249369999999</v>
      </c>
      <c r="K490">
        <v>12.488099999999999</v>
      </c>
      <c r="L490">
        <v>159.56366299999999</v>
      </c>
      <c r="M490">
        <v>633.6983831</v>
      </c>
      <c r="N490">
        <v>3.286972644</v>
      </c>
      <c r="O490">
        <v>0</v>
      </c>
      <c r="P490">
        <v>0</v>
      </c>
      <c r="Q490">
        <v>22.1296</v>
      </c>
      <c r="R490">
        <v>-1.989115347</v>
      </c>
      <c r="S490">
        <v>0</v>
      </c>
      <c r="T490">
        <v>1.458976354</v>
      </c>
      <c r="U490" t="b">
        <v>0</v>
      </c>
      <c r="V490">
        <v>0</v>
      </c>
      <c r="W490" s="45">
        <v>0</v>
      </c>
    </row>
    <row r="491" spans="1:23">
      <c r="A491" s="8">
        <v>490</v>
      </c>
      <c r="B491" s="8" t="s">
        <v>3747</v>
      </c>
      <c r="D491" s="34" t="s">
        <v>3748</v>
      </c>
      <c r="E491" s="8" t="s">
        <v>3749</v>
      </c>
      <c r="F491" s="8" t="s">
        <v>3750</v>
      </c>
      <c r="G491" s="8" t="s">
        <v>3751</v>
      </c>
      <c r="H491">
        <v>-0.99880000000000002</v>
      </c>
      <c r="I491">
        <v>2378.36</v>
      </c>
      <c r="J491">
        <v>11.24058363</v>
      </c>
      <c r="K491">
        <v>13.0038</v>
      </c>
      <c r="L491">
        <v>200.5224949</v>
      </c>
      <c r="M491">
        <v>781.13290240000003</v>
      </c>
      <c r="N491">
        <v>3.0947263270000001</v>
      </c>
      <c r="O491">
        <v>8.3458000000000006</v>
      </c>
      <c r="P491">
        <v>-2.4285287449999999</v>
      </c>
      <c r="Q491">
        <v>-68.230400000000003</v>
      </c>
      <c r="R491">
        <v>-2.199529815</v>
      </c>
      <c r="S491">
        <v>1</v>
      </c>
      <c r="T491">
        <v>0.58603045499999995</v>
      </c>
      <c r="U491" t="b">
        <v>1</v>
      </c>
      <c r="V491">
        <v>1</v>
      </c>
      <c r="W491" s="45">
        <v>0</v>
      </c>
    </row>
    <row r="492" spans="1:23">
      <c r="A492" s="8">
        <v>491</v>
      </c>
      <c r="B492" s="8" t="s">
        <v>3752</v>
      </c>
      <c r="D492" s="34" t="s">
        <v>3753</v>
      </c>
      <c r="E492" s="8" t="s">
        <v>3754</v>
      </c>
      <c r="F492" s="8" t="s">
        <v>3755</v>
      </c>
      <c r="G492" s="8" t="s">
        <v>2838</v>
      </c>
      <c r="H492">
        <v>-0.18260000000000001</v>
      </c>
      <c r="I492">
        <v>1079.96</v>
      </c>
      <c r="J492">
        <v>4.508797714</v>
      </c>
      <c r="K492">
        <v>12.0229</v>
      </c>
      <c r="L492">
        <v>235.0507892</v>
      </c>
      <c r="M492">
        <v>98.041008120000001</v>
      </c>
      <c r="N492">
        <v>2.469798414</v>
      </c>
      <c r="O492">
        <v>7.5717999999999996</v>
      </c>
      <c r="P492">
        <v>-3.7836805560000002</v>
      </c>
      <c r="Q492">
        <v>-40.356099999999998</v>
      </c>
      <c r="R492">
        <v>0</v>
      </c>
      <c r="S492">
        <v>1</v>
      </c>
      <c r="T492">
        <v>0.81176245599999997</v>
      </c>
      <c r="U492" t="b">
        <v>1</v>
      </c>
      <c r="V492">
        <v>1</v>
      </c>
      <c r="W492" s="45">
        <v>0</v>
      </c>
    </row>
    <row r="493" spans="1:23">
      <c r="A493" s="8">
        <v>492</v>
      </c>
      <c r="B493" s="8" t="s">
        <v>3756</v>
      </c>
      <c r="D493" s="34" t="s">
        <v>3757</v>
      </c>
      <c r="E493" s="8" t="s">
        <v>3758</v>
      </c>
      <c r="F493" s="8" t="s">
        <v>3759</v>
      </c>
      <c r="G493" s="8" t="s">
        <v>3760</v>
      </c>
      <c r="H493">
        <v>-4.7199999999999999E-2</v>
      </c>
      <c r="I493">
        <v>3063.58</v>
      </c>
      <c r="J493">
        <v>11.058022019999999</v>
      </c>
      <c r="K493">
        <v>13.311</v>
      </c>
      <c r="L493">
        <v>226.71931280000001</v>
      </c>
      <c r="M493">
        <v>1842.7068119999999</v>
      </c>
      <c r="N493">
        <v>3.5375827150000001</v>
      </c>
      <c r="O493">
        <v>0</v>
      </c>
      <c r="P493">
        <v>0</v>
      </c>
      <c r="Q493">
        <v>15.841699999999999</v>
      </c>
      <c r="R493">
        <v>0</v>
      </c>
      <c r="S493">
        <v>0</v>
      </c>
      <c r="T493">
        <v>1.3710934130000001</v>
      </c>
      <c r="U493" t="b">
        <v>0</v>
      </c>
      <c r="V493">
        <v>0</v>
      </c>
      <c r="W493" s="45">
        <v>0</v>
      </c>
    </row>
    <row r="494" spans="1:23">
      <c r="A494" s="8">
        <v>493</v>
      </c>
      <c r="B494" s="8" t="s">
        <v>3761</v>
      </c>
      <c r="D494" s="34" t="s">
        <v>1624</v>
      </c>
      <c r="E494" s="8" t="s">
        <v>3762</v>
      </c>
      <c r="F494" s="8" t="s">
        <v>3763</v>
      </c>
      <c r="G494" s="8" t="s">
        <v>3764</v>
      </c>
      <c r="H494">
        <v>-0.39290000000000003</v>
      </c>
      <c r="I494">
        <v>677.25</v>
      </c>
      <c r="J494">
        <v>0.5</v>
      </c>
      <c r="K494">
        <v>10.942</v>
      </c>
      <c r="L494">
        <v>151.257676</v>
      </c>
      <c r="M494">
        <v>-968.80839949999995</v>
      </c>
      <c r="N494">
        <v>1.824624188</v>
      </c>
      <c r="O494">
        <v>7.7679</v>
      </c>
      <c r="P494">
        <v>-2.7579246980000001</v>
      </c>
      <c r="Q494">
        <v>-16.397200000000002</v>
      </c>
      <c r="R494">
        <v>-2.4169907410000002</v>
      </c>
      <c r="S494">
        <v>1</v>
      </c>
      <c r="T494">
        <v>1.5744698530000001</v>
      </c>
      <c r="U494" t="b">
        <v>0</v>
      </c>
      <c r="V494">
        <v>0</v>
      </c>
      <c r="W494" s="45">
        <v>0</v>
      </c>
    </row>
    <row r="495" spans="1:23">
      <c r="A495" s="8">
        <v>494</v>
      </c>
      <c r="B495" s="8" t="s">
        <v>3765</v>
      </c>
      <c r="D495" s="34" t="s">
        <v>3766</v>
      </c>
      <c r="E495" s="8" t="s">
        <v>3767</v>
      </c>
      <c r="F495" s="8" t="s">
        <v>3768</v>
      </c>
      <c r="G495" s="8" t="s">
        <v>3769</v>
      </c>
      <c r="H495">
        <v>-4.7988999999999997</v>
      </c>
      <c r="I495">
        <v>254.92</v>
      </c>
      <c r="J495">
        <v>1</v>
      </c>
      <c r="K495">
        <v>10.8963</v>
      </c>
      <c r="L495">
        <v>218.3253101</v>
      </c>
      <c r="M495">
        <v>107.2175871</v>
      </c>
      <c r="N495">
        <v>2.181076945</v>
      </c>
      <c r="O495">
        <v>0</v>
      </c>
      <c r="P495">
        <v>-1.2834027779999999</v>
      </c>
      <c r="Q495">
        <v>24.4575</v>
      </c>
      <c r="R495">
        <v>-2.0256018519999999</v>
      </c>
      <c r="S495">
        <v>0</v>
      </c>
      <c r="T495">
        <v>1.880409421</v>
      </c>
      <c r="U495" t="b">
        <v>0</v>
      </c>
      <c r="V495">
        <v>0</v>
      </c>
      <c r="W495" s="45">
        <v>0</v>
      </c>
    </row>
    <row r="496" spans="1:23">
      <c r="A496" s="8">
        <v>495</v>
      </c>
      <c r="B496" s="8" t="s">
        <v>3770</v>
      </c>
      <c r="D496" s="34" t="s">
        <v>1624</v>
      </c>
      <c r="E496" s="8" t="s">
        <v>3771</v>
      </c>
      <c r="F496" s="8" t="s">
        <v>3772</v>
      </c>
      <c r="G496" s="8" t="s">
        <v>3773</v>
      </c>
      <c r="H496">
        <v>-6.4009</v>
      </c>
      <c r="I496">
        <v>1960.88</v>
      </c>
      <c r="J496">
        <v>7.4734249369999999</v>
      </c>
      <c r="K496">
        <v>12.6023</v>
      </c>
      <c r="L496">
        <v>121.302269</v>
      </c>
      <c r="M496">
        <v>2814.8789430000002</v>
      </c>
      <c r="N496">
        <v>3.4597365299999998</v>
      </c>
      <c r="O496">
        <v>8.5897000000000006</v>
      </c>
      <c r="P496">
        <v>0</v>
      </c>
      <c r="Q496">
        <v>-23.3066</v>
      </c>
      <c r="R496">
        <v>-2.4344890669999999</v>
      </c>
      <c r="S496">
        <v>0</v>
      </c>
      <c r="T496">
        <v>2.1874673150000001</v>
      </c>
      <c r="U496" t="b">
        <v>0</v>
      </c>
      <c r="V496">
        <v>0</v>
      </c>
      <c r="W496" s="45">
        <v>0</v>
      </c>
    </row>
    <row r="497" spans="1:23">
      <c r="A497" s="8">
        <v>496</v>
      </c>
      <c r="B497" s="8" t="s">
        <v>3774</v>
      </c>
      <c r="D497" s="34" t="s">
        <v>1624</v>
      </c>
      <c r="E497" s="8" t="s">
        <v>3775</v>
      </c>
      <c r="F497" s="8" t="s">
        <v>3776</v>
      </c>
      <c r="G497" s="8" t="s">
        <v>1734</v>
      </c>
      <c r="H497">
        <v>1.0063</v>
      </c>
      <c r="I497">
        <v>1726.63</v>
      </c>
      <c r="J497">
        <v>7.4734249369999999</v>
      </c>
      <c r="K497">
        <v>12.5168</v>
      </c>
      <c r="L497">
        <v>218.9204709</v>
      </c>
      <c r="M497">
        <v>77.904543930000003</v>
      </c>
      <c r="N497">
        <v>2.5551083619999999</v>
      </c>
      <c r="O497">
        <v>7.6897000000000002</v>
      </c>
      <c r="P497">
        <v>-3.5959510030000001</v>
      </c>
      <c r="Q497">
        <v>-74.9011</v>
      </c>
      <c r="R497">
        <v>0</v>
      </c>
      <c r="S497">
        <v>1</v>
      </c>
      <c r="T497">
        <v>0.54397985100000001</v>
      </c>
      <c r="U497" t="b">
        <v>1</v>
      </c>
      <c r="V497">
        <v>1</v>
      </c>
      <c r="W497" s="45">
        <v>0</v>
      </c>
    </row>
    <row r="498" spans="1:23">
      <c r="A498" s="8">
        <v>497</v>
      </c>
      <c r="B498" s="8" t="s">
        <v>3777</v>
      </c>
      <c r="D498" s="34" t="s">
        <v>3778</v>
      </c>
      <c r="E498" s="8" t="s">
        <v>3779</v>
      </c>
      <c r="F498" s="8" t="s">
        <v>3780</v>
      </c>
      <c r="G498" s="8" t="s">
        <v>3781</v>
      </c>
      <c r="H498">
        <v>-1.1524000000000001</v>
      </c>
      <c r="I498">
        <v>1558.67</v>
      </c>
      <c r="J498">
        <v>7.4734249369999999</v>
      </c>
      <c r="K498">
        <v>12.456799999999999</v>
      </c>
      <c r="L498">
        <v>154.93123170000001</v>
      </c>
      <c r="M498">
        <v>3624.981072</v>
      </c>
      <c r="N498">
        <v>3.2134929369999998</v>
      </c>
      <c r="O498">
        <v>0</v>
      </c>
      <c r="P498">
        <v>0.171168398</v>
      </c>
      <c r="Q498">
        <v>11.319100000000001</v>
      </c>
      <c r="R498">
        <v>-2.1186000960000002</v>
      </c>
      <c r="S498">
        <v>0</v>
      </c>
      <c r="T498">
        <v>1.9644812359999999</v>
      </c>
      <c r="U498" t="b">
        <v>0</v>
      </c>
      <c r="V498">
        <v>0</v>
      </c>
      <c r="W498" s="45">
        <v>0</v>
      </c>
    </row>
    <row r="499" spans="1:23">
      <c r="A499" s="8">
        <v>498</v>
      </c>
      <c r="B499" s="8" t="s">
        <v>3782</v>
      </c>
      <c r="D499" s="34" t="s">
        <v>3783</v>
      </c>
      <c r="E499" s="8" t="s">
        <v>3784</v>
      </c>
      <c r="F499" s="8" t="s">
        <v>3785</v>
      </c>
      <c r="G499" s="8" t="s">
        <v>3786</v>
      </c>
      <c r="H499">
        <v>-5.1726999999999999</v>
      </c>
      <c r="I499">
        <v>1057.0999999999999</v>
      </c>
      <c r="J499">
        <v>3.9654064569999998</v>
      </c>
      <c r="K499">
        <v>12.052099999999999</v>
      </c>
      <c r="L499">
        <v>198.2337776</v>
      </c>
      <c r="M499">
        <v>852.83141000000001</v>
      </c>
      <c r="N499">
        <v>2.6113775819999998</v>
      </c>
      <c r="O499">
        <v>0</v>
      </c>
      <c r="P499">
        <v>-3.4795203629999998</v>
      </c>
      <c r="Q499">
        <v>18.950099999999999</v>
      </c>
      <c r="R499">
        <v>-1.480663187</v>
      </c>
      <c r="S499">
        <v>0</v>
      </c>
      <c r="T499">
        <v>1.6935173530000001</v>
      </c>
      <c r="U499" t="b">
        <v>0</v>
      </c>
      <c r="V499">
        <v>0</v>
      </c>
      <c r="W499" s="45">
        <v>0</v>
      </c>
    </row>
    <row r="500" spans="1:23">
      <c r="A500" s="8">
        <v>499</v>
      </c>
      <c r="B500" s="8" t="s">
        <v>3787</v>
      </c>
      <c r="D500" s="34" t="s">
        <v>3788</v>
      </c>
      <c r="E500" s="8" t="s">
        <v>3789</v>
      </c>
      <c r="F500" s="8" t="s">
        <v>3790</v>
      </c>
      <c r="G500" s="8" t="s">
        <v>3791</v>
      </c>
      <c r="H500">
        <v>-2.5596999999999999</v>
      </c>
      <c r="I500">
        <v>2216.21</v>
      </c>
      <c r="J500">
        <v>11.24058363</v>
      </c>
      <c r="K500">
        <v>12.8531</v>
      </c>
      <c r="L500">
        <v>185.64173550000001</v>
      </c>
      <c r="M500">
        <v>2687.6649590000002</v>
      </c>
      <c r="N500">
        <v>3.079446618</v>
      </c>
      <c r="O500">
        <v>0</v>
      </c>
      <c r="P500">
        <v>-3.4977508899999998</v>
      </c>
      <c r="Q500">
        <v>-60.002899999999997</v>
      </c>
      <c r="R500">
        <v>-1.0171789920000001</v>
      </c>
      <c r="S500">
        <v>0</v>
      </c>
      <c r="T500">
        <v>1.5515579450000001</v>
      </c>
      <c r="U500" t="b">
        <v>0</v>
      </c>
      <c r="V500">
        <v>0</v>
      </c>
      <c r="W500" s="45">
        <v>0</v>
      </c>
    </row>
    <row r="501" spans="1:23">
      <c r="A501" s="8">
        <v>500</v>
      </c>
      <c r="B501" s="8" t="s">
        <v>3792</v>
      </c>
      <c r="D501" s="34" t="s">
        <v>3793</v>
      </c>
      <c r="E501" s="8" t="s">
        <v>3794</v>
      </c>
      <c r="F501" s="8" t="s">
        <v>3795</v>
      </c>
      <c r="G501" s="8" t="s">
        <v>3796</v>
      </c>
      <c r="H501">
        <v>-4.2134999999999998</v>
      </c>
      <c r="I501">
        <v>2598.46</v>
      </c>
      <c r="J501">
        <v>14.399461519999999</v>
      </c>
      <c r="K501">
        <v>13.076700000000001</v>
      </c>
      <c r="L501">
        <v>163.35824099999999</v>
      </c>
      <c r="M501">
        <v>4038.509192</v>
      </c>
      <c r="N501">
        <v>3.297440586</v>
      </c>
      <c r="O501">
        <v>0</v>
      </c>
      <c r="P501">
        <v>-3.6197711859999999</v>
      </c>
      <c r="Q501">
        <v>66.153099999999995</v>
      </c>
      <c r="R501">
        <v>-1.192432019</v>
      </c>
      <c r="S501">
        <v>0</v>
      </c>
      <c r="T501">
        <v>2.2223824059999999</v>
      </c>
      <c r="U501" t="b">
        <v>0</v>
      </c>
      <c r="V501">
        <v>0</v>
      </c>
      <c r="W501" s="45">
        <v>0</v>
      </c>
    </row>
    <row r="502" spans="1:23">
      <c r="A502" s="8">
        <v>501</v>
      </c>
      <c r="B502" s="8" t="s">
        <v>3797</v>
      </c>
      <c r="D502" s="34" t="s">
        <v>3798</v>
      </c>
      <c r="E502" s="8" t="s">
        <v>3799</v>
      </c>
      <c r="F502" s="8" t="s">
        <v>3800</v>
      </c>
      <c r="G502" s="8" t="s">
        <v>3801</v>
      </c>
      <c r="H502">
        <v>-0.29070000000000001</v>
      </c>
      <c r="I502">
        <v>1809.94</v>
      </c>
      <c r="J502">
        <v>4.2426406869999997</v>
      </c>
      <c r="K502">
        <v>12.822100000000001</v>
      </c>
      <c r="L502">
        <v>275.13475190000003</v>
      </c>
      <c r="M502">
        <v>-76.177911679999994</v>
      </c>
      <c r="N502">
        <v>2.7092093529999999</v>
      </c>
      <c r="O502">
        <v>0</v>
      </c>
      <c r="P502">
        <v>-2.8024768519999999</v>
      </c>
      <c r="Q502">
        <v>30.957000000000001</v>
      </c>
      <c r="R502">
        <v>0</v>
      </c>
      <c r="S502">
        <v>0</v>
      </c>
      <c r="T502">
        <v>1.3630038330000001</v>
      </c>
      <c r="U502" t="b">
        <v>0</v>
      </c>
      <c r="V502">
        <v>0</v>
      </c>
      <c r="W502" s="45">
        <v>0</v>
      </c>
    </row>
    <row r="503" spans="1:23">
      <c r="A503" s="8">
        <v>502</v>
      </c>
      <c r="B503" s="8" t="s">
        <v>3802</v>
      </c>
      <c r="D503" s="34" t="s">
        <v>3803</v>
      </c>
      <c r="E503" s="8" t="s">
        <v>3804</v>
      </c>
      <c r="F503" s="8" t="s">
        <v>3804</v>
      </c>
      <c r="G503" s="8" t="s">
        <v>3805</v>
      </c>
      <c r="H503">
        <v>-3.7058</v>
      </c>
      <c r="I503">
        <v>765</v>
      </c>
      <c r="J503">
        <v>2.381101578</v>
      </c>
      <c r="K503">
        <v>11.656000000000001</v>
      </c>
      <c r="L503">
        <v>174.15081280000001</v>
      </c>
      <c r="M503">
        <v>899.74950539999998</v>
      </c>
      <c r="N503">
        <v>2.4115964989999998</v>
      </c>
      <c r="O503">
        <v>0</v>
      </c>
      <c r="P503">
        <v>-2.858078704</v>
      </c>
      <c r="Q503">
        <v>6.8521000000000001</v>
      </c>
      <c r="R503">
        <v>-1.8685416669999999</v>
      </c>
      <c r="S503">
        <v>0</v>
      </c>
      <c r="T503">
        <v>1.66312313</v>
      </c>
      <c r="U503" t="b">
        <v>0</v>
      </c>
      <c r="V503">
        <v>0</v>
      </c>
      <c r="W503" s="45">
        <v>0</v>
      </c>
    </row>
    <row r="504" spans="1:23">
      <c r="A504" s="8">
        <v>503</v>
      </c>
      <c r="B504" s="8" t="s">
        <v>3806</v>
      </c>
      <c r="D504" s="34" t="s">
        <v>3807</v>
      </c>
      <c r="E504" s="8" t="s">
        <v>3808</v>
      </c>
      <c r="F504" s="8" t="s">
        <v>3095</v>
      </c>
      <c r="G504" s="8" t="s">
        <v>3096</v>
      </c>
      <c r="H504">
        <v>-0.74939999999999996</v>
      </c>
      <c r="I504">
        <v>6626.03</v>
      </c>
      <c r="J504">
        <v>0</v>
      </c>
      <c r="K504">
        <v>13.9755</v>
      </c>
      <c r="L504">
        <v>220.51726629999999</v>
      </c>
      <c r="M504">
        <v>916.48270160000004</v>
      </c>
      <c r="N504">
        <v>3.7346553</v>
      </c>
      <c r="O504">
        <v>9.1605000000000008</v>
      </c>
      <c r="P504">
        <v>0</v>
      </c>
      <c r="Q504">
        <v>-230.8597</v>
      </c>
      <c r="R504">
        <v>-4.1457599150000002</v>
      </c>
      <c r="S504">
        <v>1</v>
      </c>
      <c r="T504">
        <v>1.751231634</v>
      </c>
      <c r="U504" t="b">
        <v>0</v>
      </c>
      <c r="V504">
        <v>0</v>
      </c>
      <c r="W504" s="45">
        <v>0</v>
      </c>
    </row>
    <row r="505" spans="1:23">
      <c r="A505" s="8">
        <v>504</v>
      </c>
      <c r="B505" s="8" t="s">
        <v>3809</v>
      </c>
      <c r="D505" s="34" t="s">
        <v>3810</v>
      </c>
      <c r="E505" s="8" t="s">
        <v>3811</v>
      </c>
      <c r="F505" s="8" t="s">
        <v>3811</v>
      </c>
      <c r="G505" s="8" t="s">
        <v>3812</v>
      </c>
      <c r="H505">
        <v>-1.1660999999999999</v>
      </c>
      <c r="I505">
        <v>1538.18</v>
      </c>
      <c r="J505">
        <v>7.4734249369999999</v>
      </c>
      <c r="K505">
        <v>12.4842</v>
      </c>
      <c r="L505">
        <v>162.97060440000001</v>
      </c>
      <c r="M505">
        <v>253.40257930000001</v>
      </c>
      <c r="N505">
        <v>3.2668774009999999</v>
      </c>
      <c r="O505">
        <v>0</v>
      </c>
      <c r="P505">
        <v>0</v>
      </c>
      <c r="Q505">
        <v>20.66</v>
      </c>
      <c r="R505">
        <v>-1.989775356</v>
      </c>
      <c r="S505">
        <v>0</v>
      </c>
      <c r="T505">
        <v>1.432432141</v>
      </c>
      <c r="U505" t="b">
        <v>0</v>
      </c>
      <c r="V505">
        <v>0</v>
      </c>
      <c r="W505" s="45">
        <v>0</v>
      </c>
    </row>
    <row r="506" spans="1:23" s="107" customFormat="1">
      <c r="A506" s="104">
        <v>505</v>
      </c>
      <c r="B506" s="104" t="s">
        <v>3813</v>
      </c>
      <c r="C506" s="105" t="s">
        <v>1482</v>
      </c>
      <c r="D506" s="106" t="s">
        <v>3814</v>
      </c>
      <c r="E506" s="104" t="s">
        <v>3815</v>
      </c>
      <c r="F506" s="104" t="s">
        <v>3816</v>
      </c>
      <c r="G506" s="104" t="s">
        <v>3817</v>
      </c>
      <c r="H506" s="107">
        <v>0.61260000000000003</v>
      </c>
      <c r="I506" s="107">
        <v>1986.65</v>
      </c>
      <c r="J506" s="107">
        <v>9.3332582689999999</v>
      </c>
      <c r="K506" s="107">
        <v>12.694000000000001</v>
      </c>
      <c r="L506" s="107">
        <v>214.80475250000001</v>
      </c>
      <c r="M506" s="107">
        <v>494.25789880000002</v>
      </c>
      <c r="N506" s="107">
        <v>2.781303818</v>
      </c>
      <c r="O506" s="107">
        <v>7.9029999999999996</v>
      </c>
      <c r="P506" s="107">
        <v>-2.7435313520000002</v>
      </c>
      <c r="Q506" s="107">
        <v>-70.780199999999994</v>
      </c>
      <c r="R506" s="107">
        <v>-2.7784274610000002</v>
      </c>
      <c r="S506" s="107">
        <v>1</v>
      </c>
      <c r="T506" s="107">
        <v>0.57630672199999999</v>
      </c>
      <c r="U506" s="107" t="b">
        <v>1</v>
      </c>
      <c r="V506" s="107">
        <v>1</v>
      </c>
      <c r="W506" s="107">
        <v>1</v>
      </c>
    </row>
    <row r="507" spans="1:23">
      <c r="A507" s="8">
        <v>506</v>
      </c>
      <c r="B507" s="8" t="s">
        <v>3818</v>
      </c>
      <c r="D507" s="34" t="s">
        <v>3819</v>
      </c>
      <c r="E507" s="8" t="s">
        <v>3820</v>
      </c>
      <c r="F507" s="8" t="s">
        <v>3820</v>
      </c>
      <c r="G507" s="8" t="s">
        <v>2324</v>
      </c>
      <c r="H507">
        <v>0.54520000000000002</v>
      </c>
      <c r="I507">
        <v>4291.88</v>
      </c>
      <c r="J507">
        <v>32.482961250000002</v>
      </c>
      <c r="K507">
        <v>13.9276</v>
      </c>
      <c r="L507">
        <v>233.29747420000001</v>
      </c>
      <c r="M507">
        <v>-97.525547450000005</v>
      </c>
      <c r="N507">
        <v>3.180370591</v>
      </c>
      <c r="O507">
        <v>0</v>
      </c>
      <c r="P507">
        <v>0</v>
      </c>
      <c r="Q507">
        <v>-45.951500000000003</v>
      </c>
      <c r="R507">
        <v>0</v>
      </c>
      <c r="S507">
        <v>0</v>
      </c>
      <c r="T507">
        <v>1.478687646</v>
      </c>
      <c r="U507" t="b">
        <v>0</v>
      </c>
      <c r="V507">
        <v>0</v>
      </c>
      <c r="W507" s="45">
        <v>0</v>
      </c>
    </row>
    <row r="508" spans="1:23">
      <c r="A508" s="8">
        <v>507</v>
      </c>
      <c r="B508" s="8" t="s">
        <v>3821</v>
      </c>
      <c r="D508" s="34" t="s">
        <v>3822</v>
      </c>
      <c r="E508" s="8" t="s">
        <v>3823</v>
      </c>
      <c r="F508" s="8" t="s">
        <v>3823</v>
      </c>
      <c r="G508" s="8" t="s">
        <v>3824</v>
      </c>
      <c r="H508">
        <v>-2.9624000000000001</v>
      </c>
      <c r="I508">
        <v>907.67</v>
      </c>
      <c r="J508">
        <v>3.9654064569999998</v>
      </c>
      <c r="K508">
        <v>11.9511</v>
      </c>
      <c r="L508">
        <v>162.11228850000001</v>
      </c>
      <c r="M508">
        <v>1146.251317</v>
      </c>
      <c r="N508">
        <v>2.4674006670000002</v>
      </c>
      <c r="O508">
        <v>0</v>
      </c>
      <c r="P508">
        <v>0</v>
      </c>
      <c r="Q508">
        <v>-4.7980999999999998</v>
      </c>
      <c r="R508">
        <v>-1.9738194440000001</v>
      </c>
      <c r="S508">
        <v>0</v>
      </c>
      <c r="T508">
        <v>1.6351178820000001</v>
      </c>
      <c r="U508" t="b">
        <v>0</v>
      </c>
      <c r="V508">
        <v>0</v>
      </c>
      <c r="W508" s="45">
        <v>0</v>
      </c>
    </row>
    <row r="509" spans="1:23">
      <c r="A509" s="8">
        <v>508</v>
      </c>
      <c r="B509" s="8" t="s">
        <v>3825</v>
      </c>
      <c r="D509" s="34" t="s">
        <v>3826</v>
      </c>
      <c r="E509" s="8" t="s">
        <v>3827</v>
      </c>
      <c r="F509" s="8" t="s">
        <v>3828</v>
      </c>
      <c r="G509" s="8" t="s">
        <v>3829</v>
      </c>
      <c r="H509">
        <v>0</v>
      </c>
      <c r="I509">
        <v>1006.77</v>
      </c>
      <c r="J509">
        <v>3.9654064569999998</v>
      </c>
      <c r="K509">
        <v>12.1836</v>
      </c>
      <c r="L509">
        <v>230.6599464</v>
      </c>
      <c r="M509">
        <v>-1257.7863620000001</v>
      </c>
      <c r="N509">
        <v>2.6191819139999999</v>
      </c>
      <c r="O509">
        <v>0</v>
      </c>
      <c r="P509">
        <v>-2.8060365229999999</v>
      </c>
      <c r="Q509">
        <v>35.889499999999998</v>
      </c>
      <c r="R509">
        <v>0</v>
      </c>
      <c r="S509">
        <v>0</v>
      </c>
      <c r="T509">
        <v>1.4109937610000001</v>
      </c>
      <c r="U509" t="b">
        <v>0</v>
      </c>
      <c r="V509">
        <v>0</v>
      </c>
      <c r="W509" s="45">
        <v>0</v>
      </c>
    </row>
    <row r="510" spans="1:23">
      <c r="A510" s="8">
        <v>509</v>
      </c>
      <c r="B510" s="8" t="s">
        <v>3830</v>
      </c>
      <c r="D510" s="34" t="s">
        <v>3831</v>
      </c>
      <c r="E510" s="8" t="s">
        <v>3832</v>
      </c>
      <c r="F510" s="8" t="s">
        <v>3832</v>
      </c>
      <c r="G510" s="8" t="s">
        <v>3833</v>
      </c>
      <c r="H510">
        <v>6.4386999999999999</v>
      </c>
      <c r="I510">
        <v>771.16</v>
      </c>
      <c r="J510">
        <v>2.381101578</v>
      </c>
      <c r="K510">
        <v>11.8635</v>
      </c>
      <c r="L510">
        <v>137.660101</v>
      </c>
      <c r="M510">
        <v>140.08602339999999</v>
      </c>
      <c r="N510">
        <v>2.3494764560000001</v>
      </c>
      <c r="O510">
        <v>0</v>
      </c>
      <c r="P510">
        <v>-2.4801860429999998</v>
      </c>
      <c r="Q510">
        <v>30.0578</v>
      </c>
      <c r="R510">
        <v>0</v>
      </c>
      <c r="S510">
        <v>0</v>
      </c>
      <c r="T510">
        <v>1.9700868629999999</v>
      </c>
      <c r="U510" t="b">
        <v>0</v>
      </c>
      <c r="V510">
        <v>0</v>
      </c>
      <c r="W510" s="45">
        <v>0</v>
      </c>
    </row>
    <row r="511" spans="1:23">
      <c r="A511" s="8">
        <v>510</v>
      </c>
      <c r="B511" s="8" t="s">
        <v>3834</v>
      </c>
      <c r="D511" s="34" t="s">
        <v>3835</v>
      </c>
      <c r="E511" s="8" t="s">
        <v>3836</v>
      </c>
      <c r="F511" s="8" t="s">
        <v>3836</v>
      </c>
      <c r="G511" s="8" t="s">
        <v>3837</v>
      </c>
      <c r="H511">
        <v>-2.1244999999999998</v>
      </c>
      <c r="I511">
        <v>1297.97</v>
      </c>
      <c r="J511">
        <v>6.4099259159999997</v>
      </c>
      <c r="K511">
        <v>12.205299999999999</v>
      </c>
      <c r="L511">
        <v>273.5151257</v>
      </c>
      <c r="M511">
        <v>-1199.1557829999999</v>
      </c>
      <c r="N511">
        <v>2.4324391589999999</v>
      </c>
      <c r="O511">
        <v>0</v>
      </c>
      <c r="P511">
        <v>0</v>
      </c>
      <c r="Q511">
        <v>-2.2953000000000001</v>
      </c>
      <c r="R511">
        <v>0</v>
      </c>
      <c r="S511">
        <v>0</v>
      </c>
      <c r="T511">
        <v>1.5712922620000001</v>
      </c>
      <c r="U511" t="b">
        <v>0</v>
      </c>
      <c r="V511">
        <v>0</v>
      </c>
      <c r="W511" s="45">
        <v>0</v>
      </c>
    </row>
    <row r="512" spans="1:23">
      <c r="A512" s="8">
        <v>511</v>
      </c>
      <c r="B512" s="8" t="s">
        <v>3838</v>
      </c>
      <c r="D512" s="34" t="s">
        <v>3839</v>
      </c>
      <c r="E512" s="8" t="s">
        <v>3840</v>
      </c>
      <c r="F512" s="8" t="s">
        <v>3841</v>
      </c>
      <c r="G512" s="8" t="s">
        <v>3842</v>
      </c>
      <c r="H512">
        <v>1.9833000000000001</v>
      </c>
      <c r="I512">
        <v>947.13</v>
      </c>
      <c r="J512">
        <v>2.381101578</v>
      </c>
      <c r="K512">
        <v>12.5183</v>
      </c>
      <c r="L512">
        <v>230.38557109999999</v>
      </c>
      <c r="M512">
        <v>1104.193947</v>
      </c>
      <c r="N512">
        <v>3.1097683850000002</v>
      </c>
      <c r="O512">
        <v>0</v>
      </c>
      <c r="P512">
        <v>-2.97932167</v>
      </c>
      <c r="Q512">
        <v>70.208100000000002</v>
      </c>
      <c r="R512">
        <v>0</v>
      </c>
      <c r="S512">
        <v>0</v>
      </c>
      <c r="T512">
        <v>1.411525162</v>
      </c>
      <c r="U512" t="b">
        <v>0</v>
      </c>
      <c r="V512">
        <v>0</v>
      </c>
      <c r="W512" s="45">
        <v>0</v>
      </c>
    </row>
    <row r="513" spans="1:23">
      <c r="A513" s="8">
        <v>512</v>
      </c>
      <c r="B513" s="8" t="s">
        <v>3843</v>
      </c>
      <c r="D513" s="34" t="s">
        <v>3844</v>
      </c>
      <c r="E513" s="8" t="s">
        <v>3845</v>
      </c>
      <c r="F513" s="8" t="s">
        <v>3846</v>
      </c>
      <c r="G513" s="8" t="s">
        <v>3847</v>
      </c>
      <c r="H513">
        <v>-1.4693000000000001</v>
      </c>
      <c r="I513">
        <v>869.11</v>
      </c>
      <c r="J513">
        <v>2.381101578</v>
      </c>
      <c r="K513">
        <v>11.8569</v>
      </c>
      <c r="L513">
        <v>194.69885149999999</v>
      </c>
      <c r="M513">
        <v>1463.2775240000001</v>
      </c>
      <c r="N513">
        <v>2.8262306530000001</v>
      </c>
      <c r="O513">
        <v>8.4883000000000006</v>
      </c>
      <c r="P513">
        <v>-3.1624782690000002</v>
      </c>
      <c r="Q513">
        <v>8.5291999999999994</v>
      </c>
      <c r="R513">
        <v>-1.359169737</v>
      </c>
      <c r="S513">
        <v>1</v>
      </c>
      <c r="T513">
        <v>1.0846161540000001</v>
      </c>
      <c r="U513" t="b">
        <v>1</v>
      </c>
      <c r="V513">
        <v>1</v>
      </c>
      <c r="W513" s="45">
        <v>0</v>
      </c>
    </row>
    <row r="514" spans="1:23">
      <c r="A514" s="8">
        <v>513</v>
      </c>
      <c r="B514" s="8" t="s">
        <v>3848</v>
      </c>
      <c r="D514" s="34" t="s">
        <v>3849</v>
      </c>
      <c r="E514" s="8" t="s">
        <v>3850</v>
      </c>
      <c r="F514" s="8" t="s">
        <v>3851</v>
      </c>
      <c r="G514" s="8" t="s">
        <v>3852</v>
      </c>
      <c r="H514">
        <v>-1.7504999999999999</v>
      </c>
      <c r="I514">
        <v>633.63</v>
      </c>
      <c r="J514">
        <v>2.381101578</v>
      </c>
      <c r="K514">
        <v>11.7971</v>
      </c>
      <c r="L514">
        <v>199.74852440000001</v>
      </c>
      <c r="M514">
        <v>442.99143170000002</v>
      </c>
      <c r="N514">
        <v>2.0900494539999999</v>
      </c>
      <c r="O514">
        <v>0</v>
      </c>
      <c r="P514">
        <v>-1.400324546</v>
      </c>
      <c r="Q514">
        <v>15.848599999999999</v>
      </c>
      <c r="R514">
        <v>0</v>
      </c>
      <c r="S514">
        <v>0</v>
      </c>
      <c r="T514">
        <v>1.441706006</v>
      </c>
      <c r="U514" t="b">
        <v>0</v>
      </c>
      <c r="V514">
        <v>0</v>
      </c>
      <c r="W514" s="45">
        <v>0</v>
      </c>
    </row>
    <row r="515" spans="1:23">
      <c r="A515" s="8">
        <v>514</v>
      </c>
      <c r="B515" s="8" t="s">
        <v>3853</v>
      </c>
      <c r="D515" s="34" t="s">
        <v>3854</v>
      </c>
      <c r="E515" s="8" t="s">
        <v>1599</v>
      </c>
      <c r="F515" s="8" t="s">
        <v>1599</v>
      </c>
      <c r="G515" s="8" t="s">
        <v>1600</v>
      </c>
      <c r="H515">
        <v>-2.2509000000000001</v>
      </c>
      <c r="I515">
        <v>1569.76</v>
      </c>
      <c r="J515">
        <v>7.4734249369999999</v>
      </c>
      <c r="K515">
        <v>12.4999</v>
      </c>
      <c r="L515">
        <v>165.5536821</v>
      </c>
      <c r="M515">
        <v>1126.523418</v>
      </c>
      <c r="N515">
        <v>3.0099468009999999</v>
      </c>
      <c r="O515">
        <v>9.6686999999999994</v>
      </c>
      <c r="P515">
        <v>0</v>
      </c>
      <c r="Q515">
        <v>15.1203</v>
      </c>
      <c r="R515">
        <v>-2.127220543</v>
      </c>
      <c r="S515">
        <v>0</v>
      </c>
      <c r="T515">
        <v>1.2856382470000001</v>
      </c>
      <c r="U515" t="b">
        <v>1</v>
      </c>
      <c r="V515">
        <v>1</v>
      </c>
      <c r="W515" s="45">
        <v>0</v>
      </c>
    </row>
    <row r="516" spans="1:23">
      <c r="A516" s="8">
        <v>515</v>
      </c>
      <c r="B516" s="8" t="s">
        <v>3855</v>
      </c>
      <c r="D516" s="34" t="s">
        <v>3856</v>
      </c>
      <c r="E516" s="8" t="s">
        <v>3857</v>
      </c>
      <c r="F516" s="8" t="s">
        <v>3857</v>
      </c>
      <c r="G516" s="8" t="s">
        <v>3858</v>
      </c>
      <c r="H516">
        <v>-0.77600000000000002</v>
      </c>
      <c r="I516">
        <v>3338.75</v>
      </c>
      <c r="J516">
        <v>19.178228780000001</v>
      </c>
      <c r="K516">
        <v>13.2761</v>
      </c>
      <c r="L516">
        <v>173.42316690000001</v>
      </c>
      <c r="M516">
        <v>7120.251182</v>
      </c>
      <c r="N516">
        <v>3.397878296</v>
      </c>
      <c r="O516">
        <v>0</v>
      </c>
      <c r="P516">
        <v>0</v>
      </c>
      <c r="Q516">
        <v>-35.095300000000002</v>
      </c>
      <c r="R516">
        <v>-2.6318579450000001</v>
      </c>
      <c r="S516">
        <v>0</v>
      </c>
      <c r="T516">
        <v>2.9838159059999998</v>
      </c>
      <c r="U516" t="b">
        <v>0</v>
      </c>
      <c r="V516">
        <v>0</v>
      </c>
      <c r="W516" s="45">
        <v>0</v>
      </c>
    </row>
    <row r="517" spans="1:23">
      <c r="A517" s="8">
        <v>516</v>
      </c>
      <c r="B517" s="8" t="s">
        <v>3859</v>
      </c>
      <c r="D517" s="34" t="s">
        <v>1624</v>
      </c>
      <c r="E517" s="8" t="s">
        <v>3860</v>
      </c>
      <c r="F517" s="8" t="s">
        <v>3861</v>
      </c>
      <c r="G517" s="8" t="s">
        <v>3862</v>
      </c>
      <c r="H517">
        <v>-6.1477000000000004</v>
      </c>
      <c r="I517">
        <v>1874.63</v>
      </c>
      <c r="J517">
        <v>7.4734249369999999</v>
      </c>
      <c r="K517">
        <v>12.5708</v>
      </c>
      <c r="L517">
        <v>123.5961823</v>
      </c>
      <c r="M517">
        <v>2871.5737960000001</v>
      </c>
      <c r="N517">
        <v>3.4412468189999998</v>
      </c>
      <c r="O517">
        <v>8.5763999999999996</v>
      </c>
      <c r="P517">
        <v>0</v>
      </c>
      <c r="Q517">
        <v>-21.2134</v>
      </c>
      <c r="R517">
        <v>-2.4325434349999999</v>
      </c>
      <c r="S517">
        <v>0</v>
      </c>
      <c r="T517">
        <v>2.1573886610000002</v>
      </c>
      <c r="U517" t="b">
        <v>0</v>
      </c>
      <c r="V517">
        <v>0</v>
      </c>
      <c r="W517" s="45">
        <v>0</v>
      </c>
    </row>
    <row r="518" spans="1:23">
      <c r="A518" s="8">
        <v>517</v>
      </c>
      <c r="B518" s="8" t="s">
        <v>3863</v>
      </c>
      <c r="D518" s="34" t="s">
        <v>3864</v>
      </c>
      <c r="E518" s="8" t="s">
        <v>3865</v>
      </c>
      <c r="F518" s="8" t="s">
        <v>3865</v>
      </c>
      <c r="G518" s="8" t="s">
        <v>3866</v>
      </c>
      <c r="H518">
        <v>-0.61080000000000001</v>
      </c>
      <c r="I518">
        <v>2231.4299999999998</v>
      </c>
      <c r="J518">
        <v>11.24058363</v>
      </c>
      <c r="K518">
        <v>12.8545</v>
      </c>
      <c r="L518">
        <v>255.31869800000001</v>
      </c>
      <c r="M518">
        <v>-161.01113900000001</v>
      </c>
      <c r="N518">
        <v>2.9943600419999998</v>
      </c>
      <c r="O518">
        <v>0</v>
      </c>
      <c r="P518">
        <v>-4.1845497690000002</v>
      </c>
      <c r="Q518">
        <v>-121.4136</v>
      </c>
      <c r="R518">
        <v>0</v>
      </c>
      <c r="S518">
        <v>0</v>
      </c>
      <c r="T518">
        <v>1.207378777</v>
      </c>
      <c r="U518" t="b">
        <v>1</v>
      </c>
      <c r="V518">
        <v>1</v>
      </c>
      <c r="W518" s="45">
        <v>0</v>
      </c>
    </row>
    <row r="519" spans="1:23">
      <c r="A519" s="8">
        <v>518</v>
      </c>
      <c r="B519" s="8" t="s">
        <v>3867</v>
      </c>
      <c r="D519" s="34" t="s">
        <v>3868</v>
      </c>
      <c r="E519" s="8" t="s">
        <v>3869</v>
      </c>
      <c r="F519" s="8" t="s">
        <v>3869</v>
      </c>
      <c r="G519" s="8" t="s">
        <v>3870</v>
      </c>
      <c r="H519">
        <v>-0.97440000000000004</v>
      </c>
      <c r="I519">
        <v>2446.06</v>
      </c>
      <c r="J519">
        <v>13.185124739999999</v>
      </c>
      <c r="K519">
        <v>12.944699999999999</v>
      </c>
      <c r="L519">
        <v>161.08628340000001</v>
      </c>
      <c r="M519">
        <v>5993.9672929999997</v>
      </c>
      <c r="N519">
        <v>3.3034046269999999</v>
      </c>
      <c r="O519">
        <v>0</v>
      </c>
      <c r="P519">
        <v>0</v>
      </c>
      <c r="Q519">
        <v>-8.9681999999999995</v>
      </c>
      <c r="R519">
        <v>-2.424167819</v>
      </c>
      <c r="S519">
        <v>0</v>
      </c>
      <c r="T519">
        <v>2.6139815999999998</v>
      </c>
      <c r="U519" t="b">
        <v>0</v>
      </c>
      <c r="V519">
        <v>0</v>
      </c>
      <c r="W519" s="45">
        <v>0</v>
      </c>
    </row>
    <row r="520" spans="1:23">
      <c r="A520" s="8">
        <v>519</v>
      </c>
      <c r="B520" s="8" t="s">
        <v>3871</v>
      </c>
      <c r="D520" s="34" t="s">
        <v>3872</v>
      </c>
      <c r="E520" s="8" t="s">
        <v>3873</v>
      </c>
      <c r="F520" s="8" t="s">
        <v>3873</v>
      </c>
      <c r="G520" s="8" t="s">
        <v>3874</v>
      </c>
      <c r="H520">
        <v>-1.55</v>
      </c>
      <c r="I520">
        <v>972.38</v>
      </c>
      <c r="J520">
        <v>5.4799137560000002</v>
      </c>
      <c r="K520">
        <v>12.1235</v>
      </c>
      <c r="L520">
        <v>186.0462588</v>
      </c>
      <c r="M520">
        <v>707.61916989999997</v>
      </c>
      <c r="N520">
        <v>2.473205981</v>
      </c>
      <c r="O520">
        <v>0</v>
      </c>
      <c r="P520">
        <v>0</v>
      </c>
      <c r="Q520">
        <v>-15.129</v>
      </c>
      <c r="R520">
        <v>-3.2518055559999999</v>
      </c>
      <c r="S520">
        <v>0</v>
      </c>
      <c r="T520">
        <v>1.4840930539999999</v>
      </c>
      <c r="U520" t="b">
        <v>0</v>
      </c>
      <c r="V520">
        <v>0</v>
      </c>
      <c r="W520" s="45">
        <v>0</v>
      </c>
    </row>
    <row r="521" spans="1:23">
      <c r="A521" s="8">
        <v>520</v>
      </c>
      <c r="B521" s="8" t="s">
        <v>3875</v>
      </c>
      <c r="D521" s="34" t="s">
        <v>3876</v>
      </c>
      <c r="E521" s="8" t="s">
        <v>3877</v>
      </c>
      <c r="F521" s="8" t="s">
        <v>3878</v>
      </c>
      <c r="G521" s="8" t="s">
        <v>3879</v>
      </c>
      <c r="H521">
        <v>-1.5479000000000001</v>
      </c>
      <c r="I521">
        <v>1113.1199999999999</v>
      </c>
      <c r="J521">
        <v>3.9654064569999998</v>
      </c>
      <c r="K521">
        <v>12.374499999999999</v>
      </c>
      <c r="L521">
        <v>261.20639469999998</v>
      </c>
      <c r="M521">
        <v>-595.27844860000005</v>
      </c>
      <c r="N521">
        <v>3.0442464650000001</v>
      </c>
      <c r="O521">
        <v>0</v>
      </c>
      <c r="P521">
        <v>0</v>
      </c>
      <c r="Q521">
        <v>18.617999999999999</v>
      </c>
      <c r="R521">
        <v>0</v>
      </c>
      <c r="S521">
        <v>0</v>
      </c>
      <c r="T521">
        <v>1.444353284</v>
      </c>
      <c r="U521" t="b">
        <v>0</v>
      </c>
      <c r="V521">
        <v>0</v>
      </c>
      <c r="W521" s="45">
        <v>0</v>
      </c>
    </row>
    <row r="522" spans="1:23">
      <c r="A522" s="8">
        <v>521</v>
      </c>
      <c r="B522" s="8" t="s">
        <v>3880</v>
      </c>
      <c r="D522" s="34" t="s">
        <v>3881</v>
      </c>
      <c r="E522" s="8" t="s">
        <v>3882</v>
      </c>
      <c r="F522" s="8" t="s">
        <v>3882</v>
      </c>
      <c r="G522" s="8" t="s">
        <v>3883</v>
      </c>
      <c r="H522">
        <v>-1.8752</v>
      </c>
      <c r="I522">
        <v>88.59</v>
      </c>
      <c r="J522">
        <v>1</v>
      </c>
      <c r="K522">
        <v>10.7735</v>
      </c>
      <c r="L522">
        <v>0</v>
      </c>
      <c r="M522">
        <v>-97.210199729999999</v>
      </c>
      <c r="N522">
        <v>1.5817503289999999</v>
      </c>
      <c r="O522">
        <v>0</v>
      </c>
      <c r="P522">
        <v>0</v>
      </c>
      <c r="Q522">
        <v>-2.9419</v>
      </c>
      <c r="R522">
        <v>0</v>
      </c>
      <c r="S522">
        <v>0</v>
      </c>
      <c r="T522">
        <v>3.1051871000000002</v>
      </c>
      <c r="U522" t="b">
        <v>0</v>
      </c>
      <c r="V522">
        <v>0</v>
      </c>
      <c r="W522" s="45">
        <v>0</v>
      </c>
    </row>
    <row r="523" spans="1:23">
      <c r="A523" s="8">
        <v>522</v>
      </c>
      <c r="B523" s="8" t="s">
        <v>3884</v>
      </c>
      <c r="D523" s="34" t="s">
        <v>3885</v>
      </c>
      <c r="E523" s="8" t="s">
        <v>3886</v>
      </c>
      <c r="F523" s="8" t="s">
        <v>3886</v>
      </c>
      <c r="G523" s="8" t="s">
        <v>3887</v>
      </c>
      <c r="H523">
        <v>-1.0053000000000001</v>
      </c>
      <c r="I523">
        <v>2048.84</v>
      </c>
      <c r="J523">
        <v>11.24058363</v>
      </c>
      <c r="K523">
        <v>12.7837</v>
      </c>
      <c r="L523">
        <v>205.7949576</v>
      </c>
      <c r="M523">
        <v>-504.4878559</v>
      </c>
      <c r="N523">
        <v>3.08571302</v>
      </c>
      <c r="O523">
        <v>0</v>
      </c>
      <c r="P523">
        <v>0</v>
      </c>
      <c r="Q523">
        <v>-39.752400000000002</v>
      </c>
      <c r="R523">
        <v>-2.3080341280000001</v>
      </c>
      <c r="S523">
        <v>0</v>
      </c>
      <c r="T523">
        <v>1.2105198880000001</v>
      </c>
      <c r="U523" t="b">
        <v>1</v>
      </c>
      <c r="V523">
        <v>1</v>
      </c>
      <c r="W523" s="45">
        <v>0</v>
      </c>
    </row>
    <row r="524" spans="1:23">
      <c r="A524" s="8">
        <v>523</v>
      </c>
      <c r="B524" s="8" t="s">
        <v>3888</v>
      </c>
      <c r="D524" s="34" t="s">
        <v>3889</v>
      </c>
      <c r="E524" s="8" t="s">
        <v>3890</v>
      </c>
      <c r="F524" s="8" t="s">
        <v>3891</v>
      </c>
      <c r="G524" s="8" t="s">
        <v>3892</v>
      </c>
      <c r="H524">
        <v>-3.7818999999999998</v>
      </c>
      <c r="I524">
        <v>767.79</v>
      </c>
      <c r="J524">
        <v>2.381101578</v>
      </c>
      <c r="K524">
        <v>11.8117</v>
      </c>
      <c r="L524">
        <v>169.29389900000001</v>
      </c>
      <c r="M524">
        <v>891.64644980000003</v>
      </c>
      <c r="N524">
        <v>2.6223336150000001</v>
      </c>
      <c r="O524">
        <v>0</v>
      </c>
      <c r="P524">
        <v>-1.5398152869999999</v>
      </c>
      <c r="Q524">
        <v>17.979399999999998</v>
      </c>
      <c r="R524">
        <v>-1.9469401930000001</v>
      </c>
      <c r="S524">
        <v>0</v>
      </c>
      <c r="T524">
        <v>1.666198662</v>
      </c>
      <c r="U524" t="b">
        <v>0</v>
      </c>
      <c r="V524">
        <v>0</v>
      </c>
      <c r="W524" s="45">
        <v>0</v>
      </c>
    </row>
    <row r="525" spans="1:23">
      <c r="A525" s="8">
        <v>524</v>
      </c>
      <c r="B525" s="8" t="s">
        <v>3893</v>
      </c>
      <c r="D525" s="34" t="s">
        <v>3894</v>
      </c>
      <c r="E525" s="8" t="s">
        <v>3895</v>
      </c>
      <c r="F525" s="8" t="s">
        <v>3895</v>
      </c>
      <c r="G525" s="8" t="s">
        <v>3896</v>
      </c>
      <c r="H525">
        <v>-0.74099999999999999</v>
      </c>
      <c r="I525">
        <v>3375.5</v>
      </c>
      <c r="J525">
        <v>19.178228780000001</v>
      </c>
      <c r="K525">
        <v>13.2813</v>
      </c>
      <c r="L525">
        <v>165.7285814</v>
      </c>
      <c r="M525">
        <v>7971.4559550000004</v>
      </c>
      <c r="N525">
        <v>3.443942082</v>
      </c>
      <c r="O525">
        <v>0</v>
      </c>
      <c r="P525">
        <v>0</v>
      </c>
      <c r="Q525">
        <v>-23.537199999999999</v>
      </c>
      <c r="R525">
        <v>-2.6306079449999999</v>
      </c>
      <c r="S525">
        <v>0</v>
      </c>
      <c r="T525">
        <v>3.3022037420000001</v>
      </c>
      <c r="U525" t="b">
        <v>0</v>
      </c>
      <c r="V525">
        <v>0</v>
      </c>
      <c r="W525" s="45">
        <v>0</v>
      </c>
    </row>
    <row r="526" spans="1:23">
      <c r="A526" s="8">
        <v>525</v>
      </c>
      <c r="B526" s="8" t="s">
        <v>3897</v>
      </c>
      <c r="D526" s="34" t="s">
        <v>3898</v>
      </c>
      <c r="E526" s="8" t="s">
        <v>3899</v>
      </c>
      <c r="F526" s="8" t="s">
        <v>3900</v>
      </c>
      <c r="G526" s="8" t="s">
        <v>3901</v>
      </c>
      <c r="H526">
        <v>8.2199999999999995E-2</v>
      </c>
      <c r="I526">
        <v>1358.44</v>
      </c>
      <c r="J526">
        <v>3.9654064569999998</v>
      </c>
      <c r="K526">
        <v>12.4101</v>
      </c>
      <c r="L526">
        <v>171.41144080000001</v>
      </c>
      <c r="M526">
        <v>812.86280250000004</v>
      </c>
      <c r="N526">
        <v>3.0230303809999999</v>
      </c>
      <c r="O526">
        <v>9.2622</v>
      </c>
      <c r="P526">
        <v>0</v>
      </c>
      <c r="Q526">
        <v>0.50829999999999997</v>
      </c>
      <c r="R526">
        <v>-1.6313627749999999</v>
      </c>
      <c r="S526">
        <v>1</v>
      </c>
      <c r="T526">
        <v>0.96825130500000001</v>
      </c>
      <c r="U526" t="b">
        <v>1</v>
      </c>
      <c r="V526">
        <v>1</v>
      </c>
      <c r="W526" s="45">
        <v>0</v>
      </c>
    </row>
    <row r="527" spans="1:23">
      <c r="A527" s="8">
        <v>526</v>
      </c>
      <c r="B527" s="8" t="s">
        <v>3902</v>
      </c>
      <c r="D527" s="34" t="s">
        <v>3903</v>
      </c>
      <c r="E527" s="8" t="s">
        <v>3904</v>
      </c>
      <c r="F527" s="8" t="s">
        <v>3904</v>
      </c>
      <c r="G527" s="8" t="s">
        <v>3905</v>
      </c>
      <c r="H527">
        <v>-2.0764</v>
      </c>
      <c r="I527">
        <v>1728</v>
      </c>
      <c r="J527">
        <v>4.2426406869999997</v>
      </c>
      <c r="K527">
        <v>11.7986</v>
      </c>
      <c r="L527">
        <v>0</v>
      </c>
      <c r="M527">
        <v>-143.48219800000001</v>
      </c>
      <c r="N527">
        <v>1.5817503289999999</v>
      </c>
      <c r="O527">
        <v>0</v>
      </c>
      <c r="P527">
        <v>0</v>
      </c>
      <c r="Q527">
        <v>-6.9752999999999998</v>
      </c>
      <c r="R527">
        <v>0</v>
      </c>
      <c r="S527">
        <v>0</v>
      </c>
      <c r="T527">
        <v>2.9506735750000002</v>
      </c>
      <c r="U527" t="b">
        <v>0</v>
      </c>
      <c r="V527">
        <v>0</v>
      </c>
      <c r="W527" s="45">
        <v>0</v>
      </c>
    </row>
    <row r="528" spans="1:23">
      <c r="A528" s="8">
        <v>527</v>
      </c>
      <c r="B528" s="8" t="s">
        <v>3906</v>
      </c>
      <c r="D528" s="34" t="s">
        <v>3907</v>
      </c>
      <c r="E528" s="8" t="s">
        <v>3908</v>
      </c>
      <c r="F528" s="8" t="s">
        <v>3908</v>
      </c>
      <c r="G528" s="8" t="s">
        <v>3909</v>
      </c>
      <c r="H528">
        <v>-0.49759999999999999</v>
      </c>
      <c r="I528">
        <v>4010.63</v>
      </c>
      <c r="J528">
        <v>23.715813969999999</v>
      </c>
      <c r="K528">
        <v>13.4825</v>
      </c>
      <c r="L528">
        <v>233.72022380000001</v>
      </c>
      <c r="M528">
        <v>368.47079170000001</v>
      </c>
      <c r="N528">
        <v>3.4642348649999999</v>
      </c>
      <c r="O528">
        <v>0</v>
      </c>
      <c r="P528">
        <v>0</v>
      </c>
      <c r="Q528">
        <v>-166.00049999999999</v>
      </c>
      <c r="R528">
        <v>0</v>
      </c>
      <c r="S528">
        <v>0</v>
      </c>
      <c r="T528">
        <v>1.3314058390000001</v>
      </c>
      <c r="U528" t="b">
        <v>1</v>
      </c>
      <c r="V528">
        <v>1</v>
      </c>
      <c r="W528" s="45">
        <v>0</v>
      </c>
    </row>
    <row r="529" spans="1:23">
      <c r="A529" s="8">
        <v>528</v>
      </c>
      <c r="B529" s="8" t="s">
        <v>3910</v>
      </c>
      <c r="D529" s="34" t="s">
        <v>3911</v>
      </c>
      <c r="E529" s="8" t="s">
        <v>3912</v>
      </c>
      <c r="F529" s="8" t="s">
        <v>3913</v>
      </c>
      <c r="G529" s="8" t="s">
        <v>3914</v>
      </c>
      <c r="H529">
        <v>-4.4278000000000004</v>
      </c>
      <c r="I529">
        <v>680.13</v>
      </c>
      <c r="J529">
        <v>2.381101578</v>
      </c>
      <c r="K529">
        <v>11.9704</v>
      </c>
      <c r="L529">
        <v>184.79235370000001</v>
      </c>
      <c r="M529">
        <v>884.57237459999999</v>
      </c>
      <c r="N529">
        <v>2.4939076020000002</v>
      </c>
      <c r="O529">
        <v>0</v>
      </c>
      <c r="P529">
        <v>0</v>
      </c>
      <c r="Q529">
        <v>-9.7049000000000003</v>
      </c>
      <c r="R529">
        <v>0</v>
      </c>
      <c r="S529">
        <v>0</v>
      </c>
      <c r="T529">
        <v>1.6741897160000001</v>
      </c>
      <c r="U529" t="b">
        <v>0</v>
      </c>
      <c r="V529">
        <v>0</v>
      </c>
      <c r="W529" s="45">
        <v>0</v>
      </c>
    </row>
    <row r="530" spans="1:23">
      <c r="A530" s="8">
        <v>529</v>
      </c>
      <c r="B530" s="8" t="s">
        <v>3915</v>
      </c>
      <c r="D530" s="34" t="s">
        <v>3916</v>
      </c>
      <c r="E530" s="8" t="s">
        <v>3917</v>
      </c>
      <c r="F530" s="8" t="s">
        <v>3917</v>
      </c>
      <c r="G530" s="8" t="s">
        <v>3918</v>
      </c>
      <c r="H530">
        <v>-1.6796</v>
      </c>
      <c r="I530">
        <v>1208</v>
      </c>
      <c r="J530">
        <v>2.381101578</v>
      </c>
      <c r="K530">
        <v>11.702400000000001</v>
      </c>
      <c r="L530">
        <v>177.04400570000001</v>
      </c>
      <c r="M530">
        <v>-92.222739910000001</v>
      </c>
      <c r="N530">
        <v>1.5817503289999999</v>
      </c>
      <c r="O530">
        <v>0</v>
      </c>
      <c r="P530">
        <v>-4.2060185189999997</v>
      </c>
      <c r="Q530">
        <v>-12.658799999999999</v>
      </c>
      <c r="R530">
        <v>0</v>
      </c>
      <c r="S530">
        <v>0</v>
      </c>
      <c r="T530">
        <v>1.599459373</v>
      </c>
      <c r="U530" t="b">
        <v>0</v>
      </c>
      <c r="V530">
        <v>0</v>
      </c>
      <c r="W530" s="45">
        <v>0</v>
      </c>
    </row>
    <row r="531" spans="1:23">
      <c r="A531" s="8">
        <v>530</v>
      </c>
      <c r="B531" s="8" t="s">
        <v>3919</v>
      </c>
      <c r="D531" s="34" t="s">
        <v>3920</v>
      </c>
      <c r="E531" s="8" t="s">
        <v>3921</v>
      </c>
      <c r="F531" s="8" t="s">
        <v>3922</v>
      </c>
      <c r="G531" s="8" t="s">
        <v>3923</v>
      </c>
      <c r="H531">
        <v>1.5858000000000001</v>
      </c>
      <c r="I531">
        <v>4451.33</v>
      </c>
      <c r="J531">
        <v>19.401057179999999</v>
      </c>
      <c r="K531">
        <v>13.7422</v>
      </c>
      <c r="L531">
        <v>211.4941728</v>
      </c>
      <c r="M531">
        <v>4703.4846230000003</v>
      </c>
      <c r="N531">
        <v>3.6623638559999998</v>
      </c>
      <c r="O531">
        <v>11.646599999999999</v>
      </c>
      <c r="P531">
        <v>0</v>
      </c>
      <c r="Q531">
        <v>37.761600000000001</v>
      </c>
      <c r="R531">
        <v>-0.482604425</v>
      </c>
      <c r="S531">
        <v>0</v>
      </c>
      <c r="T531">
        <v>2.1150490510000002</v>
      </c>
      <c r="U531" t="b">
        <v>0</v>
      </c>
      <c r="V531">
        <v>0</v>
      </c>
      <c r="W531" s="45">
        <v>0</v>
      </c>
    </row>
    <row r="532" spans="1:23">
      <c r="A532" s="8">
        <v>531</v>
      </c>
      <c r="B532" s="8" t="s">
        <v>3924</v>
      </c>
      <c r="D532" s="34" t="s">
        <v>3925</v>
      </c>
      <c r="E532" s="8" t="s">
        <v>3926</v>
      </c>
      <c r="F532" s="8" t="s">
        <v>1701</v>
      </c>
      <c r="G532" s="8" t="s">
        <v>1646</v>
      </c>
      <c r="H532">
        <v>1.2039</v>
      </c>
      <c r="I532">
        <v>1852.94</v>
      </c>
      <c r="J532">
        <v>9.3332582689999999</v>
      </c>
      <c r="K532">
        <v>12.6412</v>
      </c>
      <c r="L532">
        <v>227.02738719999999</v>
      </c>
      <c r="M532">
        <v>103.06987340000001</v>
      </c>
      <c r="N532">
        <v>2.5955480949999998</v>
      </c>
      <c r="O532">
        <v>7.5739999999999998</v>
      </c>
      <c r="P532">
        <v>-4.2788213730000004</v>
      </c>
      <c r="Q532">
        <v>-85.282399999999996</v>
      </c>
      <c r="R532">
        <v>0</v>
      </c>
      <c r="S532">
        <v>1</v>
      </c>
      <c r="T532">
        <v>0.61541231600000001</v>
      </c>
      <c r="U532" t="b">
        <v>1</v>
      </c>
      <c r="V532">
        <v>1</v>
      </c>
      <c r="W532" s="45">
        <v>0</v>
      </c>
    </row>
    <row r="533" spans="1:23">
      <c r="A533" s="8">
        <v>532</v>
      </c>
      <c r="B533" s="8" t="s">
        <v>3927</v>
      </c>
      <c r="D533" s="34" t="s">
        <v>3928</v>
      </c>
      <c r="E533" s="8" t="s">
        <v>3929</v>
      </c>
      <c r="F533" s="8" t="s">
        <v>3929</v>
      </c>
      <c r="G533" s="8" t="s">
        <v>3930</v>
      </c>
      <c r="H533">
        <v>-1.1637999999999999</v>
      </c>
      <c r="I533">
        <v>1972.69</v>
      </c>
      <c r="J533">
        <v>10.076682379999999</v>
      </c>
      <c r="K533">
        <v>12.645</v>
      </c>
      <c r="L533">
        <v>216.93284940000001</v>
      </c>
      <c r="M533">
        <v>-46.608734890000001</v>
      </c>
      <c r="N533">
        <v>2.5160445139999998</v>
      </c>
      <c r="O533">
        <v>0</v>
      </c>
      <c r="P533">
        <v>0</v>
      </c>
      <c r="Q533">
        <v>-40.488999999999997</v>
      </c>
      <c r="R533">
        <v>0</v>
      </c>
      <c r="S533">
        <v>0</v>
      </c>
      <c r="T533">
        <v>1.150134384</v>
      </c>
      <c r="U533" t="b">
        <v>1</v>
      </c>
      <c r="V533">
        <v>1</v>
      </c>
      <c r="W533" s="45">
        <v>0</v>
      </c>
    </row>
    <row r="534" spans="1:23">
      <c r="A534" s="8">
        <v>533</v>
      </c>
      <c r="B534" s="8" t="s">
        <v>3931</v>
      </c>
      <c r="D534" s="34" t="s">
        <v>3932</v>
      </c>
      <c r="E534" s="8" t="s">
        <v>3933</v>
      </c>
      <c r="F534" s="8" t="s">
        <v>3933</v>
      </c>
      <c r="G534" s="8" t="s">
        <v>3934</v>
      </c>
      <c r="H534">
        <v>-2.0855000000000001</v>
      </c>
      <c r="I534">
        <v>2102.79</v>
      </c>
      <c r="J534">
        <v>11.24058363</v>
      </c>
      <c r="K534">
        <v>12.7936</v>
      </c>
      <c r="L534">
        <v>199.1500236</v>
      </c>
      <c r="M534">
        <v>919.70167670000001</v>
      </c>
      <c r="N534">
        <v>2.9370925809999999</v>
      </c>
      <c r="O534">
        <v>0</v>
      </c>
      <c r="P534">
        <v>-1.5168852269999999</v>
      </c>
      <c r="Q534">
        <v>-66.691800000000001</v>
      </c>
      <c r="R534">
        <v>-2.7996774609999999</v>
      </c>
      <c r="S534">
        <v>0</v>
      </c>
      <c r="T534">
        <v>1.244403551</v>
      </c>
      <c r="U534" t="b">
        <v>1</v>
      </c>
      <c r="V534">
        <v>1</v>
      </c>
      <c r="W534" s="45">
        <v>0</v>
      </c>
    </row>
    <row r="535" spans="1:23" s="107" customFormat="1">
      <c r="A535" s="104">
        <v>534</v>
      </c>
      <c r="B535" s="104" t="s">
        <v>1546</v>
      </c>
      <c r="C535" s="105" t="s">
        <v>1546</v>
      </c>
      <c r="D535" s="106" t="s">
        <v>3935</v>
      </c>
      <c r="E535" s="104" t="s">
        <v>3936</v>
      </c>
      <c r="F535" s="104" t="s">
        <v>3937</v>
      </c>
      <c r="G535" s="104" t="s">
        <v>3938</v>
      </c>
      <c r="H535" s="107">
        <v>2.6051000000000002</v>
      </c>
      <c r="I535" s="107">
        <v>2248.88</v>
      </c>
      <c r="J535" s="107">
        <v>11.24058363</v>
      </c>
      <c r="K535" s="107">
        <v>12.8772</v>
      </c>
      <c r="L535" s="107">
        <v>226.36983570000001</v>
      </c>
      <c r="M535" s="107">
        <v>192.138216</v>
      </c>
      <c r="N535" s="107">
        <v>2.7743923119999998</v>
      </c>
      <c r="O535" s="107">
        <v>7.9306000000000001</v>
      </c>
      <c r="P535" s="107">
        <v>0</v>
      </c>
      <c r="Q535" s="107">
        <v>-91.760199999999998</v>
      </c>
      <c r="R535" s="107">
        <v>0</v>
      </c>
      <c r="S535" s="107">
        <v>2</v>
      </c>
      <c r="T535" s="107">
        <v>0.78298900800000004</v>
      </c>
      <c r="U535" s="107" t="b">
        <v>1</v>
      </c>
      <c r="V535" s="107">
        <v>1</v>
      </c>
      <c r="W535" s="107">
        <v>1</v>
      </c>
    </row>
    <row r="536" spans="1:23">
      <c r="A536" s="8">
        <v>535</v>
      </c>
      <c r="B536" s="8" t="s">
        <v>3939</v>
      </c>
      <c r="D536" s="34" t="s">
        <v>3940</v>
      </c>
      <c r="E536" s="8" t="s">
        <v>3941</v>
      </c>
      <c r="F536" s="8" t="s">
        <v>3942</v>
      </c>
      <c r="G536" s="8" t="s">
        <v>3943</v>
      </c>
      <c r="H536">
        <v>-1.0278</v>
      </c>
      <c r="I536">
        <v>4300.1000000000004</v>
      </c>
      <c r="J536">
        <v>21.708197899999998</v>
      </c>
      <c r="K536">
        <v>13.415699999999999</v>
      </c>
      <c r="L536">
        <v>187.6090111</v>
      </c>
      <c r="M536">
        <v>3656.9100859999999</v>
      </c>
      <c r="N536">
        <v>3.3906768770000002</v>
      </c>
      <c r="O536">
        <v>9.3411000000000008</v>
      </c>
      <c r="P536">
        <v>0</v>
      </c>
      <c r="Q536">
        <v>-63.959099999999999</v>
      </c>
      <c r="R536">
        <v>-3.2289262029999999</v>
      </c>
      <c r="S536">
        <v>0</v>
      </c>
      <c r="T536">
        <v>1.793013902</v>
      </c>
      <c r="U536" t="b">
        <v>0</v>
      </c>
      <c r="V536">
        <v>0</v>
      </c>
      <c r="W536" s="45">
        <v>0</v>
      </c>
    </row>
    <row r="537" spans="1:23">
      <c r="A537" s="8">
        <v>536</v>
      </c>
      <c r="B537" s="8" t="s">
        <v>3944</v>
      </c>
      <c r="D537" s="34" t="s">
        <v>3945</v>
      </c>
      <c r="E537" s="8" t="s">
        <v>3946</v>
      </c>
      <c r="F537" s="8" t="s">
        <v>3947</v>
      </c>
      <c r="G537" s="8" t="s">
        <v>3948</v>
      </c>
      <c r="H537">
        <v>0.93779999999999997</v>
      </c>
      <c r="I537">
        <v>1871.64</v>
      </c>
      <c r="J537">
        <v>6.9686005470000003</v>
      </c>
      <c r="K537">
        <v>12.740600000000001</v>
      </c>
      <c r="L537">
        <v>200.72252739999999</v>
      </c>
      <c r="M537">
        <v>721.29783729999997</v>
      </c>
      <c r="N537">
        <v>3.5078621719999998</v>
      </c>
      <c r="O537">
        <v>0</v>
      </c>
      <c r="P537">
        <v>-1.0783461999999999</v>
      </c>
      <c r="Q537">
        <v>29.561199999999999</v>
      </c>
      <c r="R537">
        <v>-2.444366472</v>
      </c>
      <c r="S537">
        <v>0</v>
      </c>
      <c r="T537">
        <v>1.269658132</v>
      </c>
      <c r="U537" t="b">
        <v>1</v>
      </c>
      <c r="V537">
        <v>1</v>
      </c>
      <c r="W537" s="45">
        <v>0</v>
      </c>
    </row>
    <row r="538" spans="1:23">
      <c r="A538" s="8">
        <v>537</v>
      </c>
      <c r="B538" s="8" t="s">
        <v>3949</v>
      </c>
      <c r="D538" s="34" t="s">
        <v>1624</v>
      </c>
      <c r="E538" s="8" t="s">
        <v>3950</v>
      </c>
      <c r="F538" s="8" t="s">
        <v>3951</v>
      </c>
      <c r="G538" s="8" t="s">
        <v>3952</v>
      </c>
      <c r="H538">
        <v>-1.2632000000000001</v>
      </c>
      <c r="I538">
        <v>2091.4</v>
      </c>
      <c r="J538">
        <v>7.4734249369999999</v>
      </c>
      <c r="K538">
        <v>12.8489</v>
      </c>
      <c r="L538">
        <v>156.29525799999999</v>
      </c>
      <c r="M538">
        <v>1911.8844999999999</v>
      </c>
      <c r="N538">
        <v>3.2955448839999999</v>
      </c>
      <c r="O538">
        <v>9.6997</v>
      </c>
      <c r="P538">
        <v>0</v>
      </c>
      <c r="Q538">
        <v>3.2463000000000002</v>
      </c>
      <c r="R538">
        <v>-1.5319129359999999</v>
      </c>
      <c r="S538">
        <v>1</v>
      </c>
      <c r="T538">
        <v>1.2381796329999999</v>
      </c>
      <c r="U538" t="b">
        <v>1</v>
      </c>
      <c r="V538">
        <v>1</v>
      </c>
      <c r="W538" s="45">
        <v>0</v>
      </c>
    </row>
    <row r="539" spans="1:23">
      <c r="A539" s="8">
        <v>538</v>
      </c>
      <c r="B539" s="8" t="s">
        <v>3953</v>
      </c>
      <c r="D539" s="34" t="s">
        <v>1624</v>
      </c>
      <c r="E539" s="8" t="s">
        <v>3954</v>
      </c>
      <c r="F539" s="8" t="s">
        <v>3955</v>
      </c>
      <c r="G539" s="8" t="s">
        <v>3956</v>
      </c>
      <c r="H539">
        <v>2.0015999999999998</v>
      </c>
      <c r="I539">
        <v>828.53</v>
      </c>
      <c r="J539">
        <v>1</v>
      </c>
      <c r="K539">
        <v>11.633100000000001</v>
      </c>
      <c r="L539">
        <v>233.0407548</v>
      </c>
      <c r="M539">
        <v>70.088022820000006</v>
      </c>
      <c r="N539">
        <v>2.2210522450000001</v>
      </c>
      <c r="O539">
        <v>7.6597</v>
      </c>
      <c r="P539">
        <v>-3.9581481479999998</v>
      </c>
      <c r="Q539">
        <v>-62.1873</v>
      </c>
      <c r="R539">
        <v>0</v>
      </c>
      <c r="S539">
        <v>1</v>
      </c>
      <c r="T539">
        <v>1.015256723</v>
      </c>
      <c r="U539" t="b">
        <v>1</v>
      </c>
      <c r="V539">
        <v>1</v>
      </c>
      <c r="W539" s="45">
        <v>0</v>
      </c>
    </row>
    <row r="540" spans="1:23">
      <c r="A540" s="8">
        <v>539</v>
      </c>
      <c r="B540" s="8" t="s">
        <v>3957</v>
      </c>
      <c r="D540" s="34" t="s">
        <v>3958</v>
      </c>
      <c r="E540" s="8" t="s">
        <v>3959</v>
      </c>
      <c r="F540" s="8" t="s">
        <v>3960</v>
      </c>
      <c r="G540" s="8" t="s">
        <v>3961</v>
      </c>
      <c r="H540">
        <v>1.0078</v>
      </c>
      <c r="I540">
        <v>2448.06</v>
      </c>
      <c r="J540">
        <v>13.185124739999999</v>
      </c>
      <c r="K540">
        <v>12.944800000000001</v>
      </c>
      <c r="L540">
        <v>232.8608389</v>
      </c>
      <c r="M540">
        <v>100.73888119999999</v>
      </c>
      <c r="N540">
        <v>2.8447689930000002</v>
      </c>
      <c r="O540">
        <v>7.6059999999999999</v>
      </c>
      <c r="P540">
        <v>-4.4750128340000002</v>
      </c>
      <c r="Q540">
        <v>-112.15940000000001</v>
      </c>
      <c r="R540">
        <v>0</v>
      </c>
      <c r="S540">
        <v>1</v>
      </c>
      <c r="T540">
        <v>0.62669272899999995</v>
      </c>
      <c r="U540" t="b">
        <v>1</v>
      </c>
      <c r="V540">
        <v>1</v>
      </c>
      <c r="W540" s="45">
        <v>0</v>
      </c>
    </row>
    <row r="541" spans="1:23">
      <c r="A541" s="8">
        <v>540</v>
      </c>
      <c r="B541" s="8" t="s">
        <v>3962</v>
      </c>
      <c r="D541" s="34" t="s">
        <v>3963</v>
      </c>
      <c r="E541" s="8" t="s">
        <v>3964</v>
      </c>
      <c r="F541" s="8" t="s">
        <v>3964</v>
      </c>
      <c r="G541" s="8" t="s">
        <v>3965</v>
      </c>
      <c r="H541">
        <v>-3.2158000000000002</v>
      </c>
      <c r="I541">
        <v>757.75</v>
      </c>
      <c r="J541">
        <v>2.381101578</v>
      </c>
      <c r="K541">
        <v>11.6882</v>
      </c>
      <c r="L541">
        <v>142.12387620000001</v>
      </c>
      <c r="M541">
        <v>2444.4931919999999</v>
      </c>
      <c r="N541">
        <v>2.7296638510000002</v>
      </c>
      <c r="O541">
        <v>0</v>
      </c>
      <c r="P541">
        <v>-2.8677624769999999</v>
      </c>
      <c r="Q541">
        <v>21.820399999999999</v>
      </c>
      <c r="R541">
        <v>0.110525085</v>
      </c>
      <c r="S541">
        <v>0</v>
      </c>
      <c r="T541">
        <v>1.954566435</v>
      </c>
      <c r="U541" t="b">
        <v>0</v>
      </c>
      <c r="V541">
        <v>0</v>
      </c>
      <c r="W541" s="45">
        <v>0</v>
      </c>
    </row>
    <row r="542" spans="1:23">
      <c r="A542" s="8">
        <v>541</v>
      </c>
      <c r="B542" s="8" t="s">
        <v>3966</v>
      </c>
      <c r="D542" s="34" t="s">
        <v>3967</v>
      </c>
      <c r="E542" s="8" t="s">
        <v>3968</v>
      </c>
      <c r="F542" s="8" t="s">
        <v>3969</v>
      </c>
      <c r="G542" s="8" t="s">
        <v>3970</v>
      </c>
      <c r="H542">
        <v>1.7807999999999999</v>
      </c>
      <c r="I542">
        <v>1181.3599999999999</v>
      </c>
      <c r="J542">
        <v>2.381101578</v>
      </c>
      <c r="K542">
        <v>12.5595</v>
      </c>
      <c r="L542">
        <v>202.03350789999999</v>
      </c>
      <c r="M542">
        <v>-269.13514320000002</v>
      </c>
      <c r="N542">
        <v>3.3485839730000002</v>
      </c>
      <c r="O542">
        <v>0</v>
      </c>
      <c r="P542">
        <v>-0.73214403100000003</v>
      </c>
      <c r="Q542">
        <v>107.40819999999999</v>
      </c>
      <c r="R542">
        <v>0</v>
      </c>
      <c r="S542">
        <v>0</v>
      </c>
      <c r="T542">
        <v>1.4905224800000001</v>
      </c>
      <c r="U542" t="b">
        <v>0</v>
      </c>
      <c r="V542">
        <v>0</v>
      </c>
      <c r="W542" s="45">
        <v>0</v>
      </c>
    </row>
    <row r="543" spans="1:23">
      <c r="A543" s="8">
        <v>542</v>
      </c>
      <c r="B543" s="8" t="s">
        <v>3971</v>
      </c>
      <c r="D543" s="34" t="s">
        <v>3972</v>
      </c>
      <c r="E543" s="8" t="s">
        <v>3973</v>
      </c>
      <c r="F543" s="8" t="s">
        <v>3974</v>
      </c>
      <c r="G543" s="8" t="s">
        <v>3975</v>
      </c>
      <c r="H543">
        <v>1.0973999999999999</v>
      </c>
      <c r="I543">
        <v>2136.75</v>
      </c>
      <c r="J543">
        <v>11.24058363</v>
      </c>
      <c r="K543">
        <v>12.863899999999999</v>
      </c>
      <c r="L543">
        <v>188.6162157</v>
      </c>
      <c r="M543">
        <v>2120.5567940000001</v>
      </c>
      <c r="N543">
        <v>3.0847406020000001</v>
      </c>
      <c r="O543">
        <v>8.7803000000000004</v>
      </c>
      <c r="P543">
        <v>0</v>
      </c>
      <c r="Q543">
        <v>5.7087000000000003</v>
      </c>
      <c r="R543">
        <v>-2.5229992210000001</v>
      </c>
      <c r="S543">
        <v>0</v>
      </c>
      <c r="T543">
        <v>1.202712652</v>
      </c>
      <c r="U543" t="b">
        <v>1</v>
      </c>
      <c r="V543">
        <v>1</v>
      </c>
      <c r="W543" s="45">
        <v>0</v>
      </c>
    </row>
    <row r="544" spans="1:23">
      <c r="A544" s="8">
        <v>543</v>
      </c>
      <c r="B544" s="8" t="s">
        <v>3976</v>
      </c>
      <c r="D544" s="34" t="s">
        <v>1624</v>
      </c>
      <c r="E544" s="8" t="s">
        <v>3977</v>
      </c>
      <c r="F544" s="8" t="s">
        <v>3978</v>
      </c>
      <c r="G544" s="8" t="s">
        <v>3979</v>
      </c>
      <c r="H544">
        <v>0.98240000000000005</v>
      </c>
      <c r="I544">
        <v>3999.82</v>
      </c>
      <c r="J544">
        <v>21.307283139999999</v>
      </c>
      <c r="K544">
        <v>13.487299999999999</v>
      </c>
      <c r="L544">
        <v>238.52746049999999</v>
      </c>
      <c r="M544">
        <v>154.05832699999999</v>
      </c>
      <c r="N544">
        <v>3.3929600880000002</v>
      </c>
      <c r="O544">
        <v>8.5091000000000001</v>
      </c>
      <c r="P544">
        <v>0</v>
      </c>
      <c r="Q544">
        <v>-141.35040000000001</v>
      </c>
      <c r="R544">
        <v>0</v>
      </c>
      <c r="S544">
        <v>1</v>
      </c>
      <c r="T544">
        <v>0.84924900400000003</v>
      </c>
      <c r="U544" t="b">
        <v>1</v>
      </c>
      <c r="V544">
        <v>1</v>
      </c>
      <c r="W544" s="45">
        <v>0</v>
      </c>
    </row>
    <row r="545" spans="1:23">
      <c r="A545" s="8">
        <v>544</v>
      </c>
      <c r="B545" s="8" t="s">
        <v>3980</v>
      </c>
      <c r="D545" s="34" t="s">
        <v>1624</v>
      </c>
      <c r="E545" s="8" t="s">
        <v>3981</v>
      </c>
      <c r="F545" s="8" t="s">
        <v>3982</v>
      </c>
      <c r="G545" s="8" t="s">
        <v>3983</v>
      </c>
      <c r="H545">
        <v>-2.0501999999999998</v>
      </c>
      <c r="I545">
        <v>2780.22</v>
      </c>
      <c r="J545">
        <v>15.15959565</v>
      </c>
      <c r="K545">
        <v>13.098800000000001</v>
      </c>
      <c r="L545">
        <v>177.79734479999999</v>
      </c>
      <c r="M545">
        <v>2777.7853289999998</v>
      </c>
      <c r="N545">
        <v>3.4121207990000002</v>
      </c>
      <c r="O545">
        <v>0</v>
      </c>
      <c r="P545">
        <v>-0.83678221699999999</v>
      </c>
      <c r="Q545">
        <v>-32.0884</v>
      </c>
      <c r="R545">
        <v>-2.6052958510000002</v>
      </c>
      <c r="S545">
        <v>0</v>
      </c>
      <c r="T545">
        <v>1.652724852</v>
      </c>
      <c r="U545" t="b">
        <v>0</v>
      </c>
      <c r="V545">
        <v>0</v>
      </c>
      <c r="W545" s="45">
        <v>0</v>
      </c>
    </row>
    <row r="546" spans="1:23">
      <c r="A546" s="8">
        <v>545</v>
      </c>
      <c r="B546" s="8" t="s">
        <v>3984</v>
      </c>
      <c r="D546" s="34" t="s">
        <v>3985</v>
      </c>
      <c r="E546" s="8" t="s">
        <v>3986</v>
      </c>
      <c r="F546" s="8" t="s">
        <v>3986</v>
      </c>
      <c r="G546" s="8" t="s">
        <v>3987</v>
      </c>
      <c r="H546">
        <v>-2.7033999999999998</v>
      </c>
      <c r="I546">
        <v>1324.56</v>
      </c>
      <c r="J546">
        <v>5.6762400189999997</v>
      </c>
      <c r="K546">
        <v>12.2964</v>
      </c>
      <c r="L546">
        <v>189.5311312</v>
      </c>
      <c r="M546">
        <v>1095.688682</v>
      </c>
      <c r="N546">
        <v>2.6825382879999999</v>
      </c>
      <c r="O546">
        <v>0</v>
      </c>
      <c r="P546">
        <v>-3.1430097319999999</v>
      </c>
      <c r="Q546">
        <v>-13.822900000000001</v>
      </c>
      <c r="R546">
        <v>-1.8582017669999999</v>
      </c>
      <c r="S546">
        <v>0</v>
      </c>
      <c r="T546">
        <v>1.389846395</v>
      </c>
      <c r="U546" t="b">
        <v>0</v>
      </c>
      <c r="V546">
        <v>0</v>
      </c>
      <c r="W546" s="45">
        <v>0</v>
      </c>
    </row>
    <row r="547" spans="1:23">
      <c r="A547" s="8">
        <v>546</v>
      </c>
      <c r="B547" s="8" t="s">
        <v>3988</v>
      </c>
      <c r="D547" s="34" t="s">
        <v>3989</v>
      </c>
      <c r="E547" s="8" t="s">
        <v>3990</v>
      </c>
      <c r="F547" s="8" t="s">
        <v>3991</v>
      </c>
      <c r="G547" s="8" t="s">
        <v>3992</v>
      </c>
      <c r="H547">
        <v>0.80810000000000004</v>
      </c>
      <c r="I547">
        <v>3916.75</v>
      </c>
      <c r="J547">
        <v>19.680046109999999</v>
      </c>
      <c r="K547">
        <v>13.313000000000001</v>
      </c>
      <c r="L547">
        <v>237.23592769999999</v>
      </c>
      <c r="M547">
        <v>-19.46992629</v>
      </c>
      <c r="N547">
        <v>3.2182070930000002</v>
      </c>
      <c r="O547">
        <v>7.6360999999999999</v>
      </c>
      <c r="P547">
        <v>-4.6822742249999996</v>
      </c>
      <c r="Q547">
        <v>-113.6738</v>
      </c>
      <c r="R547">
        <v>0</v>
      </c>
      <c r="S547">
        <v>1</v>
      </c>
      <c r="T547">
        <v>0.85556654899999995</v>
      </c>
      <c r="U547" t="b">
        <v>1</v>
      </c>
      <c r="V547">
        <v>1</v>
      </c>
      <c r="W547" s="45">
        <v>0</v>
      </c>
    </row>
    <row r="548" spans="1:23">
      <c r="A548" s="8">
        <v>547</v>
      </c>
      <c r="B548" s="8" t="s">
        <v>3993</v>
      </c>
      <c r="D548" s="34" t="s">
        <v>3994</v>
      </c>
      <c r="E548" s="8" t="s">
        <v>3995</v>
      </c>
      <c r="F548" s="8" t="s">
        <v>3995</v>
      </c>
      <c r="G548" s="8" t="s">
        <v>3996</v>
      </c>
      <c r="H548">
        <v>-0.56899999999999995</v>
      </c>
      <c r="I548">
        <v>3415.5</v>
      </c>
      <c r="J548">
        <v>19.76799793</v>
      </c>
      <c r="K548">
        <v>13.3165</v>
      </c>
      <c r="L548">
        <v>231.36749620000001</v>
      </c>
      <c r="M548">
        <v>361.67052219999999</v>
      </c>
      <c r="N548">
        <v>3.3564719620000001</v>
      </c>
      <c r="O548">
        <v>0</v>
      </c>
      <c r="P548">
        <v>0</v>
      </c>
      <c r="Q548">
        <v>-140.06020000000001</v>
      </c>
      <c r="R548">
        <v>0</v>
      </c>
      <c r="S548">
        <v>0</v>
      </c>
      <c r="T548">
        <v>1.2050084350000001</v>
      </c>
      <c r="U548" t="b">
        <v>1</v>
      </c>
      <c r="V548">
        <v>1</v>
      </c>
      <c r="W548" s="45">
        <v>0</v>
      </c>
    </row>
    <row r="549" spans="1:23">
      <c r="A549" s="8">
        <v>548</v>
      </c>
      <c r="B549" s="8" t="s">
        <v>3997</v>
      </c>
      <c r="D549" s="34" t="s">
        <v>3998</v>
      </c>
      <c r="E549" s="8" t="s">
        <v>3999</v>
      </c>
      <c r="F549" s="8" t="s">
        <v>4000</v>
      </c>
      <c r="G549" s="8" t="s">
        <v>4001</v>
      </c>
      <c r="H549">
        <v>-2.7751000000000001</v>
      </c>
      <c r="I549">
        <v>2177.83</v>
      </c>
      <c r="J549">
        <v>9.3332582689999999</v>
      </c>
      <c r="K549">
        <v>12.873799999999999</v>
      </c>
      <c r="L549">
        <v>188.43792199999999</v>
      </c>
      <c r="M549">
        <v>2077.4439149999998</v>
      </c>
      <c r="N549">
        <v>3.280001189</v>
      </c>
      <c r="O549">
        <v>0</v>
      </c>
      <c r="P549">
        <v>-0.95998747399999995</v>
      </c>
      <c r="Q549">
        <v>-17.689299999999999</v>
      </c>
      <c r="R549">
        <v>-1.222951938</v>
      </c>
      <c r="S549">
        <v>0</v>
      </c>
      <c r="T549">
        <v>1.451396149</v>
      </c>
      <c r="U549" t="b">
        <v>0</v>
      </c>
      <c r="V549">
        <v>0</v>
      </c>
      <c r="W549" s="45">
        <v>0</v>
      </c>
    </row>
    <row r="550" spans="1:23">
      <c r="A550" s="8">
        <v>549</v>
      </c>
      <c r="B550" s="8" t="s">
        <v>4002</v>
      </c>
      <c r="D550" s="34" t="s">
        <v>4003</v>
      </c>
      <c r="E550" s="8" t="s">
        <v>4004</v>
      </c>
      <c r="F550" s="8" t="s">
        <v>4004</v>
      </c>
      <c r="G550" s="8" t="s">
        <v>4005</v>
      </c>
      <c r="H550">
        <v>-2.645</v>
      </c>
      <c r="I550">
        <v>1703.19</v>
      </c>
      <c r="J550">
        <v>7.4734249369999999</v>
      </c>
      <c r="K550">
        <v>12.6546</v>
      </c>
      <c r="L550">
        <v>203.82604420000001</v>
      </c>
      <c r="M550">
        <v>123.41544519999999</v>
      </c>
      <c r="N550">
        <v>3.3080857140000002</v>
      </c>
      <c r="O550">
        <v>0</v>
      </c>
      <c r="P550">
        <v>-1.5200619</v>
      </c>
      <c r="Q550">
        <v>7.3817000000000004</v>
      </c>
      <c r="R550">
        <v>-2.8416979950000001</v>
      </c>
      <c r="S550">
        <v>0</v>
      </c>
      <c r="T550">
        <v>1.371362848</v>
      </c>
      <c r="U550" t="b">
        <v>0</v>
      </c>
      <c r="V550">
        <v>0</v>
      </c>
      <c r="W550" s="45">
        <v>0</v>
      </c>
    </row>
    <row r="551" spans="1:23">
      <c r="A551" s="8">
        <v>550</v>
      </c>
      <c r="B551" s="8" t="s">
        <v>4006</v>
      </c>
      <c r="D551" s="34" t="s">
        <v>4007</v>
      </c>
      <c r="E551" s="8" t="s">
        <v>4008</v>
      </c>
      <c r="F551" s="8" t="s">
        <v>4008</v>
      </c>
      <c r="G551" s="8" t="s">
        <v>4009</v>
      </c>
      <c r="H551">
        <v>-5.8533999999999997</v>
      </c>
      <c r="I551">
        <v>1889.25</v>
      </c>
      <c r="J551">
        <v>3.950550561</v>
      </c>
      <c r="K551">
        <v>12.04</v>
      </c>
      <c r="L551">
        <v>201.0643164</v>
      </c>
      <c r="M551">
        <v>-142.91862169999999</v>
      </c>
      <c r="N551">
        <v>1.5817503289999999</v>
      </c>
      <c r="O551">
        <v>0</v>
      </c>
      <c r="P551">
        <v>0</v>
      </c>
      <c r="Q551">
        <v>59.367100000000001</v>
      </c>
      <c r="R551">
        <v>0</v>
      </c>
      <c r="S551">
        <v>0</v>
      </c>
      <c r="T551">
        <v>1.9157517909999999</v>
      </c>
      <c r="U551" t="b">
        <v>0</v>
      </c>
      <c r="V551">
        <v>0</v>
      </c>
      <c r="W551" s="45">
        <v>0</v>
      </c>
    </row>
    <row r="552" spans="1:23">
      <c r="A552" s="8">
        <v>551</v>
      </c>
      <c r="B552" s="8" t="s">
        <v>4010</v>
      </c>
      <c r="D552" s="34" t="s">
        <v>4011</v>
      </c>
      <c r="E552" s="8" t="s">
        <v>4012</v>
      </c>
      <c r="F552" s="8" t="s">
        <v>4013</v>
      </c>
      <c r="G552" s="8" t="s">
        <v>4014</v>
      </c>
      <c r="H552">
        <v>3.3000000000000002E-2</v>
      </c>
      <c r="I552">
        <v>4060.13</v>
      </c>
      <c r="J552">
        <v>17.783314910000001</v>
      </c>
      <c r="K552">
        <v>13.6812</v>
      </c>
      <c r="L552">
        <v>240.5807284</v>
      </c>
      <c r="M552">
        <v>1225.508924</v>
      </c>
      <c r="N552">
        <v>3.7713317129999999</v>
      </c>
      <c r="O552">
        <v>0</v>
      </c>
      <c r="P552">
        <v>0</v>
      </c>
      <c r="Q552">
        <v>227.00659999999999</v>
      </c>
      <c r="R552">
        <v>0</v>
      </c>
      <c r="S552">
        <v>0</v>
      </c>
      <c r="T552">
        <v>1.9670792100000001</v>
      </c>
      <c r="U552" t="b">
        <v>0</v>
      </c>
      <c r="V552">
        <v>0</v>
      </c>
      <c r="W552" s="45">
        <v>0</v>
      </c>
    </row>
    <row r="553" spans="1:23">
      <c r="A553" s="8">
        <v>552</v>
      </c>
      <c r="B553" s="8" t="s">
        <v>4015</v>
      </c>
      <c r="D553" s="34" t="s">
        <v>4016</v>
      </c>
      <c r="E553" s="8" t="s">
        <v>4017</v>
      </c>
      <c r="F553" s="8" t="s">
        <v>4017</v>
      </c>
      <c r="G553" s="8" t="s">
        <v>4018</v>
      </c>
      <c r="H553">
        <v>0.1313</v>
      </c>
      <c r="I553">
        <v>671.58</v>
      </c>
      <c r="J553">
        <v>2.381101578</v>
      </c>
      <c r="K553">
        <v>12.1076</v>
      </c>
      <c r="L553">
        <v>212.47022229999999</v>
      </c>
      <c r="M553">
        <v>983.79431690000001</v>
      </c>
      <c r="N553">
        <v>2.4980690810000001</v>
      </c>
      <c r="O553">
        <v>0</v>
      </c>
      <c r="P553">
        <v>0</v>
      </c>
      <c r="Q553">
        <v>49.614400000000003</v>
      </c>
      <c r="R553">
        <v>0</v>
      </c>
      <c r="S553">
        <v>0</v>
      </c>
      <c r="T553">
        <v>1.418393129</v>
      </c>
      <c r="U553" t="b">
        <v>0</v>
      </c>
      <c r="V553">
        <v>0</v>
      </c>
      <c r="W553" s="45">
        <v>0</v>
      </c>
    </row>
    <row r="554" spans="1:23">
      <c r="A554" s="8">
        <v>553</v>
      </c>
      <c r="B554" s="8" t="s">
        <v>4019</v>
      </c>
      <c r="D554" s="34" t="s">
        <v>4020</v>
      </c>
      <c r="E554" s="8" t="s">
        <v>4021</v>
      </c>
      <c r="F554" s="8" t="s">
        <v>4022</v>
      </c>
      <c r="G554" s="8" t="s">
        <v>1646</v>
      </c>
      <c r="H554">
        <v>1.2039</v>
      </c>
      <c r="I554">
        <v>2419.63</v>
      </c>
      <c r="J554">
        <v>10.67128104</v>
      </c>
      <c r="K554">
        <v>12.851900000000001</v>
      </c>
      <c r="L554">
        <v>202.85335509999999</v>
      </c>
      <c r="M554">
        <v>-73.527869089999996</v>
      </c>
      <c r="N554">
        <v>2.6538953240000001</v>
      </c>
      <c r="O554">
        <v>7.8254999999999999</v>
      </c>
      <c r="P554">
        <v>-4.8237500000000004</v>
      </c>
      <c r="Q554">
        <v>28.646799999999999</v>
      </c>
      <c r="R554">
        <v>0</v>
      </c>
      <c r="S554">
        <v>1</v>
      </c>
      <c r="T554">
        <v>0.88907372299999998</v>
      </c>
      <c r="U554" t="b">
        <v>1</v>
      </c>
      <c r="V554">
        <v>1</v>
      </c>
      <c r="W554" s="45">
        <v>0</v>
      </c>
    </row>
    <row r="555" spans="1:23">
      <c r="A555" s="8">
        <v>554</v>
      </c>
      <c r="B555" s="8" t="s">
        <v>4023</v>
      </c>
      <c r="D555" s="34" t="s">
        <v>4024</v>
      </c>
      <c r="E555" s="8" t="s">
        <v>4025</v>
      </c>
      <c r="F555" s="8" t="s">
        <v>4026</v>
      </c>
      <c r="G555" s="8" t="s">
        <v>4027</v>
      </c>
      <c r="H555">
        <v>-1.4339999999999999</v>
      </c>
      <c r="I555">
        <v>2160.42</v>
      </c>
      <c r="J555">
        <v>11.24058363</v>
      </c>
      <c r="K555">
        <v>12.9339</v>
      </c>
      <c r="L555">
        <v>191.80014259999999</v>
      </c>
      <c r="M555">
        <v>1587.206733</v>
      </c>
      <c r="N555">
        <v>3.0542072760000001</v>
      </c>
      <c r="O555">
        <v>0</v>
      </c>
      <c r="P555">
        <v>0</v>
      </c>
      <c r="Q555">
        <v>-17.422699999999999</v>
      </c>
      <c r="R555">
        <v>0</v>
      </c>
      <c r="S555">
        <v>0</v>
      </c>
      <c r="T555">
        <v>1.3128773819999999</v>
      </c>
      <c r="U555" t="b">
        <v>1</v>
      </c>
      <c r="V555">
        <v>1</v>
      </c>
      <c r="W555" s="45">
        <v>0</v>
      </c>
    </row>
    <row r="556" spans="1:23" s="107" customFormat="1">
      <c r="A556" s="104">
        <v>555</v>
      </c>
      <c r="B556" s="104" t="s">
        <v>4028</v>
      </c>
      <c r="C556" s="105" t="s">
        <v>1494</v>
      </c>
      <c r="D556" s="106" t="s">
        <v>4029</v>
      </c>
      <c r="E556" s="104" t="s">
        <v>4030</v>
      </c>
      <c r="F556" s="104" t="s">
        <v>2837</v>
      </c>
      <c r="G556" s="104" t="s">
        <v>2838</v>
      </c>
      <c r="H556" s="107">
        <v>-0.18260000000000001</v>
      </c>
      <c r="I556" s="107">
        <v>1048.8800000000001</v>
      </c>
      <c r="J556" s="107">
        <v>4.508797714</v>
      </c>
      <c r="K556" s="107">
        <v>12.050800000000001</v>
      </c>
      <c r="L556" s="107">
        <v>225.84360219999999</v>
      </c>
      <c r="M556" s="107">
        <v>101.284417</v>
      </c>
      <c r="N556" s="107">
        <v>2.3614744490000001</v>
      </c>
      <c r="O556" s="107">
        <v>7.7205000000000004</v>
      </c>
      <c r="P556" s="107">
        <v>-3.8864356579999999</v>
      </c>
      <c r="Q556" s="107">
        <v>-16.909300000000002</v>
      </c>
      <c r="R556" s="107">
        <v>0</v>
      </c>
      <c r="S556" s="107">
        <v>1</v>
      </c>
      <c r="T556" s="107">
        <v>0.85058881900000005</v>
      </c>
      <c r="U556" s="107" t="b">
        <v>1</v>
      </c>
      <c r="V556" s="107">
        <v>1</v>
      </c>
      <c r="W556" s="107">
        <v>1</v>
      </c>
    </row>
    <row r="557" spans="1:23">
      <c r="A557" s="8">
        <v>556</v>
      </c>
      <c r="B557" s="8" t="s">
        <v>4031</v>
      </c>
      <c r="D557" s="34" t="s">
        <v>4032</v>
      </c>
      <c r="E557" s="8" t="s">
        <v>4033</v>
      </c>
      <c r="F557" s="8" t="s">
        <v>4034</v>
      </c>
      <c r="G557" s="8" t="s">
        <v>4035</v>
      </c>
      <c r="H557">
        <v>1.7692000000000001</v>
      </c>
      <c r="I557">
        <v>1528.96</v>
      </c>
      <c r="J557">
        <v>7.4734249369999999</v>
      </c>
      <c r="K557">
        <v>12.5863</v>
      </c>
      <c r="L557">
        <v>213.13021950000001</v>
      </c>
      <c r="M557">
        <v>983.18672240000001</v>
      </c>
      <c r="N557">
        <v>2.6218672500000002</v>
      </c>
      <c r="O557">
        <v>8.7858000000000001</v>
      </c>
      <c r="P557">
        <v>0</v>
      </c>
      <c r="Q557">
        <v>2.9927999999999999</v>
      </c>
      <c r="R557">
        <v>0</v>
      </c>
      <c r="S557">
        <v>0</v>
      </c>
      <c r="T557">
        <v>0.93085020399999996</v>
      </c>
      <c r="U557" t="b">
        <v>1</v>
      </c>
      <c r="V557">
        <v>1</v>
      </c>
      <c r="W557" s="45">
        <v>0</v>
      </c>
    </row>
    <row r="558" spans="1:23">
      <c r="A558" s="8">
        <v>557</v>
      </c>
      <c r="B558" s="8" t="s">
        <v>4036</v>
      </c>
      <c r="D558" s="34" t="s">
        <v>4037</v>
      </c>
      <c r="E558" s="8" t="s">
        <v>4038</v>
      </c>
      <c r="F558" s="8" t="s">
        <v>4038</v>
      </c>
      <c r="G558" s="8" t="s">
        <v>4039</v>
      </c>
      <c r="H558">
        <v>8.2629000000000001</v>
      </c>
      <c r="I558">
        <v>2171.16</v>
      </c>
      <c r="J558">
        <v>11.24058363</v>
      </c>
      <c r="K558">
        <v>12.8772</v>
      </c>
      <c r="L558">
        <v>209.0453626</v>
      </c>
      <c r="M558">
        <v>1399.273017</v>
      </c>
      <c r="N558">
        <v>2.7794022350000001</v>
      </c>
      <c r="O558">
        <v>0</v>
      </c>
      <c r="P558">
        <v>0</v>
      </c>
      <c r="Q558">
        <v>-22.303000000000001</v>
      </c>
      <c r="R558">
        <v>0</v>
      </c>
      <c r="S558">
        <v>0</v>
      </c>
      <c r="T558">
        <v>1.85946744</v>
      </c>
      <c r="U558" t="b">
        <v>0</v>
      </c>
      <c r="V558">
        <v>0</v>
      </c>
      <c r="W558" s="45">
        <v>0</v>
      </c>
    </row>
    <row r="559" spans="1:23">
      <c r="A559" s="8">
        <v>558</v>
      </c>
      <c r="B559" s="8" t="s">
        <v>4040</v>
      </c>
      <c r="D559" s="34" t="s">
        <v>1624</v>
      </c>
      <c r="E559" s="8" t="s">
        <v>4041</v>
      </c>
      <c r="F559" s="8" t="s">
        <v>4042</v>
      </c>
      <c r="G559" s="8" t="s">
        <v>4043</v>
      </c>
      <c r="H559">
        <v>-2.9710000000000001</v>
      </c>
      <c r="I559">
        <v>944.95</v>
      </c>
      <c r="J559">
        <v>2.381101578</v>
      </c>
      <c r="K559">
        <v>12.0046</v>
      </c>
      <c r="L559">
        <v>132.17288429999999</v>
      </c>
      <c r="M559">
        <v>1264.6487749999999</v>
      </c>
      <c r="N559">
        <v>2.959518364</v>
      </c>
      <c r="O559">
        <v>8.5446000000000009</v>
      </c>
      <c r="P559">
        <v>-1.0890479230000001</v>
      </c>
      <c r="Q559">
        <v>23.096900000000002</v>
      </c>
      <c r="R559">
        <v>-0.75299377499999998</v>
      </c>
      <c r="S559">
        <v>1</v>
      </c>
      <c r="T559">
        <v>1.517859187</v>
      </c>
      <c r="U559" t="b">
        <v>0</v>
      </c>
      <c r="V559">
        <v>0</v>
      </c>
      <c r="W559" s="45">
        <v>0</v>
      </c>
    </row>
    <row r="560" spans="1:23">
      <c r="A560" s="8">
        <v>559</v>
      </c>
      <c r="B560" s="8" t="s">
        <v>4044</v>
      </c>
      <c r="D560" s="34" t="s">
        <v>4045</v>
      </c>
      <c r="E560" s="8" t="s">
        <v>4046</v>
      </c>
      <c r="F560" s="8" t="s">
        <v>4046</v>
      </c>
      <c r="G560" s="8" t="s">
        <v>4047</v>
      </c>
      <c r="H560">
        <v>-6.6958000000000002</v>
      </c>
      <c r="I560">
        <v>700.08</v>
      </c>
      <c r="J560">
        <v>1.6509636240000001</v>
      </c>
      <c r="K560">
        <v>11.383800000000001</v>
      </c>
      <c r="L560">
        <v>179.5172809</v>
      </c>
      <c r="M560">
        <v>186.9994274</v>
      </c>
      <c r="N560">
        <v>1.5817503289999999</v>
      </c>
      <c r="O560">
        <v>0</v>
      </c>
      <c r="P560">
        <v>-2.8363425929999999</v>
      </c>
      <c r="Q560">
        <v>18.366299999999999</v>
      </c>
      <c r="R560">
        <v>0</v>
      </c>
      <c r="S560">
        <v>0</v>
      </c>
      <c r="T560">
        <v>2.0937390370000002</v>
      </c>
      <c r="U560" t="b">
        <v>0</v>
      </c>
      <c r="V560">
        <v>0</v>
      </c>
      <c r="W560" s="45">
        <v>0</v>
      </c>
    </row>
    <row r="561" spans="1:23" s="107" customFormat="1">
      <c r="A561" s="104">
        <v>560</v>
      </c>
      <c r="B561" s="104" t="s">
        <v>1548</v>
      </c>
      <c r="C561" s="105" t="s">
        <v>1548</v>
      </c>
      <c r="D561" s="106" t="s">
        <v>4048</v>
      </c>
      <c r="E561" s="104" t="s">
        <v>4049</v>
      </c>
      <c r="F561" s="104" t="s">
        <v>4050</v>
      </c>
      <c r="G561" s="104" t="s">
        <v>4051</v>
      </c>
      <c r="H561" s="107">
        <v>2.198</v>
      </c>
      <c r="I561" s="107">
        <v>2844</v>
      </c>
      <c r="J561" s="107">
        <v>15.15959565</v>
      </c>
      <c r="K561" s="107">
        <v>13.1242</v>
      </c>
      <c r="L561" s="107">
        <v>231.23321250000001</v>
      </c>
      <c r="M561" s="107">
        <v>192.0420067</v>
      </c>
      <c r="N561" s="107">
        <v>3.028848575</v>
      </c>
      <c r="O561" s="107">
        <v>7.9561000000000002</v>
      </c>
      <c r="P561" s="107">
        <v>0</v>
      </c>
      <c r="Q561" s="107">
        <v>-118.4543</v>
      </c>
      <c r="R561" s="107">
        <v>0</v>
      </c>
      <c r="S561" s="107">
        <v>2</v>
      </c>
      <c r="T561" s="107">
        <v>0.79450779699999996</v>
      </c>
      <c r="U561" s="107" t="b">
        <v>1</v>
      </c>
      <c r="V561" s="107">
        <v>1</v>
      </c>
      <c r="W561" s="107">
        <v>1</v>
      </c>
    </row>
    <row r="562" spans="1:23">
      <c r="A562" s="8">
        <v>561</v>
      </c>
      <c r="B562" s="8" t="s">
        <v>4052</v>
      </c>
      <c r="D562" s="34" t="s">
        <v>4053</v>
      </c>
      <c r="E562" s="8" t="s">
        <v>4054</v>
      </c>
      <c r="F562" s="8" t="s">
        <v>4055</v>
      </c>
      <c r="G562" s="8" t="s">
        <v>4056</v>
      </c>
      <c r="H562">
        <v>-3.3948999999999998</v>
      </c>
      <c r="I562">
        <v>1819.67</v>
      </c>
      <c r="J562">
        <v>7.4734249369999999</v>
      </c>
      <c r="K562">
        <v>12.7371</v>
      </c>
      <c r="L562">
        <v>184.27845869999999</v>
      </c>
      <c r="M562">
        <v>1727.912333</v>
      </c>
      <c r="N562">
        <v>3.0875335769999999</v>
      </c>
      <c r="O562">
        <v>0</v>
      </c>
      <c r="P562">
        <v>-1.6641332040000001</v>
      </c>
      <c r="Q562">
        <v>-35.478900000000003</v>
      </c>
      <c r="R562">
        <v>-1.7684634690000001</v>
      </c>
      <c r="S562">
        <v>0</v>
      </c>
      <c r="T562">
        <v>1.4533182929999999</v>
      </c>
      <c r="U562" t="b">
        <v>0</v>
      </c>
      <c r="V562">
        <v>0</v>
      </c>
      <c r="W562" s="45">
        <v>0</v>
      </c>
    </row>
    <row r="563" spans="1:23">
      <c r="A563" s="8">
        <v>562</v>
      </c>
      <c r="B563" s="8" t="s">
        <v>4057</v>
      </c>
      <c r="D563" s="34" t="s">
        <v>4058</v>
      </c>
      <c r="E563" s="8" t="s">
        <v>4059</v>
      </c>
      <c r="F563" s="8" t="s">
        <v>4060</v>
      </c>
      <c r="G563" s="8" t="s">
        <v>4061</v>
      </c>
      <c r="H563">
        <v>1.2216</v>
      </c>
      <c r="I563">
        <v>3397.11</v>
      </c>
      <c r="J563">
        <v>19.178228780000001</v>
      </c>
      <c r="K563">
        <v>13.303699999999999</v>
      </c>
      <c r="L563">
        <v>212.90489410000001</v>
      </c>
      <c r="M563">
        <v>752.94520199999999</v>
      </c>
      <c r="N563">
        <v>3.3770973689999999</v>
      </c>
      <c r="O563">
        <v>8.9137000000000004</v>
      </c>
      <c r="P563">
        <v>0</v>
      </c>
      <c r="Q563">
        <v>-105.5971</v>
      </c>
      <c r="R563">
        <v>-3.56696597</v>
      </c>
      <c r="S563">
        <v>2</v>
      </c>
      <c r="T563">
        <v>1.1009188919999999</v>
      </c>
      <c r="U563" t="b">
        <v>1</v>
      </c>
      <c r="V563">
        <v>1</v>
      </c>
      <c r="W563" s="45">
        <v>0</v>
      </c>
    </row>
    <row r="564" spans="1:23">
      <c r="A564" s="8">
        <v>563</v>
      </c>
      <c r="B564" s="8" t="s">
        <v>4062</v>
      </c>
      <c r="D564" s="34" t="s">
        <v>4063</v>
      </c>
      <c r="E564" s="8" t="s">
        <v>4064</v>
      </c>
      <c r="F564" s="8" t="s">
        <v>4064</v>
      </c>
      <c r="G564" s="8" t="s">
        <v>1899</v>
      </c>
      <c r="H564">
        <v>-1.0143</v>
      </c>
      <c r="I564">
        <v>2594.25</v>
      </c>
      <c r="J564">
        <v>11.754925</v>
      </c>
      <c r="K564">
        <v>12.789199999999999</v>
      </c>
      <c r="L564">
        <v>232.18865880000001</v>
      </c>
      <c r="M564">
        <v>-95.625319239999996</v>
      </c>
      <c r="N564">
        <v>2.635673068</v>
      </c>
      <c r="O564">
        <v>0</v>
      </c>
      <c r="P564">
        <v>0</v>
      </c>
      <c r="Q564">
        <v>-52.357999999999997</v>
      </c>
      <c r="R564">
        <v>0</v>
      </c>
      <c r="S564">
        <v>0</v>
      </c>
      <c r="T564">
        <v>1.1283297779999999</v>
      </c>
      <c r="U564" t="b">
        <v>1</v>
      </c>
      <c r="V564">
        <v>1</v>
      </c>
      <c r="W564" s="45">
        <v>0</v>
      </c>
    </row>
    <row r="565" spans="1:23">
      <c r="A565" s="8">
        <v>564</v>
      </c>
      <c r="B565" s="8" t="s">
        <v>4065</v>
      </c>
      <c r="D565" s="34" t="s">
        <v>4066</v>
      </c>
      <c r="E565" s="8" t="s">
        <v>4067</v>
      </c>
      <c r="F565" s="8" t="s">
        <v>4068</v>
      </c>
      <c r="G565" s="8" t="s">
        <v>4069</v>
      </c>
      <c r="H565">
        <v>0.99939999999999996</v>
      </c>
      <c r="I565">
        <v>703.62</v>
      </c>
      <c r="J565">
        <v>2.381101578</v>
      </c>
      <c r="K565">
        <v>11.839600000000001</v>
      </c>
      <c r="L565">
        <v>237.49645889999999</v>
      </c>
      <c r="M565">
        <v>-1298.2825700000001</v>
      </c>
      <c r="N565">
        <v>2.6050465780000001</v>
      </c>
      <c r="O565">
        <v>0</v>
      </c>
      <c r="P565">
        <v>-2.6886575929999998</v>
      </c>
      <c r="Q565">
        <v>33.505699999999997</v>
      </c>
      <c r="R565">
        <v>0</v>
      </c>
      <c r="S565">
        <v>0</v>
      </c>
      <c r="T565">
        <v>1.486593746</v>
      </c>
      <c r="U565" t="b">
        <v>0</v>
      </c>
      <c r="V565">
        <v>0</v>
      </c>
      <c r="W565" s="45">
        <v>0</v>
      </c>
    </row>
    <row r="566" spans="1:23">
      <c r="A566" s="8">
        <v>565</v>
      </c>
      <c r="B566" s="8" t="s">
        <v>4070</v>
      </c>
      <c r="D566" s="34" t="s">
        <v>4071</v>
      </c>
      <c r="E566" s="8" t="s">
        <v>4072</v>
      </c>
      <c r="F566" s="8" t="s">
        <v>4073</v>
      </c>
      <c r="G566" s="8" t="s">
        <v>4074</v>
      </c>
      <c r="H566">
        <v>-0.88560000000000005</v>
      </c>
      <c r="I566">
        <v>4405.5200000000004</v>
      </c>
      <c r="J566">
        <v>21.708197899999998</v>
      </c>
      <c r="K566">
        <v>13.4459</v>
      </c>
      <c r="L566">
        <v>172.36697129999999</v>
      </c>
      <c r="M566">
        <v>3851.9603860000002</v>
      </c>
      <c r="N566">
        <v>3.4429402900000001</v>
      </c>
      <c r="O566">
        <v>9.4784000000000006</v>
      </c>
      <c r="P566">
        <v>-1.2420315980000001</v>
      </c>
      <c r="Q566">
        <v>-37.224499999999999</v>
      </c>
      <c r="R566">
        <v>-3.291935558</v>
      </c>
      <c r="S566">
        <v>1</v>
      </c>
      <c r="T566">
        <v>1.815792372</v>
      </c>
      <c r="U566" t="b">
        <v>0</v>
      </c>
      <c r="V566">
        <v>0</v>
      </c>
      <c r="W566" s="45">
        <v>0</v>
      </c>
    </row>
    <row r="567" spans="1:23">
      <c r="A567" s="8">
        <v>566</v>
      </c>
      <c r="B567" s="8" t="s">
        <v>4075</v>
      </c>
      <c r="D567" s="34" t="s">
        <v>4076</v>
      </c>
      <c r="E567" s="8" t="s">
        <v>4077</v>
      </c>
      <c r="F567" s="8" t="s">
        <v>4078</v>
      </c>
      <c r="G567" s="8" t="s">
        <v>4079</v>
      </c>
      <c r="H567">
        <v>-4.2680999999999996</v>
      </c>
      <c r="I567">
        <v>386.78</v>
      </c>
      <c r="J567">
        <v>0.125</v>
      </c>
      <c r="K567">
        <v>10.7583</v>
      </c>
      <c r="L567">
        <v>178.0726013</v>
      </c>
      <c r="M567">
        <v>-1206.9507940000001</v>
      </c>
      <c r="N567">
        <v>1.8313011859999999</v>
      </c>
      <c r="O567">
        <v>8.8079999999999998</v>
      </c>
      <c r="P567">
        <v>0</v>
      </c>
      <c r="Q567">
        <v>62.0152</v>
      </c>
      <c r="R567">
        <v>-1.468956404</v>
      </c>
      <c r="S567">
        <v>1</v>
      </c>
      <c r="T567">
        <v>1.8786746329999999</v>
      </c>
      <c r="U567" t="b">
        <v>0</v>
      </c>
      <c r="V567">
        <v>0</v>
      </c>
      <c r="W567" s="45">
        <v>0</v>
      </c>
    </row>
    <row r="568" spans="1:23">
      <c r="A568" s="8">
        <v>567</v>
      </c>
      <c r="B568" s="8" t="s">
        <v>4080</v>
      </c>
      <c r="D568" s="34" t="s">
        <v>4081</v>
      </c>
      <c r="E568" s="8" t="s">
        <v>4082</v>
      </c>
      <c r="F568" s="8" t="s">
        <v>4082</v>
      </c>
      <c r="G568" s="8" t="s">
        <v>4083</v>
      </c>
      <c r="H568">
        <v>-0.76700000000000002</v>
      </c>
      <c r="I568">
        <v>1702.45</v>
      </c>
      <c r="J568">
        <v>6.7416803740000004</v>
      </c>
      <c r="K568">
        <v>12.616</v>
      </c>
      <c r="L568">
        <v>211.3065187</v>
      </c>
      <c r="M568">
        <v>-13448.070669999999</v>
      </c>
      <c r="N568">
        <v>3.4437732840000002</v>
      </c>
      <c r="O568">
        <v>0</v>
      </c>
      <c r="P568">
        <v>0</v>
      </c>
      <c r="Q568">
        <v>29.6556</v>
      </c>
      <c r="R568">
        <v>-2.3837162269999999</v>
      </c>
      <c r="S568">
        <v>0</v>
      </c>
      <c r="T568">
        <v>5.4815926780000002</v>
      </c>
      <c r="U568" t="b">
        <v>0</v>
      </c>
      <c r="V568">
        <v>0</v>
      </c>
      <c r="W568" s="45">
        <v>0</v>
      </c>
    </row>
    <row r="569" spans="1:23">
      <c r="A569" s="8">
        <v>568</v>
      </c>
      <c r="B569" s="8" t="s">
        <v>4084</v>
      </c>
      <c r="D569" s="34" t="s">
        <v>4085</v>
      </c>
      <c r="E569" s="8" t="s">
        <v>4086</v>
      </c>
      <c r="F569" s="8" t="s">
        <v>4086</v>
      </c>
      <c r="G569" s="8" t="s">
        <v>4087</v>
      </c>
      <c r="H569">
        <v>-0.99680000000000002</v>
      </c>
      <c r="I569">
        <v>2196.5</v>
      </c>
      <c r="J569">
        <v>11.24058363</v>
      </c>
      <c r="K569">
        <v>12.804399999999999</v>
      </c>
      <c r="L569">
        <v>227.97553020000001</v>
      </c>
      <c r="M569">
        <v>9.6789830190000004</v>
      </c>
      <c r="N569">
        <v>2.7159744049999999</v>
      </c>
      <c r="O569">
        <v>0</v>
      </c>
      <c r="P569">
        <v>0</v>
      </c>
      <c r="Q569">
        <v>-113.08759999999999</v>
      </c>
      <c r="R569">
        <v>0</v>
      </c>
      <c r="S569">
        <v>0</v>
      </c>
      <c r="T569">
        <v>1.108772954</v>
      </c>
      <c r="U569" t="b">
        <v>1</v>
      </c>
      <c r="V569">
        <v>1</v>
      </c>
      <c r="W569" s="45">
        <v>0</v>
      </c>
    </row>
    <row r="570" spans="1:23">
      <c r="A570" s="8">
        <v>569</v>
      </c>
      <c r="B570" s="8" t="s">
        <v>4088</v>
      </c>
      <c r="D570" s="34" t="s">
        <v>4089</v>
      </c>
      <c r="E570" s="8" t="s">
        <v>4090</v>
      </c>
      <c r="F570" s="8" t="s">
        <v>4091</v>
      </c>
      <c r="G570" s="8" t="s">
        <v>4092</v>
      </c>
      <c r="H570">
        <v>1.4484999999999999</v>
      </c>
      <c r="I570">
        <v>2428.06</v>
      </c>
      <c r="J570">
        <v>9.834523978</v>
      </c>
      <c r="K570">
        <v>12.772600000000001</v>
      </c>
      <c r="L570">
        <v>206.12300049999999</v>
      </c>
      <c r="M570">
        <v>1234.8900180000001</v>
      </c>
      <c r="N570">
        <v>3.1841042339999999</v>
      </c>
      <c r="O570">
        <v>8.8419000000000008</v>
      </c>
      <c r="P570">
        <v>-2.6278954479999999</v>
      </c>
      <c r="Q570">
        <v>17.067799999999998</v>
      </c>
      <c r="R570">
        <v>-1.526668202</v>
      </c>
      <c r="S570">
        <v>1</v>
      </c>
      <c r="T570">
        <v>0.71693702299999995</v>
      </c>
      <c r="U570" t="b">
        <v>1</v>
      </c>
      <c r="V570">
        <v>1</v>
      </c>
      <c r="W570" s="45">
        <v>0</v>
      </c>
    </row>
    <row r="571" spans="1:23">
      <c r="A571" s="8">
        <v>570</v>
      </c>
      <c r="B571" s="8" t="s">
        <v>4093</v>
      </c>
      <c r="D571" s="34" t="s">
        <v>4094</v>
      </c>
      <c r="E571" s="8" t="s">
        <v>4095</v>
      </c>
      <c r="F571" s="8" t="s">
        <v>4096</v>
      </c>
      <c r="G571" s="8" t="s">
        <v>4097</v>
      </c>
      <c r="H571">
        <v>0.61619999999999997</v>
      </c>
      <c r="I571">
        <v>2278.38</v>
      </c>
      <c r="J571">
        <v>11.24058363</v>
      </c>
      <c r="K571">
        <v>12.939399999999999</v>
      </c>
      <c r="L571">
        <v>224.5761286</v>
      </c>
      <c r="M571">
        <v>1127.194391</v>
      </c>
      <c r="N571">
        <v>3.2090511479999999</v>
      </c>
      <c r="O571">
        <v>0</v>
      </c>
      <c r="P571">
        <v>-3.7522907609999998</v>
      </c>
      <c r="Q571">
        <v>-38.008499999999998</v>
      </c>
      <c r="R571">
        <v>0</v>
      </c>
      <c r="S571">
        <v>0</v>
      </c>
      <c r="T571">
        <v>1.1373347</v>
      </c>
      <c r="U571" t="b">
        <v>1</v>
      </c>
      <c r="V571">
        <v>1</v>
      </c>
      <c r="W571" s="45">
        <v>0</v>
      </c>
    </row>
    <row r="572" spans="1:23">
      <c r="A572" s="8">
        <v>571</v>
      </c>
      <c r="B572" s="8" t="s">
        <v>4098</v>
      </c>
      <c r="D572" s="34" t="s">
        <v>4099</v>
      </c>
      <c r="E572" s="8" t="s">
        <v>4100</v>
      </c>
      <c r="F572" s="8" t="s">
        <v>4101</v>
      </c>
      <c r="G572" s="8" t="s">
        <v>4102</v>
      </c>
      <c r="H572">
        <v>-1.0861000000000001</v>
      </c>
      <c r="I572">
        <v>1160.28</v>
      </c>
      <c r="J572">
        <v>5.6762400189999997</v>
      </c>
      <c r="K572">
        <v>12.2042</v>
      </c>
      <c r="L572">
        <v>244.34765279999999</v>
      </c>
      <c r="M572">
        <v>-33.56319345</v>
      </c>
      <c r="N572">
        <v>2.3878109649999999</v>
      </c>
      <c r="O572">
        <v>0</v>
      </c>
      <c r="P572">
        <v>-2.8270220770000001</v>
      </c>
      <c r="Q572">
        <v>-57.999499999999998</v>
      </c>
      <c r="R572">
        <v>0</v>
      </c>
      <c r="S572">
        <v>0</v>
      </c>
      <c r="T572">
        <v>1.2148569380000001</v>
      </c>
      <c r="U572" t="b">
        <v>1</v>
      </c>
      <c r="V572">
        <v>1</v>
      </c>
      <c r="W572" s="45">
        <v>0</v>
      </c>
    </row>
    <row r="573" spans="1:23">
      <c r="A573" s="8">
        <v>572</v>
      </c>
      <c r="B573" s="8" t="s">
        <v>4103</v>
      </c>
      <c r="D573" s="34" t="s">
        <v>4104</v>
      </c>
      <c r="E573" s="8" t="s">
        <v>4105</v>
      </c>
      <c r="F573" s="8" t="s">
        <v>4105</v>
      </c>
      <c r="G573" s="8" t="s">
        <v>4106</v>
      </c>
      <c r="H573">
        <v>-3.7827999999999999</v>
      </c>
      <c r="I573">
        <v>697.81</v>
      </c>
      <c r="J573">
        <v>2.7015999690000001</v>
      </c>
      <c r="K573">
        <v>11.661899999999999</v>
      </c>
      <c r="L573">
        <v>217.4959025</v>
      </c>
      <c r="M573">
        <v>-20.561215860000001</v>
      </c>
      <c r="N573">
        <v>1.5817503289999999</v>
      </c>
      <c r="O573">
        <v>0</v>
      </c>
      <c r="P573">
        <v>0</v>
      </c>
      <c r="Q573">
        <v>-34.119199999999999</v>
      </c>
      <c r="R573">
        <v>0</v>
      </c>
      <c r="S573">
        <v>0</v>
      </c>
      <c r="T573">
        <v>1.6596143189999999</v>
      </c>
      <c r="U573" t="b">
        <v>0</v>
      </c>
      <c r="V573">
        <v>0</v>
      </c>
      <c r="W573" s="45">
        <v>0</v>
      </c>
    </row>
    <row r="574" spans="1:23">
      <c r="A574" s="8">
        <v>573</v>
      </c>
      <c r="B574" s="8" t="s">
        <v>4107</v>
      </c>
      <c r="D574" s="34" t="s">
        <v>4108</v>
      </c>
      <c r="E574" s="8" t="s">
        <v>4109</v>
      </c>
      <c r="F574" s="8" t="s">
        <v>4109</v>
      </c>
      <c r="G574" s="8" t="s">
        <v>4110</v>
      </c>
      <c r="H574">
        <v>-2.9923999999999999</v>
      </c>
      <c r="I574">
        <v>865.72</v>
      </c>
      <c r="J574">
        <v>2.381101578</v>
      </c>
      <c r="K574">
        <v>11.792400000000001</v>
      </c>
      <c r="L574">
        <v>148.63811960000001</v>
      </c>
      <c r="M574">
        <v>1134.0526199999999</v>
      </c>
      <c r="N574">
        <v>3.1128254069999999</v>
      </c>
      <c r="O574">
        <v>0</v>
      </c>
      <c r="P574">
        <v>0</v>
      </c>
      <c r="Q574">
        <v>74.841899999999995</v>
      </c>
      <c r="R574">
        <v>-1.1027958870000001</v>
      </c>
      <c r="S574">
        <v>0</v>
      </c>
      <c r="T574">
        <v>1.8232758979999999</v>
      </c>
      <c r="U574" t="b">
        <v>0</v>
      </c>
      <c r="V574">
        <v>0</v>
      </c>
      <c r="W574" s="45">
        <v>0</v>
      </c>
    </row>
    <row r="575" spans="1:23">
      <c r="A575" s="8">
        <v>574</v>
      </c>
      <c r="B575" s="8" t="s">
        <v>4111</v>
      </c>
      <c r="D575" s="34" t="s">
        <v>1624</v>
      </c>
      <c r="E575" s="8" t="s">
        <v>4112</v>
      </c>
      <c r="F575" s="8" t="s">
        <v>4113</v>
      </c>
      <c r="G575" s="8" t="s">
        <v>4114</v>
      </c>
      <c r="H575">
        <v>-2.4051999999999998</v>
      </c>
      <c r="I575">
        <v>2185.09</v>
      </c>
      <c r="J575">
        <v>11.24058363</v>
      </c>
      <c r="K575">
        <v>12.8446</v>
      </c>
      <c r="L575">
        <v>168.84271469999999</v>
      </c>
      <c r="M575">
        <v>2300.038399</v>
      </c>
      <c r="N575">
        <v>3.3287478049999999</v>
      </c>
      <c r="O575">
        <v>0</v>
      </c>
      <c r="P575">
        <v>-0.74255779799999999</v>
      </c>
      <c r="Q575">
        <v>-9.2077000000000009</v>
      </c>
      <c r="R575">
        <v>-2.4320072829999999</v>
      </c>
      <c r="S575">
        <v>0</v>
      </c>
      <c r="T575">
        <v>1.605065585</v>
      </c>
      <c r="U575" t="b">
        <v>0</v>
      </c>
      <c r="V575">
        <v>0</v>
      </c>
      <c r="W575" s="45">
        <v>0</v>
      </c>
    </row>
    <row r="576" spans="1:23">
      <c r="A576" s="8">
        <v>575</v>
      </c>
      <c r="B576" s="8" t="s">
        <v>4115</v>
      </c>
      <c r="D576" s="34" t="s">
        <v>4116</v>
      </c>
      <c r="E576" s="8" t="s">
        <v>4117</v>
      </c>
      <c r="F576" s="8" t="s">
        <v>4118</v>
      </c>
      <c r="G576" s="8" t="s">
        <v>4119</v>
      </c>
      <c r="H576">
        <v>-0.78959999999999997</v>
      </c>
      <c r="I576">
        <v>2504.81</v>
      </c>
      <c r="J576">
        <v>13.185124739999999</v>
      </c>
      <c r="K576">
        <v>12.97</v>
      </c>
      <c r="L576">
        <v>233.4638965</v>
      </c>
      <c r="M576">
        <v>375.49175339999999</v>
      </c>
      <c r="N576">
        <v>2.9814859820000001</v>
      </c>
      <c r="O576">
        <v>0</v>
      </c>
      <c r="P576">
        <v>-4.095383204</v>
      </c>
      <c r="Q576">
        <v>-109.5873</v>
      </c>
      <c r="R576">
        <v>0</v>
      </c>
      <c r="S576">
        <v>0</v>
      </c>
      <c r="T576">
        <v>1.126720816</v>
      </c>
      <c r="U576" t="b">
        <v>1</v>
      </c>
      <c r="V576">
        <v>1</v>
      </c>
      <c r="W576" s="45">
        <v>0</v>
      </c>
    </row>
    <row r="577" spans="1:23">
      <c r="A577" s="8">
        <v>576</v>
      </c>
      <c r="B577" s="8" t="s">
        <v>4120</v>
      </c>
      <c r="D577" s="34" t="s">
        <v>4116</v>
      </c>
      <c r="E577" s="8" t="s">
        <v>4121</v>
      </c>
      <c r="F577" s="8" t="s">
        <v>4118</v>
      </c>
      <c r="G577" s="8" t="s">
        <v>4119</v>
      </c>
      <c r="H577">
        <v>-0.78959999999999997</v>
      </c>
      <c r="I577">
        <v>2504.81</v>
      </c>
      <c r="J577">
        <v>13.185124739999999</v>
      </c>
      <c r="K577">
        <v>12.97</v>
      </c>
      <c r="L577">
        <v>233.4638965</v>
      </c>
      <c r="M577">
        <v>375.49175339999999</v>
      </c>
      <c r="N577">
        <v>2.9814859820000001</v>
      </c>
      <c r="O577">
        <v>0</v>
      </c>
      <c r="P577">
        <v>-4.095383204</v>
      </c>
      <c r="Q577">
        <v>-109.5873</v>
      </c>
      <c r="R577">
        <v>0</v>
      </c>
      <c r="S577">
        <v>0</v>
      </c>
      <c r="T577">
        <v>1.126720816</v>
      </c>
      <c r="U577" t="b">
        <v>1</v>
      </c>
      <c r="V577">
        <v>1</v>
      </c>
      <c r="W577" s="45">
        <v>0</v>
      </c>
    </row>
    <row r="578" spans="1:23">
      <c r="A578" s="8">
        <v>577</v>
      </c>
      <c r="B578" s="8" t="s">
        <v>4122</v>
      </c>
      <c r="D578" s="34" t="s">
        <v>1624</v>
      </c>
      <c r="E578" s="8" t="s">
        <v>4123</v>
      </c>
      <c r="F578" s="8" t="s">
        <v>4124</v>
      </c>
      <c r="G578" s="8" t="s">
        <v>4125</v>
      </c>
      <c r="H578">
        <v>0.94030000000000002</v>
      </c>
      <c r="I578">
        <v>2024.19</v>
      </c>
      <c r="J578">
        <v>9.3332582689999999</v>
      </c>
      <c r="K578">
        <v>12.6998</v>
      </c>
      <c r="L578">
        <v>223.67447050000001</v>
      </c>
      <c r="M578">
        <v>84.030866750000001</v>
      </c>
      <c r="N578">
        <v>2.7010664210000002</v>
      </c>
      <c r="O578">
        <v>7.7076000000000002</v>
      </c>
      <c r="P578">
        <v>-3.70261767</v>
      </c>
      <c r="Q578">
        <v>-88.619200000000006</v>
      </c>
      <c r="R578">
        <v>0</v>
      </c>
      <c r="S578">
        <v>1</v>
      </c>
      <c r="T578">
        <v>0.49014423699999998</v>
      </c>
      <c r="U578" t="b">
        <v>1</v>
      </c>
      <c r="V578">
        <v>1</v>
      </c>
      <c r="W578" s="45">
        <v>0</v>
      </c>
    </row>
    <row r="579" spans="1:23">
      <c r="A579" s="8">
        <v>578</v>
      </c>
      <c r="B579" s="8" t="s">
        <v>4126</v>
      </c>
      <c r="D579" s="34" t="s">
        <v>4127</v>
      </c>
      <c r="E579" s="8" t="s">
        <v>4128</v>
      </c>
      <c r="F579" s="8" t="s">
        <v>4129</v>
      </c>
      <c r="G579" s="8" t="s">
        <v>4130</v>
      </c>
      <c r="H579">
        <v>-1.5907</v>
      </c>
      <c r="I579">
        <v>828.21</v>
      </c>
      <c r="J579">
        <v>3.9654064569999998</v>
      </c>
      <c r="K579">
        <v>11.8888</v>
      </c>
      <c r="L579">
        <v>211.4537794</v>
      </c>
      <c r="M579">
        <v>-367.4103811</v>
      </c>
      <c r="N579">
        <v>2.3441513430000001</v>
      </c>
      <c r="O579">
        <v>0</v>
      </c>
      <c r="P579">
        <v>-1.626766975</v>
      </c>
      <c r="Q579">
        <v>-28.0703</v>
      </c>
      <c r="R579">
        <v>0</v>
      </c>
      <c r="S579">
        <v>0</v>
      </c>
      <c r="T579">
        <v>1.3158403970000001</v>
      </c>
      <c r="U579" t="b">
        <v>1</v>
      </c>
      <c r="V579">
        <v>1</v>
      </c>
      <c r="W579" s="45">
        <v>0</v>
      </c>
    </row>
    <row r="580" spans="1:23">
      <c r="A580" s="8">
        <v>579</v>
      </c>
      <c r="B580" s="8" t="s">
        <v>4131</v>
      </c>
      <c r="D580" s="34" t="s">
        <v>4132</v>
      </c>
      <c r="E580" s="8" t="s">
        <v>4133</v>
      </c>
      <c r="F580" s="8" t="s">
        <v>4133</v>
      </c>
      <c r="G580" s="8" t="s">
        <v>4134</v>
      </c>
      <c r="H580">
        <v>-1.3904000000000001</v>
      </c>
      <c r="I580">
        <v>708.37</v>
      </c>
      <c r="J580">
        <v>3.9654064569999998</v>
      </c>
      <c r="K580">
        <v>11.6883</v>
      </c>
      <c r="L580">
        <v>235.6607066</v>
      </c>
      <c r="M580">
        <v>-459.86781780000001</v>
      </c>
      <c r="N580">
        <v>1.5817503289999999</v>
      </c>
      <c r="O580">
        <v>0</v>
      </c>
      <c r="P580">
        <v>0</v>
      </c>
      <c r="Q580">
        <v>-53.484299999999998</v>
      </c>
      <c r="R580">
        <v>0</v>
      </c>
      <c r="S580">
        <v>0</v>
      </c>
      <c r="T580">
        <v>1.4977369700000001</v>
      </c>
      <c r="U580" t="b">
        <v>0</v>
      </c>
      <c r="V580">
        <v>0</v>
      </c>
      <c r="W580" s="45">
        <v>0</v>
      </c>
    </row>
    <row r="581" spans="1:23">
      <c r="A581" s="8">
        <v>580</v>
      </c>
      <c r="B581" s="8" t="s">
        <v>4135</v>
      </c>
      <c r="D581" s="34" t="s">
        <v>4136</v>
      </c>
      <c r="E581" s="8" t="s">
        <v>4137</v>
      </c>
      <c r="F581" s="8" t="s">
        <v>4137</v>
      </c>
      <c r="G581" s="8" t="s">
        <v>4138</v>
      </c>
      <c r="H581">
        <v>-0.95709999999999995</v>
      </c>
      <c r="I581">
        <v>1660.74</v>
      </c>
      <c r="J581">
        <v>9.3332582689999999</v>
      </c>
      <c r="K581">
        <v>12.585900000000001</v>
      </c>
      <c r="L581">
        <v>236.1193902</v>
      </c>
      <c r="M581">
        <v>-212.4675057</v>
      </c>
      <c r="N581">
        <v>2.7058013399999998</v>
      </c>
      <c r="O581">
        <v>0</v>
      </c>
      <c r="P581">
        <v>0</v>
      </c>
      <c r="Q581">
        <v>-68.123599999999996</v>
      </c>
      <c r="R581">
        <v>-2.096594128</v>
      </c>
      <c r="S581">
        <v>0</v>
      </c>
      <c r="T581">
        <v>1.1715479520000001</v>
      </c>
      <c r="U581" t="b">
        <v>1</v>
      </c>
      <c r="V581">
        <v>1</v>
      </c>
      <c r="W581" s="45">
        <v>0</v>
      </c>
    </row>
    <row r="582" spans="1:23">
      <c r="A582" s="8">
        <v>581</v>
      </c>
      <c r="B582" s="8" t="s">
        <v>4139</v>
      </c>
      <c r="D582" s="34" t="s">
        <v>4140</v>
      </c>
      <c r="E582" s="8" t="s">
        <v>4141</v>
      </c>
      <c r="F582" s="8" t="s">
        <v>4142</v>
      </c>
      <c r="G582" s="8" t="s">
        <v>4143</v>
      </c>
      <c r="H582">
        <v>-2.8250999999999999</v>
      </c>
      <c r="I582">
        <v>934.39</v>
      </c>
      <c r="J582">
        <v>3.9654064569999998</v>
      </c>
      <c r="K582">
        <v>11.9145</v>
      </c>
      <c r="L582">
        <v>188.34591459999999</v>
      </c>
      <c r="M582">
        <v>322.91503239999997</v>
      </c>
      <c r="N582">
        <v>2.6193132979999998</v>
      </c>
      <c r="O582">
        <v>0</v>
      </c>
      <c r="P582">
        <v>-1.2081329300000001</v>
      </c>
      <c r="Q582">
        <v>-4.5225999999999997</v>
      </c>
      <c r="R582">
        <v>-2.1993938609999999</v>
      </c>
      <c r="S582">
        <v>0</v>
      </c>
      <c r="T582">
        <v>1.453358819</v>
      </c>
      <c r="U582" t="b">
        <v>0</v>
      </c>
      <c r="V582">
        <v>0</v>
      </c>
      <c r="W582" s="45">
        <v>0</v>
      </c>
    </row>
    <row r="583" spans="1:23">
      <c r="A583" s="8">
        <v>582</v>
      </c>
      <c r="B583" s="8" t="s">
        <v>4144</v>
      </c>
      <c r="D583" s="34" t="s">
        <v>4145</v>
      </c>
      <c r="E583" s="8" t="s">
        <v>4146</v>
      </c>
      <c r="F583" s="8" t="s">
        <v>2311</v>
      </c>
      <c r="G583" s="8" t="s">
        <v>2312</v>
      </c>
      <c r="H583">
        <v>-1.0623</v>
      </c>
      <c r="I583">
        <v>2133.9299999999998</v>
      </c>
      <c r="J583">
        <v>11.24058363</v>
      </c>
      <c r="K583">
        <v>12.817299999999999</v>
      </c>
      <c r="L583">
        <v>208.19909179999999</v>
      </c>
      <c r="M583">
        <v>306.41911870000001</v>
      </c>
      <c r="N583">
        <v>2.9615609140000001</v>
      </c>
      <c r="O583">
        <v>8.0967000000000002</v>
      </c>
      <c r="P583">
        <v>0</v>
      </c>
      <c r="Q583">
        <v>-68.817400000000006</v>
      </c>
      <c r="R583">
        <v>-3.0957654240000001</v>
      </c>
      <c r="S583">
        <v>1</v>
      </c>
      <c r="T583">
        <v>0.79551816799999997</v>
      </c>
      <c r="U583" t="b">
        <v>1</v>
      </c>
      <c r="V583">
        <v>1</v>
      </c>
      <c r="W583" s="45">
        <v>0</v>
      </c>
    </row>
    <row r="584" spans="1:23">
      <c r="A584" s="8">
        <v>583</v>
      </c>
      <c r="B584" s="8" t="s">
        <v>4147</v>
      </c>
      <c r="D584" s="34" t="s">
        <v>4148</v>
      </c>
      <c r="E584" s="8" t="s">
        <v>4149</v>
      </c>
      <c r="F584" s="8" t="s">
        <v>4149</v>
      </c>
      <c r="G584" s="8" t="s">
        <v>4150</v>
      </c>
      <c r="H584">
        <v>1.0375000000000001</v>
      </c>
      <c r="I584">
        <v>2053.38</v>
      </c>
      <c r="J584">
        <v>11.24058363</v>
      </c>
      <c r="K584">
        <v>12.7791</v>
      </c>
      <c r="L584">
        <v>197.46959190000001</v>
      </c>
      <c r="M584">
        <v>2450.3349539999999</v>
      </c>
      <c r="N584">
        <v>2.8591928100000001</v>
      </c>
      <c r="O584">
        <v>0</v>
      </c>
      <c r="P584">
        <v>0</v>
      </c>
      <c r="Q584">
        <v>-59.854799999999997</v>
      </c>
      <c r="R584">
        <v>-2.4832885720000002</v>
      </c>
      <c r="S584">
        <v>0</v>
      </c>
      <c r="T584">
        <v>1.423326767</v>
      </c>
      <c r="U584" t="b">
        <v>0</v>
      </c>
      <c r="V584">
        <v>0</v>
      </c>
      <c r="W584" s="45">
        <v>0</v>
      </c>
    </row>
    <row r="585" spans="1:23">
      <c r="A585" s="8">
        <v>584</v>
      </c>
      <c r="B585" s="8" t="s">
        <v>4151</v>
      </c>
      <c r="D585" s="34" t="s">
        <v>1624</v>
      </c>
      <c r="E585" s="8" t="s">
        <v>4152</v>
      </c>
      <c r="F585" s="8" t="s">
        <v>4153</v>
      </c>
      <c r="G585" s="8" t="s">
        <v>4154</v>
      </c>
      <c r="H585">
        <v>-5.4615</v>
      </c>
      <c r="I585">
        <v>3775</v>
      </c>
      <c r="J585">
        <v>19.178228780000001</v>
      </c>
      <c r="K585">
        <v>13.3521</v>
      </c>
      <c r="L585">
        <v>136.10313049999999</v>
      </c>
      <c r="M585">
        <v>6211.63825</v>
      </c>
      <c r="N585">
        <v>3.4943261959999998</v>
      </c>
      <c r="O585">
        <v>8.5945</v>
      </c>
      <c r="P585">
        <v>0</v>
      </c>
      <c r="Q585">
        <v>-76.860600000000005</v>
      </c>
      <c r="R585">
        <v>-2.983302578</v>
      </c>
      <c r="S585">
        <v>0</v>
      </c>
      <c r="T585">
        <v>2.9219281399999999</v>
      </c>
      <c r="U585" t="b">
        <v>0</v>
      </c>
      <c r="V585">
        <v>0</v>
      </c>
      <c r="W585" s="45">
        <v>0</v>
      </c>
    </row>
    <row r="586" spans="1:23">
      <c r="A586" s="8">
        <v>585</v>
      </c>
      <c r="B586" s="8" t="s">
        <v>4155</v>
      </c>
      <c r="D586" s="34" t="s">
        <v>4156</v>
      </c>
      <c r="E586" s="8" t="s">
        <v>4157</v>
      </c>
      <c r="F586" s="8" t="s">
        <v>4157</v>
      </c>
      <c r="G586" s="8" t="s">
        <v>1864</v>
      </c>
      <c r="H586">
        <v>-6.1349999999999998</v>
      </c>
      <c r="I586">
        <v>111.83</v>
      </c>
      <c r="J586">
        <v>0.33333333300000001</v>
      </c>
      <c r="K586">
        <v>10.5389</v>
      </c>
      <c r="L586">
        <v>161.3909013</v>
      </c>
      <c r="M586">
        <v>-366.45707590000001</v>
      </c>
      <c r="N586">
        <v>1.5817503289999999</v>
      </c>
      <c r="O586">
        <v>0</v>
      </c>
      <c r="P586">
        <v>0</v>
      </c>
      <c r="Q586">
        <v>-5.5998999999999999</v>
      </c>
      <c r="R586">
        <v>-2.3984722220000001</v>
      </c>
      <c r="S586">
        <v>0</v>
      </c>
      <c r="T586">
        <v>2.302994623</v>
      </c>
      <c r="U586" t="b">
        <v>0</v>
      </c>
      <c r="V586">
        <v>0</v>
      </c>
      <c r="W586" s="45">
        <v>0</v>
      </c>
    </row>
    <row r="587" spans="1:23">
      <c r="A587" s="8">
        <v>586</v>
      </c>
      <c r="B587" s="8" t="s">
        <v>4158</v>
      </c>
      <c r="D587" s="34" t="s">
        <v>4159</v>
      </c>
      <c r="E587" s="8" t="s">
        <v>4160</v>
      </c>
      <c r="F587" s="8" t="s">
        <v>4161</v>
      </c>
      <c r="G587" s="8" t="s">
        <v>4162</v>
      </c>
      <c r="H587">
        <v>1.7601</v>
      </c>
      <c r="I587">
        <v>725.58</v>
      </c>
      <c r="J587">
        <v>2.381101578</v>
      </c>
      <c r="K587">
        <v>11.738099999999999</v>
      </c>
      <c r="L587">
        <v>181.66555059999999</v>
      </c>
      <c r="M587">
        <v>1092.06845</v>
      </c>
      <c r="N587">
        <v>2.6191819139999999</v>
      </c>
      <c r="O587">
        <v>0</v>
      </c>
      <c r="P587">
        <v>-2.8021499429999999</v>
      </c>
      <c r="Q587">
        <v>12.656700000000001</v>
      </c>
      <c r="R587">
        <v>0</v>
      </c>
      <c r="S587">
        <v>0</v>
      </c>
      <c r="T587">
        <v>1.43877217</v>
      </c>
      <c r="U587" t="b">
        <v>0</v>
      </c>
      <c r="V587">
        <v>0</v>
      </c>
      <c r="W587" s="45">
        <v>0</v>
      </c>
    </row>
    <row r="588" spans="1:23">
      <c r="A588" s="8">
        <v>587</v>
      </c>
      <c r="B588" s="8" t="s">
        <v>4163</v>
      </c>
      <c r="D588" s="34" t="s">
        <v>4164</v>
      </c>
      <c r="E588" s="8" t="s">
        <v>4165</v>
      </c>
      <c r="F588" s="8" t="s">
        <v>4166</v>
      </c>
      <c r="G588" s="8" t="s">
        <v>4167</v>
      </c>
      <c r="H588">
        <v>1.8689</v>
      </c>
      <c r="I588">
        <v>1555.93</v>
      </c>
      <c r="J588">
        <v>5.6762400189999997</v>
      </c>
      <c r="K588">
        <v>12.638400000000001</v>
      </c>
      <c r="L588">
        <v>193.65002759999999</v>
      </c>
      <c r="M588">
        <v>810.55011039999999</v>
      </c>
      <c r="N588">
        <v>2.9803773379999998</v>
      </c>
      <c r="O588">
        <v>9.0588999999999995</v>
      </c>
      <c r="P588">
        <v>0</v>
      </c>
      <c r="Q588">
        <v>22.8338</v>
      </c>
      <c r="R588">
        <v>-1.6002921729999999</v>
      </c>
      <c r="S588">
        <v>1</v>
      </c>
      <c r="T588">
        <v>0.87130525000000003</v>
      </c>
      <c r="U588" t="b">
        <v>1</v>
      </c>
      <c r="V588">
        <v>1</v>
      </c>
      <c r="W588" s="45">
        <v>0</v>
      </c>
    </row>
    <row r="589" spans="1:23">
      <c r="A589" s="8">
        <v>588</v>
      </c>
      <c r="B589" s="8" t="s">
        <v>4168</v>
      </c>
      <c r="D589" s="34" t="s">
        <v>4169</v>
      </c>
      <c r="E589" s="8" t="s">
        <v>4170</v>
      </c>
      <c r="F589" s="8" t="s">
        <v>4171</v>
      </c>
      <c r="G589" s="8" t="s">
        <v>4172</v>
      </c>
      <c r="H589">
        <v>-2.9377</v>
      </c>
      <c r="I589">
        <v>1061.29</v>
      </c>
      <c r="J589">
        <v>4.508797714</v>
      </c>
      <c r="K589">
        <v>12.3232</v>
      </c>
      <c r="L589">
        <v>230.09977900000001</v>
      </c>
      <c r="M589">
        <v>-10.56145448</v>
      </c>
      <c r="N589">
        <v>2.2281682090000001</v>
      </c>
      <c r="O589">
        <v>0</v>
      </c>
      <c r="P589">
        <v>-3.6335648150000002</v>
      </c>
      <c r="Q589">
        <v>7.8007999999999997</v>
      </c>
      <c r="R589">
        <v>0</v>
      </c>
      <c r="S589">
        <v>0</v>
      </c>
      <c r="T589">
        <v>1.4349244649999999</v>
      </c>
      <c r="U589" t="b">
        <v>0</v>
      </c>
      <c r="V589">
        <v>0</v>
      </c>
      <c r="W589" s="45">
        <v>0</v>
      </c>
    </row>
    <row r="590" spans="1:23">
      <c r="A590" s="8">
        <v>589</v>
      </c>
      <c r="B590" s="8" t="s">
        <v>4173</v>
      </c>
      <c r="D590" s="34" t="s">
        <v>4174</v>
      </c>
      <c r="E590" s="8" t="s">
        <v>4175</v>
      </c>
      <c r="F590" s="8" t="s">
        <v>4175</v>
      </c>
      <c r="G590" s="8" t="s">
        <v>4176</v>
      </c>
      <c r="H590">
        <v>-1.1094999999999999</v>
      </c>
      <c r="I590">
        <v>1885.15</v>
      </c>
      <c r="J590">
        <v>9.3332582689999999</v>
      </c>
      <c r="K590">
        <v>12.685700000000001</v>
      </c>
      <c r="L590">
        <v>193.8941398</v>
      </c>
      <c r="M590">
        <v>3201.2395099999999</v>
      </c>
      <c r="N590">
        <v>2.8933764929999999</v>
      </c>
      <c r="O590">
        <v>0</v>
      </c>
      <c r="P590">
        <v>-3.3774787810000002</v>
      </c>
      <c r="Q590">
        <v>-44.546300000000002</v>
      </c>
      <c r="R590">
        <v>-0.89754744900000005</v>
      </c>
      <c r="S590">
        <v>0</v>
      </c>
      <c r="T590">
        <v>1.5895977059999999</v>
      </c>
      <c r="U590" t="b">
        <v>0</v>
      </c>
      <c r="V590">
        <v>0</v>
      </c>
      <c r="W590" s="45">
        <v>0</v>
      </c>
    </row>
    <row r="591" spans="1:23">
      <c r="A591" s="8">
        <v>590</v>
      </c>
      <c r="B591" s="8" t="s">
        <v>4177</v>
      </c>
      <c r="D591" s="34" t="s">
        <v>4178</v>
      </c>
      <c r="E591" s="8" t="s">
        <v>4179</v>
      </c>
      <c r="F591" s="8" t="s">
        <v>4179</v>
      </c>
      <c r="G591" s="8" t="s">
        <v>4180</v>
      </c>
      <c r="H591">
        <v>2.6031</v>
      </c>
      <c r="I591">
        <v>1721.48</v>
      </c>
      <c r="J591">
        <v>7.4734249369999999</v>
      </c>
      <c r="K591">
        <v>12.671900000000001</v>
      </c>
      <c r="L591">
        <v>188.1543259</v>
      </c>
      <c r="M591">
        <v>873.57595939999999</v>
      </c>
      <c r="N591">
        <v>3.0640873609999999</v>
      </c>
      <c r="O591">
        <v>0</v>
      </c>
      <c r="P591">
        <v>-3.4409047070000001</v>
      </c>
      <c r="Q591">
        <v>15.097099999999999</v>
      </c>
      <c r="R591">
        <v>-1.237430464</v>
      </c>
      <c r="S591">
        <v>0</v>
      </c>
      <c r="T591">
        <v>1.274288519</v>
      </c>
      <c r="U591" t="b">
        <v>1</v>
      </c>
      <c r="V591">
        <v>1</v>
      </c>
      <c r="W591" s="45">
        <v>0</v>
      </c>
    </row>
    <row r="592" spans="1:23" s="107" customFormat="1">
      <c r="A592" s="104">
        <v>591</v>
      </c>
      <c r="B592" s="104" t="s">
        <v>4181</v>
      </c>
      <c r="C592" s="105" t="s">
        <v>1464</v>
      </c>
      <c r="D592" s="106" t="s">
        <v>4182</v>
      </c>
      <c r="E592" s="104" t="s">
        <v>4183</v>
      </c>
      <c r="F592" s="104" t="s">
        <v>4184</v>
      </c>
      <c r="G592" s="104" t="s">
        <v>4185</v>
      </c>
      <c r="H592" s="107">
        <v>0.86539999999999995</v>
      </c>
      <c r="I592" s="107">
        <v>3043.19</v>
      </c>
      <c r="J592" s="107">
        <v>17.158645119999999</v>
      </c>
      <c r="K592" s="107">
        <v>13.1774</v>
      </c>
      <c r="L592" s="107">
        <v>236.10164549999999</v>
      </c>
      <c r="M592" s="107">
        <v>98.785674360000002</v>
      </c>
      <c r="N592" s="107">
        <v>3.0586919039999998</v>
      </c>
      <c r="O592" s="107">
        <v>7.6266999999999996</v>
      </c>
      <c r="P592" s="107">
        <v>-4.616723189</v>
      </c>
      <c r="Q592" s="107">
        <v>-138.5633</v>
      </c>
      <c r="R592" s="107">
        <v>0</v>
      </c>
      <c r="S592" s="107">
        <v>1</v>
      </c>
      <c r="T592" s="107">
        <v>0.745928009</v>
      </c>
      <c r="U592" s="107" t="b">
        <v>1</v>
      </c>
      <c r="V592" s="107">
        <v>1</v>
      </c>
      <c r="W592" s="107">
        <v>1</v>
      </c>
    </row>
    <row r="593" spans="1:23">
      <c r="A593" s="8">
        <v>592</v>
      </c>
      <c r="B593" s="8" t="s">
        <v>4186</v>
      </c>
      <c r="D593" s="34" t="s">
        <v>4187</v>
      </c>
      <c r="E593" s="8" t="s">
        <v>4188</v>
      </c>
      <c r="F593" s="8" t="s">
        <v>4189</v>
      </c>
      <c r="G593" s="8" t="s">
        <v>4190</v>
      </c>
      <c r="H593">
        <v>-1.6963999999999999</v>
      </c>
      <c r="I593">
        <v>828.43</v>
      </c>
      <c r="J593">
        <v>3.9654064569999998</v>
      </c>
      <c r="K593">
        <v>11.8081</v>
      </c>
      <c r="L593">
        <v>201.54628389999999</v>
      </c>
      <c r="M593">
        <v>-2738.7667750000001</v>
      </c>
      <c r="N593">
        <v>2.3537608269999999</v>
      </c>
      <c r="O593">
        <v>0</v>
      </c>
      <c r="P593">
        <v>0</v>
      </c>
      <c r="Q593">
        <v>-10.7974</v>
      </c>
      <c r="R593">
        <v>-1.6499182100000001</v>
      </c>
      <c r="S593">
        <v>0</v>
      </c>
      <c r="T593">
        <v>1.8160078740000001</v>
      </c>
      <c r="U593" t="b">
        <v>0</v>
      </c>
      <c r="V593">
        <v>0</v>
      </c>
      <c r="W593" s="45">
        <v>0</v>
      </c>
    </row>
    <row r="594" spans="1:23">
      <c r="A594" s="8">
        <v>593</v>
      </c>
      <c r="B594" s="8" t="s">
        <v>4191</v>
      </c>
      <c r="D594" s="34" t="s">
        <v>4192</v>
      </c>
      <c r="E594" s="8" t="s">
        <v>4193</v>
      </c>
      <c r="F594" s="8" t="s">
        <v>4193</v>
      </c>
      <c r="G594" s="8" t="s">
        <v>4194</v>
      </c>
      <c r="H594">
        <v>-2.75</v>
      </c>
      <c r="I594">
        <v>675.63</v>
      </c>
      <c r="J594">
        <v>2.381101578</v>
      </c>
      <c r="K594">
        <v>11.519399999999999</v>
      </c>
      <c r="L594">
        <v>130.1397657</v>
      </c>
      <c r="M594">
        <v>509.52892270000001</v>
      </c>
      <c r="N594">
        <v>1.5817503289999999</v>
      </c>
      <c r="O594">
        <v>8.1324000000000005</v>
      </c>
      <c r="P594">
        <v>0</v>
      </c>
      <c r="Q594">
        <v>-13.6363</v>
      </c>
      <c r="R594">
        <v>0</v>
      </c>
      <c r="S594">
        <v>0</v>
      </c>
      <c r="T594">
        <v>1.744131766</v>
      </c>
      <c r="U594" t="b">
        <v>0</v>
      </c>
      <c r="V594">
        <v>0</v>
      </c>
      <c r="W594" s="45">
        <v>0</v>
      </c>
    </row>
    <row r="595" spans="1:23">
      <c r="A595" s="8">
        <v>594</v>
      </c>
      <c r="B595" s="8" t="s">
        <v>4195</v>
      </c>
      <c r="D595" s="34" t="s">
        <v>4196</v>
      </c>
      <c r="E595" s="8" t="s">
        <v>4197</v>
      </c>
      <c r="F595" s="8" t="s">
        <v>4197</v>
      </c>
      <c r="G595" s="8" t="s">
        <v>4198</v>
      </c>
      <c r="H595">
        <v>-2.4390000000000001</v>
      </c>
      <c r="I595">
        <v>2241.66</v>
      </c>
      <c r="J595">
        <v>11.24058363</v>
      </c>
      <c r="K595">
        <v>12.975</v>
      </c>
      <c r="L595">
        <v>149.1554285</v>
      </c>
      <c r="M595">
        <v>-970.5083022</v>
      </c>
      <c r="N595">
        <v>3.0621660020000001</v>
      </c>
      <c r="O595">
        <v>0</v>
      </c>
      <c r="P595">
        <v>0</v>
      </c>
      <c r="Q595">
        <v>30.066099999999999</v>
      </c>
      <c r="R595">
        <v>-2.407386652</v>
      </c>
      <c r="S595">
        <v>0</v>
      </c>
      <c r="T595">
        <v>1.6565574329999999</v>
      </c>
      <c r="U595" t="b">
        <v>0</v>
      </c>
      <c r="V595">
        <v>0</v>
      </c>
      <c r="W595" s="45">
        <v>0</v>
      </c>
    </row>
    <row r="596" spans="1:23">
      <c r="A596" s="8">
        <v>595</v>
      </c>
      <c r="B596" s="8" t="s">
        <v>4199</v>
      </c>
      <c r="D596" s="34" t="s">
        <v>4200</v>
      </c>
      <c r="E596" s="8" t="s">
        <v>4201</v>
      </c>
      <c r="F596" s="8" t="s">
        <v>4202</v>
      </c>
      <c r="G596" s="8" t="s">
        <v>1747</v>
      </c>
      <c r="H596">
        <v>-0.74209999999999998</v>
      </c>
      <c r="I596">
        <v>3277.46</v>
      </c>
      <c r="J596">
        <v>14.676133330000001</v>
      </c>
      <c r="K596">
        <v>13.373100000000001</v>
      </c>
      <c r="L596">
        <v>203.52043320000001</v>
      </c>
      <c r="M596">
        <v>-409.224402</v>
      </c>
      <c r="N596">
        <v>2.8540842899999999</v>
      </c>
      <c r="O596">
        <v>0</v>
      </c>
      <c r="P596">
        <v>0</v>
      </c>
      <c r="Q596">
        <v>20.357399999999998</v>
      </c>
      <c r="R596">
        <v>0</v>
      </c>
      <c r="S596">
        <v>0</v>
      </c>
      <c r="T596">
        <v>1.2715943649999999</v>
      </c>
      <c r="U596" t="b">
        <v>1</v>
      </c>
      <c r="V596">
        <v>1</v>
      </c>
      <c r="W596" s="45">
        <v>0</v>
      </c>
    </row>
    <row r="597" spans="1:23" s="107" customFormat="1">
      <c r="A597" s="104">
        <v>596</v>
      </c>
      <c r="B597" s="104" t="s">
        <v>4203</v>
      </c>
      <c r="C597" s="105" t="s">
        <v>1450</v>
      </c>
      <c r="D597" s="106" t="s">
        <v>4204</v>
      </c>
      <c r="E597" s="104" t="s">
        <v>4205</v>
      </c>
      <c r="F597" s="104" t="s">
        <v>4205</v>
      </c>
      <c r="G597" s="104" t="s">
        <v>4206</v>
      </c>
      <c r="H597" s="107">
        <v>1.6757</v>
      </c>
      <c r="I597" s="107">
        <v>960.25</v>
      </c>
      <c r="J597" s="107">
        <v>3.9654064569999998</v>
      </c>
      <c r="K597" s="107">
        <v>11.8888</v>
      </c>
      <c r="L597" s="107">
        <v>196.40176550000001</v>
      </c>
      <c r="M597" s="107">
        <v>106.29459730000001</v>
      </c>
      <c r="N597" s="107">
        <v>1.7340672939999999</v>
      </c>
      <c r="O597" s="107">
        <v>7.4752999999999998</v>
      </c>
      <c r="P597" s="107">
        <v>-3.7903472219999998</v>
      </c>
      <c r="Q597" s="107">
        <v>-43.0837</v>
      </c>
      <c r="R597" s="107">
        <v>0</v>
      </c>
      <c r="S597" s="107">
        <v>1</v>
      </c>
      <c r="T597" s="107">
        <v>1.0158417749999999</v>
      </c>
      <c r="U597" s="107" t="b">
        <v>1</v>
      </c>
      <c r="V597" s="107">
        <v>1</v>
      </c>
      <c r="W597" s="107">
        <v>1</v>
      </c>
    </row>
    <row r="598" spans="1:23">
      <c r="A598" s="8">
        <v>597</v>
      </c>
      <c r="B598" s="8" t="s">
        <v>4207</v>
      </c>
      <c r="D598" s="34" t="s">
        <v>4208</v>
      </c>
      <c r="E598" s="8" t="s">
        <v>4209</v>
      </c>
      <c r="F598" s="8" t="s">
        <v>4210</v>
      </c>
      <c r="G598" s="8" t="s">
        <v>4211</v>
      </c>
      <c r="H598">
        <v>1.8432999999999999</v>
      </c>
      <c r="I598">
        <v>1009.36</v>
      </c>
      <c r="J598">
        <v>2.4811113250000001</v>
      </c>
      <c r="K598">
        <v>12.3529</v>
      </c>
      <c r="L598">
        <v>216.12685930000001</v>
      </c>
      <c r="M598">
        <v>-1207.408107</v>
      </c>
      <c r="N598">
        <v>2.900364132</v>
      </c>
      <c r="O598">
        <v>9.0873000000000008</v>
      </c>
      <c r="P598">
        <v>-1.4912178760000001</v>
      </c>
      <c r="Q598">
        <v>125.5136</v>
      </c>
      <c r="R598">
        <v>0</v>
      </c>
      <c r="S598">
        <v>1</v>
      </c>
      <c r="T598">
        <v>1.3064785489999999</v>
      </c>
      <c r="U598" t="b">
        <v>1</v>
      </c>
      <c r="V598">
        <v>1</v>
      </c>
      <c r="W598" s="45">
        <v>0</v>
      </c>
    </row>
    <row r="599" spans="1:23">
      <c r="A599" s="8">
        <v>598</v>
      </c>
      <c r="B599" s="8" t="s">
        <v>4212</v>
      </c>
      <c r="D599" s="34" t="s">
        <v>1624</v>
      </c>
      <c r="E599" s="8" t="s">
        <v>4213</v>
      </c>
      <c r="F599" s="8" t="s">
        <v>4214</v>
      </c>
      <c r="G599" s="8" t="s">
        <v>4215</v>
      </c>
      <c r="H599">
        <v>1.1420999999999999</v>
      </c>
      <c r="I599">
        <v>1131.5</v>
      </c>
      <c r="J599">
        <v>3.9654064569999998</v>
      </c>
      <c r="K599">
        <v>12.0076</v>
      </c>
      <c r="L599">
        <v>199.90447259999999</v>
      </c>
      <c r="M599">
        <v>56.147986699999997</v>
      </c>
      <c r="N599">
        <v>2.2752378559999999</v>
      </c>
      <c r="O599">
        <v>7.6349999999999998</v>
      </c>
      <c r="P599">
        <v>-3.3077319539999999</v>
      </c>
      <c r="Q599">
        <v>-46.645000000000003</v>
      </c>
      <c r="R599">
        <v>0</v>
      </c>
      <c r="S599">
        <v>1</v>
      </c>
      <c r="T599">
        <v>0.80078128500000001</v>
      </c>
      <c r="U599" t="b">
        <v>1</v>
      </c>
      <c r="V599">
        <v>1</v>
      </c>
      <c r="W599" s="45">
        <v>0</v>
      </c>
    </row>
    <row r="600" spans="1:23">
      <c r="A600" s="8">
        <v>599</v>
      </c>
      <c r="B600" s="8" t="s">
        <v>4216</v>
      </c>
      <c r="D600" s="34" t="s">
        <v>4217</v>
      </c>
      <c r="E600" s="8" t="s">
        <v>4218</v>
      </c>
      <c r="F600" s="8" t="s">
        <v>4218</v>
      </c>
      <c r="G600" s="8" t="s">
        <v>4219</v>
      </c>
      <c r="H600">
        <v>-1.4512</v>
      </c>
      <c r="I600">
        <v>1471.38</v>
      </c>
      <c r="J600">
        <v>7.4734249369999999</v>
      </c>
      <c r="K600">
        <v>12.425599999999999</v>
      </c>
      <c r="L600">
        <v>173.0893605</v>
      </c>
      <c r="M600">
        <v>3305.8672740000002</v>
      </c>
      <c r="N600">
        <v>2.8414182609999998</v>
      </c>
      <c r="O600">
        <v>0</v>
      </c>
      <c r="P600">
        <v>0</v>
      </c>
      <c r="Q600">
        <v>-5.9744999999999999</v>
      </c>
      <c r="R600">
        <v>-0.360927461</v>
      </c>
      <c r="S600">
        <v>0</v>
      </c>
      <c r="T600">
        <v>1.7679182739999999</v>
      </c>
      <c r="U600" t="b">
        <v>0</v>
      </c>
      <c r="V600">
        <v>0</v>
      </c>
      <c r="W600" s="45">
        <v>0</v>
      </c>
    </row>
    <row r="601" spans="1:23">
      <c r="A601" s="8">
        <v>600</v>
      </c>
      <c r="B601" s="8" t="s">
        <v>4220</v>
      </c>
      <c r="D601" s="34" t="s">
        <v>4221</v>
      </c>
      <c r="E601" s="8" t="s">
        <v>4222</v>
      </c>
      <c r="F601" s="8" t="s">
        <v>4223</v>
      </c>
      <c r="G601" s="8" t="s">
        <v>4224</v>
      </c>
      <c r="H601">
        <v>0</v>
      </c>
      <c r="I601">
        <v>2100.17</v>
      </c>
      <c r="J601">
        <v>11.24058363</v>
      </c>
      <c r="K601">
        <v>12.8834</v>
      </c>
      <c r="L601">
        <v>225.02555480000001</v>
      </c>
      <c r="M601">
        <v>1494.8471890000001</v>
      </c>
      <c r="N601">
        <v>2.8616525629999998</v>
      </c>
      <c r="O601">
        <v>0</v>
      </c>
      <c r="P601">
        <v>0</v>
      </c>
      <c r="Q601">
        <v>-21.9069</v>
      </c>
      <c r="R601">
        <v>0</v>
      </c>
      <c r="S601">
        <v>0</v>
      </c>
      <c r="T601">
        <v>1.197891789</v>
      </c>
      <c r="U601" t="b">
        <v>1</v>
      </c>
      <c r="V601">
        <v>1</v>
      </c>
      <c r="W601" s="45">
        <v>0</v>
      </c>
    </row>
    <row r="602" spans="1:23">
      <c r="A602" s="8">
        <v>601</v>
      </c>
      <c r="B602" s="8" t="s">
        <v>4225</v>
      </c>
      <c r="D602" s="34" t="s">
        <v>4226</v>
      </c>
      <c r="E602" s="8" t="s">
        <v>4227</v>
      </c>
      <c r="F602" s="8" t="s">
        <v>4227</v>
      </c>
      <c r="G602" s="8" t="s">
        <v>4228</v>
      </c>
      <c r="H602">
        <v>-0.72899999999999998</v>
      </c>
      <c r="I602">
        <v>3387.75</v>
      </c>
      <c r="J602">
        <v>19.178228780000001</v>
      </c>
      <c r="K602">
        <v>13.283099999999999</v>
      </c>
      <c r="L602">
        <v>163.57409749999999</v>
      </c>
      <c r="M602">
        <v>8213.2731230000009</v>
      </c>
      <c r="N602">
        <v>3.4562693599999998</v>
      </c>
      <c r="O602">
        <v>0</v>
      </c>
      <c r="P602">
        <v>0</v>
      </c>
      <c r="Q602">
        <v>-20.5063</v>
      </c>
      <c r="R602">
        <v>-2.6303388480000001</v>
      </c>
      <c r="S602">
        <v>0</v>
      </c>
      <c r="T602">
        <v>3.39347048</v>
      </c>
      <c r="U602" t="b">
        <v>0</v>
      </c>
      <c r="V602">
        <v>0</v>
      </c>
      <c r="W602" s="45">
        <v>0</v>
      </c>
    </row>
    <row r="603" spans="1:23">
      <c r="A603" s="8">
        <v>602</v>
      </c>
      <c r="B603" s="8" t="s">
        <v>4229</v>
      </c>
      <c r="D603" s="34" t="s">
        <v>4230</v>
      </c>
      <c r="E603" s="8" t="s">
        <v>4231</v>
      </c>
      <c r="F603" s="8" t="s">
        <v>4232</v>
      </c>
      <c r="G603" s="8" t="s">
        <v>4233</v>
      </c>
      <c r="H603">
        <v>-2.6736</v>
      </c>
      <c r="I603">
        <v>2427.09</v>
      </c>
      <c r="J603">
        <v>11.24058363</v>
      </c>
      <c r="K603">
        <v>13.018800000000001</v>
      </c>
      <c r="L603">
        <v>194.29633899999999</v>
      </c>
      <c r="M603">
        <v>2668.7068979999999</v>
      </c>
      <c r="N603">
        <v>3.2936329039999999</v>
      </c>
      <c r="O603">
        <v>0</v>
      </c>
      <c r="P603">
        <v>-1.380825991</v>
      </c>
      <c r="Q603">
        <v>-48.541200000000003</v>
      </c>
      <c r="R603">
        <v>-1.5498075929999999</v>
      </c>
      <c r="S603">
        <v>0</v>
      </c>
      <c r="T603">
        <v>1.5268924150000001</v>
      </c>
      <c r="U603" t="b">
        <v>0</v>
      </c>
      <c r="V603">
        <v>0</v>
      </c>
      <c r="W603" s="45">
        <v>0</v>
      </c>
    </row>
    <row r="604" spans="1:23">
      <c r="A604" s="8">
        <v>603</v>
      </c>
      <c r="B604" s="8" t="s">
        <v>4234</v>
      </c>
      <c r="D604" s="34" t="s">
        <v>4235</v>
      </c>
      <c r="E604" s="8" t="s">
        <v>4236</v>
      </c>
      <c r="F604" s="8" t="s">
        <v>4237</v>
      </c>
      <c r="G604" s="8" t="s">
        <v>4238</v>
      </c>
      <c r="H604">
        <v>-0.85129999999999995</v>
      </c>
      <c r="I604">
        <v>1098.6400000000001</v>
      </c>
      <c r="J604">
        <v>3.9654064569999998</v>
      </c>
      <c r="K604">
        <v>12.1584</v>
      </c>
      <c r="L604">
        <v>198.5083339</v>
      </c>
      <c r="M604">
        <v>1101.1438909999999</v>
      </c>
      <c r="N604">
        <v>2.4318082489999999</v>
      </c>
      <c r="O604">
        <v>0</v>
      </c>
      <c r="P604">
        <v>0</v>
      </c>
      <c r="Q604">
        <v>-20.4678</v>
      </c>
      <c r="R604">
        <v>-1.0119414790000001</v>
      </c>
      <c r="S604">
        <v>0</v>
      </c>
      <c r="T604">
        <v>1.2986811540000001</v>
      </c>
      <c r="U604" t="b">
        <v>1</v>
      </c>
      <c r="V604">
        <v>1</v>
      </c>
      <c r="W604" s="45">
        <v>0</v>
      </c>
    </row>
    <row r="605" spans="1:23">
      <c r="A605" s="8">
        <v>604</v>
      </c>
      <c r="B605" s="8" t="s">
        <v>4239</v>
      </c>
      <c r="D605" s="34" t="s">
        <v>4240</v>
      </c>
      <c r="E605" s="8" t="s">
        <v>4241</v>
      </c>
      <c r="F605" s="8" t="s">
        <v>4242</v>
      </c>
      <c r="G605" s="8" t="s">
        <v>4243</v>
      </c>
      <c r="H605">
        <v>-2.9822000000000002</v>
      </c>
      <c r="I605">
        <v>1600.23</v>
      </c>
      <c r="J605">
        <v>5.6762400189999997</v>
      </c>
      <c r="K605">
        <v>12.4178</v>
      </c>
      <c r="L605">
        <v>197.9236861</v>
      </c>
      <c r="M605">
        <v>1006.993065</v>
      </c>
      <c r="N605">
        <v>2.613906751</v>
      </c>
      <c r="O605">
        <v>0</v>
      </c>
      <c r="P605">
        <v>-2.991828704</v>
      </c>
      <c r="Q605">
        <v>61.0608</v>
      </c>
      <c r="R605">
        <v>-2.2481712960000002</v>
      </c>
      <c r="S605">
        <v>0</v>
      </c>
      <c r="T605">
        <v>1.507316892</v>
      </c>
      <c r="U605" t="b">
        <v>0</v>
      </c>
      <c r="V605">
        <v>0</v>
      </c>
      <c r="W605" s="45">
        <v>0</v>
      </c>
    </row>
    <row r="606" spans="1:23">
      <c r="A606" s="8">
        <v>605</v>
      </c>
      <c r="B606" s="8" t="s">
        <v>4244</v>
      </c>
      <c r="D606" s="34" t="s">
        <v>1624</v>
      </c>
      <c r="E606" s="8" t="s">
        <v>4245</v>
      </c>
      <c r="F606" s="8" t="s">
        <v>4246</v>
      </c>
      <c r="G606" s="8" t="s">
        <v>4247</v>
      </c>
      <c r="H606">
        <v>-4.0799000000000003</v>
      </c>
      <c r="I606">
        <v>2433.4699999999998</v>
      </c>
      <c r="J606">
        <v>11.24058363</v>
      </c>
      <c r="K606">
        <v>13.004</v>
      </c>
      <c r="L606">
        <v>173.128074</v>
      </c>
      <c r="M606">
        <v>1897.869359</v>
      </c>
      <c r="N606">
        <v>3.165442348</v>
      </c>
      <c r="O606">
        <v>0</v>
      </c>
      <c r="P606">
        <v>0</v>
      </c>
      <c r="Q606">
        <v>-31.3048</v>
      </c>
      <c r="R606">
        <v>-1.131057593</v>
      </c>
      <c r="S606">
        <v>0</v>
      </c>
      <c r="T606">
        <v>1.609381417</v>
      </c>
      <c r="U606" t="b">
        <v>0</v>
      </c>
      <c r="V606">
        <v>0</v>
      </c>
      <c r="W606" s="45">
        <v>0</v>
      </c>
    </row>
    <row r="607" spans="1:23">
      <c r="A607" s="8">
        <v>606</v>
      </c>
      <c r="B607" s="8" t="s">
        <v>4248</v>
      </c>
      <c r="D607" s="34" t="s">
        <v>4249</v>
      </c>
      <c r="E607" s="8" t="s">
        <v>4250</v>
      </c>
      <c r="F607" s="8" t="s">
        <v>4250</v>
      </c>
      <c r="G607" s="8" t="s">
        <v>3934</v>
      </c>
      <c r="H607">
        <v>-2.0855000000000001</v>
      </c>
      <c r="I607">
        <v>2096.38</v>
      </c>
      <c r="J607">
        <v>11.24058363</v>
      </c>
      <c r="K607">
        <v>12.8001</v>
      </c>
      <c r="L607">
        <v>201.95786409999999</v>
      </c>
      <c r="M607">
        <v>1096.4794529999999</v>
      </c>
      <c r="N607">
        <v>2.8975204849999998</v>
      </c>
      <c r="O607">
        <v>0</v>
      </c>
      <c r="P607">
        <v>-1.8544128950000001</v>
      </c>
      <c r="Q607">
        <v>-61.179099999999998</v>
      </c>
      <c r="R607">
        <v>-2.8343070909999999</v>
      </c>
      <c r="S607">
        <v>0</v>
      </c>
      <c r="T607">
        <v>1.257513602</v>
      </c>
      <c r="U607" t="b">
        <v>1</v>
      </c>
      <c r="V607">
        <v>1</v>
      </c>
      <c r="W607" s="45">
        <v>0</v>
      </c>
    </row>
    <row r="608" spans="1:23" s="103" customFormat="1">
      <c r="A608" s="2">
        <v>607</v>
      </c>
      <c r="B608" s="2" t="s">
        <v>4251</v>
      </c>
      <c r="C608" s="16"/>
      <c r="D608" s="17" t="s">
        <v>4252</v>
      </c>
      <c r="E608" s="2" t="s">
        <v>4253</v>
      </c>
      <c r="F608" s="2" t="s">
        <v>4254</v>
      </c>
      <c r="G608" s="2" t="s">
        <v>4255</v>
      </c>
      <c r="H608" s="103">
        <v>-2.0249999999999999</v>
      </c>
      <c r="I608" s="103">
        <v>1707.56</v>
      </c>
      <c r="J608" s="103">
        <v>7.4734249369999999</v>
      </c>
      <c r="K608" s="103">
        <v>12.599500000000001</v>
      </c>
      <c r="L608" s="103">
        <v>154.93619100000001</v>
      </c>
      <c r="M608" s="103">
        <v>809.85431159999996</v>
      </c>
      <c r="N608" s="103">
        <v>3.2650187719999999</v>
      </c>
      <c r="O608" s="103">
        <v>8.6888000000000005</v>
      </c>
      <c r="P608" s="103">
        <v>-1.2184113519999999</v>
      </c>
      <c r="Q608" s="103">
        <v>2.0278</v>
      </c>
      <c r="R608" s="103">
        <v>-2.7960984529999999</v>
      </c>
      <c r="S608" s="103">
        <v>1</v>
      </c>
      <c r="T608" s="103">
        <v>1.1897155749999999</v>
      </c>
      <c r="U608" s="103" t="b">
        <v>1</v>
      </c>
      <c r="V608" s="103">
        <v>1</v>
      </c>
      <c r="W608" s="45">
        <v>0</v>
      </c>
    </row>
    <row r="609" spans="1:23">
      <c r="A609" s="8">
        <v>608</v>
      </c>
      <c r="B609" s="8" t="s">
        <v>4256</v>
      </c>
      <c r="D609" s="34" t="s">
        <v>4257</v>
      </c>
      <c r="E609" s="8" t="s">
        <v>4258</v>
      </c>
      <c r="F609" s="8" t="s">
        <v>4258</v>
      </c>
      <c r="G609" s="8" t="s">
        <v>4259</v>
      </c>
      <c r="H609">
        <v>-0.82679999999999998</v>
      </c>
      <c r="I609">
        <v>722.25</v>
      </c>
      <c r="J609">
        <v>3.9654064569999998</v>
      </c>
      <c r="K609">
        <v>11.6883</v>
      </c>
      <c r="L609">
        <v>135.72932180000001</v>
      </c>
      <c r="M609">
        <v>384.6950425</v>
      </c>
      <c r="N609">
        <v>2.0348208699999999</v>
      </c>
      <c r="O609">
        <v>8.5144000000000002</v>
      </c>
      <c r="P609">
        <v>0</v>
      </c>
      <c r="Q609">
        <v>10.8345</v>
      </c>
      <c r="R609">
        <v>0</v>
      </c>
      <c r="S609">
        <v>0</v>
      </c>
      <c r="T609">
        <v>1.5299727299999999</v>
      </c>
      <c r="U609" t="b">
        <v>0</v>
      </c>
      <c r="V609">
        <v>0</v>
      </c>
      <c r="W609" s="45">
        <v>0</v>
      </c>
    </row>
    <row r="610" spans="1:23">
      <c r="A610" s="8">
        <v>609</v>
      </c>
      <c r="B610" s="8" t="s">
        <v>4260</v>
      </c>
      <c r="D610" s="34" t="s">
        <v>4261</v>
      </c>
      <c r="E610" s="8" t="s">
        <v>4262</v>
      </c>
      <c r="F610" s="8" t="s">
        <v>4262</v>
      </c>
      <c r="G610" s="8" t="s">
        <v>1685</v>
      </c>
      <c r="H610">
        <v>-4.0976999999999997</v>
      </c>
      <c r="I610">
        <v>622</v>
      </c>
      <c r="J610">
        <v>2.381101578</v>
      </c>
      <c r="K610">
        <v>11.465999999999999</v>
      </c>
      <c r="L610">
        <v>152.43766840000001</v>
      </c>
      <c r="M610">
        <v>974.17466060000004</v>
      </c>
      <c r="N610">
        <v>2.3121886589999998</v>
      </c>
      <c r="O610">
        <v>0</v>
      </c>
      <c r="P610">
        <v>-1.259120843</v>
      </c>
      <c r="Q610">
        <v>8.3245000000000005</v>
      </c>
      <c r="R610">
        <v>-1.9321990739999999</v>
      </c>
      <c r="S610">
        <v>0</v>
      </c>
      <c r="T610">
        <v>1.834822685</v>
      </c>
      <c r="U610" t="b">
        <v>0</v>
      </c>
      <c r="V610">
        <v>0</v>
      </c>
      <c r="W610" s="45">
        <v>0</v>
      </c>
    </row>
    <row r="611" spans="1:23">
      <c r="A611" s="8">
        <v>610</v>
      </c>
      <c r="B611" s="8" t="s">
        <v>4263</v>
      </c>
      <c r="D611" s="34" t="s">
        <v>4264</v>
      </c>
      <c r="E611" s="8" t="s">
        <v>4265</v>
      </c>
      <c r="F611" s="8" t="s">
        <v>4184</v>
      </c>
      <c r="G611" s="8" t="s">
        <v>4185</v>
      </c>
      <c r="H611">
        <v>0.86539999999999995</v>
      </c>
      <c r="I611">
        <v>3043.19</v>
      </c>
      <c r="J611">
        <v>17.158645119999999</v>
      </c>
      <c r="K611">
        <v>13.1774</v>
      </c>
      <c r="L611">
        <v>236.10164549999999</v>
      </c>
      <c r="M611">
        <v>98.785674360000002</v>
      </c>
      <c r="N611">
        <v>3.0586919039999998</v>
      </c>
      <c r="O611">
        <v>7.6266999999999996</v>
      </c>
      <c r="P611">
        <v>-4.616723189</v>
      </c>
      <c r="Q611">
        <v>-138.5633</v>
      </c>
      <c r="R611">
        <v>0</v>
      </c>
      <c r="S611">
        <v>1</v>
      </c>
      <c r="T611">
        <v>0.745928009</v>
      </c>
      <c r="U611" t="b">
        <v>1</v>
      </c>
      <c r="V611">
        <v>1</v>
      </c>
      <c r="W611" s="45">
        <v>0</v>
      </c>
    </row>
    <row r="612" spans="1:23">
      <c r="A612" s="8">
        <v>611</v>
      </c>
      <c r="B612" s="8" t="s">
        <v>4266</v>
      </c>
      <c r="D612" s="34" t="s">
        <v>4267</v>
      </c>
      <c r="E612" s="8" t="s">
        <v>4268</v>
      </c>
      <c r="F612" s="8" t="s">
        <v>4269</v>
      </c>
      <c r="G612" s="8" t="s">
        <v>4270</v>
      </c>
      <c r="H612">
        <v>-0.32840000000000003</v>
      </c>
      <c r="I612">
        <v>1021.56</v>
      </c>
      <c r="J612">
        <v>3.1473451899999998</v>
      </c>
      <c r="K612">
        <v>11.7844</v>
      </c>
      <c r="L612">
        <v>206.36785119999999</v>
      </c>
      <c r="M612">
        <v>35.220184889999999</v>
      </c>
      <c r="N612">
        <v>1.734067297</v>
      </c>
      <c r="O612">
        <v>7.5384000000000002</v>
      </c>
      <c r="P612">
        <v>-3.7287504720000002</v>
      </c>
      <c r="Q612">
        <v>-10.317500000000001</v>
      </c>
      <c r="R612">
        <v>0</v>
      </c>
      <c r="S612">
        <v>1</v>
      </c>
      <c r="T612">
        <v>1.0488500679999999</v>
      </c>
      <c r="U612" t="b">
        <v>1</v>
      </c>
      <c r="V612">
        <v>1</v>
      </c>
      <c r="W612" s="45">
        <v>0</v>
      </c>
    </row>
    <row r="613" spans="1:23">
      <c r="A613" s="8">
        <v>612</v>
      </c>
      <c r="B613" s="8" t="s">
        <v>4271</v>
      </c>
      <c r="D613" s="34" t="s">
        <v>4272</v>
      </c>
      <c r="E613" s="8" t="s">
        <v>4273</v>
      </c>
      <c r="F613" s="8" t="s">
        <v>4274</v>
      </c>
      <c r="G613" s="8" t="s">
        <v>4275</v>
      </c>
      <c r="H613">
        <v>1.127</v>
      </c>
      <c r="I613">
        <v>768.78</v>
      </c>
      <c r="J613">
        <v>2.381101578</v>
      </c>
      <c r="K613">
        <v>11.977600000000001</v>
      </c>
      <c r="L613">
        <v>200.8766722</v>
      </c>
      <c r="M613">
        <v>1155.2991139999999</v>
      </c>
      <c r="N613">
        <v>2.9423965910000001</v>
      </c>
      <c r="O613">
        <v>0</v>
      </c>
      <c r="P613">
        <v>-1.9147137190000001</v>
      </c>
      <c r="Q613">
        <v>17.697500000000002</v>
      </c>
      <c r="R613">
        <v>0</v>
      </c>
      <c r="S613">
        <v>0</v>
      </c>
      <c r="T613">
        <v>1.334252982</v>
      </c>
      <c r="U613" t="b">
        <v>1</v>
      </c>
      <c r="V613">
        <v>1</v>
      </c>
      <c r="W613" s="45">
        <v>0</v>
      </c>
    </row>
    <row r="614" spans="1:23">
      <c r="A614" s="8">
        <v>613</v>
      </c>
      <c r="B614" s="8" t="s">
        <v>4276</v>
      </c>
      <c r="D614" s="34" t="s">
        <v>4277</v>
      </c>
      <c r="E614" s="8" t="s">
        <v>4278</v>
      </c>
      <c r="F614" s="8" t="s">
        <v>4279</v>
      </c>
      <c r="G614" s="8" t="s">
        <v>4280</v>
      </c>
      <c r="H614">
        <v>-1.9651000000000001</v>
      </c>
      <c r="I614">
        <v>1529.88</v>
      </c>
      <c r="J614">
        <v>7.4734249369999999</v>
      </c>
      <c r="K614">
        <v>12.6144</v>
      </c>
      <c r="L614">
        <v>192.78277410000001</v>
      </c>
      <c r="M614">
        <v>1111.830494</v>
      </c>
      <c r="N614">
        <v>2.7076763700000002</v>
      </c>
      <c r="O614">
        <v>0</v>
      </c>
      <c r="P614">
        <v>0</v>
      </c>
      <c r="Q614">
        <v>-23.771899999999999</v>
      </c>
      <c r="R614">
        <v>0</v>
      </c>
      <c r="S614">
        <v>0</v>
      </c>
      <c r="T614">
        <v>1.305826615</v>
      </c>
      <c r="U614" t="b">
        <v>1</v>
      </c>
      <c r="V614">
        <v>1</v>
      </c>
      <c r="W614" s="45">
        <v>0</v>
      </c>
    </row>
    <row r="615" spans="1:23">
      <c r="A615" s="8">
        <v>614</v>
      </c>
      <c r="B615" s="8" t="s">
        <v>4281</v>
      </c>
      <c r="D615" s="34" t="s">
        <v>4282</v>
      </c>
      <c r="E615" s="8" t="s">
        <v>4283</v>
      </c>
      <c r="F615" s="8" t="s">
        <v>4284</v>
      </c>
      <c r="G615" s="8" t="s">
        <v>4285</v>
      </c>
      <c r="H615">
        <v>-0.68220000000000003</v>
      </c>
      <c r="I615">
        <v>2208.04</v>
      </c>
      <c r="J615">
        <v>11.24058363</v>
      </c>
      <c r="K615">
        <v>12.8323</v>
      </c>
      <c r="L615">
        <v>203.9817516</v>
      </c>
      <c r="M615">
        <v>1558.9479080000001</v>
      </c>
      <c r="N615">
        <v>3.0969019919999998</v>
      </c>
      <c r="O615">
        <v>8.9968000000000004</v>
      </c>
      <c r="P615">
        <v>-1.543096137</v>
      </c>
      <c r="Q615">
        <v>-49.465899999999998</v>
      </c>
      <c r="R615">
        <v>-3.1143174839999999</v>
      </c>
      <c r="S615">
        <v>0</v>
      </c>
      <c r="T615">
        <v>1.0051359689999999</v>
      </c>
      <c r="U615" t="b">
        <v>1</v>
      </c>
      <c r="V615">
        <v>1</v>
      </c>
      <c r="W615" s="45">
        <v>0</v>
      </c>
    </row>
    <row r="616" spans="1:23">
      <c r="A616" s="8">
        <v>615</v>
      </c>
      <c r="B616" s="8" t="s">
        <v>4286</v>
      </c>
      <c r="D616" s="34" t="s">
        <v>4287</v>
      </c>
      <c r="E616" s="8" t="s">
        <v>4288</v>
      </c>
      <c r="F616" s="8" t="s">
        <v>4288</v>
      </c>
      <c r="G616" s="8" t="s">
        <v>4289</v>
      </c>
      <c r="H616">
        <v>1.6545000000000001</v>
      </c>
      <c r="I616">
        <v>1560.88</v>
      </c>
      <c r="J616">
        <v>7.4734249369999999</v>
      </c>
      <c r="K616">
        <v>12.448</v>
      </c>
      <c r="L616">
        <v>187.788183</v>
      </c>
      <c r="M616">
        <v>1340.199897</v>
      </c>
      <c r="N616">
        <v>2.566945445</v>
      </c>
      <c r="O616">
        <v>8.4907000000000004</v>
      </c>
      <c r="P616">
        <v>0</v>
      </c>
      <c r="Q616">
        <v>-32.459000000000003</v>
      </c>
      <c r="R616">
        <v>-2.819683248</v>
      </c>
      <c r="S616">
        <v>0</v>
      </c>
      <c r="T616">
        <v>1.09448345</v>
      </c>
      <c r="U616" t="b">
        <v>1</v>
      </c>
      <c r="V616">
        <v>1</v>
      </c>
      <c r="W616" s="45">
        <v>0</v>
      </c>
    </row>
    <row r="617" spans="1:23">
      <c r="A617" s="8">
        <v>616</v>
      </c>
      <c r="B617" s="8" t="s">
        <v>4290</v>
      </c>
      <c r="D617" s="34" t="s">
        <v>4291</v>
      </c>
      <c r="E617" s="8" t="s">
        <v>4292</v>
      </c>
      <c r="F617" s="8" t="s">
        <v>4292</v>
      </c>
      <c r="G617" s="8" t="s">
        <v>4293</v>
      </c>
      <c r="H617">
        <v>-0.91839999999999999</v>
      </c>
      <c r="I617">
        <v>1450.14</v>
      </c>
      <c r="J617">
        <v>7.9441788080000002</v>
      </c>
      <c r="K617">
        <v>12.420999999999999</v>
      </c>
      <c r="L617">
        <v>247.09450150000001</v>
      </c>
      <c r="M617">
        <v>-39.03805148</v>
      </c>
      <c r="N617">
        <v>2.4008792620000001</v>
      </c>
      <c r="O617">
        <v>0</v>
      </c>
      <c r="P617">
        <v>0</v>
      </c>
      <c r="Q617">
        <v>3.7130999999999998</v>
      </c>
      <c r="R617">
        <v>0</v>
      </c>
      <c r="S617">
        <v>0</v>
      </c>
      <c r="T617">
        <v>1.2766048139999999</v>
      </c>
      <c r="U617" t="b">
        <v>1</v>
      </c>
      <c r="V617">
        <v>1</v>
      </c>
      <c r="W617" s="45">
        <v>0</v>
      </c>
    </row>
    <row r="618" spans="1:23">
      <c r="A618" s="8">
        <v>617</v>
      </c>
      <c r="B618" s="8" t="s">
        <v>4294</v>
      </c>
      <c r="D618" s="34" t="s">
        <v>4295</v>
      </c>
      <c r="E618" s="8" t="s">
        <v>4296</v>
      </c>
      <c r="F618" s="8" t="s">
        <v>4296</v>
      </c>
      <c r="G618" s="8" t="s">
        <v>4297</v>
      </c>
      <c r="H618">
        <v>-1.012</v>
      </c>
      <c r="I618">
        <v>2122.48</v>
      </c>
      <c r="J618">
        <v>11.24058363</v>
      </c>
      <c r="K618">
        <v>12.801600000000001</v>
      </c>
      <c r="L618">
        <v>166.8149439</v>
      </c>
      <c r="M618">
        <v>3836.9380930000002</v>
      </c>
      <c r="N618">
        <v>3.3011333779999998</v>
      </c>
      <c r="O618">
        <v>0</v>
      </c>
      <c r="P618">
        <v>0</v>
      </c>
      <c r="Q618">
        <v>-5.4781000000000004</v>
      </c>
      <c r="R618">
        <v>-2.3234420010000001</v>
      </c>
      <c r="S618">
        <v>0</v>
      </c>
      <c r="T618">
        <v>1.934857858</v>
      </c>
      <c r="U618" t="b">
        <v>0</v>
      </c>
      <c r="V618">
        <v>0</v>
      </c>
      <c r="W618" s="45">
        <v>0</v>
      </c>
    </row>
    <row r="619" spans="1:23">
      <c r="A619" s="8">
        <v>618</v>
      </c>
      <c r="B619" s="8" t="s">
        <v>4298</v>
      </c>
      <c r="D619" s="34" t="s">
        <v>4299</v>
      </c>
      <c r="E619" s="8" t="s">
        <v>4300</v>
      </c>
      <c r="F619" s="8" t="s">
        <v>4301</v>
      </c>
      <c r="G619" s="8" t="s">
        <v>4302</v>
      </c>
      <c r="H619">
        <v>1.8059000000000001</v>
      </c>
      <c r="I619">
        <v>1294.8599999999999</v>
      </c>
      <c r="J619">
        <v>2.381101578</v>
      </c>
      <c r="K619">
        <v>12.560499999999999</v>
      </c>
      <c r="L619">
        <v>199.82600059999999</v>
      </c>
      <c r="M619">
        <v>147.28454149999999</v>
      </c>
      <c r="N619">
        <v>3.2182070930000002</v>
      </c>
      <c r="O619">
        <v>0</v>
      </c>
      <c r="P619">
        <v>-1.022341714</v>
      </c>
      <c r="Q619">
        <v>87.6113</v>
      </c>
      <c r="R619">
        <v>0</v>
      </c>
      <c r="S619">
        <v>0</v>
      </c>
      <c r="T619">
        <v>1.405359993</v>
      </c>
      <c r="U619" t="b">
        <v>0</v>
      </c>
      <c r="V619">
        <v>0</v>
      </c>
      <c r="W619" s="45">
        <v>0</v>
      </c>
    </row>
    <row r="620" spans="1:23">
      <c r="A620" s="8">
        <v>619</v>
      </c>
      <c r="B620" s="8" t="s">
        <v>4303</v>
      </c>
      <c r="D620" s="34" t="s">
        <v>4304</v>
      </c>
      <c r="E620" s="8" t="s">
        <v>4305</v>
      </c>
      <c r="F620" s="8" t="s">
        <v>4306</v>
      </c>
      <c r="G620" s="8" t="s">
        <v>4307</v>
      </c>
      <c r="H620">
        <v>-2.4828999999999999</v>
      </c>
      <c r="I620">
        <v>1571.54</v>
      </c>
      <c r="J620">
        <v>7.4734249369999999</v>
      </c>
      <c r="K620">
        <v>12.4947</v>
      </c>
      <c r="L620">
        <v>222.49307429999999</v>
      </c>
      <c r="M620">
        <v>1271.7254539999999</v>
      </c>
      <c r="N620">
        <v>2.6933140560000002</v>
      </c>
      <c r="O620">
        <v>0</v>
      </c>
      <c r="P620">
        <v>-3.5803703699999998</v>
      </c>
      <c r="Q620">
        <v>-47.024900000000002</v>
      </c>
      <c r="R620">
        <v>-1.3143070910000001</v>
      </c>
      <c r="S620">
        <v>0</v>
      </c>
      <c r="T620">
        <v>1.2809839970000001</v>
      </c>
      <c r="U620" t="b">
        <v>1</v>
      </c>
      <c r="V620">
        <v>1</v>
      </c>
      <c r="W620" s="45">
        <v>0</v>
      </c>
    </row>
    <row r="621" spans="1:23">
      <c r="A621" s="8">
        <v>620</v>
      </c>
      <c r="B621" s="8" t="s">
        <v>4308</v>
      </c>
      <c r="D621" s="34" t="s">
        <v>4309</v>
      </c>
      <c r="E621" s="8" t="s">
        <v>4310</v>
      </c>
      <c r="F621" s="8" t="s">
        <v>4310</v>
      </c>
      <c r="G621" s="8" t="s">
        <v>4311</v>
      </c>
      <c r="H621">
        <v>-4.7209000000000003</v>
      </c>
      <c r="I621">
        <v>150.33000000000001</v>
      </c>
      <c r="J621">
        <v>0</v>
      </c>
      <c r="K621">
        <v>10.645300000000001</v>
      </c>
      <c r="L621">
        <v>160.25618470000001</v>
      </c>
      <c r="M621">
        <v>27.919008909999999</v>
      </c>
      <c r="N621">
        <v>1.5817503289999999</v>
      </c>
      <c r="O621">
        <v>0</v>
      </c>
      <c r="P621">
        <v>0</v>
      </c>
      <c r="Q621">
        <v>-7.3314000000000004</v>
      </c>
      <c r="R621">
        <v>-1.2455092590000001</v>
      </c>
      <c r="S621">
        <v>0</v>
      </c>
      <c r="T621">
        <v>2.1022418489999999</v>
      </c>
      <c r="U621" t="b">
        <v>0</v>
      </c>
      <c r="V621">
        <v>0</v>
      </c>
      <c r="W621" s="45">
        <v>0</v>
      </c>
    </row>
    <row r="622" spans="1:23">
      <c r="A622" s="8">
        <v>621</v>
      </c>
      <c r="B622" s="8" t="s">
        <v>4312</v>
      </c>
      <c r="D622" s="34" t="s">
        <v>4313</v>
      </c>
      <c r="E622" s="8" t="s">
        <v>4314</v>
      </c>
      <c r="F622" s="8" t="s">
        <v>4315</v>
      </c>
      <c r="G622" s="8" t="s">
        <v>4316</v>
      </c>
      <c r="H622">
        <v>-4.0730000000000004</v>
      </c>
      <c r="I622">
        <v>811.75</v>
      </c>
      <c r="J622">
        <v>2.381101578</v>
      </c>
      <c r="K622">
        <v>11.589499999999999</v>
      </c>
      <c r="L622">
        <v>244.90227279999999</v>
      </c>
      <c r="M622">
        <v>450.75337430000002</v>
      </c>
      <c r="N622">
        <v>2.2173080839999999</v>
      </c>
      <c r="O622">
        <v>0</v>
      </c>
      <c r="P622">
        <v>-2.127638889</v>
      </c>
      <c r="Q622">
        <v>43.241</v>
      </c>
      <c r="R622">
        <v>0</v>
      </c>
      <c r="S622">
        <v>0</v>
      </c>
      <c r="T622">
        <v>1.681985836</v>
      </c>
      <c r="U622" t="b">
        <v>0</v>
      </c>
      <c r="V622">
        <v>0</v>
      </c>
      <c r="W622" s="45">
        <v>0</v>
      </c>
    </row>
    <row r="623" spans="1:23">
      <c r="A623" s="8">
        <v>622</v>
      </c>
      <c r="B623" s="8" t="s">
        <v>4317</v>
      </c>
      <c r="D623" s="34" t="s">
        <v>4318</v>
      </c>
      <c r="E623" s="8" t="s">
        <v>4319</v>
      </c>
      <c r="F623" s="8" t="s">
        <v>4320</v>
      </c>
      <c r="G623" s="8" t="s">
        <v>4321</v>
      </c>
      <c r="H623">
        <v>-5.1882000000000001</v>
      </c>
      <c r="I623">
        <v>574</v>
      </c>
      <c r="J623">
        <v>2.381101578</v>
      </c>
      <c r="K623">
        <v>11.335599999999999</v>
      </c>
      <c r="L623">
        <v>172.13078809999999</v>
      </c>
      <c r="M623">
        <v>559.12090109999997</v>
      </c>
      <c r="N623">
        <v>1.5817503289999999</v>
      </c>
      <c r="O623">
        <v>0</v>
      </c>
      <c r="P623">
        <v>0</v>
      </c>
      <c r="Q623">
        <v>-10.257400000000001</v>
      </c>
      <c r="R623">
        <v>0</v>
      </c>
      <c r="S623">
        <v>0</v>
      </c>
      <c r="T623">
        <v>1.9547281359999999</v>
      </c>
      <c r="U623" t="b">
        <v>0</v>
      </c>
      <c r="V623">
        <v>0</v>
      </c>
      <c r="W623" s="45">
        <v>0</v>
      </c>
    </row>
    <row r="624" spans="1:23">
      <c r="A624" s="8">
        <v>623</v>
      </c>
      <c r="B624" s="8" t="s">
        <v>4322</v>
      </c>
      <c r="D624" s="34" t="s">
        <v>4323</v>
      </c>
      <c r="E624" s="8" t="s">
        <v>4324</v>
      </c>
      <c r="F624" s="8" t="s">
        <v>4325</v>
      </c>
      <c r="G624" s="8" t="s">
        <v>4233</v>
      </c>
      <c r="H624">
        <v>-2.6736</v>
      </c>
      <c r="I624">
        <v>2460.4699999999998</v>
      </c>
      <c r="J624">
        <v>11.24058363</v>
      </c>
      <c r="K624">
        <v>13.021000000000001</v>
      </c>
      <c r="L624">
        <v>189.9661213</v>
      </c>
      <c r="M624">
        <v>2002.410644</v>
      </c>
      <c r="N624">
        <v>3.2479212529999999</v>
      </c>
      <c r="O624">
        <v>0</v>
      </c>
      <c r="P624">
        <v>-1.3395254430000001</v>
      </c>
      <c r="Q624">
        <v>-44.194000000000003</v>
      </c>
      <c r="R624">
        <v>-1.561613148</v>
      </c>
      <c r="S624">
        <v>0</v>
      </c>
      <c r="T624">
        <v>1.398376522</v>
      </c>
      <c r="U624" t="b">
        <v>0</v>
      </c>
      <c r="V624">
        <v>0</v>
      </c>
      <c r="W624" s="45">
        <v>0</v>
      </c>
    </row>
    <row r="625" spans="1:23">
      <c r="A625" s="8">
        <v>624</v>
      </c>
      <c r="B625" s="8" t="s">
        <v>4326</v>
      </c>
      <c r="D625" s="34" t="s">
        <v>4327</v>
      </c>
      <c r="E625" s="8" t="s">
        <v>4328</v>
      </c>
      <c r="F625" s="8" t="s">
        <v>4329</v>
      </c>
      <c r="G625" s="8" t="s">
        <v>4211</v>
      </c>
      <c r="H625">
        <v>1.8432999999999999</v>
      </c>
      <c r="I625">
        <v>981.98</v>
      </c>
      <c r="J625">
        <v>2.381101578</v>
      </c>
      <c r="K625">
        <v>12.31</v>
      </c>
      <c r="L625">
        <v>209.90316139999999</v>
      </c>
      <c r="M625">
        <v>1645.3245830000001</v>
      </c>
      <c r="N625">
        <v>3.062776725</v>
      </c>
      <c r="O625">
        <v>9.1455000000000002</v>
      </c>
      <c r="P625">
        <v>-1.4616444630000001</v>
      </c>
      <c r="Q625">
        <v>104.9029</v>
      </c>
      <c r="R625">
        <v>-8.5335411999999999E-2</v>
      </c>
      <c r="S625">
        <v>1</v>
      </c>
      <c r="T625">
        <v>1.226487439</v>
      </c>
      <c r="U625" t="b">
        <v>1</v>
      </c>
      <c r="V625">
        <v>1</v>
      </c>
      <c r="W625" s="45">
        <v>0</v>
      </c>
    </row>
    <row r="626" spans="1:23">
      <c r="A626" s="8">
        <v>625</v>
      </c>
      <c r="B626" s="8" t="s">
        <v>4330</v>
      </c>
      <c r="D626" s="34" t="s">
        <v>4331</v>
      </c>
      <c r="E626" s="8" t="s">
        <v>4332</v>
      </c>
      <c r="F626" s="8" t="s">
        <v>4332</v>
      </c>
      <c r="G626" s="8" t="s">
        <v>4333</v>
      </c>
      <c r="H626">
        <v>-5.9356</v>
      </c>
      <c r="I626">
        <v>315.88</v>
      </c>
      <c r="J626">
        <v>1</v>
      </c>
      <c r="K626">
        <v>10.944100000000001</v>
      </c>
      <c r="L626">
        <v>161.6171645</v>
      </c>
      <c r="M626">
        <v>1003.600065</v>
      </c>
      <c r="N626">
        <v>1.5817503289999999</v>
      </c>
      <c r="O626">
        <v>0</v>
      </c>
      <c r="P626">
        <v>-2.5717592589999998</v>
      </c>
      <c r="Q626">
        <v>6.3662000000000001</v>
      </c>
      <c r="R626">
        <v>-0.52331018500000004</v>
      </c>
      <c r="S626">
        <v>0</v>
      </c>
      <c r="T626">
        <v>2.1426104320000001</v>
      </c>
      <c r="U626" t="b">
        <v>0</v>
      </c>
      <c r="V626">
        <v>0</v>
      </c>
      <c r="W626" s="45">
        <v>0</v>
      </c>
    </row>
    <row r="627" spans="1:23">
      <c r="A627" s="8">
        <v>626</v>
      </c>
      <c r="B627" s="8" t="s">
        <v>4334</v>
      </c>
      <c r="D627" s="34" t="s">
        <v>4335</v>
      </c>
      <c r="E627" s="8" t="s">
        <v>4336</v>
      </c>
      <c r="F627" s="8" t="s">
        <v>2765</v>
      </c>
      <c r="G627" s="8" t="s">
        <v>2766</v>
      </c>
      <c r="H627">
        <v>-2.7740999999999998</v>
      </c>
      <c r="I627">
        <v>2366.85</v>
      </c>
      <c r="J627">
        <v>11.24058363</v>
      </c>
      <c r="K627">
        <v>12.9559</v>
      </c>
      <c r="L627">
        <v>178.85195160000001</v>
      </c>
      <c r="M627">
        <v>2554.6966539999999</v>
      </c>
      <c r="N627">
        <v>3.121757831</v>
      </c>
      <c r="O627">
        <v>0</v>
      </c>
      <c r="P627">
        <v>0</v>
      </c>
      <c r="Q627">
        <v>-40.894399999999997</v>
      </c>
      <c r="R627">
        <v>-1.2005020369999999</v>
      </c>
      <c r="S627">
        <v>0</v>
      </c>
      <c r="T627">
        <v>1.5844460920000001</v>
      </c>
      <c r="U627" t="b">
        <v>0</v>
      </c>
      <c r="V627">
        <v>0</v>
      </c>
      <c r="W627" s="45">
        <v>0</v>
      </c>
    </row>
    <row r="628" spans="1:23">
      <c r="A628" s="8">
        <v>627</v>
      </c>
      <c r="B628" s="8" t="s">
        <v>4337</v>
      </c>
      <c r="D628" s="34" t="s">
        <v>4338</v>
      </c>
      <c r="E628" s="8" t="s">
        <v>4339</v>
      </c>
      <c r="F628" s="8" t="s">
        <v>4340</v>
      </c>
      <c r="G628" s="8" t="s">
        <v>4341</v>
      </c>
      <c r="H628">
        <v>0</v>
      </c>
      <c r="I628">
        <v>2135.42</v>
      </c>
      <c r="J628">
        <v>11.24058363</v>
      </c>
      <c r="K628">
        <v>12.915100000000001</v>
      </c>
      <c r="L628">
        <v>208.97609639999999</v>
      </c>
      <c r="M628">
        <v>1667.631498</v>
      </c>
      <c r="N628">
        <v>3.0186117769999998</v>
      </c>
      <c r="O628">
        <v>0</v>
      </c>
      <c r="P628">
        <v>0</v>
      </c>
      <c r="Q628">
        <v>-5.3765000000000001</v>
      </c>
      <c r="R628">
        <v>0</v>
      </c>
      <c r="S628">
        <v>0</v>
      </c>
      <c r="T628">
        <v>1.2530899710000001</v>
      </c>
      <c r="U628" t="b">
        <v>1</v>
      </c>
      <c r="V628">
        <v>1</v>
      </c>
      <c r="W628" s="45">
        <v>0</v>
      </c>
    </row>
    <row r="629" spans="1:23">
      <c r="A629" s="8">
        <v>628</v>
      </c>
      <c r="B629" s="8" t="s">
        <v>4342</v>
      </c>
      <c r="D629" s="34" t="s">
        <v>4343</v>
      </c>
      <c r="E629" s="8" t="s">
        <v>4344</v>
      </c>
      <c r="F629" s="8" t="s">
        <v>4344</v>
      </c>
      <c r="G629" s="8" t="s">
        <v>4345</v>
      </c>
      <c r="H629">
        <v>-1.2658</v>
      </c>
      <c r="I629">
        <v>1441.58</v>
      </c>
      <c r="J629">
        <v>7.4734249369999999</v>
      </c>
      <c r="K629">
        <v>12.409599999999999</v>
      </c>
      <c r="L629">
        <v>210.98384899999999</v>
      </c>
      <c r="M629">
        <v>-1515.1514099999999</v>
      </c>
      <c r="N629">
        <v>2.7598553579999998</v>
      </c>
      <c r="O629">
        <v>0</v>
      </c>
      <c r="P629">
        <v>0</v>
      </c>
      <c r="Q629">
        <v>-25.379200000000001</v>
      </c>
      <c r="R629">
        <v>-2.0504054709999999</v>
      </c>
      <c r="S629">
        <v>0</v>
      </c>
      <c r="T629">
        <v>1.3995807570000001</v>
      </c>
      <c r="U629" t="b">
        <v>0</v>
      </c>
      <c r="V629">
        <v>0</v>
      </c>
      <c r="W629" s="45">
        <v>0</v>
      </c>
    </row>
    <row r="630" spans="1:23">
      <c r="A630" s="8">
        <v>629</v>
      </c>
      <c r="B630" s="8" t="s">
        <v>4346</v>
      </c>
      <c r="D630" s="34" t="s">
        <v>4347</v>
      </c>
      <c r="E630" s="8" t="s">
        <v>4348</v>
      </c>
      <c r="F630" s="8" t="s">
        <v>4349</v>
      </c>
      <c r="G630" s="8" t="s">
        <v>4350</v>
      </c>
      <c r="H630">
        <v>-0.63500000000000001</v>
      </c>
      <c r="I630">
        <v>3208.93</v>
      </c>
      <c r="J630">
        <v>19.178228780000001</v>
      </c>
      <c r="K630">
        <v>13.256</v>
      </c>
      <c r="L630">
        <v>234.92678169999999</v>
      </c>
      <c r="M630">
        <v>-2778.2978750000002</v>
      </c>
      <c r="N630">
        <v>3.3256586459999999</v>
      </c>
      <c r="O630">
        <v>0</v>
      </c>
      <c r="P630">
        <v>0</v>
      </c>
      <c r="Q630">
        <v>-116.7349</v>
      </c>
      <c r="R630">
        <v>-2.5755955990000001</v>
      </c>
      <c r="S630">
        <v>0</v>
      </c>
      <c r="T630">
        <v>1.714149744</v>
      </c>
      <c r="U630" t="b">
        <v>0</v>
      </c>
      <c r="V630">
        <v>0</v>
      </c>
      <c r="W630" s="45">
        <v>0</v>
      </c>
    </row>
    <row r="631" spans="1:23">
      <c r="A631" s="8">
        <v>630</v>
      </c>
      <c r="B631" s="8" t="s">
        <v>4351</v>
      </c>
      <c r="D631" s="34" t="s">
        <v>4352</v>
      </c>
      <c r="E631" s="8" t="s">
        <v>4353</v>
      </c>
      <c r="F631" s="8" t="s">
        <v>4354</v>
      </c>
      <c r="G631" s="8" t="s">
        <v>3364</v>
      </c>
      <c r="H631">
        <v>-1.9561999999999999</v>
      </c>
      <c r="I631">
        <v>2166.67</v>
      </c>
      <c r="J631">
        <v>11.24058363</v>
      </c>
      <c r="K631">
        <v>12.838699999999999</v>
      </c>
      <c r="L631">
        <v>229.00213360000001</v>
      </c>
      <c r="M631">
        <v>1340.3643400000001</v>
      </c>
      <c r="N631">
        <v>2.95974374</v>
      </c>
      <c r="O631">
        <v>0</v>
      </c>
      <c r="P631">
        <v>-3.8161361880000002</v>
      </c>
      <c r="Q631">
        <v>-75.502300000000005</v>
      </c>
      <c r="R631">
        <v>-1.487595658</v>
      </c>
      <c r="S631">
        <v>0</v>
      </c>
      <c r="T631">
        <v>1.222243757</v>
      </c>
      <c r="U631" t="b">
        <v>1</v>
      </c>
      <c r="V631">
        <v>1</v>
      </c>
      <c r="W631" s="45">
        <v>0</v>
      </c>
    </row>
    <row r="632" spans="1:23">
      <c r="A632" s="8">
        <v>631</v>
      </c>
      <c r="B632" s="8" t="s">
        <v>4355</v>
      </c>
      <c r="C632" s="29" t="s">
        <v>4356</v>
      </c>
      <c r="D632" s="34" t="s">
        <v>4357</v>
      </c>
      <c r="E632" s="8" t="s">
        <v>4358</v>
      </c>
      <c r="F632" s="8" t="s">
        <v>4359</v>
      </c>
      <c r="G632" s="8" t="s">
        <v>4360</v>
      </c>
      <c r="H632">
        <v>-5.5789</v>
      </c>
      <c r="I632">
        <v>233.75</v>
      </c>
      <c r="J632">
        <v>0</v>
      </c>
      <c r="K632">
        <v>10.0703</v>
      </c>
      <c r="L632">
        <v>191.04453580000001</v>
      </c>
      <c r="M632">
        <v>-437.961679</v>
      </c>
      <c r="N632">
        <v>1.7252666299999999</v>
      </c>
      <c r="O632">
        <v>0</v>
      </c>
      <c r="P632">
        <v>-0.79236111099999995</v>
      </c>
      <c r="Q632">
        <v>39.4604</v>
      </c>
      <c r="R632">
        <v>-1.119027778</v>
      </c>
      <c r="S632">
        <v>0</v>
      </c>
      <c r="T632">
        <v>2.238486827</v>
      </c>
      <c r="U632" t="b">
        <v>0</v>
      </c>
      <c r="V632">
        <v>0</v>
      </c>
      <c r="W632" s="45">
        <v>0</v>
      </c>
    </row>
    <row r="633" spans="1:23">
      <c r="A633" s="8">
        <v>632</v>
      </c>
      <c r="B633" s="8" t="s">
        <v>4361</v>
      </c>
      <c r="D633" s="34" t="s">
        <v>1624</v>
      </c>
      <c r="E633" s="8" t="s">
        <v>4362</v>
      </c>
      <c r="F633" s="8" t="s">
        <v>4363</v>
      </c>
      <c r="G633" s="8" t="s">
        <v>4364</v>
      </c>
      <c r="H633">
        <v>-6.3250000000000002</v>
      </c>
      <c r="I633">
        <v>1932.13</v>
      </c>
      <c r="J633">
        <v>7.4734249369999999</v>
      </c>
      <c r="K633">
        <v>12.591900000000001</v>
      </c>
      <c r="L633">
        <v>121.9843606</v>
      </c>
      <c r="M633">
        <v>2837.302502</v>
      </c>
      <c r="N633">
        <v>3.454556491</v>
      </c>
      <c r="O633">
        <v>8.5858000000000008</v>
      </c>
      <c r="P633">
        <v>0</v>
      </c>
      <c r="Q633">
        <v>-22.553799999999999</v>
      </c>
      <c r="R633">
        <v>-2.433907026</v>
      </c>
      <c r="S633">
        <v>0</v>
      </c>
      <c r="T633">
        <v>2.1794375019999999</v>
      </c>
      <c r="U633" t="b">
        <v>0</v>
      </c>
      <c r="V633">
        <v>0</v>
      </c>
      <c r="W633" s="45">
        <v>0</v>
      </c>
    </row>
    <row r="634" spans="1:23">
      <c r="A634" s="8">
        <v>633</v>
      </c>
      <c r="B634" s="8" t="s">
        <v>4365</v>
      </c>
      <c r="D634" s="34" t="s">
        <v>4366</v>
      </c>
      <c r="E634" s="8" t="s">
        <v>4367</v>
      </c>
      <c r="F634" s="8" t="s">
        <v>4367</v>
      </c>
      <c r="G634" s="8" t="s">
        <v>4368</v>
      </c>
      <c r="H634">
        <v>1.6429</v>
      </c>
      <c r="I634">
        <v>2341.69</v>
      </c>
      <c r="J634">
        <v>13.185124739999999</v>
      </c>
      <c r="K634">
        <v>12.904299999999999</v>
      </c>
      <c r="L634">
        <v>214.59814309999999</v>
      </c>
      <c r="M634">
        <v>980.09652329999994</v>
      </c>
      <c r="N634">
        <v>2.8038598779999999</v>
      </c>
      <c r="O634">
        <v>0</v>
      </c>
      <c r="P634">
        <v>0</v>
      </c>
      <c r="Q634">
        <v>-105.8246</v>
      </c>
      <c r="R634">
        <v>-3.0456955969999999</v>
      </c>
      <c r="S634">
        <v>0</v>
      </c>
      <c r="T634">
        <v>1.2239194849999999</v>
      </c>
      <c r="U634" t="b">
        <v>1</v>
      </c>
      <c r="V634">
        <v>1</v>
      </c>
      <c r="W634" s="45">
        <v>0</v>
      </c>
    </row>
    <row r="635" spans="1:23">
      <c r="A635" s="8">
        <v>634</v>
      </c>
      <c r="B635" s="8" t="s">
        <v>4369</v>
      </c>
      <c r="D635" s="34" t="s">
        <v>4370</v>
      </c>
      <c r="E635" s="8" t="s">
        <v>4371</v>
      </c>
      <c r="F635" s="8" t="s">
        <v>4371</v>
      </c>
      <c r="G635" s="8" t="s">
        <v>4372</v>
      </c>
      <c r="H635">
        <v>0.37359999999999999</v>
      </c>
      <c r="I635">
        <v>1890.94</v>
      </c>
      <c r="J635">
        <v>9.3332582689999999</v>
      </c>
      <c r="K635">
        <v>12.6938</v>
      </c>
      <c r="L635">
        <v>207.7760443</v>
      </c>
      <c r="M635">
        <v>1922.8376270000001</v>
      </c>
      <c r="N635">
        <v>2.851635243</v>
      </c>
      <c r="O635">
        <v>8.6270000000000007</v>
      </c>
      <c r="P635">
        <v>-3.5511361880000001</v>
      </c>
      <c r="Q635">
        <v>-54.857300000000002</v>
      </c>
      <c r="R635">
        <v>-1.3801863379999999</v>
      </c>
      <c r="S635">
        <v>0</v>
      </c>
      <c r="T635">
        <v>0.93225671399999999</v>
      </c>
      <c r="U635" t="b">
        <v>1</v>
      </c>
      <c r="V635">
        <v>1</v>
      </c>
      <c r="W635" s="45">
        <v>0</v>
      </c>
    </row>
    <row r="636" spans="1:23">
      <c r="A636" s="8">
        <v>635</v>
      </c>
      <c r="B636" s="8" t="s">
        <v>4373</v>
      </c>
      <c r="D636" s="34" t="s">
        <v>4374</v>
      </c>
      <c r="E636" s="8" t="s">
        <v>4375</v>
      </c>
      <c r="F636" s="8" t="s">
        <v>4375</v>
      </c>
      <c r="G636" s="8" t="s">
        <v>4376</v>
      </c>
      <c r="H636">
        <v>-1.3401000000000001</v>
      </c>
      <c r="I636">
        <v>594.88</v>
      </c>
      <c r="J636">
        <v>2.381101578</v>
      </c>
      <c r="K636">
        <v>11.711</v>
      </c>
      <c r="L636">
        <v>166.78383830000001</v>
      </c>
      <c r="M636">
        <v>1159.5597379999999</v>
      </c>
      <c r="N636">
        <v>2.13660461</v>
      </c>
      <c r="O636">
        <v>0</v>
      </c>
      <c r="P636">
        <v>-1.620532407</v>
      </c>
      <c r="Q636">
        <v>-7.4610000000000003</v>
      </c>
      <c r="R636">
        <v>-0.25113047999999999</v>
      </c>
      <c r="S636">
        <v>0</v>
      </c>
      <c r="T636">
        <v>1.534519229</v>
      </c>
      <c r="U636" t="b">
        <v>0</v>
      </c>
      <c r="V636">
        <v>0</v>
      </c>
      <c r="W636" s="45">
        <v>0</v>
      </c>
    </row>
    <row r="637" spans="1:23">
      <c r="A637" s="8">
        <v>636</v>
      </c>
      <c r="B637" s="8" t="s">
        <v>4377</v>
      </c>
      <c r="D637" s="34" t="s">
        <v>4378</v>
      </c>
      <c r="E637" s="8" t="s">
        <v>4379</v>
      </c>
      <c r="F637" s="8" t="s">
        <v>4379</v>
      </c>
      <c r="G637" s="8" t="s">
        <v>4380</v>
      </c>
      <c r="H637">
        <v>-1.6231</v>
      </c>
      <c r="I637">
        <v>1163.06</v>
      </c>
      <c r="J637">
        <v>5.6762400189999997</v>
      </c>
      <c r="K637">
        <v>12.1669</v>
      </c>
      <c r="L637">
        <v>178.2651765</v>
      </c>
      <c r="M637">
        <v>1160.449638</v>
      </c>
      <c r="N637">
        <v>2.483134384</v>
      </c>
      <c r="O637">
        <v>8.0874000000000006</v>
      </c>
      <c r="P637">
        <v>0</v>
      </c>
      <c r="Q637">
        <v>-34.805599999999998</v>
      </c>
      <c r="R637">
        <v>-2.5931675169999999</v>
      </c>
      <c r="S637">
        <v>0</v>
      </c>
      <c r="T637">
        <v>1.2032335729999999</v>
      </c>
      <c r="U637" t="b">
        <v>1</v>
      </c>
      <c r="V637">
        <v>1</v>
      </c>
      <c r="W637" s="45">
        <v>0</v>
      </c>
    </row>
    <row r="638" spans="1:23">
      <c r="A638" s="8">
        <v>637</v>
      </c>
      <c r="B638" s="8" t="s">
        <v>4381</v>
      </c>
      <c r="D638" s="34" t="s">
        <v>4382</v>
      </c>
      <c r="E638" s="8" t="s">
        <v>4383</v>
      </c>
      <c r="F638" s="8" t="s">
        <v>4384</v>
      </c>
      <c r="G638" s="8" t="s">
        <v>2405</v>
      </c>
      <c r="H638">
        <v>-0.48599999999999999</v>
      </c>
      <c r="I638">
        <v>811.73</v>
      </c>
      <c r="J638">
        <v>2.4068519500000001</v>
      </c>
      <c r="K638">
        <v>11.795</v>
      </c>
      <c r="L638">
        <v>175.72950660000001</v>
      </c>
      <c r="M638">
        <v>534.56951730000003</v>
      </c>
      <c r="N638">
        <v>2.3826824480000002</v>
      </c>
      <c r="O638">
        <v>8.7199000000000009</v>
      </c>
      <c r="P638">
        <v>-2.6298611109999999</v>
      </c>
      <c r="Q638">
        <v>39.305300000000003</v>
      </c>
      <c r="R638">
        <v>0</v>
      </c>
      <c r="S638">
        <v>0</v>
      </c>
      <c r="T638">
        <v>1.2327242140000001</v>
      </c>
      <c r="U638" t="b">
        <v>1</v>
      </c>
      <c r="V638">
        <v>1</v>
      </c>
      <c r="W638" s="45">
        <v>0</v>
      </c>
    </row>
    <row r="639" spans="1:23">
      <c r="A639" s="8">
        <v>638</v>
      </c>
      <c r="B639" s="8" t="s">
        <v>4385</v>
      </c>
      <c r="D639" s="34" t="s">
        <v>1624</v>
      </c>
      <c r="E639" s="8" t="s">
        <v>4386</v>
      </c>
      <c r="F639" s="8" t="s">
        <v>4387</v>
      </c>
      <c r="G639" s="8" t="s">
        <v>4388</v>
      </c>
      <c r="H639">
        <v>-0.26100000000000001</v>
      </c>
      <c r="I639">
        <v>1626.9</v>
      </c>
      <c r="J639">
        <v>8.0736600719999991</v>
      </c>
      <c r="K639">
        <v>12.6227</v>
      </c>
      <c r="L639">
        <v>231.10349339999999</v>
      </c>
      <c r="M639">
        <v>122.2475981</v>
      </c>
      <c r="N639">
        <v>2.743991007</v>
      </c>
      <c r="O639">
        <v>7.8307000000000002</v>
      </c>
      <c r="P639">
        <v>0</v>
      </c>
      <c r="Q639">
        <v>-64.965000000000003</v>
      </c>
      <c r="R639">
        <v>0</v>
      </c>
      <c r="S639">
        <v>1</v>
      </c>
      <c r="T639">
        <v>0.58087418099999999</v>
      </c>
      <c r="U639" t="b">
        <v>1</v>
      </c>
      <c r="V639">
        <v>1</v>
      </c>
      <c r="W639" s="45">
        <v>0</v>
      </c>
    </row>
    <row r="640" spans="1:23">
      <c r="A640" s="8">
        <v>639</v>
      </c>
      <c r="B640" s="8" t="s">
        <v>4389</v>
      </c>
      <c r="D640" s="34" t="s">
        <v>4390</v>
      </c>
      <c r="E640" s="8" t="s">
        <v>4391</v>
      </c>
      <c r="F640" s="8" t="s">
        <v>4391</v>
      </c>
      <c r="G640" s="8" t="s">
        <v>4392</v>
      </c>
      <c r="H640">
        <v>-1.0916999999999999</v>
      </c>
      <c r="I640">
        <v>1432.18</v>
      </c>
      <c r="J640">
        <v>7.4734249369999999</v>
      </c>
      <c r="K640">
        <v>12.473800000000001</v>
      </c>
      <c r="L640">
        <v>227.04534469999999</v>
      </c>
      <c r="M640">
        <v>28.050876410000001</v>
      </c>
      <c r="N640">
        <v>2.792048238</v>
      </c>
      <c r="O640">
        <v>0</v>
      </c>
      <c r="P640">
        <v>0</v>
      </c>
      <c r="Q640">
        <v>-42.552700000000002</v>
      </c>
      <c r="R640">
        <v>-0.736033771</v>
      </c>
      <c r="S640">
        <v>0</v>
      </c>
      <c r="T640">
        <v>1.146611617</v>
      </c>
      <c r="U640" t="b">
        <v>1</v>
      </c>
      <c r="V640">
        <v>1</v>
      </c>
      <c r="W640" s="45">
        <v>0</v>
      </c>
    </row>
    <row r="641" spans="1:23">
      <c r="A641" s="8">
        <v>640</v>
      </c>
      <c r="B641" s="8" t="s">
        <v>4393</v>
      </c>
      <c r="D641" s="34" t="s">
        <v>4394</v>
      </c>
      <c r="E641" s="8" t="s">
        <v>4395</v>
      </c>
      <c r="F641" s="8" t="s">
        <v>4396</v>
      </c>
      <c r="G641" s="8" t="s">
        <v>4397</v>
      </c>
      <c r="H641">
        <v>-0.76539999999999997</v>
      </c>
      <c r="I641">
        <v>2245.9299999999998</v>
      </c>
      <c r="J641">
        <v>11.24058363</v>
      </c>
      <c r="K641">
        <v>12.8461</v>
      </c>
      <c r="L641">
        <v>206.1520706</v>
      </c>
      <c r="M641">
        <v>1507.9246909999999</v>
      </c>
      <c r="N641">
        <v>3.1123367040000001</v>
      </c>
      <c r="O641">
        <v>9.0876999999999999</v>
      </c>
      <c r="P641">
        <v>-1.49679984</v>
      </c>
      <c r="Q641">
        <v>-36.235399999999998</v>
      </c>
      <c r="R641">
        <v>-3.115262306</v>
      </c>
      <c r="S641">
        <v>0</v>
      </c>
      <c r="T641">
        <v>1.0102360399999999</v>
      </c>
      <c r="U641" t="b">
        <v>1</v>
      </c>
      <c r="V641">
        <v>1</v>
      </c>
      <c r="W641" s="45">
        <v>0</v>
      </c>
    </row>
    <row r="642" spans="1:23">
      <c r="A642" s="8">
        <v>641</v>
      </c>
      <c r="B642" s="8" t="s">
        <v>4398</v>
      </c>
      <c r="D642" s="34" t="s">
        <v>4399</v>
      </c>
      <c r="E642" s="8" t="s">
        <v>4400</v>
      </c>
      <c r="F642" s="8" t="s">
        <v>4401</v>
      </c>
      <c r="G642" s="8" t="s">
        <v>4402</v>
      </c>
      <c r="H642">
        <v>-6.4699999999999994E-2</v>
      </c>
      <c r="I642">
        <v>3132.53</v>
      </c>
      <c r="J642">
        <v>10.31116606</v>
      </c>
      <c r="K642">
        <v>13.378299999999999</v>
      </c>
      <c r="L642">
        <v>237.40709799999999</v>
      </c>
      <c r="M642">
        <v>2252.3386989999999</v>
      </c>
      <c r="N642">
        <v>3.5721403239999998</v>
      </c>
      <c r="O642">
        <v>0</v>
      </c>
      <c r="P642">
        <v>0</v>
      </c>
      <c r="Q642">
        <v>48.640599999999999</v>
      </c>
      <c r="R642">
        <v>0</v>
      </c>
      <c r="S642">
        <v>0</v>
      </c>
      <c r="T642">
        <v>1.526117964</v>
      </c>
      <c r="U642" t="b">
        <v>0</v>
      </c>
      <c r="V642">
        <v>0</v>
      </c>
      <c r="W642" s="45">
        <v>0</v>
      </c>
    </row>
    <row r="643" spans="1:23">
      <c r="A643" s="8">
        <v>642</v>
      </c>
      <c r="B643" s="8" t="s">
        <v>4403</v>
      </c>
      <c r="D643" s="34" t="s">
        <v>4404</v>
      </c>
      <c r="E643" s="8" t="s">
        <v>4405</v>
      </c>
      <c r="F643" s="8" t="s">
        <v>3991</v>
      </c>
      <c r="G643" s="8" t="s">
        <v>3992</v>
      </c>
      <c r="H643">
        <v>0.80810000000000004</v>
      </c>
      <c r="I643">
        <v>3916.75</v>
      </c>
      <c r="J643">
        <v>19.680046109999999</v>
      </c>
      <c r="K643">
        <v>13.313000000000001</v>
      </c>
      <c r="L643">
        <v>237.23592769999999</v>
      </c>
      <c r="M643">
        <v>-19.46992629</v>
      </c>
      <c r="N643">
        <v>3.2182070930000002</v>
      </c>
      <c r="O643">
        <v>7.6360999999999999</v>
      </c>
      <c r="P643">
        <v>-4.6822742249999996</v>
      </c>
      <c r="Q643">
        <v>-113.6738</v>
      </c>
      <c r="R643">
        <v>0</v>
      </c>
      <c r="S643">
        <v>1</v>
      </c>
      <c r="T643">
        <v>0.85556654899999995</v>
      </c>
      <c r="U643" t="b">
        <v>1</v>
      </c>
      <c r="V643">
        <v>1</v>
      </c>
      <c r="W643" s="45">
        <v>0</v>
      </c>
    </row>
    <row r="644" spans="1:23">
      <c r="A644" s="8">
        <v>643</v>
      </c>
      <c r="B644" s="8" t="s">
        <v>4406</v>
      </c>
      <c r="D644" s="34" t="s">
        <v>4407</v>
      </c>
      <c r="E644" s="8" t="s">
        <v>4408</v>
      </c>
      <c r="F644" s="8" t="s">
        <v>4409</v>
      </c>
      <c r="G644" s="8" t="s">
        <v>4410</v>
      </c>
      <c r="H644">
        <v>-3.1111</v>
      </c>
      <c r="I644">
        <v>889.54</v>
      </c>
      <c r="J644">
        <v>3.9654064569999998</v>
      </c>
      <c r="K644">
        <v>11.8682</v>
      </c>
      <c r="L644">
        <v>176.2436462</v>
      </c>
      <c r="M644">
        <v>1324.711186</v>
      </c>
      <c r="N644">
        <v>2.4748017930000001</v>
      </c>
      <c r="O644">
        <v>0</v>
      </c>
      <c r="P644">
        <v>-0.78021797800000003</v>
      </c>
      <c r="Q644">
        <v>-5.8075000000000001</v>
      </c>
      <c r="R644">
        <v>-1.9828660840000001</v>
      </c>
      <c r="S644">
        <v>0</v>
      </c>
      <c r="T644">
        <v>1.581520627</v>
      </c>
      <c r="U644" t="b">
        <v>0</v>
      </c>
      <c r="V644">
        <v>0</v>
      </c>
      <c r="W644" s="45">
        <v>0</v>
      </c>
    </row>
    <row r="645" spans="1:23">
      <c r="A645" s="8">
        <v>644</v>
      </c>
      <c r="B645" s="8" t="s">
        <v>4411</v>
      </c>
      <c r="D645" s="34" t="s">
        <v>4412</v>
      </c>
      <c r="E645" s="8" t="s">
        <v>4413</v>
      </c>
      <c r="F645" s="8" t="s">
        <v>4414</v>
      </c>
      <c r="G645" s="8" t="s">
        <v>4415</v>
      </c>
      <c r="H645">
        <v>0.63839999999999997</v>
      </c>
      <c r="I645">
        <v>4126.25</v>
      </c>
      <c r="J645">
        <v>20.31971867</v>
      </c>
      <c r="K645">
        <v>13.512499999999999</v>
      </c>
      <c r="L645">
        <v>208.469281</v>
      </c>
      <c r="M645">
        <v>936.9164121</v>
      </c>
      <c r="N645">
        <v>3.5165197080000001</v>
      </c>
      <c r="O645">
        <v>9.3345000000000002</v>
      </c>
      <c r="P645">
        <v>0</v>
      </c>
      <c r="Q645">
        <v>-90.861999999999995</v>
      </c>
      <c r="R645">
        <v>-3.9262413390000002</v>
      </c>
      <c r="S645">
        <v>1</v>
      </c>
      <c r="T645">
        <v>1.164704738</v>
      </c>
      <c r="U645" t="b">
        <v>1</v>
      </c>
      <c r="V645">
        <v>1</v>
      </c>
      <c r="W645" s="45">
        <v>0</v>
      </c>
    </row>
    <row r="646" spans="1:23">
      <c r="A646" s="8">
        <v>645</v>
      </c>
      <c r="B646" s="8" t="s">
        <v>4416</v>
      </c>
      <c r="D646" s="34" t="s">
        <v>4417</v>
      </c>
      <c r="E646" s="8" t="s">
        <v>4418</v>
      </c>
      <c r="F646" s="8" t="s">
        <v>4419</v>
      </c>
      <c r="G646" s="8" t="s">
        <v>4420</v>
      </c>
      <c r="H646">
        <v>-1.0126999999999999</v>
      </c>
      <c r="I646">
        <v>2678.63</v>
      </c>
      <c r="J646">
        <v>15.15959565</v>
      </c>
      <c r="K646">
        <v>13.0519</v>
      </c>
      <c r="L646">
        <v>221.1091639</v>
      </c>
      <c r="M646">
        <v>1043.228038</v>
      </c>
      <c r="N646">
        <v>3.1458856040000001</v>
      </c>
      <c r="O646">
        <v>0</v>
      </c>
      <c r="P646">
        <v>0</v>
      </c>
      <c r="Q646">
        <v>-105.57989999999999</v>
      </c>
      <c r="R646">
        <v>-2.940743807</v>
      </c>
      <c r="S646">
        <v>0</v>
      </c>
      <c r="T646">
        <v>1.2529639299999999</v>
      </c>
      <c r="U646" t="b">
        <v>1</v>
      </c>
      <c r="V646">
        <v>1</v>
      </c>
      <c r="W646" s="45">
        <v>0</v>
      </c>
    </row>
    <row r="647" spans="1:23">
      <c r="A647" s="8">
        <v>646</v>
      </c>
      <c r="B647" s="8" t="s">
        <v>4421</v>
      </c>
      <c r="D647" s="34" t="s">
        <v>4422</v>
      </c>
      <c r="E647" s="8" t="s">
        <v>4423</v>
      </c>
      <c r="F647" s="8" t="s">
        <v>4424</v>
      </c>
      <c r="G647" s="8" t="s">
        <v>4425</v>
      </c>
      <c r="H647">
        <v>0.3145</v>
      </c>
      <c r="I647">
        <v>3006.45</v>
      </c>
      <c r="J647">
        <v>13.702762529999999</v>
      </c>
      <c r="K647">
        <v>13.0063</v>
      </c>
      <c r="L647">
        <v>207.1492609</v>
      </c>
      <c r="M647">
        <v>136.9703767</v>
      </c>
      <c r="N647">
        <v>3.2182070930000002</v>
      </c>
      <c r="O647">
        <v>8.2202999999999999</v>
      </c>
      <c r="P647">
        <v>0</v>
      </c>
      <c r="Q647">
        <v>-42.676400000000001</v>
      </c>
      <c r="R647">
        <v>-3.1666604860000001</v>
      </c>
      <c r="S647">
        <v>2</v>
      </c>
      <c r="T647">
        <v>0.95118069299999997</v>
      </c>
      <c r="U647" t="b">
        <v>1</v>
      </c>
      <c r="V647">
        <v>1</v>
      </c>
      <c r="W647" s="45">
        <v>0</v>
      </c>
    </row>
    <row r="648" spans="1:23">
      <c r="A648" s="8">
        <v>647</v>
      </c>
      <c r="B648" s="8" t="s">
        <v>4426</v>
      </c>
      <c r="D648" s="34" t="s">
        <v>1624</v>
      </c>
      <c r="E648" s="8" t="s">
        <v>4427</v>
      </c>
      <c r="F648" s="8" t="s">
        <v>4428</v>
      </c>
      <c r="G648" s="8" t="s">
        <v>4429</v>
      </c>
      <c r="H648">
        <v>-1.3425</v>
      </c>
      <c r="I648">
        <v>1376.01</v>
      </c>
      <c r="J648">
        <v>6.8890315390000003</v>
      </c>
      <c r="K648">
        <v>12.4917</v>
      </c>
      <c r="L648">
        <v>222.52613389999999</v>
      </c>
      <c r="M648">
        <v>138.46441279999999</v>
      </c>
      <c r="N648">
        <v>2.8180896190000002</v>
      </c>
      <c r="O648">
        <v>7.8619000000000003</v>
      </c>
      <c r="P648">
        <v>0</v>
      </c>
      <c r="Q648">
        <v>-47.651499999999999</v>
      </c>
      <c r="R648">
        <v>0</v>
      </c>
      <c r="S648">
        <v>1</v>
      </c>
      <c r="T648">
        <v>0.70865674099999998</v>
      </c>
      <c r="U648" t="b">
        <v>1</v>
      </c>
      <c r="V648">
        <v>1</v>
      </c>
      <c r="W648" s="45">
        <v>0</v>
      </c>
    </row>
    <row r="649" spans="1:23">
      <c r="A649" s="8">
        <v>648</v>
      </c>
      <c r="B649" s="8" t="s">
        <v>4430</v>
      </c>
      <c r="D649" s="34" t="s">
        <v>4431</v>
      </c>
      <c r="E649" s="8" t="s">
        <v>4432</v>
      </c>
      <c r="F649" s="8" t="s">
        <v>4433</v>
      </c>
      <c r="G649" s="8" t="s">
        <v>4434</v>
      </c>
      <c r="H649">
        <v>-0.50880000000000003</v>
      </c>
      <c r="I649">
        <v>2056.89</v>
      </c>
      <c r="J649">
        <v>11.24058363</v>
      </c>
      <c r="K649">
        <v>12.792199999999999</v>
      </c>
      <c r="L649">
        <v>210.62072420000001</v>
      </c>
      <c r="M649">
        <v>952.52349219999996</v>
      </c>
      <c r="N649">
        <v>2.8975306019999998</v>
      </c>
      <c r="O649">
        <v>8.3009000000000004</v>
      </c>
      <c r="P649">
        <v>0</v>
      </c>
      <c r="Q649">
        <v>-56.1083</v>
      </c>
      <c r="R649">
        <v>-2.8297249010000001</v>
      </c>
      <c r="S649">
        <v>1</v>
      </c>
      <c r="T649">
        <v>0.75891740900000004</v>
      </c>
      <c r="U649" t="b">
        <v>1</v>
      </c>
      <c r="V649">
        <v>1</v>
      </c>
      <c r="W649" s="45">
        <v>0</v>
      </c>
    </row>
    <row r="650" spans="1:23">
      <c r="A650" s="8">
        <v>649</v>
      </c>
      <c r="B650" s="8" t="s">
        <v>4435</v>
      </c>
      <c r="D650" s="34" t="s">
        <v>4436</v>
      </c>
      <c r="E650" s="8" t="s">
        <v>4437</v>
      </c>
      <c r="F650" s="8" t="s">
        <v>4438</v>
      </c>
      <c r="G650" s="8" t="s">
        <v>4439</v>
      </c>
      <c r="H650">
        <v>-4.1787000000000001</v>
      </c>
      <c r="I650">
        <v>1176.5999999999999</v>
      </c>
      <c r="J650">
        <v>3.9654064569999998</v>
      </c>
      <c r="K650">
        <v>12.2281</v>
      </c>
      <c r="L650">
        <v>149.1218226</v>
      </c>
      <c r="M650">
        <v>1620.4225039999999</v>
      </c>
      <c r="N650">
        <v>2.7072758380000002</v>
      </c>
      <c r="O650">
        <v>0</v>
      </c>
      <c r="P650">
        <v>0</v>
      </c>
      <c r="Q650">
        <v>10.311999999999999</v>
      </c>
      <c r="R650">
        <v>-0.78027481200000004</v>
      </c>
      <c r="S650">
        <v>0</v>
      </c>
      <c r="T650">
        <v>1.7991014510000001</v>
      </c>
      <c r="U650" t="b">
        <v>0</v>
      </c>
      <c r="V650">
        <v>0</v>
      </c>
      <c r="W650" s="45">
        <v>0</v>
      </c>
    </row>
    <row r="651" spans="1:23">
      <c r="A651" s="8">
        <v>650</v>
      </c>
      <c r="B651" s="8" t="s">
        <v>4440</v>
      </c>
      <c r="D651" s="34" t="s">
        <v>1624</v>
      </c>
      <c r="E651" s="8" t="s">
        <v>4441</v>
      </c>
      <c r="F651" s="8" t="s">
        <v>4442</v>
      </c>
      <c r="G651" s="8" t="s">
        <v>4443</v>
      </c>
      <c r="H651">
        <v>0.8629</v>
      </c>
      <c r="I651">
        <v>2381.14</v>
      </c>
      <c r="J651">
        <v>10.334541829999999</v>
      </c>
      <c r="K651">
        <v>12.966799999999999</v>
      </c>
      <c r="L651">
        <v>180.31608360000001</v>
      </c>
      <c r="M651">
        <v>246.72143460000001</v>
      </c>
      <c r="N651">
        <v>3.5095009739999998</v>
      </c>
      <c r="O651">
        <v>8.8874999999999993</v>
      </c>
      <c r="P651">
        <v>-1.3565659969999999</v>
      </c>
      <c r="Q651">
        <v>-10.1456</v>
      </c>
      <c r="R651">
        <v>-3.1459421700000001</v>
      </c>
      <c r="S651">
        <v>1</v>
      </c>
      <c r="T651">
        <v>0.91367367600000005</v>
      </c>
      <c r="U651" t="b">
        <v>1</v>
      </c>
      <c r="V651">
        <v>1</v>
      </c>
      <c r="W651" s="45">
        <v>0</v>
      </c>
    </row>
    <row r="652" spans="1:23">
      <c r="A652" s="8">
        <v>651</v>
      </c>
      <c r="B652" s="8" t="s">
        <v>4444</v>
      </c>
      <c r="D652" s="34" t="s">
        <v>4445</v>
      </c>
      <c r="E652" s="8" t="s">
        <v>4446</v>
      </c>
      <c r="F652" s="8" t="s">
        <v>4447</v>
      </c>
      <c r="G652" s="8" t="s">
        <v>4448</v>
      </c>
      <c r="H652">
        <v>0.3332</v>
      </c>
      <c r="I652">
        <v>3601.58</v>
      </c>
      <c r="J652">
        <v>17.66816871</v>
      </c>
      <c r="K652">
        <v>13.2265</v>
      </c>
      <c r="L652">
        <v>213.86512880000001</v>
      </c>
      <c r="M652">
        <v>208.60500010000001</v>
      </c>
      <c r="N652">
        <v>3.2182070930000002</v>
      </c>
      <c r="O652">
        <v>8.2317999999999998</v>
      </c>
      <c r="P652">
        <v>0</v>
      </c>
      <c r="Q652">
        <v>-69.547600000000003</v>
      </c>
      <c r="R652">
        <v>-3.3079139290000001</v>
      </c>
      <c r="S652">
        <v>2</v>
      </c>
      <c r="T652">
        <v>1.00807918</v>
      </c>
      <c r="U652" t="b">
        <v>1</v>
      </c>
      <c r="V652">
        <v>1</v>
      </c>
      <c r="W652" s="45">
        <v>0</v>
      </c>
    </row>
    <row r="653" spans="1:23">
      <c r="A653" s="8">
        <v>652</v>
      </c>
      <c r="B653" s="8" t="s">
        <v>4449</v>
      </c>
      <c r="D653" s="34" t="s">
        <v>1624</v>
      </c>
      <c r="E653" s="8" t="s">
        <v>4450</v>
      </c>
      <c r="F653" s="8" t="s">
        <v>4451</v>
      </c>
      <c r="G653" s="8" t="s">
        <v>4452</v>
      </c>
      <c r="H653">
        <v>-3.3473000000000002</v>
      </c>
      <c r="I653">
        <v>923.29</v>
      </c>
      <c r="J653">
        <v>2.381101578</v>
      </c>
      <c r="K653">
        <v>11.970499999999999</v>
      </c>
      <c r="L653">
        <v>120.64112419999999</v>
      </c>
      <c r="M653">
        <v>1621.8762160000001</v>
      </c>
      <c r="N653">
        <v>2.9102042890000002</v>
      </c>
      <c r="O653">
        <v>8.7513000000000005</v>
      </c>
      <c r="P653">
        <v>0</v>
      </c>
      <c r="Q653">
        <v>19.683299999999999</v>
      </c>
      <c r="R653">
        <v>-0.68517914899999999</v>
      </c>
      <c r="S653">
        <v>0</v>
      </c>
      <c r="T653">
        <v>1.7864398079999999</v>
      </c>
      <c r="U653" t="b">
        <v>0</v>
      </c>
      <c r="V653">
        <v>0</v>
      </c>
      <c r="W653" s="45">
        <v>0</v>
      </c>
    </row>
    <row r="654" spans="1:23">
      <c r="A654" s="8">
        <v>653</v>
      </c>
      <c r="B654" s="8" t="s">
        <v>4453</v>
      </c>
      <c r="D654" s="34" t="s">
        <v>4454</v>
      </c>
      <c r="E654" s="8" t="s">
        <v>4455</v>
      </c>
      <c r="F654" s="8" t="s">
        <v>4456</v>
      </c>
      <c r="G654" s="8" t="s">
        <v>4457</v>
      </c>
      <c r="H654">
        <v>-3.0369999999999999</v>
      </c>
      <c r="I654">
        <v>2069.29</v>
      </c>
      <c r="J654">
        <v>9.3332582689999999</v>
      </c>
      <c r="K654">
        <v>12.8172</v>
      </c>
      <c r="L654">
        <v>173.2903962</v>
      </c>
      <c r="M654">
        <v>2370.9906769999998</v>
      </c>
      <c r="N654">
        <v>3.1014655059999998</v>
      </c>
      <c r="O654">
        <v>0</v>
      </c>
      <c r="P654">
        <v>0</v>
      </c>
      <c r="Q654">
        <v>-28.0182</v>
      </c>
      <c r="R654">
        <v>-1.1208704940000001</v>
      </c>
      <c r="S654">
        <v>0</v>
      </c>
      <c r="T654">
        <v>1.5994278500000001</v>
      </c>
      <c r="U654" t="b">
        <v>0</v>
      </c>
      <c r="V654">
        <v>0</v>
      </c>
      <c r="W654" s="45">
        <v>0</v>
      </c>
    </row>
    <row r="655" spans="1:23">
      <c r="A655" s="8">
        <v>654</v>
      </c>
      <c r="B655" s="8" t="s">
        <v>4458</v>
      </c>
      <c r="D655" s="34" t="s">
        <v>4459</v>
      </c>
      <c r="E655" s="8" t="s">
        <v>4460</v>
      </c>
      <c r="F655" s="8" t="s">
        <v>4461</v>
      </c>
      <c r="G655" s="8" t="s">
        <v>4462</v>
      </c>
      <c r="H655">
        <v>2.2065000000000001</v>
      </c>
      <c r="I655">
        <v>1481</v>
      </c>
      <c r="J655">
        <v>7.4734249369999999</v>
      </c>
      <c r="K655">
        <v>12.468</v>
      </c>
      <c r="L655">
        <v>199.1757704</v>
      </c>
      <c r="M655">
        <v>178.0570663</v>
      </c>
      <c r="N655">
        <v>2.60289021</v>
      </c>
      <c r="O655">
        <v>8.2972000000000001</v>
      </c>
      <c r="P655">
        <v>0</v>
      </c>
      <c r="Q655">
        <v>-28.916499999999999</v>
      </c>
      <c r="R655">
        <v>-2.854319737</v>
      </c>
      <c r="S655">
        <v>2</v>
      </c>
      <c r="T655">
        <v>1.011927139</v>
      </c>
      <c r="U655" t="b">
        <v>1</v>
      </c>
      <c r="V655">
        <v>1</v>
      </c>
      <c r="W655" s="45">
        <v>0</v>
      </c>
    </row>
    <row r="656" spans="1:23">
      <c r="A656" s="8">
        <v>655</v>
      </c>
      <c r="B656" s="8" t="s">
        <v>4463</v>
      </c>
      <c r="D656" s="34" t="s">
        <v>4464</v>
      </c>
      <c r="E656" s="8" t="s">
        <v>4465</v>
      </c>
      <c r="F656" s="8" t="s">
        <v>4465</v>
      </c>
      <c r="G656" s="8" t="s">
        <v>4466</v>
      </c>
      <c r="H656">
        <v>3.6490999999999998</v>
      </c>
      <c r="I656">
        <v>1125</v>
      </c>
      <c r="J656">
        <v>2.381101578</v>
      </c>
      <c r="K656">
        <v>11.5261</v>
      </c>
      <c r="L656">
        <v>74.183492950000002</v>
      </c>
      <c r="M656">
        <v>22.91902164</v>
      </c>
      <c r="N656">
        <v>1.5817503289999999</v>
      </c>
      <c r="O656">
        <v>0</v>
      </c>
      <c r="P656">
        <v>-3.1319444440000002</v>
      </c>
      <c r="Q656">
        <v>11.173500000000001</v>
      </c>
      <c r="R656">
        <v>0</v>
      </c>
      <c r="S656">
        <v>0</v>
      </c>
      <c r="T656">
        <v>2.3070382839999999</v>
      </c>
      <c r="U656" t="b">
        <v>0</v>
      </c>
      <c r="V656">
        <v>0</v>
      </c>
      <c r="W656" s="45">
        <v>0</v>
      </c>
    </row>
    <row r="657" spans="1:23">
      <c r="A657" s="8">
        <v>656</v>
      </c>
      <c r="B657" s="8" t="s">
        <v>4467</v>
      </c>
      <c r="D657" s="34" t="s">
        <v>4468</v>
      </c>
      <c r="E657" s="8" t="s">
        <v>4469</v>
      </c>
      <c r="F657" s="8" t="s">
        <v>4470</v>
      </c>
      <c r="G657" s="8" t="s">
        <v>3709</v>
      </c>
      <c r="H657">
        <v>-3.7988</v>
      </c>
      <c r="I657">
        <v>866.63</v>
      </c>
      <c r="J657">
        <v>3.9654064569999998</v>
      </c>
      <c r="K657">
        <v>11.8384</v>
      </c>
      <c r="L657">
        <v>174.52787670000001</v>
      </c>
      <c r="M657">
        <v>913.68228420000003</v>
      </c>
      <c r="N657">
        <v>2.410004292</v>
      </c>
      <c r="O657">
        <v>0</v>
      </c>
      <c r="P657">
        <v>0</v>
      </c>
      <c r="Q657">
        <v>-15.6563</v>
      </c>
      <c r="R657">
        <v>-2.293958333</v>
      </c>
      <c r="S657">
        <v>0</v>
      </c>
      <c r="T657">
        <v>1.6623350050000001</v>
      </c>
      <c r="U657" t="b">
        <v>0</v>
      </c>
      <c r="V657">
        <v>0</v>
      </c>
      <c r="W657" s="45">
        <v>0</v>
      </c>
    </row>
    <row r="658" spans="1:23">
      <c r="A658" s="8">
        <v>657</v>
      </c>
      <c r="B658" s="8" t="s">
        <v>4471</v>
      </c>
      <c r="D658" s="34" t="s">
        <v>4472</v>
      </c>
      <c r="E658" s="8" t="s">
        <v>4473</v>
      </c>
      <c r="F658" s="8" t="s">
        <v>4474</v>
      </c>
      <c r="G658" s="8" t="s">
        <v>4475</v>
      </c>
      <c r="H658">
        <v>0.94950000000000001</v>
      </c>
      <c r="I658">
        <v>2129.1999999999998</v>
      </c>
      <c r="J658">
        <v>11.24058363</v>
      </c>
      <c r="K658">
        <v>12.804399999999999</v>
      </c>
      <c r="L658">
        <v>233.79434639999999</v>
      </c>
      <c r="M658">
        <v>82.493954040000006</v>
      </c>
      <c r="N658">
        <v>2.766115122</v>
      </c>
      <c r="O658">
        <v>7.9005000000000001</v>
      </c>
      <c r="P658">
        <v>0</v>
      </c>
      <c r="Q658">
        <v>-100.50149999999999</v>
      </c>
      <c r="R658">
        <v>0</v>
      </c>
      <c r="S658">
        <v>1</v>
      </c>
      <c r="T658">
        <v>0.50645330799999999</v>
      </c>
      <c r="U658" t="b">
        <v>1</v>
      </c>
      <c r="V658">
        <v>1</v>
      </c>
      <c r="W658" s="45">
        <v>0</v>
      </c>
    </row>
    <row r="659" spans="1:23">
      <c r="A659" s="8">
        <v>658</v>
      </c>
      <c r="B659" s="8" t="s">
        <v>4476</v>
      </c>
      <c r="D659" s="34" t="s">
        <v>4477</v>
      </c>
      <c r="E659" s="8" t="s">
        <v>4478</v>
      </c>
      <c r="F659" s="8" t="s">
        <v>4479</v>
      </c>
      <c r="G659" s="8" t="s">
        <v>1966</v>
      </c>
      <c r="H659">
        <v>0.87980000000000003</v>
      </c>
      <c r="I659">
        <v>5562.56</v>
      </c>
      <c r="J659">
        <v>41.104147830000002</v>
      </c>
      <c r="K659">
        <v>14.156499999999999</v>
      </c>
      <c r="L659">
        <v>243.04443939999999</v>
      </c>
      <c r="M659">
        <v>-173.3477097</v>
      </c>
      <c r="N659">
        <v>3.3605035270000001</v>
      </c>
      <c r="O659">
        <v>0</v>
      </c>
      <c r="P659">
        <v>0</v>
      </c>
      <c r="Q659">
        <v>-109.7345</v>
      </c>
      <c r="R659">
        <v>0</v>
      </c>
      <c r="S659">
        <v>0</v>
      </c>
      <c r="T659">
        <v>1.8126387719999999</v>
      </c>
      <c r="U659" t="b">
        <v>0</v>
      </c>
      <c r="V659">
        <v>0</v>
      </c>
      <c r="W659" s="45">
        <v>0</v>
      </c>
    </row>
    <row r="660" spans="1:23">
      <c r="A660" s="8">
        <v>659</v>
      </c>
      <c r="B660" s="8" t="s">
        <v>4480</v>
      </c>
      <c r="D660" s="34" t="s">
        <v>4481</v>
      </c>
      <c r="E660" s="8" t="s">
        <v>4482</v>
      </c>
      <c r="F660" s="8" t="s">
        <v>4483</v>
      </c>
      <c r="G660" s="8" t="s">
        <v>4484</v>
      </c>
      <c r="H660">
        <v>-0.1245</v>
      </c>
      <c r="I660">
        <v>2705.75</v>
      </c>
      <c r="J660">
        <v>15.15959565</v>
      </c>
      <c r="K660">
        <v>13.127599999999999</v>
      </c>
      <c r="L660">
        <v>231.54311279999999</v>
      </c>
      <c r="M660">
        <v>723.71686969999996</v>
      </c>
      <c r="N660">
        <v>3.0750447080000001</v>
      </c>
      <c r="O660">
        <v>0</v>
      </c>
      <c r="P660">
        <v>0</v>
      </c>
      <c r="Q660">
        <v>-100.235</v>
      </c>
      <c r="R660">
        <v>0</v>
      </c>
      <c r="S660">
        <v>0</v>
      </c>
      <c r="T660">
        <v>1.1004820870000001</v>
      </c>
      <c r="U660" t="b">
        <v>1</v>
      </c>
      <c r="V660">
        <v>1</v>
      </c>
      <c r="W660" s="45">
        <v>0</v>
      </c>
    </row>
    <row r="661" spans="1:23">
      <c r="A661" s="8">
        <v>660</v>
      </c>
      <c r="B661" s="8" t="s">
        <v>4485</v>
      </c>
      <c r="D661" s="34" t="s">
        <v>4486</v>
      </c>
      <c r="E661" s="8" t="s">
        <v>4487</v>
      </c>
      <c r="F661" s="8" t="s">
        <v>4488</v>
      </c>
      <c r="G661" s="8" t="s">
        <v>4489</v>
      </c>
      <c r="H661">
        <v>0.35149999999999998</v>
      </c>
      <c r="I661">
        <v>1709.96</v>
      </c>
      <c r="J661">
        <v>7.4734249369999999</v>
      </c>
      <c r="K661">
        <v>12.6496</v>
      </c>
      <c r="L661">
        <v>200.86417220000001</v>
      </c>
      <c r="M661">
        <v>849.09535449999998</v>
      </c>
      <c r="N661">
        <v>3.20208212</v>
      </c>
      <c r="O661">
        <v>0</v>
      </c>
      <c r="P661">
        <v>0</v>
      </c>
      <c r="Q661">
        <v>-20.683700000000002</v>
      </c>
      <c r="R661">
        <v>-2.7807160180000001</v>
      </c>
      <c r="S661">
        <v>0</v>
      </c>
      <c r="T661">
        <v>1.2580706909999999</v>
      </c>
      <c r="U661" t="b">
        <v>1</v>
      </c>
      <c r="V661">
        <v>1</v>
      </c>
      <c r="W661" s="45">
        <v>0</v>
      </c>
    </row>
    <row r="662" spans="1:23">
      <c r="A662" s="8">
        <v>661</v>
      </c>
      <c r="B662" s="8" t="s">
        <v>4490</v>
      </c>
      <c r="D662" s="34" t="s">
        <v>4491</v>
      </c>
      <c r="E662" s="8" t="s">
        <v>4492</v>
      </c>
      <c r="F662" s="8" t="s">
        <v>4493</v>
      </c>
      <c r="G662" s="8" t="s">
        <v>4494</v>
      </c>
      <c r="H662">
        <v>-0.84140000000000004</v>
      </c>
      <c r="I662">
        <v>2708.25</v>
      </c>
      <c r="J662">
        <v>15.15959565</v>
      </c>
      <c r="K662">
        <v>13.042999999999999</v>
      </c>
      <c r="L662">
        <v>226.9284485</v>
      </c>
      <c r="M662">
        <v>489.91118760000001</v>
      </c>
      <c r="N662">
        <v>3.0203361750000002</v>
      </c>
      <c r="O662">
        <v>0</v>
      </c>
      <c r="P662">
        <v>0</v>
      </c>
      <c r="Q662">
        <v>-106.6097</v>
      </c>
      <c r="R662">
        <v>-3.236438251</v>
      </c>
      <c r="S662">
        <v>0</v>
      </c>
      <c r="T662">
        <v>1.249397112</v>
      </c>
      <c r="U662" t="b">
        <v>1</v>
      </c>
      <c r="V662">
        <v>1</v>
      </c>
      <c r="W662" s="45">
        <v>0</v>
      </c>
    </row>
    <row r="663" spans="1:23">
      <c r="A663" s="8">
        <v>662</v>
      </c>
      <c r="B663" s="8" t="s">
        <v>4495</v>
      </c>
      <c r="D663" s="34" t="s">
        <v>4496</v>
      </c>
      <c r="E663" s="8" t="s">
        <v>4497</v>
      </c>
      <c r="F663" s="8" t="s">
        <v>3728</v>
      </c>
      <c r="G663" s="8" t="s">
        <v>3729</v>
      </c>
      <c r="H663">
        <v>0.60840000000000005</v>
      </c>
      <c r="I663">
        <v>1479.97</v>
      </c>
      <c r="J663">
        <v>7.4734249369999999</v>
      </c>
      <c r="K663">
        <v>12.468</v>
      </c>
      <c r="L663">
        <v>206.55512490000001</v>
      </c>
      <c r="M663">
        <v>188.46071499999999</v>
      </c>
      <c r="N663">
        <v>2.6057190160000001</v>
      </c>
      <c r="O663">
        <v>8.1829999999999998</v>
      </c>
      <c r="P663">
        <v>0</v>
      </c>
      <c r="Q663">
        <v>-29.9879</v>
      </c>
      <c r="R663">
        <v>-2.9181914789999999</v>
      </c>
      <c r="S663">
        <v>1</v>
      </c>
      <c r="T663">
        <v>0.81392972200000002</v>
      </c>
      <c r="U663" t="b">
        <v>1</v>
      </c>
      <c r="V663">
        <v>1</v>
      </c>
      <c r="W663" s="45">
        <v>0</v>
      </c>
    </row>
    <row r="664" spans="1:23">
      <c r="A664" s="8">
        <v>663</v>
      </c>
      <c r="B664" s="8" t="s">
        <v>4498</v>
      </c>
      <c r="D664" s="34" t="s">
        <v>4499</v>
      </c>
      <c r="E664" s="8" t="s">
        <v>4500</v>
      </c>
      <c r="F664" s="8" t="s">
        <v>4501</v>
      </c>
      <c r="G664" s="8" t="s">
        <v>4502</v>
      </c>
      <c r="H664">
        <v>-4.4737</v>
      </c>
      <c r="I664">
        <v>849</v>
      </c>
      <c r="J664">
        <v>3.9654064569999998</v>
      </c>
      <c r="K664">
        <v>11.8081</v>
      </c>
      <c r="L664">
        <v>163.57722140000001</v>
      </c>
      <c r="M664">
        <v>1277.749104</v>
      </c>
      <c r="N664">
        <v>1.9318331849999999</v>
      </c>
      <c r="O664">
        <v>0</v>
      </c>
      <c r="P664">
        <v>0</v>
      </c>
      <c r="Q664">
        <v>-18.468399999999999</v>
      </c>
      <c r="R664">
        <v>-1.156223073</v>
      </c>
      <c r="S664">
        <v>0</v>
      </c>
      <c r="T664">
        <v>1.7996399519999999</v>
      </c>
      <c r="U664" t="b">
        <v>0</v>
      </c>
      <c r="V664">
        <v>0</v>
      </c>
      <c r="W664" s="45">
        <v>0</v>
      </c>
    </row>
    <row r="665" spans="1:23">
      <c r="A665" s="8">
        <v>664</v>
      </c>
      <c r="B665" s="8" t="s">
        <v>4503</v>
      </c>
      <c r="D665" s="34" t="s">
        <v>4504</v>
      </c>
      <c r="E665" s="8" t="s">
        <v>4505</v>
      </c>
      <c r="F665" s="8" t="s">
        <v>4506</v>
      </c>
      <c r="G665" s="8" t="s">
        <v>4507</v>
      </c>
      <c r="H665">
        <v>-4.1878000000000002</v>
      </c>
      <c r="I665">
        <v>599.42999999999995</v>
      </c>
      <c r="J665">
        <v>0.5</v>
      </c>
      <c r="K665">
        <v>11.112299999999999</v>
      </c>
      <c r="L665">
        <v>185.84139780000001</v>
      </c>
      <c r="M665">
        <v>-345.13217900000001</v>
      </c>
      <c r="N665">
        <v>2.2260636169999999</v>
      </c>
      <c r="O665">
        <v>0</v>
      </c>
      <c r="P665">
        <v>-1.3110652869999999</v>
      </c>
      <c r="Q665">
        <v>13.4217</v>
      </c>
      <c r="R665">
        <v>-1.9867361109999999</v>
      </c>
      <c r="S665">
        <v>0</v>
      </c>
      <c r="T665">
        <v>1.8014721659999999</v>
      </c>
      <c r="U665" t="b">
        <v>0</v>
      </c>
      <c r="V665">
        <v>0</v>
      </c>
      <c r="W665" s="45">
        <v>0</v>
      </c>
    </row>
    <row r="666" spans="1:23">
      <c r="A666" s="8">
        <v>665</v>
      </c>
      <c r="B666" s="8" t="s">
        <v>4508</v>
      </c>
      <c r="D666" s="34" t="s">
        <v>1624</v>
      </c>
      <c r="E666" s="8" t="s">
        <v>4509</v>
      </c>
      <c r="F666" s="8" t="s">
        <v>4510</v>
      </c>
      <c r="G666" s="8" t="s">
        <v>4511</v>
      </c>
      <c r="H666">
        <v>1.6272</v>
      </c>
      <c r="I666">
        <v>490.25</v>
      </c>
      <c r="J666">
        <v>0</v>
      </c>
      <c r="K666">
        <v>10.638</v>
      </c>
      <c r="L666">
        <v>74.183492950000002</v>
      </c>
      <c r="M666">
        <v>63.095767530000003</v>
      </c>
      <c r="N666">
        <v>1.5817503289999999</v>
      </c>
      <c r="O666">
        <v>7.6471999999999998</v>
      </c>
      <c r="P666">
        <v>0</v>
      </c>
      <c r="Q666">
        <v>2.9807999999999999</v>
      </c>
      <c r="R666">
        <v>0</v>
      </c>
      <c r="S666">
        <v>1</v>
      </c>
      <c r="T666">
        <v>2.2283836460000002</v>
      </c>
      <c r="U666" t="b">
        <v>0</v>
      </c>
      <c r="V666">
        <v>0</v>
      </c>
      <c r="W666" s="45">
        <v>0</v>
      </c>
    </row>
    <row r="667" spans="1:23">
      <c r="A667" s="8">
        <v>666</v>
      </c>
      <c r="B667" s="8" t="s">
        <v>4512</v>
      </c>
      <c r="D667" s="34" t="s">
        <v>4513</v>
      </c>
      <c r="E667" s="8" t="s">
        <v>4514</v>
      </c>
      <c r="F667" s="8" t="s">
        <v>4514</v>
      </c>
      <c r="G667" s="8" t="s">
        <v>4515</v>
      </c>
      <c r="H667">
        <v>0</v>
      </c>
      <c r="I667">
        <v>559.54</v>
      </c>
      <c r="J667">
        <v>2.381101578</v>
      </c>
      <c r="K667">
        <v>11.577199999999999</v>
      </c>
      <c r="L667">
        <v>256.42697199999998</v>
      </c>
      <c r="M667">
        <v>971.04677939999999</v>
      </c>
      <c r="N667">
        <v>2.5232889589999998</v>
      </c>
      <c r="O667">
        <v>0</v>
      </c>
      <c r="P667">
        <v>0</v>
      </c>
      <c r="Q667">
        <v>41.588000000000001</v>
      </c>
      <c r="R667">
        <v>0</v>
      </c>
      <c r="S667">
        <v>0</v>
      </c>
      <c r="T667">
        <v>1.538089297</v>
      </c>
      <c r="U667" t="b">
        <v>0</v>
      </c>
      <c r="V667">
        <v>0</v>
      </c>
      <c r="W667" s="45">
        <v>0</v>
      </c>
    </row>
    <row r="668" spans="1:23">
      <c r="A668" s="8">
        <v>667</v>
      </c>
      <c r="B668" s="8" t="s">
        <v>4516</v>
      </c>
      <c r="D668" s="34" t="s">
        <v>4517</v>
      </c>
      <c r="E668" s="8" t="s">
        <v>4518</v>
      </c>
      <c r="F668" s="8" t="s">
        <v>4518</v>
      </c>
      <c r="G668" s="8" t="s">
        <v>4519</v>
      </c>
      <c r="H668">
        <v>-0.81850000000000001</v>
      </c>
      <c r="I668">
        <v>928.5</v>
      </c>
      <c r="J668">
        <v>3.9654064569999998</v>
      </c>
      <c r="K668">
        <v>11.869400000000001</v>
      </c>
      <c r="L668">
        <v>135.72071679999999</v>
      </c>
      <c r="M668">
        <v>2673.5315099999998</v>
      </c>
      <c r="N668">
        <v>2.7440052370000001</v>
      </c>
      <c r="O668">
        <v>8.4617000000000004</v>
      </c>
      <c r="P668">
        <v>0</v>
      </c>
      <c r="Q668">
        <v>18.930599999999998</v>
      </c>
      <c r="R668">
        <v>-1.758263889</v>
      </c>
      <c r="S668">
        <v>0</v>
      </c>
      <c r="T668">
        <v>1.723371132</v>
      </c>
      <c r="U668" t="b">
        <v>0</v>
      </c>
      <c r="V668">
        <v>0</v>
      </c>
      <c r="W668" s="45">
        <v>0</v>
      </c>
    </row>
    <row r="669" spans="1:23">
      <c r="A669" s="8">
        <v>668</v>
      </c>
      <c r="B669" s="8" t="s">
        <v>4520</v>
      </c>
      <c r="D669" s="34" t="s">
        <v>4521</v>
      </c>
      <c r="E669" s="8" t="s">
        <v>4522</v>
      </c>
      <c r="F669" s="8" t="s">
        <v>4523</v>
      </c>
      <c r="G669" s="8" t="s">
        <v>4524</v>
      </c>
      <c r="H669">
        <v>0.35909999999999997</v>
      </c>
      <c r="I669">
        <v>680.25</v>
      </c>
      <c r="J669">
        <v>2.381101578</v>
      </c>
      <c r="K669">
        <v>11.868600000000001</v>
      </c>
      <c r="L669">
        <v>187.12744190000001</v>
      </c>
      <c r="M669">
        <v>485.56229109999998</v>
      </c>
      <c r="N669">
        <v>2.6191819139999999</v>
      </c>
      <c r="O669">
        <v>0</v>
      </c>
      <c r="P669">
        <v>-0.55080408300000006</v>
      </c>
      <c r="Q669">
        <v>30.910699999999999</v>
      </c>
      <c r="R669">
        <v>0</v>
      </c>
      <c r="S669">
        <v>0</v>
      </c>
      <c r="T669">
        <v>1.4000871580000001</v>
      </c>
      <c r="U669" t="b">
        <v>0</v>
      </c>
      <c r="V669">
        <v>0</v>
      </c>
      <c r="W669" s="45">
        <v>0</v>
      </c>
    </row>
    <row r="670" spans="1:23">
      <c r="A670" s="8">
        <v>669</v>
      </c>
      <c r="B670" s="8" t="s">
        <v>4525</v>
      </c>
      <c r="D670" s="34" t="s">
        <v>1624</v>
      </c>
      <c r="E670" s="8" t="s">
        <v>4526</v>
      </c>
      <c r="F670" s="8" t="s">
        <v>4527</v>
      </c>
      <c r="G670" s="8" t="s">
        <v>4528</v>
      </c>
      <c r="H670">
        <v>-2.9249999999999998</v>
      </c>
      <c r="I670">
        <v>1352.65</v>
      </c>
      <c r="J670">
        <v>3.9654064569999998</v>
      </c>
      <c r="K670">
        <v>12.460100000000001</v>
      </c>
      <c r="L670">
        <v>157.177153</v>
      </c>
      <c r="M670">
        <v>735.28464289999999</v>
      </c>
      <c r="N670">
        <v>3.2305583489999998</v>
      </c>
      <c r="O670">
        <v>8.7062000000000008</v>
      </c>
      <c r="P670">
        <v>-2.167075106</v>
      </c>
      <c r="Q670">
        <v>15.2516</v>
      </c>
      <c r="R670">
        <v>-1.89452171</v>
      </c>
      <c r="S670">
        <v>2</v>
      </c>
      <c r="T670">
        <v>1.3296104870000001</v>
      </c>
      <c r="U670" t="b">
        <v>1</v>
      </c>
      <c r="V670">
        <v>1</v>
      </c>
      <c r="W670" s="45">
        <v>0</v>
      </c>
    </row>
    <row r="671" spans="1:23">
      <c r="A671" s="8">
        <v>670</v>
      </c>
      <c r="B671" s="8" t="s">
        <v>4529</v>
      </c>
      <c r="D671" s="34" t="s">
        <v>1624</v>
      </c>
      <c r="E671" s="8" t="s">
        <v>4530</v>
      </c>
      <c r="F671" s="8" t="s">
        <v>4531</v>
      </c>
      <c r="G671" s="8" t="s">
        <v>4532</v>
      </c>
      <c r="H671">
        <v>-0.83150000000000002</v>
      </c>
      <c r="I671">
        <v>1468.67</v>
      </c>
      <c r="J671">
        <v>7.4734249369999999</v>
      </c>
      <c r="K671">
        <v>12.4305</v>
      </c>
      <c r="L671">
        <v>201.36258939999999</v>
      </c>
      <c r="M671">
        <v>243.4914512</v>
      </c>
      <c r="N671">
        <v>2.64367916</v>
      </c>
      <c r="O671">
        <v>7.9486999999999997</v>
      </c>
      <c r="P671">
        <v>-2.0973970930000001</v>
      </c>
      <c r="Q671">
        <v>-51.9283</v>
      </c>
      <c r="R671">
        <v>-2.9905165820000001</v>
      </c>
      <c r="S671">
        <v>1</v>
      </c>
      <c r="T671">
        <v>0.76706551899999997</v>
      </c>
      <c r="U671" t="b">
        <v>1</v>
      </c>
      <c r="V671">
        <v>1</v>
      </c>
      <c r="W671" s="45">
        <v>0</v>
      </c>
    </row>
    <row r="672" spans="1:23">
      <c r="A672" s="8">
        <v>671</v>
      </c>
      <c r="B672" s="8" t="s">
        <v>4533</v>
      </c>
      <c r="D672" s="34" t="s">
        <v>4534</v>
      </c>
      <c r="E672" s="8" t="s">
        <v>4535</v>
      </c>
      <c r="F672" s="8" t="s">
        <v>4536</v>
      </c>
      <c r="G672" s="8" t="s">
        <v>1646</v>
      </c>
      <c r="H672">
        <v>1.2039</v>
      </c>
      <c r="I672">
        <v>2158.19</v>
      </c>
      <c r="J672">
        <v>9.3332582689999999</v>
      </c>
      <c r="K672">
        <v>12.68</v>
      </c>
      <c r="L672">
        <v>217.4746438</v>
      </c>
      <c r="M672">
        <v>37.637354819999999</v>
      </c>
      <c r="N672">
        <v>2.6307656320000001</v>
      </c>
      <c r="O672">
        <v>7.7324999999999999</v>
      </c>
      <c r="P672">
        <v>-4.5872222220000003</v>
      </c>
      <c r="Q672">
        <v>-47.305999999999997</v>
      </c>
      <c r="R672">
        <v>0</v>
      </c>
      <c r="S672">
        <v>1</v>
      </c>
      <c r="T672">
        <v>0.67572939600000004</v>
      </c>
      <c r="U672" t="b">
        <v>1</v>
      </c>
      <c r="V672">
        <v>1</v>
      </c>
      <c r="W672" s="45">
        <v>0</v>
      </c>
    </row>
    <row r="673" spans="1:23">
      <c r="A673" s="8">
        <v>672</v>
      </c>
      <c r="B673" s="8" t="s">
        <v>4537</v>
      </c>
      <c r="D673" s="34" t="s">
        <v>4538</v>
      </c>
      <c r="E673" s="8" t="s">
        <v>4539</v>
      </c>
      <c r="F673" s="8" t="s">
        <v>4540</v>
      </c>
      <c r="G673" s="8" t="s">
        <v>4541</v>
      </c>
      <c r="H673">
        <v>2.0911</v>
      </c>
      <c r="I673">
        <v>1158.55</v>
      </c>
      <c r="J673">
        <v>2.381101578</v>
      </c>
      <c r="K673">
        <v>12.5131</v>
      </c>
      <c r="L673">
        <v>206.77279010000001</v>
      </c>
      <c r="M673">
        <v>-161.33085249999999</v>
      </c>
      <c r="N673">
        <v>3.0045402829999999</v>
      </c>
      <c r="O673">
        <v>8.9913000000000007</v>
      </c>
      <c r="P673">
        <v>-1.7700633029999999</v>
      </c>
      <c r="Q673">
        <v>111.3633</v>
      </c>
      <c r="R673">
        <v>0</v>
      </c>
      <c r="S673">
        <v>1</v>
      </c>
      <c r="T673">
        <v>1.130218465</v>
      </c>
      <c r="U673" t="b">
        <v>1</v>
      </c>
      <c r="V673">
        <v>1</v>
      </c>
      <c r="W673" s="45">
        <v>0</v>
      </c>
    </row>
    <row r="674" spans="1:23">
      <c r="A674" s="8">
        <v>673</v>
      </c>
      <c r="B674" s="8" t="s">
        <v>4542</v>
      </c>
      <c r="D674" s="34" t="s">
        <v>4543</v>
      </c>
      <c r="E674" s="8" t="s">
        <v>4544</v>
      </c>
      <c r="F674" s="8" t="s">
        <v>4544</v>
      </c>
      <c r="G674" s="8" t="s">
        <v>4545</v>
      </c>
      <c r="H674">
        <v>-2.3788</v>
      </c>
      <c r="I674">
        <v>860.13</v>
      </c>
      <c r="J674">
        <v>3.9654064569999998</v>
      </c>
      <c r="K674">
        <v>11.826499999999999</v>
      </c>
      <c r="L674">
        <v>153.47977940000001</v>
      </c>
      <c r="M674">
        <v>1941.474426</v>
      </c>
      <c r="N674">
        <v>2.3656475549999998</v>
      </c>
      <c r="O674">
        <v>0</v>
      </c>
      <c r="P674">
        <v>0</v>
      </c>
      <c r="Q674">
        <v>0.90539999999999998</v>
      </c>
      <c r="R674">
        <v>-1.7339583329999999</v>
      </c>
      <c r="S674">
        <v>0</v>
      </c>
      <c r="T674">
        <v>1.744723596</v>
      </c>
      <c r="U674" t="b">
        <v>0</v>
      </c>
      <c r="V674">
        <v>0</v>
      </c>
      <c r="W674" s="45">
        <v>0</v>
      </c>
    </row>
    <row r="675" spans="1:23">
      <c r="A675" s="8">
        <v>674</v>
      </c>
      <c r="B675" s="8" t="s">
        <v>4546</v>
      </c>
      <c r="D675" s="34" t="s">
        <v>4547</v>
      </c>
      <c r="E675" s="8" t="s">
        <v>4548</v>
      </c>
      <c r="F675" s="8" t="s">
        <v>4549</v>
      </c>
      <c r="G675" s="8" t="s">
        <v>4550</v>
      </c>
      <c r="H675">
        <v>2.3660000000000001</v>
      </c>
      <c r="I675">
        <v>1149.31</v>
      </c>
      <c r="J675">
        <v>2.381101578</v>
      </c>
      <c r="K675">
        <v>12.2698</v>
      </c>
      <c r="L675">
        <v>216.71871619999999</v>
      </c>
      <c r="M675">
        <v>334.88229109999997</v>
      </c>
      <c r="N675">
        <v>2.5975486249999999</v>
      </c>
      <c r="O675">
        <v>8.7828999999999997</v>
      </c>
      <c r="P675">
        <v>0</v>
      </c>
      <c r="Q675">
        <v>-25.434999999999999</v>
      </c>
      <c r="R675">
        <v>0</v>
      </c>
      <c r="S675">
        <v>0</v>
      </c>
      <c r="T675">
        <v>0.97845013599999997</v>
      </c>
      <c r="U675" t="b">
        <v>1</v>
      </c>
      <c r="V675">
        <v>1</v>
      </c>
      <c r="W675" s="45">
        <v>0</v>
      </c>
    </row>
    <row r="676" spans="1:23">
      <c r="A676" s="8">
        <v>675</v>
      </c>
      <c r="B676" s="8" t="s">
        <v>4551</v>
      </c>
      <c r="D676" s="34" t="s">
        <v>4552</v>
      </c>
      <c r="E676" s="8" t="s">
        <v>4553</v>
      </c>
      <c r="F676" s="8" t="s">
        <v>4554</v>
      </c>
      <c r="G676" s="8" t="s">
        <v>4555</v>
      </c>
      <c r="H676">
        <v>0.624</v>
      </c>
      <c r="I676">
        <v>3387.13</v>
      </c>
      <c r="J676">
        <v>19.178228780000001</v>
      </c>
      <c r="K676">
        <v>13.270200000000001</v>
      </c>
      <c r="L676">
        <v>230.79405299999999</v>
      </c>
      <c r="M676">
        <v>64.063364649999997</v>
      </c>
      <c r="N676">
        <v>3.2183172519999999</v>
      </c>
      <c r="O676">
        <v>7.8632999999999997</v>
      </c>
      <c r="P676">
        <v>-3.3788193980000001</v>
      </c>
      <c r="Q676">
        <v>-131.8109</v>
      </c>
      <c r="R676">
        <v>-3.781163501</v>
      </c>
      <c r="S676">
        <v>1</v>
      </c>
      <c r="T676">
        <v>0.972146552</v>
      </c>
      <c r="U676" t="b">
        <v>1</v>
      </c>
      <c r="V676">
        <v>1</v>
      </c>
      <c r="W676" s="45">
        <v>0</v>
      </c>
    </row>
    <row r="677" spans="1:23">
      <c r="A677" s="8">
        <v>676</v>
      </c>
      <c r="B677" s="8" t="s">
        <v>4556</v>
      </c>
      <c r="D677" s="34" t="s">
        <v>4557</v>
      </c>
      <c r="E677" s="8" t="s">
        <v>4558</v>
      </c>
      <c r="F677" s="8" t="s">
        <v>4559</v>
      </c>
      <c r="G677" s="8" t="s">
        <v>4560</v>
      </c>
      <c r="H677">
        <v>-0.67779999999999996</v>
      </c>
      <c r="I677">
        <v>4137.4399999999996</v>
      </c>
      <c r="J677">
        <v>21.708197899999998</v>
      </c>
      <c r="K677">
        <v>13.422000000000001</v>
      </c>
      <c r="L677">
        <v>227.00699449999999</v>
      </c>
      <c r="M677">
        <v>993.18687190000003</v>
      </c>
      <c r="N677">
        <v>3.285258158</v>
      </c>
      <c r="O677">
        <v>0</v>
      </c>
      <c r="P677">
        <v>0</v>
      </c>
      <c r="Q677">
        <v>-92.258200000000002</v>
      </c>
      <c r="R677">
        <v>-2.8684902459999999</v>
      </c>
      <c r="S677">
        <v>0</v>
      </c>
      <c r="T677">
        <v>1.3613656970000001</v>
      </c>
      <c r="U677" t="b">
        <v>0</v>
      </c>
      <c r="V677">
        <v>0</v>
      </c>
      <c r="W677" s="45">
        <v>0</v>
      </c>
    </row>
    <row r="678" spans="1:23">
      <c r="A678" s="8">
        <v>677</v>
      </c>
      <c r="B678" s="8" t="s">
        <v>4561</v>
      </c>
      <c r="D678" s="34" t="s">
        <v>4562</v>
      </c>
      <c r="E678" s="8" t="s">
        <v>4563</v>
      </c>
      <c r="F678" s="8" t="s">
        <v>4563</v>
      </c>
      <c r="G678" s="8" t="s">
        <v>4564</v>
      </c>
      <c r="H678">
        <v>-0.47349999999999998</v>
      </c>
      <c r="I678">
        <v>5315.75</v>
      </c>
      <c r="J678">
        <v>0</v>
      </c>
      <c r="K678">
        <v>13.747999999999999</v>
      </c>
      <c r="L678">
        <v>197.82111029999999</v>
      </c>
      <c r="M678">
        <v>6148.1809199999998</v>
      </c>
      <c r="N678">
        <v>3.6545986099999999</v>
      </c>
      <c r="O678">
        <v>0</v>
      </c>
      <c r="P678">
        <v>0</v>
      </c>
      <c r="Q678">
        <v>-112.7029</v>
      </c>
      <c r="R678">
        <v>-3.203106569</v>
      </c>
      <c r="S678">
        <v>0</v>
      </c>
      <c r="T678">
        <v>2.768275493</v>
      </c>
      <c r="U678" t="b">
        <v>0</v>
      </c>
      <c r="V678">
        <v>0</v>
      </c>
      <c r="W678" s="45">
        <v>0</v>
      </c>
    </row>
    <row r="679" spans="1:23">
      <c r="A679" s="8">
        <v>678</v>
      </c>
      <c r="B679" s="8" t="s">
        <v>4565</v>
      </c>
      <c r="D679" s="34" t="s">
        <v>1624</v>
      </c>
      <c r="E679" s="8" t="s">
        <v>4566</v>
      </c>
      <c r="F679" s="8" t="s">
        <v>4567</v>
      </c>
      <c r="G679" s="8" t="s">
        <v>4568</v>
      </c>
      <c r="H679">
        <v>0.89759999999999995</v>
      </c>
      <c r="I679">
        <v>2817.5</v>
      </c>
      <c r="J679">
        <v>12.173098749999999</v>
      </c>
      <c r="K679">
        <v>13.070499999999999</v>
      </c>
      <c r="L679">
        <v>241.5330021</v>
      </c>
      <c r="M679">
        <v>98.748110879999999</v>
      </c>
      <c r="N679">
        <v>3.1112411359999999</v>
      </c>
      <c r="O679">
        <v>7.6675000000000004</v>
      </c>
      <c r="P679">
        <v>-5.9792441419999998</v>
      </c>
      <c r="Q679">
        <v>-139.97620000000001</v>
      </c>
      <c r="R679">
        <v>0</v>
      </c>
      <c r="S679">
        <v>1</v>
      </c>
      <c r="T679">
        <v>0.963081309</v>
      </c>
      <c r="U679" t="b">
        <v>1</v>
      </c>
      <c r="V679">
        <v>1</v>
      </c>
      <c r="W679" s="45">
        <v>0</v>
      </c>
    </row>
    <row r="680" spans="1:23">
      <c r="A680" s="8">
        <v>679</v>
      </c>
      <c r="B680" s="8" t="s">
        <v>4569</v>
      </c>
      <c r="D680" s="34" t="s">
        <v>4570</v>
      </c>
      <c r="E680" s="8" t="s">
        <v>4571</v>
      </c>
      <c r="F680" s="8" t="s">
        <v>4572</v>
      </c>
      <c r="G680" s="8" t="s">
        <v>4573</v>
      </c>
      <c r="H680">
        <v>0.96840000000000004</v>
      </c>
      <c r="I680">
        <v>2928.4</v>
      </c>
      <c r="J680">
        <v>17.158645119999999</v>
      </c>
      <c r="K680">
        <v>13.1774</v>
      </c>
      <c r="L680">
        <v>241.42871059999999</v>
      </c>
      <c r="M680">
        <v>86.260534649999997</v>
      </c>
      <c r="N680">
        <v>3.1260765789999998</v>
      </c>
      <c r="O680">
        <v>7.6607000000000003</v>
      </c>
      <c r="P680">
        <v>-4.5773485090000001</v>
      </c>
      <c r="Q680">
        <v>-154.78139999999999</v>
      </c>
      <c r="R680">
        <v>0</v>
      </c>
      <c r="S680">
        <v>1</v>
      </c>
      <c r="T680">
        <v>0.78533235099999998</v>
      </c>
      <c r="U680" t="b">
        <v>1</v>
      </c>
      <c r="V680">
        <v>1</v>
      </c>
      <c r="W680" s="45">
        <v>0</v>
      </c>
    </row>
    <row r="681" spans="1:23">
      <c r="A681" s="8">
        <v>680</v>
      </c>
      <c r="B681" s="8" t="s">
        <v>4574</v>
      </c>
      <c r="D681" s="34" t="s">
        <v>4575</v>
      </c>
      <c r="E681" s="8" t="s">
        <v>4576</v>
      </c>
      <c r="F681" s="8" t="s">
        <v>4577</v>
      </c>
      <c r="G681" s="8" t="s">
        <v>4578</v>
      </c>
      <c r="H681">
        <v>-6.4500000000000002E-2</v>
      </c>
      <c r="I681">
        <v>2313.35</v>
      </c>
      <c r="J681">
        <v>8.5699534380000006</v>
      </c>
      <c r="K681">
        <v>13.071099999999999</v>
      </c>
      <c r="L681">
        <v>227.94952559999999</v>
      </c>
      <c r="M681">
        <v>1145.8826489999999</v>
      </c>
      <c r="N681">
        <v>3.2047213700000001</v>
      </c>
      <c r="O681">
        <v>9.2373999999999992</v>
      </c>
      <c r="P681">
        <v>-3.9563815600000001</v>
      </c>
      <c r="Q681">
        <v>129.70779999999999</v>
      </c>
      <c r="R681">
        <v>0</v>
      </c>
      <c r="S681">
        <v>0</v>
      </c>
      <c r="T681">
        <v>1.2997967690000001</v>
      </c>
      <c r="U681" t="b">
        <v>1</v>
      </c>
      <c r="V681">
        <v>1</v>
      </c>
      <c r="W681" s="45">
        <v>0</v>
      </c>
    </row>
    <row r="682" spans="1:23">
      <c r="A682" s="8">
        <v>681</v>
      </c>
      <c r="B682" s="8" t="s">
        <v>4579</v>
      </c>
      <c r="D682" s="34" t="s">
        <v>4580</v>
      </c>
      <c r="E682" s="8" t="s">
        <v>4581</v>
      </c>
      <c r="F682" s="8" t="s">
        <v>4582</v>
      </c>
      <c r="G682" s="8" t="s">
        <v>4583</v>
      </c>
      <c r="H682">
        <v>3.3496000000000001</v>
      </c>
      <c r="I682">
        <v>266.92</v>
      </c>
      <c r="J682">
        <v>0.1</v>
      </c>
      <c r="K682">
        <v>11.5435</v>
      </c>
      <c r="L682">
        <v>137.64495830000001</v>
      </c>
      <c r="M682">
        <v>-3185.3997840000002</v>
      </c>
      <c r="N682">
        <v>2.6191819139999999</v>
      </c>
      <c r="O682">
        <v>0</v>
      </c>
      <c r="P682">
        <v>0</v>
      </c>
      <c r="Q682">
        <v>32.098599999999998</v>
      </c>
      <c r="R682">
        <v>0</v>
      </c>
      <c r="S682">
        <v>0</v>
      </c>
      <c r="T682">
        <v>2.2734980889999998</v>
      </c>
      <c r="U682" t="b">
        <v>0</v>
      </c>
      <c r="V682">
        <v>0</v>
      </c>
      <c r="W682" s="45">
        <v>0</v>
      </c>
    </row>
    <row r="683" spans="1:23">
      <c r="A683" s="8">
        <v>682</v>
      </c>
      <c r="B683" s="8" t="s">
        <v>4584</v>
      </c>
      <c r="D683" s="34" t="s">
        <v>4585</v>
      </c>
      <c r="E683" s="8" t="s">
        <v>4586</v>
      </c>
      <c r="F683" s="8" t="s">
        <v>4586</v>
      </c>
      <c r="G683" s="8" t="s">
        <v>4587</v>
      </c>
      <c r="H683">
        <v>-0.15509999999999999</v>
      </c>
      <c r="I683">
        <v>880.19</v>
      </c>
      <c r="J683">
        <v>4.3296383860000001</v>
      </c>
      <c r="K683">
        <v>11.962400000000001</v>
      </c>
      <c r="L683">
        <v>180.25586759999999</v>
      </c>
      <c r="M683">
        <v>1215.2064150000001</v>
      </c>
      <c r="N683">
        <v>2.498641202</v>
      </c>
      <c r="O683">
        <v>9.1533999999999995</v>
      </c>
      <c r="P683">
        <v>0</v>
      </c>
      <c r="Q683">
        <v>12.612399999999999</v>
      </c>
      <c r="R683">
        <v>-0.33599690599999998</v>
      </c>
      <c r="S683">
        <v>0</v>
      </c>
      <c r="T683">
        <v>1.1838783369999999</v>
      </c>
      <c r="U683" t="b">
        <v>1</v>
      </c>
      <c r="V683">
        <v>1</v>
      </c>
      <c r="W683" s="45">
        <v>0</v>
      </c>
    </row>
    <row r="684" spans="1:23">
      <c r="A684" s="8">
        <v>683</v>
      </c>
      <c r="B684" s="8" t="s">
        <v>4588</v>
      </c>
      <c r="D684" s="34" t="s">
        <v>1624</v>
      </c>
      <c r="E684" s="8" t="s">
        <v>4589</v>
      </c>
      <c r="F684" s="8" t="s">
        <v>4590</v>
      </c>
      <c r="G684" s="8" t="s">
        <v>4591</v>
      </c>
      <c r="H684">
        <v>1.0029999999999999</v>
      </c>
      <c r="I684">
        <v>1564.64</v>
      </c>
      <c r="J684">
        <v>7.4734249369999999</v>
      </c>
      <c r="K684">
        <v>12.5204</v>
      </c>
      <c r="L684">
        <v>192.05804520000001</v>
      </c>
      <c r="M684">
        <v>224.95912559999999</v>
      </c>
      <c r="N684">
        <v>2.9104171490000001</v>
      </c>
      <c r="O684">
        <v>8.218</v>
      </c>
      <c r="P684">
        <v>-1.776645714</v>
      </c>
      <c r="Q684">
        <v>-3.3172999999999999</v>
      </c>
      <c r="R684">
        <v>-2.8456527409999999</v>
      </c>
      <c r="S684">
        <v>1</v>
      </c>
      <c r="T684">
        <v>0.79346835599999999</v>
      </c>
      <c r="U684" t="b">
        <v>1</v>
      </c>
      <c r="V684">
        <v>1</v>
      </c>
      <c r="W684" s="45">
        <v>0</v>
      </c>
    </row>
    <row r="685" spans="1:23">
      <c r="A685" s="8">
        <v>684</v>
      </c>
      <c r="B685" s="8" t="s">
        <v>4592</v>
      </c>
      <c r="D685" s="34" t="s">
        <v>4593</v>
      </c>
      <c r="E685" s="8" t="s">
        <v>4594</v>
      </c>
      <c r="F685" s="8" t="s">
        <v>4595</v>
      </c>
      <c r="G685" s="8" t="s">
        <v>2166</v>
      </c>
      <c r="H685">
        <v>-2.5844999999999998</v>
      </c>
      <c r="I685">
        <v>2475.39</v>
      </c>
      <c r="J685">
        <v>11.24058363</v>
      </c>
      <c r="K685">
        <v>13.0053</v>
      </c>
      <c r="L685">
        <v>192.4918069</v>
      </c>
      <c r="M685">
        <v>2213.3597810000001</v>
      </c>
      <c r="N685">
        <v>3.3491352829999999</v>
      </c>
      <c r="O685">
        <v>0</v>
      </c>
      <c r="P685">
        <v>-0.99936423100000005</v>
      </c>
      <c r="Q685">
        <v>-29.443200000000001</v>
      </c>
      <c r="R685">
        <v>-1.3025834810000001</v>
      </c>
      <c r="S685">
        <v>0</v>
      </c>
      <c r="T685">
        <v>1.4430118860000001</v>
      </c>
      <c r="U685" t="b">
        <v>0</v>
      </c>
      <c r="V685">
        <v>0</v>
      </c>
      <c r="W685" s="45">
        <v>0</v>
      </c>
    </row>
    <row r="686" spans="1:23">
      <c r="A686" s="8">
        <v>685</v>
      </c>
      <c r="B686" s="8" t="s">
        <v>4596</v>
      </c>
      <c r="D686" s="34" t="s">
        <v>4597</v>
      </c>
      <c r="E686" s="8" t="s">
        <v>4598</v>
      </c>
      <c r="F686" s="8" t="s">
        <v>4598</v>
      </c>
      <c r="G686" s="8" t="s">
        <v>4599</v>
      </c>
      <c r="H686">
        <v>-3.4590999999999998</v>
      </c>
      <c r="I686">
        <v>1077.72</v>
      </c>
      <c r="J686">
        <v>3.9654064569999998</v>
      </c>
      <c r="K686">
        <v>12.1183</v>
      </c>
      <c r="L686">
        <v>196.0154398</v>
      </c>
      <c r="M686">
        <v>-479.3033231</v>
      </c>
      <c r="N686">
        <v>2.399349264</v>
      </c>
      <c r="O686">
        <v>0</v>
      </c>
      <c r="P686">
        <v>0</v>
      </c>
      <c r="Q686">
        <v>-31.6539</v>
      </c>
      <c r="R686">
        <v>0</v>
      </c>
      <c r="S686">
        <v>0</v>
      </c>
      <c r="T686">
        <v>1.4976440090000001</v>
      </c>
      <c r="U686" t="b">
        <v>0</v>
      </c>
      <c r="V686">
        <v>0</v>
      </c>
      <c r="W686" s="45">
        <v>0</v>
      </c>
    </row>
    <row r="687" spans="1:23">
      <c r="A687" s="8">
        <v>686</v>
      </c>
      <c r="B687" s="8" t="s">
        <v>4600</v>
      </c>
      <c r="D687" s="34" t="s">
        <v>4601</v>
      </c>
      <c r="E687" s="8" t="s">
        <v>4602</v>
      </c>
      <c r="F687" s="8" t="s">
        <v>4602</v>
      </c>
      <c r="G687" s="8" t="s">
        <v>4603</v>
      </c>
      <c r="H687">
        <v>-1.1527000000000001</v>
      </c>
      <c r="I687">
        <v>1982.65</v>
      </c>
      <c r="J687">
        <v>9.3332582689999999</v>
      </c>
      <c r="K687">
        <v>12.7113</v>
      </c>
      <c r="L687">
        <v>154.02262390000001</v>
      </c>
      <c r="M687">
        <v>5600.9499830000004</v>
      </c>
      <c r="N687">
        <v>3.245218183</v>
      </c>
      <c r="O687">
        <v>0</v>
      </c>
      <c r="P687">
        <v>-3.3520397540000002</v>
      </c>
      <c r="Q687">
        <v>-2.0508000000000002</v>
      </c>
      <c r="R687">
        <v>-0.86976967100000002</v>
      </c>
      <c r="S687">
        <v>0</v>
      </c>
      <c r="T687">
        <v>2.4757784439999999</v>
      </c>
      <c r="U687" t="b">
        <v>0</v>
      </c>
      <c r="V687">
        <v>0</v>
      </c>
      <c r="W687" s="45">
        <v>0</v>
      </c>
    </row>
    <row r="688" spans="1:23">
      <c r="A688" s="8">
        <v>687</v>
      </c>
      <c r="B688" s="8" t="s">
        <v>4604</v>
      </c>
      <c r="D688" s="34" t="s">
        <v>1624</v>
      </c>
      <c r="E688" s="8" t="s">
        <v>4605</v>
      </c>
      <c r="F688" s="8" t="s">
        <v>4606</v>
      </c>
      <c r="G688" s="8" t="s">
        <v>4607</v>
      </c>
      <c r="H688">
        <v>-4.8997000000000002</v>
      </c>
      <c r="I688">
        <v>2296.91</v>
      </c>
      <c r="J688">
        <v>9.3332582689999999</v>
      </c>
      <c r="K688">
        <v>12.921799999999999</v>
      </c>
      <c r="L688">
        <v>140.73915919999999</v>
      </c>
      <c r="M688">
        <v>4144.4138739999999</v>
      </c>
      <c r="N688">
        <v>3.4175687890000002</v>
      </c>
      <c r="O688">
        <v>8.5446000000000009</v>
      </c>
      <c r="P688">
        <v>0</v>
      </c>
      <c r="Q688">
        <v>-32.970500000000001</v>
      </c>
      <c r="R688">
        <v>-1.3127204560000001</v>
      </c>
      <c r="S688">
        <v>0</v>
      </c>
      <c r="T688">
        <v>2.168434376</v>
      </c>
      <c r="U688" t="b">
        <v>0</v>
      </c>
      <c r="V688">
        <v>0</v>
      </c>
      <c r="W688" s="45">
        <v>0</v>
      </c>
    </row>
    <row r="689" spans="1:23">
      <c r="A689" s="8">
        <v>688</v>
      </c>
      <c r="B689" s="8" t="s">
        <v>4608</v>
      </c>
      <c r="D689" s="34" t="s">
        <v>4609</v>
      </c>
      <c r="E689" s="8" t="s">
        <v>4610</v>
      </c>
      <c r="F689" s="8" t="s">
        <v>4611</v>
      </c>
      <c r="G689" s="8" t="s">
        <v>4612</v>
      </c>
      <c r="H689">
        <v>1.3588</v>
      </c>
      <c r="I689">
        <v>1236.52</v>
      </c>
      <c r="J689">
        <v>5.6762400189999997</v>
      </c>
      <c r="K689">
        <v>12.2042</v>
      </c>
      <c r="L689">
        <v>220.14422440000001</v>
      </c>
      <c r="M689">
        <v>82.056585839999997</v>
      </c>
      <c r="N689">
        <v>2.3697536719999999</v>
      </c>
      <c r="O689">
        <v>7.8278999999999996</v>
      </c>
      <c r="P689">
        <v>0</v>
      </c>
      <c r="Q689">
        <v>-59.1282</v>
      </c>
      <c r="R689">
        <v>0</v>
      </c>
      <c r="S689">
        <v>1</v>
      </c>
      <c r="T689">
        <v>0.71829024500000005</v>
      </c>
      <c r="U689" t="b">
        <v>1</v>
      </c>
      <c r="V689">
        <v>1</v>
      </c>
      <c r="W689" s="45">
        <v>0</v>
      </c>
    </row>
    <row r="690" spans="1:23">
      <c r="A690" s="8">
        <v>689</v>
      </c>
      <c r="B690" s="8" t="s">
        <v>4613</v>
      </c>
      <c r="D690" s="34" t="s">
        <v>4614</v>
      </c>
      <c r="E690" s="8" t="s">
        <v>4615</v>
      </c>
      <c r="F690" s="8" t="s">
        <v>4616</v>
      </c>
      <c r="G690" s="8" t="s">
        <v>4617</v>
      </c>
      <c r="H690">
        <v>1.5263</v>
      </c>
      <c r="I690">
        <v>3266.38</v>
      </c>
      <c r="J690">
        <v>19.178228780000001</v>
      </c>
      <c r="K690">
        <v>13.2857</v>
      </c>
      <c r="L690">
        <v>222.03989039999999</v>
      </c>
      <c r="M690">
        <v>461.70004929999999</v>
      </c>
      <c r="N690">
        <v>3.320804034</v>
      </c>
      <c r="O690">
        <v>8.3520000000000003</v>
      </c>
      <c r="P690">
        <v>0</v>
      </c>
      <c r="Q690">
        <v>-105.8189</v>
      </c>
      <c r="R690">
        <v>-3.402605544</v>
      </c>
      <c r="S690">
        <v>2</v>
      </c>
      <c r="T690">
        <v>1.0461375939999999</v>
      </c>
      <c r="U690" t="b">
        <v>1</v>
      </c>
      <c r="V690">
        <v>1</v>
      </c>
      <c r="W690" s="45">
        <v>0</v>
      </c>
    </row>
    <row r="691" spans="1:23">
      <c r="A691" s="8">
        <v>690</v>
      </c>
      <c r="B691" s="8" t="s">
        <v>4618</v>
      </c>
      <c r="D691" s="34" t="s">
        <v>4619</v>
      </c>
      <c r="E691" s="8" t="s">
        <v>4620</v>
      </c>
      <c r="F691" s="8" t="s">
        <v>4621</v>
      </c>
      <c r="G691" s="8" t="s">
        <v>4622</v>
      </c>
      <c r="H691">
        <v>0.74980000000000002</v>
      </c>
      <c r="I691">
        <v>1697.85</v>
      </c>
      <c r="J691">
        <v>6.5464921470000004</v>
      </c>
      <c r="K691">
        <v>12.596500000000001</v>
      </c>
      <c r="L691">
        <v>167.150215</v>
      </c>
      <c r="M691">
        <v>225.23254009999999</v>
      </c>
      <c r="N691">
        <v>3.2817724359999998</v>
      </c>
      <c r="O691">
        <v>8.8956</v>
      </c>
      <c r="P691">
        <v>-0.843150344</v>
      </c>
      <c r="Q691">
        <v>5.0157999999999996</v>
      </c>
      <c r="R691">
        <v>-2.247511743</v>
      </c>
      <c r="S691">
        <v>1</v>
      </c>
      <c r="T691">
        <v>0.93298713799999999</v>
      </c>
      <c r="U691" t="b">
        <v>1</v>
      </c>
      <c r="V691">
        <v>1</v>
      </c>
      <c r="W691" s="45">
        <v>0</v>
      </c>
    </row>
    <row r="692" spans="1:23">
      <c r="A692" s="8">
        <v>691</v>
      </c>
      <c r="B692" s="8" t="s">
        <v>4623</v>
      </c>
      <c r="D692" s="34" t="s">
        <v>4624</v>
      </c>
      <c r="E692" s="8" t="s">
        <v>4625</v>
      </c>
      <c r="F692" s="8" t="s">
        <v>4626</v>
      </c>
      <c r="G692" s="8" t="s">
        <v>4627</v>
      </c>
      <c r="H692">
        <v>0.55349999999999999</v>
      </c>
      <c r="I692">
        <v>1000.83</v>
      </c>
      <c r="J692">
        <v>2.381101578</v>
      </c>
      <c r="K692">
        <v>12.137499999999999</v>
      </c>
      <c r="L692">
        <v>221.34300339999999</v>
      </c>
      <c r="M692">
        <v>174.24764619999999</v>
      </c>
      <c r="N692">
        <v>2.539193864</v>
      </c>
      <c r="O692">
        <v>0</v>
      </c>
      <c r="P692">
        <v>0</v>
      </c>
      <c r="Q692">
        <v>68.890600000000006</v>
      </c>
      <c r="R692">
        <v>0</v>
      </c>
      <c r="S692">
        <v>0</v>
      </c>
      <c r="T692">
        <v>1.4041873389999999</v>
      </c>
      <c r="U692" t="b">
        <v>0</v>
      </c>
      <c r="V692">
        <v>0</v>
      </c>
      <c r="W692" s="45">
        <v>0</v>
      </c>
    </row>
    <row r="693" spans="1:23">
      <c r="A693" s="8">
        <v>692</v>
      </c>
      <c r="B693" s="8" t="s">
        <v>4628</v>
      </c>
      <c r="D693" s="34" t="s">
        <v>4629</v>
      </c>
      <c r="E693" s="8" t="s">
        <v>4630</v>
      </c>
      <c r="F693" s="8" t="s">
        <v>4631</v>
      </c>
      <c r="G693" s="8" t="s">
        <v>4632</v>
      </c>
      <c r="H693">
        <v>-2.5411999999999999</v>
      </c>
      <c r="I693">
        <v>709.25</v>
      </c>
      <c r="J693">
        <v>2.381101578</v>
      </c>
      <c r="K693">
        <v>11.4497</v>
      </c>
      <c r="L693">
        <v>142.7571681</v>
      </c>
      <c r="M693">
        <v>13.013289820000001</v>
      </c>
      <c r="N693">
        <v>1.5817503289999999</v>
      </c>
      <c r="O693">
        <v>0</v>
      </c>
      <c r="P693">
        <v>0</v>
      </c>
      <c r="Q693">
        <v>-50.142600000000002</v>
      </c>
      <c r="R693">
        <v>0</v>
      </c>
      <c r="S693">
        <v>0</v>
      </c>
      <c r="T693">
        <v>1.8163224170000001</v>
      </c>
      <c r="U693" t="b">
        <v>0</v>
      </c>
      <c r="V693">
        <v>0</v>
      </c>
      <c r="W693" s="45">
        <v>0</v>
      </c>
    </row>
    <row r="694" spans="1:23">
      <c r="A694" s="8">
        <v>693</v>
      </c>
      <c r="B694" s="8" t="s">
        <v>4633</v>
      </c>
      <c r="D694" s="34" t="s">
        <v>4634</v>
      </c>
      <c r="E694" s="8" t="s">
        <v>4635</v>
      </c>
      <c r="F694" s="8" t="s">
        <v>4635</v>
      </c>
      <c r="G694" s="8" t="s">
        <v>4636</v>
      </c>
      <c r="H694">
        <v>3.7017000000000002</v>
      </c>
      <c r="I694">
        <v>2135.66</v>
      </c>
      <c r="J694">
        <v>11.24058363</v>
      </c>
      <c r="K694">
        <v>12.858599999999999</v>
      </c>
      <c r="L694">
        <v>145.81522079999999</v>
      </c>
      <c r="M694">
        <v>306.06476520000001</v>
      </c>
      <c r="N694">
        <v>2.9760848320000002</v>
      </c>
      <c r="O694">
        <v>0</v>
      </c>
      <c r="P694">
        <v>0</v>
      </c>
      <c r="Q694">
        <v>3.6002000000000001</v>
      </c>
      <c r="R694">
        <v>-2.3273866519999999</v>
      </c>
      <c r="S694">
        <v>0</v>
      </c>
      <c r="T694">
        <v>1.564141708</v>
      </c>
      <c r="U694" t="b">
        <v>0</v>
      </c>
      <c r="V694">
        <v>0</v>
      </c>
      <c r="W694" s="45">
        <v>0</v>
      </c>
    </row>
    <row r="695" spans="1:23">
      <c r="A695" s="8">
        <v>694</v>
      </c>
      <c r="B695" s="8" t="s">
        <v>4637</v>
      </c>
      <c r="D695" s="34" t="s">
        <v>1624</v>
      </c>
      <c r="E695" s="8" t="s">
        <v>4638</v>
      </c>
      <c r="F695" s="8" t="s">
        <v>4639</v>
      </c>
      <c r="G695" s="8" t="s">
        <v>4640</v>
      </c>
      <c r="H695">
        <v>-5.0789999999999997</v>
      </c>
      <c r="I695">
        <v>4341.38</v>
      </c>
      <c r="J695">
        <v>23.267138280000001</v>
      </c>
      <c r="K695">
        <v>13.508599999999999</v>
      </c>
      <c r="L695">
        <v>141.80393570000001</v>
      </c>
      <c r="M695">
        <v>7081.3683430000001</v>
      </c>
      <c r="N695">
        <v>3.4951233859999999</v>
      </c>
      <c r="O695">
        <v>8.5914999999999999</v>
      </c>
      <c r="P695">
        <v>0</v>
      </c>
      <c r="Q695">
        <v>-96.083100000000002</v>
      </c>
      <c r="R695">
        <v>-3.081174641</v>
      </c>
      <c r="S695">
        <v>0</v>
      </c>
      <c r="T695">
        <v>3.191305464</v>
      </c>
      <c r="U695" t="b">
        <v>0</v>
      </c>
      <c r="V695">
        <v>0</v>
      </c>
      <c r="W695" s="45">
        <v>0</v>
      </c>
    </row>
    <row r="696" spans="1:23">
      <c r="A696" s="8">
        <v>695</v>
      </c>
      <c r="B696" s="8" t="s">
        <v>4641</v>
      </c>
      <c r="D696" s="34" t="s">
        <v>4642</v>
      </c>
      <c r="E696" s="8" t="s">
        <v>4643</v>
      </c>
      <c r="F696" s="8" t="s">
        <v>4644</v>
      </c>
      <c r="G696" s="8" t="s">
        <v>4645</v>
      </c>
      <c r="H696">
        <v>-1.1203000000000001</v>
      </c>
      <c r="I696">
        <v>2320.25</v>
      </c>
      <c r="J696">
        <v>11.24058363</v>
      </c>
      <c r="K696">
        <v>12.994400000000001</v>
      </c>
      <c r="L696">
        <v>203.6732859</v>
      </c>
      <c r="M696">
        <v>2168.1351669999999</v>
      </c>
      <c r="N696">
        <v>3.3701986810000002</v>
      </c>
      <c r="O696">
        <v>0</v>
      </c>
      <c r="P696">
        <v>-1.5761617699999999</v>
      </c>
      <c r="Q696">
        <v>9.5238999999999994</v>
      </c>
      <c r="R696">
        <v>-2.6325301369999998</v>
      </c>
      <c r="S696">
        <v>0</v>
      </c>
      <c r="T696">
        <v>1.431509524</v>
      </c>
      <c r="U696" t="b">
        <v>0</v>
      </c>
      <c r="V696">
        <v>0</v>
      </c>
      <c r="W696" s="45">
        <v>0</v>
      </c>
    </row>
    <row r="697" spans="1:23">
      <c r="A697" s="8">
        <v>696</v>
      </c>
      <c r="B697" s="8" t="s">
        <v>4646</v>
      </c>
      <c r="D697" s="34" t="s">
        <v>1624</v>
      </c>
      <c r="E697" s="8" t="s">
        <v>4647</v>
      </c>
      <c r="F697" s="8" t="s">
        <v>4648</v>
      </c>
      <c r="G697" s="8" t="s">
        <v>4649</v>
      </c>
      <c r="H697">
        <v>-3.5282</v>
      </c>
      <c r="I697">
        <v>2377.96</v>
      </c>
      <c r="J697">
        <v>11.24058363</v>
      </c>
      <c r="K697">
        <v>12.930199999999999</v>
      </c>
      <c r="L697">
        <v>167.3818536</v>
      </c>
      <c r="M697">
        <v>2919.3640829999999</v>
      </c>
      <c r="N697">
        <v>3.3088768700000002</v>
      </c>
      <c r="O697">
        <v>0</v>
      </c>
      <c r="P697">
        <v>-3.571114315</v>
      </c>
      <c r="Q697">
        <v>-28.7926</v>
      </c>
      <c r="R697">
        <v>-1.1533613579999999</v>
      </c>
      <c r="S697">
        <v>0</v>
      </c>
      <c r="T697">
        <v>1.7741948359999999</v>
      </c>
      <c r="U697" t="b">
        <v>0</v>
      </c>
      <c r="V697">
        <v>0</v>
      </c>
      <c r="W697" s="45">
        <v>0</v>
      </c>
    </row>
    <row r="698" spans="1:23">
      <c r="A698" s="8">
        <v>697</v>
      </c>
      <c r="B698" s="8" t="s">
        <v>4650</v>
      </c>
      <c r="D698" s="34" t="s">
        <v>4651</v>
      </c>
      <c r="E698" s="8" t="s">
        <v>4652</v>
      </c>
      <c r="F698" s="8" t="s">
        <v>4653</v>
      </c>
      <c r="G698" s="8" t="s">
        <v>4654</v>
      </c>
      <c r="H698">
        <v>1.2947</v>
      </c>
      <c r="I698">
        <v>1340.5</v>
      </c>
      <c r="J698">
        <v>4.2909618409999997</v>
      </c>
      <c r="K698">
        <v>12.273899999999999</v>
      </c>
      <c r="L698">
        <v>203.3009376</v>
      </c>
      <c r="M698">
        <v>512.85569889999999</v>
      </c>
      <c r="N698">
        <v>2.7427372800000001</v>
      </c>
      <c r="O698">
        <v>0</v>
      </c>
      <c r="P698">
        <v>-3.8339814809999999</v>
      </c>
      <c r="Q698">
        <v>-58.851399999999998</v>
      </c>
      <c r="R698">
        <v>0</v>
      </c>
      <c r="S698">
        <v>0</v>
      </c>
      <c r="T698">
        <v>1.1844788980000001</v>
      </c>
      <c r="U698" t="b">
        <v>1</v>
      </c>
      <c r="V698">
        <v>1</v>
      </c>
      <c r="W698" s="45">
        <v>0</v>
      </c>
    </row>
    <row r="699" spans="1:23">
      <c r="A699" s="8">
        <v>698</v>
      </c>
      <c r="B699" s="8" t="s">
        <v>4655</v>
      </c>
      <c r="D699" s="34" t="s">
        <v>4656</v>
      </c>
      <c r="E699" s="8" t="s">
        <v>4657</v>
      </c>
      <c r="F699" s="8" t="s">
        <v>4657</v>
      </c>
      <c r="G699" s="8" t="s">
        <v>4658</v>
      </c>
      <c r="H699">
        <v>-3.2389000000000001</v>
      </c>
      <c r="I699">
        <v>1487.81</v>
      </c>
      <c r="J699">
        <v>8.2917022920000001</v>
      </c>
      <c r="K699">
        <v>12.5846</v>
      </c>
      <c r="L699">
        <v>227.19898950000001</v>
      </c>
      <c r="M699">
        <v>30.028686400000002</v>
      </c>
      <c r="N699">
        <v>2.6596456339999999</v>
      </c>
      <c r="O699">
        <v>0</v>
      </c>
      <c r="P699">
        <v>0</v>
      </c>
      <c r="Q699">
        <v>-30.3918</v>
      </c>
      <c r="R699">
        <v>0</v>
      </c>
      <c r="S699">
        <v>0</v>
      </c>
      <c r="T699">
        <v>1.3393312470000001</v>
      </c>
      <c r="U699" t="b">
        <v>1</v>
      </c>
      <c r="V699">
        <v>1</v>
      </c>
      <c r="W699" s="45">
        <v>0</v>
      </c>
    </row>
    <row r="700" spans="1:23">
      <c r="A700" s="8">
        <v>699</v>
      </c>
      <c r="B700" s="8" t="s">
        <v>4659</v>
      </c>
      <c r="D700" s="34" t="s">
        <v>4660</v>
      </c>
      <c r="E700" s="8" t="s">
        <v>4661</v>
      </c>
      <c r="F700" s="8" t="s">
        <v>4662</v>
      </c>
      <c r="G700" s="8" t="s">
        <v>4663</v>
      </c>
      <c r="H700">
        <v>1.3871</v>
      </c>
      <c r="I700">
        <v>614.11</v>
      </c>
      <c r="J700">
        <v>0.5</v>
      </c>
      <c r="K700">
        <v>11.3071</v>
      </c>
      <c r="L700">
        <v>165.13203010000001</v>
      </c>
      <c r="M700">
        <v>-452.21134519999998</v>
      </c>
      <c r="N700">
        <v>1.5817503289999999</v>
      </c>
      <c r="O700">
        <v>7.7095000000000002</v>
      </c>
      <c r="P700">
        <v>0</v>
      </c>
      <c r="Q700">
        <v>-15.733000000000001</v>
      </c>
      <c r="R700">
        <v>0</v>
      </c>
      <c r="S700">
        <v>1</v>
      </c>
      <c r="T700">
        <v>1.4102801519999999</v>
      </c>
      <c r="U700" t="b">
        <v>0</v>
      </c>
      <c r="V700">
        <v>0</v>
      </c>
      <c r="W700" s="45">
        <v>0</v>
      </c>
    </row>
    <row r="701" spans="1:23">
      <c r="A701" s="8">
        <v>700</v>
      </c>
      <c r="B701" s="8" t="s">
        <v>4664</v>
      </c>
      <c r="D701" s="34" t="s">
        <v>4665</v>
      </c>
      <c r="E701" s="8" t="s">
        <v>4666</v>
      </c>
      <c r="F701" s="8" t="s">
        <v>4667</v>
      </c>
      <c r="G701" s="8" t="s">
        <v>4668</v>
      </c>
      <c r="H701">
        <v>-2.4152</v>
      </c>
      <c r="I701">
        <v>3330.35</v>
      </c>
      <c r="J701">
        <v>8.3661626790000003</v>
      </c>
      <c r="K701">
        <v>12.9977</v>
      </c>
      <c r="L701">
        <v>240.44127230000001</v>
      </c>
      <c r="M701">
        <v>-728.97838290000004</v>
      </c>
      <c r="N701">
        <v>3.2182070930000002</v>
      </c>
      <c r="O701">
        <v>0</v>
      </c>
      <c r="P701">
        <v>0</v>
      </c>
      <c r="Q701">
        <v>14.1668</v>
      </c>
      <c r="R701">
        <v>0</v>
      </c>
      <c r="S701">
        <v>0</v>
      </c>
      <c r="T701">
        <v>1.395797806</v>
      </c>
      <c r="U701" t="b">
        <v>0</v>
      </c>
      <c r="V701">
        <v>0</v>
      </c>
      <c r="W701" s="45">
        <v>0</v>
      </c>
    </row>
    <row r="702" spans="1:23">
      <c r="A702" s="8">
        <v>701</v>
      </c>
      <c r="B702" s="8" t="s">
        <v>4669</v>
      </c>
      <c r="D702" s="34" t="s">
        <v>4670</v>
      </c>
      <c r="E702" s="8" t="s">
        <v>4671</v>
      </c>
      <c r="F702" s="8" t="s">
        <v>4672</v>
      </c>
      <c r="G702" s="8" t="s">
        <v>4211</v>
      </c>
      <c r="H702">
        <v>1.8432999999999999</v>
      </c>
      <c r="I702">
        <v>997.55</v>
      </c>
      <c r="J702">
        <v>2.381101578</v>
      </c>
      <c r="K702">
        <v>12.3087</v>
      </c>
      <c r="L702">
        <v>197.45914350000001</v>
      </c>
      <c r="M702">
        <v>631.8649461</v>
      </c>
      <c r="N702">
        <v>2.9500728239999998</v>
      </c>
      <c r="O702">
        <v>9.0802999999999994</v>
      </c>
      <c r="P702">
        <v>-1.481734221</v>
      </c>
      <c r="Q702">
        <v>112.4748</v>
      </c>
      <c r="R702">
        <v>0.50486893200000005</v>
      </c>
      <c r="S702">
        <v>1</v>
      </c>
      <c r="T702">
        <v>1.2010929859999999</v>
      </c>
      <c r="U702" t="b">
        <v>1</v>
      </c>
      <c r="V702">
        <v>1</v>
      </c>
      <c r="W702" s="45">
        <v>0</v>
      </c>
    </row>
    <row r="703" spans="1:23">
      <c r="A703" s="8">
        <v>702</v>
      </c>
      <c r="B703" s="8" t="s">
        <v>4673</v>
      </c>
      <c r="D703" s="34" t="s">
        <v>4674</v>
      </c>
      <c r="E703" s="8" t="s">
        <v>4675</v>
      </c>
      <c r="F703" s="8" t="s">
        <v>4675</v>
      </c>
      <c r="G703" s="8" t="s">
        <v>4676</v>
      </c>
      <c r="H703">
        <v>-4.0728</v>
      </c>
      <c r="I703">
        <v>216</v>
      </c>
      <c r="J703">
        <v>0</v>
      </c>
      <c r="K703">
        <v>9.8265999999999991</v>
      </c>
      <c r="L703">
        <v>0</v>
      </c>
      <c r="M703">
        <v>6.0907706470000003</v>
      </c>
      <c r="N703">
        <v>1.006354862</v>
      </c>
      <c r="O703">
        <v>0</v>
      </c>
      <c r="P703">
        <v>-2.7106481480000002</v>
      </c>
      <c r="Q703">
        <v>-21.163699999999999</v>
      </c>
      <c r="R703">
        <v>0</v>
      </c>
      <c r="S703">
        <v>0</v>
      </c>
      <c r="T703">
        <v>3.36310536</v>
      </c>
      <c r="U703" t="b">
        <v>0</v>
      </c>
      <c r="V703">
        <v>0</v>
      </c>
      <c r="W703" s="45">
        <v>0</v>
      </c>
    </row>
    <row r="704" spans="1:23">
      <c r="A704" s="8">
        <v>703</v>
      </c>
      <c r="B704" s="8" t="s">
        <v>4677</v>
      </c>
      <c r="D704" s="34" t="s">
        <v>4678</v>
      </c>
      <c r="E704" s="8" t="s">
        <v>4679</v>
      </c>
      <c r="F704" s="8" t="s">
        <v>4679</v>
      </c>
      <c r="G704" s="8" t="s">
        <v>4680</v>
      </c>
      <c r="H704">
        <v>-0.73760000000000003</v>
      </c>
      <c r="I704">
        <v>2814.18</v>
      </c>
      <c r="J704">
        <v>15.15959565</v>
      </c>
      <c r="K704">
        <v>13.103199999999999</v>
      </c>
      <c r="L704">
        <v>162.17726859999999</v>
      </c>
      <c r="M704">
        <v>3870.416581</v>
      </c>
      <c r="N704">
        <v>3.4778499040000002</v>
      </c>
      <c r="O704">
        <v>0</v>
      </c>
      <c r="P704">
        <v>0</v>
      </c>
      <c r="Q704">
        <v>6.7704000000000004</v>
      </c>
      <c r="R704">
        <v>-2.4074135600000002</v>
      </c>
      <c r="S704">
        <v>0</v>
      </c>
      <c r="T704">
        <v>1.9880134140000001</v>
      </c>
      <c r="U704" t="b">
        <v>0</v>
      </c>
      <c r="V704">
        <v>0</v>
      </c>
      <c r="W704" s="45">
        <v>0</v>
      </c>
    </row>
    <row r="705" spans="1:23">
      <c r="A705" s="8">
        <v>704</v>
      </c>
      <c r="B705" s="8" t="s">
        <v>4681</v>
      </c>
      <c r="D705" s="34" t="s">
        <v>4682</v>
      </c>
      <c r="E705" s="8" t="s">
        <v>4683</v>
      </c>
      <c r="F705" s="8" t="s">
        <v>4683</v>
      </c>
      <c r="G705" s="8" t="s">
        <v>4684</v>
      </c>
      <c r="H705">
        <v>6.8235999999999999</v>
      </c>
      <c r="I705">
        <v>2941.41</v>
      </c>
      <c r="J705">
        <v>14.82201177</v>
      </c>
      <c r="K705">
        <v>13.217599999999999</v>
      </c>
      <c r="L705">
        <v>224.53210179999999</v>
      </c>
      <c r="M705">
        <v>176.99865800000001</v>
      </c>
      <c r="N705">
        <v>3.3858753930000001</v>
      </c>
      <c r="O705">
        <v>0</v>
      </c>
      <c r="P705">
        <v>0</v>
      </c>
      <c r="Q705">
        <v>-29.078399999999998</v>
      </c>
      <c r="R705">
        <v>-3.6610685279999999</v>
      </c>
      <c r="S705">
        <v>0</v>
      </c>
      <c r="T705">
        <v>1.7739829439999999</v>
      </c>
      <c r="U705" t="b">
        <v>0</v>
      </c>
      <c r="V705">
        <v>0</v>
      </c>
      <c r="W705" s="45">
        <v>0</v>
      </c>
    </row>
    <row r="706" spans="1:23">
      <c r="A706" s="8">
        <v>705</v>
      </c>
      <c r="B706" s="8" t="s">
        <v>4685</v>
      </c>
      <c r="D706" s="34" t="s">
        <v>1624</v>
      </c>
      <c r="E706" s="8" t="s">
        <v>4686</v>
      </c>
      <c r="F706" s="8" t="s">
        <v>4687</v>
      </c>
      <c r="G706" s="8" t="s">
        <v>4688</v>
      </c>
      <c r="H706">
        <v>-1.0219</v>
      </c>
      <c r="I706">
        <v>3454.93</v>
      </c>
      <c r="J706">
        <v>19.178228780000001</v>
      </c>
      <c r="K706">
        <v>13.322800000000001</v>
      </c>
      <c r="L706">
        <v>179.10636489999999</v>
      </c>
      <c r="M706">
        <v>2924.8416619999998</v>
      </c>
      <c r="N706">
        <v>3.5346865570000001</v>
      </c>
      <c r="O706">
        <v>8.7532999999999994</v>
      </c>
      <c r="P706">
        <v>-1.212838509</v>
      </c>
      <c r="Q706">
        <v>-56.536700000000003</v>
      </c>
      <c r="R706">
        <v>-2.7895512070000001</v>
      </c>
      <c r="S706">
        <v>1</v>
      </c>
      <c r="T706">
        <v>1.394146935</v>
      </c>
      <c r="U706" t="b">
        <v>0</v>
      </c>
      <c r="V706">
        <v>0</v>
      </c>
      <c r="W706" s="45">
        <v>0</v>
      </c>
    </row>
    <row r="707" spans="1:23">
      <c r="A707" s="8">
        <v>706</v>
      </c>
      <c r="B707" s="8" t="s">
        <v>4689</v>
      </c>
      <c r="D707" s="34" t="s">
        <v>4690</v>
      </c>
      <c r="E707" s="8" t="s">
        <v>4691</v>
      </c>
      <c r="F707" s="8" t="s">
        <v>4692</v>
      </c>
      <c r="G707" s="8" t="s">
        <v>4693</v>
      </c>
      <c r="H707">
        <v>-2.1894999999999998</v>
      </c>
      <c r="I707">
        <v>1869.1</v>
      </c>
      <c r="J707">
        <v>9.3332582689999999</v>
      </c>
      <c r="K707">
        <v>12.6814</v>
      </c>
      <c r="L707">
        <v>226.2357834</v>
      </c>
      <c r="M707">
        <v>1310.855675</v>
      </c>
      <c r="N707">
        <v>2.8325127559999999</v>
      </c>
      <c r="O707">
        <v>0</v>
      </c>
      <c r="P707">
        <v>-3.709469522</v>
      </c>
      <c r="Q707">
        <v>-61.363500000000002</v>
      </c>
      <c r="R707">
        <v>-1.407964116</v>
      </c>
      <c r="S707">
        <v>0</v>
      </c>
      <c r="T707">
        <v>1.239575367</v>
      </c>
      <c r="U707" t="b">
        <v>1</v>
      </c>
      <c r="V707">
        <v>1</v>
      </c>
      <c r="W707" s="45">
        <v>0</v>
      </c>
    </row>
    <row r="708" spans="1:23">
      <c r="A708" s="8">
        <v>707</v>
      </c>
      <c r="B708" s="8" t="s">
        <v>4694</v>
      </c>
      <c r="D708" s="34" t="s">
        <v>1624</v>
      </c>
      <c r="E708" s="8" t="s">
        <v>4695</v>
      </c>
      <c r="F708" s="8" t="s">
        <v>4696</v>
      </c>
      <c r="G708" s="8" t="s">
        <v>4697</v>
      </c>
      <c r="H708">
        <v>-1.7177</v>
      </c>
      <c r="I708">
        <v>1578.05</v>
      </c>
      <c r="J708">
        <v>5.6762400189999997</v>
      </c>
      <c r="K708">
        <v>12.5467</v>
      </c>
      <c r="L708">
        <v>148.0818099</v>
      </c>
      <c r="M708">
        <v>1770.276147</v>
      </c>
      <c r="N708">
        <v>3.1493045030000002</v>
      </c>
      <c r="O708">
        <v>8.7588000000000008</v>
      </c>
      <c r="P708">
        <v>0</v>
      </c>
      <c r="Q708">
        <v>7.3913000000000002</v>
      </c>
      <c r="R708">
        <v>-1.068530985</v>
      </c>
      <c r="S708">
        <v>1</v>
      </c>
      <c r="T708">
        <v>1.302359745</v>
      </c>
      <c r="U708" t="b">
        <v>1</v>
      </c>
      <c r="V708">
        <v>1</v>
      </c>
      <c r="W708" s="45">
        <v>0</v>
      </c>
    </row>
    <row r="709" spans="1:23">
      <c r="A709" s="8">
        <v>708</v>
      </c>
      <c r="B709" s="8" t="s">
        <v>4698</v>
      </c>
      <c r="D709" s="34" t="s">
        <v>4699</v>
      </c>
      <c r="E709" s="8" t="s">
        <v>4700</v>
      </c>
      <c r="F709" s="8" t="s">
        <v>4700</v>
      </c>
      <c r="G709" s="8" t="s">
        <v>4701</v>
      </c>
      <c r="H709">
        <v>-0.80610000000000004</v>
      </c>
      <c r="I709">
        <v>2243.56</v>
      </c>
      <c r="J709">
        <v>11.24058363</v>
      </c>
      <c r="K709">
        <v>12.855600000000001</v>
      </c>
      <c r="L709">
        <v>151.33102969999999</v>
      </c>
      <c r="M709">
        <v>3573.0319199999999</v>
      </c>
      <c r="N709">
        <v>3.4858320439999999</v>
      </c>
      <c r="O709">
        <v>0</v>
      </c>
      <c r="P709">
        <v>0</v>
      </c>
      <c r="Q709">
        <v>18.120699999999999</v>
      </c>
      <c r="R709">
        <v>-2.2338317820000002</v>
      </c>
      <c r="S709">
        <v>0</v>
      </c>
      <c r="T709">
        <v>1.954286272</v>
      </c>
      <c r="U709" t="b">
        <v>0</v>
      </c>
      <c r="V709">
        <v>0</v>
      </c>
      <c r="W709" s="45">
        <v>0</v>
      </c>
    </row>
    <row r="710" spans="1:23">
      <c r="A710" s="8">
        <v>709</v>
      </c>
      <c r="B710" s="8" t="s">
        <v>4702</v>
      </c>
      <c r="D710" s="34" t="s">
        <v>1624</v>
      </c>
      <c r="E710" s="8" t="s">
        <v>4703</v>
      </c>
      <c r="F710" s="8" t="s">
        <v>4704</v>
      </c>
      <c r="G710" s="8" t="s">
        <v>2752</v>
      </c>
      <c r="H710">
        <v>1.2452000000000001</v>
      </c>
      <c r="I710">
        <v>1206.95</v>
      </c>
      <c r="J710">
        <v>3.1473451899999998</v>
      </c>
      <c r="K710">
        <v>12.122299999999999</v>
      </c>
      <c r="L710">
        <v>223.3568089</v>
      </c>
      <c r="M710">
        <v>55.191494210000002</v>
      </c>
      <c r="N710">
        <v>2.3115653520000001</v>
      </c>
      <c r="O710">
        <v>7.7934999999999999</v>
      </c>
      <c r="P710">
        <v>-4.5658101850000001</v>
      </c>
      <c r="Q710">
        <v>-28.341100000000001</v>
      </c>
      <c r="R710">
        <v>0</v>
      </c>
      <c r="S710">
        <v>1</v>
      </c>
      <c r="T710">
        <v>0.90439437199999995</v>
      </c>
      <c r="U710" t="b">
        <v>1</v>
      </c>
      <c r="V710">
        <v>1</v>
      </c>
      <c r="W710" s="45">
        <v>0</v>
      </c>
    </row>
    <row r="711" spans="1:23">
      <c r="A711" s="8">
        <v>710</v>
      </c>
      <c r="B711" s="8" t="s">
        <v>4705</v>
      </c>
      <c r="D711" s="34" t="s">
        <v>1624</v>
      </c>
      <c r="E711" s="8" t="s">
        <v>4706</v>
      </c>
      <c r="F711" s="8" t="s">
        <v>4707</v>
      </c>
      <c r="G711" s="8" t="s">
        <v>4708</v>
      </c>
      <c r="H711">
        <v>0.93379999999999996</v>
      </c>
      <c r="I711">
        <v>1533.65</v>
      </c>
      <c r="J711">
        <v>4.832409738</v>
      </c>
      <c r="K711">
        <v>12.381600000000001</v>
      </c>
      <c r="L711">
        <v>217.9557662</v>
      </c>
      <c r="M711">
        <v>-64.079803990000002</v>
      </c>
      <c r="N711">
        <v>2.4263983640000002</v>
      </c>
      <c r="O711">
        <v>7.8047000000000004</v>
      </c>
      <c r="P711">
        <v>0</v>
      </c>
      <c r="Q711">
        <v>-58.619199999999999</v>
      </c>
      <c r="R711">
        <v>0</v>
      </c>
      <c r="S711">
        <v>1</v>
      </c>
      <c r="T711">
        <v>0.66778060400000006</v>
      </c>
      <c r="U711" t="b">
        <v>1</v>
      </c>
      <c r="V711">
        <v>1</v>
      </c>
      <c r="W711" s="45">
        <v>0</v>
      </c>
    </row>
    <row r="712" spans="1:23">
      <c r="A712" s="8">
        <v>711</v>
      </c>
      <c r="B712" s="8" t="s">
        <v>4709</v>
      </c>
      <c r="D712" s="34" t="s">
        <v>4710</v>
      </c>
      <c r="E712" s="8" t="s">
        <v>4711</v>
      </c>
      <c r="F712" s="8" t="s">
        <v>4712</v>
      </c>
      <c r="G712" s="8" t="s">
        <v>4713</v>
      </c>
      <c r="H712">
        <v>-4.3768000000000002</v>
      </c>
      <c r="I712">
        <v>666</v>
      </c>
      <c r="J712">
        <v>2.381101578</v>
      </c>
      <c r="K712">
        <v>11.675800000000001</v>
      </c>
      <c r="L712">
        <v>189.08844020000001</v>
      </c>
      <c r="M712">
        <v>309.40919359999998</v>
      </c>
      <c r="N712">
        <v>2.6721355450000002</v>
      </c>
      <c r="O712">
        <v>0</v>
      </c>
      <c r="P712">
        <v>-1.4936328990000001</v>
      </c>
      <c r="Q712">
        <v>-27.989000000000001</v>
      </c>
      <c r="R712">
        <v>-2.2957856200000002</v>
      </c>
      <c r="S712">
        <v>0</v>
      </c>
      <c r="T712">
        <v>1.635908227</v>
      </c>
      <c r="U712" t="b">
        <v>0</v>
      </c>
      <c r="V712">
        <v>0</v>
      </c>
      <c r="W712" s="45">
        <v>0</v>
      </c>
    </row>
    <row r="713" spans="1:23">
      <c r="A713" s="8">
        <v>712</v>
      </c>
      <c r="B713" s="8" t="s">
        <v>4714</v>
      </c>
      <c r="D713" s="34" t="s">
        <v>4715</v>
      </c>
      <c r="E713" s="8" t="s">
        <v>4716</v>
      </c>
      <c r="F713" s="8" t="s">
        <v>4717</v>
      </c>
      <c r="G713" s="8" t="s">
        <v>4718</v>
      </c>
      <c r="H713">
        <v>-0.67949999999999999</v>
      </c>
      <c r="I713">
        <v>1824.43</v>
      </c>
      <c r="J713">
        <v>5.6762400189999997</v>
      </c>
      <c r="K713">
        <v>12.5352</v>
      </c>
      <c r="L713">
        <v>148.26869060000001</v>
      </c>
      <c r="M713">
        <v>4309.5145700000003</v>
      </c>
      <c r="N713">
        <v>3.376303896</v>
      </c>
      <c r="O713">
        <v>9.3020999999999994</v>
      </c>
      <c r="P713">
        <v>-2.2822722980000001</v>
      </c>
      <c r="Q713">
        <v>-7.9710000000000001</v>
      </c>
      <c r="R713">
        <v>-3.2171516750000002</v>
      </c>
      <c r="S713">
        <v>1</v>
      </c>
      <c r="T713">
        <v>1.9726888069999999</v>
      </c>
      <c r="U713" t="b">
        <v>0</v>
      </c>
      <c r="V713">
        <v>0</v>
      </c>
      <c r="W713" s="45">
        <v>0</v>
      </c>
    </row>
    <row r="714" spans="1:23">
      <c r="A714" s="8">
        <v>713</v>
      </c>
      <c r="B714" s="8" t="s">
        <v>4719</v>
      </c>
      <c r="D714" s="34" t="s">
        <v>4720</v>
      </c>
      <c r="E714" s="8" t="s">
        <v>4721</v>
      </c>
      <c r="F714" s="8" t="s">
        <v>4722</v>
      </c>
      <c r="G714" s="8" t="s">
        <v>4723</v>
      </c>
      <c r="H714">
        <v>-2.7593999999999999</v>
      </c>
      <c r="I714">
        <v>6337.21</v>
      </c>
      <c r="J714">
        <v>0</v>
      </c>
      <c r="K714">
        <v>13.9915</v>
      </c>
      <c r="L714">
        <v>187.49637659999999</v>
      </c>
      <c r="M714">
        <v>2986.821911</v>
      </c>
      <c r="N714">
        <v>3.9056753739999999</v>
      </c>
      <c r="O714">
        <v>0</v>
      </c>
      <c r="P714">
        <v>0</v>
      </c>
      <c r="Q714">
        <v>-131.6773</v>
      </c>
      <c r="R714">
        <v>-2.7233730880000002</v>
      </c>
      <c r="S714">
        <v>0</v>
      </c>
      <c r="T714">
        <v>2.1191872219999999</v>
      </c>
      <c r="U714" t="b">
        <v>0</v>
      </c>
      <c r="V714">
        <v>0</v>
      </c>
      <c r="W714" s="45">
        <v>0</v>
      </c>
    </row>
    <row r="715" spans="1:23">
      <c r="A715" s="8">
        <v>714</v>
      </c>
      <c r="B715" s="8" t="s">
        <v>4724</v>
      </c>
      <c r="D715" s="34" t="s">
        <v>4725</v>
      </c>
      <c r="E715" s="8" t="s">
        <v>4726</v>
      </c>
      <c r="F715" s="8" t="s">
        <v>4727</v>
      </c>
      <c r="G715" s="8" t="s">
        <v>4728</v>
      </c>
      <c r="H715">
        <v>0.39069999999999999</v>
      </c>
      <c r="I715">
        <v>1652.56</v>
      </c>
      <c r="J715">
        <v>9.3332582689999999</v>
      </c>
      <c r="K715">
        <v>12.6891</v>
      </c>
      <c r="L715">
        <v>194.14263769999999</v>
      </c>
      <c r="M715">
        <v>1720.7120600000001</v>
      </c>
      <c r="N715">
        <v>2.6962618520000001</v>
      </c>
      <c r="O715">
        <v>9.1994000000000007</v>
      </c>
      <c r="P715">
        <v>0</v>
      </c>
      <c r="Q715">
        <v>-9.6109000000000009</v>
      </c>
      <c r="R715">
        <v>-1.000649683</v>
      </c>
      <c r="S715">
        <v>0</v>
      </c>
      <c r="T715">
        <v>1.000842636</v>
      </c>
      <c r="U715" t="b">
        <v>1</v>
      </c>
      <c r="V715">
        <v>1</v>
      </c>
      <c r="W715" s="45">
        <v>0</v>
      </c>
    </row>
    <row r="716" spans="1:23">
      <c r="A716" s="8">
        <v>715</v>
      </c>
      <c r="B716" s="8" t="s">
        <v>4729</v>
      </c>
      <c r="D716" s="34" t="s">
        <v>4730</v>
      </c>
      <c r="E716" s="8" t="s">
        <v>4731</v>
      </c>
      <c r="F716" s="8" t="s">
        <v>4731</v>
      </c>
      <c r="G716" s="8" t="s">
        <v>4732</v>
      </c>
      <c r="H716">
        <v>-1.8237000000000001</v>
      </c>
      <c r="I716">
        <v>2657.91</v>
      </c>
      <c r="J716">
        <v>11.24058363</v>
      </c>
      <c r="K716">
        <v>13.1181</v>
      </c>
      <c r="L716">
        <v>153.20542219999999</v>
      </c>
      <c r="M716">
        <v>6709.7006279999996</v>
      </c>
      <c r="N716">
        <v>3.4821509769999999</v>
      </c>
      <c r="O716">
        <v>0</v>
      </c>
      <c r="P716">
        <v>-1.151278848</v>
      </c>
      <c r="Q716">
        <v>12.6692</v>
      </c>
      <c r="R716">
        <v>-1.5143128729999999</v>
      </c>
      <c r="S716">
        <v>0</v>
      </c>
      <c r="T716">
        <v>2.8739896300000001</v>
      </c>
      <c r="U716" t="b">
        <v>0</v>
      </c>
      <c r="V716">
        <v>0</v>
      </c>
      <c r="W716" s="45">
        <v>0</v>
      </c>
    </row>
    <row r="717" spans="1:23">
      <c r="A717" s="8">
        <v>716</v>
      </c>
      <c r="B717" s="8" t="s">
        <v>4733</v>
      </c>
      <c r="D717" s="34" t="s">
        <v>4734</v>
      </c>
      <c r="E717" s="8" t="s">
        <v>4735</v>
      </c>
      <c r="F717" s="8" t="s">
        <v>4736</v>
      </c>
      <c r="G717" s="8" t="s">
        <v>4737</v>
      </c>
      <c r="H717">
        <v>2.052</v>
      </c>
      <c r="I717">
        <v>1035.81</v>
      </c>
      <c r="J717">
        <v>2.381101578</v>
      </c>
      <c r="K717">
        <v>12.377700000000001</v>
      </c>
      <c r="L717">
        <v>207.4649062</v>
      </c>
      <c r="M717">
        <v>1028.724909</v>
      </c>
      <c r="N717">
        <v>3.0615643709999998</v>
      </c>
      <c r="O717">
        <v>9.0739000000000001</v>
      </c>
      <c r="P717">
        <v>-1.6061463840000001</v>
      </c>
      <c r="Q717">
        <v>104.3896</v>
      </c>
      <c r="R717">
        <v>-0.29551713299999999</v>
      </c>
      <c r="S717">
        <v>1</v>
      </c>
      <c r="T717">
        <v>1.132666033</v>
      </c>
      <c r="U717" t="b">
        <v>1</v>
      </c>
      <c r="V717">
        <v>1</v>
      </c>
      <c r="W717" s="45">
        <v>0</v>
      </c>
    </row>
    <row r="718" spans="1:23">
      <c r="A718" s="8">
        <v>717</v>
      </c>
      <c r="B718" s="8" t="s">
        <v>4738</v>
      </c>
      <c r="D718" s="34" t="s">
        <v>4739</v>
      </c>
      <c r="E718" s="8" t="s">
        <v>4740</v>
      </c>
      <c r="F718" s="8" t="s">
        <v>4741</v>
      </c>
      <c r="G718" s="8" t="s">
        <v>4742</v>
      </c>
      <c r="H718">
        <v>0.50139999999999996</v>
      </c>
      <c r="I718">
        <v>1873.47</v>
      </c>
      <c r="J718">
        <v>9.3332582689999999</v>
      </c>
      <c r="K718">
        <v>12.7325</v>
      </c>
      <c r="L718">
        <v>214.2036717</v>
      </c>
      <c r="M718">
        <v>940.08589559999996</v>
      </c>
      <c r="N718">
        <v>3.0356387329999999</v>
      </c>
      <c r="O718">
        <v>8.9326000000000008</v>
      </c>
      <c r="P718">
        <v>-2.018994315</v>
      </c>
      <c r="Q718">
        <v>-6.742</v>
      </c>
      <c r="R718">
        <v>-3.2295487289999998</v>
      </c>
      <c r="S718">
        <v>0</v>
      </c>
      <c r="T718">
        <v>0.95128047000000004</v>
      </c>
      <c r="U718" t="b">
        <v>1</v>
      </c>
      <c r="V718">
        <v>1</v>
      </c>
      <c r="W718" s="45">
        <v>0</v>
      </c>
    </row>
    <row r="719" spans="1:23">
      <c r="A719" s="8">
        <v>718</v>
      </c>
      <c r="B719" s="8" t="s">
        <v>4743</v>
      </c>
      <c r="D719" s="34" t="s">
        <v>4744</v>
      </c>
      <c r="E719" s="8" t="s">
        <v>4745</v>
      </c>
      <c r="F719" s="8" t="s">
        <v>4746</v>
      </c>
      <c r="G719" s="8" t="s">
        <v>4747</v>
      </c>
      <c r="H719">
        <v>-2.4197000000000002</v>
      </c>
      <c r="I719">
        <v>1759.31</v>
      </c>
      <c r="J719">
        <v>9.3332582689999999</v>
      </c>
      <c r="K719">
        <v>12.6167</v>
      </c>
      <c r="L719">
        <v>204.81630709999999</v>
      </c>
      <c r="M719">
        <v>1215.9183949999999</v>
      </c>
      <c r="N719">
        <v>2.7692363759999998</v>
      </c>
      <c r="O719">
        <v>0</v>
      </c>
      <c r="P719">
        <v>0</v>
      </c>
      <c r="Q719">
        <v>-58.221800000000002</v>
      </c>
      <c r="R719">
        <v>-2.8066219060000002</v>
      </c>
      <c r="S719">
        <v>0</v>
      </c>
      <c r="T719">
        <v>1.360089528</v>
      </c>
      <c r="U719" t="b">
        <v>0</v>
      </c>
      <c r="V719">
        <v>0</v>
      </c>
      <c r="W719" s="45">
        <v>0</v>
      </c>
    </row>
    <row r="720" spans="1:23">
      <c r="A720" s="8">
        <v>719</v>
      </c>
      <c r="B720" s="8" t="s">
        <v>4748</v>
      </c>
      <c r="D720" s="34" t="s">
        <v>4749</v>
      </c>
      <c r="E720" s="8" t="s">
        <v>4750</v>
      </c>
      <c r="F720" s="8" t="s">
        <v>4751</v>
      </c>
      <c r="G720" s="8" t="s">
        <v>4752</v>
      </c>
      <c r="H720">
        <v>0.58479999999999999</v>
      </c>
      <c r="I720">
        <v>1130.6400000000001</v>
      </c>
      <c r="J720">
        <v>3.9654064569999998</v>
      </c>
      <c r="K720">
        <v>12.599299999999999</v>
      </c>
      <c r="L720">
        <v>229.13114490000001</v>
      </c>
      <c r="M720">
        <v>1399.0837750000001</v>
      </c>
      <c r="N720">
        <v>3.1115401509999998</v>
      </c>
      <c r="O720">
        <v>0</v>
      </c>
      <c r="P720">
        <v>-2.0764092029999999</v>
      </c>
      <c r="Q720">
        <v>32.516199999999998</v>
      </c>
      <c r="R720">
        <v>-0.40518065800000003</v>
      </c>
      <c r="S720">
        <v>0</v>
      </c>
      <c r="T720">
        <v>1.274183906</v>
      </c>
      <c r="U720" t="b">
        <v>1</v>
      </c>
      <c r="V720">
        <v>1</v>
      </c>
      <c r="W720" s="45">
        <v>0</v>
      </c>
    </row>
    <row r="721" spans="1:23">
      <c r="A721" s="8">
        <v>720</v>
      </c>
      <c r="B721" s="8" t="s">
        <v>4753</v>
      </c>
      <c r="D721" s="34" t="s">
        <v>4754</v>
      </c>
      <c r="E721" s="8" t="s">
        <v>4755</v>
      </c>
      <c r="F721" s="8" t="s">
        <v>4755</v>
      </c>
      <c r="G721" s="8" t="s">
        <v>4756</v>
      </c>
      <c r="H721">
        <v>0.91620000000000001</v>
      </c>
      <c r="I721">
        <v>178.5</v>
      </c>
      <c r="J721">
        <v>1</v>
      </c>
      <c r="K721">
        <v>10.477499999999999</v>
      </c>
      <c r="L721">
        <v>74.183492950000002</v>
      </c>
      <c r="M721">
        <v>491.98640339999997</v>
      </c>
      <c r="N721">
        <v>1.5817503289999999</v>
      </c>
      <c r="O721">
        <v>0</v>
      </c>
      <c r="P721">
        <v>0</v>
      </c>
      <c r="Q721">
        <v>-7.2011000000000003</v>
      </c>
      <c r="R721">
        <v>-1.6979166670000001</v>
      </c>
      <c r="S721">
        <v>0</v>
      </c>
      <c r="T721">
        <v>2.4397107689999999</v>
      </c>
      <c r="U721" t="b">
        <v>0</v>
      </c>
      <c r="V721">
        <v>0</v>
      </c>
      <c r="W721" s="45">
        <v>0</v>
      </c>
    </row>
    <row r="722" spans="1:23">
      <c r="A722" s="8">
        <v>721</v>
      </c>
      <c r="B722" s="8" t="s">
        <v>4757</v>
      </c>
      <c r="D722" s="34" t="s">
        <v>1624</v>
      </c>
      <c r="E722" s="8" t="s">
        <v>4758</v>
      </c>
      <c r="F722" s="8" t="s">
        <v>4759</v>
      </c>
      <c r="G722" s="8" t="s">
        <v>4760</v>
      </c>
      <c r="H722">
        <v>-2.9975000000000001</v>
      </c>
      <c r="I722">
        <v>1608.88</v>
      </c>
      <c r="J722">
        <v>5.6762400189999997</v>
      </c>
      <c r="K722">
        <v>12.611499999999999</v>
      </c>
      <c r="L722">
        <v>144.5050507</v>
      </c>
      <c r="M722">
        <v>2370.1144869999998</v>
      </c>
      <c r="N722">
        <v>3.0812151820000002</v>
      </c>
      <c r="O722">
        <v>8.8766999999999996</v>
      </c>
      <c r="P722">
        <v>0</v>
      </c>
      <c r="Q722">
        <v>4.2903000000000002</v>
      </c>
      <c r="R722">
        <v>-1.306510522</v>
      </c>
      <c r="S722">
        <v>0</v>
      </c>
      <c r="T722">
        <v>1.6080261570000001</v>
      </c>
      <c r="U722" t="b">
        <v>0</v>
      </c>
      <c r="V722">
        <v>0</v>
      </c>
      <c r="W722" s="45">
        <v>0</v>
      </c>
    </row>
    <row r="723" spans="1:23">
      <c r="A723" s="8">
        <v>722</v>
      </c>
      <c r="B723" s="8" t="s">
        <v>4761</v>
      </c>
      <c r="D723" s="34" t="s">
        <v>4762</v>
      </c>
      <c r="E723" s="8" t="s">
        <v>4763</v>
      </c>
      <c r="F723" s="8" t="s">
        <v>4764</v>
      </c>
      <c r="G723" s="8" t="s">
        <v>4765</v>
      </c>
      <c r="H723">
        <v>-1.8642000000000001</v>
      </c>
      <c r="I723">
        <v>1479.5</v>
      </c>
      <c r="J723">
        <v>7.4734249369999999</v>
      </c>
      <c r="K723">
        <v>12.421200000000001</v>
      </c>
      <c r="L723">
        <v>193.0784165</v>
      </c>
      <c r="M723">
        <v>1579.2203959999999</v>
      </c>
      <c r="N723">
        <v>2.7881211320000001</v>
      </c>
      <c r="O723">
        <v>0</v>
      </c>
      <c r="P723">
        <v>0</v>
      </c>
      <c r="Q723">
        <v>-36.958300000000001</v>
      </c>
      <c r="R723">
        <v>-2.358849915</v>
      </c>
      <c r="S723">
        <v>0</v>
      </c>
      <c r="T723">
        <v>1.386856504</v>
      </c>
      <c r="U723" t="b">
        <v>0</v>
      </c>
      <c r="V723">
        <v>0</v>
      </c>
      <c r="W723" s="45">
        <v>0</v>
      </c>
    </row>
    <row r="724" spans="1:23">
      <c r="A724" s="8">
        <v>723</v>
      </c>
      <c r="B724" s="8" t="s">
        <v>4766</v>
      </c>
      <c r="D724" s="34" t="s">
        <v>4767</v>
      </c>
      <c r="E724" s="8" t="s">
        <v>4768</v>
      </c>
      <c r="F724" s="8" t="s">
        <v>4769</v>
      </c>
      <c r="G724" s="8" t="s">
        <v>4770</v>
      </c>
      <c r="H724">
        <v>-2.2008999999999999</v>
      </c>
      <c r="I724">
        <v>635.23</v>
      </c>
      <c r="J724">
        <v>2.381101578</v>
      </c>
      <c r="K724">
        <v>11.9297</v>
      </c>
      <c r="L724">
        <v>200.38195909999999</v>
      </c>
      <c r="M724">
        <v>954.67142279999996</v>
      </c>
      <c r="N724">
        <v>2.8142987449999999</v>
      </c>
      <c r="O724">
        <v>0</v>
      </c>
      <c r="P724">
        <v>-1.4724458300000001</v>
      </c>
      <c r="Q724">
        <v>33.595199999999998</v>
      </c>
      <c r="R724">
        <v>0</v>
      </c>
      <c r="S724">
        <v>0</v>
      </c>
      <c r="T724">
        <v>1.457400867</v>
      </c>
      <c r="U724" t="b">
        <v>0</v>
      </c>
      <c r="V724">
        <v>0</v>
      </c>
      <c r="W724" s="45">
        <v>0</v>
      </c>
    </row>
    <row r="725" spans="1:23">
      <c r="A725" s="8">
        <v>724</v>
      </c>
      <c r="B725" s="8" t="s">
        <v>4771</v>
      </c>
      <c r="D725" s="34" t="s">
        <v>4772</v>
      </c>
      <c r="E725" s="8" t="s">
        <v>4773</v>
      </c>
      <c r="F725" s="8" t="s">
        <v>4774</v>
      </c>
      <c r="G725" s="8" t="s">
        <v>4775</v>
      </c>
      <c r="H725">
        <v>-3.7058</v>
      </c>
      <c r="I725">
        <v>1640.81</v>
      </c>
      <c r="J725">
        <v>9.1915839889999997</v>
      </c>
      <c r="K725">
        <v>12.6257</v>
      </c>
      <c r="L725">
        <v>230.89469969999999</v>
      </c>
      <c r="M725">
        <v>645.90317949999996</v>
      </c>
      <c r="N725">
        <v>3.1647577249999999</v>
      </c>
      <c r="O725">
        <v>0</v>
      </c>
      <c r="P725">
        <v>-2.0943267319999999</v>
      </c>
      <c r="Q725">
        <v>12.2111</v>
      </c>
      <c r="R725">
        <v>-3.194460152</v>
      </c>
      <c r="S725">
        <v>0</v>
      </c>
      <c r="T725">
        <v>1.5005632980000001</v>
      </c>
      <c r="U725" t="b">
        <v>0</v>
      </c>
      <c r="V725">
        <v>0</v>
      </c>
      <c r="W725" s="45">
        <v>0</v>
      </c>
    </row>
    <row r="726" spans="1:23">
      <c r="A726" s="8">
        <v>725</v>
      </c>
      <c r="B726" s="8" t="s">
        <v>4776</v>
      </c>
      <c r="D726" s="34" t="s">
        <v>4777</v>
      </c>
      <c r="E726" s="8" t="s">
        <v>4778</v>
      </c>
      <c r="F726" s="8" t="s">
        <v>4778</v>
      </c>
      <c r="G726" s="8" t="s">
        <v>2307</v>
      </c>
      <c r="H726">
        <v>-0.95569999999999999</v>
      </c>
      <c r="I726">
        <v>738.88</v>
      </c>
      <c r="J726">
        <v>2.381101578</v>
      </c>
      <c r="K726">
        <v>11.837899999999999</v>
      </c>
      <c r="L726">
        <v>177.63772549999999</v>
      </c>
      <c r="M726">
        <v>710.4627845</v>
      </c>
      <c r="N726">
        <v>2.6191819139999999</v>
      </c>
      <c r="O726">
        <v>0</v>
      </c>
      <c r="P726">
        <v>-2.7685260770000002</v>
      </c>
      <c r="Q726">
        <v>24.789000000000001</v>
      </c>
      <c r="R726">
        <v>0</v>
      </c>
      <c r="S726">
        <v>0</v>
      </c>
      <c r="T726">
        <v>1.44557096</v>
      </c>
      <c r="U726" t="b">
        <v>0</v>
      </c>
      <c r="V726">
        <v>0</v>
      </c>
      <c r="W726" s="45">
        <v>0</v>
      </c>
    </row>
    <row r="727" spans="1:23">
      <c r="A727" s="8">
        <v>726</v>
      </c>
      <c r="B727" s="8" t="s">
        <v>4779</v>
      </c>
      <c r="D727" s="34" t="s">
        <v>1624</v>
      </c>
      <c r="E727" s="8" t="s">
        <v>4780</v>
      </c>
      <c r="F727" s="8" t="s">
        <v>4781</v>
      </c>
      <c r="G727" s="8" t="s">
        <v>4782</v>
      </c>
      <c r="H727">
        <v>-0.17580000000000001</v>
      </c>
      <c r="I727">
        <v>2903.59</v>
      </c>
      <c r="J727">
        <v>14.403412400000001</v>
      </c>
      <c r="K727">
        <v>13.0921</v>
      </c>
      <c r="L727">
        <v>236.75998469999999</v>
      </c>
      <c r="M727">
        <v>61.292851020000001</v>
      </c>
      <c r="N727">
        <v>3.139793375</v>
      </c>
      <c r="O727">
        <v>7.8593000000000002</v>
      </c>
      <c r="P727">
        <v>0</v>
      </c>
      <c r="Q727">
        <v>-91.942300000000003</v>
      </c>
      <c r="R727">
        <v>0</v>
      </c>
      <c r="S727">
        <v>1</v>
      </c>
      <c r="T727">
        <v>0.57121233500000002</v>
      </c>
      <c r="U727" t="b">
        <v>1</v>
      </c>
      <c r="V727">
        <v>1</v>
      </c>
      <c r="W727" s="45">
        <v>0</v>
      </c>
    </row>
    <row r="728" spans="1:23">
      <c r="A728" s="8">
        <v>727</v>
      </c>
      <c r="B728" s="8" t="s">
        <v>4783</v>
      </c>
      <c r="D728" s="34" t="s">
        <v>4784</v>
      </c>
      <c r="E728" s="8" t="s">
        <v>4785</v>
      </c>
      <c r="F728" s="8" t="s">
        <v>4785</v>
      </c>
      <c r="G728" s="8" t="s">
        <v>4786</v>
      </c>
      <c r="H728">
        <v>-1.3241000000000001</v>
      </c>
      <c r="I728">
        <v>2658.99</v>
      </c>
      <c r="J728">
        <v>16.01122582</v>
      </c>
      <c r="K728">
        <v>13.060700000000001</v>
      </c>
      <c r="L728">
        <v>249.73583339999999</v>
      </c>
      <c r="M728">
        <v>-243.17802259999999</v>
      </c>
      <c r="N728">
        <v>3.2182070930000002</v>
      </c>
      <c r="O728">
        <v>0</v>
      </c>
      <c r="P728">
        <v>0</v>
      </c>
      <c r="Q728">
        <v>-112.3783</v>
      </c>
      <c r="R728">
        <v>0</v>
      </c>
      <c r="S728">
        <v>0</v>
      </c>
      <c r="T728">
        <v>1.21120568</v>
      </c>
      <c r="U728" t="b">
        <v>1</v>
      </c>
      <c r="V728">
        <v>1</v>
      </c>
      <c r="W728" s="45">
        <v>0</v>
      </c>
    </row>
    <row r="729" spans="1:23">
      <c r="A729" s="8">
        <v>728</v>
      </c>
      <c r="B729" s="8" t="s">
        <v>4787</v>
      </c>
      <c r="D729" s="34" t="s">
        <v>4788</v>
      </c>
      <c r="E729" s="8" t="s">
        <v>4789</v>
      </c>
      <c r="F729" s="8" t="s">
        <v>4789</v>
      </c>
      <c r="G729" s="8" t="s">
        <v>4790</v>
      </c>
      <c r="H729">
        <v>0.60929999999999995</v>
      </c>
      <c r="I729">
        <v>1756.39</v>
      </c>
      <c r="J729">
        <v>9.3332582689999999</v>
      </c>
      <c r="K729">
        <v>12.642799999999999</v>
      </c>
      <c r="L729">
        <v>215.57758179999999</v>
      </c>
      <c r="M729">
        <v>-5567.016396</v>
      </c>
      <c r="N729">
        <v>2.9713908980000001</v>
      </c>
      <c r="O729">
        <v>8.4549000000000003</v>
      </c>
      <c r="P729">
        <v>0</v>
      </c>
      <c r="Q729">
        <v>-29.9602</v>
      </c>
      <c r="R729">
        <v>-2.4021651159999999</v>
      </c>
      <c r="S729">
        <v>0</v>
      </c>
      <c r="T729">
        <v>2.414725083</v>
      </c>
      <c r="U729" t="b">
        <v>0</v>
      </c>
      <c r="V729">
        <v>0</v>
      </c>
      <c r="W729" s="45">
        <v>0</v>
      </c>
    </row>
    <row r="730" spans="1:23">
      <c r="A730" s="8">
        <v>729</v>
      </c>
      <c r="B730" s="8" t="s">
        <v>4791</v>
      </c>
      <c r="D730" s="34" t="s">
        <v>4792</v>
      </c>
      <c r="E730" s="8" t="s">
        <v>4793</v>
      </c>
      <c r="F730" s="8" t="s">
        <v>4794</v>
      </c>
      <c r="G730" s="8" t="s">
        <v>4795</v>
      </c>
      <c r="H730">
        <v>-3.1107999999999998</v>
      </c>
      <c r="I730">
        <v>33</v>
      </c>
      <c r="J730">
        <v>0</v>
      </c>
      <c r="K730">
        <v>8.7233999999999998</v>
      </c>
      <c r="L730">
        <v>31.083744429999999</v>
      </c>
      <c r="M730">
        <v>-181.30383330000001</v>
      </c>
      <c r="N730">
        <v>0.93380933499999996</v>
      </c>
      <c r="O730">
        <v>0</v>
      </c>
      <c r="P730">
        <v>0</v>
      </c>
      <c r="Q730">
        <v>-7.8734999999999999</v>
      </c>
      <c r="R730">
        <v>1.138888889</v>
      </c>
      <c r="S730">
        <v>0</v>
      </c>
      <c r="T730">
        <v>3.366460794</v>
      </c>
      <c r="U730" t="b">
        <v>0</v>
      </c>
      <c r="V730">
        <v>0</v>
      </c>
      <c r="W730" s="45">
        <v>0</v>
      </c>
    </row>
    <row r="731" spans="1:23">
      <c r="A731" s="8">
        <v>730</v>
      </c>
      <c r="B731" s="8" t="s">
        <v>4796</v>
      </c>
      <c r="D731" s="34" t="s">
        <v>4797</v>
      </c>
      <c r="E731" s="8" t="s">
        <v>4798</v>
      </c>
      <c r="F731" s="8" t="s">
        <v>4798</v>
      </c>
      <c r="G731" s="8" t="s">
        <v>4799</v>
      </c>
      <c r="H731">
        <v>-0.4017</v>
      </c>
      <c r="I731">
        <v>5358.87</v>
      </c>
      <c r="J731">
        <v>0</v>
      </c>
      <c r="K731">
        <v>13.775499999999999</v>
      </c>
      <c r="L731">
        <v>202.25738569999999</v>
      </c>
      <c r="M731">
        <v>-4842.5440509999999</v>
      </c>
      <c r="N731">
        <v>3.8378938429999998</v>
      </c>
      <c r="O731">
        <v>0</v>
      </c>
      <c r="P731">
        <v>0</v>
      </c>
      <c r="Q731">
        <v>-49.421799999999998</v>
      </c>
      <c r="R731">
        <v>-2.8140162430000002</v>
      </c>
      <c r="S731">
        <v>0</v>
      </c>
      <c r="T731">
        <v>2.5334008130000001</v>
      </c>
      <c r="U731" t="b">
        <v>0</v>
      </c>
      <c r="V731">
        <v>0</v>
      </c>
      <c r="W731" s="45">
        <v>0</v>
      </c>
    </row>
    <row r="732" spans="1:23">
      <c r="A732" s="8">
        <v>731</v>
      </c>
      <c r="B732" s="8" t="s">
        <v>4800</v>
      </c>
      <c r="D732" s="34" t="s">
        <v>4801</v>
      </c>
      <c r="E732" s="8" t="s">
        <v>4802</v>
      </c>
      <c r="F732" s="8" t="s">
        <v>4803</v>
      </c>
      <c r="G732" s="8" t="s">
        <v>4804</v>
      </c>
      <c r="H732">
        <v>-3.2623000000000002</v>
      </c>
      <c r="I732">
        <v>1143.3499999999999</v>
      </c>
      <c r="J732">
        <v>3.9654064569999998</v>
      </c>
      <c r="K732">
        <v>12.188499999999999</v>
      </c>
      <c r="L732">
        <v>158.95884950000001</v>
      </c>
      <c r="M732">
        <v>1770.1133359999999</v>
      </c>
      <c r="N732">
        <v>2.706399266</v>
      </c>
      <c r="O732">
        <v>0</v>
      </c>
      <c r="P732">
        <v>0</v>
      </c>
      <c r="Q732">
        <v>-6.3323</v>
      </c>
      <c r="R732">
        <v>-0.79152481200000002</v>
      </c>
      <c r="S732">
        <v>0</v>
      </c>
      <c r="T732">
        <v>1.673225001</v>
      </c>
      <c r="U732" t="b">
        <v>0</v>
      </c>
      <c r="V732">
        <v>0</v>
      </c>
      <c r="W732" s="45">
        <v>0</v>
      </c>
    </row>
    <row r="733" spans="1:23">
      <c r="A733" s="8">
        <v>732</v>
      </c>
      <c r="B733" s="8" t="s">
        <v>4805</v>
      </c>
      <c r="D733" s="34" t="s">
        <v>4806</v>
      </c>
      <c r="E733" s="8" t="s">
        <v>4807</v>
      </c>
      <c r="F733" s="8" t="s">
        <v>4808</v>
      </c>
      <c r="G733" s="8" t="s">
        <v>4809</v>
      </c>
      <c r="H733">
        <v>0.73480000000000001</v>
      </c>
      <c r="I733">
        <v>610.63</v>
      </c>
      <c r="J733">
        <v>2.381101578</v>
      </c>
      <c r="K733">
        <v>11.711</v>
      </c>
      <c r="L733">
        <v>184.9536765</v>
      </c>
      <c r="M733">
        <v>822.19960390000006</v>
      </c>
      <c r="N733">
        <v>2.0052265579999999</v>
      </c>
      <c r="O733">
        <v>0</v>
      </c>
      <c r="P733">
        <v>0</v>
      </c>
      <c r="Q733">
        <v>8.6443999999999992</v>
      </c>
      <c r="R733">
        <v>0</v>
      </c>
      <c r="S733">
        <v>0</v>
      </c>
      <c r="T733">
        <v>1.4874599909999999</v>
      </c>
      <c r="U733" t="b">
        <v>0</v>
      </c>
      <c r="V733">
        <v>0</v>
      </c>
      <c r="W733" s="45">
        <v>0</v>
      </c>
    </row>
    <row r="734" spans="1:23">
      <c r="A734" s="8">
        <v>733</v>
      </c>
      <c r="B734" s="8" t="s">
        <v>4810</v>
      </c>
      <c r="D734" s="34" t="s">
        <v>4811</v>
      </c>
      <c r="E734" s="8" t="s">
        <v>4812</v>
      </c>
      <c r="F734" s="8" t="s">
        <v>4812</v>
      </c>
      <c r="G734" s="8" t="s">
        <v>4813</v>
      </c>
      <c r="H734">
        <v>-1.2202</v>
      </c>
      <c r="I734">
        <v>2075</v>
      </c>
      <c r="J734">
        <v>11.24058363</v>
      </c>
      <c r="K734">
        <v>12.787100000000001</v>
      </c>
      <c r="L734">
        <v>180.0827032</v>
      </c>
      <c r="M734">
        <v>3795.8945450000001</v>
      </c>
      <c r="N734">
        <v>2.9777248410000001</v>
      </c>
      <c r="O734">
        <v>0</v>
      </c>
      <c r="P734">
        <v>0</v>
      </c>
      <c r="Q734">
        <v>-29.4209</v>
      </c>
      <c r="R734">
        <v>-2.3409274610000002</v>
      </c>
      <c r="S734">
        <v>0</v>
      </c>
      <c r="T734">
        <v>1.858438182</v>
      </c>
      <c r="U734" t="b">
        <v>0</v>
      </c>
      <c r="V734">
        <v>0</v>
      </c>
      <c r="W734" s="45">
        <v>0</v>
      </c>
    </row>
    <row r="735" spans="1:23">
      <c r="A735" s="8">
        <v>734</v>
      </c>
      <c r="B735" s="8" t="s">
        <v>4814</v>
      </c>
      <c r="D735" s="34" t="s">
        <v>1624</v>
      </c>
      <c r="E735" s="8" t="s">
        <v>4815</v>
      </c>
      <c r="F735" s="8" t="s">
        <v>4816</v>
      </c>
      <c r="G735" s="8" t="s">
        <v>4817</v>
      </c>
      <c r="H735">
        <v>0.78280000000000005</v>
      </c>
      <c r="I735">
        <v>3332.75</v>
      </c>
      <c r="J735">
        <v>17.953139069999999</v>
      </c>
      <c r="K735">
        <v>13.2668</v>
      </c>
      <c r="L735">
        <v>238.3754362</v>
      </c>
      <c r="M735">
        <v>-9.5624559980000008</v>
      </c>
      <c r="N735">
        <v>3.2151930339999999</v>
      </c>
      <c r="O735">
        <v>7.4264000000000001</v>
      </c>
      <c r="P735">
        <v>-5.6164629440000002</v>
      </c>
      <c r="Q735">
        <v>-163.12440000000001</v>
      </c>
      <c r="R735">
        <v>0</v>
      </c>
      <c r="S735">
        <v>0</v>
      </c>
      <c r="T735">
        <v>1.107578312</v>
      </c>
      <c r="U735" t="b">
        <v>1</v>
      </c>
      <c r="V735">
        <v>1</v>
      </c>
      <c r="W735" s="45">
        <v>0</v>
      </c>
    </row>
    <row r="736" spans="1:23">
      <c r="A736" s="8">
        <v>735</v>
      </c>
      <c r="B736" s="8" t="s">
        <v>4818</v>
      </c>
      <c r="D736" s="34" t="s">
        <v>1624</v>
      </c>
      <c r="E736" s="8" t="s">
        <v>4819</v>
      </c>
      <c r="F736" s="8" t="s">
        <v>4820</v>
      </c>
      <c r="G736" s="8" t="s">
        <v>4821</v>
      </c>
      <c r="H736">
        <v>-0.24260000000000001</v>
      </c>
      <c r="I736">
        <v>1627.69</v>
      </c>
      <c r="J736">
        <v>2.8381200089999998</v>
      </c>
      <c r="K736">
        <v>11.8636</v>
      </c>
      <c r="L736">
        <v>161.33609580000001</v>
      </c>
      <c r="M736">
        <v>-2909.899414</v>
      </c>
      <c r="N736">
        <v>2.944060511</v>
      </c>
      <c r="O736">
        <v>7.9535</v>
      </c>
      <c r="P736">
        <v>-3.0717940869999998</v>
      </c>
      <c r="Q736">
        <v>-31.112500000000001</v>
      </c>
      <c r="R736">
        <v>-2.973334672</v>
      </c>
      <c r="S736">
        <v>1</v>
      </c>
      <c r="T736">
        <v>1.6718586209999999</v>
      </c>
      <c r="U736" t="b">
        <v>0</v>
      </c>
      <c r="V736">
        <v>0</v>
      </c>
      <c r="W736" s="45">
        <v>0</v>
      </c>
    </row>
    <row r="737" spans="1:23">
      <c r="A737" s="8">
        <v>736</v>
      </c>
      <c r="B737" s="8" t="s">
        <v>4822</v>
      </c>
      <c r="D737" s="34" t="s">
        <v>4823</v>
      </c>
      <c r="E737" s="8" t="s">
        <v>4824</v>
      </c>
      <c r="F737" s="8" t="s">
        <v>4824</v>
      </c>
      <c r="G737" s="8" t="s">
        <v>4825</v>
      </c>
      <c r="H737">
        <v>-2.1008</v>
      </c>
      <c r="I737">
        <v>2154</v>
      </c>
      <c r="J737">
        <v>11.24058363</v>
      </c>
      <c r="K737">
        <v>12.833299999999999</v>
      </c>
      <c r="L737">
        <v>220.85403009999999</v>
      </c>
      <c r="M737">
        <v>1517.9546419999999</v>
      </c>
      <c r="N737">
        <v>2.9064069090000002</v>
      </c>
      <c r="O737">
        <v>0</v>
      </c>
      <c r="P737">
        <v>-3.7628028549999999</v>
      </c>
      <c r="Q737">
        <v>-81.338999999999999</v>
      </c>
      <c r="R737">
        <v>-1.320928992</v>
      </c>
      <c r="S737">
        <v>0</v>
      </c>
      <c r="T737">
        <v>1.2429183669999999</v>
      </c>
      <c r="U737" t="b">
        <v>1</v>
      </c>
      <c r="V737">
        <v>1</v>
      </c>
      <c r="W737" s="45">
        <v>0</v>
      </c>
    </row>
    <row r="738" spans="1:23">
      <c r="A738" s="8">
        <v>737</v>
      </c>
      <c r="B738" s="8" t="s">
        <v>4826</v>
      </c>
      <c r="D738" s="34" t="s">
        <v>4827</v>
      </c>
      <c r="E738" s="8" t="s">
        <v>4828</v>
      </c>
      <c r="F738" s="8" t="s">
        <v>4828</v>
      </c>
      <c r="G738" s="8" t="s">
        <v>4829</v>
      </c>
      <c r="H738">
        <v>4.0515999999999996</v>
      </c>
      <c r="I738">
        <v>1068.32</v>
      </c>
      <c r="J738">
        <v>4.508797714</v>
      </c>
      <c r="K738">
        <v>12.2111</v>
      </c>
      <c r="L738">
        <v>237.61474569999999</v>
      </c>
      <c r="M738">
        <v>508.41243309999999</v>
      </c>
      <c r="N738">
        <v>2.5662327650000001</v>
      </c>
      <c r="O738">
        <v>0</v>
      </c>
      <c r="P738">
        <v>-3.1720152189999999</v>
      </c>
      <c r="Q738">
        <v>55.125900000000001</v>
      </c>
      <c r="R738">
        <v>0</v>
      </c>
      <c r="S738">
        <v>0</v>
      </c>
      <c r="T738">
        <v>1.480672502</v>
      </c>
      <c r="U738" t="b">
        <v>0</v>
      </c>
      <c r="V738">
        <v>0</v>
      </c>
      <c r="W738" s="45">
        <v>0</v>
      </c>
    </row>
    <row r="739" spans="1:23">
      <c r="A739" s="8">
        <v>738</v>
      </c>
      <c r="B739" s="8" t="s">
        <v>4830</v>
      </c>
      <c r="D739" s="34" t="s">
        <v>4831</v>
      </c>
      <c r="E739" s="8" t="s">
        <v>4832</v>
      </c>
      <c r="F739" s="8" t="s">
        <v>4832</v>
      </c>
      <c r="G739" s="8" t="s">
        <v>4833</v>
      </c>
      <c r="H739">
        <v>-1.3179000000000001</v>
      </c>
      <c r="I739">
        <v>3637.19</v>
      </c>
      <c r="J739">
        <v>21.215216789999999</v>
      </c>
      <c r="K739">
        <v>13.3771</v>
      </c>
      <c r="L739">
        <v>232.1815876</v>
      </c>
      <c r="M739">
        <v>339.45848039999998</v>
      </c>
      <c r="N739">
        <v>3.2462502099999999</v>
      </c>
      <c r="O739">
        <v>0</v>
      </c>
      <c r="P739">
        <v>-4.1357638430000003</v>
      </c>
      <c r="Q739">
        <v>-161.98099999999999</v>
      </c>
      <c r="R739">
        <v>0</v>
      </c>
      <c r="S739">
        <v>0</v>
      </c>
      <c r="T739">
        <v>1.3065327410000001</v>
      </c>
      <c r="U739" t="b">
        <v>1</v>
      </c>
      <c r="V739">
        <v>1</v>
      </c>
      <c r="W739" s="45">
        <v>0</v>
      </c>
    </row>
    <row r="740" spans="1:23">
      <c r="A740" s="8">
        <v>739</v>
      </c>
      <c r="B740" s="8" t="s">
        <v>4834</v>
      </c>
      <c r="D740" s="34" t="s">
        <v>4835</v>
      </c>
      <c r="E740" s="8" t="s">
        <v>4836</v>
      </c>
      <c r="F740" s="8" t="s">
        <v>4836</v>
      </c>
      <c r="G740" s="8" t="s">
        <v>4837</v>
      </c>
      <c r="H740">
        <v>-2.3126000000000002</v>
      </c>
      <c r="I740">
        <v>1502.79</v>
      </c>
      <c r="J740">
        <v>7.4734249369999999</v>
      </c>
      <c r="K740">
        <v>12.4811</v>
      </c>
      <c r="L740">
        <v>184.70021840000001</v>
      </c>
      <c r="M740">
        <v>1532.3101200000001</v>
      </c>
      <c r="N740">
        <v>2.8102822760000001</v>
      </c>
      <c r="O740">
        <v>0</v>
      </c>
      <c r="P740">
        <v>0</v>
      </c>
      <c r="Q740">
        <v>-30.258900000000001</v>
      </c>
      <c r="R740">
        <v>-2.3512110260000001</v>
      </c>
      <c r="S740">
        <v>0</v>
      </c>
      <c r="T740">
        <v>1.4357757799999999</v>
      </c>
      <c r="U740" t="b">
        <v>0</v>
      </c>
      <c r="V740">
        <v>0</v>
      </c>
      <c r="W740" s="45">
        <v>0</v>
      </c>
    </row>
    <row r="741" spans="1:23">
      <c r="A741" s="8">
        <v>740</v>
      </c>
      <c r="B741" s="8" t="s">
        <v>4838</v>
      </c>
      <c r="D741" s="34" t="s">
        <v>4839</v>
      </c>
      <c r="E741" s="8" t="s">
        <v>4840</v>
      </c>
      <c r="F741" s="8" t="s">
        <v>4841</v>
      </c>
      <c r="G741" s="8" t="s">
        <v>4842</v>
      </c>
      <c r="H741">
        <v>2.0308000000000002</v>
      </c>
      <c r="I741">
        <v>3820.85</v>
      </c>
      <c r="J741">
        <v>19.41245061</v>
      </c>
      <c r="K741">
        <v>13.453900000000001</v>
      </c>
      <c r="L741">
        <v>230.16419519999999</v>
      </c>
      <c r="M741">
        <v>818.15301529999999</v>
      </c>
      <c r="N741">
        <v>3.3861020609999999</v>
      </c>
      <c r="O741">
        <v>9.2316000000000003</v>
      </c>
      <c r="P741">
        <v>0</v>
      </c>
      <c r="Q741">
        <v>115.5423</v>
      </c>
      <c r="R741">
        <v>0</v>
      </c>
      <c r="S741">
        <v>0</v>
      </c>
      <c r="T741">
        <v>1.3354322000000001</v>
      </c>
      <c r="U741" t="b">
        <v>1</v>
      </c>
      <c r="V741">
        <v>1</v>
      </c>
      <c r="W741" s="45">
        <v>0</v>
      </c>
    </row>
    <row r="742" spans="1:23">
      <c r="A742" s="8">
        <v>741</v>
      </c>
      <c r="B742" s="8" t="s">
        <v>4843</v>
      </c>
      <c r="D742" s="34" t="s">
        <v>4844</v>
      </c>
      <c r="E742" s="8" t="s">
        <v>4845</v>
      </c>
      <c r="F742" s="8" t="s">
        <v>4845</v>
      </c>
      <c r="G742" s="8" t="s">
        <v>3351</v>
      </c>
      <c r="H742">
        <v>-4.5688000000000004</v>
      </c>
      <c r="I742">
        <v>1023.25</v>
      </c>
      <c r="J742">
        <v>4.508797714</v>
      </c>
      <c r="K742">
        <v>12.0929</v>
      </c>
      <c r="L742">
        <v>218.04157900000001</v>
      </c>
      <c r="M742">
        <v>322.1898903</v>
      </c>
      <c r="N742">
        <v>2.5339361619999998</v>
      </c>
      <c r="O742">
        <v>0</v>
      </c>
      <c r="P742">
        <v>-3.2984726950000001</v>
      </c>
      <c r="Q742">
        <v>-7.0564999999999998</v>
      </c>
      <c r="R742">
        <v>0</v>
      </c>
      <c r="S742">
        <v>0</v>
      </c>
      <c r="T742">
        <v>1.558162802</v>
      </c>
      <c r="U742" t="b">
        <v>0</v>
      </c>
      <c r="V742">
        <v>0</v>
      </c>
      <c r="W742" s="45">
        <v>0</v>
      </c>
    </row>
    <row r="743" spans="1:23">
      <c r="A743" s="8">
        <v>742</v>
      </c>
      <c r="B743" s="8" t="s">
        <v>4846</v>
      </c>
      <c r="D743" s="34" t="s">
        <v>4847</v>
      </c>
      <c r="E743" s="8" t="s">
        <v>4848</v>
      </c>
      <c r="F743" s="8" t="s">
        <v>4848</v>
      </c>
      <c r="G743" s="8" t="s">
        <v>4849</v>
      </c>
      <c r="H743">
        <v>-0.88649999999999995</v>
      </c>
      <c r="I743">
        <v>2494.06</v>
      </c>
      <c r="J743">
        <v>13.185124739999999</v>
      </c>
      <c r="K743">
        <v>12.944800000000001</v>
      </c>
      <c r="L743">
        <v>230.7568071</v>
      </c>
      <c r="M743">
        <v>9.0409264670000002</v>
      </c>
      <c r="N743">
        <v>2.8382677639999998</v>
      </c>
      <c r="O743">
        <v>0</v>
      </c>
      <c r="P743">
        <v>0</v>
      </c>
      <c r="Q743">
        <v>-125.7159</v>
      </c>
      <c r="R743">
        <v>0</v>
      </c>
      <c r="S743">
        <v>0</v>
      </c>
      <c r="T743">
        <v>1.1118115930000001</v>
      </c>
      <c r="U743" t="b">
        <v>1</v>
      </c>
      <c r="V743">
        <v>1</v>
      </c>
      <c r="W743" s="45">
        <v>0</v>
      </c>
    </row>
    <row r="744" spans="1:23">
      <c r="A744" s="8">
        <v>743</v>
      </c>
      <c r="B744" s="8" t="s">
        <v>4850</v>
      </c>
      <c r="D744" s="34" t="s">
        <v>4851</v>
      </c>
      <c r="E744" s="8" t="s">
        <v>4852</v>
      </c>
      <c r="F744" s="8" t="s">
        <v>4853</v>
      </c>
      <c r="G744" s="8" t="s">
        <v>4854</v>
      </c>
      <c r="H744">
        <v>-3.7324999999999999</v>
      </c>
      <c r="I744">
        <v>1270.22</v>
      </c>
      <c r="J744">
        <v>3.9654064569999998</v>
      </c>
      <c r="K744">
        <v>12.357799999999999</v>
      </c>
      <c r="L744">
        <v>168.34528900000001</v>
      </c>
      <c r="M744">
        <v>1482.1907610000001</v>
      </c>
      <c r="N744">
        <v>2.9952594179999998</v>
      </c>
      <c r="O744">
        <v>0</v>
      </c>
      <c r="P744">
        <v>-1.0908114710000001</v>
      </c>
      <c r="Q744">
        <v>4.32</v>
      </c>
      <c r="R744">
        <v>-1.1413859230000001</v>
      </c>
      <c r="S744">
        <v>0</v>
      </c>
      <c r="T744">
        <v>1.5946816079999999</v>
      </c>
      <c r="U744" t="b">
        <v>0</v>
      </c>
      <c r="V744">
        <v>0</v>
      </c>
      <c r="W744" s="45">
        <v>0</v>
      </c>
    </row>
    <row r="745" spans="1:23">
      <c r="A745" s="8">
        <v>744</v>
      </c>
      <c r="B745" s="8" t="s">
        <v>4855</v>
      </c>
      <c r="D745" s="34" t="s">
        <v>4856</v>
      </c>
      <c r="E745" s="8" t="s">
        <v>4857</v>
      </c>
      <c r="F745" s="8" t="s">
        <v>4857</v>
      </c>
      <c r="G745" s="8" t="s">
        <v>4858</v>
      </c>
      <c r="H745">
        <v>-0.49259999999999998</v>
      </c>
      <c r="I745">
        <v>1926.31</v>
      </c>
      <c r="J745">
        <v>9.3332582689999999</v>
      </c>
      <c r="K745">
        <v>12.777799999999999</v>
      </c>
      <c r="L745">
        <v>205.43127190000001</v>
      </c>
      <c r="M745">
        <v>1232.005353</v>
      </c>
      <c r="N745">
        <v>3.0029261140000001</v>
      </c>
      <c r="O745">
        <v>0</v>
      </c>
      <c r="P745">
        <v>-3.5147780059999998</v>
      </c>
      <c r="Q745">
        <v>-22.090900000000001</v>
      </c>
      <c r="R745">
        <v>0</v>
      </c>
      <c r="S745">
        <v>0</v>
      </c>
      <c r="T745">
        <v>1.1785000539999999</v>
      </c>
      <c r="U745" t="b">
        <v>1</v>
      </c>
      <c r="V745">
        <v>1</v>
      </c>
      <c r="W745" s="45">
        <v>0</v>
      </c>
    </row>
    <row r="746" spans="1:23">
      <c r="A746" s="8">
        <v>745</v>
      </c>
      <c r="B746" s="8" t="s">
        <v>4859</v>
      </c>
      <c r="D746" s="34" t="s">
        <v>4860</v>
      </c>
      <c r="E746" s="8" t="s">
        <v>4861</v>
      </c>
      <c r="F746" s="8" t="s">
        <v>4861</v>
      </c>
      <c r="G746" s="8" t="s">
        <v>2895</v>
      </c>
      <c r="H746">
        <v>-2.0021</v>
      </c>
      <c r="I746">
        <v>1164.18</v>
      </c>
      <c r="J746">
        <v>3.9654064569999998</v>
      </c>
      <c r="K746">
        <v>12.2562</v>
      </c>
      <c r="L746">
        <v>167.21691899999999</v>
      </c>
      <c r="M746">
        <v>528.89181729999996</v>
      </c>
      <c r="N746">
        <v>2.6657624800000002</v>
      </c>
      <c r="O746">
        <v>8.3147000000000002</v>
      </c>
      <c r="P746">
        <v>0</v>
      </c>
      <c r="Q746">
        <v>-14.529299999999999</v>
      </c>
      <c r="R746">
        <v>-1.150830368</v>
      </c>
      <c r="S746">
        <v>0</v>
      </c>
      <c r="T746">
        <v>1.1779643790000001</v>
      </c>
      <c r="U746" t="b">
        <v>1</v>
      </c>
      <c r="V746">
        <v>1</v>
      </c>
      <c r="W746" s="45">
        <v>0</v>
      </c>
    </row>
    <row r="747" spans="1:23">
      <c r="A747" s="8">
        <v>746</v>
      </c>
      <c r="B747" s="8" t="s">
        <v>4862</v>
      </c>
      <c r="D747" s="34" t="s">
        <v>4863</v>
      </c>
      <c r="E747" s="8" t="s">
        <v>4864</v>
      </c>
      <c r="F747" s="8" t="s">
        <v>4865</v>
      </c>
      <c r="G747" s="8" t="s">
        <v>4866</v>
      </c>
      <c r="H747">
        <v>-1.0221</v>
      </c>
      <c r="I747">
        <v>2243.2199999999998</v>
      </c>
      <c r="J747">
        <v>11.24058363</v>
      </c>
      <c r="K747">
        <v>12.9323</v>
      </c>
      <c r="L747">
        <v>178.0450587</v>
      </c>
      <c r="M747">
        <v>4583.4173350000001</v>
      </c>
      <c r="N747">
        <v>3.2952963510000002</v>
      </c>
      <c r="O747">
        <v>8.6294000000000004</v>
      </c>
      <c r="P747">
        <v>0</v>
      </c>
      <c r="Q747">
        <v>-11.016400000000001</v>
      </c>
      <c r="R747">
        <v>-1.773623838</v>
      </c>
      <c r="S747">
        <v>1</v>
      </c>
      <c r="T747">
        <v>1.8669589440000001</v>
      </c>
      <c r="U747" t="b">
        <v>0</v>
      </c>
      <c r="V747">
        <v>0</v>
      </c>
      <c r="W747" s="45">
        <v>0</v>
      </c>
    </row>
    <row r="748" spans="1:23">
      <c r="A748" s="8">
        <v>747</v>
      </c>
      <c r="B748" s="8" t="s">
        <v>4867</v>
      </c>
      <c r="D748" s="34" t="s">
        <v>4868</v>
      </c>
      <c r="E748" s="8" t="s">
        <v>4869</v>
      </c>
      <c r="F748" s="8" t="s">
        <v>4869</v>
      </c>
      <c r="G748" s="8" t="s">
        <v>4870</v>
      </c>
      <c r="H748">
        <v>-0.50600000000000001</v>
      </c>
      <c r="I748">
        <v>3385.74</v>
      </c>
      <c r="J748">
        <v>21.215216789999999</v>
      </c>
      <c r="K748">
        <v>13.322100000000001</v>
      </c>
      <c r="L748">
        <v>249.8888455</v>
      </c>
      <c r="M748">
        <v>-189.79908280000001</v>
      </c>
      <c r="N748">
        <v>3.3291747479999998</v>
      </c>
      <c r="O748">
        <v>0</v>
      </c>
      <c r="P748">
        <v>0</v>
      </c>
      <c r="Q748">
        <v>-174.2517</v>
      </c>
      <c r="R748">
        <v>0</v>
      </c>
      <c r="S748">
        <v>0</v>
      </c>
      <c r="T748">
        <v>1.3063547760000001</v>
      </c>
      <c r="U748" t="b">
        <v>1</v>
      </c>
      <c r="V748">
        <v>1</v>
      </c>
      <c r="W748" s="45">
        <v>0</v>
      </c>
    </row>
    <row r="749" spans="1:23">
      <c r="A749" s="8">
        <v>748</v>
      </c>
      <c r="B749" s="8" t="s">
        <v>4871</v>
      </c>
      <c r="D749" s="34" t="s">
        <v>4872</v>
      </c>
      <c r="E749" s="8" t="s">
        <v>4873</v>
      </c>
      <c r="F749" s="8" t="s">
        <v>4873</v>
      </c>
      <c r="G749" s="8" t="s">
        <v>4874</v>
      </c>
      <c r="H749">
        <v>2.2395</v>
      </c>
      <c r="I749">
        <v>1031.1300000000001</v>
      </c>
      <c r="J749">
        <v>3.9654064569999998</v>
      </c>
      <c r="K749">
        <v>11.936</v>
      </c>
      <c r="L749">
        <v>164.4088376</v>
      </c>
      <c r="M749">
        <v>1015.648052</v>
      </c>
      <c r="N749">
        <v>2.2777198959999998</v>
      </c>
      <c r="O749">
        <v>8.1697000000000006</v>
      </c>
      <c r="P749">
        <v>0</v>
      </c>
      <c r="Q749">
        <v>-18.3919</v>
      </c>
      <c r="R749">
        <v>-2.1145564060000002</v>
      </c>
      <c r="S749">
        <v>0</v>
      </c>
      <c r="T749">
        <v>1.273115926</v>
      </c>
      <c r="U749" t="b">
        <v>1</v>
      </c>
      <c r="V749">
        <v>1</v>
      </c>
      <c r="W749" s="45">
        <v>0</v>
      </c>
    </row>
    <row r="750" spans="1:23">
      <c r="A750" s="8">
        <v>749</v>
      </c>
      <c r="B750" s="8" t="s">
        <v>4875</v>
      </c>
      <c r="D750" s="34" t="s">
        <v>4876</v>
      </c>
      <c r="E750" s="8" t="s">
        <v>4877</v>
      </c>
      <c r="F750" s="8" t="s">
        <v>4878</v>
      </c>
      <c r="G750" s="8" t="s">
        <v>4879</v>
      </c>
      <c r="H750">
        <v>-0.73380000000000001</v>
      </c>
      <c r="I750">
        <v>3324.18</v>
      </c>
      <c r="J750">
        <v>19.178228780000001</v>
      </c>
      <c r="K750">
        <v>13.2841</v>
      </c>
      <c r="L750">
        <v>220.59236859999999</v>
      </c>
      <c r="M750">
        <v>402.61996240000002</v>
      </c>
      <c r="N750">
        <v>3.3383141740000002</v>
      </c>
      <c r="O750">
        <v>8.1214999999999993</v>
      </c>
      <c r="P750">
        <v>0</v>
      </c>
      <c r="Q750">
        <v>-122.651</v>
      </c>
      <c r="R750">
        <v>-3.397112575</v>
      </c>
      <c r="S750">
        <v>1</v>
      </c>
      <c r="T750">
        <v>0.94537851500000003</v>
      </c>
      <c r="U750" t="b">
        <v>1</v>
      </c>
      <c r="V750">
        <v>1</v>
      </c>
      <c r="W750" s="45">
        <v>0</v>
      </c>
    </row>
    <row r="751" spans="1:23">
      <c r="A751" s="8">
        <v>750</v>
      </c>
      <c r="B751" s="8" t="s">
        <v>4880</v>
      </c>
      <c r="D751" s="34" t="s">
        <v>4881</v>
      </c>
      <c r="E751" s="8" t="s">
        <v>4882</v>
      </c>
      <c r="F751" s="8" t="s">
        <v>4883</v>
      </c>
      <c r="G751" s="8" t="s">
        <v>4884</v>
      </c>
      <c r="H751">
        <v>-7.125</v>
      </c>
      <c r="I751">
        <v>110.83</v>
      </c>
      <c r="J751">
        <v>0</v>
      </c>
      <c r="K751">
        <v>10.111000000000001</v>
      </c>
      <c r="L751">
        <v>146.1787708</v>
      </c>
      <c r="M751">
        <v>436.17073269999997</v>
      </c>
      <c r="N751">
        <v>1.5817503289999999</v>
      </c>
      <c r="O751">
        <v>0</v>
      </c>
      <c r="P751">
        <v>0</v>
      </c>
      <c r="Q751">
        <v>4.3410000000000002</v>
      </c>
      <c r="R751">
        <v>-0.58597222199999999</v>
      </c>
      <c r="S751">
        <v>0</v>
      </c>
      <c r="T751">
        <v>2.5128559859999999</v>
      </c>
      <c r="U751" t="b">
        <v>0</v>
      </c>
      <c r="V751">
        <v>0</v>
      </c>
      <c r="W751" s="45">
        <v>0</v>
      </c>
    </row>
    <row r="752" spans="1:23">
      <c r="A752" s="8">
        <v>751</v>
      </c>
      <c r="B752" s="8" t="s">
        <v>4885</v>
      </c>
      <c r="D752" s="34" t="s">
        <v>4886</v>
      </c>
      <c r="E752" s="8" t="s">
        <v>4887</v>
      </c>
      <c r="F752" s="8" t="s">
        <v>4887</v>
      </c>
      <c r="G752" s="8" t="s">
        <v>4888</v>
      </c>
      <c r="H752">
        <v>-1.9059999999999999</v>
      </c>
      <c r="I752">
        <v>2397.67</v>
      </c>
      <c r="J752">
        <v>11.24058363</v>
      </c>
      <c r="K752">
        <v>13.008900000000001</v>
      </c>
      <c r="L752">
        <v>185.85119399999999</v>
      </c>
      <c r="M752">
        <v>3175.8137790000001</v>
      </c>
      <c r="N752">
        <v>3.25784933</v>
      </c>
      <c r="O752">
        <v>8.4690999999999992</v>
      </c>
      <c r="P752">
        <v>0</v>
      </c>
      <c r="Q752">
        <v>-51.119199999999999</v>
      </c>
      <c r="R752">
        <v>-1.382724259</v>
      </c>
      <c r="S752">
        <v>0</v>
      </c>
      <c r="T752">
        <v>1.456171375</v>
      </c>
      <c r="U752" t="b">
        <v>0</v>
      </c>
      <c r="V752">
        <v>0</v>
      </c>
      <c r="W752" s="45">
        <v>0</v>
      </c>
    </row>
    <row r="753" spans="1:23">
      <c r="A753" s="8">
        <v>752</v>
      </c>
      <c r="B753" s="8" t="s">
        <v>4889</v>
      </c>
      <c r="D753" s="34" t="s">
        <v>1624</v>
      </c>
      <c r="E753" s="8" t="s">
        <v>4890</v>
      </c>
      <c r="F753" s="8" t="s">
        <v>4891</v>
      </c>
      <c r="G753" s="8" t="s">
        <v>4892</v>
      </c>
      <c r="H753">
        <v>6.0900000000000003E-2</v>
      </c>
      <c r="I753">
        <v>4293.8100000000004</v>
      </c>
      <c r="J753">
        <v>24.687025519999999</v>
      </c>
      <c r="K753">
        <v>13.5031</v>
      </c>
      <c r="L753">
        <v>239.38688310000001</v>
      </c>
      <c r="M753">
        <v>51.571030499999999</v>
      </c>
      <c r="N753">
        <v>3.4005941119999998</v>
      </c>
      <c r="O753">
        <v>7.6603000000000003</v>
      </c>
      <c r="P753">
        <v>-4.8075676530000004</v>
      </c>
      <c r="Q753">
        <v>-163.05430000000001</v>
      </c>
      <c r="R753">
        <v>0</v>
      </c>
      <c r="S753">
        <v>1</v>
      </c>
      <c r="T753">
        <v>1.077555708</v>
      </c>
      <c r="U753" t="b">
        <v>1</v>
      </c>
      <c r="V753">
        <v>1</v>
      </c>
      <c r="W753" s="45">
        <v>0</v>
      </c>
    </row>
    <row r="754" spans="1:23">
      <c r="A754" s="8">
        <v>753</v>
      </c>
      <c r="B754" s="8" t="s">
        <v>4893</v>
      </c>
      <c r="D754" s="34" t="s">
        <v>4894</v>
      </c>
      <c r="E754" s="8" t="s">
        <v>4895</v>
      </c>
      <c r="F754" s="8" t="s">
        <v>4895</v>
      </c>
      <c r="G754" s="8" t="s">
        <v>4896</v>
      </c>
      <c r="H754">
        <v>-2.6089000000000002</v>
      </c>
      <c r="I754">
        <v>979.13</v>
      </c>
      <c r="J754">
        <v>3.7115126680000001</v>
      </c>
      <c r="K754">
        <v>12.063599999999999</v>
      </c>
      <c r="L754">
        <v>172.2204716</v>
      </c>
      <c r="M754">
        <v>727.86410960000001</v>
      </c>
      <c r="N754">
        <v>2.570759271</v>
      </c>
      <c r="O754">
        <v>0</v>
      </c>
      <c r="P754">
        <v>0</v>
      </c>
      <c r="Q754">
        <v>24.012</v>
      </c>
      <c r="R754">
        <v>-1.9696357710000001</v>
      </c>
      <c r="S754">
        <v>0</v>
      </c>
      <c r="T754">
        <v>1.5569778990000001</v>
      </c>
      <c r="U754" t="b">
        <v>0</v>
      </c>
      <c r="V754">
        <v>0</v>
      </c>
      <c r="W754" s="45">
        <v>0</v>
      </c>
    </row>
    <row r="755" spans="1:23">
      <c r="A755" s="8">
        <v>754</v>
      </c>
      <c r="B755" s="8" t="s">
        <v>4897</v>
      </c>
      <c r="D755" s="34" t="s">
        <v>4898</v>
      </c>
      <c r="E755" s="8" t="s">
        <v>4899</v>
      </c>
      <c r="F755" s="8" t="s">
        <v>4899</v>
      </c>
      <c r="G755" s="8" t="s">
        <v>4900</v>
      </c>
      <c r="H755">
        <v>-1.2556</v>
      </c>
      <c r="I755">
        <v>2045.25</v>
      </c>
      <c r="J755">
        <v>11.24058363</v>
      </c>
      <c r="K755">
        <v>12.772</v>
      </c>
      <c r="L755">
        <v>202.4418288</v>
      </c>
      <c r="M755">
        <v>2153.8484619999999</v>
      </c>
      <c r="N755">
        <v>2.8192824220000001</v>
      </c>
      <c r="O755">
        <v>0</v>
      </c>
      <c r="P755">
        <v>0</v>
      </c>
      <c r="Q755">
        <v>-60.021299999999997</v>
      </c>
      <c r="R755">
        <v>-2.382594128</v>
      </c>
      <c r="S755">
        <v>0</v>
      </c>
      <c r="T755">
        <v>1.3827666000000001</v>
      </c>
      <c r="U755" t="b">
        <v>0</v>
      </c>
      <c r="V755">
        <v>0</v>
      </c>
      <c r="W755" s="45">
        <v>0</v>
      </c>
    </row>
    <row r="756" spans="1:23">
      <c r="A756" s="8">
        <v>755</v>
      </c>
      <c r="B756" s="8" t="s">
        <v>4901</v>
      </c>
      <c r="D756" s="34" t="s">
        <v>4902</v>
      </c>
      <c r="E756" s="8" t="s">
        <v>4903</v>
      </c>
      <c r="F756" s="8" t="s">
        <v>4904</v>
      </c>
      <c r="G756" s="8" t="s">
        <v>4905</v>
      </c>
      <c r="H756">
        <v>3.4144999999999999</v>
      </c>
      <c r="I756">
        <v>1238.53</v>
      </c>
      <c r="J756">
        <v>2.2624434419999999</v>
      </c>
      <c r="K756">
        <v>12.8605</v>
      </c>
      <c r="L756">
        <v>119.7849439</v>
      </c>
      <c r="M756">
        <v>555.88829199999998</v>
      </c>
      <c r="N756">
        <v>3.2182070930000002</v>
      </c>
      <c r="O756">
        <v>10.166700000000001</v>
      </c>
      <c r="P756">
        <v>1.396345524</v>
      </c>
      <c r="Q756">
        <v>133.9083</v>
      </c>
      <c r="R756">
        <v>-1.5697624619999999</v>
      </c>
      <c r="S756">
        <v>0</v>
      </c>
      <c r="T756">
        <v>1.9219466270000001</v>
      </c>
      <c r="U756" t="b">
        <v>0</v>
      </c>
      <c r="V756">
        <v>0</v>
      </c>
      <c r="W756" s="45">
        <v>0</v>
      </c>
    </row>
    <row r="757" spans="1:23">
      <c r="A757" s="8">
        <v>756</v>
      </c>
      <c r="B757" s="8" t="s">
        <v>4906</v>
      </c>
      <c r="D757" s="34" t="s">
        <v>4907</v>
      </c>
      <c r="E757" s="8" t="s">
        <v>4908</v>
      </c>
      <c r="F757" s="8" t="s">
        <v>4908</v>
      </c>
      <c r="G757" s="8" t="s">
        <v>4909</v>
      </c>
      <c r="H757">
        <v>-3.6116000000000001</v>
      </c>
      <c r="I757">
        <v>483.75</v>
      </c>
      <c r="J757">
        <v>2.381101578</v>
      </c>
      <c r="K757">
        <v>11.1561</v>
      </c>
      <c r="L757">
        <v>74.183492950000002</v>
      </c>
      <c r="M757">
        <v>-87.656150690000004</v>
      </c>
      <c r="N757">
        <v>1.5817503289999999</v>
      </c>
      <c r="O757">
        <v>0</v>
      </c>
      <c r="P757">
        <v>0</v>
      </c>
      <c r="Q757">
        <v>-24.706499999999998</v>
      </c>
      <c r="R757">
        <v>0</v>
      </c>
      <c r="S757">
        <v>0</v>
      </c>
      <c r="T757">
        <v>2.4322308559999999</v>
      </c>
      <c r="U757" t="b">
        <v>0</v>
      </c>
      <c r="V757">
        <v>0</v>
      </c>
      <c r="W757" s="45">
        <v>0</v>
      </c>
    </row>
    <row r="758" spans="1:23">
      <c r="A758" s="8">
        <v>757</v>
      </c>
      <c r="B758" s="8" t="s">
        <v>4910</v>
      </c>
      <c r="D758" s="34" t="s">
        <v>4911</v>
      </c>
      <c r="E758" s="8" t="s">
        <v>4912</v>
      </c>
      <c r="F758" s="8" t="s">
        <v>4913</v>
      </c>
      <c r="G758" s="8" t="s">
        <v>4914</v>
      </c>
      <c r="H758">
        <v>4.6338999999999997</v>
      </c>
      <c r="I758">
        <v>1116.08</v>
      </c>
      <c r="J758">
        <v>3.9654064569999998</v>
      </c>
      <c r="K758">
        <v>12.3904</v>
      </c>
      <c r="L758">
        <v>145.60094749999999</v>
      </c>
      <c r="M758">
        <v>1120.1072959999999</v>
      </c>
      <c r="N758">
        <v>2.5214658920000002</v>
      </c>
      <c r="O758">
        <v>9.2904</v>
      </c>
      <c r="P758">
        <v>0</v>
      </c>
      <c r="Q758">
        <v>31.130500000000001</v>
      </c>
      <c r="R758">
        <v>-1.311303619</v>
      </c>
      <c r="S758">
        <v>0</v>
      </c>
      <c r="T758">
        <v>1.5476917509999999</v>
      </c>
      <c r="U758" t="b">
        <v>0</v>
      </c>
      <c r="V758">
        <v>0</v>
      </c>
      <c r="W758" s="45">
        <v>0</v>
      </c>
    </row>
    <row r="759" spans="1:23">
      <c r="A759" s="8">
        <v>758</v>
      </c>
      <c r="B759" s="8" t="s">
        <v>4915</v>
      </c>
      <c r="D759" s="34" t="s">
        <v>4916</v>
      </c>
      <c r="E759" s="8" t="s">
        <v>4917</v>
      </c>
      <c r="F759" s="8" t="s">
        <v>4917</v>
      </c>
      <c r="G759" s="8" t="s">
        <v>2324</v>
      </c>
      <c r="H759">
        <v>0.54520000000000002</v>
      </c>
      <c r="I759">
        <v>4318.3100000000004</v>
      </c>
      <c r="J759">
        <v>31.077405639999998</v>
      </c>
      <c r="K759">
        <v>13.886699999999999</v>
      </c>
      <c r="L759">
        <v>237.81583620000001</v>
      </c>
      <c r="M759">
        <v>-92.643167099999999</v>
      </c>
      <c r="N759">
        <v>3.1749076220000001</v>
      </c>
      <c r="O759">
        <v>0</v>
      </c>
      <c r="P759">
        <v>0</v>
      </c>
      <c r="Q759">
        <v>-83.927899999999994</v>
      </c>
      <c r="R759">
        <v>0</v>
      </c>
      <c r="S759">
        <v>0</v>
      </c>
      <c r="T759">
        <v>1.442579085</v>
      </c>
      <c r="U759" t="b">
        <v>0</v>
      </c>
      <c r="V759">
        <v>0</v>
      </c>
      <c r="W759" s="45">
        <v>0</v>
      </c>
    </row>
    <row r="760" spans="1:23">
      <c r="A760" s="8">
        <v>759</v>
      </c>
      <c r="B760" s="8" t="s">
        <v>4918</v>
      </c>
      <c r="D760" s="34" t="s">
        <v>4919</v>
      </c>
      <c r="E760" s="8" t="s">
        <v>4920</v>
      </c>
      <c r="F760" s="8" t="s">
        <v>4921</v>
      </c>
      <c r="G760" s="8" t="s">
        <v>2648</v>
      </c>
      <c r="H760">
        <v>-3.9279999999999999</v>
      </c>
      <c r="I760">
        <v>1232.3900000000001</v>
      </c>
      <c r="J760">
        <v>3.9654064569999998</v>
      </c>
      <c r="K760">
        <v>12.336</v>
      </c>
      <c r="L760">
        <v>164.99145909999999</v>
      </c>
      <c r="M760">
        <v>1526.584194</v>
      </c>
      <c r="N760">
        <v>2.9578565750000001</v>
      </c>
      <c r="O760">
        <v>0</v>
      </c>
      <c r="P760">
        <v>-1.137107767</v>
      </c>
      <c r="Q760">
        <v>-5.6078000000000001</v>
      </c>
      <c r="R760">
        <v>-1.140830368</v>
      </c>
      <c r="S760">
        <v>0</v>
      </c>
      <c r="T760">
        <v>1.6235320479999999</v>
      </c>
      <c r="U760" t="b">
        <v>0</v>
      </c>
      <c r="V760">
        <v>0</v>
      </c>
      <c r="W760" s="45">
        <v>0</v>
      </c>
    </row>
    <row r="761" spans="1:23">
      <c r="A761" s="8">
        <v>760</v>
      </c>
      <c r="B761" s="8" t="s">
        <v>4922</v>
      </c>
      <c r="D761" s="34" t="s">
        <v>4923</v>
      </c>
      <c r="E761" s="8" t="s">
        <v>4924</v>
      </c>
      <c r="F761" s="8" t="s">
        <v>4925</v>
      </c>
      <c r="G761" s="8" t="s">
        <v>4926</v>
      </c>
      <c r="H761">
        <v>-2.3212000000000002</v>
      </c>
      <c r="I761">
        <v>1554.9</v>
      </c>
      <c r="J761">
        <v>4.5403197410000002</v>
      </c>
      <c r="K761">
        <v>12.4323</v>
      </c>
      <c r="L761">
        <v>214.59534600000001</v>
      </c>
      <c r="M761">
        <v>-693.476632</v>
      </c>
      <c r="N761">
        <v>2.7114174069999999</v>
      </c>
      <c r="O761">
        <v>0</v>
      </c>
      <c r="P761">
        <v>0</v>
      </c>
      <c r="Q761">
        <v>-39.356200000000001</v>
      </c>
      <c r="R761">
        <v>-3.5043257379999999</v>
      </c>
      <c r="S761">
        <v>0</v>
      </c>
      <c r="T761">
        <v>1.479159015</v>
      </c>
      <c r="U761" t="b">
        <v>0</v>
      </c>
      <c r="V761">
        <v>0</v>
      </c>
      <c r="W761" s="45">
        <v>0</v>
      </c>
    </row>
    <row r="762" spans="1:23">
      <c r="A762" s="8">
        <v>761</v>
      </c>
      <c r="B762" s="8" t="s">
        <v>4927</v>
      </c>
      <c r="D762" s="34" t="s">
        <v>4928</v>
      </c>
      <c r="E762" s="8" t="s">
        <v>4929</v>
      </c>
      <c r="F762" s="8" t="s">
        <v>4929</v>
      </c>
      <c r="G762" s="8" t="s">
        <v>4930</v>
      </c>
      <c r="H762">
        <v>-1.1192</v>
      </c>
      <c r="I762">
        <v>1799</v>
      </c>
      <c r="J762">
        <v>9.3332582689999999</v>
      </c>
      <c r="K762">
        <v>12.6629</v>
      </c>
      <c r="L762">
        <v>182.7861235</v>
      </c>
      <c r="M762">
        <v>-1115.249712</v>
      </c>
      <c r="N762">
        <v>3.1508337580000001</v>
      </c>
      <c r="O762">
        <v>0</v>
      </c>
      <c r="P762">
        <v>0</v>
      </c>
      <c r="Q762">
        <v>4.6704999999999997</v>
      </c>
      <c r="R762">
        <v>-2.1287276159999999</v>
      </c>
      <c r="S762">
        <v>0</v>
      </c>
      <c r="T762">
        <v>1.4034588969999999</v>
      </c>
      <c r="U762" t="b">
        <v>0</v>
      </c>
      <c r="V762">
        <v>0</v>
      </c>
      <c r="W762" s="45">
        <v>0</v>
      </c>
    </row>
    <row r="763" spans="1:23">
      <c r="A763" s="8">
        <v>762</v>
      </c>
      <c r="B763" s="8" t="s">
        <v>4931</v>
      </c>
      <c r="D763" s="34" t="s">
        <v>4932</v>
      </c>
      <c r="E763" s="8" t="s">
        <v>4933</v>
      </c>
      <c r="F763" s="8" t="s">
        <v>4934</v>
      </c>
      <c r="G763" s="8" t="s">
        <v>4935</v>
      </c>
      <c r="H763">
        <v>-4.8599999999999997E-2</v>
      </c>
      <c r="I763">
        <v>3733.54</v>
      </c>
      <c r="J763">
        <v>15.288826569999999</v>
      </c>
      <c r="K763">
        <v>13.3782</v>
      </c>
      <c r="L763">
        <v>210.8125355</v>
      </c>
      <c r="M763">
        <v>3195.5442800000001</v>
      </c>
      <c r="N763">
        <v>3.485383889</v>
      </c>
      <c r="O763">
        <v>0</v>
      </c>
      <c r="P763">
        <v>-4.1476639200000003</v>
      </c>
      <c r="Q763">
        <v>-122.9307</v>
      </c>
      <c r="R763">
        <v>-2.1349258710000001</v>
      </c>
      <c r="S763">
        <v>0</v>
      </c>
      <c r="T763">
        <v>1.670445967</v>
      </c>
      <c r="U763" t="b">
        <v>0</v>
      </c>
      <c r="V763">
        <v>0</v>
      </c>
      <c r="W763" s="45">
        <v>0</v>
      </c>
    </row>
    <row r="764" spans="1:23">
      <c r="A764" s="8">
        <v>763</v>
      </c>
      <c r="B764" s="8" t="s">
        <v>4936</v>
      </c>
      <c r="D764" s="34" t="s">
        <v>4937</v>
      </c>
      <c r="E764" s="8" t="s">
        <v>4938</v>
      </c>
      <c r="F764" s="8" t="s">
        <v>4938</v>
      </c>
      <c r="G764" s="8" t="s">
        <v>4939</v>
      </c>
      <c r="H764">
        <v>4.6291000000000002</v>
      </c>
      <c r="I764">
        <v>3523.25</v>
      </c>
      <c r="J764">
        <v>19.178228780000001</v>
      </c>
      <c r="K764">
        <v>13.3452</v>
      </c>
      <c r="L764">
        <v>221.8329469</v>
      </c>
      <c r="M764">
        <v>1402.7730329999999</v>
      </c>
      <c r="N764">
        <v>3.2467173470000001</v>
      </c>
      <c r="O764">
        <v>0</v>
      </c>
      <c r="P764">
        <v>-4.062189461</v>
      </c>
      <c r="Q764">
        <v>-179.95339999999999</v>
      </c>
      <c r="R764">
        <v>0</v>
      </c>
      <c r="S764">
        <v>0</v>
      </c>
      <c r="T764">
        <v>1.515040473</v>
      </c>
      <c r="U764" t="b">
        <v>0</v>
      </c>
      <c r="V764">
        <v>0</v>
      </c>
      <c r="W764" s="45">
        <v>0</v>
      </c>
    </row>
    <row r="765" spans="1:23">
      <c r="A765" s="8">
        <v>764</v>
      </c>
      <c r="B765" s="8" t="s">
        <v>4940</v>
      </c>
      <c r="D765" s="34" t="s">
        <v>1624</v>
      </c>
      <c r="E765" s="8" t="s">
        <v>4941</v>
      </c>
      <c r="F765" s="8" t="s">
        <v>4942</v>
      </c>
      <c r="G765" s="8" t="s">
        <v>4943</v>
      </c>
      <c r="H765">
        <v>-1.0241</v>
      </c>
      <c r="I765">
        <v>1177.5999999999999</v>
      </c>
      <c r="J765">
        <v>2.381101578</v>
      </c>
      <c r="K765">
        <v>12.3917</v>
      </c>
      <c r="L765">
        <v>146.7229246</v>
      </c>
      <c r="M765">
        <v>1120.0275979999999</v>
      </c>
      <c r="N765">
        <v>3.2173191249999999</v>
      </c>
      <c r="O765">
        <v>9.5806000000000004</v>
      </c>
      <c r="P765">
        <v>0</v>
      </c>
      <c r="Q765">
        <v>31.808700000000002</v>
      </c>
      <c r="R765">
        <v>-1.2828852509999999</v>
      </c>
      <c r="S765">
        <v>1</v>
      </c>
      <c r="T765">
        <v>1.301568692</v>
      </c>
      <c r="U765" t="b">
        <v>1</v>
      </c>
      <c r="V765">
        <v>1</v>
      </c>
      <c r="W765" s="45">
        <v>0</v>
      </c>
    </row>
    <row r="766" spans="1:23">
      <c r="A766" s="8">
        <v>765</v>
      </c>
      <c r="B766" s="8" t="s">
        <v>4944</v>
      </c>
      <c r="D766" s="34" t="s">
        <v>1624</v>
      </c>
      <c r="E766" s="8" t="s">
        <v>4945</v>
      </c>
      <c r="F766" s="8" t="s">
        <v>4946</v>
      </c>
      <c r="G766" s="8" t="s">
        <v>4947</v>
      </c>
      <c r="H766">
        <v>-5.7645999999999997</v>
      </c>
      <c r="I766">
        <v>3179.88</v>
      </c>
      <c r="J766">
        <v>15.15959565</v>
      </c>
      <c r="K766">
        <v>13.1607</v>
      </c>
      <c r="L766">
        <v>131.39856689999999</v>
      </c>
      <c r="M766">
        <v>5178.042958</v>
      </c>
      <c r="N766">
        <v>3.482710076</v>
      </c>
      <c r="O766">
        <v>8.5940999999999992</v>
      </c>
      <c r="P766">
        <v>0</v>
      </c>
      <c r="Q766">
        <v>-58.469299999999997</v>
      </c>
      <c r="R766">
        <v>-2.8552439949999999</v>
      </c>
      <c r="S766">
        <v>0</v>
      </c>
      <c r="T766">
        <v>2.6306871379999999</v>
      </c>
      <c r="U766" t="b">
        <v>0</v>
      </c>
      <c r="V766">
        <v>0</v>
      </c>
      <c r="W766" s="45">
        <v>0</v>
      </c>
    </row>
    <row r="767" spans="1:23">
      <c r="A767" s="8">
        <v>766</v>
      </c>
      <c r="B767" s="8" t="s">
        <v>4948</v>
      </c>
      <c r="D767" s="34" t="s">
        <v>4949</v>
      </c>
      <c r="E767" s="8" t="s">
        <v>4950</v>
      </c>
      <c r="F767" s="8" t="s">
        <v>4950</v>
      </c>
      <c r="G767" s="8" t="s">
        <v>4951</v>
      </c>
      <c r="H767">
        <v>0.68820000000000003</v>
      </c>
      <c r="I767">
        <v>3658.5</v>
      </c>
      <c r="J767">
        <v>23.921396600000001</v>
      </c>
      <c r="K767">
        <v>13.693899999999999</v>
      </c>
      <c r="L767">
        <v>226.25584409999999</v>
      </c>
      <c r="M767">
        <v>-144.69322819999999</v>
      </c>
      <c r="N767">
        <v>2.9780690779999999</v>
      </c>
      <c r="O767">
        <v>0</v>
      </c>
      <c r="P767">
        <v>0</v>
      </c>
      <c r="Q767">
        <v>-47.0259</v>
      </c>
      <c r="R767">
        <v>0</v>
      </c>
      <c r="S767">
        <v>0</v>
      </c>
      <c r="T767">
        <v>1.2579299049999999</v>
      </c>
      <c r="U767" t="b">
        <v>1</v>
      </c>
      <c r="V767">
        <v>1</v>
      </c>
      <c r="W767" s="45">
        <v>0</v>
      </c>
    </row>
    <row r="768" spans="1:23">
      <c r="A768" s="8">
        <v>767</v>
      </c>
      <c r="B768" s="8" t="s">
        <v>4952</v>
      </c>
      <c r="D768" s="34" t="s">
        <v>4953</v>
      </c>
      <c r="E768" s="8" t="s">
        <v>4954</v>
      </c>
      <c r="F768" s="8" t="s">
        <v>4955</v>
      </c>
      <c r="G768" s="8" t="s">
        <v>4956</v>
      </c>
      <c r="H768">
        <v>-2.5156000000000001</v>
      </c>
      <c r="I768">
        <v>1900.08</v>
      </c>
      <c r="J768">
        <v>5.2089487410000004</v>
      </c>
      <c r="K768">
        <v>12.5915</v>
      </c>
      <c r="L768">
        <v>175.7001755</v>
      </c>
      <c r="M768">
        <v>1673.3955619999999</v>
      </c>
      <c r="N768">
        <v>3.2912477349999998</v>
      </c>
      <c r="O768">
        <v>0</v>
      </c>
      <c r="P768">
        <v>-1.814508834</v>
      </c>
      <c r="Q768">
        <v>-3.3273999999999999</v>
      </c>
      <c r="R768">
        <v>-2.5895731080000002</v>
      </c>
      <c r="S768">
        <v>0</v>
      </c>
      <c r="T768">
        <v>1.5084685330000001</v>
      </c>
      <c r="U768" t="b">
        <v>0</v>
      </c>
      <c r="V768">
        <v>0</v>
      </c>
      <c r="W768" s="45">
        <v>0</v>
      </c>
    </row>
    <row r="769" spans="1:23">
      <c r="A769" s="8">
        <v>768</v>
      </c>
      <c r="B769" s="8" t="s">
        <v>4957</v>
      </c>
      <c r="D769" s="34" t="s">
        <v>4958</v>
      </c>
      <c r="E769" s="8" t="s">
        <v>4959</v>
      </c>
      <c r="F769" s="8" t="s">
        <v>4959</v>
      </c>
      <c r="G769" s="8" t="s">
        <v>4960</v>
      </c>
      <c r="H769">
        <v>-0.73480000000000001</v>
      </c>
      <c r="I769">
        <v>2649.31</v>
      </c>
      <c r="J769">
        <v>13.185124739999999</v>
      </c>
      <c r="K769">
        <v>12.9884</v>
      </c>
      <c r="L769">
        <v>240.5100095</v>
      </c>
      <c r="M769">
        <v>-10.84973411</v>
      </c>
      <c r="N769">
        <v>2.9310529519999999</v>
      </c>
      <c r="O769">
        <v>0</v>
      </c>
      <c r="P769">
        <v>-5.0490869079999996</v>
      </c>
      <c r="Q769">
        <v>-126.58799999999999</v>
      </c>
      <c r="R769">
        <v>0</v>
      </c>
      <c r="S769">
        <v>0</v>
      </c>
      <c r="T769">
        <v>1.243809519</v>
      </c>
      <c r="U769" t="b">
        <v>1</v>
      </c>
      <c r="V769">
        <v>1</v>
      </c>
      <c r="W769" s="45">
        <v>0</v>
      </c>
    </row>
    <row r="770" spans="1:23">
      <c r="A770" s="8">
        <v>769</v>
      </c>
      <c r="B770" s="8" t="s">
        <v>4961</v>
      </c>
      <c r="D770" s="34" t="s">
        <v>4962</v>
      </c>
      <c r="E770" s="8" t="s">
        <v>4963</v>
      </c>
      <c r="F770" s="8" t="s">
        <v>4963</v>
      </c>
      <c r="G770" s="8" t="s">
        <v>4964</v>
      </c>
      <c r="H770">
        <v>-1.9648000000000001</v>
      </c>
      <c r="I770">
        <v>1565.38</v>
      </c>
      <c r="J770">
        <v>6.949102355</v>
      </c>
      <c r="K770">
        <v>12.4483</v>
      </c>
      <c r="L770">
        <v>239.0868686</v>
      </c>
      <c r="M770">
        <v>11.131745929999999</v>
      </c>
      <c r="N770">
        <v>2.6675474339999998</v>
      </c>
      <c r="O770">
        <v>0</v>
      </c>
      <c r="P770">
        <v>-4.9699310280000004</v>
      </c>
      <c r="Q770">
        <v>-75.848600000000005</v>
      </c>
      <c r="R770">
        <v>0</v>
      </c>
      <c r="S770">
        <v>0</v>
      </c>
      <c r="T770">
        <v>1.328219533</v>
      </c>
      <c r="U770" t="b">
        <v>1</v>
      </c>
      <c r="V770">
        <v>1</v>
      </c>
      <c r="W770" s="45">
        <v>0</v>
      </c>
    </row>
    <row r="771" spans="1:23">
      <c r="A771" s="8">
        <v>770</v>
      </c>
      <c r="B771" s="8" t="s">
        <v>4965</v>
      </c>
      <c r="D771" s="34" t="s">
        <v>4966</v>
      </c>
      <c r="E771" s="8" t="s">
        <v>4967</v>
      </c>
      <c r="F771" s="8" t="s">
        <v>4968</v>
      </c>
      <c r="G771" s="8" t="s">
        <v>4969</v>
      </c>
      <c r="H771">
        <v>-0.30049999999999999</v>
      </c>
      <c r="I771">
        <v>1555.43</v>
      </c>
      <c r="J771">
        <v>7.4734249369999999</v>
      </c>
      <c r="K771">
        <v>12.5486</v>
      </c>
      <c r="L771">
        <v>249.08882740000001</v>
      </c>
      <c r="M771">
        <v>-77.780297500000003</v>
      </c>
      <c r="N771">
        <v>2.6055967450000002</v>
      </c>
      <c r="O771">
        <v>0</v>
      </c>
      <c r="P771">
        <v>0</v>
      </c>
      <c r="Q771">
        <v>-67.967399999999998</v>
      </c>
      <c r="R771">
        <v>0</v>
      </c>
      <c r="S771">
        <v>0</v>
      </c>
      <c r="T771">
        <v>1.1726859709999999</v>
      </c>
      <c r="U771" t="b">
        <v>1</v>
      </c>
      <c r="V771">
        <v>1</v>
      </c>
      <c r="W771" s="45">
        <v>0</v>
      </c>
    </row>
    <row r="772" spans="1:23">
      <c r="A772" s="8">
        <v>771</v>
      </c>
      <c r="B772" s="8" t="s">
        <v>4970</v>
      </c>
      <c r="D772" s="34" t="s">
        <v>4971</v>
      </c>
      <c r="E772" s="8" t="s">
        <v>4972</v>
      </c>
      <c r="F772" s="8" t="s">
        <v>4973</v>
      </c>
      <c r="G772" s="8" t="s">
        <v>2405</v>
      </c>
      <c r="H772">
        <v>-0.48599999999999999</v>
      </c>
      <c r="I772">
        <v>808.73</v>
      </c>
      <c r="J772">
        <v>2.4068519500000001</v>
      </c>
      <c r="K772">
        <v>11.795</v>
      </c>
      <c r="L772">
        <v>156.149753</v>
      </c>
      <c r="M772">
        <v>534.56951730000003</v>
      </c>
      <c r="N772">
        <v>2.365463412</v>
      </c>
      <c r="O772">
        <v>9.1687999999999992</v>
      </c>
      <c r="P772">
        <v>-2.8173611109999999</v>
      </c>
      <c r="Q772">
        <v>39.305300000000003</v>
      </c>
      <c r="R772">
        <v>0</v>
      </c>
      <c r="S772">
        <v>0</v>
      </c>
      <c r="T772">
        <v>1.353686758</v>
      </c>
      <c r="U772" t="b">
        <v>1</v>
      </c>
      <c r="V772">
        <v>1</v>
      </c>
      <c r="W772" s="45">
        <v>0</v>
      </c>
    </row>
    <row r="773" spans="1:23">
      <c r="A773" s="8">
        <v>772</v>
      </c>
      <c r="B773" s="8" t="s">
        <v>4974</v>
      </c>
      <c r="D773" s="34" t="s">
        <v>4975</v>
      </c>
      <c r="E773" s="8" t="s">
        <v>4976</v>
      </c>
      <c r="F773" s="8" t="s">
        <v>4977</v>
      </c>
      <c r="G773" s="8" t="s">
        <v>4978</v>
      </c>
      <c r="H773">
        <v>-0.84140000000000004</v>
      </c>
      <c r="I773">
        <v>2247.8200000000002</v>
      </c>
      <c r="J773">
        <v>11.24058363</v>
      </c>
      <c r="K773">
        <v>12.8742</v>
      </c>
      <c r="L773">
        <v>175.3720027</v>
      </c>
      <c r="M773">
        <v>2107.0242619999999</v>
      </c>
      <c r="N773">
        <v>3.3517344090000001</v>
      </c>
      <c r="O773">
        <v>9.0965000000000007</v>
      </c>
      <c r="P773">
        <v>-1.8240093340000001</v>
      </c>
      <c r="Q773">
        <v>-6.3819999999999997</v>
      </c>
      <c r="R773">
        <v>-2.654775511</v>
      </c>
      <c r="S773">
        <v>1</v>
      </c>
      <c r="T773">
        <v>1.1305134489999999</v>
      </c>
      <c r="U773" t="b">
        <v>1</v>
      </c>
      <c r="V773">
        <v>1</v>
      </c>
      <c r="W773" s="45">
        <v>0</v>
      </c>
    </row>
    <row r="774" spans="1:23">
      <c r="A774" s="8">
        <v>773</v>
      </c>
      <c r="B774" s="8" t="s">
        <v>4979</v>
      </c>
      <c r="D774" s="34" t="s">
        <v>4980</v>
      </c>
      <c r="E774" s="8" t="s">
        <v>4981</v>
      </c>
      <c r="F774" s="8" t="s">
        <v>4982</v>
      </c>
      <c r="G774" s="8" t="s">
        <v>4983</v>
      </c>
      <c r="H774">
        <v>-2.2934000000000001</v>
      </c>
      <c r="I774">
        <v>1801.15</v>
      </c>
      <c r="J774">
        <v>9.1915839889999997</v>
      </c>
      <c r="K774">
        <v>12.732699999999999</v>
      </c>
      <c r="L774">
        <v>227.5031142</v>
      </c>
      <c r="M774">
        <v>1552.506077</v>
      </c>
      <c r="N774">
        <v>3.1839525449999999</v>
      </c>
      <c r="O774">
        <v>0</v>
      </c>
      <c r="P774">
        <v>-3.6940424620000001</v>
      </c>
      <c r="Q774">
        <v>75.205100000000002</v>
      </c>
      <c r="R774">
        <v>-1.4416967389999999</v>
      </c>
      <c r="S774">
        <v>0</v>
      </c>
      <c r="T774">
        <v>1.486598667</v>
      </c>
      <c r="U774" t="b">
        <v>0</v>
      </c>
      <c r="V774">
        <v>0</v>
      </c>
      <c r="W774" s="45">
        <v>0</v>
      </c>
    </row>
    <row r="775" spans="1:23">
      <c r="A775" s="8">
        <v>774</v>
      </c>
      <c r="B775" s="8" t="s">
        <v>4984</v>
      </c>
      <c r="D775" s="34" t="s">
        <v>4985</v>
      </c>
      <c r="E775" s="8" t="s">
        <v>4986</v>
      </c>
      <c r="F775" s="8" t="s">
        <v>4987</v>
      </c>
      <c r="G775" s="8" t="s">
        <v>4988</v>
      </c>
      <c r="H775">
        <v>0.98680000000000001</v>
      </c>
      <c r="I775">
        <v>1395.56</v>
      </c>
      <c r="J775">
        <v>3.449195558</v>
      </c>
      <c r="K775">
        <v>12.444599999999999</v>
      </c>
      <c r="L775">
        <v>221.70187440000001</v>
      </c>
      <c r="M775">
        <v>1050.0664899999999</v>
      </c>
      <c r="N775">
        <v>2.9364903999999998</v>
      </c>
      <c r="O775">
        <v>0</v>
      </c>
      <c r="P775">
        <v>-3.2525591299999999</v>
      </c>
      <c r="Q775">
        <v>17.254100000000001</v>
      </c>
      <c r="R775">
        <v>0</v>
      </c>
      <c r="S775">
        <v>0</v>
      </c>
      <c r="T775">
        <v>1.2445108970000001</v>
      </c>
      <c r="U775" t="b">
        <v>1</v>
      </c>
      <c r="V775">
        <v>1</v>
      </c>
      <c r="W775" s="45">
        <v>0</v>
      </c>
    </row>
    <row r="776" spans="1:23">
      <c r="A776" s="8">
        <v>775</v>
      </c>
      <c r="B776" s="8" t="s">
        <v>4989</v>
      </c>
      <c r="D776" s="34" t="s">
        <v>4990</v>
      </c>
      <c r="E776" s="8" t="s">
        <v>4991</v>
      </c>
      <c r="F776" s="8" t="s">
        <v>4991</v>
      </c>
      <c r="G776" s="8" t="s">
        <v>4992</v>
      </c>
      <c r="H776">
        <v>-1.7396</v>
      </c>
      <c r="I776">
        <v>933.75</v>
      </c>
      <c r="J776">
        <v>3.9654064569999998</v>
      </c>
      <c r="K776">
        <v>11.8765</v>
      </c>
      <c r="L776">
        <v>130.7816176</v>
      </c>
      <c r="M776">
        <v>2967.1040389999998</v>
      </c>
      <c r="N776">
        <v>2.836569543</v>
      </c>
      <c r="O776">
        <v>0</v>
      </c>
      <c r="P776">
        <v>0</v>
      </c>
      <c r="Q776">
        <v>22.382200000000001</v>
      </c>
      <c r="R776">
        <v>-1.707708333</v>
      </c>
      <c r="S776">
        <v>0</v>
      </c>
      <c r="T776">
        <v>2.0176935120000001</v>
      </c>
      <c r="U776" t="b">
        <v>0</v>
      </c>
      <c r="V776">
        <v>0</v>
      </c>
      <c r="W776" s="45">
        <v>0</v>
      </c>
    </row>
    <row r="777" spans="1:23">
      <c r="A777" s="8">
        <v>776</v>
      </c>
      <c r="B777" s="8" t="s">
        <v>4993</v>
      </c>
      <c r="D777" s="34" t="s">
        <v>4994</v>
      </c>
      <c r="E777" s="8" t="s">
        <v>4995</v>
      </c>
      <c r="F777" s="8" t="s">
        <v>4995</v>
      </c>
      <c r="G777" s="8" t="s">
        <v>4996</v>
      </c>
      <c r="H777">
        <v>-1.8700000000000001E-2</v>
      </c>
      <c r="I777">
        <v>636.63</v>
      </c>
      <c r="J777">
        <v>2.381101578</v>
      </c>
      <c r="K777">
        <v>11.4651</v>
      </c>
      <c r="L777">
        <v>124.5368167</v>
      </c>
      <c r="M777">
        <v>1231.861719</v>
      </c>
      <c r="N777">
        <v>2.0097899340000001</v>
      </c>
      <c r="O777">
        <v>0</v>
      </c>
      <c r="P777">
        <v>0</v>
      </c>
      <c r="Q777">
        <v>9.5837000000000003</v>
      </c>
      <c r="R777">
        <v>-1.6984027779999999</v>
      </c>
      <c r="S777">
        <v>0</v>
      </c>
      <c r="T777">
        <v>1.8644906080000001</v>
      </c>
      <c r="U777" t="b">
        <v>0</v>
      </c>
      <c r="V777">
        <v>0</v>
      </c>
      <c r="W777" s="45">
        <v>0</v>
      </c>
    </row>
    <row r="778" spans="1:23">
      <c r="A778" s="8">
        <v>777</v>
      </c>
      <c r="B778" s="8" t="s">
        <v>4997</v>
      </c>
      <c r="D778" s="34" t="s">
        <v>4998</v>
      </c>
      <c r="E778" s="8" t="s">
        <v>4999</v>
      </c>
      <c r="F778" s="8" t="s">
        <v>4999</v>
      </c>
      <c r="G778" s="8" t="s">
        <v>5000</v>
      </c>
      <c r="H778">
        <v>-1.278</v>
      </c>
      <c r="I778">
        <v>506.17</v>
      </c>
      <c r="J778">
        <v>1</v>
      </c>
      <c r="K778">
        <v>11.810600000000001</v>
      </c>
      <c r="L778">
        <v>265.08839260000002</v>
      </c>
      <c r="M778">
        <v>42.936118440000001</v>
      </c>
      <c r="N778">
        <v>2.1018284920000001</v>
      </c>
      <c r="O778">
        <v>0</v>
      </c>
      <c r="P778">
        <v>0</v>
      </c>
      <c r="Q778">
        <v>-25.9969</v>
      </c>
      <c r="R778">
        <v>0</v>
      </c>
      <c r="S778">
        <v>0</v>
      </c>
      <c r="T778">
        <v>1.5137266709999999</v>
      </c>
      <c r="U778" t="b">
        <v>0</v>
      </c>
      <c r="V778">
        <v>0</v>
      </c>
      <c r="W778" s="45">
        <v>0</v>
      </c>
    </row>
    <row r="779" spans="1:23">
      <c r="A779" s="8">
        <v>778</v>
      </c>
      <c r="B779" s="8" t="s">
        <v>5001</v>
      </c>
      <c r="D779" s="34" t="s">
        <v>1624</v>
      </c>
      <c r="E779" s="8" t="s">
        <v>5002</v>
      </c>
      <c r="F779" s="8" t="s">
        <v>5003</v>
      </c>
      <c r="G779" s="8" t="s">
        <v>5004</v>
      </c>
      <c r="H779">
        <v>0.77370000000000005</v>
      </c>
      <c r="I779">
        <v>507.59</v>
      </c>
      <c r="J779">
        <v>1</v>
      </c>
      <c r="K779">
        <v>11.363799999999999</v>
      </c>
      <c r="L779">
        <v>153.91268840000001</v>
      </c>
      <c r="M779">
        <v>1164.373388</v>
      </c>
      <c r="N779">
        <v>1.5817503289999999</v>
      </c>
      <c r="O779">
        <v>8.0686999999999998</v>
      </c>
      <c r="P779">
        <v>0</v>
      </c>
      <c r="Q779">
        <v>2.67</v>
      </c>
      <c r="R779">
        <v>-0.84474159100000001</v>
      </c>
      <c r="S779">
        <v>0</v>
      </c>
      <c r="T779">
        <v>1.553013223</v>
      </c>
      <c r="U779" t="b">
        <v>0</v>
      </c>
      <c r="V779">
        <v>0</v>
      </c>
      <c r="W779" s="45">
        <v>0</v>
      </c>
    </row>
    <row r="780" spans="1:23">
      <c r="A780" s="8">
        <v>779</v>
      </c>
      <c r="B780" s="8" t="s">
        <v>5005</v>
      </c>
      <c r="D780" s="34" t="s">
        <v>5006</v>
      </c>
      <c r="E780" s="8" t="s">
        <v>5007</v>
      </c>
      <c r="F780" s="8" t="s">
        <v>5008</v>
      </c>
      <c r="G780" s="8" t="s">
        <v>5009</v>
      </c>
      <c r="H780">
        <v>0.69869999999999999</v>
      </c>
      <c r="I780">
        <v>1887.1</v>
      </c>
      <c r="J780">
        <v>5.2693319260000004</v>
      </c>
      <c r="K780">
        <v>13.061500000000001</v>
      </c>
      <c r="L780">
        <v>255.41032139999999</v>
      </c>
      <c r="M780">
        <v>203.1131196</v>
      </c>
      <c r="N780">
        <v>3.0492670130000001</v>
      </c>
      <c r="O780">
        <v>10.181699999999999</v>
      </c>
      <c r="P780">
        <v>0</v>
      </c>
      <c r="Q780">
        <v>-12.3887</v>
      </c>
      <c r="R780">
        <v>0</v>
      </c>
      <c r="S780">
        <v>0</v>
      </c>
      <c r="T780">
        <v>0.95563598400000005</v>
      </c>
      <c r="U780" t="b">
        <v>1</v>
      </c>
      <c r="V780">
        <v>1</v>
      </c>
      <c r="W780" s="45">
        <v>0</v>
      </c>
    </row>
    <row r="781" spans="1:23">
      <c r="A781" s="8">
        <v>780</v>
      </c>
      <c r="B781" s="8" t="s">
        <v>5010</v>
      </c>
      <c r="D781" s="34" t="s">
        <v>5011</v>
      </c>
      <c r="E781" s="8" t="s">
        <v>5012</v>
      </c>
      <c r="F781" s="8" t="s">
        <v>5013</v>
      </c>
      <c r="G781" s="8" t="s">
        <v>5014</v>
      </c>
      <c r="H781">
        <v>2.5259999999999998</v>
      </c>
      <c r="I781">
        <v>915.67</v>
      </c>
      <c r="J781">
        <v>3.9654064569999998</v>
      </c>
      <c r="K781">
        <v>12.009600000000001</v>
      </c>
      <c r="L781">
        <v>162.2922858</v>
      </c>
      <c r="M781">
        <v>1012.645724</v>
      </c>
      <c r="N781">
        <v>2.6191819139999999</v>
      </c>
      <c r="O781">
        <v>0</v>
      </c>
      <c r="P781">
        <v>0</v>
      </c>
      <c r="Q781">
        <v>31.8352</v>
      </c>
      <c r="R781">
        <v>-1.8793768900000001</v>
      </c>
      <c r="S781">
        <v>0</v>
      </c>
      <c r="T781">
        <v>1.556691461</v>
      </c>
      <c r="U781" t="b">
        <v>0</v>
      </c>
      <c r="V781">
        <v>0</v>
      </c>
      <c r="W781" s="45">
        <v>0</v>
      </c>
    </row>
    <row r="782" spans="1:23">
      <c r="A782" s="8">
        <v>781</v>
      </c>
      <c r="B782" s="8" t="s">
        <v>5015</v>
      </c>
      <c r="D782" s="34" t="s">
        <v>1624</v>
      </c>
      <c r="E782" s="8" t="s">
        <v>5016</v>
      </c>
      <c r="F782" s="8" t="s">
        <v>5017</v>
      </c>
      <c r="G782" s="8" t="s">
        <v>5018</v>
      </c>
      <c r="H782">
        <v>-2.5478000000000001</v>
      </c>
      <c r="I782">
        <v>2041.23</v>
      </c>
      <c r="J782">
        <v>9.3332582689999999</v>
      </c>
      <c r="K782">
        <v>12.762</v>
      </c>
      <c r="L782">
        <v>166.2748493</v>
      </c>
      <c r="M782">
        <v>1587.5879660000001</v>
      </c>
      <c r="N782">
        <v>3.1080607699999998</v>
      </c>
      <c r="O782">
        <v>8.5264000000000006</v>
      </c>
      <c r="P782">
        <v>-1.646761103</v>
      </c>
      <c r="Q782">
        <v>-37.720399999999998</v>
      </c>
      <c r="R782">
        <v>-1.9725941279999999</v>
      </c>
      <c r="S782">
        <v>1</v>
      </c>
      <c r="T782">
        <v>1.08061037</v>
      </c>
      <c r="U782" t="b">
        <v>1</v>
      </c>
      <c r="V782">
        <v>1</v>
      </c>
      <c r="W782" s="45">
        <v>0</v>
      </c>
    </row>
    <row r="783" spans="1:23">
      <c r="A783" s="8">
        <v>782</v>
      </c>
      <c r="B783" s="8" t="s">
        <v>5019</v>
      </c>
      <c r="D783" s="34" t="s">
        <v>5020</v>
      </c>
      <c r="E783" s="8" t="s">
        <v>5021</v>
      </c>
      <c r="F783" s="8" t="s">
        <v>5021</v>
      </c>
      <c r="G783" s="8" t="s">
        <v>5022</v>
      </c>
      <c r="H783">
        <v>-3.2126999999999999</v>
      </c>
      <c r="I783">
        <v>1048.08</v>
      </c>
      <c r="J783">
        <v>3.9654064569999998</v>
      </c>
      <c r="K783">
        <v>12.0169</v>
      </c>
      <c r="L783">
        <v>187.60553730000001</v>
      </c>
      <c r="M783">
        <v>323.96625690000002</v>
      </c>
      <c r="N783">
        <v>2.5228329089999999</v>
      </c>
      <c r="O783">
        <v>0</v>
      </c>
      <c r="P783">
        <v>-3.126597222</v>
      </c>
      <c r="Q783">
        <v>-10.266500000000001</v>
      </c>
      <c r="R783">
        <v>-2.0902508499999999</v>
      </c>
      <c r="S783">
        <v>0</v>
      </c>
      <c r="T783">
        <v>1.4779854610000001</v>
      </c>
      <c r="U783" t="b">
        <v>0</v>
      </c>
      <c r="V783">
        <v>0</v>
      </c>
      <c r="W783" s="45">
        <v>0</v>
      </c>
    </row>
    <row r="784" spans="1:23">
      <c r="A784" s="8">
        <v>783</v>
      </c>
      <c r="B784" s="8" t="s">
        <v>5023</v>
      </c>
      <c r="D784" s="34" t="s">
        <v>5024</v>
      </c>
      <c r="E784" s="8" t="s">
        <v>5025</v>
      </c>
      <c r="F784" s="8" t="s">
        <v>5026</v>
      </c>
      <c r="G784" s="8" t="s">
        <v>5027</v>
      </c>
      <c r="H784">
        <v>-2.4011999999999998</v>
      </c>
      <c r="I784">
        <v>3024.92</v>
      </c>
      <c r="J784">
        <v>9.9884241580000008</v>
      </c>
      <c r="K784">
        <v>13.1454</v>
      </c>
      <c r="L784">
        <v>195.92507670000001</v>
      </c>
      <c r="M784">
        <v>3166.7060719999999</v>
      </c>
      <c r="N784">
        <v>3.410605248</v>
      </c>
      <c r="O784">
        <v>0</v>
      </c>
      <c r="P784">
        <v>-2.30675673</v>
      </c>
      <c r="Q784">
        <v>-64.360699999999994</v>
      </c>
      <c r="R784">
        <v>-2.8395492340000001</v>
      </c>
      <c r="S784">
        <v>0</v>
      </c>
      <c r="T784">
        <v>1.7134823530000001</v>
      </c>
      <c r="U784" t="b">
        <v>0</v>
      </c>
      <c r="V784">
        <v>0</v>
      </c>
      <c r="W784" s="45">
        <v>0</v>
      </c>
    </row>
    <row r="785" spans="1:23">
      <c r="A785" s="8">
        <v>784</v>
      </c>
      <c r="B785" s="8" t="s">
        <v>5028</v>
      </c>
      <c r="D785" s="34" t="s">
        <v>5029</v>
      </c>
      <c r="E785" s="8" t="s">
        <v>5030</v>
      </c>
      <c r="F785" s="8" t="s">
        <v>5031</v>
      </c>
      <c r="G785" s="8" t="s">
        <v>5032</v>
      </c>
      <c r="H785">
        <v>-0.7077</v>
      </c>
      <c r="I785">
        <v>2708.46</v>
      </c>
      <c r="J785">
        <v>15.15959565</v>
      </c>
      <c r="K785">
        <v>13.060499999999999</v>
      </c>
      <c r="L785">
        <v>237.13746789999999</v>
      </c>
      <c r="M785">
        <v>-680.12721769999996</v>
      </c>
      <c r="N785">
        <v>3.1128372020000001</v>
      </c>
      <c r="O785">
        <v>0</v>
      </c>
      <c r="P785">
        <v>-2.1082355349999999</v>
      </c>
      <c r="Q785">
        <v>-105.1729</v>
      </c>
      <c r="R785">
        <v>-3.1359581410000001</v>
      </c>
      <c r="S785">
        <v>0</v>
      </c>
      <c r="T785">
        <v>1.243256865</v>
      </c>
      <c r="U785" t="b">
        <v>1</v>
      </c>
      <c r="V785">
        <v>1</v>
      </c>
      <c r="W785" s="45">
        <v>0</v>
      </c>
    </row>
    <row r="786" spans="1:23">
      <c r="A786" s="8">
        <v>785</v>
      </c>
      <c r="B786" s="8" t="s">
        <v>5033</v>
      </c>
      <c r="D786" s="34" t="s">
        <v>1624</v>
      </c>
      <c r="E786" s="8" t="s">
        <v>5034</v>
      </c>
      <c r="F786" s="8" t="s">
        <v>5035</v>
      </c>
      <c r="G786" s="8" t="s">
        <v>5036</v>
      </c>
      <c r="H786">
        <v>-0.28539999999999999</v>
      </c>
      <c r="I786">
        <v>1715.66</v>
      </c>
      <c r="J786">
        <v>6.238979992</v>
      </c>
      <c r="K786">
        <v>12.5318</v>
      </c>
      <c r="L786">
        <v>233.03182269999999</v>
      </c>
      <c r="M786">
        <v>213.10753399999999</v>
      </c>
      <c r="N786">
        <v>2.7103076449999999</v>
      </c>
      <c r="O786">
        <v>7.8856000000000002</v>
      </c>
      <c r="P786">
        <v>-4.0917571580000001</v>
      </c>
      <c r="Q786">
        <v>-86.378200000000007</v>
      </c>
      <c r="R786">
        <v>0</v>
      </c>
      <c r="S786">
        <v>1</v>
      </c>
      <c r="T786">
        <v>0.64544910200000005</v>
      </c>
      <c r="U786" t="b">
        <v>1</v>
      </c>
      <c r="V786">
        <v>1</v>
      </c>
      <c r="W786" s="45">
        <v>0</v>
      </c>
    </row>
    <row r="787" spans="1:23">
      <c r="A787" s="8">
        <v>786</v>
      </c>
      <c r="B787" s="8" t="s">
        <v>5037</v>
      </c>
      <c r="D787" s="34" t="s">
        <v>5038</v>
      </c>
      <c r="E787" s="8" t="s">
        <v>5039</v>
      </c>
      <c r="F787" s="8" t="s">
        <v>5039</v>
      </c>
      <c r="G787" s="8" t="s">
        <v>5040</v>
      </c>
      <c r="H787">
        <v>-2.4607000000000001</v>
      </c>
      <c r="I787">
        <v>571.75</v>
      </c>
      <c r="J787">
        <v>2.381101578</v>
      </c>
      <c r="K787">
        <v>11.395899999999999</v>
      </c>
      <c r="L787">
        <v>142.05199150000001</v>
      </c>
      <c r="M787">
        <v>1848.7240830000001</v>
      </c>
      <c r="N787">
        <v>2.3081233179999998</v>
      </c>
      <c r="O787">
        <v>0</v>
      </c>
      <c r="P787">
        <v>0</v>
      </c>
      <c r="Q787">
        <v>19.982700000000001</v>
      </c>
      <c r="R787">
        <v>4.1693594E-2</v>
      </c>
      <c r="S787">
        <v>0</v>
      </c>
      <c r="T787">
        <v>1.9071976660000001</v>
      </c>
      <c r="U787" t="b">
        <v>0</v>
      </c>
      <c r="V787">
        <v>0</v>
      </c>
      <c r="W787" s="45">
        <v>0</v>
      </c>
    </row>
    <row r="788" spans="1:23">
      <c r="A788" s="8">
        <v>787</v>
      </c>
      <c r="B788" s="8" t="s">
        <v>5041</v>
      </c>
      <c r="D788" s="34" t="s">
        <v>5042</v>
      </c>
      <c r="E788" s="8" t="s">
        <v>5043</v>
      </c>
      <c r="F788" s="8" t="s">
        <v>5043</v>
      </c>
      <c r="G788" s="8" t="s">
        <v>5044</v>
      </c>
      <c r="H788">
        <v>-2.5703</v>
      </c>
      <c r="I788">
        <v>2350.13</v>
      </c>
      <c r="J788">
        <v>12.95210853</v>
      </c>
      <c r="K788">
        <v>12.8607</v>
      </c>
      <c r="L788">
        <v>236.59887570000001</v>
      </c>
      <c r="M788">
        <v>-18.205984690000001</v>
      </c>
      <c r="N788">
        <v>3.2182070930000002</v>
      </c>
      <c r="O788">
        <v>0</v>
      </c>
      <c r="P788">
        <v>0</v>
      </c>
      <c r="Q788">
        <v>-44.588999999999999</v>
      </c>
      <c r="R788">
        <v>0</v>
      </c>
      <c r="S788">
        <v>0</v>
      </c>
      <c r="T788">
        <v>1.2553218100000001</v>
      </c>
      <c r="U788" t="b">
        <v>1</v>
      </c>
      <c r="V788">
        <v>1</v>
      </c>
      <c r="W788" s="45">
        <v>0</v>
      </c>
    </row>
    <row r="789" spans="1:23">
      <c r="A789" s="8">
        <v>788</v>
      </c>
      <c r="B789" s="8" t="s">
        <v>5045</v>
      </c>
      <c r="D789" s="34" t="s">
        <v>5046</v>
      </c>
      <c r="E789" s="8" t="s">
        <v>5047</v>
      </c>
      <c r="F789" s="8" t="s">
        <v>5048</v>
      </c>
      <c r="G789" s="8" t="s">
        <v>5049</v>
      </c>
      <c r="H789">
        <v>-1.2018</v>
      </c>
      <c r="I789">
        <v>1741.29</v>
      </c>
      <c r="J789">
        <v>9.1254651280000001</v>
      </c>
      <c r="K789">
        <v>12.8352</v>
      </c>
      <c r="L789">
        <v>199.4148859</v>
      </c>
      <c r="M789">
        <v>775.92717830000004</v>
      </c>
      <c r="N789">
        <v>2.5561736970000002</v>
      </c>
      <c r="O789">
        <v>0</v>
      </c>
      <c r="P789">
        <v>-1.8726006239999999</v>
      </c>
      <c r="Q789">
        <v>-47.195999999999998</v>
      </c>
      <c r="R789">
        <v>-3.0417129630000002</v>
      </c>
      <c r="S789">
        <v>0</v>
      </c>
      <c r="T789">
        <v>1.2344658049999999</v>
      </c>
      <c r="U789" t="b">
        <v>1</v>
      </c>
      <c r="V789">
        <v>1</v>
      </c>
      <c r="W789" s="45">
        <v>0</v>
      </c>
    </row>
    <row r="790" spans="1:23">
      <c r="A790" s="8">
        <v>789</v>
      </c>
      <c r="B790" s="8" t="s">
        <v>5050</v>
      </c>
      <c r="D790" s="34" t="s">
        <v>5051</v>
      </c>
      <c r="E790" s="8" t="s">
        <v>5052</v>
      </c>
      <c r="F790" s="8" t="s">
        <v>5053</v>
      </c>
      <c r="G790" s="8" t="s">
        <v>5054</v>
      </c>
      <c r="H790">
        <v>0.80430000000000001</v>
      </c>
      <c r="I790">
        <v>2248.09</v>
      </c>
      <c r="J790">
        <v>11.24058363</v>
      </c>
      <c r="K790">
        <v>12.8772</v>
      </c>
      <c r="L790">
        <v>233.6681849</v>
      </c>
      <c r="M790">
        <v>93.913913519999994</v>
      </c>
      <c r="N790">
        <v>2.7790307969999999</v>
      </c>
      <c r="O790">
        <v>7.8163999999999998</v>
      </c>
      <c r="P790">
        <v>0</v>
      </c>
      <c r="Q790">
        <v>-94.683899999999994</v>
      </c>
      <c r="R790">
        <v>0</v>
      </c>
      <c r="S790">
        <v>1</v>
      </c>
      <c r="T790">
        <v>0.49658330000000001</v>
      </c>
      <c r="U790" t="b">
        <v>1</v>
      </c>
      <c r="V790">
        <v>1</v>
      </c>
      <c r="W790" s="45">
        <v>0</v>
      </c>
    </row>
    <row r="791" spans="1:23">
      <c r="A791" s="8">
        <v>790</v>
      </c>
      <c r="B791" s="8" t="s">
        <v>5055</v>
      </c>
      <c r="D791" s="34" t="s">
        <v>5056</v>
      </c>
      <c r="E791" s="8" t="s">
        <v>5057</v>
      </c>
      <c r="F791" s="8" t="s">
        <v>5057</v>
      </c>
      <c r="G791" s="8" t="s">
        <v>2594</v>
      </c>
      <c r="H791">
        <v>-1.3832</v>
      </c>
      <c r="I791">
        <v>1295.1300000000001</v>
      </c>
      <c r="J791">
        <v>2.3348151490000002</v>
      </c>
      <c r="K791">
        <v>11.836499999999999</v>
      </c>
      <c r="L791">
        <v>225.4354141</v>
      </c>
      <c r="M791">
        <v>-108.4973411</v>
      </c>
      <c r="N791">
        <v>1.5817503289999999</v>
      </c>
      <c r="O791">
        <v>0</v>
      </c>
      <c r="P791">
        <v>-4.6435185189999997</v>
      </c>
      <c r="Q791">
        <v>0</v>
      </c>
      <c r="R791">
        <v>0</v>
      </c>
      <c r="S791">
        <v>0</v>
      </c>
      <c r="T791">
        <v>1.5324611640000001</v>
      </c>
      <c r="U791" t="b">
        <v>0</v>
      </c>
      <c r="V791">
        <v>0</v>
      </c>
      <c r="W791" s="45">
        <v>0</v>
      </c>
    </row>
    <row r="792" spans="1:23">
      <c r="A792" s="8">
        <v>791</v>
      </c>
      <c r="B792" s="8" t="s">
        <v>5058</v>
      </c>
      <c r="D792" s="34" t="s">
        <v>5059</v>
      </c>
      <c r="E792" s="8" t="s">
        <v>5060</v>
      </c>
      <c r="F792" s="8" t="s">
        <v>5060</v>
      </c>
      <c r="G792" s="8" t="s">
        <v>5061</v>
      </c>
      <c r="H792">
        <v>-1.1826000000000001</v>
      </c>
      <c r="I792">
        <v>606.76</v>
      </c>
      <c r="J792">
        <v>2.381101578</v>
      </c>
      <c r="K792">
        <v>11.7944</v>
      </c>
      <c r="L792">
        <v>241.58720149999999</v>
      </c>
      <c r="M792">
        <v>-1772.644391</v>
      </c>
      <c r="N792">
        <v>2.4370500380000002</v>
      </c>
      <c r="O792">
        <v>0</v>
      </c>
      <c r="P792">
        <v>0</v>
      </c>
      <c r="Q792">
        <v>19.732099999999999</v>
      </c>
      <c r="R792">
        <v>0</v>
      </c>
      <c r="S792">
        <v>0</v>
      </c>
      <c r="T792">
        <v>1.647336739</v>
      </c>
      <c r="U792" t="b">
        <v>0</v>
      </c>
      <c r="V792">
        <v>0</v>
      </c>
      <c r="W792" s="45">
        <v>0</v>
      </c>
    </row>
    <row r="793" spans="1:23">
      <c r="A793" s="8">
        <v>792</v>
      </c>
      <c r="B793" s="8" t="s">
        <v>5062</v>
      </c>
      <c r="D793" s="34" t="s">
        <v>5063</v>
      </c>
      <c r="E793" s="8" t="s">
        <v>5064</v>
      </c>
      <c r="F793" s="8" t="s">
        <v>5065</v>
      </c>
      <c r="G793" s="8" t="s">
        <v>1646</v>
      </c>
      <c r="H793">
        <v>1.2039</v>
      </c>
      <c r="I793">
        <v>2935.5</v>
      </c>
      <c r="J793">
        <v>11.3995073</v>
      </c>
      <c r="K793">
        <v>12.930199999999999</v>
      </c>
      <c r="L793">
        <v>192.48583210000001</v>
      </c>
      <c r="M793">
        <v>-216.9081813</v>
      </c>
      <c r="N793">
        <v>2.6805487079999999</v>
      </c>
      <c r="O793">
        <v>7.7469999999999999</v>
      </c>
      <c r="P793">
        <v>-4.7243750000000002</v>
      </c>
      <c r="Q793">
        <v>66.6233</v>
      </c>
      <c r="R793">
        <v>0</v>
      </c>
      <c r="S793">
        <v>1</v>
      </c>
      <c r="T793">
        <v>1.0348685950000001</v>
      </c>
      <c r="U793" t="b">
        <v>1</v>
      </c>
      <c r="V793">
        <v>1</v>
      </c>
      <c r="W793" s="45">
        <v>0</v>
      </c>
    </row>
    <row r="794" spans="1:23">
      <c r="A794" s="8">
        <v>793</v>
      </c>
      <c r="B794" s="8" t="s">
        <v>5066</v>
      </c>
      <c r="D794" s="34" t="s">
        <v>5067</v>
      </c>
      <c r="E794" s="8" t="s">
        <v>5068</v>
      </c>
      <c r="F794" s="8" t="s">
        <v>5069</v>
      </c>
      <c r="G794" s="8" t="s">
        <v>5070</v>
      </c>
      <c r="H794">
        <v>-1.1748000000000001</v>
      </c>
      <c r="I794">
        <v>2131.65</v>
      </c>
      <c r="J794">
        <v>9.3332582689999999</v>
      </c>
      <c r="K794">
        <v>12.8941</v>
      </c>
      <c r="L794">
        <v>179.69168759999999</v>
      </c>
      <c r="M794">
        <v>809.92426920000003</v>
      </c>
      <c r="N794">
        <v>3.2127354970000002</v>
      </c>
      <c r="O794">
        <v>8.484</v>
      </c>
      <c r="P794">
        <v>0</v>
      </c>
      <c r="Q794">
        <v>-47.007300000000001</v>
      </c>
      <c r="R794">
        <v>-1.6950757409999999</v>
      </c>
      <c r="S794">
        <v>2</v>
      </c>
      <c r="T794">
        <v>0.94877365700000005</v>
      </c>
      <c r="U794" t="b">
        <v>1</v>
      </c>
      <c r="V794">
        <v>1</v>
      </c>
      <c r="W794" s="45">
        <v>0</v>
      </c>
    </row>
    <row r="795" spans="1:23">
      <c r="A795" s="8">
        <v>794</v>
      </c>
      <c r="B795" s="8" t="s">
        <v>5071</v>
      </c>
      <c r="D795" s="34" t="s">
        <v>5072</v>
      </c>
      <c r="E795" s="8" t="s">
        <v>5073</v>
      </c>
      <c r="F795" s="8" t="s">
        <v>5074</v>
      </c>
      <c r="G795" s="8" t="s">
        <v>5075</v>
      </c>
      <c r="H795">
        <v>2.2538</v>
      </c>
      <c r="I795">
        <v>1069.3499999999999</v>
      </c>
      <c r="J795">
        <v>2.381101578</v>
      </c>
      <c r="K795">
        <v>12.4437</v>
      </c>
      <c r="L795">
        <v>183.01612650000001</v>
      </c>
      <c r="M795">
        <v>1012.137998</v>
      </c>
      <c r="N795">
        <v>2.902960733</v>
      </c>
      <c r="O795">
        <v>9.7355</v>
      </c>
      <c r="P795">
        <v>-2.4285525319999999</v>
      </c>
      <c r="Q795">
        <v>40.917900000000003</v>
      </c>
      <c r="R795">
        <v>-0.91469022700000002</v>
      </c>
      <c r="S795">
        <v>0</v>
      </c>
      <c r="T795">
        <v>1.1264414810000001</v>
      </c>
      <c r="U795" t="b">
        <v>1</v>
      </c>
      <c r="V795">
        <v>1</v>
      </c>
      <c r="W795" s="45">
        <v>0</v>
      </c>
    </row>
    <row r="796" spans="1:23">
      <c r="A796" s="8">
        <v>795</v>
      </c>
      <c r="B796" s="8" t="s">
        <v>5076</v>
      </c>
      <c r="D796" s="34" t="s">
        <v>1624</v>
      </c>
      <c r="E796" s="8" t="s">
        <v>5077</v>
      </c>
      <c r="F796" s="8" t="s">
        <v>5078</v>
      </c>
      <c r="G796" s="8" t="s">
        <v>5079</v>
      </c>
      <c r="H796">
        <v>-2.4727999999999999</v>
      </c>
      <c r="I796">
        <v>1073.1300000000001</v>
      </c>
      <c r="J796">
        <v>2.381101578</v>
      </c>
      <c r="K796">
        <v>12.2676</v>
      </c>
      <c r="L796">
        <v>145.34668389999999</v>
      </c>
      <c r="M796">
        <v>406.66145110000002</v>
      </c>
      <c r="N796">
        <v>3.129157202</v>
      </c>
      <c r="O796">
        <v>8.8129000000000008</v>
      </c>
      <c r="P796">
        <v>-2.0306558680000002</v>
      </c>
      <c r="Q796">
        <v>31.9223</v>
      </c>
      <c r="R796">
        <v>-1.717868269</v>
      </c>
      <c r="S796">
        <v>2</v>
      </c>
      <c r="T796">
        <v>1.4154909710000001</v>
      </c>
      <c r="U796" t="b">
        <v>0</v>
      </c>
      <c r="V796">
        <v>0</v>
      </c>
      <c r="W796" s="45">
        <v>0</v>
      </c>
    </row>
    <row r="797" spans="1:23">
      <c r="A797" s="8">
        <v>796</v>
      </c>
      <c r="B797" s="8" t="s">
        <v>5080</v>
      </c>
      <c r="D797" s="34" t="s">
        <v>5081</v>
      </c>
      <c r="E797" s="8" t="s">
        <v>5082</v>
      </c>
      <c r="F797" s="8" t="s">
        <v>5082</v>
      </c>
      <c r="G797" s="8" t="s">
        <v>5083</v>
      </c>
      <c r="H797">
        <v>1.5596000000000001</v>
      </c>
      <c r="I797">
        <v>965.75</v>
      </c>
      <c r="J797">
        <v>3.9654064569999998</v>
      </c>
      <c r="K797">
        <v>11.8933</v>
      </c>
      <c r="L797">
        <v>162.81578450000001</v>
      </c>
      <c r="M797">
        <v>1020.464252</v>
      </c>
      <c r="N797">
        <v>2.39214956</v>
      </c>
      <c r="O797">
        <v>8.4359000000000002</v>
      </c>
      <c r="P797">
        <v>0</v>
      </c>
      <c r="Q797">
        <v>-6.6470000000000002</v>
      </c>
      <c r="R797">
        <v>-2.4422916670000001</v>
      </c>
      <c r="S797">
        <v>0</v>
      </c>
      <c r="T797">
        <v>1.299733762</v>
      </c>
      <c r="U797" t="b">
        <v>1</v>
      </c>
      <c r="V797">
        <v>1</v>
      </c>
      <c r="W797" s="45">
        <v>0</v>
      </c>
    </row>
    <row r="798" spans="1:23">
      <c r="A798" s="8">
        <v>797</v>
      </c>
      <c r="B798" s="8" t="s">
        <v>5084</v>
      </c>
      <c r="D798" s="34" t="s">
        <v>1624</v>
      </c>
      <c r="E798" s="8" t="s">
        <v>5085</v>
      </c>
      <c r="F798" s="8" t="s">
        <v>5086</v>
      </c>
      <c r="G798" s="8" t="s">
        <v>5087</v>
      </c>
      <c r="H798">
        <v>-4.9634</v>
      </c>
      <c r="I798">
        <v>4312.63</v>
      </c>
      <c r="J798">
        <v>23.267138280000001</v>
      </c>
      <c r="K798">
        <v>13.5044</v>
      </c>
      <c r="L798">
        <v>143.28890720000001</v>
      </c>
      <c r="M798">
        <v>6996.6317740000004</v>
      </c>
      <c r="N798">
        <v>3.4941599050000001</v>
      </c>
      <c r="O798">
        <v>8.5877999999999997</v>
      </c>
      <c r="P798">
        <v>0</v>
      </c>
      <c r="Q798">
        <v>-96.365700000000004</v>
      </c>
      <c r="R798">
        <v>-3.0805926000000001</v>
      </c>
      <c r="S798">
        <v>0</v>
      </c>
      <c r="T798">
        <v>3.1509464110000001</v>
      </c>
      <c r="U798" t="b">
        <v>0</v>
      </c>
      <c r="V798">
        <v>0</v>
      </c>
      <c r="W798" s="45">
        <v>0</v>
      </c>
    </row>
    <row r="799" spans="1:23">
      <c r="A799" s="8">
        <v>798</v>
      </c>
      <c r="B799" s="8" t="s">
        <v>5088</v>
      </c>
      <c r="D799" s="34" t="s">
        <v>5089</v>
      </c>
      <c r="E799" s="8" t="s">
        <v>5090</v>
      </c>
      <c r="F799" s="8" t="s">
        <v>5090</v>
      </c>
      <c r="G799" s="8" t="s">
        <v>5091</v>
      </c>
      <c r="H799">
        <v>-2.4782000000000002</v>
      </c>
      <c r="I799">
        <v>995.33</v>
      </c>
      <c r="J799">
        <v>3.3253611740000002</v>
      </c>
      <c r="K799">
        <v>12.051299999999999</v>
      </c>
      <c r="L799">
        <v>183.42256180000001</v>
      </c>
      <c r="M799">
        <v>-4429.957985</v>
      </c>
      <c r="N799">
        <v>2.9630063820000001</v>
      </c>
      <c r="O799">
        <v>0</v>
      </c>
      <c r="P799">
        <v>-1.048914151</v>
      </c>
      <c r="Q799">
        <v>25.8873</v>
      </c>
      <c r="R799">
        <v>-1.904087002</v>
      </c>
      <c r="S799">
        <v>0</v>
      </c>
      <c r="T799">
        <v>2.335349447</v>
      </c>
      <c r="U799" t="b">
        <v>0</v>
      </c>
      <c r="V799">
        <v>0</v>
      </c>
      <c r="W799" s="45">
        <v>0</v>
      </c>
    </row>
    <row r="800" spans="1:23">
      <c r="A800" s="8">
        <v>799</v>
      </c>
      <c r="B800" s="8" t="s">
        <v>5092</v>
      </c>
      <c r="D800" s="34" t="s">
        <v>5093</v>
      </c>
      <c r="E800" s="8" t="s">
        <v>5094</v>
      </c>
      <c r="F800" s="8" t="s">
        <v>5094</v>
      </c>
      <c r="G800" s="8" t="s">
        <v>5095</v>
      </c>
      <c r="H800">
        <v>-1.897</v>
      </c>
      <c r="I800">
        <v>1468.74</v>
      </c>
      <c r="J800">
        <v>8.2040620820000001</v>
      </c>
      <c r="K800">
        <v>12.436299999999999</v>
      </c>
      <c r="L800">
        <v>250.05470750000001</v>
      </c>
      <c r="M800">
        <v>-512.23980259999996</v>
      </c>
      <c r="N800">
        <v>2.7234504890000002</v>
      </c>
      <c r="O800">
        <v>0</v>
      </c>
      <c r="P800">
        <v>0</v>
      </c>
      <c r="Q800">
        <v>-59.055500000000002</v>
      </c>
      <c r="R800">
        <v>0</v>
      </c>
      <c r="S800">
        <v>0</v>
      </c>
      <c r="T800">
        <v>1.2899088830000001</v>
      </c>
      <c r="U800" t="b">
        <v>1</v>
      </c>
      <c r="V800">
        <v>1</v>
      </c>
      <c r="W800" s="45">
        <v>0</v>
      </c>
    </row>
    <row r="801" spans="1:23">
      <c r="A801" s="8">
        <v>800</v>
      </c>
      <c r="B801" s="8" t="s">
        <v>5096</v>
      </c>
      <c r="D801" s="34" t="s">
        <v>5097</v>
      </c>
      <c r="E801" s="8" t="s">
        <v>5098</v>
      </c>
      <c r="F801" s="8" t="s">
        <v>5098</v>
      </c>
      <c r="G801" s="8" t="s">
        <v>5099</v>
      </c>
      <c r="H801">
        <v>-2.8858999999999999</v>
      </c>
      <c r="I801">
        <v>770.71</v>
      </c>
      <c r="J801">
        <v>2.381101578</v>
      </c>
      <c r="K801">
        <v>11.641299999999999</v>
      </c>
      <c r="L801">
        <v>131.12157060000001</v>
      </c>
      <c r="M801">
        <v>2929.6720989999999</v>
      </c>
      <c r="N801">
        <v>2.8436089349999998</v>
      </c>
      <c r="O801">
        <v>0</v>
      </c>
      <c r="P801">
        <v>-2.85854556</v>
      </c>
      <c r="Q801">
        <v>24.1036</v>
      </c>
      <c r="R801">
        <v>-0.61376936900000001</v>
      </c>
      <c r="S801">
        <v>0</v>
      </c>
      <c r="T801">
        <v>2.0710109509999999</v>
      </c>
      <c r="U801" t="b">
        <v>0</v>
      </c>
      <c r="V801">
        <v>0</v>
      </c>
      <c r="W801" s="45">
        <v>0</v>
      </c>
    </row>
    <row r="802" spans="1:23">
      <c r="A802" s="8">
        <v>801</v>
      </c>
      <c r="B802" s="8" t="s">
        <v>5100</v>
      </c>
      <c r="D802" s="34" t="s">
        <v>5101</v>
      </c>
      <c r="E802" s="8" t="s">
        <v>5102</v>
      </c>
      <c r="F802" s="8" t="s">
        <v>5102</v>
      </c>
      <c r="G802" s="8" t="s">
        <v>5103</v>
      </c>
      <c r="H802">
        <v>-4.4565000000000001</v>
      </c>
      <c r="I802">
        <v>1499.88</v>
      </c>
      <c r="J802">
        <v>7.235214526</v>
      </c>
      <c r="K802">
        <v>12.4368</v>
      </c>
      <c r="L802">
        <v>208.46840420000001</v>
      </c>
      <c r="M802">
        <v>322.09378850000002</v>
      </c>
      <c r="N802">
        <v>2.83397034</v>
      </c>
      <c r="O802">
        <v>0</v>
      </c>
      <c r="P802">
        <v>-3.149379803</v>
      </c>
      <c r="Q802">
        <v>-42.574199999999998</v>
      </c>
      <c r="R802">
        <v>0</v>
      </c>
      <c r="S802">
        <v>0</v>
      </c>
      <c r="T802">
        <v>1.444969425</v>
      </c>
      <c r="U802" t="b">
        <v>0</v>
      </c>
      <c r="V802">
        <v>0</v>
      </c>
      <c r="W802" s="45">
        <v>0</v>
      </c>
    </row>
    <row r="803" spans="1:23">
      <c r="A803" s="8">
        <v>802</v>
      </c>
      <c r="B803" s="8" t="s">
        <v>5104</v>
      </c>
      <c r="D803" s="34" t="s">
        <v>5105</v>
      </c>
      <c r="E803" s="8" t="s">
        <v>5106</v>
      </c>
      <c r="F803" s="8" t="s">
        <v>5107</v>
      </c>
      <c r="G803" s="8" t="s">
        <v>5108</v>
      </c>
      <c r="H803">
        <v>-1.6334</v>
      </c>
      <c r="I803">
        <v>1967.78</v>
      </c>
      <c r="J803">
        <v>9.3332582689999999</v>
      </c>
      <c r="K803">
        <v>12.7263</v>
      </c>
      <c r="L803">
        <v>239.1712382</v>
      </c>
      <c r="M803">
        <v>-27.877736339999998</v>
      </c>
      <c r="N803">
        <v>2.6359937019999999</v>
      </c>
      <c r="O803">
        <v>0</v>
      </c>
      <c r="P803">
        <v>0</v>
      </c>
      <c r="Q803">
        <v>-100.1728</v>
      </c>
      <c r="R803">
        <v>0</v>
      </c>
      <c r="S803">
        <v>0</v>
      </c>
      <c r="T803">
        <v>1.1739307960000001</v>
      </c>
      <c r="U803" t="b">
        <v>1</v>
      </c>
      <c r="V803">
        <v>1</v>
      </c>
      <c r="W803" s="45">
        <v>0</v>
      </c>
    </row>
    <row r="804" spans="1:23">
      <c r="A804" s="8">
        <v>803</v>
      </c>
      <c r="B804" s="8" t="s">
        <v>5109</v>
      </c>
      <c r="D804" s="34" t="s">
        <v>5110</v>
      </c>
      <c r="E804" s="8" t="s">
        <v>5111</v>
      </c>
      <c r="F804" s="8" t="s">
        <v>5111</v>
      </c>
      <c r="G804" s="8" t="s">
        <v>5112</v>
      </c>
      <c r="H804">
        <v>-1.1245000000000001</v>
      </c>
      <c r="I804">
        <v>660.6</v>
      </c>
      <c r="J804">
        <v>3.9654064569999998</v>
      </c>
      <c r="K804">
        <v>11.6883</v>
      </c>
      <c r="L804">
        <v>177.04400570000001</v>
      </c>
      <c r="M804">
        <v>-3043.2336260000002</v>
      </c>
      <c r="N804">
        <v>1.5817503289999999</v>
      </c>
      <c r="O804">
        <v>0</v>
      </c>
      <c r="P804">
        <v>0</v>
      </c>
      <c r="Q804">
        <v>-13.4673</v>
      </c>
      <c r="R804">
        <v>0</v>
      </c>
      <c r="S804">
        <v>0</v>
      </c>
      <c r="T804">
        <v>2.0246535589999999</v>
      </c>
      <c r="U804" t="b">
        <v>0</v>
      </c>
      <c r="V804">
        <v>0</v>
      </c>
      <c r="W804" s="45">
        <v>0</v>
      </c>
    </row>
    <row r="805" spans="1:23">
      <c r="A805" s="8">
        <v>804</v>
      </c>
      <c r="B805" s="8" t="s">
        <v>5113</v>
      </c>
      <c r="D805" s="34" t="s">
        <v>5114</v>
      </c>
      <c r="E805" s="8" t="s">
        <v>5115</v>
      </c>
      <c r="F805" s="8" t="s">
        <v>5115</v>
      </c>
      <c r="G805" s="8" t="s">
        <v>5116</v>
      </c>
      <c r="H805">
        <v>-3.7717000000000001</v>
      </c>
      <c r="I805">
        <v>1134.19</v>
      </c>
      <c r="J805">
        <v>5.6762400189999997</v>
      </c>
      <c r="K805">
        <v>12.1183</v>
      </c>
      <c r="L805">
        <v>186.47491199999999</v>
      </c>
      <c r="M805">
        <v>356.81497669999999</v>
      </c>
      <c r="N805">
        <v>2.3744773870000002</v>
      </c>
      <c r="O805">
        <v>0</v>
      </c>
      <c r="P805">
        <v>0</v>
      </c>
      <c r="Q805">
        <v>-49.162799999999997</v>
      </c>
      <c r="R805">
        <v>0</v>
      </c>
      <c r="S805">
        <v>0</v>
      </c>
      <c r="T805">
        <v>1.4997218510000001</v>
      </c>
      <c r="U805" t="b">
        <v>0</v>
      </c>
      <c r="V805">
        <v>0</v>
      </c>
      <c r="W805" s="45">
        <v>0</v>
      </c>
    </row>
    <row r="806" spans="1:23">
      <c r="A806" s="8">
        <v>805</v>
      </c>
      <c r="B806" s="8" t="s">
        <v>5117</v>
      </c>
      <c r="D806" s="34" t="s">
        <v>5118</v>
      </c>
      <c r="E806" s="8" t="s">
        <v>5119</v>
      </c>
      <c r="F806" s="8" t="s">
        <v>5120</v>
      </c>
      <c r="G806" s="8" t="s">
        <v>5121</v>
      </c>
      <c r="H806">
        <v>-2.8527999999999998</v>
      </c>
      <c r="I806">
        <v>2357.1</v>
      </c>
      <c r="J806">
        <v>11.24058363</v>
      </c>
      <c r="K806">
        <v>12.9559</v>
      </c>
      <c r="L806">
        <v>183.43815290000001</v>
      </c>
      <c r="M806">
        <v>2013.117673</v>
      </c>
      <c r="N806">
        <v>3.0796043850000001</v>
      </c>
      <c r="O806">
        <v>0</v>
      </c>
      <c r="P806">
        <v>0</v>
      </c>
      <c r="Q806">
        <v>-50.55</v>
      </c>
      <c r="R806">
        <v>-1.2342520370000001</v>
      </c>
      <c r="S806">
        <v>0</v>
      </c>
      <c r="T806">
        <v>1.4616270469999999</v>
      </c>
      <c r="U806" t="b">
        <v>0</v>
      </c>
      <c r="V806">
        <v>0</v>
      </c>
      <c r="W806" s="45">
        <v>0</v>
      </c>
    </row>
    <row r="807" spans="1:23">
      <c r="A807" s="8">
        <v>806</v>
      </c>
      <c r="B807" s="8" t="s">
        <v>5122</v>
      </c>
      <c r="D807" s="34" t="s">
        <v>5123</v>
      </c>
      <c r="E807" s="8" t="s">
        <v>5124</v>
      </c>
      <c r="F807" s="8" t="s">
        <v>5124</v>
      </c>
      <c r="G807" s="8" t="s">
        <v>5125</v>
      </c>
      <c r="H807">
        <v>-0.36449999999999999</v>
      </c>
      <c r="I807">
        <v>2053.6</v>
      </c>
      <c r="J807">
        <v>11.24058363</v>
      </c>
      <c r="K807">
        <v>12.7936</v>
      </c>
      <c r="L807">
        <v>204.8122554</v>
      </c>
      <c r="M807">
        <v>-183.1296968</v>
      </c>
      <c r="N807">
        <v>2.956079216</v>
      </c>
      <c r="O807">
        <v>0</v>
      </c>
      <c r="P807">
        <v>-0.803922264</v>
      </c>
      <c r="Q807">
        <v>-43.722999999999999</v>
      </c>
      <c r="R807">
        <v>-2.482805033</v>
      </c>
      <c r="S807">
        <v>0</v>
      </c>
      <c r="T807">
        <v>1.127383612</v>
      </c>
      <c r="U807" t="b">
        <v>1</v>
      </c>
      <c r="V807">
        <v>1</v>
      </c>
      <c r="W807" s="45">
        <v>0</v>
      </c>
    </row>
    <row r="808" spans="1:23">
      <c r="A808" s="8">
        <v>807</v>
      </c>
      <c r="B808" s="8" t="s">
        <v>5126</v>
      </c>
      <c r="D808" s="34" t="s">
        <v>1624</v>
      </c>
      <c r="E808" s="8" t="s">
        <v>5127</v>
      </c>
      <c r="F808" s="8" t="s">
        <v>5128</v>
      </c>
      <c r="G808" s="8" t="s">
        <v>5129</v>
      </c>
      <c r="H808">
        <v>-1.5447</v>
      </c>
      <c r="I808">
        <v>1732.85</v>
      </c>
      <c r="J808">
        <v>5.6762400189999997</v>
      </c>
      <c r="K808">
        <v>12.7074</v>
      </c>
      <c r="L808">
        <v>154.0778225</v>
      </c>
      <c r="M808">
        <v>1135.6090079999999</v>
      </c>
      <c r="N808">
        <v>3.4380269600000002</v>
      </c>
      <c r="O808">
        <v>8.8788999999999998</v>
      </c>
      <c r="P808">
        <v>0</v>
      </c>
      <c r="Q808">
        <v>19.186299999999999</v>
      </c>
      <c r="R808">
        <v>-1.41379951</v>
      </c>
      <c r="S808">
        <v>2</v>
      </c>
      <c r="T808">
        <v>1.2987916939999999</v>
      </c>
      <c r="U808" t="b">
        <v>1</v>
      </c>
      <c r="V808">
        <v>1</v>
      </c>
      <c r="W808" s="45">
        <v>0</v>
      </c>
    </row>
    <row r="809" spans="1:23">
      <c r="A809" s="8">
        <v>808</v>
      </c>
      <c r="B809" s="8" t="s">
        <v>5130</v>
      </c>
      <c r="D809" s="34" t="s">
        <v>1624</v>
      </c>
      <c r="E809" s="8" t="s">
        <v>5131</v>
      </c>
      <c r="F809" s="8" t="s">
        <v>5132</v>
      </c>
      <c r="G809" s="8" t="s">
        <v>4388</v>
      </c>
      <c r="H809">
        <v>-0.26100000000000001</v>
      </c>
      <c r="I809">
        <v>2010.9</v>
      </c>
      <c r="J809">
        <v>8.507275945</v>
      </c>
      <c r="K809">
        <v>12.678100000000001</v>
      </c>
      <c r="L809">
        <v>231.10349339999999</v>
      </c>
      <c r="M809">
        <v>61.255976590000003</v>
      </c>
      <c r="N809">
        <v>2.7228052759999999</v>
      </c>
      <c r="O809">
        <v>7.8287000000000004</v>
      </c>
      <c r="P809">
        <v>0</v>
      </c>
      <c r="Q809">
        <v>-50.435400000000001</v>
      </c>
      <c r="R809">
        <v>0</v>
      </c>
      <c r="S809">
        <v>1</v>
      </c>
      <c r="T809">
        <v>0.57106075300000003</v>
      </c>
      <c r="U809" t="b">
        <v>1</v>
      </c>
      <c r="V809">
        <v>1</v>
      </c>
      <c r="W809" s="45">
        <v>0</v>
      </c>
    </row>
    <row r="810" spans="1:23">
      <c r="A810" s="8">
        <v>809</v>
      </c>
      <c r="B810" s="8" t="s">
        <v>5133</v>
      </c>
      <c r="C810" s="29" t="s">
        <v>5134</v>
      </c>
      <c r="D810" s="34" t="s">
        <v>5135</v>
      </c>
      <c r="E810" s="8" t="s">
        <v>5136</v>
      </c>
      <c r="F810" s="8" t="s">
        <v>5137</v>
      </c>
      <c r="G810" s="8" t="s">
        <v>5138</v>
      </c>
      <c r="H810">
        <v>0.39660000000000001</v>
      </c>
      <c r="I810">
        <v>5083.38</v>
      </c>
      <c r="J810">
        <v>31.589497829999999</v>
      </c>
      <c r="K810">
        <v>13.710599999999999</v>
      </c>
      <c r="L810">
        <v>231.04248659999999</v>
      </c>
      <c r="M810">
        <v>1528.45687</v>
      </c>
      <c r="N810">
        <v>3.496908082</v>
      </c>
      <c r="O810">
        <v>8.0405999999999995</v>
      </c>
      <c r="P810">
        <v>0</v>
      </c>
      <c r="Q810">
        <v>-204.41480000000001</v>
      </c>
      <c r="R810">
        <v>-3.36795636</v>
      </c>
      <c r="S810">
        <v>0</v>
      </c>
      <c r="T810">
        <v>1.5834094519999999</v>
      </c>
      <c r="U810" t="b">
        <v>0</v>
      </c>
      <c r="V810">
        <v>0</v>
      </c>
      <c r="W810" s="45">
        <v>0</v>
      </c>
    </row>
    <row r="811" spans="1:23">
      <c r="A811" s="8">
        <v>810</v>
      </c>
      <c r="B811" s="8" t="s">
        <v>5139</v>
      </c>
      <c r="D811" s="34" t="s">
        <v>5140</v>
      </c>
      <c r="E811" s="8" t="s">
        <v>5141</v>
      </c>
      <c r="F811" s="8" t="s">
        <v>5142</v>
      </c>
      <c r="G811" s="8" t="s">
        <v>2324</v>
      </c>
      <c r="H811">
        <v>0.54520000000000002</v>
      </c>
      <c r="I811">
        <v>4885.88</v>
      </c>
      <c r="J811">
        <v>32.222020559999997</v>
      </c>
      <c r="K811">
        <v>13.9034</v>
      </c>
      <c r="L811">
        <v>243.63051590000001</v>
      </c>
      <c r="M811">
        <v>-195.17315439999999</v>
      </c>
      <c r="N811">
        <v>3.1489231800000002</v>
      </c>
      <c r="O811">
        <v>0</v>
      </c>
      <c r="P811">
        <v>0</v>
      </c>
      <c r="Q811">
        <v>-45.951500000000003</v>
      </c>
      <c r="R811">
        <v>0</v>
      </c>
      <c r="S811">
        <v>0</v>
      </c>
      <c r="T811">
        <v>1.53796752</v>
      </c>
      <c r="U811" t="b">
        <v>0</v>
      </c>
      <c r="V811">
        <v>0</v>
      </c>
      <c r="W811" s="45">
        <v>0</v>
      </c>
    </row>
    <row r="812" spans="1:23">
      <c r="A812" s="8">
        <v>811</v>
      </c>
      <c r="B812" s="8" t="s">
        <v>5143</v>
      </c>
      <c r="D812" s="34" t="s">
        <v>5144</v>
      </c>
      <c r="E812" s="8" t="s">
        <v>5145</v>
      </c>
      <c r="F812" s="8" t="s">
        <v>5145</v>
      </c>
      <c r="G812" s="8" t="s">
        <v>5146</v>
      </c>
      <c r="H812">
        <v>-1.2956000000000001</v>
      </c>
      <c r="I812">
        <v>1127</v>
      </c>
      <c r="J812">
        <v>3.9654064569999998</v>
      </c>
      <c r="K812">
        <v>12.0579</v>
      </c>
      <c r="L812">
        <v>231.9625503</v>
      </c>
      <c r="M812">
        <v>7.6486806090000004</v>
      </c>
      <c r="N812">
        <v>2.3602071690000002</v>
      </c>
      <c r="O812">
        <v>0</v>
      </c>
      <c r="P812">
        <v>-4.3525165340000003</v>
      </c>
      <c r="Q812">
        <v>-82.235500000000002</v>
      </c>
      <c r="R812">
        <v>0</v>
      </c>
      <c r="S812">
        <v>0</v>
      </c>
      <c r="T812">
        <v>1.311895129</v>
      </c>
      <c r="U812" t="b">
        <v>1</v>
      </c>
      <c r="V812">
        <v>1</v>
      </c>
      <c r="W812" s="45">
        <v>0</v>
      </c>
    </row>
    <row r="813" spans="1:23">
      <c r="A813" s="8">
        <v>812</v>
      </c>
      <c r="B813" s="8" t="s">
        <v>5147</v>
      </c>
      <c r="D813" s="34" t="s">
        <v>5148</v>
      </c>
      <c r="E813" s="8" t="s">
        <v>5149</v>
      </c>
      <c r="F813" s="8" t="s">
        <v>5149</v>
      </c>
      <c r="G813" s="8" t="s">
        <v>5150</v>
      </c>
      <c r="H813">
        <v>-5.1623999999999999</v>
      </c>
      <c r="I813">
        <v>761.96</v>
      </c>
      <c r="J813">
        <v>2.5250646360000002</v>
      </c>
      <c r="K813">
        <v>11.4376</v>
      </c>
      <c r="L813">
        <v>215.8030665</v>
      </c>
      <c r="M813">
        <v>-91.861492080000005</v>
      </c>
      <c r="N813">
        <v>1.5817503289999999</v>
      </c>
      <c r="O813">
        <v>0</v>
      </c>
      <c r="P813">
        <v>0</v>
      </c>
      <c r="Q813">
        <v>-0.14580000000000001</v>
      </c>
      <c r="R813">
        <v>0</v>
      </c>
      <c r="S813">
        <v>0</v>
      </c>
      <c r="T813">
        <v>1.859193372</v>
      </c>
      <c r="U813" t="b">
        <v>0</v>
      </c>
      <c r="V813">
        <v>0</v>
      </c>
      <c r="W813" s="45">
        <v>0</v>
      </c>
    </row>
    <row r="814" spans="1:23">
      <c r="A814" s="8">
        <v>813</v>
      </c>
      <c r="B814" s="8" t="s">
        <v>5151</v>
      </c>
      <c r="D814" s="34" t="s">
        <v>5152</v>
      </c>
      <c r="E814" s="8" t="s">
        <v>5153</v>
      </c>
      <c r="F814" s="8" t="s">
        <v>5153</v>
      </c>
      <c r="G814" s="8" t="s">
        <v>5154</v>
      </c>
      <c r="H814">
        <v>1.9220999999999999</v>
      </c>
      <c r="I814">
        <v>1151.44</v>
      </c>
      <c r="J814">
        <v>5.6762400189999997</v>
      </c>
      <c r="K814">
        <v>12.1183</v>
      </c>
      <c r="L814">
        <v>178.76578839999999</v>
      </c>
      <c r="M814">
        <v>849.92262979999998</v>
      </c>
      <c r="N814">
        <v>2.3649604019999999</v>
      </c>
      <c r="O814">
        <v>0</v>
      </c>
      <c r="P814">
        <v>0</v>
      </c>
      <c r="Q814">
        <v>-51.557899999999997</v>
      </c>
      <c r="R814">
        <v>-2.5381675170000002</v>
      </c>
      <c r="S814">
        <v>0</v>
      </c>
      <c r="T814">
        <v>1.377007356</v>
      </c>
      <c r="U814" t="b">
        <v>0</v>
      </c>
      <c r="V814">
        <v>0</v>
      </c>
      <c r="W814" s="45">
        <v>0</v>
      </c>
    </row>
    <row r="815" spans="1:23">
      <c r="A815" s="8">
        <v>814</v>
      </c>
      <c r="B815" s="8" t="s">
        <v>5155</v>
      </c>
      <c r="D815" s="34" t="s">
        <v>5156</v>
      </c>
      <c r="E815" s="8" t="s">
        <v>5157</v>
      </c>
      <c r="F815" s="8" t="s">
        <v>5157</v>
      </c>
      <c r="G815" s="8" t="s">
        <v>5158</v>
      </c>
      <c r="H815">
        <v>-1.7602</v>
      </c>
      <c r="I815">
        <v>966.81</v>
      </c>
      <c r="J815">
        <v>3.977900784</v>
      </c>
      <c r="K815">
        <v>11.997400000000001</v>
      </c>
      <c r="L815">
        <v>175.38821540000001</v>
      </c>
      <c r="M815">
        <v>690.78416170000003</v>
      </c>
      <c r="N815">
        <v>2.4562870490000002</v>
      </c>
      <c r="O815">
        <v>0</v>
      </c>
      <c r="P815">
        <v>-1.145092593</v>
      </c>
      <c r="Q815">
        <v>29.625800000000002</v>
      </c>
      <c r="R815">
        <v>0</v>
      </c>
      <c r="S815">
        <v>0</v>
      </c>
      <c r="T815">
        <v>1.457520178</v>
      </c>
      <c r="U815" t="b">
        <v>0</v>
      </c>
      <c r="V815">
        <v>0</v>
      </c>
      <c r="W815" s="45">
        <v>0</v>
      </c>
    </row>
    <row r="816" spans="1:23">
      <c r="A816" s="8">
        <v>815</v>
      </c>
      <c r="B816" s="8" t="s">
        <v>5159</v>
      </c>
      <c r="D816" s="34" t="s">
        <v>5160</v>
      </c>
      <c r="E816" s="8" t="s">
        <v>5161</v>
      </c>
      <c r="F816" s="8" t="s">
        <v>5161</v>
      </c>
      <c r="G816" s="8" t="s">
        <v>5162</v>
      </c>
      <c r="H816">
        <v>-2.0554999999999999</v>
      </c>
      <c r="I816">
        <v>2183.21</v>
      </c>
      <c r="J816">
        <v>11.24058363</v>
      </c>
      <c r="K816">
        <v>12.8424</v>
      </c>
      <c r="L816">
        <v>208.07355219999999</v>
      </c>
      <c r="M816">
        <v>3077.618633</v>
      </c>
      <c r="N816">
        <v>2.9885944329999998</v>
      </c>
      <c r="O816">
        <v>0</v>
      </c>
      <c r="P816">
        <v>-3.734145448</v>
      </c>
      <c r="Q816">
        <v>-54.669199999999996</v>
      </c>
      <c r="R816">
        <v>-1.227178992</v>
      </c>
      <c r="S816">
        <v>0</v>
      </c>
      <c r="T816">
        <v>1.585174708</v>
      </c>
      <c r="U816" t="b">
        <v>0</v>
      </c>
      <c r="V816">
        <v>0</v>
      </c>
      <c r="W816" s="45">
        <v>0</v>
      </c>
    </row>
    <row r="817" spans="1:23">
      <c r="A817" s="8">
        <v>816</v>
      </c>
      <c r="B817" s="8" t="s">
        <v>5163</v>
      </c>
      <c r="D817" s="34" t="s">
        <v>1624</v>
      </c>
      <c r="E817" s="8" t="s">
        <v>5164</v>
      </c>
      <c r="F817" s="8" t="s">
        <v>5165</v>
      </c>
      <c r="G817" s="8" t="s">
        <v>5166</v>
      </c>
      <c r="H817">
        <v>-1.7568999999999999</v>
      </c>
      <c r="I817">
        <v>2151.84</v>
      </c>
      <c r="J817">
        <v>11.24058363</v>
      </c>
      <c r="K817">
        <v>12.8238</v>
      </c>
      <c r="L817">
        <v>176.22487599999999</v>
      </c>
      <c r="M817">
        <v>2392.5413020000001</v>
      </c>
      <c r="N817">
        <v>3.2797468630000002</v>
      </c>
      <c r="O817">
        <v>0</v>
      </c>
      <c r="P817">
        <v>-0.74964396600000005</v>
      </c>
      <c r="Q817">
        <v>-24.956800000000001</v>
      </c>
      <c r="R817">
        <v>-2.432875052</v>
      </c>
      <c r="S817">
        <v>0</v>
      </c>
      <c r="T817">
        <v>1.536804565</v>
      </c>
      <c r="U817" t="b">
        <v>0</v>
      </c>
      <c r="V817">
        <v>0</v>
      </c>
      <c r="W817" s="45">
        <v>0</v>
      </c>
    </row>
    <row r="818" spans="1:23">
      <c r="A818" s="8">
        <v>817</v>
      </c>
      <c r="B818" s="8" t="s">
        <v>5167</v>
      </c>
      <c r="D818" s="34" t="s">
        <v>5168</v>
      </c>
      <c r="E818" s="8" t="s">
        <v>5169</v>
      </c>
      <c r="F818" s="8" t="s">
        <v>5169</v>
      </c>
      <c r="G818" s="8" t="s">
        <v>5170</v>
      </c>
      <c r="H818">
        <v>-1.3698999999999999</v>
      </c>
      <c r="I818">
        <v>1528.88</v>
      </c>
      <c r="J818">
        <v>7.4734249369999999</v>
      </c>
      <c r="K818">
        <v>12.437900000000001</v>
      </c>
      <c r="L818">
        <v>148.7297485</v>
      </c>
      <c r="M818">
        <v>4170.6654820000003</v>
      </c>
      <c r="N818">
        <v>3.015153915</v>
      </c>
      <c r="O818">
        <v>0</v>
      </c>
      <c r="P818">
        <v>0</v>
      </c>
      <c r="Q818">
        <v>8.7777999999999992</v>
      </c>
      <c r="R818">
        <v>-2.0850999149999998</v>
      </c>
      <c r="S818">
        <v>0</v>
      </c>
      <c r="T818">
        <v>2.1287366240000001</v>
      </c>
      <c r="U818" t="b">
        <v>0</v>
      </c>
      <c r="V818">
        <v>0</v>
      </c>
      <c r="W818" s="45">
        <v>0</v>
      </c>
    </row>
    <row r="819" spans="1:23">
      <c r="A819" s="8">
        <v>818</v>
      </c>
      <c r="B819" s="8" t="s">
        <v>5171</v>
      </c>
      <c r="D819" s="34" t="s">
        <v>5172</v>
      </c>
      <c r="E819" s="8" t="s">
        <v>5173</v>
      </c>
      <c r="F819" s="8" t="s">
        <v>5174</v>
      </c>
      <c r="G819" s="8" t="s">
        <v>5175</v>
      </c>
      <c r="H819">
        <v>0.8921</v>
      </c>
      <c r="I819">
        <v>1477.61</v>
      </c>
      <c r="J819">
        <v>7.4734249369999999</v>
      </c>
      <c r="K819">
        <v>12.4369</v>
      </c>
      <c r="L819">
        <v>187.36274470000001</v>
      </c>
      <c r="M819">
        <v>554.62842699999999</v>
      </c>
      <c r="N819">
        <v>2.888842243</v>
      </c>
      <c r="O819">
        <v>8.2606000000000002</v>
      </c>
      <c r="P819">
        <v>-1.3702336770000001</v>
      </c>
      <c r="Q819">
        <v>-7.5182000000000002</v>
      </c>
      <c r="R819">
        <v>-2.1941609710000001</v>
      </c>
      <c r="S819">
        <v>1</v>
      </c>
      <c r="T819">
        <v>0.73310124200000004</v>
      </c>
      <c r="U819" t="b">
        <v>1</v>
      </c>
      <c r="V819">
        <v>1</v>
      </c>
      <c r="W819" s="45">
        <v>0</v>
      </c>
    </row>
    <row r="820" spans="1:23">
      <c r="A820" s="8">
        <v>819</v>
      </c>
      <c r="B820" s="8" t="s">
        <v>5176</v>
      </c>
      <c r="D820" s="34" t="s">
        <v>5177</v>
      </c>
      <c r="E820" s="8" t="s">
        <v>5178</v>
      </c>
      <c r="F820" s="8" t="s">
        <v>5179</v>
      </c>
      <c r="G820" s="8" t="s">
        <v>5180</v>
      </c>
      <c r="H820">
        <v>1.33</v>
      </c>
      <c r="I820">
        <v>1057.8399999999999</v>
      </c>
      <c r="J820">
        <v>3.9654064569999998</v>
      </c>
      <c r="K820">
        <v>12.0588</v>
      </c>
      <c r="L820">
        <v>208.71835429999999</v>
      </c>
      <c r="M820">
        <v>93.89053389</v>
      </c>
      <c r="N820">
        <v>1.8130975730000001</v>
      </c>
      <c r="O820">
        <v>7.6997999999999998</v>
      </c>
      <c r="P820">
        <v>0</v>
      </c>
      <c r="Q820">
        <v>-39.371699999999997</v>
      </c>
      <c r="R820">
        <v>0</v>
      </c>
      <c r="S820">
        <v>1</v>
      </c>
      <c r="T820">
        <v>0.92010038999999999</v>
      </c>
      <c r="U820" t="b">
        <v>1</v>
      </c>
      <c r="V820">
        <v>1</v>
      </c>
      <c r="W820" s="45">
        <v>0</v>
      </c>
    </row>
    <row r="821" spans="1:23">
      <c r="A821" s="8">
        <v>820</v>
      </c>
      <c r="B821" s="8" t="s">
        <v>5181</v>
      </c>
      <c r="D821" s="34" t="s">
        <v>5182</v>
      </c>
      <c r="E821" s="8" t="s">
        <v>5183</v>
      </c>
      <c r="F821" s="8" t="s">
        <v>5183</v>
      </c>
      <c r="G821" s="8" t="s">
        <v>5184</v>
      </c>
      <c r="H821">
        <v>-4.3293999999999997</v>
      </c>
      <c r="I821">
        <v>3611.29</v>
      </c>
      <c r="J821">
        <v>19.178228780000001</v>
      </c>
      <c r="K821">
        <v>13.3285</v>
      </c>
      <c r="L821">
        <v>152.09244200000001</v>
      </c>
      <c r="M821">
        <v>5113.6498940000001</v>
      </c>
      <c r="N821">
        <v>3.473561509</v>
      </c>
      <c r="O821">
        <v>9.4730000000000008</v>
      </c>
      <c r="P821">
        <v>0</v>
      </c>
      <c r="Q821">
        <v>-74.514600000000002</v>
      </c>
      <c r="R821">
        <v>-3.3101750669999999</v>
      </c>
      <c r="S821">
        <v>0</v>
      </c>
      <c r="T821">
        <v>2.4699259119999999</v>
      </c>
      <c r="U821" t="b">
        <v>0</v>
      </c>
      <c r="V821">
        <v>0</v>
      </c>
      <c r="W821" s="45">
        <v>0</v>
      </c>
    </row>
    <row r="822" spans="1:23">
      <c r="A822" s="8">
        <v>821</v>
      </c>
      <c r="B822" s="8" t="s">
        <v>5185</v>
      </c>
      <c r="D822" s="34" t="s">
        <v>5186</v>
      </c>
      <c r="E822" s="8" t="s">
        <v>5187</v>
      </c>
      <c r="F822" s="8" t="s">
        <v>1917</v>
      </c>
      <c r="G822" s="8" t="s">
        <v>1918</v>
      </c>
      <c r="H822">
        <v>1.6012999999999999</v>
      </c>
      <c r="I822">
        <v>2167.1799999999998</v>
      </c>
      <c r="J822">
        <v>9.3332582689999999</v>
      </c>
      <c r="K822">
        <v>12.864599999999999</v>
      </c>
      <c r="L822">
        <v>218.4953032</v>
      </c>
      <c r="M822">
        <v>855.99845770000002</v>
      </c>
      <c r="N822">
        <v>3.2421502040000001</v>
      </c>
      <c r="O822">
        <v>8.8549000000000007</v>
      </c>
      <c r="P822">
        <v>-4.5187488330000001</v>
      </c>
      <c r="Q822">
        <v>-12.2255</v>
      </c>
      <c r="R822">
        <v>-0.87101864699999998</v>
      </c>
      <c r="S822">
        <v>2</v>
      </c>
      <c r="T822">
        <v>0.90120707899999997</v>
      </c>
      <c r="U822" t="b">
        <v>1</v>
      </c>
      <c r="V822">
        <v>1</v>
      </c>
      <c r="W822" s="45">
        <v>0</v>
      </c>
    </row>
    <row r="823" spans="1:23">
      <c r="A823" s="8">
        <v>822</v>
      </c>
      <c r="B823" s="8" t="s">
        <v>5188</v>
      </c>
      <c r="D823" s="34" t="s">
        <v>5189</v>
      </c>
      <c r="E823" s="8" t="s">
        <v>5190</v>
      </c>
      <c r="F823" s="8" t="s">
        <v>3019</v>
      </c>
      <c r="G823" s="8" t="s">
        <v>1646</v>
      </c>
      <c r="H823">
        <v>1.2039</v>
      </c>
      <c r="I823">
        <v>2428.94</v>
      </c>
      <c r="J823">
        <v>9.834523978</v>
      </c>
      <c r="K823">
        <v>12.709</v>
      </c>
      <c r="L823">
        <v>227.02738719999999</v>
      </c>
      <c r="M823">
        <v>-25.748443739999999</v>
      </c>
      <c r="N823">
        <v>2.6121997609999998</v>
      </c>
      <c r="O823">
        <v>7.5820999999999996</v>
      </c>
      <c r="P823">
        <v>-4.3088421200000004</v>
      </c>
      <c r="Q823">
        <v>-47.305999999999997</v>
      </c>
      <c r="R823">
        <v>0</v>
      </c>
      <c r="S823">
        <v>1</v>
      </c>
      <c r="T823">
        <v>0.63371761800000004</v>
      </c>
      <c r="U823" t="b">
        <v>1</v>
      </c>
      <c r="V823">
        <v>1</v>
      </c>
      <c r="W823" s="45">
        <v>0</v>
      </c>
    </row>
    <row r="824" spans="1:23">
      <c r="A824" s="8">
        <v>823</v>
      </c>
      <c r="B824" s="8" t="s">
        <v>5191</v>
      </c>
      <c r="D824" s="34" t="s">
        <v>5192</v>
      </c>
      <c r="E824" s="8" t="s">
        <v>5193</v>
      </c>
      <c r="F824" s="8" t="s">
        <v>5194</v>
      </c>
      <c r="G824" s="8" t="s">
        <v>5195</v>
      </c>
      <c r="H824">
        <v>1.1882999999999999</v>
      </c>
      <c r="I824">
        <v>1534.08</v>
      </c>
      <c r="J824">
        <v>7.4734249369999999</v>
      </c>
      <c r="K824">
        <v>12.446</v>
      </c>
      <c r="L824">
        <v>226.96928539999999</v>
      </c>
      <c r="M824">
        <v>82.240891239999996</v>
      </c>
      <c r="N824">
        <v>2.487274787</v>
      </c>
      <c r="O824">
        <v>7.8593000000000002</v>
      </c>
      <c r="P824">
        <v>0</v>
      </c>
      <c r="Q824">
        <v>-73.190899999999999</v>
      </c>
      <c r="R824">
        <v>0</v>
      </c>
      <c r="S824">
        <v>1</v>
      </c>
      <c r="T824">
        <v>0.60943038999999999</v>
      </c>
      <c r="U824" t="b">
        <v>1</v>
      </c>
      <c r="V824">
        <v>1</v>
      </c>
      <c r="W824" s="45">
        <v>0</v>
      </c>
    </row>
    <row r="825" spans="1:23">
      <c r="A825" s="8">
        <v>824</v>
      </c>
      <c r="B825" s="8" t="s">
        <v>5196</v>
      </c>
      <c r="D825" s="34" t="s">
        <v>1624</v>
      </c>
      <c r="E825" s="8" t="s">
        <v>5197</v>
      </c>
      <c r="F825" s="8" t="s">
        <v>5198</v>
      </c>
      <c r="G825" s="8" t="s">
        <v>5199</v>
      </c>
      <c r="H825">
        <v>-5.2849000000000004</v>
      </c>
      <c r="I825">
        <v>4398.88</v>
      </c>
      <c r="J825">
        <v>23.267138280000001</v>
      </c>
      <c r="K825">
        <v>13.5169</v>
      </c>
      <c r="L825">
        <v>139.1859402</v>
      </c>
      <c r="M825">
        <v>7220.7705919999999</v>
      </c>
      <c r="N825">
        <v>3.49673861</v>
      </c>
      <c r="O825">
        <v>8.5978999999999992</v>
      </c>
      <c r="P825">
        <v>0</v>
      </c>
      <c r="Q825">
        <v>-95.856399999999994</v>
      </c>
      <c r="R825">
        <v>-3.0821828760000001</v>
      </c>
      <c r="S825">
        <v>0</v>
      </c>
      <c r="T825">
        <v>3.259867597</v>
      </c>
      <c r="U825" t="b">
        <v>0</v>
      </c>
      <c r="V825">
        <v>0</v>
      </c>
      <c r="W825" s="45">
        <v>0</v>
      </c>
    </row>
    <row r="826" spans="1:23">
      <c r="A826" s="8">
        <v>825</v>
      </c>
      <c r="B826" s="8" t="s">
        <v>5200</v>
      </c>
      <c r="D826" s="34" t="s">
        <v>5201</v>
      </c>
      <c r="E826" s="8" t="s">
        <v>5202</v>
      </c>
      <c r="F826" s="8" t="s">
        <v>5202</v>
      </c>
      <c r="G826" s="8" t="s">
        <v>2699</v>
      </c>
      <c r="H826">
        <v>-3.8001999999999998</v>
      </c>
      <c r="I826">
        <v>1082.83</v>
      </c>
      <c r="J826">
        <v>4.508797714</v>
      </c>
      <c r="K826">
        <v>12.1439</v>
      </c>
      <c r="L826">
        <v>178.70546469999999</v>
      </c>
      <c r="M826">
        <v>3142.2274480000001</v>
      </c>
      <c r="N826">
        <v>2.9750873740000001</v>
      </c>
      <c r="O826">
        <v>0</v>
      </c>
      <c r="P826">
        <v>-3.223011149</v>
      </c>
      <c r="Q826">
        <v>47.203099999999999</v>
      </c>
      <c r="R826">
        <v>-0.92541820200000002</v>
      </c>
      <c r="S826">
        <v>0</v>
      </c>
      <c r="T826">
        <v>1.9377571790000001</v>
      </c>
      <c r="U826" t="b">
        <v>0</v>
      </c>
      <c r="V826">
        <v>0</v>
      </c>
      <c r="W826" s="45">
        <v>0</v>
      </c>
    </row>
    <row r="827" spans="1:23">
      <c r="A827" s="8">
        <v>826</v>
      </c>
      <c r="B827" s="8" t="s">
        <v>5203</v>
      </c>
      <c r="D827" s="34" t="s">
        <v>5204</v>
      </c>
      <c r="E827" s="8" t="s">
        <v>5205</v>
      </c>
      <c r="F827" s="8" t="s">
        <v>5206</v>
      </c>
      <c r="G827" s="8" t="s">
        <v>5207</v>
      </c>
      <c r="H827">
        <v>0.13009999999999999</v>
      </c>
      <c r="I827">
        <v>2140.0100000000002</v>
      </c>
      <c r="J827">
        <v>9.3332582689999999</v>
      </c>
      <c r="K827">
        <v>12.8941</v>
      </c>
      <c r="L827">
        <v>181.7774177</v>
      </c>
      <c r="M827">
        <v>1438.2632470000001</v>
      </c>
      <c r="N827">
        <v>3.218936818</v>
      </c>
      <c r="O827">
        <v>8.7062000000000008</v>
      </c>
      <c r="P827">
        <v>0</v>
      </c>
      <c r="Q827">
        <v>-32.656100000000002</v>
      </c>
      <c r="R827">
        <v>-1.4728535190000001</v>
      </c>
      <c r="S827">
        <v>2</v>
      </c>
      <c r="T827">
        <v>0.97231326799999995</v>
      </c>
      <c r="U827" t="b">
        <v>1</v>
      </c>
      <c r="V827">
        <v>1</v>
      </c>
      <c r="W827" s="45">
        <v>0</v>
      </c>
    </row>
    <row r="828" spans="1:23">
      <c r="A828" s="8">
        <v>827</v>
      </c>
      <c r="B828" s="8" t="s">
        <v>5208</v>
      </c>
      <c r="D828" s="34" t="s">
        <v>5209</v>
      </c>
      <c r="E828" s="8" t="s">
        <v>5210</v>
      </c>
      <c r="F828" s="8" t="s">
        <v>5210</v>
      </c>
      <c r="G828" s="8" t="s">
        <v>5211</v>
      </c>
      <c r="H828">
        <v>-0.66390000000000005</v>
      </c>
      <c r="I828">
        <v>2820.38</v>
      </c>
      <c r="J828">
        <v>16.192896380000001</v>
      </c>
      <c r="K828">
        <v>13.119899999999999</v>
      </c>
      <c r="L828">
        <v>228.04122609999999</v>
      </c>
      <c r="M828">
        <v>352.5195903</v>
      </c>
      <c r="N828">
        <v>3.1918032350000001</v>
      </c>
      <c r="O828">
        <v>0</v>
      </c>
      <c r="P828">
        <v>0</v>
      </c>
      <c r="Q828">
        <v>-113.94750000000001</v>
      </c>
      <c r="R828">
        <v>0</v>
      </c>
      <c r="S828">
        <v>0</v>
      </c>
      <c r="T828">
        <v>1.1175699779999999</v>
      </c>
      <c r="U828" t="b">
        <v>1</v>
      </c>
      <c r="V828">
        <v>1</v>
      </c>
      <c r="W828" s="45">
        <v>0</v>
      </c>
    </row>
    <row r="829" spans="1:23">
      <c r="A829" s="8">
        <v>828</v>
      </c>
      <c r="B829" s="8" t="s">
        <v>5212</v>
      </c>
      <c r="D829" s="34" t="s">
        <v>1624</v>
      </c>
      <c r="E829" s="8" t="s">
        <v>5213</v>
      </c>
      <c r="F829" s="8" t="s">
        <v>5214</v>
      </c>
      <c r="G829" s="8" t="s">
        <v>5215</v>
      </c>
      <c r="H829">
        <v>1.1876</v>
      </c>
      <c r="I829">
        <v>834.5</v>
      </c>
      <c r="J829">
        <v>2.381101578</v>
      </c>
      <c r="K829">
        <v>11.623699999999999</v>
      </c>
      <c r="L829">
        <v>179.2583467</v>
      </c>
      <c r="M829">
        <v>35.506591360000002</v>
      </c>
      <c r="N829">
        <v>1.7327790940000001</v>
      </c>
      <c r="O829">
        <v>7.5910000000000002</v>
      </c>
      <c r="P829">
        <v>-3.107476852</v>
      </c>
      <c r="Q829">
        <v>-31.873200000000001</v>
      </c>
      <c r="R829">
        <v>0</v>
      </c>
      <c r="S829">
        <v>1</v>
      </c>
      <c r="T829">
        <v>1.121363549</v>
      </c>
      <c r="U829" t="b">
        <v>1</v>
      </c>
      <c r="V829">
        <v>1</v>
      </c>
      <c r="W829" s="45">
        <v>0</v>
      </c>
    </row>
    <row r="830" spans="1:23">
      <c r="A830" s="8">
        <v>829</v>
      </c>
      <c r="B830" s="8" t="s">
        <v>5216</v>
      </c>
      <c r="D830" s="34" t="s">
        <v>5217</v>
      </c>
      <c r="E830" s="8" t="s">
        <v>5218</v>
      </c>
      <c r="F830" s="8" t="s">
        <v>5219</v>
      </c>
      <c r="G830" s="8" t="s">
        <v>5220</v>
      </c>
      <c r="H830">
        <v>2.5512000000000001</v>
      </c>
      <c r="I830">
        <v>885.88</v>
      </c>
      <c r="J830">
        <v>3.9654064569999998</v>
      </c>
      <c r="K830">
        <v>11.928599999999999</v>
      </c>
      <c r="L830">
        <v>178.48918549999999</v>
      </c>
      <c r="M830">
        <v>-25.141163550000002</v>
      </c>
      <c r="N830">
        <v>2.3509549679999999</v>
      </c>
      <c r="O830">
        <v>8.2560000000000002</v>
      </c>
      <c r="P830">
        <v>0</v>
      </c>
      <c r="Q830">
        <v>-3.6377999999999999</v>
      </c>
      <c r="R830">
        <v>-2.476928155</v>
      </c>
      <c r="S830">
        <v>2</v>
      </c>
      <c r="T830">
        <v>1.2433279370000001</v>
      </c>
      <c r="U830" t="b">
        <v>1</v>
      </c>
      <c r="V830">
        <v>1</v>
      </c>
      <c r="W830" s="45">
        <v>0</v>
      </c>
    </row>
    <row r="831" spans="1:23">
      <c r="A831" s="8">
        <v>830</v>
      </c>
      <c r="B831" s="8" t="s">
        <v>5221</v>
      </c>
      <c r="D831" s="34" t="s">
        <v>5222</v>
      </c>
      <c r="E831" s="8" t="s">
        <v>5223</v>
      </c>
      <c r="F831" s="8" t="s">
        <v>5224</v>
      </c>
      <c r="G831" s="8" t="s">
        <v>5225</v>
      </c>
      <c r="H831">
        <v>-3.2757000000000001</v>
      </c>
      <c r="I831">
        <v>1081.92</v>
      </c>
      <c r="J831">
        <v>3.9654064569999998</v>
      </c>
      <c r="K831">
        <v>12.055899999999999</v>
      </c>
      <c r="L831">
        <v>200.85343779999999</v>
      </c>
      <c r="M831">
        <v>1304.255879</v>
      </c>
      <c r="N831">
        <v>2.5234735399999999</v>
      </c>
      <c r="O831">
        <v>0</v>
      </c>
      <c r="P831">
        <v>-2.5062268520000002</v>
      </c>
      <c r="Q831">
        <v>-2.9523000000000001</v>
      </c>
      <c r="R831">
        <v>-0.60201542399999997</v>
      </c>
      <c r="S831">
        <v>0</v>
      </c>
      <c r="T831">
        <v>1.458902447</v>
      </c>
      <c r="U831" t="b">
        <v>0</v>
      </c>
      <c r="V831">
        <v>0</v>
      </c>
      <c r="W831" s="45">
        <v>0</v>
      </c>
    </row>
    <row r="832" spans="1:23">
      <c r="A832" s="8">
        <v>831</v>
      </c>
      <c r="B832" s="8" t="s">
        <v>5226</v>
      </c>
      <c r="D832" s="34" t="s">
        <v>5227</v>
      </c>
      <c r="E832" s="8" t="s">
        <v>5228</v>
      </c>
      <c r="F832" s="8" t="s">
        <v>1816</v>
      </c>
      <c r="G832" s="8" t="s">
        <v>1817</v>
      </c>
      <c r="H832">
        <v>3.1949999999999998</v>
      </c>
      <c r="I832">
        <v>1653.75</v>
      </c>
      <c r="J832">
        <v>7.4734249369999999</v>
      </c>
      <c r="K832">
        <v>12.5486</v>
      </c>
      <c r="L832">
        <v>217.33785030000001</v>
      </c>
      <c r="M832">
        <v>191.86046139999999</v>
      </c>
      <c r="N832">
        <v>2.4920609360000001</v>
      </c>
      <c r="O832">
        <v>7.8894000000000002</v>
      </c>
      <c r="P832">
        <v>0</v>
      </c>
      <c r="Q832">
        <v>-64.486599999999996</v>
      </c>
      <c r="R832">
        <v>0</v>
      </c>
      <c r="S832">
        <v>2</v>
      </c>
      <c r="T832">
        <v>0.90431130100000001</v>
      </c>
      <c r="U832" t="b">
        <v>1</v>
      </c>
      <c r="V832">
        <v>1</v>
      </c>
      <c r="W832" s="45">
        <v>0</v>
      </c>
    </row>
    <row r="833" spans="1:23">
      <c r="A833" s="8">
        <v>832</v>
      </c>
      <c r="B833" s="8" t="s">
        <v>5229</v>
      </c>
      <c r="D833" s="34" t="s">
        <v>5230</v>
      </c>
      <c r="E833" s="8" t="s">
        <v>5231</v>
      </c>
      <c r="F833" s="8" t="s">
        <v>5231</v>
      </c>
      <c r="G833" s="8" t="s">
        <v>5232</v>
      </c>
      <c r="H833">
        <v>-0.71289999999999998</v>
      </c>
      <c r="I833">
        <v>2838.68</v>
      </c>
      <c r="J833">
        <v>15.15959565</v>
      </c>
      <c r="K833">
        <v>13.1074</v>
      </c>
      <c r="L833">
        <v>158.4505437</v>
      </c>
      <c r="M833">
        <v>4424.7414989999997</v>
      </c>
      <c r="N833">
        <v>3.4942764629999998</v>
      </c>
      <c r="O833">
        <v>0</v>
      </c>
      <c r="P833">
        <v>0</v>
      </c>
      <c r="Q833">
        <v>8.9929000000000006</v>
      </c>
      <c r="R833">
        <v>-2.40712035</v>
      </c>
      <c r="S833">
        <v>0</v>
      </c>
      <c r="T833">
        <v>2.1604647899999998</v>
      </c>
      <c r="U833" t="b">
        <v>0</v>
      </c>
      <c r="V833">
        <v>0</v>
      </c>
      <c r="W833" s="45">
        <v>0</v>
      </c>
    </row>
    <row r="834" spans="1:23">
      <c r="A834" s="8">
        <v>833</v>
      </c>
      <c r="B834" s="8" t="s">
        <v>5233</v>
      </c>
      <c r="D834" s="34" t="s">
        <v>4335</v>
      </c>
      <c r="E834" s="8" t="s">
        <v>5234</v>
      </c>
      <c r="F834" s="8" t="s">
        <v>2765</v>
      </c>
      <c r="G834" s="8" t="s">
        <v>2766</v>
      </c>
      <c r="H834">
        <v>-2.7740999999999998</v>
      </c>
      <c r="I834">
        <v>2366.85</v>
      </c>
      <c r="J834">
        <v>11.24058363</v>
      </c>
      <c r="K834">
        <v>12.9559</v>
      </c>
      <c r="L834">
        <v>178.85195160000001</v>
      </c>
      <c r="M834">
        <v>2554.6966539999999</v>
      </c>
      <c r="N834">
        <v>3.121757831</v>
      </c>
      <c r="O834">
        <v>0</v>
      </c>
      <c r="P834">
        <v>0</v>
      </c>
      <c r="Q834">
        <v>-40.894399999999997</v>
      </c>
      <c r="R834">
        <v>-1.2005020369999999</v>
      </c>
      <c r="S834">
        <v>0</v>
      </c>
      <c r="T834">
        <v>1.5844460920000001</v>
      </c>
      <c r="U834" t="b">
        <v>0</v>
      </c>
      <c r="V834">
        <v>0</v>
      </c>
      <c r="W834" s="45">
        <v>0</v>
      </c>
    </row>
    <row r="835" spans="1:23">
      <c r="A835" s="8">
        <v>834</v>
      </c>
      <c r="B835" s="8" t="s">
        <v>5235</v>
      </c>
      <c r="D835" s="34" t="s">
        <v>5236</v>
      </c>
      <c r="E835" s="8" t="s">
        <v>5237</v>
      </c>
      <c r="F835" s="8" t="s">
        <v>5238</v>
      </c>
      <c r="G835" s="8" t="s">
        <v>5239</v>
      </c>
      <c r="H835">
        <v>7.2614999999999998</v>
      </c>
      <c r="I835">
        <v>2079.59</v>
      </c>
      <c r="J835">
        <v>9.3332582689999999</v>
      </c>
      <c r="K835">
        <v>12.8941</v>
      </c>
      <c r="L835">
        <v>198.48049839999999</v>
      </c>
      <c r="M835">
        <v>-0.48077835499999999</v>
      </c>
      <c r="N835">
        <v>3.2334464779999998</v>
      </c>
      <c r="O835">
        <v>0</v>
      </c>
      <c r="P835">
        <v>0</v>
      </c>
      <c r="Q835">
        <v>-24.9099</v>
      </c>
      <c r="R835">
        <v>-1.01807179</v>
      </c>
      <c r="S835">
        <v>0</v>
      </c>
      <c r="T835">
        <v>1.674618148</v>
      </c>
      <c r="U835" t="b">
        <v>0</v>
      </c>
      <c r="V835">
        <v>0</v>
      </c>
      <c r="W835" s="45">
        <v>0</v>
      </c>
    </row>
    <row r="836" spans="1:23">
      <c r="A836" s="8">
        <v>835</v>
      </c>
      <c r="B836" s="8" t="s">
        <v>5240</v>
      </c>
      <c r="D836" s="34" t="s">
        <v>5241</v>
      </c>
      <c r="E836" s="8" t="s">
        <v>5242</v>
      </c>
      <c r="F836" s="8" t="s">
        <v>5243</v>
      </c>
      <c r="G836" s="8" t="s">
        <v>5244</v>
      </c>
      <c r="H836">
        <v>-1.0465</v>
      </c>
      <c r="I836">
        <v>1921.19</v>
      </c>
      <c r="J836">
        <v>9.3332582689999999</v>
      </c>
      <c r="K836">
        <v>12.694000000000001</v>
      </c>
      <c r="L836">
        <v>227.1704565</v>
      </c>
      <c r="M836">
        <v>372.53110900000001</v>
      </c>
      <c r="N836">
        <v>2.7916503530000001</v>
      </c>
      <c r="O836">
        <v>0</v>
      </c>
      <c r="P836">
        <v>-3.8829880399999999</v>
      </c>
      <c r="Q836">
        <v>-67.824299999999994</v>
      </c>
      <c r="R836">
        <v>0</v>
      </c>
      <c r="S836">
        <v>0</v>
      </c>
      <c r="T836">
        <v>1.1235448210000001</v>
      </c>
      <c r="U836" t="b">
        <v>1</v>
      </c>
      <c r="V836">
        <v>1</v>
      </c>
      <c r="W836" s="45">
        <v>0</v>
      </c>
    </row>
    <row r="837" spans="1:23">
      <c r="A837" s="8">
        <v>836</v>
      </c>
      <c r="B837" s="8" t="s">
        <v>5245</v>
      </c>
      <c r="D837" s="34" t="s">
        <v>5246</v>
      </c>
      <c r="E837" s="8" t="s">
        <v>5247</v>
      </c>
      <c r="F837" s="8" t="s">
        <v>5247</v>
      </c>
      <c r="G837" s="8" t="s">
        <v>2183</v>
      </c>
      <c r="H837">
        <v>-1.2333000000000001</v>
      </c>
      <c r="I837">
        <v>857.77</v>
      </c>
      <c r="J837">
        <v>2.381101578</v>
      </c>
      <c r="K837">
        <v>11.862399999999999</v>
      </c>
      <c r="L837">
        <v>178.00201200000001</v>
      </c>
      <c r="M837">
        <v>26.2517836</v>
      </c>
      <c r="N837">
        <v>2.3809756960000001</v>
      </c>
      <c r="O837">
        <v>0</v>
      </c>
      <c r="P837">
        <v>0</v>
      </c>
      <c r="Q837">
        <v>58.543100000000003</v>
      </c>
      <c r="R837">
        <v>0</v>
      </c>
      <c r="S837">
        <v>0</v>
      </c>
      <c r="T837">
        <v>1.550613188</v>
      </c>
      <c r="U837" t="b">
        <v>0</v>
      </c>
      <c r="V837">
        <v>0</v>
      </c>
      <c r="W837" s="45">
        <v>0</v>
      </c>
    </row>
    <row r="838" spans="1:23">
      <c r="A838" s="8">
        <v>837</v>
      </c>
      <c r="B838" s="8" t="s">
        <v>5248</v>
      </c>
      <c r="D838" s="34" t="s">
        <v>5249</v>
      </c>
      <c r="E838" s="8" t="s">
        <v>5250</v>
      </c>
      <c r="F838" s="8" t="s">
        <v>5251</v>
      </c>
      <c r="G838" s="8" t="s">
        <v>1646</v>
      </c>
      <c r="H838">
        <v>1.2039</v>
      </c>
      <c r="I838">
        <v>2254.69</v>
      </c>
      <c r="J838">
        <v>9.834523978</v>
      </c>
      <c r="K838">
        <v>12.770300000000001</v>
      </c>
      <c r="L838">
        <v>213.5959316</v>
      </c>
      <c r="M838">
        <v>6.4666446080000002</v>
      </c>
      <c r="N838">
        <v>2.5923349899999999</v>
      </c>
      <c r="O838">
        <v>7.8638000000000003</v>
      </c>
      <c r="P838">
        <v>-4.9040972219999999</v>
      </c>
      <c r="Q838">
        <v>-9.3295999999999992</v>
      </c>
      <c r="R838">
        <v>0</v>
      </c>
      <c r="S838">
        <v>1</v>
      </c>
      <c r="T838">
        <v>0.79307304499999998</v>
      </c>
      <c r="U838" t="b">
        <v>1</v>
      </c>
      <c r="V838">
        <v>1</v>
      </c>
      <c r="W838" s="45">
        <v>0</v>
      </c>
    </row>
    <row r="839" spans="1:23">
      <c r="A839" s="8">
        <v>838</v>
      </c>
      <c r="B839" s="8" t="s">
        <v>5252</v>
      </c>
      <c r="D839" s="34" t="s">
        <v>5253</v>
      </c>
      <c r="E839" s="8" t="s">
        <v>5254</v>
      </c>
      <c r="F839" s="8" t="s">
        <v>5255</v>
      </c>
      <c r="G839" s="8" t="s">
        <v>5256</v>
      </c>
      <c r="H839">
        <v>-0.88929999999999998</v>
      </c>
      <c r="I839">
        <v>5435.78</v>
      </c>
      <c r="J839">
        <v>0</v>
      </c>
      <c r="K839">
        <v>13.768700000000001</v>
      </c>
      <c r="L839">
        <v>215.6214114</v>
      </c>
      <c r="M839">
        <v>844.18913269999996</v>
      </c>
      <c r="N839">
        <v>3.652128877</v>
      </c>
      <c r="O839">
        <v>9.1395999999999997</v>
      </c>
      <c r="P839">
        <v>0</v>
      </c>
      <c r="Q839">
        <v>-178.8973</v>
      </c>
      <c r="R839">
        <v>-3.9544661049999998</v>
      </c>
      <c r="S839">
        <v>1</v>
      </c>
      <c r="T839">
        <v>1.4653134269999999</v>
      </c>
      <c r="U839" t="b">
        <v>0</v>
      </c>
      <c r="V839">
        <v>0</v>
      </c>
      <c r="W839" s="45">
        <v>0</v>
      </c>
    </row>
    <row r="840" spans="1:23">
      <c r="A840" s="8">
        <v>839</v>
      </c>
      <c r="B840" s="8" t="s">
        <v>5257</v>
      </c>
      <c r="D840" s="34" t="s">
        <v>1624</v>
      </c>
      <c r="E840" s="8" t="s">
        <v>5258</v>
      </c>
      <c r="F840" s="8" t="s">
        <v>5259</v>
      </c>
      <c r="G840" s="8" t="s">
        <v>5260</v>
      </c>
      <c r="H840">
        <v>-2.3944000000000001</v>
      </c>
      <c r="I840">
        <v>704.63</v>
      </c>
      <c r="J840">
        <v>0.5</v>
      </c>
      <c r="K840">
        <v>11.081099999999999</v>
      </c>
      <c r="L840">
        <v>161.2781708</v>
      </c>
      <c r="M840">
        <v>-1849.2359899999999</v>
      </c>
      <c r="N840">
        <v>1.923649398</v>
      </c>
      <c r="O840">
        <v>8.0820000000000007</v>
      </c>
      <c r="P840">
        <v>0</v>
      </c>
      <c r="Q840">
        <v>-11.549300000000001</v>
      </c>
      <c r="R840">
        <v>-2.281990741</v>
      </c>
      <c r="S840">
        <v>1</v>
      </c>
      <c r="T840">
        <v>1.7305970980000001</v>
      </c>
      <c r="U840" t="b">
        <v>0</v>
      </c>
      <c r="V840">
        <v>0</v>
      </c>
      <c r="W840" s="45">
        <v>0</v>
      </c>
    </row>
    <row r="841" spans="1:23">
      <c r="A841" s="8">
        <v>840</v>
      </c>
      <c r="B841" s="8" t="s">
        <v>5261</v>
      </c>
      <c r="D841" s="34" t="s">
        <v>5262</v>
      </c>
      <c r="E841" s="8" t="s">
        <v>5263</v>
      </c>
      <c r="F841" s="8" t="s">
        <v>5264</v>
      </c>
      <c r="G841" s="8" t="s">
        <v>5265</v>
      </c>
      <c r="H841">
        <v>-7.46E-2</v>
      </c>
      <c r="I841">
        <v>971.33</v>
      </c>
      <c r="J841">
        <v>2.381101578</v>
      </c>
      <c r="K841">
        <v>12.048</v>
      </c>
      <c r="L841">
        <v>164.8350658</v>
      </c>
      <c r="M841">
        <v>398.26071409999997</v>
      </c>
      <c r="N841">
        <v>2.5332296529999998</v>
      </c>
      <c r="O841">
        <v>0</v>
      </c>
      <c r="P841">
        <v>0</v>
      </c>
      <c r="Q841">
        <v>80.178299999999993</v>
      </c>
      <c r="R841">
        <v>0</v>
      </c>
      <c r="S841">
        <v>0</v>
      </c>
      <c r="T841">
        <v>1.580857084</v>
      </c>
      <c r="U841" t="b">
        <v>0</v>
      </c>
      <c r="V841">
        <v>0</v>
      </c>
      <c r="W841" s="45">
        <v>0</v>
      </c>
    </row>
    <row r="842" spans="1:23">
      <c r="A842" s="8">
        <v>841</v>
      </c>
      <c r="B842" s="8" t="s">
        <v>5266</v>
      </c>
      <c r="D842" s="34" t="s">
        <v>5267</v>
      </c>
      <c r="E842" s="8" t="s">
        <v>5268</v>
      </c>
      <c r="F842" s="8" t="s">
        <v>5268</v>
      </c>
      <c r="G842" s="8" t="s">
        <v>5269</v>
      </c>
      <c r="H842">
        <v>0</v>
      </c>
      <c r="I842">
        <v>320</v>
      </c>
      <c r="J842">
        <v>2.381101578</v>
      </c>
      <c r="K842">
        <v>11.604699999999999</v>
      </c>
      <c r="L842">
        <v>0</v>
      </c>
      <c r="M842">
        <v>98.201451219999996</v>
      </c>
      <c r="N842">
        <v>1.5817503289999999</v>
      </c>
      <c r="O842">
        <v>0</v>
      </c>
      <c r="P842">
        <v>0</v>
      </c>
      <c r="Q842">
        <v>-25.0672</v>
      </c>
      <c r="R842">
        <v>0</v>
      </c>
      <c r="S842">
        <v>0</v>
      </c>
      <c r="T842">
        <v>2.9561849750000002</v>
      </c>
      <c r="U842" t="b">
        <v>0</v>
      </c>
      <c r="V842">
        <v>0</v>
      </c>
      <c r="W842" s="45">
        <v>0</v>
      </c>
    </row>
    <row r="843" spans="1:23">
      <c r="A843" s="8">
        <v>842</v>
      </c>
      <c r="B843" s="8" t="s">
        <v>5270</v>
      </c>
      <c r="D843" s="34" t="s">
        <v>5271</v>
      </c>
      <c r="E843" s="8" t="s">
        <v>5272</v>
      </c>
      <c r="F843" s="8" t="s">
        <v>5273</v>
      </c>
      <c r="G843" s="8" t="s">
        <v>5274</v>
      </c>
      <c r="H843">
        <v>-0.77339999999999998</v>
      </c>
      <c r="I843">
        <v>1884.53</v>
      </c>
      <c r="J843">
        <v>7.4734249369999999</v>
      </c>
      <c r="K843">
        <v>12.9648</v>
      </c>
      <c r="L843">
        <v>191.92488560000001</v>
      </c>
      <c r="M843">
        <v>1564.1411989999999</v>
      </c>
      <c r="N843">
        <v>3.1286949599999998</v>
      </c>
      <c r="O843">
        <v>0</v>
      </c>
      <c r="P843">
        <v>0</v>
      </c>
      <c r="Q843">
        <v>24.696899999999999</v>
      </c>
      <c r="R843">
        <v>-0.633028127</v>
      </c>
      <c r="S843">
        <v>0</v>
      </c>
      <c r="T843">
        <v>1.3385412489999999</v>
      </c>
      <c r="U843" t="b">
        <v>1</v>
      </c>
      <c r="V843">
        <v>1</v>
      </c>
      <c r="W843" s="45">
        <v>0</v>
      </c>
    </row>
    <row r="844" spans="1:23">
      <c r="A844" s="8">
        <v>843</v>
      </c>
      <c r="B844" s="8" t="s">
        <v>5275</v>
      </c>
      <c r="D844" s="34" t="s">
        <v>5276</v>
      </c>
      <c r="E844" s="8" t="s">
        <v>5277</v>
      </c>
      <c r="F844" s="8" t="s">
        <v>5278</v>
      </c>
      <c r="G844" s="8" t="s">
        <v>5279</v>
      </c>
      <c r="H844">
        <v>-0.32740000000000002</v>
      </c>
      <c r="I844">
        <v>1024.29</v>
      </c>
      <c r="J844">
        <v>3.9654064569999998</v>
      </c>
      <c r="K844">
        <v>12.2422</v>
      </c>
      <c r="L844">
        <v>208.3876449</v>
      </c>
      <c r="M844">
        <v>1020.81848</v>
      </c>
      <c r="N844">
        <v>2.8804504569999998</v>
      </c>
      <c r="O844">
        <v>0</v>
      </c>
      <c r="P844">
        <v>-0.65023063800000003</v>
      </c>
      <c r="Q844">
        <v>46.578099999999999</v>
      </c>
      <c r="R844">
        <v>0</v>
      </c>
      <c r="S844">
        <v>0</v>
      </c>
      <c r="T844">
        <v>1.3373647049999999</v>
      </c>
      <c r="U844" t="b">
        <v>1</v>
      </c>
      <c r="V844">
        <v>1</v>
      </c>
      <c r="W844" s="45">
        <v>0</v>
      </c>
    </row>
    <row r="845" spans="1:23">
      <c r="A845" s="8">
        <v>844</v>
      </c>
      <c r="B845" s="8" t="s">
        <v>5280</v>
      </c>
      <c r="D845" s="34" t="s">
        <v>1624</v>
      </c>
      <c r="E845" s="8" t="s">
        <v>5281</v>
      </c>
      <c r="F845" s="8" t="s">
        <v>5282</v>
      </c>
      <c r="G845" s="8" t="s">
        <v>5283</v>
      </c>
      <c r="H845">
        <v>-1.2739</v>
      </c>
      <c r="I845">
        <v>2625.54</v>
      </c>
      <c r="J845">
        <v>11.24058363</v>
      </c>
      <c r="K845">
        <v>13.111499999999999</v>
      </c>
      <c r="L845">
        <v>165.4332254</v>
      </c>
      <c r="M845">
        <v>2046.125207</v>
      </c>
      <c r="N845">
        <v>3.6461278039999998</v>
      </c>
      <c r="O845">
        <v>8.8916000000000004</v>
      </c>
      <c r="P845">
        <v>0</v>
      </c>
      <c r="Q845">
        <v>-7.8734999999999999</v>
      </c>
      <c r="R845">
        <v>-1.6987547439999999</v>
      </c>
      <c r="S845">
        <v>2</v>
      </c>
      <c r="T845">
        <v>1.318118125</v>
      </c>
      <c r="U845" t="b">
        <v>1</v>
      </c>
      <c r="V845">
        <v>1</v>
      </c>
      <c r="W845" s="45">
        <v>0</v>
      </c>
    </row>
    <row r="846" spans="1:23">
      <c r="A846" s="8">
        <v>845</v>
      </c>
      <c r="B846" s="8" t="s">
        <v>5284</v>
      </c>
      <c r="D846" s="34" t="s">
        <v>5285</v>
      </c>
      <c r="E846" s="8" t="s">
        <v>5286</v>
      </c>
      <c r="F846" s="8" t="s">
        <v>5287</v>
      </c>
      <c r="G846" s="8" t="s">
        <v>5288</v>
      </c>
      <c r="H846">
        <v>-1.6142000000000001</v>
      </c>
      <c r="I846">
        <v>2720.42</v>
      </c>
      <c r="J846">
        <v>15.15959565</v>
      </c>
      <c r="K846">
        <v>13.064500000000001</v>
      </c>
      <c r="L846">
        <v>215.4470153</v>
      </c>
      <c r="M846">
        <v>1497.8738069999999</v>
      </c>
      <c r="N846">
        <v>3.165054343</v>
      </c>
      <c r="O846">
        <v>0</v>
      </c>
      <c r="P846">
        <v>-1.772036991</v>
      </c>
      <c r="Q846">
        <v>-88.506399999999999</v>
      </c>
      <c r="R846">
        <v>-3.014632695</v>
      </c>
      <c r="S846">
        <v>0</v>
      </c>
      <c r="T846">
        <v>1.288682866</v>
      </c>
      <c r="U846" t="b">
        <v>1</v>
      </c>
      <c r="V846">
        <v>1</v>
      </c>
      <c r="W846" s="45">
        <v>0</v>
      </c>
    </row>
    <row r="847" spans="1:23">
      <c r="A847" s="8">
        <v>846</v>
      </c>
      <c r="B847" s="8" t="s">
        <v>5289</v>
      </c>
      <c r="D847" s="34" t="s">
        <v>5290</v>
      </c>
      <c r="E847" s="8" t="s">
        <v>5291</v>
      </c>
      <c r="F847" s="8" t="s">
        <v>5292</v>
      </c>
      <c r="G847" s="8" t="s">
        <v>5293</v>
      </c>
      <c r="H847">
        <v>-2.8584000000000001</v>
      </c>
      <c r="I847">
        <v>2201.19</v>
      </c>
      <c r="J847">
        <v>10.826936180000001</v>
      </c>
      <c r="K847">
        <v>12.854799999999999</v>
      </c>
      <c r="L847">
        <v>242.41988850000001</v>
      </c>
      <c r="M847">
        <v>466.54107019999998</v>
      </c>
      <c r="N847">
        <v>3.177249518</v>
      </c>
      <c r="O847">
        <v>0</v>
      </c>
      <c r="P847">
        <v>-3.2542380400000002</v>
      </c>
      <c r="Q847">
        <v>52.412700000000001</v>
      </c>
      <c r="R847">
        <v>0</v>
      </c>
      <c r="S847">
        <v>0</v>
      </c>
      <c r="T847">
        <v>1.401899604</v>
      </c>
      <c r="U847" t="b">
        <v>0</v>
      </c>
      <c r="V847">
        <v>0</v>
      </c>
      <c r="W847" s="45">
        <v>0</v>
      </c>
    </row>
    <row r="848" spans="1:23">
      <c r="A848" s="8">
        <v>847</v>
      </c>
      <c r="B848" s="8" t="s">
        <v>5294</v>
      </c>
      <c r="D848" s="34" t="s">
        <v>5295</v>
      </c>
      <c r="E848" s="8" t="s">
        <v>5296</v>
      </c>
      <c r="F848" s="8" t="s">
        <v>5297</v>
      </c>
      <c r="G848" s="8" t="s">
        <v>5298</v>
      </c>
      <c r="H848">
        <v>1.7902</v>
      </c>
      <c r="I848">
        <v>1093.3699999999999</v>
      </c>
      <c r="J848">
        <v>2.381101578</v>
      </c>
      <c r="K848">
        <v>12.442500000000001</v>
      </c>
      <c r="L848">
        <v>200.19062020000001</v>
      </c>
      <c r="M848">
        <v>1120.4330829999999</v>
      </c>
      <c r="N848">
        <v>3.0803104860000001</v>
      </c>
      <c r="O848">
        <v>9.1969999999999992</v>
      </c>
      <c r="P848">
        <v>-1.6033237279999999</v>
      </c>
      <c r="Q848">
        <v>111.2073</v>
      </c>
      <c r="R848">
        <v>-0.29905454799999998</v>
      </c>
      <c r="S848">
        <v>1</v>
      </c>
      <c r="T848">
        <v>1.1629964509999999</v>
      </c>
      <c r="U848" t="b">
        <v>1</v>
      </c>
      <c r="V848">
        <v>1</v>
      </c>
      <c r="W848" s="45">
        <v>0</v>
      </c>
    </row>
    <row r="849" spans="1:23">
      <c r="A849" s="8">
        <v>848</v>
      </c>
      <c r="B849" s="8" t="s">
        <v>5299</v>
      </c>
      <c r="D849" s="34" t="s">
        <v>5300</v>
      </c>
      <c r="E849" s="8" t="s">
        <v>5301</v>
      </c>
      <c r="F849" s="8" t="s">
        <v>5301</v>
      </c>
      <c r="G849" s="8" t="s">
        <v>5302</v>
      </c>
      <c r="H849">
        <v>-1.1755</v>
      </c>
      <c r="I849">
        <v>1557.13</v>
      </c>
      <c r="J849">
        <v>7.4734249369999999</v>
      </c>
      <c r="K849">
        <v>12.454000000000001</v>
      </c>
      <c r="L849">
        <v>145.73445770000001</v>
      </c>
      <c r="M849">
        <v>4716.9117889999998</v>
      </c>
      <c r="N849">
        <v>3.2000016169999999</v>
      </c>
      <c r="O849">
        <v>0</v>
      </c>
      <c r="P849">
        <v>0</v>
      </c>
      <c r="Q849">
        <v>15.341900000000001</v>
      </c>
      <c r="R849">
        <v>-0.34439968300000001</v>
      </c>
      <c r="S849">
        <v>0</v>
      </c>
      <c r="T849">
        <v>2.2825731299999998</v>
      </c>
      <c r="U849" t="b">
        <v>0</v>
      </c>
      <c r="V849">
        <v>0</v>
      </c>
      <c r="W849" s="45">
        <v>0</v>
      </c>
    </row>
    <row r="850" spans="1:23">
      <c r="A850" s="8">
        <v>849</v>
      </c>
      <c r="B850" s="8" t="s">
        <v>5303</v>
      </c>
      <c r="D850" s="34" t="s">
        <v>5304</v>
      </c>
      <c r="E850" s="8" t="s">
        <v>5305</v>
      </c>
      <c r="F850" s="8" t="s">
        <v>5306</v>
      </c>
      <c r="G850" s="8" t="s">
        <v>5307</v>
      </c>
      <c r="H850">
        <v>-1.4388000000000001</v>
      </c>
      <c r="I850">
        <v>4360.92</v>
      </c>
      <c r="J850">
        <v>19.48018094</v>
      </c>
      <c r="K850">
        <v>13.5258</v>
      </c>
      <c r="L850">
        <v>236.70603489999999</v>
      </c>
      <c r="M850">
        <v>654.80714479999995</v>
      </c>
      <c r="N850">
        <v>3.5249797319999998</v>
      </c>
      <c r="O850">
        <v>0</v>
      </c>
      <c r="P850">
        <v>-4.0223682289999996</v>
      </c>
      <c r="Q850">
        <v>-119.15130000000001</v>
      </c>
      <c r="R850">
        <v>-3.3020574140000001</v>
      </c>
      <c r="S850">
        <v>0</v>
      </c>
      <c r="T850">
        <v>1.482648236</v>
      </c>
      <c r="U850" t="b">
        <v>0</v>
      </c>
      <c r="V850">
        <v>0</v>
      </c>
      <c r="W850" s="45">
        <v>0</v>
      </c>
    </row>
    <row r="851" spans="1:23">
      <c r="A851" s="8">
        <v>850</v>
      </c>
      <c r="B851" s="8" t="s">
        <v>5308</v>
      </c>
      <c r="D851" s="34" t="s">
        <v>5309</v>
      </c>
      <c r="E851" s="8" t="s">
        <v>5310</v>
      </c>
      <c r="F851" s="8" t="s">
        <v>5310</v>
      </c>
      <c r="G851" s="8" t="s">
        <v>5311</v>
      </c>
      <c r="H851">
        <v>0.49109999999999998</v>
      </c>
      <c r="I851">
        <v>1517.25</v>
      </c>
      <c r="J851">
        <v>4.2426406869999997</v>
      </c>
      <c r="K851">
        <v>11.88</v>
      </c>
      <c r="L851">
        <v>112.7736022</v>
      </c>
      <c r="M851">
        <v>211.47546070000001</v>
      </c>
      <c r="N851">
        <v>1.5817503289999999</v>
      </c>
      <c r="O851">
        <v>7.6662999999999997</v>
      </c>
      <c r="P851">
        <v>0</v>
      </c>
      <c r="Q851">
        <v>0.77180000000000004</v>
      </c>
      <c r="R851">
        <v>-2.9141666669999999</v>
      </c>
      <c r="S851">
        <v>0</v>
      </c>
      <c r="T851">
        <v>1.7497836019999999</v>
      </c>
      <c r="U851" t="b">
        <v>0</v>
      </c>
      <c r="V851">
        <v>0</v>
      </c>
      <c r="W851" s="45">
        <v>0</v>
      </c>
    </row>
    <row r="852" spans="1:23">
      <c r="A852" s="8">
        <v>851</v>
      </c>
      <c r="B852" s="8" t="s">
        <v>5312</v>
      </c>
      <c r="D852" s="34" t="s">
        <v>5313</v>
      </c>
      <c r="E852" s="8" t="s">
        <v>5314</v>
      </c>
      <c r="F852" s="8" t="s">
        <v>5315</v>
      </c>
      <c r="G852" s="8" t="s">
        <v>5316</v>
      </c>
      <c r="H852">
        <v>-0.2266</v>
      </c>
      <c r="I852">
        <v>2150.5500000000002</v>
      </c>
      <c r="J852">
        <v>11.24058363</v>
      </c>
      <c r="K852">
        <v>12.8772</v>
      </c>
      <c r="L852">
        <v>248.54070770000001</v>
      </c>
      <c r="M852">
        <v>-55.93583546</v>
      </c>
      <c r="N852">
        <v>2.8147882279999998</v>
      </c>
      <c r="O852">
        <v>0</v>
      </c>
      <c r="P852">
        <v>0</v>
      </c>
      <c r="Q852">
        <v>-94.977800000000002</v>
      </c>
      <c r="R852">
        <v>0</v>
      </c>
      <c r="S852">
        <v>0</v>
      </c>
      <c r="T852">
        <v>1.1226264690000001</v>
      </c>
      <c r="U852" t="b">
        <v>1</v>
      </c>
      <c r="V852">
        <v>1</v>
      </c>
      <c r="W852" s="45">
        <v>0</v>
      </c>
    </row>
    <row r="853" spans="1:23">
      <c r="A853" s="8">
        <v>852</v>
      </c>
      <c r="B853" s="8" t="s">
        <v>5317</v>
      </c>
      <c r="D853" s="34" t="s">
        <v>5318</v>
      </c>
      <c r="E853" s="8" t="s">
        <v>5319</v>
      </c>
      <c r="F853" s="8" t="s">
        <v>5319</v>
      </c>
      <c r="G853" s="8" t="s">
        <v>5320</v>
      </c>
      <c r="H853">
        <v>-0.80989999999999995</v>
      </c>
      <c r="I853">
        <v>2740.68</v>
      </c>
      <c r="J853">
        <v>15.15959565</v>
      </c>
      <c r="K853">
        <v>13.0906</v>
      </c>
      <c r="L853">
        <v>178.06488519999999</v>
      </c>
      <c r="M853">
        <v>1576.871668</v>
      </c>
      <c r="N853">
        <v>3.4211080049999998</v>
      </c>
      <c r="O853">
        <v>0</v>
      </c>
      <c r="P853">
        <v>0</v>
      </c>
      <c r="Q853">
        <v>-6.4017999999999997</v>
      </c>
      <c r="R853">
        <v>-2.4093425719999999</v>
      </c>
      <c r="S853">
        <v>0</v>
      </c>
      <c r="T853">
        <v>1.4141929179999999</v>
      </c>
      <c r="U853" t="b">
        <v>0</v>
      </c>
      <c r="V853">
        <v>0</v>
      </c>
      <c r="W853" s="45">
        <v>0</v>
      </c>
    </row>
    <row r="854" spans="1:23">
      <c r="A854" s="8">
        <v>853</v>
      </c>
      <c r="B854" s="8" t="s">
        <v>5321</v>
      </c>
      <c r="D854" s="34" t="s">
        <v>5322</v>
      </c>
      <c r="E854" s="8" t="s">
        <v>5323</v>
      </c>
      <c r="F854" s="8" t="s">
        <v>5324</v>
      </c>
      <c r="G854" s="8" t="s">
        <v>5325</v>
      </c>
      <c r="H854">
        <v>1.5846</v>
      </c>
      <c r="I854">
        <v>755.99</v>
      </c>
      <c r="J854">
        <v>2.381101578</v>
      </c>
      <c r="K854">
        <v>12.0289</v>
      </c>
      <c r="L854">
        <v>192.5139782</v>
      </c>
      <c r="M854">
        <v>939.71672239999998</v>
      </c>
      <c r="N854">
        <v>2.7939967719999999</v>
      </c>
      <c r="O854">
        <v>0</v>
      </c>
      <c r="P854">
        <v>-2.7406424789999999</v>
      </c>
      <c r="Q854">
        <v>51.556699999999999</v>
      </c>
      <c r="R854">
        <v>0</v>
      </c>
      <c r="S854">
        <v>0</v>
      </c>
      <c r="T854">
        <v>1.4126058239999999</v>
      </c>
      <c r="U854" t="b">
        <v>0</v>
      </c>
      <c r="V854">
        <v>0</v>
      </c>
      <c r="W854" s="45">
        <v>0</v>
      </c>
    </row>
    <row r="855" spans="1:23">
      <c r="A855" s="8">
        <v>854</v>
      </c>
      <c r="B855" s="8" t="s">
        <v>5326</v>
      </c>
      <c r="D855" s="34" t="s">
        <v>5327</v>
      </c>
      <c r="E855" s="8" t="s">
        <v>5328</v>
      </c>
      <c r="F855" s="8" t="s">
        <v>5329</v>
      </c>
      <c r="G855" s="8" t="s">
        <v>5330</v>
      </c>
      <c r="H855">
        <v>0.68440000000000001</v>
      </c>
      <c r="I855">
        <v>1275.17</v>
      </c>
      <c r="J855">
        <v>3.9654064569999998</v>
      </c>
      <c r="K855">
        <v>12.7781</v>
      </c>
      <c r="L855">
        <v>237.45039750000001</v>
      </c>
      <c r="M855">
        <v>-37.525733250000002</v>
      </c>
      <c r="N855">
        <v>2.4319924579999999</v>
      </c>
      <c r="O855">
        <v>0</v>
      </c>
      <c r="P855">
        <v>0</v>
      </c>
      <c r="Q855">
        <v>-36.4071</v>
      </c>
      <c r="R855">
        <v>0</v>
      </c>
      <c r="S855">
        <v>0</v>
      </c>
      <c r="T855">
        <v>1.19113073</v>
      </c>
      <c r="U855" t="b">
        <v>1</v>
      </c>
      <c r="V855">
        <v>1</v>
      </c>
      <c r="W855" s="45">
        <v>0</v>
      </c>
    </row>
    <row r="856" spans="1:23">
      <c r="A856" s="8">
        <v>855</v>
      </c>
      <c r="B856" s="8" t="s">
        <v>5331</v>
      </c>
      <c r="D856" s="34" t="s">
        <v>5332</v>
      </c>
      <c r="E856" s="8" t="s">
        <v>5333</v>
      </c>
      <c r="F856" s="8" t="s">
        <v>5334</v>
      </c>
      <c r="G856" s="8" t="s">
        <v>3738</v>
      </c>
      <c r="H856">
        <v>0</v>
      </c>
      <c r="I856">
        <v>1395.63</v>
      </c>
      <c r="J856">
        <v>2.803965796</v>
      </c>
      <c r="K856">
        <v>12.5334</v>
      </c>
      <c r="L856">
        <v>247.10996059999999</v>
      </c>
      <c r="M856">
        <v>-80.355843230000005</v>
      </c>
      <c r="N856">
        <v>2.6956142920000001</v>
      </c>
      <c r="O856">
        <v>0</v>
      </c>
      <c r="P856">
        <v>0</v>
      </c>
      <c r="Q856">
        <v>42.723500000000001</v>
      </c>
      <c r="R856">
        <v>0</v>
      </c>
      <c r="S856">
        <v>0</v>
      </c>
      <c r="T856">
        <v>1.3386492210000001</v>
      </c>
      <c r="U856" t="b">
        <v>1</v>
      </c>
      <c r="V856">
        <v>1</v>
      </c>
      <c r="W856" s="45">
        <v>0</v>
      </c>
    </row>
    <row r="857" spans="1:23">
      <c r="A857" s="8">
        <v>856</v>
      </c>
      <c r="B857" s="8" t="s">
        <v>5335</v>
      </c>
      <c r="D857" s="34" t="s">
        <v>5336</v>
      </c>
      <c r="E857" s="8" t="s">
        <v>5337</v>
      </c>
      <c r="F857" s="8" t="s">
        <v>5338</v>
      </c>
      <c r="G857" s="8" t="s">
        <v>5339</v>
      </c>
      <c r="H857">
        <v>-2.0413000000000001</v>
      </c>
      <c r="I857">
        <v>2779.69</v>
      </c>
      <c r="J857">
        <v>8.8680500729999991</v>
      </c>
      <c r="K857">
        <v>13.0572</v>
      </c>
      <c r="L857">
        <v>185.52454729999999</v>
      </c>
      <c r="M857">
        <v>571.26742709999996</v>
      </c>
      <c r="N857">
        <v>3.4121682330000001</v>
      </c>
      <c r="O857">
        <v>8.6205999999999996</v>
      </c>
      <c r="P857">
        <v>0</v>
      </c>
      <c r="Q857">
        <v>-115.1105</v>
      </c>
      <c r="R857">
        <v>-3.5062170450000001</v>
      </c>
      <c r="S857">
        <v>1</v>
      </c>
      <c r="T857">
        <v>1.085828126</v>
      </c>
      <c r="U857" t="b">
        <v>1</v>
      </c>
      <c r="V857">
        <v>1</v>
      </c>
      <c r="W857" s="45">
        <v>0</v>
      </c>
    </row>
    <row r="858" spans="1:23">
      <c r="A858" s="8">
        <v>857</v>
      </c>
      <c r="B858" s="8" t="s">
        <v>5340</v>
      </c>
      <c r="D858" s="34" t="s">
        <v>5341</v>
      </c>
      <c r="E858" s="8" t="s">
        <v>5342</v>
      </c>
      <c r="F858" s="8" t="s">
        <v>5342</v>
      </c>
      <c r="G858" s="8" t="s">
        <v>5343</v>
      </c>
      <c r="H858">
        <v>-4.3200000000000002E-2</v>
      </c>
      <c r="I858">
        <v>547.88</v>
      </c>
      <c r="J858">
        <v>2.381101578</v>
      </c>
      <c r="K858">
        <v>11.363799999999999</v>
      </c>
      <c r="L858">
        <v>158.4575869</v>
      </c>
      <c r="M858">
        <v>898.11058490000005</v>
      </c>
      <c r="N858">
        <v>1.5817503289999999</v>
      </c>
      <c r="O858">
        <v>7.9518000000000004</v>
      </c>
      <c r="P858">
        <v>0</v>
      </c>
      <c r="Q858">
        <v>-1.0056</v>
      </c>
      <c r="R858">
        <v>-1.0520564059999999</v>
      </c>
      <c r="S858">
        <v>0</v>
      </c>
      <c r="T858">
        <v>1.4923948929999999</v>
      </c>
      <c r="U858" t="b">
        <v>0</v>
      </c>
      <c r="V858">
        <v>0</v>
      </c>
      <c r="W858" s="45">
        <v>0</v>
      </c>
    </row>
    <row r="859" spans="1:23">
      <c r="A859" s="8">
        <v>858</v>
      </c>
      <c r="B859" s="8" t="s">
        <v>5344</v>
      </c>
      <c r="D859" s="34" t="s">
        <v>5345</v>
      </c>
      <c r="E859" s="8" t="s">
        <v>5342</v>
      </c>
      <c r="F859" s="8" t="s">
        <v>5342</v>
      </c>
      <c r="G859" s="8" t="s">
        <v>5343</v>
      </c>
      <c r="H859">
        <v>-4.3200000000000002E-2</v>
      </c>
      <c r="I859">
        <v>547.88</v>
      </c>
      <c r="J859">
        <v>2.381101578</v>
      </c>
      <c r="K859">
        <v>11.363799999999999</v>
      </c>
      <c r="L859">
        <v>158.4575869</v>
      </c>
      <c r="M859">
        <v>898.11058490000005</v>
      </c>
      <c r="N859">
        <v>1.5817503289999999</v>
      </c>
      <c r="O859">
        <v>7.9518000000000004</v>
      </c>
      <c r="P859">
        <v>0</v>
      </c>
      <c r="Q859">
        <v>-1.0056</v>
      </c>
      <c r="R859">
        <v>-1.0520564059999999</v>
      </c>
      <c r="S859">
        <v>0</v>
      </c>
      <c r="T859">
        <v>1.4923948929999999</v>
      </c>
      <c r="U859" t="b">
        <v>0</v>
      </c>
      <c r="V859">
        <v>0</v>
      </c>
      <c r="W859" s="45">
        <v>0</v>
      </c>
    </row>
    <row r="860" spans="1:23">
      <c r="A860" s="8">
        <v>859</v>
      </c>
      <c r="B860" s="8" t="s">
        <v>5346</v>
      </c>
      <c r="D860" s="34" t="s">
        <v>1624</v>
      </c>
      <c r="E860" s="8" t="s">
        <v>5347</v>
      </c>
      <c r="F860" s="8" t="s">
        <v>5348</v>
      </c>
      <c r="G860" s="8" t="s">
        <v>5349</v>
      </c>
      <c r="H860">
        <v>-5.6378000000000004</v>
      </c>
      <c r="I860">
        <v>1759.63</v>
      </c>
      <c r="J860">
        <v>7.4734249369999999</v>
      </c>
      <c r="K860">
        <v>12.527200000000001</v>
      </c>
      <c r="L860">
        <v>128.36392369999999</v>
      </c>
      <c r="M860">
        <v>2877.1847090000001</v>
      </c>
      <c r="N860">
        <v>3.3949259710000002</v>
      </c>
      <c r="O860">
        <v>8.548</v>
      </c>
      <c r="P860">
        <v>0</v>
      </c>
      <c r="Q860">
        <v>-19.5336</v>
      </c>
      <c r="R860">
        <v>-2.428624976</v>
      </c>
      <c r="S860">
        <v>0</v>
      </c>
      <c r="T860">
        <v>2.0760909980000002</v>
      </c>
      <c r="U860" t="b">
        <v>0</v>
      </c>
      <c r="V860">
        <v>0</v>
      </c>
      <c r="W860" s="45">
        <v>0</v>
      </c>
    </row>
    <row r="861" spans="1:23">
      <c r="A861" s="8">
        <v>860</v>
      </c>
      <c r="B861" s="8" t="s">
        <v>5350</v>
      </c>
      <c r="D861" s="34" t="s">
        <v>1624</v>
      </c>
      <c r="E861" s="8" t="s">
        <v>5351</v>
      </c>
      <c r="F861" s="8" t="s">
        <v>5352</v>
      </c>
      <c r="G861" s="8" t="s">
        <v>5353</v>
      </c>
      <c r="H861">
        <v>1.7244999999999999</v>
      </c>
      <c r="I861">
        <v>4365.6899999999996</v>
      </c>
      <c r="J861">
        <v>25.33200909</v>
      </c>
      <c r="K861">
        <v>13.560499999999999</v>
      </c>
      <c r="L861">
        <v>238.3093423</v>
      </c>
      <c r="M861">
        <v>195.28204959999999</v>
      </c>
      <c r="N861">
        <v>3.3977851779999999</v>
      </c>
      <c r="O861">
        <v>7.6683000000000003</v>
      </c>
      <c r="P861">
        <v>-4.8152430549999998</v>
      </c>
      <c r="Q861">
        <v>-208.53399999999999</v>
      </c>
      <c r="R861">
        <v>0</v>
      </c>
      <c r="S861">
        <v>2</v>
      </c>
      <c r="T861">
        <v>1.2922834750000001</v>
      </c>
      <c r="U861" t="b">
        <v>1</v>
      </c>
      <c r="V861">
        <v>1</v>
      </c>
      <c r="W861" s="45">
        <v>0</v>
      </c>
    </row>
    <row r="862" spans="1:23">
      <c r="A862" s="8">
        <v>861</v>
      </c>
      <c r="B862" s="8" t="s">
        <v>5354</v>
      </c>
      <c r="D862" s="34" t="s">
        <v>1624</v>
      </c>
      <c r="E862" s="8" t="s">
        <v>5355</v>
      </c>
      <c r="F862" s="8" t="s">
        <v>5356</v>
      </c>
      <c r="G862" s="8" t="s">
        <v>5357</v>
      </c>
      <c r="H862">
        <v>-1.9689000000000001</v>
      </c>
      <c r="I862">
        <v>2779.71</v>
      </c>
      <c r="J862">
        <v>15.15959565</v>
      </c>
      <c r="K862">
        <v>13.1089</v>
      </c>
      <c r="L862">
        <v>182.96423329999999</v>
      </c>
      <c r="M862">
        <v>1726.768378</v>
      </c>
      <c r="N862">
        <v>3.2092066940000001</v>
      </c>
      <c r="O862">
        <v>8.5091000000000001</v>
      </c>
      <c r="P862">
        <v>-1.867922407</v>
      </c>
      <c r="Q862">
        <v>-67.912300000000002</v>
      </c>
      <c r="R862">
        <v>-2.847271584</v>
      </c>
      <c r="S862">
        <v>1</v>
      </c>
      <c r="T862">
        <v>1.0379775499999999</v>
      </c>
      <c r="U862" t="b">
        <v>1</v>
      </c>
      <c r="V862">
        <v>1</v>
      </c>
      <c r="W862" s="45">
        <v>0</v>
      </c>
    </row>
    <row r="863" spans="1:23">
      <c r="A863" s="8">
        <v>862</v>
      </c>
      <c r="B863" s="8" t="s">
        <v>5358</v>
      </c>
      <c r="D863" s="34" t="s">
        <v>1624</v>
      </c>
      <c r="E863" s="8" t="s">
        <v>5359</v>
      </c>
      <c r="F863" s="8" t="s">
        <v>5360</v>
      </c>
      <c r="G863" s="8" t="s">
        <v>5361</v>
      </c>
      <c r="H863">
        <v>-7.1736000000000004</v>
      </c>
      <c r="I863">
        <v>655.63</v>
      </c>
      <c r="J863">
        <v>1</v>
      </c>
      <c r="K863">
        <v>11.685600000000001</v>
      </c>
      <c r="L863">
        <v>124.93322689999999</v>
      </c>
      <c r="M863">
        <v>512.30544010000006</v>
      </c>
      <c r="N863">
        <v>2.5859425570000001</v>
      </c>
      <c r="O863">
        <v>0</v>
      </c>
      <c r="P863">
        <v>0</v>
      </c>
      <c r="Q863">
        <v>47.143300000000004</v>
      </c>
      <c r="R863">
        <v>-0.33343878599999999</v>
      </c>
      <c r="S863">
        <v>0</v>
      </c>
      <c r="T863">
        <v>2.3225830159999998</v>
      </c>
      <c r="U863" t="b">
        <v>0</v>
      </c>
      <c r="V863">
        <v>0</v>
      </c>
      <c r="W863" s="45">
        <v>0</v>
      </c>
    </row>
    <row r="864" spans="1:23">
      <c r="A864" s="8">
        <v>863</v>
      </c>
      <c r="B864" s="8" t="s">
        <v>5362</v>
      </c>
      <c r="D864" s="34" t="s">
        <v>5363</v>
      </c>
      <c r="E864" s="8" t="s">
        <v>5364</v>
      </c>
      <c r="F864" s="8" t="s">
        <v>5365</v>
      </c>
      <c r="G864" s="8" t="s">
        <v>5366</v>
      </c>
      <c r="H864">
        <v>-0.2404</v>
      </c>
      <c r="I864">
        <v>4619.17</v>
      </c>
      <c r="J864">
        <v>22.394394640000002</v>
      </c>
      <c r="K864">
        <v>13.642099999999999</v>
      </c>
      <c r="L864">
        <v>244.54193380000001</v>
      </c>
      <c r="M864">
        <v>-15.111095450000001</v>
      </c>
      <c r="N864">
        <v>3.703160424</v>
      </c>
      <c r="O864">
        <v>0</v>
      </c>
      <c r="P864">
        <v>0</v>
      </c>
      <c r="Q864">
        <v>-168.34870000000001</v>
      </c>
      <c r="R864">
        <v>0</v>
      </c>
      <c r="S864">
        <v>0</v>
      </c>
      <c r="T864">
        <v>1.4285987550000001</v>
      </c>
      <c r="U864" t="b">
        <v>0</v>
      </c>
      <c r="V864">
        <v>0</v>
      </c>
      <c r="W864" s="45">
        <v>0</v>
      </c>
    </row>
    <row r="865" spans="1:23">
      <c r="A865" s="8">
        <v>864</v>
      </c>
      <c r="B865" s="8" t="s">
        <v>5367</v>
      </c>
      <c r="D865" s="34" t="s">
        <v>5368</v>
      </c>
      <c r="E865" s="8" t="s">
        <v>5369</v>
      </c>
      <c r="F865" s="8" t="s">
        <v>5370</v>
      </c>
      <c r="G865" s="8" t="s">
        <v>5371</v>
      </c>
      <c r="H865">
        <v>-0.41299999999999998</v>
      </c>
      <c r="I865">
        <v>2238.67</v>
      </c>
      <c r="J865">
        <v>7.8326611540000002</v>
      </c>
      <c r="K865">
        <v>12.906499999999999</v>
      </c>
      <c r="L865">
        <v>240.52704030000001</v>
      </c>
      <c r="M865">
        <v>-29.411483</v>
      </c>
      <c r="N865">
        <v>3.2263579409999998</v>
      </c>
      <c r="O865">
        <v>0</v>
      </c>
      <c r="P865">
        <v>0</v>
      </c>
      <c r="Q865">
        <v>-62.200699999999998</v>
      </c>
      <c r="R865">
        <v>0</v>
      </c>
      <c r="S865">
        <v>0</v>
      </c>
      <c r="T865">
        <v>1.132529433</v>
      </c>
      <c r="U865" t="b">
        <v>1</v>
      </c>
      <c r="V865">
        <v>1</v>
      </c>
      <c r="W865" s="45">
        <v>0</v>
      </c>
    </row>
    <row r="866" spans="1:23">
      <c r="A866" s="8">
        <v>865</v>
      </c>
      <c r="B866" s="8" t="s">
        <v>5372</v>
      </c>
      <c r="D866" s="34" t="s">
        <v>5373</v>
      </c>
      <c r="E866" s="8" t="s">
        <v>5374</v>
      </c>
      <c r="F866" s="8" t="s">
        <v>5375</v>
      </c>
      <c r="G866" s="8" t="s">
        <v>5376</v>
      </c>
      <c r="H866">
        <v>-3.7084000000000001</v>
      </c>
      <c r="I866">
        <v>1034.75</v>
      </c>
      <c r="J866">
        <v>2.381101578</v>
      </c>
      <c r="K866">
        <v>11.9603</v>
      </c>
      <c r="L866">
        <v>265.94708050000003</v>
      </c>
      <c r="M866">
        <v>-66.835575520000006</v>
      </c>
      <c r="N866">
        <v>2.1114989579999999</v>
      </c>
      <c r="O866">
        <v>0</v>
      </c>
      <c r="P866">
        <v>0</v>
      </c>
      <c r="Q866">
        <v>34.0884</v>
      </c>
      <c r="R866">
        <v>0</v>
      </c>
      <c r="S866">
        <v>0</v>
      </c>
      <c r="T866">
        <v>1.695811019</v>
      </c>
      <c r="U866" t="b">
        <v>0</v>
      </c>
      <c r="V866">
        <v>0</v>
      </c>
      <c r="W866" s="45">
        <v>0</v>
      </c>
    </row>
    <row r="867" spans="1:23">
      <c r="A867" s="8">
        <v>866</v>
      </c>
      <c r="B867" s="8" t="s">
        <v>5377</v>
      </c>
      <c r="D867" s="34" t="s">
        <v>5378</v>
      </c>
      <c r="E867" s="8" t="s">
        <v>5379</v>
      </c>
      <c r="F867" s="8" t="s">
        <v>5380</v>
      </c>
      <c r="G867" s="8" t="s">
        <v>1646</v>
      </c>
      <c r="H867">
        <v>1.2039</v>
      </c>
      <c r="I867">
        <v>1823.69</v>
      </c>
      <c r="J867">
        <v>10.32480352</v>
      </c>
      <c r="K867">
        <v>12.7584</v>
      </c>
      <c r="L867">
        <v>219.91210129999999</v>
      </c>
      <c r="M867">
        <v>71.899163220000005</v>
      </c>
      <c r="N867">
        <v>2.6596456339999999</v>
      </c>
      <c r="O867">
        <v>7.6283000000000003</v>
      </c>
      <c r="P867">
        <v>-4.4486352040000003</v>
      </c>
      <c r="Q867">
        <v>-47.305999999999997</v>
      </c>
      <c r="R867">
        <v>0</v>
      </c>
      <c r="S867">
        <v>1</v>
      </c>
      <c r="T867">
        <v>0.65344486300000004</v>
      </c>
      <c r="U867" t="b">
        <v>1</v>
      </c>
      <c r="V867">
        <v>1</v>
      </c>
      <c r="W867" s="45">
        <v>0</v>
      </c>
    </row>
    <row r="868" spans="1:23">
      <c r="A868" s="8">
        <v>867</v>
      </c>
      <c r="B868" s="8" t="s">
        <v>5381</v>
      </c>
      <c r="D868" s="34" t="s">
        <v>5382</v>
      </c>
      <c r="E868" s="8" t="s">
        <v>5383</v>
      </c>
      <c r="F868" s="8" t="s">
        <v>5384</v>
      </c>
      <c r="G868" s="8" t="s">
        <v>5385</v>
      </c>
      <c r="H868">
        <v>-0.69499999999999995</v>
      </c>
      <c r="I868">
        <v>1358.67</v>
      </c>
      <c r="J868">
        <v>3.449195558</v>
      </c>
      <c r="K868">
        <v>12.2753</v>
      </c>
      <c r="L868">
        <v>174.57157100000001</v>
      </c>
      <c r="M868">
        <v>2430.1297119999999</v>
      </c>
      <c r="N868">
        <v>2.9036805349999999</v>
      </c>
      <c r="O868">
        <v>0</v>
      </c>
      <c r="P868">
        <v>-3.1526980189999998</v>
      </c>
      <c r="Q868">
        <v>-13.5794</v>
      </c>
      <c r="R868">
        <v>-1.273932941</v>
      </c>
      <c r="S868">
        <v>0</v>
      </c>
      <c r="T868">
        <v>1.5287994009999999</v>
      </c>
      <c r="U868" t="b">
        <v>0</v>
      </c>
      <c r="V868">
        <v>0</v>
      </c>
      <c r="W868" s="45">
        <v>0</v>
      </c>
    </row>
    <row r="869" spans="1:23">
      <c r="A869" s="8">
        <v>868</v>
      </c>
      <c r="B869" s="8" t="s">
        <v>5386</v>
      </c>
      <c r="D869" s="34" t="s">
        <v>5387</v>
      </c>
      <c r="E869" s="8" t="s">
        <v>5388</v>
      </c>
      <c r="F869" s="8" t="s">
        <v>5389</v>
      </c>
      <c r="G869" s="8" t="s">
        <v>5390</v>
      </c>
      <c r="H869">
        <v>0.62660000000000005</v>
      </c>
      <c r="I869">
        <v>1247.76</v>
      </c>
      <c r="J869">
        <v>3.9654064569999998</v>
      </c>
      <c r="K869">
        <v>12.3291</v>
      </c>
      <c r="L869">
        <v>203.02121410000001</v>
      </c>
      <c r="M869">
        <v>2864.9759680000002</v>
      </c>
      <c r="N869">
        <v>2.7039247890000002</v>
      </c>
      <c r="O869">
        <v>0</v>
      </c>
      <c r="P869">
        <v>-1.6023971189999999</v>
      </c>
      <c r="Q869">
        <v>22.3491</v>
      </c>
      <c r="R869">
        <v>5.3493835000000003E-2</v>
      </c>
      <c r="S869">
        <v>0</v>
      </c>
      <c r="T869">
        <v>1.573112176</v>
      </c>
      <c r="U869" t="b">
        <v>0</v>
      </c>
      <c r="V869">
        <v>0</v>
      </c>
      <c r="W869" s="45">
        <v>0</v>
      </c>
    </row>
    <row r="870" spans="1:23">
      <c r="A870" s="8">
        <v>869</v>
      </c>
      <c r="B870" s="8" t="s">
        <v>5391</v>
      </c>
      <c r="D870" s="34" t="s">
        <v>1624</v>
      </c>
      <c r="E870" s="8" t="s">
        <v>5392</v>
      </c>
      <c r="F870" s="8" t="s">
        <v>5393</v>
      </c>
      <c r="G870" s="8" t="s">
        <v>5394</v>
      </c>
      <c r="H870">
        <v>-1.5262</v>
      </c>
      <c r="I870">
        <v>3685.15</v>
      </c>
      <c r="J870">
        <v>21.215216789999999</v>
      </c>
      <c r="K870">
        <v>13.393800000000001</v>
      </c>
      <c r="L870">
        <v>186.6258699</v>
      </c>
      <c r="M870">
        <v>2705.8257859999999</v>
      </c>
      <c r="N870">
        <v>3.4062724449999999</v>
      </c>
      <c r="O870">
        <v>8.5824999999999996</v>
      </c>
      <c r="P870">
        <v>-1.751625966</v>
      </c>
      <c r="Q870">
        <v>-95.463399999999993</v>
      </c>
      <c r="R870">
        <v>-2.9293248759999999</v>
      </c>
      <c r="S870">
        <v>1</v>
      </c>
      <c r="T870">
        <v>1.3488396709999999</v>
      </c>
      <c r="U870" t="b">
        <v>1</v>
      </c>
      <c r="V870">
        <v>1</v>
      </c>
      <c r="W870" s="45">
        <v>0</v>
      </c>
    </row>
    <row r="871" spans="1:23">
      <c r="A871" s="8">
        <v>870</v>
      </c>
      <c r="B871" s="8" t="s">
        <v>5395</v>
      </c>
      <c r="D871" s="34" t="s">
        <v>5396</v>
      </c>
      <c r="E871" s="8" t="s">
        <v>5397</v>
      </c>
      <c r="F871" s="8" t="s">
        <v>5398</v>
      </c>
      <c r="G871" s="8" t="s">
        <v>5399</v>
      </c>
      <c r="H871">
        <v>1.4027000000000001</v>
      </c>
      <c r="I871">
        <v>2485.3000000000002</v>
      </c>
      <c r="J871">
        <v>9.834523978</v>
      </c>
      <c r="K871">
        <v>12.7569</v>
      </c>
      <c r="L871">
        <v>194.61923709999999</v>
      </c>
      <c r="M871">
        <v>219.51451969999999</v>
      </c>
      <c r="N871">
        <v>3.1344076959999998</v>
      </c>
      <c r="O871">
        <v>8.8699999999999992</v>
      </c>
      <c r="P871">
        <v>0</v>
      </c>
      <c r="Q871">
        <v>-2.3576000000000001</v>
      </c>
      <c r="R871">
        <v>-3.18561256</v>
      </c>
      <c r="S871">
        <v>2</v>
      </c>
      <c r="T871">
        <v>1.0404698960000001</v>
      </c>
      <c r="U871" t="b">
        <v>1</v>
      </c>
      <c r="V871">
        <v>1</v>
      </c>
      <c r="W871" s="45">
        <v>0</v>
      </c>
    </row>
    <row r="872" spans="1:23">
      <c r="A872" s="8">
        <v>871</v>
      </c>
      <c r="B872" s="8" t="s">
        <v>5400</v>
      </c>
      <c r="D872" s="34" t="s">
        <v>5401</v>
      </c>
      <c r="E872" s="8" t="s">
        <v>5402</v>
      </c>
      <c r="F872" s="8" t="s">
        <v>5403</v>
      </c>
      <c r="G872" s="8" t="s">
        <v>5404</v>
      </c>
      <c r="H872">
        <v>-0.83350000000000002</v>
      </c>
      <c r="I872">
        <v>2324.46</v>
      </c>
      <c r="J872">
        <v>11.24058363</v>
      </c>
      <c r="K872">
        <v>12.900499999999999</v>
      </c>
      <c r="L872">
        <v>150.3377146</v>
      </c>
      <c r="M872">
        <v>2703.2176250000002</v>
      </c>
      <c r="N872">
        <v>3.0811032439999999</v>
      </c>
      <c r="O872">
        <v>9.5739000000000001</v>
      </c>
      <c r="P872">
        <v>0</v>
      </c>
      <c r="Q872">
        <v>-29.847100000000001</v>
      </c>
      <c r="R872">
        <v>-2.9890453749999999</v>
      </c>
      <c r="S872">
        <v>0</v>
      </c>
      <c r="T872">
        <v>1.560226254</v>
      </c>
      <c r="U872" t="b">
        <v>0</v>
      </c>
      <c r="V872">
        <v>0</v>
      </c>
      <c r="W872" s="45">
        <v>0</v>
      </c>
    </row>
    <row r="873" spans="1:23">
      <c r="A873" s="8">
        <v>872</v>
      </c>
      <c r="B873" s="8" t="s">
        <v>5405</v>
      </c>
      <c r="C873" s="29" t="s">
        <v>5406</v>
      </c>
      <c r="D873" s="34" t="s">
        <v>5407</v>
      </c>
      <c r="E873" s="8" t="s">
        <v>5408</v>
      </c>
      <c r="F873" s="8" t="s">
        <v>5408</v>
      </c>
      <c r="G873" s="8" t="s">
        <v>5409</v>
      </c>
      <c r="H873">
        <v>0.44769999999999999</v>
      </c>
      <c r="I873">
        <v>2702.88</v>
      </c>
      <c r="J873">
        <v>15.15959565</v>
      </c>
      <c r="K873">
        <v>13.042999999999999</v>
      </c>
      <c r="L873">
        <v>216.98364509999999</v>
      </c>
      <c r="M873">
        <v>1386.1245429999999</v>
      </c>
      <c r="N873">
        <v>2.982390578</v>
      </c>
      <c r="O873">
        <v>8.0016999999999996</v>
      </c>
      <c r="P873">
        <v>0</v>
      </c>
      <c r="Q873">
        <v>-100.49760000000001</v>
      </c>
      <c r="R873">
        <v>-3.00032714</v>
      </c>
      <c r="S873">
        <v>0</v>
      </c>
      <c r="T873">
        <v>0.96613590199999999</v>
      </c>
      <c r="U873" t="b">
        <v>1</v>
      </c>
      <c r="V873">
        <v>1</v>
      </c>
      <c r="W873" s="45">
        <v>0</v>
      </c>
    </row>
    <row r="874" spans="1:23">
      <c r="A874" s="8">
        <v>873</v>
      </c>
      <c r="B874" s="8" t="s">
        <v>5410</v>
      </c>
      <c r="D874" s="34" t="s">
        <v>1624</v>
      </c>
      <c r="E874" s="8" t="s">
        <v>5411</v>
      </c>
      <c r="F874" s="8" t="s">
        <v>5412</v>
      </c>
      <c r="G874" s="8" t="s">
        <v>5413</v>
      </c>
      <c r="H874">
        <v>-3.0337000000000001</v>
      </c>
      <c r="I874">
        <v>1644.67</v>
      </c>
      <c r="J874">
        <v>5.6762400189999997</v>
      </c>
      <c r="K874">
        <v>12.618600000000001</v>
      </c>
      <c r="L874">
        <v>146.59732840000001</v>
      </c>
      <c r="M874">
        <v>1108.79979</v>
      </c>
      <c r="N874">
        <v>3.1854380029999998</v>
      </c>
      <c r="O874">
        <v>8.7967999999999993</v>
      </c>
      <c r="P874">
        <v>0</v>
      </c>
      <c r="Q874">
        <v>17.356300000000001</v>
      </c>
      <c r="R874">
        <v>-0.99908653999999997</v>
      </c>
      <c r="S874">
        <v>1</v>
      </c>
      <c r="T874">
        <v>1.3430064159999999</v>
      </c>
      <c r="U874" t="b">
        <v>1</v>
      </c>
      <c r="V874">
        <v>1</v>
      </c>
      <c r="W874" s="45">
        <v>0</v>
      </c>
    </row>
    <row r="875" spans="1:23">
      <c r="A875" s="8">
        <v>874</v>
      </c>
      <c r="B875" s="8" t="s">
        <v>5414</v>
      </c>
      <c r="D875" s="34" t="s">
        <v>5415</v>
      </c>
      <c r="E875" s="8" t="s">
        <v>5416</v>
      </c>
      <c r="F875" s="8" t="s">
        <v>5417</v>
      </c>
      <c r="G875" s="8" t="s">
        <v>5418</v>
      </c>
      <c r="H875">
        <v>-0.86219999999999997</v>
      </c>
      <c r="I875">
        <v>2113.34</v>
      </c>
      <c r="J875">
        <v>11.24058363</v>
      </c>
      <c r="K875">
        <v>12.795</v>
      </c>
      <c r="L875">
        <v>234.04536770000001</v>
      </c>
      <c r="M875">
        <v>-686.67574969999998</v>
      </c>
      <c r="N875">
        <v>2.8665925190000001</v>
      </c>
      <c r="O875">
        <v>0</v>
      </c>
      <c r="P875">
        <v>-1.966525179</v>
      </c>
      <c r="Q875">
        <v>-78.474199999999996</v>
      </c>
      <c r="R875">
        <v>-2.962669574</v>
      </c>
      <c r="S875">
        <v>0</v>
      </c>
      <c r="T875">
        <v>1.206654793</v>
      </c>
      <c r="U875" t="b">
        <v>1</v>
      </c>
      <c r="V875">
        <v>1</v>
      </c>
      <c r="W875" s="45">
        <v>0</v>
      </c>
    </row>
    <row r="876" spans="1:23">
      <c r="A876" s="8">
        <v>875</v>
      </c>
      <c r="B876" s="8" t="s">
        <v>5419</v>
      </c>
      <c r="D876" s="34" t="s">
        <v>5420</v>
      </c>
      <c r="E876" s="8" t="s">
        <v>5421</v>
      </c>
      <c r="F876" s="8" t="s">
        <v>5421</v>
      </c>
      <c r="G876" s="8" t="s">
        <v>5422</v>
      </c>
      <c r="H876">
        <v>-4.3949999999999996</v>
      </c>
      <c r="I876">
        <v>1846.19</v>
      </c>
      <c r="J876">
        <v>9.7442878589999999</v>
      </c>
      <c r="K876">
        <v>12.686</v>
      </c>
      <c r="L876">
        <v>213.30387400000001</v>
      </c>
      <c r="M876">
        <v>325.82880569999998</v>
      </c>
      <c r="N876">
        <v>2.9610629070000001</v>
      </c>
      <c r="O876">
        <v>0</v>
      </c>
      <c r="P876">
        <v>-3.2491992170000001</v>
      </c>
      <c r="Q876">
        <v>-54.7699</v>
      </c>
      <c r="R876">
        <v>0</v>
      </c>
      <c r="S876">
        <v>0</v>
      </c>
      <c r="T876">
        <v>1.4028943840000001</v>
      </c>
      <c r="U876" t="b">
        <v>0</v>
      </c>
      <c r="V876">
        <v>0</v>
      </c>
      <c r="W876" s="45">
        <v>0</v>
      </c>
    </row>
    <row r="877" spans="1:23">
      <c r="A877" s="8">
        <v>876</v>
      </c>
      <c r="B877" s="8" t="s">
        <v>5423</v>
      </c>
      <c r="D877" s="34" t="s">
        <v>5424</v>
      </c>
      <c r="E877" s="8" t="s">
        <v>5425</v>
      </c>
      <c r="F877" s="8" t="s">
        <v>5426</v>
      </c>
      <c r="G877" s="8" t="s">
        <v>5427</v>
      </c>
      <c r="H877">
        <v>1.2750999999999999</v>
      </c>
      <c r="I877">
        <v>1475.08</v>
      </c>
      <c r="J877">
        <v>2.5951623760000002</v>
      </c>
      <c r="K877">
        <v>12.5648</v>
      </c>
      <c r="L877">
        <v>203.94882380000001</v>
      </c>
      <c r="M877">
        <v>1463.0104200000001</v>
      </c>
      <c r="N877">
        <v>3.354208393</v>
      </c>
      <c r="O877">
        <v>0</v>
      </c>
      <c r="P877">
        <v>-2.9363105589999998</v>
      </c>
      <c r="Q877">
        <v>71.660600000000002</v>
      </c>
      <c r="R877">
        <v>-6.2438529999999999E-2</v>
      </c>
      <c r="S877">
        <v>0</v>
      </c>
      <c r="T877">
        <v>1.422115266</v>
      </c>
      <c r="U877" t="b">
        <v>0</v>
      </c>
      <c r="V877">
        <v>0</v>
      </c>
      <c r="W877" s="45">
        <v>0</v>
      </c>
    </row>
    <row r="878" spans="1:23">
      <c r="A878" s="8">
        <v>877</v>
      </c>
      <c r="B878" s="8" t="s">
        <v>5428</v>
      </c>
      <c r="D878" s="34" t="s">
        <v>1624</v>
      </c>
      <c r="E878" s="8" t="s">
        <v>5429</v>
      </c>
      <c r="F878" s="8" t="s">
        <v>5430</v>
      </c>
      <c r="G878" s="8" t="s">
        <v>5431</v>
      </c>
      <c r="H878">
        <v>-2.8786</v>
      </c>
      <c r="I878">
        <v>1589.97</v>
      </c>
      <c r="J878">
        <v>7.4734249369999999</v>
      </c>
      <c r="K878">
        <v>12.503</v>
      </c>
      <c r="L878">
        <v>157.24573459999999</v>
      </c>
      <c r="M878">
        <v>1696.2594549999999</v>
      </c>
      <c r="N878">
        <v>3.2396613749999998</v>
      </c>
      <c r="O878">
        <v>0</v>
      </c>
      <c r="P878">
        <v>-0.62000881500000005</v>
      </c>
      <c r="Q878">
        <v>12.837</v>
      </c>
      <c r="R878">
        <v>-2.1850686260000001</v>
      </c>
      <c r="S878">
        <v>0</v>
      </c>
      <c r="T878">
        <v>1.6320294129999999</v>
      </c>
      <c r="U878" t="b">
        <v>0</v>
      </c>
      <c r="V878">
        <v>0</v>
      </c>
      <c r="W878" s="45">
        <v>0</v>
      </c>
    </row>
    <row r="879" spans="1:23">
      <c r="A879" s="8">
        <v>878</v>
      </c>
      <c r="B879" s="8" t="s">
        <v>5432</v>
      </c>
      <c r="D879" s="34" t="s">
        <v>5433</v>
      </c>
      <c r="E879" s="8" t="s">
        <v>5434</v>
      </c>
      <c r="F879" s="8" t="s">
        <v>5435</v>
      </c>
      <c r="G879" s="8" t="s">
        <v>5436</v>
      </c>
      <c r="H879">
        <v>1.7801</v>
      </c>
      <c r="I879">
        <v>685.38</v>
      </c>
      <c r="J879">
        <v>2.381101578</v>
      </c>
      <c r="K879">
        <v>12.207800000000001</v>
      </c>
      <c r="L879">
        <v>176.59971809999999</v>
      </c>
      <c r="M879">
        <v>892.74655810000002</v>
      </c>
      <c r="N879">
        <v>2.5213190600000002</v>
      </c>
      <c r="O879">
        <v>0</v>
      </c>
      <c r="P879">
        <v>0</v>
      </c>
      <c r="Q879">
        <v>47.381300000000003</v>
      </c>
      <c r="R879">
        <v>0</v>
      </c>
      <c r="S879">
        <v>0</v>
      </c>
      <c r="T879">
        <v>1.494370218</v>
      </c>
      <c r="U879" t="b">
        <v>0</v>
      </c>
      <c r="V879">
        <v>0</v>
      </c>
      <c r="W879" s="45">
        <v>0</v>
      </c>
    </row>
    <row r="880" spans="1:23">
      <c r="A880" s="8">
        <v>879</v>
      </c>
      <c r="B880" s="8" t="s">
        <v>5437</v>
      </c>
      <c r="D880" s="34" t="s">
        <v>5438</v>
      </c>
      <c r="E880" s="8" t="s">
        <v>5439</v>
      </c>
      <c r="F880" s="8" t="s">
        <v>5439</v>
      </c>
      <c r="G880" s="8" t="s">
        <v>5440</v>
      </c>
      <c r="H880">
        <v>-4.2248000000000001</v>
      </c>
      <c r="I880">
        <v>1482.65</v>
      </c>
      <c r="J880">
        <v>6.1204639429999999</v>
      </c>
      <c r="K880">
        <v>12.3988</v>
      </c>
      <c r="L880">
        <v>173.88044199999999</v>
      </c>
      <c r="M880">
        <v>1776.2117780000001</v>
      </c>
      <c r="N880">
        <v>3.0462147329999998</v>
      </c>
      <c r="O880">
        <v>0</v>
      </c>
      <c r="P880">
        <v>-3.22418702</v>
      </c>
      <c r="Q880">
        <v>-3.7296</v>
      </c>
      <c r="R880">
        <v>-0.96909081600000002</v>
      </c>
      <c r="S880">
        <v>0</v>
      </c>
      <c r="T880">
        <v>1.641412469</v>
      </c>
      <c r="U880" t="b">
        <v>0</v>
      </c>
      <c r="V880">
        <v>0</v>
      </c>
      <c r="W880" s="45">
        <v>0</v>
      </c>
    </row>
    <row r="881" spans="1:23">
      <c r="A881" s="8">
        <v>880</v>
      </c>
      <c r="B881" s="8" t="s">
        <v>5441</v>
      </c>
      <c r="D881" s="34" t="s">
        <v>5442</v>
      </c>
      <c r="E881" s="8" t="s">
        <v>5443</v>
      </c>
      <c r="F881" s="8" t="s">
        <v>5444</v>
      </c>
      <c r="G881" s="8" t="s">
        <v>4321</v>
      </c>
      <c r="H881">
        <v>-2.6987000000000001</v>
      </c>
      <c r="I881">
        <v>627</v>
      </c>
      <c r="J881">
        <v>2.381101578</v>
      </c>
      <c r="K881">
        <v>11.335599999999999</v>
      </c>
      <c r="L881">
        <v>148.25845770000001</v>
      </c>
      <c r="M881">
        <v>262.37400439999999</v>
      </c>
      <c r="N881">
        <v>1.5817503289999999</v>
      </c>
      <c r="O881">
        <v>0</v>
      </c>
      <c r="P881">
        <v>0</v>
      </c>
      <c r="Q881">
        <v>-9.9091000000000005</v>
      </c>
      <c r="R881">
        <v>-2.1671527780000002</v>
      </c>
      <c r="S881">
        <v>0</v>
      </c>
      <c r="T881">
        <v>1.856748048</v>
      </c>
      <c r="U881" t="b">
        <v>0</v>
      </c>
      <c r="V881">
        <v>0</v>
      </c>
      <c r="W881" s="45">
        <v>0</v>
      </c>
    </row>
    <row r="882" spans="1:23">
      <c r="A882" s="8">
        <v>881</v>
      </c>
      <c r="B882" s="8" t="s">
        <v>5445</v>
      </c>
      <c r="D882" s="34" t="s">
        <v>5446</v>
      </c>
      <c r="E882" s="8" t="s">
        <v>5447</v>
      </c>
      <c r="F882" s="8" t="s">
        <v>5448</v>
      </c>
      <c r="G882" s="8" t="s">
        <v>5449</v>
      </c>
      <c r="H882">
        <v>-3.3700000000000001E-2</v>
      </c>
      <c r="I882">
        <v>1489.13</v>
      </c>
      <c r="J882">
        <v>7.4734249369999999</v>
      </c>
      <c r="K882">
        <v>12.451599999999999</v>
      </c>
      <c r="L882">
        <v>199.41857630000001</v>
      </c>
      <c r="M882">
        <v>941.20725040000002</v>
      </c>
      <c r="N882">
        <v>2.8222145709999999</v>
      </c>
      <c r="O882">
        <v>0</v>
      </c>
      <c r="P882">
        <v>0</v>
      </c>
      <c r="Q882">
        <v>-12.609400000000001</v>
      </c>
      <c r="R882">
        <v>-2.1573238520000002</v>
      </c>
      <c r="S882">
        <v>0</v>
      </c>
      <c r="T882">
        <v>1.2311277329999999</v>
      </c>
      <c r="U882" t="b">
        <v>1</v>
      </c>
      <c r="V882">
        <v>1</v>
      </c>
      <c r="W882" s="45">
        <v>0</v>
      </c>
    </row>
    <row r="883" spans="1:23">
      <c r="A883" s="8">
        <v>882</v>
      </c>
      <c r="B883" s="8" t="s">
        <v>5450</v>
      </c>
      <c r="D883" s="34" t="s">
        <v>5451</v>
      </c>
      <c r="E883" s="8" t="s">
        <v>5452</v>
      </c>
      <c r="F883" s="8" t="s">
        <v>5452</v>
      </c>
      <c r="G883" s="8" t="s">
        <v>4466</v>
      </c>
      <c r="H883">
        <v>3.6490999999999998</v>
      </c>
      <c r="I883">
        <v>648.25</v>
      </c>
      <c r="J883">
        <v>2.381101578</v>
      </c>
      <c r="K883">
        <v>11.4497</v>
      </c>
      <c r="L883">
        <v>144.67108099999999</v>
      </c>
      <c r="M883">
        <v>183.42203950000001</v>
      </c>
      <c r="N883">
        <v>1.5817503289999999</v>
      </c>
      <c r="O883">
        <v>0</v>
      </c>
      <c r="P883">
        <v>-3.0325694439999999</v>
      </c>
      <c r="Q883">
        <v>-26.802900000000001</v>
      </c>
      <c r="R883">
        <v>0</v>
      </c>
      <c r="S883">
        <v>0</v>
      </c>
      <c r="T883">
        <v>1.7883071129999999</v>
      </c>
      <c r="U883" t="b">
        <v>0</v>
      </c>
      <c r="V883">
        <v>0</v>
      </c>
      <c r="W883" s="45">
        <v>0</v>
      </c>
    </row>
    <row r="884" spans="1:23">
      <c r="A884" s="8">
        <v>883</v>
      </c>
      <c r="B884" s="8" t="s">
        <v>5453</v>
      </c>
      <c r="D884" s="34" t="s">
        <v>5454</v>
      </c>
      <c r="E884" s="8" t="s">
        <v>5455</v>
      </c>
      <c r="F884" s="8" t="s">
        <v>5456</v>
      </c>
      <c r="G884" s="8" t="s">
        <v>5457</v>
      </c>
      <c r="H884">
        <v>-2.5495000000000001</v>
      </c>
      <c r="I884">
        <v>1738.47</v>
      </c>
      <c r="J884">
        <v>7.4734249369999999</v>
      </c>
      <c r="K884">
        <v>12.6305</v>
      </c>
      <c r="L884">
        <v>176.96708709999999</v>
      </c>
      <c r="M884">
        <v>2164.0007169999999</v>
      </c>
      <c r="N884">
        <v>3.0173046299999999</v>
      </c>
      <c r="O884">
        <v>0</v>
      </c>
      <c r="P884">
        <v>0</v>
      </c>
      <c r="Q884">
        <v>-33.075400000000002</v>
      </c>
      <c r="R884">
        <v>-1.0384634690000001</v>
      </c>
      <c r="S884">
        <v>0</v>
      </c>
      <c r="T884">
        <v>1.5162752639999999</v>
      </c>
      <c r="U884" t="b">
        <v>0</v>
      </c>
      <c r="V884">
        <v>0</v>
      </c>
      <c r="W884" s="45">
        <v>0</v>
      </c>
    </row>
    <row r="885" spans="1:23">
      <c r="A885" s="8">
        <v>884</v>
      </c>
      <c r="B885" s="8" t="s">
        <v>5458</v>
      </c>
      <c r="D885" s="34" t="s">
        <v>5459</v>
      </c>
      <c r="E885" s="8" t="s">
        <v>5460</v>
      </c>
      <c r="F885" s="8" t="s">
        <v>5460</v>
      </c>
      <c r="G885" s="8" t="s">
        <v>5461</v>
      </c>
      <c r="H885">
        <v>-1.5878000000000001</v>
      </c>
      <c r="I885">
        <v>857.68</v>
      </c>
      <c r="J885">
        <v>3.9654064569999998</v>
      </c>
      <c r="K885">
        <v>11.919700000000001</v>
      </c>
      <c r="L885">
        <v>199.3389919</v>
      </c>
      <c r="M885">
        <v>-1993.9698559999999</v>
      </c>
      <c r="N885">
        <v>2.7332319630000002</v>
      </c>
      <c r="O885">
        <v>0</v>
      </c>
      <c r="P885">
        <v>-0.13631528700000001</v>
      </c>
      <c r="Q885">
        <v>21.0596</v>
      </c>
      <c r="R885">
        <v>1.0884652999999999E-2</v>
      </c>
      <c r="S885">
        <v>0</v>
      </c>
      <c r="T885">
        <v>1.6502922600000001</v>
      </c>
      <c r="U885" t="b">
        <v>0</v>
      </c>
      <c r="V885">
        <v>0</v>
      </c>
      <c r="W885" s="45">
        <v>0</v>
      </c>
    </row>
    <row r="886" spans="1:23">
      <c r="A886" s="8">
        <v>885</v>
      </c>
      <c r="B886" s="8" t="s">
        <v>5462</v>
      </c>
      <c r="D886" s="34" t="s">
        <v>5463</v>
      </c>
      <c r="E886" s="8" t="s">
        <v>5464</v>
      </c>
      <c r="F886" s="8" t="s">
        <v>5465</v>
      </c>
      <c r="G886" s="8" t="s">
        <v>5466</v>
      </c>
      <c r="H886">
        <v>-2.2006999999999999</v>
      </c>
      <c r="I886">
        <v>2574.3000000000002</v>
      </c>
      <c r="J886">
        <v>13.185124739999999</v>
      </c>
      <c r="K886">
        <v>13.069900000000001</v>
      </c>
      <c r="L886">
        <v>186.8489491</v>
      </c>
      <c r="M886">
        <v>3013.6010249999999</v>
      </c>
      <c r="N886">
        <v>3.3663083010000001</v>
      </c>
      <c r="O886">
        <v>0</v>
      </c>
      <c r="P886">
        <v>-0.92843827999999995</v>
      </c>
      <c r="Q886">
        <v>10.670999999999999</v>
      </c>
      <c r="R886">
        <v>4.5289534999999999E-2</v>
      </c>
      <c r="S886">
        <v>0</v>
      </c>
      <c r="T886">
        <v>1.6755239019999999</v>
      </c>
      <c r="U886" t="b">
        <v>0</v>
      </c>
      <c r="V886">
        <v>0</v>
      </c>
      <c r="W886" s="45">
        <v>0</v>
      </c>
    </row>
    <row r="887" spans="1:23">
      <c r="A887" s="8">
        <v>886</v>
      </c>
      <c r="B887" s="8" t="s">
        <v>5467</v>
      </c>
      <c r="D887" s="34" t="s">
        <v>5468</v>
      </c>
      <c r="E887" s="8" t="s">
        <v>5469</v>
      </c>
      <c r="F887" s="8" t="s">
        <v>5469</v>
      </c>
      <c r="G887" s="8" t="s">
        <v>3605</v>
      </c>
      <c r="H887">
        <v>-4.1395</v>
      </c>
      <c r="I887">
        <v>1069.96</v>
      </c>
      <c r="J887">
        <v>4.508797714</v>
      </c>
      <c r="K887">
        <v>12.1463</v>
      </c>
      <c r="L887">
        <v>226.70125770000001</v>
      </c>
      <c r="M887">
        <v>1791.1951429999999</v>
      </c>
      <c r="N887">
        <v>2.5910215609999998</v>
      </c>
      <c r="O887">
        <v>0</v>
      </c>
      <c r="P887">
        <v>-3.2487504719999998</v>
      </c>
      <c r="Q887">
        <v>37.008899999999997</v>
      </c>
      <c r="R887">
        <v>-0.98097375799999997</v>
      </c>
      <c r="S887">
        <v>0</v>
      </c>
      <c r="T887">
        <v>1.649476543</v>
      </c>
      <c r="U887" t="b">
        <v>0</v>
      </c>
      <c r="V887">
        <v>0</v>
      </c>
      <c r="W887" s="45">
        <v>0</v>
      </c>
    </row>
    <row r="888" spans="1:23">
      <c r="A888" s="8">
        <v>887</v>
      </c>
      <c r="B888" s="8" t="s">
        <v>5470</v>
      </c>
      <c r="D888" s="34" t="s">
        <v>5471</v>
      </c>
      <c r="E888" s="8" t="s">
        <v>5472</v>
      </c>
      <c r="F888" s="8" t="s">
        <v>5473</v>
      </c>
      <c r="G888" s="8" t="s">
        <v>5474</v>
      </c>
      <c r="H888">
        <v>0.3427</v>
      </c>
      <c r="I888">
        <v>1102.17</v>
      </c>
      <c r="J888">
        <v>2.381101578</v>
      </c>
      <c r="K888">
        <v>11.686999999999999</v>
      </c>
      <c r="L888">
        <v>161.07298800000001</v>
      </c>
      <c r="M888">
        <v>503.5260394</v>
      </c>
      <c r="N888">
        <v>2.1282272450000002</v>
      </c>
      <c r="O888">
        <v>7.9965000000000002</v>
      </c>
      <c r="P888">
        <v>-2.8750925930000002</v>
      </c>
      <c r="Q888">
        <v>47.820099999999996</v>
      </c>
      <c r="R888">
        <v>-1.703518519</v>
      </c>
      <c r="S888">
        <v>1</v>
      </c>
      <c r="T888">
        <v>1.241332012</v>
      </c>
      <c r="U888" t="b">
        <v>1</v>
      </c>
      <c r="V888">
        <v>1</v>
      </c>
      <c r="W888" s="45">
        <v>0</v>
      </c>
    </row>
    <row r="889" spans="1:23">
      <c r="A889" s="8">
        <v>888</v>
      </c>
      <c r="B889" s="8" t="s">
        <v>5475</v>
      </c>
      <c r="D889" s="34" t="s">
        <v>5476</v>
      </c>
      <c r="E889" s="8" t="s">
        <v>5477</v>
      </c>
      <c r="F889" s="8" t="s">
        <v>5478</v>
      </c>
      <c r="G889" s="8" t="s">
        <v>5479</v>
      </c>
      <c r="H889">
        <v>-1.6094999999999999</v>
      </c>
      <c r="I889">
        <v>2681.13</v>
      </c>
      <c r="J889">
        <v>15.15959565</v>
      </c>
      <c r="K889">
        <v>13.064500000000001</v>
      </c>
      <c r="L889">
        <v>226.53983410000001</v>
      </c>
      <c r="M889">
        <v>739.81513170000005</v>
      </c>
      <c r="N889">
        <v>3.1344380940000001</v>
      </c>
      <c r="O889">
        <v>0</v>
      </c>
      <c r="P889">
        <v>-2.213072988</v>
      </c>
      <c r="Q889">
        <v>-103.2929</v>
      </c>
      <c r="R889">
        <v>-3.4538456580000001</v>
      </c>
      <c r="S889">
        <v>0</v>
      </c>
      <c r="T889">
        <v>1.275644775</v>
      </c>
      <c r="U889" t="b">
        <v>1</v>
      </c>
      <c r="V889">
        <v>1</v>
      </c>
      <c r="W889" s="45">
        <v>0</v>
      </c>
    </row>
    <row r="890" spans="1:23">
      <c r="A890" s="8">
        <v>889</v>
      </c>
      <c r="B890" s="8" t="s">
        <v>5480</v>
      </c>
      <c r="D890" s="34" t="s">
        <v>1624</v>
      </c>
      <c r="E890" s="8" t="s">
        <v>5481</v>
      </c>
      <c r="F890" s="8" t="s">
        <v>5482</v>
      </c>
      <c r="G890" s="8" t="s">
        <v>5483</v>
      </c>
      <c r="H890">
        <v>-4.8878000000000004</v>
      </c>
      <c r="I890">
        <v>2978.63</v>
      </c>
      <c r="J890">
        <v>15.15959565</v>
      </c>
      <c r="K890">
        <v>13.118399999999999</v>
      </c>
      <c r="L890">
        <v>141.71761620000001</v>
      </c>
      <c r="M890">
        <v>4855.0832600000003</v>
      </c>
      <c r="N890">
        <v>3.456058826</v>
      </c>
      <c r="O890">
        <v>8.5587999999999997</v>
      </c>
      <c r="P890">
        <v>0</v>
      </c>
      <c r="Q890">
        <v>-58.369700000000002</v>
      </c>
      <c r="R890">
        <v>-2.8500287389999999</v>
      </c>
      <c r="S890">
        <v>0</v>
      </c>
      <c r="T890">
        <v>2.4159480769999999</v>
      </c>
      <c r="U890" t="b">
        <v>0</v>
      </c>
      <c r="V890">
        <v>0</v>
      </c>
      <c r="W890" s="45">
        <v>0</v>
      </c>
    </row>
    <row r="891" spans="1:23">
      <c r="A891" s="8">
        <v>890</v>
      </c>
      <c r="B891" s="8" t="s">
        <v>5484</v>
      </c>
      <c r="D891" s="34" t="s">
        <v>5485</v>
      </c>
      <c r="E891" s="8" t="s">
        <v>5486</v>
      </c>
      <c r="F891" s="8" t="s">
        <v>5487</v>
      </c>
      <c r="G891" s="8" t="s">
        <v>5488</v>
      </c>
      <c r="H891">
        <v>-0.59450000000000003</v>
      </c>
      <c r="I891">
        <v>4732.5600000000004</v>
      </c>
      <c r="J891">
        <v>25.805851149999999</v>
      </c>
      <c r="K891">
        <v>13.5726</v>
      </c>
      <c r="L891">
        <v>229.79392279999999</v>
      </c>
      <c r="M891">
        <v>1031.6587400000001</v>
      </c>
      <c r="N891">
        <v>3.4198657890000002</v>
      </c>
      <c r="O891">
        <v>0</v>
      </c>
      <c r="P891">
        <v>0</v>
      </c>
      <c r="Q891">
        <v>-118.093</v>
      </c>
      <c r="R891">
        <v>-2.953512919</v>
      </c>
      <c r="S891">
        <v>0</v>
      </c>
      <c r="T891">
        <v>1.4940524719999999</v>
      </c>
      <c r="U891" t="b">
        <v>0</v>
      </c>
      <c r="V891">
        <v>0</v>
      </c>
      <c r="W891" s="45">
        <v>0</v>
      </c>
    </row>
    <row r="892" spans="1:23">
      <c r="A892" s="8">
        <v>891</v>
      </c>
      <c r="B892" s="8" t="s">
        <v>5489</v>
      </c>
      <c r="D892" s="34" t="s">
        <v>5490</v>
      </c>
      <c r="E892" s="8" t="s">
        <v>5491</v>
      </c>
      <c r="F892" s="8" t="s">
        <v>5491</v>
      </c>
      <c r="G892" s="8" t="s">
        <v>5492</v>
      </c>
      <c r="H892">
        <v>-1.0601</v>
      </c>
      <c r="I892">
        <v>1423.98</v>
      </c>
      <c r="J892">
        <v>7.4734249369999999</v>
      </c>
      <c r="K892">
        <v>12.4621</v>
      </c>
      <c r="L892">
        <v>219.0001742</v>
      </c>
      <c r="M892">
        <v>-5314.9549100000004</v>
      </c>
      <c r="N892">
        <v>2.9587671539999998</v>
      </c>
      <c r="O892">
        <v>0</v>
      </c>
      <c r="P892">
        <v>0</v>
      </c>
      <c r="Q892">
        <v>-49.206600000000002</v>
      </c>
      <c r="R892">
        <v>-1.9209961799999999</v>
      </c>
      <c r="S892">
        <v>0</v>
      </c>
      <c r="T892">
        <v>2.4638675000000001</v>
      </c>
      <c r="U892" t="b">
        <v>0</v>
      </c>
      <c r="V892">
        <v>0</v>
      </c>
      <c r="W892" s="45">
        <v>0</v>
      </c>
    </row>
    <row r="893" spans="1:23">
      <c r="A893" s="8">
        <v>892</v>
      </c>
      <c r="B893" s="8" t="s">
        <v>5493</v>
      </c>
      <c r="D893" s="34" t="s">
        <v>5494</v>
      </c>
      <c r="E893" s="8" t="s">
        <v>5495</v>
      </c>
      <c r="F893" s="8" t="s">
        <v>5496</v>
      </c>
      <c r="G893" s="8" t="s">
        <v>5497</v>
      </c>
      <c r="H893">
        <v>1.0974999999999999</v>
      </c>
      <c r="I893">
        <v>2150.5</v>
      </c>
      <c r="J893">
        <v>11.24058363</v>
      </c>
      <c r="K893">
        <v>12.804399999999999</v>
      </c>
      <c r="L893">
        <v>230.43023400000001</v>
      </c>
      <c r="M893">
        <v>101.8607128</v>
      </c>
      <c r="N893">
        <v>2.7228890429999999</v>
      </c>
      <c r="O893">
        <v>7.5918999999999999</v>
      </c>
      <c r="P893">
        <v>-4.3854880400000003</v>
      </c>
      <c r="Q893">
        <v>-98.797399999999996</v>
      </c>
      <c r="R893">
        <v>0</v>
      </c>
      <c r="S893">
        <v>1</v>
      </c>
      <c r="T893">
        <v>0.60418174599999996</v>
      </c>
      <c r="U893" t="b">
        <v>1</v>
      </c>
      <c r="V893">
        <v>1</v>
      </c>
      <c r="W893" s="45">
        <v>0</v>
      </c>
    </row>
    <row r="894" spans="1:23">
      <c r="A894" s="8">
        <v>893</v>
      </c>
      <c r="B894" s="8" t="s">
        <v>5498</v>
      </c>
      <c r="D894" s="34" t="s">
        <v>1624</v>
      </c>
      <c r="E894" s="8" t="s">
        <v>5499</v>
      </c>
      <c r="F894" s="8" t="s">
        <v>5500</v>
      </c>
      <c r="G894" s="8" t="s">
        <v>5501</v>
      </c>
      <c r="H894">
        <v>-3.0969000000000002</v>
      </c>
      <c r="I894">
        <v>2450.7199999999998</v>
      </c>
      <c r="J894">
        <v>11.24058363</v>
      </c>
      <c r="K894">
        <v>13.0138</v>
      </c>
      <c r="L894">
        <v>163.9029376</v>
      </c>
      <c r="M894">
        <v>3463.9279729999998</v>
      </c>
      <c r="N894">
        <v>3.3424806760000001</v>
      </c>
      <c r="O894">
        <v>8.4658999999999995</v>
      </c>
      <c r="P894">
        <v>0</v>
      </c>
      <c r="Q894">
        <v>-50.821800000000003</v>
      </c>
      <c r="R894">
        <v>-1.3804711730000001</v>
      </c>
      <c r="S894">
        <v>0</v>
      </c>
      <c r="T894">
        <v>1.710193181</v>
      </c>
      <c r="U894" t="b">
        <v>0</v>
      </c>
      <c r="V894">
        <v>0</v>
      </c>
      <c r="W894" s="45">
        <v>0</v>
      </c>
    </row>
    <row r="895" spans="1:23">
      <c r="A895" s="8">
        <v>894</v>
      </c>
      <c r="B895" s="8" t="s">
        <v>5502</v>
      </c>
      <c r="D895" s="34" t="s">
        <v>5503</v>
      </c>
      <c r="E895" s="8" t="s">
        <v>5504</v>
      </c>
      <c r="F895" s="8" t="s">
        <v>5504</v>
      </c>
      <c r="G895" s="8" t="s">
        <v>5505</v>
      </c>
      <c r="H895">
        <v>0.15060000000000001</v>
      </c>
      <c r="I895">
        <v>1483.18</v>
      </c>
      <c r="J895">
        <v>7.4734249369999999</v>
      </c>
      <c r="K895">
        <v>12.4633</v>
      </c>
      <c r="L895">
        <v>197.36193850000001</v>
      </c>
      <c r="M895">
        <v>-3632.0987319999999</v>
      </c>
      <c r="N895">
        <v>2.9235244520000001</v>
      </c>
      <c r="O895">
        <v>8.4573999999999998</v>
      </c>
      <c r="P895">
        <v>0</v>
      </c>
      <c r="Q895">
        <v>-0.61060000000000003</v>
      </c>
      <c r="R895">
        <v>-2.1106431250000002</v>
      </c>
      <c r="S895">
        <v>0</v>
      </c>
      <c r="T895">
        <v>1.776411652</v>
      </c>
      <c r="U895" t="b">
        <v>0</v>
      </c>
      <c r="V895">
        <v>0</v>
      </c>
      <c r="W895" s="45">
        <v>0</v>
      </c>
    </row>
    <row r="896" spans="1:23">
      <c r="A896" s="8">
        <v>895</v>
      </c>
      <c r="B896" s="8" t="s">
        <v>5506</v>
      </c>
      <c r="D896" s="34" t="s">
        <v>5507</v>
      </c>
      <c r="E896" s="8" t="s">
        <v>5508</v>
      </c>
      <c r="F896" s="8" t="s">
        <v>5509</v>
      </c>
      <c r="G896" s="8" t="s">
        <v>5510</v>
      </c>
      <c r="H896">
        <v>-1.9168000000000001</v>
      </c>
      <c r="I896">
        <v>3108.9</v>
      </c>
      <c r="J896">
        <v>17.158645119999999</v>
      </c>
      <c r="K896">
        <v>13.2111</v>
      </c>
      <c r="L896">
        <v>198.57719119999999</v>
      </c>
      <c r="M896">
        <v>3066.0686799999999</v>
      </c>
      <c r="N896">
        <v>3.2995775649999999</v>
      </c>
      <c r="O896">
        <v>0</v>
      </c>
      <c r="P896">
        <v>-3.728986039</v>
      </c>
      <c r="Q896">
        <v>-100.7544</v>
      </c>
      <c r="R896">
        <v>-1.1974654659999999</v>
      </c>
      <c r="S896">
        <v>0</v>
      </c>
      <c r="T896">
        <v>1.6178768530000001</v>
      </c>
      <c r="U896" t="b">
        <v>0</v>
      </c>
      <c r="V896">
        <v>0</v>
      </c>
      <c r="W896" s="45">
        <v>0</v>
      </c>
    </row>
    <row r="897" spans="1:23">
      <c r="A897" s="8">
        <v>896</v>
      </c>
      <c r="B897" s="8" t="s">
        <v>5511</v>
      </c>
      <c r="D897" s="34" t="s">
        <v>5512</v>
      </c>
      <c r="E897" s="8" t="s">
        <v>5513</v>
      </c>
      <c r="F897" s="8" t="s">
        <v>5513</v>
      </c>
      <c r="G897" s="8" t="s">
        <v>5514</v>
      </c>
      <c r="H897">
        <v>-0.74829999999999997</v>
      </c>
      <c r="I897">
        <v>3599.56</v>
      </c>
      <c r="J897">
        <v>21.215216789999999</v>
      </c>
      <c r="K897">
        <v>13.3611</v>
      </c>
      <c r="L897">
        <v>187.03850130000001</v>
      </c>
      <c r="M897">
        <v>6241.0410449999999</v>
      </c>
      <c r="N897">
        <v>3.404133758</v>
      </c>
      <c r="O897">
        <v>0</v>
      </c>
      <c r="P897">
        <v>0</v>
      </c>
      <c r="Q897">
        <v>-62.2181</v>
      </c>
      <c r="R897">
        <v>-2.6867864529999999</v>
      </c>
      <c r="S897">
        <v>0</v>
      </c>
      <c r="T897">
        <v>2.6697004049999999</v>
      </c>
      <c r="U897" t="b">
        <v>0</v>
      </c>
      <c r="V897">
        <v>0</v>
      </c>
      <c r="W897" s="45">
        <v>0</v>
      </c>
    </row>
    <row r="898" spans="1:23">
      <c r="A898" s="8">
        <v>897</v>
      </c>
      <c r="B898" s="8" t="s">
        <v>5515</v>
      </c>
      <c r="D898" s="34" t="s">
        <v>5516</v>
      </c>
      <c r="E898" s="8" t="s">
        <v>5517</v>
      </c>
      <c r="F898" s="8" t="s">
        <v>5518</v>
      </c>
      <c r="G898" s="8" t="s">
        <v>2800</v>
      </c>
      <c r="H898">
        <v>0.71319999999999995</v>
      </c>
      <c r="I898">
        <v>4511.88</v>
      </c>
      <c r="J898">
        <v>23.75068199</v>
      </c>
      <c r="K898">
        <v>13.4795</v>
      </c>
      <c r="L898">
        <v>238.93735119999999</v>
      </c>
      <c r="M898">
        <v>-18.400558950000001</v>
      </c>
      <c r="N898">
        <v>3.2300998110000001</v>
      </c>
      <c r="O898">
        <v>7.6475999999999997</v>
      </c>
      <c r="P898">
        <v>-4.773732474</v>
      </c>
      <c r="Q898">
        <v>-139.68879999999999</v>
      </c>
      <c r="R898">
        <v>0</v>
      </c>
      <c r="S898">
        <v>1</v>
      </c>
      <c r="T898">
        <v>1.0306893939999999</v>
      </c>
      <c r="U898" t="b">
        <v>1</v>
      </c>
      <c r="V898">
        <v>1</v>
      </c>
      <c r="W898" s="45">
        <v>0</v>
      </c>
    </row>
    <row r="899" spans="1:23">
      <c r="A899" s="8">
        <v>898</v>
      </c>
      <c r="B899" s="8" t="s">
        <v>5519</v>
      </c>
      <c r="D899" s="34" t="s">
        <v>1624</v>
      </c>
      <c r="E899" s="8" t="s">
        <v>5520</v>
      </c>
      <c r="F899" s="8" t="s">
        <v>5521</v>
      </c>
      <c r="G899" s="8" t="s">
        <v>5522</v>
      </c>
      <c r="H899">
        <v>-0.1537</v>
      </c>
      <c r="I899">
        <v>1382.37</v>
      </c>
      <c r="J899">
        <v>6.238979992</v>
      </c>
      <c r="K899">
        <v>12.4008</v>
      </c>
      <c r="L899">
        <v>243.685722</v>
      </c>
      <c r="M899">
        <v>152.8601774</v>
      </c>
      <c r="N899">
        <v>2.5867640569999999</v>
      </c>
      <c r="O899">
        <v>7.8861999999999997</v>
      </c>
      <c r="P899">
        <v>0</v>
      </c>
      <c r="Q899">
        <v>-66.028700000000001</v>
      </c>
      <c r="R899">
        <v>0</v>
      </c>
      <c r="S899">
        <v>1</v>
      </c>
      <c r="T899">
        <v>0.69296001299999999</v>
      </c>
      <c r="U899" t="b">
        <v>1</v>
      </c>
      <c r="V899">
        <v>1</v>
      </c>
      <c r="W899" s="45">
        <v>0</v>
      </c>
    </row>
    <row r="900" spans="1:23">
      <c r="A900" s="8">
        <v>899</v>
      </c>
      <c r="B900" s="8" t="s">
        <v>5523</v>
      </c>
      <c r="D900" s="34" t="s">
        <v>5524</v>
      </c>
      <c r="E900" s="8" t="s">
        <v>5525</v>
      </c>
      <c r="F900" s="8" t="s">
        <v>5526</v>
      </c>
      <c r="G900" s="8" t="s">
        <v>5527</v>
      </c>
      <c r="H900">
        <v>1.1052999999999999</v>
      </c>
      <c r="I900">
        <v>4564.95</v>
      </c>
      <c r="J900">
        <v>15.688304710000001</v>
      </c>
      <c r="K900">
        <v>13.6953</v>
      </c>
      <c r="L900">
        <v>207.40558770000001</v>
      </c>
      <c r="M900">
        <v>3137.467052</v>
      </c>
      <c r="N900">
        <v>3.7644794020000001</v>
      </c>
      <c r="O900">
        <v>0</v>
      </c>
      <c r="P900">
        <v>0</v>
      </c>
      <c r="Q900">
        <v>118.608</v>
      </c>
      <c r="R900">
        <v>-2.781740541</v>
      </c>
      <c r="S900">
        <v>0</v>
      </c>
      <c r="T900">
        <v>2.0066644669999998</v>
      </c>
      <c r="U900" t="b">
        <v>0</v>
      </c>
      <c r="V900">
        <v>0</v>
      </c>
      <c r="W900" s="45">
        <v>0</v>
      </c>
    </row>
    <row r="901" spans="1:23">
      <c r="A901" s="8">
        <v>900</v>
      </c>
      <c r="B901" s="8" t="s">
        <v>5528</v>
      </c>
      <c r="D901" s="34" t="s">
        <v>5529</v>
      </c>
      <c r="E901" s="8" t="s">
        <v>5530</v>
      </c>
      <c r="F901" s="8" t="s">
        <v>5531</v>
      </c>
      <c r="G901" s="8" t="s">
        <v>5532</v>
      </c>
      <c r="H901">
        <v>-1.6076999999999999</v>
      </c>
      <c r="I901">
        <v>2758.25</v>
      </c>
      <c r="J901">
        <v>15.15959565</v>
      </c>
      <c r="K901">
        <v>13.075200000000001</v>
      </c>
      <c r="L901">
        <v>217.16934040000001</v>
      </c>
      <c r="M901">
        <v>1500.602394</v>
      </c>
      <c r="N901">
        <v>3.1766241430000002</v>
      </c>
      <c r="O901">
        <v>0</v>
      </c>
      <c r="P901">
        <v>-1.725740694</v>
      </c>
      <c r="Q901">
        <v>-72.634200000000007</v>
      </c>
      <c r="R901">
        <v>-3.0151882510000001</v>
      </c>
      <c r="S901">
        <v>0</v>
      </c>
      <c r="T901">
        <v>1.291958328</v>
      </c>
      <c r="U901" t="b">
        <v>1</v>
      </c>
      <c r="V901">
        <v>1</v>
      </c>
      <c r="W901" s="45">
        <v>0</v>
      </c>
    </row>
    <row r="902" spans="1:23">
      <c r="A902" s="8">
        <v>901</v>
      </c>
      <c r="B902" s="8" t="s">
        <v>5533</v>
      </c>
      <c r="D902" s="34" t="s">
        <v>1624</v>
      </c>
      <c r="E902" s="8" t="s">
        <v>5534</v>
      </c>
      <c r="F902" s="8" t="s">
        <v>5534</v>
      </c>
      <c r="G902" s="8" t="s">
        <v>5535</v>
      </c>
      <c r="H902">
        <v>4.0030000000000001</v>
      </c>
      <c r="I902">
        <v>736.78</v>
      </c>
      <c r="J902">
        <v>2.381101578</v>
      </c>
      <c r="K902">
        <v>11.6883</v>
      </c>
      <c r="L902">
        <v>154.8830983</v>
      </c>
      <c r="M902">
        <v>187.28919999999999</v>
      </c>
      <c r="N902">
        <v>1.5817503289999999</v>
      </c>
      <c r="O902">
        <v>0</v>
      </c>
      <c r="P902">
        <v>0</v>
      </c>
      <c r="Q902">
        <v>-24.003900000000002</v>
      </c>
      <c r="R902">
        <v>0</v>
      </c>
      <c r="S902">
        <v>0</v>
      </c>
      <c r="T902">
        <v>1.7473414119999999</v>
      </c>
      <c r="U902" t="b">
        <v>0</v>
      </c>
      <c r="V902">
        <v>0</v>
      </c>
      <c r="W902" s="45">
        <v>0</v>
      </c>
    </row>
    <row r="903" spans="1:23">
      <c r="A903" s="8">
        <v>902</v>
      </c>
      <c r="B903" s="8" t="s">
        <v>5536</v>
      </c>
      <c r="D903" s="34" t="s">
        <v>5537</v>
      </c>
      <c r="E903" s="8" t="s">
        <v>5538</v>
      </c>
      <c r="F903" s="8" t="s">
        <v>5539</v>
      </c>
      <c r="G903" s="8" t="s">
        <v>5540</v>
      </c>
      <c r="H903">
        <v>1.1944999999999999</v>
      </c>
      <c r="I903">
        <v>1216.7</v>
      </c>
      <c r="J903">
        <v>0</v>
      </c>
      <c r="K903">
        <v>12.7422</v>
      </c>
      <c r="L903">
        <v>328.00905319999998</v>
      </c>
      <c r="M903">
        <v>20.22519286</v>
      </c>
      <c r="N903">
        <v>3.0492670130000001</v>
      </c>
      <c r="O903">
        <v>0</v>
      </c>
      <c r="P903">
        <v>0</v>
      </c>
      <c r="Q903">
        <v>-71.609800000000007</v>
      </c>
      <c r="R903">
        <v>0</v>
      </c>
      <c r="S903">
        <v>0</v>
      </c>
      <c r="T903">
        <v>1.735112561</v>
      </c>
      <c r="U903" t="b">
        <v>0</v>
      </c>
      <c r="V903">
        <v>0</v>
      </c>
      <c r="W903" s="45">
        <v>0</v>
      </c>
    </row>
    <row r="904" spans="1:23">
      <c r="A904" s="8">
        <v>903</v>
      </c>
      <c r="B904" s="8" t="s">
        <v>5541</v>
      </c>
      <c r="D904" s="34" t="s">
        <v>5542</v>
      </c>
      <c r="E904" s="8" t="s">
        <v>5543</v>
      </c>
      <c r="F904" s="8" t="s">
        <v>5544</v>
      </c>
      <c r="G904" s="8" t="s">
        <v>5545</v>
      </c>
      <c r="H904">
        <v>2.7147999999999999</v>
      </c>
      <c r="I904">
        <v>917.21</v>
      </c>
      <c r="J904">
        <v>2.381101578</v>
      </c>
      <c r="K904">
        <v>11.9932</v>
      </c>
      <c r="L904">
        <v>151.03482260000001</v>
      </c>
      <c r="M904">
        <v>985.98478039999998</v>
      </c>
      <c r="N904">
        <v>2.486418343</v>
      </c>
      <c r="O904">
        <v>0</v>
      </c>
      <c r="P904">
        <v>0</v>
      </c>
      <c r="Q904">
        <v>82.697299999999998</v>
      </c>
      <c r="R904">
        <v>8.8757559E-2</v>
      </c>
      <c r="S904">
        <v>0</v>
      </c>
      <c r="T904">
        <v>1.7334041630000001</v>
      </c>
      <c r="U904" t="b">
        <v>0</v>
      </c>
      <c r="V904">
        <v>0</v>
      </c>
      <c r="W904" s="45">
        <v>0</v>
      </c>
    </row>
    <row r="905" spans="1:23">
      <c r="A905" s="8">
        <v>904</v>
      </c>
      <c r="B905" s="8" t="s">
        <v>5546</v>
      </c>
      <c r="D905" s="34" t="s">
        <v>5547</v>
      </c>
      <c r="E905" s="8" t="s">
        <v>5548</v>
      </c>
      <c r="F905" s="8" t="s">
        <v>5549</v>
      </c>
      <c r="G905" s="8" t="s">
        <v>5550</v>
      </c>
      <c r="H905">
        <v>2.4249999999999998</v>
      </c>
      <c r="I905">
        <v>2118.17</v>
      </c>
      <c r="J905">
        <v>11.24058363</v>
      </c>
      <c r="K905">
        <v>12.9085</v>
      </c>
      <c r="L905">
        <v>221.32001579999999</v>
      </c>
      <c r="M905">
        <v>1247.424158</v>
      </c>
      <c r="N905">
        <v>2.8819698119999999</v>
      </c>
      <c r="O905">
        <v>0</v>
      </c>
      <c r="P905">
        <v>0</v>
      </c>
      <c r="Q905">
        <v>-23.520900000000001</v>
      </c>
      <c r="R905">
        <v>0</v>
      </c>
      <c r="S905">
        <v>0</v>
      </c>
      <c r="T905">
        <v>1.2043584810000001</v>
      </c>
      <c r="U905" t="b">
        <v>1</v>
      </c>
      <c r="V905">
        <v>1</v>
      </c>
      <c r="W905" s="45">
        <v>0</v>
      </c>
    </row>
    <row r="906" spans="1:23">
      <c r="A906" s="8">
        <v>905</v>
      </c>
      <c r="B906" s="8" t="s">
        <v>5551</v>
      </c>
      <c r="D906" s="34" t="s">
        <v>5552</v>
      </c>
      <c r="E906" s="8" t="s">
        <v>5553</v>
      </c>
      <c r="F906" s="8" t="s">
        <v>5553</v>
      </c>
      <c r="G906" s="8" t="s">
        <v>5554</v>
      </c>
      <c r="H906">
        <v>0.2107</v>
      </c>
      <c r="I906">
        <v>2056.38</v>
      </c>
      <c r="J906">
        <v>11.24058363</v>
      </c>
      <c r="K906">
        <v>12.7791</v>
      </c>
      <c r="L906">
        <v>202.45072010000001</v>
      </c>
      <c r="M906">
        <v>2078.6544009999998</v>
      </c>
      <c r="N906">
        <v>2.8514661960000001</v>
      </c>
      <c r="O906">
        <v>8.1367999999999991</v>
      </c>
      <c r="P906">
        <v>0</v>
      </c>
      <c r="Q906">
        <v>-59.186599999999999</v>
      </c>
      <c r="R906">
        <v>-2.6082885720000002</v>
      </c>
      <c r="S906">
        <v>0</v>
      </c>
      <c r="T906">
        <v>1.0801375660000001</v>
      </c>
      <c r="U906" t="b">
        <v>1</v>
      </c>
      <c r="V906">
        <v>1</v>
      </c>
      <c r="W906" s="45">
        <v>0</v>
      </c>
    </row>
    <row r="907" spans="1:23">
      <c r="A907" s="8">
        <v>906</v>
      </c>
      <c r="B907" s="8" t="s">
        <v>5555</v>
      </c>
      <c r="D907" s="34" t="s">
        <v>5556</v>
      </c>
      <c r="E907" s="8" t="s">
        <v>5557</v>
      </c>
      <c r="F907" s="8" t="s">
        <v>5557</v>
      </c>
      <c r="G907" s="8" t="s">
        <v>5558</v>
      </c>
      <c r="H907">
        <v>-0.88939999999999997</v>
      </c>
      <c r="I907">
        <v>2234.25</v>
      </c>
      <c r="J907">
        <v>11.24058363</v>
      </c>
      <c r="K907">
        <v>12.8239</v>
      </c>
      <c r="L907">
        <v>143.1322505</v>
      </c>
      <c r="M907">
        <v>6560.5827840000002</v>
      </c>
      <c r="N907">
        <v>3.385240606</v>
      </c>
      <c r="O907">
        <v>0</v>
      </c>
      <c r="P907">
        <v>0</v>
      </c>
      <c r="Q907">
        <v>9.6672999999999991</v>
      </c>
      <c r="R907">
        <v>-2.3284236140000001</v>
      </c>
      <c r="S907">
        <v>0</v>
      </c>
      <c r="T907">
        <v>2.8699461629999998</v>
      </c>
      <c r="U907" t="b">
        <v>0</v>
      </c>
      <c r="V907">
        <v>0</v>
      </c>
      <c r="W907" s="45">
        <v>0</v>
      </c>
    </row>
    <row r="908" spans="1:23">
      <c r="A908" s="8">
        <v>907</v>
      </c>
      <c r="B908" s="8" t="s">
        <v>5559</v>
      </c>
      <c r="D908" s="34" t="s">
        <v>1624</v>
      </c>
      <c r="E908" s="8" t="s">
        <v>5560</v>
      </c>
      <c r="F908" s="8" t="s">
        <v>5561</v>
      </c>
      <c r="G908" s="8" t="s">
        <v>5562</v>
      </c>
      <c r="H908">
        <v>-0.89700000000000002</v>
      </c>
      <c r="I908">
        <v>4683.18</v>
      </c>
      <c r="J908">
        <v>27.408212330000001</v>
      </c>
      <c r="K908">
        <v>13.6465</v>
      </c>
      <c r="L908">
        <v>190.9783769</v>
      </c>
      <c r="M908">
        <v>2721.8906320000001</v>
      </c>
      <c r="N908">
        <v>3.6825926309999999</v>
      </c>
      <c r="O908">
        <v>8.7152999999999992</v>
      </c>
      <c r="P908">
        <v>-1.458718468</v>
      </c>
      <c r="Q908">
        <v>-114.6724</v>
      </c>
      <c r="R908">
        <v>-3.5207196710000002</v>
      </c>
      <c r="S908">
        <v>1</v>
      </c>
      <c r="T908">
        <v>1.5766241050000001</v>
      </c>
      <c r="U908" t="b">
        <v>0</v>
      </c>
      <c r="V908">
        <v>0</v>
      </c>
      <c r="W908" s="45">
        <v>0</v>
      </c>
    </row>
    <row r="909" spans="1:23">
      <c r="A909" s="8">
        <v>908</v>
      </c>
      <c r="B909" s="8" t="s">
        <v>5563</v>
      </c>
      <c r="C909" s="29" t="s">
        <v>5564</v>
      </c>
      <c r="D909" s="34" t="s">
        <v>5565</v>
      </c>
      <c r="E909" s="8" t="s">
        <v>5566</v>
      </c>
      <c r="F909" s="8" t="s">
        <v>5566</v>
      </c>
      <c r="G909" s="8" t="s">
        <v>5567</v>
      </c>
      <c r="H909">
        <v>-0.58530000000000004</v>
      </c>
      <c r="I909">
        <v>879.5</v>
      </c>
      <c r="J909">
        <v>3.9654064569999998</v>
      </c>
      <c r="K909">
        <v>11.8384</v>
      </c>
      <c r="L909">
        <v>153.6113924</v>
      </c>
      <c r="M909">
        <v>1849.6174209999999</v>
      </c>
      <c r="N909">
        <v>2.4131199529999998</v>
      </c>
      <c r="O909">
        <v>8.1944999999999997</v>
      </c>
      <c r="P909">
        <v>0</v>
      </c>
      <c r="Q909">
        <v>1.4027000000000001</v>
      </c>
      <c r="R909">
        <v>-1.8827083330000001</v>
      </c>
      <c r="S909">
        <v>0</v>
      </c>
      <c r="T909">
        <v>1.4486694419999999</v>
      </c>
      <c r="U909" t="b">
        <v>0</v>
      </c>
      <c r="V909">
        <v>0</v>
      </c>
      <c r="W909" s="45">
        <v>0</v>
      </c>
    </row>
    <row r="910" spans="1:23">
      <c r="A910" s="8">
        <v>909</v>
      </c>
      <c r="B910" s="8" t="s">
        <v>5568</v>
      </c>
      <c r="D910" s="34" t="s">
        <v>1624</v>
      </c>
      <c r="E910" s="8" t="s">
        <v>5569</v>
      </c>
      <c r="F910" s="8" t="s">
        <v>5570</v>
      </c>
      <c r="G910" s="8" t="s">
        <v>5571</v>
      </c>
      <c r="H910">
        <v>0.7712</v>
      </c>
      <c r="I910">
        <v>2397.59</v>
      </c>
      <c r="J910">
        <v>11.24058363</v>
      </c>
      <c r="K910">
        <v>12.944800000000001</v>
      </c>
      <c r="L910">
        <v>237.8483956</v>
      </c>
      <c r="M910">
        <v>97.162824529999995</v>
      </c>
      <c r="N910">
        <v>2.8925716430000001</v>
      </c>
      <c r="O910">
        <v>7.8479999999999999</v>
      </c>
      <c r="P910">
        <v>-4.9326957230000001</v>
      </c>
      <c r="Q910">
        <v>-123.4196</v>
      </c>
      <c r="R910">
        <v>0</v>
      </c>
      <c r="S910">
        <v>1</v>
      </c>
      <c r="T910">
        <v>0.72909427800000004</v>
      </c>
      <c r="U910" t="b">
        <v>1</v>
      </c>
      <c r="V910">
        <v>1</v>
      </c>
      <c r="W910" s="45">
        <v>0</v>
      </c>
    </row>
    <row r="911" spans="1:23">
      <c r="A911" s="8">
        <v>910</v>
      </c>
      <c r="B911" s="8" t="s">
        <v>5572</v>
      </c>
      <c r="D911" s="34" t="s">
        <v>5573</v>
      </c>
      <c r="E911" s="8" t="s">
        <v>5574</v>
      </c>
      <c r="F911" s="8" t="s">
        <v>5574</v>
      </c>
      <c r="G911" s="8" t="s">
        <v>5575</v>
      </c>
      <c r="H911">
        <v>0.49809999999999999</v>
      </c>
      <c r="I911">
        <v>4739.4399999999996</v>
      </c>
      <c r="J911">
        <v>29.49441332</v>
      </c>
      <c r="K911">
        <v>13.6418</v>
      </c>
      <c r="L911">
        <v>234.1902169</v>
      </c>
      <c r="M911">
        <v>544.92827729999999</v>
      </c>
      <c r="N911">
        <v>3.4444270719999999</v>
      </c>
      <c r="O911">
        <v>7.8121999999999998</v>
      </c>
      <c r="P911">
        <v>0</v>
      </c>
      <c r="Q911">
        <v>-210.071</v>
      </c>
      <c r="R911">
        <v>-3.9629044210000002</v>
      </c>
      <c r="S911">
        <v>0</v>
      </c>
      <c r="T911">
        <v>1.525253983</v>
      </c>
      <c r="U911" t="b">
        <v>0</v>
      </c>
      <c r="V911">
        <v>0</v>
      </c>
      <c r="W911" s="45">
        <v>0</v>
      </c>
    </row>
    <row r="912" spans="1:23">
      <c r="A912" s="8">
        <v>911</v>
      </c>
      <c r="B912" s="8" t="s">
        <v>5576</v>
      </c>
      <c r="D912" s="34" t="s">
        <v>5577</v>
      </c>
      <c r="E912" s="8" t="s">
        <v>5578</v>
      </c>
      <c r="F912" s="8" t="s">
        <v>5579</v>
      </c>
      <c r="G912" s="8" t="s">
        <v>4321</v>
      </c>
      <c r="H912">
        <v>-2.6987000000000001</v>
      </c>
      <c r="I912">
        <v>852</v>
      </c>
      <c r="J912">
        <v>2.381101578</v>
      </c>
      <c r="K912">
        <v>11.377599999999999</v>
      </c>
      <c r="L912">
        <v>134.9573302</v>
      </c>
      <c r="M912">
        <v>272.96303380000001</v>
      </c>
      <c r="N912">
        <v>1.5817503289999999</v>
      </c>
      <c r="O912">
        <v>0</v>
      </c>
      <c r="P912">
        <v>0</v>
      </c>
      <c r="Q912">
        <v>28.067299999999999</v>
      </c>
      <c r="R912">
        <v>-2.2777777779999999</v>
      </c>
      <c r="S912">
        <v>0</v>
      </c>
      <c r="T912">
        <v>1.9587640799999999</v>
      </c>
      <c r="U912" t="b">
        <v>0</v>
      </c>
      <c r="V912">
        <v>0</v>
      </c>
      <c r="W912" s="45">
        <v>0</v>
      </c>
    </row>
    <row r="913" spans="1:23">
      <c r="A913" s="8">
        <v>912</v>
      </c>
      <c r="B913" s="8" t="s">
        <v>5580</v>
      </c>
      <c r="D913" s="34" t="s">
        <v>5581</v>
      </c>
      <c r="E913" s="8" t="s">
        <v>5582</v>
      </c>
      <c r="F913" s="8" t="s">
        <v>5583</v>
      </c>
      <c r="G913" s="8" t="s">
        <v>5584</v>
      </c>
      <c r="H913">
        <v>3.1747000000000001</v>
      </c>
      <c r="I913">
        <v>639.66999999999996</v>
      </c>
      <c r="J913">
        <v>2.381101578</v>
      </c>
      <c r="K913">
        <v>11.7658</v>
      </c>
      <c r="L913">
        <v>188.72703870000001</v>
      </c>
      <c r="M913">
        <v>97.890419690000002</v>
      </c>
      <c r="N913">
        <v>2.5297870420000002</v>
      </c>
      <c r="O913">
        <v>8.3081999999999994</v>
      </c>
      <c r="P913">
        <v>-1.9902423469999999</v>
      </c>
      <c r="Q913">
        <v>31.1736</v>
      </c>
      <c r="R913">
        <v>-1.621669239</v>
      </c>
      <c r="S913">
        <v>2</v>
      </c>
      <c r="T913">
        <v>1.2271068810000001</v>
      </c>
      <c r="U913" t="b">
        <v>1</v>
      </c>
      <c r="V913">
        <v>1</v>
      </c>
      <c r="W913" s="45">
        <v>0</v>
      </c>
    </row>
    <row r="914" spans="1:23">
      <c r="A914" s="8">
        <v>913</v>
      </c>
      <c r="B914" s="8" t="s">
        <v>5585</v>
      </c>
      <c r="D914" s="34" t="s">
        <v>5586</v>
      </c>
      <c r="E914" s="8" t="s">
        <v>5587</v>
      </c>
      <c r="F914" s="8" t="s">
        <v>5587</v>
      </c>
      <c r="G914" s="8" t="s">
        <v>5588</v>
      </c>
      <c r="H914">
        <v>-3.0602999999999998</v>
      </c>
      <c r="I914">
        <v>5014.0600000000004</v>
      </c>
      <c r="J914">
        <v>0</v>
      </c>
      <c r="K914">
        <v>13.738200000000001</v>
      </c>
      <c r="L914">
        <v>245.89088100000001</v>
      </c>
      <c r="M914">
        <v>-42.417325409999997</v>
      </c>
      <c r="N914">
        <v>3.6675552790000001</v>
      </c>
      <c r="O914">
        <v>0</v>
      </c>
      <c r="P914">
        <v>0</v>
      </c>
      <c r="Q914">
        <v>-47.576599999999999</v>
      </c>
      <c r="R914">
        <v>0</v>
      </c>
      <c r="S914">
        <v>0</v>
      </c>
      <c r="T914">
        <v>1.6070035060000001</v>
      </c>
      <c r="U914" t="b">
        <v>0</v>
      </c>
      <c r="V914">
        <v>0</v>
      </c>
      <c r="W914" s="45">
        <v>0</v>
      </c>
    </row>
    <row r="915" spans="1:23">
      <c r="A915" s="8">
        <v>914</v>
      </c>
      <c r="B915" s="8" t="s">
        <v>5589</v>
      </c>
      <c r="D915" s="34" t="s">
        <v>5590</v>
      </c>
      <c r="E915" s="8" t="s">
        <v>5591</v>
      </c>
      <c r="F915" s="8" t="s">
        <v>5592</v>
      </c>
      <c r="G915" s="8" t="s">
        <v>5593</v>
      </c>
      <c r="H915">
        <v>0.32679999999999998</v>
      </c>
      <c r="I915">
        <v>2728.01</v>
      </c>
      <c r="J915">
        <v>15.15959565</v>
      </c>
      <c r="K915">
        <v>13.0777</v>
      </c>
      <c r="L915">
        <v>210.81246160000001</v>
      </c>
      <c r="M915">
        <v>358.3992892</v>
      </c>
      <c r="N915">
        <v>3.169371892</v>
      </c>
      <c r="O915">
        <v>8.2253000000000007</v>
      </c>
      <c r="P915">
        <v>0</v>
      </c>
      <c r="Q915">
        <v>-94.127499999999998</v>
      </c>
      <c r="R915">
        <v>-3.2282823870000001</v>
      </c>
      <c r="S915">
        <v>2</v>
      </c>
      <c r="T915">
        <v>0.92870834800000002</v>
      </c>
      <c r="U915" t="b">
        <v>1</v>
      </c>
      <c r="V915">
        <v>1</v>
      </c>
      <c r="W915" s="45">
        <v>0</v>
      </c>
    </row>
    <row r="916" spans="1:23">
      <c r="A916" s="8">
        <v>915</v>
      </c>
      <c r="B916" s="8" t="s">
        <v>5594</v>
      </c>
      <c r="D916" s="34" t="s">
        <v>5595</v>
      </c>
      <c r="E916" s="8" t="s">
        <v>5596</v>
      </c>
      <c r="F916" s="8" t="s">
        <v>5596</v>
      </c>
      <c r="G916" s="8" t="s">
        <v>5597</v>
      </c>
      <c r="H916">
        <v>-0.99229999999999996</v>
      </c>
      <c r="I916">
        <v>1630.13</v>
      </c>
      <c r="J916">
        <v>8.6068152999999992</v>
      </c>
      <c r="K916">
        <v>12.545500000000001</v>
      </c>
      <c r="L916">
        <v>214.3448199</v>
      </c>
      <c r="M916">
        <v>320.15418360000001</v>
      </c>
      <c r="N916">
        <v>2.7933572369999999</v>
      </c>
      <c r="O916">
        <v>0</v>
      </c>
      <c r="P916">
        <v>0</v>
      </c>
      <c r="Q916">
        <v>-60.809899999999999</v>
      </c>
      <c r="R916">
        <v>0</v>
      </c>
      <c r="S916">
        <v>0</v>
      </c>
      <c r="T916">
        <v>1.1301892549999999</v>
      </c>
      <c r="U916" t="b">
        <v>1</v>
      </c>
      <c r="V916">
        <v>1</v>
      </c>
      <c r="W916" s="45">
        <v>0</v>
      </c>
    </row>
    <row r="917" spans="1:23">
      <c r="A917" s="8">
        <v>916</v>
      </c>
      <c r="B917" s="8" t="s">
        <v>5598</v>
      </c>
      <c r="D917" s="34" t="s">
        <v>1624</v>
      </c>
      <c r="E917" s="8" t="s">
        <v>5599</v>
      </c>
      <c r="F917" s="8" t="s">
        <v>5600</v>
      </c>
      <c r="G917" s="8" t="s">
        <v>5601</v>
      </c>
      <c r="H917">
        <v>0.62280000000000002</v>
      </c>
      <c r="I917">
        <v>4107.13</v>
      </c>
      <c r="J917">
        <v>23.267138280000001</v>
      </c>
      <c r="K917">
        <v>13.475</v>
      </c>
      <c r="L917">
        <v>236.4737001</v>
      </c>
      <c r="M917">
        <v>100.3719517</v>
      </c>
      <c r="N917">
        <v>3.3506014890000002</v>
      </c>
      <c r="O917">
        <v>7.7671999999999999</v>
      </c>
      <c r="P917">
        <v>-4.1244519420000003</v>
      </c>
      <c r="Q917">
        <v>-181.28620000000001</v>
      </c>
      <c r="R917">
        <v>0</v>
      </c>
      <c r="S917">
        <v>1</v>
      </c>
      <c r="T917">
        <v>0.97277572300000004</v>
      </c>
      <c r="U917" t="b">
        <v>1</v>
      </c>
      <c r="V917">
        <v>1</v>
      </c>
      <c r="W917" s="45">
        <v>0</v>
      </c>
    </row>
    <row r="918" spans="1:23">
      <c r="A918" s="8">
        <v>917</v>
      </c>
      <c r="B918" s="8" t="s">
        <v>5602</v>
      </c>
      <c r="D918" s="34" t="s">
        <v>5603</v>
      </c>
      <c r="E918" s="8" t="s">
        <v>5604</v>
      </c>
      <c r="F918" s="8" t="s">
        <v>5496</v>
      </c>
      <c r="G918" s="8" t="s">
        <v>5497</v>
      </c>
      <c r="H918">
        <v>1.0974999999999999</v>
      </c>
      <c r="I918">
        <v>2150.5</v>
      </c>
      <c r="J918">
        <v>11.24058363</v>
      </c>
      <c r="K918">
        <v>12.804399999999999</v>
      </c>
      <c r="L918">
        <v>230.43023400000001</v>
      </c>
      <c r="M918">
        <v>101.8607128</v>
      </c>
      <c r="N918">
        <v>2.7228890429999999</v>
      </c>
      <c r="O918">
        <v>7.5918999999999999</v>
      </c>
      <c r="P918">
        <v>-4.3854880400000003</v>
      </c>
      <c r="Q918">
        <v>-98.797399999999996</v>
      </c>
      <c r="R918">
        <v>0</v>
      </c>
      <c r="S918">
        <v>1</v>
      </c>
      <c r="T918">
        <v>0.60418174599999996</v>
      </c>
      <c r="U918" t="b">
        <v>1</v>
      </c>
      <c r="V918">
        <v>1</v>
      </c>
      <c r="W918" s="45">
        <v>0</v>
      </c>
    </row>
    <row r="919" spans="1:23">
      <c r="A919" s="8">
        <v>918</v>
      </c>
      <c r="B919" s="8" t="s">
        <v>5605</v>
      </c>
      <c r="D919" s="34" t="s">
        <v>1624</v>
      </c>
      <c r="E919" s="8" t="s">
        <v>5606</v>
      </c>
      <c r="F919" s="8" t="s">
        <v>5607</v>
      </c>
      <c r="G919" s="8" t="s">
        <v>4926</v>
      </c>
      <c r="H919">
        <v>0.71550000000000002</v>
      </c>
      <c r="I919">
        <v>1996.9</v>
      </c>
      <c r="J919">
        <v>9.3332582689999999</v>
      </c>
      <c r="K919">
        <v>12.678100000000001</v>
      </c>
      <c r="L919">
        <v>220.86779079999999</v>
      </c>
      <c r="M919">
        <v>41.781728029999996</v>
      </c>
      <c r="N919">
        <v>2.7034156010000001</v>
      </c>
      <c r="O919">
        <v>8.0387000000000004</v>
      </c>
      <c r="P919">
        <v>0</v>
      </c>
      <c r="Q919">
        <v>-56.617800000000003</v>
      </c>
      <c r="R919">
        <v>-3.6436126459999998</v>
      </c>
      <c r="S919">
        <v>1</v>
      </c>
      <c r="T919">
        <v>0.87186502300000002</v>
      </c>
      <c r="U919" t="b">
        <v>1</v>
      </c>
      <c r="V919">
        <v>1</v>
      </c>
      <c r="W919" s="45">
        <v>0</v>
      </c>
    </row>
    <row r="920" spans="1:23">
      <c r="A920" s="8">
        <v>919</v>
      </c>
      <c r="B920" s="8" t="s">
        <v>5608</v>
      </c>
      <c r="D920" s="34" t="s">
        <v>1624</v>
      </c>
      <c r="E920" s="8" t="s">
        <v>5609</v>
      </c>
      <c r="F920" s="8" t="s">
        <v>5610</v>
      </c>
      <c r="G920" s="8" t="s">
        <v>5611</v>
      </c>
      <c r="H920">
        <v>0.57399999999999995</v>
      </c>
      <c r="I920">
        <v>3282.28</v>
      </c>
      <c r="J920">
        <v>15.90011902</v>
      </c>
      <c r="K920">
        <v>13.2668</v>
      </c>
      <c r="L920">
        <v>241.6485203</v>
      </c>
      <c r="M920">
        <v>83.474720349999998</v>
      </c>
      <c r="N920">
        <v>3.2857629080000001</v>
      </c>
      <c r="O920">
        <v>7.8800999999999997</v>
      </c>
      <c r="P920">
        <v>-5.5981985830000003</v>
      </c>
      <c r="Q920">
        <v>-149.86429999999999</v>
      </c>
      <c r="R920">
        <v>0</v>
      </c>
      <c r="S920">
        <v>1</v>
      </c>
      <c r="T920">
        <v>0.96214570099999996</v>
      </c>
      <c r="U920" t="b">
        <v>1</v>
      </c>
      <c r="V920">
        <v>1</v>
      </c>
      <c r="W920" s="45">
        <v>0</v>
      </c>
    </row>
    <row r="921" spans="1:23">
      <c r="A921" s="8">
        <v>920</v>
      </c>
      <c r="B921" s="8" t="s">
        <v>5612</v>
      </c>
      <c r="D921" s="34" t="s">
        <v>5613</v>
      </c>
      <c r="E921" s="8" t="s">
        <v>5614</v>
      </c>
      <c r="F921" s="8" t="s">
        <v>5615</v>
      </c>
      <c r="G921" s="8" t="s">
        <v>5616</v>
      </c>
      <c r="H921">
        <v>0.56999999999999995</v>
      </c>
      <c r="I921">
        <v>2286.14</v>
      </c>
      <c r="J921">
        <v>10.5556622</v>
      </c>
      <c r="K921">
        <v>13.1701</v>
      </c>
      <c r="L921">
        <v>211.23706989999999</v>
      </c>
      <c r="M921">
        <v>2676.6925999999999</v>
      </c>
      <c r="N921">
        <v>3.5267797170000001</v>
      </c>
      <c r="O921">
        <v>0</v>
      </c>
      <c r="P921">
        <v>0</v>
      </c>
      <c r="Q921">
        <v>74.766300000000001</v>
      </c>
      <c r="R921">
        <v>-2.5174302160000002</v>
      </c>
      <c r="S921">
        <v>0</v>
      </c>
      <c r="T921">
        <v>1.666172516</v>
      </c>
      <c r="U921" t="b">
        <v>0</v>
      </c>
      <c r="V921">
        <v>0</v>
      </c>
      <c r="W921" s="45">
        <v>0</v>
      </c>
    </row>
    <row r="922" spans="1:23">
      <c r="A922" s="8">
        <v>921</v>
      </c>
      <c r="B922" s="8" t="s">
        <v>5617</v>
      </c>
      <c r="C922" s="29" t="s">
        <v>5618</v>
      </c>
      <c r="D922" s="34" t="s">
        <v>5619</v>
      </c>
      <c r="E922" s="8" t="s">
        <v>5620</v>
      </c>
      <c r="F922" s="8" t="s">
        <v>5621</v>
      </c>
      <c r="G922" s="8" t="s">
        <v>5622</v>
      </c>
      <c r="H922">
        <v>-2.3820999999999999</v>
      </c>
      <c r="I922">
        <v>2031.48</v>
      </c>
      <c r="J922">
        <v>9.3332582689999999</v>
      </c>
      <c r="K922">
        <v>12.7601</v>
      </c>
      <c r="L922">
        <v>162.91766440000001</v>
      </c>
      <c r="M922">
        <v>2234.6641629999999</v>
      </c>
      <c r="N922">
        <v>3.1692014880000001</v>
      </c>
      <c r="O922">
        <v>8.6212</v>
      </c>
      <c r="P922">
        <v>-3.4931355370000001</v>
      </c>
      <c r="Q922">
        <v>-26.986899999999999</v>
      </c>
      <c r="R922">
        <v>-1.115008711</v>
      </c>
      <c r="S922">
        <v>1</v>
      </c>
      <c r="T922">
        <v>1.2489750509999999</v>
      </c>
      <c r="U922" t="b">
        <v>1</v>
      </c>
      <c r="V922">
        <v>1</v>
      </c>
      <c r="W922" s="45">
        <v>0</v>
      </c>
    </row>
    <row r="923" spans="1:23">
      <c r="A923" s="8">
        <v>922</v>
      </c>
      <c r="B923" s="8" t="s">
        <v>5623</v>
      </c>
      <c r="D923" s="34" t="s">
        <v>1624</v>
      </c>
      <c r="E923" s="8" t="s">
        <v>5624</v>
      </c>
      <c r="F923" s="8" t="s">
        <v>5621</v>
      </c>
      <c r="G923" s="8" t="s">
        <v>5622</v>
      </c>
      <c r="H923">
        <v>-2.3820999999999999</v>
      </c>
      <c r="I923">
        <v>2031.48</v>
      </c>
      <c r="J923">
        <v>9.3332582689999999</v>
      </c>
      <c r="K923">
        <v>12.7601</v>
      </c>
      <c r="L923">
        <v>162.91766440000001</v>
      </c>
      <c r="M923">
        <v>2234.6641629999999</v>
      </c>
      <c r="N923">
        <v>3.1692014880000001</v>
      </c>
      <c r="O923">
        <v>8.6212</v>
      </c>
      <c r="P923">
        <v>-3.4931355370000001</v>
      </c>
      <c r="Q923">
        <v>-26.986899999999999</v>
      </c>
      <c r="R923">
        <v>-1.115008711</v>
      </c>
      <c r="S923">
        <v>1</v>
      </c>
      <c r="T923">
        <v>1.2489750509999999</v>
      </c>
      <c r="U923" t="b">
        <v>1</v>
      </c>
      <c r="V923">
        <v>1</v>
      </c>
      <c r="W923" s="45">
        <v>0</v>
      </c>
    </row>
    <row r="924" spans="1:23">
      <c r="A924" s="8">
        <v>923</v>
      </c>
      <c r="B924" s="8" t="s">
        <v>5625</v>
      </c>
      <c r="D924" s="34" t="s">
        <v>5626</v>
      </c>
      <c r="E924" s="8" t="s">
        <v>5627</v>
      </c>
      <c r="F924" s="8" t="s">
        <v>5628</v>
      </c>
      <c r="G924" s="8" t="s">
        <v>5629</v>
      </c>
      <c r="H924">
        <v>-0.95789999999999997</v>
      </c>
      <c r="I924">
        <v>2197.5</v>
      </c>
      <c r="J924">
        <v>11.24058363</v>
      </c>
      <c r="K924">
        <v>12.8156</v>
      </c>
      <c r="L924">
        <v>147.5987887</v>
      </c>
      <c r="M924">
        <v>6199.2733490000001</v>
      </c>
      <c r="N924">
        <v>3.3282824010000001</v>
      </c>
      <c r="O924">
        <v>0</v>
      </c>
      <c r="P924">
        <v>0</v>
      </c>
      <c r="Q924">
        <v>6.7595000000000001</v>
      </c>
      <c r="R924">
        <v>-2.3289916970000002</v>
      </c>
      <c r="S924">
        <v>0</v>
      </c>
      <c r="T924">
        <v>2.7330503340000001</v>
      </c>
      <c r="U924" t="b">
        <v>0</v>
      </c>
      <c r="V924">
        <v>0</v>
      </c>
      <c r="W924" s="45">
        <v>0</v>
      </c>
    </row>
    <row r="925" spans="1:23">
      <c r="A925" s="8">
        <v>924</v>
      </c>
      <c r="B925" s="8" t="s">
        <v>5630</v>
      </c>
      <c r="D925" s="34" t="s">
        <v>5631</v>
      </c>
      <c r="E925" s="8" t="s">
        <v>5632</v>
      </c>
      <c r="F925" s="8" t="s">
        <v>5632</v>
      </c>
      <c r="G925" s="8" t="s">
        <v>5633</v>
      </c>
      <c r="H925">
        <v>-0.29970000000000002</v>
      </c>
      <c r="I925">
        <v>3469.19</v>
      </c>
      <c r="J925">
        <v>18.55525059</v>
      </c>
      <c r="K925">
        <v>13.31</v>
      </c>
      <c r="L925">
        <v>209.31193569999999</v>
      </c>
      <c r="M925">
        <v>1131.9303870000001</v>
      </c>
      <c r="N925">
        <v>3.3929976220000002</v>
      </c>
      <c r="O925">
        <v>0</v>
      </c>
      <c r="P925">
        <v>0</v>
      </c>
      <c r="Q925">
        <v>-145.47370000000001</v>
      </c>
      <c r="R925">
        <v>-4.2194008360000002</v>
      </c>
      <c r="S925">
        <v>0</v>
      </c>
      <c r="T925">
        <v>1.5102375379999999</v>
      </c>
      <c r="U925" t="b">
        <v>0</v>
      </c>
      <c r="V925">
        <v>0</v>
      </c>
      <c r="W925" s="45">
        <v>0</v>
      </c>
    </row>
    <row r="926" spans="1:23">
      <c r="A926" s="8">
        <v>925</v>
      </c>
      <c r="B926" s="8" t="s">
        <v>5634</v>
      </c>
      <c r="D926" s="34" t="s">
        <v>5635</v>
      </c>
      <c r="E926" s="8" t="s">
        <v>5636</v>
      </c>
      <c r="F926" s="8" t="s">
        <v>5637</v>
      </c>
      <c r="G926" s="8" t="s">
        <v>5638</v>
      </c>
      <c r="H926">
        <v>2.1326999999999998</v>
      </c>
      <c r="I926">
        <v>944.82</v>
      </c>
      <c r="J926">
        <v>2.381101578</v>
      </c>
      <c r="K926">
        <v>12.451700000000001</v>
      </c>
      <c r="L926">
        <v>243.78269710000001</v>
      </c>
      <c r="M926">
        <v>205.00037739999999</v>
      </c>
      <c r="N926">
        <v>2.5295571529999998</v>
      </c>
      <c r="O926">
        <v>0</v>
      </c>
      <c r="P926">
        <v>0</v>
      </c>
      <c r="Q926">
        <v>-22.683299999999999</v>
      </c>
      <c r="R926">
        <v>0</v>
      </c>
      <c r="S926">
        <v>0</v>
      </c>
      <c r="T926">
        <v>1.2864170029999999</v>
      </c>
      <c r="U926" t="b">
        <v>1</v>
      </c>
      <c r="V926">
        <v>1</v>
      </c>
      <c r="W926" s="45">
        <v>0</v>
      </c>
    </row>
    <row r="927" spans="1:23">
      <c r="A927" s="8">
        <v>926</v>
      </c>
      <c r="B927" s="8" t="s">
        <v>5639</v>
      </c>
      <c r="D927" s="34" t="s">
        <v>5640</v>
      </c>
      <c r="E927" s="8" t="s">
        <v>5641</v>
      </c>
      <c r="F927" s="8" t="s">
        <v>5642</v>
      </c>
      <c r="G927" s="8" t="s">
        <v>5643</v>
      </c>
      <c r="H927">
        <v>-0.73799999999999999</v>
      </c>
      <c r="I927">
        <v>1585.58</v>
      </c>
      <c r="J927">
        <v>7.4734249369999999</v>
      </c>
      <c r="K927">
        <v>12.708</v>
      </c>
      <c r="L927">
        <v>234.5298085</v>
      </c>
      <c r="M927">
        <v>1416.8759600000001</v>
      </c>
      <c r="N927">
        <v>2.8509710469999998</v>
      </c>
      <c r="O927">
        <v>0</v>
      </c>
      <c r="P927">
        <v>0</v>
      </c>
      <c r="Q927">
        <v>-1.2665</v>
      </c>
      <c r="R927">
        <v>0</v>
      </c>
      <c r="S927">
        <v>0</v>
      </c>
      <c r="T927">
        <v>1.2707439490000001</v>
      </c>
      <c r="U927" t="b">
        <v>1</v>
      </c>
      <c r="V927">
        <v>1</v>
      </c>
      <c r="W927" s="45">
        <v>0</v>
      </c>
    </row>
    <row r="928" spans="1:23">
      <c r="A928" s="8">
        <v>927</v>
      </c>
      <c r="B928" s="8" t="s">
        <v>5644</v>
      </c>
      <c r="D928" s="34" t="s">
        <v>5645</v>
      </c>
      <c r="E928" s="8" t="s">
        <v>5646</v>
      </c>
      <c r="F928" s="8" t="s">
        <v>5646</v>
      </c>
      <c r="G928" s="8" t="s">
        <v>5647</v>
      </c>
      <c r="H928">
        <v>-2.3971</v>
      </c>
      <c r="I928">
        <v>460.81</v>
      </c>
      <c r="J928">
        <v>1.10520945</v>
      </c>
      <c r="K928">
        <v>11.345499999999999</v>
      </c>
      <c r="L928">
        <v>139.6420827</v>
      </c>
      <c r="M928">
        <v>83.784146809999996</v>
      </c>
      <c r="N928">
        <v>2.333552793</v>
      </c>
      <c r="O928">
        <v>0</v>
      </c>
      <c r="P928">
        <v>-2.4167361110000001</v>
      </c>
      <c r="Q928">
        <v>47.461199999999998</v>
      </c>
      <c r="R928">
        <v>-1.420625</v>
      </c>
      <c r="S928">
        <v>0</v>
      </c>
      <c r="T928">
        <v>1.8312562999999999</v>
      </c>
      <c r="U928" t="b">
        <v>0</v>
      </c>
      <c r="V928">
        <v>0</v>
      </c>
      <c r="W928" s="45">
        <v>0</v>
      </c>
    </row>
    <row r="929" spans="1:23">
      <c r="A929" s="8">
        <v>928</v>
      </c>
      <c r="B929" s="8" t="s">
        <v>5648</v>
      </c>
      <c r="D929" s="34" t="s">
        <v>5649</v>
      </c>
      <c r="E929" s="8" t="s">
        <v>5650</v>
      </c>
      <c r="F929" s="8" t="s">
        <v>5650</v>
      </c>
      <c r="G929" s="8" t="s">
        <v>5651</v>
      </c>
      <c r="H929">
        <v>0.77769999999999995</v>
      </c>
      <c r="I929">
        <v>974.75</v>
      </c>
      <c r="J929">
        <v>3.9654064569999998</v>
      </c>
      <c r="K929">
        <v>11.903700000000001</v>
      </c>
      <c r="L929">
        <v>141.92795599999999</v>
      </c>
      <c r="M929">
        <v>1755.671558</v>
      </c>
      <c r="N929">
        <v>2.5871864050000002</v>
      </c>
      <c r="O929">
        <v>8.4941999999999993</v>
      </c>
      <c r="P929">
        <v>0</v>
      </c>
      <c r="Q929">
        <v>13.612399999999999</v>
      </c>
      <c r="R929">
        <v>-2.0441898150000002</v>
      </c>
      <c r="S929">
        <v>0</v>
      </c>
      <c r="T929">
        <v>1.4983492439999999</v>
      </c>
      <c r="U929" t="b">
        <v>0</v>
      </c>
      <c r="V929">
        <v>0</v>
      </c>
      <c r="W929" s="45">
        <v>0</v>
      </c>
    </row>
    <row r="930" spans="1:23">
      <c r="A930" s="8">
        <v>929</v>
      </c>
      <c r="B930" s="8" t="s">
        <v>5652</v>
      </c>
      <c r="D930" s="34" t="s">
        <v>5653</v>
      </c>
      <c r="E930" s="8" t="s">
        <v>5654</v>
      </c>
      <c r="F930" s="8" t="s">
        <v>1589</v>
      </c>
      <c r="G930" s="8" t="s">
        <v>1590</v>
      </c>
      <c r="H930">
        <v>0.93130000000000002</v>
      </c>
      <c r="I930">
        <v>3321.63</v>
      </c>
      <c r="J930">
        <v>15.67485209</v>
      </c>
      <c r="K930">
        <v>13.113</v>
      </c>
      <c r="L930">
        <v>234.6837926</v>
      </c>
      <c r="M930">
        <v>-21.088298529999999</v>
      </c>
      <c r="N930">
        <v>3.0808714259999999</v>
      </c>
      <c r="O930">
        <v>7.6200999999999999</v>
      </c>
      <c r="P930">
        <v>-4.564537627</v>
      </c>
      <c r="Q930">
        <v>-87.429500000000004</v>
      </c>
      <c r="R930">
        <v>0</v>
      </c>
      <c r="S930">
        <v>1</v>
      </c>
      <c r="T930">
        <v>0.70603535799999995</v>
      </c>
      <c r="U930" t="b">
        <v>1</v>
      </c>
      <c r="V930">
        <v>1</v>
      </c>
      <c r="W930" s="45">
        <v>0</v>
      </c>
    </row>
    <row r="931" spans="1:23">
      <c r="A931" s="8">
        <v>930</v>
      </c>
      <c r="B931" s="8" t="s">
        <v>5655</v>
      </c>
      <c r="D931" s="34" t="s">
        <v>5656</v>
      </c>
      <c r="E931" s="8" t="s">
        <v>5657</v>
      </c>
      <c r="F931" s="8" t="s">
        <v>5658</v>
      </c>
      <c r="G931" s="8" t="s">
        <v>5659</v>
      </c>
      <c r="H931">
        <v>-2.4256000000000002</v>
      </c>
      <c r="I931">
        <v>3057.33</v>
      </c>
      <c r="J931">
        <v>10.66581386</v>
      </c>
      <c r="K931">
        <v>13.143599999999999</v>
      </c>
      <c r="L931">
        <v>205.66054919999999</v>
      </c>
      <c r="M931">
        <v>1755.1613239999999</v>
      </c>
      <c r="N931">
        <v>3.3831386010000002</v>
      </c>
      <c r="O931">
        <v>0</v>
      </c>
      <c r="P931">
        <v>-2.6749159429999998</v>
      </c>
      <c r="Q931">
        <v>-90.231300000000005</v>
      </c>
      <c r="R931">
        <v>-3.1559100920000001</v>
      </c>
      <c r="S931">
        <v>0</v>
      </c>
      <c r="T931">
        <v>1.436906274</v>
      </c>
      <c r="U931" t="b">
        <v>0</v>
      </c>
      <c r="V931">
        <v>0</v>
      </c>
      <c r="W931" s="45">
        <v>0</v>
      </c>
    </row>
    <row r="932" spans="1:23">
      <c r="A932" s="8">
        <v>931</v>
      </c>
      <c r="B932" s="8" t="s">
        <v>5660</v>
      </c>
      <c r="D932" s="34" t="s">
        <v>5661</v>
      </c>
      <c r="E932" s="8" t="s">
        <v>5662</v>
      </c>
      <c r="F932" s="8" t="s">
        <v>5663</v>
      </c>
      <c r="G932" s="8" t="s">
        <v>1646</v>
      </c>
      <c r="H932">
        <v>1.2039</v>
      </c>
      <c r="I932">
        <v>2189.19</v>
      </c>
      <c r="J932">
        <v>9.834523978</v>
      </c>
      <c r="K932">
        <v>12.7225</v>
      </c>
      <c r="L932">
        <v>224.14063830000001</v>
      </c>
      <c r="M932">
        <v>23.07535974</v>
      </c>
      <c r="N932">
        <v>2.6657001199999999</v>
      </c>
      <c r="O932">
        <v>7.6539999999999999</v>
      </c>
      <c r="P932">
        <v>-4.4878472220000001</v>
      </c>
      <c r="Q932">
        <v>-47.305999999999997</v>
      </c>
      <c r="R932">
        <v>0</v>
      </c>
      <c r="S932">
        <v>1</v>
      </c>
      <c r="T932">
        <v>0.65430312899999998</v>
      </c>
      <c r="U932" t="b">
        <v>1</v>
      </c>
      <c r="V932">
        <v>1</v>
      </c>
      <c r="W932" s="45">
        <v>0</v>
      </c>
    </row>
    <row r="933" spans="1:23">
      <c r="A933" s="8">
        <v>932</v>
      </c>
      <c r="B933" s="8" t="s">
        <v>5664</v>
      </c>
      <c r="D933" s="34" t="s">
        <v>5665</v>
      </c>
      <c r="E933" s="8" t="s">
        <v>5666</v>
      </c>
      <c r="F933" s="8" t="s">
        <v>5666</v>
      </c>
      <c r="G933" s="8" t="s">
        <v>5667</v>
      </c>
      <c r="H933">
        <v>-2.3839000000000001</v>
      </c>
      <c r="I933">
        <v>776.18</v>
      </c>
      <c r="J933">
        <v>2.381101578</v>
      </c>
      <c r="K933">
        <v>11.377599999999999</v>
      </c>
      <c r="L933">
        <v>167.08703149999999</v>
      </c>
      <c r="M933">
        <v>-1042.468214</v>
      </c>
      <c r="N933">
        <v>1.5817503289999999</v>
      </c>
      <c r="O933">
        <v>0</v>
      </c>
      <c r="P933">
        <v>0</v>
      </c>
      <c r="Q933">
        <v>36.930700000000002</v>
      </c>
      <c r="R933">
        <v>-1.493312757</v>
      </c>
      <c r="S933">
        <v>0</v>
      </c>
      <c r="T933">
        <v>1.8389857199999999</v>
      </c>
      <c r="U933" t="b">
        <v>0</v>
      </c>
      <c r="V933">
        <v>0</v>
      </c>
      <c r="W933" s="45">
        <v>0</v>
      </c>
    </row>
    <row r="934" spans="1:23">
      <c r="A934" s="8">
        <v>933</v>
      </c>
      <c r="B934" s="8" t="s">
        <v>5668</v>
      </c>
      <c r="D934" s="34" t="s">
        <v>5669</v>
      </c>
      <c r="E934" s="8" t="s">
        <v>5670</v>
      </c>
      <c r="F934" s="8" t="s">
        <v>5671</v>
      </c>
      <c r="G934" s="8" t="s">
        <v>5672</v>
      </c>
      <c r="H934">
        <v>-0.98250000000000004</v>
      </c>
      <c r="I934">
        <v>1729.31</v>
      </c>
      <c r="J934">
        <v>9.3332582689999999</v>
      </c>
      <c r="K934">
        <v>12.585900000000001</v>
      </c>
      <c r="L934">
        <v>238.4835138</v>
      </c>
      <c r="M934">
        <v>5.1640196070000002</v>
      </c>
      <c r="N934">
        <v>2.5668373089999998</v>
      </c>
      <c r="O934">
        <v>0</v>
      </c>
      <c r="P934">
        <v>0</v>
      </c>
      <c r="Q934">
        <v>-93.314099999999996</v>
      </c>
      <c r="R934">
        <v>0</v>
      </c>
      <c r="S934">
        <v>0</v>
      </c>
      <c r="T934">
        <v>1.1467520840000001</v>
      </c>
      <c r="U934" t="b">
        <v>1</v>
      </c>
      <c r="V934">
        <v>1</v>
      </c>
      <c r="W934" s="45">
        <v>0</v>
      </c>
    </row>
    <row r="935" spans="1:23">
      <c r="A935" s="8">
        <v>934</v>
      </c>
      <c r="B935" s="8" t="s">
        <v>5673</v>
      </c>
      <c r="D935" s="34" t="s">
        <v>5674</v>
      </c>
      <c r="E935" s="8" t="s">
        <v>5675</v>
      </c>
      <c r="F935" s="8" t="s">
        <v>5675</v>
      </c>
      <c r="G935" s="8" t="s">
        <v>5676</v>
      </c>
      <c r="H935">
        <v>-0.80059999999999998</v>
      </c>
      <c r="I935">
        <v>2614.4899999999998</v>
      </c>
      <c r="J935">
        <v>15.15959565</v>
      </c>
      <c r="K935">
        <v>13.042999999999999</v>
      </c>
      <c r="L935">
        <v>228.65340800000001</v>
      </c>
      <c r="M935">
        <v>-1162.119375</v>
      </c>
      <c r="N935">
        <v>3.143022835</v>
      </c>
      <c r="O935">
        <v>0</v>
      </c>
      <c r="P935">
        <v>0</v>
      </c>
      <c r="Q935">
        <v>-95.308000000000007</v>
      </c>
      <c r="R935">
        <v>-2.4519732300000001</v>
      </c>
      <c r="S935">
        <v>0</v>
      </c>
      <c r="T935">
        <v>1.285020174</v>
      </c>
      <c r="U935" t="b">
        <v>1</v>
      </c>
      <c r="V935">
        <v>1</v>
      </c>
      <c r="W935" s="45">
        <v>0</v>
      </c>
    </row>
    <row r="936" spans="1:23">
      <c r="A936" s="8">
        <v>935</v>
      </c>
      <c r="B936" s="8" t="s">
        <v>5677</v>
      </c>
      <c r="D936" s="34" t="s">
        <v>5678</v>
      </c>
      <c r="E936" s="8" t="s">
        <v>5679</v>
      </c>
      <c r="F936" s="8" t="s">
        <v>5680</v>
      </c>
      <c r="G936" s="8" t="s">
        <v>5681</v>
      </c>
      <c r="H936">
        <v>1.4285000000000001</v>
      </c>
      <c r="I936">
        <v>1738.15</v>
      </c>
      <c r="J936">
        <v>9.3332582689999999</v>
      </c>
      <c r="K936">
        <v>12.6412</v>
      </c>
      <c r="L936">
        <v>236.61610450000001</v>
      </c>
      <c r="M936">
        <v>87.494971829999997</v>
      </c>
      <c r="N936">
        <v>2.6524403790000002</v>
      </c>
      <c r="O936">
        <v>7.6405000000000003</v>
      </c>
      <c r="P936">
        <v>-4.1966692620000003</v>
      </c>
      <c r="Q936">
        <v>-100.77670000000001</v>
      </c>
      <c r="R936">
        <v>0</v>
      </c>
      <c r="S936">
        <v>1</v>
      </c>
      <c r="T936">
        <v>0.64127394599999998</v>
      </c>
      <c r="U936" t="b">
        <v>1</v>
      </c>
      <c r="V936">
        <v>1</v>
      </c>
      <c r="W936" s="45">
        <v>0</v>
      </c>
    </row>
    <row r="937" spans="1:23">
      <c r="A937" s="8">
        <v>936</v>
      </c>
      <c r="B937" s="8" t="s">
        <v>5682</v>
      </c>
      <c r="D937" s="34" t="s">
        <v>5683</v>
      </c>
      <c r="E937" s="8" t="s">
        <v>5684</v>
      </c>
      <c r="F937" s="8" t="s">
        <v>5685</v>
      </c>
      <c r="G937" s="8" t="s">
        <v>5686</v>
      </c>
      <c r="H937">
        <v>3.4245000000000001</v>
      </c>
      <c r="I937">
        <v>1040.5899999999999</v>
      </c>
      <c r="J937">
        <v>3.9654064569999998</v>
      </c>
      <c r="K937">
        <v>12.0588</v>
      </c>
      <c r="L937">
        <v>195.33787910000001</v>
      </c>
      <c r="M937">
        <v>189.80009989999999</v>
      </c>
      <c r="N937">
        <v>2.041580138</v>
      </c>
      <c r="O937">
        <v>0</v>
      </c>
      <c r="P937">
        <v>0</v>
      </c>
      <c r="Q937">
        <v>-38.537500000000001</v>
      </c>
      <c r="R937">
        <v>0</v>
      </c>
      <c r="S937">
        <v>0</v>
      </c>
      <c r="T937">
        <v>1.403297673</v>
      </c>
      <c r="U937" t="b">
        <v>0</v>
      </c>
      <c r="V937">
        <v>0</v>
      </c>
      <c r="W937" s="45">
        <v>0</v>
      </c>
    </row>
    <row r="938" spans="1:23">
      <c r="A938" s="8">
        <v>937</v>
      </c>
      <c r="B938" s="8" t="s">
        <v>5687</v>
      </c>
      <c r="D938" s="34" t="s">
        <v>5688</v>
      </c>
      <c r="E938" s="8" t="s">
        <v>5689</v>
      </c>
      <c r="F938" s="8" t="s">
        <v>5690</v>
      </c>
      <c r="G938" s="8" t="s">
        <v>5691</v>
      </c>
      <c r="H938">
        <v>-4.1368999999999998</v>
      </c>
      <c r="I938">
        <v>1224.55</v>
      </c>
      <c r="J938">
        <v>3.9654064569999998</v>
      </c>
      <c r="K938">
        <v>12.3489</v>
      </c>
      <c r="L938">
        <v>171.18870129999999</v>
      </c>
      <c r="M938">
        <v>1464.8218489999999</v>
      </c>
      <c r="N938">
        <v>2.946247075</v>
      </c>
      <c r="O938">
        <v>0</v>
      </c>
      <c r="P938">
        <v>-1.467941744</v>
      </c>
      <c r="Q938">
        <v>-9.9300999999999995</v>
      </c>
      <c r="R938">
        <v>-1.521524812</v>
      </c>
      <c r="S938">
        <v>0</v>
      </c>
      <c r="T938">
        <v>1.6082844620000001</v>
      </c>
      <c r="U938" t="b">
        <v>0</v>
      </c>
      <c r="V938">
        <v>0</v>
      </c>
      <c r="W938" s="45">
        <v>0</v>
      </c>
    </row>
    <row r="939" spans="1:23">
      <c r="A939" s="8">
        <v>938</v>
      </c>
      <c r="B939" s="8" t="s">
        <v>5692</v>
      </c>
      <c r="D939" s="34" t="s">
        <v>5693</v>
      </c>
      <c r="E939" s="8" t="s">
        <v>5694</v>
      </c>
      <c r="F939" s="8" t="s">
        <v>5695</v>
      </c>
      <c r="G939" s="8" t="s">
        <v>5696</v>
      </c>
      <c r="H939">
        <v>-1.5753999999999999</v>
      </c>
      <c r="I939">
        <v>836.63</v>
      </c>
      <c r="J939">
        <v>3.9654064569999998</v>
      </c>
      <c r="K939">
        <v>11.7713</v>
      </c>
      <c r="L939">
        <v>218.32136610000001</v>
      </c>
      <c r="M939">
        <v>7.6395787239999997</v>
      </c>
      <c r="N939">
        <v>1.5817503289999999</v>
      </c>
      <c r="O939">
        <v>0</v>
      </c>
      <c r="P939">
        <v>0</v>
      </c>
      <c r="Q939">
        <v>-53.165300000000002</v>
      </c>
      <c r="R939">
        <v>0</v>
      </c>
      <c r="S939">
        <v>0</v>
      </c>
      <c r="T939">
        <v>1.4510583180000001</v>
      </c>
      <c r="U939" t="b">
        <v>0</v>
      </c>
      <c r="V939">
        <v>0</v>
      </c>
      <c r="W939" s="45">
        <v>0</v>
      </c>
    </row>
    <row r="940" spans="1:23">
      <c r="A940" s="8">
        <v>939</v>
      </c>
      <c r="B940" s="8" t="s">
        <v>5697</v>
      </c>
      <c r="D940" s="34" t="s">
        <v>5698</v>
      </c>
      <c r="E940" s="8" t="s">
        <v>5699</v>
      </c>
      <c r="F940" s="8" t="s">
        <v>5700</v>
      </c>
      <c r="G940" s="8" t="s">
        <v>5701</v>
      </c>
      <c r="H940">
        <v>-1.2706999999999999</v>
      </c>
      <c r="I940">
        <v>799.92</v>
      </c>
      <c r="J940">
        <v>2.381101578</v>
      </c>
      <c r="K940">
        <v>11.8002</v>
      </c>
      <c r="L940">
        <v>223.06705819999999</v>
      </c>
      <c r="M940">
        <v>1092.2847899999999</v>
      </c>
      <c r="N940">
        <v>2.5954199739999999</v>
      </c>
      <c r="O940">
        <v>0</v>
      </c>
      <c r="P940">
        <v>-2.893402778</v>
      </c>
      <c r="Q940">
        <v>34.904200000000003</v>
      </c>
      <c r="R940">
        <v>0</v>
      </c>
      <c r="S940">
        <v>0</v>
      </c>
      <c r="T940">
        <v>1.423953872</v>
      </c>
      <c r="U940" t="b">
        <v>0</v>
      </c>
      <c r="V940">
        <v>0</v>
      </c>
      <c r="W940" s="45">
        <v>0</v>
      </c>
    </row>
    <row r="941" spans="1:23">
      <c r="A941" s="8">
        <v>940</v>
      </c>
      <c r="B941" s="8" t="s">
        <v>5702</v>
      </c>
      <c r="D941" s="34" t="s">
        <v>5703</v>
      </c>
      <c r="E941" s="8" t="s">
        <v>5704</v>
      </c>
      <c r="F941" s="8" t="s">
        <v>5705</v>
      </c>
      <c r="G941" s="8" t="s">
        <v>5706</v>
      </c>
      <c r="H941">
        <v>-9.6199999999999994E-2</v>
      </c>
      <c r="I941">
        <v>1331.25</v>
      </c>
      <c r="J941">
        <v>6.238979992</v>
      </c>
      <c r="K941">
        <v>12.315</v>
      </c>
      <c r="L941">
        <v>220.0074821</v>
      </c>
      <c r="M941">
        <v>103.189623</v>
      </c>
      <c r="N941">
        <v>2.469026854</v>
      </c>
      <c r="O941">
        <v>7.7519</v>
      </c>
      <c r="P941">
        <v>-4.0455555560000001</v>
      </c>
      <c r="Q941">
        <v>-31.753399999999999</v>
      </c>
      <c r="R941">
        <v>0</v>
      </c>
      <c r="S941">
        <v>1</v>
      </c>
      <c r="T941">
        <v>0.73822303199999995</v>
      </c>
      <c r="U941" t="b">
        <v>1</v>
      </c>
      <c r="V941">
        <v>1</v>
      </c>
      <c r="W941" s="45">
        <v>0</v>
      </c>
    </row>
    <row r="942" spans="1:23">
      <c r="A942" s="8">
        <v>941</v>
      </c>
      <c r="B942" s="8" t="s">
        <v>5707</v>
      </c>
      <c r="D942" s="34" t="s">
        <v>5708</v>
      </c>
      <c r="E942" s="8" t="s">
        <v>5709</v>
      </c>
      <c r="F942" s="8" t="s">
        <v>5710</v>
      </c>
      <c r="G942" s="8" t="s">
        <v>5711</v>
      </c>
      <c r="H942">
        <v>0.1042</v>
      </c>
      <c r="I942">
        <v>963.67</v>
      </c>
      <c r="J942">
        <v>3.9654064569999998</v>
      </c>
      <c r="K942">
        <v>12.0282</v>
      </c>
      <c r="L942">
        <v>155.89145719999999</v>
      </c>
      <c r="M942">
        <v>1448.5206679999999</v>
      </c>
      <c r="N942">
        <v>2.8030452189999999</v>
      </c>
      <c r="O942">
        <v>8.7948000000000004</v>
      </c>
      <c r="P942">
        <v>0</v>
      </c>
      <c r="Q942">
        <v>32.641399999999997</v>
      </c>
      <c r="R942">
        <v>-1.930165108</v>
      </c>
      <c r="S942">
        <v>0</v>
      </c>
      <c r="T942">
        <v>1.3731801400000001</v>
      </c>
      <c r="U942" t="b">
        <v>0</v>
      </c>
      <c r="V942">
        <v>0</v>
      </c>
      <c r="W942" s="45">
        <v>0</v>
      </c>
    </row>
    <row r="943" spans="1:23">
      <c r="A943" s="8">
        <v>942</v>
      </c>
      <c r="B943" s="8" t="s">
        <v>5712</v>
      </c>
      <c r="D943" s="34" t="s">
        <v>1624</v>
      </c>
      <c r="E943" s="8" t="s">
        <v>5713</v>
      </c>
      <c r="F943" s="8" t="s">
        <v>5714</v>
      </c>
      <c r="G943" s="8" t="s">
        <v>5715</v>
      </c>
      <c r="H943">
        <v>2.7547000000000001</v>
      </c>
      <c r="I943">
        <v>996.47</v>
      </c>
      <c r="J943">
        <v>3.9654064569999998</v>
      </c>
      <c r="K943">
        <v>12.0275</v>
      </c>
      <c r="L943">
        <v>187.0910993</v>
      </c>
      <c r="M943">
        <v>-326.0432783</v>
      </c>
      <c r="N943">
        <v>2.42089285</v>
      </c>
      <c r="O943">
        <v>8.4415999999999993</v>
      </c>
      <c r="P943">
        <v>0</v>
      </c>
      <c r="Q943">
        <v>-3.8900999999999999</v>
      </c>
      <c r="R943">
        <v>-2.99913323</v>
      </c>
      <c r="S943">
        <v>1</v>
      </c>
      <c r="T943">
        <v>1.1644833020000001</v>
      </c>
      <c r="U943" t="b">
        <v>1</v>
      </c>
      <c r="V943">
        <v>1</v>
      </c>
      <c r="W943" s="45">
        <v>0</v>
      </c>
    </row>
    <row r="944" spans="1:23">
      <c r="A944" s="8">
        <v>943</v>
      </c>
      <c r="B944" s="8" t="s">
        <v>5716</v>
      </c>
      <c r="D944" s="34" t="s">
        <v>5717</v>
      </c>
      <c r="E944" s="8" t="s">
        <v>5718</v>
      </c>
      <c r="F944" s="8" t="s">
        <v>5718</v>
      </c>
      <c r="G944" s="8" t="s">
        <v>5719</v>
      </c>
      <c r="H944">
        <v>-0.71960000000000002</v>
      </c>
      <c r="I944">
        <v>4334.75</v>
      </c>
      <c r="J944">
        <v>16.410973200000001</v>
      </c>
      <c r="K944">
        <v>13.2499</v>
      </c>
      <c r="L944">
        <v>204.1830066</v>
      </c>
      <c r="M944">
        <v>1379.7696719999999</v>
      </c>
      <c r="N944">
        <v>3.2182070930000002</v>
      </c>
      <c r="O944">
        <v>0</v>
      </c>
      <c r="P944">
        <v>0</v>
      </c>
      <c r="Q944">
        <v>151.7252</v>
      </c>
      <c r="R944">
        <v>-4.2860124949999996</v>
      </c>
      <c r="S944">
        <v>0</v>
      </c>
      <c r="T944">
        <v>1.9047503729999999</v>
      </c>
      <c r="U944" t="b">
        <v>0</v>
      </c>
      <c r="V944">
        <v>0</v>
      </c>
      <c r="W944" s="45">
        <v>0</v>
      </c>
    </row>
    <row r="945" spans="1:23">
      <c r="A945" s="8">
        <v>944</v>
      </c>
      <c r="B945" s="8" t="s">
        <v>5720</v>
      </c>
      <c r="D945" s="34" t="s">
        <v>5721</v>
      </c>
      <c r="E945" s="8" t="s">
        <v>5722</v>
      </c>
      <c r="F945" s="8" t="s">
        <v>5723</v>
      </c>
      <c r="G945" s="8" t="s">
        <v>1590</v>
      </c>
      <c r="H945">
        <v>0.93130000000000002</v>
      </c>
      <c r="I945">
        <v>2745.63</v>
      </c>
      <c r="J945">
        <v>15.15959565</v>
      </c>
      <c r="K945">
        <v>13.0678</v>
      </c>
      <c r="L945">
        <v>234.6837926</v>
      </c>
      <c r="M945">
        <v>99.714693170000004</v>
      </c>
      <c r="N945">
        <v>2.9572022370000002</v>
      </c>
      <c r="O945">
        <v>7.6173999999999999</v>
      </c>
      <c r="P945">
        <v>-4.5511721539999996</v>
      </c>
      <c r="Q945">
        <v>-125.4059</v>
      </c>
      <c r="R945">
        <v>0</v>
      </c>
      <c r="S945">
        <v>1</v>
      </c>
      <c r="T945">
        <v>0.67643166700000001</v>
      </c>
      <c r="U945" t="b">
        <v>1</v>
      </c>
      <c r="V945">
        <v>1</v>
      </c>
      <c r="W945" s="45">
        <v>0</v>
      </c>
    </row>
    <row r="946" spans="1:23">
      <c r="A946" s="8">
        <v>945</v>
      </c>
      <c r="B946" s="8" t="s">
        <v>5724</v>
      </c>
      <c r="D946" s="34" t="s">
        <v>5725</v>
      </c>
      <c r="E946" s="8" t="s">
        <v>5726</v>
      </c>
      <c r="F946" s="8" t="s">
        <v>5727</v>
      </c>
      <c r="G946" s="8" t="s">
        <v>5728</v>
      </c>
      <c r="H946">
        <v>-1.601</v>
      </c>
      <c r="I946">
        <v>773.34</v>
      </c>
      <c r="J946">
        <v>2.381101578</v>
      </c>
      <c r="K946">
        <v>12.3986</v>
      </c>
      <c r="L946">
        <v>235.2922576</v>
      </c>
      <c r="M946">
        <v>326.59676910000002</v>
      </c>
      <c r="N946">
        <v>2.9493572189999999</v>
      </c>
      <c r="O946">
        <v>0</v>
      </c>
      <c r="P946">
        <v>0</v>
      </c>
      <c r="Q946">
        <v>1.0192000000000001</v>
      </c>
      <c r="R946">
        <v>0</v>
      </c>
      <c r="S946">
        <v>0</v>
      </c>
      <c r="T946">
        <v>1.3378366820000001</v>
      </c>
      <c r="U946" t="b">
        <v>1</v>
      </c>
      <c r="V946">
        <v>1</v>
      </c>
      <c r="W946" s="45">
        <v>0</v>
      </c>
    </row>
    <row r="947" spans="1:23">
      <c r="A947" s="8">
        <v>946</v>
      </c>
      <c r="B947" s="8" t="s">
        <v>5729</v>
      </c>
      <c r="D947" s="34" t="s">
        <v>5730</v>
      </c>
      <c r="E947" s="8" t="s">
        <v>5731</v>
      </c>
      <c r="F947" s="8" t="s">
        <v>5732</v>
      </c>
      <c r="G947" s="8" t="s">
        <v>5733</v>
      </c>
      <c r="H947">
        <v>0.53049999999999997</v>
      </c>
      <c r="I947">
        <v>1225.4100000000001</v>
      </c>
      <c r="J947">
        <v>1.6032775829999999</v>
      </c>
      <c r="K947">
        <v>12.6294</v>
      </c>
      <c r="L947">
        <v>156.3610128</v>
      </c>
      <c r="M947">
        <v>1611.3154360000001</v>
      </c>
      <c r="N947">
        <v>3.3736517620000002</v>
      </c>
      <c r="O947">
        <v>10.209899999999999</v>
      </c>
      <c r="P947">
        <v>-2.982323493</v>
      </c>
      <c r="Q947">
        <v>62.803400000000003</v>
      </c>
      <c r="R947">
        <v>0.31860522800000002</v>
      </c>
      <c r="S947">
        <v>0</v>
      </c>
      <c r="T947">
        <v>1.4322101439999999</v>
      </c>
      <c r="U947" t="b">
        <v>0</v>
      </c>
      <c r="V947">
        <v>0</v>
      </c>
      <c r="W947" s="45">
        <v>0</v>
      </c>
    </row>
    <row r="948" spans="1:23">
      <c r="A948" s="8">
        <v>947</v>
      </c>
      <c r="B948" s="8" t="s">
        <v>5734</v>
      </c>
      <c r="D948" s="34" t="s">
        <v>1624</v>
      </c>
      <c r="E948" s="8" t="s">
        <v>5735</v>
      </c>
      <c r="F948" s="8" t="s">
        <v>5736</v>
      </c>
      <c r="G948" s="8" t="s">
        <v>5737</v>
      </c>
      <c r="H948">
        <v>1.2202</v>
      </c>
      <c r="I948">
        <v>707.28</v>
      </c>
      <c r="J948">
        <v>0.25</v>
      </c>
      <c r="K948">
        <v>11.554500000000001</v>
      </c>
      <c r="L948">
        <v>209.16981939999999</v>
      </c>
      <c r="M948">
        <v>-300.07033380000001</v>
      </c>
      <c r="N948">
        <v>2.0200863509999998</v>
      </c>
      <c r="O948">
        <v>7.8867000000000003</v>
      </c>
      <c r="P948">
        <v>-3.8296990740000001</v>
      </c>
      <c r="Q948">
        <v>-34.109000000000002</v>
      </c>
      <c r="R948">
        <v>0</v>
      </c>
      <c r="S948">
        <v>1</v>
      </c>
      <c r="T948">
        <v>1.0876216320000001</v>
      </c>
      <c r="U948" t="b">
        <v>1</v>
      </c>
      <c r="V948">
        <v>1</v>
      </c>
      <c r="W948" s="45">
        <v>0</v>
      </c>
    </row>
    <row r="949" spans="1:23">
      <c r="A949" s="8">
        <v>948</v>
      </c>
      <c r="B949" s="8" t="s">
        <v>5738</v>
      </c>
      <c r="D949" s="34" t="s">
        <v>5739</v>
      </c>
      <c r="E949" s="8" t="s">
        <v>5740</v>
      </c>
      <c r="F949" s="8" t="s">
        <v>5740</v>
      </c>
      <c r="G949" s="8" t="s">
        <v>5741</v>
      </c>
      <c r="H949">
        <v>-3.3208000000000002</v>
      </c>
      <c r="I949">
        <v>1191.3599999999999</v>
      </c>
      <c r="J949">
        <v>2.381101578</v>
      </c>
      <c r="K949">
        <v>12.1686</v>
      </c>
      <c r="L949">
        <v>202.05537519999999</v>
      </c>
      <c r="M949">
        <v>1767.176494</v>
      </c>
      <c r="N949">
        <v>3.3449277730000002</v>
      </c>
      <c r="O949">
        <v>0</v>
      </c>
      <c r="P949">
        <v>-3.1748449440000002</v>
      </c>
      <c r="Q949">
        <v>34.703099999999999</v>
      </c>
      <c r="R949">
        <v>-1.1763938490000001</v>
      </c>
      <c r="S949">
        <v>0</v>
      </c>
      <c r="T949">
        <v>1.595799542</v>
      </c>
      <c r="U949" t="b">
        <v>0</v>
      </c>
      <c r="V949">
        <v>0</v>
      </c>
      <c r="W949" s="45">
        <v>0</v>
      </c>
    </row>
    <row r="950" spans="1:23">
      <c r="A950" s="8">
        <v>949</v>
      </c>
      <c r="B950" s="8" t="s">
        <v>5742</v>
      </c>
      <c r="D950" s="34" t="s">
        <v>5743</v>
      </c>
      <c r="E950" s="8" t="s">
        <v>5744</v>
      </c>
      <c r="F950" s="8" t="s">
        <v>5744</v>
      </c>
      <c r="G950" s="8" t="s">
        <v>5745</v>
      </c>
      <c r="H950">
        <v>0.82479999999999998</v>
      </c>
      <c r="I950">
        <v>2125.46</v>
      </c>
      <c r="J950">
        <v>11.24058363</v>
      </c>
      <c r="K950">
        <v>12.8687</v>
      </c>
      <c r="L950">
        <v>170.69493460000001</v>
      </c>
      <c r="M950">
        <v>1540.789679</v>
      </c>
      <c r="N950">
        <v>3.1128254069999999</v>
      </c>
      <c r="O950">
        <v>0</v>
      </c>
      <c r="P950">
        <v>0</v>
      </c>
      <c r="Q950">
        <v>-11.9337</v>
      </c>
      <c r="R950">
        <v>-2.5026644299999998</v>
      </c>
      <c r="S950">
        <v>0</v>
      </c>
      <c r="T950">
        <v>1.3898033299999999</v>
      </c>
      <c r="U950" t="b">
        <v>0</v>
      </c>
      <c r="V950">
        <v>0</v>
      </c>
      <c r="W950" s="45">
        <v>0</v>
      </c>
    </row>
    <row r="951" spans="1:23">
      <c r="A951" s="8">
        <v>950</v>
      </c>
      <c r="B951" s="8" t="s">
        <v>5746</v>
      </c>
      <c r="D951" s="34" t="s">
        <v>5747</v>
      </c>
      <c r="E951" s="8" t="s">
        <v>5748</v>
      </c>
      <c r="F951" s="8" t="s">
        <v>5749</v>
      </c>
      <c r="G951" s="8" t="s">
        <v>5750</v>
      </c>
      <c r="H951">
        <v>-0.5363</v>
      </c>
      <c r="I951">
        <v>10753.65</v>
      </c>
      <c r="J951">
        <v>0</v>
      </c>
      <c r="K951">
        <v>14.383900000000001</v>
      </c>
      <c r="L951">
        <v>227.99704460000001</v>
      </c>
      <c r="M951">
        <v>734.83414689999995</v>
      </c>
      <c r="N951">
        <v>3.8509756510000002</v>
      </c>
      <c r="O951">
        <v>9.1944999999999997</v>
      </c>
      <c r="P951">
        <v>0</v>
      </c>
      <c r="Q951">
        <v>-283.80040000000002</v>
      </c>
      <c r="R951">
        <v>-4.4763541370000004</v>
      </c>
      <c r="S951">
        <v>1</v>
      </c>
      <c r="T951">
        <v>2.5841222340000001</v>
      </c>
      <c r="U951" t="b">
        <v>0</v>
      </c>
      <c r="V951">
        <v>0</v>
      </c>
      <c r="W951" s="45">
        <v>0</v>
      </c>
    </row>
    <row r="952" spans="1:23">
      <c r="A952" s="8">
        <v>951</v>
      </c>
      <c r="B952" s="8" t="s">
        <v>5751</v>
      </c>
      <c r="D952" s="34" t="s">
        <v>5752</v>
      </c>
      <c r="E952" s="8" t="s">
        <v>5753</v>
      </c>
      <c r="F952" s="8" t="s">
        <v>5754</v>
      </c>
      <c r="G952" s="8" t="s">
        <v>5755</v>
      </c>
      <c r="H952">
        <v>-0.94269999999999998</v>
      </c>
      <c r="I952">
        <v>5100.92</v>
      </c>
      <c r="J952">
        <v>31.589497829999999</v>
      </c>
      <c r="K952">
        <v>13.7217</v>
      </c>
      <c r="L952">
        <v>228.9988778</v>
      </c>
      <c r="M952">
        <v>1719.896338</v>
      </c>
      <c r="N952">
        <v>3.5410076240000001</v>
      </c>
      <c r="O952">
        <v>0</v>
      </c>
      <c r="P952">
        <v>-2.0236477759999998</v>
      </c>
      <c r="Q952">
        <v>-194.18770000000001</v>
      </c>
      <c r="R952">
        <v>-3.382261915</v>
      </c>
      <c r="S952">
        <v>0</v>
      </c>
      <c r="T952">
        <v>1.770621757</v>
      </c>
      <c r="U952" t="b">
        <v>0</v>
      </c>
      <c r="V952">
        <v>0</v>
      </c>
      <c r="W952" s="45">
        <v>0</v>
      </c>
    </row>
    <row r="953" spans="1:23">
      <c r="A953" s="8">
        <v>952</v>
      </c>
      <c r="B953" s="8" t="s">
        <v>5756</v>
      </c>
      <c r="D953" s="34" t="s">
        <v>5757</v>
      </c>
      <c r="E953" s="8" t="s">
        <v>5758</v>
      </c>
      <c r="F953" s="8" t="s">
        <v>5759</v>
      </c>
      <c r="G953" s="8" t="s">
        <v>5343</v>
      </c>
      <c r="H953">
        <v>-4.9356</v>
      </c>
      <c r="I953">
        <v>706</v>
      </c>
      <c r="J953">
        <v>2.381101578</v>
      </c>
      <c r="K953">
        <v>11.410399999999999</v>
      </c>
      <c r="L953">
        <v>161.04436290000001</v>
      </c>
      <c r="M953">
        <v>905.5677488</v>
      </c>
      <c r="N953">
        <v>1.5817503289999999</v>
      </c>
      <c r="O953">
        <v>0</v>
      </c>
      <c r="P953">
        <v>0</v>
      </c>
      <c r="Q953">
        <v>28.640999999999998</v>
      </c>
      <c r="R953">
        <v>-1.198888889</v>
      </c>
      <c r="S953">
        <v>0</v>
      </c>
      <c r="T953">
        <v>1.990684509</v>
      </c>
      <c r="U953" t="b">
        <v>0</v>
      </c>
      <c r="V953">
        <v>0</v>
      </c>
      <c r="W953" s="45">
        <v>0</v>
      </c>
    </row>
    <row r="954" spans="1:23">
      <c r="A954" s="8">
        <v>953</v>
      </c>
      <c r="B954" s="8" t="s">
        <v>5760</v>
      </c>
      <c r="D954" s="34" t="s">
        <v>5761</v>
      </c>
      <c r="E954" s="8" t="s">
        <v>5762</v>
      </c>
      <c r="F954" s="8" t="s">
        <v>5762</v>
      </c>
      <c r="G954" s="8" t="s">
        <v>5763</v>
      </c>
      <c r="H954">
        <v>-3.4870000000000001</v>
      </c>
      <c r="I954">
        <v>1131.3800000000001</v>
      </c>
      <c r="J954">
        <v>4.508797714</v>
      </c>
      <c r="K954">
        <v>12.1953</v>
      </c>
      <c r="L954">
        <v>162.36077030000001</v>
      </c>
      <c r="M954">
        <v>3309.5716539999999</v>
      </c>
      <c r="N954">
        <v>3.107383386</v>
      </c>
      <c r="O954">
        <v>0</v>
      </c>
      <c r="P954">
        <v>-3.2151870749999998</v>
      </c>
      <c r="Q954">
        <v>62.8005</v>
      </c>
      <c r="R954">
        <v>-0.91500153500000003</v>
      </c>
      <c r="S954">
        <v>0</v>
      </c>
      <c r="T954">
        <v>2.0269837640000001</v>
      </c>
      <c r="U954" t="b">
        <v>0</v>
      </c>
      <c r="V954">
        <v>0</v>
      </c>
      <c r="W954" s="45">
        <v>0</v>
      </c>
    </row>
    <row r="955" spans="1:23">
      <c r="A955" s="8">
        <v>954</v>
      </c>
      <c r="B955" s="8" t="s">
        <v>5764</v>
      </c>
      <c r="D955" s="34" t="s">
        <v>1624</v>
      </c>
      <c r="E955" s="8" t="s">
        <v>5765</v>
      </c>
      <c r="F955" s="8" t="s">
        <v>5766</v>
      </c>
      <c r="G955" s="8" t="s">
        <v>5767</v>
      </c>
      <c r="H955">
        <v>-5.4602000000000004</v>
      </c>
      <c r="I955">
        <v>1730.88</v>
      </c>
      <c r="J955">
        <v>7.4734249369999999</v>
      </c>
      <c r="K955">
        <v>12.516</v>
      </c>
      <c r="L955">
        <v>130.0729087</v>
      </c>
      <c r="M955">
        <v>2858.6086100000002</v>
      </c>
      <c r="N955">
        <v>3.3772127529999998</v>
      </c>
      <c r="O955">
        <v>8.5375999999999994</v>
      </c>
      <c r="P955">
        <v>0</v>
      </c>
      <c r="Q955">
        <v>-19.438099999999999</v>
      </c>
      <c r="R955">
        <v>-2.4272705220000002</v>
      </c>
      <c r="S955">
        <v>0</v>
      </c>
      <c r="T955">
        <v>2.0436516629999999</v>
      </c>
      <c r="U955" t="b">
        <v>0</v>
      </c>
      <c r="V955">
        <v>0</v>
      </c>
      <c r="W955" s="45">
        <v>0</v>
      </c>
    </row>
    <row r="956" spans="1:23">
      <c r="A956" s="8">
        <v>955</v>
      </c>
      <c r="B956" s="8" t="s">
        <v>5768</v>
      </c>
      <c r="D956" s="34" t="s">
        <v>5769</v>
      </c>
      <c r="E956" s="8" t="s">
        <v>5770</v>
      </c>
      <c r="F956" s="8" t="s">
        <v>5771</v>
      </c>
      <c r="G956" s="8" t="s">
        <v>5772</v>
      </c>
      <c r="H956">
        <v>1.9232</v>
      </c>
      <c r="I956">
        <v>1470.4</v>
      </c>
      <c r="J956">
        <v>11.24058363</v>
      </c>
      <c r="K956">
        <v>12.804399999999999</v>
      </c>
      <c r="L956">
        <v>283.6720143</v>
      </c>
      <c r="M956">
        <v>-104.07861490000001</v>
      </c>
      <c r="N956">
        <v>3.0287971599999999</v>
      </c>
      <c r="O956">
        <v>8.4182000000000006</v>
      </c>
      <c r="P956">
        <v>-3.0954484120000001</v>
      </c>
      <c r="Q956">
        <v>-84.072599999999994</v>
      </c>
      <c r="R956">
        <v>0</v>
      </c>
      <c r="S956">
        <v>1</v>
      </c>
      <c r="T956">
        <v>0.90903679599999998</v>
      </c>
      <c r="U956" t="b">
        <v>1</v>
      </c>
      <c r="V956">
        <v>1</v>
      </c>
      <c r="W956" s="45">
        <v>0</v>
      </c>
    </row>
    <row r="957" spans="1:23">
      <c r="A957" s="8">
        <v>956</v>
      </c>
      <c r="B957" s="8" t="s">
        <v>5773</v>
      </c>
      <c r="D957" s="34" t="s">
        <v>5774</v>
      </c>
      <c r="E957" s="8" t="s">
        <v>5775</v>
      </c>
      <c r="F957" s="8" t="s">
        <v>5776</v>
      </c>
      <c r="G957" s="8" t="s">
        <v>5777</v>
      </c>
      <c r="H957">
        <v>-1.1479999999999999</v>
      </c>
      <c r="I957">
        <v>1802.63</v>
      </c>
      <c r="J957">
        <v>11.754925</v>
      </c>
      <c r="K957">
        <v>12.948</v>
      </c>
      <c r="L957">
        <v>235.40123370000001</v>
      </c>
      <c r="M957">
        <v>-38.249116970000003</v>
      </c>
      <c r="N957">
        <v>2.6259575289999999</v>
      </c>
      <c r="O957">
        <v>0</v>
      </c>
      <c r="P957">
        <v>0</v>
      </c>
      <c r="Q957">
        <v>-67.194100000000006</v>
      </c>
      <c r="R957">
        <v>0</v>
      </c>
      <c r="S957">
        <v>0</v>
      </c>
      <c r="T957">
        <v>1.1404338190000001</v>
      </c>
      <c r="U957" t="b">
        <v>1</v>
      </c>
      <c r="V957">
        <v>1</v>
      </c>
      <c r="W957" s="45">
        <v>0</v>
      </c>
    </row>
    <row r="958" spans="1:23">
      <c r="A958" s="8">
        <v>957</v>
      </c>
      <c r="B958" s="8" t="s">
        <v>5778</v>
      </c>
      <c r="D958" s="34" t="s">
        <v>5779</v>
      </c>
      <c r="E958" s="8" t="s">
        <v>5780</v>
      </c>
      <c r="F958" s="8" t="s">
        <v>5781</v>
      </c>
      <c r="G958" s="8" t="s">
        <v>5782</v>
      </c>
      <c r="H958">
        <v>-1.4056</v>
      </c>
      <c r="I958">
        <v>2831.42</v>
      </c>
      <c r="J958">
        <v>15.15959565</v>
      </c>
      <c r="K958">
        <v>13.0901</v>
      </c>
      <c r="L958">
        <v>176.76634440000001</v>
      </c>
      <c r="M958">
        <v>3416.557511</v>
      </c>
      <c r="N958">
        <v>3.2992958859999999</v>
      </c>
      <c r="O958">
        <v>9.3201999999999998</v>
      </c>
      <c r="P958">
        <v>0</v>
      </c>
      <c r="Q958">
        <v>-64.312899999999999</v>
      </c>
      <c r="R958">
        <v>-3.0413186520000002</v>
      </c>
      <c r="S958">
        <v>0</v>
      </c>
      <c r="T958">
        <v>1.645709984</v>
      </c>
      <c r="U958" t="b">
        <v>0</v>
      </c>
      <c r="V958">
        <v>0</v>
      </c>
      <c r="W958" s="45">
        <v>0</v>
      </c>
    </row>
    <row r="959" spans="1:23">
      <c r="A959" s="8">
        <v>958</v>
      </c>
      <c r="B959" s="8" t="s">
        <v>5783</v>
      </c>
      <c r="D959" s="34" t="s">
        <v>5784</v>
      </c>
      <c r="E959" s="8" t="s">
        <v>5785</v>
      </c>
      <c r="F959" s="8" t="s">
        <v>5786</v>
      </c>
      <c r="G959" s="8" t="s">
        <v>5787</v>
      </c>
      <c r="H959">
        <v>0.99529999999999996</v>
      </c>
      <c r="I959">
        <v>1686.93</v>
      </c>
      <c r="J959">
        <v>7.4734249369999999</v>
      </c>
      <c r="K959">
        <v>12.6113</v>
      </c>
      <c r="L959">
        <v>207.03025270000001</v>
      </c>
      <c r="M959">
        <v>1394.4583130000001</v>
      </c>
      <c r="N959">
        <v>2.7524734710000001</v>
      </c>
      <c r="O959">
        <v>8.1555</v>
      </c>
      <c r="P959">
        <v>0</v>
      </c>
      <c r="Q959">
        <v>-52.584600000000002</v>
      </c>
      <c r="R959">
        <v>-1.467213469</v>
      </c>
      <c r="S959">
        <v>0</v>
      </c>
      <c r="T959">
        <v>0.85608510299999996</v>
      </c>
      <c r="U959" t="b">
        <v>1</v>
      </c>
      <c r="V959">
        <v>1</v>
      </c>
      <c r="W959" s="45">
        <v>0</v>
      </c>
    </row>
    <row r="960" spans="1:23">
      <c r="A960" s="8">
        <v>959</v>
      </c>
      <c r="B960" s="8" t="s">
        <v>5788</v>
      </c>
      <c r="D960" s="34" t="s">
        <v>5789</v>
      </c>
      <c r="E960" s="8" t="s">
        <v>5790</v>
      </c>
      <c r="F960" s="8" t="s">
        <v>5791</v>
      </c>
      <c r="G960" s="8" t="s">
        <v>5792</v>
      </c>
      <c r="H960">
        <v>2.0299</v>
      </c>
      <c r="I960">
        <v>1592.54</v>
      </c>
      <c r="J960">
        <v>7.4734249369999999</v>
      </c>
      <c r="K960">
        <v>12.6153</v>
      </c>
      <c r="L960">
        <v>202.94081539999999</v>
      </c>
      <c r="M960">
        <v>848.66381820000004</v>
      </c>
      <c r="N960">
        <v>2.77170329</v>
      </c>
      <c r="O960">
        <v>0</v>
      </c>
      <c r="P960">
        <v>0</v>
      </c>
      <c r="Q960">
        <v>-20.809100000000001</v>
      </c>
      <c r="R960">
        <v>0</v>
      </c>
      <c r="S960">
        <v>0</v>
      </c>
      <c r="T960">
        <v>1.1959626290000001</v>
      </c>
      <c r="U960" t="b">
        <v>1</v>
      </c>
      <c r="V960">
        <v>1</v>
      </c>
      <c r="W960" s="45">
        <v>0</v>
      </c>
    </row>
    <row r="961" spans="1:23">
      <c r="A961" s="8">
        <v>960</v>
      </c>
      <c r="B961" s="8" t="s">
        <v>5793</v>
      </c>
      <c r="D961" s="34" t="s">
        <v>5794</v>
      </c>
      <c r="E961" s="8" t="s">
        <v>5795</v>
      </c>
      <c r="F961" s="8" t="s">
        <v>5796</v>
      </c>
      <c r="G961" s="8" t="s">
        <v>5797</v>
      </c>
      <c r="H961">
        <v>1.5557000000000001</v>
      </c>
      <c r="I961">
        <v>3029.56</v>
      </c>
      <c r="J961">
        <v>13.702762529999999</v>
      </c>
      <c r="K961">
        <v>12.9969</v>
      </c>
      <c r="L961">
        <v>206.09181599999999</v>
      </c>
      <c r="M961">
        <v>1389.2380519999999</v>
      </c>
      <c r="N961">
        <v>3.1091525569999998</v>
      </c>
      <c r="O961">
        <v>8.5367999999999995</v>
      </c>
      <c r="P961">
        <v>0</v>
      </c>
      <c r="Q961">
        <v>-33.369700000000002</v>
      </c>
      <c r="R961">
        <v>-3.178288572</v>
      </c>
      <c r="S961">
        <v>0</v>
      </c>
      <c r="T961">
        <v>1.0616746319999999</v>
      </c>
      <c r="U961" t="b">
        <v>1</v>
      </c>
      <c r="V961">
        <v>1</v>
      </c>
      <c r="W961" s="45">
        <v>0</v>
      </c>
    </row>
    <row r="962" spans="1:23">
      <c r="A962" s="8">
        <v>961</v>
      </c>
      <c r="B962" s="8" t="s">
        <v>5798</v>
      </c>
      <c r="D962" s="34" t="s">
        <v>5799</v>
      </c>
      <c r="E962" s="8" t="s">
        <v>5800</v>
      </c>
      <c r="F962" s="8" t="s">
        <v>5801</v>
      </c>
      <c r="G962" s="8" t="s">
        <v>5802</v>
      </c>
      <c r="H962">
        <v>-1.4703999999999999</v>
      </c>
      <c r="I962">
        <v>1423.13</v>
      </c>
      <c r="J962">
        <v>7.4734249369999999</v>
      </c>
      <c r="K962">
        <v>12.378500000000001</v>
      </c>
      <c r="L962">
        <v>207.64682780000001</v>
      </c>
      <c r="M962">
        <v>592.39079240000001</v>
      </c>
      <c r="N962">
        <v>2.4736570119999999</v>
      </c>
      <c r="O962">
        <v>0</v>
      </c>
      <c r="P962">
        <v>0</v>
      </c>
      <c r="Q962">
        <v>-60.627299999999998</v>
      </c>
      <c r="R962">
        <v>0</v>
      </c>
      <c r="S962">
        <v>0</v>
      </c>
      <c r="T962">
        <v>1.206815298</v>
      </c>
      <c r="U962" t="b">
        <v>1</v>
      </c>
      <c r="V962">
        <v>1</v>
      </c>
      <c r="W962" s="45">
        <v>0</v>
      </c>
    </row>
    <row r="963" spans="1:23">
      <c r="A963" s="8">
        <v>962</v>
      </c>
      <c r="B963" s="8" t="s">
        <v>5803</v>
      </c>
      <c r="D963" s="34" t="s">
        <v>5804</v>
      </c>
      <c r="E963" s="8" t="s">
        <v>5805</v>
      </c>
      <c r="F963" s="8" t="s">
        <v>5806</v>
      </c>
      <c r="G963" s="8" t="s">
        <v>3847</v>
      </c>
      <c r="H963">
        <v>-1.4693000000000001</v>
      </c>
      <c r="I963">
        <v>848.19</v>
      </c>
      <c r="J963">
        <v>2.381101578</v>
      </c>
      <c r="K963">
        <v>11.846500000000001</v>
      </c>
      <c r="L963">
        <v>181.70274219999999</v>
      </c>
      <c r="M963">
        <v>1419.3975600000001</v>
      </c>
      <c r="N963">
        <v>2.7966076649999998</v>
      </c>
      <c r="O963">
        <v>8.4222000000000001</v>
      </c>
      <c r="P963">
        <v>-3.089567744</v>
      </c>
      <c r="Q963">
        <v>8.5291999999999994</v>
      </c>
      <c r="R963">
        <v>-0.87004358000000004</v>
      </c>
      <c r="S963">
        <v>1</v>
      </c>
      <c r="T963">
        <v>1.1204854559999999</v>
      </c>
      <c r="U963" t="b">
        <v>1</v>
      </c>
      <c r="V963">
        <v>1</v>
      </c>
      <c r="W963" s="45">
        <v>0</v>
      </c>
    </row>
    <row r="964" spans="1:23">
      <c r="A964" s="8">
        <v>963</v>
      </c>
      <c r="B964" s="8" t="s">
        <v>5807</v>
      </c>
      <c r="D964" s="34" t="s">
        <v>5808</v>
      </c>
      <c r="E964" s="8" t="s">
        <v>5809</v>
      </c>
      <c r="F964" s="8" t="s">
        <v>5809</v>
      </c>
      <c r="G964" s="8" t="s">
        <v>5810</v>
      </c>
      <c r="H964">
        <v>-2.2768999999999999</v>
      </c>
      <c r="I964">
        <v>1527.8</v>
      </c>
      <c r="J964">
        <v>7.4734249369999999</v>
      </c>
      <c r="K964">
        <v>12.464399999999999</v>
      </c>
      <c r="L964">
        <v>186.75106539999999</v>
      </c>
      <c r="M964">
        <v>89.921115409999999</v>
      </c>
      <c r="N964">
        <v>2.7259691789999998</v>
      </c>
      <c r="O964">
        <v>0</v>
      </c>
      <c r="P964">
        <v>0</v>
      </c>
      <c r="Q964">
        <v>-34.369500000000002</v>
      </c>
      <c r="R964">
        <v>-2.6888267670000001</v>
      </c>
      <c r="S964">
        <v>0</v>
      </c>
      <c r="T964">
        <v>1.3713634610000001</v>
      </c>
      <c r="U964" t="b">
        <v>0</v>
      </c>
      <c r="V964">
        <v>0</v>
      </c>
      <c r="W964" s="45">
        <v>0</v>
      </c>
    </row>
    <row r="965" spans="1:23">
      <c r="A965" s="8">
        <v>964</v>
      </c>
      <c r="B965" s="8" t="s">
        <v>5811</v>
      </c>
      <c r="D965" s="34" t="s">
        <v>1624</v>
      </c>
      <c r="E965" s="8" t="s">
        <v>5812</v>
      </c>
      <c r="F965" s="8" t="s">
        <v>5813</v>
      </c>
      <c r="G965" s="8" t="s">
        <v>5814</v>
      </c>
      <c r="H965">
        <v>-1.6972</v>
      </c>
      <c r="I965">
        <v>2572.16</v>
      </c>
      <c r="J965">
        <v>11.24058363</v>
      </c>
      <c r="K965">
        <v>13.081099999999999</v>
      </c>
      <c r="L965">
        <v>162.4206959</v>
      </c>
      <c r="M965">
        <v>2608.6379659999998</v>
      </c>
      <c r="N965">
        <v>3.4149378279999998</v>
      </c>
      <c r="O965">
        <v>8.9585000000000008</v>
      </c>
      <c r="P965">
        <v>0</v>
      </c>
      <c r="Q965">
        <v>-17.6751</v>
      </c>
      <c r="R965">
        <v>-1.637970385</v>
      </c>
      <c r="S965">
        <v>1</v>
      </c>
      <c r="T965">
        <v>1.3523588710000001</v>
      </c>
      <c r="U965" t="b">
        <v>1</v>
      </c>
      <c r="V965">
        <v>1</v>
      </c>
      <c r="W965" s="45">
        <v>0</v>
      </c>
    </row>
    <row r="966" spans="1:23">
      <c r="A966" s="8">
        <v>965</v>
      </c>
      <c r="B966" s="8" t="s">
        <v>5815</v>
      </c>
      <c r="D966" s="34" t="s">
        <v>5816</v>
      </c>
      <c r="E966" s="8" t="s">
        <v>5817</v>
      </c>
      <c r="F966" s="8" t="s">
        <v>5818</v>
      </c>
      <c r="G966" s="8" t="s">
        <v>5819</v>
      </c>
      <c r="H966">
        <v>-0.82030000000000003</v>
      </c>
      <c r="I966">
        <v>2658.75</v>
      </c>
      <c r="J966">
        <v>15.15959565</v>
      </c>
      <c r="K966">
        <v>13.048400000000001</v>
      </c>
      <c r="L966">
        <v>225.91206170000001</v>
      </c>
      <c r="M966">
        <v>1103.1751139999999</v>
      </c>
      <c r="N966">
        <v>3.0989569449999999</v>
      </c>
      <c r="O966">
        <v>0</v>
      </c>
      <c r="P966">
        <v>0</v>
      </c>
      <c r="Q966">
        <v>-93.133200000000002</v>
      </c>
      <c r="R966">
        <v>-2.892688251</v>
      </c>
      <c r="S966">
        <v>0</v>
      </c>
      <c r="T966">
        <v>1.2421204880000001</v>
      </c>
      <c r="U966" t="b">
        <v>1</v>
      </c>
      <c r="V966">
        <v>1</v>
      </c>
      <c r="W966" s="45">
        <v>0</v>
      </c>
    </row>
    <row r="967" spans="1:23">
      <c r="A967" s="8">
        <v>966</v>
      </c>
      <c r="B967" s="8" t="s">
        <v>5820</v>
      </c>
      <c r="D967" s="34" t="s">
        <v>5821</v>
      </c>
      <c r="E967" s="8" t="s">
        <v>5822</v>
      </c>
      <c r="F967" s="8" t="s">
        <v>5822</v>
      </c>
      <c r="G967" s="8" t="s">
        <v>5823</v>
      </c>
      <c r="H967">
        <v>-3.9054000000000002</v>
      </c>
      <c r="I967">
        <v>690.13</v>
      </c>
      <c r="J967">
        <v>2.381101578</v>
      </c>
      <c r="K967">
        <v>11.584199999999999</v>
      </c>
      <c r="L967">
        <v>174.8076652</v>
      </c>
      <c r="M967">
        <v>1198.042269</v>
      </c>
      <c r="N967">
        <v>2.3540944810000002</v>
      </c>
      <c r="O967">
        <v>0</v>
      </c>
      <c r="P967">
        <v>-2.6867824069999999</v>
      </c>
      <c r="Q967">
        <v>5.3693</v>
      </c>
      <c r="R967">
        <v>-6.4469128000000001E-2</v>
      </c>
      <c r="S967">
        <v>0</v>
      </c>
      <c r="T967">
        <v>1.7062151699999999</v>
      </c>
      <c r="U967" t="b">
        <v>0</v>
      </c>
      <c r="V967">
        <v>0</v>
      </c>
      <c r="W967" s="45">
        <v>0</v>
      </c>
    </row>
    <row r="968" spans="1:23">
      <c r="A968" s="8">
        <v>967</v>
      </c>
      <c r="B968" s="8" t="s">
        <v>5824</v>
      </c>
      <c r="D968" s="34" t="s">
        <v>5825</v>
      </c>
      <c r="E968" s="8" t="s">
        <v>5822</v>
      </c>
      <c r="F968" s="8" t="s">
        <v>5822</v>
      </c>
      <c r="G968" s="8" t="s">
        <v>5823</v>
      </c>
      <c r="H968">
        <v>-3.9054000000000002</v>
      </c>
      <c r="I968">
        <v>690.13</v>
      </c>
      <c r="J968">
        <v>2.381101578</v>
      </c>
      <c r="K968">
        <v>11.584199999999999</v>
      </c>
      <c r="L968">
        <v>174.8076652</v>
      </c>
      <c r="M968">
        <v>1198.042269</v>
      </c>
      <c r="N968">
        <v>2.3540944810000002</v>
      </c>
      <c r="O968">
        <v>0</v>
      </c>
      <c r="P968">
        <v>-2.6867824069999999</v>
      </c>
      <c r="Q968">
        <v>5.3693</v>
      </c>
      <c r="R968">
        <v>-6.4469128000000001E-2</v>
      </c>
      <c r="S968">
        <v>0</v>
      </c>
      <c r="T968">
        <v>1.7062151699999999</v>
      </c>
      <c r="U968" t="b">
        <v>0</v>
      </c>
      <c r="V968">
        <v>0</v>
      </c>
      <c r="W968" s="45">
        <v>0</v>
      </c>
    </row>
    <row r="969" spans="1:23">
      <c r="A969" s="8">
        <v>968</v>
      </c>
      <c r="B969" s="8" t="s">
        <v>5826</v>
      </c>
      <c r="D969" s="34" t="s">
        <v>5827</v>
      </c>
      <c r="E969" s="8" t="s">
        <v>5828</v>
      </c>
      <c r="F969" s="8" t="s">
        <v>5828</v>
      </c>
      <c r="G969" s="8" t="s">
        <v>5829</v>
      </c>
      <c r="H969">
        <v>-0.28849999999999998</v>
      </c>
      <c r="I969">
        <v>1241.56</v>
      </c>
      <c r="J969">
        <v>5.6762400189999997</v>
      </c>
      <c r="K969">
        <v>12.304500000000001</v>
      </c>
      <c r="L969">
        <v>159.96832449999999</v>
      </c>
      <c r="M969">
        <v>1539.020254</v>
      </c>
      <c r="N969">
        <v>2.5990365120000001</v>
      </c>
      <c r="O969">
        <v>9.1272000000000002</v>
      </c>
      <c r="P969">
        <v>-2.3401393609999999</v>
      </c>
      <c r="Q969">
        <v>-16.8581</v>
      </c>
      <c r="R969">
        <v>0</v>
      </c>
      <c r="S969">
        <v>0</v>
      </c>
      <c r="T969">
        <v>1.1794110360000001</v>
      </c>
      <c r="U969" t="b">
        <v>1</v>
      </c>
      <c r="V969">
        <v>1</v>
      </c>
      <c r="W969" s="45">
        <v>0</v>
      </c>
    </row>
    <row r="970" spans="1:23">
      <c r="A970" s="8">
        <v>969</v>
      </c>
      <c r="B970" s="8" t="s">
        <v>5830</v>
      </c>
      <c r="D970" s="34" t="s">
        <v>5831</v>
      </c>
      <c r="E970" s="8" t="s">
        <v>5832</v>
      </c>
      <c r="F970" s="8" t="s">
        <v>5832</v>
      </c>
      <c r="G970" s="8" t="s">
        <v>5833</v>
      </c>
      <c r="H970">
        <v>-3.2363</v>
      </c>
      <c r="I970">
        <v>1467.31</v>
      </c>
      <c r="J970">
        <v>10.07519334</v>
      </c>
      <c r="K970">
        <v>12.797499999999999</v>
      </c>
      <c r="L970">
        <v>242.71528739999999</v>
      </c>
      <c r="M970">
        <v>18.311119130000002</v>
      </c>
      <c r="N970">
        <v>2.7440915279999998</v>
      </c>
      <c r="O970">
        <v>0</v>
      </c>
      <c r="P970">
        <v>0</v>
      </c>
      <c r="Q970">
        <v>-3.0543999999999998</v>
      </c>
      <c r="R970">
        <v>0</v>
      </c>
      <c r="S970">
        <v>0</v>
      </c>
      <c r="T970">
        <v>1.3821260740000001</v>
      </c>
      <c r="U970" t="b">
        <v>0</v>
      </c>
      <c r="V970">
        <v>0</v>
      </c>
      <c r="W970" s="45">
        <v>0</v>
      </c>
    </row>
    <row r="971" spans="1:23">
      <c r="A971" s="8">
        <v>970</v>
      </c>
      <c r="B971" s="8" t="s">
        <v>5834</v>
      </c>
      <c r="D971" s="34" t="s">
        <v>5835</v>
      </c>
      <c r="E971" s="8" t="s">
        <v>5836</v>
      </c>
      <c r="F971" s="8" t="s">
        <v>5837</v>
      </c>
      <c r="G971" s="8" t="s">
        <v>5838</v>
      </c>
      <c r="H971">
        <v>0.2051</v>
      </c>
      <c r="I971">
        <v>1537.76</v>
      </c>
      <c r="J971">
        <v>7.4734249369999999</v>
      </c>
      <c r="K971">
        <v>12.464399999999999</v>
      </c>
      <c r="L971">
        <v>189.87988630000001</v>
      </c>
      <c r="M971">
        <v>182.36948530000001</v>
      </c>
      <c r="N971">
        <v>2.7210548229999998</v>
      </c>
      <c r="O971">
        <v>8.1902000000000008</v>
      </c>
      <c r="P971">
        <v>0</v>
      </c>
      <c r="Q971">
        <v>-39.647199999999998</v>
      </c>
      <c r="R971">
        <v>-2.808055162</v>
      </c>
      <c r="S971">
        <v>2</v>
      </c>
      <c r="T971">
        <v>0.97380290800000002</v>
      </c>
      <c r="U971" t="b">
        <v>1</v>
      </c>
      <c r="V971">
        <v>1</v>
      </c>
      <c r="W971" s="45">
        <v>0</v>
      </c>
    </row>
    <row r="972" spans="1:23">
      <c r="A972" s="8">
        <v>971</v>
      </c>
      <c r="B972" s="8" t="s">
        <v>5839</v>
      </c>
      <c r="D972" s="34" t="s">
        <v>5840</v>
      </c>
      <c r="E972" s="8" t="s">
        <v>5841</v>
      </c>
      <c r="F972" s="8" t="s">
        <v>5842</v>
      </c>
      <c r="G972" s="8" t="s">
        <v>5843</v>
      </c>
      <c r="H972">
        <v>-3.7290999999999999</v>
      </c>
      <c r="I972">
        <v>1517.1</v>
      </c>
      <c r="J972">
        <v>5.6762400189999997</v>
      </c>
      <c r="K972">
        <v>12.520200000000001</v>
      </c>
      <c r="L972">
        <v>180.01300119999999</v>
      </c>
      <c r="M972">
        <v>672.21597180000003</v>
      </c>
      <c r="N972">
        <v>2.935286434</v>
      </c>
      <c r="O972">
        <v>0</v>
      </c>
      <c r="P972">
        <v>-1.220353255</v>
      </c>
      <c r="Q972">
        <v>-17.4649</v>
      </c>
      <c r="R972">
        <v>-1.300407914</v>
      </c>
      <c r="S972">
        <v>0</v>
      </c>
      <c r="T972">
        <v>1.428846552</v>
      </c>
      <c r="U972" t="b">
        <v>0</v>
      </c>
      <c r="V972">
        <v>0</v>
      </c>
      <c r="W972" s="45">
        <v>0</v>
      </c>
    </row>
    <row r="973" spans="1:23">
      <c r="A973" s="8">
        <v>972</v>
      </c>
      <c r="B973" s="8" t="s">
        <v>5844</v>
      </c>
      <c r="D973" s="34" t="s">
        <v>1624</v>
      </c>
      <c r="E973" s="8" t="s">
        <v>5845</v>
      </c>
      <c r="F973" s="8" t="s">
        <v>5846</v>
      </c>
      <c r="G973" s="8" t="s">
        <v>5847</v>
      </c>
      <c r="H973">
        <v>-3.0815000000000001</v>
      </c>
      <c r="I973">
        <v>1589.46</v>
      </c>
      <c r="J973">
        <v>7.4734249369999999</v>
      </c>
      <c r="K973">
        <v>12.5212</v>
      </c>
      <c r="L973">
        <v>160.20650330000001</v>
      </c>
      <c r="M973">
        <v>1040.614194</v>
      </c>
      <c r="N973">
        <v>2.890452281</v>
      </c>
      <c r="O973">
        <v>8.4797999999999991</v>
      </c>
      <c r="P973">
        <v>-1.651149006</v>
      </c>
      <c r="Q973">
        <v>-15.4939</v>
      </c>
      <c r="R973">
        <v>-2.4270443589999999</v>
      </c>
      <c r="S973">
        <v>1</v>
      </c>
      <c r="T973">
        <v>1.1895473839999999</v>
      </c>
      <c r="U973" t="b">
        <v>1</v>
      </c>
      <c r="V973">
        <v>1</v>
      </c>
      <c r="W973" s="45">
        <v>0</v>
      </c>
    </row>
    <row r="974" spans="1:23">
      <c r="A974" s="8">
        <v>973</v>
      </c>
      <c r="B974" s="8" t="s">
        <v>5848</v>
      </c>
      <c r="D974" s="34" t="s">
        <v>5849</v>
      </c>
      <c r="E974" s="8" t="s">
        <v>5850</v>
      </c>
      <c r="F974" s="8" t="s">
        <v>5851</v>
      </c>
      <c r="G974" s="8" t="s">
        <v>5852</v>
      </c>
      <c r="H974">
        <v>-1.3362000000000001</v>
      </c>
      <c r="I974">
        <v>855.11</v>
      </c>
      <c r="J974">
        <v>2.381101578</v>
      </c>
      <c r="K974">
        <v>11.844900000000001</v>
      </c>
      <c r="L974">
        <v>190.0277313</v>
      </c>
      <c r="M974">
        <v>1095.552588</v>
      </c>
      <c r="N974">
        <v>2.796588517</v>
      </c>
      <c r="O974">
        <v>8.4311000000000007</v>
      </c>
      <c r="P974">
        <v>-3.167474017</v>
      </c>
      <c r="Q974">
        <v>4.7461000000000002</v>
      </c>
      <c r="R974">
        <v>-1.362854545</v>
      </c>
      <c r="S974">
        <v>1</v>
      </c>
      <c r="T974">
        <v>1.036678201</v>
      </c>
      <c r="U974" t="b">
        <v>1</v>
      </c>
      <c r="V974">
        <v>1</v>
      </c>
      <c r="W974" s="45">
        <v>0</v>
      </c>
    </row>
    <row r="975" spans="1:23">
      <c r="A975" s="8">
        <v>974</v>
      </c>
      <c r="B975" s="8" t="s">
        <v>5853</v>
      </c>
      <c r="D975" s="34" t="s">
        <v>5854</v>
      </c>
      <c r="E975" s="8" t="s">
        <v>5855</v>
      </c>
      <c r="F975" s="8" t="s">
        <v>5856</v>
      </c>
      <c r="G975" s="8" t="s">
        <v>5857</v>
      </c>
      <c r="H975">
        <v>-4.1742999999999997</v>
      </c>
      <c r="I975">
        <v>670.75</v>
      </c>
      <c r="J975">
        <v>1.6509636240000001</v>
      </c>
      <c r="K975">
        <v>11.3446</v>
      </c>
      <c r="L975">
        <v>180.7814381</v>
      </c>
      <c r="M975">
        <v>-27.369650870000001</v>
      </c>
      <c r="N975">
        <v>1.5817503289999999</v>
      </c>
      <c r="O975">
        <v>0</v>
      </c>
      <c r="P975">
        <v>-3.9284027780000002</v>
      </c>
      <c r="Q975">
        <v>8.3675999999999995</v>
      </c>
      <c r="R975">
        <v>0</v>
      </c>
      <c r="S975">
        <v>0</v>
      </c>
      <c r="T975">
        <v>1.8545298699999999</v>
      </c>
      <c r="U975" t="b">
        <v>0</v>
      </c>
      <c r="V975">
        <v>0</v>
      </c>
      <c r="W975" s="45">
        <v>0</v>
      </c>
    </row>
    <row r="976" spans="1:23">
      <c r="A976" s="8">
        <v>975</v>
      </c>
      <c r="B976" s="8" t="s">
        <v>5858</v>
      </c>
      <c r="D976" s="34" t="s">
        <v>5859</v>
      </c>
      <c r="E976" s="8" t="s">
        <v>5860</v>
      </c>
      <c r="F976" s="8" t="s">
        <v>5861</v>
      </c>
      <c r="G976" s="8" t="s">
        <v>5862</v>
      </c>
      <c r="H976">
        <v>3.08</v>
      </c>
      <c r="I976">
        <v>1299.94</v>
      </c>
      <c r="J976">
        <v>4.2909618409999997</v>
      </c>
      <c r="K976">
        <v>12.639900000000001</v>
      </c>
      <c r="L976">
        <v>207.9915455</v>
      </c>
      <c r="M976">
        <v>194.23885849999999</v>
      </c>
      <c r="N976">
        <v>3.212173586</v>
      </c>
      <c r="O976">
        <v>8.8376999999999999</v>
      </c>
      <c r="P976">
        <v>-2.6289139659999998</v>
      </c>
      <c r="Q976">
        <v>45.821300000000001</v>
      </c>
      <c r="R976">
        <v>-3.1865813959999998</v>
      </c>
      <c r="S976">
        <v>2</v>
      </c>
      <c r="T976">
        <v>1.2122511760000001</v>
      </c>
      <c r="U976" t="b">
        <v>1</v>
      </c>
      <c r="V976">
        <v>1</v>
      </c>
      <c r="W976" s="45">
        <v>0</v>
      </c>
    </row>
    <row r="977" spans="1:23">
      <c r="A977" s="8">
        <v>976</v>
      </c>
      <c r="B977" s="8" t="s">
        <v>5863</v>
      </c>
      <c r="D977" s="34" t="s">
        <v>5864</v>
      </c>
      <c r="E977" s="8" t="s">
        <v>5865</v>
      </c>
      <c r="F977" s="8" t="s">
        <v>5865</v>
      </c>
      <c r="G977" s="8" t="s">
        <v>5866</v>
      </c>
      <c r="H977">
        <v>-1.087</v>
      </c>
      <c r="I977">
        <v>1759.63</v>
      </c>
      <c r="J977">
        <v>7.4734249369999999</v>
      </c>
      <c r="K977">
        <v>12.567399999999999</v>
      </c>
      <c r="L977">
        <v>230.74585110000001</v>
      </c>
      <c r="M977">
        <v>293.34798089999998</v>
      </c>
      <c r="N977">
        <v>2.693864257</v>
      </c>
      <c r="O977">
        <v>0</v>
      </c>
      <c r="P977">
        <v>-4.3742592589999996</v>
      </c>
      <c r="Q977">
        <v>-71.936700000000002</v>
      </c>
      <c r="R977">
        <v>0</v>
      </c>
      <c r="S977">
        <v>0</v>
      </c>
      <c r="T977">
        <v>1.187034871</v>
      </c>
      <c r="U977" t="b">
        <v>1</v>
      </c>
      <c r="V977">
        <v>1</v>
      </c>
      <c r="W977" s="45">
        <v>0</v>
      </c>
    </row>
    <row r="978" spans="1:23">
      <c r="A978" s="8">
        <v>977</v>
      </c>
      <c r="B978" s="8" t="s">
        <v>5867</v>
      </c>
      <c r="D978" s="34" t="s">
        <v>5868</v>
      </c>
      <c r="E978" s="8" t="s">
        <v>5869</v>
      </c>
      <c r="F978" s="8" t="s">
        <v>5869</v>
      </c>
      <c r="G978" s="8" t="s">
        <v>5870</v>
      </c>
      <c r="H978">
        <v>14.1661</v>
      </c>
      <c r="I978">
        <v>715.9</v>
      </c>
      <c r="J978">
        <v>2.381101578</v>
      </c>
      <c r="K978">
        <v>11.555300000000001</v>
      </c>
      <c r="L978">
        <v>180.2771425</v>
      </c>
      <c r="M978">
        <v>-444.04480530000001</v>
      </c>
      <c r="N978">
        <v>2.9514611610000001</v>
      </c>
      <c r="O978">
        <v>0</v>
      </c>
      <c r="P978">
        <v>0</v>
      </c>
      <c r="Q978">
        <v>55.228299999999997</v>
      </c>
      <c r="R978">
        <v>-0.81366512300000005</v>
      </c>
      <c r="S978">
        <v>0</v>
      </c>
      <c r="T978">
        <v>2.9700262099999999</v>
      </c>
      <c r="U978" t="b">
        <v>0</v>
      </c>
      <c r="V978">
        <v>0</v>
      </c>
      <c r="W978" s="45">
        <v>0</v>
      </c>
    </row>
    <row r="979" spans="1:23">
      <c r="A979" s="8">
        <v>978</v>
      </c>
      <c r="B979" s="8" t="s">
        <v>5871</v>
      </c>
      <c r="D979" s="34" t="s">
        <v>5872</v>
      </c>
      <c r="E979" s="8" t="s">
        <v>5873</v>
      </c>
      <c r="F979" s="8" t="s">
        <v>5873</v>
      </c>
      <c r="G979" s="8" t="s">
        <v>5874</v>
      </c>
      <c r="H979">
        <v>2.9910999999999999</v>
      </c>
      <c r="I979">
        <v>1126.3499999999999</v>
      </c>
      <c r="J979">
        <v>3.9654064569999998</v>
      </c>
      <c r="K979">
        <v>12.2544</v>
      </c>
      <c r="L979">
        <v>173.12302220000001</v>
      </c>
      <c r="M979">
        <v>591.05632439999999</v>
      </c>
      <c r="N979">
        <v>2.815299086</v>
      </c>
      <c r="O979">
        <v>0</v>
      </c>
      <c r="P979">
        <v>-3.0815297070000001</v>
      </c>
      <c r="Q979">
        <v>34.584000000000003</v>
      </c>
      <c r="R979">
        <v>-0.99049180599999997</v>
      </c>
      <c r="S979">
        <v>0</v>
      </c>
      <c r="T979">
        <v>1.4224332479999999</v>
      </c>
      <c r="U979" t="b">
        <v>0</v>
      </c>
      <c r="V979">
        <v>0</v>
      </c>
      <c r="W979" s="45">
        <v>0</v>
      </c>
    </row>
    <row r="980" spans="1:23">
      <c r="A980" s="8">
        <v>979</v>
      </c>
      <c r="B980" s="8" t="s">
        <v>5875</v>
      </c>
      <c r="D980" s="34" t="s">
        <v>5876</v>
      </c>
      <c r="E980" s="8" t="s">
        <v>5877</v>
      </c>
      <c r="F980" s="8" t="s">
        <v>5877</v>
      </c>
      <c r="G980" s="8" t="s">
        <v>5878</v>
      </c>
      <c r="H980">
        <v>-1.0900000000000001</v>
      </c>
      <c r="I980">
        <v>1363.18</v>
      </c>
      <c r="J980">
        <v>7.4734249369999999</v>
      </c>
      <c r="K980">
        <v>12.378500000000001</v>
      </c>
      <c r="L980">
        <v>233.28812070000001</v>
      </c>
      <c r="M980">
        <v>-259.36974270000002</v>
      </c>
      <c r="N980">
        <v>2.5442919150000001</v>
      </c>
      <c r="O980">
        <v>0</v>
      </c>
      <c r="P980">
        <v>0</v>
      </c>
      <c r="Q980">
        <v>-54.467599999999997</v>
      </c>
      <c r="R980">
        <v>-1.961322137</v>
      </c>
      <c r="S980">
        <v>0</v>
      </c>
      <c r="T980">
        <v>1.212477027</v>
      </c>
      <c r="U980" t="b">
        <v>1</v>
      </c>
      <c r="V980">
        <v>1</v>
      </c>
      <c r="W980" s="45">
        <v>0</v>
      </c>
    </row>
    <row r="981" spans="1:23">
      <c r="A981" s="8">
        <v>980</v>
      </c>
      <c r="B981" s="8" t="s">
        <v>5879</v>
      </c>
      <c r="D981" s="34" t="s">
        <v>5880</v>
      </c>
      <c r="E981" s="8" t="s">
        <v>5881</v>
      </c>
      <c r="F981" s="8" t="s">
        <v>5882</v>
      </c>
      <c r="G981" s="8" t="s">
        <v>5883</v>
      </c>
      <c r="H981">
        <v>-1.4029</v>
      </c>
      <c r="I981">
        <v>835.33</v>
      </c>
      <c r="J981">
        <v>2.381101578</v>
      </c>
      <c r="K981">
        <v>11.7601</v>
      </c>
      <c r="L981">
        <v>233.74173740000001</v>
      </c>
      <c r="M981">
        <v>944.81132070000001</v>
      </c>
      <c r="N981">
        <v>2.483758414</v>
      </c>
      <c r="O981">
        <v>0</v>
      </c>
      <c r="P981">
        <v>-2.0715277780000001</v>
      </c>
      <c r="Q981">
        <v>74.132400000000004</v>
      </c>
      <c r="R981">
        <v>0</v>
      </c>
      <c r="S981">
        <v>0</v>
      </c>
      <c r="T981">
        <v>1.501274419</v>
      </c>
      <c r="U981" t="b">
        <v>0</v>
      </c>
      <c r="V981">
        <v>0</v>
      </c>
      <c r="W981" s="45">
        <v>0</v>
      </c>
    </row>
    <row r="982" spans="1:23">
      <c r="A982" s="8">
        <v>981</v>
      </c>
      <c r="B982" s="8" t="s">
        <v>2595</v>
      </c>
      <c r="D982" s="34" t="s">
        <v>2596</v>
      </c>
      <c r="E982" s="8" t="s">
        <v>5884</v>
      </c>
      <c r="F982" s="8" t="s">
        <v>5884</v>
      </c>
      <c r="G982" s="8" t="s">
        <v>5885</v>
      </c>
      <c r="H982">
        <v>-3.5499999999999997E-2</v>
      </c>
      <c r="I982">
        <v>619.75</v>
      </c>
      <c r="J982">
        <v>2.381101578</v>
      </c>
      <c r="K982">
        <v>11.711</v>
      </c>
      <c r="L982">
        <v>151.17629439999999</v>
      </c>
      <c r="M982">
        <v>1343.862558</v>
      </c>
      <c r="N982">
        <v>2.1777691090000002</v>
      </c>
      <c r="O982">
        <v>0</v>
      </c>
      <c r="P982">
        <v>0</v>
      </c>
      <c r="Q982">
        <v>-3.8148</v>
      </c>
      <c r="R982">
        <v>-8.9093442999999994E-2</v>
      </c>
      <c r="S982">
        <v>0</v>
      </c>
      <c r="T982">
        <v>1.644346243</v>
      </c>
      <c r="U982" t="b">
        <v>0</v>
      </c>
      <c r="V982">
        <v>0</v>
      </c>
      <c r="W982" s="45">
        <v>0</v>
      </c>
    </row>
    <row r="983" spans="1:23">
      <c r="A983" s="8">
        <v>982</v>
      </c>
      <c r="B983" s="8" t="s">
        <v>5886</v>
      </c>
      <c r="D983" s="34" t="s">
        <v>5887</v>
      </c>
      <c r="E983" s="8" t="s">
        <v>5888</v>
      </c>
      <c r="F983" s="8" t="s">
        <v>5888</v>
      </c>
      <c r="G983" s="8" t="s">
        <v>5889</v>
      </c>
      <c r="H983">
        <v>-1.6843999999999999</v>
      </c>
      <c r="I983">
        <v>1473.34</v>
      </c>
      <c r="J983">
        <v>5.6762400189999997</v>
      </c>
      <c r="K983">
        <v>12.517899999999999</v>
      </c>
      <c r="L983">
        <v>169.50047119999999</v>
      </c>
      <c r="M983">
        <v>1674.1958050000001</v>
      </c>
      <c r="N983">
        <v>2.9280651359999998</v>
      </c>
      <c r="O983">
        <v>8.4636999999999993</v>
      </c>
      <c r="P983">
        <v>0</v>
      </c>
      <c r="Q983">
        <v>-26.495699999999999</v>
      </c>
      <c r="R983">
        <v>-1.261796803</v>
      </c>
      <c r="S983">
        <v>0</v>
      </c>
      <c r="T983">
        <v>1.1967623439999999</v>
      </c>
      <c r="U983" t="b">
        <v>1</v>
      </c>
      <c r="V983">
        <v>1</v>
      </c>
      <c r="W983" s="45">
        <v>0</v>
      </c>
    </row>
    <row r="984" spans="1:23">
      <c r="A984" s="8">
        <v>983</v>
      </c>
      <c r="B984" s="8" t="s">
        <v>5890</v>
      </c>
      <c r="D984" s="34" t="s">
        <v>5891</v>
      </c>
      <c r="E984" s="8" t="s">
        <v>5892</v>
      </c>
      <c r="F984" s="8" t="s">
        <v>5893</v>
      </c>
      <c r="G984" s="8" t="s">
        <v>4502</v>
      </c>
      <c r="H984">
        <v>-4.4737</v>
      </c>
      <c r="I984">
        <v>1600.5</v>
      </c>
      <c r="J984">
        <v>4.2426406869999997</v>
      </c>
      <c r="K984">
        <v>11.917899999999999</v>
      </c>
      <c r="L984">
        <v>173.35190919999999</v>
      </c>
      <c r="M984">
        <v>980.61709340000004</v>
      </c>
      <c r="N984">
        <v>1.930230761</v>
      </c>
      <c r="O984">
        <v>0</v>
      </c>
      <c r="P984">
        <v>0</v>
      </c>
      <c r="Q984">
        <v>19.507999999999999</v>
      </c>
      <c r="R984">
        <v>-1.2174305560000001</v>
      </c>
      <c r="S984">
        <v>0</v>
      </c>
      <c r="T984">
        <v>1.7390368709999999</v>
      </c>
      <c r="U984" t="b">
        <v>0</v>
      </c>
      <c r="V984">
        <v>0</v>
      </c>
      <c r="W984" s="45">
        <v>0</v>
      </c>
    </row>
    <row r="985" spans="1:23">
      <c r="A985" s="8">
        <v>984</v>
      </c>
      <c r="B985" s="8" t="s">
        <v>5894</v>
      </c>
      <c r="D985" s="34" t="s">
        <v>5895</v>
      </c>
      <c r="E985" s="8" t="s">
        <v>5896</v>
      </c>
      <c r="F985" s="8" t="s">
        <v>5896</v>
      </c>
      <c r="G985" s="8" t="s">
        <v>5897</v>
      </c>
      <c r="H985">
        <v>-2.121</v>
      </c>
      <c r="I985">
        <v>867.88</v>
      </c>
      <c r="J985">
        <v>3.9654064569999998</v>
      </c>
      <c r="K985">
        <v>11.8599</v>
      </c>
      <c r="L985">
        <v>158.7325443</v>
      </c>
      <c r="M985">
        <v>745.27886220000005</v>
      </c>
      <c r="N985">
        <v>2.333552793</v>
      </c>
      <c r="O985">
        <v>0</v>
      </c>
      <c r="P985">
        <v>8.4074073999999999E-2</v>
      </c>
      <c r="Q985">
        <v>7.7953000000000001</v>
      </c>
      <c r="R985">
        <v>-1.908726852</v>
      </c>
      <c r="S985">
        <v>0</v>
      </c>
      <c r="T985">
        <v>1.605885622</v>
      </c>
      <c r="U985" t="b">
        <v>0</v>
      </c>
      <c r="V985">
        <v>0</v>
      </c>
      <c r="W985" s="45">
        <v>0</v>
      </c>
    </row>
    <row r="986" spans="1:23">
      <c r="A986" s="8">
        <v>985</v>
      </c>
      <c r="B986" s="8" t="s">
        <v>5898</v>
      </c>
      <c r="D986" s="34" t="s">
        <v>5899</v>
      </c>
      <c r="E986" s="8" t="s">
        <v>5900</v>
      </c>
      <c r="F986" s="8" t="s">
        <v>5901</v>
      </c>
      <c r="G986" s="8" t="s">
        <v>5902</v>
      </c>
      <c r="H986">
        <v>-1.5753999999999999</v>
      </c>
      <c r="I986">
        <v>3109.85</v>
      </c>
      <c r="J986">
        <v>13.702762529999999</v>
      </c>
      <c r="K986">
        <v>13.019600000000001</v>
      </c>
      <c r="L986">
        <v>172.22275070000001</v>
      </c>
      <c r="M986">
        <v>2849.8054310000002</v>
      </c>
      <c r="N986">
        <v>3.2182070930000002</v>
      </c>
      <c r="O986">
        <v>9.3137000000000008</v>
      </c>
      <c r="P986">
        <v>0</v>
      </c>
      <c r="Q986">
        <v>-13.9009</v>
      </c>
      <c r="R986">
        <v>-2.9796967510000001</v>
      </c>
      <c r="S986">
        <v>0</v>
      </c>
      <c r="T986">
        <v>1.5411986070000001</v>
      </c>
      <c r="U986" t="b">
        <v>0</v>
      </c>
      <c r="V986">
        <v>0</v>
      </c>
      <c r="W986" s="45">
        <v>0</v>
      </c>
    </row>
    <row r="987" spans="1:23">
      <c r="A987" s="8">
        <v>986</v>
      </c>
      <c r="B987" s="8" t="s">
        <v>5903</v>
      </c>
      <c r="D987" s="34" t="s">
        <v>5904</v>
      </c>
      <c r="E987" s="8" t="s">
        <v>5905</v>
      </c>
      <c r="F987" s="8" t="s">
        <v>5906</v>
      </c>
      <c r="G987" s="8" t="s">
        <v>5907</v>
      </c>
      <c r="H987">
        <v>-0.48130000000000001</v>
      </c>
      <c r="I987">
        <v>4399.18</v>
      </c>
      <c r="J987">
        <v>27.408212330000001</v>
      </c>
      <c r="K987">
        <v>13.5807</v>
      </c>
      <c r="L987">
        <v>238.26483139999999</v>
      </c>
      <c r="M987">
        <v>-2789.2280300000002</v>
      </c>
      <c r="N987">
        <v>3.556210868</v>
      </c>
      <c r="O987">
        <v>0</v>
      </c>
      <c r="P987">
        <v>0</v>
      </c>
      <c r="Q987">
        <v>-168.41</v>
      </c>
      <c r="R987">
        <v>-2.7519310099999998</v>
      </c>
      <c r="S987">
        <v>0</v>
      </c>
      <c r="T987">
        <v>1.916392748</v>
      </c>
      <c r="U987" t="b">
        <v>0</v>
      </c>
      <c r="V987">
        <v>0</v>
      </c>
      <c r="W987" s="45">
        <v>0</v>
      </c>
    </row>
    <row r="988" spans="1:23">
      <c r="A988" s="8">
        <v>987</v>
      </c>
      <c r="B988" s="8" t="s">
        <v>5908</v>
      </c>
      <c r="D988" s="34" t="s">
        <v>5909</v>
      </c>
      <c r="E988" s="8" t="s">
        <v>5910</v>
      </c>
      <c r="F988" s="8" t="s">
        <v>5910</v>
      </c>
      <c r="G988" s="8" t="s">
        <v>5911</v>
      </c>
      <c r="H988">
        <v>-2.113</v>
      </c>
      <c r="I988">
        <v>625.63</v>
      </c>
      <c r="J988">
        <v>2.381101578</v>
      </c>
      <c r="K988">
        <v>11.4308</v>
      </c>
      <c r="L988">
        <v>121.30914780000001</v>
      </c>
      <c r="M988">
        <v>2158.1280860000002</v>
      </c>
      <c r="N988">
        <v>2.5849169920000001</v>
      </c>
      <c r="O988">
        <v>0</v>
      </c>
      <c r="P988">
        <v>0</v>
      </c>
      <c r="Q988">
        <v>27.012599999999999</v>
      </c>
      <c r="R988">
        <v>-1.4372145059999999</v>
      </c>
      <c r="S988">
        <v>0</v>
      </c>
      <c r="T988">
        <v>2.0320819110000001</v>
      </c>
      <c r="U988" t="b">
        <v>0</v>
      </c>
      <c r="V988">
        <v>0</v>
      </c>
      <c r="W988" s="45">
        <v>0</v>
      </c>
    </row>
    <row r="989" spans="1:23">
      <c r="A989" s="8">
        <v>988</v>
      </c>
      <c r="B989" s="8" t="s">
        <v>5912</v>
      </c>
      <c r="D989" s="34" t="s">
        <v>5913</v>
      </c>
      <c r="E989" s="8" t="s">
        <v>5914</v>
      </c>
      <c r="F989" s="8" t="s">
        <v>5915</v>
      </c>
      <c r="G989" s="8" t="s">
        <v>5916</v>
      </c>
      <c r="H989">
        <v>-2.7690000000000001</v>
      </c>
      <c r="I989">
        <v>849.81</v>
      </c>
      <c r="J989">
        <v>1.190550789</v>
      </c>
      <c r="K989">
        <v>11.146800000000001</v>
      </c>
      <c r="L989">
        <v>240.2379889</v>
      </c>
      <c r="M989">
        <v>-53.345166319999997</v>
      </c>
      <c r="N989">
        <v>1.5817503289999999</v>
      </c>
      <c r="O989">
        <v>7.5578000000000003</v>
      </c>
      <c r="P989">
        <v>-3.187083806</v>
      </c>
      <c r="Q989">
        <v>32.818300000000001</v>
      </c>
      <c r="R989">
        <v>0</v>
      </c>
      <c r="S989">
        <v>1</v>
      </c>
      <c r="T989">
        <v>1.4524189839999999</v>
      </c>
      <c r="U989" t="b">
        <v>0</v>
      </c>
      <c r="V989">
        <v>0</v>
      </c>
      <c r="W989" s="45">
        <v>0</v>
      </c>
    </row>
    <row r="990" spans="1:23">
      <c r="A990" s="8">
        <v>989</v>
      </c>
      <c r="B990" s="8" t="s">
        <v>5917</v>
      </c>
      <c r="D990" s="34" t="s">
        <v>5918</v>
      </c>
      <c r="E990" s="8" t="s">
        <v>5919</v>
      </c>
      <c r="F990" s="8" t="s">
        <v>5920</v>
      </c>
      <c r="G990" s="8" t="s">
        <v>5921</v>
      </c>
      <c r="H990">
        <v>2.1869999999999998</v>
      </c>
      <c r="I990">
        <v>1033.97</v>
      </c>
      <c r="J990">
        <v>3.9654064569999998</v>
      </c>
      <c r="K990">
        <v>12.1836</v>
      </c>
      <c r="L990">
        <v>141.73587079999999</v>
      </c>
      <c r="M990">
        <v>1869.878414</v>
      </c>
      <c r="N990">
        <v>2.7501294719999998</v>
      </c>
      <c r="O990">
        <v>0</v>
      </c>
      <c r="P990">
        <v>-0.86652970699999998</v>
      </c>
      <c r="Q990">
        <v>42.423400000000001</v>
      </c>
      <c r="R990">
        <v>-0.80145455399999999</v>
      </c>
      <c r="S990">
        <v>0</v>
      </c>
      <c r="T990">
        <v>1.6903882939999999</v>
      </c>
      <c r="U990" t="b">
        <v>0</v>
      </c>
      <c r="V990">
        <v>0</v>
      </c>
      <c r="W990" s="45">
        <v>0</v>
      </c>
    </row>
    <row r="991" spans="1:23">
      <c r="A991" s="8">
        <v>990</v>
      </c>
      <c r="B991" s="8" t="s">
        <v>5922</v>
      </c>
      <c r="D991" s="34" t="s">
        <v>5923</v>
      </c>
      <c r="E991" s="8" t="s">
        <v>5924</v>
      </c>
      <c r="F991" s="8" t="s">
        <v>5925</v>
      </c>
      <c r="G991" s="8" t="s">
        <v>5921</v>
      </c>
      <c r="H991">
        <v>2.1869999999999998</v>
      </c>
      <c r="I991">
        <v>1033.97</v>
      </c>
      <c r="J991">
        <v>3.9654064569999998</v>
      </c>
      <c r="K991">
        <v>12.1836</v>
      </c>
      <c r="L991">
        <v>141.73587079999999</v>
      </c>
      <c r="M991">
        <v>1869.878414</v>
      </c>
      <c r="N991">
        <v>2.7501294719999998</v>
      </c>
      <c r="O991">
        <v>0</v>
      </c>
      <c r="P991">
        <v>-0.86652970699999998</v>
      </c>
      <c r="Q991">
        <v>42.423400000000001</v>
      </c>
      <c r="R991">
        <v>-0.80145455399999999</v>
      </c>
      <c r="S991">
        <v>0</v>
      </c>
      <c r="T991">
        <v>1.6903882939999999</v>
      </c>
      <c r="U991" t="b">
        <v>0</v>
      </c>
      <c r="V991">
        <v>0</v>
      </c>
      <c r="W991" s="45">
        <v>0</v>
      </c>
    </row>
    <row r="992" spans="1:23">
      <c r="A992" s="8">
        <v>991</v>
      </c>
      <c r="B992" s="8" t="s">
        <v>5926</v>
      </c>
      <c r="D992" s="34" t="s">
        <v>5927</v>
      </c>
      <c r="E992" s="8" t="s">
        <v>5928</v>
      </c>
      <c r="F992" s="8" t="s">
        <v>5929</v>
      </c>
      <c r="G992" s="8" t="s">
        <v>2405</v>
      </c>
      <c r="H992">
        <v>-0.48599999999999999</v>
      </c>
      <c r="I992">
        <v>808.73</v>
      </c>
      <c r="J992">
        <v>2.4068519500000001</v>
      </c>
      <c r="K992">
        <v>11.795</v>
      </c>
      <c r="L992">
        <v>156.149753</v>
      </c>
      <c r="M992">
        <v>534.56951730000003</v>
      </c>
      <c r="N992">
        <v>2.365463412</v>
      </c>
      <c r="O992">
        <v>9.1687999999999992</v>
      </c>
      <c r="P992">
        <v>-2.8173611109999999</v>
      </c>
      <c r="Q992">
        <v>39.305300000000003</v>
      </c>
      <c r="R992">
        <v>0</v>
      </c>
      <c r="S992">
        <v>0</v>
      </c>
      <c r="T992">
        <v>1.353686758</v>
      </c>
      <c r="U992" t="b">
        <v>1</v>
      </c>
      <c r="V992">
        <v>1</v>
      </c>
      <c r="W992" s="45">
        <v>0</v>
      </c>
    </row>
    <row r="993" spans="1:23">
      <c r="A993" s="8">
        <v>992</v>
      </c>
      <c r="B993" s="8" t="s">
        <v>5930</v>
      </c>
      <c r="D993" s="34" t="s">
        <v>5931</v>
      </c>
      <c r="E993" s="8" t="s">
        <v>4973</v>
      </c>
      <c r="F993" s="8" t="s">
        <v>4973</v>
      </c>
      <c r="G993" s="8" t="s">
        <v>2405</v>
      </c>
      <c r="H993">
        <v>-0.48599999999999999</v>
      </c>
      <c r="I993">
        <v>808.73</v>
      </c>
      <c r="J993">
        <v>2.4068519500000001</v>
      </c>
      <c r="K993">
        <v>11.795</v>
      </c>
      <c r="L993">
        <v>156.149753</v>
      </c>
      <c r="M993">
        <v>534.56951730000003</v>
      </c>
      <c r="N993">
        <v>2.365463412</v>
      </c>
      <c r="O993">
        <v>9.1687999999999992</v>
      </c>
      <c r="P993">
        <v>-2.8173611109999999</v>
      </c>
      <c r="Q993">
        <v>39.305300000000003</v>
      </c>
      <c r="R993">
        <v>0</v>
      </c>
      <c r="S993">
        <v>0</v>
      </c>
      <c r="T993">
        <v>1.353686758</v>
      </c>
      <c r="U993" t="b">
        <v>1</v>
      </c>
      <c r="V993">
        <v>1</v>
      </c>
      <c r="W993" s="45">
        <v>0</v>
      </c>
    </row>
    <row r="994" spans="1:23">
      <c r="A994" s="8">
        <v>993</v>
      </c>
      <c r="B994" s="8" t="s">
        <v>5932</v>
      </c>
      <c r="D994" s="34" t="s">
        <v>5933</v>
      </c>
      <c r="E994" s="8" t="s">
        <v>5934</v>
      </c>
      <c r="F994" s="8" t="s">
        <v>5934</v>
      </c>
      <c r="G994" s="8" t="s">
        <v>5935</v>
      </c>
      <c r="H994">
        <v>-4.8078000000000003</v>
      </c>
      <c r="I994">
        <v>757.12</v>
      </c>
      <c r="J994">
        <v>2.5250646360000002</v>
      </c>
      <c r="K994">
        <v>11.4376</v>
      </c>
      <c r="L994">
        <v>224.6601804</v>
      </c>
      <c r="M994">
        <v>-166.79550330000001</v>
      </c>
      <c r="N994">
        <v>1.5817503289999999</v>
      </c>
      <c r="O994">
        <v>0</v>
      </c>
      <c r="P994">
        <v>0</v>
      </c>
      <c r="Q994">
        <v>-3.9087000000000001</v>
      </c>
      <c r="R994">
        <v>0</v>
      </c>
      <c r="S994">
        <v>0</v>
      </c>
      <c r="T994">
        <v>1.8209850219999999</v>
      </c>
      <c r="U994" t="b">
        <v>0</v>
      </c>
      <c r="V994">
        <v>0</v>
      </c>
      <c r="W994" s="45">
        <v>0</v>
      </c>
    </row>
    <row r="995" spans="1:23">
      <c r="A995" s="8">
        <v>994</v>
      </c>
      <c r="B995" s="8" t="s">
        <v>5936</v>
      </c>
      <c r="D995" s="34" t="s">
        <v>1624</v>
      </c>
      <c r="E995" s="8" t="s">
        <v>5937</v>
      </c>
      <c r="F995" s="8" t="s">
        <v>5938</v>
      </c>
      <c r="G995" s="8" t="s">
        <v>5939</v>
      </c>
      <c r="H995">
        <v>5.8700000000000002E-2</v>
      </c>
      <c r="I995">
        <v>3996.25</v>
      </c>
      <c r="J995">
        <v>22.602066959999998</v>
      </c>
      <c r="K995">
        <v>13.4252</v>
      </c>
      <c r="L995">
        <v>238.7335654</v>
      </c>
      <c r="M995">
        <v>51.388115939999999</v>
      </c>
      <c r="N995">
        <v>3.353540111</v>
      </c>
      <c r="O995">
        <v>7.6566000000000001</v>
      </c>
      <c r="P995">
        <v>-4.7678431459999997</v>
      </c>
      <c r="Q995">
        <v>-149.9111</v>
      </c>
      <c r="R995">
        <v>0</v>
      </c>
      <c r="S995">
        <v>1</v>
      </c>
      <c r="T995">
        <v>0.98000751600000002</v>
      </c>
      <c r="U995" t="b">
        <v>1</v>
      </c>
      <c r="V995">
        <v>1</v>
      </c>
      <c r="W995" s="45">
        <v>0</v>
      </c>
    </row>
    <row r="996" spans="1:23">
      <c r="A996" s="8">
        <v>995</v>
      </c>
      <c r="B996" s="8" t="s">
        <v>5940</v>
      </c>
      <c r="D996" s="34" t="s">
        <v>5941</v>
      </c>
      <c r="E996" s="8" t="s">
        <v>5942</v>
      </c>
      <c r="F996" s="8" t="s">
        <v>5943</v>
      </c>
      <c r="G996" s="8" t="s">
        <v>5944</v>
      </c>
      <c r="H996">
        <v>1.6527000000000001</v>
      </c>
      <c r="I996">
        <v>2306.42</v>
      </c>
      <c r="J996">
        <v>11.24058363</v>
      </c>
      <c r="K996">
        <v>12.849500000000001</v>
      </c>
      <c r="L996">
        <v>197.24292919999999</v>
      </c>
      <c r="M996">
        <v>1379.1058330000001</v>
      </c>
      <c r="N996">
        <v>3.0537443419999999</v>
      </c>
      <c r="O996">
        <v>8.3437999999999999</v>
      </c>
      <c r="P996">
        <v>-2.5793852269999999</v>
      </c>
      <c r="Q996">
        <v>-35.2502</v>
      </c>
      <c r="R996">
        <v>-3.1293533870000001</v>
      </c>
      <c r="S996">
        <v>2</v>
      </c>
      <c r="T996">
        <v>0.99740682000000003</v>
      </c>
      <c r="U996" t="b">
        <v>1</v>
      </c>
      <c r="V996">
        <v>1</v>
      </c>
      <c r="W996" s="45">
        <v>0</v>
      </c>
    </row>
    <row r="997" spans="1:23">
      <c r="A997" s="8">
        <v>996</v>
      </c>
      <c r="B997" s="8" t="s">
        <v>5945</v>
      </c>
      <c r="D997" s="34" t="s">
        <v>5946</v>
      </c>
      <c r="E997" s="8" t="s">
        <v>5947</v>
      </c>
      <c r="F997" s="8" t="s">
        <v>5948</v>
      </c>
      <c r="G997" s="8" t="s">
        <v>5949</v>
      </c>
      <c r="H997">
        <v>-1.8115000000000001</v>
      </c>
      <c r="I997">
        <v>1805.06</v>
      </c>
      <c r="J997">
        <v>9.7442878589999999</v>
      </c>
      <c r="K997">
        <v>12.668699999999999</v>
      </c>
      <c r="L997">
        <v>227.2404305</v>
      </c>
      <c r="M997">
        <v>114.5053727</v>
      </c>
      <c r="N997">
        <v>2.9103065090000002</v>
      </c>
      <c r="O997">
        <v>7.681</v>
      </c>
      <c r="P997">
        <v>-3.83716218</v>
      </c>
      <c r="Q997">
        <v>-65.102099999999993</v>
      </c>
      <c r="R997">
        <v>0</v>
      </c>
      <c r="S997">
        <v>1</v>
      </c>
      <c r="T997">
        <v>0.69624094999999997</v>
      </c>
      <c r="U997" t="b">
        <v>1</v>
      </c>
      <c r="V997">
        <v>1</v>
      </c>
      <c r="W997" s="45">
        <v>0</v>
      </c>
    </row>
    <row r="998" spans="1:23">
      <c r="A998" s="8">
        <v>997</v>
      </c>
      <c r="B998" s="8" t="s">
        <v>5950</v>
      </c>
      <c r="D998" s="34" t="s">
        <v>5951</v>
      </c>
      <c r="E998" s="8" t="s">
        <v>5952</v>
      </c>
      <c r="F998" s="8" t="s">
        <v>5952</v>
      </c>
      <c r="G998" s="8" t="s">
        <v>5474</v>
      </c>
      <c r="H998">
        <v>-3.8509000000000002</v>
      </c>
      <c r="I998">
        <v>753.33</v>
      </c>
      <c r="J998">
        <v>2.381101578</v>
      </c>
      <c r="K998">
        <v>11.637499999999999</v>
      </c>
      <c r="L998">
        <v>173.48106609999999</v>
      </c>
      <c r="M998">
        <v>244.3265572</v>
      </c>
      <c r="N998">
        <v>2.393521872</v>
      </c>
      <c r="O998">
        <v>0</v>
      </c>
      <c r="P998">
        <v>-2.8688194440000001</v>
      </c>
      <c r="Q998">
        <v>4.2561</v>
      </c>
      <c r="R998">
        <v>-1.8797916670000001</v>
      </c>
      <c r="S998">
        <v>0</v>
      </c>
      <c r="T998">
        <v>1.6639933769999999</v>
      </c>
      <c r="U998" t="b">
        <v>0</v>
      </c>
      <c r="V998">
        <v>0</v>
      </c>
      <c r="W998" s="45">
        <v>0</v>
      </c>
    </row>
    <row r="999" spans="1:23">
      <c r="A999" s="8">
        <v>998</v>
      </c>
      <c r="B999" s="8" t="s">
        <v>5953</v>
      </c>
      <c r="D999" s="34" t="s">
        <v>5954</v>
      </c>
      <c r="E999" s="8" t="s">
        <v>5955</v>
      </c>
      <c r="F999" s="8" t="s">
        <v>5956</v>
      </c>
      <c r="G999" s="8" t="s">
        <v>5957</v>
      </c>
      <c r="H999">
        <v>-0.97230000000000005</v>
      </c>
      <c r="I999">
        <v>1612.92</v>
      </c>
      <c r="J999">
        <v>7.4734249369999999</v>
      </c>
      <c r="K999">
        <v>12.4857</v>
      </c>
      <c r="L999">
        <v>193.55069950000001</v>
      </c>
      <c r="M999">
        <v>1311.4936070000001</v>
      </c>
      <c r="N999">
        <v>2.844822915</v>
      </c>
      <c r="O999">
        <v>8.9648000000000003</v>
      </c>
      <c r="P999">
        <v>-1.4205471540000001</v>
      </c>
      <c r="Q999">
        <v>-23.978899999999999</v>
      </c>
      <c r="R999">
        <v>-2.867378827</v>
      </c>
      <c r="S999">
        <v>0</v>
      </c>
      <c r="T999">
        <v>1.033764162</v>
      </c>
      <c r="U999" t="b">
        <v>1</v>
      </c>
      <c r="V999">
        <v>1</v>
      </c>
      <c r="W999" s="45">
        <v>0</v>
      </c>
    </row>
    <row r="1000" spans="1:23">
      <c r="A1000" s="8">
        <v>999</v>
      </c>
      <c r="B1000" s="8" t="s">
        <v>5958</v>
      </c>
      <c r="D1000" s="34" t="s">
        <v>5959</v>
      </c>
      <c r="E1000" s="8" t="s">
        <v>5960</v>
      </c>
      <c r="F1000" s="8" t="s">
        <v>5960</v>
      </c>
      <c r="G1000" s="8" t="s">
        <v>5961</v>
      </c>
      <c r="H1000">
        <v>-4.0209000000000001</v>
      </c>
      <c r="I1000">
        <v>719.1</v>
      </c>
      <c r="J1000">
        <v>2.381101578</v>
      </c>
      <c r="K1000">
        <v>11.4428</v>
      </c>
      <c r="L1000">
        <v>150.98885050000001</v>
      </c>
      <c r="M1000">
        <v>431.45936849999998</v>
      </c>
      <c r="N1000">
        <v>2.3168468760000001</v>
      </c>
      <c r="O1000">
        <v>0</v>
      </c>
      <c r="P1000">
        <v>0</v>
      </c>
      <c r="Q1000">
        <v>47.676099999999998</v>
      </c>
      <c r="R1000">
        <v>-0.88981481500000004</v>
      </c>
      <c r="S1000">
        <v>0</v>
      </c>
      <c r="T1000">
        <v>1.880541161</v>
      </c>
      <c r="U1000" t="b">
        <v>0</v>
      </c>
      <c r="V1000">
        <v>0</v>
      </c>
      <c r="W1000" s="45">
        <v>0</v>
      </c>
    </row>
    <row r="1001" spans="1:23">
      <c r="A1001" s="8">
        <v>1000</v>
      </c>
      <c r="B1001" s="8" t="s">
        <v>5962</v>
      </c>
      <c r="D1001" s="34" t="s">
        <v>5963</v>
      </c>
      <c r="E1001" s="8" t="s">
        <v>5964</v>
      </c>
      <c r="F1001" s="8" t="s">
        <v>5965</v>
      </c>
      <c r="G1001" s="8" t="s">
        <v>5966</v>
      </c>
      <c r="H1001">
        <v>9.11E-2</v>
      </c>
      <c r="I1001">
        <v>1619.58</v>
      </c>
      <c r="J1001">
        <v>7.4734249369999999</v>
      </c>
      <c r="K1001">
        <v>12.572800000000001</v>
      </c>
      <c r="L1001">
        <v>183.5800739</v>
      </c>
      <c r="M1001">
        <v>3393.6006900000002</v>
      </c>
      <c r="N1001">
        <v>2.8142544900000002</v>
      </c>
      <c r="O1001">
        <v>0</v>
      </c>
      <c r="P1001">
        <v>-3.198888889</v>
      </c>
      <c r="Q1001">
        <v>1.2914000000000001</v>
      </c>
      <c r="R1001">
        <v>-4.9515042000000002E-2</v>
      </c>
      <c r="S1001">
        <v>0</v>
      </c>
      <c r="T1001">
        <v>1.7029037499999999</v>
      </c>
      <c r="U1001" t="b">
        <v>0</v>
      </c>
      <c r="V1001">
        <v>0</v>
      </c>
      <c r="W1001" s="45">
        <v>0</v>
      </c>
    </row>
    <row r="1002" spans="1:23">
      <c r="A1002" s="8">
        <v>1001</v>
      </c>
      <c r="B1002" s="8" t="s">
        <v>5967</v>
      </c>
      <c r="D1002" s="34" t="s">
        <v>5968</v>
      </c>
      <c r="E1002" s="8" t="s">
        <v>5969</v>
      </c>
      <c r="F1002" s="8" t="s">
        <v>5970</v>
      </c>
      <c r="G1002" s="8" t="s">
        <v>5971</v>
      </c>
      <c r="H1002">
        <v>-5.1060999999999996</v>
      </c>
      <c r="I1002">
        <v>143.5</v>
      </c>
      <c r="J1002">
        <v>0</v>
      </c>
      <c r="K1002">
        <v>10.3018</v>
      </c>
      <c r="L1002">
        <v>110.92101359999999</v>
      </c>
      <c r="M1002">
        <v>-345.58576859999999</v>
      </c>
      <c r="N1002">
        <v>2.4801314250000002</v>
      </c>
      <c r="O1002">
        <v>0</v>
      </c>
      <c r="P1002">
        <v>0</v>
      </c>
      <c r="Q1002">
        <v>10.970499999999999</v>
      </c>
      <c r="R1002">
        <v>1.078333333</v>
      </c>
      <c r="S1002">
        <v>0</v>
      </c>
      <c r="T1002">
        <v>2.463480143</v>
      </c>
      <c r="U1002" t="b">
        <v>0</v>
      </c>
      <c r="V1002">
        <v>0</v>
      </c>
      <c r="W1002" s="45">
        <v>0</v>
      </c>
    </row>
    <row r="1003" spans="1:23">
      <c r="A1003" s="8">
        <v>1002</v>
      </c>
      <c r="B1003" s="8" t="s">
        <v>5972</v>
      </c>
      <c r="D1003" s="34" t="s">
        <v>5973</v>
      </c>
      <c r="E1003" s="8" t="s">
        <v>5974</v>
      </c>
      <c r="F1003" s="8" t="s">
        <v>5975</v>
      </c>
      <c r="G1003" s="8" t="s">
        <v>5976</v>
      </c>
      <c r="H1003">
        <v>4.4066000000000001</v>
      </c>
      <c r="I1003">
        <v>1433.8</v>
      </c>
      <c r="J1003">
        <v>3.9654064569999998</v>
      </c>
      <c r="K1003">
        <v>12.499000000000001</v>
      </c>
      <c r="L1003">
        <v>138.423474</v>
      </c>
      <c r="M1003">
        <v>3729.0727449999999</v>
      </c>
      <c r="N1003">
        <v>3.455917463</v>
      </c>
      <c r="O1003">
        <v>10.2164</v>
      </c>
      <c r="P1003">
        <v>-1.460630425</v>
      </c>
      <c r="Q1003">
        <v>47.920099999999998</v>
      </c>
      <c r="R1003">
        <v>-2.152518218</v>
      </c>
      <c r="S1003">
        <v>2</v>
      </c>
      <c r="T1003">
        <v>2.0621989959999998</v>
      </c>
      <c r="U1003" t="b">
        <v>0</v>
      </c>
      <c r="V1003">
        <v>0</v>
      </c>
      <c r="W1003" s="45">
        <v>0</v>
      </c>
    </row>
    <row r="1004" spans="1:23">
      <c r="A1004" s="8">
        <v>1003</v>
      </c>
      <c r="B1004" s="8" t="s">
        <v>5977</v>
      </c>
      <c r="D1004" s="34" t="s">
        <v>5978</v>
      </c>
      <c r="E1004" s="8" t="s">
        <v>5979</v>
      </c>
      <c r="F1004" s="8" t="s">
        <v>5980</v>
      </c>
      <c r="G1004" s="8" t="s">
        <v>5981</v>
      </c>
      <c r="H1004">
        <v>-4.6341000000000001</v>
      </c>
      <c r="I1004">
        <v>1052.96</v>
      </c>
      <c r="J1004">
        <v>3.9654064569999998</v>
      </c>
      <c r="K1004">
        <v>12.277699999999999</v>
      </c>
      <c r="L1004">
        <v>214.56698510000001</v>
      </c>
      <c r="M1004">
        <v>700.81996879999997</v>
      </c>
      <c r="N1004">
        <v>2.7318894540000001</v>
      </c>
      <c r="O1004">
        <v>0</v>
      </c>
      <c r="P1004">
        <v>0</v>
      </c>
      <c r="Q1004">
        <v>5.9663000000000004</v>
      </c>
      <c r="R1004">
        <v>0</v>
      </c>
      <c r="S1004">
        <v>0</v>
      </c>
      <c r="T1004">
        <v>1.591786559</v>
      </c>
      <c r="U1004" t="b">
        <v>0</v>
      </c>
      <c r="V1004">
        <v>0</v>
      </c>
      <c r="W1004" s="45">
        <v>0</v>
      </c>
    </row>
    <row r="1005" spans="1:23">
      <c r="A1005" s="8">
        <v>1004</v>
      </c>
      <c r="B1005" s="8" t="s">
        <v>5982</v>
      </c>
      <c r="D1005" s="34" t="s">
        <v>5983</v>
      </c>
      <c r="E1005" s="8" t="s">
        <v>5984</v>
      </c>
      <c r="F1005" s="8" t="s">
        <v>5984</v>
      </c>
      <c r="G1005" s="8" t="s">
        <v>5985</v>
      </c>
      <c r="H1005">
        <v>-0.89870000000000005</v>
      </c>
      <c r="I1005">
        <v>2884.5</v>
      </c>
      <c r="J1005">
        <v>16.08267429</v>
      </c>
      <c r="K1005">
        <v>13.117800000000001</v>
      </c>
      <c r="L1005">
        <v>228.661508</v>
      </c>
      <c r="M1005">
        <v>-82.321228700000006</v>
      </c>
      <c r="N1005">
        <v>2.960621535</v>
      </c>
      <c r="O1005">
        <v>0</v>
      </c>
      <c r="P1005">
        <v>0</v>
      </c>
      <c r="Q1005">
        <v>11.56</v>
      </c>
      <c r="R1005">
        <v>0</v>
      </c>
      <c r="S1005">
        <v>0</v>
      </c>
      <c r="T1005">
        <v>1.211008436</v>
      </c>
      <c r="U1005" t="b">
        <v>1</v>
      </c>
      <c r="V1005">
        <v>1</v>
      </c>
      <c r="W1005" s="45">
        <v>0</v>
      </c>
    </row>
    <row r="1006" spans="1:23">
      <c r="A1006" s="8">
        <v>1005</v>
      </c>
      <c r="B1006" s="8" t="s">
        <v>5986</v>
      </c>
      <c r="D1006" s="34" t="s">
        <v>1624</v>
      </c>
      <c r="E1006" s="8" t="s">
        <v>5987</v>
      </c>
      <c r="F1006" s="8" t="s">
        <v>5988</v>
      </c>
      <c r="G1006" s="8" t="s">
        <v>5989</v>
      </c>
      <c r="H1006">
        <v>-3.593</v>
      </c>
      <c r="I1006">
        <v>1855.59</v>
      </c>
      <c r="J1006">
        <v>7.4734249369999999</v>
      </c>
      <c r="K1006">
        <v>12.733599999999999</v>
      </c>
      <c r="L1006">
        <v>154.20134049999999</v>
      </c>
      <c r="M1006">
        <v>2994.8480399999999</v>
      </c>
      <c r="N1006">
        <v>3.2125532579999998</v>
      </c>
      <c r="O1006">
        <v>8.4603999999999999</v>
      </c>
      <c r="P1006">
        <v>0</v>
      </c>
      <c r="Q1006">
        <v>-27.4863</v>
      </c>
      <c r="R1006">
        <v>-1.2071826050000001</v>
      </c>
      <c r="S1006">
        <v>0</v>
      </c>
      <c r="T1006">
        <v>1.69197376</v>
      </c>
      <c r="U1006" t="b">
        <v>0</v>
      </c>
      <c r="V1006">
        <v>0</v>
      </c>
      <c r="W1006" s="45">
        <v>0</v>
      </c>
    </row>
    <row r="1007" spans="1:23">
      <c r="A1007" s="8">
        <v>1006</v>
      </c>
      <c r="B1007" s="8" t="s">
        <v>5990</v>
      </c>
      <c r="D1007" s="34" t="s">
        <v>5991</v>
      </c>
      <c r="E1007" s="8" t="s">
        <v>5992</v>
      </c>
      <c r="F1007" s="8" t="s">
        <v>5993</v>
      </c>
      <c r="G1007" s="8" t="s">
        <v>5994</v>
      </c>
      <c r="H1007">
        <v>-1.7682</v>
      </c>
      <c r="I1007">
        <v>1776.44</v>
      </c>
      <c r="J1007">
        <v>9.1915839889999997</v>
      </c>
      <c r="K1007">
        <v>12.740399999999999</v>
      </c>
      <c r="L1007">
        <v>236.8472142</v>
      </c>
      <c r="M1007">
        <v>1100.434937</v>
      </c>
      <c r="N1007">
        <v>3.1699136120000002</v>
      </c>
      <c r="O1007">
        <v>0</v>
      </c>
      <c r="P1007">
        <v>-3.5506656670000001</v>
      </c>
      <c r="Q1007">
        <v>34.587400000000002</v>
      </c>
      <c r="R1007">
        <v>0</v>
      </c>
      <c r="S1007">
        <v>0</v>
      </c>
      <c r="T1007">
        <v>1.333765299</v>
      </c>
      <c r="U1007" t="b">
        <v>1</v>
      </c>
      <c r="V1007">
        <v>1</v>
      </c>
      <c r="W1007" s="45">
        <v>0</v>
      </c>
    </row>
    <row r="1008" spans="1:23">
      <c r="A1008" s="8">
        <v>1007</v>
      </c>
      <c r="B1008" s="8" t="s">
        <v>5995</v>
      </c>
      <c r="D1008" s="34" t="s">
        <v>5996</v>
      </c>
      <c r="E1008" s="8" t="s">
        <v>5997</v>
      </c>
      <c r="F1008" s="8" t="s">
        <v>5998</v>
      </c>
      <c r="G1008" s="8" t="s">
        <v>5999</v>
      </c>
      <c r="H1008">
        <v>-2.6190000000000002</v>
      </c>
      <c r="I1008">
        <v>2989.35</v>
      </c>
      <c r="J1008">
        <v>11.754925</v>
      </c>
      <c r="K1008">
        <v>13.0284</v>
      </c>
      <c r="L1008">
        <v>144.2342696</v>
      </c>
      <c r="M1008">
        <v>3485.9109010000002</v>
      </c>
      <c r="N1008">
        <v>3.2182070930000002</v>
      </c>
      <c r="O1008">
        <v>0</v>
      </c>
      <c r="P1008">
        <v>0</v>
      </c>
      <c r="Q1008">
        <v>-2.6392000000000002</v>
      </c>
      <c r="R1008">
        <v>-1.2023052970000001</v>
      </c>
      <c r="S1008">
        <v>0</v>
      </c>
      <c r="T1008">
        <v>1.980517815</v>
      </c>
      <c r="U1008" t="b">
        <v>0</v>
      </c>
      <c r="V1008">
        <v>0</v>
      </c>
      <c r="W1008" s="45">
        <v>0</v>
      </c>
    </row>
    <row r="1009" spans="1:23">
      <c r="A1009" s="8">
        <v>1008</v>
      </c>
      <c r="B1009" s="8" t="s">
        <v>6000</v>
      </c>
      <c r="D1009" s="34" t="s">
        <v>1624</v>
      </c>
      <c r="E1009" s="8" t="s">
        <v>6001</v>
      </c>
      <c r="F1009" s="8" t="s">
        <v>6002</v>
      </c>
      <c r="G1009" s="8" t="s">
        <v>6003</v>
      </c>
      <c r="H1009">
        <v>-5.2142999999999997</v>
      </c>
      <c r="I1009">
        <v>2680.72</v>
      </c>
      <c r="J1009">
        <v>11.24058363</v>
      </c>
      <c r="K1009">
        <v>13.0672</v>
      </c>
      <c r="L1009">
        <v>138.06887080000001</v>
      </c>
      <c r="M1009">
        <v>4828.7214530000001</v>
      </c>
      <c r="N1009">
        <v>3.4541520590000001</v>
      </c>
      <c r="O1009">
        <v>8.5687999999999995</v>
      </c>
      <c r="P1009">
        <v>0</v>
      </c>
      <c r="Q1009">
        <v>-42.293100000000003</v>
      </c>
      <c r="R1009">
        <v>-1.3964536359999999</v>
      </c>
      <c r="S1009">
        <v>0</v>
      </c>
      <c r="T1009">
        <v>2.3969674400000001</v>
      </c>
      <c r="U1009" t="b">
        <v>0</v>
      </c>
      <c r="V1009">
        <v>0</v>
      </c>
      <c r="W1009" s="45">
        <v>0</v>
      </c>
    </row>
    <row r="1010" spans="1:23">
      <c r="A1010" s="8">
        <v>1009</v>
      </c>
      <c r="B1010" s="8" t="s">
        <v>6004</v>
      </c>
      <c r="D1010" s="34" t="s">
        <v>6005</v>
      </c>
      <c r="E1010" s="8" t="s">
        <v>6006</v>
      </c>
      <c r="F1010" s="8" t="s">
        <v>6007</v>
      </c>
      <c r="G1010" s="8" t="s">
        <v>1646</v>
      </c>
      <c r="H1010">
        <v>1.2039</v>
      </c>
      <c r="I1010">
        <v>2593.75</v>
      </c>
      <c r="J1010">
        <v>10.382875110000001</v>
      </c>
      <c r="K1010">
        <v>12.844200000000001</v>
      </c>
      <c r="L1010">
        <v>212.1398982</v>
      </c>
      <c r="M1010">
        <v>-73.527869089999996</v>
      </c>
      <c r="N1010">
        <v>2.6294103039999999</v>
      </c>
      <c r="O1010">
        <v>7.9020999999999999</v>
      </c>
      <c r="P1010">
        <v>-4.9844444440000002</v>
      </c>
      <c r="Q1010">
        <v>28.646799999999999</v>
      </c>
      <c r="R1010">
        <v>0</v>
      </c>
      <c r="S1010">
        <v>1</v>
      </c>
      <c r="T1010">
        <v>0.89788057899999996</v>
      </c>
      <c r="U1010" t="b">
        <v>1</v>
      </c>
      <c r="V1010">
        <v>1</v>
      </c>
      <c r="W1010" s="45">
        <v>0</v>
      </c>
    </row>
    <row r="1011" spans="1:23">
      <c r="A1011" s="8">
        <v>1010</v>
      </c>
      <c r="B1011" s="8" t="s">
        <v>6008</v>
      </c>
      <c r="D1011" s="34" t="s">
        <v>6009</v>
      </c>
      <c r="E1011" s="8" t="s">
        <v>6010</v>
      </c>
      <c r="F1011" s="8" t="s">
        <v>6010</v>
      </c>
      <c r="G1011" s="8" t="s">
        <v>6011</v>
      </c>
      <c r="H1011">
        <v>-0.75080000000000002</v>
      </c>
      <c r="I1011">
        <v>1788.68</v>
      </c>
      <c r="J1011">
        <v>11.24058363</v>
      </c>
      <c r="K1011">
        <v>12.7263</v>
      </c>
      <c r="L1011">
        <v>251.36609350000001</v>
      </c>
      <c r="M1011">
        <v>-71.684154509999999</v>
      </c>
      <c r="N1011">
        <v>2.7408242309999999</v>
      </c>
      <c r="O1011">
        <v>0</v>
      </c>
      <c r="P1011">
        <v>0</v>
      </c>
      <c r="Q1011">
        <v>-115.95180000000001</v>
      </c>
      <c r="R1011">
        <v>0</v>
      </c>
      <c r="S1011">
        <v>0</v>
      </c>
      <c r="T1011">
        <v>1.1673411490000001</v>
      </c>
      <c r="U1011" t="b">
        <v>1</v>
      </c>
      <c r="V1011">
        <v>1</v>
      </c>
      <c r="W1011" s="45">
        <v>0</v>
      </c>
    </row>
    <row r="1012" spans="1:23">
      <c r="A1012" s="8">
        <v>1011</v>
      </c>
      <c r="B1012" s="8" t="s">
        <v>6012</v>
      </c>
      <c r="D1012" s="34" t="s">
        <v>6013</v>
      </c>
      <c r="E1012" s="8" t="s">
        <v>6014</v>
      </c>
      <c r="F1012" s="8" t="s">
        <v>6014</v>
      </c>
      <c r="G1012" s="8" t="s">
        <v>5667</v>
      </c>
      <c r="H1012">
        <v>-2.3839000000000001</v>
      </c>
      <c r="I1012">
        <v>533.24</v>
      </c>
      <c r="J1012">
        <v>2.381101578</v>
      </c>
      <c r="K1012">
        <v>11.335599999999999</v>
      </c>
      <c r="L1012">
        <v>169.1324406</v>
      </c>
      <c r="M1012">
        <v>-1180.4552530000001</v>
      </c>
      <c r="N1012">
        <v>1.5817503289999999</v>
      </c>
      <c r="O1012">
        <v>0</v>
      </c>
      <c r="P1012">
        <v>0</v>
      </c>
      <c r="Q1012">
        <v>-1.0458000000000001</v>
      </c>
      <c r="R1012">
        <v>-1.382687757</v>
      </c>
      <c r="S1012">
        <v>0</v>
      </c>
      <c r="T1012">
        <v>1.8184706909999999</v>
      </c>
      <c r="U1012" t="b">
        <v>0</v>
      </c>
      <c r="V1012">
        <v>0</v>
      </c>
      <c r="W1012" s="45">
        <v>0</v>
      </c>
    </row>
    <row r="1013" spans="1:23">
      <c r="A1013" s="8">
        <v>1012</v>
      </c>
      <c r="B1013" s="8" t="s">
        <v>6015</v>
      </c>
      <c r="D1013" s="34" t="s">
        <v>6016</v>
      </c>
      <c r="E1013" s="8" t="s">
        <v>6017</v>
      </c>
      <c r="F1013" s="8" t="s">
        <v>6018</v>
      </c>
      <c r="G1013" s="8" t="s">
        <v>6019</v>
      </c>
      <c r="H1013">
        <v>-0.91410000000000002</v>
      </c>
      <c r="I1013">
        <v>1077.72</v>
      </c>
      <c r="J1013">
        <v>3.9654064569999998</v>
      </c>
      <c r="K1013">
        <v>12.1183</v>
      </c>
      <c r="L1013">
        <v>187.43899540000001</v>
      </c>
      <c r="M1013">
        <v>179.1313079</v>
      </c>
      <c r="N1013">
        <v>2.3993583580000002</v>
      </c>
      <c r="O1013">
        <v>0</v>
      </c>
      <c r="P1013">
        <v>0</v>
      </c>
      <c r="Q1013">
        <v>-31.974599999999999</v>
      </c>
      <c r="R1013">
        <v>0</v>
      </c>
      <c r="S1013">
        <v>0</v>
      </c>
      <c r="T1013">
        <v>1.312591877</v>
      </c>
      <c r="U1013" t="b">
        <v>1</v>
      </c>
      <c r="V1013">
        <v>1</v>
      </c>
      <c r="W1013" s="45">
        <v>0</v>
      </c>
    </row>
    <row r="1014" spans="1:23">
      <c r="A1014" s="8">
        <v>1013</v>
      </c>
      <c r="B1014" s="8" t="s">
        <v>6020</v>
      </c>
      <c r="D1014" s="34" t="s">
        <v>6021</v>
      </c>
      <c r="E1014" s="8" t="s">
        <v>6022</v>
      </c>
      <c r="F1014" s="8" t="s">
        <v>6022</v>
      </c>
      <c r="G1014" s="8" t="s">
        <v>6023</v>
      </c>
      <c r="H1014">
        <v>-1.7091000000000001</v>
      </c>
      <c r="I1014">
        <v>2184.62</v>
      </c>
      <c r="J1014">
        <v>12.01947251</v>
      </c>
      <c r="K1014">
        <v>12.837899999999999</v>
      </c>
      <c r="L1014">
        <v>230.27923440000001</v>
      </c>
      <c r="M1014">
        <v>-2765.8535259999999</v>
      </c>
      <c r="N1014">
        <v>3.2182070930000002</v>
      </c>
      <c r="O1014">
        <v>0</v>
      </c>
      <c r="P1014">
        <v>0</v>
      </c>
      <c r="Q1014">
        <v>-36.920999999999999</v>
      </c>
      <c r="R1014">
        <v>-2.3362249209999999</v>
      </c>
      <c r="S1014">
        <v>0</v>
      </c>
      <c r="T1014">
        <v>1.696892114</v>
      </c>
      <c r="U1014" t="b">
        <v>0</v>
      </c>
      <c r="V1014">
        <v>0</v>
      </c>
      <c r="W1014" s="45">
        <v>0</v>
      </c>
    </row>
    <row r="1015" spans="1:23">
      <c r="A1015" s="8">
        <v>1014</v>
      </c>
      <c r="B1015" s="8" t="s">
        <v>6024</v>
      </c>
      <c r="D1015" s="34" t="s">
        <v>6025</v>
      </c>
      <c r="E1015" s="8" t="s">
        <v>6026</v>
      </c>
      <c r="F1015" s="8" t="s">
        <v>6026</v>
      </c>
      <c r="G1015" s="8" t="s">
        <v>6027</v>
      </c>
      <c r="H1015">
        <v>-4.7793999999999999</v>
      </c>
      <c r="I1015">
        <v>767.17</v>
      </c>
      <c r="J1015">
        <v>1.6509636240000001</v>
      </c>
      <c r="K1015">
        <v>11.3103</v>
      </c>
      <c r="L1015">
        <v>212.17789690000001</v>
      </c>
      <c r="M1015">
        <v>-50.848816550000002</v>
      </c>
      <c r="N1015">
        <v>1.5817503289999999</v>
      </c>
      <c r="O1015">
        <v>0</v>
      </c>
      <c r="P1015">
        <v>0</v>
      </c>
      <c r="Q1015">
        <v>-20.735199999999999</v>
      </c>
      <c r="R1015">
        <v>0</v>
      </c>
      <c r="S1015">
        <v>0</v>
      </c>
      <c r="T1015">
        <v>1.82617235</v>
      </c>
      <c r="U1015" t="b">
        <v>0</v>
      </c>
      <c r="V1015">
        <v>0</v>
      </c>
      <c r="W1015" s="45">
        <v>0</v>
      </c>
    </row>
    <row r="1016" spans="1:23">
      <c r="A1016" s="8">
        <v>1015</v>
      </c>
      <c r="B1016" s="8" t="s">
        <v>6028</v>
      </c>
      <c r="D1016" s="34" t="s">
        <v>6029</v>
      </c>
      <c r="E1016" s="8" t="s">
        <v>6030</v>
      </c>
      <c r="F1016" s="8" t="s">
        <v>6030</v>
      </c>
      <c r="G1016" s="8" t="s">
        <v>6031</v>
      </c>
      <c r="H1016">
        <v>1.3601000000000001</v>
      </c>
      <c r="I1016">
        <v>669.88</v>
      </c>
      <c r="J1016">
        <v>2.381101578</v>
      </c>
      <c r="K1016">
        <v>11.4651</v>
      </c>
      <c r="L1016">
        <v>143.72170310000001</v>
      </c>
      <c r="M1016">
        <v>778.96306730000003</v>
      </c>
      <c r="N1016">
        <v>1.90885013</v>
      </c>
      <c r="O1016">
        <v>8.3918999999999997</v>
      </c>
      <c r="P1016">
        <v>0</v>
      </c>
      <c r="Q1016">
        <v>6.0646000000000004</v>
      </c>
      <c r="R1016">
        <v>-2.1706249999999998</v>
      </c>
      <c r="S1016">
        <v>0</v>
      </c>
      <c r="T1016">
        <v>1.547239577</v>
      </c>
      <c r="U1016" t="b">
        <v>0</v>
      </c>
      <c r="V1016">
        <v>0</v>
      </c>
      <c r="W1016" s="45">
        <v>0</v>
      </c>
    </row>
    <row r="1017" spans="1:23" s="107" customFormat="1">
      <c r="A1017" s="104">
        <v>1016</v>
      </c>
      <c r="B1017" s="104" t="s">
        <v>6032</v>
      </c>
      <c r="C1017" s="105" t="s">
        <v>6033</v>
      </c>
      <c r="D1017" s="106" t="s">
        <v>6034</v>
      </c>
      <c r="E1017" s="104" t="s">
        <v>6035</v>
      </c>
      <c r="F1017" s="104" t="s">
        <v>6036</v>
      </c>
      <c r="G1017" s="104" t="s">
        <v>6037</v>
      </c>
      <c r="H1017" s="107">
        <v>-0.12590000000000001</v>
      </c>
      <c r="I1017" s="107">
        <v>1977.49</v>
      </c>
      <c r="J1017" s="107">
        <v>9.9794049420000004</v>
      </c>
      <c r="K1017" s="107">
        <v>12.7705</v>
      </c>
      <c r="L1017" s="107">
        <v>245.14186419999999</v>
      </c>
      <c r="M1017" s="107">
        <v>158.24731589999999</v>
      </c>
      <c r="N1017" s="107">
        <v>2.9391486310000001</v>
      </c>
      <c r="O1017" s="107">
        <v>7.8978999999999999</v>
      </c>
      <c r="P1017" s="107">
        <v>0</v>
      </c>
      <c r="Q1017" s="107">
        <v>-94.803899999999999</v>
      </c>
      <c r="R1017" s="107">
        <v>0</v>
      </c>
      <c r="S1017" s="107">
        <v>1</v>
      </c>
      <c r="T1017" s="107">
        <v>0.58174028700000002</v>
      </c>
      <c r="U1017" s="107" t="b">
        <v>1</v>
      </c>
      <c r="V1017" s="107">
        <v>1</v>
      </c>
      <c r="W1017" s="107">
        <v>1</v>
      </c>
    </row>
    <row r="1018" spans="1:23">
      <c r="A1018" s="8">
        <v>1017</v>
      </c>
      <c r="B1018" s="8" t="s">
        <v>6038</v>
      </c>
      <c r="D1018" s="34" t="s">
        <v>6039</v>
      </c>
      <c r="E1018" s="8" t="s">
        <v>6040</v>
      </c>
      <c r="F1018" s="8" t="s">
        <v>6041</v>
      </c>
      <c r="G1018" s="8" t="s">
        <v>6042</v>
      </c>
      <c r="H1018">
        <v>-0.5222</v>
      </c>
      <c r="I1018">
        <v>851.06</v>
      </c>
      <c r="J1018">
        <v>3.9654064569999998</v>
      </c>
      <c r="K1018">
        <v>11.8384</v>
      </c>
      <c r="L1018">
        <v>197.76591970000001</v>
      </c>
      <c r="M1018">
        <v>297.46933849999999</v>
      </c>
      <c r="N1018">
        <v>2.4316270370000002</v>
      </c>
      <c r="O1018">
        <v>0</v>
      </c>
      <c r="P1018">
        <v>0</v>
      </c>
      <c r="Q1018">
        <v>-6.7771999999999997</v>
      </c>
      <c r="R1018">
        <v>-1.8505581280000001</v>
      </c>
      <c r="S1018">
        <v>0</v>
      </c>
      <c r="T1018">
        <v>1.345585059</v>
      </c>
      <c r="U1018" t="b">
        <v>1</v>
      </c>
      <c r="V1018">
        <v>1</v>
      </c>
      <c r="W1018" s="45">
        <v>0</v>
      </c>
    </row>
    <row r="1019" spans="1:23">
      <c r="A1019" s="8">
        <v>1018</v>
      </c>
      <c r="B1019" s="8" t="s">
        <v>6043</v>
      </c>
      <c r="D1019" s="34" t="s">
        <v>6044</v>
      </c>
      <c r="E1019" s="8" t="s">
        <v>6045</v>
      </c>
      <c r="F1019" s="8" t="s">
        <v>6046</v>
      </c>
      <c r="G1019" s="8" t="s">
        <v>6047</v>
      </c>
      <c r="H1019">
        <v>1.9579</v>
      </c>
      <c r="I1019">
        <v>1414.93</v>
      </c>
      <c r="J1019">
        <v>7.4734249369999999</v>
      </c>
      <c r="K1019">
        <v>12.5077</v>
      </c>
      <c r="L1019">
        <v>244.06467689999999</v>
      </c>
      <c r="M1019">
        <v>-2734.47172</v>
      </c>
      <c r="N1019">
        <v>2.7677836849999999</v>
      </c>
      <c r="O1019">
        <v>0</v>
      </c>
      <c r="P1019">
        <v>0</v>
      </c>
      <c r="Q1019">
        <v>5.4984999999999999</v>
      </c>
      <c r="R1019">
        <v>0</v>
      </c>
      <c r="S1019">
        <v>0</v>
      </c>
      <c r="T1019">
        <v>1.7050029879999999</v>
      </c>
      <c r="U1019" t="b">
        <v>0</v>
      </c>
      <c r="V1019">
        <v>0</v>
      </c>
      <c r="W1019" s="45">
        <v>0</v>
      </c>
    </row>
    <row r="1020" spans="1:23">
      <c r="A1020" s="8">
        <v>1019</v>
      </c>
      <c r="B1020" s="8" t="s">
        <v>6048</v>
      </c>
      <c r="D1020" s="34" t="s">
        <v>6049</v>
      </c>
      <c r="E1020" s="8" t="s">
        <v>6050</v>
      </c>
      <c r="F1020" s="8" t="s">
        <v>6051</v>
      </c>
      <c r="G1020" s="8" t="s">
        <v>6052</v>
      </c>
      <c r="H1020">
        <v>-1.9329000000000001</v>
      </c>
      <c r="I1020">
        <v>2109.08</v>
      </c>
      <c r="J1020">
        <v>11.24058363</v>
      </c>
      <c r="K1020">
        <v>12.801600000000001</v>
      </c>
      <c r="L1020">
        <v>200.43825179999999</v>
      </c>
      <c r="M1020">
        <v>2077.689946</v>
      </c>
      <c r="N1020">
        <v>3.0612147520000001</v>
      </c>
      <c r="O1020">
        <v>0</v>
      </c>
      <c r="P1020">
        <v>-1.3801794700000001</v>
      </c>
      <c r="Q1020">
        <v>-50.186799999999998</v>
      </c>
      <c r="R1020">
        <v>-2.6559841510000002</v>
      </c>
      <c r="S1020">
        <v>0</v>
      </c>
      <c r="T1020">
        <v>1.3895707960000001</v>
      </c>
      <c r="U1020" t="b">
        <v>0</v>
      </c>
      <c r="V1020">
        <v>0</v>
      </c>
      <c r="W1020" s="45">
        <v>0</v>
      </c>
    </row>
    <row r="1021" spans="1:23">
      <c r="A1021" s="8">
        <v>1020</v>
      </c>
      <c r="B1021" s="8" t="s">
        <v>6053</v>
      </c>
      <c r="D1021" s="34" t="s">
        <v>6054</v>
      </c>
      <c r="E1021" s="8" t="s">
        <v>6055</v>
      </c>
      <c r="F1021" s="8" t="s">
        <v>6056</v>
      </c>
      <c r="G1021" s="8" t="s">
        <v>6057</v>
      </c>
      <c r="H1021">
        <v>-1.2717000000000001</v>
      </c>
      <c r="I1021">
        <v>1783.23</v>
      </c>
      <c r="J1021">
        <v>7.4734249369999999</v>
      </c>
      <c r="K1021">
        <v>12.7203</v>
      </c>
      <c r="L1021">
        <v>191.34210880000001</v>
      </c>
      <c r="M1021">
        <v>705.32884339999998</v>
      </c>
      <c r="N1021">
        <v>3.0488904520000002</v>
      </c>
      <c r="O1021">
        <v>8.3251000000000008</v>
      </c>
      <c r="P1021">
        <v>-2.286818389</v>
      </c>
      <c r="Q1021">
        <v>-41.349800000000002</v>
      </c>
      <c r="R1021">
        <v>-2.0262412470000002</v>
      </c>
      <c r="S1021">
        <v>1</v>
      </c>
      <c r="T1021">
        <v>0.68625835400000001</v>
      </c>
      <c r="U1021" t="b">
        <v>1</v>
      </c>
      <c r="V1021">
        <v>1</v>
      </c>
      <c r="W1021" s="45">
        <v>0</v>
      </c>
    </row>
    <row r="1022" spans="1:23">
      <c r="A1022" s="8">
        <v>1021</v>
      </c>
      <c r="B1022" s="8" t="s">
        <v>6058</v>
      </c>
      <c r="D1022" s="34" t="s">
        <v>6059</v>
      </c>
      <c r="E1022" s="8" t="s">
        <v>6060</v>
      </c>
      <c r="F1022" s="8" t="s">
        <v>6060</v>
      </c>
      <c r="G1022" s="8" t="s">
        <v>6061</v>
      </c>
      <c r="H1022">
        <v>0</v>
      </c>
      <c r="I1022">
        <v>2539.13</v>
      </c>
      <c r="J1022">
        <v>14.46514112</v>
      </c>
      <c r="K1022">
        <v>13.1577</v>
      </c>
      <c r="L1022">
        <v>196.02102859999999</v>
      </c>
      <c r="M1022">
        <v>-113.92220810000001</v>
      </c>
      <c r="N1022">
        <v>2.4230384090000001</v>
      </c>
      <c r="O1022">
        <v>0</v>
      </c>
      <c r="P1022">
        <v>0</v>
      </c>
      <c r="Q1022">
        <v>-25.317599999999999</v>
      </c>
      <c r="R1022">
        <v>0</v>
      </c>
      <c r="S1022">
        <v>0</v>
      </c>
      <c r="T1022">
        <v>1.1664766200000001</v>
      </c>
      <c r="U1022" t="b">
        <v>1</v>
      </c>
      <c r="V1022">
        <v>1</v>
      </c>
      <c r="W1022" s="45">
        <v>0</v>
      </c>
    </row>
    <row r="1023" spans="1:23">
      <c r="A1023" s="8">
        <v>1022</v>
      </c>
      <c r="B1023" s="8" t="s">
        <v>6062</v>
      </c>
      <c r="D1023" s="34" t="s">
        <v>6063</v>
      </c>
      <c r="E1023" s="8" t="s">
        <v>6064</v>
      </c>
      <c r="F1023" s="8" t="s">
        <v>6065</v>
      </c>
      <c r="G1023" s="8" t="s">
        <v>6066</v>
      </c>
      <c r="H1023">
        <v>-3.5089999999999999</v>
      </c>
      <c r="I1023">
        <v>1556.75</v>
      </c>
      <c r="J1023">
        <v>7.4734249369999999</v>
      </c>
      <c r="K1023">
        <v>12.446899999999999</v>
      </c>
      <c r="L1023">
        <v>198.08736469999999</v>
      </c>
      <c r="M1023">
        <v>1193.6407340000001</v>
      </c>
      <c r="N1023">
        <v>2.8981968710000001</v>
      </c>
      <c r="O1023">
        <v>0</v>
      </c>
      <c r="P1023">
        <v>-1.8705452410000001</v>
      </c>
      <c r="Q1023">
        <v>-38.443300000000001</v>
      </c>
      <c r="R1023">
        <v>-2.657239938</v>
      </c>
      <c r="S1023">
        <v>0</v>
      </c>
      <c r="T1023">
        <v>1.4314059429999999</v>
      </c>
      <c r="U1023" t="b">
        <v>0</v>
      </c>
      <c r="V1023">
        <v>0</v>
      </c>
      <c r="W1023" s="45">
        <v>0</v>
      </c>
    </row>
    <row r="1024" spans="1:23">
      <c r="A1024" s="8">
        <v>1023</v>
      </c>
      <c r="B1024" s="8" t="s">
        <v>6067</v>
      </c>
      <c r="D1024" s="34" t="s">
        <v>6068</v>
      </c>
      <c r="E1024" s="8" t="s">
        <v>6069</v>
      </c>
      <c r="F1024" s="8" t="s">
        <v>6069</v>
      </c>
      <c r="G1024" s="8" t="s">
        <v>6070</v>
      </c>
      <c r="H1024">
        <v>-1.323</v>
      </c>
      <c r="I1024">
        <v>1587.58</v>
      </c>
      <c r="J1024">
        <v>7.4734249369999999</v>
      </c>
      <c r="K1024">
        <v>12.4999</v>
      </c>
      <c r="L1024">
        <v>186.90931430000001</v>
      </c>
      <c r="M1024">
        <v>3008.549062</v>
      </c>
      <c r="N1024">
        <v>2.7878876620000002</v>
      </c>
      <c r="O1024">
        <v>0</v>
      </c>
      <c r="P1024">
        <v>-3.2483796300000001</v>
      </c>
      <c r="Q1024">
        <v>-31.8917</v>
      </c>
      <c r="R1024">
        <v>-0.80389042399999999</v>
      </c>
      <c r="S1024">
        <v>0</v>
      </c>
      <c r="T1024">
        <v>1.586552161</v>
      </c>
      <c r="U1024" t="b">
        <v>0</v>
      </c>
      <c r="V1024">
        <v>0</v>
      </c>
      <c r="W1024" s="45">
        <v>0</v>
      </c>
    </row>
    <row r="1025" spans="1:23">
      <c r="A1025" s="8">
        <v>1024</v>
      </c>
      <c r="B1025" s="8" t="s">
        <v>6071</v>
      </c>
      <c r="D1025" s="34" t="s">
        <v>6072</v>
      </c>
      <c r="E1025" s="8" t="s">
        <v>6073</v>
      </c>
      <c r="F1025" s="8" t="s">
        <v>6073</v>
      </c>
      <c r="G1025" s="8" t="s">
        <v>6074</v>
      </c>
      <c r="H1025">
        <v>8.4612999999999996</v>
      </c>
      <c r="I1025">
        <v>2521.75</v>
      </c>
      <c r="J1025">
        <v>12.065795830000001</v>
      </c>
      <c r="K1025">
        <v>13.0365</v>
      </c>
      <c r="L1025">
        <v>206.19914019999999</v>
      </c>
      <c r="M1025">
        <v>-13207.415859999999</v>
      </c>
      <c r="N1025">
        <v>3.4546568710000001</v>
      </c>
      <c r="O1025">
        <v>0</v>
      </c>
      <c r="P1025">
        <v>0</v>
      </c>
      <c r="Q1025">
        <v>76.726399999999998</v>
      </c>
      <c r="R1025">
        <v>-3.1467870210000002</v>
      </c>
      <c r="S1025">
        <v>0</v>
      </c>
      <c r="T1025">
        <v>5.621080149</v>
      </c>
      <c r="U1025" t="b">
        <v>0</v>
      </c>
      <c r="V1025">
        <v>0</v>
      </c>
      <c r="W1025" s="45">
        <v>0</v>
      </c>
    </row>
    <row r="1026" spans="1:23">
      <c r="A1026" s="8">
        <v>1025</v>
      </c>
      <c r="B1026" s="8" t="s">
        <v>6075</v>
      </c>
      <c r="D1026" s="34" t="s">
        <v>6076</v>
      </c>
      <c r="E1026" s="8" t="s">
        <v>6077</v>
      </c>
      <c r="F1026" s="8" t="s">
        <v>6078</v>
      </c>
      <c r="G1026" s="8" t="s">
        <v>6079</v>
      </c>
      <c r="H1026">
        <v>-4.1459000000000001</v>
      </c>
      <c r="I1026">
        <v>1517.94</v>
      </c>
      <c r="J1026">
        <v>6.4099259159999997</v>
      </c>
      <c r="K1026">
        <v>12.499499999999999</v>
      </c>
      <c r="L1026">
        <v>226.5450362</v>
      </c>
      <c r="M1026">
        <v>296.63648749999999</v>
      </c>
      <c r="N1026">
        <v>2.914291435</v>
      </c>
      <c r="O1026">
        <v>0</v>
      </c>
      <c r="P1026">
        <v>-4.0001461530000002</v>
      </c>
      <c r="Q1026">
        <v>-42.002699999999997</v>
      </c>
      <c r="R1026">
        <v>0</v>
      </c>
      <c r="S1026">
        <v>0</v>
      </c>
      <c r="T1026">
        <v>1.4476005729999999</v>
      </c>
      <c r="U1026" t="b">
        <v>0</v>
      </c>
      <c r="V1026">
        <v>0</v>
      </c>
      <c r="W1026" s="45">
        <v>0</v>
      </c>
    </row>
    <row r="1027" spans="1:23">
      <c r="A1027" s="8">
        <v>1026</v>
      </c>
      <c r="B1027" s="8" t="s">
        <v>6080</v>
      </c>
      <c r="D1027" s="34" t="s">
        <v>6081</v>
      </c>
      <c r="E1027" s="8" t="s">
        <v>6082</v>
      </c>
      <c r="F1027" s="8" t="s">
        <v>6082</v>
      </c>
      <c r="G1027" s="8" t="s">
        <v>6083</v>
      </c>
      <c r="H1027">
        <v>-1.6697</v>
      </c>
      <c r="I1027">
        <v>817.33</v>
      </c>
      <c r="J1027">
        <v>0</v>
      </c>
      <c r="K1027">
        <v>10.9331</v>
      </c>
      <c r="L1027">
        <v>177.04400570000001</v>
      </c>
      <c r="M1027">
        <v>-110.35912980000001</v>
      </c>
      <c r="N1027">
        <v>1.5817503289999999</v>
      </c>
      <c r="O1027">
        <v>0</v>
      </c>
      <c r="P1027">
        <v>-3.5437037039999999</v>
      </c>
      <c r="Q1027">
        <v>4.7190000000000003</v>
      </c>
      <c r="R1027">
        <v>0</v>
      </c>
      <c r="S1027">
        <v>0</v>
      </c>
      <c r="T1027">
        <v>1.7561139729999999</v>
      </c>
      <c r="U1027" t="b">
        <v>0</v>
      </c>
      <c r="V1027">
        <v>0</v>
      </c>
      <c r="W1027" s="45">
        <v>0</v>
      </c>
    </row>
    <row r="1028" spans="1:23">
      <c r="A1028" s="8">
        <v>1027</v>
      </c>
      <c r="B1028" s="8" t="s">
        <v>6084</v>
      </c>
      <c r="D1028" s="34" t="s">
        <v>6085</v>
      </c>
      <c r="E1028" s="8" t="s">
        <v>6086</v>
      </c>
      <c r="F1028" s="8" t="s">
        <v>6086</v>
      </c>
      <c r="G1028" s="8" t="s">
        <v>6087</v>
      </c>
      <c r="H1028">
        <v>3.4569999999999999</v>
      </c>
      <c r="I1028">
        <v>675.75</v>
      </c>
      <c r="J1028">
        <v>2.381101578</v>
      </c>
      <c r="K1028">
        <v>11.4497</v>
      </c>
      <c r="L1028">
        <v>128.2096459</v>
      </c>
      <c r="M1028">
        <v>462.69885979999998</v>
      </c>
      <c r="N1028">
        <v>1.5817503289999999</v>
      </c>
      <c r="O1028">
        <v>7.6047000000000002</v>
      </c>
      <c r="P1028">
        <v>0</v>
      </c>
      <c r="Q1028">
        <v>-20.1707</v>
      </c>
      <c r="R1028">
        <v>0</v>
      </c>
      <c r="S1028">
        <v>0</v>
      </c>
      <c r="T1028">
        <v>1.7302909930000001</v>
      </c>
      <c r="U1028" t="b">
        <v>0</v>
      </c>
      <c r="V1028">
        <v>0</v>
      </c>
      <c r="W1028" s="45">
        <v>0</v>
      </c>
    </row>
    <row r="1029" spans="1:23">
      <c r="A1029" s="8">
        <v>1028</v>
      </c>
      <c r="B1029" s="8" t="s">
        <v>6088</v>
      </c>
      <c r="D1029" s="34" t="s">
        <v>6089</v>
      </c>
      <c r="E1029" s="8" t="s">
        <v>6090</v>
      </c>
      <c r="F1029" s="8" t="s">
        <v>6090</v>
      </c>
      <c r="G1029" s="8" t="s">
        <v>6091</v>
      </c>
      <c r="H1029">
        <v>8.8999999999999996E-2</v>
      </c>
      <c r="I1029">
        <v>1663.19</v>
      </c>
      <c r="J1029">
        <v>7.4734249369999999</v>
      </c>
      <c r="K1029">
        <v>12.5998</v>
      </c>
      <c r="L1029">
        <v>185.63265759999999</v>
      </c>
      <c r="M1029">
        <v>2123.207046</v>
      </c>
      <c r="N1029">
        <v>3.0310625089999998</v>
      </c>
      <c r="O1029">
        <v>0</v>
      </c>
      <c r="P1029">
        <v>-3.4771033849999999</v>
      </c>
      <c r="Q1029">
        <v>6.3418000000000001</v>
      </c>
      <c r="R1029">
        <v>0.57112489200000005</v>
      </c>
      <c r="S1029">
        <v>0</v>
      </c>
      <c r="T1029">
        <v>1.44770076</v>
      </c>
      <c r="U1029" t="b">
        <v>0</v>
      </c>
      <c r="V1029">
        <v>0</v>
      </c>
      <c r="W1029" s="45">
        <v>0</v>
      </c>
    </row>
    <row r="1030" spans="1:23">
      <c r="A1030" s="8">
        <v>1029</v>
      </c>
      <c r="B1030" s="8" t="s">
        <v>6092</v>
      </c>
      <c r="D1030" s="34" t="s">
        <v>1624</v>
      </c>
      <c r="E1030" s="8" t="s">
        <v>6093</v>
      </c>
      <c r="F1030" s="8" t="s">
        <v>6094</v>
      </c>
      <c r="G1030" s="8" t="s">
        <v>6095</v>
      </c>
      <c r="H1030">
        <v>-1.2234</v>
      </c>
      <c r="I1030">
        <v>2859.8</v>
      </c>
      <c r="J1030">
        <v>15.15959565</v>
      </c>
      <c r="K1030">
        <v>13.1251</v>
      </c>
      <c r="L1030">
        <v>172.23437680000001</v>
      </c>
      <c r="M1030">
        <v>2537.122965</v>
      </c>
      <c r="N1030">
        <v>3.4201387699999999</v>
      </c>
      <c r="O1030">
        <v>8.7492000000000001</v>
      </c>
      <c r="P1030">
        <v>-1.1739310730000001</v>
      </c>
      <c r="Q1030">
        <v>-33.7699</v>
      </c>
      <c r="R1030">
        <v>-2.6614926240000001</v>
      </c>
      <c r="S1030">
        <v>1</v>
      </c>
      <c r="T1030">
        <v>1.2691378710000001</v>
      </c>
      <c r="U1030" t="b">
        <v>1</v>
      </c>
      <c r="V1030">
        <v>1</v>
      </c>
      <c r="W1030" s="45">
        <v>0</v>
      </c>
    </row>
    <row r="1031" spans="1:23">
      <c r="A1031" s="8">
        <v>1030</v>
      </c>
      <c r="B1031" s="8" t="s">
        <v>6096</v>
      </c>
      <c r="D1031" s="34" t="s">
        <v>6097</v>
      </c>
      <c r="E1031" s="8" t="s">
        <v>6098</v>
      </c>
      <c r="F1031" s="8" t="s">
        <v>6099</v>
      </c>
      <c r="G1031" s="8" t="s">
        <v>6100</v>
      </c>
      <c r="H1031">
        <v>0</v>
      </c>
      <c r="I1031">
        <v>765.75</v>
      </c>
      <c r="J1031">
        <v>2.381101578</v>
      </c>
      <c r="K1031">
        <v>11.8439</v>
      </c>
      <c r="L1031">
        <v>155.75182580000001</v>
      </c>
      <c r="M1031">
        <v>1521.7980990000001</v>
      </c>
      <c r="N1031">
        <v>2.4409748690000002</v>
      </c>
      <c r="O1031">
        <v>0</v>
      </c>
      <c r="P1031">
        <v>-1.2313194439999999</v>
      </c>
      <c r="Q1031">
        <v>40.950499999999998</v>
      </c>
      <c r="R1031">
        <v>-0.64136574099999999</v>
      </c>
      <c r="S1031">
        <v>0</v>
      </c>
      <c r="T1031">
        <v>1.600562939</v>
      </c>
      <c r="U1031" t="b">
        <v>0</v>
      </c>
      <c r="V1031">
        <v>0</v>
      </c>
      <c r="W1031" s="45">
        <v>0</v>
      </c>
    </row>
    <row r="1032" spans="1:23">
      <c r="A1032" s="8">
        <v>1031</v>
      </c>
      <c r="B1032" s="8" t="s">
        <v>6101</v>
      </c>
      <c r="D1032" s="34" t="s">
        <v>6102</v>
      </c>
      <c r="E1032" s="8" t="s">
        <v>6103</v>
      </c>
      <c r="F1032" s="8" t="s">
        <v>6103</v>
      </c>
      <c r="G1032" s="8" t="s">
        <v>6104</v>
      </c>
      <c r="H1032">
        <v>-1.5871999999999999</v>
      </c>
      <c r="I1032">
        <v>713.21</v>
      </c>
      <c r="J1032">
        <v>3.9654064569999998</v>
      </c>
      <c r="K1032">
        <v>11.6883</v>
      </c>
      <c r="L1032">
        <v>217.5978714</v>
      </c>
      <c r="M1032">
        <v>-76.247818170000002</v>
      </c>
      <c r="N1032">
        <v>1.5817503289999999</v>
      </c>
      <c r="O1032">
        <v>0</v>
      </c>
      <c r="P1032">
        <v>0</v>
      </c>
      <c r="Q1032">
        <v>-51.256900000000002</v>
      </c>
      <c r="R1032">
        <v>0</v>
      </c>
      <c r="S1032">
        <v>0</v>
      </c>
      <c r="T1032">
        <v>1.4751890750000001</v>
      </c>
      <c r="U1032" t="b">
        <v>0</v>
      </c>
      <c r="V1032">
        <v>0</v>
      </c>
      <c r="W1032" s="45">
        <v>0</v>
      </c>
    </row>
    <row r="1033" spans="1:23">
      <c r="A1033" s="8">
        <v>1032</v>
      </c>
      <c r="B1033" s="8" t="s">
        <v>6105</v>
      </c>
      <c r="D1033" s="34" t="s">
        <v>6106</v>
      </c>
      <c r="E1033" s="8" t="s">
        <v>6107</v>
      </c>
      <c r="F1033" s="8" t="s">
        <v>6108</v>
      </c>
      <c r="G1033" s="8" t="s">
        <v>6109</v>
      </c>
      <c r="H1033">
        <v>1.1860999999999999</v>
      </c>
      <c r="I1033">
        <v>1505.89</v>
      </c>
      <c r="J1033">
        <v>2.381101578</v>
      </c>
      <c r="K1033">
        <v>12.2386</v>
      </c>
      <c r="L1033">
        <v>243.35156710000001</v>
      </c>
      <c r="M1033">
        <v>59.369830260000001</v>
      </c>
      <c r="N1033">
        <v>2.8665396510000001</v>
      </c>
      <c r="O1033">
        <v>0</v>
      </c>
      <c r="P1033">
        <v>-3.744714664</v>
      </c>
      <c r="Q1033">
        <v>-13.129</v>
      </c>
      <c r="R1033">
        <v>0</v>
      </c>
      <c r="S1033">
        <v>0</v>
      </c>
      <c r="T1033">
        <v>1.24766935</v>
      </c>
      <c r="U1033" t="b">
        <v>1</v>
      </c>
      <c r="V1033">
        <v>1</v>
      </c>
      <c r="W1033" s="45">
        <v>0</v>
      </c>
    </row>
    <row r="1034" spans="1:23">
      <c r="A1034" s="8">
        <v>1033</v>
      </c>
      <c r="B1034" s="8" t="s">
        <v>6110</v>
      </c>
      <c r="D1034" s="34" t="s">
        <v>6111</v>
      </c>
      <c r="E1034" s="8" t="s">
        <v>6112</v>
      </c>
      <c r="F1034" s="8" t="s">
        <v>6113</v>
      </c>
      <c r="G1034" s="8" t="s">
        <v>6114</v>
      </c>
      <c r="H1034">
        <v>-1.4838</v>
      </c>
      <c r="I1034">
        <v>736.94</v>
      </c>
      <c r="J1034">
        <v>2.381101578</v>
      </c>
      <c r="K1034">
        <v>11.9276</v>
      </c>
      <c r="L1034">
        <v>180.97331320000001</v>
      </c>
      <c r="M1034">
        <v>849.96079310000005</v>
      </c>
      <c r="N1034">
        <v>2.5342052800000001</v>
      </c>
      <c r="O1034">
        <v>0</v>
      </c>
      <c r="P1034">
        <v>-0.88754822499999997</v>
      </c>
      <c r="Q1034">
        <v>5.0579999999999998</v>
      </c>
      <c r="R1034">
        <v>-0.64086380399999998</v>
      </c>
      <c r="S1034">
        <v>0</v>
      </c>
      <c r="T1034">
        <v>1.4103159030000001</v>
      </c>
      <c r="U1034" t="b">
        <v>0</v>
      </c>
      <c r="V1034">
        <v>0</v>
      </c>
      <c r="W1034" s="45">
        <v>0</v>
      </c>
    </row>
    <row r="1035" spans="1:23">
      <c r="A1035" s="8">
        <v>1034</v>
      </c>
      <c r="B1035" s="8" t="s">
        <v>6115</v>
      </c>
      <c r="D1035" s="34" t="s">
        <v>6116</v>
      </c>
      <c r="E1035" s="8" t="s">
        <v>6117</v>
      </c>
      <c r="F1035" s="8" t="s">
        <v>6118</v>
      </c>
      <c r="G1035" s="8" t="s">
        <v>6119</v>
      </c>
      <c r="H1035">
        <v>-3.5533999999999999</v>
      </c>
      <c r="I1035">
        <v>1285.1400000000001</v>
      </c>
      <c r="J1035">
        <v>3.9654064569999998</v>
      </c>
      <c r="K1035">
        <v>12.3271</v>
      </c>
      <c r="L1035">
        <v>171.37290110000001</v>
      </c>
      <c r="M1035">
        <v>1511.29502</v>
      </c>
      <c r="N1035">
        <v>2.983535904</v>
      </c>
      <c r="O1035">
        <v>0</v>
      </c>
      <c r="P1035">
        <v>-0.80876510800000001</v>
      </c>
      <c r="Q1035">
        <v>15.8528</v>
      </c>
      <c r="R1035">
        <v>-0.88235625600000001</v>
      </c>
      <c r="S1035">
        <v>0</v>
      </c>
      <c r="T1035">
        <v>1.5898508609999999</v>
      </c>
      <c r="U1035" t="b">
        <v>0</v>
      </c>
      <c r="V1035">
        <v>0</v>
      </c>
      <c r="W1035" s="45">
        <v>0</v>
      </c>
    </row>
    <row r="1036" spans="1:23">
      <c r="A1036" s="8">
        <v>1035</v>
      </c>
      <c r="B1036" s="8" t="s">
        <v>6120</v>
      </c>
      <c r="D1036" s="34" t="s">
        <v>6121</v>
      </c>
      <c r="E1036" s="8" t="s">
        <v>6122</v>
      </c>
      <c r="F1036" s="8" t="s">
        <v>6123</v>
      </c>
      <c r="G1036" s="8" t="s">
        <v>6124</v>
      </c>
      <c r="H1036">
        <v>-3.3456000000000001</v>
      </c>
      <c r="I1036">
        <v>928</v>
      </c>
      <c r="J1036">
        <v>3.9654064569999998</v>
      </c>
      <c r="K1036">
        <v>11.854799999999999</v>
      </c>
      <c r="L1036">
        <v>161.37344719999999</v>
      </c>
      <c r="M1036">
        <v>1119.161456</v>
      </c>
      <c r="N1036">
        <v>2.5298710560000002</v>
      </c>
      <c r="O1036">
        <v>0</v>
      </c>
      <c r="P1036">
        <v>0</v>
      </c>
      <c r="Q1036">
        <v>-5.8803999999999998</v>
      </c>
      <c r="R1036">
        <v>-2.0445450680000001</v>
      </c>
      <c r="S1036">
        <v>0</v>
      </c>
      <c r="T1036">
        <v>1.675704063</v>
      </c>
      <c r="U1036" t="b">
        <v>0</v>
      </c>
      <c r="V1036">
        <v>0</v>
      </c>
      <c r="W1036" s="45">
        <v>0</v>
      </c>
    </row>
    <row r="1037" spans="1:23">
      <c r="A1037" s="8">
        <v>1036</v>
      </c>
      <c r="B1037" s="8" t="s">
        <v>6125</v>
      </c>
      <c r="D1037" s="34" t="s">
        <v>6126</v>
      </c>
      <c r="E1037" s="8" t="s">
        <v>6127</v>
      </c>
      <c r="F1037" s="8" t="s">
        <v>6128</v>
      </c>
      <c r="G1037" s="8" t="s">
        <v>6129</v>
      </c>
      <c r="H1037">
        <v>0.59670000000000001</v>
      </c>
      <c r="I1037">
        <v>1204.08</v>
      </c>
      <c r="J1037">
        <v>1.6032775829999999</v>
      </c>
      <c r="K1037">
        <v>12.6127</v>
      </c>
      <c r="L1037">
        <v>157.2699337</v>
      </c>
      <c r="M1037">
        <v>1349.196739</v>
      </c>
      <c r="N1037">
        <v>3.3668716289999998</v>
      </c>
      <c r="O1037">
        <v>10.1257</v>
      </c>
      <c r="P1037">
        <v>-2.985640745</v>
      </c>
      <c r="Q1037">
        <v>65.490799999999993</v>
      </c>
      <c r="R1037">
        <v>0.22485522799999999</v>
      </c>
      <c r="S1037">
        <v>0</v>
      </c>
      <c r="T1037">
        <v>1.393250257</v>
      </c>
      <c r="U1037" t="b">
        <v>0</v>
      </c>
      <c r="V1037">
        <v>0</v>
      </c>
      <c r="W1037" s="45">
        <v>0</v>
      </c>
    </row>
    <row r="1038" spans="1:23">
      <c r="A1038" s="8">
        <v>1037</v>
      </c>
      <c r="B1038" s="8" t="s">
        <v>6130</v>
      </c>
      <c r="D1038" s="34" t="s">
        <v>1624</v>
      </c>
      <c r="E1038" s="8" t="s">
        <v>6131</v>
      </c>
      <c r="F1038" s="8" t="s">
        <v>6132</v>
      </c>
      <c r="G1038" s="8" t="s">
        <v>6133</v>
      </c>
      <c r="H1038">
        <v>-3.2574000000000001</v>
      </c>
      <c r="I1038">
        <v>2806.13</v>
      </c>
      <c r="J1038">
        <v>15.15959565</v>
      </c>
      <c r="K1038">
        <v>13.0807</v>
      </c>
      <c r="L1038">
        <v>162.76748860000001</v>
      </c>
      <c r="M1038">
        <v>3902.1588700000002</v>
      </c>
      <c r="N1038">
        <v>3.3894026190000002</v>
      </c>
      <c r="O1038">
        <v>8.4717000000000002</v>
      </c>
      <c r="P1038">
        <v>0</v>
      </c>
      <c r="Q1038">
        <v>-67.177599999999998</v>
      </c>
      <c r="R1038">
        <v>-2.8394629419999999</v>
      </c>
      <c r="S1038">
        <v>0</v>
      </c>
      <c r="T1038">
        <v>1.9246031619999999</v>
      </c>
      <c r="U1038" t="b">
        <v>0</v>
      </c>
      <c r="V1038">
        <v>0</v>
      </c>
      <c r="W1038" s="45">
        <v>0</v>
      </c>
    </row>
    <row r="1039" spans="1:23">
      <c r="A1039" s="8">
        <v>1038</v>
      </c>
      <c r="B1039" s="8" t="s">
        <v>6134</v>
      </c>
      <c r="D1039" s="34" t="s">
        <v>6135</v>
      </c>
      <c r="E1039" s="8" t="s">
        <v>6136</v>
      </c>
      <c r="F1039" s="8" t="s">
        <v>6136</v>
      </c>
      <c r="G1039" s="8" t="s">
        <v>6137</v>
      </c>
      <c r="H1039">
        <v>1.2801</v>
      </c>
      <c r="I1039">
        <v>1183.81</v>
      </c>
      <c r="J1039">
        <v>5.6762400189999997</v>
      </c>
      <c r="K1039">
        <v>12.145099999999999</v>
      </c>
      <c r="L1039">
        <v>176.11068499999999</v>
      </c>
      <c r="M1039">
        <v>1462.329727</v>
      </c>
      <c r="N1039">
        <v>2.3906891520000002</v>
      </c>
      <c r="O1039">
        <v>0</v>
      </c>
      <c r="P1039">
        <v>0</v>
      </c>
      <c r="Q1039">
        <v>-34.075000000000003</v>
      </c>
      <c r="R1039">
        <v>-2.1909452950000001</v>
      </c>
      <c r="S1039">
        <v>0</v>
      </c>
      <c r="T1039">
        <v>1.408360456</v>
      </c>
      <c r="U1039" t="b">
        <v>0</v>
      </c>
      <c r="V1039">
        <v>0</v>
      </c>
      <c r="W1039" s="45">
        <v>0</v>
      </c>
    </row>
    <row r="1040" spans="1:23">
      <c r="A1040" s="8">
        <v>1039</v>
      </c>
      <c r="B1040" s="8" t="s">
        <v>6138</v>
      </c>
      <c r="D1040" s="34" t="s">
        <v>6139</v>
      </c>
      <c r="E1040" s="8" t="s">
        <v>6140</v>
      </c>
      <c r="F1040" s="8" t="s">
        <v>6141</v>
      </c>
      <c r="G1040" s="8" t="s">
        <v>6142</v>
      </c>
      <c r="H1040">
        <v>0.54669999999999996</v>
      </c>
      <c r="I1040">
        <v>2537.19</v>
      </c>
      <c r="J1040">
        <v>13.185124739999999</v>
      </c>
      <c r="K1040">
        <v>12.9701</v>
      </c>
      <c r="L1040">
        <v>218.19249600000001</v>
      </c>
      <c r="M1040">
        <v>494.86394380000002</v>
      </c>
      <c r="N1040">
        <v>2.8764666729999999</v>
      </c>
      <c r="O1040">
        <v>7.7813999999999997</v>
      </c>
      <c r="P1040">
        <v>0</v>
      </c>
      <c r="Q1040">
        <v>-133.61859999999999</v>
      </c>
      <c r="R1040">
        <v>-3.580876956</v>
      </c>
      <c r="S1040">
        <v>0</v>
      </c>
      <c r="T1040">
        <v>0.98698130699999997</v>
      </c>
      <c r="U1040" t="b">
        <v>1</v>
      </c>
      <c r="V1040">
        <v>1</v>
      </c>
      <c r="W1040" s="45">
        <v>0</v>
      </c>
    </row>
    <row r="1041" spans="1:23">
      <c r="A1041" s="8">
        <v>1040</v>
      </c>
      <c r="B1041" s="8" t="s">
        <v>6143</v>
      </c>
      <c r="D1041" s="34" t="s">
        <v>6144</v>
      </c>
      <c r="E1041" s="8" t="s">
        <v>6145</v>
      </c>
      <c r="F1041" s="8" t="s">
        <v>6145</v>
      </c>
      <c r="G1041" s="8" t="s">
        <v>6146</v>
      </c>
      <c r="H1041">
        <v>-3.1779000000000002</v>
      </c>
      <c r="I1041">
        <v>2120.5</v>
      </c>
      <c r="J1041">
        <v>11.27476843</v>
      </c>
      <c r="K1041">
        <v>12.8233</v>
      </c>
      <c r="L1041">
        <v>248.03268159999999</v>
      </c>
      <c r="M1041">
        <v>16.948978180000001</v>
      </c>
      <c r="N1041">
        <v>3.167761842</v>
      </c>
      <c r="O1041">
        <v>0</v>
      </c>
      <c r="P1041">
        <v>-4.2841415469999999</v>
      </c>
      <c r="Q1041">
        <v>-45.593499999999999</v>
      </c>
      <c r="R1041">
        <v>0</v>
      </c>
      <c r="S1041">
        <v>0</v>
      </c>
      <c r="T1041">
        <v>1.371899623</v>
      </c>
      <c r="U1041" t="b">
        <v>0</v>
      </c>
      <c r="V1041">
        <v>0</v>
      </c>
      <c r="W1041" s="45">
        <v>0</v>
      </c>
    </row>
    <row r="1042" spans="1:23">
      <c r="A1042" s="8">
        <v>1041</v>
      </c>
      <c r="B1042" s="8" t="s">
        <v>6147</v>
      </c>
      <c r="D1042" s="34" t="s">
        <v>6148</v>
      </c>
      <c r="E1042" s="8" t="s">
        <v>6149</v>
      </c>
      <c r="F1042" s="8" t="s">
        <v>6150</v>
      </c>
      <c r="G1042" s="8" t="s">
        <v>6151</v>
      </c>
      <c r="H1042">
        <v>0</v>
      </c>
      <c r="I1042">
        <v>1504.86</v>
      </c>
      <c r="J1042">
        <v>7.4734249369999999</v>
      </c>
      <c r="K1042">
        <v>12.5863</v>
      </c>
      <c r="L1042">
        <v>225.50853770000001</v>
      </c>
      <c r="M1042">
        <v>-1280.4545680000001</v>
      </c>
      <c r="N1042">
        <v>2.8310985940000002</v>
      </c>
      <c r="O1042">
        <v>0</v>
      </c>
      <c r="P1042">
        <v>0</v>
      </c>
      <c r="Q1042">
        <v>9.4018999999999995</v>
      </c>
      <c r="R1042">
        <v>0</v>
      </c>
      <c r="S1042">
        <v>0</v>
      </c>
      <c r="T1042">
        <v>1.3314662420000001</v>
      </c>
      <c r="U1042" t="b">
        <v>1</v>
      </c>
      <c r="V1042">
        <v>1</v>
      </c>
      <c r="W1042" s="45">
        <v>0</v>
      </c>
    </row>
    <row r="1043" spans="1:23">
      <c r="A1043" s="8">
        <v>1042</v>
      </c>
      <c r="B1043" s="8" t="s">
        <v>6152</v>
      </c>
      <c r="D1043" s="34" t="s">
        <v>6153</v>
      </c>
      <c r="E1043" s="8" t="s">
        <v>6154</v>
      </c>
      <c r="F1043" s="8" t="s">
        <v>6155</v>
      </c>
      <c r="G1043" s="8" t="s">
        <v>6156</v>
      </c>
      <c r="H1043">
        <v>-2.3645</v>
      </c>
      <c r="I1043">
        <v>2058.29</v>
      </c>
      <c r="J1043">
        <v>9.3332582689999999</v>
      </c>
      <c r="K1043">
        <v>12.8172</v>
      </c>
      <c r="L1043">
        <v>181.83846320000001</v>
      </c>
      <c r="M1043">
        <v>1938.905209</v>
      </c>
      <c r="N1043">
        <v>3.1185019</v>
      </c>
      <c r="O1043">
        <v>0</v>
      </c>
      <c r="P1043">
        <v>0</v>
      </c>
      <c r="Q1043">
        <v>-42.170699999999997</v>
      </c>
      <c r="R1043">
        <v>-1.320870494</v>
      </c>
      <c r="S1043">
        <v>0</v>
      </c>
      <c r="T1043">
        <v>1.429335169</v>
      </c>
      <c r="U1043" t="b">
        <v>0</v>
      </c>
      <c r="V1043">
        <v>0</v>
      </c>
      <c r="W1043" s="45">
        <v>0</v>
      </c>
    </row>
    <row r="1044" spans="1:23">
      <c r="A1044" s="8">
        <v>1043</v>
      </c>
      <c r="B1044" s="8" t="s">
        <v>6157</v>
      </c>
      <c r="D1044" s="34" t="s">
        <v>6158</v>
      </c>
      <c r="E1044" s="8" t="s">
        <v>6159</v>
      </c>
      <c r="F1044" s="8" t="s">
        <v>6160</v>
      </c>
      <c r="G1044" s="8" t="s">
        <v>6161</v>
      </c>
      <c r="H1044">
        <v>-1.0931</v>
      </c>
      <c r="I1044">
        <v>1103.53</v>
      </c>
      <c r="J1044">
        <v>3.9654064569999998</v>
      </c>
      <c r="K1044">
        <v>12.278499999999999</v>
      </c>
      <c r="L1044">
        <v>227.6637284</v>
      </c>
      <c r="M1044">
        <v>2192.5312720000002</v>
      </c>
      <c r="N1044">
        <v>2.5197119799999999</v>
      </c>
      <c r="O1044">
        <v>0</v>
      </c>
      <c r="P1044">
        <v>-0.66489711900000004</v>
      </c>
      <c r="Q1044">
        <v>14.3567</v>
      </c>
      <c r="R1044">
        <v>-0.23027931300000001</v>
      </c>
      <c r="S1044">
        <v>0</v>
      </c>
      <c r="T1044">
        <v>1.4606885000000001</v>
      </c>
      <c r="U1044" t="b">
        <v>0</v>
      </c>
      <c r="V1044">
        <v>0</v>
      </c>
      <c r="W1044" s="45">
        <v>0</v>
      </c>
    </row>
    <row r="1045" spans="1:23">
      <c r="A1045" s="8">
        <v>1044</v>
      </c>
      <c r="B1045" s="8" t="s">
        <v>6162</v>
      </c>
      <c r="D1045" s="34" t="s">
        <v>6163</v>
      </c>
      <c r="E1045" s="8" t="s">
        <v>6164</v>
      </c>
      <c r="F1045" s="8" t="s">
        <v>6165</v>
      </c>
      <c r="G1045" s="8" t="s">
        <v>6166</v>
      </c>
      <c r="H1045">
        <v>2.5975999999999999</v>
      </c>
      <c r="I1045">
        <v>644.54</v>
      </c>
      <c r="J1045">
        <v>2.381101578</v>
      </c>
      <c r="K1045">
        <v>11.5046</v>
      </c>
      <c r="L1045">
        <v>142.2895125</v>
      </c>
      <c r="M1045">
        <v>882.51322830000004</v>
      </c>
      <c r="N1045">
        <v>2.326432579</v>
      </c>
      <c r="O1045">
        <v>8.1618999999999993</v>
      </c>
      <c r="P1045">
        <v>-1.7674768519999999</v>
      </c>
      <c r="Q1045">
        <v>9.1156000000000006</v>
      </c>
      <c r="R1045">
        <v>-1.979189815</v>
      </c>
      <c r="S1045">
        <v>1</v>
      </c>
      <c r="T1045">
        <v>1.4109354650000001</v>
      </c>
      <c r="U1045" t="b">
        <v>0</v>
      </c>
      <c r="V1045">
        <v>0</v>
      </c>
      <c r="W1045" s="45">
        <v>0</v>
      </c>
    </row>
    <row r="1046" spans="1:23">
      <c r="A1046" s="8">
        <v>1045</v>
      </c>
      <c r="B1046" s="8" t="s">
        <v>6167</v>
      </c>
      <c r="D1046" s="34" t="s">
        <v>1624</v>
      </c>
      <c r="E1046" s="8" t="s">
        <v>6168</v>
      </c>
      <c r="F1046" s="8" t="s">
        <v>6169</v>
      </c>
      <c r="G1046" s="8" t="s">
        <v>6170</v>
      </c>
      <c r="H1046">
        <v>-4.4202000000000004</v>
      </c>
      <c r="I1046">
        <v>2239.41</v>
      </c>
      <c r="J1046">
        <v>9.3332582689999999</v>
      </c>
      <c r="K1046">
        <v>12.906599999999999</v>
      </c>
      <c r="L1046">
        <v>146.25406580000001</v>
      </c>
      <c r="M1046">
        <v>3896.1770769999998</v>
      </c>
      <c r="N1046">
        <v>3.3727224859999998</v>
      </c>
      <c r="O1046">
        <v>8.5208999999999993</v>
      </c>
      <c r="P1046">
        <v>0</v>
      </c>
      <c r="Q1046">
        <v>-34.159999999999997</v>
      </c>
      <c r="R1046">
        <v>-1.308744329</v>
      </c>
      <c r="S1046">
        <v>0</v>
      </c>
      <c r="T1046">
        <v>2.029700718</v>
      </c>
      <c r="U1046" t="b">
        <v>0</v>
      </c>
      <c r="V1046">
        <v>0</v>
      </c>
      <c r="W1046" s="45">
        <v>0</v>
      </c>
    </row>
    <row r="1047" spans="1:23">
      <c r="A1047" s="8">
        <v>1046</v>
      </c>
      <c r="B1047" s="8" t="s">
        <v>6171</v>
      </c>
      <c r="D1047" s="34" t="s">
        <v>6172</v>
      </c>
      <c r="E1047" s="8" t="s">
        <v>6173</v>
      </c>
      <c r="F1047" s="8" t="s">
        <v>6174</v>
      </c>
      <c r="G1047" s="8" t="s">
        <v>6175</v>
      </c>
      <c r="H1047">
        <v>2.0030000000000001</v>
      </c>
      <c r="I1047">
        <v>903.08</v>
      </c>
      <c r="J1047">
        <v>2.381101578</v>
      </c>
      <c r="K1047">
        <v>11.8932</v>
      </c>
      <c r="L1047">
        <v>153.10587649999999</v>
      </c>
      <c r="M1047">
        <v>745.05354599999998</v>
      </c>
      <c r="N1047">
        <v>2.4509160950000002</v>
      </c>
      <c r="O1047">
        <v>8.6128</v>
      </c>
      <c r="P1047">
        <v>0</v>
      </c>
      <c r="Q1047">
        <v>83.125900000000001</v>
      </c>
      <c r="R1047">
        <v>-0.57182398000000001</v>
      </c>
      <c r="S1047">
        <v>0</v>
      </c>
      <c r="T1047">
        <v>1.4779024999999999</v>
      </c>
      <c r="U1047" t="b">
        <v>0</v>
      </c>
      <c r="V1047">
        <v>0</v>
      </c>
      <c r="W1047" s="45">
        <v>0</v>
      </c>
    </row>
    <row r="1048" spans="1:23">
      <c r="A1048" s="8">
        <v>1047</v>
      </c>
      <c r="B1048" s="8" t="s">
        <v>6176</v>
      </c>
      <c r="D1048" s="34" t="s">
        <v>6177</v>
      </c>
      <c r="E1048" s="8" t="s">
        <v>6178</v>
      </c>
      <c r="F1048" s="8" t="s">
        <v>6179</v>
      </c>
      <c r="G1048" s="8" t="s">
        <v>6180</v>
      </c>
      <c r="H1048">
        <v>-0.47070000000000001</v>
      </c>
      <c r="I1048">
        <v>755.22</v>
      </c>
      <c r="J1048">
        <v>2.9416827529999998</v>
      </c>
      <c r="K1048">
        <v>11.8719</v>
      </c>
      <c r="L1048">
        <v>226.29066270000001</v>
      </c>
      <c r="M1048">
        <v>202.4008298</v>
      </c>
      <c r="N1048">
        <v>1.813098702</v>
      </c>
      <c r="O1048">
        <v>7.7648999999999999</v>
      </c>
      <c r="P1048">
        <v>0</v>
      </c>
      <c r="Q1048">
        <v>-20.4709</v>
      </c>
      <c r="R1048">
        <v>0</v>
      </c>
      <c r="S1048">
        <v>1</v>
      </c>
      <c r="T1048">
        <v>1.018365953</v>
      </c>
      <c r="U1048" t="b">
        <v>1</v>
      </c>
      <c r="V1048">
        <v>1</v>
      </c>
      <c r="W1048" s="45">
        <v>0</v>
      </c>
    </row>
    <row r="1049" spans="1:23">
      <c r="A1049" s="8">
        <v>1048</v>
      </c>
      <c r="B1049" s="8" t="s">
        <v>6181</v>
      </c>
      <c r="D1049" s="34" t="s">
        <v>6182</v>
      </c>
      <c r="E1049" s="8" t="s">
        <v>6183</v>
      </c>
      <c r="F1049" s="8" t="s">
        <v>6184</v>
      </c>
      <c r="G1049" s="8" t="s">
        <v>6185</v>
      </c>
      <c r="H1049">
        <v>-0.1628</v>
      </c>
      <c r="I1049">
        <v>3649.85</v>
      </c>
      <c r="J1049">
        <v>14.29665556</v>
      </c>
      <c r="K1049">
        <v>13.572100000000001</v>
      </c>
      <c r="L1049">
        <v>204.48506180000001</v>
      </c>
      <c r="M1049">
        <v>-785.28374789999998</v>
      </c>
      <c r="N1049">
        <v>3.3640461840000002</v>
      </c>
      <c r="O1049">
        <v>9.1841000000000008</v>
      </c>
      <c r="P1049">
        <v>0</v>
      </c>
      <c r="Q1049">
        <v>-103.25149999999999</v>
      </c>
      <c r="R1049">
        <v>-4.1210555879999999</v>
      </c>
      <c r="S1049">
        <v>2</v>
      </c>
      <c r="T1049">
        <v>1.2860407780000001</v>
      </c>
      <c r="U1049" t="b">
        <v>1</v>
      </c>
      <c r="V1049">
        <v>1</v>
      </c>
      <c r="W1049" s="45">
        <v>0</v>
      </c>
    </row>
    <row r="1050" spans="1:23">
      <c r="A1050" s="8">
        <v>1049</v>
      </c>
      <c r="B1050" s="8" t="s">
        <v>6186</v>
      </c>
      <c r="D1050" s="34" t="s">
        <v>6187</v>
      </c>
      <c r="E1050" s="8" t="s">
        <v>6188</v>
      </c>
      <c r="F1050" s="8" t="s">
        <v>6188</v>
      </c>
      <c r="G1050" s="8" t="s">
        <v>6189</v>
      </c>
      <c r="H1050">
        <v>-5.4611999999999998</v>
      </c>
      <c r="I1050">
        <v>419.78</v>
      </c>
      <c r="J1050">
        <v>0</v>
      </c>
      <c r="K1050">
        <v>10.762600000000001</v>
      </c>
      <c r="L1050">
        <v>224.62276030000001</v>
      </c>
      <c r="M1050">
        <v>-4.3182813869999999</v>
      </c>
      <c r="N1050">
        <v>1.5817503289999999</v>
      </c>
      <c r="O1050">
        <v>0</v>
      </c>
      <c r="P1050">
        <v>-3.2885341079999999</v>
      </c>
      <c r="Q1050">
        <v>-18.333200000000001</v>
      </c>
      <c r="R1050">
        <v>0</v>
      </c>
      <c r="S1050">
        <v>0</v>
      </c>
      <c r="T1050">
        <v>2.0094470160000002</v>
      </c>
      <c r="U1050" t="b">
        <v>0</v>
      </c>
      <c r="V1050">
        <v>0</v>
      </c>
      <c r="W1050" s="45">
        <v>0</v>
      </c>
    </row>
    <row r="1051" spans="1:23">
      <c r="A1051" s="8">
        <v>1050</v>
      </c>
      <c r="B1051" s="8" t="s">
        <v>6190</v>
      </c>
      <c r="D1051" s="34" t="s">
        <v>6191</v>
      </c>
      <c r="E1051" s="8" t="s">
        <v>6192</v>
      </c>
      <c r="F1051" s="8" t="s">
        <v>6193</v>
      </c>
      <c r="G1051" s="8" t="s">
        <v>6194</v>
      </c>
      <c r="H1051">
        <v>-7.9299999999999995E-2</v>
      </c>
      <c r="I1051">
        <v>817.6</v>
      </c>
      <c r="J1051">
        <v>2.7015999690000001</v>
      </c>
      <c r="K1051">
        <v>11.833600000000001</v>
      </c>
      <c r="L1051">
        <v>175.7488094</v>
      </c>
      <c r="M1051">
        <v>430.88996580000003</v>
      </c>
      <c r="N1051">
        <v>2.4218828389999998</v>
      </c>
      <c r="O1051">
        <v>8.4491999999999994</v>
      </c>
      <c r="P1051">
        <v>-3.0396064809999999</v>
      </c>
      <c r="Q1051">
        <v>5.9191000000000003</v>
      </c>
      <c r="R1051">
        <v>0</v>
      </c>
      <c r="S1051">
        <v>1</v>
      </c>
      <c r="T1051">
        <v>1.0407327900000001</v>
      </c>
      <c r="U1051" t="b">
        <v>1</v>
      </c>
      <c r="V1051">
        <v>1</v>
      </c>
      <c r="W1051" s="45">
        <v>0</v>
      </c>
    </row>
    <row r="1052" spans="1:23">
      <c r="A1052" s="8">
        <v>1051</v>
      </c>
      <c r="B1052" s="8" t="s">
        <v>6195</v>
      </c>
      <c r="D1052" s="34" t="s">
        <v>6196</v>
      </c>
      <c r="E1052" s="8" t="s">
        <v>6197</v>
      </c>
      <c r="F1052" s="8" t="s">
        <v>6198</v>
      </c>
      <c r="G1052" s="8" t="s">
        <v>4825</v>
      </c>
      <c r="H1052">
        <v>0.48930000000000001</v>
      </c>
      <c r="I1052">
        <v>2075.5</v>
      </c>
      <c r="J1052">
        <v>11.24058363</v>
      </c>
      <c r="K1052">
        <v>12.792199999999999</v>
      </c>
      <c r="L1052">
        <v>213.2192867</v>
      </c>
      <c r="M1052">
        <v>948.04699479999999</v>
      </c>
      <c r="N1052">
        <v>2.8773071799999999</v>
      </c>
      <c r="O1052">
        <v>7.984</v>
      </c>
      <c r="P1052">
        <v>-2.4423758580000001</v>
      </c>
      <c r="Q1052">
        <v>-62.621899999999997</v>
      </c>
      <c r="R1052">
        <v>-2.9705570909999999</v>
      </c>
      <c r="S1052">
        <v>1</v>
      </c>
      <c r="T1052">
        <v>0.64906296100000005</v>
      </c>
      <c r="U1052" t="b">
        <v>1</v>
      </c>
      <c r="V1052">
        <v>1</v>
      </c>
      <c r="W1052" s="45">
        <v>0</v>
      </c>
    </row>
    <row r="1053" spans="1:23">
      <c r="A1053" s="8">
        <v>1052</v>
      </c>
      <c r="B1053" s="8" t="s">
        <v>6199</v>
      </c>
      <c r="D1053" s="34" t="s">
        <v>6200</v>
      </c>
      <c r="E1053" s="8" t="s">
        <v>6201</v>
      </c>
      <c r="F1053" s="8" t="s">
        <v>6201</v>
      </c>
      <c r="G1053" s="8" t="s">
        <v>6202</v>
      </c>
      <c r="H1053">
        <v>-1.6476</v>
      </c>
      <c r="I1053">
        <v>3456</v>
      </c>
      <c r="J1053">
        <v>6.5975395539999999</v>
      </c>
      <c r="K1053">
        <v>12.305400000000001</v>
      </c>
      <c r="L1053">
        <v>0</v>
      </c>
      <c r="M1053">
        <v>-364.91147239999998</v>
      </c>
      <c r="N1053">
        <v>1.5817503289999999</v>
      </c>
      <c r="O1053">
        <v>0</v>
      </c>
      <c r="P1053">
        <v>0</v>
      </c>
      <c r="Q1053">
        <v>58.3444</v>
      </c>
      <c r="R1053">
        <v>0</v>
      </c>
      <c r="S1053">
        <v>0</v>
      </c>
      <c r="T1053">
        <v>2.9686743170000001</v>
      </c>
      <c r="U1053" t="b">
        <v>0</v>
      </c>
      <c r="V1053">
        <v>0</v>
      </c>
      <c r="W1053" s="45">
        <v>0</v>
      </c>
    </row>
    <row r="1054" spans="1:23">
      <c r="A1054" s="8">
        <v>1053</v>
      </c>
      <c r="B1054" s="8" t="s">
        <v>6203</v>
      </c>
      <c r="D1054" s="34" t="s">
        <v>6204</v>
      </c>
      <c r="E1054" s="8" t="s">
        <v>6205</v>
      </c>
      <c r="F1054" s="8" t="s">
        <v>6206</v>
      </c>
      <c r="G1054" s="8" t="s">
        <v>6207</v>
      </c>
      <c r="H1054">
        <v>0</v>
      </c>
      <c r="I1054">
        <v>867.1</v>
      </c>
      <c r="J1054">
        <v>2.381101578</v>
      </c>
      <c r="K1054">
        <v>11.9544</v>
      </c>
      <c r="L1054">
        <v>182.10666979999999</v>
      </c>
      <c r="M1054">
        <v>-644.65528340000003</v>
      </c>
      <c r="N1054">
        <v>2.5658809759999999</v>
      </c>
      <c r="O1054">
        <v>0</v>
      </c>
      <c r="P1054">
        <v>0</v>
      </c>
      <c r="Q1054">
        <v>88.940100000000001</v>
      </c>
      <c r="R1054">
        <v>0</v>
      </c>
      <c r="S1054">
        <v>0</v>
      </c>
      <c r="T1054">
        <v>1.585559004</v>
      </c>
      <c r="U1054" t="b">
        <v>0</v>
      </c>
      <c r="V1054">
        <v>0</v>
      </c>
      <c r="W1054" s="45">
        <v>0</v>
      </c>
    </row>
    <row r="1055" spans="1:23">
      <c r="A1055" s="8">
        <v>1054</v>
      </c>
      <c r="B1055" s="8" t="s">
        <v>6208</v>
      </c>
      <c r="D1055" s="34" t="s">
        <v>6209</v>
      </c>
      <c r="E1055" s="8" t="s">
        <v>6210</v>
      </c>
      <c r="F1055" s="8" t="s">
        <v>6211</v>
      </c>
      <c r="G1055" s="8" t="s">
        <v>3329</v>
      </c>
      <c r="H1055">
        <v>0.2152</v>
      </c>
      <c r="I1055">
        <v>728.32</v>
      </c>
      <c r="J1055">
        <v>2.381101578</v>
      </c>
      <c r="K1055">
        <v>11.7363</v>
      </c>
      <c r="L1055">
        <v>158.55797469999999</v>
      </c>
      <c r="M1055">
        <v>1477.5388390000001</v>
      </c>
      <c r="N1055">
        <v>2.6191819139999999</v>
      </c>
      <c r="O1055">
        <v>0</v>
      </c>
      <c r="P1055">
        <v>-2.6659665530000001</v>
      </c>
      <c r="Q1055">
        <v>35.482399999999998</v>
      </c>
      <c r="R1055">
        <v>-0.49367677599999998</v>
      </c>
      <c r="S1055">
        <v>0</v>
      </c>
      <c r="T1055">
        <v>1.5819114160000001</v>
      </c>
      <c r="U1055" t="b">
        <v>0</v>
      </c>
      <c r="V1055">
        <v>0</v>
      </c>
      <c r="W1055" s="45">
        <v>0</v>
      </c>
    </row>
    <row r="1056" spans="1:23">
      <c r="A1056" s="8">
        <v>1055</v>
      </c>
      <c r="B1056" s="8" t="s">
        <v>6212</v>
      </c>
      <c r="D1056" s="34" t="s">
        <v>1624</v>
      </c>
      <c r="E1056" s="8" t="s">
        <v>6213</v>
      </c>
      <c r="F1056" s="8" t="s">
        <v>6214</v>
      </c>
      <c r="G1056" s="8" t="s">
        <v>6215</v>
      </c>
      <c r="H1056">
        <v>-2.8736000000000002</v>
      </c>
      <c r="I1056">
        <v>794.31</v>
      </c>
      <c r="J1056">
        <v>1</v>
      </c>
      <c r="K1056">
        <v>11.943899999999999</v>
      </c>
      <c r="L1056">
        <v>131.57692539999999</v>
      </c>
      <c r="M1056">
        <v>630.71586560000003</v>
      </c>
      <c r="N1056">
        <v>3.061179981</v>
      </c>
      <c r="O1056">
        <v>8.9130000000000003</v>
      </c>
      <c r="P1056">
        <v>0</v>
      </c>
      <c r="Q1056">
        <v>40.301900000000003</v>
      </c>
      <c r="R1056">
        <v>-0.84035157900000002</v>
      </c>
      <c r="S1056">
        <v>1</v>
      </c>
      <c r="T1056">
        <v>1.573007896</v>
      </c>
      <c r="U1056" t="b">
        <v>0</v>
      </c>
      <c r="V1056">
        <v>0</v>
      </c>
      <c r="W1056" s="45">
        <v>0</v>
      </c>
    </row>
    <row r="1057" spans="1:23">
      <c r="A1057" s="8">
        <v>1056</v>
      </c>
      <c r="B1057" s="8" t="s">
        <v>6216</v>
      </c>
      <c r="D1057" s="34" t="s">
        <v>6217</v>
      </c>
      <c r="E1057" s="8" t="s">
        <v>6218</v>
      </c>
      <c r="F1057" s="8" t="s">
        <v>6218</v>
      </c>
      <c r="G1057" s="8" t="s">
        <v>6219</v>
      </c>
      <c r="H1057">
        <v>-0.91690000000000005</v>
      </c>
      <c r="I1057">
        <v>1554.25</v>
      </c>
      <c r="J1057">
        <v>7.4734249369999999</v>
      </c>
      <c r="K1057">
        <v>12.473800000000001</v>
      </c>
      <c r="L1057">
        <v>203.992367</v>
      </c>
      <c r="M1057">
        <v>980.78000520000001</v>
      </c>
      <c r="N1057">
        <v>2.568863001</v>
      </c>
      <c r="O1057">
        <v>0</v>
      </c>
      <c r="P1057">
        <v>-3.311759259</v>
      </c>
      <c r="Q1057">
        <v>-64.997799999999998</v>
      </c>
      <c r="R1057">
        <v>0</v>
      </c>
      <c r="S1057">
        <v>0</v>
      </c>
      <c r="T1057">
        <v>1.161719811</v>
      </c>
      <c r="U1057" t="b">
        <v>1</v>
      </c>
      <c r="V1057">
        <v>1</v>
      </c>
      <c r="W1057" s="45">
        <v>0</v>
      </c>
    </row>
    <row r="1058" spans="1:23">
      <c r="A1058" s="8">
        <v>1057</v>
      </c>
      <c r="B1058" s="8" t="s">
        <v>6220</v>
      </c>
      <c r="D1058" s="34" t="s">
        <v>6221</v>
      </c>
      <c r="E1058" s="8" t="s">
        <v>6222</v>
      </c>
      <c r="F1058" s="8" t="s">
        <v>6223</v>
      </c>
      <c r="G1058" s="8" t="s">
        <v>6224</v>
      </c>
      <c r="H1058">
        <v>1.2121</v>
      </c>
      <c r="I1058">
        <v>4284.88</v>
      </c>
      <c r="J1058">
        <v>15.554824460000001</v>
      </c>
      <c r="K1058">
        <v>13.6435</v>
      </c>
      <c r="L1058">
        <v>215.51003689999999</v>
      </c>
      <c r="M1058">
        <v>2890.2175010000001</v>
      </c>
      <c r="N1058">
        <v>3.725507833</v>
      </c>
      <c r="O1058">
        <v>0</v>
      </c>
      <c r="P1058">
        <v>0</v>
      </c>
      <c r="Q1058">
        <v>81.052400000000006</v>
      </c>
      <c r="R1058">
        <v>-2.8110259370000001</v>
      </c>
      <c r="S1058">
        <v>0</v>
      </c>
      <c r="T1058">
        <v>1.8525054160000001</v>
      </c>
      <c r="U1058" t="b">
        <v>0</v>
      </c>
      <c r="V1058">
        <v>0</v>
      </c>
      <c r="W1058" s="45">
        <v>0</v>
      </c>
    </row>
    <row r="1059" spans="1:23">
      <c r="A1059" s="8">
        <v>1058</v>
      </c>
      <c r="B1059" s="8" t="s">
        <v>6225</v>
      </c>
      <c r="D1059" s="34" t="s">
        <v>6226</v>
      </c>
      <c r="E1059" s="8" t="s">
        <v>6227</v>
      </c>
      <c r="F1059" s="8" t="s">
        <v>6228</v>
      </c>
      <c r="G1059" s="8" t="s">
        <v>6229</v>
      </c>
      <c r="H1059">
        <v>0.4793</v>
      </c>
      <c r="I1059">
        <v>1088.72</v>
      </c>
      <c r="J1059">
        <v>3.9654064569999998</v>
      </c>
      <c r="K1059">
        <v>12.2614</v>
      </c>
      <c r="L1059">
        <v>262.6255122</v>
      </c>
      <c r="M1059">
        <v>1400.393407</v>
      </c>
      <c r="N1059">
        <v>2.6984574430000001</v>
      </c>
      <c r="O1059">
        <v>0</v>
      </c>
      <c r="P1059">
        <v>0</v>
      </c>
      <c r="Q1059">
        <v>31.551100000000002</v>
      </c>
      <c r="R1059">
        <v>0</v>
      </c>
      <c r="S1059">
        <v>0</v>
      </c>
      <c r="T1059">
        <v>1.4473697169999999</v>
      </c>
      <c r="U1059" t="b">
        <v>0</v>
      </c>
      <c r="V1059">
        <v>0</v>
      </c>
      <c r="W1059" s="45">
        <v>0</v>
      </c>
    </row>
    <row r="1060" spans="1:23">
      <c r="A1060" s="8">
        <v>1059</v>
      </c>
      <c r="B1060" s="8" t="s">
        <v>6230</v>
      </c>
      <c r="D1060" s="34" t="s">
        <v>6231</v>
      </c>
      <c r="E1060" s="8" t="s">
        <v>6232</v>
      </c>
      <c r="F1060" s="8" t="s">
        <v>6233</v>
      </c>
      <c r="G1060" s="8" t="s">
        <v>6234</v>
      </c>
      <c r="H1060">
        <v>3.5712999999999999</v>
      </c>
      <c r="I1060">
        <v>988.72</v>
      </c>
      <c r="J1060">
        <v>2.027323424</v>
      </c>
      <c r="K1060">
        <v>12.250299999999999</v>
      </c>
      <c r="L1060">
        <v>207.4331411</v>
      </c>
      <c r="M1060">
        <v>410.38960370000001</v>
      </c>
      <c r="N1060">
        <v>2.811292597</v>
      </c>
      <c r="O1060">
        <v>0</v>
      </c>
      <c r="P1060">
        <v>-3.3841227319999998</v>
      </c>
      <c r="Q1060">
        <v>50.900599999999997</v>
      </c>
      <c r="R1060">
        <v>0</v>
      </c>
      <c r="S1060">
        <v>0</v>
      </c>
      <c r="T1060">
        <v>1.4494078349999999</v>
      </c>
      <c r="U1060" t="b">
        <v>0</v>
      </c>
      <c r="V1060">
        <v>0</v>
      </c>
      <c r="W1060" s="45">
        <v>0</v>
      </c>
    </row>
    <row r="1061" spans="1:23">
      <c r="A1061" s="8">
        <v>1060</v>
      </c>
      <c r="B1061" s="8" t="s">
        <v>6235</v>
      </c>
      <c r="D1061" s="34" t="s">
        <v>6236</v>
      </c>
      <c r="E1061" s="8" t="s">
        <v>6237</v>
      </c>
      <c r="F1061" s="8" t="s">
        <v>6238</v>
      </c>
      <c r="G1061" s="8" t="s">
        <v>6239</v>
      </c>
      <c r="H1061">
        <v>1.4458</v>
      </c>
      <c r="I1061">
        <v>3094.63</v>
      </c>
      <c r="J1061">
        <v>9.6930668910000009</v>
      </c>
      <c r="K1061">
        <v>13.342000000000001</v>
      </c>
      <c r="L1061">
        <v>210.26054139999999</v>
      </c>
      <c r="M1061">
        <v>2297.9792710000002</v>
      </c>
      <c r="N1061">
        <v>3.6546430609999998</v>
      </c>
      <c r="O1061">
        <v>0</v>
      </c>
      <c r="P1061">
        <v>0</v>
      </c>
      <c r="Q1061">
        <v>111.13</v>
      </c>
      <c r="R1061">
        <v>-2.5117614590000001</v>
      </c>
      <c r="S1061">
        <v>0</v>
      </c>
      <c r="T1061">
        <v>1.709010766</v>
      </c>
      <c r="U1061" t="b">
        <v>0</v>
      </c>
      <c r="V1061">
        <v>0</v>
      </c>
      <c r="W1061" s="45">
        <v>0</v>
      </c>
    </row>
    <row r="1062" spans="1:23">
      <c r="A1062" s="8">
        <v>1061</v>
      </c>
      <c r="B1062" s="8" t="s">
        <v>6240</v>
      </c>
      <c r="D1062" s="34" t="s">
        <v>1624</v>
      </c>
      <c r="E1062" s="8" t="s">
        <v>6241</v>
      </c>
      <c r="F1062" s="8" t="s">
        <v>6242</v>
      </c>
      <c r="G1062" s="8" t="s">
        <v>6243</v>
      </c>
      <c r="H1062">
        <v>-1.7887999999999999</v>
      </c>
      <c r="I1062">
        <v>1192.46</v>
      </c>
      <c r="J1062">
        <v>2.381101578</v>
      </c>
      <c r="K1062">
        <v>12.286099999999999</v>
      </c>
      <c r="L1062">
        <v>140.56536980000001</v>
      </c>
      <c r="M1062">
        <v>873.84169250000002</v>
      </c>
      <c r="N1062">
        <v>3.1192761519999999</v>
      </c>
      <c r="O1062">
        <v>9.6760000000000002</v>
      </c>
      <c r="P1062">
        <v>0</v>
      </c>
      <c r="Q1062">
        <v>31.552800000000001</v>
      </c>
      <c r="R1062">
        <v>-1.1180418809999999</v>
      </c>
      <c r="S1062">
        <v>1</v>
      </c>
      <c r="T1062">
        <v>1.3693681849999999</v>
      </c>
      <c r="U1062" t="b">
        <v>0</v>
      </c>
      <c r="V1062">
        <v>0</v>
      </c>
      <c r="W1062" s="45">
        <v>0</v>
      </c>
    </row>
    <row r="1063" spans="1:23">
      <c r="A1063" s="8">
        <v>1062</v>
      </c>
      <c r="B1063" s="8" t="s">
        <v>6244</v>
      </c>
      <c r="D1063" s="34" t="s">
        <v>6245</v>
      </c>
      <c r="E1063" s="8" t="s">
        <v>6246</v>
      </c>
      <c r="F1063" s="8" t="s">
        <v>6247</v>
      </c>
      <c r="G1063" s="8" t="s">
        <v>6248</v>
      </c>
      <c r="H1063">
        <v>0.2782</v>
      </c>
      <c r="I1063">
        <v>215.49</v>
      </c>
      <c r="J1063">
        <v>0</v>
      </c>
      <c r="K1063">
        <v>10.732699999999999</v>
      </c>
      <c r="L1063">
        <v>123.8769743</v>
      </c>
      <c r="M1063">
        <v>-71.957908649999993</v>
      </c>
      <c r="N1063">
        <v>2.5755313059999998</v>
      </c>
      <c r="O1063">
        <v>0</v>
      </c>
      <c r="P1063">
        <v>0</v>
      </c>
      <c r="Q1063">
        <v>-13.448700000000001</v>
      </c>
      <c r="R1063">
        <v>1.425829475</v>
      </c>
      <c r="S1063">
        <v>0</v>
      </c>
      <c r="T1063">
        <v>2.0351366519999998</v>
      </c>
      <c r="U1063" t="b">
        <v>0</v>
      </c>
      <c r="V1063">
        <v>0</v>
      </c>
      <c r="W1063" s="45">
        <v>0</v>
      </c>
    </row>
    <row r="1064" spans="1:23">
      <c r="A1064" s="8">
        <v>1063</v>
      </c>
      <c r="B1064" s="8" t="s">
        <v>6249</v>
      </c>
      <c r="D1064" s="34" t="s">
        <v>1624</v>
      </c>
      <c r="E1064" s="8" t="s">
        <v>6250</v>
      </c>
      <c r="F1064" s="8" t="s">
        <v>6251</v>
      </c>
      <c r="G1064" s="8" t="s">
        <v>6252</v>
      </c>
      <c r="H1064">
        <v>1.1555</v>
      </c>
      <c r="I1064">
        <v>1994.44</v>
      </c>
      <c r="J1064">
        <v>7.9638119520000004</v>
      </c>
      <c r="K1064">
        <v>12.7098</v>
      </c>
      <c r="L1064">
        <v>235.34040669999999</v>
      </c>
      <c r="M1064">
        <v>76.748825460000006</v>
      </c>
      <c r="N1064">
        <v>2.7935249560000002</v>
      </c>
      <c r="O1064">
        <v>7.6332000000000004</v>
      </c>
      <c r="P1064">
        <v>-5.181679527</v>
      </c>
      <c r="Q1064">
        <v>-99.608599999999996</v>
      </c>
      <c r="R1064">
        <v>0</v>
      </c>
      <c r="S1064">
        <v>1</v>
      </c>
      <c r="T1064">
        <v>0.78113305200000005</v>
      </c>
      <c r="U1064" t="b">
        <v>1</v>
      </c>
      <c r="V1064">
        <v>1</v>
      </c>
      <c r="W1064" s="45">
        <v>0</v>
      </c>
    </row>
    <row r="1065" spans="1:23">
      <c r="A1065" s="8">
        <v>1064</v>
      </c>
      <c r="B1065" s="8" t="s">
        <v>6253</v>
      </c>
      <c r="D1065" s="34" t="s">
        <v>6254</v>
      </c>
      <c r="E1065" s="8" t="s">
        <v>6255</v>
      </c>
      <c r="F1065" s="8" t="s">
        <v>6256</v>
      </c>
      <c r="G1065" s="8" t="s">
        <v>6257</v>
      </c>
      <c r="H1065">
        <v>-2.6364000000000001</v>
      </c>
      <c r="I1065">
        <v>1149.56</v>
      </c>
      <c r="J1065">
        <v>4.9131507839999999</v>
      </c>
      <c r="K1065">
        <v>12.106999999999999</v>
      </c>
      <c r="L1065">
        <v>218.88169210000001</v>
      </c>
      <c r="M1065">
        <v>56.363318450000001</v>
      </c>
      <c r="N1065">
        <v>2.6896129050000002</v>
      </c>
      <c r="O1065">
        <v>7.6524999999999999</v>
      </c>
      <c r="P1065">
        <v>-3.6384538769999999</v>
      </c>
      <c r="Q1065">
        <v>-4.4344000000000001</v>
      </c>
      <c r="R1065">
        <v>0</v>
      </c>
      <c r="S1065">
        <v>1</v>
      </c>
      <c r="T1065">
        <v>0.99085773300000002</v>
      </c>
      <c r="U1065" t="b">
        <v>1</v>
      </c>
      <c r="V1065">
        <v>1</v>
      </c>
      <c r="W1065" s="45">
        <v>0</v>
      </c>
    </row>
    <row r="1066" spans="1:23">
      <c r="A1066" s="8">
        <v>1065</v>
      </c>
      <c r="B1066" s="8" t="s">
        <v>6258</v>
      </c>
      <c r="D1066" s="34" t="s">
        <v>6259</v>
      </c>
      <c r="E1066" s="8" t="s">
        <v>6260</v>
      </c>
      <c r="F1066" s="8" t="s">
        <v>6260</v>
      </c>
      <c r="G1066" s="8" t="s">
        <v>6261</v>
      </c>
      <c r="H1066">
        <v>2.8504</v>
      </c>
      <c r="I1066">
        <v>838.33</v>
      </c>
      <c r="J1066">
        <v>3.9654064569999998</v>
      </c>
      <c r="K1066">
        <v>11.8634</v>
      </c>
      <c r="L1066">
        <v>213.09476599999999</v>
      </c>
      <c r="M1066">
        <v>424.004412</v>
      </c>
      <c r="N1066">
        <v>2.8166180779999999</v>
      </c>
      <c r="O1066">
        <v>0</v>
      </c>
      <c r="P1066">
        <v>0</v>
      </c>
      <c r="Q1066">
        <v>14.3666</v>
      </c>
      <c r="R1066">
        <v>-1.5798088130000001</v>
      </c>
      <c r="S1066">
        <v>0</v>
      </c>
      <c r="T1066">
        <v>1.3752758190000001</v>
      </c>
      <c r="U1066" t="b">
        <v>0</v>
      </c>
      <c r="V1066">
        <v>0</v>
      </c>
      <c r="W1066" s="45">
        <v>0</v>
      </c>
    </row>
    <row r="1067" spans="1:23">
      <c r="A1067" s="8">
        <v>1066</v>
      </c>
      <c r="B1067" s="8" t="s">
        <v>6262</v>
      </c>
      <c r="D1067" s="34" t="s">
        <v>6263</v>
      </c>
      <c r="E1067" s="8" t="s">
        <v>6264</v>
      </c>
      <c r="F1067" s="8" t="s">
        <v>6264</v>
      </c>
      <c r="G1067" s="8" t="s">
        <v>6265</v>
      </c>
      <c r="H1067">
        <v>-0.82899999999999996</v>
      </c>
      <c r="I1067">
        <v>2716.18</v>
      </c>
      <c r="J1067">
        <v>15.15959565</v>
      </c>
      <c r="K1067">
        <v>13.086399999999999</v>
      </c>
      <c r="L1067">
        <v>185.85293250000001</v>
      </c>
      <c r="M1067">
        <v>492.74227789999998</v>
      </c>
      <c r="N1067">
        <v>3.4111623199999999</v>
      </c>
      <c r="O1067">
        <v>0</v>
      </c>
      <c r="P1067">
        <v>0</v>
      </c>
      <c r="Q1067">
        <v>-14.0619</v>
      </c>
      <c r="R1067">
        <v>-2.4108703500000002</v>
      </c>
      <c r="S1067">
        <v>0</v>
      </c>
      <c r="T1067">
        <v>1.2846815009999999</v>
      </c>
      <c r="U1067" t="b">
        <v>1</v>
      </c>
      <c r="V1067">
        <v>1</v>
      </c>
      <c r="W1067" s="45">
        <v>0</v>
      </c>
    </row>
    <row r="1068" spans="1:23">
      <c r="A1068" s="8">
        <v>1067</v>
      </c>
      <c r="B1068" s="8" t="s">
        <v>6266</v>
      </c>
      <c r="D1068" s="34" t="s">
        <v>6267</v>
      </c>
      <c r="E1068" s="8" t="s">
        <v>6268</v>
      </c>
      <c r="F1068" s="8" t="s">
        <v>6268</v>
      </c>
      <c r="G1068" s="8" t="s">
        <v>6269</v>
      </c>
      <c r="H1068">
        <v>-0.43630000000000002</v>
      </c>
      <c r="I1068">
        <v>4082.95</v>
      </c>
      <c r="J1068">
        <v>20.31971867</v>
      </c>
      <c r="K1068">
        <v>13.510999999999999</v>
      </c>
      <c r="L1068">
        <v>227.36782969999999</v>
      </c>
      <c r="M1068">
        <v>-13248.6497</v>
      </c>
      <c r="N1068">
        <v>3.771609802</v>
      </c>
      <c r="O1068">
        <v>0</v>
      </c>
      <c r="P1068">
        <v>0</v>
      </c>
      <c r="Q1068">
        <v>-66.519300000000001</v>
      </c>
      <c r="R1068">
        <v>-3.3093936159999999</v>
      </c>
      <c r="S1068">
        <v>0</v>
      </c>
      <c r="T1068">
        <v>5.4353924940000002</v>
      </c>
      <c r="U1068" t="b">
        <v>0</v>
      </c>
      <c r="V1068">
        <v>0</v>
      </c>
      <c r="W1068" s="45">
        <v>0</v>
      </c>
    </row>
    <row r="1069" spans="1:23">
      <c r="A1069" s="8">
        <v>1068</v>
      </c>
      <c r="B1069" s="8" t="s">
        <v>6270</v>
      </c>
      <c r="D1069" s="34" t="s">
        <v>6271</v>
      </c>
      <c r="E1069" s="8" t="s">
        <v>6272</v>
      </c>
      <c r="F1069" s="8" t="s">
        <v>3664</v>
      </c>
      <c r="G1069" s="8" t="s">
        <v>3665</v>
      </c>
      <c r="H1069">
        <v>-1.0461</v>
      </c>
      <c r="I1069">
        <v>1768.31</v>
      </c>
      <c r="J1069">
        <v>9.1915839889999997</v>
      </c>
      <c r="K1069">
        <v>12.631600000000001</v>
      </c>
      <c r="L1069">
        <v>237.52683049999999</v>
      </c>
      <c r="M1069">
        <v>89.769698309999995</v>
      </c>
      <c r="N1069">
        <v>3.1189021920000002</v>
      </c>
      <c r="O1069">
        <v>7.8536999999999999</v>
      </c>
      <c r="P1069">
        <v>-4.2855730740000002</v>
      </c>
      <c r="Q1069">
        <v>-20.517900000000001</v>
      </c>
      <c r="R1069">
        <v>0</v>
      </c>
      <c r="S1069">
        <v>1</v>
      </c>
      <c r="T1069">
        <v>0.77739292100000001</v>
      </c>
      <c r="U1069" t="b">
        <v>1</v>
      </c>
      <c r="V1069">
        <v>1</v>
      </c>
      <c r="W1069" s="45">
        <v>0</v>
      </c>
    </row>
    <row r="1070" spans="1:23">
      <c r="A1070" s="8">
        <v>1069</v>
      </c>
      <c r="B1070" s="8" t="s">
        <v>6273</v>
      </c>
      <c r="D1070" s="34" t="s">
        <v>6274</v>
      </c>
      <c r="E1070" s="8" t="s">
        <v>6275</v>
      </c>
      <c r="F1070" s="8" t="s">
        <v>6276</v>
      </c>
      <c r="G1070" s="8" t="s">
        <v>6277</v>
      </c>
      <c r="H1070">
        <v>2.1408</v>
      </c>
      <c r="I1070">
        <v>1198.5</v>
      </c>
      <c r="J1070">
        <v>2.381101578</v>
      </c>
      <c r="K1070">
        <v>12.091799999999999</v>
      </c>
      <c r="L1070">
        <v>227.22366020000001</v>
      </c>
      <c r="M1070">
        <v>637.62439459999996</v>
      </c>
      <c r="N1070">
        <v>2.5062304929999999</v>
      </c>
      <c r="O1070">
        <v>8.6486999999999998</v>
      </c>
      <c r="P1070">
        <v>-3.027314815</v>
      </c>
      <c r="Q1070">
        <v>85.266300000000001</v>
      </c>
      <c r="R1070">
        <v>0</v>
      </c>
      <c r="S1070">
        <v>1</v>
      </c>
      <c r="T1070">
        <v>1.0973785730000001</v>
      </c>
      <c r="U1070" t="b">
        <v>1</v>
      </c>
      <c r="V1070">
        <v>1</v>
      </c>
      <c r="W1070" s="45">
        <v>0</v>
      </c>
    </row>
    <row r="1071" spans="1:23">
      <c r="A1071" s="8">
        <v>1070</v>
      </c>
      <c r="B1071" s="8" t="s">
        <v>6278</v>
      </c>
      <c r="D1071" s="34" t="s">
        <v>6279</v>
      </c>
      <c r="E1071" s="8" t="s">
        <v>6280</v>
      </c>
      <c r="F1071" s="8" t="s">
        <v>5370</v>
      </c>
      <c r="G1071" s="8" t="s">
        <v>5371</v>
      </c>
      <c r="H1071">
        <v>-0.41299999999999998</v>
      </c>
      <c r="I1071">
        <v>2238.67</v>
      </c>
      <c r="J1071">
        <v>7.8326611540000002</v>
      </c>
      <c r="K1071">
        <v>12.906499999999999</v>
      </c>
      <c r="L1071">
        <v>240.52704030000001</v>
      </c>
      <c r="M1071">
        <v>-29.411483</v>
      </c>
      <c r="N1071">
        <v>3.2263579409999998</v>
      </c>
      <c r="O1071">
        <v>0</v>
      </c>
      <c r="P1071">
        <v>0</v>
      </c>
      <c r="Q1071">
        <v>-62.200699999999998</v>
      </c>
      <c r="R1071">
        <v>0</v>
      </c>
      <c r="S1071">
        <v>0</v>
      </c>
      <c r="T1071">
        <v>1.132529433</v>
      </c>
      <c r="U1071" t="b">
        <v>1</v>
      </c>
      <c r="V1071">
        <v>1</v>
      </c>
      <c r="W1071" s="45">
        <v>0</v>
      </c>
    </row>
    <row r="1072" spans="1:23">
      <c r="A1072" s="8">
        <v>1071</v>
      </c>
      <c r="B1072" s="8" t="s">
        <v>6281</v>
      </c>
      <c r="D1072" s="34" t="s">
        <v>6282</v>
      </c>
      <c r="E1072" s="8" t="s">
        <v>6283</v>
      </c>
      <c r="F1072" s="8" t="s">
        <v>2433</v>
      </c>
      <c r="G1072" s="8" t="s">
        <v>2434</v>
      </c>
      <c r="H1072">
        <v>1.9028</v>
      </c>
      <c r="I1072">
        <v>665.5</v>
      </c>
      <c r="J1072">
        <v>2.381101578</v>
      </c>
      <c r="K1072">
        <v>11.4497</v>
      </c>
      <c r="L1072">
        <v>159.7211786</v>
      </c>
      <c r="M1072">
        <v>105.8062913</v>
      </c>
      <c r="N1072">
        <v>1.5817503289999999</v>
      </c>
      <c r="O1072">
        <v>7.4101999999999997</v>
      </c>
      <c r="P1072">
        <v>-3.5325694439999999</v>
      </c>
      <c r="Q1072">
        <v>-27.944900000000001</v>
      </c>
      <c r="R1072">
        <v>0</v>
      </c>
      <c r="S1072">
        <v>1</v>
      </c>
      <c r="T1072">
        <v>1.3504730819999999</v>
      </c>
      <c r="U1072" t="b">
        <v>1</v>
      </c>
      <c r="V1072">
        <v>1</v>
      </c>
      <c r="W1072" s="45">
        <v>0</v>
      </c>
    </row>
    <row r="1073" spans="1:23">
      <c r="A1073" s="8">
        <v>1072</v>
      </c>
      <c r="B1073" s="8" t="s">
        <v>6284</v>
      </c>
      <c r="D1073" s="34" t="s">
        <v>6285</v>
      </c>
      <c r="E1073" s="8" t="s">
        <v>6286</v>
      </c>
      <c r="F1073" s="8" t="s">
        <v>6287</v>
      </c>
      <c r="G1073" s="8" t="s">
        <v>6288</v>
      </c>
      <c r="H1073">
        <v>9.2200000000000004E-2</v>
      </c>
      <c r="I1073">
        <v>876.85</v>
      </c>
      <c r="J1073">
        <v>3.9654064569999998</v>
      </c>
      <c r="K1073">
        <v>11.928100000000001</v>
      </c>
      <c r="L1073">
        <v>196.9082473</v>
      </c>
      <c r="M1073">
        <v>-2043.9158809999999</v>
      </c>
      <c r="N1073">
        <v>2.7996996310000002</v>
      </c>
      <c r="O1073">
        <v>8.4452999999999996</v>
      </c>
      <c r="P1073">
        <v>-0.23668565799999999</v>
      </c>
      <c r="Q1073">
        <v>21.284199999999998</v>
      </c>
      <c r="R1073">
        <v>-0.272539166</v>
      </c>
      <c r="S1073">
        <v>0</v>
      </c>
      <c r="T1073">
        <v>1.3863231279999999</v>
      </c>
      <c r="U1073" t="b">
        <v>0</v>
      </c>
      <c r="V1073">
        <v>0</v>
      </c>
      <c r="W1073" s="45">
        <v>0</v>
      </c>
    </row>
    <row r="1074" spans="1:23">
      <c r="A1074" s="8">
        <v>1073</v>
      </c>
      <c r="B1074" s="8" t="s">
        <v>6289</v>
      </c>
      <c r="D1074" s="34" t="s">
        <v>6290</v>
      </c>
      <c r="E1074" s="8" t="s">
        <v>6291</v>
      </c>
      <c r="F1074" s="8" t="s">
        <v>6292</v>
      </c>
      <c r="G1074" s="8" t="s">
        <v>6293</v>
      </c>
      <c r="H1074">
        <v>-2.6850999999999998</v>
      </c>
      <c r="I1074">
        <v>1502.13</v>
      </c>
      <c r="J1074">
        <v>7.4734249369999999</v>
      </c>
      <c r="K1074">
        <v>12.421200000000001</v>
      </c>
      <c r="L1074">
        <v>186.04397059999999</v>
      </c>
      <c r="M1074">
        <v>1619.147561</v>
      </c>
      <c r="N1074">
        <v>2.7681745900000001</v>
      </c>
      <c r="O1074">
        <v>0</v>
      </c>
      <c r="P1074">
        <v>0</v>
      </c>
      <c r="Q1074">
        <v>-32.481299999999997</v>
      </c>
      <c r="R1074">
        <v>-2.3639888039999999</v>
      </c>
      <c r="S1074">
        <v>0</v>
      </c>
      <c r="T1074">
        <v>1.47349127</v>
      </c>
      <c r="U1074" t="b">
        <v>0</v>
      </c>
      <c r="V1074">
        <v>0</v>
      </c>
      <c r="W1074" s="45">
        <v>0</v>
      </c>
    </row>
    <row r="1075" spans="1:23">
      <c r="A1075" s="8">
        <v>1074</v>
      </c>
      <c r="B1075" s="8" t="s">
        <v>6294</v>
      </c>
      <c r="D1075" s="34" t="s">
        <v>6295</v>
      </c>
      <c r="E1075" s="8" t="s">
        <v>6296</v>
      </c>
      <c r="F1075" s="8" t="s">
        <v>6297</v>
      </c>
      <c r="G1075" s="8" t="s">
        <v>6298</v>
      </c>
      <c r="H1075">
        <v>2.2233999999999998</v>
      </c>
      <c r="I1075">
        <v>1052.53</v>
      </c>
      <c r="J1075">
        <v>2.381101578</v>
      </c>
      <c r="K1075">
        <v>12.4566</v>
      </c>
      <c r="L1075">
        <v>202.192442</v>
      </c>
      <c r="M1075">
        <v>818.03942689999997</v>
      </c>
      <c r="N1075">
        <v>3.0615653620000001</v>
      </c>
      <c r="O1075">
        <v>8.9838000000000005</v>
      </c>
      <c r="P1075">
        <v>-1.7570597130000001</v>
      </c>
      <c r="Q1075">
        <v>101.7162</v>
      </c>
      <c r="R1075">
        <v>-0.51487670100000005</v>
      </c>
      <c r="S1075">
        <v>1</v>
      </c>
      <c r="T1075">
        <v>1.1067462779999999</v>
      </c>
      <c r="U1075" t="b">
        <v>1</v>
      </c>
      <c r="V1075">
        <v>1</v>
      </c>
      <c r="W1075" s="45">
        <v>0</v>
      </c>
    </row>
    <row r="1076" spans="1:23">
      <c r="A1076" s="8">
        <v>1075</v>
      </c>
      <c r="B1076" s="8" t="s">
        <v>6299</v>
      </c>
      <c r="D1076" s="34" t="s">
        <v>1624</v>
      </c>
      <c r="E1076" s="8" t="s">
        <v>6300</v>
      </c>
      <c r="F1076" s="8" t="s">
        <v>6301</v>
      </c>
      <c r="G1076" s="8" t="s">
        <v>6302</v>
      </c>
      <c r="H1076">
        <v>-0.51949999999999996</v>
      </c>
      <c r="I1076">
        <v>3101.38</v>
      </c>
      <c r="J1076">
        <v>13.185124739999999</v>
      </c>
      <c r="K1076">
        <v>13.3581</v>
      </c>
      <c r="L1076">
        <v>237.16763829999999</v>
      </c>
      <c r="M1076">
        <v>73.283304689999994</v>
      </c>
      <c r="N1076">
        <v>3.1030823380000001</v>
      </c>
      <c r="O1076">
        <v>7.8254000000000001</v>
      </c>
      <c r="P1076">
        <v>0</v>
      </c>
      <c r="Q1076">
        <v>-93.322599999999994</v>
      </c>
      <c r="R1076">
        <v>0</v>
      </c>
      <c r="S1076">
        <v>1</v>
      </c>
      <c r="T1076">
        <v>0.62590112399999998</v>
      </c>
      <c r="U1076" t="b">
        <v>1</v>
      </c>
      <c r="V1076">
        <v>1</v>
      </c>
      <c r="W1076" s="45">
        <v>0</v>
      </c>
    </row>
    <row r="1077" spans="1:23">
      <c r="A1077" s="8">
        <v>1076</v>
      </c>
      <c r="B1077" s="8" t="s">
        <v>6303</v>
      </c>
      <c r="D1077" s="34" t="s">
        <v>6304</v>
      </c>
      <c r="E1077" s="8" t="s">
        <v>6305</v>
      </c>
      <c r="F1077" s="8" t="s">
        <v>6305</v>
      </c>
      <c r="G1077" s="8" t="s">
        <v>3930</v>
      </c>
      <c r="H1077">
        <v>-1.1637999999999999</v>
      </c>
      <c r="I1077">
        <v>2709.56</v>
      </c>
      <c r="J1077">
        <v>11.029385570000001</v>
      </c>
      <c r="K1077">
        <v>12.7819</v>
      </c>
      <c r="L1077">
        <v>187.797652</v>
      </c>
      <c r="M1077">
        <v>-176.0979528</v>
      </c>
      <c r="N1077">
        <v>2.6596456339999999</v>
      </c>
      <c r="O1077">
        <v>0</v>
      </c>
      <c r="P1077">
        <v>0</v>
      </c>
      <c r="Q1077">
        <v>35.463799999999999</v>
      </c>
      <c r="R1077">
        <v>0</v>
      </c>
      <c r="S1077">
        <v>0</v>
      </c>
      <c r="T1077">
        <v>1.3074241630000001</v>
      </c>
      <c r="U1077" t="b">
        <v>1</v>
      </c>
      <c r="V1077">
        <v>1</v>
      </c>
      <c r="W1077" s="45">
        <v>0</v>
      </c>
    </row>
    <row r="1078" spans="1:23">
      <c r="A1078" s="8">
        <v>1077</v>
      </c>
      <c r="B1078" s="8" t="s">
        <v>6306</v>
      </c>
      <c r="D1078" s="34" t="s">
        <v>6307</v>
      </c>
      <c r="E1078" s="8" t="s">
        <v>6308</v>
      </c>
      <c r="F1078" s="8" t="s">
        <v>6308</v>
      </c>
      <c r="G1078" s="8" t="s">
        <v>6309</v>
      </c>
      <c r="H1078">
        <v>-3.7523</v>
      </c>
      <c r="I1078">
        <v>835.51</v>
      </c>
      <c r="J1078">
        <v>3.9654064569999998</v>
      </c>
      <c r="K1078">
        <v>11.8081</v>
      </c>
      <c r="L1078">
        <v>177.44218910000001</v>
      </c>
      <c r="M1078">
        <v>584.49605429999997</v>
      </c>
      <c r="N1078">
        <v>2.2137459850000001</v>
      </c>
      <c r="O1078">
        <v>0</v>
      </c>
      <c r="P1078">
        <v>0</v>
      </c>
      <c r="Q1078">
        <v>-9.4529999999999994</v>
      </c>
      <c r="R1078">
        <v>-1.6745876200000001</v>
      </c>
      <c r="S1078">
        <v>0</v>
      </c>
      <c r="T1078">
        <v>1.629178456</v>
      </c>
      <c r="U1078" t="b">
        <v>0</v>
      </c>
      <c r="V1078">
        <v>0</v>
      </c>
      <c r="W1078" s="45">
        <v>0</v>
      </c>
    </row>
    <row r="1079" spans="1:23">
      <c r="A1079" s="8">
        <v>1078</v>
      </c>
      <c r="B1079" s="8" t="s">
        <v>6310</v>
      </c>
      <c r="D1079" s="34" t="s">
        <v>6311</v>
      </c>
      <c r="E1079" s="8" t="s">
        <v>6312</v>
      </c>
      <c r="F1079" s="8" t="s">
        <v>6312</v>
      </c>
      <c r="G1079" s="8" t="s">
        <v>6313</v>
      </c>
      <c r="H1079">
        <v>-1.0923</v>
      </c>
      <c r="I1079">
        <v>848.13</v>
      </c>
      <c r="J1079">
        <v>2.381101578</v>
      </c>
      <c r="K1079">
        <v>11.454499999999999</v>
      </c>
      <c r="L1079">
        <v>127.5860122</v>
      </c>
      <c r="M1079">
        <v>1647.4987329999999</v>
      </c>
      <c r="N1079">
        <v>2.290202791</v>
      </c>
      <c r="O1079">
        <v>8.3498999999999999</v>
      </c>
      <c r="P1079">
        <v>0</v>
      </c>
      <c r="Q1079">
        <v>59.536000000000001</v>
      </c>
      <c r="R1079">
        <v>-1.633503401</v>
      </c>
      <c r="S1079">
        <v>0</v>
      </c>
      <c r="T1079">
        <v>1.7657478049999999</v>
      </c>
      <c r="U1079" t="b">
        <v>0</v>
      </c>
      <c r="V1079">
        <v>0</v>
      </c>
      <c r="W1079" s="45">
        <v>0</v>
      </c>
    </row>
    <row r="1080" spans="1:23">
      <c r="A1080" s="8">
        <v>1079</v>
      </c>
      <c r="B1080" s="8" t="s">
        <v>6314</v>
      </c>
      <c r="D1080" s="34" t="s">
        <v>6315</v>
      </c>
      <c r="E1080" s="8" t="s">
        <v>6316</v>
      </c>
      <c r="F1080" s="8" t="s">
        <v>6317</v>
      </c>
      <c r="G1080" s="8" t="s">
        <v>2373</v>
      </c>
      <c r="H1080">
        <v>-2.1427999999999998</v>
      </c>
      <c r="I1080">
        <v>530.25</v>
      </c>
      <c r="J1080">
        <v>2.381101578</v>
      </c>
      <c r="K1080">
        <v>11.2788</v>
      </c>
      <c r="L1080">
        <v>180.7640117</v>
      </c>
      <c r="M1080">
        <v>116.50324449999999</v>
      </c>
      <c r="N1080">
        <v>1.5817503289999999</v>
      </c>
      <c r="O1080">
        <v>0</v>
      </c>
      <c r="P1080">
        <v>0</v>
      </c>
      <c r="Q1080">
        <v>-26.2606</v>
      </c>
      <c r="R1080">
        <v>0</v>
      </c>
      <c r="S1080">
        <v>0</v>
      </c>
      <c r="T1080">
        <v>1.6724761239999999</v>
      </c>
      <c r="U1080" t="b">
        <v>0</v>
      </c>
      <c r="V1080">
        <v>0</v>
      </c>
      <c r="W1080" s="45">
        <v>0</v>
      </c>
    </row>
    <row r="1081" spans="1:23">
      <c r="A1081" s="8">
        <v>1080</v>
      </c>
      <c r="B1081" s="8" t="s">
        <v>6318</v>
      </c>
      <c r="D1081" s="34" t="s">
        <v>6319</v>
      </c>
      <c r="E1081" s="8" t="s">
        <v>6320</v>
      </c>
      <c r="F1081" s="8" t="s">
        <v>6320</v>
      </c>
      <c r="G1081" s="8" t="s">
        <v>6321</v>
      </c>
      <c r="H1081">
        <v>-0.86450000000000005</v>
      </c>
      <c r="I1081">
        <v>2768.13</v>
      </c>
      <c r="J1081">
        <v>15.15959565</v>
      </c>
      <c r="K1081">
        <v>13.072100000000001</v>
      </c>
      <c r="L1081">
        <v>160.51097780000001</v>
      </c>
      <c r="M1081">
        <v>6883.8853980000004</v>
      </c>
      <c r="N1081">
        <v>3.3870369330000001</v>
      </c>
      <c r="O1081">
        <v>0</v>
      </c>
      <c r="P1081">
        <v>0</v>
      </c>
      <c r="Q1081">
        <v>-10.8347</v>
      </c>
      <c r="R1081">
        <v>-2.5028781599999999</v>
      </c>
      <c r="S1081">
        <v>0</v>
      </c>
      <c r="T1081">
        <v>2.920729583</v>
      </c>
      <c r="U1081" t="b">
        <v>0</v>
      </c>
      <c r="V1081">
        <v>0</v>
      </c>
      <c r="W1081" s="45">
        <v>0</v>
      </c>
    </row>
    <row r="1082" spans="1:23" s="103" customFormat="1">
      <c r="A1082" s="2">
        <v>1081</v>
      </c>
      <c r="B1082" s="2" t="s">
        <v>6322</v>
      </c>
      <c r="C1082" s="16" t="s">
        <v>6323</v>
      </c>
      <c r="D1082" s="17" t="s">
        <v>6324</v>
      </c>
      <c r="E1082" s="2" t="s">
        <v>6325</v>
      </c>
      <c r="F1082" s="2" t="s">
        <v>6326</v>
      </c>
      <c r="G1082" s="2" t="s">
        <v>6327</v>
      </c>
      <c r="H1082" s="103">
        <v>0.29609999999999997</v>
      </c>
      <c r="I1082" s="103">
        <v>1512.63</v>
      </c>
      <c r="J1082" s="103">
        <v>7.4734249369999999</v>
      </c>
      <c r="K1082" s="103">
        <v>12.3993</v>
      </c>
      <c r="L1082" s="103">
        <v>194.13802759999999</v>
      </c>
      <c r="M1082" s="103">
        <v>1193.3354380000001</v>
      </c>
      <c r="N1082" s="103">
        <v>2.5235527339999999</v>
      </c>
      <c r="O1082" s="103">
        <v>7.9489999999999998</v>
      </c>
      <c r="P1082" s="103">
        <v>0</v>
      </c>
      <c r="Q1082" s="103">
        <v>-47.113399999999999</v>
      </c>
      <c r="R1082" s="103">
        <v>-2.5800999149999999</v>
      </c>
      <c r="S1082" s="103">
        <v>0</v>
      </c>
      <c r="T1082" s="103">
        <v>0.99503250099999996</v>
      </c>
      <c r="U1082" s="103" t="b">
        <v>1</v>
      </c>
      <c r="V1082" s="103">
        <v>1</v>
      </c>
      <c r="W1082" s="45">
        <v>0</v>
      </c>
    </row>
    <row r="1083" spans="1:23" s="107" customFormat="1">
      <c r="A1083" s="104">
        <v>1082</v>
      </c>
      <c r="B1083" s="104" t="s">
        <v>6328</v>
      </c>
      <c r="C1083" s="105" t="s">
        <v>1484</v>
      </c>
      <c r="D1083" s="106" t="s">
        <v>6329</v>
      </c>
      <c r="E1083" s="104" t="s">
        <v>6330</v>
      </c>
      <c r="F1083" s="104" t="s">
        <v>6331</v>
      </c>
      <c r="G1083" s="104" t="s">
        <v>6332</v>
      </c>
      <c r="H1083" s="107">
        <v>0.59009999999999996</v>
      </c>
      <c r="I1083" s="107">
        <v>2581.77</v>
      </c>
      <c r="J1083" s="107">
        <v>13.185124739999999</v>
      </c>
      <c r="K1083" s="107">
        <v>12.984</v>
      </c>
      <c r="L1083" s="107">
        <v>222.05802270000001</v>
      </c>
      <c r="M1083" s="107">
        <v>550.37947810000003</v>
      </c>
      <c r="N1083" s="107">
        <v>3.0276775699999998</v>
      </c>
      <c r="O1083" s="107">
        <v>7.9237000000000002</v>
      </c>
      <c r="P1083" s="107">
        <v>-2.8852417080000001</v>
      </c>
      <c r="Q1083" s="107">
        <v>-97.453599999999994</v>
      </c>
      <c r="R1083" s="107">
        <v>-2.951716029</v>
      </c>
      <c r="S1083" s="107">
        <v>1</v>
      </c>
      <c r="T1083" s="107">
        <v>0.61339229200000001</v>
      </c>
      <c r="U1083" s="107" t="b">
        <v>1</v>
      </c>
      <c r="V1083" s="107">
        <v>1</v>
      </c>
      <c r="W1083" s="107">
        <v>1</v>
      </c>
    </row>
    <row r="1084" spans="1:23">
      <c r="A1084" s="8">
        <v>1083</v>
      </c>
      <c r="B1084" s="8" t="s">
        <v>6333</v>
      </c>
      <c r="D1084" s="34" t="s">
        <v>6334</v>
      </c>
      <c r="E1084" s="8" t="s">
        <v>6335</v>
      </c>
      <c r="F1084" s="8" t="s">
        <v>6336</v>
      </c>
      <c r="G1084" s="8" t="s">
        <v>6337</v>
      </c>
      <c r="H1084">
        <v>-1.1412</v>
      </c>
      <c r="I1084">
        <v>2054.25</v>
      </c>
      <c r="J1084">
        <v>6.7313720369999999</v>
      </c>
      <c r="K1084">
        <v>12.4587</v>
      </c>
      <c r="L1084">
        <v>241.56588360000001</v>
      </c>
      <c r="M1084">
        <v>-122.6109718</v>
      </c>
      <c r="N1084">
        <v>2.2675469860000002</v>
      </c>
      <c r="O1084">
        <v>0</v>
      </c>
      <c r="P1084">
        <v>-5.4305555559999998</v>
      </c>
      <c r="Q1084">
        <v>26.980899999999998</v>
      </c>
      <c r="R1084">
        <v>0</v>
      </c>
      <c r="S1084">
        <v>0</v>
      </c>
      <c r="T1084">
        <v>1.4508017369999999</v>
      </c>
      <c r="U1084" t="b">
        <v>0</v>
      </c>
      <c r="V1084">
        <v>0</v>
      </c>
      <c r="W1084" s="45">
        <v>0</v>
      </c>
    </row>
    <row r="1085" spans="1:23">
      <c r="A1085" s="8">
        <v>1084</v>
      </c>
      <c r="B1085" s="8" t="s">
        <v>6338</v>
      </c>
      <c r="D1085" s="34" t="s">
        <v>6339</v>
      </c>
      <c r="E1085" s="8" t="s">
        <v>6340</v>
      </c>
      <c r="F1085" s="8" t="s">
        <v>6341</v>
      </c>
      <c r="G1085" s="8" t="s">
        <v>6342</v>
      </c>
      <c r="H1085">
        <v>0.44600000000000001</v>
      </c>
      <c r="I1085">
        <v>2321.4699999999998</v>
      </c>
      <c r="J1085">
        <v>11.24058363</v>
      </c>
      <c r="K1085">
        <v>12.972099999999999</v>
      </c>
      <c r="L1085">
        <v>215.6071081</v>
      </c>
      <c r="M1085">
        <v>1677.5638329999999</v>
      </c>
      <c r="N1085">
        <v>3.0808903060000001</v>
      </c>
      <c r="O1085">
        <v>0</v>
      </c>
      <c r="P1085">
        <v>0</v>
      </c>
      <c r="Q1085">
        <v>-22.854299999999999</v>
      </c>
      <c r="R1085">
        <v>-1.375779815</v>
      </c>
      <c r="S1085">
        <v>0</v>
      </c>
      <c r="T1085">
        <v>1.206850797</v>
      </c>
      <c r="U1085" t="b">
        <v>1</v>
      </c>
      <c r="V1085">
        <v>1</v>
      </c>
      <c r="W1085" s="45">
        <v>0</v>
      </c>
    </row>
    <row r="1086" spans="1:23">
      <c r="A1086" s="8">
        <v>1085</v>
      </c>
      <c r="B1086" s="8" t="s">
        <v>6343</v>
      </c>
      <c r="D1086" s="34" t="s">
        <v>6344</v>
      </c>
      <c r="E1086" s="8" t="s">
        <v>6345</v>
      </c>
      <c r="F1086" s="8" t="s">
        <v>6346</v>
      </c>
      <c r="G1086" s="8" t="s">
        <v>6347</v>
      </c>
      <c r="H1086">
        <v>-2.028</v>
      </c>
      <c r="I1086">
        <v>1758.92</v>
      </c>
      <c r="J1086">
        <v>7.7771129109999997</v>
      </c>
      <c r="K1086">
        <v>12.8703</v>
      </c>
      <c r="L1086">
        <v>211.03318630000001</v>
      </c>
      <c r="M1086">
        <v>630.82695369999999</v>
      </c>
      <c r="N1086">
        <v>3.1932369409999999</v>
      </c>
      <c r="O1086">
        <v>0</v>
      </c>
      <c r="P1086">
        <v>-5.068171296</v>
      </c>
      <c r="Q1086">
        <v>137.56569999999999</v>
      </c>
      <c r="R1086">
        <v>-2.2983489229999998</v>
      </c>
      <c r="S1086">
        <v>0</v>
      </c>
      <c r="T1086">
        <v>1.6928089200000001</v>
      </c>
      <c r="U1086" t="b">
        <v>0</v>
      </c>
      <c r="V1086">
        <v>0</v>
      </c>
      <c r="W1086" s="45">
        <v>0</v>
      </c>
    </row>
    <row r="1087" spans="1:23">
      <c r="A1087" s="8">
        <v>1086</v>
      </c>
      <c r="B1087" s="8" t="s">
        <v>6348</v>
      </c>
      <c r="D1087" s="34" t="s">
        <v>1624</v>
      </c>
      <c r="E1087" s="8" t="s">
        <v>6349</v>
      </c>
      <c r="F1087" s="8" t="s">
        <v>6350</v>
      </c>
      <c r="G1087" s="8" t="s">
        <v>6351</v>
      </c>
      <c r="H1087">
        <v>-1.0229999999999999</v>
      </c>
      <c r="I1087">
        <v>1325.48</v>
      </c>
      <c r="J1087">
        <v>3.9654064569999998</v>
      </c>
      <c r="K1087">
        <v>12.3735</v>
      </c>
      <c r="L1087">
        <v>135.7690738</v>
      </c>
      <c r="M1087">
        <v>1805.3906569999999</v>
      </c>
      <c r="N1087">
        <v>3.15295149</v>
      </c>
      <c r="O1087">
        <v>9.0614000000000008</v>
      </c>
      <c r="P1087">
        <v>0</v>
      </c>
      <c r="Q1087">
        <v>12.3544</v>
      </c>
      <c r="R1087">
        <v>-1.005095729</v>
      </c>
      <c r="S1087">
        <v>1</v>
      </c>
      <c r="T1087">
        <v>1.40987733</v>
      </c>
      <c r="U1087" t="b">
        <v>0</v>
      </c>
      <c r="V1087">
        <v>0</v>
      </c>
      <c r="W1087" s="45">
        <v>0</v>
      </c>
    </row>
    <row r="1088" spans="1:23">
      <c r="A1088" s="8">
        <v>1087</v>
      </c>
      <c r="B1088" s="8" t="s">
        <v>6352</v>
      </c>
      <c r="D1088" s="34" t="s">
        <v>6353</v>
      </c>
      <c r="E1088" s="8" t="s">
        <v>6354</v>
      </c>
      <c r="F1088" s="8" t="s">
        <v>6355</v>
      </c>
      <c r="G1088" s="8" t="s">
        <v>6356</v>
      </c>
      <c r="H1088">
        <v>0.60340000000000005</v>
      </c>
      <c r="I1088">
        <v>6975.44</v>
      </c>
      <c r="J1088">
        <v>0</v>
      </c>
      <c r="K1088">
        <v>14.0532</v>
      </c>
      <c r="L1088">
        <v>242.46143459999999</v>
      </c>
      <c r="M1088">
        <v>154.96722639999999</v>
      </c>
      <c r="N1088">
        <v>3.6978107200000001</v>
      </c>
      <c r="O1088">
        <v>8.6355000000000004</v>
      </c>
      <c r="P1088">
        <v>0</v>
      </c>
      <c r="Q1088">
        <v>-269.20999999999998</v>
      </c>
      <c r="R1088">
        <v>0</v>
      </c>
      <c r="S1088">
        <v>1</v>
      </c>
      <c r="T1088">
        <v>1.654958667</v>
      </c>
      <c r="U1088" t="b">
        <v>0</v>
      </c>
      <c r="V1088">
        <v>0</v>
      </c>
      <c r="W1088" s="45">
        <v>0</v>
      </c>
    </row>
    <row r="1089" spans="1:23">
      <c r="A1089" s="8">
        <v>1088</v>
      </c>
      <c r="B1089" s="8" t="s">
        <v>6357</v>
      </c>
      <c r="D1089" s="34" t="s">
        <v>6358</v>
      </c>
      <c r="E1089" s="8" t="s">
        <v>6359</v>
      </c>
      <c r="F1089" s="8" t="s">
        <v>6359</v>
      </c>
      <c r="G1089" s="8" t="s">
        <v>1996</v>
      </c>
      <c r="H1089">
        <v>-1.9538</v>
      </c>
      <c r="I1089">
        <v>832.89</v>
      </c>
      <c r="J1089">
        <v>2.381101578</v>
      </c>
      <c r="K1089">
        <v>11.567500000000001</v>
      </c>
      <c r="L1089">
        <v>171.71385309999999</v>
      </c>
      <c r="M1089">
        <v>-2262.629191</v>
      </c>
      <c r="N1089">
        <v>2.7057089259999998</v>
      </c>
      <c r="O1089">
        <v>0</v>
      </c>
      <c r="P1089">
        <v>0</v>
      </c>
      <c r="Q1089">
        <v>71.618700000000004</v>
      </c>
      <c r="R1089">
        <v>-1.4574139580000001</v>
      </c>
      <c r="S1089">
        <v>0</v>
      </c>
      <c r="T1089">
        <v>1.9206231389999999</v>
      </c>
      <c r="U1089" t="b">
        <v>0</v>
      </c>
      <c r="V1089">
        <v>0</v>
      </c>
      <c r="W1089" s="45">
        <v>0</v>
      </c>
    </row>
    <row r="1090" spans="1:23">
      <c r="A1090" s="8">
        <v>1089</v>
      </c>
      <c r="B1090" s="8" t="s">
        <v>6360</v>
      </c>
      <c r="D1090" s="34" t="s">
        <v>6361</v>
      </c>
      <c r="E1090" s="8" t="s">
        <v>6362</v>
      </c>
      <c r="F1090" s="8" t="s">
        <v>2468</v>
      </c>
      <c r="G1090" s="8" t="s">
        <v>2469</v>
      </c>
      <c r="H1090">
        <v>1.1845000000000001</v>
      </c>
      <c r="I1090">
        <v>2291.2199999999998</v>
      </c>
      <c r="J1090">
        <v>11.24058363</v>
      </c>
      <c r="K1090">
        <v>12.934200000000001</v>
      </c>
      <c r="L1090">
        <v>226.8553168</v>
      </c>
      <c r="M1090">
        <v>200.86893180000001</v>
      </c>
      <c r="N1090">
        <v>3.0718893239999998</v>
      </c>
      <c r="O1090">
        <v>8.0234000000000005</v>
      </c>
      <c r="P1090">
        <v>-2.4811676340000002</v>
      </c>
      <c r="Q1090">
        <v>-83.089799999999997</v>
      </c>
      <c r="R1090">
        <v>-2.293279815</v>
      </c>
      <c r="S1090">
        <v>1</v>
      </c>
      <c r="T1090">
        <v>0.439463559</v>
      </c>
      <c r="U1090" t="b">
        <v>1</v>
      </c>
      <c r="V1090">
        <v>1</v>
      </c>
      <c r="W1090" s="45">
        <v>0</v>
      </c>
    </row>
    <row r="1091" spans="1:23">
      <c r="A1091" s="8">
        <v>1090</v>
      </c>
      <c r="B1091" s="8" t="s">
        <v>6363</v>
      </c>
      <c r="D1091" s="34" t="s">
        <v>6364</v>
      </c>
      <c r="E1091" s="8" t="s">
        <v>6365</v>
      </c>
      <c r="F1091" s="8" t="s">
        <v>6366</v>
      </c>
      <c r="G1091" s="8" t="s">
        <v>6367</v>
      </c>
      <c r="H1091">
        <v>1.0396000000000001</v>
      </c>
      <c r="I1091">
        <v>2300.3200000000002</v>
      </c>
      <c r="J1091">
        <v>11.24058363</v>
      </c>
      <c r="K1091">
        <v>12.9389</v>
      </c>
      <c r="L1091">
        <v>209.5635729</v>
      </c>
      <c r="M1091">
        <v>1909.9590880000001</v>
      </c>
      <c r="N1091">
        <v>3.2576756769999999</v>
      </c>
      <c r="O1091">
        <v>0</v>
      </c>
      <c r="P1091">
        <v>-3.6225620300000001</v>
      </c>
      <c r="Q1091">
        <v>-20.561699999999998</v>
      </c>
      <c r="R1091">
        <v>0</v>
      </c>
      <c r="S1091">
        <v>0</v>
      </c>
      <c r="T1091">
        <v>1.2772302280000001</v>
      </c>
      <c r="U1091" t="b">
        <v>1</v>
      </c>
      <c r="V1091">
        <v>1</v>
      </c>
      <c r="W1091" s="45">
        <v>0</v>
      </c>
    </row>
    <row r="1092" spans="1:23">
      <c r="A1092" s="8">
        <v>1091</v>
      </c>
      <c r="B1092" s="8" t="s">
        <v>6368</v>
      </c>
      <c r="D1092" s="34" t="s">
        <v>6369</v>
      </c>
      <c r="E1092" s="8" t="s">
        <v>6370</v>
      </c>
      <c r="F1092" s="8" t="s">
        <v>6371</v>
      </c>
      <c r="G1092" s="8" t="s">
        <v>1646</v>
      </c>
      <c r="H1092">
        <v>1.2039</v>
      </c>
      <c r="I1092">
        <v>3580.94</v>
      </c>
      <c r="J1092">
        <v>10.73130138</v>
      </c>
      <c r="K1092">
        <v>12.838800000000001</v>
      </c>
      <c r="L1092">
        <v>227.02738719999999</v>
      </c>
      <c r="M1092">
        <v>-283.38507809999999</v>
      </c>
      <c r="N1092">
        <v>2.7366839289999998</v>
      </c>
      <c r="O1092">
        <v>7.6073000000000004</v>
      </c>
      <c r="P1092">
        <v>-4.3911125279999998</v>
      </c>
      <c r="Q1092">
        <v>28.646799999999999</v>
      </c>
      <c r="R1092">
        <v>0</v>
      </c>
      <c r="S1092">
        <v>1</v>
      </c>
      <c r="T1092">
        <v>0.87025709900000003</v>
      </c>
      <c r="U1092" t="b">
        <v>1</v>
      </c>
      <c r="V1092">
        <v>1</v>
      </c>
      <c r="W1092" s="45">
        <v>0</v>
      </c>
    </row>
    <row r="1093" spans="1:23">
      <c r="A1093" s="8">
        <v>1092</v>
      </c>
      <c r="B1093" s="8" t="s">
        <v>6372</v>
      </c>
      <c r="D1093" s="34" t="s">
        <v>6373</v>
      </c>
      <c r="E1093" s="8" t="s">
        <v>6374</v>
      </c>
      <c r="F1093" s="8" t="s">
        <v>6375</v>
      </c>
      <c r="G1093" s="8" t="s">
        <v>6376</v>
      </c>
      <c r="H1093">
        <v>-0.51639999999999997</v>
      </c>
      <c r="I1093">
        <v>835.49</v>
      </c>
      <c r="J1093">
        <v>2.381101578</v>
      </c>
      <c r="K1093">
        <v>11.7463</v>
      </c>
      <c r="L1093">
        <v>152.30222660000001</v>
      </c>
      <c r="M1093">
        <v>2115.30843</v>
      </c>
      <c r="N1093">
        <v>2.7183142070000001</v>
      </c>
      <c r="O1093">
        <v>8.7372999999999994</v>
      </c>
      <c r="P1093">
        <v>-3.0022467879999999</v>
      </c>
      <c r="Q1093">
        <v>21.330400000000001</v>
      </c>
      <c r="R1093">
        <v>-0.91201010999999998</v>
      </c>
      <c r="S1093">
        <v>1</v>
      </c>
      <c r="T1093">
        <v>1.4047774129999999</v>
      </c>
      <c r="U1093" t="b">
        <v>0</v>
      </c>
      <c r="V1093">
        <v>0</v>
      </c>
      <c r="W1093" s="45">
        <v>0</v>
      </c>
    </row>
    <row r="1094" spans="1:23">
      <c r="A1094" s="8">
        <v>1093</v>
      </c>
      <c r="B1094" s="8" t="s">
        <v>6377</v>
      </c>
      <c r="D1094" s="34" t="s">
        <v>6378</v>
      </c>
      <c r="E1094" s="8" t="s">
        <v>6379</v>
      </c>
      <c r="F1094" s="8" t="s">
        <v>6379</v>
      </c>
      <c r="G1094" s="8" t="s">
        <v>6380</v>
      </c>
      <c r="H1094">
        <v>-2.7618</v>
      </c>
      <c r="I1094">
        <v>1430.63</v>
      </c>
      <c r="J1094">
        <v>7.4734249369999999</v>
      </c>
      <c r="K1094">
        <v>12.3993</v>
      </c>
      <c r="L1094">
        <v>203.6930438</v>
      </c>
      <c r="M1094">
        <v>735.94470909999995</v>
      </c>
      <c r="N1094">
        <v>2.5628719929999999</v>
      </c>
      <c r="O1094">
        <v>0</v>
      </c>
      <c r="P1094">
        <v>0</v>
      </c>
      <c r="Q1094">
        <v>-36.4465</v>
      </c>
      <c r="R1094">
        <v>-2.0519792020000001</v>
      </c>
      <c r="S1094">
        <v>0</v>
      </c>
      <c r="T1094">
        <v>1.3394429130000001</v>
      </c>
      <c r="U1094" t="b">
        <v>1</v>
      </c>
      <c r="V1094">
        <v>1</v>
      </c>
      <c r="W1094" s="45">
        <v>0</v>
      </c>
    </row>
    <row r="1095" spans="1:23">
      <c r="A1095" s="8">
        <v>1094</v>
      </c>
      <c r="B1095" s="8" t="s">
        <v>6381</v>
      </c>
      <c r="D1095" s="34" t="s">
        <v>1624</v>
      </c>
      <c r="E1095" s="8" t="s">
        <v>6382</v>
      </c>
      <c r="F1095" s="8" t="s">
        <v>6383</v>
      </c>
      <c r="G1095" s="8" t="s">
        <v>6384</v>
      </c>
      <c r="H1095">
        <v>1.1980999999999999</v>
      </c>
      <c r="I1095">
        <v>945.24</v>
      </c>
      <c r="J1095">
        <v>1.6509636240000001</v>
      </c>
      <c r="K1095">
        <v>11.7857</v>
      </c>
      <c r="L1095">
        <v>192.47299190000001</v>
      </c>
      <c r="M1095">
        <v>-78.580104980000002</v>
      </c>
      <c r="N1095">
        <v>1.8130974989999999</v>
      </c>
      <c r="O1095">
        <v>7.7519999999999998</v>
      </c>
      <c r="P1095">
        <v>0</v>
      </c>
      <c r="Q1095">
        <v>-30.427</v>
      </c>
      <c r="R1095">
        <v>0</v>
      </c>
      <c r="S1095">
        <v>1</v>
      </c>
      <c r="T1095">
        <v>1.0627634960000001</v>
      </c>
      <c r="U1095" t="b">
        <v>1</v>
      </c>
      <c r="V1095">
        <v>1</v>
      </c>
      <c r="W1095" s="45">
        <v>0</v>
      </c>
    </row>
    <row r="1096" spans="1:23">
      <c r="A1096" s="8">
        <v>1095</v>
      </c>
      <c r="B1096" s="8" t="s">
        <v>6385</v>
      </c>
      <c r="D1096" s="34" t="s">
        <v>6386</v>
      </c>
      <c r="E1096" s="8" t="s">
        <v>6387</v>
      </c>
      <c r="F1096" s="8" t="s">
        <v>6387</v>
      </c>
      <c r="G1096" s="8" t="s">
        <v>6388</v>
      </c>
      <c r="H1096">
        <v>3.7683</v>
      </c>
      <c r="I1096">
        <v>1580.5</v>
      </c>
      <c r="J1096">
        <v>7.4734249369999999</v>
      </c>
      <c r="K1096">
        <v>12.473800000000001</v>
      </c>
      <c r="L1096">
        <v>206.5215857</v>
      </c>
      <c r="M1096">
        <v>704.06575120000002</v>
      </c>
      <c r="N1096">
        <v>2.5437899239999999</v>
      </c>
      <c r="O1096">
        <v>0</v>
      </c>
      <c r="P1096">
        <v>-3.5339814810000001</v>
      </c>
      <c r="Q1096">
        <v>-75.618700000000004</v>
      </c>
      <c r="R1096">
        <v>0</v>
      </c>
      <c r="S1096">
        <v>0</v>
      </c>
      <c r="T1096">
        <v>1.2595174849999999</v>
      </c>
      <c r="U1096" t="b">
        <v>1</v>
      </c>
      <c r="V1096">
        <v>1</v>
      </c>
      <c r="W1096" s="45">
        <v>0</v>
      </c>
    </row>
    <row r="1097" spans="1:23">
      <c r="A1097" s="8">
        <v>1096</v>
      </c>
      <c r="B1097" s="8" t="s">
        <v>6389</v>
      </c>
      <c r="D1097" s="34" t="s">
        <v>6390</v>
      </c>
      <c r="E1097" s="8" t="s">
        <v>6391</v>
      </c>
      <c r="F1097" s="8" t="s">
        <v>6391</v>
      </c>
      <c r="G1097" s="8" t="s">
        <v>6392</v>
      </c>
      <c r="H1097">
        <v>-1.4942</v>
      </c>
      <c r="I1097">
        <v>2205.13</v>
      </c>
      <c r="J1097">
        <v>11.24058363</v>
      </c>
      <c r="K1097">
        <v>12.916499999999999</v>
      </c>
      <c r="L1097">
        <v>199.57953209999999</v>
      </c>
      <c r="M1097">
        <v>3404.4566850000001</v>
      </c>
      <c r="N1097">
        <v>3.2694831949999998</v>
      </c>
      <c r="O1097">
        <v>0</v>
      </c>
      <c r="P1097">
        <v>0</v>
      </c>
      <c r="Q1097">
        <v>1.0298</v>
      </c>
      <c r="R1097">
        <v>-2.5992488969999998</v>
      </c>
      <c r="S1097">
        <v>0</v>
      </c>
      <c r="T1097">
        <v>1.7689622920000001</v>
      </c>
      <c r="U1097" t="b">
        <v>0</v>
      </c>
      <c r="V1097">
        <v>0</v>
      </c>
      <c r="W1097" s="45">
        <v>0</v>
      </c>
    </row>
    <row r="1098" spans="1:23">
      <c r="A1098" s="8">
        <v>1097</v>
      </c>
      <c r="B1098" s="8" t="s">
        <v>6393</v>
      </c>
      <c r="D1098" s="34" t="s">
        <v>6394</v>
      </c>
      <c r="E1098" s="8" t="s">
        <v>6395</v>
      </c>
      <c r="F1098" s="8" t="s">
        <v>6395</v>
      </c>
      <c r="G1098" s="8" t="s">
        <v>6396</v>
      </c>
      <c r="H1098">
        <v>5.0663</v>
      </c>
      <c r="I1098">
        <v>4157.0200000000004</v>
      </c>
      <c r="J1098">
        <v>18.73695296</v>
      </c>
      <c r="K1098">
        <v>13.549200000000001</v>
      </c>
      <c r="L1098">
        <v>196.6588217</v>
      </c>
      <c r="M1098">
        <v>1546.8181440000001</v>
      </c>
      <c r="N1098">
        <v>3.7462989109999998</v>
      </c>
      <c r="O1098">
        <v>0</v>
      </c>
      <c r="P1098">
        <v>0</v>
      </c>
      <c r="Q1098">
        <v>18.725200000000001</v>
      </c>
      <c r="R1098">
        <v>-3.1091378120000002</v>
      </c>
      <c r="S1098">
        <v>0</v>
      </c>
      <c r="T1098">
        <v>1.771797914</v>
      </c>
      <c r="U1098" t="b">
        <v>0</v>
      </c>
      <c r="V1098">
        <v>0</v>
      </c>
      <c r="W1098" s="45">
        <v>0</v>
      </c>
    </row>
    <row r="1099" spans="1:23">
      <c r="A1099" s="8">
        <v>1098</v>
      </c>
      <c r="B1099" s="8" t="s">
        <v>6397</v>
      </c>
      <c r="D1099" s="34" t="s">
        <v>6398</v>
      </c>
      <c r="E1099" s="8" t="s">
        <v>6399</v>
      </c>
      <c r="F1099" s="8" t="s">
        <v>6400</v>
      </c>
      <c r="G1099" s="8" t="s">
        <v>6401</v>
      </c>
      <c r="H1099">
        <v>-2.9333999999999998</v>
      </c>
      <c r="I1099">
        <v>102.76</v>
      </c>
      <c r="J1099">
        <v>1</v>
      </c>
      <c r="K1099">
        <v>10.477499999999999</v>
      </c>
      <c r="L1099">
        <v>98.744570890000006</v>
      </c>
      <c r="M1099">
        <v>620.01528020000001</v>
      </c>
      <c r="N1099">
        <v>1.5817503289999999</v>
      </c>
      <c r="O1099">
        <v>0</v>
      </c>
      <c r="P1099">
        <v>0</v>
      </c>
      <c r="Q1099">
        <v>-22.6752</v>
      </c>
      <c r="R1099">
        <v>0</v>
      </c>
      <c r="S1099">
        <v>0</v>
      </c>
      <c r="T1099">
        <v>2.3447749820000001</v>
      </c>
      <c r="U1099" t="b">
        <v>0</v>
      </c>
      <c r="V1099">
        <v>0</v>
      </c>
      <c r="W1099" s="45">
        <v>0</v>
      </c>
    </row>
    <row r="1100" spans="1:23">
      <c r="A1100" s="8">
        <v>1099</v>
      </c>
      <c r="B1100" s="8" t="s">
        <v>6402</v>
      </c>
      <c r="D1100" s="34" t="s">
        <v>6403</v>
      </c>
      <c r="E1100" s="8" t="s">
        <v>6404</v>
      </c>
      <c r="F1100" s="8" t="s">
        <v>6405</v>
      </c>
      <c r="G1100" s="8" t="s">
        <v>6406</v>
      </c>
      <c r="H1100">
        <v>-2.2159</v>
      </c>
      <c r="I1100">
        <v>828</v>
      </c>
      <c r="J1100">
        <v>3.9654064569999998</v>
      </c>
      <c r="K1100">
        <v>11.7713</v>
      </c>
      <c r="L1100">
        <v>173.53456449999999</v>
      </c>
      <c r="M1100">
        <v>539.49200519999999</v>
      </c>
      <c r="N1100">
        <v>1.5817503289999999</v>
      </c>
      <c r="O1100">
        <v>0</v>
      </c>
      <c r="P1100">
        <v>0</v>
      </c>
      <c r="Q1100">
        <v>-31.4663</v>
      </c>
      <c r="R1100">
        <v>0</v>
      </c>
      <c r="S1100">
        <v>0</v>
      </c>
      <c r="T1100">
        <v>1.5953933579999999</v>
      </c>
      <c r="U1100" t="b">
        <v>0</v>
      </c>
      <c r="V1100">
        <v>0</v>
      </c>
      <c r="W1100" s="45">
        <v>0</v>
      </c>
    </row>
    <row r="1101" spans="1:23">
      <c r="A1101" s="8">
        <v>1100</v>
      </c>
      <c r="B1101" s="8" t="s">
        <v>6407</v>
      </c>
      <c r="D1101" s="34" t="s">
        <v>6408</v>
      </c>
      <c r="E1101" s="8" t="s">
        <v>6409</v>
      </c>
      <c r="F1101" s="8" t="s">
        <v>6409</v>
      </c>
      <c r="G1101" s="8" t="s">
        <v>6410</v>
      </c>
      <c r="H1101">
        <v>-2.9849999999999999</v>
      </c>
      <c r="I1101">
        <v>1752.81</v>
      </c>
      <c r="J1101">
        <v>7.4734249369999999</v>
      </c>
      <c r="K1101">
        <v>12.664099999999999</v>
      </c>
      <c r="L1101">
        <v>179.345866</v>
      </c>
      <c r="M1101">
        <v>702.43601750000005</v>
      </c>
      <c r="N1101">
        <v>2.7511090650000001</v>
      </c>
      <c r="O1101">
        <v>0</v>
      </c>
      <c r="P1101">
        <v>0</v>
      </c>
      <c r="Q1101">
        <v>-43.7254</v>
      </c>
      <c r="R1101">
        <v>-1.0227690250000001</v>
      </c>
      <c r="S1101">
        <v>0</v>
      </c>
      <c r="T1101">
        <v>1.357011663</v>
      </c>
      <c r="U1101" t="b">
        <v>1</v>
      </c>
      <c r="V1101">
        <v>1</v>
      </c>
      <c r="W1101" s="45">
        <v>0</v>
      </c>
    </row>
    <row r="1102" spans="1:23">
      <c r="A1102" s="8">
        <v>1101</v>
      </c>
      <c r="B1102" s="8" t="s">
        <v>6411</v>
      </c>
      <c r="D1102" s="34" t="s">
        <v>6412</v>
      </c>
      <c r="E1102" s="8" t="s">
        <v>6413</v>
      </c>
      <c r="F1102" s="8" t="s">
        <v>6413</v>
      </c>
      <c r="G1102" s="8" t="s">
        <v>6414</v>
      </c>
      <c r="H1102">
        <v>-2.8334000000000001</v>
      </c>
      <c r="I1102">
        <v>1978.85</v>
      </c>
      <c r="J1102">
        <v>7.4734249369999999</v>
      </c>
      <c r="K1102">
        <v>12.9328</v>
      </c>
      <c r="L1102">
        <v>229.97574209999999</v>
      </c>
      <c r="M1102">
        <v>-53.526251389999999</v>
      </c>
      <c r="N1102">
        <v>2.496008845</v>
      </c>
      <c r="O1102">
        <v>0</v>
      </c>
      <c r="P1102">
        <v>0</v>
      </c>
      <c r="Q1102">
        <v>-63.580399999999997</v>
      </c>
      <c r="R1102">
        <v>0</v>
      </c>
      <c r="S1102">
        <v>0</v>
      </c>
      <c r="T1102">
        <v>1.2757543140000001</v>
      </c>
      <c r="U1102" t="b">
        <v>1</v>
      </c>
      <c r="V1102">
        <v>1</v>
      </c>
      <c r="W1102" s="45">
        <v>0</v>
      </c>
    </row>
    <row r="1103" spans="1:23">
      <c r="A1103" s="8">
        <v>1102</v>
      </c>
      <c r="B1103" s="8" t="s">
        <v>6415</v>
      </c>
      <c r="D1103" s="34" t="s">
        <v>6416</v>
      </c>
      <c r="E1103" s="8" t="s">
        <v>6417</v>
      </c>
      <c r="F1103" s="8" t="s">
        <v>6417</v>
      </c>
      <c r="G1103" s="8" t="s">
        <v>6418</v>
      </c>
      <c r="H1103">
        <v>-1.2507999999999999</v>
      </c>
      <c r="I1103">
        <v>1501.43</v>
      </c>
      <c r="J1103">
        <v>7.4734249369999999</v>
      </c>
      <c r="K1103">
        <v>12.4724</v>
      </c>
      <c r="L1103">
        <v>176.9080922</v>
      </c>
      <c r="M1103">
        <v>-1233.655225</v>
      </c>
      <c r="N1103">
        <v>3.1088049830000002</v>
      </c>
      <c r="O1103">
        <v>0</v>
      </c>
      <c r="P1103">
        <v>0</v>
      </c>
      <c r="Q1103">
        <v>13.383800000000001</v>
      </c>
      <c r="R1103">
        <v>-1.993455625</v>
      </c>
      <c r="S1103">
        <v>0</v>
      </c>
      <c r="T1103">
        <v>1.4739967309999999</v>
      </c>
      <c r="U1103" t="b">
        <v>0</v>
      </c>
      <c r="V1103">
        <v>0</v>
      </c>
      <c r="W1103" s="45">
        <v>0</v>
      </c>
    </row>
    <row r="1104" spans="1:23">
      <c r="A1104" s="8">
        <v>1103</v>
      </c>
      <c r="B1104" s="8" t="s">
        <v>6419</v>
      </c>
      <c r="D1104" s="34" t="s">
        <v>6420</v>
      </c>
      <c r="E1104" s="8" t="s">
        <v>6421</v>
      </c>
      <c r="F1104" s="8" t="s">
        <v>6422</v>
      </c>
      <c r="G1104" s="8" t="s">
        <v>5180</v>
      </c>
      <c r="H1104">
        <v>1.33</v>
      </c>
      <c r="I1104">
        <v>1586.81</v>
      </c>
      <c r="J1104">
        <v>4.2426406869999997</v>
      </c>
      <c r="K1104">
        <v>12.1555</v>
      </c>
      <c r="L1104">
        <v>182.2294163</v>
      </c>
      <c r="M1104">
        <v>-143.7362096</v>
      </c>
      <c r="N1104">
        <v>1.813088754</v>
      </c>
      <c r="O1104">
        <v>7.7381000000000002</v>
      </c>
      <c r="P1104">
        <v>0</v>
      </c>
      <c r="Q1104">
        <v>-1.3953</v>
      </c>
      <c r="R1104">
        <v>0</v>
      </c>
      <c r="S1104">
        <v>1</v>
      </c>
      <c r="T1104">
        <v>1.024950773</v>
      </c>
      <c r="U1104" t="b">
        <v>1</v>
      </c>
      <c r="V1104">
        <v>1</v>
      </c>
      <c r="W1104" s="45">
        <v>0</v>
      </c>
    </row>
    <row r="1105" spans="1:23">
      <c r="A1105" s="8">
        <v>1104</v>
      </c>
      <c r="B1105" s="8" t="s">
        <v>6423</v>
      </c>
      <c r="D1105" s="34" t="s">
        <v>6424</v>
      </c>
      <c r="E1105" s="8" t="s">
        <v>6425</v>
      </c>
      <c r="F1105" s="8" t="s">
        <v>6426</v>
      </c>
      <c r="G1105" s="8" t="s">
        <v>6427</v>
      </c>
      <c r="H1105">
        <v>-4.4336000000000002</v>
      </c>
      <c r="I1105">
        <v>226.75</v>
      </c>
      <c r="J1105">
        <v>1</v>
      </c>
      <c r="K1105">
        <v>10.934699999999999</v>
      </c>
      <c r="L1105">
        <v>217.37017940000001</v>
      </c>
      <c r="M1105">
        <v>47.51887936</v>
      </c>
      <c r="N1105">
        <v>1.5817503289999999</v>
      </c>
      <c r="O1105">
        <v>0</v>
      </c>
      <c r="P1105">
        <v>-3.3991435189999999</v>
      </c>
      <c r="Q1105">
        <v>-27.6052</v>
      </c>
      <c r="R1105">
        <v>0</v>
      </c>
      <c r="S1105">
        <v>0</v>
      </c>
      <c r="T1105">
        <v>1.8716578260000001</v>
      </c>
      <c r="U1105" t="b">
        <v>0</v>
      </c>
      <c r="V1105">
        <v>0</v>
      </c>
      <c r="W1105" s="45">
        <v>0</v>
      </c>
    </row>
    <row r="1106" spans="1:23">
      <c r="A1106" s="8">
        <v>1105</v>
      </c>
      <c r="B1106" s="8" t="s">
        <v>6428</v>
      </c>
      <c r="D1106" s="34" t="s">
        <v>6429</v>
      </c>
      <c r="E1106" s="8" t="s">
        <v>6430</v>
      </c>
      <c r="F1106" s="8" t="s">
        <v>6431</v>
      </c>
      <c r="G1106" s="8" t="s">
        <v>6432</v>
      </c>
      <c r="H1106">
        <v>-1.117</v>
      </c>
      <c r="I1106">
        <v>2930.43</v>
      </c>
      <c r="J1106">
        <v>11.754925</v>
      </c>
      <c r="K1106">
        <v>13.0197</v>
      </c>
      <c r="L1106">
        <v>196.97398039999999</v>
      </c>
      <c r="M1106">
        <v>468.63729180000001</v>
      </c>
      <c r="N1106">
        <v>3.2175744129999999</v>
      </c>
      <c r="O1106">
        <v>8.3695000000000004</v>
      </c>
      <c r="P1106">
        <v>0</v>
      </c>
      <c r="Q1106">
        <v>-32.3474</v>
      </c>
      <c r="R1106">
        <v>-1.585083075</v>
      </c>
      <c r="S1106">
        <v>0</v>
      </c>
      <c r="T1106">
        <v>0.85320112100000001</v>
      </c>
      <c r="U1106" t="b">
        <v>1</v>
      </c>
      <c r="V1106">
        <v>1</v>
      </c>
      <c r="W1106" s="45">
        <v>0</v>
      </c>
    </row>
    <row r="1107" spans="1:23">
      <c r="A1107" s="8">
        <v>1106</v>
      </c>
      <c r="B1107" s="8" t="s">
        <v>6433</v>
      </c>
      <c r="D1107" s="34" t="s">
        <v>6434</v>
      </c>
      <c r="E1107" s="8" t="s">
        <v>6435</v>
      </c>
      <c r="F1107" s="8" t="s">
        <v>6435</v>
      </c>
      <c r="G1107" s="8" t="s">
        <v>6436</v>
      </c>
      <c r="H1107">
        <v>-2.7789999999999999</v>
      </c>
      <c r="I1107">
        <v>841.83</v>
      </c>
      <c r="J1107">
        <v>2.1822472720000001</v>
      </c>
      <c r="K1107">
        <v>11.8314</v>
      </c>
      <c r="L1107">
        <v>209.2692931</v>
      </c>
      <c r="M1107">
        <v>-1981.636724</v>
      </c>
      <c r="N1107">
        <v>2.5507740839999999</v>
      </c>
      <c r="O1107">
        <v>0</v>
      </c>
      <c r="P1107">
        <v>0</v>
      </c>
      <c r="Q1107">
        <v>34.068100000000001</v>
      </c>
      <c r="R1107">
        <v>-1.3272338910000001</v>
      </c>
      <c r="S1107">
        <v>0</v>
      </c>
      <c r="T1107">
        <v>1.7431188369999999</v>
      </c>
      <c r="U1107" t="b">
        <v>0</v>
      </c>
      <c r="V1107">
        <v>0</v>
      </c>
      <c r="W1107" s="45">
        <v>0</v>
      </c>
    </row>
    <row r="1108" spans="1:23">
      <c r="A1108" s="8">
        <v>1107</v>
      </c>
      <c r="B1108" s="8" t="s">
        <v>6437</v>
      </c>
      <c r="D1108" s="34" t="s">
        <v>6438</v>
      </c>
      <c r="E1108" s="8" t="s">
        <v>6439</v>
      </c>
      <c r="F1108" s="8" t="s">
        <v>6439</v>
      </c>
      <c r="G1108" s="8" t="s">
        <v>6440</v>
      </c>
      <c r="H1108">
        <v>-1.3645</v>
      </c>
      <c r="I1108">
        <v>1629.56</v>
      </c>
      <c r="J1108">
        <v>8.0980090879999995</v>
      </c>
      <c r="K1108">
        <v>12.4353</v>
      </c>
      <c r="L1108">
        <v>193.17447519999999</v>
      </c>
      <c r="M1108">
        <v>-46.382613310000004</v>
      </c>
      <c r="N1108">
        <v>2.1641909410000002</v>
      </c>
      <c r="O1108">
        <v>0</v>
      </c>
      <c r="P1108">
        <v>0</v>
      </c>
      <c r="Q1108">
        <v>-28.862100000000002</v>
      </c>
      <c r="R1108">
        <v>0</v>
      </c>
      <c r="S1108">
        <v>0</v>
      </c>
      <c r="T1108">
        <v>1.269500981</v>
      </c>
      <c r="U1108" t="b">
        <v>1</v>
      </c>
      <c r="V1108">
        <v>1</v>
      </c>
      <c r="W1108" s="45">
        <v>0</v>
      </c>
    </row>
    <row r="1109" spans="1:23">
      <c r="A1109" s="8">
        <v>1108</v>
      </c>
      <c r="B1109" s="8" t="s">
        <v>6441</v>
      </c>
      <c r="D1109" s="34" t="s">
        <v>6442</v>
      </c>
      <c r="E1109" s="8" t="s">
        <v>6443</v>
      </c>
      <c r="F1109" s="8" t="s">
        <v>6444</v>
      </c>
      <c r="G1109" s="8" t="s">
        <v>6445</v>
      </c>
      <c r="H1109">
        <v>-1.3920999999999999</v>
      </c>
      <c r="I1109">
        <v>2074.63</v>
      </c>
      <c r="J1109">
        <v>11.24058363</v>
      </c>
      <c r="K1109">
        <v>12.787100000000001</v>
      </c>
      <c r="L1109">
        <v>205.62442849999999</v>
      </c>
      <c r="M1109">
        <v>1779.9218800000001</v>
      </c>
      <c r="N1109">
        <v>3.000838318</v>
      </c>
      <c r="O1109">
        <v>0</v>
      </c>
      <c r="P1109">
        <v>0</v>
      </c>
      <c r="Q1109">
        <v>-63.225700000000003</v>
      </c>
      <c r="R1109">
        <v>-2.6057885719999998</v>
      </c>
      <c r="S1109">
        <v>0</v>
      </c>
      <c r="T1109">
        <v>1.3340483489999999</v>
      </c>
      <c r="U1109" t="b">
        <v>1</v>
      </c>
      <c r="V1109">
        <v>1</v>
      </c>
      <c r="W1109" s="45">
        <v>0</v>
      </c>
    </row>
    <row r="1110" spans="1:23">
      <c r="A1110" s="8">
        <v>1109</v>
      </c>
      <c r="B1110" s="8" t="s">
        <v>6446</v>
      </c>
      <c r="D1110" s="34" t="s">
        <v>6447</v>
      </c>
      <c r="E1110" s="8" t="s">
        <v>6448</v>
      </c>
      <c r="F1110" s="8" t="s">
        <v>6449</v>
      </c>
      <c r="G1110" s="8" t="s">
        <v>6450</v>
      </c>
      <c r="H1110">
        <v>-2.8852000000000002</v>
      </c>
      <c r="I1110">
        <v>5403.25</v>
      </c>
      <c r="J1110">
        <v>0</v>
      </c>
      <c r="K1110">
        <v>13.7974</v>
      </c>
      <c r="L1110">
        <v>248.5946409</v>
      </c>
      <c r="M1110">
        <v>-2.232556126</v>
      </c>
      <c r="N1110">
        <v>3.6926793170000001</v>
      </c>
      <c r="O1110">
        <v>0</v>
      </c>
      <c r="P1110">
        <v>-5.4396090560000001</v>
      </c>
      <c r="Q1110">
        <v>-49.637799999999999</v>
      </c>
      <c r="R1110">
        <v>0</v>
      </c>
      <c r="S1110">
        <v>0</v>
      </c>
      <c r="T1110">
        <v>1.7568743360000001</v>
      </c>
      <c r="U1110" t="b">
        <v>0</v>
      </c>
      <c r="V1110">
        <v>0</v>
      </c>
      <c r="W1110" s="45">
        <v>0</v>
      </c>
    </row>
    <row r="1111" spans="1:23">
      <c r="A1111" s="8">
        <v>1110</v>
      </c>
      <c r="B1111" s="8" t="s">
        <v>6451</v>
      </c>
      <c r="D1111" s="34" t="s">
        <v>6452</v>
      </c>
      <c r="E1111" s="8" t="s">
        <v>6453</v>
      </c>
      <c r="F1111" s="8" t="s">
        <v>6453</v>
      </c>
      <c r="G1111" s="8" t="s">
        <v>6454</v>
      </c>
      <c r="H1111">
        <v>-2.2565</v>
      </c>
      <c r="I1111">
        <v>872.5</v>
      </c>
      <c r="J1111">
        <v>3.9654064569999998</v>
      </c>
      <c r="K1111">
        <v>11.8384</v>
      </c>
      <c r="L1111">
        <v>146.5442299</v>
      </c>
      <c r="M1111">
        <v>2217.5930840000001</v>
      </c>
      <c r="N1111">
        <v>2.4280361689999999</v>
      </c>
      <c r="O1111">
        <v>0</v>
      </c>
      <c r="P1111">
        <v>0</v>
      </c>
      <c r="Q1111">
        <v>7.5210999999999997</v>
      </c>
      <c r="R1111">
        <v>-1.7227083329999999</v>
      </c>
      <c r="S1111">
        <v>0</v>
      </c>
      <c r="T1111">
        <v>1.8174552319999999</v>
      </c>
      <c r="U1111" t="b">
        <v>0</v>
      </c>
      <c r="V1111">
        <v>0</v>
      </c>
      <c r="W1111" s="45">
        <v>0</v>
      </c>
    </row>
    <row r="1112" spans="1:23">
      <c r="A1112" s="8">
        <v>1111</v>
      </c>
      <c r="B1112" s="8" t="s">
        <v>6455</v>
      </c>
      <c r="D1112" s="34" t="s">
        <v>6456</v>
      </c>
      <c r="E1112" s="8" t="s">
        <v>6457</v>
      </c>
      <c r="F1112" s="8" t="s">
        <v>6457</v>
      </c>
      <c r="G1112" s="8" t="s">
        <v>6458</v>
      </c>
      <c r="H1112">
        <v>-2.4878</v>
      </c>
      <c r="I1112">
        <v>2162.5</v>
      </c>
      <c r="J1112">
        <v>11.24058363</v>
      </c>
      <c r="K1112">
        <v>12.8687</v>
      </c>
      <c r="L1112">
        <v>186.24065780000001</v>
      </c>
      <c r="M1112">
        <v>1339.5378579999999</v>
      </c>
      <c r="N1112">
        <v>3.1128254069999999</v>
      </c>
      <c r="O1112">
        <v>0</v>
      </c>
      <c r="P1112">
        <v>0</v>
      </c>
      <c r="Q1112">
        <v>-41.0886</v>
      </c>
      <c r="R1112">
        <v>-2.8165361720000002</v>
      </c>
      <c r="S1112">
        <v>0</v>
      </c>
      <c r="T1112">
        <v>1.4234364829999999</v>
      </c>
      <c r="U1112" t="b">
        <v>0</v>
      </c>
      <c r="V1112">
        <v>0</v>
      </c>
      <c r="W1112" s="45">
        <v>0</v>
      </c>
    </row>
    <row r="1113" spans="1:23">
      <c r="A1113" s="8">
        <v>1112</v>
      </c>
      <c r="B1113" s="8" t="s">
        <v>6459</v>
      </c>
      <c r="D1113" s="34" t="s">
        <v>6460</v>
      </c>
      <c r="E1113" s="8" t="s">
        <v>6461</v>
      </c>
      <c r="F1113" s="8" t="s">
        <v>6462</v>
      </c>
      <c r="G1113" s="8" t="s">
        <v>6463</v>
      </c>
      <c r="H1113">
        <v>5.4341999999999997</v>
      </c>
      <c r="I1113">
        <v>633</v>
      </c>
      <c r="J1113">
        <v>2.381101578</v>
      </c>
      <c r="K1113">
        <v>11.4497</v>
      </c>
      <c r="L1113">
        <v>135.6410224</v>
      </c>
      <c r="M1113">
        <v>314.9364167</v>
      </c>
      <c r="N1113">
        <v>1.5817503289999999</v>
      </c>
      <c r="O1113">
        <v>0</v>
      </c>
      <c r="P1113">
        <v>-2.5325694439999999</v>
      </c>
      <c r="Q1113">
        <v>-26.420500000000001</v>
      </c>
      <c r="R1113">
        <v>0</v>
      </c>
      <c r="S1113">
        <v>0</v>
      </c>
      <c r="T1113">
        <v>1.9621938809999999</v>
      </c>
      <c r="U1113" t="b">
        <v>0</v>
      </c>
      <c r="V1113">
        <v>0</v>
      </c>
      <c r="W1113" s="45">
        <v>0</v>
      </c>
    </row>
    <row r="1114" spans="1:23">
      <c r="A1114" s="8">
        <v>1113</v>
      </c>
      <c r="B1114" s="8" t="s">
        <v>6464</v>
      </c>
      <c r="D1114" s="34" t="s">
        <v>6465</v>
      </c>
      <c r="E1114" s="8" t="s">
        <v>6466</v>
      </c>
      <c r="F1114" s="8" t="s">
        <v>6467</v>
      </c>
      <c r="G1114" s="8" t="s">
        <v>6468</v>
      </c>
      <c r="H1114">
        <v>-0.69899999999999995</v>
      </c>
      <c r="I1114">
        <v>1060.8499999999999</v>
      </c>
      <c r="J1114">
        <v>3.9654064569999998</v>
      </c>
      <c r="K1114">
        <v>12.1821</v>
      </c>
      <c r="L1114">
        <v>221.1076295</v>
      </c>
      <c r="M1114">
        <v>815.33181820000004</v>
      </c>
      <c r="N1114">
        <v>2.7835192449999999</v>
      </c>
      <c r="O1114">
        <v>0</v>
      </c>
      <c r="P1114">
        <v>0</v>
      </c>
      <c r="Q1114">
        <v>16.173200000000001</v>
      </c>
      <c r="R1114">
        <v>0</v>
      </c>
      <c r="S1114">
        <v>0</v>
      </c>
      <c r="T1114">
        <v>1.306032444</v>
      </c>
      <c r="U1114" t="b">
        <v>1</v>
      </c>
      <c r="V1114">
        <v>1</v>
      </c>
      <c r="W1114" s="45">
        <v>0</v>
      </c>
    </row>
    <row r="1115" spans="1:23">
      <c r="A1115" s="8">
        <v>1114</v>
      </c>
      <c r="B1115" s="8" t="s">
        <v>6469</v>
      </c>
      <c r="D1115" s="34" t="s">
        <v>6470</v>
      </c>
      <c r="E1115" s="8" t="s">
        <v>6471</v>
      </c>
      <c r="F1115" s="8" t="s">
        <v>6472</v>
      </c>
      <c r="G1115" s="8" t="s">
        <v>5225</v>
      </c>
      <c r="H1115">
        <v>-3.2757000000000001</v>
      </c>
      <c r="I1115">
        <v>935.04</v>
      </c>
      <c r="J1115">
        <v>3.9654064569999998</v>
      </c>
      <c r="K1115">
        <v>11.88</v>
      </c>
      <c r="L1115">
        <v>176.1774139</v>
      </c>
      <c r="M1115">
        <v>938.62232859999995</v>
      </c>
      <c r="N1115">
        <v>2.5242571800000002</v>
      </c>
      <c r="O1115">
        <v>0</v>
      </c>
      <c r="P1115">
        <v>-1.3271315589999999</v>
      </c>
      <c r="Q1115">
        <v>-7.2575000000000003</v>
      </c>
      <c r="R1115">
        <v>-2.217013889</v>
      </c>
      <c r="S1115">
        <v>0</v>
      </c>
      <c r="T1115">
        <v>1.5575903689999999</v>
      </c>
      <c r="U1115" t="b">
        <v>0</v>
      </c>
      <c r="V1115">
        <v>0</v>
      </c>
      <c r="W1115" s="45">
        <v>0</v>
      </c>
    </row>
    <row r="1116" spans="1:23">
      <c r="A1116" s="8">
        <v>1115</v>
      </c>
      <c r="B1116" s="8" t="s">
        <v>6473</v>
      </c>
      <c r="D1116" s="34" t="s">
        <v>6474</v>
      </c>
      <c r="E1116" s="8" t="s">
        <v>6475</v>
      </c>
      <c r="F1116" s="8" t="s">
        <v>6476</v>
      </c>
      <c r="G1116" s="8" t="s">
        <v>6477</v>
      </c>
      <c r="H1116">
        <v>-3.3561000000000001</v>
      </c>
      <c r="I1116">
        <v>1270.9100000000001</v>
      </c>
      <c r="J1116">
        <v>3.9654064569999998</v>
      </c>
      <c r="K1116">
        <v>12.371600000000001</v>
      </c>
      <c r="L1116">
        <v>166.3064158</v>
      </c>
      <c r="M1116">
        <v>1435.5799219999999</v>
      </c>
      <c r="N1116">
        <v>3.0497765640000001</v>
      </c>
      <c r="O1116">
        <v>8.5227000000000004</v>
      </c>
      <c r="P1116">
        <v>-1.7230486140000001</v>
      </c>
      <c r="Q1116">
        <v>8.0974000000000004</v>
      </c>
      <c r="R1116">
        <v>-1.273090383</v>
      </c>
      <c r="S1116">
        <v>1</v>
      </c>
      <c r="T1116">
        <v>1.248442244</v>
      </c>
      <c r="U1116" t="b">
        <v>1</v>
      </c>
      <c r="V1116">
        <v>1</v>
      </c>
      <c r="W1116" s="45">
        <v>0</v>
      </c>
    </row>
    <row r="1117" spans="1:23">
      <c r="A1117" s="8">
        <v>1116</v>
      </c>
      <c r="B1117" s="8" t="s">
        <v>6478</v>
      </c>
      <c r="D1117" s="34" t="s">
        <v>6479</v>
      </c>
      <c r="E1117" s="8" t="s">
        <v>6480</v>
      </c>
      <c r="F1117" s="8" t="s">
        <v>6480</v>
      </c>
      <c r="G1117" s="8" t="s">
        <v>6481</v>
      </c>
      <c r="H1117">
        <v>-2.2480000000000002</v>
      </c>
      <c r="I1117">
        <v>613.38</v>
      </c>
      <c r="J1117">
        <v>2.381101578</v>
      </c>
      <c r="K1117">
        <v>11.419600000000001</v>
      </c>
      <c r="L1117">
        <v>122.4894809</v>
      </c>
      <c r="M1117">
        <v>2086.0292490000002</v>
      </c>
      <c r="N1117">
        <v>2.5277315360000001</v>
      </c>
      <c r="O1117">
        <v>0</v>
      </c>
      <c r="P1117">
        <v>0</v>
      </c>
      <c r="Q1117">
        <v>25.830300000000001</v>
      </c>
      <c r="R1117">
        <v>-1.4388541669999999</v>
      </c>
      <c r="S1117">
        <v>0</v>
      </c>
      <c r="T1117">
        <v>2.0236442600000002</v>
      </c>
      <c r="U1117" t="b">
        <v>0</v>
      </c>
      <c r="V1117">
        <v>0</v>
      </c>
      <c r="W1117" s="45">
        <v>0</v>
      </c>
    </row>
    <row r="1118" spans="1:23">
      <c r="A1118" s="8">
        <v>1117</v>
      </c>
      <c r="B1118" s="8" t="s">
        <v>6482</v>
      </c>
      <c r="D1118" s="34" t="s">
        <v>6483</v>
      </c>
      <c r="E1118" s="8" t="s">
        <v>6484</v>
      </c>
      <c r="F1118" s="8" t="s">
        <v>6484</v>
      </c>
      <c r="G1118" s="8" t="s">
        <v>6485</v>
      </c>
      <c r="H1118">
        <v>-0.76459999999999995</v>
      </c>
      <c r="I1118">
        <v>3351</v>
      </c>
      <c r="J1118">
        <v>19.178228780000001</v>
      </c>
      <c r="K1118">
        <v>13.277799999999999</v>
      </c>
      <c r="L1118">
        <v>170.62513580000001</v>
      </c>
      <c r="M1118">
        <v>7427.5466020000003</v>
      </c>
      <c r="N1118">
        <v>3.4145174630000001</v>
      </c>
      <c r="O1118">
        <v>0</v>
      </c>
      <c r="P1118">
        <v>0</v>
      </c>
      <c r="Q1118">
        <v>-30.781700000000001</v>
      </c>
      <c r="R1118">
        <v>-2.6313443030000001</v>
      </c>
      <c r="S1118">
        <v>0</v>
      </c>
      <c r="T1118">
        <v>3.098150993</v>
      </c>
      <c r="U1118" t="b">
        <v>0</v>
      </c>
      <c r="V1118">
        <v>0</v>
      </c>
      <c r="W1118" s="45">
        <v>0</v>
      </c>
    </row>
    <row r="1119" spans="1:23">
      <c r="A1119" s="8">
        <v>1118</v>
      </c>
      <c r="B1119" s="8" t="s">
        <v>6486</v>
      </c>
      <c r="D1119" s="34" t="s">
        <v>6487</v>
      </c>
      <c r="E1119" s="8" t="s">
        <v>6488</v>
      </c>
      <c r="F1119" s="8" t="s">
        <v>4973</v>
      </c>
      <c r="G1119" s="8" t="s">
        <v>2405</v>
      </c>
      <c r="H1119">
        <v>-0.48599999999999999</v>
      </c>
      <c r="I1119">
        <v>808.73</v>
      </c>
      <c r="J1119">
        <v>2.4068519500000001</v>
      </c>
      <c r="K1119">
        <v>11.795</v>
      </c>
      <c r="L1119">
        <v>156.149753</v>
      </c>
      <c r="M1119">
        <v>534.56951730000003</v>
      </c>
      <c r="N1119">
        <v>2.365463412</v>
      </c>
      <c r="O1119">
        <v>9.1687999999999992</v>
      </c>
      <c r="P1119">
        <v>-2.8173611109999999</v>
      </c>
      <c r="Q1119">
        <v>39.305300000000003</v>
      </c>
      <c r="R1119">
        <v>0</v>
      </c>
      <c r="S1119">
        <v>0</v>
      </c>
      <c r="T1119">
        <v>1.353686758</v>
      </c>
      <c r="U1119" t="b">
        <v>1</v>
      </c>
      <c r="V1119">
        <v>1</v>
      </c>
      <c r="W1119" s="45">
        <v>0</v>
      </c>
    </row>
    <row r="1120" spans="1:23">
      <c r="A1120" s="8">
        <v>1119</v>
      </c>
      <c r="B1120" s="8" t="s">
        <v>6489</v>
      </c>
      <c r="D1120" s="34" t="s">
        <v>1624</v>
      </c>
      <c r="E1120" s="8" t="s">
        <v>6490</v>
      </c>
      <c r="F1120" s="8" t="s">
        <v>6491</v>
      </c>
      <c r="G1120" s="8" t="s">
        <v>6492</v>
      </c>
      <c r="H1120">
        <v>-1.0458000000000001</v>
      </c>
      <c r="I1120">
        <v>1296.58</v>
      </c>
      <c r="J1120">
        <v>4.7000995530000003</v>
      </c>
      <c r="K1120">
        <v>12.568199999999999</v>
      </c>
      <c r="L1120">
        <v>237.11669900000001</v>
      </c>
      <c r="M1120">
        <v>147.95444979999999</v>
      </c>
      <c r="N1120">
        <v>2.8031925759999998</v>
      </c>
      <c r="O1120">
        <v>0</v>
      </c>
      <c r="P1120">
        <v>0</v>
      </c>
      <c r="Q1120">
        <v>56.482500000000002</v>
      </c>
      <c r="R1120">
        <v>0</v>
      </c>
      <c r="S1120">
        <v>0</v>
      </c>
      <c r="T1120">
        <v>1.354554249</v>
      </c>
      <c r="U1120" t="b">
        <v>1</v>
      </c>
      <c r="V1120">
        <v>1</v>
      </c>
      <c r="W1120" s="45">
        <v>0</v>
      </c>
    </row>
    <row r="1121" spans="1:23">
      <c r="A1121" s="8">
        <v>1120</v>
      </c>
      <c r="B1121" s="8" t="s">
        <v>6493</v>
      </c>
      <c r="D1121" s="34" t="s">
        <v>6494</v>
      </c>
      <c r="E1121" s="8" t="s">
        <v>6495</v>
      </c>
      <c r="F1121" s="8" t="s">
        <v>6495</v>
      </c>
      <c r="G1121" s="8" t="s">
        <v>6496</v>
      </c>
      <c r="H1121">
        <v>-0.35489999999999999</v>
      </c>
      <c r="I1121">
        <v>2155.5</v>
      </c>
      <c r="J1121">
        <v>11.24058363</v>
      </c>
      <c r="K1121">
        <v>12.804399999999999</v>
      </c>
      <c r="L1121">
        <v>158.70024559999999</v>
      </c>
      <c r="M1121">
        <v>5239.332093</v>
      </c>
      <c r="N1121">
        <v>3.2249735070000001</v>
      </c>
      <c r="O1121">
        <v>8.5757999999999992</v>
      </c>
      <c r="P1121">
        <v>0</v>
      </c>
      <c r="Q1121">
        <v>-3.9569000000000001</v>
      </c>
      <c r="R1121">
        <v>-2.3582885720000002</v>
      </c>
      <c r="S1121">
        <v>0</v>
      </c>
      <c r="T1121">
        <v>2.2277622880000001</v>
      </c>
      <c r="U1121" t="b">
        <v>0</v>
      </c>
      <c r="V1121">
        <v>0</v>
      </c>
      <c r="W1121" s="45">
        <v>0</v>
      </c>
    </row>
    <row r="1122" spans="1:23">
      <c r="A1122" s="8">
        <v>1121</v>
      </c>
      <c r="B1122" s="8" t="s">
        <v>6497</v>
      </c>
      <c r="D1122" s="34" t="s">
        <v>6498</v>
      </c>
      <c r="E1122" s="8" t="s">
        <v>6499</v>
      </c>
      <c r="F1122" s="8" t="s">
        <v>6500</v>
      </c>
      <c r="G1122" s="8" t="s">
        <v>6501</v>
      </c>
      <c r="H1122">
        <v>0.90390000000000004</v>
      </c>
      <c r="I1122">
        <v>705.95</v>
      </c>
      <c r="J1122">
        <v>2.381101578</v>
      </c>
      <c r="K1122">
        <v>11.809100000000001</v>
      </c>
      <c r="L1122">
        <v>215.377655</v>
      </c>
      <c r="M1122">
        <v>-1197.1495159999999</v>
      </c>
      <c r="N1122">
        <v>2.6191819139999999</v>
      </c>
      <c r="O1122">
        <v>0</v>
      </c>
      <c r="P1122">
        <v>-2.7136200869999998</v>
      </c>
      <c r="Q1122">
        <v>28.693300000000001</v>
      </c>
      <c r="R1122">
        <v>0</v>
      </c>
      <c r="S1122">
        <v>0</v>
      </c>
      <c r="T1122">
        <v>1.4517583730000001</v>
      </c>
      <c r="U1122" t="b">
        <v>0</v>
      </c>
      <c r="V1122">
        <v>0</v>
      </c>
      <c r="W1122" s="45">
        <v>0</v>
      </c>
    </row>
    <row r="1123" spans="1:23">
      <c r="A1123" s="8">
        <v>1122</v>
      </c>
      <c r="B1123" s="8" t="s">
        <v>6502</v>
      </c>
      <c r="D1123" s="34" t="s">
        <v>6503</v>
      </c>
      <c r="E1123" s="8" t="s">
        <v>6504</v>
      </c>
      <c r="F1123" s="8" t="s">
        <v>6505</v>
      </c>
      <c r="G1123" s="8" t="s">
        <v>6506</v>
      </c>
      <c r="H1123">
        <v>0.49459999999999998</v>
      </c>
      <c r="I1123">
        <v>1299.05</v>
      </c>
      <c r="J1123">
        <v>5.4696318159999997</v>
      </c>
      <c r="K1123">
        <v>12.7088</v>
      </c>
      <c r="L1123">
        <v>221.4637534</v>
      </c>
      <c r="M1123">
        <v>-32.324081999999997</v>
      </c>
      <c r="N1123">
        <v>3.3262976970000002</v>
      </c>
      <c r="O1123">
        <v>8.8191000000000006</v>
      </c>
      <c r="P1123">
        <v>-5.2895533730000004</v>
      </c>
      <c r="Q1123">
        <v>140.81620000000001</v>
      </c>
      <c r="R1123">
        <v>0</v>
      </c>
      <c r="S1123">
        <v>1</v>
      </c>
      <c r="T1123">
        <v>1.3598806939999999</v>
      </c>
      <c r="U1123" t="b">
        <v>0</v>
      </c>
      <c r="V1123">
        <v>0</v>
      </c>
      <c r="W1123" s="45">
        <v>0</v>
      </c>
    </row>
    <row r="1124" spans="1:23">
      <c r="A1124" s="8">
        <v>1123</v>
      </c>
      <c r="B1124" s="8" t="s">
        <v>6507</v>
      </c>
      <c r="D1124" s="34" t="s">
        <v>6508</v>
      </c>
      <c r="E1124" s="8" t="s">
        <v>6509</v>
      </c>
      <c r="F1124" s="8" t="s">
        <v>6509</v>
      </c>
      <c r="G1124" s="8" t="s">
        <v>6510</v>
      </c>
      <c r="H1124">
        <v>0.89410000000000001</v>
      </c>
      <c r="I1124">
        <v>545.03</v>
      </c>
      <c r="J1124">
        <v>2.381101578</v>
      </c>
      <c r="K1124">
        <v>11.5702</v>
      </c>
      <c r="L1124">
        <v>176.21223749999999</v>
      </c>
      <c r="M1124">
        <v>967.86926200000005</v>
      </c>
      <c r="N1124">
        <v>2.6191819139999999</v>
      </c>
      <c r="O1124">
        <v>0</v>
      </c>
      <c r="P1124">
        <v>0</v>
      </c>
      <c r="Q1124">
        <v>46.152299999999997</v>
      </c>
      <c r="R1124">
        <v>-1.30647723</v>
      </c>
      <c r="S1124">
        <v>0</v>
      </c>
      <c r="T1124">
        <v>1.5485947099999999</v>
      </c>
      <c r="U1124" t="b">
        <v>0</v>
      </c>
      <c r="V1124">
        <v>0</v>
      </c>
      <c r="W1124" s="45">
        <v>0</v>
      </c>
    </row>
    <row r="1125" spans="1:23">
      <c r="A1125" s="8">
        <v>1124</v>
      </c>
      <c r="B1125" s="8" t="s">
        <v>6511</v>
      </c>
      <c r="D1125" s="34" t="s">
        <v>1624</v>
      </c>
      <c r="E1125" s="8" t="s">
        <v>6512</v>
      </c>
      <c r="F1125" s="8" t="s">
        <v>6513</v>
      </c>
      <c r="G1125" s="8" t="s">
        <v>6514</v>
      </c>
      <c r="H1125">
        <v>-6.5324999999999998</v>
      </c>
      <c r="I1125">
        <v>2018.38</v>
      </c>
      <c r="J1125">
        <v>7.4734249369999999</v>
      </c>
      <c r="K1125">
        <v>12.6227</v>
      </c>
      <c r="L1125">
        <v>120.1282041</v>
      </c>
      <c r="M1125">
        <v>2761.7208129999999</v>
      </c>
      <c r="N1125">
        <v>3.467995868</v>
      </c>
      <c r="O1125">
        <v>8.5963999999999992</v>
      </c>
      <c r="P1125">
        <v>0</v>
      </c>
      <c r="Q1125">
        <v>-24.940899999999999</v>
      </c>
      <c r="R1125">
        <v>-2.435497303</v>
      </c>
      <c r="S1125">
        <v>0</v>
      </c>
      <c r="T1125">
        <v>2.1989367770000001</v>
      </c>
      <c r="U1125" t="b">
        <v>0</v>
      </c>
      <c r="V1125">
        <v>0</v>
      </c>
      <c r="W1125" s="45">
        <v>0</v>
      </c>
    </row>
    <row r="1126" spans="1:23">
      <c r="A1126" s="8">
        <v>1125</v>
      </c>
      <c r="B1126" s="8" t="s">
        <v>6515</v>
      </c>
      <c r="D1126" s="34" t="s">
        <v>6516</v>
      </c>
      <c r="E1126" s="8" t="s">
        <v>6517</v>
      </c>
      <c r="F1126" s="8" t="s">
        <v>6518</v>
      </c>
      <c r="G1126" s="8" t="s">
        <v>6519</v>
      </c>
      <c r="H1126">
        <v>-0.75549999999999995</v>
      </c>
      <c r="I1126">
        <v>1790.44</v>
      </c>
      <c r="J1126">
        <v>9.3332582689999999</v>
      </c>
      <c r="K1126">
        <v>12.636100000000001</v>
      </c>
      <c r="L1126">
        <v>206.6900856</v>
      </c>
      <c r="M1126">
        <v>1058.5664750000001</v>
      </c>
      <c r="N1126">
        <v>2.7948856050000002</v>
      </c>
      <c r="O1126">
        <v>0</v>
      </c>
      <c r="P1126">
        <v>-1.7643646850000001</v>
      </c>
      <c r="Q1126">
        <v>-63.777000000000001</v>
      </c>
      <c r="R1126">
        <v>-2.9188904240000002</v>
      </c>
      <c r="S1126">
        <v>0</v>
      </c>
      <c r="T1126">
        <v>1.1917442300000001</v>
      </c>
      <c r="U1126" t="b">
        <v>1</v>
      </c>
      <c r="V1126">
        <v>1</v>
      </c>
      <c r="W1126" s="45">
        <v>0</v>
      </c>
    </row>
    <row r="1127" spans="1:23">
      <c r="A1127" s="8">
        <v>1126</v>
      </c>
      <c r="B1127" s="8" t="s">
        <v>6520</v>
      </c>
      <c r="D1127" s="34" t="s">
        <v>6521</v>
      </c>
      <c r="E1127" s="8" t="s">
        <v>6522</v>
      </c>
      <c r="F1127" s="8" t="s">
        <v>6523</v>
      </c>
      <c r="G1127" s="8" t="s">
        <v>6524</v>
      </c>
      <c r="H1127">
        <v>-1.3585</v>
      </c>
      <c r="I1127">
        <v>1438.13</v>
      </c>
      <c r="J1127">
        <v>7.4734249369999999</v>
      </c>
      <c r="K1127">
        <v>12.409599999999999</v>
      </c>
      <c r="L1127">
        <v>210.86138980000001</v>
      </c>
      <c r="M1127">
        <v>1148.1080030000001</v>
      </c>
      <c r="N1127">
        <v>2.579503028</v>
      </c>
      <c r="O1127">
        <v>0</v>
      </c>
      <c r="P1127">
        <v>0</v>
      </c>
      <c r="Q1127">
        <v>-39.383899999999997</v>
      </c>
      <c r="R1127">
        <v>0</v>
      </c>
      <c r="S1127">
        <v>0</v>
      </c>
      <c r="T1127">
        <v>1.241486882</v>
      </c>
      <c r="U1127" t="b">
        <v>1</v>
      </c>
      <c r="V1127">
        <v>1</v>
      </c>
      <c r="W1127" s="45">
        <v>0</v>
      </c>
    </row>
    <row r="1128" spans="1:23">
      <c r="A1128" s="8">
        <v>1127</v>
      </c>
      <c r="B1128" s="8" t="s">
        <v>6525</v>
      </c>
      <c r="D1128" s="34" t="s">
        <v>6526</v>
      </c>
      <c r="E1128" s="8" t="s">
        <v>6527</v>
      </c>
      <c r="F1128" s="8" t="s">
        <v>6527</v>
      </c>
      <c r="G1128" s="8" t="s">
        <v>6528</v>
      </c>
      <c r="H1128">
        <v>-0.13200000000000001</v>
      </c>
      <c r="I1128">
        <v>1163.69</v>
      </c>
      <c r="J1128">
        <v>5.6762400189999997</v>
      </c>
      <c r="K1128">
        <v>12.1584</v>
      </c>
      <c r="L1128">
        <v>177.14173679999999</v>
      </c>
      <c r="M1128">
        <v>1691.9611609999999</v>
      </c>
      <c r="N1128">
        <v>2.4135988369999999</v>
      </c>
      <c r="O1128">
        <v>8.0934000000000008</v>
      </c>
      <c r="P1128">
        <v>0</v>
      </c>
      <c r="Q1128">
        <v>-20.287299999999998</v>
      </c>
      <c r="R1128">
        <v>-2.1944175170000002</v>
      </c>
      <c r="S1128">
        <v>0</v>
      </c>
      <c r="T1128">
        <v>1.2051334929999999</v>
      </c>
      <c r="U1128" t="b">
        <v>1</v>
      </c>
      <c r="V1128">
        <v>1</v>
      </c>
      <c r="W1128" s="45">
        <v>0</v>
      </c>
    </row>
    <row r="1129" spans="1:23">
      <c r="A1129" s="8">
        <v>1128</v>
      </c>
      <c r="B1129" s="8" t="s">
        <v>6529</v>
      </c>
      <c r="D1129" s="34" t="s">
        <v>6530</v>
      </c>
      <c r="E1129" s="8" t="s">
        <v>6531</v>
      </c>
      <c r="F1129" s="8" t="s">
        <v>6531</v>
      </c>
      <c r="G1129" s="8" t="s">
        <v>6532</v>
      </c>
      <c r="H1129">
        <v>-1.1337999999999999</v>
      </c>
      <c r="I1129">
        <v>1786.75</v>
      </c>
      <c r="J1129">
        <v>9.3332582689999999</v>
      </c>
      <c r="K1129">
        <v>12.6595</v>
      </c>
      <c r="L1129">
        <v>189.23336359999999</v>
      </c>
      <c r="M1129">
        <v>-1812.6594190000001</v>
      </c>
      <c r="N1129">
        <v>3.1029636049999998</v>
      </c>
      <c r="O1129">
        <v>0</v>
      </c>
      <c r="P1129">
        <v>0</v>
      </c>
      <c r="Q1129">
        <v>0.1762</v>
      </c>
      <c r="R1129">
        <v>-2.1311191969999999</v>
      </c>
      <c r="S1129">
        <v>0</v>
      </c>
      <c r="T1129">
        <v>1.502739364</v>
      </c>
      <c r="U1129" t="b">
        <v>0</v>
      </c>
      <c r="V1129">
        <v>0</v>
      </c>
      <c r="W1129" s="45">
        <v>0</v>
      </c>
    </row>
    <row r="1130" spans="1:23">
      <c r="A1130" s="8">
        <v>1129</v>
      </c>
      <c r="B1130" s="8" t="s">
        <v>6533</v>
      </c>
      <c r="D1130" s="34" t="s">
        <v>6534</v>
      </c>
      <c r="E1130" s="8" t="s">
        <v>6535</v>
      </c>
      <c r="F1130" s="8" t="s">
        <v>6536</v>
      </c>
      <c r="G1130" s="8" t="s">
        <v>6537</v>
      </c>
      <c r="H1130">
        <v>0.1772</v>
      </c>
      <c r="I1130">
        <v>2134.96</v>
      </c>
      <c r="J1130">
        <v>11.229280129999999</v>
      </c>
      <c r="K1130">
        <v>13.237500000000001</v>
      </c>
      <c r="L1130">
        <v>209.41629090000001</v>
      </c>
      <c r="M1130">
        <v>684.24323890000005</v>
      </c>
      <c r="N1130">
        <v>3.3747246780000002</v>
      </c>
      <c r="O1130">
        <v>8.9334000000000007</v>
      </c>
      <c r="P1130">
        <v>-5.8949863059999998</v>
      </c>
      <c r="Q1130">
        <v>196.7731</v>
      </c>
      <c r="R1130">
        <v>-0.90100263899999999</v>
      </c>
      <c r="S1130">
        <v>0</v>
      </c>
      <c r="T1130">
        <v>1.662631009</v>
      </c>
      <c r="U1130" t="b">
        <v>0</v>
      </c>
      <c r="V1130">
        <v>0</v>
      </c>
      <c r="W1130" s="45">
        <v>0</v>
      </c>
    </row>
    <row r="1131" spans="1:23">
      <c r="A1131" s="8">
        <v>1130</v>
      </c>
      <c r="B1131" s="8" t="s">
        <v>6538</v>
      </c>
      <c r="D1131" s="34" t="s">
        <v>6539</v>
      </c>
      <c r="E1131" s="8" t="s">
        <v>6540</v>
      </c>
      <c r="F1131" s="8" t="s">
        <v>6541</v>
      </c>
      <c r="G1131" s="8" t="s">
        <v>6542</v>
      </c>
      <c r="H1131">
        <v>-1.1067</v>
      </c>
      <c r="I1131">
        <v>1353.03</v>
      </c>
      <c r="J1131">
        <v>5.6762400189999997</v>
      </c>
      <c r="K1131">
        <v>12.4451</v>
      </c>
      <c r="L1131">
        <v>160.9947727</v>
      </c>
      <c r="M1131">
        <v>2332.1148210000001</v>
      </c>
      <c r="N1131">
        <v>2.7501294719999998</v>
      </c>
      <c r="O1131">
        <v>0</v>
      </c>
      <c r="P1131">
        <v>-0.86809153699999997</v>
      </c>
      <c r="Q1131">
        <v>34.565399999999997</v>
      </c>
      <c r="R1131">
        <v>-0.96227584099999997</v>
      </c>
      <c r="S1131">
        <v>0</v>
      </c>
      <c r="T1131">
        <v>1.6113701970000001</v>
      </c>
      <c r="U1131" t="b">
        <v>0</v>
      </c>
      <c r="V1131">
        <v>0</v>
      </c>
      <c r="W1131" s="45">
        <v>0</v>
      </c>
    </row>
    <row r="1132" spans="1:23">
      <c r="A1132" s="8">
        <v>1131</v>
      </c>
      <c r="B1132" s="8" t="s">
        <v>6543</v>
      </c>
      <c r="D1132" s="34" t="s">
        <v>6544</v>
      </c>
      <c r="E1132" s="8" t="s">
        <v>6545</v>
      </c>
      <c r="F1132" s="8" t="s">
        <v>6546</v>
      </c>
      <c r="G1132" s="8" t="s">
        <v>3271</v>
      </c>
      <c r="H1132">
        <v>5.7253999999999996</v>
      </c>
      <c r="I1132">
        <v>670.08</v>
      </c>
      <c r="J1132">
        <v>2.381101578</v>
      </c>
      <c r="K1132">
        <v>11.875999999999999</v>
      </c>
      <c r="L1132">
        <v>177.14293280000001</v>
      </c>
      <c r="M1132">
        <v>582.06657829999995</v>
      </c>
      <c r="N1132">
        <v>2.4205481369999999</v>
      </c>
      <c r="O1132">
        <v>8.8925000000000001</v>
      </c>
      <c r="P1132">
        <v>0</v>
      </c>
      <c r="Q1132">
        <v>33.822299999999998</v>
      </c>
      <c r="R1132">
        <v>0</v>
      </c>
      <c r="S1132">
        <v>0</v>
      </c>
      <c r="T1132">
        <v>1.57367682</v>
      </c>
      <c r="U1132" t="b">
        <v>0</v>
      </c>
      <c r="V1132">
        <v>0</v>
      </c>
      <c r="W1132" s="45">
        <v>0</v>
      </c>
    </row>
    <row r="1133" spans="1:23">
      <c r="A1133" s="8">
        <v>1132</v>
      </c>
      <c r="B1133" s="8" t="s">
        <v>6547</v>
      </c>
      <c r="D1133" s="34" t="s">
        <v>6548</v>
      </c>
      <c r="E1133" s="8" t="s">
        <v>6549</v>
      </c>
      <c r="F1133" s="8" t="s">
        <v>6550</v>
      </c>
      <c r="G1133" s="8" t="s">
        <v>6551</v>
      </c>
      <c r="H1133">
        <v>-3.1179999999999999</v>
      </c>
      <c r="I1133">
        <v>1664.91</v>
      </c>
      <c r="J1133">
        <v>7.4734249369999999</v>
      </c>
      <c r="K1133">
        <v>12.5802</v>
      </c>
      <c r="L1133">
        <v>170.8689473</v>
      </c>
      <c r="M1133">
        <v>104.1667278</v>
      </c>
      <c r="N1133">
        <v>3.1645154</v>
      </c>
      <c r="O1133">
        <v>0</v>
      </c>
      <c r="P1133">
        <v>-1.0476209299999999</v>
      </c>
      <c r="Q1133">
        <v>-9.6775000000000002</v>
      </c>
      <c r="R1133">
        <v>-2.8206860460000001</v>
      </c>
      <c r="S1133">
        <v>0</v>
      </c>
      <c r="T1133">
        <v>1.4917677730000001</v>
      </c>
      <c r="U1133" t="b">
        <v>0</v>
      </c>
      <c r="V1133">
        <v>0</v>
      </c>
      <c r="W1133" s="45">
        <v>0</v>
      </c>
    </row>
    <row r="1134" spans="1:23">
      <c r="A1134" s="8">
        <v>1133</v>
      </c>
      <c r="B1134" s="8" t="s">
        <v>6552</v>
      </c>
      <c r="D1134" s="34" t="s">
        <v>1624</v>
      </c>
      <c r="E1134" s="8" t="s">
        <v>6553</v>
      </c>
      <c r="F1134" s="8" t="s">
        <v>6554</v>
      </c>
      <c r="G1134" s="8" t="s">
        <v>6555</v>
      </c>
      <c r="H1134">
        <v>-0.86470000000000002</v>
      </c>
      <c r="I1134">
        <v>1709.62</v>
      </c>
      <c r="J1134">
        <v>5.6762400189999997</v>
      </c>
      <c r="K1134">
        <v>12.584199999999999</v>
      </c>
      <c r="L1134">
        <v>150.449985</v>
      </c>
      <c r="M1134">
        <v>1629.155663</v>
      </c>
      <c r="N1134">
        <v>3.1878024909999998</v>
      </c>
      <c r="O1134">
        <v>9.5847999999999995</v>
      </c>
      <c r="P1134">
        <v>0</v>
      </c>
      <c r="Q1134">
        <v>7.4672999999999998</v>
      </c>
      <c r="R1134">
        <v>-1.1557380900000001</v>
      </c>
      <c r="S1134">
        <v>1</v>
      </c>
      <c r="T1134">
        <v>1.2231137139999999</v>
      </c>
      <c r="U1134" t="b">
        <v>1</v>
      </c>
      <c r="V1134">
        <v>1</v>
      </c>
      <c r="W1134" s="45">
        <v>0</v>
      </c>
    </row>
    <row r="1135" spans="1:23">
      <c r="A1135" s="8">
        <v>1134</v>
      </c>
      <c r="B1135" s="8" t="s">
        <v>6556</v>
      </c>
      <c r="D1135" s="34" t="s">
        <v>6557</v>
      </c>
      <c r="E1135" s="8" t="s">
        <v>6558</v>
      </c>
      <c r="F1135" s="8" t="s">
        <v>6558</v>
      </c>
      <c r="G1135" s="8" t="s">
        <v>1961</v>
      </c>
      <c r="H1135">
        <v>-1.5145</v>
      </c>
      <c r="I1135">
        <v>1207.5</v>
      </c>
      <c r="J1135">
        <v>7.4734249369999999</v>
      </c>
      <c r="K1135">
        <v>12.6319</v>
      </c>
      <c r="L1135">
        <v>226.36880780000001</v>
      </c>
      <c r="M1135">
        <v>-10.213565729999999</v>
      </c>
      <c r="N1135">
        <v>2.2322916990000001</v>
      </c>
      <c r="O1135">
        <v>0</v>
      </c>
      <c r="P1135">
        <v>0</v>
      </c>
      <c r="Q1135">
        <v>-71.031800000000004</v>
      </c>
      <c r="R1135">
        <v>0</v>
      </c>
      <c r="S1135">
        <v>0</v>
      </c>
      <c r="T1135">
        <v>1.21923654</v>
      </c>
      <c r="U1135" t="b">
        <v>1</v>
      </c>
      <c r="V1135">
        <v>1</v>
      </c>
      <c r="W1135" s="45">
        <v>0</v>
      </c>
    </row>
    <row r="1136" spans="1:23">
      <c r="A1136" s="8">
        <v>1135</v>
      </c>
      <c r="B1136" s="8" t="s">
        <v>6559</v>
      </c>
      <c r="D1136" s="34" t="s">
        <v>6560</v>
      </c>
      <c r="E1136" s="8" t="s">
        <v>6561</v>
      </c>
      <c r="F1136" s="8" t="s">
        <v>6562</v>
      </c>
      <c r="G1136" s="8" t="s">
        <v>6563</v>
      </c>
      <c r="H1136">
        <v>-2.9805000000000001</v>
      </c>
      <c r="I1136">
        <v>2463.31</v>
      </c>
      <c r="J1136">
        <v>11.24058363</v>
      </c>
      <c r="K1136">
        <v>13.046900000000001</v>
      </c>
      <c r="L1136">
        <v>182.44275060000001</v>
      </c>
      <c r="M1136">
        <v>1842.74928</v>
      </c>
      <c r="N1136">
        <v>3.3809619400000002</v>
      </c>
      <c r="O1136">
        <v>8.67</v>
      </c>
      <c r="P1136">
        <v>-2.416122755</v>
      </c>
      <c r="Q1136">
        <v>-31.377700000000001</v>
      </c>
      <c r="R1136">
        <v>-2.1988920599999999</v>
      </c>
      <c r="S1136">
        <v>1</v>
      </c>
      <c r="T1136">
        <v>1.133098288</v>
      </c>
      <c r="U1136" t="b">
        <v>1</v>
      </c>
      <c r="V1136">
        <v>1</v>
      </c>
      <c r="W1136" s="45">
        <v>0</v>
      </c>
    </row>
    <row r="1137" spans="1:23">
      <c r="A1137" s="8">
        <v>1136</v>
      </c>
      <c r="B1137" s="8" t="s">
        <v>6564</v>
      </c>
      <c r="D1137" s="34" t="s">
        <v>6565</v>
      </c>
      <c r="E1137" s="8" t="s">
        <v>6566</v>
      </c>
      <c r="F1137" s="8" t="s">
        <v>4973</v>
      </c>
      <c r="G1137" s="8" t="s">
        <v>2405</v>
      </c>
      <c r="H1137">
        <v>-0.48599999999999999</v>
      </c>
      <c r="I1137">
        <v>808.73</v>
      </c>
      <c r="J1137">
        <v>2.4068519500000001</v>
      </c>
      <c r="K1137">
        <v>11.795</v>
      </c>
      <c r="L1137">
        <v>156.149753</v>
      </c>
      <c r="M1137">
        <v>534.56951730000003</v>
      </c>
      <c r="N1137">
        <v>2.365463412</v>
      </c>
      <c r="O1137">
        <v>9.1687999999999992</v>
      </c>
      <c r="P1137">
        <v>-2.8173611109999999</v>
      </c>
      <c r="Q1137">
        <v>39.305300000000003</v>
      </c>
      <c r="R1137">
        <v>0</v>
      </c>
      <c r="S1137">
        <v>0</v>
      </c>
      <c r="T1137">
        <v>1.353686758</v>
      </c>
      <c r="U1137" t="b">
        <v>1</v>
      </c>
      <c r="V1137">
        <v>1</v>
      </c>
      <c r="W1137" s="45">
        <v>0</v>
      </c>
    </row>
    <row r="1138" spans="1:23">
      <c r="A1138" s="8">
        <v>1137</v>
      </c>
      <c r="B1138" s="8" t="s">
        <v>6567</v>
      </c>
      <c r="D1138" s="34" t="s">
        <v>6568</v>
      </c>
      <c r="E1138" s="8" t="s">
        <v>6569</v>
      </c>
      <c r="F1138" s="8" t="s">
        <v>6570</v>
      </c>
      <c r="G1138" s="8" t="s">
        <v>6571</v>
      </c>
      <c r="H1138">
        <v>-1.6879</v>
      </c>
      <c r="I1138">
        <v>2624.15</v>
      </c>
      <c r="J1138">
        <v>13.185124739999999</v>
      </c>
      <c r="K1138">
        <v>13.0158</v>
      </c>
      <c r="L1138">
        <v>224.71262870000001</v>
      </c>
      <c r="M1138">
        <v>656.28154389999997</v>
      </c>
      <c r="N1138">
        <v>3.093627567</v>
      </c>
      <c r="O1138">
        <v>0</v>
      </c>
      <c r="P1138">
        <v>-2.5272412430000002</v>
      </c>
      <c r="Q1138">
        <v>-134.2039</v>
      </c>
      <c r="R1138">
        <v>-4.0878920609999998</v>
      </c>
      <c r="S1138">
        <v>0</v>
      </c>
      <c r="T1138">
        <v>1.3863469690000001</v>
      </c>
      <c r="U1138" t="b">
        <v>0</v>
      </c>
      <c r="V1138">
        <v>0</v>
      </c>
      <c r="W1138" s="45">
        <v>0</v>
      </c>
    </row>
    <row r="1139" spans="1:23">
      <c r="A1139" s="8">
        <v>1138</v>
      </c>
      <c r="B1139" s="8" t="s">
        <v>6572</v>
      </c>
      <c r="D1139" s="34" t="s">
        <v>6573</v>
      </c>
      <c r="E1139" s="8" t="s">
        <v>6574</v>
      </c>
      <c r="F1139" s="8" t="s">
        <v>6575</v>
      </c>
      <c r="G1139" s="8" t="s">
        <v>6576</v>
      </c>
      <c r="H1139">
        <v>1.7824</v>
      </c>
      <c r="I1139">
        <v>1317.11</v>
      </c>
      <c r="J1139">
        <v>2.381101578</v>
      </c>
      <c r="K1139">
        <v>12.622299999999999</v>
      </c>
      <c r="L1139">
        <v>204.45945169999999</v>
      </c>
      <c r="M1139">
        <v>133.03029340000001</v>
      </c>
      <c r="N1139">
        <v>3.3106792330000001</v>
      </c>
      <c r="O1139">
        <v>0</v>
      </c>
      <c r="P1139">
        <v>-1.1459347150000001</v>
      </c>
      <c r="Q1139">
        <v>89.037000000000006</v>
      </c>
      <c r="R1139">
        <v>0</v>
      </c>
      <c r="S1139">
        <v>0</v>
      </c>
      <c r="T1139">
        <v>1.400810919</v>
      </c>
      <c r="U1139" t="b">
        <v>0</v>
      </c>
      <c r="V1139">
        <v>0</v>
      </c>
      <c r="W1139" s="45">
        <v>0</v>
      </c>
    </row>
    <row r="1140" spans="1:23">
      <c r="A1140" s="8">
        <v>1139</v>
      </c>
      <c r="B1140" s="8" t="s">
        <v>6577</v>
      </c>
      <c r="D1140" s="34" t="s">
        <v>1624</v>
      </c>
      <c r="E1140" s="8" t="s">
        <v>6578</v>
      </c>
      <c r="F1140" s="8" t="s">
        <v>6579</v>
      </c>
      <c r="G1140" s="8" t="s">
        <v>6580</v>
      </c>
      <c r="H1140">
        <v>-4.7013999999999996</v>
      </c>
      <c r="I1140">
        <v>4255.13</v>
      </c>
      <c r="J1140">
        <v>23.267138280000001</v>
      </c>
      <c r="K1140">
        <v>13.496</v>
      </c>
      <c r="L1140">
        <v>146.697417</v>
      </c>
      <c r="M1140">
        <v>6790.5368669999998</v>
      </c>
      <c r="N1140">
        <v>3.4918651110000001</v>
      </c>
      <c r="O1140">
        <v>8.5789000000000009</v>
      </c>
      <c r="P1140">
        <v>0</v>
      </c>
      <c r="Q1140">
        <v>-97.346699999999998</v>
      </c>
      <c r="R1140">
        <v>-3.0792290090000001</v>
      </c>
      <c r="S1140">
        <v>0</v>
      </c>
      <c r="T1140">
        <v>3.0554758190000002</v>
      </c>
      <c r="U1140" t="b">
        <v>0</v>
      </c>
      <c r="V1140">
        <v>0</v>
      </c>
      <c r="W1140" s="45">
        <v>0</v>
      </c>
    </row>
    <row r="1141" spans="1:23">
      <c r="A1141" s="8">
        <v>1140</v>
      </c>
      <c r="B1141" s="8" t="s">
        <v>6581</v>
      </c>
      <c r="D1141" s="34" t="s">
        <v>6582</v>
      </c>
      <c r="E1141" s="8" t="s">
        <v>6583</v>
      </c>
      <c r="F1141" s="8" t="s">
        <v>6583</v>
      </c>
      <c r="G1141" s="8" t="s">
        <v>6584</v>
      </c>
      <c r="H1141">
        <v>0</v>
      </c>
      <c r="I1141">
        <v>844.88</v>
      </c>
      <c r="J1141">
        <v>2.381101578</v>
      </c>
      <c r="K1141">
        <v>12.050800000000001</v>
      </c>
      <c r="L1141">
        <v>237.1807934</v>
      </c>
      <c r="M1141">
        <v>1279.01018</v>
      </c>
      <c r="N1141">
        <v>2.990163978</v>
      </c>
      <c r="O1141">
        <v>0</v>
      </c>
      <c r="P1141">
        <v>0</v>
      </c>
      <c r="Q1141">
        <v>85.008499999999998</v>
      </c>
      <c r="R1141">
        <v>0</v>
      </c>
      <c r="S1141">
        <v>0</v>
      </c>
      <c r="T1141">
        <v>1.5218224419999999</v>
      </c>
      <c r="U1141" t="b">
        <v>0</v>
      </c>
      <c r="V1141">
        <v>0</v>
      </c>
      <c r="W1141" s="45">
        <v>0</v>
      </c>
    </row>
    <row r="1142" spans="1:23">
      <c r="A1142" s="8">
        <v>1141</v>
      </c>
      <c r="B1142" s="8" t="s">
        <v>6585</v>
      </c>
      <c r="D1142" s="34" t="s">
        <v>6586</v>
      </c>
      <c r="E1142" s="8" t="s">
        <v>6587</v>
      </c>
      <c r="F1142" s="8" t="s">
        <v>6587</v>
      </c>
      <c r="G1142" s="8" t="s">
        <v>6588</v>
      </c>
      <c r="H1142">
        <v>-2.4565000000000001</v>
      </c>
      <c r="I1142">
        <v>606.23</v>
      </c>
      <c r="J1142">
        <v>2.381101578</v>
      </c>
      <c r="K1142">
        <v>11.7944</v>
      </c>
      <c r="L1142">
        <v>254.36652280000001</v>
      </c>
      <c r="M1142">
        <v>8.5010993359999993</v>
      </c>
      <c r="N1142">
        <v>2.2945088409999999</v>
      </c>
      <c r="O1142">
        <v>0</v>
      </c>
      <c r="P1142">
        <v>0</v>
      </c>
      <c r="Q1142">
        <v>-4.3479000000000001</v>
      </c>
      <c r="R1142">
        <v>0</v>
      </c>
      <c r="S1142">
        <v>0</v>
      </c>
      <c r="T1142">
        <v>1.5291657569999999</v>
      </c>
      <c r="U1142" t="b">
        <v>0</v>
      </c>
      <c r="V1142">
        <v>0</v>
      </c>
      <c r="W1142" s="45">
        <v>0</v>
      </c>
    </row>
    <row r="1143" spans="1:23">
      <c r="A1143" s="8">
        <v>1142</v>
      </c>
      <c r="B1143" s="8" t="s">
        <v>6589</v>
      </c>
      <c r="D1143" s="34" t="s">
        <v>6590</v>
      </c>
      <c r="E1143" s="8" t="s">
        <v>6591</v>
      </c>
      <c r="F1143" s="8" t="s">
        <v>6592</v>
      </c>
      <c r="G1143" s="8" t="s">
        <v>6052</v>
      </c>
      <c r="H1143">
        <v>-1.9329000000000001</v>
      </c>
      <c r="I1143">
        <v>2163.13</v>
      </c>
      <c r="J1143">
        <v>11.24058363</v>
      </c>
      <c r="K1143">
        <v>12.814</v>
      </c>
      <c r="L1143">
        <v>210.60364999999999</v>
      </c>
      <c r="M1143">
        <v>1365.0869049999999</v>
      </c>
      <c r="N1143">
        <v>3.0053340990000001</v>
      </c>
      <c r="O1143">
        <v>0</v>
      </c>
      <c r="P1143">
        <v>-1.6187370780000001</v>
      </c>
      <c r="Q1143">
        <v>-46.519100000000002</v>
      </c>
      <c r="R1143">
        <v>-2.8418996829999998</v>
      </c>
      <c r="S1143">
        <v>0</v>
      </c>
      <c r="T1143">
        <v>1.275595101</v>
      </c>
      <c r="U1143" t="b">
        <v>1</v>
      </c>
      <c r="V1143">
        <v>1</v>
      </c>
      <c r="W1143" s="45">
        <v>0</v>
      </c>
    </row>
    <row r="1144" spans="1:23">
      <c r="A1144" s="8">
        <v>1143</v>
      </c>
      <c r="B1144" s="8" t="s">
        <v>6593</v>
      </c>
      <c r="D1144" s="34" t="s">
        <v>6594</v>
      </c>
      <c r="E1144" s="8" t="s">
        <v>6595</v>
      </c>
      <c r="F1144" s="8" t="s">
        <v>6595</v>
      </c>
      <c r="G1144" s="8" t="s">
        <v>6596</v>
      </c>
      <c r="H1144">
        <v>-1.3234999999999999</v>
      </c>
      <c r="I1144">
        <v>1601.38</v>
      </c>
      <c r="J1144">
        <v>7.4734249369999999</v>
      </c>
      <c r="K1144">
        <v>12.446</v>
      </c>
      <c r="L1144">
        <v>218.24106119999999</v>
      </c>
      <c r="M1144">
        <v>11.161165889999999</v>
      </c>
      <c r="N1144">
        <v>2.4654781059999999</v>
      </c>
      <c r="O1144">
        <v>0</v>
      </c>
      <c r="P1144">
        <v>0</v>
      </c>
      <c r="Q1144">
        <v>-87.854900000000001</v>
      </c>
      <c r="R1144">
        <v>0</v>
      </c>
      <c r="S1144">
        <v>0</v>
      </c>
      <c r="T1144">
        <v>1.170379023</v>
      </c>
      <c r="U1144" t="b">
        <v>1</v>
      </c>
      <c r="V1144">
        <v>1</v>
      </c>
      <c r="W1144" s="45">
        <v>0</v>
      </c>
    </row>
    <row r="1145" spans="1:23">
      <c r="A1145" s="8">
        <v>1144</v>
      </c>
      <c r="B1145" s="8" t="s">
        <v>6597</v>
      </c>
      <c r="D1145" s="34" t="s">
        <v>6598</v>
      </c>
      <c r="E1145" s="8" t="s">
        <v>6599</v>
      </c>
      <c r="F1145" s="8" t="s">
        <v>6599</v>
      </c>
      <c r="G1145" s="8" t="s">
        <v>2142</v>
      </c>
      <c r="H1145">
        <v>-5.1749000000000001</v>
      </c>
      <c r="I1145">
        <v>197</v>
      </c>
      <c r="J1145">
        <v>0.33333333300000001</v>
      </c>
      <c r="K1145">
        <v>10.8574</v>
      </c>
      <c r="L1145">
        <v>186.22296180000001</v>
      </c>
      <c r="M1145">
        <v>-213.66457</v>
      </c>
      <c r="N1145">
        <v>1.5817503289999999</v>
      </c>
      <c r="O1145">
        <v>0</v>
      </c>
      <c r="P1145">
        <v>0</v>
      </c>
      <c r="Q1145">
        <v>-33.116399999999999</v>
      </c>
      <c r="R1145">
        <v>-2.4702314809999999</v>
      </c>
      <c r="S1145">
        <v>0</v>
      </c>
      <c r="T1145">
        <v>2.0508951479999999</v>
      </c>
      <c r="U1145" t="b">
        <v>0</v>
      </c>
      <c r="V1145">
        <v>0</v>
      </c>
      <c r="W1145" s="45">
        <v>0</v>
      </c>
    </row>
    <row r="1146" spans="1:23">
      <c r="A1146" s="8">
        <v>1145</v>
      </c>
      <c r="B1146" s="8" t="s">
        <v>6600</v>
      </c>
      <c r="D1146" s="34" t="s">
        <v>6601</v>
      </c>
      <c r="E1146" s="8" t="s">
        <v>6602</v>
      </c>
      <c r="F1146" s="8" t="s">
        <v>6603</v>
      </c>
      <c r="G1146" s="8" t="s">
        <v>6604</v>
      </c>
      <c r="H1146">
        <v>-2.9392999999999998</v>
      </c>
      <c r="I1146">
        <v>384</v>
      </c>
      <c r="J1146">
        <v>0</v>
      </c>
      <c r="K1146">
        <v>10.1732</v>
      </c>
      <c r="L1146">
        <v>0</v>
      </c>
      <c r="M1146">
        <v>-27.12433527</v>
      </c>
      <c r="N1146">
        <v>1.5817503289999999</v>
      </c>
      <c r="O1146">
        <v>0</v>
      </c>
      <c r="P1146">
        <v>-3.344907407</v>
      </c>
      <c r="Q1146">
        <v>-25.317599999999999</v>
      </c>
      <c r="R1146">
        <v>0</v>
      </c>
      <c r="S1146">
        <v>0</v>
      </c>
      <c r="T1146">
        <v>3.1984350579999998</v>
      </c>
      <c r="U1146" t="b">
        <v>0</v>
      </c>
      <c r="V1146">
        <v>0</v>
      </c>
      <c r="W1146" s="45">
        <v>0</v>
      </c>
    </row>
    <row r="1147" spans="1:23">
      <c r="A1147" s="8">
        <v>1146</v>
      </c>
      <c r="B1147" s="8" t="s">
        <v>6605</v>
      </c>
      <c r="D1147" s="34" t="s">
        <v>6606</v>
      </c>
      <c r="E1147" s="8" t="s">
        <v>6607</v>
      </c>
      <c r="F1147" s="8" t="s">
        <v>6607</v>
      </c>
      <c r="G1147" s="8" t="s">
        <v>6608</v>
      </c>
      <c r="H1147">
        <v>-1.0139</v>
      </c>
      <c r="I1147">
        <v>1963.88</v>
      </c>
      <c r="J1147">
        <v>10.60720334</v>
      </c>
      <c r="K1147">
        <v>12.731299999999999</v>
      </c>
      <c r="L1147">
        <v>198.93694199999999</v>
      </c>
      <c r="M1147">
        <v>877.7616769</v>
      </c>
      <c r="N1147">
        <v>2.8876039640000002</v>
      </c>
      <c r="O1147">
        <v>0</v>
      </c>
      <c r="P1147">
        <v>0</v>
      </c>
      <c r="Q1147">
        <v>-55.1723</v>
      </c>
      <c r="R1147">
        <v>-3.9008638040000001</v>
      </c>
      <c r="S1147">
        <v>0</v>
      </c>
      <c r="T1147">
        <v>1.3923913160000001</v>
      </c>
      <c r="U1147" t="b">
        <v>0</v>
      </c>
      <c r="V1147">
        <v>0</v>
      </c>
      <c r="W1147" s="45">
        <v>0</v>
      </c>
    </row>
    <row r="1148" spans="1:23">
      <c r="A1148" s="8">
        <v>1147</v>
      </c>
      <c r="B1148" s="8" t="s">
        <v>6609</v>
      </c>
      <c r="D1148" s="34" t="s">
        <v>6610</v>
      </c>
      <c r="E1148" s="8" t="s">
        <v>6611</v>
      </c>
      <c r="F1148" s="8" t="s">
        <v>6612</v>
      </c>
      <c r="G1148" s="8" t="s">
        <v>6551</v>
      </c>
      <c r="H1148">
        <v>-3.1179999999999999</v>
      </c>
      <c r="I1148">
        <v>1865.34</v>
      </c>
      <c r="J1148">
        <v>7.4734249369999999</v>
      </c>
      <c r="K1148">
        <v>12.7431</v>
      </c>
      <c r="L1148">
        <v>180.96951050000001</v>
      </c>
      <c r="M1148">
        <v>1789.8116669999999</v>
      </c>
      <c r="N1148">
        <v>3.1157758590000002</v>
      </c>
      <c r="O1148">
        <v>0</v>
      </c>
      <c r="P1148">
        <v>-1.232521827</v>
      </c>
      <c r="Q1148">
        <v>-19.485399999999998</v>
      </c>
      <c r="R1148">
        <v>-1.388324581</v>
      </c>
      <c r="S1148">
        <v>0</v>
      </c>
      <c r="T1148">
        <v>1.4546743419999999</v>
      </c>
      <c r="U1148" t="b">
        <v>0</v>
      </c>
      <c r="V1148">
        <v>0</v>
      </c>
      <c r="W1148" s="45">
        <v>0</v>
      </c>
    </row>
    <row r="1149" spans="1:23">
      <c r="A1149" s="8">
        <v>1148</v>
      </c>
      <c r="B1149" s="8" t="s">
        <v>6613</v>
      </c>
      <c r="D1149" s="34" t="s">
        <v>1624</v>
      </c>
      <c r="E1149" s="8" t="s">
        <v>6614</v>
      </c>
      <c r="F1149" s="8" t="s">
        <v>6615</v>
      </c>
      <c r="G1149" s="8" t="s">
        <v>6616</v>
      </c>
      <c r="H1149">
        <v>-2.1044999999999998</v>
      </c>
      <c r="I1149">
        <v>1881.31</v>
      </c>
      <c r="J1149">
        <v>9.3332582689999999</v>
      </c>
      <c r="K1149">
        <v>12.6546</v>
      </c>
      <c r="L1149">
        <v>191.0405695</v>
      </c>
      <c r="M1149">
        <v>1223.550156</v>
      </c>
      <c r="N1149">
        <v>3.0475933890000002</v>
      </c>
      <c r="O1149">
        <v>0</v>
      </c>
      <c r="P1149">
        <v>-1.430500858</v>
      </c>
      <c r="Q1149">
        <v>-24.515000000000001</v>
      </c>
      <c r="R1149">
        <v>-2.7134567509999998</v>
      </c>
      <c r="S1149">
        <v>0</v>
      </c>
      <c r="T1149">
        <v>1.3288466290000001</v>
      </c>
      <c r="U1149" t="b">
        <v>1</v>
      </c>
      <c r="V1149">
        <v>1</v>
      </c>
      <c r="W1149" s="45">
        <v>0</v>
      </c>
    </row>
    <row r="1150" spans="1:23">
      <c r="A1150" s="8">
        <v>1149</v>
      </c>
      <c r="B1150" s="8" t="s">
        <v>6617</v>
      </c>
      <c r="D1150" s="34" t="s">
        <v>6618</v>
      </c>
      <c r="E1150" s="8" t="s">
        <v>6619</v>
      </c>
      <c r="F1150" s="8" t="s">
        <v>3937</v>
      </c>
      <c r="G1150" s="8" t="s">
        <v>3938</v>
      </c>
      <c r="H1150">
        <v>2.6051000000000002</v>
      </c>
      <c r="I1150">
        <v>2248.88</v>
      </c>
      <c r="J1150">
        <v>11.24058363</v>
      </c>
      <c r="K1150">
        <v>12.8772</v>
      </c>
      <c r="L1150">
        <v>226.36983570000001</v>
      </c>
      <c r="M1150">
        <v>192.138216</v>
      </c>
      <c r="N1150">
        <v>2.7743923119999998</v>
      </c>
      <c r="O1150">
        <v>7.9306000000000001</v>
      </c>
      <c r="P1150">
        <v>0</v>
      </c>
      <c r="Q1150">
        <v>-91.760199999999998</v>
      </c>
      <c r="R1150">
        <v>0</v>
      </c>
      <c r="S1150">
        <v>2</v>
      </c>
      <c r="T1150">
        <v>0.78298900800000004</v>
      </c>
      <c r="U1150" t="b">
        <v>1</v>
      </c>
      <c r="V1150">
        <v>1</v>
      </c>
      <c r="W1150" s="45">
        <v>0</v>
      </c>
    </row>
    <row r="1151" spans="1:23">
      <c r="A1151" s="8">
        <v>1150</v>
      </c>
      <c r="B1151" s="8" t="s">
        <v>6620</v>
      </c>
      <c r="D1151" s="34" t="s">
        <v>6621</v>
      </c>
      <c r="E1151" s="8" t="s">
        <v>6622</v>
      </c>
      <c r="F1151" s="8" t="s">
        <v>4424</v>
      </c>
      <c r="G1151" s="8" t="s">
        <v>4425</v>
      </c>
      <c r="H1151">
        <v>0.3145</v>
      </c>
      <c r="I1151">
        <v>3006.45</v>
      </c>
      <c r="J1151">
        <v>13.702762529999999</v>
      </c>
      <c r="K1151">
        <v>13.0063</v>
      </c>
      <c r="L1151">
        <v>207.1492609</v>
      </c>
      <c r="M1151">
        <v>136.9703767</v>
      </c>
      <c r="N1151">
        <v>3.2182070930000002</v>
      </c>
      <c r="O1151">
        <v>8.2202999999999999</v>
      </c>
      <c r="P1151">
        <v>0</v>
      </c>
      <c r="Q1151">
        <v>-42.676400000000001</v>
      </c>
      <c r="R1151">
        <v>-3.1666604860000001</v>
      </c>
      <c r="S1151">
        <v>2</v>
      </c>
      <c r="T1151">
        <v>0.95118069299999997</v>
      </c>
      <c r="U1151" t="b">
        <v>1</v>
      </c>
      <c r="V1151">
        <v>1</v>
      </c>
      <c r="W1151" s="45">
        <v>0</v>
      </c>
    </row>
    <row r="1152" spans="1:23">
      <c r="A1152" s="8">
        <v>1151</v>
      </c>
      <c r="B1152" s="8" t="s">
        <v>6623</v>
      </c>
      <c r="D1152" s="34" t="s">
        <v>6624</v>
      </c>
      <c r="E1152" s="8" t="s">
        <v>6625</v>
      </c>
      <c r="F1152" s="8" t="s">
        <v>6626</v>
      </c>
      <c r="G1152" s="8" t="s">
        <v>6627</v>
      </c>
      <c r="H1152">
        <v>0.58260000000000001</v>
      </c>
      <c r="I1152">
        <v>2061.4299999999998</v>
      </c>
      <c r="J1152">
        <v>11.24058363</v>
      </c>
      <c r="K1152">
        <v>12.881500000000001</v>
      </c>
      <c r="L1152">
        <v>237.0818246</v>
      </c>
      <c r="M1152">
        <v>373.06625789999998</v>
      </c>
      <c r="N1152">
        <v>2.8699499550000001</v>
      </c>
      <c r="O1152">
        <v>0</v>
      </c>
      <c r="P1152">
        <v>0</v>
      </c>
      <c r="Q1152">
        <v>-26.832100000000001</v>
      </c>
      <c r="R1152">
        <v>0</v>
      </c>
      <c r="S1152">
        <v>0</v>
      </c>
      <c r="T1152">
        <v>1.1089036240000001</v>
      </c>
      <c r="U1152" t="b">
        <v>1</v>
      </c>
      <c r="V1152">
        <v>1</v>
      </c>
      <c r="W1152" s="45">
        <v>0</v>
      </c>
    </row>
    <row r="1153" spans="1:23">
      <c r="A1153" s="8">
        <v>1152</v>
      </c>
      <c r="B1153" s="8" t="s">
        <v>6628</v>
      </c>
      <c r="D1153" s="34" t="s">
        <v>1624</v>
      </c>
      <c r="E1153" s="8" t="s">
        <v>6629</v>
      </c>
      <c r="F1153" s="8" t="s">
        <v>6630</v>
      </c>
      <c r="G1153" s="8" t="s">
        <v>4978</v>
      </c>
      <c r="H1153">
        <v>-1.4877</v>
      </c>
      <c r="I1153">
        <v>2264.6799999999998</v>
      </c>
      <c r="J1153">
        <v>11.24058363</v>
      </c>
      <c r="K1153">
        <v>12.878299999999999</v>
      </c>
      <c r="L1153">
        <v>163.82579519999999</v>
      </c>
      <c r="M1153">
        <v>2063.4557300000001</v>
      </c>
      <c r="N1153">
        <v>3.3633372100000001</v>
      </c>
      <c r="O1153">
        <v>8.7443000000000008</v>
      </c>
      <c r="P1153">
        <v>-1.128010454</v>
      </c>
      <c r="Q1153">
        <v>-11.744199999999999</v>
      </c>
      <c r="R1153">
        <v>-2.4882040569999999</v>
      </c>
      <c r="S1153">
        <v>1</v>
      </c>
      <c r="T1153">
        <v>1.203905585</v>
      </c>
      <c r="U1153" t="b">
        <v>1</v>
      </c>
      <c r="V1153">
        <v>1</v>
      </c>
      <c r="W1153" s="45">
        <v>0</v>
      </c>
    </row>
    <row r="1154" spans="1:23">
      <c r="A1154" s="8">
        <v>1153</v>
      </c>
      <c r="B1154" s="8" t="s">
        <v>6631</v>
      </c>
      <c r="D1154" s="34" t="s">
        <v>6632</v>
      </c>
      <c r="E1154" s="8" t="s">
        <v>6633</v>
      </c>
      <c r="F1154" s="8" t="s">
        <v>6633</v>
      </c>
      <c r="G1154" s="8" t="s">
        <v>6634</v>
      </c>
      <c r="H1154">
        <v>-0.80559999999999998</v>
      </c>
      <c r="I1154">
        <v>483.64</v>
      </c>
      <c r="J1154">
        <v>3.9654064569999998</v>
      </c>
      <c r="K1154">
        <v>11.6883</v>
      </c>
      <c r="L1154">
        <v>298.70560289999997</v>
      </c>
      <c r="M1154">
        <v>-331.10293739999997</v>
      </c>
      <c r="N1154">
        <v>2.4893304920000001</v>
      </c>
      <c r="O1154">
        <v>0</v>
      </c>
      <c r="P1154">
        <v>0</v>
      </c>
      <c r="Q1154">
        <v>-15.258800000000001</v>
      </c>
      <c r="R1154">
        <v>0</v>
      </c>
      <c r="S1154">
        <v>0</v>
      </c>
      <c r="T1154">
        <v>1.6627773560000001</v>
      </c>
      <c r="U1154" t="b">
        <v>0</v>
      </c>
      <c r="V1154">
        <v>0</v>
      </c>
      <c r="W1154" s="45">
        <v>0</v>
      </c>
    </row>
    <row r="1155" spans="1:23">
      <c r="A1155" s="8">
        <v>1154</v>
      </c>
      <c r="B1155" s="8" t="s">
        <v>6635</v>
      </c>
      <c r="D1155" s="34" t="s">
        <v>6636</v>
      </c>
      <c r="E1155" s="8" t="s">
        <v>6637</v>
      </c>
      <c r="F1155" s="8" t="s">
        <v>6638</v>
      </c>
      <c r="G1155" s="8" t="s">
        <v>6639</v>
      </c>
      <c r="H1155">
        <v>0.73660000000000003</v>
      </c>
      <c r="I1155">
        <v>1047.07</v>
      </c>
      <c r="J1155">
        <v>2.381101578</v>
      </c>
      <c r="K1155">
        <v>12.357699999999999</v>
      </c>
      <c r="L1155">
        <v>174.79412360000001</v>
      </c>
      <c r="M1155">
        <v>462.30160039999998</v>
      </c>
      <c r="N1155">
        <v>3.013998059</v>
      </c>
      <c r="O1155">
        <v>0</v>
      </c>
      <c r="P1155">
        <v>-0.67380109899999996</v>
      </c>
      <c r="Q1155">
        <v>88.171000000000006</v>
      </c>
      <c r="R1155">
        <v>-0.37394534200000001</v>
      </c>
      <c r="S1155">
        <v>0</v>
      </c>
      <c r="T1155">
        <v>1.476570578</v>
      </c>
      <c r="U1155" t="b">
        <v>0</v>
      </c>
      <c r="V1155">
        <v>0</v>
      </c>
      <c r="W1155" s="45">
        <v>0</v>
      </c>
    </row>
    <row r="1156" spans="1:23">
      <c r="A1156" s="8">
        <v>1155</v>
      </c>
      <c r="B1156" s="8" t="s">
        <v>6640</v>
      </c>
      <c r="D1156" s="34" t="s">
        <v>6641</v>
      </c>
      <c r="E1156" s="8" t="s">
        <v>6642</v>
      </c>
      <c r="F1156" s="8" t="s">
        <v>6643</v>
      </c>
      <c r="G1156" s="8" t="s">
        <v>6644</v>
      </c>
      <c r="H1156">
        <v>2.1989999999999998</v>
      </c>
      <c r="I1156">
        <v>967.43</v>
      </c>
      <c r="J1156">
        <v>2.381101578</v>
      </c>
      <c r="K1156">
        <v>12.256500000000001</v>
      </c>
      <c r="L1156">
        <v>201.8818665</v>
      </c>
      <c r="M1156">
        <v>526.73243839999998</v>
      </c>
      <c r="N1156">
        <v>2.8601807419999998</v>
      </c>
      <c r="O1156">
        <v>8.9572000000000003</v>
      </c>
      <c r="P1156">
        <v>-1.484556878</v>
      </c>
      <c r="Q1156">
        <v>104.9455</v>
      </c>
      <c r="R1156">
        <v>0.32675925900000002</v>
      </c>
      <c r="S1156">
        <v>1</v>
      </c>
      <c r="T1156">
        <v>1.1661000580000001</v>
      </c>
      <c r="U1156" t="b">
        <v>1</v>
      </c>
      <c r="V1156">
        <v>1</v>
      </c>
      <c r="W1156" s="45">
        <v>0</v>
      </c>
    </row>
    <row r="1157" spans="1:23">
      <c r="A1157" s="8">
        <v>1156</v>
      </c>
      <c r="B1157" s="8" t="s">
        <v>6645</v>
      </c>
      <c r="D1157" s="34" t="s">
        <v>6646</v>
      </c>
      <c r="E1157" s="8" t="s">
        <v>6647</v>
      </c>
      <c r="F1157" s="8" t="s">
        <v>6647</v>
      </c>
      <c r="G1157" s="8" t="s">
        <v>6648</v>
      </c>
      <c r="H1157">
        <v>-0.92810000000000004</v>
      </c>
      <c r="I1157">
        <v>2340.13</v>
      </c>
      <c r="J1157">
        <v>8.4720318219999999</v>
      </c>
      <c r="K1157">
        <v>12.8672</v>
      </c>
      <c r="L1157">
        <v>164.73887160000001</v>
      </c>
      <c r="M1157">
        <v>4453.2202559999996</v>
      </c>
      <c r="N1157">
        <v>3.237657912</v>
      </c>
      <c r="O1157">
        <v>0</v>
      </c>
      <c r="P1157">
        <v>0</v>
      </c>
      <c r="Q1157">
        <v>2.8812000000000002</v>
      </c>
      <c r="R1157">
        <v>-2.4064282480000001</v>
      </c>
      <c r="S1157">
        <v>0</v>
      </c>
      <c r="T1157">
        <v>2.1277899389999999</v>
      </c>
      <c r="U1157" t="b">
        <v>0</v>
      </c>
      <c r="V1157">
        <v>0</v>
      </c>
      <c r="W1157" s="45">
        <v>0</v>
      </c>
    </row>
    <row r="1158" spans="1:23">
      <c r="A1158" s="8">
        <v>1157</v>
      </c>
      <c r="B1158" s="8" t="s">
        <v>6649</v>
      </c>
      <c r="D1158" s="34" t="s">
        <v>6650</v>
      </c>
      <c r="E1158" s="8" t="s">
        <v>6651</v>
      </c>
      <c r="F1158" s="8" t="s">
        <v>6651</v>
      </c>
      <c r="G1158" s="8" t="s">
        <v>6652</v>
      </c>
      <c r="H1158">
        <v>-3.2212999999999998</v>
      </c>
      <c r="I1158">
        <v>195.25</v>
      </c>
      <c r="J1158">
        <v>0</v>
      </c>
      <c r="K1158">
        <v>9.2515999999999998</v>
      </c>
      <c r="L1158">
        <v>74.183492950000002</v>
      </c>
      <c r="M1158">
        <v>-137.3488949</v>
      </c>
      <c r="N1158">
        <v>1.2054975640000001</v>
      </c>
      <c r="O1158">
        <v>7.6818999999999997</v>
      </c>
      <c r="P1158">
        <v>0</v>
      </c>
      <c r="Q1158">
        <v>23.595199999999998</v>
      </c>
      <c r="R1158">
        <v>-1.1041666670000001</v>
      </c>
      <c r="S1158">
        <v>0</v>
      </c>
      <c r="T1158">
        <v>2.751072137</v>
      </c>
      <c r="U1158" t="b">
        <v>0</v>
      </c>
      <c r="V1158">
        <v>0</v>
      </c>
      <c r="W1158" s="45">
        <v>0</v>
      </c>
    </row>
    <row r="1159" spans="1:23">
      <c r="A1159" s="8">
        <v>1158</v>
      </c>
      <c r="B1159" s="8" t="s">
        <v>6653</v>
      </c>
      <c r="D1159" s="34" t="s">
        <v>6654</v>
      </c>
      <c r="E1159" s="8" t="s">
        <v>6655</v>
      </c>
      <c r="F1159" s="8" t="s">
        <v>6655</v>
      </c>
      <c r="G1159" s="8" t="s">
        <v>6656</v>
      </c>
      <c r="H1159">
        <v>-5.3082000000000003</v>
      </c>
      <c r="I1159">
        <v>1199.4100000000001</v>
      </c>
      <c r="J1159">
        <v>3.9654064569999998</v>
      </c>
      <c r="K1159">
        <v>12.3323</v>
      </c>
      <c r="L1159">
        <v>160.7351735</v>
      </c>
      <c r="M1159">
        <v>1253.9103130000001</v>
      </c>
      <c r="N1159">
        <v>2.8009066709999999</v>
      </c>
      <c r="O1159">
        <v>0</v>
      </c>
      <c r="P1159">
        <v>0</v>
      </c>
      <c r="Q1159">
        <v>-6.2877999999999998</v>
      </c>
      <c r="R1159">
        <v>-0.94263592299999999</v>
      </c>
      <c r="S1159">
        <v>0</v>
      </c>
      <c r="T1159">
        <v>1.799492656</v>
      </c>
      <c r="U1159" t="b">
        <v>0</v>
      </c>
      <c r="V1159">
        <v>0</v>
      </c>
      <c r="W1159" s="45">
        <v>0</v>
      </c>
    </row>
    <row r="1160" spans="1:23">
      <c r="A1160" s="8">
        <v>1159</v>
      </c>
      <c r="B1160" s="8" t="s">
        <v>6657</v>
      </c>
      <c r="D1160" s="34" t="s">
        <v>6658</v>
      </c>
      <c r="E1160" s="8" t="s">
        <v>6659</v>
      </c>
      <c r="F1160" s="8" t="s">
        <v>6659</v>
      </c>
      <c r="G1160" s="8" t="s">
        <v>6660</v>
      </c>
      <c r="H1160">
        <v>-1.3044</v>
      </c>
      <c r="I1160">
        <v>4980.9399999999996</v>
      </c>
      <c r="J1160">
        <v>33.18438982</v>
      </c>
      <c r="K1160">
        <v>13.706300000000001</v>
      </c>
      <c r="L1160">
        <v>245.07897639999999</v>
      </c>
      <c r="M1160">
        <v>1.074394396</v>
      </c>
      <c r="N1160">
        <v>3.5898489709999999</v>
      </c>
      <c r="O1160">
        <v>0</v>
      </c>
      <c r="P1160">
        <v>0</v>
      </c>
      <c r="Q1160">
        <v>-161.4442</v>
      </c>
      <c r="R1160">
        <v>0</v>
      </c>
      <c r="S1160">
        <v>0</v>
      </c>
      <c r="T1160">
        <v>1.6306562790000001</v>
      </c>
      <c r="U1160" t="b">
        <v>0</v>
      </c>
      <c r="V1160">
        <v>0</v>
      </c>
      <c r="W1160" s="45">
        <v>0</v>
      </c>
    </row>
    <row r="1161" spans="1:23">
      <c r="A1161" s="8">
        <v>1160</v>
      </c>
      <c r="B1161" s="8" t="s">
        <v>6661</v>
      </c>
      <c r="D1161" s="34" t="s">
        <v>6662</v>
      </c>
      <c r="E1161" s="8" t="s">
        <v>6663</v>
      </c>
      <c r="F1161" s="8" t="s">
        <v>6663</v>
      </c>
      <c r="G1161" s="8" t="s">
        <v>6664</v>
      </c>
      <c r="H1161">
        <v>-1.6041000000000001</v>
      </c>
      <c r="I1161">
        <v>959.13</v>
      </c>
      <c r="J1161">
        <v>3.9654064569999998</v>
      </c>
      <c r="K1161">
        <v>11.936</v>
      </c>
      <c r="L1161">
        <v>177.9211062</v>
      </c>
      <c r="M1161">
        <v>903.64449209999998</v>
      </c>
      <c r="N1161">
        <v>2.3364815229999998</v>
      </c>
      <c r="O1161">
        <v>0</v>
      </c>
      <c r="P1161">
        <v>-2.952384259</v>
      </c>
      <c r="Q1161">
        <v>-35.110300000000002</v>
      </c>
      <c r="R1161">
        <v>0</v>
      </c>
      <c r="S1161">
        <v>0</v>
      </c>
      <c r="T1161">
        <v>1.39447006</v>
      </c>
      <c r="U1161" t="b">
        <v>0</v>
      </c>
      <c r="V1161">
        <v>0</v>
      </c>
      <c r="W1161" s="45">
        <v>0</v>
      </c>
    </row>
    <row r="1162" spans="1:23">
      <c r="A1162" s="8">
        <v>1161</v>
      </c>
      <c r="B1162" s="8" t="s">
        <v>6665</v>
      </c>
      <c r="D1162" s="34" t="s">
        <v>6666</v>
      </c>
      <c r="E1162" s="8" t="s">
        <v>6667</v>
      </c>
      <c r="F1162" s="8" t="s">
        <v>6668</v>
      </c>
      <c r="G1162" s="8" t="s">
        <v>6669</v>
      </c>
      <c r="H1162">
        <v>-0.88270000000000004</v>
      </c>
      <c r="I1162">
        <v>1312.34</v>
      </c>
      <c r="J1162">
        <v>5.6762400189999997</v>
      </c>
      <c r="K1162">
        <v>12.434200000000001</v>
      </c>
      <c r="L1162">
        <v>196.02722489999999</v>
      </c>
      <c r="M1162">
        <v>-74.460369360000001</v>
      </c>
      <c r="N1162">
        <v>2.7667111740000001</v>
      </c>
      <c r="O1162">
        <v>0</v>
      </c>
      <c r="P1162">
        <v>0</v>
      </c>
      <c r="Q1162">
        <v>31.168900000000001</v>
      </c>
      <c r="R1162">
        <v>-3.0594173859999998</v>
      </c>
      <c r="S1162">
        <v>0</v>
      </c>
      <c r="T1162">
        <v>1.4166294580000001</v>
      </c>
      <c r="U1162" t="b">
        <v>0</v>
      </c>
      <c r="V1162">
        <v>0</v>
      </c>
      <c r="W1162" s="45">
        <v>0</v>
      </c>
    </row>
    <row r="1163" spans="1:23">
      <c r="A1163" s="8">
        <v>1162</v>
      </c>
      <c r="B1163" s="8" t="s">
        <v>6670</v>
      </c>
      <c r="D1163" s="34" t="s">
        <v>6671</v>
      </c>
      <c r="E1163" s="8" t="s">
        <v>6672</v>
      </c>
      <c r="F1163" s="8" t="s">
        <v>6672</v>
      </c>
      <c r="G1163" s="8" t="s">
        <v>6673</v>
      </c>
      <c r="H1163">
        <v>-0.68989999999999996</v>
      </c>
      <c r="I1163">
        <v>3487.37</v>
      </c>
      <c r="J1163">
        <v>17.66816871</v>
      </c>
      <c r="K1163">
        <v>13.1966</v>
      </c>
      <c r="L1163">
        <v>233.67501300000001</v>
      </c>
      <c r="M1163">
        <v>-2830.96371</v>
      </c>
      <c r="N1163">
        <v>3.2182070930000002</v>
      </c>
      <c r="O1163">
        <v>0</v>
      </c>
      <c r="P1163">
        <v>0</v>
      </c>
      <c r="Q1163">
        <v>-65.758899999999997</v>
      </c>
      <c r="R1163">
        <v>-2.5271685590000001</v>
      </c>
      <c r="S1163">
        <v>0</v>
      </c>
      <c r="T1163">
        <v>1.715892502</v>
      </c>
      <c r="U1163" t="b">
        <v>0</v>
      </c>
      <c r="V1163">
        <v>0</v>
      </c>
      <c r="W1163" s="45">
        <v>0</v>
      </c>
    </row>
    <row r="1164" spans="1:23">
      <c r="A1164" s="8">
        <v>1163</v>
      </c>
      <c r="B1164" s="8" t="s">
        <v>6674</v>
      </c>
      <c r="D1164" s="34" t="s">
        <v>6675</v>
      </c>
      <c r="E1164" s="8" t="s">
        <v>6676</v>
      </c>
      <c r="F1164" s="8" t="s">
        <v>6677</v>
      </c>
      <c r="G1164" s="8" t="s">
        <v>6678</v>
      </c>
      <c r="H1164">
        <v>-1.7039</v>
      </c>
      <c r="I1164">
        <v>716.81</v>
      </c>
      <c r="J1164">
        <v>3.8791761400000002</v>
      </c>
      <c r="K1164">
        <v>11.896599999999999</v>
      </c>
      <c r="L1164">
        <v>220.2978487</v>
      </c>
      <c r="M1164">
        <v>125.59973069999999</v>
      </c>
      <c r="N1164">
        <v>2.584369154</v>
      </c>
      <c r="O1164">
        <v>7.6098999999999997</v>
      </c>
      <c r="P1164">
        <v>-3.5411513050000001</v>
      </c>
      <c r="Q1164">
        <v>-21.872599999999998</v>
      </c>
      <c r="R1164">
        <v>0</v>
      </c>
      <c r="S1164">
        <v>1</v>
      </c>
      <c r="T1164">
        <v>0.94787779900000002</v>
      </c>
      <c r="U1164" t="b">
        <v>1</v>
      </c>
      <c r="V1164">
        <v>1</v>
      </c>
      <c r="W1164" s="45">
        <v>0</v>
      </c>
    </row>
    <row r="1165" spans="1:23">
      <c r="A1165" s="8">
        <v>1164</v>
      </c>
      <c r="B1165" s="8" t="s">
        <v>6679</v>
      </c>
      <c r="D1165" s="34" t="s">
        <v>6680</v>
      </c>
      <c r="E1165" s="8" t="s">
        <v>6681</v>
      </c>
      <c r="F1165" s="8" t="s">
        <v>1880</v>
      </c>
      <c r="G1165" s="8" t="s">
        <v>1881</v>
      </c>
      <c r="H1165">
        <v>-1.0249999999999999</v>
      </c>
      <c r="I1165">
        <v>2382.7199999999998</v>
      </c>
      <c r="J1165">
        <v>11.24058363</v>
      </c>
      <c r="K1165">
        <v>13.013</v>
      </c>
      <c r="L1165">
        <v>207.21188169999999</v>
      </c>
      <c r="M1165">
        <v>1614.4529700000001</v>
      </c>
      <c r="N1165">
        <v>3.2174722230000001</v>
      </c>
      <c r="O1165">
        <v>8.4413</v>
      </c>
      <c r="P1165">
        <v>-2.4177880040000002</v>
      </c>
      <c r="Q1165">
        <v>-57.630499999999998</v>
      </c>
      <c r="R1165">
        <v>-2.188279815</v>
      </c>
      <c r="S1165">
        <v>1</v>
      </c>
      <c r="T1165">
        <v>0.75731835700000005</v>
      </c>
      <c r="U1165" t="b">
        <v>1</v>
      </c>
      <c r="V1165">
        <v>1</v>
      </c>
      <c r="W1165" s="45">
        <v>0</v>
      </c>
    </row>
    <row r="1166" spans="1:23">
      <c r="A1166" s="8">
        <v>1165</v>
      </c>
      <c r="B1166" s="8" t="s">
        <v>6682</v>
      </c>
      <c r="D1166" s="34" t="s">
        <v>6683</v>
      </c>
      <c r="E1166" s="8" t="s">
        <v>6684</v>
      </c>
      <c r="F1166" s="8" t="s">
        <v>6685</v>
      </c>
      <c r="G1166" s="8" t="s">
        <v>6686</v>
      </c>
      <c r="H1166">
        <v>-1.4341999999999999</v>
      </c>
      <c r="I1166">
        <v>963.54</v>
      </c>
      <c r="J1166">
        <v>3.9654064569999998</v>
      </c>
      <c r="K1166">
        <v>11.9095</v>
      </c>
      <c r="L1166">
        <v>139.07181969999999</v>
      </c>
      <c r="M1166">
        <v>2566.22307</v>
      </c>
      <c r="N1166">
        <v>3.0063711309999999</v>
      </c>
      <c r="O1166">
        <v>0</v>
      </c>
      <c r="P1166">
        <v>0.24583073</v>
      </c>
      <c r="Q1166">
        <v>23.649000000000001</v>
      </c>
      <c r="R1166">
        <v>-1.7412085150000001</v>
      </c>
      <c r="S1166">
        <v>0</v>
      </c>
      <c r="T1166">
        <v>1.8909012190000001</v>
      </c>
      <c r="U1166" t="b">
        <v>0</v>
      </c>
      <c r="V1166">
        <v>0</v>
      </c>
      <c r="W1166" s="45">
        <v>0</v>
      </c>
    </row>
    <row r="1167" spans="1:23">
      <c r="A1167" s="8">
        <v>1166</v>
      </c>
      <c r="B1167" s="8" t="s">
        <v>6687</v>
      </c>
      <c r="D1167" s="34" t="s">
        <v>6688</v>
      </c>
      <c r="E1167" s="8" t="s">
        <v>6689</v>
      </c>
      <c r="F1167" s="8" t="s">
        <v>6690</v>
      </c>
      <c r="G1167" s="8" t="s">
        <v>6691</v>
      </c>
      <c r="H1167">
        <v>0</v>
      </c>
      <c r="I1167">
        <v>1962.92</v>
      </c>
      <c r="J1167">
        <v>9.1254651280000001</v>
      </c>
      <c r="K1167">
        <v>12.839499999999999</v>
      </c>
      <c r="L1167">
        <v>199.35230540000001</v>
      </c>
      <c r="M1167">
        <v>-78.764149320000001</v>
      </c>
      <c r="N1167">
        <v>2.413392376</v>
      </c>
      <c r="O1167">
        <v>0</v>
      </c>
      <c r="P1167">
        <v>-4.6367129629999999</v>
      </c>
      <c r="Q1167">
        <v>-68.781099999999995</v>
      </c>
      <c r="R1167">
        <v>0</v>
      </c>
      <c r="S1167">
        <v>0</v>
      </c>
      <c r="T1167">
        <v>1.197068979</v>
      </c>
      <c r="U1167" t="b">
        <v>1</v>
      </c>
      <c r="V1167">
        <v>1</v>
      </c>
      <c r="W1167" s="45">
        <v>0</v>
      </c>
    </row>
    <row r="1168" spans="1:23">
      <c r="A1168" s="8">
        <v>1167</v>
      </c>
      <c r="B1168" s="8" t="s">
        <v>6692</v>
      </c>
      <c r="D1168" s="34" t="s">
        <v>6693</v>
      </c>
      <c r="E1168" s="8" t="s">
        <v>6694</v>
      </c>
      <c r="F1168" s="8" t="s">
        <v>6695</v>
      </c>
      <c r="G1168" s="8" t="s">
        <v>1646</v>
      </c>
      <c r="H1168">
        <v>1.2039</v>
      </c>
      <c r="I1168">
        <v>2104.94</v>
      </c>
      <c r="J1168">
        <v>10.076682379999999</v>
      </c>
      <c r="K1168">
        <v>12.731</v>
      </c>
      <c r="L1168">
        <v>218.69682359999999</v>
      </c>
      <c r="M1168">
        <v>23.07535974</v>
      </c>
      <c r="N1168">
        <v>2.685644258</v>
      </c>
      <c r="O1168">
        <v>7.5946999999999996</v>
      </c>
      <c r="P1168">
        <v>-4.3499773240000001</v>
      </c>
      <c r="Q1168">
        <v>-47.305999999999997</v>
      </c>
      <c r="R1168">
        <v>0</v>
      </c>
      <c r="S1168">
        <v>1</v>
      </c>
      <c r="T1168">
        <v>0.62879246</v>
      </c>
      <c r="U1168" t="b">
        <v>1</v>
      </c>
      <c r="V1168">
        <v>1</v>
      </c>
      <c r="W1168" s="45">
        <v>0</v>
      </c>
    </row>
    <row r="1169" spans="1:23">
      <c r="A1169" s="8">
        <v>1168</v>
      </c>
      <c r="B1169" s="8" t="s">
        <v>6696</v>
      </c>
      <c r="D1169" s="34" t="s">
        <v>6697</v>
      </c>
      <c r="E1169" s="8" t="s">
        <v>6698</v>
      </c>
      <c r="F1169" s="8" t="s">
        <v>6699</v>
      </c>
      <c r="G1169" s="8" t="s">
        <v>6700</v>
      </c>
      <c r="H1169">
        <v>0.83899999999999997</v>
      </c>
      <c r="I1169">
        <v>706.98</v>
      </c>
      <c r="J1169">
        <v>2.381101578</v>
      </c>
      <c r="K1169">
        <v>11.809100000000001</v>
      </c>
      <c r="L1169">
        <v>213.5626316</v>
      </c>
      <c r="M1169">
        <v>140.6389566</v>
      </c>
      <c r="N1169">
        <v>2.6191819139999999</v>
      </c>
      <c r="O1169">
        <v>0</v>
      </c>
      <c r="P1169">
        <v>-2.7193520090000001</v>
      </c>
      <c r="Q1169">
        <v>24.5809</v>
      </c>
      <c r="R1169">
        <v>0</v>
      </c>
      <c r="S1169">
        <v>0</v>
      </c>
      <c r="T1169">
        <v>1.327606979</v>
      </c>
      <c r="U1169" t="b">
        <v>1</v>
      </c>
      <c r="V1169">
        <v>1</v>
      </c>
      <c r="W1169" s="45">
        <v>0</v>
      </c>
    </row>
    <row r="1170" spans="1:23">
      <c r="A1170" s="8">
        <v>1169</v>
      </c>
      <c r="B1170" s="8" t="s">
        <v>6701</v>
      </c>
      <c r="D1170" s="34" t="s">
        <v>6702</v>
      </c>
      <c r="E1170" s="8" t="s">
        <v>6703</v>
      </c>
      <c r="F1170" s="8" t="s">
        <v>6703</v>
      </c>
      <c r="G1170" s="8" t="s">
        <v>6704</v>
      </c>
      <c r="H1170">
        <v>-1.9402999999999999</v>
      </c>
      <c r="I1170">
        <v>2367.71</v>
      </c>
      <c r="J1170">
        <v>11.24058363</v>
      </c>
      <c r="K1170">
        <v>13.05</v>
      </c>
      <c r="L1170">
        <v>203.41032060000001</v>
      </c>
      <c r="M1170">
        <v>2422.3894789999999</v>
      </c>
      <c r="N1170">
        <v>3.253645235</v>
      </c>
      <c r="O1170">
        <v>0</v>
      </c>
      <c r="P1170">
        <v>0</v>
      </c>
      <c r="Q1170">
        <v>-50.368699999999997</v>
      </c>
      <c r="R1170">
        <v>-1.2160575929999999</v>
      </c>
      <c r="S1170">
        <v>0</v>
      </c>
      <c r="T1170">
        <v>1.438827313</v>
      </c>
      <c r="U1170" t="b">
        <v>0</v>
      </c>
      <c r="V1170">
        <v>0</v>
      </c>
      <c r="W1170" s="45">
        <v>0</v>
      </c>
    </row>
    <row r="1171" spans="1:23">
      <c r="A1171" s="8">
        <v>1170</v>
      </c>
      <c r="B1171" s="8" t="s">
        <v>6705</v>
      </c>
      <c r="D1171" s="34" t="s">
        <v>6706</v>
      </c>
      <c r="E1171" s="8" t="s">
        <v>6707</v>
      </c>
      <c r="F1171" s="8" t="s">
        <v>6708</v>
      </c>
      <c r="G1171" s="8" t="s">
        <v>4693</v>
      </c>
      <c r="H1171">
        <v>-2.1894999999999998</v>
      </c>
      <c r="I1171">
        <v>1886.06</v>
      </c>
      <c r="J1171">
        <v>9.3332582689999999</v>
      </c>
      <c r="K1171">
        <v>12.6653</v>
      </c>
      <c r="L1171">
        <v>240.00577759999999</v>
      </c>
      <c r="M1171">
        <v>743.74430310000002</v>
      </c>
      <c r="N1171">
        <v>2.7684831519999999</v>
      </c>
      <c r="O1171">
        <v>0</v>
      </c>
      <c r="P1171">
        <v>-2.6424324850000001</v>
      </c>
      <c r="Q1171">
        <v>-40.107799999999997</v>
      </c>
      <c r="R1171">
        <v>0</v>
      </c>
      <c r="S1171">
        <v>0</v>
      </c>
      <c r="T1171">
        <v>1.1913363109999999</v>
      </c>
      <c r="U1171" t="b">
        <v>1</v>
      </c>
      <c r="V1171">
        <v>1</v>
      </c>
      <c r="W1171" s="45">
        <v>0</v>
      </c>
    </row>
    <row r="1172" spans="1:23">
      <c r="A1172" s="8">
        <v>1171</v>
      </c>
      <c r="B1172" s="8" t="s">
        <v>6709</v>
      </c>
      <c r="D1172" s="34" t="s">
        <v>6710</v>
      </c>
      <c r="E1172" s="8" t="s">
        <v>6711</v>
      </c>
      <c r="F1172" s="8" t="s">
        <v>6712</v>
      </c>
      <c r="G1172" s="8" t="s">
        <v>6713</v>
      </c>
      <c r="H1172">
        <v>-3.2299000000000002</v>
      </c>
      <c r="I1172">
        <v>1621.08</v>
      </c>
      <c r="J1172">
        <v>7.4734249369999999</v>
      </c>
      <c r="K1172">
        <v>12.514900000000001</v>
      </c>
      <c r="L1172">
        <v>172.39829280000001</v>
      </c>
      <c r="M1172">
        <v>2313.8418120000001</v>
      </c>
      <c r="N1172">
        <v>2.9126815189999999</v>
      </c>
      <c r="O1172">
        <v>0</v>
      </c>
      <c r="P1172">
        <v>-3.2619850719999999</v>
      </c>
      <c r="Q1172">
        <v>-32.500700000000002</v>
      </c>
      <c r="R1172">
        <v>-0.84389042400000003</v>
      </c>
      <c r="S1172">
        <v>0</v>
      </c>
      <c r="T1172">
        <v>1.5992513770000001</v>
      </c>
      <c r="U1172" t="b">
        <v>0</v>
      </c>
      <c r="V1172">
        <v>0</v>
      </c>
      <c r="W1172" s="45">
        <v>0</v>
      </c>
    </row>
    <row r="1173" spans="1:23">
      <c r="A1173" s="8">
        <v>1172</v>
      </c>
      <c r="B1173" s="8" t="s">
        <v>6714</v>
      </c>
      <c r="D1173" s="34" t="s">
        <v>6715</v>
      </c>
      <c r="E1173" s="8" t="s">
        <v>6716</v>
      </c>
      <c r="F1173" s="8" t="s">
        <v>6717</v>
      </c>
      <c r="G1173" s="8" t="s">
        <v>6718</v>
      </c>
      <c r="H1173">
        <v>1.7923</v>
      </c>
      <c r="I1173">
        <v>1273.49</v>
      </c>
      <c r="J1173">
        <v>2.381101578</v>
      </c>
      <c r="K1173">
        <v>12.5595</v>
      </c>
      <c r="L1173">
        <v>199.90024080000001</v>
      </c>
      <c r="M1173">
        <v>-142.75490490000001</v>
      </c>
      <c r="N1173">
        <v>3.2328672599999999</v>
      </c>
      <c r="O1173">
        <v>0</v>
      </c>
      <c r="P1173">
        <v>-0.814296142</v>
      </c>
      <c r="Q1173">
        <v>97.601600000000005</v>
      </c>
      <c r="R1173">
        <v>0</v>
      </c>
      <c r="S1173">
        <v>0</v>
      </c>
      <c r="T1173">
        <v>1.447395344</v>
      </c>
      <c r="U1173" t="b">
        <v>0</v>
      </c>
      <c r="V1173">
        <v>0</v>
      </c>
      <c r="W1173" s="45">
        <v>0</v>
      </c>
    </row>
    <row r="1174" spans="1:23">
      <c r="A1174" s="8">
        <v>1173</v>
      </c>
      <c r="B1174" s="8" t="s">
        <v>6719</v>
      </c>
      <c r="D1174" s="34" t="s">
        <v>6720</v>
      </c>
      <c r="E1174" s="8" t="s">
        <v>6721</v>
      </c>
      <c r="F1174" s="8" t="s">
        <v>6721</v>
      </c>
      <c r="G1174" s="8" t="s">
        <v>6722</v>
      </c>
      <c r="H1174">
        <v>-4.3673000000000002</v>
      </c>
      <c r="I1174">
        <v>1794.53</v>
      </c>
      <c r="J1174">
        <v>7.4734249369999999</v>
      </c>
      <c r="K1174">
        <v>12.725899999999999</v>
      </c>
      <c r="L1174">
        <v>174.1993052</v>
      </c>
      <c r="M1174">
        <v>1522.451458</v>
      </c>
      <c r="N1174">
        <v>3.1269731250000001</v>
      </c>
      <c r="O1174">
        <v>0</v>
      </c>
      <c r="P1174">
        <v>0</v>
      </c>
      <c r="Q1174">
        <v>-33.479799999999997</v>
      </c>
      <c r="R1174">
        <v>-1.189574581</v>
      </c>
      <c r="S1174">
        <v>0</v>
      </c>
      <c r="T1174">
        <v>1.5981221830000001</v>
      </c>
      <c r="U1174" t="b">
        <v>0</v>
      </c>
      <c r="V1174">
        <v>0</v>
      </c>
      <c r="W1174" s="45">
        <v>0</v>
      </c>
    </row>
    <row r="1175" spans="1:23">
      <c r="A1175" s="8">
        <v>1174</v>
      </c>
      <c r="B1175" s="8" t="s">
        <v>6723</v>
      </c>
      <c r="D1175" s="34" t="s">
        <v>6724</v>
      </c>
      <c r="E1175" s="8" t="s">
        <v>6725</v>
      </c>
      <c r="F1175" s="8" t="s">
        <v>6725</v>
      </c>
      <c r="G1175" s="8" t="s">
        <v>6726</v>
      </c>
      <c r="H1175">
        <v>-2.4495</v>
      </c>
      <c r="I1175">
        <v>72.599999999999994</v>
      </c>
      <c r="J1175">
        <v>1</v>
      </c>
      <c r="K1175">
        <v>10.477499999999999</v>
      </c>
      <c r="L1175">
        <v>0</v>
      </c>
      <c r="M1175">
        <v>-921.65978540000003</v>
      </c>
      <c r="N1175">
        <v>1.5817503289999999</v>
      </c>
      <c r="O1175">
        <v>0</v>
      </c>
      <c r="P1175">
        <v>0</v>
      </c>
      <c r="Q1175">
        <v>4.4961000000000002</v>
      </c>
      <c r="R1175">
        <v>-0.95413888899999999</v>
      </c>
      <c r="S1175">
        <v>0</v>
      </c>
      <c r="T1175">
        <v>3.1892318419999999</v>
      </c>
      <c r="U1175" t="b">
        <v>0</v>
      </c>
      <c r="V1175">
        <v>0</v>
      </c>
      <c r="W1175" s="45">
        <v>0</v>
      </c>
    </row>
    <row r="1176" spans="1:23">
      <c r="A1176" s="8">
        <v>1175</v>
      </c>
      <c r="B1176" s="8" t="s">
        <v>6727</v>
      </c>
      <c r="D1176" s="34" t="s">
        <v>6728</v>
      </c>
      <c r="E1176" s="8" t="s">
        <v>6729</v>
      </c>
      <c r="F1176" s="8" t="s">
        <v>6729</v>
      </c>
      <c r="G1176" s="8" t="s">
        <v>5162</v>
      </c>
      <c r="H1176">
        <v>0.25950000000000001</v>
      </c>
      <c r="I1176">
        <v>2278.83</v>
      </c>
      <c r="J1176">
        <v>11.24058363</v>
      </c>
      <c r="K1176">
        <v>12.925700000000001</v>
      </c>
      <c r="L1176">
        <v>192.40663409999999</v>
      </c>
      <c r="M1176">
        <v>2494.6589530000001</v>
      </c>
      <c r="N1176">
        <v>2.8910971729999999</v>
      </c>
      <c r="O1176">
        <v>9.0615000000000006</v>
      </c>
      <c r="P1176">
        <v>0</v>
      </c>
      <c r="Q1176">
        <v>-19.631900000000002</v>
      </c>
      <c r="R1176">
        <v>-1.3848159680000001</v>
      </c>
      <c r="S1176">
        <v>0</v>
      </c>
      <c r="T1176">
        <v>1.171326987</v>
      </c>
      <c r="U1176" t="b">
        <v>1</v>
      </c>
      <c r="V1176">
        <v>1</v>
      </c>
      <c r="W1176" s="45">
        <v>0</v>
      </c>
    </row>
    <row r="1177" spans="1:23">
      <c r="A1177" s="8">
        <v>1176</v>
      </c>
      <c r="B1177" s="8" t="s">
        <v>6730</v>
      </c>
      <c r="D1177" s="34" t="s">
        <v>6731</v>
      </c>
      <c r="E1177" s="8" t="s">
        <v>6732</v>
      </c>
      <c r="F1177" s="8" t="s">
        <v>6733</v>
      </c>
      <c r="G1177" s="8" t="s">
        <v>2329</v>
      </c>
      <c r="H1177">
        <v>-1.0156000000000001</v>
      </c>
      <c r="I1177">
        <v>791.04</v>
      </c>
      <c r="J1177">
        <v>2.381101578</v>
      </c>
      <c r="K1177">
        <v>11.8893</v>
      </c>
      <c r="L1177">
        <v>223.20060090000001</v>
      </c>
      <c r="M1177">
        <v>655.8495163</v>
      </c>
      <c r="N1177">
        <v>2.6191819139999999</v>
      </c>
      <c r="O1177">
        <v>0</v>
      </c>
      <c r="P1177">
        <v>-3.149372166</v>
      </c>
      <c r="Q1177">
        <v>24.421099999999999</v>
      </c>
      <c r="R1177">
        <v>0</v>
      </c>
      <c r="S1177">
        <v>0</v>
      </c>
      <c r="T1177">
        <v>1.3631855669999999</v>
      </c>
      <c r="U1177" t="b">
        <v>0</v>
      </c>
      <c r="V1177">
        <v>0</v>
      </c>
      <c r="W1177" s="45">
        <v>0</v>
      </c>
    </row>
    <row r="1178" spans="1:23">
      <c r="A1178" s="8">
        <v>1177</v>
      </c>
      <c r="B1178" s="8" t="s">
        <v>6734</v>
      </c>
      <c r="D1178" s="34" t="s">
        <v>6735</v>
      </c>
      <c r="E1178" s="8" t="s">
        <v>6736</v>
      </c>
      <c r="F1178" s="8" t="s">
        <v>6736</v>
      </c>
      <c r="G1178" s="8" t="s">
        <v>6737</v>
      </c>
      <c r="H1178">
        <v>-1.0572999999999999</v>
      </c>
      <c r="I1178">
        <v>2231.21</v>
      </c>
      <c r="J1178">
        <v>11.24058363</v>
      </c>
      <c r="K1178">
        <v>12.8536</v>
      </c>
      <c r="L1178">
        <v>173.19675140000001</v>
      </c>
      <c r="M1178">
        <v>5068.9137520000004</v>
      </c>
      <c r="N1178">
        <v>3.2080655899999999</v>
      </c>
      <c r="O1178">
        <v>0</v>
      </c>
      <c r="P1178">
        <v>-3.4655267520000002</v>
      </c>
      <c r="Q1178">
        <v>-26.169499999999999</v>
      </c>
      <c r="R1178">
        <v>-0.95374149200000002</v>
      </c>
      <c r="S1178">
        <v>0</v>
      </c>
      <c r="T1178">
        <v>2.2211527869999999</v>
      </c>
      <c r="U1178" t="b">
        <v>0</v>
      </c>
      <c r="V1178">
        <v>0</v>
      </c>
      <c r="W1178" s="45">
        <v>0</v>
      </c>
    </row>
    <row r="1179" spans="1:23">
      <c r="A1179" s="8">
        <v>1178</v>
      </c>
      <c r="B1179" s="8" t="s">
        <v>6738</v>
      </c>
      <c r="D1179" s="34" t="s">
        <v>6739</v>
      </c>
      <c r="E1179" s="8" t="s">
        <v>6740</v>
      </c>
      <c r="F1179" s="8" t="s">
        <v>6741</v>
      </c>
      <c r="G1179" s="8" t="s">
        <v>6742</v>
      </c>
      <c r="H1179">
        <v>-2.4678</v>
      </c>
      <c r="I1179">
        <v>3547.44</v>
      </c>
      <c r="J1179">
        <v>17.274961529999999</v>
      </c>
      <c r="K1179">
        <v>13.3415</v>
      </c>
      <c r="L1179">
        <v>209.47415960000001</v>
      </c>
      <c r="M1179">
        <v>4412.5478450000001</v>
      </c>
      <c r="N1179">
        <v>3.5383122849999999</v>
      </c>
      <c r="O1179">
        <v>0</v>
      </c>
      <c r="P1179">
        <v>-5.3524457449999998</v>
      </c>
      <c r="Q1179">
        <v>-95.038700000000006</v>
      </c>
      <c r="R1179">
        <v>-1.8511917600000001</v>
      </c>
      <c r="S1179">
        <v>0</v>
      </c>
      <c r="T1179">
        <v>2.1504229750000001</v>
      </c>
      <c r="U1179" t="b">
        <v>0</v>
      </c>
      <c r="V1179">
        <v>0</v>
      </c>
      <c r="W1179" s="45">
        <v>0</v>
      </c>
    </row>
    <row r="1180" spans="1:23">
      <c r="A1180" s="8">
        <v>1179</v>
      </c>
      <c r="B1180" s="8" t="s">
        <v>6743</v>
      </c>
      <c r="D1180" s="34" t="s">
        <v>6744</v>
      </c>
      <c r="E1180" s="8" t="s">
        <v>6745</v>
      </c>
      <c r="F1180" s="8" t="s">
        <v>6745</v>
      </c>
      <c r="G1180" s="8" t="s">
        <v>6746</v>
      </c>
      <c r="H1180">
        <v>-1.5092000000000001</v>
      </c>
      <c r="I1180">
        <v>768.05</v>
      </c>
      <c r="J1180">
        <v>3.9654064569999998</v>
      </c>
      <c r="K1180">
        <v>11.7713</v>
      </c>
      <c r="L1180">
        <v>219.13177300000001</v>
      </c>
      <c r="M1180">
        <v>-430.32426980000002</v>
      </c>
      <c r="N1180">
        <v>1.8587938559999999</v>
      </c>
      <c r="O1180">
        <v>0</v>
      </c>
      <c r="P1180">
        <v>0</v>
      </c>
      <c r="Q1180">
        <v>-26.2379</v>
      </c>
      <c r="R1180">
        <v>-1.5839305560000001</v>
      </c>
      <c r="S1180">
        <v>0</v>
      </c>
      <c r="T1180">
        <v>1.4369147520000001</v>
      </c>
      <c r="U1180" t="b">
        <v>0</v>
      </c>
      <c r="V1180">
        <v>0</v>
      </c>
      <c r="W1180" s="45">
        <v>0</v>
      </c>
    </row>
    <row r="1181" spans="1:23">
      <c r="A1181" s="8">
        <v>1180</v>
      </c>
      <c r="B1181" s="8" t="s">
        <v>6747</v>
      </c>
      <c r="D1181" s="34" t="s">
        <v>6748</v>
      </c>
      <c r="E1181" s="8" t="s">
        <v>6749</v>
      </c>
      <c r="F1181" s="8" t="s">
        <v>6750</v>
      </c>
      <c r="G1181" s="8" t="s">
        <v>6751</v>
      </c>
      <c r="H1181">
        <v>-1.9137</v>
      </c>
      <c r="I1181">
        <v>722.25</v>
      </c>
      <c r="J1181">
        <v>2.381101578</v>
      </c>
      <c r="K1181">
        <v>11.552199999999999</v>
      </c>
      <c r="L1181">
        <v>196.89900410000001</v>
      </c>
      <c r="M1181">
        <v>313.89307059999999</v>
      </c>
      <c r="N1181">
        <v>1.5817503289999999</v>
      </c>
      <c r="O1181">
        <v>0</v>
      </c>
      <c r="P1181">
        <v>-3.1529398149999999</v>
      </c>
      <c r="Q1181">
        <v>-24.420200000000001</v>
      </c>
      <c r="R1181">
        <v>0</v>
      </c>
      <c r="S1181">
        <v>0</v>
      </c>
      <c r="T1181">
        <v>1.5347798070000001</v>
      </c>
      <c r="U1181" t="b">
        <v>0</v>
      </c>
      <c r="V1181">
        <v>0</v>
      </c>
      <c r="W1181" s="45">
        <v>0</v>
      </c>
    </row>
    <row r="1182" spans="1:23">
      <c r="A1182" s="8">
        <v>1181</v>
      </c>
      <c r="B1182" s="8" t="s">
        <v>6752</v>
      </c>
      <c r="D1182" s="34" t="s">
        <v>6753</v>
      </c>
      <c r="E1182" s="8" t="s">
        <v>6754</v>
      </c>
      <c r="F1182" s="8" t="s">
        <v>6755</v>
      </c>
      <c r="G1182" s="8" t="s">
        <v>6756</v>
      </c>
      <c r="H1182">
        <v>-3.5600999999999998</v>
      </c>
      <c r="I1182">
        <v>1834.21</v>
      </c>
      <c r="J1182">
        <v>7.4734249369999999</v>
      </c>
      <c r="K1182">
        <v>12.602499999999999</v>
      </c>
      <c r="L1182">
        <v>171.5253687</v>
      </c>
      <c r="M1182">
        <v>3295.6321119999998</v>
      </c>
      <c r="N1182">
        <v>3.2989805429999999</v>
      </c>
      <c r="O1182">
        <v>0</v>
      </c>
      <c r="P1182">
        <v>-1.6949621319999999</v>
      </c>
      <c r="Q1182">
        <v>3.5464000000000002</v>
      </c>
      <c r="R1182">
        <v>-2.751512526</v>
      </c>
      <c r="S1182">
        <v>0</v>
      </c>
      <c r="T1182">
        <v>1.9242893649999999</v>
      </c>
      <c r="U1182" t="b">
        <v>0</v>
      </c>
      <c r="V1182">
        <v>0</v>
      </c>
      <c r="W1182" s="45">
        <v>0</v>
      </c>
    </row>
    <row r="1183" spans="1:23">
      <c r="A1183" s="8">
        <v>1182</v>
      </c>
      <c r="B1183" s="8" t="s">
        <v>6757</v>
      </c>
      <c r="D1183" s="34" t="s">
        <v>6758</v>
      </c>
      <c r="E1183" s="8" t="s">
        <v>6759</v>
      </c>
      <c r="F1183" s="8" t="s">
        <v>6759</v>
      </c>
      <c r="G1183" s="8" t="s">
        <v>6760</v>
      </c>
      <c r="H1183">
        <v>-1.1464000000000001</v>
      </c>
      <c r="I1183">
        <v>4232.3100000000004</v>
      </c>
      <c r="J1183">
        <v>25.33200909</v>
      </c>
      <c r="K1183">
        <v>13.5341</v>
      </c>
      <c r="L1183">
        <v>234.36199909999999</v>
      </c>
      <c r="M1183">
        <v>331.67505139999997</v>
      </c>
      <c r="N1183">
        <v>3.372802166</v>
      </c>
      <c r="O1183">
        <v>0</v>
      </c>
      <c r="P1183">
        <v>-4.2193593500000004</v>
      </c>
      <c r="Q1183">
        <v>-188.49160000000001</v>
      </c>
      <c r="R1183">
        <v>0</v>
      </c>
      <c r="S1183">
        <v>0</v>
      </c>
      <c r="T1183">
        <v>1.4454645880000001</v>
      </c>
      <c r="U1183" t="b">
        <v>0</v>
      </c>
      <c r="V1183">
        <v>0</v>
      </c>
      <c r="W1183" s="45">
        <v>0</v>
      </c>
    </row>
    <row r="1184" spans="1:23">
      <c r="A1184" s="8">
        <v>1183</v>
      </c>
      <c r="B1184" s="8" t="s">
        <v>6761</v>
      </c>
      <c r="D1184" s="34" t="s">
        <v>1624</v>
      </c>
      <c r="E1184" s="8" t="s">
        <v>6762</v>
      </c>
      <c r="F1184" s="8" t="s">
        <v>6763</v>
      </c>
      <c r="G1184" s="8" t="s">
        <v>6764</v>
      </c>
      <c r="H1184">
        <v>0.82509999999999994</v>
      </c>
      <c r="I1184">
        <v>2619.31</v>
      </c>
      <c r="J1184">
        <v>13.185124739999999</v>
      </c>
      <c r="K1184">
        <v>12.9884</v>
      </c>
      <c r="L1184">
        <v>229.61696989999999</v>
      </c>
      <c r="M1184">
        <v>91.829902770000004</v>
      </c>
      <c r="N1184">
        <v>2.9553880389999998</v>
      </c>
      <c r="O1184">
        <v>7.7331000000000003</v>
      </c>
      <c r="P1184">
        <v>-3.8683017839999998</v>
      </c>
      <c r="Q1184">
        <v>-115.55419999999999</v>
      </c>
      <c r="R1184">
        <v>0</v>
      </c>
      <c r="S1184">
        <v>1</v>
      </c>
      <c r="T1184">
        <v>0.52104358200000001</v>
      </c>
      <c r="U1184" t="b">
        <v>1</v>
      </c>
      <c r="V1184">
        <v>1</v>
      </c>
      <c r="W1184" s="45">
        <v>0</v>
      </c>
    </row>
    <row r="1185" spans="1:23">
      <c r="A1185" s="8">
        <v>1184</v>
      </c>
      <c r="B1185" s="8" t="s">
        <v>6765</v>
      </c>
      <c r="D1185" s="34" t="s">
        <v>6766</v>
      </c>
      <c r="E1185" s="8" t="s">
        <v>6767</v>
      </c>
      <c r="F1185" s="8" t="s">
        <v>6767</v>
      </c>
      <c r="G1185" s="8" t="s">
        <v>6768</v>
      </c>
      <c r="H1185">
        <v>-5.3151999999999999</v>
      </c>
      <c r="I1185">
        <v>101.78</v>
      </c>
      <c r="J1185">
        <v>0</v>
      </c>
      <c r="K1185">
        <v>10.652200000000001</v>
      </c>
      <c r="L1185">
        <v>158.96154709999999</v>
      </c>
      <c r="M1185">
        <v>356.8037569</v>
      </c>
      <c r="N1185">
        <v>1.5817503289999999</v>
      </c>
      <c r="O1185">
        <v>0</v>
      </c>
      <c r="P1185">
        <v>0</v>
      </c>
      <c r="Q1185">
        <v>4.9057000000000004</v>
      </c>
      <c r="R1185">
        <v>-0.474861111</v>
      </c>
      <c r="S1185">
        <v>0</v>
      </c>
      <c r="T1185">
        <v>2.172779298</v>
      </c>
      <c r="U1185" t="b">
        <v>0</v>
      </c>
      <c r="V1185">
        <v>0</v>
      </c>
      <c r="W1185" s="45">
        <v>0</v>
      </c>
    </row>
    <row r="1186" spans="1:23">
      <c r="A1186" s="8">
        <v>1185</v>
      </c>
      <c r="B1186" s="8" t="s">
        <v>6769</v>
      </c>
      <c r="D1186" s="34" t="s">
        <v>6770</v>
      </c>
      <c r="E1186" s="8" t="s">
        <v>6771</v>
      </c>
      <c r="F1186" s="8" t="s">
        <v>6771</v>
      </c>
      <c r="G1186" s="8" t="s">
        <v>6772</v>
      </c>
      <c r="H1186">
        <v>-0.3972</v>
      </c>
      <c r="I1186">
        <v>6555</v>
      </c>
      <c r="J1186">
        <v>0</v>
      </c>
      <c r="K1186">
        <v>13.962300000000001</v>
      </c>
      <c r="L1186">
        <v>193.41731999999999</v>
      </c>
      <c r="M1186">
        <v>9093.7146630000007</v>
      </c>
      <c r="N1186">
        <v>3.7372001419999998</v>
      </c>
      <c r="O1186">
        <v>0</v>
      </c>
      <c r="P1186">
        <v>0</v>
      </c>
      <c r="Q1186">
        <v>-121.0167</v>
      </c>
      <c r="R1186">
        <v>-3.0817839020000002</v>
      </c>
      <c r="S1186">
        <v>0</v>
      </c>
      <c r="T1186">
        <v>3.8393630089999999</v>
      </c>
      <c r="U1186" t="b">
        <v>0</v>
      </c>
      <c r="V1186">
        <v>0</v>
      </c>
      <c r="W1186" s="45">
        <v>0</v>
      </c>
    </row>
    <row r="1187" spans="1:23">
      <c r="A1187" s="8">
        <v>1186</v>
      </c>
      <c r="B1187" s="8" t="s">
        <v>6773</v>
      </c>
      <c r="D1187" s="34" t="s">
        <v>6774</v>
      </c>
      <c r="E1187" s="8" t="s">
        <v>6775</v>
      </c>
      <c r="F1187" s="8" t="s">
        <v>6776</v>
      </c>
      <c r="G1187" s="8" t="s">
        <v>5706</v>
      </c>
      <c r="H1187">
        <v>-9.6199999999999994E-2</v>
      </c>
      <c r="I1187">
        <v>1424.69</v>
      </c>
      <c r="J1187">
        <v>6.4099259159999997</v>
      </c>
      <c r="K1187">
        <v>12.325799999999999</v>
      </c>
      <c r="L1187">
        <v>225.32628990000001</v>
      </c>
      <c r="M1187">
        <v>75.711116860000004</v>
      </c>
      <c r="N1187">
        <v>2.4655661750000002</v>
      </c>
      <c r="O1187">
        <v>7.6012000000000004</v>
      </c>
      <c r="P1187">
        <v>-4.0469902680000001</v>
      </c>
      <c r="Q1187">
        <v>-31.753399999999999</v>
      </c>
      <c r="R1187">
        <v>0</v>
      </c>
      <c r="S1187">
        <v>1</v>
      </c>
      <c r="T1187">
        <v>0.73239735800000005</v>
      </c>
      <c r="U1187" t="b">
        <v>1</v>
      </c>
      <c r="V1187">
        <v>1</v>
      </c>
      <c r="W1187" s="45">
        <v>0</v>
      </c>
    </row>
    <row r="1188" spans="1:23" s="103" customFormat="1">
      <c r="A1188" s="2">
        <v>1187</v>
      </c>
      <c r="B1188" s="2" t="s">
        <v>6777</v>
      </c>
      <c r="C1188" s="16" t="s">
        <v>6778</v>
      </c>
      <c r="D1188" s="17" t="s">
        <v>6779</v>
      </c>
      <c r="E1188" s="2" t="s">
        <v>6780</v>
      </c>
      <c r="F1188" s="2" t="s">
        <v>6781</v>
      </c>
      <c r="G1188" s="2" t="s">
        <v>6782</v>
      </c>
      <c r="H1188" s="103">
        <v>-1.6700999999999999</v>
      </c>
      <c r="I1188" s="103">
        <v>2446.4299999999998</v>
      </c>
      <c r="J1188" s="103">
        <v>11.24058363</v>
      </c>
      <c r="K1188" s="103">
        <v>12.9863</v>
      </c>
      <c r="L1188" s="103">
        <v>171.63267500000001</v>
      </c>
      <c r="M1188" s="103">
        <v>2317.17281</v>
      </c>
      <c r="N1188" s="103">
        <v>3.2674140079999998</v>
      </c>
      <c r="O1188" s="103">
        <v>8.6326000000000001</v>
      </c>
      <c r="P1188" s="103">
        <v>-1.444174794</v>
      </c>
      <c r="Q1188" s="103">
        <v>-40.813600000000001</v>
      </c>
      <c r="R1188" s="103">
        <v>-1.3892132989999999</v>
      </c>
      <c r="S1188" s="103">
        <v>1</v>
      </c>
      <c r="T1188" s="103">
        <v>1.1118280920000001</v>
      </c>
      <c r="U1188" s="103" t="b">
        <v>1</v>
      </c>
      <c r="V1188" s="103">
        <v>1</v>
      </c>
      <c r="W1188" s="45">
        <v>0</v>
      </c>
    </row>
    <row r="1189" spans="1:23">
      <c r="A1189" s="8">
        <v>1188</v>
      </c>
      <c r="B1189" s="8" t="s">
        <v>6783</v>
      </c>
      <c r="D1189" s="34" t="s">
        <v>6784</v>
      </c>
      <c r="E1189" s="8" t="s">
        <v>6785</v>
      </c>
      <c r="F1189" s="8" t="s">
        <v>6786</v>
      </c>
      <c r="G1189" s="8" t="s">
        <v>6787</v>
      </c>
      <c r="H1189">
        <v>1.8032999999999999</v>
      </c>
      <c r="I1189">
        <v>815.42</v>
      </c>
      <c r="J1189">
        <v>2.381101578</v>
      </c>
      <c r="K1189">
        <v>11.914199999999999</v>
      </c>
      <c r="L1189">
        <v>199.5228262</v>
      </c>
      <c r="M1189">
        <v>342.52254640000001</v>
      </c>
      <c r="N1189">
        <v>2.4557680350000002</v>
      </c>
      <c r="O1189">
        <v>0</v>
      </c>
      <c r="P1189">
        <v>-2.1903472220000002</v>
      </c>
      <c r="Q1189">
        <v>15.639799999999999</v>
      </c>
      <c r="R1189">
        <v>0</v>
      </c>
      <c r="S1189">
        <v>0</v>
      </c>
      <c r="T1189">
        <v>1.325063823</v>
      </c>
      <c r="U1189" t="b">
        <v>1</v>
      </c>
      <c r="V1189">
        <v>1</v>
      </c>
      <c r="W1189" s="45">
        <v>0</v>
      </c>
    </row>
    <row r="1190" spans="1:23">
      <c r="A1190" s="8">
        <v>1189</v>
      </c>
      <c r="B1190" s="8" t="s">
        <v>6788</v>
      </c>
      <c r="D1190" s="34" t="s">
        <v>1624</v>
      </c>
      <c r="E1190" s="8" t="s">
        <v>6789</v>
      </c>
      <c r="F1190" s="8" t="s">
        <v>6790</v>
      </c>
      <c r="G1190" s="8" t="s">
        <v>6791</v>
      </c>
      <c r="H1190">
        <v>-1.4108000000000001</v>
      </c>
      <c r="I1190">
        <v>1791.62</v>
      </c>
      <c r="J1190">
        <v>5.6762400189999997</v>
      </c>
      <c r="K1190">
        <v>12.698499999999999</v>
      </c>
      <c r="L1190">
        <v>152.45784169999999</v>
      </c>
      <c r="M1190">
        <v>1604.5071600000001</v>
      </c>
      <c r="N1190">
        <v>3.303352909</v>
      </c>
      <c r="O1190">
        <v>9.6555</v>
      </c>
      <c r="P1190">
        <v>0</v>
      </c>
      <c r="Q1190">
        <v>13.1211</v>
      </c>
      <c r="R1190">
        <v>-1.8113484849999999</v>
      </c>
      <c r="S1190">
        <v>1</v>
      </c>
      <c r="T1190">
        <v>1.2660009860000001</v>
      </c>
      <c r="U1190" t="b">
        <v>1</v>
      </c>
      <c r="V1190">
        <v>1</v>
      </c>
      <c r="W1190" s="45">
        <v>0</v>
      </c>
    </row>
    <row r="1191" spans="1:23">
      <c r="A1191" s="8">
        <v>1190</v>
      </c>
      <c r="B1191" s="8" t="s">
        <v>6792</v>
      </c>
      <c r="D1191" s="34" t="s">
        <v>6793</v>
      </c>
      <c r="E1191" s="8" t="s">
        <v>6794</v>
      </c>
      <c r="F1191" s="8" t="s">
        <v>6795</v>
      </c>
      <c r="G1191" s="8" t="s">
        <v>6796</v>
      </c>
      <c r="H1191">
        <v>0.13539999999999999</v>
      </c>
      <c r="I1191">
        <v>624.13</v>
      </c>
      <c r="J1191">
        <v>2.381101578</v>
      </c>
      <c r="K1191">
        <v>11.7971</v>
      </c>
      <c r="L1191">
        <v>208.04178210000001</v>
      </c>
      <c r="M1191">
        <v>416.13901770000001</v>
      </c>
      <c r="N1191">
        <v>2.15414079</v>
      </c>
      <c r="O1191">
        <v>0</v>
      </c>
      <c r="P1191">
        <v>0</v>
      </c>
      <c r="Q1191">
        <v>-4.0537999999999998</v>
      </c>
      <c r="R1191">
        <v>0</v>
      </c>
      <c r="S1191">
        <v>0</v>
      </c>
      <c r="T1191">
        <v>1.3778027900000001</v>
      </c>
      <c r="U1191" t="b">
        <v>0</v>
      </c>
      <c r="V1191">
        <v>0</v>
      </c>
      <c r="W1191" s="45">
        <v>0</v>
      </c>
    </row>
    <row r="1192" spans="1:23">
      <c r="A1192" s="8">
        <v>1191</v>
      </c>
      <c r="B1192" s="8" t="s">
        <v>6797</v>
      </c>
      <c r="D1192" s="34" t="s">
        <v>6798</v>
      </c>
      <c r="E1192" s="8" t="s">
        <v>6799</v>
      </c>
      <c r="F1192" s="8" t="s">
        <v>6799</v>
      </c>
      <c r="G1192" s="8" t="s">
        <v>6800</v>
      </c>
      <c r="H1192">
        <v>-2.3395000000000001</v>
      </c>
      <c r="I1192">
        <v>562.85</v>
      </c>
      <c r="J1192">
        <v>2.381101578</v>
      </c>
      <c r="K1192">
        <v>11.382300000000001</v>
      </c>
      <c r="L1192">
        <v>151.57460209999999</v>
      </c>
      <c r="M1192">
        <v>258.86891309999999</v>
      </c>
      <c r="N1192">
        <v>2.2603346000000002</v>
      </c>
      <c r="O1192">
        <v>0</v>
      </c>
      <c r="P1192">
        <v>0</v>
      </c>
      <c r="Q1192">
        <v>15.626200000000001</v>
      </c>
      <c r="R1192">
        <v>-1.4136342589999999</v>
      </c>
      <c r="S1192">
        <v>0</v>
      </c>
      <c r="T1192">
        <v>1.7361214380000001</v>
      </c>
      <c r="U1192" t="b">
        <v>0</v>
      </c>
      <c r="V1192">
        <v>0</v>
      </c>
      <c r="W1192" s="45">
        <v>0</v>
      </c>
    </row>
    <row r="1193" spans="1:23">
      <c r="A1193" s="8">
        <v>1192</v>
      </c>
      <c r="B1193" s="8" t="s">
        <v>6801</v>
      </c>
      <c r="D1193" s="34" t="s">
        <v>6802</v>
      </c>
      <c r="E1193" s="8" t="s">
        <v>6803</v>
      </c>
      <c r="F1193" s="8" t="s">
        <v>6803</v>
      </c>
      <c r="G1193" s="8" t="s">
        <v>5385</v>
      </c>
      <c r="H1193">
        <v>-0.69499999999999995</v>
      </c>
      <c r="I1193">
        <v>1371.92</v>
      </c>
      <c r="J1193">
        <v>3.6778502689999999</v>
      </c>
      <c r="K1193">
        <v>12.3165</v>
      </c>
      <c r="L1193">
        <v>181.71831080000001</v>
      </c>
      <c r="M1193">
        <v>1870.0367530000001</v>
      </c>
      <c r="N1193">
        <v>2.8584512470000001</v>
      </c>
      <c r="O1193">
        <v>0</v>
      </c>
      <c r="P1193">
        <v>-3.2978652130000001</v>
      </c>
      <c r="Q1193">
        <v>-15.767099999999999</v>
      </c>
      <c r="R1193">
        <v>-1.6232442840000001</v>
      </c>
      <c r="S1193">
        <v>0</v>
      </c>
      <c r="T1193">
        <v>1.401839974</v>
      </c>
      <c r="U1193" t="b">
        <v>0</v>
      </c>
      <c r="V1193">
        <v>0</v>
      </c>
      <c r="W1193" s="45">
        <v>0</v>
      </c>
    </row>
    <row r="1194" spans="1:23">
      <c r="A1194" s="8">
        <v>1193</v>
      </c>
      <c r="B1194" s="8" t="s">
        <v>6804</v>
      </c>
      <c r="D1194" s="34" t="s">
        <v>6805</v>
      </c>
      <c r="E1194" s="8" t="s">
        <v>6806</v>
      </c>
      <c r="F1194" s="8" t="s">
        <v>6807</v>
      </c>
      <c r="G1194" s="8" t="s">
        <v>6808</v>
      </c>
      <c r="H1194">
        <v>-2.6648999999999998</v>
      </c>
      <c r="I1194">
        <v>2090.44</v>
      </c>
      <c r="J1194">
        <v>9.834523978</v>
      </c>
      <c r="K1194">
        <v>12.710800000000001</v>
      </c>
      <c r="L1194">
        <v>208.7250612</v>
      </c>
      <c r="M1194">
        <v>1259.4684580000001</v>
      </c>
      <c r="N1194">
        <v>2.7154442849999998</v>
      </c>
      <c r="O1194">
        <v>0</v>
      </c>
      <c r="P1194">
        <v>0</v>
      </c>
      <c r="Q1194">
        <v>-0.91469999999999996</v>
      </c>
      <c r="R1194">
        <v>-2.0576814059999999</v>
      </c>
      <c r="S1194">
        <v>0</v>
      </c>
      <c r="T1194">
        <v>1.360107017</v>
      </c>
      <c r="U1194" t="b">
        <v>0</v>
      </c>
      <c r="V1194">
        <v>0</v>
      </c>
      <c r="W1194" s="45">
        <v>0</v>
      </c>
    </row>
    <row r="1195" spans="1:23">
      <c r="A1195" s="8">
        <v>1194</v>
      </c>
      <c r="B1195" s="8" t="s">
        <v>6809</v>
      </c>
      <c r="D1195" s="34" t="s">
        <v>6810</v>
      </c>
      <c r="E1195" s="8" t="s">
        <v>6811</v>
      </c>
      <c r="F1195" s="8" t="s">
        <v>6812</v>
      </c>
      <c r="G1195" s="8" t="s">
        <v>6813</v>
      </c>
      <c r="H1195">
        <v>-1.6363000000000001</v>
      </c>
      <c r="I1195">
        <v>1703.71</v>
      </c>
      <c r="J1195">
        <v>7.4734249369999999</v>
      </c>
      <c r="K1195">
        <v>12.618499999999999</v>
      </c>
      <c r="L1195">
        <v>196.04258720000001</v>
      </c>
      <c r="M1195">
        <v>1317.56763</v>
      </c>
      <c r="N1195">
        <v>2.9086703589999998</v>
      </c>
      <c r="O1195">
        <v>0</v>
      </c>
      <c r="P1195">
        <v>-1.922525077</v>
      </c>
      <c r="Q1195">
        <v>-5.6738</v>
      </c>
      <c r="R1195">
        <v>-2.7925073220000001</v>
      </c>
      <c r="S1195">
        <v>0</v>
      </c>
      <c r="T1195">
        <v>1.3319422990000001</v>
      </c>
      <c r="U1195" t="b">
        <v>1</v>
      </c>
      <c r="V1195">
        <v>1</v>
      </c>
      <c r="W1195" s="45">
        <v>0</v>
      </c>
    </row>
    <row r="1196" spans="1:23">
      <c r="A1196" s="8">
        <v>1195</v>
      </c>
      <c r="B1196" s="8" t="s">
        <v>6814</v>
      </c>
      <c r="D1196" s="34" t="s">
        <v>6815</v>
      </c>
      <c r="E1196" s="8" t="s">
        <v>6816</v>
      </c>
      <c r="F1196" s="8" t="s">
        <v>3960</v>
      </c>
      <c r="G1196" s="8" t="s">
        <v>3961</v>
      </c>
      <c r="H1196">
        <v>1.0078</v>
      </c>
      <c r="I1196">
        <v>2448.06</v>
      </c>
      <c r="J1196">
        <v>13.185124739999999</v>
      </c>
      <c r="K1196">
        <v>12.944800000000001</v>
      </c>
      <c r="L1196">
        <v>232.8608389</v>
      </c>
      <c r="M1196">
        <v>100.73888119999999</v>
      </c>
      <c r="N1196">
        <v>2.8447689930000002</v>
      </c>
      <c r="O1196">
        <v>7.6059999999999999</v>
      </c>
      <c r="P1196">
        <v>-4.4750128340000002</v>
      </c>
      <c r="Q1196">
        <v>-112.15940000000001</v>
      </c>
      <c r="R1196">
        <v>0</v>
      </c>
      <c r="S1196">
        <v>1</v>
      </c>
      <c r="T1196">
        <v>0.62669272899999995</v>
      </c>
      <c r="U1196" t="b">
        <v>1</v>
      </c>
      <c r="V1196">
        <v>1</v>
      </c>
      <c r="W1196" s="45">
        <v>0</v>
      </c>
    </row>
    <row r="1197" spans="1:23">
      <c r="A1197" s="8">
        <v>1196</v>
      </c>
      <c r="B1197" s="8" t="s">
        <v>6817</v>
      </c>
      <c r="D1197" s="34" t="s">
        <v>6818</v>
      </c>
      <c r="E1197" s="8" t="s">
        <v>6819</v>
      </c>
      <c r="F1197" s="8" t="s">
        <v>6819</v>
      </c>
      <c r="G1197" s="8" t="s">
        <v>6820</v>
      </c>
      <c r="H1197">
        <v>0.43730000000000002</v>
      </c>
      <c r="I1197">
        <v>2405.31</v>
      </c>
      <c r="J1197">
        <v>13.185124739999999</v>
      </c>
      <c r="K1197">
        <v>12.916600000000001</v>
      </c>
      <c r="L1197">
        <v>213.32834629999999</v>
      </c>
      <c r="M1197">
        <v>1352.1696690000001</v>
      </c>
      <c r="N1197">
        <v>2.8920676410000001</v>
      </c>
      <c r="O1197">
        <v>7.9923999999999999</v>
      </c>
      <c r="P1197">
        <v>0</v>
      </c>
      <c r="Q1197">
        <v>-87.295599999999993</v>
      </c>
      <c r="R1197">
        <v>-2.9206955969999999</v>
      </c>
      <c r="S1197">
        <v>0</v>
      </c>
      <c r="T1197">
        <v>0.93545950300000003</v>
      </c>
      <c r="U1197" t="b">
        <v>1</v>
      </c>
      <c r="V1197">
        <v>1</v>
      </c>
      <c r="W1197" s="45">
        <v>0</v>
      </c>
    </row>
    <row r="1198" spans="1:23">
      <c r="A1198" s="8">
        <v>1197</v>
      </c>
      <c r="B1198" s="8" t="s">
        <v>6821</v>
      </c>
      <c r="D1198" s="34" t="s">
        <v>6822</v>
      </c>
      <c r="E1198" s="8" t="s">
        <v>6823</v>
      </c>
      <c r="F1198" s="8" t="s">
        <v>6823</v>
      </c>
      <c r="G1198" s="8" t="s">
        <v>6824</v>
      </c>
      <c r="H1198">
        <v>1.3091999999999999</v>
      </c>
      <c r="I1198">
        <v>2235.71</v>
      </c>
      <c r="J1198">
        <v>11.24058363</v>
      </c>
      <c r="K1198">
        <v>12.8552</v>
      </c>
      <c r="L1198">
        <v>184.8960692</v>
      </c>
      <c r="M1198">
        <v>2543.4723680000002</v>
      </c>
      <c r="N1198">
        <v>2.9334283239999999</v>
      </c>
      <c r="O1198">
        <v>8.4608000000000008</v>
      </c>
      <c r="P1198">
        <v>0</v>
      </c>
      <c r="Q1198">
        <v>-41.045900000000003</v>
      </c>
      <c r="R1198">
        <v>-2.302084486</v>
      </c>
      <c r="S1198">
        <v>0</v>
      </c>
      <c r="T1198">
        <v>1.242271243</v>
      </c>
      <c r="U1198" t="b">
        <v>1</v>
      </c>
      <c r="V1198">
        <v>1</v>
      </c>
      <c r="W1198" s="45">
        <v>0</v>
      </c>
    </row>
    <row r="1199" spans="1:23">
      <c r="A1199" s="8">
        <v>1198</v>
      </c>
      <c r="B1199" s="8" t="s">
        <v>6825</v>
      </c>
      <c r="D1199" s="34" t="s">
        <v>1624</v>
      </c>
      <c r="E1199" s="8" t="s">
        <v>6826</v>
      </c>
      <c r="F1199" s="8" t="s">
        <v>6827</v>
      </c>
      <c r="G1199" s="8" t="s">
        <v>3690</v>
      </c>
      <c r="H1199">
        <v>-3.3018999999999998</v>
      </c>
      <c r="I1199">
        <v>1924.36</v>
      </c>
      <c r="J1199">
        <v>7.4734249369999999</v>
      </c>
      <c r="K1199">
        <v>12.783300000000001</v>
      </c>
      <c r="L1199">
        <v>152.2910942</v>
      </c>
      <c r="M1199">
        <v>2385.9378029999998</v>
      </c>
      <c r="N1199">
        <v>3.2227246109999999</v>
      </c>
      <c r="O1199">
        <v>8.6486999999999998</v>
      </c>
      <c r="P1199">
        <v>-1.23373351</v>
      </c>
      <c r="Q1199">
        <v>-2.8477999999999999</v>
      </c>
      <c r="R1199">
        <v>-1.089679246</v>
      </c>
      <c r="S1199">
        <v>1</v>
      </c>
      <c r="T1199">
        <v>1.4370496960000001</v>
      </c>
      <c r="U1199" t="b">
        <v>0</v>
      </c>
      <c r="V1199">
        <v>0</v>
      </c>
      <c r="W1199" s="45">
        <v>0</v>
      </c>
    </row>
    <row r="1200" spans="1:23">
      <c r="A1200" s="8">
        <v>1199</v>
      </c>
      <c r="B1200" s="8" t="s">
        <v>6828</v>
      </c>
      <c r="D1200" s="34" t="s">
        <v>6829</v>
      </c>
      <c r="E1200" s="8" t="s">
        <v>6830</v>
      </c>
      <c r="F1200" s="8" t="s">
        <v>3491</v>
      </c>
      <c r="G1200" s="8" t="s">
        <v>3492</v>
      </c>
      <c r="H1200">
        <v>0.90429999999999999</v>
      </c>
      <c r="I1200">
        <v>6342.53</v>
      </c>
      <c r="J1200">
        <v>0</v>
      </c>
      <c r="K1200">
        <v>14.0168</v>
      </c>
      <c r="L1200">
        <v>221.78476269999999</v>
      </c>
      <c r="M1200">
        <v>3841.4953970000001</v>
      </c>
      <c r="N1200">
        <v>3.7994262860000001</v>
      </c>
      <c r="O1200">
        <v>0</v>
      </c>
      <c r="P1200">
        <v>0</v>
      </c>
      <c r="Q1200">
        <v>63.085000000000001</v>
      </c>
      <c r="R1200">
        <v>-3.3085413199999998</v>
      </c>
      <c r="S1200">
        <v>0</v>
      </c>
      <c r="T1200">
        <v>2.3127048229999998</v>
      </c>
      <c r="U1200" t="b">
        <v>0</v>
      </c>
      <c r="V1200">
        <v>0</v>
      </c>
      <c r="W1200" s="45">
        <v>0</v>
      </c>
    </row>
    <row r="1201" spans="1:23">
      <c r="A1201" s="8">
        <v>1200</v>
      </c>
      <c r="B1201" s="8" t="s">
        <v>6831</v>
      </c>
      <c r="D1201" s="34" t="s">
        <v>6832</v>
      </c>
      <c r="E1201" s="8" t="s">
        <v>6833</v>
      </c>
      <c r="F1201" s="8" t="s">
        <v>6833</v>
      </c>
      <c r="G1201" s="8" t="s">
        <v>6834</v>
      </c>
      <c r="H1201">
        <v>-1.4939</v>
      </c>
      <c r="I1201">
        <v>944.48</v>
      </c>
      <c r="J1201">
        <v>3.9654064569999998</v>
      </c>
      <c r="K1201">
        <v>11.890700000000001</v>
      </c>
      <c r="L1201">
        <v>135.35939740000001</v>
      </c>
      <c r="M1201">
        <v>2375.1281709999998</v>
      </c>
      <c r="N1201">
        <v>3.057496032</v>
      </c>
      <c r="O1201">
        <v>0</v>
      </c>
      <c r="P1201">
        <v>0</v>
      </c>
      <c r="Q1201">
        <v>24.001999999999999</v>
      </c>
      <c r="R1201">
        <v>-1.699686214</v>
      </c>
      <c r="S1201">
        <v>0</v>
      </c>
      <c r="T1201">
        <v>1.8736425830000001</v>
      </c>
      <c r="U1201" t="b">
        <v>0</v>
      </c>
      <c r="V1201">
        <v>0</v>
      </c>
      <c r="W1201" s="45">
        <v>0</v>
      </c>
    </row>
    <row r="1202" spans="1:23">
      <c r="A1202" s="8">
        <v>1201</v>
      </c>
      <c r="B1202" s="8" t="s">
        <v>6835</v>
      </c>
      <c r="D1202" s="34" t="s">
        <v>6836</v>
      </c>
      <c r="E1202" s="8" t="s">
        <v>6837</v>
      </c>
      <c r="F1202" s="8" t="s">
        <v>6838</v>
      </c>
      <c r="G1202" s="8" t="s">
        <v>6839</v>
      </c>
      <c r="H1202">
        <v>0.80779999999999996</v>
      </c>
      <c r="I1202">
        <v>652.46</v>
      </c>
      <c r="J1202">
        <v>2.381101578</v>
      </c>
      <c r="K1202">
        <v>11.835900000000001</v>
      </c>
      <c r="L1202">
        <v>202.76852410000001</v>
      </c>
      <c r="M1202">
        <v>547.01966679999998</v>
      </c>
      <c r="N1202">
        <v>2.2305483690000001</v>
      </c>
      <c r="O1202">
        <v>0</v>
      </c>
      <c r="P1202">
        <v>0</v>
      </c>
      <c r="Q1202">
        <v>11.9207</v>
      </c>
      <c r="R1202">
        <v>0</v>
      </c>
      <c r="S1202">
        <v>0</v>
      </c>
      <c r="T1202">
        <v>1.392285923</v>
      </c>
      <c r="U1202" t="b">
        <v>0</v>
      </c>
      <c r="V1202">
        <v>0</v>
      </c>
      <c r="W1202" s="45">
        <v>0</v>
      </c>
    </row>
    <row r="1203" spans="1:23">
      <c r="A1203" s="8">
        <v>1202</v>
      </c>
      <c r="B1203" s="8" t="s">
        <v>6840</v>
      </c>
      <c r="D1203" s="34" t="s">
        <v>6841</v>
      </c>
      <c r="E1203" s="8" t="s">
        <v>6842</v>
      </c>
      <c r="F1203" s="8" t="s">
        <v>6842</v>
      </c>
      <c r="G1203" s="8" t="s">
        <v>6843</v>
      </c>
      <c r="H1203">
        <v>-3.9380999999999999</v>
      </c>
      <c r="I1203">
        <v>1837.98</v>
      </c>
      <c r="J1203">
        <v>9.1915839889999997</v>
      </c>
      <c r="K1203">
        <v>12.7585</v>
      </c>
      <c r="L1203">
        <v>192.81267779999999</v>
      </c>
      <c r="M1203">
        <v>4323.6686890000001</v>
      </c>
      <c r="N1203">
        <v>3.1852910099999998</v>
      </c>
      <c r="O1203">
        <v>0</v>
      </c>
      <c r="P1203">
        <v>-3.2328878890000001</v>
      </c>
      <c r="Q1203">
        <v>63.495600000000003</v>
      </c>
      <c r="R1203">
        <v>-0.87655784999999997</v>
      </c>
      <c r="S1203">
        <v>0</v>
      </c>
      <c r="T1203">
        <v>2.1846727879999999</v>
      </c>
      <c r="U1203" t="b">
        <v>0</v>
      </c>
      <c r="V1203">
        <v>0</v>
      </c>
      <c r="W1203" s="45">
        <v>0</v>
      </c>
    </row>
    <row r="1204" spans="1:23">
      <c r="A1204" s="8">
        <v>1203</v>
      </c>
      <c r="B1204" s="8" t="s">
        <v>6844</v>
      </c>
      <c r="D1204" s="34" t="s">
        <v>6845</v>
      </c>
      <c r="E1204" s="8" t="s">
        <v>6846</v>
      </c>
      <c r="F1204" s="8" t="s">
        <v>6847</v>
      </c>
      <c r="G1204" s="8" t="s">
        <v>6848</v>
      </c>
      <c r="H1204">
        <v>1.2605</v>
      </c>
      <c r="I1204">
        <v>3675.55</v>
      </c>
      <c r="J1204">
        <v>17.66816871</v>
      </c>
      <c r="K1204">
        <v>13.247199999999999</v>
      </c>
      <c r="L1204">
        <v>210.33583479999999</v>
      </c>
      <c r="M1204">
        <v>507.98793949999998</v>
      </c>
      <c r="N1204">
        <v>3.2586382519999999</v>
      </c>
      <c r="O1204">
        <v>8.9086999999999996</v>
      </c>
      <c r="P1204">
        <v>0</v>
      </c>
      <c r="Q1204">
        <v>-54.584600000000002</v>
      </c>
      <c r="R1204">
        <v>-3.518538929</v>
      </c>
      <c r="S1204">
        <v>2</v>
      </c>
      <c r="T1204">
        <v>1.080820777</v>
      </c>
      <c r="U1204" t="b">
        <v>1</v>
      </c>
      <c r="V1204">
        <v>1</v>
      </c>
      <c r="W1204" s="45">
        <v>0</v>
      </c>
    </row>
    <row r="1205" spans="1:23">
      <c r="A1205" s="8">
        <v>1204</v>
      </c>
      <c r="B1205" s="8" t="s">
        <v>6849</v>
      </c>
      <c r="D1205" s="34" t="s">
        <v>6850</v>
      </c>
      <c r="E1205" s="8" t="s">
        <v>6851</v>
      </c>
      <c r="F1205" s="8" t="s">
        <v>6851</v>
      </c>
      <c r="G1205" s="8" t="s">
        <v>6852</v>
      </c>
      <c r="H1205">
        <v>-1.2816000000000001</v>
      </c>
      <c r="I1205">
        <v>2068.4699999999998</v>
      </c>
      <c r="J1205">
        <v>9.3332582689999999</v>
      </c>
      <c r="K1205">
        <v>12.8552</v>
      </c>
      <c r="L1205">
        <v>182.61254550000001</v>
      </c>
      <c r="M1205">
        <v>1855.93427</v>
      </c>
      <c r="N1205">
        <v>2.9907428679999999</v>
      </c>
      <c r="O1205">
        <v>8.4892000000000003</v>
      </c>
      <c r="P1205">
        <v>0</v>
      </c>
      <c r="Q1205">
        <v>-52.818800000000003</v>
      </c>
      <c r="R1205">
        <v>-1.467120494</v>
      </c>
      <c r="S1205">
        <v>0</v>
      </c>
      <c r="T1205">
        <v>1.0744362169999999</v>
      </c>
      <c r="U1205" t="b">
        <v>1</v>
      </c>
      <c r="V1205">
        <v>1</v>
      </c>
      <c r="W1205" s="45">
        <v>0</v>
      </c>
    </row>
    <row r="1206" spans="1:23">
      <c r="A1206" s="8">
        <v>1205</v>
      </c>
      <c r="B1206" s="8" t="s">
        <v>6853</v>
      </c>
      <c r="D1206" s="34" t="s">
        <v>6854</v>
      </c>
      <c r="E1206" s="8" t="s">
        <v>6855</v>
      </c>
      <c r="F1206" s="8" t="s">
        <v>6855</v>
      </c>
      <c r="G1206" s="8" t="s">
        <v>6856</v>
      </c>
      <c r="H1206">
        <v>-0.1787</v>
      </c>
      <c r="I1206">
        <v>4046.36</v>
      </c>
      <c r="J1206">
        <v>20.31971867</v>
      </c>
      <c r="K1206">
        <v>13.476699999999999</v>
      </c>
      <c r="L1206">
        <v>212.61509100000001</v>
      </c>
      <c r="M1206">
        <v>980.26777900000002</v>
      </c>
      <c r="N1206">
        <v>3.5165197080000001</v>
      </c>
      <c r="O1206">
        <v>0</v>
      </c>
      <c r="P1206">
        <v>0</v>
      </c>
      <c r="Q1206">
        <v>-102.68089999999999</v>
      </c>
      <c r="R1206">
        <v>-3.3386213119999999</v>
      </c>
      <c r="S1206">
        <v>0</v>
      </c>
      <c r="T1206">
        <v>1.409495124</v>
      </c>
      <c r="U1206" t="b">
        <v>0</v>
      </c>
      <c r="V1206">
        <v>0</v>
      </c>
      <c r="W1206" s="45">
        <v>0</v>
      </c>
    </row>
    <row r="1207" spans="1:23">
      <c r="A1207" s="8">
        <v>1206</v>
      </c>
      <c r="B1207" s="8" t="s">
        <v>6857</v>
      </c>
      <c r="D1207" s="34" t="s">
        <v>6858</v>
      </c>
      <c r="E1207" s="8" t="s">
        <v>6859</v>
      </c>
      <c r="F1207" s="8" t="s">
        <v>6859</v>
      </c>
      <c r="G1207" s="8" t="s">
        <v>6860</v>
      </c>
      <c r="H1207">
        <v>-1.3143</v>
      </c>
      <c r="I1207">
        <v>1280.31</v>
      </c>
      <c r="J1207">
        <v>5.6762400189999997</v>
      </c>
      <c r="K1207">
        <v>12.215</v>
      </c>
      <c r="L1207">
        <v>133.34426210000001</v>
      </c>
      <c r="M1207">
        <v>4021.0248449999999</v>
      </c>
      <c r="N1207">
        <v>3.1300635190000001</v>
      </c>
      <c r="O1207">
        <v>0</v>
      </c>
      <c r="P1207">
        <v>0</v>
      </c>
      <c r="Q1207">
        <v>20.557600000000001</v>
      </c>
      <c r="R1207">
        <v>-1.9157185370000001</v>
      </c>
      <c r="S1207">
        <v>0</v>
      </c>
      <c r="T1207">
        <v>2.1937526319999998</v>
      </c>
      <c r="U1207" t="b">
        <v>0</v>
      </c>
      <c r="V1207">
        <v>0</v>
      </c>
      <c r="W1207" s="45">
        <v>0</v>
      </c>
    </row>
    <row r="1208" spans="1:23">
      <c r="A1208" s="8">
        <v>1207</v>
      </c>
      <c r="B1208" s="8" t="s">
        <v>6861</v>
      </c>
      <c r="D1208" s="34" t="s">
        <v>1624</v>
      </c>
      <c r="E1208" s="8" t="s">
        <v>6862</v>
      </c>
      <c r="F1208" s="8" t="s">
        <v>6863</v>
      </c>
      <c r="G1208" s="8" t="s">
        <v>6864</v>
      </c>
      <c r="H1208">
        <v>-2.6591999999999998</v>
      </c>
      <c r="I1208">
        <v>1674.95</v>
      </c>
      <c r="J1208">
        <v>7.4734249369999999</v>
      </c>
      <c r="K1208">
        <v>12.533799999999999</v>
      </c>
      <c r="L1208">
        <v>159.5505086</v>
      </c>
      <c r="M1208">
        <v>1481.2344900000001</v>
      </c>
      <c r="N1208">
        <v>3.2810422250000002</v>
      </c>
      <c r="O1208">
        <v>0</v>
      </c>
      <c r="P1208">
        <v>-0.92933666199999998</v>
      </c>
      <c r="Q1208">
        <v>13.490399999999999</v>
      </c>
      <c r="R1208">
        <v>-2.5048131389999999</v>
      </c>
      <c r="S1208">
        <v>0</v>
      </c>
      <c r="T1208">
        <v>1.5896187879999999</v>
      </c>
      <c r="U1208" t="b">
        <v>0</v>
      </c>
      <c r="V1208">
        <v>0</v>
      </c>
      <c r="W1208" s="45">
        <v>0</v>
      </c>
    </row>
    <row r="1209" spans="1:23">
      <c r="A1209" s="8">
        <v>1208</v>
      </c>
      <c r="B1209" s="8" t="s">
        <v>6865</v>
      </c>
      <c r="D1209" s="34" t="s">
        <v>6866</v>
      </c>
      <c r="E1209" s="8" t="s">
        <v>6867</v>
      </c>
      <c r="F1209" s="8" t="s">
        <v>6868</v>
      </c>
      <c r="G1209" s="8" t="s">
        <v>6869</v>
      </c>
      <c r="H1209">
        <v>-2.1657999999999999</v>
      </c>
      <c r="I1209">
        <v>1529.52</v>
      </c>
      <c r="J1209">
        <v>7.4734249369999999</v>
      </c>
      <c r="K1209">
        <v>12.4597</v>
      </c>
      <c r="L1209">
        <v>205.50355920000001</v>
      </c>
      <c r="M1209">
        <v>469.22378320000001</v>
      </c>
      <c r="N1209">
        <v>2.8923870100000002</v>
      </c>
      <c r="O1209">
        <v>0</v>
      </c>
      <c r="P1209">
        <v>-1.40432439</v>
      </c>
      <c r="Q1209">
        <v>-31.6875</v>
      </c>
      <c r="R1209">
        <v>-2.5767854429999999</v>
      </c>
      <c r="S1209">
        <v>0</v>
      </c>
      <c r="T1209">
        <v>1.255165479</v>
      </c>
      <c r="U1209" t="b">
        <v>1</v>
      </c>
      <c r="V1209">
        <v>1</v>
      </c>
      <c r="W1209" s="45">
        <v>0</v>
      </c>
    </row>
    <row r="1210" spans="1:23">
      <c r="A1210" s="8">
        <v>1209</v>
      </c>
      <c r="B1210" s="8" t="s">
        <v>6870</v>
      </c>
      <c r="D1210" s="34" t="s">
        <v>6871</v>
      </c>
      <c r="E1210" s="8" t="s">
        <v>6872</v>
      </c>
      <c r="F1210" s="8" t="s">
        <v>6872</v>
      </c>
      <c r="G1210" s="8" t="s">
        <v>6873</v>
      </c>
      <c r="H1210">
        <v>-1.0102</v>
      </c>
      <c r="I1210">
        <v>2096.56</v>
      </c>
      <c r="J1210">
        <v>11.24058363</v>
      </c>
      <c r="K1210">
        <v>12.822900000000001</v>
      </c>
      <c r="L1210">
        <v>187.7598423</v>
      </c>
      <c r="M1210">
        <v>-1012.657392</v>
      </c>
      <c r="N1210">
        <v>3.2276360820000001</v>
      </c>
      <c r="O1210">
        <v>0</v>
      </c>
      <c r="P1210">
        <v>0</v>
      </c>
      <c r="Q1210">
        <v>-4.5735000000000001</v>
      </c>
      <c r="R1210">
        <v>-2.240394282</v>
      </c>
      <c r="S1210">
        <v>0</v>
      </c>
      <c r="T1210">
        <v>1.3550896379999999</v>
      </c>
      <c r="U1210" t="b">
        <v>1</v>
      </c>
      <c r="V1210">
        <v>1</v>
      </c>
      <c r="W1210" s="45">
        <v>0</v>
      </c>
    </row>
    <row r="1211" spans="1:23">
      <c r="A1211" s="8">
        <v>1210</v>
      </c>
      <c r="B1211" s="8" t="s">
        <v>6874</v>
      </c>
      <c r="D1211" s="34" t="s">
        <v>1624</v>
      </c>
      <c r="E1211" s="8" t="s">
        <v>6875</v>
      </c>
      <c r="F1211" s="8" t="s">
        <v>6876</v>
      </c>
      <c r="G1211" s="8" t="s">
        <v>6877</v>
      </c>
      <c r="H1211">
        <v>0.71609999999999996</v>
      </c>
      <c r="I1211">
        <v>2494.44</v>
      </c>
      <c r="J1211">
        <v>13.185124739999999</v>
      </c>
      <c r="K1211">
        <v>12.936500000000001</v>
      </c>
      <c r="L1211">
        <v>224.55014729999999</v>
      </c>
      <c r="M1211">
        <v>38.501363429999998</v>
      </c>
      <c r="N1211">
        <v>2.9538268759999999</v>
      </c>
      <c r="O1211">
        <v>7.8395999999999999</v>
      </c>
      <c r="P1211">
        <v>-3.2062647470000001</v>
      </c>
      <c r="Q1211">
        <v>-92.055899999999994</v>
      </c>
      <c r="R1211">
        <v>-3.5734733749999998</v>
      </c>
      <c r="S1211">
        <v>1</v>
      </c>
      <c r="T1211">
        <v>0.78378731099999999</v>
      </c>
      <c r="U1211" t="b">
        <v>1</v>
      </c>
      <c r="V1211">
        <v>1</v>
      </c>
      <c r="W1211" s="45">
        <v>0</v>
      </c>
    </row>
    <row r="1212" spans="1:23">
      <c r="A1212" s="8">
        <v>1211</v>
      </c>
      <c r="B1212" s="8" t="s">
        <v>6878</v>
      </c>
      <c r="D1212" s="34" t="s">
        <v>6879</v>
      </c>
      <c r="E1212" s="8" t="s">
        <v>6880</v>
      </c>
      <c r="F1212" s="8" t="s">
        <v>6881</v>
      </c>
      <c r="G1212" s="8" t="s">
        <v>6436</v>
      </c>
      <c r="H1212">
        <v>-2.7789999999999999</v>
      </c>
      <c r="I1212">
        <v>831.94</v>
      </c>
      <c r="J1212">
        <v>4.508797714</v>
      </c>
      <c r="K1212">
        <v>11.9778</v>
      </c>
      <c r="L1212">
        <v>224.1545519</v>
      </c>
      <c r="M1212">
        <v>-2614.9260599999998</v>
      </c>
      <c r="N1212">
        <v>2.5505613509999998</v>
      </c>
      <c r="O1212">
        <v>0</v>
      </c>
      <c r="P1212">
        <v>0</v>
      </c>
      <c r="Q1212">
        <v>19.613399999999999</v>
      </c>
      <c r="R1212">
        <v>-1.7666273939999999</v>
      </c>
      <c r="S1212">
        <v>0</v>
      </c>
      <c r="T1212">
        <v>1.8399150369999999</v>
      </c>
      <c r="U1212" t="b">
        <v>0</v>
      </c>
      <c r="V1212">
        <v>0</v>
      </c>
      <c r="W1212" s="45">
        <v>0</v>
      </c>
    </row>
    <row r="1213" spans="1:23">
      <c r="A1213" s="8">
        <v>1212</v>
      </c>
      <c r="B1213" s="8" t="s">
        <v>6882</v>
      </c>
      <c r="D1213" s="34" t="s">
        <v>6883</v>
      </c>
      <c r="E1213" s="8" t="s">
        <v>6884</v>
      </c>
      <c r="F1213" s="8" t="s">
        <v>6884</v>
      </c>
      <c r="G1213" s="8" t="s">
        <v>6885</v>
      </c>
      <c r="H1213">
        <v>-2.5188999999999999</v>
      </c>
      <c r="I1213">
        <v>2149.79</v>
      </c>
      <c r="J1213">
        <v>11.24058363</v>
      </c>
      <c r="K1213">
        <v>12.869</v>
      </c>
      <c r="L1213">
        <v>177.3406966</v>
      </c>
      <c r="M1213">
        <v>-610.05557060000001</v>
      </c>
      <c r="N1213">
        <v>2.907297909</v>
      </c>
      <c r="O1213">
        <v>0</v>
      </c>
      <c r="P1213">
        <v>0</v>
      </c>
      <c r="Q1213">
        <v>-16.6983</v>
      </c>
      <c r="R1213">
        <v>-2.628636652</v>
      </c>
      <c r="S1213">
        <v>0</v>
      </c>
      <c r="T1213">
        <v>1.4400419710000001</v>
      </c>
      <c r="U1213" t="b">
        <v>0</v>
      </c>
      <c r="V1213">
        <v>0</v>
      </c>
      <c r="W1213" s="45">
        <v>0</v>
      </c>
    </row>
    <row r="1214" spans="1:23">
      <c r="A1214" s="8">
        <v>1213</v>
      </c>
      <c r="B1214" s="8" t="s">
        <v>6886</v>
      </c>
      <c r="D1214" s="34" t="s">
        <v>6887</v>
      </c>
      <c r="E1214" s="8" t="s">
        <v>6888</v>
      </c>
      <c r="F1214" s="8" t="s">
        <v>6888</v>
      </c>
      <c r="G1214" s="8" t="s">
        <v>6889</v>
      </c>
      <c r="H1214">
        <v>-4.4592999999999998</v>
      </c>
      <c r="I1214">
        <v>1030.1300000000001</v>
      </c>
      <c r="J1214">
        <v>4.508797714</v>
      </c>
      <c r="K1214">
        <v>12.113200000000001</v>
      </c>
      <c r="L1214">
        <v>218.28376929999999</v>
      </c>
      <c r="M1214">
        <v>1298.7900010000001</v>
      </c>
      <c r="N1214">
        <v>2.5632430639999999</v>
      </c>
      <c r="O1214">
        <v>0</v>
      </c>
      <c r="P1214">
        <v>-3.2637504719999999</v>
      </c>
      <c r="Q1214">
        <v>6.2384000000000004</v>
      </c>
      <c r="R1214">
        <v>-1.036529313</v>
      </c>
      <c r="S1214">
        <v>0</v>
      </c>
      <c r="T1214">
        <v>1.586986351</v>
      </c>
      <c r="U1214" t="b">
        <v>0</v>
      </c>
      <c r="V1214">
        <v>0</v>
      </c>
      <c r="W1214" s="45">
        <v>0</v>
      </c>
    </row>
    <row r="1215" spans="1:23">
      <c r="A1215" s="8">
        <v>1214</v>
      </c>
      <c r="B1215" s="8" t="s">
        <v>6890</v>
      </c>
      <c r="D1215" s="34" t="s">
        <v>6891</v>
      </c>
      <c r="E1215" s="8" t="s">
        <v>6892</v>
      </c>
      <c r="F1215" s="8" t="s">
        <v>6893</v>
      </c>
      <c r="G1215" s="8" t="s">
        <v>2671</v>
      </c>
      <c r="H1215">
        <v>0</v>
      </c>
      <c r="I1215">
        <v>917.69</v>
      </c>
      <c r="J1215">
        <v>2.381101578</v>
      </c>
      <c r="K1215">
        <v>11.9457</v>
      </c>
      <c r="L1215">
        <v>155.27132069999999</v>
      </c>
      <c r="M1215">
        <v>413.24303629999997</v>
      </c>
      <c r="N1215">
        <v>2.5468787650000002</v>
      </c>
      <c r="O1215">
        <v>0</v>
      </c>
      <c r="P1215">
        <v>-0.56016156500000003</v>
      </c>
      <c r="Q1215">
        <v>85.303799999999995</v>
      </c>
      <c r="R1215">
        <v>0</v>
      </c>
      <c r="S1215">
        <v>0</v>
      </c>
      <c r="T1215">
        <v>1.628111106</v>
      </c>
      <c r="U1215" t="b">
        <v>0</v>
      </c>
      <c r="V1215">
        <v>0</v>
      </c>
      <c r="W1215" s="45">
        <v>0</v>
      </c>
    </row>
    <row r="1216" spans="1:23">
      <c r="A1216" s="8">
        <v>1215</v>
      </c>
      <c r="B1216" s="8" t="s">
        <v>6894</v>
      </c>
      <c r="D1216" s="34" t="s">
        <v>1624</v>
      </c>
      <c r="E1216" s="8" t="s">
        <v>6895</v>
      </c>
      <c r="F1216" s="8" t="s">
        <v>6896</v>
      </c>
      <c r="G1216" s="8" t="s">
        <v>6897</v>
      </c>
      <c r="H1216">
        <v>-6.0168999999999997</v>
      </c>
      <c r="I1216">
        <v>2556</v>
      </c>
      <c r="J1216">
        <v>11.24058363</v>
      </c>
      <c r="K1216">
        <v>12.9161</v>
      </c>
      <c r="L1216">
        <v>127.1391831</v>
      </c>
      <c r="M1216">
        <v>4046.2473730000002</v>
      </c>
      <c r="N1216">
        <v>3.477805816</v>
      </c>
      <c r="O1216">
        <v>8.5901999999999994</v>
      </c>
      <c r="P1216">
        <v>0</v>
      </c>
      <c r="Q1216">
        <v>-40.267699999999998</v>
      </c>
      <c r="R1216">
        <v>-2.6814277249999998</v>
      </c>
      <c r="S1216">
        <v>0</v>
      </c>
      <c r="T1216">
        <v>2.364217188</v>
      </c>
      <c r="U1216" t="b">
        <v>0</v>
      </c>
      <c r="V1216">
        <v>0</v>
      </c>
      <c r="W1216" s="45">
        <v>0</v>
      </c>
    </row>
    <row r="1217" spans="1:23">
      <c r="A1217" s="8">
        <v>1216</v>
      </c>
      <c r="B1217" s="8" t="s">
        <v>6898</v>
      </c>
      <c r="D1217" s="34" t="s">
        <v>6899</v>
      </c>
      <c r="E1217" s="8" t="s">
        <v>6900</v>
      </c>
      <c r="F1217" s="8" t="s">
        <v>6900</v>
      </c>
      <c r="G1217" s="8" t="s">
        <v>6901</v>
      </c>
      <c r="H1217">
        <v>-0.14779999999999999</v>
      </c>
      <c r="I1217">
        <v>1474.63</v>
      </c>
      <c r="J1217">
        <v>7.4734249369999999</v>
      </c>
      <c r="K1217">
        <v>12.4163</v>
      </c>
      <c r="L1217">
        <v>179.20223129999999</v>
      </c>
      <c r="M1217">
        <v>2372.185657</v>
      </c>
      <c r="N1217">
        <v>2.6493341109999999</v>
      </c>
      <c r="O1217">
        <v>8.2264999999999997</v>
      </c>
      <c r="P1217">
        <v>0</v>
      </c>
      <c r="Q1217">
        <v>-22.522400000000001</v>
      </c>
      <c r="R1217">
        <v>-2.2600999150000001</v>
      </c>
      <c r="S1217">
        <v>0</v>
      </c>
      <c r="T1217">
        <v>1.281400987</v>
      </c>
      <c r="U1217" t="b">
        <v>1</v>
      </c>
      <c r="V1217">
        <v>1</v>
      </c>
      <c r="W1217" s="45">
        <v>0</v>
      </c>
    </row>
    <row r="1218" spans="1:23">
      <c r="A1218" s="8">
        <v>1217</v>
      </c>
      <c r="B1218" s="8" t="s">
        <v>6902</v>
      </c>
      <c r="D1218" s="34" t="s">
        <v>6903</v>
      </c>
      <c r="E1218" s="8" t="s">
        <v>6904</v>
      </c>
      <c r="F1218" s="8" t="s">
        <v>6905</v>
      </c>
      <c r="G1218" s="8" t="s">
        <v>3383</v>
      </c>
      <c r="H1218">
        <v>3.4108000000000001</v>
      </c>
      <c r="I1218">
        <v>931.11</v>
      </c>
      <c r="J1218">
        <v>2.381101578</v>
      </c>
      <c r="K1218">
        <v>12.348800000000001</v>
      </c>
      <c r="L1218">
        <v>229.3777217</v>
      </c>
      <c r="M1218">
        <v>-373.96723859999997</v>
      </c>
      <c r="N1218">
        <v>2.9291364999999998</v>
      </c>
      <c r="O1218">
        <v>0</v>
      </c>
      <c r="P1218">
        <v>0</v>
      </c>
      <c r="Q1218">
        <v>90.061700000000002</v>
      </c>
      <c r="R1218">
        <v>0</v>
      </c>
      <c r="S1218">
        <v>0</v>
      </c>
      <c r="T1218">
        <v>1.5541313029999999</v>
      </c>
      <c r="U1218" t="b">
        <v>0</v>
      </c>
      <c r="V1218">
        <v>0</v>
      </c>
      <c r="W1218" s="45">
        <v>0</v>
      </c>
    </row>
    <row r="1219" spans="1:23">
      <c r="A1219" s="8">
        <v>1218</v>
      </c>
      <c r="B1219" s="8" t="s">
        <v>6906</v>
      </c>
      <c r="D1219" s="34" t="s">
        <v>1624</v>
      </c>
      <c r="E1219" s="8" t="s">
        <v>6907</v>
      </c>
      <c r="F1219" s="8" t="s">
        <v>6908</v>
      </c>
      <c r="G1219" s="8" t="s">
        <v>6909</v>
      </c>
      <c r="H1219">
        <v>-1.7985</v>
      </c>
      <c r="I1219">
        <v>3090.02</v>
      </c>
      <c r="J1219">
        <v>17.158645119999999</v>
      </c>
      <c r="K1219">
        <v>13.211</v>
      </c>
      <c r="L1219">
        <v>179.60833930000001</v>
      </c>
      <c r="M1219">
        <v>2445.3058449999999</v>
      </c>
      <c r="N1219">
        <v>3.2808272220000001</v>
      </c>
      <c r="O1219">
        <v>8.5754999999999999</v>
      </c>
      <c r="P1219">
        <v>-1.6910257820000001</v>
      </c>
      <c r="Q1219">
        <v>-70.091099999999997</v>
      </c>
      <c r="R1219">
        <v>-2.8175480180000001</v>
      </c>
      <c r="S1219">
        <v>1</v>
      </c>
      <c r="T1219">
        <v>1.2359076389999999</v>
      </c>
      <c r="U1219" t="b">
        <v>1</v>
      </c>
      <c r="V1219">
        <v>1</v>
      </c>
      <c r="W1219" s="45">
        <v>0</v>
      </c>
    </row>
    <row r="1220" spans="1:23" s="107" customFormat="1">
      <c r="A1220" s="104">
        <v>1219</v>
      </c>
      <c r="B1220" s="104" t="s">
        <v>6910</v>
      </c>
      <c r="C1220" s="105" t="s">
        <v>1490</v>
      </c>
      <c r="D1220" s="106" t="s">
        <v>6911</v>
      </c>
      <c r="E1220" s="104" t="s">
        <v>6912</v>
      </c>
      <c r="F1220" s="104" t="s">
        <v>6913</v>
      </c>
      <c r="G1220" s="104" t="s">
        <v>6914</v>
      </c>
      <c r="H1220" s="107">
        <v>0.47339999999999999</v>
      </c>
      <c r="I1220" s="107">
        <v>1777.94</v>
      </c>
      <c r="J1220" s="107">
        <v>9.3332582689999999</v>
      </c>
      <c r="K1220" s="107">
        <v>12.626799999999999</v>
      </c>
      <c r="L1220" s="107">
        <v>208.32997510000001</v>
      </c>
      <c r="M1220" s="107">
        <v>892.04837789999999</v>
      </c>
      <c r="N1220" s="107">
        <v>2.7343224190000002</v>
      </c>
      <c r="O1220" s="107">
        <v>7.9725999999999999</v>
      </c>
      <c r="P1220" s="107">
        <v>-2.3662165370000001</v>
      </c>
      <c r="Q1220" s="107">
        <v>-49.407699999999998</v>
      </c>
      <c r="R1220" s="107">
        <v>-2.8588904240000002</v>
      </c>
      <c r="S1220" s="107">
        <v>1</v>
      </c>
      <c r="T1220" s="107">
        <v>0.66432498900000003</v>
      </c>
      <c r="U1220" s="107" t="b">
        <v>1</v>
      </c>
      <c r="V1220" s="107">
        <v>1</v>
      </c>
      <c r="W1220" s="107">
        <v>1</v>
      </c>
    </row>
    <row r="1221" spans="1:23">
      <c r="A1221" s="8">
        <v>1220</v>
      </c>
      <c r="B1221" s="8" t="s">
        <v>6915</v>
      </c>
      <c r="D1221" s="34" t="s">
        <v>6916</v>
      </c>
      <c r="E1221" s="8" t="s">
        <v>6917</v>
      </c>
      <c r="F1221" s="8" t="s">
        <v>6917</v>
      </c>
      <c r="G1221" s="8" t="s">
        <v>6918</v>
      </c>
      <c r="H1221">
        <v>5.7957999999999998</v>
      </c>
      <c r="I1221">
        <v>938.3</v>
      </c>
      <c r="J1221">
        <v>3.9654064569999998</v>
      </c>
      <c r="K1221">
        <v>11.999499999999999</v>
      </c>
      <c r="L1221">
        <v>129.23274620000001</v>
      </c>
      <c r="M1221">
        <v>-55.597308339999998</v>
      </c>
      <c r="N1221">
        <v>2.7119449699999998</v>
      </c>
      <c r="O1221">
        <v>0</v>
      </c>
      <c r="P1221">
        <v>0</v>
      </c>
      <c r="Q1221">
        <v>68.511700000000005</v>
      </c>
      <c r="R1221">
        <v>-1.6395613280000001</v>
      </c>
      <c r="S1221">
        <v>0</v>
      </c>
      <c r="T1221">
        <v>2.002528742</v>
      </c>
      <c r="U1221" t="b">
        <v>0</v>
      </c>
      <c r="V1221">
        <v>0</v>
      </c>
      <c r="W1221" s="45">
        <v>0</v>
      </c>
    </row>
    <row r="1222" spans="1:23">
      <c r="A1222" s="8">
        <v>1221</v>
      </c>
      <c r="B1222" s="8" t="s">
        <v>6919</v>
      </c>
      <c r="D1222" s="34" t="s">
        <v>6920</v>
      </c>
      <c r="E1222" s="8" t="s">
        <v>6921</v>
      </c>
      <c r="F1222" s="8" t="s">
        <v>6922</v>
      </c>
      <c r="G1222" s="8" t="s">
        <v>6923</v>
      </c>
      <c r="H1222">
        <v>-3.3898999999999999</v>
      </c>
      <c r="I1222">
        <v>1814.66</v>
      </c>
      <c r="J1222">
        <v>7.4734249369999999</v>
      </c>
      <c r="K1222">
        <v>12.7026</v>
      </c>
      <c r="L1222">
        <v>186.46920549999999</v>
      </c>
      <c r="M1222">
        <v>744.54601920000005</v>
      </c>
      <c r="N1222">
        <v>3.1006262339999999</v>
      </c>
      <c r="O1222">
        <v>0</v>
      </c>
      <c r="P1222">
        <v>-1.285904291</v>
      </c>
      <c r="Q1222">
        <v>-31.1204</v>
      </c>
      <c r="R1222">
        <v>-1.4120745809999999</v>
      </c>
      <c r="S1222">
        <v>0</v>
      </c>
      <c r="T1222">
        <v>1.341599542</v>
      </c>
      <c r="U1222" t="b">
        <v>1</v>
      </c>
      <c r="V1222">
        <v>1</v>
      </c>
      <c r="W1222" s="45">
        <v>0</v>
      </c>
    </row>
    <row r="1223" spans="1:23">
      <c r="A1223" s="8">
        <v>1222</v>
      </c>
      <c r="B1223" s="8" t="s">
        <v>6924</v>
      </c>
      <c r="D1223" s="34" t="s">
        <v>6925</v>
      </c>
      <c r="E1223" s="8" t="s">
        <v>6926</v>
      </c>
      <c r="F1223" s="8" t="s">
        <v>6927</v>
      </c>
      <c r="G1223" s="8" t="s">
        <v>6928</v>
      </c>
      <c r="H1223">
        <v>-1.5317000000000001</v>
      </c>
      <c r="I1223">
        <v>882.1</v>
      </c>
      <c r="J1223">
        <v>3.9654064569999998</v>
      </c>
      <c r="K1223">
        <v>11.9353</v>
      </c>
      <c r="L1223">
        <v>176.52007649999999</v>
      </c>
      <c r="M1223">
        <v>-615.5738106</v>
      </c>
      <c r="N1223">
        <v>2.8940085710000001</v>
      </c>
      <c r="O1223">
        <v>0</v>
      </c>
      <c r="P1223">
        <v>-0.118488379</v>
      </c>
      <c r="Q1223">
        <v>27.824100000000001</v>
      </c>
      <c r="R1223">
        <v>2.8245764E-2</v>
      </c>
      <c r="S1223">
        <v>0</v>
      </c>
      <c r="T1223">
        <v>1.5086601150000001</v>
      </c>
      <c r="U1223" t="b">
        <v>0</v>
      </c>
      <c r="V1223">
        <v>0</v>
      </c>
      <c r="W1223" s="45">
        <v>0</v>
      </c>
    </row>
    <row r="1224" spans="1:23">
      <c r="A1224" s="8">
        <v>1223</v>
      </c>
      <c r="B1224" s="8" t="s">
        <v>6929</v>
      </c>
      <c r="D1224" s="34" t="s">
        <v>6930</v>
      </c>
      <c r="E1224" s="8" t="s">
        <v>6931</v>
      </c>
      <c r="F1224" s="8" t="s">
        <v>6931</v>
      </c>
      <c r="G1224" s="8" t="s">
        <v>6932</v>
      </c>
      <c r="H1224">
        <v>2.2639999999999998</v>
      </c>
      <c r="I1224">
        <v>3029.56</v>
      </c>
      <c r="J1224">
        <v>13.702762529999999</v>
      </c>
      <c r="K1224">
        <v>12.9969</v>
      </c>
      <c r="L1224">
        <v>199.84769249999999</v>
      </c>
      <c r="M1224">
        <v>1749.366767</v>
      </c>
      <c r="N1224">
        <v>3.11692028</v>
      </c>
      <c r="O1224">
        <v>8.6617999999999995</v>
      </c>
      <c r="P1224">
        <v>0</v>
      </c>
      <c r="Q1224">
        <v>-34.013300000000001</v>
      </c>
      <c r="R1224">
        <v>-3.053288572</v>
      </c>
      <c r="S1224">
        <v>0</v>
      </c>
      <c r="T1224">
        <v>1.149115661</v>
      </c>
      <c r="U1224" t="b">
        <v>1</v>
      </c>
      <c r="V1224">
        <v>1</v>
      </c>
      <c r="W1224" s="45">
        <v>0</v>
      </c>
    </row>
    <row r="1225" spans="1:23">
      <c r="A1225" s="8">
        <v>1224</v>
      </c>
      <c r="B1225" s="8" t="s">
        <v>6933</v>
      </c>
      <c r="D1225" s="34" t="s">
        <v>6934</v>
      </c>
      <c r="E1225" s="8" t="s">
        <v>6935</v>
      </c>
      <c r="F1225" s="8" t="s">
        <v>5723</v>
      </c>
      <c r="G1225" s="8" t="s">
        <v>1590</v>
      </c>
      <c r="H1225">
        <v>0.93130000000000002</v>
      </c>
      <c r="I1225">
        <v>2745.63</v>
      </c>
      <c r="J1225">
        <v>15.15959565</v>
      </c>
      <c r="K1225">
        <v>13.0678</v>
      </c>
      <c r="L1225">
        <v>234.6837926</v>
      </c>
      <c r="M1225">
        <v>99.714693170000004</v>
      </c>
      <c r="N1225">
        <v>2.9572022370000002</v>
      </c>
      <c r="O1225">
        <v>7.6173999999999999</v>
      </c>
      <c r="P1225">
        <v>-4.5511721539999996</v>
      </c>
      <c r="Q1225">
        <v>-125.4059</v>
      </c>
      <c r="R1225">
        <v>0</v>
      </c>
      <c r="S1225">
        <v>1</v>
      </c>
      <c r="T1225">
        <v>0.67643166700000001</v>
      </c>
      <c r="U1225" t="b">
        <v>1</v>
      </c>
      <c r="V1225">
        <v>1</v>
      </c>
      <c r="W1225" s="45">
        <v>0</v>
      </c>
    </row>
    <row r="1226" spans="1:23">
      <c r="A1226" s="8">
        <v>1225</v>
      </c>
      <c r="B1226" s="8" t="s">
        <v>6936</v>
      </c>
      <c r="D1226" s="34" t="s">
        <v>1624</v>
      </c>
      <c r="E1226" s="8" t="s">
        <v>6937</v>
      </c>
      <c r="F1226" s="8" t="s">
        <v>6938</v>
      </c>
      <c r="G1226" s="8" t="s">
        <v>6939</v>
      </c>
      <c r="H1226">
        <v>-5.2260999999999997</v>
      </c>
      <c r="I1226">
        <v>1540.79</v>
      </c>
      <c r="J1226">
        <v>5.6762400189999997</v>
      </c>
      <c r="K1226">
        <v>12.541700000000001</v>
      </c>
      <c r="L1226">
        <v>155.0511132</v>
      </c>
      <c r="M1226">
        <v>1320.667019</v>
      </c>
      <c r="N1226">
        <v>2.9330626959999999</v>
      </c>
      <c r="O1226">
        <v>0</v>
      </c>
      <c r="P1226">
        <v>0</v>
      </c>
      <c r="Q1226">
        <v>8.1196000000000002</v>
      </c>
      <c r="R1226">
        <v>-0.846102358</v>
      </c>
      <c r="S1226">
        <v>0</v>
      </c>
      <c r="T1226">
        <v>1.80760246</v>
      </c>
      <c r="U1226" t="b">
        <v>0</v>
      </c>
      <c r="V1226">
        <v>0</v>
      </c>
      <c r="W1226" s="45">
        <v>0</v>
      </c>
    </row>
    <row r="1227" spans="1:23">
      <c r="A1227" s="8">
        <v>1226</v>
      </c>
      <c r="B1227" s="8" t="s">
        <v>6940</v>
      </c>
      <c r="D1227" s="34" t="s">
        <v>1624</v>
      </c>
      <c r="E1227" s="8" t="s">
        <v>6941</v>
      </c>
      <c r="F1227" s="8" t="s">
        <v>6942</v>
      </c>
      <c r="G1227" s="8" t="s">
        <v>6943</v>
      </c>
      <c r="H1227">
        <v>1.0538000000000001</v>
      </c>
      <c r="I1227">
        <v>2142.5</v>
      </c>
      <c r="J1227">
        <v>9.8902354100000007</v>
      </c>
      <c r="K1227">
        <v>12.7895</v>
      </c>
      <c r="L1227">
        <v>232.93401689999999</v>
      </c>
      <c r="M1227">
        <v>-11.086586929999999</v>
      </c>
      <c r="N1227">
        <v>2.8125650699999998</v>
      </c>
      <c r="O1227">
        <v>7.4040999999999997</v>
      </c>
      <c r="P1227">
        <v>-5.2657040899999998</v>
      </c>
      <c r="Q1227">
        <v>-110.84439999999999</v>
      </c>
      <c r="R1227">
        <v>0</v>
      </c>
      <c r="S1227">
        <v>0</v>
      </c>
      <c r="T1227">
        <v>0.92647056100000003</v>
      </c>
      <c r="U1227" t="b">
        <v>1</v>
      </c>
      <c r="V1227">
        <v>1</v>
      </c>
      <c r="W1227" s="45">
        <v>0</v>
      </c>
    </row>
    <row r="1228" spans="1:23">
      <c r="A1228" s="8">
        <v>1227</v>
      </c>
      <c r="B1228" s="8" t="s">
        <v>6944</v>
      </c>
      <c r="D1228" s="34" t="s">
        <v>1624</v>
      </c>
      <c r="E1228" s="8" t="s">
        <v>6945</v>
      </c>
      <c r="F1228" s="8" t="s">
        <v>6946</v>
      </c>
      <c r="G1228" s="8" t="s">
        <v>6947</v>
      </c>
      <c r="H1228">
        <v>-0.88049999999999995</v>
      </c>
      <c r="I1228">
        <v>1623.05</v>
      </c>
      <c r="J1228">
        <v>5.6762400189999997</v>
      </c>
      <c r="K1228">
        <v>12.5808</v>
      </c>
      <c r="L1228">
        <v>141.8104702</v>
      </c>
      <c r="M1228">
        <v>2190.619866</v>
      </c>
      <c r="N1228">
        <v>3.1695884560000001</v>
      </c>
      <c r="O1228">
        <v>9.0692000000000004</v>
      </c>
      <c r="P1228">
        <v>0</v>
      </c>
      <c r="Q1228">
        <v>3.2429999999999999</v>
      </c>
      <c r="R1228">
        <v>-1.14036772</v>
      </c>
      <c r="S1228">
        <v>1</v>
      </c>
      <c r="T1228">
        <v>1.3834420279999999</v>
      </c>
      <c r="U1228" t="b">
        <v>0</v>
      </c>
      <c r="V1228">
        <v>0</v>
      </c>
      <c r="W1228" s="45">
        <v>0</v>
      </c>
    </row>
    <row r="1229" spans="1:23">
      <c r="A1229" s="8">
        <v>1228</v>
      </c>
      <c r="B1229" s="8" t="s">
        <v>6948</v>
      </c>
      <c r="D1229" s="34" t="s">
        <v>6949</v>
      </c>
      <c r="E1229" s="8" t="s">
        <v>6950</v>
      </c>
      <c r="F1229" s="8" t="s">
        <v>6951</v>
      </c>
      <c r="G1229" s="8" t="s">
        <v>6952</v>
      </c>
      <c r="H1229">
        <v>2.4045999999999998</v>
      </c>
      <c r="I1229">
        <v>873.58</v>
      </c>
      <c r="J1229">
        <v>2.381101578</v>
      </c>
      <c r="K1229">
        <v>11.862399999999999</v>
      </c>
      <c r="L1229">
        <v>165.2845887</v>
      </c>
      <c r="M1229">
        <v>447.70807159999998</v>
      </c>
      <c r="N1229">
        <v>2.2372756620000001</v>
      </c>
      <c r="O1229">
        <v>8.7431000000000001</v>
      </c>
      <c r="P1229">
        <v>0</v>
      </c>
      <c r="Q1229">
        <v>74.509399999999999</v>
      </c>
      <c r="R1229">
        <v>0</v>
      </c>
      <c r="S1229">
        <v>0</v>
      </c>
      <c r="T1229">
        <v>1.4356274920000001</v>
      </c>
      <c r="U1229" t="b">
        <v>0</v>
      </c>
      <c r="V1229">
        <v>0</v>
      </c>
      <c r="W1229" s="45">
        <v>0</v>
      </c>
    </row>
    <row r="1230" spans="1:23">
      <c r="A1230" s="8">
        <v>1229</v>
      </c>
      <c r="B1230" s="8" t="s">
        <v>6953</v>
      </c>
      <c r="D1230" s="34" t="s">
        <v>6954</v>
      </c>
      <c r="E1230" s="8" t="s">
        <v>6955</v>
      </c>
      <c r="F1230" s="8" t="s">
        <v>6955</v>
      </c>
      <c r="G1230" s="8" t="s">
        <v>3266</v>
      </c>
      <c r="H1230">
        <v>3.3300000000000003E-2</v>
      </c>
      <c r="I1230">
        <v>1461.25</v>
      </c>
      <c r="J1230">
        <v>7.4734249369999999</v>
      </c>
      <c r="K1230">
        <v>12.409599999999999</v>
      </c>
      <c r="L1230">
        <v>188.24216809999999</v>
      </c>
      <c r="M1230">
        <v>1851.2281290000001</v>
      </c>
      <c r="N1230">
        <v>2.5615181630000001</v>
      </c>
      <c r="O1230">
        <v>8.1113</v>
      </c>
      <c r="P1230">
        <v>0</v>
      </c>
      <c r="Q1230">
        <v>-33.253999999999998</v>
      </c>
      <c r="R1230">
        <v>-2.3613499149999999</v>
      </c>
      <c r="S1230">
        <v>0</v>
      </c>
      <c r="T1230">
        <v>1.1247371509999999</v>
      </c>
      <c r="U1230" t="b">
        <v>1</v>
      </c>
      <c r="V1230">
        <v>1</v>
      </c>
      <c r="W1230" s="45">
        <v>0</v>
      </c>
    </row>
    <row r="1231" spans="1:23">
      <c r="A1231" s="8">
        <v>1230</v>
      </c>
      <c r="B1231" s="8" t="s">
        <v>6956</v>
      </c>
      <c r="D1231" s="34" t="s">
        <v>6957</v>
      </c>
      <c r="E1231" s="8" t="s">
        <v>6958</v>
      </c>
      <c r="F1231" s="8" t="s">
        <v>6959</v>
      </c>
      <c r="G1231" s="8" t="s">
        <v>6960</v>
      </c>
      <c r="H1231">
        <v>-0.95640000000000003</v>
      </c>
      <c r="I1231">
        <v>2369.09</v>
      </c>
      <c r="J1231">
        <v>11.24058363</v>
      </c>
      <c r="K1231">
        <v>12.984</v>
      </c>
      <c r="L1231">
        <v>212.40186739999999</v>
      </c>
      <c r="M1231">
        <v>-578.62149780000004</v>
      </c>
      <c r="N1231">
        <v>3.0749707150000001</v>
      </c>
      <c r="O1231">
        <v>8.2147000000000006</v>
      </c>
      <c r="P1231">
        <v>-2.4464454120000001</v>
      </c>
      <c r="Q1231">
        <v>-73.224400000000003</v>
      </c>
      <c r="R1231">
        <v>-2.2238353700000002</v>
      </c>
      <c r="S1231">
        <v>1</v>
      </c>
      <c r="T1231">
        <v>0.60745040800000005</v>
      </c>
      <c r="U1231" t="b">
        <v>1</v>
      </c>
      <c r="V1231">
        <v>1</v>
      </c>
      <c r="W1231" s="45">
        <v>0</v>
      </c>
    </row>
    <row r="1232" spans="1:23">
      <c r="A1232" s="8">
        <v>1231</v>
      </c>
      <c r="B1232" s="8" t="s">
        <v>6961</v>
      </c>
      <c r="D1232" s="34" t="s">
        <v>6962</v>
      </c>
      <c r="E1232" s="8" t="s">
        <v>6963</v>
      </c>
      <c r="F1232" s="8" t="s">
        <v>6963</v>
      </c>
      <c r="G1232" s="8" t="s">
        <v>6964</v>
      </c>
      <c r="H1232">
        <v>-2.3180999999999998</v>
      </c>
      <c r="I1232">
        <v>583.75</v>
      </c>
      <c r="J1232">
        <v>2.381101578</v>
      </c>
      <c r="K1232">
        <v>11.408099999999999</v>
      </c>
      <c r="L1232">
        <v>136.72513699999999</v>
      </c>
      <c r="M1232">
        <v>2001.6165510000001</v>
      </c>
      <c r="N1232">
        <v>2.4432665870000001</v>
      </c>
      <c r="O1232">
        <v>0</v>
      </c>
      <c r="P1232">
        <v>0</v>
      </c>
      <c r="Q1232">
        <v>23.3263</v>
      </c>
      <c r="R1232">
        <v>5.2943593999999997E-2</v>
      </c>
      <c r="S1232">
        <v>0</v>
      </c>
      <c r="T1232">
        <v>1.943625731</v>
      </c>
      <c r="U1232" t="b">
        <v>0</v>
      </c>
      <c r="V1232">
        <v>0</v>
      </c>
      <c r="W1232" s="45">
        <v>0</v>
      </c>
    </row>
    <row r="1233" spans="1:23">
      <c r="A1233" s="8">
        <v>1232</v>
      </c>
      <c r="B1233" s="8" t="s">
        <v>6965</v>
      </c>
      <c r="D1233" s="34" t="s">
        <v>6966</v>
      </c>
      <c r="E1233" s="8" t="s">
        <v>6967</v>
      </c>
      <c r="F1233" s="8" t="s">
        <v>5496</v>
      </c>
      <c r="G1233" s="8" t="s">
        <v>5497</v>
      </c>
      <c r="H1233">
        <v>1.0974999999999999</v>
      </c>
      <c r="I1233">
        <v>2150.5</v>
      </c>
      <c r="J1233">
        <v>11.24058363</v>
      </c>
      <c r="K1233">
        <v>12.804399999999999</v>
      </c>
      <c r="L1233">
        <v>230.43023400000001</v>
      </c>
      <c r="M1233">
        <v>101.8607128</v>
      </c>
      <c r="N1233">
        <v>2.7228890429999999</v>
      </c>
      <c r="O1233">
        <v>7.5918999999999999</v>
      </c>
      <c r="P1233">
        <v>-4.3854880400000003</v>
      </c>
      <c r="Q1233">
        <v>-98.797399999999996</v>
      </c>
      <c r="R1233">
        <v>0</v>
      </c>
      <c r="S1233">
        <v>1</v>
      </c>
      <c r="T1233">
        <v>0.60418174599999996</v>
      </c>
      <c r="U1233" t="b">
        <v>1</v>
      </c>
      <c r="V1233">
        <v>1</v>
      </c>
      <c r="W1233" s="45">
        <v>0</v>
      </c>
    </row>
    <row r="1234" spans="1:23">
      <c r="A1234" s="8">
        <v>1233</v>
      </c>
      <c r="B1234" s="8" t="s">
        <v>6968</v>
      </c>
      <c r="D1234" s="34" t="s">
        <v>6969</v>
      </c>
      <c r="E1234" s="8" t="s">
        <v>6970</v>
      </c>
      <c r="F1234" s="8" t="s">
        <v>6970</v>
      </c>
      <c r="G1234" s="8" t="s">
        <v>6971</v>
      </c>
      <c r="H1234">
        <v>-2.4430000000000001</v>
      </c>
      <c r="I1234">
        <v>1408.26</v>
      </c>
      <c r="J1234">
        <v>9.1915839889999997</v>
      </c>
      <c r="K1234">
        <v>12.533899999999999</v>
      </c>
      <c r="L1234">
        <v>267.56622249999998</v>
      </c>
      <c r="M1234">
        <v>3274.8453469999999</v>
      </c>
      <c r="N1234">
        <v>3.1768383939999998</v>
      </c>
      <c r="O1234">
        <v>0</v>
      </c>
      <c r="P1234">
        <v>0</v>
      </c>
      <c r="Q1234">
        <v>-47.158000000000001</v>
      </c>
      <c r="R1234">
        <v>0</v>
      </c>
      <c r="S1234">
        <v>0</v>
      </c>
      <c r="T1234">
        <v>1.795654002</v>
      </c>
      <c r="U1234" t="b">
        <v>0</v>
      </c>
      <c r="V1234">
        <v>0</v>
      </c>
      <c r="W1234" s="45">
        <v>0</v>
      </c>
    </row>
    <row r="1235" spans="1:23">
      <c r="A1235" s="8">
        <v>1234</v>
      </c>
      <c r="B1235" s="8" t="s">
        <v>6972</v>
      </c>
      <c r="D1235" s="34" t="s">
        <v>6973</v>
      </c>
      <c r="E1235" s="8" t="s">
        <v>6974</v>
      </c>
      <c r="F1235" s="8" t="s">
        <v>6975</v>
      </c>
      <c r="G1235" s="8" t="s">
        <v>6976</v>
      </c>
      <c r="H1235">
        <v>-1.0385</v>
      </c>
      <c r="I1235">
        <v>2073.63</v>
      </c>
      <c r="J1235">
        <v>11.24058363</v>
      </c>
      <c r="K1235">
        <v>12.8446</v>
      </c>
      <c r="L1235">
        <v>213.6782073</v>
      </c>
      <c r="M1235">
        <v>1032.8774040000001</v>
      </c>
      <c r="N1235">
        <v>2.8565729640000002</v>
      </c>
      <c r="O1235">
        <v>0</v>
      </c>
      <c r="P1235">
        <v>0</v>
      </c>
      <c r="Q1235">
        <v>-65.025099999999995</v>
      </c>
      <c r="R1235">
        <v>-2.507594128</v>
      </c>
      <c r="S1235">
        <v>0</v>
      </c>
      <c r="T1235">
        <v>1.196030763</v>
      </c>
      <c r="U1235" t="b">
        <v>1</v>
      </c>
      <c r="V1235">
        <v>1</v>
      </c>
      <c r="W1235" s="45">
        <v>0</v>
      </c>
    </row>
    <row r="1236" spans="1:23">
      <c r="A1236" s="8">
        <v>1235</v>
      </c>
      <c r="B1236" s="8" t="s">
        <v>6977</v>
      </c>
      <c r="D1236" s="34" t="s">
        <v>6978</v>
      </c>
      <c r="E1236" s="8" t="s">
        <v>6979</v>
      </c>
      <c r="F1236" s="8" t="s">
        <v>6980</v>
      </c>
      <c r="G1236" s="8" t="s">
        <v>6981</v>
      </c>
      <c r="H1236">
        <v>1.3411999999999999</v>
      </c>
      <c r="I1236">
        <v>2211.5</v>
      </c>
      <c r="J1236">
        <v>11.24058363</v>
      </c>
      <c r="K1236">
        <v>12.915100000000001</v>
      </c>
      <c r="L1236">
        <v>210.54285899999999</v>
      </c>
      <c r="M1236">
        <v>1704.34328</v>
      </c>
      <c r="N1236">
        <v>2.940446192</v>
      </c>
      <c r="O1236">
        <v>9.1989000000000001</v>
      </c>
      <c r="P1236">
        <v>0</v>
      </c>
      <c r="Q1236">
        <v>-12.137600000000001</v>
      </c>
      <c r="R1236">
        <v>0</v>
      </c>
      <c r="S1236">
        <v>0</v>
      </c>
      <c r="T1236">
        <v>0.96898173899999995</v>
      </c>
      <c r="U1236" t="b">
        <v>1</v>
      </c>
      <c r="V1236">
        <v>1</v>
      </c>
      <c r="W1236" s="45">
        <v>0</v>
      </c>
    </row>
    <row r="1237" spans="1:23">
      <c r="A1237" s="8">
        <v>1236</v>
      </c>
      <c r="B1237" s="8" t="s">
        <v>6982</v>
      </c>
      <c r="D1237" s="34" t="s">
        <v>6983</v>
      </c>
      <c r="E1237" s="8" t="s">
        <v>6984</v>
      </c>
      <c r="F1237" s="8" t="s">
        <v>6985</v>
      </c>
      <c r="G1237" s="8" t="s">
        <v>6986</v>
      </c>
      <c r="H1237">
        <v>-0.49270000000000003</v>
      </c>
      <c r="I1237">
        <v>804.66</v>
      </c>
      <c r="J1237">
        <v>5.6762400189999997</v>
      </c>
      <c r="K1237">
        <v>12.2042</v>
      </c>
      <c r="L1237">
        <v>298.99653239999998</v>
      </c>
      <c r="M1237">
        <v>-224.89624470000001</v>
      </c>
      <c r="N1237">
        <v>2.892800528</v>
      </c>
      <c r="O1237">
        <v>0</v>
      </c>
      <c r="P1237">
        <v>-2.0904822969999999</v>
      </c>
      <c r="Q1237">
        <v>-54.863700000000001</v>
      </c>
      <c r="R1237">
        <v>0</v>
      </c>
      <c r="S1237">
        <v>0</v>
      </c>
      <c r="T1237">
        <v>1.480054456</v>
      </c>
      <c r="U1237" t="b">
        <v>0</v>
      </c>
      <c r="V1237">
        <v>0</v>
      </c>
      <c r="W1237" s="45">
        <v>0</v>
      </c>
    </row>
    <row r="1238" spans="1:23">
      <c r="A1238" s="8">
        <v>1237</v>
      </c>
      <c r="B1238" s="8" t="s">
        <v>6987</v>
      </c>
      <c r="D1238" s="34" t="s">
        <v>6988</v>
      </c>
      <c r="E1238" s="8" t="s">
        <v>6989</v>
      </c>
      <c r="F1238" s="8" t="s">
        <v>6990</v>
      </c>
      <c r="G1238" s="8" t="s">
        <v>6991</v>
      </c>
      <c r="H1238">
        <v>1.7295</v>
      </c>
      <c r="I1238">
        <v>2080.9699999999998</v>
      </c>
      <c r="J1238">
        <v>11.24058363</v>
      </c>
      <c r="K1238">
        <v>12.8512</v>
      </c>
      <c r="L1238">
        <v>205.98409079999999</v>
      </c>
      <c r="M1238">
        <v>635.20569</v>
      </c>
      <c r="N1238">
        <v>3.1744739229999999</v>
      </c>
      <c r="O1238">
        <v>9.0276999999999994</v>
      </c>
      <c r="P1238">
        <v>0</v>
      </c>
      <c r="Q1238">
        <v>4.0768000000000004</v>
      </c>
      <c r="R1238">
        <v>-2.3842966720000001</v>
      </c>
      <c r="S1238">
        <v>0</v>
      </c>
      <c r="T1238">
        <v>0.93374738999999995</v>
      </c>
      <c r="U1238" t="b">
        <v>1</v>
      </c>
      <c r="V1238">
        <v>1</v>
      </c>
      <c r="W1238" s="45">
        <v>0</v>
      </c>
    </row>
    <row r="1239" spans="1:23">
      <c r="A1239" s="8">
        <v>1238</v>
      </c>
      <c r="B1239" s="8" t="s">
        <v>6992</v>
      </c>
      <c r="D1239" s="34" t="s">
        <v>1624</v>
      </c>
      <c r="E1239" s="8" t="s">
        <v>6993</v>
      </c>
      <c r="F1239" s="8" t="s">
        <v>6994</v>
      </c>
      <c r="G1239" s="8" t="s">
        <v>6995</v>
      </c>
      <c r="H1239">
        <v>-2.4636</v>
      </c>
      <c r="I1239">
        <v>2204</v>
      </c>
      <c r="J1239">
        <v>9.3332582689999999</v>
      </c>
      <c r="K1239">
        <v>12.9229</v>
      </c>
      <c r="L1239">
        <v>154.85650050000001</v>
      </c>
      <c r="M1239">
        <v>2960.0596879999998</v>
      </c>
      <c r="N1239">
        <v>3.2409371180000002</v>
      </c>
      <c r="O1239">
        <v>8.8888999999999996</v>
      </c>
      <c r="P1239">
        <v>0</v>
      </c>
      <c r="Q1239">
        <v>-18.816500000000001</v>
      </c>
      <c r="R1239">
        <v>-1.511834213</v>
      </c>
      <c r="S1239">
        <v>0</v>
      </c>
      <c r="T1239">
        <v>1.5991552440000001</v>
      </c>
      <c r="U1239" t="b">
        <v>0</v>
      </c>
      <c r="V1239">
        <v>0</v>
      </c>
      <c r="W1239" s="45">
        <v>0</v>
      </c>
    </row>
    <row r="1240" spans="1:23">
      <c r="A1240" s="8">
        <v>1239</v>
      </c>
      <c r="B1240" s="8" t="s">
        <v>6996</v>
      </c>
      <c r="D1240" s="34" t="s">
        <v>6997</v>
      </c>
      <c r="E1240" s="8" t="s">
        <v>6998</v>
      </c>
      <c r="F1240" s="8" t="s">
        <v>6999</v>
      </c>
      <c r="G1240" s="8" t="s">
        <v>7000</v>
      </c>
      <c r="H1240">
        <v>-0.59470000000000001</v>
      </c>
      <c r="I1240">
        <v>1600.4</v>
      </c>
      <c r="J1240">
        <v>7.4734249369999999</v>
      </c>
      <c r="K1240">
        <v>12.7142</v>
      </c>
      <c r="L1240">
        <v>208.4357158</v>
      </c>
      <c r="M1240">
        <v>1355.367857</v>
      </c>
      <c r="N1240">
        <v>2.9100690139999998</v>
      </c>
      <c r="O1240">
        <v>0</v>
      </c>
      <c r="P1240">
        <v>-0.48345943400000002</v>
      </c>
      <c r="Q1240">
        <v>21.185600000000001</v>
      </c>
      <c r="R1240">
        <v>0</v>
      </c>
      <c r="S1240">
        <v>0</v>
      </c>
      <c r="T1240">
        <v>1.2617872000000001</v>
      </c>
      <c r="U1240" t="b">
        <v>1</v>
      </c>
      <c r="V1240">
        <v>1</v>
      </c>
      <c r="W1240" s="45">
        <v>0</v>
      </c>
    </row>
    <row r="1241" spans="1:23">
      <c r="A1241" s="8">
        <v>1240</v>
      </c>
      <c r="B1241" s="8" t="s">
        <v>7001</v>
      </c>
      <c r="D1241" s="34" t="s">
        <v>7002</v>
      </c>
      <c r="E1241" s="8" t="s">
        <v>7003</v>
      </c>
      <c r="F1241" s="8" t="s">
        <v>7003</v>
      </c>
      <c r="G1241" s="8" t="s">
        <v>7004</v>
      </c>
      <c r="H1241">
        <v>-2.2029999999999998</v>
      </c>
      <c r="I1241">
        <v>777.42</v>
      </c>
      <c r="J1241">
        <v>2.381101578</v>
      </c>
      <c r="K1241">
        <v>11.656000000000001</v>
      </c>
      <c r="L1241">
        <v>157.0669967</v>
      </c>
      <c r="M1241">
        <v>1043.4055840000001</v>
      </c>
      <c r="N1241">
        <v>2.4052949689999998</v>
      </c>
      <c r="O1241">
        <v>8.6420999999999992</v>
      </c>
      <c r="P1241">
        <v>-1.5114356579999999</v>
      </c>
      <c r="Q1241">
        <v>8.6387</v>
      </c>
      <c r="R1241">
        <v>-1.6740972220000001</v>
      </c>
      <c r="S1241">
        <v>0</v>
      </c>
      <c r="T1241">
        <v>1.407983794</v>
      </c>
      <c r="U1241" t="b">
        <v>0</v>
      </c>
      <c r="V1241">
        <v>0</v>
      </c>
      <c r="W1241" s="45">
        <v>0</v>
      </c>
    </row>
    <row r="1242" spans="1:23">
      <c r="A1242" s="8">
        <v>1241</v>
      </c>
      <c r="B1242" s="8" t="s">
        <v>7005</v>
      </c>
      <c r="D1242" s="34" t="s">
        <v>7006</v>
      </c>
      <c r="E1242" s="8" t="s">
        <v>7007</v>
      </c>
      <c r="F1242" s="8" t="s">
        <v>7008</v>
      </c>
      <c r="G1242" s="8" t="s">
        <v>5279</v>
      </c>
      <c r="H1242">
        <v>-0.32740000000000002</v>
      </c>
      <c r="I1242">
        <v>1032.1300000000001</v>
      </c>
      <c r="J1242">
        <v>3.9654064569999998</v>
      </c>
      <c r="K1242">
        <v>12.2422</v>
      </c>
      <c r="L1242">
        <v>213.56616210000001</v>
      </c>
      <c r="M1242">
        <v>1042.7804679999999</v>
      </c>
      <c r="N1242">
        <v>2.88240265</v>
      </c>
      <c r="O1242">
        <v>0</v>
      </c>
      <c r="P1242">
        <v>-0.67273063799999999</v>
      </c>
      <c r="Q1242">
        <v>46.578099999999999</v>
      </c>
      <c r="R1242">
        <v>0</v>
      </c>
      <c r="S1242">
        <v>0</v>
      </c>
      <c r="T1242">
        <v>1.333399126</v>
      </c>
      <c r="U1242" t="b">
        <v>1</v>
      </c>
      <c r="V1242">
        <v>1</v>
      </c>
      <c r="W1242" s="45">
        <v>0</v>
      </c>
    </row>
    <row r="1243" spans="1:23">
      <c r="A1243" s="8">
        <v>1242</v>
      </c>
      <c r="B1243" s="8" t="s">
        <v>7009</v>
      </c>
      <c r="D1243" s="34" t="s">
        <v>7010</v>
      </c>
      <c r="E1243" s="8" t="s">
        <v>7011</v>
      </c>
      <c r="F1243" s="8" t="s">
        <v>7012</v>
      </c>
      <c r="G1243" s="8" t="s">
        <v>7013</v>
      </c>
      <c r="H1243">
        <v>0.1885</v>
      </c>
      <c r="I1243">
        <v>586</v>
      </c>
      <c r="J1243">
        <v>2.381101578</v>
      </c>
      <c r="K1243">
        <v>11.518700000000001</v>
      </c>
      <c r="L1243">
        <v>171.1670665</v>
      </c>
      <c r="M1243">
        <v>-650.46975629999997</v>
      </c>
      <c r="N1243">
        <v>1.886722002</v>
      </c>
      <c r="O1243">
        <v>8.0023999999999997</v>
      </c>
      <c r="P1243">
        <v>0</v>
      </c>
      <c r="Q1243">
        <v>-9.3038000000000007</v>
      </c>
      <c r="R1243">
        <v>-2.7052614880000001</v>
      </c>
      <c r="S1243">
        <v>2</v>
      </c>
      <c r="T1243">
        <v>1.4411207239999999</v>
      </c>
      <c r="U1243" t="b">
        <v>0</v>
      </c>
      <c r="V1243">
        <v>0</v>
      </c>
      <c r="W1243" s="45">
        <v>0</v>
      </c>
    </row>
    <row r="1244" spans="1:23">
      <c r="A1244" s="8">
        <v>1243</v>
      </c>
      <c r="B1244" s="8" t="s">
        <v>7014</v>
      </c>
      <c r="D1244" s="34" t="s">
        <v>7015</v>
      </c>
      <c r="E1244" s="8" t="s">
        <v>7016</v>
      </c>
      <c r="F1244" s="8" t="s">
        <v>7017</v>
      </c>
      <c r="G1244" s="8" t="s">
        <v>7018</v>
      </c>
      <c r="H1244">
        <v>0</v>
      </c>
      <c r="I1244">
        <v>791.38</v>
      </c>
      <c r="J1244">
        <v>2.381101578</v>
      </c>
      <c r="K1244">
        <v>11.837899999999999</v>
      </c>
      <c r="L1244">
        <v>195.22492170000001</v>
      </c>
      <c r="M1244">
        <v>850.02097670000001</v>
      </c>
      <c r="N1244">
        <v>2.6191819139999999</v>
      </c>
      <c r="O1244">
        <v>0</v>
      </c>
      <c r="P1244">
        <v>-2.7928906840000001</v>
      </c>
      <c r="Q1244">
        <v>43.6008</v>
      </c>
      <c r="R1244">
        <v>-1.7612268520000001</v>
      </c>
      <c r="S1244">
        <v>0</v>
      </c>
      <c r="T1244">
        <v>1.401095521</v>
      </c>
      <c r="U1244" t="b">
        <v>0</v>
      </c>
      <c r="V1244">
        <v>0</v>
      </c>
      <c r="W1244" s="45">
        <v>0</v>
      </c>
    </row>
    <row r="1245" spans="1:23">
      <c r="A1245" s="8">
        <v>1244</v>
      </c>
      <c r="B1245" s="8" t="s">
        <v>7019</v>
      </c>
      <c r="D1245" s="34" t="s">
        <v>7020</v>
      </c>
      <c r="E1245" s="8" t="s">
        <v>7021</v>
      </c>
      <c r="F1245" s="8" t="s">
        <v>7022</v>
      </c>
      <c r="G1245" s="8" t="s">
        <v>7023</v>
      </c>
      <c r="H1245">
        <v>-4.1318999999999999</v>
      </c>
      <c r="I1245">
        <v>61.25</v>
      </c>
      <c r="J1245">
        <v>0</v>
      </c>
      <c r="K1245">
        <v>7.9851000000000001</v>
      </c>
      <c r="L1245">
        <v>87.853212240000005</v>
      </c>
      <c r="M1245">
        <v>22.965365439999999</v>
      </c>
      <c r="N1245">
        <v>1.1983335850000001</v>
      </c>
      <c r="O1245">
        <v>8.1487999999999996</v>
      </c>
      <c r="P1245">
        <v>0</v>
      </c>
      <c r="Q1245">
        <v>-9.6387</v>
      </c>
      <c r="R1245">
        <v>0.13888888899999999</v>
      </c>
      <c r="S1245">
        <v>0</v>
      </c>
      <c r="T1245">
        <v>3.0531949209999998</v>
      </c>
      <c r="U1245" t="b">
        <v>0</v>
      </c>
      <c r="V1245">
        <v>0</v>
      </c>
      <c r="W1245" s="45">
        <v>0</v>
      </c>
    </row>
    <row r="1246" spans="1:23">
      <c r="A1246" s="8">
        <v>1245</v>
      </c>
      <c r="B1246" s="8" t="s">
        <v>7024</v>
      </c>
      <c r="D1246" s="34" t="s">
        <v>7025</v>
      </c>
      <c r="E1246" s="8" t="s">
        <v>7026</v>
      </c>
      <c r="F1246" s="8" t="s">
        <v>7027</v>
      </c>
      <c r="G1246" s="8" t="s">
        <v>7028</v>
      </c>
      <c r="H1246">
        <v>1.3527</v>
      </c>
      <c r="I1246">
        <v>1976.3</v>
      </c>
      <c r="J1246">
        <v>3.58605207</v>
      </c>
      <c r="K1246">
        <v>12.773099999999999</v>
      </c>
      <c r="L1246">
        <v>184.32868479999999</v>
      </c>
      <c r="M1246">
        <v>-17.540748839999999</v>
      </c>
      <c r="N1246">
        <v>3.2182070930000002</v>
      </c>
      <c r="O1246">
        <v>0</v>
      </c>
      <c r="P1246">
        <v>0</v>
      </c>
      <c r="Q1246">
        <v>148.0241</v>
      </c>
      <c r="R1246">
        <v>-2.7096585649999998</v>
      </c>
      <c r="S1246">
        <v>0</v>
      </c>
      <c r="T1246">
        <v>1.6666627869999999</v>
      </c>
      <c r="U1246" t="b">
        <v>0</v>
      </c>
      <c r="V1246">
        <v>0</v>
      </c>
      <c r="W1246" s="45">
        <v>0</v>
      </c>
    </row>
    <row r="1247" spans="1:23">
      <c r="A1247" s="8">
        <v>1246</v>
      </c>
      <c r="B1247" s="8" t="s">
        <v>7029</v>
      </c>
      <c r="D1247" s="34" t="s">
        <v>7030</v>
      </c>
      <c r="E1247" s="8" t="s">
        <v>7031</v>
      </c>
      <c r="F1247" s="8" t="s">
        <v>7032</v>
      </c>
      <c r="G1247" s="8" t="s">
        <v>7033</v>
      </c>
      <c r="H1247">
        <v>-1.4944</v>
      </c>
      <c r="I1247">
        <v>2487.75</v>
      </c>
      <c r="J1247">
        <v>14.399461519999999</v>
      </c>
      <c r="K1247">
        <v>12.997400000000001</v>
      </c>
      <c r="L1247">
        <v>241.42124000000001</v>
      </c>
      <c r="M1247">
        <v>82.495709989999995</v>
      </c>
      <c r="N1247">
        <v>3.1782305790000001</v>
      </c>
      <c r="O1247">
        <v>7.9169999999999998</v>
      </c>
      <c r="P1247">
        <v>-4.5245860010000003</v>
      </c>
      <c r="Q1247">
        <v>-23.613600000000002</v>
      </c>
      <c r="R1247">
        <v>0</v>
      </c>
      <c r="S1247">
        <v>1</v>
      </c>
      <c r="T1247">
        <v>0.83798471100000005</v>
      </c>
      <c r="U1247" t="b">
        <v>1</v>
      </c>
      <c r="V1247">
        <v>1</v>
      </c>
      <c r="W1247" s="45">
        <v>0</v>
      </c>
    </row>
    <row r="1248" spans="1:23">
      <c r="A1248" s="8">
        <v>1247</v>
      </c>
      <c r="B1248" s="8" t="s">
        <v>7034</v>
      </c>
      <c r="D1248" s="34" t="s">
        <v>1624</v>
      </c>
      <c r="E1248" s="8" t="s">
        <v>7035</v>
      </c>
      <c r="F1248" s="8" t="s">
        <v>7036</v>
      </c>
      <c r="G1248" s="8" t="s">
        <v>7037</v>
      </c>
      <c r="H1248">
        <v>-0.2369</v>
      </c>
      <c r="I1248">
        <v>2568.09</v>
      </c>
      <c r="J1248">
        <v>11.93585729</v>
      </c>
      <c r="K1248">
        <v>12.980399999999999</v>
      </c>
      <c r="L1248">
        <v>234.6577442</v>
      </c>
      <c r="M1248">
        <v>178.6209021</v>
      </c>
      <c r="N1248">
        <v>3.0921613099999998</v>
      </c>
      <c r="O1248">
        <v>7.8821000000000003</v>
      </c>
      <c r="P1248">
        <v>0</v>
      </c>
      <c r="Q1248">
        <v>-120.21</v>
      </c>
      <c r="R1248">
        <v>0</v>
      </c>
      <c r="S1248">
        <v>1</v>
      </c>
      <c r="T1248">
        <v>0.55018946700000004</v>
      </c>
      <c r="U1248" t="b">
        <v>1</v>
      </c>
      <c r="V1248">
        <v>1</v>
      </c>
      <c r="W1248" s="45">
        <v>0</v>
      </c>
    </row>
    <row r="1249" spans="1:23">
      <c r="A1249" s="8">
        <v>1248</v>
      </c>
      <c r="B1249" s="8" t="s">
        <v>7038</v>
      </c>
      <c r="D1249" s="34" t="s">
        <v>7039</v>
      </c>
      <c r="E1249" s="8" t="s">
        <v>7040</v>
      </c>
      <c r="F1249" s="8" t="s">
        <v>7041</v>
      </c>
      <c r="G1249" s="8" t="s">
        <v>7042</v>
      </c>
      <c r="H1249">
        <v>-0.58889999999999998</v>
      </c>
      <c r="I1249">
        <v>1672.84</v>
      </c>
      <c r="J1249">
        <v>7.4734249369999999</v>
      </c>
      <c r="K1249">
        <v>12.585900000000001</v>
      </c>
      <c r="L1249">
        <v>209.16642189999999</v>
      </c>
      <c r="M1249">
        <v>187.56982009999999</v>
      </c>
      <c r="N1249">
        <v>2.713580452</v>
      </c>
      <c r="O1249">
        <v>0</v>
      </c>
      <c r="P1249">
        <v>0</v>
      </c>
      <c r="Q1249">
        <v>-61.033799999999999</v>
      </c>
      <c r="R1249">
        <v>0</v>
      </c>
      <c r="S1249">
        <v>0</v>
      </c>
      <c r="T1249">
        <v>1.121615518</v>
      </c>
      <c r="U1249" t="b">
        <v>1</v>
      </c>
      <c r="V1249">
        <v>1</v>
      </c>
      <c r="W1249" s="45">
        <v>0</v>
      </c>
    </row>
    <row r="1250" spans="1:23">
      <c r="A1250" s="8">
        <v>1249</v>
      </c>
      <c r="B1250" s="8" t="s">
        <v>7043</v>
      </c>
      <c r="D1250" s="34" t="s">
        <v>7044</v>
      </c>
      <c r="E1250" s="8" t="s">
        <v>7045</v>
      </c>
      <c r="F1250" s="8" t="s">
        <v>7045</v>
      </c>
      <c r="G1250" s="8" t="s">
        <v>7046</v>
      </c>
      <c r="H1250">
        <v>16.9038</v>
      </c>
      <c r="I1250">
        <v>533.16</v>
      </c>
      <c r="J1250">
        <v>2.381101578</v>
      </c>
      <c r="K1250">
        <v>11.518700000000001</v>
      </c>
      <c r="L1250">
        <v>251.91353570000001</v>
      </c>
      <c r="M1250">
        <v>-1328.721119</v>
      </c>
      <c r="N1250">
        <v>2.7066282190000002</v>
      </c>
      <c r="O1250">
        <v>0</v>
      </c>
      <c r="P1250">
        <v>0</v>
      </c>
      <c r="Q1250">
        <v>16.7865</v>
      </c>
      <c r="R1250">
        <v>-1.2687045610000001</v>
      </c>
      <c r="S1250">
        <v>0</v>
      </c>
      <c r="T1250">
        <v>3.4355508339999998</v>
      </c>
      <c r="U1250" t="b">
        <v>0</v>
      </c>
      <c r="V1250">
        <v>0</v>
      </c>
      <c r="W1250" s="45">
        <v>0</v>
      </c>
    </row>
    <row r="1251" spans="1:23">
      <c r="A1251" s="8">
        <v>1250</v>
      </c>
      <c r="B1251" s="8" t="s">
        <v>7047</v>
      </c>
      <c r="D1251" s="34" t="s">
        <v>7048</v>
      </c>
      <c r="E1251" s="8" t="s">
        <v>7049</v>
      </c>
      <c r="F1251" s="8" t="s">
        <v>7050</v>
      </c>
      <c r="G1251" s="8" t="s">
        <v>7051</v>
      </c>
      <c r="H1251">
        <v>-0.94730000000000003</v>
      </c>
      <c r="I1251">
        <v>1672.77</v>
      </c>
      <c r="J1251">
        <v>9.1915839889999997</v>
      </c>
      <c r="K1251">
        <v>12.870900000000001</v>
      </c>
      <c r="L1251">
        <v>238.50619610000001</v>
      </c>
      <c r="M1251">
        <v>1208.532205</v>
      </c>
      <c r="N1251">
        <v>3.1778836770000001</v>
      </c>
      <c r="O1251">
        <v>0</v>
      </c>
      <c r="P1251">
        <v>0</v>
      </c>
      <c r="Q1251">
        <v>59.802199999999999</v>
      </c>
      <c r="R1251">
        <v>0</v>
      </c>
      <c r="S1251">
        <v>0</v>
      </c>
      <c r="T1251">
        <v>1.3719561199999999</v>
      </c>
      <c r="U1251" t="b">
        <v>0</v>
      </c>
      <c r="V1251">
        <v>0</v>
      </c>
      <c r="W1251" s="45">
        <v>0</v>
      </c>
    </row>
    <row r="1252" spans="1:23">
      <c r="A1252" s="8">
        <v>1251</v>
      </c>
      <c r="B1252" s="8" t="s">
        <v>7052</v>
      </c>
      <c r="D1252" s="34" t="s">
        <v>7053</v>
      </c>
      <c r="E1252" s="8" t="s">
        <v>7054</v>
      </c>
      <c r="F1252" s="8" t="s">
        <v>7055</v>
      </c>
      <c r="G1252" s="8" t="s">
        <v>7056</v>
      </c>
      <c r="H1252">
        <v>-3.3892000000000002</v>
      </c>
      <c r="I1252">
        <v>1165.5999999999999</v>
      </c>
      <c r="J1252">
        <v>3.9654064569999998</v>
      </c>
      <c r="K1252">
        <v>12.2281</v>
      </c>
      <c r="L1252">
        <v>157.84696479999999</v>
      </c>
      <c r="M1252">
        <v>1347.3815420000001</v>
      </c>
      <c r="N1252">
        <v>2.707242693</v>
      </c>
      <c r="O1252">
        <v>0</v>
      </c>
      <c r="P1252">
        <v>0</v>
      </c>
      <c r="Q1252">
        <v>-4.2079000000000004</v>
      </c>
      <c r="R1252">
        <v>-0.980274812</v>
      </c>
      <c r="S1252">
        <v>0</v>
      </c>
      <c r="T1252">
        <v>1.6387733250000001</v>
      </c>
      <c r="U1252" t="b">
        <v>0</v>
      </c>
      <c r="V1252">
        <v>0</v>
      </c>
      <c r="W1252" s="45">
        <v>0</v>
      </c>
    </row>
    <row r="1253" spans="1:23">
      <c r="A1253" s="8">
        <v>1252</v>
      </c>
      <c r="B1253" s="8" t="s">
        <v>7057</v>
      </c>
      <c r="D1253" s="34" t="s">
        <v>1624</v>
      </c>
      <c r="E1253" s="8" t="s">
        <v>7058</v>
      </c>
      <c r="F1253" s="8" t="s">
        <v>7059</v>
      </c>
      <c r="G1253" s="8" t="s">
        <v>7060</v>
      </c>
      <c r="H1253">
        <v>-0.15310000000000001</v>
      </c>
      <c r="I1253">
        <v>2274.14</v>
      </c>
      <c r="J1253">
        <v>7.4734249369999999</v>
      </c>
      <c r="K1253">
        <v>12.918200000000001</v>
      </c>
      <c r="L1253">
        <v>161.8757865</v>
      </c>
      <c r="M1253">
        <v>1173.9284290000001</v>
      </c>
      <c r="N1253">
        <v>3.558258071</v>
      </c>
      <c r="O1253">
        <v>9.7660999999999998</v>
      </c>
      <c r="P1253">
        <v>0</v>
      </c>
      <c r="Q1253">
        <v>10.4917</v>
      </c>
      <c r="R1253">
        <v>-2.0367508989999998</v>
      </c>
      <c r="S1253">
        <v>2</v>
      </c>
      <c r="T1253">
        <v>1.2133482250000001</v>
      </c>
      <c r="U1253" t="b">
        <v>1</v>
      </c>
      <c r="V1253">
        <v>1</v>
      </c>
      <c r="W1253" s="45">
        <v>0</v>
      </c>
    </row>
    <row r="1254" spans="1:23">
      <c r="A1254" s="8">
        <v>1253</v>
      </c>
      <c r="B1254" s="8" t="s">
        <v>7061</v>
      </c>
      <c r="D1254" s="34" t="s">
        <v>7062</v>
      </c>
      <c r="E1254" s="8" t="s">
        <v>7063</v>
      </c>
      <c r="F1254" s="8" t="s">
        <v>7064</v>
      </c>
      <c r="G1254" s="8" t="s">
        <v>7065</v>
      </c>
      <c r="H1254">
        <v>0.73809999999999998</v>
      </c>
      <c r="I1254">
        <v>793.38</v>
      </c>
      <c r="J1254">
        <v>2.381101578</v>
      </c>
      <c r="K1254">
        <v>11.8893</v>
      </c>
      <c r="L1254">
        <v>202.47179850000001</v>
      </c>
      <c r="M1254">
        <v>670.00714779999998</v>
      </c>
      <c r="N1254">
        <v>2.6191819139999999</v>
      </c>
      <c r="O1254">
        <v>0</v>
      </c>
      <c r="P1254">
        <v>-2.899372166</v>
      </c>
      <c r="Q1254">
        <v>19.357700000000001</v>
      </c>
      <c r="R1254">
        <v>0</v>
      </c>
      <c r="S1254">
        <v>0</v>
      </c>
      <c r="T1254">
        <v>1.326254906</v>
      </c>
      <c r="U1254" t="b">
        <v>1</v>
      </c>
      <c r="V1254">
        <v>1</v>
      </c>
      <c r="W1254" s="45">
        <v>0</v>
      </c>
    </row>
    <row r="1255" spans="1:23">
      <c r="A1255" s="8">
        <v>1254</v>
      </c>
      <c r="B1255" s="8" t="s">
        <v>7066</v>
      </c>
      <c r="D1255" s="34" t="s">
        <v>1624</v>
      </c>
      <c r="E1255" s="8" t="s">
        <v>7067</v>
      </c>
      <c r="F1255" s="8" t="s">
        <v>7068</v>
      </c>
      <c r="G1255" s="8" t="s">
        <v>7069</v>
      </c>
      <c r="H1255">
        <v>-1.5585</v>
      </c>
      <c r="I1255">
        <v>1875.61</v>
      </c>
      <c r="J1255">
        <v>7.4734249369999999</v>
      </c>
      <c r="K1255">
        <v>12.7247</v>
      </c>
      <c r="L1255">
        <v>154.0435694</v>
      </c>
      <c r="M1255">
        <v>2077.3945180000001</v>
      </c>
      <c r="N1255">
        <v>3.1747408660000001</v>
      </c>
      <c r="O1255">
        <v>8.7636000000000003</v>
      </c>
      <c r="P1255">
        <v>0</v>
      </c>
      <c r="Q1255">
        <v>-2.9131</v>
      </c>
      <c r="R1255">
        <v>-1.1801976519999999</v>
      </c>
      <c r="S1255">
        <v>1</v>
      </c>
      <c r="T1255">
        <v>1.2712805089999999</v>
      </c>
      <c r="U1255" t="b">
        <v>1</v>
      </c>
      <c r="V1255">
        <v>1</v>
      </c>
      <c r="W1255" s="45">
        <v>0</v>
      </c>
    </row>
    <row r="1256" spans="1:23">
      <c r="A1256" s="8">
        <v>1255</v>
      </c>
      <c r="B1256" s="8" t="s">
        <v>7070</v>
      </c>
      <c r="D1256" s="34" t="s">
        <v>7071</v>
      </c>
      <c r="E1256" s="8" t="s">
        <v>7072</v>
      </c>
      <c r="F1256" s="8" t="s">
        <v>7073</v>
      </c>
      <c r="G1256" s="8" t="s">
        <v>3135</v>
      </c>
      <c r="H1256">
        <v>-1.2565</v>
      </c>
      <c r="I1256">
        <v>862.71</v>
      </c>
      <c r="J1256">
        <v>3.9654064569999998</v>
      </c>
      <c r="K1256">
        <v>11.8888</v>
      </c>
      <c r="L1256">
        <v>242.4895635</v>
      </c>
      <c r="M1256">
        <v>-42.160417250000002</v>
      </c>
      <c r="N1256">
        <v>2.1208757500000002</v>
      </c>
      <c r="O1256">
        <v>0</v>
      </c>
      <c r="P1256">
        <v>-2.6267669749999998</v>
      </c>
      <c r="Q1256">
        <v>-43.672499999999999</v>
      </c>
      <c r="R1256">
        <v>0</v>
      </c>
      <c r="S1256">
        <v>0</v>
      </c>
      <c r="T1256">
        <v>1.3190457870000001</v>
      </c>
      <c r="U1256" t="b">
        <v>1</v>
      </c>
      <c r="V1256">
        <v>1</v>
      </c>
      <c r="W1256" s="45">
        <v>0</v>
      </c>
    </row>
    <row r="1257" spans="1:23">
      <c r="A1257" s="8">
        <v>1256</v>
      </c>
      <c r="B1257" s="8" t="s">
        <v>7074</v>
      </c>
      <c r="D1257" s="34" t="s">
        <v>7075</v>
      </c>
      <c r="E1257" s="8" t="s">
        <v>7076</v>
      </c>
      <c r="F1257" s="8" t="s">
        <v>7076</v>
      </c>
      <c r="G1257" s="8" t="s">
        <v>7077</v>
      </c>
      <c r="H1257">
        <v>1.6104000000000001</v>
      </c>
      <c r="I1257">
        <v>879.11</v>
      </c>
      <c r="J1257">
        <v>3.9654064569999998</v>
      </c>
      <c r="K1257">
        <v>12.3287</v>
      </c>
      <c r="L1257">
        <v>236.20087699999999</v>
      </c>
      <c r="M1257">
        <v>722.67663879999998</v>
      </c>
      <c r="N1257">
        <v>2.763558357</v>
      </c>
      <c r="O1257">
        <v>0</v>
      </c>
      <c r="P1257">
        <v>0</v>
      </c>
      <c r="Q1257">
        <v>66.0762</v>
      </c>
      <c r="R1257">
        <v>0</v>
      </c>
      <c r="S1257">
        <v>0</v>
      </c>
      <c r="T1257">
        <v>1.4039546869999999</v>
      </c>
      <c r="U1257" t="b">
        <v>0</v>
      </c>
      <c r="V1257">
        <v>0</v>
      </c>
      <c r="W1257" s="45">
        <v>0</v>
      </c>
    </row>
    <row r="1258" spans="1:23">
      <c r="A1258" s="8">
        <v>1257</v>
      </c>
      <c r="B1258" s="8" t="s">
        <v>7078</v>
      </c>
      <c r="D1258" s="34" t="s">
        <v>7079</v>
      </c>
      <c r="E1258" s="8" t="s">
        <v>7080</v>
      </c>
      <c r="F1258" s="8" t="s">
        <v>7080</v>
      </c>
      <c r="G1258" s="8" t="s">
        <v>7081</v>
      </c>
      <c r="H1258">
        <v>-0.93540000000000001</v>
      </c>
      <c r="I1258">
        <v>708.46</v>
      </c>
      <c r="J1258">
        <v>2.381101578</v>
      </c>
      <c r="K1258">
        <v>11.6046</v>
      </c>
      <c r="L1258">
        <v>160.961026</v>
      </c>
      <c r="M1258">
        <v>1604.8850649999999</v>
      </c>
      <c r="N1258">
        <v>2.519398223</v>
      </c>
      <c r="O1258">
        <v>0</v>
      </c>
      <c r="P1258">
        <v>-2.6909041949999999</v>
      </c>
      <c r="Q1258">
        <v>16.2044</v>
      </c>
      <c r="R1258">
        <v>-9.7195295000000001E-2</v>
      </c>
      <c r="S1258">
        <v>0</v>
      </c>
      <c r="T1258">
        <v>1.6152731229999999</v>
      </c>
      <c r="U1258" t="b">
        <v>0</v>
      </c>
      <c r="V1258">
        <v>0</v>
      </c>
      <c r="W1258" s="45">
        <v>0</v>
      </c>
    </row>
    <row r="1259" spans="1:23">
      <c r="A1259" s="8">
        <v>1258</v>
      </c>
      <c r="B1259" s="8" t="s">
        <v>7082</v>
      </c>
      <c r="D1259" s="34" t="s">
        <v>1624</v>
      </c>
      <c r="E1259" s="8" t="s">
        <v>7083</v>
      </c>
      <c r="F1259" s="8" t="s">
        <v>7084</v>
      </c>
      <c r="G1259" s="8" t="s">
        <v>2848</v>
      </c>
      <c r="H1259">
        <v>-2.65</v>
      </c>
      <c r="I1259">
        <v>1286.19</v>
      </c>
      <c r="J1259">
        <v>5.6762400189999997</v>
      </c>
      <c r="K1259">
        <v>12.2257</v>
      </c>
      <c r="L1259">
        <v>175.65768800000001</v>
      </c>
      <c r="M1259">
        <v>894.32244709999998</v>
      </c>
      <c r="N1259">
        <v>2.7802404479999998</v>
      </c>
      <c r="O1259">
        <v>0</v>
      </c>
      <c r="P1259">
        <v>-1.264816744</v>
      </c>
      <c r="Q1259">
        <v>-0.53080000000000005</v>
      </c>
      <c r="R1259">
        <v>-2.4112523619999999</v>
      </c>
      <c r="S1259">
        <v>0</v>
      </c>
      <c r="T1259">
        <v>1.457104331</v>
      </c>
      <c r="U1259" t="b">
        <v>0</v>
      </c>
      <c r="V1259">
        <v>0</v>
      </c>
      <c r="W1259" s="45">
        <v>0</v>
      </c>
    </row>
    <row r="1260" spans="1:23">
      <c r="A1260" s="8">
        <v>1259</v>
      </c>
      <c r="B1260" s="8" t="s">
        <v>7085</v>
      </c>
      <c r="D1260" s="34" t="s">
        <v>1624</v>
      </c>
      <c r="E1260" s="8" t="s">
        <v>7086</v>
      </c>
      <c r="F1260" s="8" t="s">
        <v>7087</v>
      </c>
      <c r="G1260" s="8" t="s">
        <v>7088</v>
      </c>
      <c r="H1260">
        <v>-3.0543</v>
      </c>
      <c r="I1260">
        <v>1826.84</v>
      </c>
      <c r="J1260">
        <v>7.4734249369999999</v>
      </c>
      <c r="K1260">
        <v>12.724500000000001</v>
      </c>
      <c r="L1260">
        <v>160.56294800000001</v>
      </c>
      <c r="M1260">
        <v>2702.281211</v>
      </c>
      <c r="N1260">
        <v>3.1408833519999999</v>
      </c>
      <c r="O1260">
        <v>8.4327000000000005</v>
      </c>
      <c r="P1260">
        <v>0</v>
      </c>
      <c r="Q1260">
        <v>-30.093299999999999</v>
      </c>
      <c r="R1260">
        <v>-1.206796803</v>
      </c>
      <c r="S1260">
        <v>0</v>
      </c>
      <c r="T1260">
        <v>1.5386017279999999</v>
      </c>
      <c r="U1260" t="b">
        <v>0</v>
      </c>
      <c r="V1260">
        <v>0</v>
      </c>
      <c r="W1260" s="45">
        <v>0</v>
      </c>
    </row>
    <row r="1261" spans="1:23">
      <c r="A1261" s="8">
        <v>1260</v>
      </c>
      <c r="B1261" s="8" t="s">
        <v>7089</v>
      </c>
      <c r="D1261" s="34" t="s">
        <v>1624</v>
      </c>
      <c r="E1261" s="8" t="s">
        <v>7090</v>
      </c>
      <c r="F1261" s="8" t="s">
        <v>7091</v>
      </c>
      <c r="G1261" s="8" t="s">
        <v>7092</v>
      </c>
      <c r="H1261">
        <v>0.4365</v>
      </c>
      <c r="I1261">
        <v>3265.34</v>
      </c>
      <c r="J1261">
        <v>19.178228780000001</v>
      </c>
      <c r="K1261">
        <v>13.2857</v>
      </c>
      <c r="L1261">
        <v>226.4472379</v>
      </c>
      <c r="M1261">
        <v>415.31647479999998</v>
      </c>
      <c r="N1261">
        <v>3.3224047689999998</v>
      </c>
      <c r="O1261">
        <v>8.2378</v>
      </c>
      <c r="P1261">
        <v>0</v>
      </c>
      <c r="Q1261">
        <v>-107.0111</v>
      </c>
      <c r="R1261">
        <v>-3.466477287</v>
      </c>
      <c r="S1261">
        <v>1</v>
      </c>
      <c r="T1261">
        <v>0.91664605499999996</v>
      </c>
      <c r="U1261" t="b">
        <v>1</v>
      </c>
      <c r="V1261">
        <v>1</v>
      </c>
      <c r="W1261" s="45">
        <v>0</v>
      </c>
    </row>
    <row r="1262" spans="1:23">
      <c r="A1262" s="8">
        <v>1261</v>
      </c>
      <c r="B1262" s="8" t="s">
        <v>7093</v>
      </c>
      <c r="D1262" s="34" t="s">
        <v>7094</v>
      </c>
      <c r="E1262" s="8" t="s">
        <v>7095</v>
      </c>
      <c r="F1262" s="8" t="s">
        <v>7096</v>
      </c>
      <c r="G1262" s="8" t="s">
        <v>1646</v>
      </c>
      <c r="H1262">
        <v>1.2039</v>
      </c>
      <c r="I1262">
        <v>1930.69</v>
      </c>
      <c r="J1262">
        <v>10.076682379999999</v>
      </c>
      <c r="K1262">
        <v>12.7903</v>
      </c>
      <c r="L1262">
        <v>208.0615172</v>
      </c>
      <c r="M1262">
        <v>55.290448089999998</v>
      </c>
      <c r="N1262">
        <v>2.7414157509999999</v>
      </c>
      <c r="O1262">
        <v>7.8638000000000003</v>
      </c>
      <c r="P1262">
        <v>-4.9040972219999999</v>
      </c>
      <c r="Q1262">
        <v>-9.3295999999999992</v>
      </c>
      <c r="R1262">
        <v>0</v>
      </c>
      <c r="S1262">
        <v>1</v>
      </c>
      <c r="T1262">
        <v>0.79783344599999995</v>
      </c>
      <c r="U1262" t="b">
        <v>1</v>
      </c>
      <c r="V1262">
        <v>1</v>
      </c>
      <c r="W1262" s="45">
        <v>0</v>
      </c>
    </row>
    <row r="1263" spans="1:23">
      <c r="A1263" s="8">
        <v>1262</v>
      </c>
      <c r="B1263" s="8" t="s">
        <v>7097</v>
      </c>
      <c r="D1263" s="34" t="s">
        <v>7098</v>
      </c>
      <c r="E1263" s="8" t="s">
        <v>7099</v>
      </c>
      <c r="F1263" s="8" t="s">
        <v>7099</v>
      </c>
      <c r="G1263" s="8" t="s">
        <v>1864</v>
      </c>
      <c r="H1263">
        <v>-6.1349999999999998</v>
      </c>
      <c r="I1263">
        <v>703.5</v>
      </c>
      <c r="J1263">
        <v>2.381101578</v>
      </c>
      <c r="K1263">
        <v>11.3163</v>
      </c>
      <c r="L1263">
        <v>74.183492950000002</v>
      </c>
      <c r="M1263">
        <v>282.73942870000002</v>
      </c>
      <c r="N1263">
        <v>1.5817503289999999</v>
      </c>
      <c r="O1263">
        <v>0</v>
      </c>
      <c r="P1263">
        <v>0</v>
      </c>
      <c r="Q1263">
        <v>5.4757999999999996</v>
      </c>
      <c r="R1263">
        <v>0</v>
      </c>
      <c r="S1263">
        <v>0</v>
      </c>
      <c r="T1263">
        <v>2.6116482749999999</v>
      </c>
      <c r="U1263" t="b">
        <v>0</v>
      </c>
      <c r="V1263">
        <v>0</v>
      </c>
      <c r="W1263" s="45">
        <v>0</v>
      </c>
    </row>
    <row r="1264" spans="1:23">
      <c r="A1264" s="8">
        <v>1263</v>
      </c>
      <c r="B1264" s="8" t="s">
        <v>7100</v>
      </c>
      <c r="D1264" s="34" t="s">
        <v>7101</v>
      </c>
      <c r="E1264" s="8" t="s">
        <v>7102</v>
      </c>
      <c r="F1264" s="8" t="s">
        <v>7103</v>
      </c>
      <c r="G1264" s="8" t="s">
        <v>7104</v>
      </c>
      <c r="H1264">
        <v>-1.857</v>
      </c>
      <c r="I1264">
        <v>1670.22</v>
      </c>
      <c r="J1264">
        <v>7.4734249369999999</v>
      </c>
      <c r="K1264">
        <v>12.5486</v>
      </c>
      <c r="L1264">
        <v>237.1029307</v>
      </c>
      <c r="M1264">
        <v>-32.659105719999999</v>
      </c>
      <c r="N1264">
        <v>2.4937694590000001</v>
      </c>
      <c r="O1264">
        <v>0</v>
      </c>
      <c r="P1264">
        <v>0</v>
      </c>
      <c r="Q1264">
        <v>-86.917299999999997</v>
      </c>
      <c r="R1264">
        <v>0</v>
      </c>
      <c r="S1264">
        <v>0</v>
      </c>
      <c r="T1264">
        <v>1.213720296</v>
      </c>
      <c r="U1264" t="b">
        <v>1</v>
      </c>
      <c r="V1264">
        <v>1</v>
      </c>
      <c r="W1264" s="45">
        <v>0</v>
      </c>
    </row>
    <row r="1265" spans="1:23">
      <c r="A1265" s="8">
        <v>1264</v>
      </c>
      <c r="B1265" s="8" t="s">
        <v>7105</v>
      </c>
      <c r="D1265" s="34" t="s">
        <v>1624</v>
      </c>
      <c r="E1265" s="8" t="s">
        <v>7106</v>
      </c>
      <c r="F1265" s="8" t="s">
        <v>7107</v>
      </c>
      <c r="G1265" s="8" t="s">
        <v>7108</v>
      </c>
      <c r="H1265">
        <v>0.83540000000000003</v>
      </c>
      <c r="I1265">
        <v>3115.06</v>
      </c>
      <c r="J1265">
        <v>14.043619899999999</v>
      </c>
      <c r="K1265">
        <v>13.179500000000001</v>
      </c>
      <c r="L1265">
        <v>242.14453309999999</v>
      </c>
      <c r="M1265">
        <v>98.569996059999994</v>
      </c>
      <c r="N1265">
        <v>3.1973324060000001</v>
      </c>
      <c r="O1265">
        <v>7.6741000000000001</v>
      </c>
      <c r="P1265">
        <v>-6.1369573050000001</v>
      </c>
      <c r="Q1265">
        <v>-153.2226</v>
      </c>
      <c r="R1265">
        <v>0</v>
      </c>
      <c r="S1265">
        <v>1</v>
      </c>
      <c r="T1265">
        <v>1.0309358070000001</v>
      </c>
      <c r="U1265" t="b">
        <v>1</v>
      </c>
      <c r="V1265">
        <v>1</v>
      </c>
      <c r="W1265" s="45">
        <v>0</v>
      </c>
    </row>
    <row r="1266" spans="1:23">
      <c r="A1266" s="8">
        <v>1265</v>
      </c>
      <c r="B1266" s="8" t="s">
        <v>7109</v>
      </c>
      <c r="D1266" s="34" t="s">
        <v>7110</v>
      </c>
      <c r="E1266" s="8" t="s">
        <v>7111</v>
      </c>
      <c r="F1266" s="8" t="s">
        <v>7111</v>
      </c>
      <c r="G1266" s="8" t="s">
        <v>7112</v>
      </c>
      <c r="H1266">
        <v>-0.69520000000000004</v>
      </c>
      <c r="I1266">
        <v>1481.42</v>
      </c>
      <c r="J1266">
        <v>9.3332582689999999</v>
      </c>
      <c r="K1266">
        <v>12.5486</v>
      </c>
      <c r="L1266">
        <v>263.0236213</v>
      </c>
      <c r="M1266">
        <v>2523.1472199999998</v>
      </c>
      <c r="N1266">
        <v>2.8935211860000001</v>
      </c>
      <c r="O1266">
        <v>0</v>
      </c>
      <c r="P1266">
        <v>0</v>
      </c>
      <c r="Q1266">
        <v>-75.675299999999993</v>
      </c>
      <c r="R1266">
        <v>0</v>
      </c>
      <c r="S1266">
        <v>0</v>
      </c>
      <c r="T1266">
        <v>1.4986121509999999</v>
      </c>
      <c r="U1266" t="b">
        <v>0</v>
      </c>
      <c r="V1266">
        <v>0</v>
      </c>
      <c r="W1266" s="45">
        <v>0</v>
      </c>
    </row>
    <row r="1267" spans="1:23">
      <c r="A1267" s="8">
        <v>1266</v>
      </c>
      <c r="B1267" s="8" t="s">
        <v>7113</v>
      </c>
      <c r="D1267" s="34" t="s">
        <v>7114</v>
      </c>
      <c r="E1267" s="8" t="s">
        <v>7115</v>
      </c>
      <c r="F1267" s="8" t="s">
        <v>7116</v>
      </c>
      <c r="G1267" s="8" t="s">
        <v>7117</v>
      </c>
      <c r="H1267">
        <v>1.3315999999999999</v>
      </c>
      <c r="I1267">
        <v>1555.38</v>
      </c>
      <c r="J1267">
        <v>7.4734249369999999</v>
      </c>
      <c r="K1267">
        <v>12.446</v>
      </c>
      <c r="L1267">
        <v>221.9231169</v>
      </c>
      <c r="M1267">
        <v>104.32464899999999</v>
      </c>
      <c r="N1267">
        <v>2.4708671209999999</v>
      </c>
      <c r="O1267">
        <v>7.5507</v>
      </c>
      <c r="P1267">
        <v>-4.1497222220000003</v>
      </c>
      <c r="Q1267">
        <v>-71.558499999999995</v>
      </c>
      <c r="R1267">
        <v>0</v>
      </c>
      <c r="S1267">
        <v>1</v>
      </c>
      <c r="T1267">
        <v>0.66390055199999998</v>
      </c>
      <c r="U1267" t="b">
        <v>1</v>
      </c>
      <c r="V1267">
        <v>1</v>
      </c>
      <c r="W1267" s="45">
        <v>0</v>
      </c>
    </row>
    <row r="1268" spans="1:23">
      <c r="A1268" s="8">
        <v>1267</v>
      </c>
      <c r="B1268" s="8" t="s">
        <v>7118</v>
      </c>
      <c r="D1268" s="34" t="s">
        <v>7119</v>
      </c>
      <c r="E1268" s="8" t="s">
        <v>7120</v>
      </c>
      <c r="F1268" s="8" t="s">
        <v>7121</v>
      </c>
      <c r="G1268" s="8" t="s">
        <v>7122</v>
      </c>
      <c r="H1268">
        <v>-0.97709999999999997</v>
      </c>
      <c r="I1268">
        <v>1382.17</v>
      </c>
      <c r="J1268">
        <v>3.0879078839999998</v>
      </c>
      <c r="K1268">
        <v>12.2845</v>
      </c>
      <c r="L1268">
        <v>160.47356540000001</v>
      </c>
      <c r="M1268">
        <v>3298.7301480000001</v>
      </c>
      <c r="N1268">
        <v>3.0453659750000002</v>
      </c>
      <c r="O1268">
        <v>0</v>
      </c>
      <c r="P1268">
        <v>-2.9748592519999999</v>
      </c>
      <c r="Q1268">
        <v>7.2431000000000001</v>
      </c>
      <c r="R1268">
        <v>-0.91804418899999995</v>
      </c>
      <c r="S1268">
        <v>0</v>
      </c>
      <c r="T1268">
        <v>1.8150436569999999</v>
      </c>
      <c r="U1268" t="b">
        <v>0</v>
      </c>
      <c r="V1268">
        <v>0</v>
      </c>
      <c r="W1268" s="45">
        <v>0</v>
      </c>
    </row>
    <row r="1269" spans="1:23">
      <c r="A1269" s="8">
        <v>1268</v>
      </c>
      <c r="B1269" s="8" t="s">
        <v>7123</v>
      </c>
      <c r="D1269" s="34" t="s">
        <v>7124</v>
      </c>
      <c r="E1269" s="8" t="s">
        <v>7125</v>
      </c>
      <c r="F1269" s="8" t="s">
        <v>7125</v>
      </c>
      <c r="G1269" s="8" t="s">
        <v>5777</v>
      </c>
      <c r="H1269">
        <v>-1.1479999999999999</v>
      </c>
      <c r="I1269">
        <v>2186.63</v>
      </c>
      <c r="J1269">
        <v>12.225310759999999</v>
      </c>
      <c r="K1269">
        <v>12.986000000000001</v>
      </c>
      <c r="L1269">
        <v>235.40123370000001</v>
      </c>
      <c r="M1269">
        <v>-99.359522159999997</v>
      </c>
      <c r="N1269">
        <v>2.6825629759999998</v>
      </c>
      <c r="O1269">
        <v>0</v>
      </c>
      <c r="P1269">
        <v>0</v>
      </c>
      <c r="Q1269">
        <v>-52.664400000000001</v>
      </c>
      <c r="R1269">
        <v>0</v>
      </c>
      <c r="S1269">
        <v>0</v>
      </c>
      <c r="T1269">
        <v>1.141288074</v>
      </c>
      <c r="U1269" t="b">
        <v>1</v>
      </c>
      <c r="V1269">
        <v>1</v>
      </c>
      <c r="W1269" s="45">
        <v>0</v>
      </c>
    </row>
    <row r="1270" spans="1:23">
      <c r="A1270" s="8">
        <v>1269</v>
      </c>
      <c r="B1270" s="8" t="s">
        <v>7126</v>
      </c>
      <c r="D1270" s="34" t="s">
        <v>7127</v>
      </c>
      <c r="E1270" s="8" t="s">
        <v>7128</v>
      </c>
      <c r="F1270" s="8" t="s">
        <v>7128</v>
      </c>
      <c r="G1270" s="8" t="s">
        <v>7129</v>
      </c>
      <c r="H1270">
        <v>-4.1614000000000004</v>
      </c>
      <c r="I1270">
        <v>1938.88</v>
      </c>
      <c r="J1270">
        <v>12.498180039999999</v>
      </c>
      <c r="K1270">
        <v>12.8514</v>
      </c>
      <c r="L1270">
        <v>218.78271799999999</v>
      </c>
      <c r="M1270">
        <v>-24.964594290000001</v>
      </c>
      <c r="N1270">
        <v>3.2182070930000002</v>
      </c>
      <c r="O1270">
        <v>0</v>
      </c>
      <c r="P1270">
        <v>0</v>
      </c>
      <c r="Q1270">
        <v>88.108999999999995</v>
      </c>
      <c r="R1270">
        <v>0</v>
      </c>
      <c r="S1270">
        <v>0</v>
      </c>
      <c r="T1270">
        <v>1.6117400040000001</v>
      </c>
      <c r="U1270" t="b">
        <v>0</v>
      </c>
      <c r="V1270">
        <v>0</v>
      </c>
      <c r="W1270" s="45">
        <v>0</v>
      </c>
    </row>
    <row r="1271" spans="1:23">
      <c r="A1271" s="8">
        <v>1270</v>
      </c>
      <c r="B1271" s="8" t="s">
        <v>7130</v>
      </c>
      <c r="D1271" s="34" t="s">
        <v>7131</v>
      </c>
      <c r="E1271" s="8" t="s">
        <v>7132</v>
      </c>
      <c r="F1271" s="8" t="s">
        <v>7133</v>
      </c>
      <c r="G1271" s="8" t="s">
        <v>7134</v>
      </c>
      <c r="H1271">
        <v>1.9921</v>
      </c>
      <c r="I1271">
        <v>939.04</v>
      </c>
      <c r="J1271">
        <v>3.9654064569999998</v>
      </c>
      <c r="K1271">
        <v>12.1899</v>
      </c>
      <c r="L1271">
        <v>230.14514030000001</v>
      </c>
      <c r="M1271">
        <v>-272.71093159999998</v>
      </c>
      <c r="N1271">
        <v>2.5512991309999999</v>
      </c>
      <c r="O1271">
        <v>0</v>
      </c>
      <c r="P1271">
        <v>-2.027615741</v>
      </c>
      <c r="Q1271">
        <v>-12.6835</v>
      </c>
      <c r="R1271">
        <v>0</v>
      </c>
      <c r="S1271">
        <v>0</v>
      </c>
      <c r="T1271">
        <v>1.230728013</v>
      </c>
      <c r="U1271" t="b">
        <v>1</v>
      </c>
      <c r="V1271">
        <v>1</v>
      </c>
      <c r="W1271" s="45">
        <v>0</v>
      </c>
    </row>
    <row r="1272" spans="1:23">
      <c r="A1272" s="8">
        <v>1271</v>
      </c>
      <c r="B1272" s="8" t="s">
        <v>7135</v>
      </c>
      <c r="D1272" s="34" t="s">
        <v>7136</v>
      </c>
      <c r="E1272" s="8" t="s">
        <v>7137</v>
      </c>
      <c r="F1272" s="8" t="s">
        <v>7137</v>
      </c>
      <c r="G1272" s="8" t="s">
        <v>7138</v>
      </c>
      <c r="H1272">
        <v>-2.6957</v>
      </c>
      <c r="I1272">
        <v>3484.13</v>
      </c>
      <c r="J1272">
        <v>24.811405740000001</v>
      </c>
      <c r="K1272">
        <v>13.412000000000001</v>
      </c>
      <c r="L1272">
        <v>248.17691139999999</v>
      </c>
      <c r="M1272">
        <v>32.997913150000002</v>
      </c>
      <c r="N1272">
        <v>3.4288677939999999</v>
      </c>
      <c r="O1272">
        <v>0</v>
      </c>
      <c r="P1272">
        <v>0</v>
      </c>
      <c r="Q1272">
        <v>-48.268599999999999</v>
      </c>
      <c r="R1272">
        <v>0</v>
      </c>
      <c r="S1272">
        <v>0</v>
      </c>
      <c r="T1272">
        <v>1.4315339439999999</v>
      </c>
      <c r="U1272" t="b">
        <v>0</v>
      </c>
      <c r="V1272">
        <v>0</v>
      </c>
      <c r="W1272" s="45">
        <v>0</v>
      </c>
    </row>
    <row r="1273" spans="1:23">
      <c r="A1273" s="8">
        <v>1272</v>
      </c>
      <c r="B1273" s="8" t="s">
        <v>7139</v>
      </c>
      <c r="D1273" s="34" t="s">
        <v>7140</v>
      </c>
      <c r="E1273" s="8" t="s">
        <v>7141</v>
      </c>
      <c r="F1273" s="8" t="s">
        <v>7141</v>
      </c>
      <c r="G1273" s="8" t="s">
        <v>7142</v>
      </c>
      <c r="H1273">
        <v>-0.82850000000000001</v>
      </c>
      <c r="I1273">
        <v>2271</v>
      </c>
      <c r="J1273">
        <v>11.24058363</v>
      </c>
      <c r="K1273">
        <v>12.832100000000001</v>
      </c>
      <c r="L1273">
        <v>139.65827630000001</v>
      </c>
      <c r="M1273">
        <v>6847.0362530000002</v>
      </c>
      <c r="N1273">
        <v>3.4258121319999999</v>
      </c>
      <c r="O1273">
        <v>0</v>
      </c>
      <c r="P1273">
        <v>0</v>
      </c>
      <c r="Q1273">
        <v>10.8813</v>
      </c>
      <c r="R1273">
        <v>-2.3280716300000002</v>
      </c>
      <c r="S1273">
        <v>0</v>
      </c>
      <c r="T1273">
        <v>2.9782733430000001</v>
      </c>
      <c r="U1273" t="b">
        <v>0</v>
      </c>
      <c r="V1273">
        <v>0</v>
      </c>
      <c r="W1273" s="45">
        <v>0</v>
      </c>
    </row>
    <row r="1274" spans="1:23" s="107" customFormat="1">
      <c r="A1274" s="104">
        <v>1273</v>
      </c>
      <c r="B1274" s="104" t="s">
        <v>7143</v>
      </c>
      <c r="C1274" s="105" t="s">
        <v>1542</v>
      </c>
      <c r="D1274" s="106" t="s">
        <v>7144</v>
      </c>
      <c r="E1274" s="104" t="s">
        <v>7145</v>
      </c>
      <c r="F1274" s="104" t="s">
        <v>7146</v>
      </c>
      <c r="G1274" s="104" t="s">
        <v>7147</v>
      </c>
      <c r="H1274" s="107">
        <v>-1.1379999999999999</v>
      </c>
      <c r="I1274" s="107">
        <v>2366.0300000000002</v>
      </c>
      <c r="J1274" s="107">
        <v>11.24058363</v>
      </c>
      <c r="K1274" s="107">
        <v>12.989100000000001</v>
      </c>
      <c r="L1274" s="107">
        <v>187.64260849999999</v>
      </c>
      <c r="M1274" s="107">
        <v>1922.84726</v>
      </c>
      <c r="N1274" s="107">
        <v>3.065736856</v>
      </c>
      <c r="O1274" s="107">
        <v>8.4985999999999997</v>
      </c>
      <c r="P1274" s="107">
        <v>0</v>
      </c>
      <c r="Q1274" s="107">
        <v>-65.986199999999997</v>
      </c>
      <c r="R1274" s="107">
        <v>-1.5467520370000001</v>
      </c>
      <c r="S1274" s="107">
        <v>0</v>
      </c>
      <c r="T1274" s="107">
        <v>1.0517024930000001</v>
      </c>
      <c r="U1274" s="107" t="b">
        <v>1</v>
      </c>
      <c r="V1274" s="107">
        <v>1</v>
      </c>
      <c r="W1274" s="107">
        <v>1</v>
      </c>
    </row>
    <row r="1275" spans="1:23">
      <c r="A1275" s="8">
        <v>1274</v>
      </c>
      <c r="B1275" s="8" t="s">
        <v>7148</v>
      </c>
      <c r="D1275" s="34" t="s">
        <v>1624</v>
      </c>
      <c r="E1275" s="8" t="s">
        <v>7149</v>
      </c>
      <c r="F1275" s="8" t="s">
        <v>7150</v>
      </c>
      <c r="G1275" s="8" t="s">
        <v>7151</v>
      </c>
      <c r="H1275">
        <v>-3.1399999999999997E-2</v>
      </c>
      <c r="I1275">
        <v>499.51</v>
      </c>
      <c r="J1275">
        <v>0.25</v>
      </c>
      <c r="K1275">
        <v>11.055899999999999</v>
      </c>
      <c r="L1275">
        <v>252.30170029999999</v>
      </c>
      <c r="M1275">
        <v>42.273698379999999</v>
      </c>
      <c r="N1275">
        <v>1.734220012</v>
      </c>
      <c r="O1275">
        <v>7.6067999999999998</v>
      </c>
      <c r="P1275">
        <v>-3.580162037</v>
      </c>
      <c r="Q1275">
        <v>-12.775700000000001</v>
      </c>
      <c r="R1275">
        <v>0</v>
      </c>
      <c r="S1275">
        <v>1</v>
      </c>
      <c r="T1275">
        <v>1.320931316</v>
      </c>
      <c r="U1275" t="b">
        <v>1</v>
      </c>
      <c r="V1275">
        <v>1</v>
      </c>
      <c r="W1275" s="45">
        <v>0</v>
      </c>
    </row>
    <row r="1276" spans="1:23">
      <c r="A1276" s="8">
        <v>1275</v>
      </c>
      <c r="B1276" s="8" t="s">
        <v>7152</v>
      </c>
      <c r="D1276" s="34" t="s">
        <v>7153</v>
      </c>
      <c r="E1276" s="8" t="s">
        <v>7154</v>
      </c>
      <c r="F1276" s="8" t="s">
        <v>7154</v>
      </c>
      <c r="G1276" s="8" t="s">
        <v>7155</v>
      </c>
      <c r="H1276">
        <v>1.0668</v>
      </c>
      <c r="I1276">
        <v>1430.2</v>
      </c>
      <c r="J1276">
        <v>7.4734249369999999</v>
      </c>
      <c r="K1276">
        <v>12.448</v>
      </c>
      <c r="L1276">
        <v>228.87658479999999</v>
      </c>
      <c r="M1276">
        <v>-5236.2131399999998</v>
      </c>
      <c r="N1276">
        <v>2.8265856060000001</v>
      </c>
      <c r="O1276">
        <v>8.3725000000000005</v>
      </c>
      <c r="P1276">
        <v>-0.92161767000000006</v>
      </c>
      <c r="Q1276">
        <v>-29.325199999999999</v>
      </c>
      <c r="R1276">
        <v>-1.3298040040000001</v>
      </c>
      <c r="S1276">
        <v>0</v>
      </c>
      <c r="T1276">
        <v>2.2561731219999999</v>
      </c>
      <c r="U1276" t="b">
        <v>0</v>
      </c>
      <c r="V1276">
        <v>0</v>
      </c>
      <c r="W1276" s="45">
        <v>0</v>
      </c>
    </row>
    <row r="1277" spans="1:23">
      <c r="A1277" s="8">
        <v>1276</v>
      </c>
      <c r="B1277" s="8" t="s">
        <v>7156</v>
      </c>
      <c r="D1277" s="34" t="s">
        <v>7157</v>
      </c>
      <c r="E1277" s="8" t="s">
        <v>7154</v>
      </c>
      <c r="F1277" s="8" t="s">
        <v>7154</v>
      </c>
      <c r="G1277" s="8" t="s">
        <v>7155</v>
      </c>
      <c r="H1277">
        <v>1.0668</v>
      </c>
      <c r="I1277">
        <v>1430.2</v>
      </c>
      <c r="J1277">
        <v>7.4734249369999999</v>
      </c>
      <c r="K1277">
        <v>12.448</v>
      </c>
      <c r="L1277">
        <v>228.87658479999999</v>
      </c>
      <c r="M1277">
        <v>-5236.2131399999998</v>
      </c>
      <c r="N1277">
        <v>2.8265856060000001</v>
      </c>
      <c r="O1277">
        <v>8.3725000000000005</v>
      </c>
      <c r="P1277">
        <v>-0.92161767000000006</v>
      </c>
      <c r="Q1277">
        <v>-29.325199999999999</v>
      </c>
      <c r="R1277">
        <v>-1.3298040040000001</v>
      </c>
      <c r="S1277">
        <v>0</v>
      </c>
      <c r="T1277">
        <v>2.2561731219999999</v>
      </c>
      <c r="U1277" t="b">
        <v>0</v>
      </c>
      <c r="V1277">
        <v>0</v>
      </c>
      <c r="W1277" s="45">
        <v>0</v>
      </c>
    </row>
    <row r="1278" spans="1:23">
      <c r="A1278" s="8">
        <v>1277</v>
      </c>
      <c r="B1278" s="8" t="s">
        <v>7158</v>
      </c>
      <c r="D1278" s="34" t="s">
        <v>7159</v>
      </c>
      <c r="E1278" s="8" t="s">
        <v>7160</v>
      </c>
      <c r="F1278" s="8" t="s">
        <v>7160</v>
      </c>
      <c r="G1278" s="8" t="s">
        <v>7161</v>
      </c>
      <c r="H1278">
        <v>-1.7825</v>
      </c>
      <c r="I1278">
        <v>858.59</v>
      </c>
      <c r="J1278">
        <v>3.9654064569999998</v>
      </c>
      <c r="K1278">
        <v>11.8384</v>
      </c>
      <c r="L1278">
        <v>172.47534909999999</v>
      </c>
      <c r="M1278">
        <v>-628.78630239999995</v>
      </c>
      <c r="N1278">
        <v>2.467401095</v>
      </c>
      <c r="O1278">
        <v>0</v>
      </c>
      <c r="P1278">
        <v>0</v>
      </c>
      <c r="Q1278">
        <v>7.1195000000000004</v>
      </c>
      <c r="R1278">
        <v>-1.683703889</v>
      </c>
      <c r="S1278">
        <v>0</v>
      </c>
      <c r="T1278">
        <v>1.532614296</v>
      </c>
      <c r="U1278" t="b">
        <v>0</v>
      </c>
      <c r="V1278">
        <v>0</v>
      </c>
      <c r="W1278" s="45">
        <v>0</v>
      </c>
    </row>
    <row r="1279" spans="1:23">
      <c r="A1279" s="8">
        <v>1278</v>
      </c>
      <c r="B1279" s="8" t="s">
        <v>7162</v>
      </c>
      <c r="D1279" s="34" t="s">
        <v>7163</v>
      </c>
      <c r="E1279" s="8" t="s">
        <v>7164</v>
      </c>
      <c r="F1279" s="8" t="s">
        <v>7164</v>
      </c>
      <c r="G1279" s="8" t="s">
        <v>7165</v>
      </c>
      <c r="H1279">
        <v>-0.97099999999999997</v>
      </c>
      <c r="I1279">
        <v>2622</v>
      </c>
      <c r="J1279">
        <v>15.15959565</v>
      </c>
      <c r="K1279">
        <v>13.0321</v>
      </c>
      <c r="L1279">
        <v>216.4498068</v>
      </c>
      <c r="M1279">
        <v>1435.394033</v>
      </c>
      <c r="N1279">
        <v>2.9299870459999999</v>
      </c>
      <c r="O1279">
        <v>0</v>
      </c>
      <c r="P1279">
        <v>0</v>
      </c>
      <c r="Q1279">
        <v>-101.51860000000001</v>
      </c>
      <c r="R1279">
        <v>-2.62532714</v>
      </c>
      <c r="S1279">
        <v>0</v>
      </c>
      <c r="T1279">
        <v>1.2525567820000001</v>
      </c>
      <c r="U1279" t="b">
        <v>1</v>
      </c>
      <c r="V1279">
        <v>1</v>
      </c>
      <c r="W1279" s="45">
        <v>0</v>
      </c>
    </row>
    <row r="1280" spans="1:23">
      <c r="A1280" s="8">
        <v>1279</v>
      </c>
      <c r="B1280" s="8" t="s">
        <v>7166</v>
      </c>
      <c r="D1280" s="34" t="s">
        <v>7167</v>
      </c>
      <c r="E1280" s="8" t="s">
        <v>7168</v>
      </c>
      <c r="F1280" s="8" t="s">
        <v>7168</v>
      </c>
      <c r="G1280" s="8" t="s">
        <v>7169</v>
      </c>
      <c r="H1280">
        <v>7.1959999999999997</v>
      </c>
      <c r="I1280">
        <v>1810.55</v>
      </c>
      <c r="J1280">
        <v>5.4375418990000002</v>
      </c>
      <c r="K1280">
        <v>12.7278</v>
      </c>
      <c r="L1280">
        <v>188.4447467</v>
      </c>
      <c r="M1280">
        <v>379.10827599999999</v>
      </c>
      <c r="N1280">
        <v>3.4320961379999999</v>
      </c>
      <c r="O1280">
        <v>0</v>
      </c>
      <c r="P1280">
        <v>0</v>
      </c>
      <c r="Q1280">
        <v>96.782200000000003</v>
      </c>
      <c r="R1280">
        <v>-2.1396876919999999</v>
      </c>
      <c r="S1280">
        <v>0</v>
      </c>
      <c r="T1280">
        <v>1.918270149</v>
      </c>
      <c r="U1280" t="b">
        <v>0</v>
      </c>
      <c r="V1280">
        <v>0</v>
      </c>
      <c r="W1280" s="45">
        <v>0</v>
      </c>
    </row>
    <row r="1281" spans="1:23">
      <c r="A1281" s="8">
        <v>1280</v>
      </c>
      <c r="B1281" s="8" t="s">
        <v>7170</v>
      </c>
      <c r="D1281" s="34" t="s">
        <v>7171</v>
      </c>
      <c r="E1281" s="8" t="s">
        <v>7172</v>
      </c>
      <c r="F1281" s="8" t="s">
        <v>7172</v>
      </c>
      <c r="G1281" s="8" t="s">
        <v>7173</v>
      </c>
      <c r="H1281">
        <v>-0.47010000000000002</v>
      </c>
      <c r="I1281">
        <v>4119.62</v>
      </c>
      <c r="J1281">
        <v>18.072417550000001</v>
      </c>
      <c r="K1281">
        <v>13.510999999999999</v>
      </c>
      <c r="L1281">
        <v>210.86763719999999</v>
      </c>
      <c r="M1281">
        <v>-9093.8272859999997</v>
      </c>
      <c r="N1281">
        <v>3.774351615</v>
      </c>
      <c r="O1281">
        <v>0</v>
      </c>
      <c r="P1281">
        <v>0</v>
      </c>
      <c r="Q1281">
        <v>-36.294499999999999</v>
      </c>
      <c r="R1281">
        <v>-2.8545241680000002</v>
      </c>
      <c r="S1281">
        <v>0</v>
      </c>
      <c r="T1281">
        <v>3.8879540889999999</v>
      </c>
      <c r="U1281" t="b">
        <v>0</v>
      </c>
      <c r="V1281">
        <v>0</v>
      </c>
      <c r="W1281" s="45">
        <v>0</v>
      </c>
    </row>
    <row r="1282" spans="1:23">
      <c r="A1282" s="8">
        <v>1281</v>
      </c>
      <c r="B1282" s="8" t="s">
        <v>7174</v>
      </c>
      <c r="D1282" s="34" t="s">
        <v>7175</v>
      </c>
      <c r="E1282" s="8" t="s">
        <v>7176</v>
      </c>
      <c r="F1282" s="8" t="s">
        <v>7176</v>
      </c>
      <c r="G1282" s="8" t="s">
        <v>7177</v>
      </c>
      <c r="H1282">
        <v>-1.5025999999999999</v>
      </c>
      <c r="I1282">
        <v>1192.75</v>
      </c>
      <c r="J1282">
        <v>3.9654064569999998</v>
      </c>
      <c r="K1282">
        <v>12.1899</v>
      </c>
      <c r="L1282">
        <v>190.7713219</v>
      </c>
      <c r="M1282">
        <v>357.7342913</v>
      </c>
      <c r="N1282">
        <v>2.5849690239999998</v>
      </c>
      <c r="O1282">
        <v>0</v>
      </c>
      <c r="P1282">
        <v>-3.3320138890000002</v>
      </c>
      <c r="Q1282">
        <v>13.4086</v>
      </c>
      <c r="R1282">
        <v>0</v>
      </c>
      <c r="S1282">
        <v>0</v>
      </c>
      <c r="T1282">
        <v>1.3394640879999999</v>
      </c>
      <c r="U1282" t="b">
        <v>1</v>
      </c>
      <c r="V1282">
        <v>1</v>
      </c>
      <c r="W1282" s="45">
        <v>0</v>
      </c>
    </row>
    <row r="1283" spans="1:23">
      <c r="A1283" s="8">
        <v>1282</v>
      </c>
      <c r="B1283" s="8" t="s">
        <v>7178</v>
      </c>
      <c r="D1283" s="34" t="s">
        <v>1624</v>
      </c>
      <c r="E1283" s="8" t="s">
        <v>7179</v>
      </c>
      <c r="F1283" s="8" t="s">
        <v>7180</v>
      </c>
      <c r="G1283" s="8" t="s">
        <v>7181</v>
      </c>
      <c r="H1283">
        <v>2.7223000000000002</v>
      </c>
      <c r="I1283">
        <v>547.94000000000005</v>
      </c>
      <c r="J1283">
        <v>2.381101578</v>
      </c>
      <c r="K1283">
        <v>11.4497</v>
      </c>
      <c r="L1283">
        <v>189.61075500000001</v>
      </c>
      <c r="M1283">
        <v>90.648305460000003</v>
      </c>
      <c r="N1283">
        <v>1.734067292</v>
      </c>
      <c r="O1283">
        <v>7.5951000000000004</v>
      </c>
      <c r="P1283">
        <v>-3.2663966050000002</v>
      </c>
      <c r="Q1283">
        <v>-42.234200000000001</v>
      </c>
      <c r="R1283">
        <v>0</v>
      </c>
      <c r="S1283">
        <v>1</v>
      </c>
      <c r="T1283">
        <v>1.19882647</v>
      </c>
      <c r="U1283" t="b">
        <v>1</v>
      </c>
      <c r="V1283">
        <v>1</v>
      </c>
      <c r="W1283" s="45">
        <v>0</v>
      </c>
    </row>
    <row r="1284" spans="1:23">
      <c r="A1284" s="8">
        <v>1283</v>
      </c>
      <c r="B1284" s="8" t="s">
        <v>7182</v>
      </c>
      <c r="D1284" s="34" t="s">
        <v>7183</v>
      </c>
      <c r="E1284" s="8" t="s">
        <v>7184</v>
      </c>
      <c r="F1284" s="8" t="s">
        <v>7184</v>
      </c>
      <c r="G1284" s="8" t="s">
        <v>7185</v>
      </c>
      <c r="H1284">
        <v>-2.8795000000000002</v>
      </c>
      <c r="I1284">
        <v>542.25</v>
      </c>
      <c r="J1284">
        <v>2.381101578</v>
      </c>
      <c r="K1284">
        <v>11.335599999999999</v>
      </c>
      <c r="L1284">
        <v>146.07694770000001</v>
      </c>
      <c r="M1284">
        <v>836.39910010000006</v>
      </c>
      <c r="N1284">
        <v>1.5817503289999999</v>
      </c>
      <c r="O1284">
        <v>0</v>
      </c>
      <c r="P1284">
        <v>0</v>
      </c>
      <c r="Q1284">
        <v>-2.1497000000000002</v>
      </c>
      <c r="R1284">
        <v>0</v>
      </c>
      <c r="S1284">
        <v>0</v>
      </c>
      <c r="T1284">
        <v>1.888047791</v>
      </c>
      <c r="U1284" t="b">
        <v>0</v>
      </c>
      <c r="V1284">
        <v>0</v>
      </c>
      <c r="W1284" s="45">
        <v>0</v>
      </c>
    </row>
    <row r="1285" spans="1:23">
      <c r="A1285" s="8">
        <v>1284</v>
      </c>
      <c r="B1285" s="8" t="s">
        <v>7186</v>
      </c>
      <c r="D1285" s="34" t="s">
        <v>7187</v>
      </c>
      <c r="E1285" s="8" t="s">
        <v>7184</v>
      </c>
      <c r="F1285" s="8" t="s">
        <v>7184</v>
      </c>
      <c r="G1285" s="8" t="s">
        <v>7185</v>
      </c>
      <c r="H1285">
        <v>-2.8795000000000002</v>
      </c>
      <c r="I1285">
        <v>542.25</v>
      </c>
      <c r="J1285">
        <v>2.381101578</v>
      </c>
      <c r="K1285">
        <v>11.335599999999999</v>
      </c>
      <c r="L1285">
        <v>146.07694770000001</v>
      </c>
      <c r="M1285">
        <v>836.39910010000006</v>
      </c>
      <c r="N1285">
        <v>1.5817503289999999</v>
      </c>
      <c r="O1285">
        <v>0</v>
      </c>
      <c r="P1285">
        <v>0</v>
      </c>
      <c r="Q1285">
        <v>-2.1497000000000002</v>
      </c>
      <c r="R1285">
        <v>0</v>
      </c>
      <c r="S1285">
        <v>0</v>
      </c>
      <c r="T1285">
        <v>1.888047791</v>
      </c>
      <c r="U1285" t="b">
        <v>0</v>
      </c>
      <c r="V1285">
        <v>0</v>
      </c>
      <c r="W1285" s="45">
        <v>0</v>
      </c>
    </row>
    <row r="1286" spans="1:23">
      <c r="A1286" s="8">
        <v>1285</v>
      </c>
      <c r="B1286" s="8" t="s">
        <v>7188</v>
      </c>
      <c r="D1286" s="34" t="s">
        <v>1624</v>
      </c>
      <c r="E1286" s="8" t="s">
        <v>7189</v>
      </c>
      <c r="F1286" s="8" t="s">
        <v>7190</v>
      </c>
      <c r="G1286" s="8" t="s">
        <v>7191</v>
      </c>
      <c r="H1286">
        <v>0.95250000000000001</v>
      </c>
      <c r="I1286">
        <v>1802.47</v>
      </c>
      <c r="J1286">
        <v>6.6319757079999997</v>
      </c>
      <c r="K1286">
        <v>12.587899999999999</v>
      </c>
      <c r="L1286">
        <v>234.00996660000001</v>
      </c>
      <c r="M1286">
        <v>55.766127900000001</v>
      </c>
      <c r="N1286">
        <v>2.5979996710000002</v>
      </c>
      <c r="O1286">
        <v>7.8291000000000004</v>
      </c>
      <c r="P1286">
        <v>-4.9919368860000004</v>
      </c>
      <c r="Q1286">
        <v>-56.787799999999997</v>
      </c>
      <c r="R1286">
        <v>0</v>
      </c>
      <c r="S1286">
        <v>1</v>
      </c>
      <c r="T1286">
        <v>0.78632335799999997</v>
      </c>
      <c r="U1286" t="b">
        <v>1</v>
      </c>
      <c r="V1286">
        <v>1</v>
      </c>
      <c r="W1286" s="45">
        <v>0</v>
      </c>
    </row>
    <row r="1287" spans="1:23">
      <c r="A1287" s="8">
        <v>1286</v>
      </c>
      <c r="B1287" s="8" t="s">
        <v>7192</v>
      </c>
      <c r="D1287" s="34" t="s">
        <v>7193</v>
      </c>
      <c r="E1287" s="8" t="s">
        <v>7194</v>
      </c>
      <c r="F1287" s="8" t="s">
        <v>7195</v>
      </c>
      <c r="G1287" s="8" t="s">
        <v>7196</v>
      </c>
      <c r="H1287">
        <v>-2.1795</v>
      </c>
      <c r="I1287">
        <v>1044.79</v>
      </c>
      <c r="J1287">
        <v>2.381101578</v>
      </c>
      <c r="K1287">
        <v>12.1175</v>
      </c>
      <c r="L1287">
        <v>160.85288980000001</v>
      </c>
      <c r="M1287">
        <v>423.15161230000001</v>
      </c>
      <c r="N1287">
        <v>2.636536821</v>
      </c>
      <c r="O1287">
        <v>8.3337000000000003</v>
      </c>
      <c r="P1287">
        <v>0</v>
      </c>
      <c r="Q1287">
        <v>-33.920999999999999</v>
      </c>
      <c r="R1287">
        <v>-1.0509685479999999</v>
      </c>
      <c r="S1287">
        <v>0</v>
      </c>
      <c r="T1287">
        <v>1.24469904</v>
      </c>
      <c r="U1287" t="b">
        <v>1</v>
      </c>
      <c r="V1287">
        <v>1</v>
      </c>
      <c r="W1287" s="45">
        <v>0</v>
      </c>
    </row>
    <row r="1288" spans="1:23">
      <c r="A1288" s="8">
        <v>1287</v>
      </c>
      <c r="B1288" s="8" t="s">
        <v>7197</v>
      </c>
      <c r="D1288" s="34" t="s">
        <v>7198</v>
      </c>
      <c r="E1288" s="8" t="s">
        <v>7199</v>
      </c>
      <c r="F1288" s="8" t="s">
        <v>7200</v>
      </c>
      <c r="G1288" s="8" t="s">
        <v>7201</v>
      </c>
      <c r="H1288">
        <v>0</v>
      </c>
      <c r="I1288">
        <v>1242.55</v>
      </c>
      <c r="J1288">
        <v>2.2495768470000002</v>
      </c>
      <c r="K1288">
        <v>12.4962</v>
      </c>
      <c r="L1288">
        <v>265.25626940000001</v>
      </c>
      <c r="M1288">
        <v>-353.58519330000001</v>
      </c>
      <c r="N1288">
        <v>2.9514611610000001</v>
      </c>
      <c r="O1288">
        <v>0</v>
      </c>
      <c r="P1288">
        <v>0</v>
      </c>
      <c r="Q1288">
        <v>34.623199999999997</v>
      </c>
      <c r="R1288">
        <v>0</v>
      </c>
      <c r="S1288">
        <v>0</v>
      </c>
      <c r="T1288">
        <v>1.416064115</v>
      </c>
      <c r="U1288" t="b">
        <v>0</v>
      </c>
      <c r="V1288">
        <v>0</v>
      </c>
      <c r="W1288" s="45">
        <v>0</v>
      </c>
    </row>
    <row r="1289" spans="1:23">
      <c r="A1289" s="8">
        <v>1288</v>
      </c>
      <c r="B1289" s="8" t="s">
        <v>7202</v>
      </c>
      <c r="D1289" s="34" t="s">
        <v>7203</v>
      </c>
      <c r="E1289" s="8" t="s">
        <v>7204</v>
      </c>
      <c r="F1289" s="8" t="s">
        <v>7205</v>
      </c>
      <c r="G1289" s="8" t="s">
        <v>5497</v>
      </c>
      <c r="H1289">
        <v>1.0974999999999999</v>
      </c>
      <c r="I1289">
        <v>4305.88</v>
      </c>
      <c r="J1289">
        <v>13.34855451</v>
      </c>
      <c r="K1289">
        <v>13.051399999999999</v>
      </c>
      <c r="L1289">
        <v>246.1109884</v>
      </c>
      <c r="M1289">
        <v>-351.69052749999997</v>
      </c>
      <c r="N1289">
        <v>3.0467285890000002</v>
      </c>
      <c r="O1289">
        <v>7.7106000000000003</v>
      </c>
      <c r="P1289">
        <v>-4.7292375279999996</v>
      </c>
      <c r="Q1289">
        <v>53.108199999999997</v>
      </c>
      <c r="R1289">
        <v>0</v>
      </c>
      <c r="S1289">
        <v>1</v>
      </c>
      <c r="T1289">
        <v>1.093179804</v>
      </c>
      <c r="U1289" t="b">
        <v>1</v>
      </c>
      <c r="V1289">
        <v>1</v>
      </c>
      <c r="W1289" s="45">
        <v>0</v>
      </c>
    </row>
    <row r="1290" spans="1:23">
      <c r="A1290" s="8">
        <v>1289</v>
      </c>
      <c r="B1290" s="8" t="s">
        <v>7206</v>
      </c>
      <c r="D1290" s="34" t="s">
        <v>7207</v>
      </c>
      <c r="E1290" s="8" t="s">
        <v>7208</v>
      </c>
      <c r="F1290" s="8" t="s">
        <v>7209</v>
      </c>
      <c r="G1290" s="8" t="s">
        <v>7210</v>
      </c>
      <c r="H1290">
        <v>-0.75490000000000002</v>
      </c>
      <c r="I1290">
        <v>2613.8000000000002</v>
      </c>
      <c r="J1290">
        <v>15.15959565</v>
      </c>
      <c r="K1290">
        <v>13.042999999999999</v>
      </c>
      <c r="L1290">
        <v>232.1450735</v>
      </c>
      <c r="M1290">
        <v>-2770.9946909999999</v>
      </c>
      <c r="N1290">
        <v>3.1466528839999999</v>
      </c>
      <c r="O1290">
        <v>0</v>
      </c>
      <c r="P1290">
        <v>0</v>
      </c>
      <c r="Q1290">
        <v>-90.691100000000006</v>
      </c>
      <c r="R1290">
        <v>-2.4475370160000001</v>
      </c>
      <c r="S1290">
        <v>0</v>
      </c>
      <c r="T1290">
        <v>1.6565277389999999</v>
      </c>
      <c r="U1290" t="b">
        <v>0</v>
      </c>
      <c r="V1290">
        <v>0</v>
      </c>
      <c r="W1290" s="45">
        <v>0</v>
      </c>
    </row>
    <row r="1291" spans="1:23">
      <c r="A1291" s="8">
        <v>1290</v>
      </c>
      <c r="B1291" s="8" t="s">
        <v>7211</v>
      </c>
      <c r="D1291" s="34" t="s">
        <v>7212</v>
      </c>
      <c r="E1291" s="8" t="s">
        <v>7213</v>
      </c>
      <c r="F1291" s="8" t="s">
        <v>7213</v>
      </c>
      <c r="G1291" s="8" t="s">
        <v>2666</v>
      </c>
      <c r="H1291">
        <v>-1.2914000000000001</v>
      </c>
      <c r="I1291">
        <v>2165.2600000000002</v>
      </c>
      <c r="J1291">
        <v>7.9441788080000002</v>
      </c>
      <c r="K1291">
        <v>12.610200000000001</v>
      </c>
      <c r="L1291">
        <v>207.4744772</v>
      </c>
      <c r="M1291">
        <v>-2700.5976150000001</v>
      </c>
      <c r="N1291">
        <v>3.0766286979999999</v>
      </c>
      <c r="O1291">
        <v>0</v>
      </c>
      <c r="P1291">
        <v>0</v>
      </c>
      <c r="Q1291">
        <v>118.8612</v>
      </c>
      <c r="R1291">
        <v>-2.5596404320000001</v>
      </c>
      <c r="S1291">
        <v>0</v>
      </c>
      <c r="T1291">
        <v>1.9139247580000001</v>
      </c>
      <c r="U1291" t="b">
        <v>0</v>
      </c>
      <c r="V1291">
        <v>0</v>
      </c>
      <c r="W1291" s="45">
        <v>0</v>
      </c>
    </row>
    <row r="1292" spans="1:23">
      <c r="A1292" s="8">
        <v>1291</v>
      </c>
      <c r="B1292" s="8" t="s">
        <v>7214</v>
      </c>
      <c r="D1292" s="34" t="s">
        <v>1624</v>
      </c>
      <c r="E1292" s="8" t="s">
        <v>7215</v>
      </c>
      <c r="F1292" s="8" t="s">
        <v>7216</v>
      </c>
      <c r="G1292" s="8" t="s">
        <v>7217</v>
      </c>
      <c r="H1292">
        <v>1.0755999999999999</v>
      </c>
      <c r="I1292">
        <v>1429.06</v>
      </c>
      <c r="J1292">
        <v>5.6762400189999997</v>
      </c>
      <c r="K1292">
        <v>12.2935</v>
      </c>
      <c r="L1292">
        <v>211.78947160000001</v>
      </c>
      <c r="M1292">
        <v>69.174323150000006</v>
      </c>
      <c r="N1292">
        <v>2.4113983480000001</v>
      </c>
      <c r="O1292">
        <v>7.6664000000000003</v>
      </c>
      <c r="P1292">
        <v>-3.466851852</v>
      </c>
      <c r="Q1292">
        <v>-60.940300000000001</v>
      </c>
      <c r="R1292">
        <v>0</v>
      </c>
      <c r="S1292">
        <v>1</v>
      </c>
      <c r="T1292">
        <v>0.64519897800000003</v>
      </c>
      <c r="U1292" t="b">
        <v>1</v>
      </c>
      <c r="V1292">
        <v>1</v>
      </c>
      <c r="W1292" s="45">
        <v>0</v>
      </c>
    </row>
    <row r="1293" spans="1:23">
      <c r="A1293" s="8">
        <v>1292</v>
      </c>
      <c r="B1293" s="8" t="s">
        <v>7218</v>
      </c>
      <c r="D1293" s="34" t="s">
        <v>7219</v>
      </c>
      <c r="E1293" s="8" t="s">
        <v>7220</v>
      </c>
      <c r="F1293" s="8" t="s">
        <v>7116</v>
      </c>
      <c r="G1293" s="8" t="s">
        <v>7117</v>
      </c>
      <c r="H1293">
        <v>1.3315999999999999</v>
      </c>
      <c r="I1293">
        <v>1555.38</v>
      </c>
      <c r="J1293">
        <v>7.4734249369999999</v>
      </c>
      <c r="K1293">
        <v>12.446</v>
      </c>
      <c r="L1293">
        <v>221.9231169</v>
      </c>
      <c r="M1293">
        <v>104.32464899999999</v>
      </c>
      <c r="N1293">
        <v>2.4708671209999999</v>
      </c>
      <c r="O1293">
        <v>7.5507</v>
      </c>
      <c r="P1293">
        <v>-4.1497222220000003</v>
      </c>
      <c r="Q1293">
        <v>-71.558499999999995</v>
      </c>
      <c r="R1293">
        <v>0</v>
      </c>
      <c r="S1293">
        <v>1</v>
      </c>
      <c r="T1293">
        <v>0.66390055199999998</v>
      </c>
      <c r="U1293" t="b">
        <v>1</v>
      </c>
      <c r="V1293">
        <v>1</v>
      </c>
      <c r="W1293" s="45">
        <v>0</v>
      </c>
    </row>
    <row r="1294" spans="1:23">
      <c r="A1294" s="8">
        <v>1293</v>
      </c>
      <c r="B1294" s="8" t="s">
        <v>7221</v>
      </c>
      <c r="D1294" s="34" t="s">
        <v>7222</v>
      </c>
      <c r="E1294" s="8" t="s">
        <v>7223</v>
      </c>
      <c r="F1294" s="8" t="s">
        <v>7223</v>
      </c>
      <c r="G1294" s="8" t="s">
        <v>2410</v>
      </c>
      <c r="H1294">
        <v>-1.6857</v>
      </c>
      <c r="I1294">
        <v>1223.31</v>
      </c>
      <c r="J1294">
        <v>5.6762400189999997</v>
      </c>
      <c r="K1294">
        <v>12.2042</v>
      </c>
      <c r="L1294">
        <v>198.95205780000001</v>
      </c>
      <c r="M1294">
        <v>285.7257548</v>
      </c>
      <c r="N1294">
        <v>2.374669119</v>
      </c>
      <c r="O1294">
        <v>0</v>
      </c>
      <c r="P1294">
        <v>-2.9906023240000001</v>
      </c>
      <c r="Q1294">
        <v>-41.618400000000001</v>
      </c>
      <c r="R1294">
        <v>0</v>
      </c>
      <c r="S1294">
        <v>0</v>
      </c>
      <c r="T1294">
        <v>1.2462465659999999</v>
      </c>
      <c r="U1294" t="b">
        <v>1</v>
      </c>
      <c r="V1294">
        <v>1</v>
      </c>
      <c r="W1294" s="45">
        <v>0</v>
      </c>
    </row>
    <row r="1295" spans="1:23">
      <c r="A1295" s="8">
        <v>1294</v>
      </c>
      <c r="B1295" s="8" t="s">
        <v>7224</v>
      </c>
      <c r="D1295" s="34" t="s">
        <v>7225</v>
      </c>
      <c r="E1295" s="8" t="s">
        <v>7226</v>
      </c>
      <c r="F1295" s="8" t="s">
        <v>7226</v>
      </c>
      <c r="G1295" s="8" t="s">
        <v>6061</v>
      </c>
      <c r="H1295">
        <v>0</v>
      </c>
      <c r="I1295">
        <v>3439.13</v>
      </c>
      <c r="J1295">
        <v>14.676133330000001</v>
      </c>
      <c r="K1295">
        <v>13.1905</v>
      </c>
      <c r="L1295">
        <v>200.08753350000001</v>
      </c>
      <c r="M1295">
        <v>-260.39361860000002</v>
      </c>
      <c r="N1295">
        <v>2.536006542</v>
      </c>
      <c r="O1295">
        <v>0</v>
      </c>
      <c r="P1295">
        <v>0</v>
      </c>
      <c r="Q1295">
        <v>12.658799999999999</v>
      </c>
      <c r="R1295">
        <v>0</v>
      </c>
      <c r="S1295">
        <v>0</v>
      </c>
      <c r="T1295">
        <v>1.236762981</v>
      </c>
      <c r="U1295" t="b">
        <v>1</v>
      </c>
      <c r="V1295">
        <v>1</v>
      </c>
      <c r="W1295" s="45">
        <v>0</v>
      </c>
    </row>
    <row r="1296" spans="1:23">
      <c r="A1296" s="8">
        <v>1295</v>
      </c>
      <c r="B1296" s="8" t="s">
        <v>7227</v>
      </c>
      <c r="D1296" s="34" t="s">
        <v>1624</v>
      </c>
      <c r="E1296" s="8" t="s">
        <v>7228</v>
      </c>
      <c r="F1296" s="8" t="s">
        <v>7229</v>
      </c>
      <c r="G1296" s="8" t="s">
        <v>7230</v>
      </c>
      <c r="H1296">
        <v>-5.4593999999999996</v>
      </c>
      <c r="I1296">
        <v>2412.25</v>
      </c>
      <c r="J1296">
        <v>11.24058363</v>
      </c>
      <c r="K1296">
        <v>12.877599999999999</v>
      </c>
      <c r="L1296">
        <v>133.1085305</v>
      </c>
      <c r="M1296">
        <v>3978.4357169999998</v>
      </c>
      <c r="N1296">
        <v>3.4538810889999998</v>
      </c>
      <c r="O1296">
        <v>8.5652000000000008</v>
      </c>
      <c r="P1296">
        <v>0</v>
      </c>
      <c r="Q1296">
        <v>-38.577500000000001</v>
      </c>
      <c r="R1296">
        <v>-2.6777697389999999</v>
      </c>
      <c r="S1296">
        <v>0</v>
      </c>
      <c r="T1296">
        <v>2.2616786430000002</v>
      </c>
      <c r="U1296" t="b">
        <v>0</v>
      </c>
      <c r="V1296">
        <v>0</v>
      </c>
      <c r="W1296" s="45">
        <v>0</v>
      </c>
    </row>
    <row r="1297" spans="1:23">
      <c r="A1297" s="8">
        <v>1296</v>
      </c>
      <c r="B1297" s="8" t="s">
        <v>7231</v>
      </c>
      <c r="D1297" s="34" t="s">
        <v>7232</v>
      </c>
      <c r="E1297" s="8" t="s">
        <v>7233</v>
      </c>
      <c r="F1297" s="8" t="s">
        <v>7233</v>
      </c>
      <c r="G1297" s="8" t="s">
        <v>7234</v>
      </c>
      <c r="H1297">
        <v>-2.4982000000000002</v>
      </c>
      <c r="I1297">
        <v>707.83</v>
      </c>
      <c r="J1297">
        <v>2.381101578</v>
      </c>
      <c r="K1297">
        <v>11.6083</v>
      </c>
      <c r="L1297">
        <v>165.7862279</v>
      </c>
      <c r="M1297">
        <v>1534.865029</v>
      </c>
      <c r="N1297">
        <v>2.333552793</v>
      </c>
      <c r="O1297">
        <v>0</v>
      </c>
      <c r="P1297">
        <v>-2.6448842589999999</v>
      </c>
      <c r="Q1297">
        <v>10.5816</v>
      </c>
      <c r="R1297">
        <v>-0.428213813</v>
      </c>
      <c r="S1297">
        <v>0</v>
      </c>
      <c r="T1297">
        <v>1.654832442</v>
      </c>
      <c r="U1297" t="b">
        <v>0</v>
      </c>
      <c r="V1297">
        <v>0</v>
      </c>
      <c r="W1297" s="45">
        <v>0</v>
      </c>
    </row>
    <row r="1298" spans="1:23">
      <c r="A1298" s="8">
        <v>1297</v>
      </c>
      <c r="B1298" s="8" t="s">
        <v>7235</v>
      </c>
      <c r="D1298" s="34" t="s">
        <v>7236</v>
      </c>
      <c r="E1298" s="8" t="s">
        <v>7237</v>
      </c>
      <c r="F1298" s="8" t="s">
        <v>7238</v>
      </c>
      <c r="G1298" s="8" t="s">
        <v>7239</v>
      </c>
      <c r="H1298">
        <v>-3.1892</v>
      </c>
      <c r="I1298">
        <v>1072.29</v>
      </c>
      <c r="J1298">
        <v>4.508797714</v>
      </c>
      <c r="K1298">
        <v>12.277799999999999</v>
      </c>
      <c r="L1298">
        <v>195.49385419999999</v>
      </c>
      <c r="M1298">
        <v>2567.911783</v>
      </c>
      <c r="N1298">
        <v>2.7501294719999998</v>
      </c>
      <c r="O1298">
        <v>0</v>
      </c>
      <c r="P1298">
        <v>-2.8218986209999999</v>
      </c>
      <c r="Q1298">
        <v>48.334000000000003</v>
      </c>
      <c r="R1298">
        <v>-0.53652931299999995</v>
      </c>
      <c r="S1298">
        <v>0</v>
      </c>
      <c r="T1298">
        <v>1.7130394369999999</v>
      </c>
      <c r="U1298" t="b">
        <v>0</v>
      </c>
      <c r="V1298">
        <v>0</v>
      </c>
      <c r="W1298" s="45">
        <v>0</v>
      </c>
    </row>
    <row r="1299" spans="1:23">
      <c r="A1299" s="8">
        <v>1298</v>
      </c>
      <c r="B1299" s="8" t="s">
        <v>7240</v>
      </c>
      <c r="D1299" s="34" t="s">
        <v>7241</v>
      </c>
      <c r="E1299" s="8" t="s">
        <v>7242</v>
      </c>
      <c r="F1299" s="8" t="s">
        <v>7242</v>
      </c>
      <c r="G1299" s="8" t="s">
        <v>7243</v>
      </c>
      <c r="H1299">
        <v>-4.3015999999999996</v>
      </c>
      <c r="I1299">
        <v>756.43</v>
      </c>
      <c r="J1299">
        <v>2.5250646360000002</v>
      </c>
      <c r="K1299">
        <v>11.4376</v>
      </c>
      <c r="L1299">
        <v>237.69434480000001</v>
      </c>
      <c r="M1299">
        <v>-162.0687939</v>
      </c>
      <c r="N1299">
        <v>1.5817503289999999</v>
      </c>
      <c r="O1299">
        <v>0</v>
      </c>
      <c r="P1299">
        <v>0</v>
      </c>
      <c r="Q1299">
        <v>-8.6468000000000007</v>
      </c>
      <c r="R1299">
        <v>0</v>
      </c>
      <c r="S1299">
        <v>0</v>
      </c>
      <c r="T1299">
        <v>1.776846317</v>
      </c>
      <c r="U1299" t="b">
        <v>0</v>
      </c>
      <c r="V1299">
        <v>0</v>
      </c>
      <c r="W1299" s="45">
        <v>0</v>
      </c>
    </row>
    <row r="1300" spans="1:23">
      <c r="A1300" s="8">
        <v>1299</v>
      </c>
      <c r="B1300" s="8" t="s">
        <v>7244</v>
      </c>
      <c r="D1300" s="34" t="s">
        <v>7245</v>
      </c>
      <c r="E1300" s="8" t="s">
        <v>7246</v>
      </c>
      <c r="F1300" s="8" t="s">
        <v>7246</v>
      </c>
      <c r="G1300" s="8" t="s">
        <v>7247</v>
      </c>
      <c r="H1300">
        <v>0.55479999999999996</v>
      </c>
      <c r="I1300">
        <v>863.7</v>
      </c>
      <c r="J1300">
        <v>3.9654064569999998</v>
      </c>
      <c r="K1300">
        <v>11.8933</v>
      </c>
      <c r="L1300">
        <v>193.5158912</v>
      </c>
      <c r="M1300">
        <v>-5574.1131670000004</v>
      </c>
      <c r="N1300">
        <v>2.463886349</v>
      </c>
      <c r="O1300">
        <v>8.3994999999999997</v>
      </c>
      <c r="P1300">
        <v>0</v>
      </c>
      <c r="Q1300">
        <v>7.6810999999999998</v>
      </c>
      <c r="R1300">
        <v>-1.889501543</v>
      </c>
      <c r="S1300">
        <v>0</v>
      </c>
      <c r="T1300">
        <v>2.5185260700000001</v>
      </c>
      <c r="U1300" t="b">
        <v>0</v>
      </c>
      <c r="V1300">
        <v>0</v>
      </c>
      <c r="W1300" s="45">
        <v>0</v>
      </c>
    </row>
    <row r="1301" spans="1:23">
      <c r="A1301" s="8">
        <v>1300</v>
      </c>
      <c r="B1301" s="8" t="s">
        <v>7248</v>
      </c>
      <c r="D1301" s="34" t="s">
        <v>7249</v>
      </c>
      <c r="E1301" s="8" t="s">
        <v>7250</v>
      </c>
      <c r="F1301" s="8" t="s">
        <v>7251</v>
      </c>
      <c r="G1301" s="8" t="s">
        <v>2551</v>
      </c>
      <c r="H1301">
        <v>-0.98</v>
      </c>
      <c r="I1301">
        <v>5992.65</v>
      </c>
      <c r="J1301">
        <v>22.850091429999999</v>
      </c>
      <c r="K1301">
        <v>13.697100000000001</v>
      </c>
      <c r="L1301">
        <v>212.4391057</v>
      </c>
      <c r="M1301">
        <v>440.09356550000001</v>
      </c>
      <c r="N1301">
        <v>3.5565333240000001</v>
      </c>
      <c r="O1301">
        <v>9.1295999999999999</v>
      </c>
      <c r="P1301">
        <v>0</v>
      </c>
      <c r="Q1301">
        <v>-76.832099999999997</v>
      </c>
      <c r="R1301">
        <v>-3.8610804349999999</v>
      </c>
      <c r="S1301">
        <v>1</v>
      </c>
      <c r="T1301">
        <v>1.419801359</v>
      </c>
      <c r="U1301" t="b">
        <v>0</v>
      </c>
      <c r="V1301">
        <v>0</v>
      </c>
      <c r="W1301" s="45">
        <v>0</v>
      </c>
    </row>
    <row r="1302" spans="1:23">
      <c r="A1302" s="8">
        <v>1301</v>
      </c>
      <c r="B1302" s="8" t="s">
        <v>7252</v>
      </c>
      <c r="D1302" s="34" t="s">
        <v>7253</v>
      </c>
      <c r="E1302" s="8" t="s">
        <v>7254</v>
      </c>
      <c r="F1302" s="8" t="s">
        <v>7254</v>
      </c>
      <c r="G1302" s="8" t="s">
        <v>5343</v>
      </c>
      <c r="H1302">
        <v>-2.6736</v>
      </c>
      <c r="I1302">
        <v>648.25</v>
      </c>
      <c r="J1302">
        <v>2.381101578</v>
      </c>
      <c r="K1302">
        <v>11.424300000000001</v>
      </c>
      <c r="L1302">
        <v>155.0522757</v>
      </c>
      <c r="M1302">
        <v>-29.47298713</v>
      </c>
      <c r="N1302">
        <v>1.7829712959999999</v>
      </c>
      <c r="O1302">
        <v>0</v>
      </c>
      <c r="P1302">
        <v>-1.4454398150000001</v>
      </c>
      <c r="Q1302">
        <v>1.4342999999999999</v>
      </c>
      <c r="R1302">
        <v>-2.1393749999999998</v>
      </c>
      <c r="S1302">
        <v>0</v>
      </c>
      <c r="T1302">
        <v>1.7518096059999999</v>
      </c>
      <c r="U1302" t="b">
        <v>0</v>
      </c>
      <c r="V1302">
        <v>0</v>
      </c>
      <c r="W1302" s="45">
        <v>0</v>
      </c>
    </row>
    <row r="1303" spans="1:23">
      <c r="A1303" s="8">
        <v>1302</v>
      </c>
      <c r="B1303" s="8" t="s">
        <v>7255</v>
      </c>
      <c r="D1303" s="34" t="s">
        <v>7256</v>
      </c>
      <c r="E1303" s="8" t="s">
        <v>7257</v>
      </c>
      <c r="F1303" s="8" t="s">
        <v>7258</v>
      </c>
      <c r="G1303" s="8" t="s">
        <v>7259</v>
      </c>
      <c r="H1303">
        <v>2.7538999999999998</v>
      </c>
      <c r="I1303">
        <v>891.87</v>
      </c>
      <c r="J1303">
        <v>2.381101578</v>
      </c>
      <c r="K1303">
        <v>12.1624</v>
      </c>
      <c r="L1303">
        <v>197.86890510000001</v>
      </c>
      <c r="M1303">
        <v>-140.39906360000001</v>
      </c>
      <c r="N1303">
        <v>2.5764759310000001</v>
      </c>
      <c r="O1303">
        <v>0</v>
      </c>
      <c r="P1303">
        <v>-0.36979119399999999</v>
      </c>
      <c r="Q1303">
        <v>87.917299999999997</v>
      </c>
      <c r="R1303">
        <v>0</v>
      </c>
      <c r="S1303">
        <v>0</v>
      </c>
      <c r="T1303">
        <v>1.5192327699999999</v>
      </c>
      <c r="U1303" t="b">
        <v>0</v>
      </c>
      <c r="V1303">
        <v>0</v>
      </c>
      <c r="W1303" s="45">
        <v>0</v>
      </c>
    </row>
    <row r="1304" spans="1:23">
      <c r="A1304" s="8">
        <v>1303</v>
      </c>
      <c r="B1304" s="8" t="s">
        <v>7260</v>
      </c>
      <c r="D1304" s="34" t="s">
        <v>1624</v>
      </c>
      <c r="E1304" s="8" t="s">
        <v>7261</v>
      </c>
      <c r="F1304" s="8" t="s">
        <v>7262</v>
      </c>
      <c r="G1304" s="8" t="s">
        <v>7263</v>
      </c>
      <c r="H1304">
        <v>-2.5783999999999998</v>
      </c>
      <c r="I1304">
        <v>2421.9699999999998</v>
      </c>
      <c r="J1304">
        <v>11.24058363</v>
      </c>
      <c r="K1304">
        <v>13.007</v>
      </c>
      <c r="L1304">
        <v>170.7179309</v>
      </c>
      <c r="M1304">
        <v>3072.6937039999998</v>
      </c>
      <c r="N1304">
        <v>3.2730397450000002</v>
      </c>
      <c r="O1304">
        <v>8.4405999999999999</v>
      </c>
      <c r="P1304">
        <v>0</v>
      </c>
      <c r="Q1304">
        <v>-54.369799999999998</v>
      </c>
      <c r="R1304">
        <v>-1.38008537</v>
      </c>
      <c r="S1304">
        <v>0</v>
      </c>
      <c r="T1304">
        <v>1.527307142</v>
      </c>
      <c r="U1304" t="b">
        <v>0</v>
      </c>
      <c r="V1304">
        <v>0</v>
      </c>
      <c r="W1304" s="45">
        <v>0</v>
      </c>
    </row>
    <row r="1305" spans="1:23">
      <c r="A1305" s="8">
        <v>1304</v>
      </c>
      <c r="B1305" s="8" t="s">
        <v>7264</v>
      </c>
      <c r="D1305" s="34" t="s">
        <v>7265</v>
      </c>
      <c r="E1305" s="8" t="s">
        <v>7266</v>
      </c>
      <c r="F1305" s="8" t="s">
        <v>1701</v>
      </c>
      <c r="G1305" s="8" t="s">
        <v>1646</v>
      </c>
      <c r="H1305">
        <v>1.2039</v>
      </c>
      <c r="I1305">
        <v>1852.94</v>
      </c>
      <c r="J1305">
        <v>9.3332582689999999</v>
      </c>
      <c r="K1305">
        <v>12.6412</v>
      </c>
      <c r="L1305">
        <v>227.02738719999999</v>
      </c>
      <c r="M1305">
        <v>103.06987340000001</v>
      </c>
      <c r="N1305">
        <v>2.5955480949999998</v>
      </c>
      <c r="O1305">
        <v>7.5739999999999998</v>
      </c>
      <c r="P1305">
        <v>-4.2788213730000004</v>
      </c>
      <c r="Q1305">
        <v>-85.282399999999996</v>
      </c>
      <c r="R1305">
        <v>0</v>
      </c>
      <c r="S1305">
        <v>1</v>
      </c>
      <c r="T1305">
        <v>0.61541231600000001</v>
      </c>
      <c r="U1305" t="b">
        <v>1</v>
      </c>
      <c r="V1305">
        <v>1</v>
      </c>
      <c r="W1305" s="45">
        <v>0</v>
      </c>
    </row>
    <row r="1306" spans="1:23">
      <c r="A1306" s="8">
        <v>1305</v>
      </c>
      <c r="B1306" s="8" t="s">
        <v>7267</v>
      </c>
      <c r="D1306" s="34" t="s">
        <v>7268</v>
      </c>
      <c r="E1306" s="8" t="s">
        <v>7269</v>
      </c>
      <c r="F1306" s="8" t="s">
        <v>7270</v>
      </c>
      <c r="G1306" s="8" t="s">
        <v>7271</v>
      </c>
      <c r="H1306">
        <v>-0.89029999999999998</v>
      </c>
      <c r="I1306">
        <v>1257.8800000000001</v>
      </c>
      <c r="J1306">
        <v>5.6762400189999997</v>
      </c>
      <c r="K1306">
        <v>12.58</v>
      </c>
      <c r="L1306">
        <v>225.15001699999999</v>
      </c>
      <c r="M1306">
        <v>920.7646459</v>
      </c>
      <c r="N1306">
        <v>2.7799169020000001</v>
      </c>
      <c r="O1306">
        <v>0</v>
      </c>
      <c r="P1306">
        <v>0</v>
      </c>
      <c r="Q1306">
        <v>17.4209</v>
      </c>
      <c r="R1306">
        <v>0</v>
      </c>
      <c r="S1306">
        <v>0</v>
      </c>
      <c r="T1306">
        <v>1.2733274370000001</v>
      </c>
      <c r="U1306" t="b">
        <v>1</v>
      </c>
      <c r="V1306">
        <v>1</v>
      </c>
      <c r="W1306" s="45">
        <v>0</v>
      </c>
    </row>
    <row r="1307" spans="1:23">
      <c r="A1307" s="8">
        <v>1306</v>
      </c>
      <c r="B1307" s="8" t="s">
        <v>7272</v>
      </c>
      <c r="D1307" s="34" t="s">
        <v>1624</v>
      </c>
      <c r="E1307" s="8" t="s">
        <v>7273</v>
      </c>
      <c r="F1307" s="8" t="s">
        <v>7274</v>
      </c>
      <c r="G1307" s="8" t="s">
        <v>7275</v>
      </c>
      <c r="H1307">
        <v>-4.7823000000000002</v>
      </c>
      <c r="I1307">
        <v>1838.35</v>
      </c>
      <c r="J1307">
        <v>7.4734249369999999</v>
      </c>
      <c r="K1307">
        <v>12.720599999999999</v>
      </c>
      <c r="L1307">
        <v>161.98061490000001</v>
      </c>
      <c r="M1307">
        <v>1542.3572859999999</v>
      </c>
      <c r="N1307">
        <v>3.0950786369999999</v>
      </c>
      <c r="O1307">
        <v>0</v>
      </c>
      <c r="P1307">
        <v>0</v>
      </c>
      <c r="Q1307">
        <v>-5.0109000000000004</v>
      </c>
      <c r="R1307">
        <v>-0.95776902500000005</v>
      </c>
      <c r="S1307">
        <v>0</v>
      </c>
      <c r="T1307">
        <v>1.71805155</v>
      </c>
      <c r="U1307" t="b">
        <v>0</v>
      </c>
      <c r="V1307">
        <v>0</v>
      </c>
      <c r="W1307" s="45">
        <v>0</v>
      </c>
    </row>
    <row r="1308" spans="1:23">
      <c r="A1308" s="8">
        <v>1307</v>
      </c>
      <c r="B1308" s="8" t="s">
        <v>7276</v>
      </c>
      <c r="D1308" s="34" t="s">
        <v>7277</v>
      </c>
      <c r="E1308" s="8" t="s">
        <v>7278</v>
      </c>
      <c r="F1308" s="8" t="s">
        <v>7279</v>
      </c>
      <c r="G1308" s="8" t="s">
        <v>7280</v>
      </c>
      <c r="H1308">
        <v>0.89259999999999995</v>
      </c>
      <c r="I1308">
        <v>1950.53</v>
      </c>
      <c r="J1308">
        <v>9.3332582689999999</v>
      </c>
      <c r="K1308">
        <v>12.7263</v>
      </c>
      <c r="L1308">
        <v>231.0851318</v>
      </c>
      <c r="M1308">
        <v>93.910019259999999</v>
      </c>
      <c r="N1308">
        <v>2.635806986</v>
      </c>
      <c r="O1308">
        <v>7.7984999999999998</v>
      </c>
      <c r="P1308">
        <v>0</v>
      </c>
      <c r="Q1308">
        <v>-81.211500000000001</v>
      </c>
      <c r="R1308">
        <v>0</v>
      </c>
      <c r="S1308">
        <v>1</v>
      </c>
      <c r="T1308">
        <v>0.52107763200000001</v>
      </c>
      <c r="U1308" t="b">
        <v>1</v>
      </c>
      <c r="V1308">
        <v>1</v>
      </c>
      <c r="W1308" s="45">
        <v>0</v>
      </c>
    </row>
    <row r="1309" spans="1:23">
      <c r="A1309" s="8">
        <v>1308</v>
      </c>
      <c r="B1309" s="8" t="s">
        <v>7281</v>
      </c>
      <c r="D1309" s="34" t="s">
        <v>7282</v>
      </c>
      <c r="E1309" s="8" t="s">
        <v>7283</v>
      </c>
      <c r="F1309" s="8" t="s">
        <v>7284</v>
      </c>
      <c r="G1309" s="8" t="s">
        <v>7285</v>
      </c>
      <c r="H1309">
        <v>-2.9893999999999998</v>
      </c>
      <c r="I1309">
        <v>1611.13</v>
      </c>
      <c r="J1309">
        <v>7.4734249369999999</v>
      </c>
      <c r="K1309">
        <v>12.600899999999999</v>
      </c>
      <c r="L1309">
        <v>190.1324864</v>
      </c>
      <c r="M1309">
        <v>1835.8941830000001</v>
      </c>
      <c r="N1309">
        <v>2.7501294719999998</v>
      </c>
      <c r="O1309">
        <v>0</v>
      </c>
      <c r="P1309">
        <v>-3.1651851849999999</v>
      </c>
      <c r="Q1309">
        <v>-32.147100000000002</v>
      </c>
      <c r="R1309">
        <v>-0.86986264599999996</v>
      </c>
      <c r="S1309">
        <v>0</v>
      </c>
      <c r="T1309">
        <v>1.427340499</v>
      </c>
      <c r="U1309" t="b">
        <v>0</v>
      </c>
      <c r="V1309">
        <v>0</v>
      </c>
      <c r="W1309" s="45">
        <v>0</v>
      </c>
    </row>
    <row r="1310" spans="1:23">
      <c r="A1310" s="8">
        <v>1309</v>
      </c>
      <c r="B1310" s="8" t="s">
        <v>7286</v>
      </c>
      <c r="D1310" s="34" t="s">
        <v>7287</v>
      </c>
      <c r="E1310" s="8" t="s">
        <v>7288</v>
      </c>
      <c r="F1310" s="8" t="s">
        <v>7289</v>
      </c>
      <c r="G1310" s="8" t="s">
        <v>7290</v>
      </c>
      <c r="H1310">
        <v>3.6089000000000002</v>
      </c>
      <c r="I1310">
        <v>1285.8499999999999</v>
      </c>
      <c r="J1310">
        <v>3.0612213559999999</v>
      </c>
      <c r="K1310">
        <v>13.206</v>
      </c>
      <c r="L1310">
        <v>120.69770819999999</v>
      </c>
      <c r="M1310">
        <v>524.44246699999997</v>
      </c>
      <c r="N1310">
        <v>3.2182070930000002</v>
      </c>
      <c r="O1310">
        <v>10.3194</v>
      </c>
      <c r="P1310">
        <v>0</v>
      </c>
      <c r="Q1310">
        <v>132.56209999999999</v>
      </c>
      <c r="R1310">
        <v>-1.576181195</v>
      </c>
      <c r="S1310">
        <v>0</v>
      </c>
      <c r="T1310">
        <v>1.8435788369999999</v>
      </c>
      <c r="U1310" t="b">
        <v>0</v>
      </c>
      <c r="V1310">
        <v>0</v>
      </c>
      <c r="W1310" s="45">
        <v>0</v>
      </c>
    </row>
    <row r="1311" spans="1:23">
      <c r="A1311" s="8">
        <v>1310</v>
      </c>
      <c r="B1311" s="8" t="s">
        <v>7291</v>
      </c>
      <c r="D1311" s="34" t="s">
        <v>7292</v>
      </c>
      <c r="E1311" s="8" t="s">
        <v>7293</v>
      </c>
      <c r="F1311" s="8" t="s">
        <v>7294</v>
      </c>
      <c r="G1311" s="8" t="s">
        <v>7290</v>
      </c>
      <c r="H1311">
        <v>3.6089000000000002</v>
      </c>
      <c r="I1311">
        <v>1285.8499999999999</v>
      </c>
      <c r="J1311">
        <v>3.0612213559999999</v>
      </c>
      <c r="K1311">
        <v>13.206</v>
      </c>
      <c r="L1311">
        <v>120.69770819999999</v>
      </c>
      <c r="M1311">
        <v>524.44246699999997</v>
      </c>
      <c r="N1311">
        <v>3.2182070930000002</v>
      </c>
      <c r="O1311">
        <v>10.3194</v>
      </c>
      <c r="P1311">
        <v>0</v>
      </c>
      <c r="Q1311">
        <v>132.56209999999999</v>
      </c>
      <c r="R1311">
        <v>-1.576181195</v>
      </c>
      <c r="S1311">
        <v>0</v>
      </c>
      <c r="T1311">
        <v>1.8435788369999999</v>
      </c>
      <c r="U1311" t="b">
        <v>0</v>
      </c>
      <c r="V1311">
        <v>0</v>
      </c>
      <c r="W1311" s="45">
        <v>0</v>
      </c>
    </row>
    <row r="1312" spans="1:23">
      <c r="A1312" s="8">
        <v>1311</v>
      </c>
      <c r="B1312" s="8" t="s">
        <v>7295</v>
      </c>
      <c r="D1312" s="34" t="s">
        <v>7296</v>
      </c>
      <c r="E1312" s="8" t="s">
        <v>7293</v>
      </c>
      <c r="F1312" s="8" t="s">
        <v>7294</v>
      </c>
      <c r="G1312" s="8" t="s">
        <v>7290</v>
      </c>
      <c r="H1312">
        <v>3.6089000000000002</v>
      </c>
      <c r="I1312">
        <v>1285.8499999999999</v>
      </c>
      <c r="J1312">
        <v>3.0612213559999999</v>
      </c>
      <c r="K1312">
        <v>13.206</v>
      </c>
      <c r="L1312">
        <v>120.69770819999999</v>
      </c>
      <c r="M1312">
        <v>524.44246699999997</v>
      </c>
      <c r="N1312">
        <v>3.2182070930000002</v>
      </c>
      <c r="O1312">
        <v>10.3194</v>
      </c>
      <c r="P1312">
        <v>0</v>
      </c>
      <c r="Q1312">
        <v>132.56209999999999</v>
      </c>
      <c r="R1312">
        <v>-1.576181195</v>
      </c>
      <c r="S1312">
        <v>0</v>
      </c>
      <c r="T1312">
        <v>1.8435788369999999</v>
      </c>
      <c r="U1312" t="b">
        <v>0</v>
      </c>
      <c r="V1312">
        <v>0</v>
      </c>
      <c r="W1312" s="45">
        <v>0</v>
      </c>
    </row>
    <row r="1313" spans="1:23">
      <c r="A1313" s="8">
        <v>1312</v>
      </c>
      <c r="B1313" s="8" t="s">
        <v>7297</v>
      </c>
      <c r="D1313" s="34" t="s">
        <v>7298</v>
      </c>
      <c r="E1313" s="8" t="s">
        <v>7299</v>
      </c>
      <c r="F1313" s="8" t="s">
        <v>6462</v>
      </c>
      <c r="G1313" s="8" t="s">
        <v>6463</v>
      </c>
      <c r="H1313">
        <v>5.4341999999999997</v>
      </c>
      <c r="I1313">
        <v>633</v>
      </c>
      <c r="J1313">
        <v>2.381101578</v>
      </c>
      <c r="K1313">
        <v>11.4497</v>
      </c>
      <c r="L1313">
        <v>135.6410224</v>
      </c>
      <c r="M1313">
        <v>314.9364167</v>
      </c>
      <c r="N1313">
        <v>1.5817503289999999</v>
      </c>
      <c r="O1313">
        <v>0</v>
      </c>
      <c r="P1313">
        <v>-2.5325694439999999</v>
      </c>
      <c r="Q1313">
        <v>-26.420500000000001</v>
      </c>
      <c r="R1313">
        <v>0</v>
      </c>
      <c r="S1313">
        <v>0</v>
      </c>
      <c r="T1313">
        <v>1.9621938809999999</v>
      </c>
      <c r="U1313" t="b">
        <v>0</v>
      </c>
      <c r="V1313">
        <v>0</v>
      </c>
      <c r="W1313" s="45">
        <v>0</v>
      </c>
    </row>
    <row r="1314" spans="1:23">
      <c r="A1314" s="8">
        <v>1313</v>
      </c>
      <c r="B1314" s="8" t="s">
        <v>7300</v>
      </c>
      <c r="D1314" s="34" t="s">
        <v>7301</v>
      </c>
      <c r="E1314" s="8" t="s">
        <v>7302</v>
      </c>
      <c r="F1314" s="8" t="s">
        <v>7302</v>
      </c>
      <c r="G1314" s="8" t="s">
        <v>6327</v>
      </c>
      <c r="H1314">
        <v>0.29609999999999997</v>
      </c>
      <c r="I1314">
        <v>1535.38</v>
      </c>
      <c r="J1314">
        <v>7.4734249369999999</v>
      </c>
      <c r="K1314">
        <v>12.446</v>
      </c>
      <c r="L1314">
        <v>194.13802759999999</v>
      </c>
      <c r="M1314">
        <v>1034.2878479999999</v>
      </c>
      <c r="N1314">
        <v>2.490860793</v>
      </c>
      <c r="O1314">
        <v>8.1895000000000007</v>
      </c>
      <c r="P1314">
        <v>0</v>
      </c>
      <c r="Q1314">
        <v>-47.159300000000002</v>
      </c>
      <c r="R1314">
        <v>0</v>
      </c>
      <c r="S1314">
        <v>0</v>
      </c>
      <c r="T1314">
        <v>0.89483490600000004</v>
      </c>
      <c r="U1314" t="b">
        <v>1</v>
      </c>
      <c r="V1314">
        <v>1</v>
      </c>
      <c r="W1314" s="45">
        <v>0</v>
      </c>
    </row>
    <row r="1315" spans="1:23">
      <c r="A1315" s="8">
        <v>1314</v>
      </c>
      <c r="B1315" s="8" t="s">
        <v>7303</v>
      </c>
      <c r="C1315" s="29" t="s">
        <v>7303</v>
      </c>
      <c r="D1315" s="34" t="s">
        <v>7304</v>
      </c>
      <c r="E1315" s="8" t="s">
        <v>7305</v>
      </c>
      <c r="F1315" s="8" t="s">
        <v>7306</v>
      </c>
      <c r="G1315" s="8" t="s">
        <v>7307</v>
      </c>
      <c r="H1315">
        <v>0.67130000000000001</v>
      </c>
      <c r="I1315">
        <v>2843.22</v>
      </c>
      <c r="J1315">
        <v>15.15959565</v>
      </c>
      <c r="K1315">
        <v>13.1242</v>
      </c>
      <c r="L1315">
        <v>236.9744929</v>
      </c>
      <c r="M1315">
        <v>93.919753139999997</v>
      </c>
      <c r="N1315">
        <v>3.0349942479999998</v>
      </c>
      <c r="O1315">
        <v>7.8418999999999999</v>
      </c>
      <c r="P1315">
        <v>0</v>
      </c>
      <c r="Q1315">
        <v>-121.24760000000001</v>
      </c>
      <c r="R1315">
        <v>0</v>
      </c>
      <c r="S1315">
        <v>1</v>
      </c>
      <c r="T1315">
        <v>0.56607960599999996</v>
      </c>
      <c r="U1315" t="b">
        <v>1</v>
      </c>
      <c r="V1315">
        <v>1</v>
      </c>
      <c r="W1315" s="45">
        <v>0</v>
      </c>
    </row>
    <row r="1316" spans="1:23" s="107" customFormat="1">
      <c r="A1316" s="104">
        <v>1315</v>
      </c>
      <c r="B1316" s="104" t="s">
        <v>7308</v>
      </c>
      <c r="C1316" s="105" t="s">
        <v>1510</v>
      </c>
      <c r="D1316" s="106" t="s">
        <v>7309</v>
      </c>
      <c r="E1316" s="104" t="s">
        <v>7310</v>
      </c>
      <c r="F1316" s="104" t="s">
        <v>7306</v>
      </c>
      <c r="G1316" s="104" t="s">
        <v>7307</v>
      </c>
      <c r="H1316" s="107">
        <v>0.67130000000000001</v>
      </c>
      <c r="I1316" s="107">
        <v>2843.22</v>
      </c>
      <c r="J1316" s="107">
        <v>15.15959565</v>
      </c>
      <c r="K1316" s="107">
        <v>13.1242</v>
      </c>
      <c r="L1316" s="107">
        <v>236.9744929</v>
      </c>
      <c r="M1316" s="107">
        <v>93.919753139999997</v>
      </c>
      <c r="N1316" s="107">
        <v>3.0349942479999998</v>
      </c>
      <c r="O1316" s="107">
        <v>7.8418999999999999</v>
      </c>
      <c r="P1316" s="107">
        <v>0</v>
      </c>
      <c r="Q1316" s="107">
        <v>-121.24760000000001</v>
      </c>
      <c r="R1316" s="107">
        <v>0</v>
      </c>
      <c r="S1316" s="107">
        <v>1</v>
      </c>
      <c r="T1316" s="107">
        <v>0.56607960599999996</v>
      </c>
      <c r="U1316" s="107" t="b">
        <v>1</v>
      </c>
      <c r="V1316" s="107">
        <v>1</v>
      </c>
      <c r="W1316" s="107">
        <v>1</v>
      </c>
    </row>
    <row r="1317" spans="1:23">
      <c r="A1317" s="8">
        <v>1316</v>
      </c>
      <c r="B1317" s="8" t="s">
        <v>7311</v>
      </c>
      <c r="D1317" s="34" t="s">
        <v>7309</v>
      </c>
      <c r="E1317" s="8" t="s">
        <v>7312</v>
      </c>
      <c r="F1317" s="8" t="s">
        <v>7306</v>
      </c>
      <c r="G1317" s="8" t="s">
        <v>7307</v>
      </c>
      <c r="H1317">
        <v>0.67130000000000001</v>
      </c>
      <c r="I1317">
        <v>2843.22</v>
      </c>
      <c r="J1317">
        <v>15.15959565</v>
      </c>
      <c r="K1317">
        <v>13.1242</v>
      </c>
      <c r="L1317">
        <v>236.9744929</v>
      </c>
      <c r="M1317">
        <v>93.919753139999997</v>
      </c>
      <c r="N1317">
        <v>3.0349942479999998</v>
      </c>
      <c r="O1317">
        <v>7.8418999999999999</v>
      </c>
      <c r="P1317">
        <v>0</v>
      </c>
      <c r="Q1317">
        <v>-121.24760000000001</v>
      </c>
      <c r="R1317">
        <v>0</v>
      </c>
      <c r="S1317">
        <v>1</v>
      </c>
      <c r="T1317">
        <v>0.56607960599999996</v>
      </c>
      <c r="U1317" t="b">
        <v>1</v>
      </c>
      <c r="V1317">
        <v>1</v>
      </c>
      <c r="W1317" s="45">
        <v>0</v>
      </c>
    </row>
    <row r="1318" spans="1:23">
      <c r="A1318" s="8">
        <v>1317</v>
      </c>
      <c r="B1318" s="8" t="s">
        <v>7313</v>
      </c>
      <c r="D1318" s="34" t="s">
        <v>7314</v>
      </c>
      <c r="E1318" s="8" t="s">
        <v>7315</v>
      </c>
      <c r="F1318" s="8" t="s">
        <v>7315</v>
      </c>
      <c r="G1318" s="8" t="s">
        <v>7316</v>
      </c>
      <c r="H1318">
        <v>-0.57199999999999995</v>
      </c>
      <c r="I1318">
        <v>3803.63</v>
      </c>
      <c r="J1318">
        <v>23.267138280000001</v>
      </c>
      <c r="K1318">
        <v>13.408099999999999</v>
      </c>
      <c r="L1318">
        <v>240.5100095</v>
      </c>
      <c r="M1318">
        <v>-3.1271444380000002</v>
      </c>
      <c r="N1318">
        <v>3.253182105</v>
      </c>
      <c r="O1318">
        <v>0</v>
      </c>
      <c r="P1318">
        <v>0</v>
      </c>
      <c r="Q1318">
        <v>-163.8321</v>
      </c>
      <c r="R1318">
        <v>0</v>
      </c>
      <c r="S1318">
        <v>0</v>
      </c>
      <c r="T1318">
        <v>1.305197419</v>
      </c>
      <c r="U1318" t="b">
        <v>1</v>
      </c>
      <c r="V1318">
        <v>1</v>
      </c>
      <c r="W1318" s="45">
        <v>0</v>
      </c>
    </row>
    <row r="1319" spans="1:23">
      <c r="A1319" s="8">
        <v>1318</v>
      </c>
      <c r="B1319" s="8" t="s">
        <v>7317</v>
      </c>
      <c r="D1319" s="34" t="s">
        <v>1624</v>
      </c>
      <c r="E1319" s="8" t="s">
        <v>7318</v>
      </c>
      <c r="F1319" s="8" t="s">
        <v>7319</v>
      </c>
      <c r="G1319" s="8" t="s">
        <v>7320</v>
      </c>
      <c r="H1319">
        <v>-1.3145</v>
      </c>
      <c r="I1319">
        <v>3816.85</v>
      </c>
      <c r="J1319">
        <v>21.215216789999999</v>
      </c>
      <c r="K1319">
        <v>13.4253</v>
      </c>
      <c r="L1319">
        <v>188.27570560000001</v>
      </c>
      <c r="M1319">
        <v>3280.7407400000002</v>
      </c>
      <c r="N1319">
        <v>3.4510638739999999</v>
      </c>
      <c r="O1319">
        <v>8.6426999999999996</v>
      </c>
      <c r="P1319">
        <v>-3.9380409689999998</v>
      </c>
      <c r="Q1319">
        <v>-104.14960000000001</v>
      </c>
      <c r="R1319">
        <v>-1.462205464</v>
      </c>
      <c r="S1319">
        <v>1</v>
      </c>
      <c r="T1319">
        <v>1.4784572570000001</v>
      </c>
      <c r="U1319" t="b">
        <v>0</v>
      </c>
      <c r="V1319">
        <v>0</v>
      </c>
      <c r="W1319" s="45">
        <v>0</v>
      </c>
    </row>
    <row r="1320" spans="1:23">
      <c r="A1320" s="8">
        <v>1319</v>
      </c>
      <c r="B1320" s="8" t="s">
        <v>7321</v>
      </c>
      <c r="D1320" s="34" t="s">
        <v>7322</v>
      </c>
      <c r="E1320" s="8" t="s">
        <v>7323</v>
      </c>
      <c r="F1320" s="8" t="s">
        <v>7323</v>
      </c>
      <c r="G1320" s="8" t="s">
        <v>7324</v>
      </c>
      <c r="H1320">
        <v>1.8098000000000001</v>
      </c>
      <c r="I1320">
        <v>1746.56</v>
      </c>
      <c r="J1320">
        <v>9.3332582689999999</v>
      </c>
      <c r="K1320">
        <v>12.585900000000001</v>
      </c>
      <c r="L1320">
        <v>203.00532250000001</v>
      </c>
      <c r="M1320">
        <v>933.16926160000003</v>
      </c>
      <c r="N1320">
        <v>2.5713492520000001</v>
      </c>
      <c r="O1320">
        <v>0</v>
      </c>
      <c r="P1320">
        <v>0</v>
      </c>
      <c r="Q1320">
        <v>-79.049800000000005</v>
      </c>
      <c r="R1320">
        <v>-2.8403719060000001</v>
      </c>
      <c r="S1320">
        <v>0</v>
      </c>
      <c r="T1320">
        <v>1.2382886710000001</v>
      </c>
      <c r="U1320" t="b">
        <v>1</v>
      </c>
      <c r="V1320">
        <v>1</v>
      </c>
      <c r="W1320" s="45">
        <v>0</v>
      </c>
    </row>
    <row r="1321" spans="1:23">
      <c r="A1321" s="8">
        <v>1320</v>
      </c>
      <c r="B1321" s="8" t="s">
        <v>7325</v>
      </c>
      <c r="D1321" s="34" t="s">
        <v>7326</v>
      </c>
      <c r="E1321" s="8" t="s">
        <v>7327</v>
      </c>
      <c r="F1321" s="8" t="s">
        <v>7328</v>
      </c>
      <c r="G1321" s="8" t="s">
        <v>7329</v>
      </c>
      <c r="H1321">
        <v>-5.6689999999999996</v>
      </c>
      <c r="I1321">
        <v>211.5</v>
      </c>
      <c r="J1321">
        <v>0</v>
      </c>
      <c r="K1321">
        <v>10.6153</v>
      </c>
      <c r="L1321">
        <v>114.3080398</v>
      </c>
      <c r="M1321">
        <v>19.346785489999998</v>
      </c>
      <c r="N1321">
        <v>2.6436041540000002</v>
      </c>
      <c r="O1321">
        <v>0</v>
      </c>
      <c r="P1321">
        <v>0</v>
      </c>
      <c r="Q1321">
        <v>-8.2518999999999991</v>
      </c>
      <c r="R1321">
        <v>1.3394097220000001</v>
      </c>
      <c r="S1321">
        <v>0</v>
      </c>
      <c r="T1321">
        <v>2.4179663730000001</v>
      </c>
      <c r="U1321" t="b">
        <v>0</v>
      </c>
      <c r="V1321">
        <v>0</v>
      </c>
      <c r="W1321" s="45">
        <v>0</v>
      </c>
    </row>
    <row r="1322" spans="1:23">
      <c r="A1322" s="8">
        <v>1321</v>
      </c>
      <c r="B1322" s="8" t="s">
        <v>7330</v>
      </c>
      <c r="D1322" s="34" t="s">
        <v>7331</v>
      </c>
      <c r="E1322" s="8" t="s">
        <v>7332</v>
      </c>
      <c r="F1322" s="8" t="s">
        <v>7333</v>
      </c>
      <c r="G1322" s="8" t="s">
        <v>7334</v>
      </c>
      <c r="H1322">
        <v>1.2056</v>
      </c>
      <c r="I1322">
        <v>2548.2800000000002</v>
      </c>
      <c r="J1322">
        <v>11.24058363</v>
      </c>
      <c r="K1322">
        <v>13.2638</v>
      </c>
      <c r="L1322">
        <v>256.2754941</v>
      </c>
      <c r="M1322">
        <v>1799.6348479999999</v>
      </c>
      <c r="N1322">
        <v>3.7037882789999999</v>
      </c>
      <c r="O1322">
        <v>9.6988000000000003</v>
      </c>
      <c r="P1322">
        <v>-1.5140355889999999</v>
      </c>
      <c r="Q1322">
        <v>21.131499999999999</v>
      </c>
      <c r="R1322">
        <v>0</v>
      </c>
      <c r="S1322">
        <v>1</v>
      </c>
      <c r="T1322">
        <v>1.0442089349999999</v>
      </c>
      <c r="U1322" t="b">
        <v>1</v>
      </c>
      <c r="V1322">
        <v>1</v>
      </c>
      <c r="W1322" s="45">
        <v>0</v>
      </c>
    </row>
    <row r="1323" spans="1:23">
      <c r="A1323" s="8">
        <v>1322</v>
      </c>
      <c r="B1323" s="8" t="s">
        <v>7335</v>
      </c>
      <c r="D1323" s="34" t="s">
        <v>7336</v>
      </c>
      <c r="E1323" s="8" t="s">
        <v>7337</v>
      </c>
      <c r="F1323" s="8" t="s">
        <v>7337</v>
      </c>
      <c r="G1323" s="8" t="s">
        <v>1636</v>
      </c>
      <c r="H1323">
        <v>-1.8022</v>
      </c>
      <c r="I1323">
        <v>909.94</v>
      </c>
      <c r="J1323">
        <v>5.6762400189999997</v>
      </c>
      <c r="K1323">
        <v>12.4328</v>
      </c>
      <c r="L1323">
        <v>213.04237699999999</v>
      </c>
      <c r="M1323">
        <v>-10.09899474</v>
      </c>
      <c r="N1323">
        <v>1.5817503289999999</v>
      </c>
      <c r="O1323">
        <v>0</v>
      </c>
      <c r="P1323">
        <v>0</v>
      </c>
      <c r="Q1323">
        <v>-57.808599999999998</v>
      </c>
      <c r="R1323">
        <v>0</v>
      </c>
      <c r="S1323">
        <v>0</v>
      </c>
      <c r="T1323">
        <v>1.3824444389999999</v>
      </c>
      <c r="U1323" t="b">
        <v>0</v>
      </c>
      <c r="V1323">
        <v>0</v>
      </c>
      <c r="W1323" s="45">
        <v>0</v>
      </c>
    </row>
    <row r="1324" spans="1:23">
      <c r="A1324" s="8">
        <v>1323</v>
      </c>
      <c r="B1324" s="8" t="s">
        <v>7338</v>
      </c>
      <c r="D1324" s="34" t="s">
        <v>7339</v>
      </c>
      <c r="E1324" s="8" t="s">
        <v>7340</v>
      </c>
      <c r="F1324" s="8" t="s">
        <v>7341</v>
      </c>
      <c r="G1324" s="8" t="s">
        <v>7342</v>
      </c>
      <c r="H1324">
        <v>1.9237</v>
      </c>
      <c r="I1324">
        <v>905.13</v>
      </c>
      <c r="J1324">
        <v>3.9654064569999998</v>
      </c>
      <c r="K1324">
        <v>12.0379</v>
      </c>
      <c r="L1324">
        <v>198.3319343</v>
      </c>
      <c r="M1324">
        <v>839.53837569999996</v>
      </c>
      <c r="N1324">
        <v>2.6191819139999999</v>
      </c>
      <c r="O1324">
        <v>0</v>
      </c>
      <c r="P1324">
        <v>0</v>
      </c>
      <c r="Q1324">
        <v>26.4587</v>
      </c>
      <c r="R1324">
        <v>0</v>
      </c>
      <c r="S1324">
        <v>0</v>
      </c>
      <c r="T1324">
        <v>1.376555218</v>
      </c>
      <c r="U1324" t="b">
        <v>0</v>
      </c>
      <c r="V1324">
        <v>0</v>
      </c>
      <c r="W1324" s="45">
        <v>0</v>
      </c>
    </row>
    <row r="1325" spans="1:23">
      <c r="A1325" s="8">
        <v>1324</v>
      </c>
      <c r="B1325" s="8" t="s">
        <v>7343</v>
      </c>
      <c r="D1325" s="34" t="s">
        <v>7344</v>
      </c>
      <c r="E1325" s="8" t="s">
        <v>7345</v>
      </c>
      <c r="F1325" s="8" t="s">
        <v>7346</v>
      </c>
      <c r="G1325" s="8" t="s">
        <v>7347</v>
      </c>
      <c r="H1325">
        <v>-4.2299999999999997E-2</v>
      </c>
      <c r="I1325">
        <v>1628.81</v>
      </c>
      <c r="J1325">
        <v>8.0736600719999991</v>
      </c>
      <c r="K1325">
        <v>12.532500000000001</v>
      </c>
      <c r="L1325">
        <v>224.17566840000001</v>
      </c>
      <c r="M1325">
        <v>104.2402787</v>
      </c>
      <c r="N1325">
        <v>2.6624691440000001</v>
      </c>
      <c r="O1325">
        <v>7.7751999999999999</v>
      </c>
      <c r="P1325">
        <v>-4.1746547070000002</v>
      </c>
      <c r="Q1325">
        <v>-46.140099999999997</v>
      </c>
      <c r="R1325">
        <v>0</v>
      </c>
      <c r="S1325">
        <v>1</v>
      </c>
      <c r="T1325">
        <v>0.651946939</v>
      </c>
      <c r="U1325" t="b">
        <v>1</v>
      </c>
      <c r="V1325">
        <v>1</v>
      </c>
      <c r="W1325" s="45">
        <v>0</v>
      </c>
    </row>
    <row r="1326" spans="1:23">
      <c r="A1326" s="8">
        <v>1325</v>
      </c>
      <c r="B1326" s="8" t="s">
        <v>7348</v>
      </c>
      <c r="D1326" s="34" t="s">
        <v>7349</v>
      </c>
      <c r="E1326" s="8" t="s">
        <v>7350</v>
      </c>
      <c r="F1326" s="8" t="s">
        <v>7351</v>
      </c>
      <c r="G1326" s="8" t="s">
        <v>7352</v>
      </c>
      <c r="H1326">
        <v>1.4865999999999999</v>
      </c>
      <c r="I1326">
        <v>1257.81</v>
      </c>
      <c r="J1326">
        <v>5.6762400189999997</v>
      </c>
      <c r="K1326">
        <v>12.2042</v>
      </c>
      <c r="L1326">
        <v>213.41599969999999</v>
      </c>
      <c r="M1326">
        <v>105.5059351</v>
      </c>
      <c r="N1326">
        <v>2.3645267059999999</v>
      </c>
      <c r="O1326">
        <v>7.5193000000000003</v>
      </c>
      <c r="P1326">
        <v>-3.9906023240000001</v>
      </c>
      <c r="Q1326">
        <v>-57.539400000000001</v>
      </c>
      <c r="R1326">
        <v>0</v>
      </c>
      <c r="S1326">
        <v>1</v>
      </c>
      <c r="T1326">
        <v>0.75309770799999998</v>
      </c>
      <c r="U1326" t="b">
        <v>1</v>
      </c>
      <c r="V1326">
        <v>1</v>
      </c>
      <c r="W1326" s="45">
        <v>0</v>
      </c>
    </row>
    <row r="1327" spans="1:23">
      <c r="A1327" s="8">
        <v>1326</v>
      </c>
      <c r="B1327" s="8" t="s">
        <v>7353</v>
      </c>
      <c r="D1327" s="34" t="s">
        <v>7354</v>
      </c>
      <c r="E1327" s="8" t="s">
        <v>7355</v>
      </c>
      <c r="F1327" s="8" t="s">
        <v>7355</v>
      </c>
      <c r="G1327" s="8" t="s">
        <v>7356</v>
      </c>
      <c r="H1327">
        <v>-1.1438999999999999</v>
      </c>
      <c r="I1327">
        <v>1762.34</v>
      </c>
      <c r="J1327">
        <v>9.3332582689999999</v>
      </c>
      <c r="K1327">
        <v>12.650600000000001</v>
      </c>
      <c r="L1327">
        <v>201.43574849999999</v>
      </c>
      <c r="M1327">
        <v>-3578.7534890000002</v>
      </c>
      <c r="N1327">
        <v>3.0523697620000001</v>
      </c>
      <c r="O1327">
        <v>0</v>
      </c>
      <c r="P1327">
        <v>0</v>
      </c>
      <c r="Q1327">
        <v>-12.029299999999999</v>
      </c>
      <c r="R1327">
        <v>-2.140915116</v>
      </c>
      <c r="S1327">
        <v>0</v>
      </c>
      <c r="T1327">
        <v>1.928308895</v>
      </c>
      <c r="U1327" t="b">
        <v>0</v>
      </c>
      <c r="V1327">
        <v>0</v>
      </c>
      <c r="W1327" s="45">
        <v>0</v>
      </c>
    </row>
    <row r="1328" spans="1:23">
      <c r="A1328" s="8">
        <v>1327</v>
      </c>
      <c r="B1328" s="8" t="s">
        <v>7357</v>
      </c>
      <c r="D1328" s="34" t="s">
        <v>7358</v>
      </c>
      <c r="E1328" s="8" t="s">
        <v>7359</v>
      </c>
      <c r="F1328" s="8" t="s">
        <v>7360</v>
      </c>
      <c r="G1328" s="8" t="s">
        <v>6175</v>
      </c>
      <c r="H1328">
        <v>-1.5196000000000001</v>
      </c>
      <c r="I1328">
        <v>647.91999999999996</v>
      </c>
      <c r="J1328">
        <v>2.381101578</v>
      </c>
      <c r="K1328">
        <v>11.815200000000001</v>
      </c>
      <c r="L1328">
        <v>166.70436169999999</v>
      </c>
      <c r="M1328">
        <v>711.83486949999997</v>
      </c>
      <c r="N1328">
        <v>2.5443741709999999</v>
      </c>
      <c r="O1328">
        <v>0</v>
      </c>
      <c r="P1328">
        <v>0</v>
      </c>
      <c r="Q1328">
        <v>38.356200000000001</v>
      </c>
      <c r="R1328">
        <v>0</v>
      </c>
      <c r="S1328">
        <v>0</v>
      </c>
      <c r="T1328">
        <v>1.587546119</v>
      </c>
      <c r="U1328" t="b">
        <v>0</v>
      </c>
      <c r="V1328">
        <v>0</v>
      </c>
      <c r="W1328" s="45">
        <v>0</v>
      </c>
    </row>
    <row r="1329" spans="1:23">
      <c r="A1329" s="8">
        <v>1328</v>
      </c>
      <c r="B1329" s="8" t="s">
        <v>7361</v>
      </c>
      <c r="D1329" s="34" t="s">
        <v>7362</v>
      </c>
      <c r="E1329" s="8" t="s">
        <v>7363</v>
      </c>
      <c r="F1329" s="8" t="s">
        <v>5496</v>
      </c>
      <c r="G1329" s="8" t="s">
        <v>5497</v>
      </c>
      <c r="H1329">
        <v>1.0974999999999999</v>
      </c>
      <c r="I1329">
        <v>2150.5</v>
      </c>
      <c r="J1329">
        <v>11.24058363</v>
      </c>
      <c r="K1329">
        <v>12.804399999999999</v>
      </c>
      <c r="L1329">
        <v>230.43023400000001</v>
      </c>
      <c r="M1329">
        <v>101.8607128</v>
      </c>
      <c r="N1329">
        <v>2.7228890429999999</v>
      </c>
      <c r="O1329">
        <v>7.5918999999999999</v>
      </c>
      <c r="P1329">
        <v>-4.3854880400000003</v>
      </c>
      <c r="Q1329">
        <v>-98.797399999999996</v>
      </c>
      <c r="R1329">
        <v>0</v>
      </c>
      <c r="S1329">
        <v>1</v>
      </c>
      <c r="T1329">
        <v>0.60418174599999996</v>
      </c>
      <c r="U1329" t="b">
        <v>1</v>
      </c>
      <c r="V1329">
        <v>1</v>
      </c>
      <c r="W1329" s="45">
        <v>0</v>
      </c>
    </row>
    <row r="1330" spans="1:23">
      <c r="A1330" s="8">
        <v>1329</v>
      </c>
      <c r="B1330" s="8" t="s">
        <v>7364</v>
      </c>
      <c r="D1330" s="34" t="s">
        <v>7365</v>
      </c>
      <c r="E1330" s="8" t="s">
        <v>7366</v>
      </c>
      <c r="F1330" s="8" t="s">
        <v>7367</v>
      </c>
      <c r="G1330" s="8" t="s">
        <v>7368</v>
      </c>
      <c r="H1330">
        <v>-0.95569999999999999</v>
      </c>
      <c r="I1330">
        <v>1457.84</v>
      </c>
      <c r="J1330">
        <v>7.4734249369999999</v>
      </c>
      <c r="K1330">
        <v>12.446</v>
      </c>
      <c r="L1330">
        <v>245.19223890000001</v>
      </c>
      <c r="M1330">
        <v>-27.767683590000001</v>
      </c>
      <c r="N1330">
        <v>2.5236389570000002</v>
      </c>
      <c r="O1330">
        <v>0</v>
      </c>
      <c r="P1330">
        <v>-2.9861419749999998</v>
      </c>
      <c r="Q1330">
        <v>-71.895099999999999</v>
      </c>
      <c r="R1330">
        <v>0</v>
      </c>
      <c r="S1330">
        <v>0</v>
      </c>
      <c r="T1330">
        <v>1.153812815</v>
      </c>
      <c r="U1330" t="b">
        <v>1</v>
      </c>
      <c r="V1330">
        <v>1</v>
      </c>
      <c r="W1330" s="45">
        <v>0</v>
      </c>
    </row>
    <row r="1331" spans="1:23">
      <c r="A1331" s="8">
        <v>1330</v>
      </c>
      <c r="B1331" s="8" t="s">
        <v>7369</v>
      </c>
      <c r="D1331" s="34" t="s">
        <v>7370</v>
      </c>
      <c r="E1331" s="8" t="s">
        <v>7371</v>
      </c>
      <c r="F1331" s="8" t="s">
        <v>7371</v>
      </c>
      <c r="G1331" s="8" t="s">
        <v>7372</v>
      </c>
      <c r="H1331">
        <v>-0.79400000000000004</v>
      </c>
      <c r="I1331">
        <v>1714.61</v>
      </c>
      <c r="J1331">
        <v>6.3363898680000004</v>
      </c>
      <c r="K1331">
        <v>12.612</v>
      </c>
      <c r="L1331">
        <v>209.59732589999999</v>
      </c>
      <c r="M1331">
        <v>-11784.170469999999</v>
      </c>
      <c r="N1331">
        <v>3.4513495920000001</v>
      </c>
      <c r="O1331">
        <v>0</v>
      </c>
      <c r="P1331">
        <v>0</v>
      </c>
      <c r="Q1331">
        <v>37.283900000000003</v>
      </c>
      <c r="R1331">
        <v>-2.228568487</v>
      </c>
      <c r="S1331">
        <v>0</v>
      </c>
      <c r="T1331">
        <v>4.860095609</v>
      </c>
      <c r="U1331" t="b">
        <v>0</v>
      </c>
      <c r="V1331">
        <v>0</v>
      </c>
      <c r="W1331" s="45">
        <v>0</v>
      </c>
    </row>
    <row r="1332" spans="1:23">
      <c r="A1332" s="8">
        <v>1331</v>
      </c>
      <c r="B1332" s="8" t="s">
        <v>7373</v>
      </c>
      <c r="D1332" s="34" t="s">
        <v>7374</v>
      </c>
      <c r="E1332" s="8" t="s">
        <v>7375</v>
      </c>
      <c r="F1332" s="8" t="s">
        <v>7376</v>
      </c>
      <c r="G1332" s="8" t="s">
        <v>7377</v>
      </c>
      <c r="H1332">
        <v>-1.1467000000000001</v>
      </c>
      <c r="I1332">
        <v>2385.4699999999998</v>
      </c>
      <c r="J1332">
        <v>11.24058363</v>
      </c>
      <c r="K1332">
        <v>12.9778</v>
      </c>
      <c r="L1332">
        <v>190.70991599999999</v>
      </c>
      <c r="M1332">
        <v>2220.8551189999998</v>
      </c>
      <c r="N1332">
        <v>3.0861710960000002</v>
      </c>
      <c r="O1332">
        <v>8.4541000000000004</v>
      </c>
      <c r="P1332">
        <v>0</v>
      </c>
      <c r="Q1332">
        <v>-48.231999999999999</v>
      </c>
      <c r="R1332">
        <v>-1.2510575930000001</v>
      </c>
      <c r="S1332">
        <v>0</v>
      </c>
      <c r="T1332">
        <v>1.115456636</v>
      </c>
      <c r="U1332" t="b">
        <v>1</v>
      </c>
      <c r="V1332">
        <v>1</v>
      </c>
      <c r="W1332" s="45">
        <v>0</v>
      </c>
    </row>
    <row r="1333" spans="1:23">
      <c r="A1333" s="8">
        <v>1332</v>
      </c>
      <c r="B1333" s="8" t="s">
        <v>7378</v>
      </c>
      <c r="D1333" s="34" t="s">
        <v>7379</v>
      </c>
      <c r="E1333" s="8" t="s">
        <v>7380</v>
      </c>
      <c r="F1333" s="8" t="s">
        <v>7381</v>
      </c>
      <c r="G1333" s="8" t="s">
        <v>7382</v>
      </c>
      <c r="H1333">
        <v>-2.7774000000000001</v>
      </c>
      <c r="I1333">
        <v>1144.1300000000001</v>
      </c>
      <c r="J1333">
        <v>3.9654064569999998</v>
      </c>
      <c r="K1333">
        <v>12.1014</v>
      </c>
      <c r="L1333">
        <v>221.06182939999999</v>
      </c>
      <c r="M1333">
        <v>22.087372859999999</v>
      </c>
      <c r="N1333">
        <v>2.3917119950000001</v>
      </c>
      <c r="O1333">
        <v>0</v>
      </c>
      <c r="P1333">
        <v>-3.8107304530000001</v>
      </c>
      <c r="Q1333">
        <v>-77.598399999999998</v>
      </c>
      <c r="R1333">
        <v>0</v>
      </c>
      <c r="S1333">
        <v>0</v>
      </c>
      <c r="T1333">
        <v>1.3613359119999999</v>
      </c>
      <c r="U1333" t="b">
        <v>0</v>
      </c>
      <c r="V1333">
        <v>0</v>
      </c>
      <c r="W1333" s="45">
        <v>0</v>
      </c>
    </row>
    <row r="1334" spans="1:23">
      <c r="A1334" s="8">
        <v>1333</v>
      </c>
      <c r="B1334" s="8" t="s">
        <v>7383</v>
      </c>
      <c r="D1334" s="34" t="s">
        <v>7384</v>
      </c>
      <c r="E1334" s="8" t="s">
        <v>7385</v>
      </c>
      <c r="F1334" s="8" t="s">
        <v>7386</v>
      </c>
      <c r="G1334" s="8" t="s">
        <v>5497</v>
      </c>
      <c r="H1334">
        <v>1.0974999999999999</v>
      </c>
      <c r="I1334">
        <v>2726.5</v>
      </c>
      <c r="J1334">
        <v>11.754925</v>
      </c>
      <c r="K1334">
        <v>12.8628</v>
      </c>
      <c r="L1334">
        <v>230.43023400000001</v>
      </c>
      <c r="M1334">
        <v>-23.733048149999998</v>
      </c>
      <c r="N1334">
        <v>2.7881169790000002</v>
      </c>
      <c r="O1334">
        <v>7.5972999999999997</v>
      </c>
      <c r="P1334">
        <v>-4.4079205249999998</v>
      </c>
      <c r="Q1334">
        <v>-60.820999999999998</v>
      </c>
      <c r="R1334">
        <v>0</v>
      </c>
      <c r="S1334">
        <v>1</v>
      </c>
      <c r="T1334">
        <v>0.62441767699999995</v>
      </c>
      <c r="U1334" t="b">
        <v>1</v>
      </c>
      <c r="V1334">
        <v>1</v>
      </c>
      <c r="W1334" s="45">
        <v>0</v>
      </c>
    </row>
    <row r="1335" spans="1:23">
      <c r="A1335" s="8">
        <v>1334</v>
      </c>
      <c r="B1335" s="8" t="s">
        <v>7387</v>
      </c>
      <c r="D1335" s="34" t="s">
        <v>7388</v>
      </c>
      <c r="E1335" s="8" t="s">
        <v>7389</v>
      </c>
      <c r="F1335" s="8" t="s">
        <v>7389</v>
      </c>
      <c r="G1335" s="8" t="s">
        <v>7390</v>
      </c>
      <c r="H1335">
        <v>-1.1627000000000001</v>
      </c>
      <c r="I1335">
        <v>1641.63</v>
      </c>
      <c r="J1335">
        <v>7.4734249369999999</v>
      </c>
      <c r="K1335">
        <v>12.473800000000001</v>
      </c>
      <c r="L1335">
        <v>226.3550961</v>
      </c>
      <c r="M1335">
        <v>48.95299103</v>
      </c>
      <c r="N1335">
        <v>2.5098469589999999</v>
      </c>
      <c r="O1335">
        <v>0</v>
      </c>
      <c r="P1335">
        <v>-4.1034259259999999</v>
      </c>
      <c r="Q1335">
        <v>-91.709900000000005</v>
      </c>
      <c r="R1335">
        <v>0</v>
      </c>
      <c r="S1335">
        <v>0</v>
      </c>
      <c r="T1335">
        <v>1.18212176</v>
      </c>
      <c r="U1335" t="b">
        <v>1</v>
      </c>
      <c r="V1335">
        <v>1</v>
      </c>
      <c r="W1335" s="45">
        <v>0</v>
      </c>
    </row>
    <row r="1336" spans="1:23">
      <c r="A1336" s="8">
        <v>1335</v>
      </c>
      <c r="B1336" s="8" t="s">
        <v>7391</v>
      </c>
      <c r="D1336" s="34" t="s">
        <v>7392</v>
      </c>
      <c r="E1336" s="8" t="s">
        <v>7393</v>
      </c>
      <c r="F1336" s="8" t="s">
        <v>7389</v>
      </c>
      <c r="G1336" s="8" t="s">
        <v>7390</v>
      </c>
      <c r="H1336">
        <v>-1.1627000000000001</v>
      </c>
      <c r="I1336">
        <v>1641.63</v>
      </c>
      <c r="J1336">
        <v>7.4734249369999999</v>
      </c>
      <c r="K1336">
        <v>12.473800000000001</v>
      </c>
      <c r="L1336">
        <v>226.3550961</v>
      </c>
      <c r="M1336">
        <v>48.95299103</v>
      </c>
      <c r="N1336">
        <v>2.5098469589999999</v>
      </c>
      <c r="O1336">
        <v>0</v>
      </c>
      <c r="P1336">
        <v>-4.1034259259999999</v>
      </c>
      <c r="Q1336">
        <v>-91.709900000000005</v>
      </c>
      <c r="R1336">
        <v>0</v>
      </c>
      <c r="S1336">
        <v>0</v>
      </c>
      <c r="T1336">
        <v>1.18212176</v>
      </c>
      <c r="U1336" t="b">
        <v>1</v>
      </c>
      <c r="V1336">
        <v>1</v>
      </c>
      <c r="W1336" s="45">
        <v>0</v>
      </c>
    </row>
    <row r="1337" spans="1:23">
      <c r="A1337" s="8">
        <v>1336</v>
      </c>
      <c r="B1337" s="8" t="s">
        <v>7394</v>
      </c>
      <c r="D1337" s="34" t="s">
        <v>7395</v>
      </c>
      <c r="E1337" s="8" t="s">
        <v>7396</v>
      </c>
      <c r="F1337" s="8" t="s">
        <v>7397</v>
      </c>
      <c r="G1337" s="8" t="s">
        <v>7398</v>
      </c>
      <c r="H1337">
        <v>-1.2605999999999999</v>
      </c>
      <c r="I1337">
        <v>3638.23</v>
      </c>
      <c r="J1337">
        <v>17.66816871</v>
      </c>
      <c r="K1337">
        <v>13.230399999999999</v>
      </c>
      <c r="L1337">
        <v>179.30861490000001</v>
      </c>
      <c r="M1337">
        <v>3402.0093830000001</v>
      </c>
      <c r="N1337">
        <v>3.3150963199999999</v>
      </c>
      <c r="O1337">
        <v>9.3850999999999996</v>
      </c>
      <c r="P1337">
        <v>0</v>
      </c>
      <c r="Q1337">
        <v>-38.768900000000002</v>
      </c>
      <c r="R1337">
        <v>-2.925348343</v>
      </c>
      <c r="S1337">
        <v>0</v>
      </c>
      <c r="T1337">
        <v>1.6655009510000001</v>
      </c>
      <c r="U1337" t="b">
        <v>0</v>
      </c>
      <c r="V1337">
        <v>0</v>
      </c>
      <c r="W1337" s="45">
        <v>0</v>
      </c>
    </row>
    <row r="1338" spans="1:23">
      <c r="A1338" s="8">
        <v>1337</v>
      </c>
      <c r="B1338" s="8" t="s">
        <v>7399</v>
      </c>
      <c r="D1338" s="34" t="s">
        <v>7400</v>
      </c>
      <c r="E1338" s="8" t="s">
        <v>7401</v>
      </c>
      <c r="F1338" s="8" t="s">
        <v>7402</v>
      </c>
      <c r="G1338" s="8" t="s">
        <v>7403</v>
      </c>
      <c r="H1338">
        <v>1.7051000000000001</v>
      </c>
      <c r="I1338">
        <v>994.29</v>
      </c>
      <c r="J1338">
        <v>2.381101578</v>
      </c>
      <c r="K1338">
        <v>12.317</v>
      </c>
      <c r="L1338">
        <v>201.10628850000001</v>
      </c>
      <c r="M1338">
        <v>1896.2304750000001</v>
      </c>
      <c r="N1338">
        <v>3.0715493980000002</v>
      </c>
      <c r="O1338">
        <v>9.1917000000000009</v>
      </c>
      <c r="P1338">
        <v>-1.4579471900000001</v>
      </c>
      <c r="Q1338">
        <v>104.46720000000001</v>
      </c>
      <c r="R1338">
        <v>-8.2943829999999996E-2</v>
      </c>
      <c r="S1338">
        <v>1</v>
      </c>
      <c r="T1338">
        <v>1.278312586</v>
      </c>
      <c r="U1338" t="b">
        <v>1</v>
      </c>
      <c r="V1338">
        <v>1</v>
      </c>
      <c r="W1338" s="45">
        <v>0</v>
      </c>
    </row>
    <row r="1339" spans="1:23">
      <c r="A1339" s="8">
        <v>1338</v>
      </c>
      <c r="B1339" s="8" t="s">
        <v>7404</v>
      </c>
      <c r="D1339" s="34" t="s">
        <v>7405</v>
      </c>
      <c r="E1339" s="8" t="s">
        <v>7406</v>
      </c>
      <c r="F1339" s="8" t="s">
        <v>7406</v>
      </c>
      <c r="G1339" s="8" t="s">
        <v>7407</v>
      </c>
      <c r="H1339">
        <v>-1.0387999999999999</v>
      </c>
      <c r="I1339">
        <v>2409.31</v>
      </c>
      <c r="J1339">
        <v>13.185124739999999</v>
      </c>
      <c r="K1339">
        <v>12.9374</v>
      </c>
      <c r="L1339">
        <v>170.93024349999999</v>
      </c>
      <c r="M1339">
        <v>5178.2731819999999</v>
      </c>
      <c r="N1339">
        <v>3.2170615919999999</v>
      </c>
      <c r="O1339">
        <v>0</v>
      </c>
      <c r="P1339">
        <v>0</v>
      </c>
      <c r="Q1339">
        <v>-21.221599999999999</v>
      </c>
      <c r="R1339">
        <v>-2.426868437</v>
      </c>
      <c r="S1339">
        <v>0</v>
      </c>
      <c r="T1339">
        <v>2.3122005959999998</v>
      </c>
      <c r="U1339" t="b">
        <v>0</v>
      </c>
      <c r="V1339">
        <v>0</v>
      </c>
      <c r="W1339" s="45">
        <v>0</v>
      </c>
    </row>
    <row r="1340" spans="1:23">
      <c r="A1340" s="8">
        <v>1339</v>
      </c>
      <c r="B1340" s="8" t="s">
        <v>7408</v>
      </c>
      <c r="D1340" s="34" t="s">
        <v>7409</v>
      </c>
      <c r="E1340" s="8" t="s">
        <v>7410</v>
      </c>
      <c r="F1340" s="8" t="s">
        <v>7411</v>
      </c>
      <c r="G1340" s="8" t="s">
        <v>7412</v>
      </c>
      <c r="H1340">
        <v>1.0007999999999999</v>
      </c>
      <c r="I1340">
        <v>1771.11</v>
      </c>
      <c r="J1340">
        <v>7.4660464429999998</v>
      </c>
      <c r="K1340">
        <v>12.661300000000001</v>
      </c>
      <c r="L1340">
        <v>171.2665217</v>
      </c>
      <c r="M1340">
        <v>-1092.583936</v>
      </c>
      <c r="N1340">
        <v>3.3996058140000001</v>
      </c>
      <c r="O1340">
        <v>8.7603000000000009</v>
      </c>
      <c r="P1340">
        <v>-1.58037955</v>
      </c>
      <c r="Q1340">
        <v>67.111999999999995</v>
      </c>
      <c r="R1340">
        <v>-2.2598001390000002</v>
      </c>
      <c r="S1340">
        <v>1</v>
      </c>
      <c r="T1340">
        <v>1.1761901809999999</v>
      </c>
      <c r="U1340" t="b">
        <v>1</v>
      </c>
      <c r="V1340">
        <v>1</v>
      </c>
      <c r="W1340" s="45">
        <v>0</v>
      </c>
    </row>
    <row r="1341" spans="1:23">
      <c r="A1341" s="8">
        <v>1340</v>
      </c>
      <c r="B1341" s="8" t="s">
        <v>7413</v>
      </c>
      <c r="D1341" s="34" t="s">
        <v>7414</v>
      </c>
      <c r="E1341" s="8" t="s">
        <v>7415</v>
      </c>
      <c r="F1341" s="8" t="s">
        <v>7416</v>
      </c>
      <c r="G1341" s="8" t="s">
        <v>7417</v>
      </c>
      <c r="H1341">
        <v>-0.69450000000000001</v>
      </c>
      <c r="I1341">
        <v>8373.15</v>
      </c>
      <c r="J1341">
        <v>0</v>
      </c>
      <c r="K1341">
        <v>14.0984</v>
      </c>
      <c r="L1341">
        <v>222.44063790000001</v>
      </c>
      <c r="M1341">
        <v>627.23796560000005</v>
      </c>
      <c r="N1341">
        <v>3.761444612</v>
      </c>
      <c r="O1341">
        <v>9.1701999999999995</v>
      </c>
      <c r="P1341">
        <v>0</v>
      </c>
      <c r="Q1341">
        <v>-180.7835</v>
      </c>
      <c r="R1341">
        <v>-4.2353608210000004</v>
      </c>
      <c r="S1341">
        <v>1</v>
      </c>
      <c r="T1341">
        <v>1.967086715</v>
      </c>
      <c r="U1341" t="b">
        <v>0</v>
      </c>
      <c r="V1341">
        <v>0</v>
      </c>
      <c r="W1341" s="45">
        <v>0</v>
      </c>
    </row>
    <row r="1342" spans="1:23">
      <c r="A1342" s="8">
        <v>1341</v>
      </c>
      <c r="B1342" s="8" t="s">
        <v>7418</v>
      </c>
      <c r="D1342" s="34" t="s">
        <v>7419</v>
      </c>
      <c r="E1342" s="8" t="s">
        <v>7420</v>
      </c>
      <c r="F1342" s="8" t="s">
        <v>7421</v>
      </c>
      <c r="G1342" s="8" t="s">
        <v>1822</v>
      </c>
      <c r="H1342">
        <v>1.7231000000000001</v>
      </c>
      <c r="I1342">
        <v>2723.96</v>
      </c>
      <c r="J1342">
        <v>13.856336900000001</v>
      </c>
      <c r="K1342">
        <v>13.2721</v>
      </c>
      <c r="L1342">
        <v>208.0075252</v>
      </c>
      <c r="M1342">
        <v>42.531166419999998</v>
      </c>
      <c r="N1342">
        <v>2.6798280270000001</v>
      </c>
      <c r="O1342">
        <v>8.1568000000000005</v>
      </c>
      <c r="P1342">
        <v>0</v>
      </c>
      <c r="Q1342">
        <v>-44.008499999999998</v>
      </c>
      <c r="R1342">
        <v>0</v>
      </c>
      <c r="S1342">
        <v>1</v>
      </c>
      <c r="T1342">
        <v>0.61033031900000001</v>
      </c>
      <c r="U1342" t="b">
        <v>1</v>
      </c>
      <c r="V1342">
        <v>1</v>
      </c>
      <c r="W1342" s="45">
        <v>0</v>
      </c>
    </row>
    <row r="1343" spans="1:23">
      <c r="A1343" s="8">
        <v>1342</v>
      </c>
      <c r="B1343" s="8" t="s">
        <v>7418</v>
      </c>
      <c r="D1343" s="34" t="s">
        <v>7422</v>
      </c>
      <c r="E1343" s="8" t="s">
        <v>7423</v>
      </c>
      <c r="F1343" s="8" t="s">
        <v>7421</v>
      </c>
      <c r="G1343" s="8" t="s">
        <v>1822</v>
      </c>
      <c r="H1343">
        <v>1.7231000000000001</v>
      </c>
      <c r="I1343">
        <v>2723.96</v>
      </c>
      <c r="J1343">
        <v>13.856336900000001</v>
      </c>
      <c r="K1343">
        <v>13.2721</v>
      </c>
      <c r="L1343">
        <v>208.0075252</v>
      </c>
      <c r="M1343">
        <v>42.531166419999998</v>
      </c>
      <c r="N1343">
        <v>2.6798280270000001</v>
      </c>
      <c r="O1343">
        <v>8.1568000000000005</v>
      </c>
      <c r="P1343">
        <v>0</v>
      </c>
      <c r="Q1343">
        <v>-44.008499999999998</v>
      </c>
      <c r="R1343">
        <v>0</v>
      </c>
      <c r="S1343">
        <v>1</v>
      </c>
      <c r="T1343">
        <v>0.61033031900000001</v>
      </c>
      <c r="U1343" t="b">
        <v>1</v>
      </c>
      <c r="V1343">
        <v>1</v>
      </c>
      <c r="W1343" s="45">
        <v>0</v>
      </c>
    </row>
    <row r="1344" spans="1:23">
      <c r="A1344" s="8">
        <v>1343</v>
      </c>
      <c r="B1344" s="8" t="s">
        <v>7424</v>
      </c>
      <c r="D1344" s="34" t="s">
        <v>7425</v>
      </c>
      <c r="E1344" s="8" t="s">
        <v>7426</v>
      </c>
      <c r="F1344" s="8" t="s">
        <v>7427</v>
      </c>
      <c r="G1344" s="8" t="s">
        <v>7428</v>
      </c>
      <c r="H1344">
        <v>1.8563000000000001</v>
      </c>
      <c r="I1344">
        <v>3261.08</v>
      </c>
      <c r="J1344">
        <v>12.67019129</v>
      </c>
      <c r="K1344">
        <v>13.4732</v>
      </c>
      <c r="L1344">
        <v>205.5300684</v>
      </c>
      <c r="M1344">
        <v>4082.0837190000002</v>
      </c>
      <c r="N1344">
        <v>3.5375827150000001</v>
      </c>
      <c r="O1344">
        <v>11.612399999999999</v>
      </c>
      <c r="P1344">
        <v>0</v>
      </c>
      <c r="Q1344">
        <v>73.578500000000005</v>
      </c>
      <c r="R1344">
        <v>-0.28580489199999998</v>
      </c>
      <c r="S1344">
        <v>0</v>
      </c>
      <c r="T1344">
        <v>1.895456222</v>
      </c>
      <c r="U1344" t="b">
        <v>0</v>
      </c>
      <c r="V1344">
        <v>0</v>
      </c>
      <c r="W1344" s="45">
        <v>0</v>
      </c>
    </row>
    <row r="1345" spans="1:23">
      <c r="A1345" s="8">
        <v>1344</v>
      </c>
      <c r="B1345" s="8" t="s">
        <v>7429</v>
      </c>
      <c r="D1345" s="34" t="s">
        <v>7430</v>
      </c>
      <c r="E1345" s="8" t="s">
        <v>7431</v>
      </c>
      <c r="F1345" s="8" t="s">
        <v>7431</v>
      </c>
      <c r="G1345" s="8" t="s">
        <v>7432</v>
      </c>
      <c r="H1345">
        <v>0</v>
      </c>
      <c r="I1345">
        <v>608</v>
      </c>
      <c r="J1345">
        <v>2.381101578</v>
      </c>
      <c r="K1345">
        <v>11.8146</v>
      </c>
      <c r="L1345">
        <v>0</v>
      </c>
      <c r="M1345">
        <v>59.110926790000001</v>
      </c>
      <c r="N1345">
        <v>1.5817503289999999</v>
      </c>
      <c r="O1345">
        <v>0</v>
      </c>
      <c r="P1345">
        <v>0</v>
      </c>
      <c r="Q1345">
        <v>-33.876100000000001</v>
      </c>
      <c r="R1345">
        <v>-2.1319444440000002</v>
      </c>
      <c r="S1345">
        <v>0</v>
      </c>
      <c r="T1345">
        <v>2.9357648959999998</v>
      </c>
      <c r="U1345" t="b">
        <v>0</v>
      </c>
      <c r="V1345">
        <v>0</v>
      </c>
      <c r="W1345" s="45">
        <v>0</v>
      </c>
    </row>
    <row r="1346" spans="1:23">
      <c r="A1346" s="8">
        <v>1345</v>
      </c>
      <c r="B1346" s="8" t="s">
        <v>7433</v>
      </c>
      <c r="D1346" s="34" t="s">
        <v>1624</v>
      </c>
      <c r="E1346" s="8" t="s">
        <v>7434</v>
      </c>
      <c r="F1346" s="8" t="s">
        <v>7435</v>
      </c>
      <c r="G1346" s="8" t="s">
        <v>7436</v>
      </c>
      <c r="H1346">
        <v>-0.3085</v>
      </c>
      <c r="I1346">
        <v>1713.34</v>
      </c>
      <c r="J1346">
        <v>6.6319757079999997</v>
      </c>
      <c r="K1346">
        <v>12.4907</v>
      </c>
      <c r="L1346">
        <v>227.6018559</v>
      </c>
      <c r="M1346">
        <v>61.237332790000004</v>
      </c>
      <c r="N1346">
        <v>2.5522596389999999</v>
      </c>
      <c r="O1346">
        <v>7.8128000000000002</v>
      </c>
      <c r="P1346">
        <v>0</v>
      </c>
      <c r="Q1346">
        <v>-36.080800000000004</v>
      </c>
      <c r="R1346">
        <v>0</v>
      </c>
      <c r="S1346">
        <v>1</v>
      </c>
      <c r="T1346">
        <v>0.65042021299999997</v>
      </c>
      <c r="U1346" t="b">
        <v>1</v>
      </c>
      <c r="V1346">
        <v>1</v>
      </c>
      <c r="W1346" s="45">
        <v>0</v>
      </c>
    </row>
    <row r="1347" spans="1:23">
      <c r="A1347" s="8">
        <v>1346</v>
      </c>
      <c r="B1347" s="8" t="s">
        <v>7437</v>
      </c>
      <c r="D1347" s="34" t="s">
        <v>7438</v>
      </c>
      <c r="E1347" s="8" t="s">
        <v>7439</v>
      </c>
      <c r="F1347" s="8" t="s">
        <v>7440</v>
      </c>
      <c r="G1347" s="8" t="s">
        <v>2405</v>
      </c>
      <c r="H1347">
        <v>-1.9864999999999999</v>
      </c>
      <c r="I1347">
        <v>827.44</v>
      </c>
      <c r="J1347">
        <v>2.4068519500000001</v>
      </c>
      <c r="K1347">
        <v>11.795</v>
      </c>
      <c r="L1347">
        <v>154.4868567</v>
      </c>
      <c r="M1347">
        <v>425.95459199999999</v>
      </c>
      <c r="N1347">
        <v>2.395632403</v>
      </c>
      <c r="O1347">
        <v>0</v>
      </c>
      <c r="P1347">
        <v>-2.7548611109999999</v>
      </c>
      <c r="Q1347">
        <v>39.598599999999998</v>
      </c>
      <c r="R1347">
        <v>-1.6922916670000001</v>
      </c>
      <c r="S1347">
        <v>0</v>
      </c>
      <c r="T1347">
        <v>1.625838219</v>
      </c>
      <c r="U1347" t="b">
        <v>0</v>
      </c>
      <c r="V1347">
        <v>0</v>
      </c>
      <c r="W1347" s="45">
        <v>0</v>
      </c>
    </row>
    <row r="1348" spans="1:23">
      <c r="A1348" s="8">
        <v>1347</v>
      </c>
      <c r="B1348" s="8" t="s">
        <v>7441</v>
      </c>
      <c r="D1348" s="34" t="s">
        <v>7442</v>
      </c>
      <c r="E1348" s="8" t="s">
        <v>7443</v>
      </c>
      <c r="F1348" s="8" t="s">
        <v>7444</v>
      </c>
      <c r="G1348" s="8" t="s">
        <v>7445</v>
      </c>
      <c r="H1348">
        <v>-0.47660000000000002</v>
      </c>
      <c r="I1348">
        <v>2287.08</v>
      </c>
      <c r="J1348">
        <v>11.24058363</v>
      </c>
      <c r="K1348">
        <v>13.052</v>
      </c>
      <c r="L1348">
        <v>243.33878139999999</v>
      </c>
      <c r="M1348">
        <v>2369.6562800000002</v>
      </c>
      <c r="N1348">
        <v>3.2656293220000001</v>
      </c>
      <c r="O1348">
        <v>0</v>
      </c>
      <c r="P1348">
        <v>-3.5406732249999999</v>
      </c>
      <c r="Q1348">
        <v>0.56989999999999996</v>
      </c>
      <c r="R1348">
        <v>0</v>
      </c>
      <c r="S1348">
        <v>0</v>
      </c>
      <c r="T1348">
        <v>1.431623734</v>
      </c>
      <c r="U1348" t="b">
        <v>0</v>
      </c>
      <c r="V1348">
        <v>0</v>
      </c>
      <c r="W1348" s="45">
        <v>0</v>
      </c>
    </row>
    <row r="1349" spans="1:23">
      <c r="A1349" s="8">
        <v>1348</v>
      </c>
      <c r="B1349" s="8" t="s">
        <v>7446</v>
      </c>
      <c r="D1349" s="34" t="s">
        <v>7447</v>
      </c>
      <c r="E1349" s="8" t="s">
        <v>7448</v>
      </c>
      <c r="F1349" s="8" t="s">
        <v>7448</v>
      </c>
      <c r="G1349" s="8" t="s">
        <v>3011</v>
      </c>
      <c r="H1349">
        <v>-1.7706999999999999</v>
      </c>
      <c r="I1349">
        <v>852.55</v>
      </c>
      <c r="J1349">
        <v>3.9654064569999998</v>
      </c>
      <c r="K1349">
        <v>11.866099999999999</v>
      </c>
      <c r="L1349">
        <v>192.75353939999999</v>
      </c>
      <c r="M1349">
        <v>-7498.5555969999996</v>
      </c>
      <c r="N1349">
        <v>2.4419405709999999</v>
      </c>
      <c r="O1349">
        <v>0</v>
      </c>
      <c r="P1349">
        <v>0</v>
      </c>
      <c r="Q1349">
        <v>7.0669000000000004</v>
      </c>
      <c r="R1349">
        <v>-1.663807099</v>
      </c>
      <c r="S1349">
        <v>0</v>
      </c>
      <c r="T1349">
        <v>3.3334111119999998</v>
      </c>
      <c r="U1349" t="b">
        <v>0</v>
      </c>
      <c r="V1349">
        <v>0</v>
      </c>
      <c r="W1349" s="45">
        <v>0</v>
      </c>
    </row>
    <row r="1350" spans="1:23">
      <c r="A1350" s="8">
        <v>1349</v>
      </c>
      <c r="B1350" s="8" t="s">
        <v>7449</v>
      </c>
      <c r="D1350" s="34" t="s">
        <v>7450</v>
      </c>
      <c r="E1350" s="8" t="s">
        <v>7451</v>
      </c>
      <c r="F1350" s="8" t="s">
        <v>7452</v>
      </c>
      <c r="G1350" s="8" t="s">
        <v>7453</v>
      </c>
      <c r="H1350">
        <v>-2.4043999999999999</v>
      </c>
      <c r="I1350">
        <v>2416.7199999999998</v>
      </c>
      <c r="J1350">
        <v>11.24058363</v>
      </c>
      <c r="K1350">
        <v>13.0276</v>
      </c>
      <c r="L1350">
        <v>194.12111150000001</v>
      </c>
      <c r="M1350">
        <v>1069.363885</v>
      </c>
      <c r="N1350">
        <v>3.3530545960000002</v>
      </c>
      <c r="O1350">
        <v>8.5663</v>
      </c>
      <c r="P1350">
        <v>-2.431393446</v>
      </c>
      <c r="Q1350">
        <v>-58.468800000000002</v>
      </c>
      <c r="R1350">
        <v>-2.2160575929999999</v>
      </c>
      <c r="S1350">
        <v>1</v>
      </c>
      <c r="T1350">
        <v>0.85156149199999998</v>
      </c>
      <c r="U1350" t="b">
        <v>1</v>
      </c>
      <c r="V1350">
        <v>1</v>
      </c>
      <c r="W1350" s="45">
        <v>0</v>
      </c>
    </row>
    <row r="1351" spans="1:23">
      <c r="A1351" s="8">
        <v>1350</v>
      </c>
      <c r="B1351" s="8" t="s">
        <v>7454</v>
      </c>
      <c r="D1351" s="34" t="s">
        <v>7455</v>
      </c>
      <c r="E1351" s="8" t="s">
        <v>7456</v>
      </c>
      <c r="F1351" s="8" t="s">
        <v>1701</v>
      </c>
      <c r="G1351" s="8" t="s">
        <v>1646</v>
      </c>
      <c r="H1351">
        <v>1.2039</v>
      </c>
      <c r="I1351">
        <v>1852.94</v>
      </c>
      <c r="J1351">
        <v>9.3332582689999999</v>
      </c>
      <c r="K1351">
        <v>12.6412</v>
      </c>
      <c r="L1351">
        <v>227.02738719999999</v>
      </c>
      <c r="M1351">
        <v>103.06987340000001</v>
      </c>
      <c r="N1351">
        <v>2.5955480949999998</v>
      </c>
      <c r="O1351">
        <v>7.5739999999999998</v>
      </c>
      <c r="P1351">
        <v>-4.2788213730000004</v>
      </c>
      <c r="Q1351">
        <v>-85.282399999999996</v>
      </c>
      <c r="R1351">
        <v>0</v>
      </c>
      <c r="S1351">
        <v>1</v>
      </c>
      <c r="T1351">
        <v>0.61541231600000001</v>
      </c>
      <c r="U1351" t="b">
        <v>1</v>
      </c>
      <c r="V1351">
        <v>1</v>
      </c>
      <c r="W1351" s="45">
        <v>0</v>
      </c>
    </row>
    <row r="1352" spans="1:23">
      <c r="A1352" s="8">
        <v>1351</v>
      </c>
      <c r="B1352" s="8" t="s">
        <v>7457</v>
      </c>
      <c r="D1352" s="34" t="s">
        <v>7458</v>
      </c>
      <c r="E1352" s="8" t="s">
        <v>7459</v>
      </c>
      <c r="F1352" s="8" t="s">
        <v>7459</v>
      </c>
      <c r="G1352" s="8" t="s">
        <v>7004</v>
      </c>
      <c r="H1352">
        <v>-4.2652000000000001</v>
      </c>
      <c r="I1352">
        <v>744.31</v>
      </c>
      <c r="J1352">
        <v>2.4068519500000001</v>
      </c>
      <c r="K1352">
        <v>11.6891</v>
      </c>
      <c r="L1352">
        <v>224.115487</v>
      </c>
      <c r="M1352">
        <v>339.12076610000003</v>
      </c>
      <c r="N1352">
        <v>2.333552793</v>
      </c>
      <c r="O1352">
        <v>0</v>
      </c>
      <c r="P1352">
        <v>-3.1252314810000001</v>
      </c>
      <c r="Q1352">
        <v>7.8494000000000002</v>
      </c>
      <c r="R1352">
        <v>0</v>
      </c>
      <c r="S1352">
        <v>0</v>
      </c>
      <c r="T1352">
        <v>1.6243449240000001</v>
      </c>
      <c r="U1352" t="b">
        <v>0</v>
      </c>
      <c r="V1352">
        <v>0</v>
      </c>
      <c r="W1352" s="45">
        <v>0</v>
      </c>
    </row>
    <row r="1353" spans="1:23">
      <c r="A1353" s="8">
        <v>1352</v>
      </c>
      <c r="B1353" s="8" t="s">
        <v>7460</v>
      </c>
      <c r="D1353" s="34" t="s">
        <v>7461</v>
      </c>
      <c r="E1353" s="8" t="s">
        <v>7462</v>
      </c>
      <c r="F1353" s="8" t="s">
        <v>7462</v>
      </c>
      <c r="G1353" s="8" t="s">
        <v>7463</v>
      </c>
      <c r="H1353">
        <v>-2.7094999999999998</v>
      </c>
      <c r="I1353">
        <v>2521.4</v>
      </c>
      <c r="J1353">
        <v>13.185124739999999</v>
      </c>
      <c r="K1353">
        <v>13.005000000000001</v>
      </c>
      <c r="L1353">
        <v>183.1567952</v>
      </c>
      <c r="M1353">
        <v>2715.7521280000001</v>
      </c>
      <c r="N1353">
        <v>3.2015166079999999</v>
      </c>
      <c r="O1353">
        <v>0</v>
      </c>
      <c r="P1353">
        <v>0</v>
      </c>
      <c r="Q1353">
        <v>-54.807200000000002</v>
      </c>
      <c r="R1353">
        <v>-0.937264396</v>
      </c>
      <c r="S1353">
        <v>0</v>
      </c>
      <c r="T1353">
        <v>1.596324482</v>
      </c>
      <c r="U1353" t="b">
        <v>0</v>
      </c>
      <c r="V1353">
        <v>0</v>
      </c>
      <c r="W1353" s="45">
        <v>0</v>
      </c>
    </row>
    <row r="1354" spans="1:23">
      <c r="A1354" s="8">
        <v>1353</v>
      </c>
      <c r="B1354" s="8" t="s">
        <v>7464</v>
      </c>
      <c r="D1354" s="34" t="s">
        <v>7465</v>
      </c>
      <c r="E1354" s="8" t="s">
        <v>7466</v>
      </c>
      <c r="F1354" s="8" t="s">
        <v>7466</v>
      </c>
      <c r="G1354" s="8" t="s">
        <v>7467</v>
      </c>
      <c r="H1354">
        <v>1.5403</v>
      </c>
      <c r="I1354">
        <v>616.75</v>
      </c>
      <c r="J1354">
        <v>2.381101578</v>
      </c>
      <c r="K1354">
        <v>11.3917</v>
      </c>
      <c r="L1354">
        <v>123.6252203</v>
      </c>
      <c r="M1354">
        <v>429.82186860000002</v>
      </c>
      <c r="N1354">
        <v>1.5817503289999999</v>
      </c>
      <c r="O1354">
        <v>7.7435</v>
      </c>
      <c r="P1354">
        <v>0</v>
      </c>
      <c r="Q1354">
        <v>-40.661799999999999</v>
      </c>
      <c r="R1354">
        <v>-2.4210416669999999</v>
      </c>
      <c r="S1354">
        <v>0</v>
      </c>
      <c r="T1354">
        <v>1.7192344349999999</v>
      </c>
      <c r="U1354" t="b">
        <v>0</v>
      </c>
      <c r="V1354">
        <v>0</v>
      </c>
      <c r="W1354" s="45">
        <v>0</v>
      </c>
    </row>
    <row r="1355" spans="1:23">
      <c r="A1355" s="8">
        <v>1354</v>
      </c>
      <c r="B1355" s="8" t="s">
        <v>7468</v>
      </c>
      <c r="D1355" s="34" t="s">
        <v>7469</v>
      </c>
      <c r="E1355" s="8" t="s">
        <v>7470</v>
      </c>
      <c r="F1355" s="8" t="s">
        <v>7470</v>
      </c>
      <c r="G1355" s="8" t="s">
        <v>7471</v>
      </c>
      <c r="H1355">
        <v>-7.2900000000000006E-2</v>
      </c>
      <c r="I1355">
        <v>924.08</v>
      </c>
      <c r="J1355">
        <v>3.9654064569999998</v>
      </c>
      <c r="K1355">
        <v>11.8933</v>
      </c>
      <c r="L1355">
        <v>158.59954020000001</v>
      </c>
      <c r="M1355">
        <v>224.62865690000001</v>
      </c>
      <c r="N1355">
        <v>2.4273187209999998</v>
      </c>
      <c r="O1355">
        <v>8.5673999999999992</v>
      </c>
      <c r="P1355">
        <v>-1.8077319540000001</v>
      </c>
      <c r="Q1355">
        <v>7.7824999999999998</v>
      </c>
      <c r="R1355">
        <v>-2.1645138890000002</v>
      </c>
      <c r="S1355">
        <v>0</v>
      </c>
      <c r="T1355">
        <v>1.2286759089999999</v>
      </c>
      <c r="U1355" t="b">
        <v>1</v>
      </c>
      <c r="V1355">
        <v>1</v>
      </c>
      <c r="W1355" s="45">
        <v>0</v>
      </c>
    </row>
    <row r="1356" spans="1:23">
      <c r="A1356" s="8">
        <v>1355</v>
      </c>
      <c r="B1356" s="8" t="s">
        <v>7472</v>
      </c>
      <c r="D1356" s="34" t="s">
        <v>7473</v>
      </c>
      <c r="E1356" s="8" t="s">
        <v>7474</v>
      </c>
      <c r="F1356" s="8" t="s">
        <v>7475</v>
      </c>
      <c r="G1356" s="8" t="s">
        <v>6764</v>
      </c>
      <c r="H1356">
        <v>0.82509999999999994</v>
      </c>
      <c r="I1356">
        <v>2626.31</v>
      </c>
      <c r="J1356">
        <v>13.185124739999999</v>
      </c>
      <c r="K1356">
        <v>13.007999999999999</v>
      </c>
      <c r="L1356">
        <v>229.61696989999999</v>
      </c>
      <c r="M1356">
        <v>106.0802924</v>
      </c>
      <c r="N1356">
        <v>2.9271941770000001</v>
      </c>
      <c r="O1356">
        <v>7.6287000000000003</v>
      </c>
      <c r="P1356">
        <v>-4.5078793780000002</v>
      </c>
      <c r="Q1356">
        <v>-139.12180000000001</v>
      </c>
      <c r="R1356">
        <v>0</v>
      </c>
      <c r="S1356">
        <v>1</v>
      </c>
      <c r="T1356">
        <v>0.65780705399999995</v>
      </c>
      <c r="U1356" t="b">
        <v>1</v>
      </c>
      <c r="V1356">
        <v>1</v>
      </c>
      <c r="W1356" s="45">
        <v>0</v>
      </c>
    </row>
    <row r="1357" spans="1:23">
      <c r="A1357" s="8">
        <v>1356</v>
      </c>
      <c r="B1357" s="8" t="s">
        <v>7476</v>
      </c>
      <c r="D1357" s="34" t="s">
        <v>1624</v>
      </c>
      <c r="E1357" s="8" t="s">
        <v>7477</v>
      </c>
      <c r="F1357" s="8" t="s">
        <v>7478</v>
      </c>
      <c r="G1357" s="8" t="s">
        <v>7479</v>
      </c>
      <c r="H1357">
        <v>0.80110000000000003</v>
      </c>
      <c r="I1357">
        <v>2092.0300000000002</v>
      </c>
      <c r="J1357">
        <v>7.9638119520000004</v>
      </c>
      <c r="K1357">
        <v>12.7895</v>
      </c>
      <c r="L1357">
        <v>238.1709515</v>
      </c>
      <c r="M1357">
        <v>83.496632939999998</v>
      </c>
      <c r="N1357">
        <v>2.8560826509999999</v>
      </c>
      <c r="O1357">
        <v>7.8578000000000001</v>
      </c>
      <c r="P1357">
        <v>-5.2265451389999997</v>
      </c>
      <c r="Q1357">
        <v>-96.686000000000007</v>
      </c>
      <c r="R1357">
        <v>0</v>
      </c>
      <c r="S1357">
        <v>1</v>
      </c>
      <c r="T1357">
        <v>0.78566293200000004</v>
      </c>
      <c r="U1357" t="b">
        <v>1</v>
      </c>
      <c r="V1357">
        <v>1</v>
      </c>
      <c r="W1357" s="45">
        <v>0</v>
      </c>
    </row>
    <row r="1358" spans="1:23">
      <c r="A1358" s="8">
        <v>1357</v>
      </c>
      <c r="B1358" s="8" t="s">
        <v>7480</v>
      </c>
      <c r="D1358" s="34" t="s">
        <v>7481</v>
      </c>
      <c r="E1358" s="8" t="s">
        <v>7482</v>
      </c>
      <c r="F1358" s="8" t="s">
        <v>3019</v>
      </c>
      <c r="G1358" s="8" t="s">
        <v>1646</v>
      </c>
      <c r="H1358">
        <v>1.2039</v>
      </c>
      <c r="I1358">
        <v>2428.94</v>
      </c>
      <c r="J1358">
        <v>9.834523978</v>
      </c>
      <c r="K1358">
        <v>12.709</v>
      </c>
      <c r="L1358">
        <v>227.02738719999999</v>
      </c>
      <c r="M1358">
        <v>-25.748443739999999</v>
      </c>
      <c r="N1358">
        <v>2.6121997609999998</v>
      </c>
      <c r="O1358">
        <v>7.5820999999999996</v>
      </c>
      <c r="P1358">
        <v>-4.3088421200000004</v>
      </c>
      <c r="Q1358">
        <v>-47.305999999999997</v>
      </c>
      <c r="R1358">
        <v>0</v>
      </c>
      <c r="S1358">
        <v>1</v>
      </c>
      <c r="T1358">
        <v>0.63371761800000004</v>
      </c>
      <c r="U1358" t="b">
        <v>1</v>
      </c>
      <c r="V1358">
        <v>1</v>
      </c>
      <c r="W1358" s="45">
        <v>0</v>
      </c>
    </row>
    <row r="1359" spans="1:23">
      <c r="A1359" s="8">
        <v>1358</v>
      </c>
      <c r="B1359" s="8" t="s">
        <v>7483</v>
      </c>
      <c r="D1359" s="34" t="s">
        <v>7484</v>
      </c>
      <c r="E1359" s="8" t="s">
        <v>7485</v>
      </c>
      <c r="F1359" s="8" t="s">
        <v>7485</v>
      </c>
      <c r="G1359" s="8" t="s">
        <v>7486</v>
      </c>
      <c r="H1359">
        <v>-1.4733000000000001</v>
      </c>
      <c r="I1359">
        <v>848.39</v>
      </c>
      <c r="J1359">
        <v>2.803965796</v>
      </c>
      <c r="K1359">
        <v>11.718400000000001</v>
      </c>
      <c r="L1359">
        <v>253.99939370000001</v>
      </c>
      <c r="M1359">
        <v>-3015.0299869999999</v>
      </c>
      <c r="N1359">
        <v>2.0878492039999998</v>
      </c>
      <c r="O1359">
        <v>0</v>
      </c>
      <c r="P1359">
        <v>0</v>
      </c>
      <c r="Q1359">
        <v>69.305199999999999</v>
      </c>
      <c r="R1359">
        <v>-2.6381820989999998</v>
      </c>
      <c r="S1359">
        <v>0</v>
      </c>
      <c r="T1359">
        <v>2.0848164320000002</v>
      </c>
      <c r="U1359" t="b">
        <v>0</v>
      </c>
      <c r="V1359">
        <v>0</v>
      </c>
      <c r="W1359" s="45">
        <v>0</v>
      </c>
    </row>
    <row r="1360" spans="1:23">
      <c r="A1360" s="8">
        <v>1359</v>
      </c>
      <c r="B1360" s="8" t="s">
        <v>7487</v>
      </c>
      <c r="D1360" s="34" t="s">
        <v>7488</v>
      </c>
      <c r="E1360" s="8" t="s">
        <v>7489</v>
      </c>
      <c r="F1360" s="8" t="s">
        <v>7440</v>
      </c>
      <c r="G1360" s="8" t="s">
        <v>2405</v>
      </c>
      <c r="H1360">
        <v>-1.9864999999999999</v>
      </c>
      <c r="I1360">
        <v>827.44</v>
      </c>
      <c r="J1360">
        <v>2.4068519500000001</v>
      </c>
      <c r="K1360">
        <v>11.795</v>
      </c>
      <c r="L1360">
        <v>154.4868567</v>
      </c>
      <c r="M1360">
        <v>425.95459199999999</v>
      </c>
      <c r="N1360">
        <v>2.395632403</v>
      </c>
      <c r="O1360">
        <v>0</v>
      </c>
      <c r="P1360">
        <v>-2.7548611109999999</v>
      </c>
      <c r="Q1360">
        <v>39.598599999999998</v>
      </c>
      <c r="R1360">
        <v>-1.6922916670000001</v>
      </c>
      <c r="S1360">
        <v>0</v>
      </c>
      <c r="T1360">
        <v>1.625838219</v>
      </c>
      <c r="U1360" t="b">
        <v>0</v>
      </c>
      <c r="V1360">
        <v>0</v>
      </c>
      <c r="W1360" s="45">
        <v>0</v>
      </c>
    </row>
    <row r="1361" spans="1:23">
      <c r="A1361" s="8">
        <v>1360</v>
      </c>
      <c r="B1361" s="8" t="s">
        <v>7490</v>
      </c>
      <c r="D1361" s="34" t="s">
        <v>1624</v>
      </c>
      <c r="E1361" s="8" t="s">
        <v>7491</v>
      </c>
      <c r="F1361" s="8" t="s">
        <v>7492</v>
      </c>
      <c r="G1361" s="8" t="s">
        <v>7493</v>
      </c>
      <c r="H1361">
        <v>0.98599999999999999</v>
      </c>
      <c r="I1361">
        <v>1760.43</v>
      </c>
      <c r="J1361">
        <v>7.4734249369999999</v>
      </c>
      <c r="K1361">
        <v>12.6562</v>
      </c>
      <c r="L1361">
        <v>197.26869840000001</v>
      </c>
      <c r="M1361">
        <v>1132.128854</v>
      </c>
      <c r="N1361">
        <v>3.1061098309999999</v>
      </c>
      <c r="O1361">
        <v>8.4160000000000004</v>
      </c>
      <c r="P1361">
        <v>0</v>
      </c>
      <c r="Q1361">
        <v>-29.405000000000001</v>
      </c>
      <c r="R1361">
        <v>-1.5137180990000001</v>
      </c>
      <c r="S1361">
        <v>1</v>
      </c>
      <c r="T1361">
        <v>0.71347866000000004</v>
      </c>
      <c r="U1361" t="b">
        <v>1</v>
      </c>
      <c r="V1361">
        <v>1</v>
      </c>
      <c r="W1361" s="45">
        <v>0</v>
      </c>
    </row>
    <row r="1362" spans="1:23">
      <c r="A1362" s="8">
        <v>1361</v>
      </c>
      <c r="B1362" s="8" t="s">
        <v>7494</v>
      </c>
      <c r="D1362" s="34" t="s">
        <v>7495</v>
      </c>
      <c r="E1362" s="8" t="s">
        <v>7496</v>
      </c>
      <c r="F1362" s="8" t="s">
        <v>7496</v>
      </c>
      <c r="G1362" s="8" t="s">
        <v>7497</v>
      </c>
      <c r="H1362">
        <v>-0.87629999999999997</v>
      </c>
      <c r="I1362">
        <v>2194.56</v>
      </c>
      <c r="J1362">
        <v>11.24058363</v>
      </c>
      <c r="K1362">
        <v>12.844900000000001</v>
      </c>
      <c r="L1362">
        <v>158.84808630000001</v>
      </c>
      <c r="M1362">
        <v>2573.2634589999998</v>
      </c>
      <c r="N1362">
        <v>3.4437909360000001</v>
      </c>
      <c r="O1362">
        <v>0</v>
      </c>
      <c r="P1362">
        <v>0</v>
      </c>
      <c r="Q1362">
        <v>15.5703</v>
      </c>
      <c r="R1362">
        <v>-2.234534907</v>
      </c>
      <c r="S1362">
        <v>0</v>
      </c>
      <c r="T1362">
        <v>1.6842852290000001</v>
      </c>
      <c r="U1362" t="b">
        <v>0</v>
      </c>
      <c r="V1362">
        <v>0</v>
      </c>
      <c r="W1362" s="45">
        <v>0</v>
      </c>
    </row>
    <row r="1363" spans="1:23">
      <c r="A1363" s="8">
        <v>1362</v>
      </c>
      <c r="B1363" s="8" t="s">
        <v>7498</v>
      </c>
      <c r="D1363" s="34" t="s">
        <v>7499</v>
      </c>
      <c r="E1363" s="8" t="s">
        <v>7500</v>
      </c>
      <c r="F1363" s="8" t="s">
        <v>7501</v>
      </c>
      <c r="G1363" s="8" t="s">
        <v>7502</v>
      </c>
      <c r="H1363">
        <v>-3.3986000000000001</v>
      </c>
      <c r="I1363">
        <v>1544.87</v>
      </c>
      <c r="J1363">
        <v>5.6762400189999997</v>
      </c>
      <c r="K1363">
        <v>12.526300000000001</v>
      </c>
      <c r="L1363">
        <v>175.39732849999999</v>
      </c>
      <c r="M1363">
        <v>1793.7803429999999</v>
      </c>
      <c r="N1363">
        <v>2.9878054000000001</v>
      </c>
      <c r="O1363">
        <v>0</v>
      </c>
      <c r="P1363">
        <v>-0.91205935199999999</v>
      </c>
      <c r="Q1363">
        <v>-4.7397</v>
      </c>
      <c r="R1363">
        <v>-1.0166184680000001</v>
      </c>
      <c r="S1363">
        <v>0</v>
      </c>
      <c r="T1363">
        <v>1.5384390100000001</v>
      </c>
      <c r="U1363" t="b">
        <v>0</v>
      </c>
      <c r="V1363">
        <v>0</v>
      </c>
      <c r="W1363" s="45">
        <v>0</v>
      </c>
    </row>
    <row r="1364" spans="1:23">
      <c r="A1364" s="8">
        <v>1363</v>
      </c>
      <c r="B1364" s="8" t="s">
        <v>7503</v>
      </c>
      <c r="D1364" s="34" t="s">
        <v>7504</v>
      </c>
      <c r="E1364" s="8" t="s">
        <v>7505</v>
      </c>
      <c r="F1364" s="8" t="s">
        <v>7505</v>
      </c>
      <c r="G1364" s="8" t="s">
        <v>7506</v>
      </c>
      <c r="H1364">
        <v>0.45029999999999998</v>
      </c>
      <c r="I1364">
        <v>3000.44</v>
      </c>
      <c r="J1364">
        <v>17.158645119999999</v>
      </c>
      <c r="K1364">
        <v>13.155099999999999</v>
      </c>
      <c r="L1364">
        <v>219.93146669999999</v>
      </c>
      <c r="M1364">
        <v>1414.4230990000001</v>
      </c>
      <c r="N1364">
        <v>3.0657731699999999</v>
      </c>
      <c r="O1364">
        <v>8.0094999999999992</v>
      </c>
      <c r="P1364">
        <v>0</v>
      </c>
      <c r="Q1364">
        <v>-113.6323</v>
      </c>
      <c r="R1364">
        <v>-3.068836755</v>
      </c>
      <c r="S1364">
        <v>0</v>
      </c>
      <c r="T1364">
        <v>1.013028034</v>
      </c>
      <c r="U1364" t="b">
        <v>1</v>
      </c>
      <c r="V1364">
        <v>1</v>
      </c>
      <c r="W1364" s="45">
        <v>0</v>
      </c>
    </row>
    <row r="1365" spans="1:23">
      <c r="A1365" s="8">
        <v>1364</v>
      </c>
      <c r="B1365" s="8" t="s">
        <v>7507</v>
      </c>
      <c r="D1365" s="34" t="s">
        <v>7508</v>
      </c>
      <c r="E1365" s="8" t="s">
        <v>7509</v>
      </c>
      <c r="F1365" s="8" t="s">
        <v>7509</v>
      </c>
      <c r="G1365" s="8" t="s">
        <v>7510</v>
      </c>
      <c r="H1365">
        <v>-0.48399999999999999</v>
      </c>
      <c r="I1365">
        <v>1096.06</v>
      </c>
      <c r="J1365">
        <v>3.9654064569999998</v>
      </c>
      <c r="K1365">
        <v>12.371</v>
      </c>
      <c r="L1365">
        <v>210.1537544</v>
      </c>
      <c r="M1365">
        <v>1908.3102280000001</v>
      </c>
      <c r="N1365">
        <v>3.1727169279999998</v>
      </c>
      <c r="O1365">
        <v>0</v>
      </c>
      <c r="P1365">
        <v>-1.237444295</v>
      </c>
      <c r="Q1365">
        <v>44.860700000000001</v>
      </c>
      <c r="R1365">
        <v>-2.1988984949999999</v>
      </c>
      <c r="S1365">
        <v>0</v>
      </c>
      <c r="T1365">
        <v>1.4501259419999999</v>
      </c>
      <c r="U1365" t="b">
        <v>0</v>
      </c>
      <c r="V1365">
        <v>0</v>
      </c>
      <c r="W1365" s="45">
        <v>0</v>
      </c>
    </row>
    <row r="1366" spans="1:23">
      <c r="A1366" s="8">
        <v>1365</v>
      </c>
      <c r="B1366" s="8" t="s">
        <v>7511</v>
      </c>
      <c r="D1366" s="34" t="s">
        <v>7512</v>
      </c>
      <c r="E1366" s="8" t="s">
        <v>7513</v>
      </c>
      <c r="F1366" s="8" t="s">
        <v>7513</v>
      </c>
      <c r="G1366" s="8" t="s">
        <v>7514</v>
      </c>
      <c r="H1366">
        <v>2.2334999999999998</v>
      </c>
      <c r="I1366">
        <v>2133.25</v>
      </c>
      <c r="J1366">
        <v>11.24058363</v>
      </c>
      <c r="K1366">
        <v>12.804399999999999</v>
      </c>
      <c r="L1366">
        <v>223.65361920000001</v>
      </c>
      <c r="M1366">
        <v>200.9995016</v>
      </c>
      <c r="N1366">
        <v>2.73377099</v>
      </c>
      <c r="O1366">
        <v>0</v>
      </c>
      <c r="P1366">
        <v>-3.8854880399999998</v>
      </c>
      <c r="Q1366">
        <v>-97.16</v>
      </c>
      <c r="R1366">
        <v>0</v>
      </c>
      <c r="S1366">
        <v>0</v>
      </c>
      <c r="T1366">
        <v>1.107767334</v>
      </c>
      <c r="U1366" t="b">
        <v>1</v>
      </c>
      <c r="V1366">
        <v>1</v>
      </c>
      <c r="W1366" s="45">
        <v>0</v>
      </c>
    </row>
    <row r="1367" spans="1:23">
      <c r="A1367" s="8">
        <v>1366</v>
      </c>
      <c r="B1367" s="8" t="s">
        <v>7515</v>
      </c>
      <c r="D1367" s="34" t="s">
        <v>7516</v>
      </c>
      <c r="E1367" s="8" t="s">
        <v>7517</v>
      </c>
      <c r="F1367" s="8" t="s">
        <v>7517</v>
      </c>
      <c r="G1367" s="8" t="s">
        <v>5802</v>
      </c>
      <c r="H1367">
        <v>-1.4703999999999999</v>
      </c>
      <c r="I1367">
        <v>811.69</v>
      </c>
      <c r="J1367">
        <v>3.3865457449999998</v>
      </c>
      <c r="K1367">
        <v>11.923</v>
      </c>
      <c r="L1367">
        <v>203.86002160000001</v>
      </c>
      <c r="M1367">
        <v>476.45932920000001</v>
      </c>
      <c r="N1367">
        <v>2.4583096040000001</v>
      </c>
      <c r="O1367">
        <v>0</v>
      </c>
      <c r="P1367">
        <v>-3.7557870370000002</v>
      </c>
      <c r="Q1367">
        <v>-17.255500000000001</v>
      </c>
      <c r="R1367">
        <v>-2.8691860359999999</v>
      </c>
      <c r="S1367">
        <v>0</v>
      </c>
      <c r="T1367">
        <v>1.43515751</v>
      </c>
      <c r="U1367" t="b">
        <v>0</v>
      </c>
      <c r="V1367">
        <v>0</v>
      </c>
      <c r="W1367" s="45">
        <v>0</v>
      </c>
    </row>
    <row r="1368" spans="1:23">
      <c r="A1368" s="8">
        <v>1367</v>
      </c>
      <c r="B1368" s="8" t="s">
        <v>7518</v>
      </c>
      <c r="D1368" s="34" t="s">
        <v>1624</v>
      </c>
      <c r="E1368" s="8" t="s">
        <v>7519</v>
      </c>
      <c r="F1368" s="8" t="s">
        <v>7520</v>
      </c>
      <c r="G1368" s="8" t="s">
        <v>7521</v>
      </c>
      <c r="H1368">
        <v>-0.71209999999999996</v>
      </c>
      <c r="I1368">
        <v>1911.13</v>
      </c>
      <c r="J1368">
        <v>5.6762400189999997</v>
      </c>
      <c r="K1368">
        <v>12.9328</v>
      </c>
      <c r="L1368">
        <v>228.94617439999999</v>
      </c>
      <c r="M1368">
        <v>59.45124843</v>
      </c>
      <c r="N1368">
        <v>2.512389518</v>
      </c>
      <c r="O1368">
        <v>7.742</v>
      </c>
      <c r="P1368">
        <v>0</v>
      </c>
      <c r="Q1368">
        <v>-38.636200000000002</v>
      </c>
      <c r="R1368">
        <v>0</v>
      </c>
      <c r="S1368">
        <v>1</v>
      </c>
      <c r="T1368">
        <v>0.66207870999999996</v>
      </c>
      <c r="U1368" t="b">
        <v>1</v>
      </c>
      <c r="V1368">
        <v>1</v>
      </c>
      <c r="W1368" s="45">
        <v>0</v>
      </c>
    </row>
    <row r="1369" spans="1:23">
      <c r="A1369" s="8">
        <v>1368</v>
      </c>
      <c r="B1369" s="8" t="s">
        <v>7522</v>
      </c>
      <c r="D1369" s="34" t="s">
        <v>7523</v>
      </c>
      <c r="E1369" s="8" t="s">
        <v>7524</v>
      </c>
      <c r="F1369" s="8" t="s">
        <v>7525</v>
      </c>
      <c r="G1369" s="8" t="s">
        <v>7526</v>
      </c>
      <c r="H1369">
        <v>-1.1327</v>
      </c>
      <c r="I1369">
        <v>2050.63</v>
      </c>
      <c r="J1369">
        <v>11.24058363</v>
      </c>
      <c r="K1369">
        <v>12.772</v>
      </c>
      <c r="L1369">
        <v>212.8727949</v>
      </c>
      <c r="M1369">
        <v>1095.89742</v>
      </c>
      <c r="N1369">
        <v>2.8226361010000001</v>
      </c>
      <c r="O1369">
        <v>0</v>
      </c>
      <c r="P1369">
        <v>0</v>
      </c>
      <c r="Q1369">
        <v>-70.217200000000005</v>
      </c>
      <c r="R1369">
        <v>-2.6187052390000001</v>
      </c>
      <c r="S1369">
        <v>0</v>
      </c>
      <c r="T1369">
        <v>1.217427161</v>
      </c>
      <c r="U1369" t="b">
        <v>1</v>
      </c>
      <c r="V1369">
        <v>1</v>
      </c>
      <c r="W1369" s="45">
        <v>0</v>
      </c>
    </row>
    <row r="1370" spans="1:23">
      <c r="A1370" s="8">
        <v>1369</v>
      </c>
      <c r="B1370" s="8" t="s">
        <v>7527</v>
      </c>
      <c r="D1370" s="34" t="s">
        <v>7528</v>
      </c>
      <c r="E1370" s="8" t="s">
        <v>7529</v>
      </c>
      <c r="F1370" s="8" t="s">
        <v>7530</v>
      </c>
      <c r="G1370" s="8" t="s">
        <v>2246</v>
      </c>
      <c r="H1370">
        <v>3.0007000000000001</v>
      </c>
      <c r="I1370">
        <v>743.83</v>
      </c>
      <c r="J1370">
        <v>2.381101578</v>
      </c>
      <c r="K1370">
        <v>11.837899999999999</v>
      </c>
      <c r="L1370">
        <v>192.1904141</v>
      </c>
      <c r="M1370">
        <v>939.28420170000004</v>
      </c>
      <c r="N1370">
        <v>2.6191819139999999</v>
      </c>
      <c r="O1370">
        <v>0</v>
      </c>
      <c r="P1370">
        <v>-2.1678906840000001</v>
      </c>
      <c r="Q1370">
        <v>40.8459</v>
      </c>
      <c r="R1370">
        <v>0</v>
      </c>
      <c r="S1370">
        <v>0</v>
      </c>
      <c r="T1370">
        <v>1.468827316</v>
      </c>
      <c r="U1370" t="b">
        <v>0</v>
      </c>
      <c r="V1370">
        <v>0</v>
      </c>
      <c r="W1370" s="45">
        <v>0</v>
      </c>
    </row>
    <row r="1371" spans="1:23">
      <c r="A1371" s="8">
        <v>1370</v>
      </c>
      <c r="B1371" s="8" t="s">
        <v>7531</v>
      </c>
      <c r="D1371" s="34" t="s">
        <v>7532</v>
      </c>
      <c r="E1371" s="8" t="s">
        <v>7533</v>
      </c>
      <c r="F1371" s="8" t="s">
        <v>7533</v>
      </c>
      <c r="G1371" s="8" t="s">
        <v>7534</v>
      </c>
      <c r="H1371">
        <v>-3.0207000000000002</v>
      </c>
      <c r="I1371">
        <v>2169.63</v>
      </c>
      <c r="J1371">
        <v>11.24058363</v>
      </c>
      <c r="K1371">
        <v>12.8331</v>
      </c>
      <c r="L1371">
        <v>185.3111026</v>
      </c>
      <c r="M1371">
        <v>2478.3414899999998</v>
      </c>
      <c r="N1371">
        <v>3.1128254069999999</v>
      </c>
      <c r="O1371">
        <v>0</v>
      </c>
      <c r="P1371">
        <v>0</v>
      </c>
      <c r="Q1371">
        <v>-56.209899999999998</v>
      </c>
      <c r="R1371">
        <v>-2.7698163500000001</v>
      </c>
      <c r="S1371">
        <v>0</v>
      </c>
      <c r="T1371">
        <v>1.636206187</v>
      </c>
      <c r="U1371" t="b">
        <v>0</v>
      </c>
      <c r="V1371">
        <v>0</v>
      </c>
      <c r="W1371" s="45">
        <v>0</v>
      </c>
    </row>
    <row r="1372" spans="1:23">
      <c r="A1372" s="8">
        <v>1371</v>
      </c>
      <c r="B1372" s="8" t="s">
        <v>7535</v>
      </c>
      <c r="D1372" s="34" t="s">
        <v>7536</v>
      </c>
      <c r="E1372" s="8" t="s">
        <v>7537</v>
      </c>
      <c r="F1372" s="8" t="s">
        <v>7538</v>
      </c>
      <c r="G1372" s="8" t="s">
        <v>4988</v>
      </c>
      <c r="H1372">
        <v>0.98680000000000001</v>
      </c>
      <c r="I1372">
        <v>1394.08</v>
      </c>
      <c r="J1372">
        <v>3.2551586920000002</v>
      </c>
      <c r="K1372">
        <v>12.437200000000001</v>
      </c>
      <c r="L1372">
        <v>215.37580249999999</v>
      </c>
      <c r="M1372">
        <v>1050.0664899999999</v>
      </c>
      <c r="N1372">
        <v>2.957233633</v>
      </c>
      <c r="O1372">
        <v>0</v>
      </c>
      <c r="P1372">
        <v>-3.1592932829999998</v>
      </c>
      <c r="Q1372">
        <v>17.254100000000001</v>
      </c>
      <c r="R1372">
        <v>0</v>
      </c>
      <c r="S1372">
        <v>0</v>
      </c>
      <c r="T1372">
        <v>1.2437560519999999</v>
      </c>
      <c r="U1372" t="b">
        <v>1</v>
      </c>
      <c r="V1372">
        <v>1</v>
      </c>
      <c r="W1372" s="45">
        <v>0</v>
      </c>
    </row>
    <row r="1373" spans="1:23">
      <c r="A1373" s="8">
        <v>1372</v>
      </c>
      <c r="B1373" s="8" t="s">
        <v>7539</v>
      </c>
      <c r="D1373" s="34" t="s">
        <v>7540</v>
      </c>
      <c r="E1373" s="8" t="s">
        <v>7541</v>
      </c>
      <c r="F1373" s="8" t="s">
        <v>7542</v>
      </c>
      <c r="G1373" s="8" t="s">
        <v>7543</v>
      </c>
      <c r="H1373">
        <v>0.67759999999999998</v>
      </c>
      <c r="I1373">
        <v>1534.83</v>
      </c>
      <c r="J1373">
        <v>7.4734249369999999</v>
      </c>
      <c r="K1373">
        <v>12.722099999999999</v>
      </c>
      <c r="L1373">
        <v>227.4275829</v>
      </c>
      <c r="M1373">
        <v>1211.587982</v>
      </c>
      <c r="N1373">
        <v>2.794171376</v>
      </c>
      <c r="O1373">
        <v>0</v>
      </c>
      <c r="P1373">
        <v>0</v>
      </c>
      <c r="Q1373">
        <v>-7.6722000000000001</v>
      </c>
      <c r="R1373">
        <v>0</v>
      </c>
      <c r="S1373">
        <v>0</v>
      </c>
      <c r="T1373">
        <v>1.2039233389999999</v>
      </c>
      <c r="U1373" t="b">
        <v>1</v>
      </c>
      <c r="V1373">
        <v>1</v>
      </c>
      <c r="W1373" s="45">
        <v>0</v>
      </c>
    </row>
    <row r="1374" spans="1:23">
      <c r="A1374" s="8">
        <v>1373</v>
      </c>
      <c r="B1374" s="8" t="s">
        <v>7544</v>
      </c>
      <c r="D1374" s="34" t="s">
        <v>7545</v>
      </c>
      <c r="E1374" s="8" t="s">
        <v>7546</v>
      </c>
      <c r="F1374" s="8" t="s">
        <v>7547</v>
      </c>
      <c r="G1374" s="8" t="s">
        <v>7548</v>
      </c>
      <c r="H1374">
        <v>-0.18690000000000001</v>
      </c>
      <c r="I1374">
        <v>1163.78</v>
      </c>
      <c r="J1374">
        <v>5.6762400189999997</v>
      </c>
      <c r="K1374">
        <v>12.232799999999999</v>
      </c>
      <c r="L1374">
        <v>216.3322905</v>
      </c>
      <c r="M1374">
        <v>-350.33708610000002</v>
      </c>
      <c r="N1374">
        <v>2.6408883520000002</v>
      </c>
      <c r="O1374">
        <v>0</v>
      </c>
      <c r="P1374">
        <v>0</v>
      </c>
      <c r="Q1374">
        <v>-17.075900000000001</v>
      </c>
      <c r="R1374">
        <v>-2.460364019</v>
      </c>
      <c r="S1374">
        <v>0</v>
      </c>
      <c r="T1374">
        <v>1.2776548400000001</v>
      </c>
      <c r="U1374" t="b">
        <v>1</v>
      </c>
      <c r="V1374">
        <v>1</v>
      </c>
      <c r="W1374" s="45">
        <v>0</v>
      </c>
    </row>
    <row r="1375" spans="1:23">
      <c r="A1375" s="8">
        <v>1374</v>
      </c>
      <c r="B1375" s="8" t="s">
        <v>7549</v>
      </c>
      <c r="D1375" s="34" t="s">
        <v>7550</v>
      </c>
      <c r="E1375" s="8" t="s">
        <v>7551</v>
      </c>
      <c r="F1375" s="8" t="s">
        <v>7551</v>
      </c>
      <c r="G1375" s="8" t="s">
        <v>7552</v>
      </c>
      <c r="H1375">
        <v>12.744199999999999</v>
      </c>
      <c r="I1375">
        <v>863.29</v>
      </c>
      <c r="J1375">
        <v>3.9654064569999998</v>
      </c>
      <c r="K1375">
        <v>11.928599999999999</v>
      </c>
      <c r="L1375">
        <v>181.50292200000001</v>
      </c>
      <c r="M1375">
        <v>-1522.334476</v>
      </c>
      <c r="N1375">
        <v>2.521256857</v>
      </c>
      <c r="O1375">
        <v>0</v>
      </c>
      <c r="P1375">
        <v>0</v>
      </c>
      <c r="Q1375">
        <v>27.924299999999999</v>
      </c>
      <c r="R1375">
        <v>-1.6221613509999999</v>
      </c>
      <c r="S1375">
        <v>0</v>
      </c>
      <c r="T1375">
        <v>2.7619070749999999</v>
      </c>
      <c r="U1375" t="b">
        <v>0</v>
      </c>
      <c r="V1375">
        <v>0</v>
      </c>
      <c r="W1375" s="45">
        <v>0</v>
      </c>
    </row>
    <row r="1376" spans="1:23">
      <c r="A1376" s="8">
        <v>1375</v>
      </c>
      <c r="B1376" s="8" t="s">
        <v>7553</v>
      </c>
      <c r="D1376" s="34" t="s">
        <v>7554</v>
      </c>
      <c r="E1376" s="8" t="s">
        <v>7555</v>
      </c>
      <c r="F1376" s="8" t="s">
        <v>7555</v>
      </c>
      <c r="G1376" s="8" t="s">
        <v>7556</v>
      </c>
      <c r="H1376">
        <v>1.7271000000000001</v>
      </c>
      <c r="I1376">
        <v>2044.13</v>
      </c>
      <c r="J1376">
        <v>11.24058363</v>
      </c>
      <c r="K1376">
        <v>12.7577</v>
      </c>
      <c r="L1376">
        <v>209.6711943</v>
      </c>
      <c r="M1376">
        <v>959.57861560000003</v>
      </c>
      <c r="N1376">
        <v>2.6870346550000002</v>
      </c>
      <c r="O1376">
        <v>0</v>
      </c>
      <c r="P1376">
        <v>0</v>
      </c>
      <c r="Q1376">
        <v>-92.502799999999993</v>
      </c>
      <c r="R1376">
        <v>-2.9520385720000002</v>
      </c>
      <c r="S1376">
        <v>0</v>
      </c>
      <c r="T1376">
        <v>1.2203281020000001</v>
      </c>
      <c r="U1376" t="b">
        <v>1</v>
      </c>
      <c r="V1376">
        <v>1</v>
      </c>
      <c r="W1376" s="45">
        <v>0</v>
      </c>
    </row>
    <row r="1377" spans="1:23">
      <c r="A1377" s="8">
        <v>1376</v>
      </c>
      <c r="B1377" s="8" t="s">
        <v>7557</v>
      </c>
      <c r="D1377" s="34" t="s">
        <v>7558</v>
      </c>
      <c r="E1377" s="8" t="s">
        <v>7559</v>
      </c>
      <c r="F1377" s="8" t="s">
        <v>7559</v>
      </c>
      <c r="G1377" s="8" t="s">
        <v>7560</v>
      </c>
      <c r="H1377">
        <v>0.57440000000000002</v>
      </c>
      <c r="I1377">
        <v>1460.61</v>
      </c>
      <c r="J1377">
        <v>7.4734249369999999</v>
      </c>
      <c r="K1377">
        <v>12.593</v>
      </c>
      <c r="L1377">
        <v>259.68159580000003</v>
      </c>
      <c r="M1377">
        <v>-2735.0979929999999</v>
      </c>
      <c r="N1377">
        <v>2.867824884</v>
      </c>
      <c r="O1377">
        <v>0</v>
      </c>
      <c r="P1377">
        <v>0</v>
      </c>
      <c r="Q1377">
        <v>14.1273</v>
      </c>
      <c r="R1377">
        <v>0</v>
      </c>
      <c r="S1377">
        <v>0</v>
      </c>
      <c r="T1377">
        <v>1.731672769</v>
      </c>
      <c r="U1377" t="b">
        <v>0</v>
      </c>
      <c r="V1377">
        <v>0</v>
      </c>
      <c r="W1377" s="45">
        <v>0</v>
      </c>
    </row>
    <row r="1378" spans="1:23">
      <c r="A1378" s="8">
        <v>1377</v>
      </c>
      <c r="B1378" s="8" t="s">
        <v>7561</v>
      </c>
      <c r="D1378" s="34" t="s">
        <v>7562</v>
      </c>
      <c r="E1378" s="8" t="s">
        <v>7563</v>
      </c>
      <c r="F1378" s="8" t="s">
        <v>7564</v>
      </c>
      <c r="G1378" s="8" t="s">
        <v>7565</v>
      </c>
      <c r="H1378">
        <v>-1.8342000000000001</v>
      </c>
      <c r="I1378">
        <v>655.83</v>
      </c>
      <c r="J1378">
        <v>2.381101578</v>
      </c>
      <c r="K1378">
        <v>11.924200000000001</v>
      </c>
      <c r="L1378">
        <v>195.7311675</v>
      </c>
      <c r="M1378">
        <v>12.596978569999999</v>
      </c>
      <c r="N1378">
        <v>1.5817503289999999</v>
      </c>
      <c r="O1378">
        <v>0</v>
      </c>
      <c r="P1378">
        <v>-2.987569444</v>
      </c>
      <c r="Q1378">
        <v>-35.8215</v>
      </c>
      <c r="R1378">
        <v>0</v>
      </c>
      <c r="S1378">
        <v>0</v>
      </c>
      <c r="T1378">
        <v>1.4743128860000001</v>
      </c>
      <c r="U1378" t="b">
        <v>0</v>
      </c>
      <c r="V1378">
        <v>0</v>
      </c>
      <c r="W1378" s="45">
        <v>0</v>
      </c>
    </row>
    <row r="1379" spans="1:23">
      <c r="A1379" s="8">
        <v>1378</v>
      </c>
      <c r="B1379" s="8" t="s">
        <v>7566</v>
      </c>
      <c r="D1379" s="34" t="s">
        <v>7567</v>
      </c>
      <c r="E1379" s="8" t="s">
        <v>7568</v>
      </c>
      <c r="F1379" s="8" t="s">
        <v>7569</v>
      </c>
      <c r="G1379" s="8" t="s">
        <v>7570</v>
      </c>
      <c r="H1379">
        <v>-1.1325000000000001</v>
      </c>
      <c r="I1379">
        <v>459.75</v>
      </c>
      <c r="J1379">
        <v>0.5</v>
      </c>
      <c r="K1379">
        <v>10.6195</v>
      </c>
      <c r="L1379">
        <v>184.1605174</v>
      </c>
      <c r="M1379">
        <v>-4.9869183899999996</v>
      </c>
      <c r="N1379">
        <v>1.5817503289999999</v>
      </c>
      <c r="O1379">
        <v>7.4295999999999998</v>
      </c>
      <c r="P1379">
        <v>-2.9909027780000002</v>
      </c>
      <c r="Q1379">
        <v>24.403500000000001</v>
      </c>
      <c r="R1379">
        <v>0</v>
      </c>
      <c r="S1379">
        <v>1</v>
      </c>
      <c r="T1379">
        <v>1.533669484</v>
      </c>
      <c r="U1379" t="b">
        <v>0</v>
      </c>
      <c r="V1379">
        <v>0</v>
      </c>
      <c r="W1379" s="45">
        <v>0</v>
      </c>
    </row>
    <row r="1380" spans="1:23">
      <c r="A1380" s="8">
        <v>1379</v>
      </c>
      <c r="B1380" s="8" t="s">
        <v>7571</v>
      </c>
      <c r="D1380" s="34" t="s">
        <v>7572</v>
      </c>
      <c r="E1380" s="8" t="s">
        <v>7573</v>
      </c>
      <c r="F1380" s="8" t="s">
        <v>7573</v>
      </c>
      <c r="G1380" s="8" t="s">
        <v>7574</v>
      </c>
      <c r="H1380">
        <v>-1.1136999999999999</v>
      </c>
      <c r="I1380">
        <v>0</v>
      </c>
      <c r="J1380">
        <v>0</v>
      </c>
      <c r="K1380">
        <v>8.5411000000000001</v>
      </c>
      <c r="L1380">
        <v>0</v>
      </c>
      <c r="M1380">
        <v>0</v>
      </c>
      <c r="N1380">
        <v>0</v>
      </c>
      <c r="O1380">
        <v>0</v>
      </c>
      <c r="P1380">
        <v>0</v>
      </c>
      <c r="Q1380">
        <v>-10.879799999999999</v>
      </c>
      <c r="R1380">
        <v>0</v>
      </c>
      <c r="S1380">
        <v>0</v>
      </c>
      <c r="T1380">
        <v>3.6977645570000002</v>
      </c>
      <c r="U1380" t="b">
        <v>0</v>
      </c>
      <c r="V1380">
        <v>0</v>
      </c>
      <c r="W1380" s="45">
        <v>0</v>
      </c>
    </row>
    <row r="1381" spans="1:23">
      <c r="A1381" s="8">
        <v>1380</v>
      </c>
      <c r="B1381" s="8" t="s">
        <v>7575</v>
      </c>
      <c r="D1381" s="34" t="s">
        <v>7576</v>
      </c>
      <c r="E1381" s="8" t="s">
        <v>7577</v>
      </c>
      <c r="F1381" s="8" t="s">
        <v>7578</v>
      </c>
      <c r="G1381" s="8" t="s">
        <v>4172</v>
      </c>
      <c r="H1381">
        <v>-2.9377</v>
      </c>
      <c r="I1381">
        <v>1029.1500000000001</v>
      </c>
      <c r="J1381">
        <v>5.0856752649999999</v>
      </c>
      <c r="K1381">
        <v>12.446</v>
      </c>
      <c r="L1381">
        <v>221.25843459999999</v>
      </c>
      <c r="M1381">
        <v>-18.87568722</v>
      </c>
      <c r="N1381">
        <v>2.149613006</v>
      </c>
      <c r="O1381">
        <v>0</v>
      </c>
      <c r="P1381">
        <v>-3.9134722219999998</v>
      </c>
      <c r="Q1381">
        <v>21.557700000000001</v>
      </c>
      <c r="R1381">
        <v>0</v>
      </c>
      <c r="S1381">
        <v>0</v>
      </c>
      <c r="T1381">
        <v>1.4641275970000001</v>
      </c>
      <c r="U1381" t="b">
        <v>0</v>
      </c>
      <c r="V1381">
        <v>0</v>
      </c>
      <c r="W1381" s="45">
        <v>0</v>
      </c>
    </row>
    <row r="1382" spans="1:23">
      <c r="A1382" s="8">
        <v>1381</v>
      </c>
      <c r="B1382" s="8" t="s">
        <v>7579</v>
      </c>
      <c r="D1382" s="34" t="s">
        <v>7580</v>
      </c>
      <c r="E1382" s="8" t="s">
        <v>7581</v>
      </c>
      <c r="F1382" s="8" t="s">
        <v>7581</v>
      </c>
      <c r="G1382" s="8" t="s">
        <v>7582</v>
      </c>
      <c r="H1382">
        <v>-1.8608</v>
      </c>
      <c r="I1382">
        <v>888.5</v>
      </c>
      <c r="J1382">
        <v>3.9654064569999998</v>
      </c>
      <c r="K1382">
        <v>11.8622</v>
      </c>
      <c r="L1382">
        <v>145.7067831</v>
      </c>
      <c r="M1382">
        <v>2713.463988</v>
      </c>
      <c r="N1382">
        <v>2.6735880879999998</v>
      </c>
      <c r="O1382">
        <v>0</v>
      </c>
      <c r="P1382">
        <v>0</v>
      </c>
      <c r="Q1382">
        <v>17.725899999999999</v>
      </c>
      <c r="R1382">
        <v>-0.107877693</v>
      </c>
      <c r="S1382">
        <v>0</v>
      </c>
      <c r="T1382">
        <v>1.8883218150000001</v>
      </c>
      <c r="U1382" t="b">
        <v>0</v>
      </c>
      <c r="V1382">
        <v>0</v>
      </c>
      <c r="W1382" s="45">
        <v>0</v>
      </c>
    </row>
    <row r="1383" spans="1:23">
      <c r="A1383" s="8">
        <v>1382</v>
      </c>
      <c r="B1383" s="8" t="s">
        <v>7583</v>
      </c>
      <c r="D1383" s="34" t="s">
        <v>7584</v>
      </c>
      <c r="E1383" s="8" t="s">
        <v>7585</v>
      </c>
      <c r="F1383" s="8" t="s">
        <v>7586</v>
      </c>
      <c r="G1383" s="8" t="s">
        <v>7587</v>
      </c>
      <c r="H1383">
        <v>-2.5562</v>
      </c>
      <c r="I1383">
        <v>7229.9</v>
      </c>
      <c r="J1383">
        <v>0</v>
      </c>
      <c r="K1383">
        <v>14.120699999999999</v>
      </c>
      <c r="L1383">
        <v>191.61494780000001</v>
      </c>
      <c r="M1383">
        <v>3122.7816170000001</v>
      </c>
      <c r="N1383">
        <v>3.9242761100000001</v>
      </c>
      <c r="O1383">
        <v>0</v>
      </c>
      <c r="P1383">
        <v>0</v>
      </c>
      <c r="Q1383">
        <v>-170.0479</v>
      </c>
      <c r="R1383">
        <v>-2.876662198</v>
      </c>
      <c r="S1383">
        <v>0</v>
      </c>
      <c r="T1383">
        <v>2.272234547</v>
      </c>
      <c r="U1383" t="b">
        <v>0</v>
      </c>
      <c r="V1383">
        <v>0</v>
      </c>
      <c r="W1383" s="45">
        <v>0</v>
      </c>
    </row>
    <row r="1384" spans="1:23">
      <c r="A1384" s="8">
        <v>1383</v>
      </c>
      <c r="B1384" s="8" t="s">
        <v>7588</v>
      </c>
      <c r="D1384" s="34" t="s">
        <v>7589</v>
      </c>
      <c r="E1384" s="8" t="s">
        <v>7590</v>
      </c>
      <c r="F1384" s="8" t="s">
        <v>7591</v>
      </c>
      <c r="G1384" s="8" t="s">
        <v>7592</v>
      </c>
      <c r="H1384">
        <v>-2.9895999999999998</v>
      </c>
      <c r="I1384">
        <v>2125.0700000000002</v>
      </c>
      <c r="J1384">
        <v>9.3332582689999999</v>
      </c>
      <c r="K1384">
        <v>12.879</v>
      </c>
      <c r="L1384">
        <v>183.62147139999999</v>
      </c>
      <c r="M1384">
        <v>1909.7032360000001</v>
      </c>
      <c r="N1384">
        <v>3.2019907249999999</v>
      </c>
      <c r="O1384">
        <v>0</v>
      </c>
      <c r="P1384">
        <v>-1.3358160699999999</v>
      </c>
      <c r="Q1384">
        <v>-43.677500000000002</v>
      </c>
      <c r="R1384">
        <v>-1.48142605</v>
      </c>
      <c r="S1384">
        <v>0</v>
      </c>
      <c r="T1384">
        <v>1.427035767</v>
      </c>
      <c r="U1384" t="b">
        <v>0</v>
      </c>
      <c r="V1384">
        <v>0</v>
      </c>
      <c r="W1384" s="45">
        <v>0</v>
      </c>
    </row>
    <row r="1385" spans="1:23">
      <c r="A1385" s="8">
        <v>1384</v>
      </c>
      <c r="B1385" s="8" t="s">
        <v>7593</v>
      </c>
      <c r="D1385" s="34" t="s">
        <v>7594</v>
      </c>
      <c r="E1385" s="8" t="s">
        <v>7595</v>
      </c>
      <c r="F1385" s="8" t="s">
        <v>7595</v>
      </c>
      <c r="G1385" s="8" t="s">
        <v>7596</v>
      </c>
      <c r="H1385">
        <v>1.0162</v>
      </c>
      <c r="I1385">
        <v>1370.15</v>
      </c>
      <c r="J1385">
        <v>3.9654064569999998</v>
      </c>
      <c r="K1385">
        <v>12.4933</v>
      </c>
      <c r="L1385">
        <v>202.89689749999999</v>
      </c>
      <c r="M1385">
        <v>355.12430990000001</v>
      </c>
      <c r="N1385">
        <v>3.239546893</v>
      </c>
      <c r="O1385">
        <v>0</v>
      </c>
      <c r="P1385">
        <v>-0.97568694300000003</v>
      </c>
      <c r="Q1385">
        <v>19.77</v>
      </c>
      <c r="R1385">
        <v>0</v>
      </c>
      <c r="S1385">
        <v>0</v>
      </c>
      <c r="T1385">
        <v>1.217103222</v>
      </c>
      <c r="U1385" t="b">
        <v>1</v>
      </c>
      <c r="V1385">
        <v>1</v>
      </c>
      <c r="W1385" s="45">
        <v>0</v>
      </c>
    </row>
    <row r="1386" spans="1:23">
      <c r="A1386" s="8">
        <v>1385</v>
      </c>
      <c r="B1386" s="8" t="s">
        <v>7597</v>
      </c>
      <c r="D1386" s="34" t="s">
        <v>7598</v>
      </c>
      <c r="E1386" s="8" t="s">
        <v>7599</v>
      </c>
      <c r="F1386" s="8" t="s">
        <v>7600</v>
      </c>
      <c r="G1386" s="8" t="s">
        <v>7601</v>
      </c>
      <c r="H1386">
        <v>1.5285</v>
      </c>
      <c r="I1386">
        <v>1100.97</v>
      </c>
      <c r="J1386">
        <v>3.9654064569999998</v>
      </c>
      <c r="K1386">
        <v>12.182499999999999</v>
      </c>
      <c r="L1386">
        <v>208.0941048</v>
      </c>
      <c r="M1386">
        <v>137.1755431</v>
      </c>
      <c r="N1386">
        <v>2.4238838999999999</v>
      </c>
      <c r="O1386">
        <v>7.9706999999999999</v>
      </c>
      <c r="P1386">
        <v>-2.1432658180000002</v>
      </c>
      <c r="Q1386">
        <v>-27.216000000000001</v>
      </c>
      <c r="R1386">
        <v>-1.8730525899999999</v>
      </c>
      <c r="S1386">
        <v>1</v>
      </c>
      <c r="T1386">
        <v>0.716406082</v>
      </c>
      <c r="U1386" t="b">
        <v>1</v>
      </c>
      <c r="V1386">
        <v>1</v>
      </c>
      <c r="W1386" s="45">
        <v>0</v>
      </c>
    </row>
    <row r="1387" spans="1:23">
      <c r="A1387" s="8">
        <v>1386</v>
      </c>
      <c r="B1387" s="8" t="s">
        <v>7602</v>
      </c>
      <c r="D1387" s="34" t="s">
        <v>7603</v>
      </c>
      <c r="E1387" s="8" t="s">
        <v>7604</v>
      </c>
      <c r="F1387" s="8" t="s">
        <v>7605</v>
      </c>
      <c r="G1387" s="8" t="s">
        <v>7606</v>
      </c>
      <c r="H1387">
        <v>-2.2948</v>
      </c>
      <c r="I1387">
        <v>1670.13</v>
      </c>
      <c r="J1387">
        <v>7.4734249369999999</v>
      </c>
      <c r="K1387">
        <v>12.6478</v>
      </c>
      <c r="L1387">
        <v>160.25192569999999</v>
      </c>
      <c r="M1387">
        <v>2525.0593410000001</v>
      </c>
      <c r="N1387">
        <v>2.9392603749999999</v>
      </c>
      <c r="O1387">
        <v>8.6811000000000007</v>
      </c>
      <c r="P1387">
        <v>-3.164862528</v>
      </c>
      <c r="Q1387">
        <v>-27.081199999999999</v>
      </c>
      <c r="R1387">
        <v>-0.82819598000000005</v>
      </c>
      <c r="S1387">
        <v>0</v>
      </c>
      <c r="T1387">
        <v>1.4141445100000001</v>
      </c>
      <c r="U1387" t="b">
        <v>0</v>
      </c>
      <c r="V1387">
        <v>0</v>
      </c>
      <c r="W1387" s="45">
        <v>0</v>
      </c>
    </row>
    <row r="1388" spans="1:23">
      <c r="A1388" s="8">
        <v>1387</v>
      </c>
      <c r="B1388" s="8" t="s">
        <v>7607</v>
      </c>
      <c r="D1388" s="34" t="s">
        <v>7608</v>
      </c>
      <c r="E1388" s="8" t="s">
        <v>7609</v>
      </c>
      <c r="F1388" s="8" t="s">
        <v>7610</v>
      </c>
      <c r="G1388" s="8" t="s">
        <v>7611</v>
      </c>
      <c r="H1388">
        <v>-2.8639000000000001</v>
      </c>
      <c r="I1388">
        <v>2525.5</v>
      </c>
      <c r="J1388">
        <v>14.399461519999999</v>
      </c>
      <c r="K1388">
        <v>12.997400000000001</v>
      </c>
      <c r="L1388">
        <v>247.73720470000001</v>
      </c>
      <c r="M1388">
        <v>4.1820702970000001</v>
      </c>
      <c r="N1388">
        <v>3.1792738319999998</v>
      </c>
      <c r="O1388">
        <v>0</v>
      </c>
      <c r="P1388">
        <v>-5.0245860010000003</v>
      </c>
      <c r="Q1388">
        <v>-39.623100000000001</v>
      </c>
      <c r="R1388">
        <v>0</v>
      </c>
      <c r="S1388">
        <v>0</v>
      </c>
      <c r="T1388">
        <v>1.411678456</v>
      </c>
      <c r="U1388" t="b">
        <v>0</v>
      </c>
      <c r="V1388">
        <v>0</v>
      </c>
      <c r="W1388" s="45">
        <v>0</v>
      </c>
    </row>
    <row r="1389" spans="1:23">
      <c r="A1389" s="8">
        <v>1388</v>
      </c>
      <c r="B1389" s="8" t="s">
        <v>7612</v>
      </c>
      <c r="D1389" s="34" t="s">
        <v>7613</v>
      </c>
      <c r="E1389" s="8" t="s">
        <v>7614</v>
      </c>
      <c r="F1389" s="8" t="s">
        <v>7614</v>
      </c>
      <c r="G1389" s="8" t="s">
        <v>3887</v>
      </c>
      <c r="H1389">
        <v>-1.0053000000000001</v>
      </c>
      <c r="I1389">
        <v>2048</v>
      </c>
      <c r="J1389">
        <v>11.24058363</v>
      </c>
      <c r="K1389">
        <v>12.8058</v>
      </c>
      <c r="L1389">
        <v>210.93713009999999</v>
      </c>
      <c r="M1389">
        <v>-4722.6622470000002</v>
      </c>
      <c r="N1389">
        <v>3.0991628329999998</v>
      </c>
      <c r="O1389">
        <v>0</v>
      </c>
      <c r="P1389">
        <v>0</v>
      </c>
      <c r="Q1389">
        <v>-32.393900000000002</v>
      </c>
      <c r="R1389">
        <v>-2.263831782</v>
      </c>
      <c r="S1389">
        <v>0</v>
      </c>
      <c r="T1389">
        <v>2.2652056030000001</v>
      </c>
      <c r="U1389" t="b">
        <v>0</v>
      </c>
      <c r="V1389">
        <v>0</v>
      </c>
      <c r="W1389" s="45">
        <v>0</v>
      </c>
    </row>
    <row r="1390" spans="1:23">
      <c r="A1390" s="8">
        <v>1389</v>
      </c>
      <c r="B1390" s="8" t="s">
        <v>7615</v>
      </c>
      <c r="D1390" s="34" t="s">
        <v>7616</v>
      </c>
      <c r="E1390" s="8" t="s">
        <v>7617</v>
      </c>
      <c r="F1390" s="8" t="s">
        <v>7618</v>
      </c>
      <c r="G1390" s="8" t="s">
        <v>7619</v>
      </c>
      <c r="H1390">
        <v>-1.7686999999999999</v>
      </c>
      <c r="I1390">
        <v>3207.19</v>
      </c>
      <c r="J1390">
        <v>19.915826410000001</v>
      </c>
      <c r="K1390">
        <v>13.264699999999999</v>
      </c>
      <c r="L1390">
        <v>243.3684447</v>
      </c>
      <c r="M1390">
        <v>77.248773249999999</v>
      </c>
      <c r="N1390">
        <v>3.1886446300000002</v>
      </c>
      <c r="O1390">
        <v>7.9534000000000002</v>
      </c>
      <c r="P1390">
        <v>-4.682033712</v>
      </c>
      <c r="Q1390">
        <v>-26.485800000000001</v>
      </c>
      <c r="R1390">
        <v>0</v>
      </c>
      <c r="S1390">
        <v>1</v>
      </c>
      <c r="T1390">
        <v>0.96209264500000002</v>
      </c>
      <c r="U1390" t="b">
        <v>1</v>
      </c>
      <c r="V1390">
        <v>1</v>
      </c>
      <c r="W1390" s="45">
        <v>0</v>
      </c>
    </row>
    <row r="1391" spans="1:23">
      <c r="A1391" s="8">
        <v>1390</v>
      </c>
      <c r="B1391" s="8" t="s">
        <v>7620</v>
      </c>
      <c r="D1391" s="34" t="s">
        <v>1624</v>
      </c>
      <c r="E1391" s="8" t="s">
        <v>7621</v>
      </c>
      <c r="F1391" s="8" t="s">
        <v>7622</v>
      </c>
      <c r="G1391" s="8" t="s">
        <v>7623</v>
      </c>
      <c r="H1391">
        <v>-1.5270999999999999</v>
      </c>
      <c r="I1391">
        <v>1101.53</v>
      </c>
      <c r="J1391">
        <v>5.2693319260000004</v>
      </c>
      <c r="K1391">
        <v>12.276400000000001</v>
      </c>
      <c r="L1391">
        <v>226.84967019999999</v>
      </c>
      <c r="M1391">
        <v>218.49894879999999</v>
      </c>
      <c r="N1391">
        <v>2.6606447110000002</v>
      </c>
      <c r="O1391">
        <v>7.8517999999999999</v>
      </c>
      <c r="P1391">
        <v>0</v>
      </c>
      <c r="Q1391">
        <v>-32.540700000000001</v>
      </c>
      <c r="R1391">
        <v>0</v>
      </c>
      <c r="S1391">
        <v>1</v>
      </c>
      <c r="T1391">
        <v>0.81869446400000001</v>
      </c>
      <c r="U1391" t="b">
        <v>1</v>
      </c>
      <c r="V1391">
        <v>1</v>
      </c>
      <c r="W1391" s="45">
        <v>0</v>
      </c>
    </row>
    <row r="1392" spans="1:23">
      <c r="A1392" s="8">
        <v>1391</v>
      </c>
      <c r="B1392" s="8" t="s">
        <v>7624</v>
      </c>
      <c r="D1392" s="34" t="s">
        <v>7625</v>
      </c>
      <c r="E1392" s="8" t="s">
        <v>7626</v>
      </c>
      <c r="F1392" s="8" t="s">
        <v>7627</v>
      </c>
      <c r="G1392" s="8" t="s">
        <v>7628</v>
      </c>
      <c r="H1392">
        <v>-2.9660000000000002</v>
      </c>
      <c r="I1392">
        <v>959.54</v>
      </c>
      <c r="J1392">
        <v>3.9654064569999998</v>
      </c>
      <c r="K1392">
        <v>12.0443</v>
      </c>
      <c r="L1392">
        <v>149.29918789999999</v>
      </c>
      <c r="M1392">
        <v>-885.0525844</v>
      </c>
      <c r="N1392">
        <v>2.7923952449999998</v>
      </c>
      <c r="O1392">
        <v>0</v>
      </c>
      <c r="P1392">
        <v>0</v>
      </c>
      <c r="Q1392">
        <v>32.602400000000003</v>
      </c>
      <c r="R1392">
        <v>-2.0043064130000001</v>
      </c>
      <c r="S1392">
        <v>0</v>
      </c>
      <c r="T1392">
        <v>1.7559990889999999</v>
      </c>
      <c r="U1392" t="b">
        <v>0</v>
      </c>
      <c r="V1392">
        <v>0</v>
      </c>
      <c r="W1392" s="45">
        <v>0</v>
      </c>
    </row>
    <row r="1393" spans="1:23">
      <c r="A1393" s="8">
        <v>1392</v>
      </c>
      <c r="B1393" s="8" t="s">
        <v>7629</v>
      </c>
      <c r="D1393" s="34" t="s">
        <v>7630</v>
      </c>
      <c r="E1393" s="8" t="s">
        <v>7631</v>
      </c>
      <c r="F1393" s="8" t="s">
        <v>7632</v>
      </c>
      <c r="G1393" s="8" t="s">
        <v>7633</v>
      </c>
      <c r="H1393">
        <v>1.9319</v>
      </c>
      <c r="I1393">
        <v>2385.62</v>
      </c>
      <c r="J1393">
        <v>11.621745990000001</v>
      </c>
      <c r="K1393">
        <v>13.1577</v>
      </c>
      <c r="L1393">
        <v>195.53355160000001</v>
      </c>
      <c r="M1393">
        <v>-97.614571870000006</v>
      </c>
      <c r="N1393">
        <v>2.4257775590000001</v>
      </c>
      <c r="O1393">
        <v>8.1846999999999994</v>
      </c>
      <c r="P1393">
        <v>0</v>
      </c>
      <c r="Q1393">
        <v>-32.104900000000001</v>
      </c>
      <c r="R1393">
        <v>0</v>
      </c>
      <c r="S1393">
        <v>1</v>
      </c>
      <c r="T1393">
        <v>0.70551301300000002</v>
      </c>
      <c r="U1393" t="b">
        <v>1</v>
      </c>
      <c r="V1393">
        <v>1</v>
      </c>
      <c r="W1393" s="45">
        <v>0</v>
      </c>
    </row>
    <row r="1394" spans="1:23">
      <c r="A1394" s="8">
        <v>1393</v>
      </c>
      <c r="B1394" s="8" t="s">
        <v>7634</v>
      </c>
      <c r="D1394" s="34" t="s">
        <v>7635</v>
      </c>
      <c r="E1394" s="8" t="s">
        <v>7636</v>
      </c>
      <c r="F1394" s="8" t="s">
        <v>7636</v>
      </c>
      <c r="G1394" s="8" t="s">
        <v>7637</v>
      </c>
      <c r="H1394">
        <v>-2.0373000000000001</v>
      </c>
      <c r="I1394">
        <v>820.56</v>
      </c>
      <c r="J1394">
        <v>2.381101578</v>
      </c>
      <c r="K1394">
        <v>11.555400000000001</v>
      </c>
      <c r="L1394">
        <v>181.6884148</v>
      </c>
      <c r="M1394">
        <v>-2854.399496</v>
      </c>
      <c r="N1394">
        <v>2.5735390219999998</v>
      </c>
      <c r="O1394">
        <v>0</v>
      </c>
      <c r="P1394">
        <v>0</v>
      </c>
      <c r="Q1394">
        <v>69.836799999999997</v>
      </c>
      <c r="R1394">
        <v>-1.461098765</v>
      </c>
      <c r="S1394">
        <v>0</v>
      </c>
      <c r="T1394">
        <v>2.025549222</v>
      </c>
      <c r="U1394" t="b">
        <v>0</v>
      </c>
      <c r="V1394">
        <v>0</v>
      </c>
      <c r="W1394" s="45">
        <v>0</v>
      </c>
    </row>
    <row r="1395" spans="1:23">
      <c r="A1395" s="8">
        <v>1394</v>
      </c>
      <c r="B1395" s="8" t="s">
        <v>7638</v>
      </c>
      <c r="D1395" s="34" t="s">
        <v>1624</v>
      </c>
      <c r="E1395" s="8" t="s">
        <v>7639</v>
      </c>
      <c r="F1395" s="8" t="s">
        <v>7640</v>
      </c>
      <c r="G1395" s="8" t="s">
        <v>7641</v>
      </c>
      <c r="H1395">
        <v>2.1970000000000001</v>
      </c>
      <c r="I1395">
        <v>3175.44</v>
      </c>
      <c r="J1395">
        <v>17.158645119999999</v>
      </c>
      <c r="K1395">
        <v>13.2278</v>
      </c>
      <c r="L1395">
        <v>234.65529190000001</v>
      </c>
      <c r="M1395">
        <v>199.2910081</v>
      </c>
      <c r="N1395">
        <v>3.1246250729999998</v>
      </c>
      <c r="O1395">
        <v>7.6546000000000003</v>
      </c>
      <c r="P1395">
        <v>-4.6285675719999997</v>
      </c>
      <c r="Q1395">
        <v>-155.65090000000001</v>
      </c>
      <c r="R1395">
        <v>0</v>
      </c>
      <c r="S1395">
        <v>2</v>
      </c>
      <c r="T1395">
        <v>0.97591088000000004</v>
      </c>
      <c r="U1395" t="b">
        <v>1</v>
      </c>
      <c r="V1395">
        <v>1</v>
      </c>
      <c r="W1395" s="45">
        <v>0</v>
      </c>
    </row>
    <row r="1396" spans="1:23">
      <c r="A1396" s="8">
        <v>1395</v>
      </c>
      <c r="B1396" s="8" t="s">
        <v>7642</v>
      </c>
      <c r="D1396" s="34" t="s">
        <v>7643</v>
      </c>
      <c r="E1396" s="8" t="s">
        <v>7644</v>
      </c>
      <c r="F1396" s="8" t="s">
        <v>7644</v>
      </c>
      <c r="G1396" s="8" t="s">
        <v>7645</v>
      </c>
      <c r="H1396">
        <v>-1.1306</v>
      </c>
      <c r="I1396">
        <v>1223.44</v>
      </c>
      <c r="J1396">
        <v>7.2590240079999999</v>
      </c>
      <c r="K1396">
        <v>12.3802</v>
      </c>
      <c r="L1396">
        <v>218.89609279999999</v>
      </c>
      <c r="M1396">
        <v>306.299149</v>
      </c>
      <c r="N1396">
        <v>2.6481427210000001</v>
      </c>
      <c r="O1396">
        <v>0</v>
      </c>
      <c r="P1396">
        <v>0</v>
      </c>
      <c r="Q1396">
        <v>-47.1952</v>
      </c>
      <c r="R1396">
        <v>0</v>
      </c>
      <c r="S1396">
        <v>0</v>
      </c>
      <c r="T1396">
        <v>1.1840524180000001</v>
      </c>
      <c r="U1396" t="b">
        <v>1</v>
      </c>
      <c r="V1396">
        <v>1</v>
      </c>
      <c r="W1396" s="45">
        <v>0</v>
      </c>
    </row>
    <row r="1397" spans="1:23" s="107" customFormat="1">
      <c r="A1397" s="104">
        <v>1396</v>
      </c>
      <c r="B1397" s="104" t="s">
        <v>7646</v>
      </c>
      <c r="C1397" s="105" t="s">
        <v>1478</v>
      </c>
      <c r="D1397" s="106" t="s">
        <v>7647</v>
      </c>
      <c r="E1397" s="104" t="s">
        <v>7648</v>
      </c>
      <c r="F1397" s="104" t="s">
        <v>7649</v>
      </c>
      <c r="G1397" s="104" t="s">
        <v>3701</v>
      </c>
      <c r="H1397" s="107">
        <v>0.68410000000000004</v>
      </c>
      <c r="I1397" s="107">
        <v>2792</v>
      </c>
      <c r="J1397" s="107">
        <v>15.15959565</v>
      </c>
      <c r="K1397" s="107">
        <v>13.060499999999999</v>
      </c>
      <c r="L1397" s="107">
        <v>227.0939607</v>
      </c>
      <c r="M1397" s="107">
        <v>48.763621669999999</v>
      </c>
      <c r="N1397" s="107">
        <v>3.0586827859999999</v>
      </c>
      <c r="O1397" s="107">
        <v>7.8489000000000004</v>
      </c>
      <c r="P1397" s="107">
        <v>-3.271815782</v>
      </c>
      <c r="Q1397" s="107">
        <v>-105.3903</v>
      </c>
      <c r="R1397" s="107">
        <v>-3.6531049179999999</v>
      </c>
      <c r="S1397" s="107">
        <v>1</v>
      </c>
      <c r="T1397" s="107">
        <v>0.83341342100000004</v>
      </c>
      <c r="U1397" s="107" t="b">
        <v>1</v>
      </c>
      <c r="V1397" s="107">
        <v>1</v>
      </c>
      <c r="W1397" s="107">
        <v>1</v>
      </c>
    </row>
    <row r="1398" spans="1:23">
      <c r="A1398" s="8">
        <v>1397</v>
      </c>
      <c r="B1398" s="8" t="s">
        <v>7650</v>
      </c>
      <c r="D1398" s="34" t="s">
        <v>7651</v>
      </c>
      <c r="E1398" s="8" t="s">
        <v>7652</v>
      </c>
      <c r="F1398" s="8" t="s">
        <v>7653</v>
      </c>
      <c r="G1398" s="8" t="s">
        <v>7654</v>
      </c>
      <c r="H1398">
        <v>-3.3677000000000001</v>
      </c>
      <c r="I1398">
        <v>1758.93</v>
      </c>
      <c r="J1398">
        <v>9.7442878589999999</v>
      </c>
      <c r="K1398">
        <v>12.613200000000001</v>
      </c>
      <c r="L1398">
        <v>232.8863662</v>
      </c>
      <c r="M1398">
        <v>-164.71024370000001</v>
      </c>
      <c r="N1398">
        <v>3.0335292420000002</v>
      </c>
      <c r="O1398">
        <v>0</v>
      </c>
      <c r="P1398">
        <v>0</v>
      </c>
      <c r="Q1398">
        <v>-74.8523</v>
      </c>
      <c r="R1398">
        <v>0</v>
      </c>
      <c r="S1398">
        <v>0</v>
      </c>
      <c r="T1398">
        <v>1.3264274709999999</v>
      </c>
      <c r="U1398" t="b">
        <v>1</v>
      </c>
      <c r="V1398">
        <v>1</v>
      </c>
      <c r="W1398" s="45">
        <v>0</v>
      </c>
    </row>
    <row r="1399" spans="1:23">
      <c r="A1399" s="8">
        <v>1398</v>
      </c>
      <c r="B1399" s="8" t="s">
        <v>7655</v>
      </c>
      <c r="D1399" s="34" t="s">
        <v>7656</v>
      </c>
      <c r="E1399" s="8" t="s">
        <v>7657</v>
      </c>
      <c r="F1399" s="8" t="s">
        <v>7658</v>
      </c>
      <c r="G1399" s="8" t="s">
        <v>7659</v>
      </c>
      <c r="H1399">
        <v>-0.64690000000000003</v>
      </c>
      <c r="I1399">
        <v>7816.28</v>
      </c>
      <c r="J1399">
        <v>0</v>
      </c>
      <c r="K1399">
        <v>14.146800000000001</v>
      </c>
      <c r="L1399">
        <v>224.10755990000001</v>
      </c>
      <c r="M1399">
        <v>970.08718439999996</v>
      </c>
      <c r="N1399">
        <v>3.791353344</v>
      </c>
      <c r="O1399">
        <v>9.1762999999999995</v>
      </c>
      <c r="P1399">
        <v>0</v>
      </c>
      <c r="Q1399">
        <v>-282.55669999999998</v>
      </c>
      <c r="R1399">
        <v>-4.2964855020000003</v>
      </c>
      <c r="S1399">
        <v>1</v>
      </c>
      <c r="T1399">
        <v>2.057918538</v>
      </c>
      <c r="U1399" t="b">
        <v>0</v>
      </c>
      <c r="V1399">
        <v>0</v>
      </c>
      <c r="W1399" s="45">
        <v>0</v>
      </c>
    </row>
    <row r="1400" spans="1:23">
      <c r="A1400" s="8">
        <v>1399</v>
      </c>
      <c r="B1400" s="8" t="s">
        <v>7660</v>
      </c>
      <c r="D1400" s="34" t="s">
        <v>7661</v>
      </c>
      <c r="E1400" s="8" t="s">
        <v>7662</v>
      </c>
      <c r="F1400" s="8" t="s">
        <v>6155</v>
      </c>
      <c r="G1400" s="8" t="s">
        <v>6156</v>
      </c>
      <c r="H1400">
        <v>-2.3645</v>
      </c>
      <c r="I1400">
        <v>2058.29</v>
      </c>
      <c r="J1400">
        <v>9.3332582689999999</v>
      </c>
      <c r="K1400">
        <v>12.8172</v>
      </c>
      <c r="L1400">
        <v>181.83846320000001</v>
      </c>
      <c r="M1400">
        <v>1938.905209</v>
      </c>
      <c r="N1400">
        <v>3.1185019</v>
      </c>
      <c r="O1400">
        <v>0</v>
      </c>
      <c r="P1400">
        <v>0</v>
      </c>
      <c r="Q1400">
        <v>-42.170699999999997</v>
      </c>
      <c r="R1400">
        <v>-1.320870494</v>
      </c>
      <c r="S1400">
        <v>0</v>
      </c>
      <c r="T1400">
        <v>1.429335169</v>
      </c>
      <c r="U1400" t="b">
        <v>0</v>
      </c>
      <c r="V1400">
        <v>0</v>
      </c>
      <c r="W1400" s="45">
        <v>0</v>
      </c>
    </row>
    <row r="1401" spans="1:23">
      <c r="A1401" s="8">
        <v>1400</v>
      </c>
      <c r="B1401" s="8" t="s">
        <v>7663</v>
      </c>
      <c r="D1401" s="34" t="s">
        <v>1624</v>
      </c>
      <c r="E1401" s="8" t="s">
        <v>7664</v>
      </c>
      <c r="F1401" s="8" t="s">
        <v>7665</v>
      </c>
      <c r="G1401" s="8" t="s">
        <v>7666</v>
      </c>
      <c r="H1401">
        <v>-1.1935</v>
      </c>
      <c r="I1401">
        <v>3964.25</v>
      </c>
      <c r="J1401">
        <v>23.267138280000001</v>
      </c>
      <c r="K1401">
        <v>13.4544</v>
      </c>
      <c r="L1401">
        <v>215.21366900000001</v>
      </c>
      <c r="M1401">
        <v>1775.953395</v>
      </c>
      <c r="N1401">
        <v>3.4624581079999999</v>
      </c>
      <c r="O1401">
        <v>0</v>
      </c>
      <c r="P1401">
        <v>-1.753734836</v>
      </c>
      <c r="Q1401">
        <v>-112.3249</v>
      </c>
      <c r="R1401">
        <v>-3.2248703339999998</v>
      </c>
      <c r="S1401">
        <v>0</v>
      </c>
      <c r="T1401">
        <v>1.482642171</v>
      </c>
      <c r="U1401" t="b">
        <v>0</v>
      </c>
      <c r="V1401">
        <v>0</v>
      </c>
      <c r="W1401" s="45">
        <v>0</v>
      </c>
    </row>
    <row r="1402" spans="1:23">
      <c r="A1402" s="8">
        <v>1401</v>
      </c>
      <c r="B1402" s="8" t="s">
        <v>7667</v>
      </c>
      <c r="D1402" s="34" t="s">
        <v>7668</v>
      </c>
      <c r="E1402" s="8" t="s">
        <v>7669</v>
      </c>
      <c r="F1402" s="8" t="s">
        <v>7670</v>
      </c>
      <c r="G1402" s="8" t="s">
        <v>1646</v>
      </c>
      <c r="H1402">
        <v>1.2039</v>
      </c>
      <c r="I1402">
        <v>2170.44</v>
      </c>
      <c r="J1402">
        <v>10.076682379999999</v>
      </c>
      <c r="K1402">
        <v>12.7783</v>
      </c>
      <c r="L1402">
        <v>209.43193360000001</v>
      </c>
      <c r="M1402">
        <v>6.4666446080000002</v>
      </c>
      <c r="N1402">
        <v>2.6016159019999998</v>
      </c>
      <c r="O1402">
        <v>7.8045</v>
      </c>
      <c r="P1402">
        <v>-4.7662273239999999</v>
      </c>
      <c r="Q1402">
        <v>-9.3295999999999992</v>
      </c>
      <c r="R1402">
        <v>0</v>
      </c>
      <c r="S1402">
        <v>1</v>
      </c>
      <c r="T1402">
        <v>0.77652346999999999</v>
      </c>
      <c r="U1402" t="b">
        <v>1</v>
      </c>
      <c r="V1402">
        <v>1</v>
      </c>
      <c r="W1402" s="45">
        <v>0</v>
      </c>
    </row>
    <row r="1403" spans="1:23">
      <c r="A1403" s="8">
        <v>1402</v>
      </c>
      <c r="B1403" s="8" t="s">
        <v>7671</v>
      </c>
      <c r="D1403" s="34" t="s">
        <v>7672</v>
      </c>
      <c r="E1403" s="8" t="s">
        <v>7673</v>
      </c>
      <c r="F1403" s="8" t="s">
        <v>7674</v>
      </c>
      <c r="G1403" s="8" t="s">
        <v>7675</v>
      </c>
      <c r="H1403">
        <v>0.71089999999999998</v>
      </c>
      <c r="I1403">
        <v>1122.3499999999999</v>
      </c>
      <c r="J1403">
        <v>2.381101578</v>
      </c>
      <c r="K1403">
        <v>12.3454</v>
      </c>
      <c r="L1403">
        <v>166.5598263</v>
      </c>
      <c r="M1403">
        <v>3072.1979430000001</v>
      </c>
      <c r="N1403">
        <v>3.386272693</v>
      </c>
      <c r="O1403">
        <v>10.810499999999999</v>
      </c>
      <c r="P1403">
        <v>-2.999686396</v>
      </c>
      <c r="Q1403">
        <v>24.825299999999999</v>
      </c>
      <c r="R1403">
        <v>0.28593141999999999</v>
      </c>
      <c r="S1403">
        <v>0</v>
      </c>
      <c r="T1403">
        <v>1.628200477</v>
      </c>
      <c r="U1403" t="b">
        <v>0</v>
      </c>
      <c r="V1403">
        <v>0</v>
      </c>
      <c r="W1403" s="45">
        <v>0</v>
      </c>
    </row>
    <row r="1404" spans="1:23">
      <c r="A1404" s="8">
        <v>1403</v>
      </c>
      <c r="B1404" s="8" t="s">
        <v>7676</v>
      </c>
      <c r="D1404" s="34" t="s">
        <v>7677</v>
      </c>
      <c r="E1404" s="8" t="s">
        <v>7678</v>
      </c>
      <c r="F1404" s="8" t="s">
        <v>7679</v>
      </c>
      <c r="G1404" s="8" t="s">
        <v>4541</v>
      </c>
      <c r="H1404">
        <v>2.0911</v>
      </c>
      <c r="I1404">
        <v>1099.6600000000001</v>
      </c>
      <c r="J1404">
        <v>2.381101578</v>
      </c>
      <c r="K1404">
        <v>12.4948</v>
      </c>
      <c r="L1404">
        <v>208.21266399999999</v>
      </c>
      <c r="M1404">
        <v>934.6654959</v>
      </c>
      <c r="N1404">
        <v>3.0616842329999998</v>
      </c>
      <c r="O1404">
        <v>9.0564999999999998</v>
      </c>
      <c r="P1404">
        <v>-1.749973545</v>
      </c>
      <c r="Q1404">
        <v>103.79130000000001</v>
      </c>
      <c r="R1404">
        <v>-0.80833333299999999</v>
      </c>
      <c r="S1404">
        <v>1</v>
      </c>
      <c r="T1404">
        <v>1.097104128</v>
      </c>
      <c r="U1404" t="b">
        <v>1</v>
      </c>
      <c r="V1404">
        <v>1</v>
      </c>
      <c r="W1404" s="45">
        <v>0</v>
      </c>
    </row>
    <row r="1405" spans="1:23">
      <c r="A1405" s="8">
        <v>1404</v>
      </c>
      <c r="B1405" s="8" t="s">
        <v>7680</v>
      </c>
      <c r="D1405" s="34" t="s">
        <v>7681</v>
      </c>
      <c r="E1405" s="8" t="s">
        <v>7682</v>
      </c>
      <c r="F1405" s="8" t="s">
        <v>7683</v>
      </c>
      <c r="G1405" s="8" t="s">
        <v>7684</v>
      </c>
      <c r="H1405">
        <v>-0.49409999999999998</v>
      </c>
      <c r="I1405">
        <v>4250.6899999999996</v>
      </c>
      <c r="J1405">
        <v>25.33200909</v>
      </c>
      <c r="K1405">
        <v>13.5245</v>
      </c>
      <c r="L1405">
        <v>243.00748720000001</v>
      </c>
      <c r="M1405">
        <v>0.37951479100000002</v>
      </c>
      <c r="N1405">
        <v>3.3687824860000002</v>
      </c>
      <c r="O1405">
        <v>0</v>
      </c>
      <c r="P1405">
        <v>-5.3073223130000002</v>
      </c>
      <c r="Q1405">
        <v>-200.8228</v>
      </c>
      <c r="R1405">
        <v>0</v>
      </c>
      <c r="S1405">
        <v>0</v>
      </c>
      <c r="T1405">
        <v>1.5489172959999999</v>
      </c>
      <c r="U1405" t="b">
        <v>0</v>
      </c>
      <c r="V1405">
        <v>0</v>
      </c>
      <c r="W1405" s="45">
        <v>0</v>
      </c>
    </row>
    <row r="1406" spans="1:23">
      <c r="A1406" s="8">
        <v>1405</v>
      </c>
      <c r="B1406" s="8" t="s">
        <v>7685</v>
      </c>
      <c r="D1406" s="34" t="s">
        <v>7686</v>
      </c>
      <c r="E1406" s="8" t="s">
        <v>7687</v>
      </c>
      <c r="F1406" s="8" t="s">
        <v>7688</v>
      </c>
      <c r="G1406" s="8" t="s">
        <v>7689</v>
      </c>
      <c r="H1406">
        <v>2.1798000000000002</v>
      </c>
      <c r="I1406">
        <v>1529.3</v>
      </c>
      <c r="J1406">
        <v>4.721767571</v>
      </c>
      <c r="K1406">
        <v>13.1915</v>
      </c>
      <c r="L1406">
        <v>263.11790509999997</v>
      </c>
      <c r="M1406">
        <v>1680.8842999999999</v>
      </c>
      <c r="N1406">
        <v>3.5481604139999998</v>
      </c>
      <c r="O1406">
        <v>0</v>
      </c>
      <c r="P1406">
        <v>-3.6733090129999999</v>
      </c>
      <c r="Q1406">
        <v>158.51320000000001</v>
      </c>
      <c r="R1406">
        <v>0</v>
      </c>
      <c r="S1406">
        <v>0</v>
      </c>
      <c r="T1406">
        <v>1.7983522830000001</v>
      </c>
      <c r="U1406" t="b">
        <v>0</v>
      </c>
      <c r="V1406">
        <v>0</v>
      </c>
      <c r="W1406" s="45">
        <v>0</v>
      </c>
    </row>
    <row r="1407" spans="1:23">
      <c r="A1407" s="8">
        <v>1406</v>
      </c>
      <c r="B1407" s="8" t="s">
        <v>7690</v>
      </c>
      <c r="D1407" s="34" t="s">
        <v>7691</v>
      </c>
      <c r="E1407" s="8" t="s">
        <v>7692</v>
      </c>
      <c r="F1407" s="8" t="s">
        <v>5496</v>
      </c>
      <c r="G1407" s="8" t="s">
        <v>5497</v>
      </c>
      <c r="H1407">
        <v>1.0974999999999999</v>
      </c>
      <c r="I1407">
        <v>2150.5</v>
      </c>
      <c r="J1407">
        <v>11.24058363</v>
      </c>
      <c r="K1407">
        <v>12.804399999999999</v>
      </c>
      <c r="L1407">
        <v>230.43023400000001</v>
      </c>
      <c r="M1407">
        <v>101.8607128</v>
      </c>
      <c r="N1407">
        <v>2.7228890429999999</v>
      </c>
      <c r="O1407">
        <v>7.5918999999999999</v>
      </c>
      <c r="P1407">
        <v>-4.3854880400000003</v>
      </c>
      <c r="Q1407">
        <v>-98.797399999999996</v>
      </c>
      <c r="R1407">
        <v>0</v>
      </c>
      <c r="S1407">
        <v>1</v>
      </c>
      <c r="T1407">
        <v>0.60418174599999996</v>
      </c>
      <c r="U1407" t="b">
        <v>1</v>
      </c>
      <c r="V1407">
        <v>1</v>
      </c>
      <c r="W1407" s="45">
        <v>0</v>
      </c>
    </row>
    <row r="1408" spans="1:23">
      <c r="A1408" s="8">
        <v>1407</v>
      </c>
      <c r="B1408" s="8" t="s">
        <v>7693</v>
      </c>
      <c r="D1408" s="34" t="s">
        <v>7694</v>
      </c>
      <c r="E1408" s="8" t="s">
        <v>7695</v>
      </c>
      <c r="F1408" s="8" t="s">
        <v>7696</v>
      </c>
      <c r="G1408" s="8" t="s">
        <v>1738</v>
      </c>
      <c r="H1408">
        <v>-1.9412</v>
      </c>
      <c r="I1408">
        <v>862.5</v>
      </c>
      <c r="J1408">
        <v>3.9654064569999998</v>
      </c>
      <c r="K1408">
        <v>11.7713</v>
      </c>
      <c r="L1408">
        <v>189.40266270000001</v>
      </c>
      <c r="M1408">
        <v>12.19385437</v>
      </c>
      <c r="N1408">
        <v>1.5817503289999999</v>
      </c>
      <c r="O1408">
        <v>0</v>
      </c>
      <c r="P1408">
        <v>0</v>
      </c>
      <c r="Q1408">
        <v>-45.846499999999999</v>
      </c>
      <c r="R1408">
        <v>0</v>
      </c>
      <c r="S1408">
        <v>0</v>
      </c>
      <c r="T1408">
        <v>1.515202191</v>
      </c>
      <c r="U1408" t="b">
        <v>0</v>
      </c>
      <c r="V1408">
        <v>0</v>
      </c>
      <c r="W1408" s="45">
        <v>0</v>
      </c>
    </row>
    <row r="1409" spans="1:23">
      <c r="A1409" s="8">
        <v>1408</v>
      </c>
      <c r="B1409" s="8" t="s">
        <v>7697</v>
      </c>
      <c r="D1409" s="34" t="s">
        <v>7698</v>
      </c>
      <c r="E1409" s="8" t="s">
        <v>7699</v>
      </c>
      <c r="F1409" s="8" t="s">
        <v>7700</v>
      </c>
      <c r="G1409" s="8" t="s">
        <v>7701</v>
      </c>
      <c r="H1409">
        <v>0</v>
      </c>
      <c r="I1409">
        <v>1723.65</v>
      </c>
      <c r="J1409">
        <v>9.1254651280000001</v>
      </c>
      <c r="K1409">
        <v>12.839499999999999</v>
      </c>
      <c r="L1409">
        <v>243.6877906</v>
      </c>
      <c r="M1409">
        <v>-506.01063470000003</v>
      </c>
      <c r="N1409">
        <v>2.536006542</v>
      </c>
      <c r="O1409">
        <v>0</v>
      </c>
      <c r="P1409">
        <v>-2.902916667</v>
      </c>
      <c r="Q1409">
        <v>-60.933300000000003</v>
      </c>
      <c r="R1409">
        <v>0</v>
      </c>
      <c r="S1409">
        <v>0</v>
      </c>
      <c r="T1409">
        <v>1.12146652</v>
      </c>
      <c r="U1409" t="b">
        <v>1</v>
      </c>
      <c r="V1409">
        <v>1</v>
      </c>
      <c r="W1409" s="45">
        <v>0</v>
      </c>
    </row>
    <row r="1410" spans="1:23">
      <c r="A1410" s="8">
        <v>1409</v>
      </c>
      <c r="B1410" s="8" t="s">
        <v>7702</v>
      </c>
      <c r="D1410" s="34" t="s">
        <v>7703</v>
      </c>
      <c r="E1410" s="8" t="s">
        <v>7704</v>
      </c>
      <c r="F1410" s="8" t="s">
        <v>7704</v>
      </c>
      <c r="G1410" s="8" t="s">
        <v>7705</v>
      </c>
      <c r="H1410">
        <v>-1.361</v>
      </c>
      <c r="I1410">
        <v>916.38</v>
      </c>
      <c r="J1410">
        <v>3.838519496</v>
      </c>
      <c r="K1410">
        <v>11.9526</v>
      </c>
      <c r="L1410">
        <v>219.04249960000001</v>
      </c>
      <c r="M1410">
        <v>17.787164400000002</v>
      </c>
      <c r="N1410">
        <v>2.4101896589999998</v>
      </c>
      <c r="O1410">
        <v>0</v>
      </c>
      <c r="P1410">
        <v>-4.1815509259999999</v>
      </c>
      <c r="Q1410">
        <v>-41.047699999999999</v>
      </c>
      <c r="R1410">
        <v>0</v>
      </c>
      <c r="S1410">
        <v>0</v>
      </c>
      <c r="T1410">
        <v>1.333803227</v>
      </c>
      <c r="U1410" t="b">
        <v>1</v>
      </c>
      <c r="V1410">
        <v>1</v>
      </c>
      <c r="W1410" s="45">
        <v>0</v>
      </c>
    </row>
    <row r="1411" spans="1:23">
      <c r="A1411" s="8">
        <v>1410</v>
      </c>
      <c r="B1411" s="8" t="s">
        <v>7706</v>
      </c>
      <c r="D1411" s="34" t="s">
        <v>7707</v>
      </c>
      <c r="E1411" s="8" t="s">
        <v>7708</v>
      </c>
      <c r="F1411" s="8" t="s">
        <v>7708</v>
      </c>
      <c r="G1411" s="8" t="s">
        <v>7709</v>
      </c>
      <c r="H1411">
        <v>-0.47610000000000002</v>
      </c>
      <c r="I1411">
        <v>5340.25</v>
      </c>
      <c r="J1411">
        <v>0</v>
      </c>
      <c r="K1411">
        <v>13.7502</v>
      </c>
      <c r="L1411">
        <v>191.45410079999999</v>
      </c>
      <c r="M1411">
        <v>7369.0019510000002</v>
      </c>
      <c r="N1411">
        <v>3.6565743660000001</v>
      </c>
      <c r="O1411">
        <v>0</v>
      </c>
      <c r="P1411">
        <v>0</v>
      </c>
      <c r="Q1411">
        <v>-93.072199999999995</v>
      </c>
      <c r="R1411">
        <v>-3.0286495979999999</v>
      </c>
      <c r="S1411">
        <v>0</v>
      </c>
      <c r="T1411">
        <v>3.1657496350000001</v>
      </c>
      <c r="U1411" t="b">
        <v>0</v>
      </c>
      <c r="V1411">
        <v>0</v>
      </c>
      <c r="W1411" s="45">
        <v>0</v>
      </c>
    </row>
    <row r="1412" spans="1:23">
      <c r="A1412" s="8">
        <v>1411</v>
      </c>
      <c r="B1412" s="8" t="s">
        <v>7710</v>
      </c>
      <c r="D1412" s="34" t="s">
        <v>7711</v>
      </c>
      <c r="E1412" s="8" t="s">
        <v>7712</v>
      </c>
      <c r="F1412" s="8" t="s">
        <v>7712</v>
      </c>
      <c r="G1412" s="8" t="s">
        <v>7713</v>
      </c>
      <c r="H1412">
        <v>-2.5743</v>
      </c>
      <c r="I1412">
        <v>1532.38</v>
      </c>
      <c r="J1412">
        <v>7.4734249369999999</v>
      </c>
      <c r="K1412">
        <v>12.4297</v>
      </c>
      <c r="L1412">
        <v>161.43168259999999</v>
      </c>
      <c r="M1412">
        <v>3051.2067649999999</v>
      </c>
      <c r="N1412">
        <v>2.8970084439999999</v>
      </c>
      <c r="O1412">
        <v>0</v>
      </c>
      <c r="P1412">
        <v>0</v>
      </c>
      <c r="Q1412">
        <v>-12.85</v>
      </c>
      <c r="R1412">
        <v>-2.310134637</v>
      </c>
      <c r="S1412">
        <v>0</v>
      </c>
      <c r="T1412">
        <v>1.8356762710000001</v>
      </c>
      <c r="U1412" t="b">
        <v>0</v>
      </c>
      <c r="V1412">
        <v>0</v>
      </c>
      <c r="W1412" s="45">
        <v>0</v>
      </c>
    </row>
    <row r="1413" spans="1:23">
      <c r="A1413" s="8">
        <v>1412</v>
      </c>
      <c r="B1413" s="8" t="s">
        <v>7714</v>
      </c>
      <c r="D1413" s="34" t="s">
        <v>7715</v>
      </c>
      <c r="E1413" s="8" t="s">
        <v>7716</v>
      </c>
      <c r="F1413" s="8" t="s">
        <v>7717</v>
      </c>
      <c r="G1413" s="8" t="s">
        <v>7718</v>
      </c>
      <c r="H1413">
        <v>-4.3981000000000003</v>
      </c>
      <c r="I1413">
        <v>538.49</v>
      </c>
      <c r="J1413">
        <v>1</v>
      </c>
      <c r="K1413">
        <v>11.363799999999999</v>
      </c>
      <c r="L1413">
        <v>198.1277934</v>
      </c>
      <c r="M1413">
        <v>1211.4585830000001</v>
      </c>
      <c r="N1413">
        <v>1.5817503289999999</v>
      </c>
      <c r="O1413">
        <v>0</v>
      </c>
      <c r="P1413">
        <v>0</v>
      </c>
      <c r="Q1413">
        <v>-20.304200000000002</v>
      </c>
      <c r="R1413">
        <v>-1.0198379630000001</v>
      </c>
      <c r="S1413">
        <v>0</v>
      </c>
      <c r="T1413">
        <v>1.827451524</v>
      </c>
      <c r="U1413" t="b">
        <v>0</v>
      </c>
      <c r="V1413">
        <v>0</v>
      </c>
      <c r="W1413" s="45">
        <v>0</v>
      </c>
    </row>
    <row r="1414" spans="1:23">
      <c r="A1414" s="8">
        <v>1413</v>
      </c>
      <c r="B1414" s="8" t="s">
        <v>7719</v>
      </c>
      <c r="D1414" s="34" t="s">
        <v>7720</v>
      </c>
      <c r="E1414" s="8" t="s">
        <v>7721</v>
      </c>
      <c r="F1414" s="8" t="s">
        <v>7721</v>
      </c>
      <c r="G1414" s="8" t="s">
        <v>7722</v>
      </c>
      <c r="H1414">
        <v>-0.81079999999999997</v>
      </c>
      <c r="I1414">
        <v>2351.75</v>
      </c>
      <c r="J1414">
        <v>11.24058363</v>
      </c>
      <c r="K1414">
        <v>12.8545</v>
      </c>
      <c r="L1414">
        <v>239.41509490000001</v>
      </c>
      <c r="M1414">
        <v>-10.84973411</v>
      </c>
      <c r="N1414">
        <v>2.8071452629999998</v>
      </c>
      <c r="O1414">
        <v>0</v>
      </c>
      <c r="P1414">
        <v>-4.9595621139999997</v>
      </c>
      <c r="Q1414">
        <v>-113.92919999999999</v>
      </c>
      <c r="R1414">
        <v>0</v>
      </c>
      <c r="S1414">
        <v>0</v>
      </c>
      <c r="T1414">
        <v>1.225019224</v>
      </c>
      <c r="U1414" t="b">
        <v>1</v>
      </c>
      <c r="V1414">
        <v>1</v>
      </c>
      <c r="W1414" s="45">
        <v>0</v>
      </c>
    </row>
    <row r="1415" spans="1:23">
      <c r="A1415" s="8">
        <v>1414</v>
      </c>
      <c r="B1415" s="8" t="s">
        <v>7723</v>
      </c>
      <c r="D1415" s="34" t="s">
        <v>7724</v>
      </c>
      <c r="E1415" s="8" t="s">
        <v>7725</v>
      </c>
      <c r="F1415" s="8" t="s">
        <v>7725</v>
      </c>
      <c r="G1415" s="8" t="s">
        <v>7726</v>
      </c>
      <c r="H1415">
        <v>-1.425</v>
      </c>
      <c r="I1415">
        <v>1397.44</v>
      </c>
      <c r="J1415">
        <v>5.6762400189999997</v>
      </c>
      <c r="K1415">
        <v>12.3436</v>
      </c>
      <c r="L1415">
        <v>193.20871639999999</v>
      </c>
      <c r="M1415">
        <v>1592.0829100000001</v>
      </c>
      <c r="N1415">
        <v>2.7061371799999998</v>
      </c>
      <c r="O1415">
        <v>0</v>
      </c>
      <c r="P1415">
        <v>-3.5299541759999999</v>
      </c>
      <c r="Q1415">
        <v>-22.288799999999998</v>
      </c>
      <c r="R1415">
        <v>-1.03944598</v>
      </c>
      <c r="S1415">
        <v>0</v>
      </c>
      <c r="T1415">
        <v>1.3267111700000001</v>
      </c>
      <c r="U1415" t="b">
        <v>1</v>
      </c>
      <c r="V1415">
        <v>1</v>
      </c>
      <c r="W1415" s="45">
        <v>0</v>
      </c>
    </row>
    <row r="1416" spans="1:23">
      <c r="A1416" s="8">
        <v>1415</v>
      </c>
      <c r="B1416" s="8" t="s">
        <v>7727</v>
      </c>
      <c r="D1416" s="34" t="s">
        <v>7728</v>
      </c>
      <c r="E1416" s="8" t="s">
        <v>7729</v>
      </c>
      <c r="F1416" s="8" t="s">
        <v>7730</v>
      </c>
      <c r="G1416" s="8" t="s">
        <v>7731</v>
      </c>
      <c r="H1416">
        <v>1.5879000000000001</v>
      </c>
      <c r="I1416">
        <v>912.38</v>
      </c>
      <c r="J1416">
        <v>2.381101578</v>
      </c>
      <c r="K1416">
        <v>11.9932</v>
      </c>
      <c r="L1416">
        <v>159.7213625</v>
      </c>
      <c r="M1416">
        <v>433.19023049999998</v>
      </c>
      <c r="N1416">
        <v>2.4814183459999999</v>
      </c>
      <c r="O1416">
        <v>0</v>
      </c>
      <c r="P1416">
        <v>0</v>
      </c>
      <c r="Q1416">
        <v>73.294300000000007</v>
      </c>
      <c r="R1416">
        <v>0</v>
      </c>
      <c r="S1416">
        <v>0</v>
      </c>
      <c r="T1416">
        <v>1.6079561840000001</v>
      </c>
      <c r="U1416" t="b">
        <v>0</v>
      </c>
      <c r="V1416">
        <v>0</v>
      </c>
      <c r="W1416" s="45">
        <v>0</v>
      </c>
    </row>
    <row r="1417" spans="1:23">
      <c r="A1417" s="8">
        <v>1416</v>
      </c>
      <c r="B1417" s="8" t="s">
        <v>7732</v>
      </c>
      <c r="D1417" s="34" t="s">
        <v>7733</v>
      </c>
      <c r="E1417" s="8" t="s">
        <v>7734</v>
      </c>
      <c r="F1417" s="8" t="s">
        <v>5456</v>
      </c>
      <c r="G1417" s="8" t="s">
        <v>5457</v>
      </c>
      <c r="H1417">
        <v>-2.5495000000000001</v>
      </c>
      <c r="I1417">
        <v>1738.47</v>
      </c>
      <c r="J1417">
        <v>7.4734249369999999</v>
      </c>
      <c r="K1417">
        <v>12.6305</v>
      </c>
      <c r="L1417">
        <v>176.96708709999999</v>
      </c>
      <c r="M1417">
        <v>2164.0007169999999</v>
      </c>
      <c r="N1417">
        <v>3.0173046299999999</v>
      </c>
      <c r="O1417">
        <v>0</v>
      </c>
      <c r="P1417">
        <v>0</v>
      </c>
      <c r="Q1417">
        <v>-33.075400000000002</v>
      </c>
      <c r="R1417">
        <v>-1.0384634690000001</v>
      </c>
      <c r="S1417">
        <v>0</v>
      </c>
      <c r="T1417">
        <v>1.5162752639999999</v>
      </c>
      <c r="U1417" t="b">
        <v>0</v>
      </c>
      <c r="V1417">
        <v>0</v>
      </c>
      <c r="W1417" s="45">
        <v>0</v>
      </c>
    </row>
    <row r="1418" spans="1:23">
      <c r="A1418" s="8">
        <v>1417</v>
      </c>
      <c r="B1418" s="8" t="s">
        <v>7735</v>
      </c>
      <c r="D1418" s="34" t="s">
        <v>7736</v>
      </c>
      <c r="E1418" s="8" t="s">
        <v>7737</v>
      </c>
      <c r="F1418" s="8" t="s">
        <v>7738</v>
      </c>
      <c r="G1418" s="8" t="s">
        <v>7739</v>
      </c>
      <c r="H1418">
        <v>1.7721</v>
      </c>
      <c r="I1418">
        <v>1173.18</v>
      </c>
      <c r="J1418">
        <v>2.381101578</v>
      </c>
      <c r="K1418">
        <v>12.5871</v>
      </c>
      <c r="L1418">
        <v>210.57898990000001</v>
      </c>
      <c r="M1418">
        <v>-716.05291969999996</v>
      </c>
      <c r="N1418">
        <v>3.6297600700000001</v>
      </c>
      <c r="O1418">
        <v>0</v>
      </c>
      <c r="P1418">
        <v>-0.64259708000000004</v>
      </c>
      <c r="Q1418">
        <v>112.41549999999999</v>
      </c>
      <c r="R1418">
        <v>0</v>
      </c>
      <c r="S1418">
        <v>0</v>
      </c>
      <c r="T1418">
        <v>1.5563384579999999</v>
      </c>
      <c r="U1418" t="b">
        <v>0</v>
      </c>
      <c r="V1418">
        <v>0</v>
      </c>
      <c r="W1418" s="45">
        <v>0</v>
      </c>
    </row>
    <row r="1419" spans="1:23">
      <c r="A1419" s="8">
        <v>1418</v>
      </c>
      <c r="B1419" s="8" t="s">
        <v>7740</v>
      </c>
      <c r="D1419" s="34" t="s">
        <v>7741</v>
      </c>
      <c r="E1419" s="8" t="s">
        <v>7742</v>
      </c>
      <c r="F1419" s="8" t="s">
        <v>7743</v>
      </c>
      <c r="G1419" s="8" t="s">
        <v>7744</v>
      </c>
      <c r="H1419">
        <v>0.15179999999999999</v>
      </c>
      <c r="I1419">
        <v>2437.5700000000002</v>
      </c>
      <c r="J1419">
        <v>11.24058363</v>
      </c>
      <c r="K1419">
        <v>13.023199999999999</v>
      </c>
      <c r="L1419">
        <v>186.15522110000001</v>
      </c>
      <c r="M1419">
        <v>1549.0609280000001</v>
      </c>
      <c r="N1419">
        <v>3.2495502570000001</v>
      </c>
      <c r="O1419">
        <v>8.7127999999999997</v>
      </c>
      <c r="P1419">
        <v>0</v>
      </c>
      <c r="Q1419">
        <v>-44.284999999999997</v>
      </c>
      <c r="R1419">
        <v>-1.5524850619999999</v>
      </c>
      <c r="S1419">
        <v>2</v>
      </c>
      <c r="T1419">
        <v>0.960451269</v>
      </c>
      <c r="U1419" t="b">
        <v>1</v>
      </c>
      <c r="V1419">
        <v>1</v>
      </c>
      <c r="W1419" s="45">
        <v>0</v>
      </c>
    </row>
    <row r="1420" spans="1:23">
      <c r="A1420" s="8">
        <v>1419</v>
      </c>
      <c r="B1420" s="8" t="s">
        <v>7745</v>
      </c>
      <c r="D1420" s="34" t="s">
        <v>7746</v>
      </c>
      <c r="E1420" s="8" t="s">
        <v>7747</v>
      </c>
      <c r="F1420" s="8" t="s">
        <v>7748</v>
      </c>
      <c r="G1420" s="8" t="s">
        <v>7749</v>
      </c>
      <c r="H1420">
        <v>1.1079000000000001</v>
      </c>
      <c r="I1420">
        <v>707.65</v>
      </c>
      <c r="J1420">
        <v>2.381101578</v>
      </c>
      <c r="K1420">
        <v>11.886200000000001</v>
      </c>
      <c r="L1420">
        <v>228.86017530000001</v>
      </c>
      <c r="M1420">
        <v>316.33214240000001</v>
      </c>
      <c r="N1420">
        <v>2.784120717</v>
      </c>
      <c r="O1420">
        <v>0</v>
      </c>
      <c r="P1420">
        <v>-2.6971023519999999</v>
      </c>
      <c r="Q1420">
        <v>26.833400000000001</v>
      </c>
      <c r="R1420">
        <v>0</v>
      </c>
      <c r="S1420">
        <v>0</v>
      </c>
      <c r="T1420">
        <v>1.3200668090000001</v>
      </c>
      <c r="U1420" t="b">
        <v>1</v>
      </c>
      <c r="V1420">
        <v>1</v>
      </c>
      <c r="W1420" s="45">
        <v>0</v>
      </c>
    </row>
    <row r="1421" spans="1:23">
      <c r="A1421" s="8">
        <v>1420</v>
      </c>
      <c r="B1421" s="8" t="s">
        <v>7750</v>
      </c>
      <c r="D1421" s="34" t="s">
        <v>7751</v>
      </c>
      <c r="E1421" s="8" t="s">
        <v>7752</v>
      </c>
      <c r="F1421" s="8" t="s">
        <v>7753</v>
      </c>
      <c r="G1421" s="8" t="s">
        <v>7754</v>
      </c>
      <c r="H1421">
        <v>-1.8065</v>
      </c>
      <c r="I1421">
        <v>3131.5</v>
      </c>
      <c r="J1421">
        <v>10.66581386</v>
      </c>
      <c r="K1421">
        <v>13.1617</v>
      </c>
      <c r="L1421">
        <v>199.48385329999999</v>
      </c>
      <c r="M1421">
        <v>1836.8095479999999</v>
      </c>
      <c r="N1421">
        <v>3.3990813169999998</v>
      </c>
      <c r="O1421">
        <v>0</v>
      </c>
      <c r="P1421">
        <v>-2.323064091</v>
      </c>
      <c r="Q1421">
        <v>-45.5077</v>
      </c>
      <c r="R1421">
        <v>-3.1025767590000002</v>
      </c>
      <c r="S1421">
        <v>0</v>
      </c>
      <c r="T1421">
        <v>1.423572099</v>
      </c>
      <c r="U1421" t="b">
        <v>0</v>
      </c>
      <c r="V1421">
        <v>0</v>
      </c>
      <c r="W1421" s="45">
        <v>0</v>
      </c>
    </row>
    <row r="1422" spans="1:23">
      <c r="A1422" s="8">
        <v>1421</v>
      </c>
      <c r="B1422" s="8" t="s">
        <v>7755</v>
      </c>
      <c r="D1422" s="34" t="s">
        <v>7756</v>
      </c>
      <c r="E1422" s="8" t="s">
        <v>7757</v>
      </c>
      <c r="F1422" s="8" t="s">
        <v>7757</v>
      </c>
      <c r="G1422" s="8" t="s">
        <v>3546</v>
      </c>
      <c r="H1422">
        <v>-2.1619000000000002</v>
      </c>
      <c r="I1422">
        <v>905.75</v>
      </c>
      <c r="J1422">
        <v>3.9654064569999998</v>
      </c>
      <c r="K1422">
        <v>11.847</v>
      </c>
      <c r="L1422">
        <v>153.36309750000001</v>
      </c>
      <c r="M1422">
        <v>1323.7755549999999</v>
      </c>
      <c r="N1422">
        <v>2.4333371000000001</v>
      </c>
      <c r="O1422">
        <v>8.1621000000000006</v>
      </c>
      <c r="P1422">
        <v>0</v>
      </c>
      <c r="Q1422">
        <v>-10.2403</v>
      </c>
      <c r="R1422">
        <v>-2.0499305560000001</v>
      </c>
      <c r="S1422">
        <v>0</v>
      </c>
      <c r="T1422">
        <v>1.445517747</v>
      </c>
      <c r="U1422" t="b">
        <v>0</v>
      </c>
      <c r="V1422">
        <v>0</v>
      </c>
      <c r="W1422" s="45">
        <v>0</v>
      </c>
    </row>
    <row r="1423" spans="1:23">
      <c r="A1423" s="8">
        <v>1422</v>
      </c>
      <c r="B1423" s="8" t="s">
        <v>7758</v>
      </c>
      <c r="D1423" s="34" t="s">
        <v>7759</v>
      </c>
      <c r="E1423" s="8" t="s">
        <v>7760</v>
      </c>
      <c r="F1423" s="8" t="s">
        <v>7760</v>
      </c>
      <c r="G1423" s="8" t="s">
        <v>7761</v>
      </c>
      <c r="H1423">
        <v>0</v>
      </c>
      <c r="I1423">
        <v>1488.03</v>
      </c>
      <c r="J1423">
        <v>7.4734249369999999</v>
      </c>
      <c r="K1423">
        <v>12.5161</v>
      </c>
      <c r="L1423">
        <v>193.99203900000001</v>
      </c>
      <c r="M1423">
        <v>-313.00240259999998</v>
      </c>
      <c r="N1423">
        <v>2.958206052</v>
      </c>
      <c r="O1423">
        <v>0</v>
      </c>
      <c r="P1423">
        <v>0</v>
      </c>
      <c r="Q1423">
        <v>22.0779</v>
      </c>
      <c r="R1423">
        <v>-2.1968667329999998</v>
      </c>
      <c r="S1423">
        <v>0</v>
      </c>
      <c r="T1423">
        <v>1.2930302140000001</v>
      </c>
      <c r="U1423" t="b">
        <v>1</v>
      </c>
      <c r="V1423">
        <v>1</v>
      </c>
      <c r="W1423" s="45">
        <v>0</v>
      </c>
    </row>
    <row r="1424" spans="1:23">
      <c r="A1424" s="8">
        <v>1423</v>
      </c>
      <c r="B1424" s="8" t="s">
        <v>7762</v>
      </c>
      <c r="D1424" s="34" t="s">
        <v>7763</v>
      </c>
      <c r="E1424" s="8" t="s">
        <v>7764</v>
      </c>
      <c r="F1424" s="8" t="s">
        <v>7764</v>
      </c>
      <c r="G1424" s="8" t="s">
        <v>7765</v>
      </c>
      <c r="H1424">
        <v>-1.6917</v>
      </c>
      <c r="I1424">
        <v>1450.13</v>
      </c>
      <c r="J1424">
        <v>7.4734249369999999</v>
      </c>
      <c r="K1424">
        <v>12.3993</v>
      </c>
      <c r="L1424">
        <v>187.4409489</v>
      </c>
      <c r="M1424">
        <v>1936.888942</v>
      </c>
      <c r="N1424">
        <v>2.5384909160000002</v>
      </c>
      <c r="O1424">
        <v>0</v>
      </c>
      <c r="P1424">
        <v>0</v>
      </c>
      <c r="Q1424">
        <v>-34.102400000000003</v>
      </c>
      <c r="R1424">
        <v>-2.1356554710000002</v>
      </c>
      <c r="S1424">
        <v>0</v>
      </c>
      <c r="T1424">
        <v>1.44473612</v>
      </c>
      <c r="U1424" t="b">
        <v>0</v>
      </c>
      <c r="V1424">
        <v>0</v>
      </c>
      <c r="W1424" s="45">
        <v>0</v>
      </c>
    </row>
    <row r="1425" spans="1:23">
      <c r="A1425" s="8">
        <v>1424</v>
      </c>
      <c r="B1425" s="8" t="s">
        <v>7766</v>
      </c>
      <c r="D1425" s="34" t="s">
        <v>7767</v>
      </c>
      <c r="E1425" s="8" t="s">
        <v>7768</v>
      </c>
      <c r="F1425" s="8" t="s">
        <v>7769</v>
      </c>
      <c r="G1425" s="8" t="s">
        <v>7770</v>
      </c>
      <c r="H1425">
        <v>1.4911000000000001</v>
      </c>
      <c r="I1425">
        <v>2448.62</v>
      </c>
      <c r="J1425">
        <v>11.24058363</v>
      </c>
      <c r="K1425">
        <v>13.065899999999999</v>
      </c>
      <c r="L1425">
        <v>206.06412929999999</v>
      </c>
      <c r="M1425">
        <v>1000.772155</v>
      </c>
      <c r="N1425">
        <v>3.4057509669999999</v>
      </c>
      <c r="O1425">
        <v>9.0824999999999996</v>
      </c>
      <c r="P1425">
        <v>0</v>
      </c>
      <c r="Q1425">
        <v>-7.71</v>
      </c>
      <c r="R1425">
        <v>-1.885247407</v>
      </c>
      <c r="S1425">
        <v>1</v>
      </c>
      <c r="T1425">
        <v>0.76284231800000002</v>
      </c>
      <c r="U1425" t="b">
        <v>1</v>
      </c>
      <c r="V1425">
        <v>1</v>
      </c>
      <c r="W1425" s="45">
        <v>0</v>
      </c>
    </row>
    <row r="1426" spans="1:23">
      <c r="A1426" s="8">
        <v>1425</v>
      </c>
      <c r="B1426" s="8" t="s">
        <v>7771</v>
      </c>
      <c r="D1426" s="34" t="s">
        <v>7772</v>
      </c>
      <c r="E1426" s="8" t="s">
        <v>7773</v>
      </c>
      <c r="F1426" s="8" t="s">
        <v>7774</v>
      </c>
      <c r="G1426" s="8" t="s">
        <v>2302</v>
      </c>
      <c r="H1426">
        <v>1.2105999999999999</v>
      </c>
      <c r="I1426">
        <v>708.53</v>
      </c>
      <c r="J1426">
        <v>2.381101578</v>
      </c>
      <c r="K1426">
        <v>11.8705</v>
      </c>
      <c r="L1426">
        <v>195.14448150000001</v>
      </c>
      <c r="M1426">
        <v>522.79849479999996</v>
      </c>
      <c r="N1426">
        <v>2.5408147909999999</v>
      </c>
      <c r="O1426">
        <v>8.4120000000000008</v>
      </c>
      <c r="P1426">
        <v>-1.592640818</v>
      </c>
      <c r="Q1426">
        <v>23.279299999999999</v>
      </c>
      <c r="R1426">
        <v>0</v>
      </c>
      <c r="S1426">
        <v>1</v>
      </c>
      <c r="T1426">
        <v>0.96017130299999998</v>
      </c>
      <c r="U1426" t="b">
        <v>1</v>
      </c>
      <c r="V1426">
        <v>1</v>
      </c>
      <c r="W1426" s="45">
        <v>0</v>
      </c>
    </row>
    <row r="1427" spans="1:23">
      <c r="A1427" s="8">
        <v>1426</v>
      </c>
      <c r="B1427" s="8" t="s">
        <v>7775</v>
      </c>
      <c r="D1427" s="34" t="s">
        <v>7776</v>
      </c>
      <c r="E1427" s="8" t="s">
        <v>7777</v>
      </c>
      <c r="F1427" s="8" t="s">
        <v>7778</v>
      </c>
      <c r="G1427" s="8" t="s">
        <v>7779</v>
      </c>
      <c r="H1427">
        <v>-1.1207</v>
      </c>
      <c r="I1427">
        <v>2080.8000000000002</v>
      </c>
      <c r="J1427">
        <v>9.3332582689999999</v>
      </c>
      <c r="K1427">
        <v>12.872</v>
      </c>
      <c r="L1427">
        <v>196.34132890000001</v>
      </c>
      <c r="M1427">
        <v>747.41949390000002</v>
      </c>
      <c r="N1427">
        <v>3.0637239260000002</v>
      </c>
      <c r="O1427">
        <v>8.3363999999999994</v>
      </c>
      <c r="P1427">
        <v>-2.36297771</v>
      </c>
      <c r="Q1427">
        <v>-54.8063</v>
      </c>
      <c r="R1427">
        <v>-2.1198982719999999</v>
      </c>
      <c r="S1427">
        <v>1</v>
      </c>
      <c r="T1427">
        <v>0.61848299799999995</v>
      </c>
      <c r="U1427" t="b">
        <v>1</v>
      </c>
      <c r="V1427">
        <v>1</v>
      </c>
      <c r="W1427" s="45">
        <v>0</v>
      </c>
    </row>
    <row r="1428" spans="1:23">
      <c r="A1428" s="8">
        <v>1427</v>
      </c>
      <c r="B1428" s="8" t="s">
        <v>7780</v>
      </c>
      <c r="D1428" s="34" t="s">
        <v>1624</v>
      </c>
      <c r="E1428" s="8" t="s">
        <v>7781</v>
      </c>
      <c r="F1428" s="8" t="s">
        <v>7782</v>
      </c>
      <c r="G1428" s="8" t="s">
        <v>7783</v>
      </c>
      <c r="H1428">
        <v>0.87990000000000002</v>
      </c>
      <c r="I1428">
        <v>2321.75</v>
      </c>
      <c r="J1428">
        <v>11.24058363</v>
      </c>
      <c r="K1428">
        <v>12.8545</v>
      </c>
      <c r="L1428">
        <v>227.07018450000001</v>
      </c>
      <c r="M1428">
        <v>88.488944020000005</v>
      </c>
      <c r="N1428">
        <v>2.8360566290000002</v>
      </c>
      <c r="O1428">
        <v>7.7218</v>
      </c>
      <c r="P1428">
        <v>-3.7921424629999998</v>
      </c>
      <c r="Q1428">
        <v>-102.1561</v>
      </c>
      <c r="R1428">
        <v>0</v>
      </c>
      <c r="S1428">
        <v>1</v>
      </c>
      <c r="T1428">
        <v>0.484713964</v>
      </c>
      <c r="U1428" t="b">
        <v>1</v>
      </c>
      <c r="V1428">
        <v>1</v>
      </c>
      <c r="W1428" s="45">
        <v>0</v>
      </c>
    </row>
    <row r="1429" spans="1:23">
      <c r="A1429" s="8">
        <v>1428</v>
      </c>
      <c r="B1429" s="8" t="s">
        <v>7784</v>
      </c>
      <c r="D1429" s="34" t="s">
        <v>7785</v>
      </c>
      <c r="E1429" s="8" t="s">
        <v>7786</v>
      </c>
      <c r="F1429" s="8" t="s">
        <v>7787</v>
      </c>
      <c r="G1429" s="8" t="s">
        <v>7788</v>
      </c>
      <c r="H1429">
        <v>1.347</v>
      </c>
      <c r="I1429">
        <v>1953.16</v>
      </c>
      <c r="J1429">
        <v>7.4734249369999999</v>
      </c>
      <c r="K1429">
        <v>13.0527</v>
      </c>
      <c r="L1429">
        <v>257.69476609999998</v>
      </c>
      <c r="M1429">
        <v>1775.698169</v>
      </c>
      <c r="N1429">
        <v>3.5809244979999999</v>
      </c>
      <c r="O1429">
        <v>9.6907999999999994</v>
      </c>
      <c r="P1429">
        <v>-1.4469517700000001</v>
      </c>
      <c r="Q1429">
        <v>36.410200000000003</v>
      </c>
      <c r="R1429">
        <v>0</v>
      </c>
      <c r="S1429">
        <v>1</v>
      </c>
      <c r="T1429">
        <v>1.071853503</v>
      </c>
      <c r="U1429" t="b">
        <v>1</v>
      </c>
      <c r="V1429">
        <v>1</v>
      </c>
      <c r="W1429" s="45">
        <v>0</v>
      </c>
    </row>
    <row r="1430" spans="1:23">
      <c r="A1430" s="8">
        <v>1429</v>
      </c>
      <c r="B1430" s="8" t="s">
        <v>7789</v>
      </c>
      <c r="D1430" s="34" t="s">
        <v>7790</v>
      </c>
      <c r="E1430" s="8" t="s">
        <v>7791</v>
      </c>
      <c r="F1430" s="8" t="s">
        <v>7792</v>
      </c>
      <c r="G1430" s="8" t="s">
        <v>7793</v>
      </c>
      <c r="H1430">
        <v>-1.7087000000000001</v>
      </c>
      <c r="I1430">
        <v>1188.1099999999999</v>
      </c>
      <c r="J1430">
        <v>3.9654064569999998</v>
      </c>
      <c r="K1430">
        <v>12.324</v>
      </c>
      <c r="L1430">
        <v>177.31720730000001</v>
      </c>
      <c r="M1430">
        <v>582.25370250000003</v>
      </c>
      <c r="N1430">
        <v>2.70430985</v>
      </c>
      <c r="O1430">
        <v>8.2929999999999993</v>
      </c>
      <c r="P1430">
        <v>-2.0906269289999999</v>
      </c>
      <c r="Q1430">
        <v>-14.428900000000001</v>
      </c>
      <c r="R1430">
        <v>-1.7793025899999999</v>
      </c>
      <c r="S1430">
        <v>1</v>
      </c>
      <c r="T1430">
        <v>0.92140368100000003</v>
      </c>
      <c r="U1430" t="b">
        <v>1</v>
      </c>
      <c r="V1430">
        <v>1</v>
      </c>
      <c r="W1430" s="45">
        <v>0</v>
      </c>
    </row>
    <row r="1431" spans="1:23">
      <c r="A1431" s="8">
        <v>1430</v>
      </c>
      <c r="B1431" s="8" t="s">
        <v>7794</v>
      </c>
      <c r="D1431" s="34" t="s">
        <v>7795</v>
      </c>
      <c r="E1431" s="8" t="s">
        <v>7796</v>
      </c>
      <c r="F1431" s="8" t="s">
        <v>7796</v>
      </c>
      <c r="G1431" s="8" t="s">
        <v>7797</v>
      </c>
      <c r="H1431">
        <v>-1.3758999999999999</v>
      </c>
      <c r="I1431">
        <v>1777.44</v>
      </c>
      <c r="J1431">
        <v>9.3332582689999999</v>
      </c>
      <c r="K1431">
        <v>12.620699999999999</v>
      </c>
      <c r="L1431">
        <v>173.3465267</v>
      </c>
      <c r="M1431">
        <v>3539.0681709999999</v>
      </c>
      <c r="N1431">
        <v>2.8990458559999999</v>
      </c>
      <c r="O1431">
        <v>0</v>
      </c>
      <c r="P1431">
        <v>0</v>
      </c>
      <c r="Q1431">
        <v>-18.380400000000002</v>
      </c>
      <c r="R1431">
        <v>-2.2292607950000001</v>
      </c>
      <c r="S1431">
        <v>0</v>
      </c>
      <c r="T1431">
        <v>1.824972799</v>
      </c>
      <c r="U1431" t="b">
        <v>0</v>
      </c>
      <c r="V1431">
        <v>0</v>
      </c>
      <c r="W1431" s="45">
        <v>0</v>
      </c>
    </row>
    <row r="1432" spans="1:23">
      <c r="A1432" s="8">
        <v>1431</v>
      </c>
      <c r="B1432" s="8" t="s">
        <v>7798</v>
      </c>
      <c r="D1432" s="34" t="s">
        <v>1624</v>
      </c>
      <c r="E1432" s="8" t="s">
        <v>7799</v>
      </c>
      <c r="F1432" s="8" t="s">
        <v>7800</v>
      </c>
      <c r="G1432" s="8" t="s">
        <v>7801</v>
      </c>
      <c r="H1432">
        <v>-2.2698</v>
      </c>
      <c r="I1432">
        <v>1822.22</v>
      </c>
      <c r="J1432">
        <v>7.4734249369999999</v>
      </c>
      <c r="K1432">
        <v>12.679600000000001</v>
      </c>
      <c r="L1432">
        <v>147.8347071</v>
      </c>
      <c r="M1432">
        <v>2654.5518809999999</v>
      </c>
      <c r="N1432">
        <v>3.1131012550000001</v>
      </c>
      <c r="O1432">
        <v>8.7749000000000006</v>
      </c>
      <c r="P1432">
        <v>0</v>
      </c>
      <c r="Q1432">
        <v>-15.352</v>
      </c>
      <c r="R1432">
        <v>-1.0990502040000001</v>
      </c>
      <c r="S1432">
        <v>0</v>
      </c>
      <c r="T1432">
        <v>1.555676243</v>
      </c>
      <c r="U1432" t="b">
        <v>0</v>
      </c>
      <c r="V1432">
        <v>0</v>
      </c>
      <c r="W1432" s="45">
        <v>0</v>
      </c>
    </row>
    <row r="1433" spans="1:23">
      <c r="A1433" s="8">
        <v>1432</v>
      </c>
      <c r="B1433" s="8" t="s">
        <v>7802</v>
      </c>
      <c r="D1433" s="34" t="s">
        <v>7803</v>
      </c>
      <c r="E1433" s="8" t="s">
        <v>7804</v>
      </c>
      <c r="F1433" s="8" t="s">
        <v>7805</v>
      </c>
      <c r="G1433" s="8" t="s">
        <v>7806</v>
      </c>
      <c r="H1433">
        <v>-0.91510000000000002</v>
      </c>
      <c r="I1433">
        <v>973.85</v>
      </c>
      <c r="J1433">
        <v>3.9654064569999998</v>
      </c>
      <c r="K1433">
        <v>12.0863</v>
      </c>
      <c r="L1433">
        <v>225.6651535</v>
      </c>
      <c r="M1433">
        <v>1212.6028960000001</v>
      </c>
      <c r="N1433">
        <v>2.6677780449999999</v>
      </c>
      <c r="O1433">
        <v>0</v>
      </c>
      <c r="P1433">
        <v>0</v>
      </c>
      <c r="Q1433">
        <v>19.0807</v>
      </c>
      <c r="R1433">
        <v>0</v>
      </c>
      <c r="S1433">
        <v>0</v>
      </c>
      <c r="T1433">
        <v>1.37008251</v>
      </c>
      <c r="U1433" t="b">
        <v>0</v>
      </c>
      <c r="V1433">
        <v>0</v>
      </c>
      <c r="W1433" s="45">
        <v>0</v>
      </c>
    </row>
    <row r="1434" spans="1:23">
      <c r="A1434" s="8">
        <v>1433</v>
      </c>
      <c r="B1434" s="8" t="s">
        <v>7807</v>
      </c>
      <c r="D1434" s="34" t="s">
        <v>7808</v>
      </c>
      <c r="E1434" s="8" t="s">
        <v>7809</v>
      </c>
      <c r="F1434" s="8" t="s">
        <v>7809</v>
      </c>
      <c r="G1434" s="8" t="s">
        <v>7810</v>
      </c>
      <c r="H1434">
        <v>-3.4592000000000001</v>
      </c>
      <c r="I1434">
        <v>723.75</v>
      </c>
      <c r="J1434">
        <v>2.381101578</v>
      </c>
      <c r="K1434">
        <v>11.631500000000001</v>
      </c>
      <c r="L1434">
        <v>165.70535380000001</v>
      </c>
      <c r="M1434">
        <v>624.18788570000004</v>
      </c>
      <c r="N1434">
        <v>2.441185441</v>
      </c>
      <c r="O1434">
        <v>0</v>
      </c>
      <c r="P1434">
        <v>-2.9349768520000001</v>
      </c>
      <c r="Q1434">
        <v>-8.1920999999999999</v>
      </c>
      <c r="R1434">
        <v>-1.265019369</v>
      </c>
      <c r="S1434">
        <v>0</v>
      </c>
      <c r="T1434">
        <v>1.6352375910000001</v>
      </c>
      <c r="U1434" t="b">
        <v>0</v>
      </c>
      <c r="V1434">
        <v>0</v>
      </c>
      <c r="W1434" s="45">
        <v>0</v>
      </c>
    </row>
    <row r="1435" spans="1:23">
      <c r="A1435" s="8">
        <v>1434</v>
      </c>
      <c r="B1435" s="8" t="s">
        <v>7811</v>
      </c>
      <c r="D1435" s="34" t="s">
        <v>7812</v>
      </c>
      <c r="E1435" s="8" t="s">
        <v>7813</v>
      </c>
      <c r="F1435" s="8" t="s">
        <v>7814</v>
      </c>
      <c r="G1435" s="8" t="s">
        <v>3057</v>
      </c>
      <c r="H1435">
        <v>-1.3387</v>
      </c>
      <c r="I1435">
        <v>627.79</v>
      </c>
      <c r="J1435">
        <v>2.381101578</v>
      </c>
      <c r="K1435">
        <v>11.6729</v>
      </c>
      <c r="L1435">
        <v>160.73314780000001</v>
      </c>
      <c r="M1435">
        <v>638.40050910000002</v>
      </c>
      <c r="N1435">
        <v>2.6191819139999999</v>
      </c>
      <c r="O1435">
        <v>0</v>
      </c>
      <c r="P1435">
        <v>0</v>
      </c>
      <c r="Q1435">
        <v>38.527000000000001</v>
      </c>
      <c r="R1435">
        <v>-2.0903313959999998</v>
      </c>
      <c r="S1435">
        <v>0</v>
      </c>
      <c r="T1435">
        <v>1.6356365859999999</v>
      </c>
      <c r="U1435" t="b">
        <v>0</v>
      </c>
      <c r="V1435">
        <v>0</v>
      </c>
      <c r="W1435" s="45">
        <v>0</v>
      </c>
    </row>
    <row r="1436" spans="1:23">
      <c r="A1436" s="8">
        <v>1435</v>
      </c>
      <c r="B1436" s="8" t="s">
        <v>7815</v>
      </c>
      <c r="D1436" s="34" t="s">
        <v>7816</v>
      </c>
      <c r="E1436" s="8" t="s">
        <v>7817</v>
      </c>
      <c r="F1436" s="8" t="s">
        <v>7818</v>
      </c>
      <c r="G1436" s="8" t="s">
        <v>7819</v>
      </c>
      <c r="H1436">
        <v>-0.84040000000000004</v>
      </c>
      <c r="I1436">
        <v>1835.02</v>
      </c>
      <c r="J1436">
        <v>7.4734249369999999</v>
      </c>
      <c r="K1436">
        <v>12.686199999999999</v>
      </c>
      <c r="L1436">
        <v>164.78108080000001</v>
      </c>
      <c r="M1436">
        <v>2195.5747919999999</v>
      </c>
      <c r="N1436">
        <v>3.1633154750000001</v>
      </c>
      <c r="O1436">
        <v>8.6681000000000008</v>
      </c>
      <c r="P1436">
        <v>0</v>
      </c>
      <c r="Q1436">
        <v>-17.670999999999999</v>
      </c>
      <c r="R1436">
        <v>-1.1914476519999999</v>
      </c>
      <c r="S1436">
        <v>1</v>
      </c>
      <c r="T1436">
        <v>1.1705417650000001</v>
      </c>
      <c r="U1436" t="b">
        <v>1</v>
      </c>
      <c r="V1436">
        <v>1</v>
      </c>
      <c r="W1436" s="45">
        <v>0</v>
      </c>
    </row>
    <row r="1437" spans="1:23">
      <c r="A1437" s="8">
        <v>1436</v>
      </c>
      <c r="B1437" s="8" t="s">
        <v>7820</v>
      </c>
      <c r="D1437" s="34" t="s">
        <v>7821</v>
      </c>
      <c r="E1437" s="8" t="s">
        <v>7822</v>
      </c>
      <c r="F1437" s="8" t="s">
        <v>7823</v>
      </c>
      <c r="G1437" s="8" t="s">
        <v>7824</v>
      </c>
      <c r="H1437">
        <v>-0.44379999999999997</v>
      </c>
      <c r="I1437">
        <v>3130.92</v>
      </c>
      <c r="J1437">
        <v>14.82201177</v>
      </c>
      <c r="K1437">
        <v>13.408099999999999</v>
      </c>
      <c r="L1437">
        <v>248.65142019999999</v>
      </c>
      <c r="M1437">
        <v>1767.0808979999999</v>
      </c>
      <c r="N1437">
        <v>3.5224499059999999</v>
      </c>
      <c r="O1437">
        <v>0</v>
      </c>
      <c r="P1437">
        <v>-2.8307092069999999</v>
      </c>
      <c r="Q1437">
        <v>-34.715000000000003</v>
      </c>
      <c r="R1437">
        <v>0</v>
      </c>
      <c r="S1437">
        <v>0</v>
      </c>
      <c r="T1437">
        <v>1.314650085</v>
      </c>
      <c r="U1437" t="b">
        <v>1</v>
      </c>
      <c r="V1437">
        <v>1</v>
      </c>
      <c r="W1437" s="45">
        <v>0</v>
      </c>
    </row>
    <row r="1438" spans="1:23">
      <c r="A1438" s="8">
        <v>1437</v>
      </c>
      <c r="B1438" s="8" t="s">
        <v>7825</v>
      </c>
      <c r="D1438" s="34" t="s">
        <v>1624</v>
      </c>
      <c r="E1438" s="8" t="s">
        <v>7826</v>
      </c>
      <c r="F1438" s="8" t="s">
        <v>7827</v>
      </c>
      <c r="G1438" s="8" t="s">
        <v>7828</v>
      </c>
      <c r="H1438">
        <v>1.4579</v>
      </c>
      <c r="I1438">
        <v>936.4</v>
      </c>
      <c r="J1438">
        <v>3.9654064569999998</v>
      </c>
      <c r="K1438">
        <v>12.0588</v>
      </c>
      <c r="L1438">
        <v>226.09858249999999</v>
      </c>
      <c r="M1438">
        <v>-17.096323259999998</v>
      </c>
      <c r="N1438">
        <v>2.0336947410000001</v>
      </c>
      <c r="O1438">
        <v>8.1157000000000004</v>
      </c>
      <c r="P1438">
        <v>0</v>
      </c>
      <c r="Q1438">
        <v>-25.1401</v>
      </c>
      <c r="R1438">
        <v>0</v>
      </c>
      <c r="S1438">
        <v>1</v>
      </c>
      <c r="T1438">
        <v>0.90312115199999998</v>
      </c>
      <c r="U1438" t="b">
        <v>1</v>
      </c>
      <c r="V1438">
        <v>1</v>
      </c>
      <c r="W1438" s="45">
        <v>0</v>
      </c>
    </row>
    <row r="1439" spans="1:23">
      <c r="A1439" s="8">
        <v>1438</v>
      </c>
      <c r="B1439" s="8" t="s">
        <v>7829</v>
      </c>
      <c r="D1439" s="34" t="s">
        <v>7830</v>
      </c>
      <c r="E1439" s="8" t="s">
        <v>7831</v>
      </c>
      <c r="F1439" s="8" t="s">
        <v>7831</v>
      </c>
      <c r="G1439" s="8" t="s">
        <v>7832</v>
      </c>
      <c r="H1439">
        <v>-1.4933000000000001</v>
      </c>
      <c r="I1439">
        <v>1893.78</v>
      </c>
      <c r="J1439">
        <v>8.1948019849999998</v>
      </c>
      <c r="K1439">
        <v>12.9229</v>
      </c>
      <c r="L1439">
        <v>242.9624585</v>
      </c>
      <c r="M1439">
        <v>653.2631811</v>
      </c>
      <c r="N1439">
        <v>3.2182070930000002</v>
      </c>
      <c r="O1439">
        <v>0</v>
      </c>
      <c r="P1439">
        <v>-5.5791255140000002</v>
      </c>
      <c r="Q1439">
        <v>154.72489999999999</v>
      </c>
      <c r="R1439">
        <v>0</v>
      </c>
      <c r="S1439">
        <v>0</v>
      </c>
      <c r="T1439">
        <v>1.7509836640000001</v>
      </c>
      <c r="U1439" t="b">
        <v>0</v>
      </c>
      <c r="V1439">
        <v>0</v>
      </c>
      <c r="W1439" s="45">
        <v>0</v>
      </c>
    </row>
    <row r="1440" spans="1:23">
      <c r="A1440" s="8">
        <v>1439</v>
      </c>
      <c r="B1440" s="8" t="s">
        <v>7833</v>
      </c>
      <c r="D1440" s="34" t="s">
        <v>7834</v>
      </c>
      <c r="E1440" s="8" t="s">
        <v>7835</v>
      </c>
      <c r="F1440" s="8" t="s">
        <v>7836</v>
      </c>
      <c r="G1440" s="8" t="s">
        <v>7837</v>
      </c>
      <c r="H1440">
        <v>0.55349999999999999</v>
      </c>
      <c r="I1440">
        <v>1189.32</v>
      </c>
      <c r="J1440">
        <v>3.9654064569999998</v>
      </c>
      <c r="K1440">
        <v>12.2919</v>
      </c>
      <c r="L1440">
        <v>143.59437410000001</v>
      </c>
      <c r="M1440">
        <v>3523.4846990000001</v>
      </c>
      <c r="N1440">
        <v>3.0814338490000002</v>
      </c>
      <c r="O1440">
        <v>0</v>
      </c>
      <c r="P1440">
        <v>0</v>
      </c>
      <c r="Q1440">
        <v>18.061599999999999</v>
      </c>
      <c r="R1440">
        <v>1.9720687000000001E-2</v>
      </c>
      <c r="S1440">
        <v>0</v>
      </c>
      <c r="T1440">
        <v>1.9842137419999999</v>
      </c>
      <c r="U1440" t="b">
        <v>0</v>
      </c>
      <c r="V1440">
        <v>0</v>
      </c>
      <c r="W1440" s="45">
        <v>0</v>
      </c>
    </row>
    <row r="1441" spans="1:23">
      <c r="A1441" s="8">
        <v>1440</v>
      </c>
      <c r="B1441" s="8" t="s">
        <v>7838</v>
      </c>
      <c r="D1441" s="34" t="s">
        <v>7839</v>
      </c>
      <c r="E1441" s="8" t="s">
        <v>7840</v>
      </c>
      <c r="F1441" s="8" t="s">
        <v>7841</v>
      </c>
      <c r="G1441" s="8" t="s">
        <v>7842</v>
      </c>
      <c r="H1441">
        <v>-1.0874999999999999</v>
      </c>
      <c r="I1441">
        <v>3053.56</v>
      </c>
      <c r="J1441">
        <v>14.82201177</v>
      </c>
      <c r="K1441">
        <v>13.348100000000001</v>
      </c>
      <c r="L1441">
        <v>239.44780510000001</v>
      </c>
      <c r="M1441">
        <v>462.04036860000002</v>
      </c>
      <c r="N1441">
        <v>3.2897291659999999</v>
      </c>
      <c r="O1441">
        <v>0</v>
      </c>
      <c r="P1441">
        <v>-2.784968466</v>
      </c>
      <c r="Q1441">
        <v>-100.13209999999999</v>
      </c>
      <c r="R1441">
        <v>0</v>
      </c>
      <c r="S1441">
        <v>0</v>
      </c>
      <c r="T1441">
        <v>1.125901788</v>
      </c>
      <c r="U1441" t="b">
        <v>1</v>
      </c>
      <c r="V1441">
        <v>1</v>
      </c>
      <c r="W1441" s="45">
        <v>0</v>
      </c>
    </row>
    <row r="1442" spans="1:23">
      <c r="A1442" s="8">
        <v>1441</v>
      </c>
      <c r="B1442" s="8" t="s">
        <v>7843</v>
      </c>
      <c r="D1442" s="34" t="s">
        <v>7844</v>
      </c>
      <c r="E1442" s="8" t="s">
        <v>7845</v>
      </c>
      <c r="F1442" s="8" t="s">
        <v>7846</v>
      </c>
      <c r="G1442" s="8" t="s">
        <v>2630</v>
      </c>
      <c r="H1442">
        <v>-2.5413000000000001</v>
      </c>
      <c r="I1442">
        <v>570</v>
      </c>
      <c r="J1442">
        <v>2.381101578</v>
      </c>
      <c r="K1442">
        <v>11.2788</v>
      </c>
      <c r="L1442">
        <v>134.9573302</v>
      </c>
      <c r="M1442">
        <v>9.2127280969999994</v>
      </c>
      <c r="N1442">
        <v>1.5817503289999999</v>
      </c>
      <c r="O1442">
        <v>0</v>
      </c>
      <c r="P1442">
        <v>0</v>
      </c>
      <c r="Q1442">
        <v>-31.022600000000001</v>
      </c>
      <c r="R1442">
        <v>0</v>
      </c>
      <c r="S1442">
        <v>0</v>
      </c>
      <c r="T1442">
        <v>1.9054670499999999</v>
      </c>
      <c r="U1442" t="b">
        <v>0</v>
      </c>
      <c r="V1442">
        <v>0</v>
      </c>
      <c r="W1442" s="45">
        <v>0</v>
      </c>
    </row>
    <row r="1443" spans="1:23">
      <c r="A1443" s="8">
        <v>1442</v>
      </c>
      <c r="B1443" s="8" t="s">
        <v>7847</v>
      </c>
      <c r="D1443" s="34" t="s">
        <v>7848</v>
      </c>
      <c r="E1443" s="8" t="s">
        <v>7849</v>
      </c>
      <c r="F1443" s="8" t="s">
        <v>7849</v>
      </c>
      <c r="G1443" s="8" t="s">
        <v>7850</v>
      </c>
      <c r="H1443">
        <v>-1.1948000000000001</v>
      </c>
      <c r="I1443">
        <v>1805.69</v>
      </c>
      <c r="J1443">
        <v>9.3332582689999999</v>
      </c>
      <c r="K1443">
        <v>12.634499999999999</v>
      </c>
      <c r="L1443">
        <v>164.45934539999999</v>
      </c>
      <c r="M1443">
        <v>4523.2918710000004</v>
      </c>
      <c r="N1443">
        <v>3.1033171830000001</v>
      </c>
      <c r="O1443">
        <v>0</v>
      </c>
      <c r="P1443">
        <v>0</v>
      </c>
      <c r="Q1443">
        <v>-1.4832000000000001</v>
      </c>
      <c r="R1443">
        <v>-0.44239698599999999</v>
      </c>
      <c r="S1443">
        <v>0</v>
      </c>
      <c r="T1443">
        <v>2.1184220699999998</v>
      </c>
      <c r="U1443" t="b">
        <v>0</v>
      </c>
      <c r="V1443">
        <v>0</v>
      </c>
      <c r="W1443" s="45">
        <v>0</v>
      </c>
    </row>
    <row r="1444" spans="1:23">
      <c r="A1444" s="8">
        <v>1443</v>
      </c>
      <c r="B1444" s="8" t="s">
        <v>7851</v>
      </c>
      <c r="D1444" s="34" t="s">
        <v>7852</v>
      </c>
      <c r="E1444" s="8" t="s">
        <v>7853</v>
      </c>
      <c r="F1444" s="8" t="s">
        <v>7854</v>
      </c>
      <c r="G1444" s="8" t="s">
        <v>1666</v>
      </c>
      <c r="H1444">
        <v>-0.73299999999999998</v>
      </c>
      <c r="I1444">
        <v>975.08</v>
      </c>
      <c r="J1444">
        <v>3.9654064569999998</v>
      </c>
      <c r="K1444">
        <v>12.443099999999999</v>
      </c>
      <c r="L1444">
        <v>184.67938100000001</v>
      </c>
      <c r="M1444">
        <v>1091.4310949999999</v>
      </c>
      <c r="N1444">
        <v>2.7635695180000002</v>
      </c>
      <c r="O1444">
        <v>0</v>
      </c>
      <c r="P1444">
        <v>0</v>
      </c>
      <c r="Q1444">
        <v>39.054299999999998</v>
      </c>
      <c r="R1444">
        <v>0</v>
      </c>
      <c r="S1444">
        <v>0</v>
      </c>
      <c r="T1444">
        <v>1.414326755</v>
      </c>
      <c r="U1444" t="b">
        <v>0</v>
      </c>
      <c r="V1444">
        <v>0</v>
      </c>
      <c r="W1444" s="45">
        <v>0</v>
      </c>
    </row>
    <row r="1445" spans="1:23">
      <c r="A1445" s="8">
        <v>1444</v>
      </c>
      <c r="B1445" s="8" t="s">
        <v>7855</v>
      </c>
      <c r="D1445" s="34" t="s">
        <v>1624</v>
      </c>
      <c r="E1445" s="8" t="s">
        <v>7856</v>
      </c>
      <c r="F1445" s="8" t="s">
        <v>7857</v>
      </c>
      <c r="G1445" s="8" t="s">
        <v>7858</v>
      </c>
      <c r="H1445">
        <v>0.89859999999999995</v>
      </c>
      <c r="I1445">
        <v>2737.63</v>
      </c>
      <c r="J1445">
        <v>13.867969929999999</v>
      </c>
      <c r="K1445">
        <v>13.0563</v>
      </c>
      <c r="L1445">
        <v>236.28258260000001</v>
      </c>
      <c r="M1445">
        <v>-10.06355381</v>
      </c>
      <c r="N1445">
        <v>3.0349837919999998</v>
      </c>
      <c r="O1445">
        <v>7.4169</v>
      </c>
      <c r="P1445">
        <v>-5.4700579820000002</v>
      </c>
      <c r="Q1445">
        <v>-137.11349999999999</v>
      </c>
      <c r="R1445">
        <v>0</v>
      </c>
      <c r="S1445">
        <v>0</v>
      </c>
      <c r="T1445">
        <v>0.98939328800000004</v>
      </c>
      <c r="U1445" t="b">
        <v>1</v>
      </c>
      <c r="V1445">
        <v>1</v>
      </c>
      <c r="W1445" s="45">
        <v>0</v>
      </c>
    </row>
    <row r="1446" spans="1:23">
      <c r="A1446" s="8">
        <v>1445</v>
      </c>
      <c r="B1446" s="8" t="s">
        <v>7859</v>
      </c>
      <c r="D1446" s="34" t="s">
        <v>7860</v>
      </c>
      <c r="E1446" s="8" t="s">
        <v>7861</v>
      </c>
      <c r="F1446" s="8" t="s">
        <v>7861</v>
      </c>
      <c r="G1446" s="8" t="s">
        <v>7862</v>
      </c>
      <c r="H1446">
        <v>-0.84730000000000005</v>
      </c>
      <c r="I1446">
        <v>2780.38</v>
      </c>
      <c r="J1446">
        <v>15.15959565</v>
      </c>
      <c r="K1446">
        <v>13.074199999999999</v>
      </c>
      <c r="L1446">
        <v>158.29986439999999</v>
      </c>
      <c r="M1446">
        <v>7093.5107969999999</v>
      </c>
      <c r="N1446">
        <v>3.3999139949999999</v>
      </c>
      <c r="O1446">
        <v>0</v>
      </c>
      <c r="P1446">
        <v>0</v>
      </c>
      <c r="Q1446">
        <v>-8.2164000000000001</v>
      </c>
      <c r="R1446">
        <v>-2.5025493619999999</v>
      </c>
      <c r="S1446">
        <v>0</v>
      </c>
      <c r="T1446">
        <v>2.9998655169999999</v>
      </c>
      <c r="U1446" t="b">
        <v>0</v>
      </c>
      <c r="V1446">
        <v>0</v>
      </c>
      <c r="W1446" s="45">
        <v>0</v>
      </c>
    </row>
    <row r="1447" spans="1:23">
      <c r="A1447" s="8">
        <v>1446</v>
      </c>
      <c r="B1447" s="8" t="s">
        <v>7863</v>
      </c>
      <c r="D1447" s="34" t="s">
        <v>7864</v>
      </c>
      <c r="E1447" s="8" t="s">
        <v>7865</v>
      </c>
      <c r="F1447" s="8" t="s">
        <v>7866</v>
      </c>
      <c r="G1447" s="8" t="s">
        <v>7867</v>
      </c>
      <c r="H1447">
        <v>-0.44440000000000002</v>
      </c>
      <c r="I1447">
        <v>960.3</v>
      </c>
      <c r="J1447">
        <v>3.9654064569999998</v>
      </c>
      <c r="K1447">
        <v>12.0588</v>
      </c>
      <c r="L1447">
        <v>249.1776175</v>
      </c>
      <c r="M1447">
        <v>-121.9706475</v>
      </c>
      <c r="N1447">
        <v>2.3890816519999998</v>
      </c>
      <c r="O1447">
        <v>0</v>
      </c>
      <c r="P1447">
        <v>0</v>
      </c>
      <c r="Q1447">
        <v>-39.879199999999997</v>
      </c>
      <c r="R1447">
        <v>0</v>
      </c>
      <c r="S1447">
        <v>0</v>
      </c>
      <c r="T1447">
        <v>1.3050722509999999</v>
      </c>
      <c r="U1447" t="b">
        <v>1</v>
      </c>
      <c r="V1447">
        <v>1</v>
      </c>
      <c r="W1447" s="45">
        <v>0</v>
      </c>
    </row>
    <row r="1448" spans="1:23">
      <c r="A1448" s="8">
        <v>1447</v>
      </c>
      <c r="B1448" s="8" t="s">
        <v>7868</v>
      </c>
      <c r="D1448" s="34" t="s">
        <v>7869</v>
      </c>
      <c r="E1448" s="8" t="s">
        <v>7870</v>
      </c>
      <c r="F1448" s="8" t="s">
        <v>7871</v>
      </c>
      <c r="G1448" s="8" t="s">
        <v>7872</v>
      </c>
      <c r="H1448">
        <v>-1.3033999999999999</v>
      </c>
      <c r="I1448">
        <v>1314.56</v>
      </c>
      <c r="J1448">
        <v>5.6762400189999997</v>
      </c>
      <c r="K1448">
        <v>12.2562</v>
      </c>
      <c r="L1448">
        <v>219.4833246</v>
      </c>
      <c r="M1448">
        <v>352.55546800000002</v>
      </c>
      <c r="N1448">
        <v>2.4787278540000002</v>
      </c>
      <c r="O1448">
        <v>0</v>
      </c>
      <c r="P1448">
        <v>-3.6109726950000001</v>
      </c>
      <c r="Q1448">
        <v>-54.119500000000002</v>
      </c>
      <c r="R1448">
        <v>0</v>
      </c>
      <c r="S1448">
        <v>0</v>
      </c>
      <c r="T1448">
        <v>1.2042062019999999</v>
      </c>
      <c r="U1448" t="b">
        <v>1</v>
      </c>
      <c r="V1448">
        <v>1</v>
      </c>
      <c r="W1448" s="45">
        <v>0</v>
      </c>
    </row>
    <row r="1449" spans="1:23">
      <c r="A1449" s="8">
        <v>1448</v>
      </c>
      <c r="B1449" s="8" t="s">
        <v>7873</v>
      </c>
      <c r="D1449" s="34" t="s">
        <v>7869</v>
      </c>
      <c r="E1449" s="8" t="s">
        <v>7874</v>
      </c>
      <c r="F1449" s="8" t="s">
        <v>7875</v>
      </c>
      <c r="G1449" s="8" t="s">
        <v>7872</v>
      </c>
      <c r="H1449">
        <v>-1.3033999999999999</v>
      </c>
      <c r="I1449">
        <v>1314.56</v>
      </c>
      <c r="J1449">
        <v>5.6762400189999997</v>
      </c>
      <c r="K1449">
        <v>12.2562</v>
      </c>
      <c r="L1449">
        <v>219.4833246</v>
      </c>
      <c r="M1449">
        <v>352.55546800000002</v>
      </c>
      <c r="N1449">
        <v>2.4787278540000002</v>
      </c>
      <c r="O1449">
        <v>0</v>
      </c>
      <c r="P1449">
        <v>-3.6109726950000001</v>
      </c>
      <c r="Q1449">
        <v>-54.119500000000002</v>
      </c>
      <c r="R1449">
        <v>0</v>
      </c>
      <c r="S1449">
        <v>0</v>
      </c>
      <c r="T1449">
        <v>1.2042062019999999</v>
      </c>
      <c r="U1449" t="b">
        <v>1</v>
      </c>
      <c r="V1449">
        <v>1</v>
      </c>
      <c r="W1449" s="45">
        <v>0</v>
      </c>
    </row>
    <row r="1450" spans="1:23">
      <c r="A1450" s="8">
        <v>1449</v>
      </c>
      <c r="B1450" s="8" t="s">
        <v>7876</v>
      </c>
      <c r="D1450" s="34" t="s">
        <v>1624</v>
      </c>
      <c r="E1450" s="8" t="s">
        <v>7877</v>
      </c>
      <c r="F1450" s="8" t="s">
        <v>7878</v>
      </c>
      <c r="G1450" s="8" t="s">
        <v>7879</v>
      </c>
      <c r="H1450">
        <v>-1.4717</v>
      </c>
      <c r="I1450">
        <v>3071.56</v>
      </c>
      <c r="J1450">
        <v>17.158645119999999</v>
      </c>
      <c r="K1450">
        <v>13.1853</v>
      </c>
      <c r="L1450">
        <v>207.96173909999999</v>
      </c>
      <c r="M1450">
        <v>1607.5304160000001</v>
      </c>
      <c r="N1450">
        <v>3.279079608</v>
      </c>
      <c r="O1450">
        <v>0</v>
      </c>
      <c r="P1450">
        <v>-1.647274259</v>
      </c>
      <c r="Q1450">
        <v>-74.339399999999998</v>
      </c>
      <c r="R1450">
        <v>-3.0669216000000001</v>
      </c>
      <c r="S1450">
        <v>0</v>
      </c>
      <c r="T1450">
        <v>1.3382671209999999</v>
      </c>
      <c r="U1450" t="b">
        <v>1</v>
      </c>
      <c r="V1450">
        <v>1</v>
      </c>
      <c r="W1450" s="45">
        <v>0</v>
      </c>
    </row>
    <row r="1451" spans="1:23">
      <c r="A1451" s="8">
        <v>1450</v>
      </c>
      <c r="B1451" s="8" t="s">
        <v>7880</v>
      </c>
      <c r="D1451" s="34" t="s">
        <v>7881</v>
      </c>
      <c r="E1451" s="8" t="s">
        <v>7882</v>
      </c>
      <c r="F1451" s="8" t="s">
        <v>7883</v>
      </c>
      <c r="G1451" s="8" t="s">
        <v>2324</v>
      </c>
      <c r="H1451">
        <v>0.54520000000000002</v>
      </c>
      <c r="I1451">
        <v>4415.63</v>
      </c>
      <c r="J1451">
        <v>29.369219390000001</v>
      </c>
      <c r="K1451">
        <v>13.800599999999999</v>
      </c>
      <c r="L1451">
        <v>237.1340094</v>
      </c>
      <c r="M1451">
        <v>-136.58459020000001</v>
      </c>
      <c r="N1451">
        <v>3.3275739230000001</v>
      </c>
      <c r="O1451">
        <v>0</v>
      </c>
      <c r="P1451">
        <v>0</v>
      </c>
      <c r="Q1451">
        <v>-121.90430000000001</v>
      </c>
      <c r="R1451">
        <v>0</v>
      </c>
      <c r="S1451">
        <v>0</v>
      </c>
      <c r="T1451">
        <v>1.426863996</v>
      </c>
      <c r="U1451" t="b">
        <v>0</v>
      </c>
      <c r="V1451">
        <v>0</v>
      </c>
      <c r="W1451" s="45">
        <v>0</v>
      </c>
    </row>
    <row r="1452" spans="1:23">
      <c r="A1452" s="8">
        <v>1451</v>
      </c>
      <c r="B1452" s="8" t="s">
        <v>7884</v>
      </c>
      <c r="D1452" s="34" t="s">
        <v>7885</v>
      </c>
      <c r="E1452" s="8" t="s">
        <v>7886</v>
      </c>
      <c r="F1452" s="8" t="s">
        <v>7887</v>
      </c>
      <c r="G1452" s="8" t="s">
        <v>6161</v>
      </c>
      <c r="H1452">
        <v>-1.8333999999999999</v>
      </c>
      <c r="I1452">
        <v>1096.3900000000001</v>
      </c>
      <c r="J1452">
        <v>3.9654064569999998</v>
      </c>
      <c r="K1452">
        <v>12.129099999999999</v>
      </c>
      <c r="L1452">
        <v>214.97543339999999</v>
      </c>
      <c r="M1452">
        <v>1194.072275</v>
      </c>
      <c r="N1452">
        <v>2.679515045</v>
      </c>
      <c r="O1452">
        <v>0</v>
      </c>
      <c r="P1452">
        <v>-1.8227331959999999</v>
      </c>
      <c r="Q1452">
        <v>3.1839</v>
      </c>
      <c r="R1452">
        <v>-0.47263270800000001</v>
      </c>
      <c r="S1452">
        <v>0</v>
      </c>
      <c r="T1452">
        <v>1.305991127</v>
      </c>
      <c r="U1452" t="b">
        <v>1</v>
      </c>
      <c r="V1452">
        <v>1</v>
      </c>
      <c r="W1452" s="45">
        <v>0</v>
      </c>
    </row>
    <row r="1453" spans="1:23">
      <c r="A1453" s="8">
        <v>1452</v>
      </c>
      <c r="B1453" s="8" t="s">
        <v>7888</v>
      </c>
      <c r="D1453" s="34" t="s">
        <v>7889</v>
      </c>
      <c r="E1453" s="8" t="s">
        <v>7890</v>
      </c>
      <c r="F1453" s="8" t="s">
        <v>7891</v>
      </c>
      <c r="G1453" s="8" t="s">
        <v>7892</v>
      </c>
      <c r="H1453">
        <v>-4.0582000000000003</v>
      </c>
      <c r="I1453">
        <v>776.97</v>
      </c>
      <c r="J1453">
        <v>2.9416827529999998</v>
      </c>
      <c r="K1453">
        <v>11.8719</v>
      </c>
      <c r="L1453">
        <v>246.27107670000001</v>
      </c>
      <c r="M1453">
        <v>60.738117920000001</v>
      </c>
      <c r="N1453">
        <v>1.5817503289999999</v>
      </c>
      <c r="O1453">
        <v>0</v>
      </c>
      <c r="P1453">
        <v>0</v>
      </c>
      <c r="Q1453">
        <v>-43.441899999999997</v>
      </c>
      <c r="R1453">
        <v>0</v>
      </c>
      <c r="S1453">
        <v>0</v>
      </c>
      <c r="T1453">
        <v>1.674995367</v>
      </c>
      <c r="U1453" t="b">
        <v>0</v>
      </c>
      <c r="V1453">
        <v>0</v>
      </c>
      <c r="W1453" s="45">
        <v>0</v>
      </c>
    </row>
    <row r="1454" spans="1:23">
      <c r="A1454" s="8">
        <v>1453</v>
      </c>
      <c r="B1454" s="8" t="s">
        <v>7893</v>
      </c>
      <c r="D1454" s="34" t="s">
        <v>7894</v>
      </c>
      <c r="E1454" s="8" t="s">
        <v>7895</v>
      </c>
      <c r="F1454" s="8" t="s">
        <v>1650</v>
      </c>
      <c r="G1454" s="8" t="s">
        <v>1651</v>
      </c>
      <c r="H1454">
        <v>1.1435</v>
      </c>
      <c r="I1454">
        <v>1355.4</v>
      </c>
      <c r="J1454">
        <v>5.6762400189999997</v>
      </c>
      <c r="K1454">
        <v>12.3324</v>
      </c>
      <c r="L1454">
        <v>221.26952990000001</v>
      </c>
      <c r="M1454">
        <v>93.898887639999998</v>
      </c>
      <c r="N1454">
        <v>2.3721634069999999</v>
      </c>
      <c r="O1454">
        <v>7.7438000000000002</v>
      </c>
      <c r="P1454">
        <v>0</v>
      </c>
      <c r="Q1454">
        <v>-53.644399999999997</v>
      </c>
      <c r="R1454">
        <v>0</v>
      </c>
      <c r="S1454">
        <v>1</v>
      </c>
      <c r="T1454">
        <v>0.68542661800000004</v>
      </c>
      <c r="U1454" t="b">
        <v>1</v>
      </c>
      <c r="V1454">
        <v>1</v>
      </c>
      <c r="W1454" s="45">
        <v>0</v>
      </c>
    </row>
    <row r="1455" spans="1:23">
      <c r="A1455" s="8">
        <v>1454</v>
      </c>
      <c r="B1455" s="8" t="s">
        <v>7896</v>
      </c>
      <c r="D1455" s="34" t="s">
        <v>7897</v>
      </c>
      <c r="E1455" s="8" t="s">
        <v>7898</v>
      </c>
      <c r="F1455" s="8" t="s">
        <v>6056</v>
      </c>
      <c r="G1455" s="8" t="s">
        <v>6057</v>
      </c>
      <c r="H1455">
        <v>-1.2717000000000001</v>
      </c>
      <c r="I1455">
        <v>1783.23</v>
      </c>
      <c r="J1455">
        <v>7.4734249369999999</v>
      </c>
      <c r="K1455">
        <v>12.7203</v>
      </c>
      <c r="L1455">
        <v>191.34210880000001</v>
      </c>
      <c r="M1455">
        <v>705.32884339999998</v>
      </c>
      <c r="N1455">
        <v>3.0488904520000002</v>
      </c>
      <c r="O1455">
        <v>8.3251000000000008</v>
      </c>
      <c r="P1455">
        <v>-2.286818389</v>
      </c>
      <c r="Q1455">
        <v>-41.349800000000002</v>
      </c>
      <c r="R1455">
        <v>-2.0262412470000002</v>
      </c>
      <c r="S1455">
        <v>1</v>
      </c>
      <c r="T1455">
        <v>0.68625835400000001</v>
      </c>
      <c r="U1455" t="b">
        <v>1</v>
      </c>
      <c r="V1455">
        <v>1</v>
      </c>
      <c r="W1455" s="45">
        <v>0</v>
      </c>
    </row>
    <row r="1456" spans="1:23" s="107" customFormat="1">
      <c r="A1456" s="104">
        <v>1455</v>
      </c>
      <c r="B1456" s="104" t="s">
        <v>7899</v>
      </c>
      <c r="C1456" s="105" t="s">
        <v>1486</v>
      </c>
      <c r="D1456" s="106" t="s">
        <v>7900</v>
      </c>
      <c r="E1456" s="104" t="s">
        <v>7901</v>
      </c>
      <c r="F1456" s="104" t="s">
        <v>7902</v>
      </c>
      <c r="G1456" s="104" t="s">
        <v>7903</v>
      </c>
      <c r="H1456" s="107">
        <v>1.4500000000000001E-2</v>
      </c>
      <c r="I1456" s="107">
        <v>589.38</v>
      </c>
      <c r="J1456" s="107">
        <v>2.381101578</v>
      </c>
      <c r="K1456" s="107">
        <v>11.414899999999999</v>
      </c>
      <c r="L1456" s="107">
        <v>160.3424799</v>
      </c>
      <c r="M1456" s="107">
        <v>446.4802219</v>
      </c>
      <c r="N1456" s="107">
        <v>1.7448035200000001</v>
      </c>
      <c r="O1456" s="107">
        <v>7.8859000000000004</v>
      </c>
      <c r="P1456" s="107">
        <v>-1.881806028</v>
      </c>
      <c r="Q1456" s="107">
        <v>3.8814000000000002</v>
      </c>
      <c r="R1456" s="107">
        <v>-2.0745601850000002</v>
      </c>
      <c r="S1456" s="107">
        <v>1</v>
      </c>
      <c r="T1456" s="107">
        <v>1.3190181240000001</v>
      </c>
      <c r="U1456" s="107" t="b">
        <v>1</v>
      </c>
      <c r="V1456" s="107">
        <v>1</v>
      </c>
      <c r="W1456" s="107">
        <v>1</v>
      </c>
    </row>
    <row r="1457" spans="1:23">
      <c r="A1457" s="8">
        <v>1456</v>
      </c>
      <c r="B1457" s="8" t="s">
        <v>7904</v>
      </c>
      <c r="D1457" s="34" t="s">
        <v>7905</v>
      </c>
      <c r="E1457" s="8" t="s">
        <v>7906</v>
      </c>
      <c r="F1457" s="8" t="s">
        <v>7907</v>
      </c>
      <c r="G1457" s="8" t="s">
        <v>6477</v>
      </c>
      <c r="H1457">
        <v>-2.6038999999999999</v>
      </c>
      <c r="I1457">
        <v>1248.77</v>
      </c>
      <c r="J1457">
        <v>3.9654064569999998</v>
      </c>
      <c r="K1457">
        <v>12.289300000000001</v>
      </c>
      <c r="L1457">
        <v>141.9671065</v>
      </c>
      <c r="M1457">
        <v>1649.8066670000001</v>
      </c>
      <c r="N1457">
        <v>3.0784528340000001</v>
      </c>
      <c r="O1457">
        <v>8.5523000000000007</v>
      </c>
      <c r="P1457">
        <v>-1.1460458710000001</v>
      </c>
      <c r="Q1457">
        <v>12.4223</v>
      </c>
      <c r="R1457">
        <v>-0.91992617300000001</v>
      </c>
      <c r="S1457">
        <v>1</v>
      </c>
      <c r="T1457">
        <v>1.39004942</v>
      </c>
      <c r="U1457" t="b">
        <v>0</v>
      </c>
      <c r="V1457">
        <v>0</v>
      </c>
      <c r="W1457" s="45">
        <v>0</v>
      </c>
    </row>
    <row r="1458" spans="1:23">
      <c r="A1458" s="8">
        <v>1457</v>
      </c>
      <c r="B1458" s="8" t="s">
        <v>7908</v>
      </c>
      <c r="D1458" s="34" t="s">
        <v>7909</v>
      </c>
      <c r="E1458" s="8" t="s">
        <v>7910</v>
      </c>
      <c r="F1458" s="8" t="s">
        <v>7910</v>
      </c>
      <c r="G1458" s="8" t="s">
        <v>7911</v>
      </c>
      <c r="H1458">
        <v>0.50070000000000003</v>
      </c>
      <c r="I1458">
        <v>1644.5</v>
      </c>
      <c r="J1458">
        <v>7.4734249369999999</v>
      </c>
      <c r="K1458">
        <v>12.487299999999999</v>
      </c>
      <c r="L1458">
        <v>201.73826159999999</v>
      </c>
      <c r="M1458">
        <v>448.21601329999999</v>
      </c>
      <c r="N1458">
        <v>2.5252786340000002</v>
      </c>
      <c r="O1458">
        <v>7.7457000000000003</v>
      </c>
      <c r="P1458">
        <v>0</v>
      </c>
      <c r="Q1458">
        <v>-93.332999999999998</v>
      </c>
      <c r="R1458">
        <v>-3.2614270749999998</v>
      </c>
      <c r="S1458">
        <v>0</v>
      </c>
      <c r="T1458">
        <v>0.98065551500000003</v>
      </c>
      <c r="U1458" t="b">
        <v>1</v>
      </c>
      <c r="V1458">
        <v>1</v>
      </c>
      <c r="W1458" s="45">
        <v>0</v>
      </c>
    </row>
    <row r="1459" spans="1:23">
      <c r="A1459" s="8">
        <v>1458</v>
      </c>
      <c r="B1459" s="8" t="s">
        <v>7912</v>
      </c>
      <c r="D1459" s="34" t="s">
        <v>7913</v>
      </c>
      <c r="E1459" s="8" t="s">
        <v>7914</v>
      </c>
      <c r="F1459" s="8" t="s">
        <v>7915</v>
      </c>
      <c r="G1459" s="8" t="s">
        <v>7403</v>
      </c>
      <c r="H1459">
        <v>1.7051000000000001</v>
      </c>
      <c r="I1459">
        <v>1016.1</v>
      </c>
      <c r="J1459">
        <v>2.4811113250000001</v>
      </c>
      <c r="K1459">
        <v>12.3935</v>
      </c>
      <c r="L1459">
        <v>218.79765080000001</v>
      </c>
      <c r="M1459">
        <v>-640.36947009999994</v>
      </c>
      <c r="N1459">
        <v>3.0627202269999998</v>
      </c>
      <c r="O1459">
        <v>9.2184000000000008</v>
      </c>
      <c r="P1459">
        <v>-1.4733012089999999</v>
      </c>
      <c r="Q1459">
        <v>125.0779</v>
      </c>
      <c r="R1459">
        <v>-0.10679799700000001</v>
      </c>
      <c r="S1459">
        <v>1</v>
      </c>
      <c r="T1459">
        <v>1.2151610020000001</v>
      </c>
      <c r="U1459" t="b">
        <v>1</v>
      </c>
      <c r="V1459">
        <v>1</v>
      </c>
      <c r="W1459" s="45">
        <v>0</v>
      </c>
    </row>
    <row r="1460" spans="1:23">
      <c r="A1460" s="8">
        <v>1459</v>
      </c>
      <c r="B1460" s="8" t="s">
        <v>7916</v>
      </c>
      <c r="D1460" s="34" t="s">
        <v>7917</v>
      </c>
      <c r="E1460" s="8" t="s">
        <v>7918</v>
      </c>
      <c r="F1460" s="8" t="s">
        <v>7919</v>
      </c>
      <c r="G1460" s="8" t="s">
        <v>7920</v>
      </c>
      <c r="H1460">
        <v>-1.2306999999999999</v>
      </c>
      <c r="I1460">
        <v>1535.71</v>
      </c>
      <c r="J1460">
        <v>7.4734249369999999</v>
      </c>
      <c r="K1460">
        <v>12.4848</v>
      </c>
      <c r="L1460">
        <v>194.8196638</v>
      </c>
      <c r="M1460">
        <v>1012.774182</v>
      </c>
      <c r="N1460">
        <v>2.8428903000000001</v>
      </c>
      <c r="O1460">
        <v>0</v>
      </c>
      <c r="P1460">
        <v>0</v>
      </c>
      <c r="Q1460">
        <v>-38.369</v>
      </c>
      <c r="R1460">
        <v>-2.4118799599999998</v>
      </c>
      <c r="S1460">
        <v>0</v>
      </c>
      <c r="T1460">
        <v>1.279232417</v>
      </c>
      <c r="U1460" t="b">
        <v>1</v>
      </c>
      <c r="V1460">
        <v>1</v>
      </c>
      <c r="W1460" s="45">
        <v>0</v>
      </c>
    </row>
    <row r="1461" spans="1:23">
      <c r="A1461" s="8">
        <v>1460</v>
      </c>
      <c r="B1461" s="8" t="s">
        <v>7921</v>
      </c>
      <c r="D1461" s="34" t="s">
        <v>7922</v>
      </c>
      <c r="E1461" s="8" t="s">
        <v>7923</v>
      </c>
      <c r="F1461" s="8" t="s">
        <v>7924</v>
      </c>
      <c r="G1461" s="8" t="s">
        <v>7925</v>
      </c>
      <c r="H1461">
        <v>0.14380000000000001</v>
      </c>
      <c r="I1461">
        <v>2214.71</v>
      </c>
      <c r="J1461">
        <v>11.24058363</v>
      </c>
      <c r="K1461">
        <v>12.8947</v>
      </c>
      <c r="L1461">
        <v>195.07566489999999</v>
      </c>
      <c r="M1461">
        <v>3941.7916150000001</v>
      </c>
      <c r="N1461">
        <v>3.0118095459999998</v>
      </c>
      <c r="O1461">
        <v>0</v>
      </c>
      <c r="P1461">
        <v>-3.434654707</v>
      </c>
      <c r="Q1461">
        <v>-17.9343</v>
      </c>
      <c r="R1461">
        <v>-0.1976562</v>
      </c>
      <c r="S1461">
        <v>0</v>
      </c>
      <c r="T1461">
        <v>1.799715505</v>
      </c>
      <c r="U1461" t="b">
        <v>0</v>
      </c>
      <c r="V1461">
        <v>0</v>
      </c>
      <c r="W1461" s="45">
        <v>0</v>
      </c>
    </row>
    <row r="1462" spans="1:23">
      <c r="A1462" s="8">
        <v>1461</v>
      </c>
      <c r="B1462" s="8" t="s">
        <v>7926</v>
      </c>
      <c r="D1462" s="34" t="s">
        <v>7927</v>
      </c>
      <c r="E1462" s="8" t="s">
        <v>7928</v>
      </c>
      <c r="F1462" s="8" t="s">
        <v>7929</v>
      </c>
      <c r="G1462" s="8" t="s">
        <v>7930</v>
      </c>
      <c r="H1462">
        <v>0.69320000000000004</v>
      </c>
      <c r="I1462">
        <v>731.38</v>
      </c>
      <c r="J1462">
        <v>2.381101578</v>
      </c>
      <c r="K1462">
        <v>11.809100000000001</v>
      </c>
      <c r="L1462">
        <v>209.4876227</v>
      </c>
      <c r="M1462">
        <v>560.37956159999999</v>
      </c>
      <c r="N1462">
        <v>2.6191819139999999</v>
      </c>
      <c r="O1462">
        <v>0</v>
      </c>
      <c r="P1462">
        <v>-2.8551544780000002</v>
      </c>
      <c r="Q1462">
        <v>8.3823000000000008</v>
      </c>
      <c r="R1462">
        <v>0</v>
      </c>
      <c r="S1462">
        <v>0</v>
      </c>
      <c r="T1462">
        <v>1.3089346319999999</v>
      </c>
      <c r="U1462" t="b">
        <v>1</v>
      </c>
      <c r="V1462">
        <v>1</v>
      </c>
      <c r="W1462" s="45">
        <v>0</v>
      </c>
    </row>
    <row r="1463" spans="1:23">
      <c r="A1463" s="8">
        <v>1462</v>
      </c>
      <c r="B1463" s="8" t="s">
        <v>7931</v>
      </c>
      <c r="D1463" s="34" t="s">
        <v>7932</v>
      </c>
      <c r="E1463" s="8" t="s">
        <v>7933</v>
      </c>
      <c r="F1463" s="8" t="s">
        <v>7934</v>
      </c>
      <c r="G1463" s="8" t="s">
        <v>7935</v>
      </c>
      <c r="H1463">
        <v>-1.4373</v>
      </c>
      <c r="I1463">
        <v>2920.92</v>
      </c>
      <c r="J1463">
        <v>10.5556622</v>
      </c>
      <c r="K1463">
        <v>13.518700000000001</v>
      </c>
      <c r="L1463">
        <v>189.82133909999999</v>
      </c>
      <c r="M1463">
        <v>2807.6621479999999</v>
      </c>
      <c r="N1463">
        <v>3.7350305189999999</v>
      </c>
      <c r="O1463">
        <v>0</v>
      </c>
      <c r="P1463">
        <v>-0.84593099599999999</v>
      </c>
      <c r="Q1463">
        <v>84.178299999999993</v>
      </c>
      <c r="R1463">
        <v>-2.6790442109999999</v>
      </c>
      <c r="S1463">
        <v>0</v>
      </c>
      <c r="T1463">
        <v>1.8111878610000001</v>
      </c>
      <c r="U1463" t="b">
        <v>0</v>
      </c>
      <c r="V1463">
        <v>0</v>
      </c>
      <c r="W1463" s="45">
        <v>0</v>
      </c>
    </row>
    <row r="1464" spans="1:23">
      <c r="A1464" s="8">
        <v>1463</v>
      </c>
      <c r="B1464" s="8" t="s">
        <v>7936</v>
      </c>
      <c r="D1464" s="34" t="s">
        <v>7937</v>
      </c>
      <c r="E1464" s="8" t="s">
        <v>7938</v>
      </c>
      <c r="F1464" s="8" t="s">
        <v>7939</v>
      </c>
      <c r="G1464" s="8" t="s">
        <v>7940</v>
      </c>
      <c r="H1464">
        <v>-3.3485999999999998</v>
      </c>
      <c r="I1464">
        <v>1771.72</v>
      </c>
      <c r="J1464">
        <v>7.4734249369999999</v>
      </c>
      <c r="K1464">
        <v>12.6562</v>
      </c>
      <c r="L1464">
        <v>166.7473899</v>
      </c>
      <c r="M1464">
        <v>2159.0237619999998</v>
      </c>
      <c r="N1464">
        <v>3.078115913</v>
      </c>
      <c r="O1464">
        <v>0</v>
      </c>
      <c r="P1464">
        <v>0</v>
      </c>
      <c r="Q1464">
        <v>-15.175800000000001</v>
      </c>
      <c r="R1464">
        <v>-1.0272134690000001</v>
      </c>
      <c r="S1464">
        <v>0</v>
      </c>
      <c r="T1464">
        <v>1.635723459</v>
      </c>
      <c r="U1464" t="b">
        <v>0</v>
      </c>
      <c r="V1464">
        <v>0</v>
      </c>
      <c r="W1464" s="45">
        <v>0</v>
      </c>
    </row>
    <row r="1465" spans="1:23">
      <c r="A1465" s="8">
        <v>1464</v>
      </c>
      <c r="B1465" s="8" t="s">
        <v>7941</v>
      </c>
      <c r="D1465" s="34" t="s">
        <v>7942</v>
      </c>
      <c r="E1465" s="8" t="s">
        <v>7943</v>
      </c>
      <c r="F1465" s="8" t="s">
        <v>7943</v>
      </c>
      <c r="G1465" s="8" t="s">
        <v>7944</v>
      </c>
      <c r="H1465">
        <v>-1.1003000000000001</v>
      </c>
      <c r="I1465">
        <v>1426.53</v>
      </c>
      <c r="J1465">
        <v>7.4734249369999999</v>
      </c>
      <c r="K1465">
        <v>12.3993</v>
      </c>
      <c r="L1465">
        <v>226.488564</v>
      </c>
      <c r="M1465">
        <v>461.94668899999999</v>
      </c>
      <c r="N1465">
        <v>2.5432248660000001</v>
      </c>
      <c r="O1465">
        <v>0</v>
      </c>
      <c r="P1465">
        <v>0</v>
      </c>
      <c r="Q1465">
        <v>-30.743099999999998</v>
      </c>
      <c r="R1465">
        <v>-2.0464922329999999</v>
      </c>
      <c r="S1465">
        <v>0</v>
      </c>
      <c r="T1465">
        <v>1.2086111349999999</v>
      </c>
      <c r="U1465" t="b">
        <v>1</v>
      </c>
      <c r="V1465">
        <v>1</v>
      </c>
      <c r="W1465" s="45">
        <v>0</v>
      </c>
    </row>
    <row r="1466" spans="1:23">
      <c r="A1466" s="8">
        <v>1465</v>
      </c>
      <c r="B1466" s="8" t="s">
        <v>7945</v>
      </c>
      <c r="D1466" s="34" t="s">
        <v>7946</v>
      </c>
      <c r="E1466" s="8" t="s">
        <v>7947</v>
      </c>
      <c r="F1466" s="8" t="s">
        <v>7947</v>
      </c>
      <c r="G1466" s="8" t="s">
        <v>7948</v>
      </c>
      <c r="H1466">
        <v>0.45590000000000003</v>
      </c>
      <c r="I1466">
        <v>567.83000000000004</v>
      </c>
      <c r="J1466">
        <v>2.381101578</v>
      </c>
      <c r="K1466">
        <v>11.4651</v>
      </c>
      <c r="L1466">
        <v>181.0859643</v>
      </c>
      <c r="M1466">
        <v>-5577.8546660000002</v>
      </c>
      <c r="N1466">
        <v>2.2155710399999999</v>
      </c>
      <c r="O1466">
        <v>8.3681000000000001</v>
      </c>
      <c r="P1466">
        <v>0</v>
      </c>
      <c r="Q1466">
        <v>19.7728</v>
      </c>
      <c r="R1466">
        <v>-1.6178348769999999</v>
      </c>
      <c r="S1466">
        <v>0</v>
      </c>
      <c r="T1466">
        <v>2.6104688729999999</v>
      </c>
      <c r="U1466" t="b">
        <v>0</v>
      </c>
      <c r="V1466">
        <v>0</v>
      </c>
      <c r="W1466" s="45">
        <v>0</v>
      </c>
    </row>
    <row r="1467" spans="1:23">
      <c r="A1467" s="8">
        <v>1466</v>
      </c>
      <c r="B1467" s="8" t="s">
        <v>7949</v>
      </c>
      <c r="D1467" s="34" t="s">
        <v>7950</v>
      </c>
      <c r="E1467" s="8" t="s">
        <v>7951</v>
      </c>
      <c r="F1467" s="8" t="s">
        <v>7952</v>
      </c>
      <c r="G1467" s="8" t="s">
        <v>7953</v>
      </c>
      <c r="H1467">
        <v>-1.6129</v>
      </c>
      <c r="I1467">
        <v>1848.19</v>
      </c>
      <c r="J1467">
        <v>9.3332582689999999</v>
      </c>
      <c r="K1467">
        <v>12.6412</v>
      </c>
      <c r="L1467">
        <v>199.72005340000001</v>
      </c>
      <c r="M1467">
        <v>702.66127489999997</v>
      </c>
      <c r="N1467">
        <v>2.6903245299999998</v>
      </c>
      <c r="O1467">
        <v>0</v>
      </c>
      <c r="P1467">
        <v>0</v>
      </c>
      <c r="Q1467">
        <v>-33.036000000000001</v>
      </c>
      <c r="R1467">
        <v>0</v>
      </c>
      <c r="S1467">
        <v>0</v>
      </c>
      <c r="T1467">
        <v>1.206967514</v>
      </c>
      <c r="U1467" t="b">
        <v>1</v>
      </c>
      <c r="V1467">
        <v>1</v>
      </c>
      <c r="W1467" s="45">
        <v>0</v>
      </c>
    </row>
    <row r="1468" spans="1:23">
      <c r="A1468" s="8">
        <v>1467</v>
      </c>
      <c r="B1468" s="8" t="s">
        <v>7954</v>
      </c>
      <c r="D1468" s="34" t="s">
        <v>7955</v>
      </c>
      <c r="E1468" s="8" t="s">
        <v>7956</v>
      </c>
      <c r="F1468" s="8" t="s">
        <v>7957</v>
      </c>
      <c r="G1468" s="8" t="s">
        <v>7958</v>
      </c>
      <c r="H1468">
        <v>-0.2114</v>
      </c>
      <c r="I1468">
        <v>4364.42</v>
      </c>
      <c r="J1468">
        <v>16.929303709999999</v>
      </c>
      <c r="K1468">
        <v>13.5389</v>
      </c>
      <c r="L1468">
        <v>199.51357640000001</v>
      </c>
      <c r="M1468">
        <v>5547.4172440000002</v>
      </c>
      <c r="N1468">
        <v>3.5732346719999999</v>
      </c>
      <c r="O1468">
        <v>0</v>
      </c>
      <c r="P1468">
        <v>-3.970351129</v>
      </c>
      <c r="Q1468">
        <v>-108.693</v>
      </c>
      <c r="R1468">
        <v>-1.669609914</v>
      </c>
      <c r="S1468">
        <v>0</v>
      </c>
      <c r="T1468">
        <v>2.4099204639999998</v>
      </c>
      <c r="U1468" t="b">
        <v>0</v>
      </c>
      <c r="V1468">
        <v>0</v>
      </c>
      <c r="W1468" s="45">
        <v>0</v>
      </c>
    </row>
    <row r="1469" spans="1:23">
      <c r="A1469" s="8">
        <v>1468</v>
      </c>
      <c r="B1469" s="8" t="s">
        <v>7959</v>
      </c>
      <c r="D1469" s="34" t="s">
        <v>7960</v>
      </c>
      <c r="E1469" s="8" t="s">
        <v>7961</v>
      </c>
      <c r="F1469" s="8" t="s">
        <v>7961</v>
      </c>
      <c r="G1469" s="8" t="s">
        <v>7962</v>
      </c>
      <c r="H1469">
        <v>0</v>
      </c>
      <c r="I1469">
        <v>2621.81</v>
      </c>
      <c r="J1469">
        <v>15.965181340000001</v>
      </c>
      <c r="K1469">
        <v>13.214600000000001</v>
      </c>
      <c r="L1469">
        <v>230.1669809</v>
      </c>
      <c r="M1469">
        <v>-65.098404639999998</v>
      </c>
      <c r="N1469">
        <v>2.536006542</v>
      </c>
      <c r="O1469">
        <v>0</v>
      </c>
      <c r="P1469">
        <v>0</v>
      </c>
      <c r="Q1469">
        <v>-75.952799999999996</v>
      </c>
      <c r="R1469">
        <v>0</v>
      </c>
      <c r="S1469">
        <v>0</v>
      </c>
      <c r="T1469">
        <v>1.1038550170000001</v>
      </c>
      <c r="U1469" t="b">
        <v>1</v>
      </c>
      <c r="V1469">
        <v>1</v>
      </c>
      <c r="W1469" s="45">
        <v>0</v>
      </c>
    </row>
    <row r="1470" spans="1:23">
      <c r="A1470" s="8">
        <v>1469</v>
      </c>
      <c r="B1470" s="8" t="s">
        <v>7963</v>
      </c>
      <c r="D1470" s="34" t="s">
        <v>7964</v>
      </c>
      <c r="E1470" s="8" t="s">
        <v>7965</v>
      </c>
      <c r="F1470" s="8" t="s">
        <v>7965</v>
      </c>
      <c r="G1470" s="8" t="s">
        <v>3100</v>
      </c>
      <c r="H1470">
        <v>-3.1431</v>
      </c>
      <c r="I1470">
        <v>1076.1500000000001</v>
      </c>
      <c r="J1470">
        <v>3.3865457449999998</v>
      </c>
      <c r="K1470">
        <v>11.890599999999999</v>
      </c>
      <c r="L1470">
        <v>191.03132539999999</v>
      </c>
      <c r="M1470">
        <v>-254.24435930000001</v>
      </c>
      <c r="N1470">
        <v>2.3807619880000002</v>
      </c>
      <c r="O1470">
        <v>0</v>
      </c>
      <c r="P1470">
        <v>0</v>
      </c>
      <c r="Q1470">
        <v>-27.7804</v>
      </c>
      <c r="R1470">
        <v>-3.4970138890000002</v>
      </c>
      <c r="S1470">
        <v>0</v>
      </c>
      <c r="T1470">
        <v>1.6366897279999999</v>
      </c>
      <c r="U1470" t="b">
        <v>0</v>
      </c>
      <c r="V1470">
        <v>0</v>
      </c>
      <c r="W1470" s="45">
        <v>0</v>
      </c>
    </row>
    <row r="1471" spans="1:23">
      <c r="A1471" s="8">
        <v>1470</v>
      </c>
      <c r="B1471" s="8" t="s">
        <v>7966</v>
      </c>
      <c r="D1471" s="34" t="s">
        <v>7967</v>
      </c>
      <c r="E1471" s="8" t="s">
        <v>7968</v>
      </c>
      <c r="F1471" s="8" t="s">
        <v>7968</v>
      </c>
      <c r="G1471" s="8" t="s">
        <v>7969</v>
      </c>
      <c r="H1471">
        <v>-0.55720000000000003</v>
      </c>
      <c r="I1471">
        <v>2892.7</v>
      </c>
      <c r="J1471">
        <v>13.18415076</v>
      </c>
      <c r="K1471">
        <v>13.158300000000001</v>
      </c>
      <c r="L1471">
        <v>221.6316472</v>
      </c>
      <c r="M1471">
        <v>-13324.09353</v>
      </c>
      <c r="N1471">
        <v>3.6604126039999998</v>
      </c>
      <c r="O1471">
        <v>0</v>
      </c>
      <c r="P1471">
        <v>0</v>
      </c>
      <c r="Q1471">
        <v>-17.729199999999999</v>
      </c>
      <c r="R1471">
        <v>-2.934396376</v>
      </c>
      <c r="S1471">
        <v>0</v>
      </c>
      <c r="T1471">
        <v>5.4302983319999996</v>
      </c>
      <c r="U1471" t="b">
        <v>0</v>
      </c>
      <c r="V1471">
        <v>0</v>
      </c>
      <c r="W1471" s="45">
        <v>0</v>
      </c>
    </row>
    <row r="1472" spans="1:23">
      <c r="A1472" s="8">
        <v>1471</v>
      </c>
      <c r="B1472" s="8" t="s">
        <v>7970</v>
      </c>
      <c r="D1472" s="34" t="s">
        <v>7971</v>
      </c>
      <c r="E1472" s="8" t="s">
        <v>7972</v>
      </c>
      <c r="F1472" s="8" t="s">
        <v>7973</v>
      </c>
      <c r="G1472" s="8" t="s">
        <v>7974</v>
      </c>
      <c r="H1472">
        <v>-1.1771</v>
      </c>
      <c r="I1472">
        <v>696.71</v>
      </c>
      <c r="J1472">
        <v>2.381101578</v>
      </c>
      <c r="K1472">
        <v>12.0357</v>
      </c>
      <c r="L1472">
        <v>228.42342070000001</v>
      </c>
      <c r="M1472">
        <v>1054.204604</v>
      </c>
      <c r="N1472">
        <v>2.6191819139999999</v>
      </c>
      <c r="O1472">
        <v>0</v>
      </c>
      <c r="P1472">
        <v>0</v>
      </c>
      <c r="Q1472">
        <v>29.906099999999999</v>
      </c>
      <c r="R1472">
        <v>0</v>
      </c>
      <c r="S1472">
        <v>0</v>
      </c>
      <c r="T1472">
        <v>1.424870463</v>
      </c>
      <c r="U1472" t="b">
        <v>0</v>
      </c>
      <c r="V1472">
        <v>0</v>
      </c>
      <c r="W1472" s="45">
        <v>0</v>
      </c>
    </row>
    <row r="1473" spans="1:23">
      <c r="A1473" s="8">
        <v>1472</v>
      </c>
      <c r="B1473" s="8" t="s">
        <v>7975</v>
      </c>
      <c r="D1473" s="34" t="s">
        <v>7976</v>
      </c>
      <c r="E1473" s="8" t="s">
        <v>7977</v>
      </c>
      <c r="F1473" s="8" t="s">
        <v>7978</v>
      </c>
      <c r="G1473" s="8" t="s">
        <v>7979</v>
      </c>
      <c r="H1473">
        <v>0.65380000000000005</v>
      </c>
      <c r="I1473">
        <v>842.69</v>
      </c>
      <c r="J1473">
        <v>2.027323424</v>
      </c>
      <c r="K1473">
        <v>11.9976</v>
      </c>
      <c r="L1473">
        <v>212.59662399999999</v>
      </c>
      <c r="M1473">
        <v>705.00093419999996</v>
      </c>
      <c r="N1473">
        <v>2.6047079329999998</v>
      </c>
      <c r="O1473">
        <v>0</v>
      </c>
      <c r="P1473">
        <v>-3.098009732</v>
      </c>
      <c r="Q1473">
        <v>55.715600000000002</v>
      </c>
      <c r="R1473">
        <v>0</v>
      </c>
      <c r="S1473">
        <v>0</v>
      </c>
      <c r="T1473">
        <v>1.3796360679999999</v>
      </c>
      <c r="U1473" t="b">
        <v>0</v>
      </c>
      <c r="V1473">
        <v>0</v>
      </c>
      <c r="W1473" s="45">
        <v>0</v>
      </c>
    </row>
    <row r="1474" spans="1:23">
      <c r="A1474" s="8">
        <v>1473</v>
      </c>
      <c r="B1474" s="8" t="s">
        <v>7980</v>
      </c>
      <c r="D1474" s="34" t="s">
        <v>7981</v>
      </c>
      <c r="E1474" s="8" t="s">
        <v>7982</v>
      </c>
      <c r="F1474" s="8" t="s">
        <v>7983</v>
      </c>
      <c r="G1474" s="8" t="s">
        <v>7984</v>
      </c>
      <c r="H1474">
        <v>0.40629999999999999</v>
      </c>
      <c r="I1474">
        <v>2424.65</v>
      </c>
      <c r="J1474">
        <v>11.24058363</v>
      </c>
      <c r="K1474">
        <v>13.013999999999999</v>
      </c>
      <c r="L1474">
        <v>181.33525729999999</v>
      </c>
      <c r="M1474">
        <v>4191.37399</v>
      </c>
      <c r="N1474">
        <v>3.2095346619999998</v>
      </c>
      <c r="O1474">
        <v>0</v>
      </c>
      <c r="P1474">
        <v>-1.2499639300000001</v>
      </c>
      <c r="Q1474">
        <v>-12.5876</v>
      </c>
      <c r="R1474">
        <v>-0.69601268100000002</v>
      </c>
      <c r="S1474">
        <v>0</v>
      </c>
      <c r="T1474">
        <v>1.8857522870000001</v>
      </c>
      <c r="U1474" t="b">
        <v>0</v>
      </c>
      <c r="V1474">
        <v>0</v>
      </c>
      <c r="W1474" s="45">
        <v>0</v>
      </c>
    </row>
    <row r="1475" spans="1:23">
      <c r="A1475" s="8">
        <v>1474</v>
      </c>
      <c r="B1475" s="8" t="s">
        <v>7985</v>
      </c>
      <c r="D1475" s="34" t="s">
        <v>7986</v>
      </c>
      <c r="E1475" s="8" t="s">
        <v>7987</v>
      </c>
      <c r="F1475" s="8" t="s">
        <v>7988</v>
      </c>
      <c r="G1475" s="8" t="s">
        <v>7989</v>
      </c>
      <c r="H1475">
        <v>-1.7665</v>
      </c>
      <c r="I1475">
        <v>875.13</v>
      </c>
      <c r="J1475">
        <v>2.381101578</v>
      </c>
      <c r="K1475">
        <v>12.633599999999999</v>
      </c>
      <c r="L1475">
        <v>229.12615539999999</v>
      </c>
      <c r="M1475">
        <v>717.25130479999996</v>
      </c>
      <c r="N1475">
        <v>3.0027534450000002</v>
      </c>
      <c r="O1475">
        <v>0</v>
      </c>
      <c r="P1475">
        <v>-2.195755385</v>
      </c>
      <c r="Q1475">
        <v>65.976699999999994</v>
      </c>
      <c r="R1475">
        <v>0</v>
      </c>
      <c r="S1475">
        <v>0</v>
      </c>
      <c r="T1475">
        <v>1.4008649209999999</v>
      </c>
      <c r="U1475" t="b">
        <v>0</v>
      </c>
      <c r="V1475">
        <v>0</v>
      </c>
      <c r="W1475" s="45">
        <v>0</v>
      </c>
    </row>
    <row r="1476" spans="1:23">
      <c r="A1476" s="8">
        <v>1475</v>
      </c>
      <c r="B1476" s="8" t="s">
        <v>7990</v>
      </c>
      <c r="D1476" s="34" t="s">
        <v>7991</v>
      </c>
      <c r="E1476" s="8" t="s">
        <v>7992</v>
      </c>
      <c r="F1476" s="8" t="s">
        <v>7993</v>
      </c>
      <c r="G1476" s="8" t="s">
        <v>7994</v>
      </c>
      <c r="H1476">
        <v>0.47039999999999998</v>
      </c>
      <c r="I1476">
        <v>2191.54</v>
      </c>
      <c r="J1476">
        <v>11.24058363</v>
      </c>
      <c r="K1476">
        <v>12.8947</v>
      </c>
      <c r="L1476">
        <v>227.79606920000001</v>
      </c>
      <c r="M1476">
        <v>1560.3395740000001</v>
      </c>
      <c r="N1476">
        <v>2.999729345</v>
      </c>
      <c r="O1476">
        <v>0</v>
      </c>
      <c r="P1476">
        <v>-3.5880806330000001</v>
      </c>
      <c r="Q1476">
        <v>-36.160600000000002</v>
      </c>
      <c r="R1476">
        <v>0</v>
      </c>
      <c r="S1476">
        <v>0</v>
      </c>
      <c r="T1476">
        <v>1.180677432</v>
      </c>
      <c r="U1476" t="b">
        <v>1</v>
      </c>
      <c r="V1476">
        <v>1</v>
      </c>
      <c r="W1476" s="45">
        <v>0</v>
      </c>
    </row>
    <row r="1477" spans="1:23">
      <c r="A1477" s="8">
        <v>1476</v>
      </c>
      <c r="B1477" s="8" t="s">
        <v>7995</v>
      </c>
      <c r="D1477" s="34" t="s">
        <v>7996</v>
      </c>
      <c r="E1477" s="8" t="s">
        <v>7997</v>
      </c>
      <c r="F1477" s="8" t="s">
        <v>7997</v>
      </c>
      <c r="G1477" s="8" t="s">
        <v>7998</v>
      </c>
      <c r="H1477">
        <v>-2.1474000000000002</v>
      </c>
      <c r="I1477">
        <v>2757.62</v>
      </c>
      <c r="J1477">
        <v>15.15959565</v>
      </c>
      <c r="K1477">
        <v>13.117599999999999</v>
      </c>
      <c r="L1477">
        <v>194.22376349999999</v>
      </c>
      <c r="M1477">
        <v>1548.981088</v>
      </c>
      <c r="N1477">
        <v>3.147766914</v>
      </c>
      <c r="O1477">
        <v>0</v>
      </c>
      <c r="P1477">
        <v>0</v>
      </c>
      <c r="Q1477">
        <v>-65.262900000000002</v>
      </c>
      <c r="R1477">
        <v>-2.9898247389999999</v>
      </c>
      <c r="S1477">
        <v>0</v>
      </c>
      <c r="T1477">
        <v>1.418784966</v>
      </c>
      <c r="U1477" t="b">
        <v>0</v>
      </c>
      <c r="V1477">
        <v>0</v>
      </c>
      <c r="W1477" s="45">
        <v>0</v>
      </c>
    </row>
    <row r="1478" spans="1:23">
      <c r="A1478" s="8">
        <v>1477</v>
      </c>
      <c r="B1478" s="8" t="s">
        <v>7999</v>
      </c>
      <c r="D1478" s="34" t="s">
        <v>8000</v>
      </c>
      <c r="E1478" s="8" t="s">
        <v>8001</v>
      </c>
      <c r="F1478" s="8" t="s">
        <v>8001</v>
      </c>
      <c r="G1478" s="8" t="s">
        <v>8002</v>
      </c>
      <c r="H1478">
        <v>-0.93340000000000001</v>
      </c>
      <c r="I1478">
        <v>2719.13</v>
      </c>
      <c r="J1478">
        <v>15.15959565</v>
      </c>
      <c r="K1478">
        <v>13.0634</v>
      </c>
      <c r="L1478">
        <v>171.9567414</v>
      </c>
      <c r="M1478">
        <v>5825.6025529999997</v>
      </c>
      <c r="N1478">
        <v>3.293822161</v>
      </c>
      <c r="O1478">
        <v>0</v>
      </c>
      <c r="P1478">
        <v>0</v>
      </c>
      <c r="Q1478">
        <v>-25.825500000000002</v>
      </c>
      <c r="R1478">
        <v>-2.5053271399999999</v>
      </c>
      <c r="S1478">
        <v>0</v>
      </c>
      <c r="T1478">
        <v>2.5254383219999998</v>
      </c>
      <c r="U1478" t="b">
        <v>0</v>
      </c>
      <c r="V1478">
        <v>0</v>
      </c>
      <c r="W1478" s="45">
        <v>0</v>
      </c>
    </row>
    <row r="1479" spans="1:23">
      <c r="A1479" s="8">
        <v>1478</v>
      </c>
      <c r="B1479" s="8" t="s">
        <v>8003</v>
      </c>
      <c r="D1479" s="34" t="s">
        <v>8004</v>
      </c>
      <c r="E1479" s="8" t="s">
        <v>8005</v>
      </c>
      <c r="F1479" s="8" t="s">
        <v>8006</v>
      </c>
      <c r="G1479" s="8" t="s">
        <v>8007</v>
      </c>
      <c r="H1479">
        <v>2.1983000000000001</v>
      </c>
      <c r="I1479">
        <v>2101.2800000000002</v>
      </c>
      <c r="J1479">
        <v>9.1254651280000001</v>
      </c>
      <c r="K1479">
        <v>12.946300000000001</v>
      </c>
      <c r="L1479">
        <v>187.99104969999999</v>
      </c>
      <c r="M1479">
        <v>51.188098979999999</v>
      </c>
      <c r="N1479">
        <v>2.423936823</v>
      </c>
      <c r="O1479">
        <v>8.0814000000000004</v>
      </c>
      <c r="P1479">
        <v>0</v>
      </c>
      <c r="Q1479">
        <v>-58.394300000000001</v>
      </c>
      <c r="R1479">
        <v>0</v>
      </c>
      <c r="S1479">
        <v>1</v>
      </c>
      <c r="T1479">
        <v>0.72194934099999997</v>
      </c>
      <c r="U1479" t="b">
        <v>1</v>
      </c>
      <c r="V1479">
        <v>1</v>
      </c>
      <c r="W1479" s="45">
        <v>0</v>
      </c>
    </row>
    <row r="1480" spans="1:23">
      <c r="A1480" s="8">
        <v>1479</v>
      </c>
      <c r="B1480" s="8" t="s">
        <v>8008</v>
      </c>
      <c r="D1480" s="34" t="s">
        <v>8009</v>
      </c>
      <c r="E1480" s="8" t="s">
        <v>8010</v>
      </c>
      <c r="F1480" s="8" t="s">
        <v>8011</v>
      </c>
      <c r="G1480" s="8" t="s">
        <v>8012</v>
      </c>
      <c r="H1480">
        <v>1.363</v>
      </c>
      <c r="I1480">
        <v>1043.97</v>
      </c>
      <c r="J1480">
        <v>3.9654064569999998</v>
      </c>
      <c r="K1480">
        <v>12.1836</v>
      </c>
      <c r="L1480">
        <v>147.53987029999999</v>
      </c>
      <c r="M1480">
        <v>1954.4645640000001</v>
      </c>
      <c r="N1480">
        <v>2.7501294719999998</v>
      </c>
      <c r="O1480">
        <v>8.6187000000000005</v>
      </c>
      <c r="P1480">
        <v>-1.366529707</v>
      </c>
      <c r="Q1480">
        <v>42.5931</v>
      </c>
      <c r="R1480">
        <v>-0.88145455399999995</v>
      </c>
      <c r="S1480">
        <v>1</v>
      </c>
      <c r="T1480">
        <v>1.3405463369999999</v>
      </c>
      <c r="U1480" t="b">
        <v>1</v>
      </c>
      <c r="V1480">
        <v>1</v>
      </c>
      <c r="W1480" s="45">
        <v>0</v>
      </c>
    </row>
    <row r="1481" spans="1:23">
      <c r="A1481" s="8">
        <v>1480</v>
      </c>
      <c r="B1481" s="8" t="s">
        <v>8013</v>
      </c>
      <c r="D1481" s="34" t="s">
        <v>8014</v>
      </c>
      <c r="E1481" s="8" t="s">
        <v>8015</v>
      </c>
      <c r="F1481" s="8" t="s">
        <v>8016</v>
      </c>
      <c r="G1481" s="8" t="s">
        <v>8012</v>
      </c>
      <c r="H1481">
        <v>1.363</v>
      </c>
      <c r="I1481">
        <v>1043.97</v>
      </c>
      <c r="J1481">
        <v>3.9654064569999998</v>
      </c>
      <c r="K1481">
        <v>12.1836</v>
      </c>
      <c r="L1481">
        <v>147.53987029999999</v>
      </c>
      <c r="M1481">
        <v>1954.4645640000001</v>
      </c>
      <c r="N1481">
        <v>2.7501294719999998</v>
      </c>
      <c r="O1481">
        <v>8.6187000000000005</v>
      </c>
      <c r="P1481">
        <v>-1.366529707</v>
      </c>
      <c r="Q1481">
        <v>42.5931</v>
      </c>
      <c r="R1481">
        <v>-0.88145455399999995</v>
      </c>
      <c r="S1481">
        <v>1</v>
      </c>
      <c r="T1481">
        <v>1.3405463369999999</v>
      </c>
      <c r="U1481" t="b">
        <v>1</v>
      </c>
      <c r="V1481">
        <v>1</v>
      </c>
      <c r="W1481" s="45">
        <v>0</v>
      </c>
    </row>
    <row r="1482" spans="1:23">
      <c r="A1482" s="8">
        <v>1481</v>
      </c>
      <c r="B1482" s="8" t="s">
        <v>8017</v>
      </c>
      <c r="D1482" s="34" t="s">
        <v>8018</v>
      </c>
      <c r="E1482" s="8" t="s">
        <v>8019</v>
      </c>
      <c r="F1482" s="8" t="s">
        <v>8020</v>
      </c>
      <c r="G1482" s="8" t="s">
        <v>8021</v>
      </c>
      <c r="H1482">
        <v>-4.6788999999999996</v>
      </c>
      <c r="I1482">
        <v>912.63</v>
      </c>
      <c r="J1482">
        <v>3.9654064569999998</v>
      </c>
      <c r="K1482">
        <v>12.0124</v>
      </c>
      <c r="L1482">
        <v>158.86304910000001</v>
      </c>
      <c r="M1482">
        <v>847.60646599999995</v>
      </c>
      <c r="N1482">
        <v>2.5893621150000001</v>
      </c>
      <c r="O1482">
        <v>0</v>
      </c>
      <c r="P1482">
        <v>0</v>
      </c>
      <c r="Q1482">
        <v>8.0657999999999994</v>
      </c>
      <c r="R1482">
        <v>-1.843402778</v>
      </c>
      <c r="S1482">
        <v>0</v>
      </c>
      <c r="T1482">
        <v>1.784640928</v>
      </c>
      <c r="U1482" t="b">
        <v>0</v>
      </c>
      <c r="V1482">
        <v>0</v>
      </c>
      <c r="W1482" s="45">
        <v>0</v>
      </c>
    </row>
    <row r="1483" spans="1:23">
      <c r="A1483" s="8">
        <v>1482</v>
      </c>
      <c r="B1483" s="8" t="s">
        <v>8022</v>
      </c>
      <c r="D1483" s="34" t="s">
        <v>8023</v>
      </c>
      <c r="E1483" s="8" t="s">
        <v>8024</v>
      </c>
      <c r="F1483" s="8" t="s">
        <v>8024</v>
      </c>
      <c r="G1483" s="8" t="s">
        <v>8025</v>
      </c>
      <c r="H1483">
        <v>-1.8353999999999999</v>
      </c>
      <c r="I1483">
        <v>2358.63</v>
      </c>
      <c r="J1483">
        <v>14.399461519999999</v>
      </c>
      <c r="K1483">
        <v>12.9572</v>
      </c>
      <c r="L1483">
        <v>232.1269863</v>
      </c>
      <c r="M1483">
        <v>542.96287380000001</v>
      </c>
      <c r="N1483">
        <v>3.1773516960000001</v>
      </c>
      <c r="O1483">
        <v>8.0698000000000008</v>
      </c>
      <c r="P1483">
        <v>0</v>
      </c>
      <c r="Q1483">
        <v>-16.661200000000001</v>
      </c>
      <c r="R1483">
        <v>-3.6171842609999998</v>
      </c>
      <c r="S1483">
        <v>0</v>
      </c>
      <c r="T1483">
        <v>1.1473258529999999</v>
      </c>
      <c r="U1483" t="b">
        <v>1</v>
      </c>
      <c r="V1483">
        <v>1</v>
      </c>
      <c r="W1483" s="45">
        <v>0</v>
      </c>
    </row>
    <row r="1484" spans="1:23">
      <c r="A1484" s="8">
        <v>1483</v>
      </c>
      <c r="B1484" s="8" t="s">
        <v>8026</v>
      </c>
      <c r="D1484" s="34" t="s">
        <v>8027</v>
      </c>
      <c r="E1484" s="8" t="s">
        <v>8028</v>
      </c>
      <c r="F1484" s="8" t="s">
        <v>8029</v>
      </c>
      <c r="G1484" s="8" t="s">
        <v>8030</v>
      </c>
      <c r="H1484">
        <v>1.8797999999999999</v>
      </c>
      <c r="I1484">
        <v>882.83</v>
      </c>
      <c r="J1484">
        <v>2.381101578</v>
      </c>
      <c r="K1484">
        <v>12.0969</v>
      </c>
      <c r="L1484">
        <v>182.58568510000001</v>
      </c>
      <c r="M1484">
        <v>370.09969380000001</v>
      </c>
      <c r="N1484">
        <v>2.347911286</v>
      </c>
      <c r="O1484">
        <v>0</v>
      </c>
      <c r="P1484">
        <v>0</v>
      </c>
      <c r="Q1484">
        <v>75.034899999999993</v>
      </c>
      <c r="R1484">
        <v>0</v>
      </c>
      <c r="S1484">
        <v>0</v>
      </c>
      <c r="T1484">
        <v>1.522632421</v>
      </c>
      <c r="U1484" t="b">
        <v>0</v>
      </c>
      <c r="V1484">
        <v>0</v>
      </c>
      <c r="W1484" s="45">
        <v>0</v>
      </c>
    </row>
    <row r="1485" spans="1:23">
      <c r="A1485" s="8">
        <v>1484</v>
      </c>
      <c r="B1485" s="8" t="s">
        <v>8031</v>
      </c>
      <c r="D1485" s="34" t="s">
        <v>1624</v>
      </c>
      <c r="E1485" s="8" t="s">
        <v>8032</v>
      </c>
      <c r="F1485" s="8" t="s">
        <v>8033</v>
      </c>
      <c r="G1485" s="8" t="s">
        <v>8034</v>
      </c>
      <c r="H1485">
        <v>-0.8669</v>
      </c>
      <c r="I1485">
        <v>1316.96</v>
      </c>
      <c r="J1485">
        <v>2.381101578</v>
      </c>
      <c r="K1485">
        <v>12.623200000000001</v>
      </c>
      <c r="L1485">
        <v>218.93471489999999</v>
      </c>
      <c r="M1485">
        <v>43.798758059999997</v>
      </c>
      <c r="N1485">
        <v>1.8130975739999999</v>
      </c>
      <c r="O1485">
        <v>7.6468999999999996</v>
      </c>
      <c r="P1485">
        <v>0</v>
      </c>
      <c r="Q1485">
        <v>-9.4700000000000006</v>
      </c>
      <c r="R1485">
        <v>0</v>
      </c>
      <c r="S1485">
        <v>1</v>
      </c>
      <c r="T1485">
        <v>0.93092649800000005</v>
      </c>
      <c r="U1485" t="b">
        <v>1</v>
      </c>
      <c r="V1485">
        <v>1</v>
      </c>
      <c r="W1485" s="45">
        <v>0</v>
      </c>
    </row>
    <row r="1486" spans="1:23">
      <c r="A1486" s="8">
        <v>1485</v>
      </c>
      <c r="B1486" s="8" t="s">
        <v>8035</v>
      </c>
      <c r="D1486" s="34" t="s">
        <v>8036</v>
      </c>
      <c r="E1486" s="8" t="s">
        <v>8037</v>
      </c>
      <c r="F1486" s="8" t="s">
        <v>8037</v>
      </c>
      <c r="G1486" s="8" t="s">
        <v>8038</v>
      </c>
      <c r="H1486">
        <v>-1.0078</v>
      </c>
      <c r="I1486">
        <v>2173</v>
      </c>
      <c r="J1486">
        <v>11.24058363</v>
      </c>
      <c r="K1486">
        <v>12.81</v>
      </c>
      <c r="L1486">
        <v>151.36008409999999</v>
      </c>
      <c r="M1486">
        <v>5901.0312050000002</v>
      </c>
      <c r="N1486">
        <v>3.281212376</v>
      </c>
      <c r="O1486">
        <v>0</v>
      </c>
      <c r="P1486">
        <v>0</v>
      </c>
      <c r="Q1486">
        <v>3.5331999999999999</v>
      </c>
      <c r="R1486">
        <v>-2.3295895930000001</v>
      </c>
      <c r="S1486">
        <v>0</v>
      </c>
      <c r="T1486">
        <v>2.620362342</v>
      </c>
      <c r="U1486" t="b">
        <v>0</v>
      </c>
      <c r="V1486">
        <v>0</v>
      </c>
      <c r="W1486" s="45">
        <v>0</v>
      </c>
    </row>
    <row r="1487" spans="1:23">
      <c r="A1487" s="8">
        <v>1486</v>
      </c>
      <c r="B1487" s="8" t="s">
        <v>8039</v>
      </c>
      <c r="D1487" s="34" t="s">
        <v>8040</v>
      </c>
      <c r="E1487" s="8" t="s">
        <v>8041</v>
      </c>
      <c r="F1487" s="8" t="s">
        <v>8041</v>
      </c>
      <c r="G1487" s="8" t="s">
        <v>8042</v>
      </c>
      <c r="H1487">
        <v>-1.4101999999999999</v>
      </c>
      <c r="I1487">
        <v>1520.88</v>
      </c>
      <c r="J1487">
        <v>7.4734249369999999</v>
      </c>
      <c r="K1487">
        <v>12.446</v>
      </c>
      <c r="L1487">
        <v>209.34328859999999</v>
      </c>
      <c r="M1487">
        <v>293.20688510000002</v>
      </c>
      <c r="N1487">
        <v>2.4915057979999999</v>
      </c>
      <c r="O1487">
        <v>0</v>
      </c>
      <c r="P1487">
        <v>-3.1497222219999998</v>
      </c>
      <c r="Q1487">
        <v>-55.709099999999999</v>
      </c>
      <c r="R1487">
        <v>0</v>
      </c>
      <c r="S1487">
        <v>0</v>
      </c>
      <c r="T1487">
        <v>1.153298036</v>
      </c>
      <c r="U1487" t="b">
        <v>1</v>
      </c>
      <c r="V1487">
        <v>1</v>
      </c>
      <c r="W1487" s="45">
        <v>0</v>
      </c>
    </row>
    <row r="1488" spans="1:23">
      <c r="A1488" s="8">
        <v>1487</v>
      </c>
      <c r="B1488" s="8" t="s">
        <v>8043</v>
      </c>
      <c r="D1488" s="34" t="s">
        <v>8044</v>
      </c>
      <c r="E1488" s="8" t="s">
        <v>8045</v>
      </c>
      <c r="F1488" s="8" t="s">
        <v>8045</v>
      </c>
      <c r="G1488" s="8" t="s">
        <v>8046</v>
      </c>
      <c r="H1488">
        <v>-0.76249999999999996</v>
      </c>
      <c r="I1488">
        <v>2076.1799999999998</v>
      </c>
      <c r="J1488">
        <v>10.43603789</v>
      </c>
      <c r="K1488">
        <v>12.759399999999999</v>
      </c>
      <c r="L1488">
        <v>244.76266680000001</v>
      </c>
      <c r="M1488">
        <v>-502.09071649999998</v>
      </c>
      <c r="N1488">
        <v>2.9861635010000001</v>
      </c>
      <c r="O1488">
        <v>0</v>
      </c>
      <c r="P1488">
        <v>0</v>
      </c>
      <c r="Q1488">
        <v>-42.388300000000001</v>
      </c>
      <c r="R1488">
        <v>0</v>
      </c>
      <c r="S1488">
        <v>0</v>
      </c>
      <c r="T1488">
        <v>1.1846771780000001</v>
      </c>
      <c r="U1488" t="b">
        <v>1</v>
      </c>
      <c r="V1488">
        <v>1</v>
      </c>
      <c r="W1488" s="45">
        <v>0</v>
      </c>
    </row>
    <row r="1489" spans="1:23">
      <c r="A1489" s="8">
        <v>1488</v>
      </c>
      <c r="B1489" s="8" t="s">
        <v>8047</v>
      </c>
      <c r="D1489" s="34" t="s">
        <v>8048</v>
      </c>
      <c r="E1489" s="8" t="s">
        <v>8049</v>
      </c>
      <c r="F1489" s="8" t="s">
        <v>8049</v>
      </c>
      <c r="G1489" s="8" t="s">
        <v>6151</v>
      </c>
      <c r="H1489">
        <v>0</v>
      </c>
      <c r="I1489">
        <v>1499.23</v>
      </c>
      <c r="J1489">
        <v>7.4734249369999999</v>
      </c>
      <c r="K1489">
        <v>12.591799999999999</v>
      </c>
      <c r="L1489">
        <v>237.33668180000001</v>
      </c>
      <c r="M1489">
        <v>-1280.4545680000001</v>
      </c>
      <c r="N1489">
        <v>2.8506393779999999</v>
      </c>
      <c r="O1489">
        <v>0</v>
      </c>
      <c r="P1489">
        <v>0</v>
      </c>
      <c r="Q1489">
        <v>9.4018999999999995</v>
      </c>
      <c r="R1489">
        <v>0</v>
      </c>
      <c r="S1489">
        <v>0</v>
      </c>
      <c r="T1489">
        <v>1.345632798</v>
      </c>
      <c r="U1489" t="b">
        <v>1</v>
      </c>
      <c r="V1489">
        <v>1</v>
      </c>
      <c r="W1489" s="45">
        <v>0</v>
      </c>
    </row>
    <row r="1490" spans="1:23">
      <c r="A1490" s="8">
        <v>1489</v>
      </c>
      <c r="B1490" s="8" t="s">
        <v>8050</v>
      </c>
      <c r="D1490" s="34" t="s">
        <v>8051</v>
      </c>
      <c r="E1490" s="8" t="s">
        <v>8052</v>
      </c>
      <c r="F1490" s="8" t="s">
        <v>8053</v>
      </c>
      <c r="G1490" s="8" t="s">
        <v>8054</v>
      </c>
      <c r="H1490">
        <v>-2.6913999999999998</v>
      </c>
      <c r="I1490">
        <v>729.92</v>
      </c>
      <c r="J1490">
        <v>2.381101578</v>
      </c>
      <c r="K1490">
        <v>11.815200000000001</v>
      </c>
      <c r="L1490">
        <v>162.76665890000001</v>
      </c>
      <c r="M1490">
        <v>1988.055861</v>
      </c>
      <c r="N1490">
        <v>2.516262421</v>
      </c>
      <c r="O1490">
        <v>0</v>
      </c>
      <c r="P1490">
        <v>-2.4680324069999999</v>
      </c>
      <c r="Q1490">
        <v>20.252199999999998</v>
      </c>
      <c r="R1490">
        <v>-0.233769369</v>
      </c>
      <c r="S1490">
        <v>0</v>
      </c>
      <c r="T1490">
        <v>1.71716756</v>
      </c>
      <c r="U1490" t="b">
        <v>0</v>
      </c>
      <c r="V1490">
        <v>0</v>
      </c>
      <c r="W1490" s="45">
        <v>0</v>
      </c>
    </row>
    <row r="1491" spans="1:23">
      <c r="A1491" s="8">
        <v>1490</v>
      </c>
      <c r="B1491" s="8" t="s">
        <v>8055</v>
      </c>
      <c r="D1491" s="34" t="s">
        <v>8056</v>
      </c>
      <c r="E1491" s="8" t="s">
        <v>8057</v>
      </c>
      <c r="F1491" s="8" t="s">
        <v>8057</v>
      </c>
      <c r="G1491" s="8" t="s">
        <v>8058</v>
      </c>
      <c r="H1491">
        <v>-1.3633</v>
      </c>
      <c r="I1491">
        <v>1463.56</v>
      </c>
      <c r="J1491">
        <v>7.4734249369999999</v>
      </c>
      <c r="K1491">
        <v>12.4297</v>
      </c>
      <c r="L1491">
        <v>180.1818614</v>
      </c>
      <c r="M1491">
        <v>1621.9882729999999</v>
      </c>
      <c r="N1491">
        <v>2.9867446759999998</v>
      </c>
      <c r="O1491">
        <v>0</v>
      </c>
      <c r="P1491">
        <v>0</v>
      </c>
      <c r="Q1491">
        <v>4.2817999999999996</v>
      </c>
      <c r="R1491">
        <v>-1.981495234</v>
      </c>
      <c r="S1491">
        <v>0</v>
      </c>
      <c r="T1491">
        <v>1.4262986310000001</v>
      </c>
      <c r="U1491" t="b">
        <v>0</v>
      </c>
      <c r="V1491">
        <v>0</v>
      </c>
      <c r="W1491" s="45">
        <v>0</v>
      </c>
    </row>
    <row r="1492" spans="1:23">
      <c r="A1492" s="8">
        <v>1491</v>
      </c>
      <c r="B1492" s="8" t="s">
        <v>8059</v>
      </c>
      <c r="D1492" s="34" t="s">
        <v>8060</v>
      </c>
      <c r="E1492" s="8" t="s">
        <v>8061</v>
      </c>
      <c r="F1492" s="8" t="s">
        <v>8061</v>
      </c>
      <c r="G1492" s="8" t="s">
        <v>8062</v>
      </c>
      <c r="H1492">
        <v>-3.0501999999999998</v>
      </c>
      <c r="I1492">
        <v>2507.21</v>
      </c>
      <c r="J1492">
        <v>17.958373139999999</v>
      </c>
      <c r="K1492">
        <v>13.1206</v>
      </c>
      <c r="L1492">
        <v>248.65506600000001</v>
      </c>
      <c r="M1492">
        <v>260.55341040000002</v>
      </c>
      <c r="N1492">
        <v>3.4065603009999998</v>
      </c>
      <c r="O1492">
        <v>0</v>
      </c>
      <c r="P1492">
        <v>0</v>
      </c>
      <c r="Q1492">
        <v>-45.769199999999998</v>
      </c>
      <c r="R1492">
        <v>0</v>
      </c>
      <c r="S1492">
        <v>0</v>
      </c>
      <c r="T1492">
        <v>1.3595233879999999</v>
      </c>
      <c r="U1492" t="b">
        <v>0</v>
      </c>
      <c r="V1492">
        <v>0</v>
      </c>
      <c r="W1492" s="45">
        <v>0</v>
      </c>
    </row>
    <row r="1493" spans="1:23">
      <c r="A1493" s="8">
        <v>1492</v>
      </c>
      <c r="B1493" s="8" t="s">
        <v>8063</v>
      </c>
      <c r="D1493" s="34" t="s">
        <v>8064</v>
      </c>
      <c r="E1493" s="8" t="s">
        <v>8065</v>
      </c>
      <c r="F1493" s="8" t="s">
        <v>8066</v>
      </c>
      <c r="G1493" s="8" t="s">
        <v>8067</v>
      </c>
      <c r="H1493">
        <v>-0.69930000000000003</v>
      </c>
      <c r="I1493">
        <v>734.5</v>
      </c>
      <c r="J1493">
        <v>2.381101578</v>
      </c>
      <c r="K1493">
        <v>11.7288</v>
      </c>
      <c r="L1493">
        <v>165.1791107</v>
      </c>
      <c r="M1493">
        <v>196.85963129999999</v>
      </c>
      <c r="N1493">
        <v>2.6832685459999999</v>
      </c>
      <c r="O1493">
        <v>0</v>
      </c>
      <c r="P1493">
        <v>-1.051251929</v>
      </c>
      <c r="Q1493">
        <v>20.7378</v>
      </c>
      <c r="R1493">
        <v>-2.2657971940000001</v>
      </c>
      <c r="S1493">
        <v>0</v>
      </c>
      <c r="T1493">
        <v>1.5141612369999999</v>
      </c>
      <c r="U1493" t="b">
        <v>0</v>
      </c>
      <c r="V1493">
        <v>0</v>
      </c>
      <c r="W1493" s="45">
        <v>0</v>
      </c>
    </row>
    <row r="1494" spans="1:23">
      <c r="A1494" s="8">
        <v>1493</v>
      </c>
      <c r="B1494" s="8" t="s">
        <v>8068</v>
      </c>
      <c r="D1494" s="34" t="s">
        <v>8069</v>
      </c>
      <c r="E1494" s="8" t="s">
        <v>8070</v>
      </c>
      <c r="F1494" s="8" t="s">
        <v>8071</v>
      </c>
      <c r="G1494" s="8" t="s">
        <v>8072</v>
      </c>
      <c r="H1494">
        <v>1.0889</v>
      </c>
      <c r="I1494">
        <v>727.57</v>
      </c>
      <c r="J1494">
        <v>2.381101578</v>
      </c>
      <c r="K1494">
        <v>12.1906</v>
      </c>
      <c r="L1494">
        <v>223.7922337</v>
      </c>
      <c r="M1494">
        <v>519.13864469999999</v>
      </c>
      <c r="N1494">
        <v>2.6469167090000001</v>
      </c>
      <c r="O1494">
        <v>0</v>
      </c>
      <c r="P1494">
        <v>0</v>
      </c>
      <c r="Q1494">
        <v>21.317799999999998</v>
      </c>
      <c r="R1494">
        <v>0</v>
      </c>
      <c r="S1494">
        <v>0</v>
      </c>
      <c r="T1494">
        <v>1.32185771</v>
      </c>
      <c r="U1494" t="b">
        <v>1</v>
      </c>
      <c r="V1494">
        <v>1</v>
      </c>
      <c r="W1494" s="45">
        <v>0</v>
      </c>
    </row>
    <row r="1495" spans="1:23">
      <c r="A1495" s="8">
        <v>1494</v>
      </c>
      <c r="B1495" s="8" t="s">
        <v>8073</v>
      </c>
      <c r="D1495" s="34" t="s">
        <v>8074</v>
      </c>
      <c r="E1495" s="8" t="s">
        <v>8075</v>
      </c>
      <c r="F1495" s="8" t="s">
        <v>8075</v>
      </c>
      <c r="G1495" s="8" t="s">
        <v>8076</v>
      </c>
      <c r="H1495">
        <v>0.76919999999999999</v>
      </c>
      <c r="I1495">
        <v>2525.4299999999998</v>
      </c>
      <c r="J1495">
        <v>12.065795830000001</v>
      </c>
      <c r="K1495">
        <v>12.9818</v>
      </c>
      <c r="L1495">
        <v>187.89373839999999</v>
      </c>
      <c r="M1495">
        <v>-5270.6732430000002</v>
      </c>
      <c r="N1495">
        <v>3.4546568710000001</v>
      </c>
      <c r="O1495">
        <v>0</v>
      </c>
      <c r="P1495">
        <v>0</v>
      </c>
      <c r="Q1495">
        <v>65.036100000000005</v>
      </c>
      <c r="R1495">
        <v>-3.1832453549999999</v>
      </c>
      <c r="S1495">
        <v>0</v>
      </c>
      <c r="T1495">
        <v>2.6010056979999998</v>
      </c>
      <c r="U1495" t="b">
        <v>0</v>
      </c>
      <c r="V1495">
        <v>0</v>
      </c>
      <c r="W1495" s="45">
        <v>0</v>
      </c>
    </row>
    <row r="1496" spans="1:23">
      <c r="A1496" s="8">
        <v>1495</v>
      </c>
      <c r="B1496" s="8" t="s">
        <v>8077</v>
      </c>
      <c r="D1496" s="34" t="s">
        <v>3687</v>
      </c>
      <c r="E1496" s="8" t="s">
        <v>8078</v>
      </c>
      <c r="F1496" s="8" t="s">
        <v>3689</v>
      </c>
      <c r="G1496" s="8" t="s">
        <v>3690</v>
      </c>
      <c r="H1496">
        <v>-3.3018999999999998</v>
      </c>
      <c r="I1496">
        <v>1768.18</v>
      </c>
      <c r="J1496">
        <v>7.4734249369999999</v>
      </c>
      <c r="K1496">
        <v>12.643599999999999</v>
      </c>
      <c r="L1496">
        <v>149.59033669999999</v>
      </c>
      <c r="M1496">
        <v>182.75332499999999</v>
      </c>
      <c r="N1496">
        <v>3.2723612289999999</v>
      </c>
      <c r="O1496">
        <v>8.7460000000000004</v>
      </c>
      <c r="P1496">
        <v>-1.2134156039999999</v>
      </c>
      <c r="Q1496">
        <v>11.6929</v>
      </c>
      <c r="R1496">
        <v>-2.7848484529999999</v>
      </c>
      <c r="S1496">
        <v>1</v>
      </c>
      <c r="T1496">
        <v>1.339760558</v>
      </c>
      <c r="U1496" t="b">
        <v>1</v>
      </c>
      <c r="V1496">
        <v>1</v>
      </c>
      <c r="W1496" s="45">
        <v>0</v>
      </c>
    </row>
    <row r="1497" spans="1:23">
      <c r="A1497" s="8">
        <v>1496</v>
      </c>
      <c r="B1497" s="8" t="s">
        <v>8079</v>
      </c>
      <c r="D1497" s="34" t="s">
        <v>1624</v>
      </c>
      <c r="E1497" s="8" t="s">
        <v>8080</v>
      </c>
      <c r="F1497" s="8" t="s">
        <v>8081</v>
      </c>
      <c r="G1497" s="8" t="s">
        <v>6947</v>
      </c>
      <c r="H1497">
        <v>-1.4882</v>
      </c>
      <c r="I1497">
        <v>1649.81</v>
      </c>
      <c r="J1497">
        <v>5.6762400189999997</v>
      </c>
      <c r="K1497">
        <v>12.688000000000001</v>
      </c>
      <c r="L1497">
        <v>167.06938349999999</v>
      </c>
      <c r="M1497">
        <v>1798.4366640000001</v>
      </c>
      <c r="N1497">
        <v>3.2547379630000002</v>
      </c>
      <c r="O1497">
        <v>9.3876000000000008</v>
      </c>
      <c r="P1497">
        <v>0</v>
      </c>
      <c r="Q1497">
        <v>4.6368999999999998</v>
      </c>
      <c r="R1497">
        <v>-1.4728299659999999</v>
      </c>
      <c r="S1497">
        <v>1</v>
      </c>
      <c r="T1497">
        <v>1.175484143</v>
      </c>
      <c r="U1497" t="b">
        <v>1</v>
      </c>
      <c r="V1497">
        <v>1</v>
      </c>
      <c r="W1497" s="45">
        <v>0</v>
      </c>
    </row>
    <row r="1498" spans="1:23">
      <c r="A1498" s="8">
        <v>1497</v>
      </c>
      <c r="B1498" s="8" t="s">
        <v>8082</v>
      </c>
      <c r="D1498" s="34" t="s">
        <v>1624</v>
      </c>
      <c r="E1498" s="8" t="s">
        <v>8083</v>
      </c>
      <c r="F1498" s="8" t="s">
        <v>8084</v>
      </c>
      <c r="G1498" s="8" t="s">
        <v>8085</v>
      </c>
      <c r="H1498">
        <v>1.2050000000000001</v>
      </c>
      <c r="I1498">
        <v>861.5</v>
      </c>
      <c r="J1498">
        <v>2.381101578</v>
      </c>
      <c r="K1498">
        <v>11.9223</v>
      </c>
      <c r="L1498">
        <v>167.45284670000001</v>
      </c>
      <c r="M1498">
        <v>769.84919190000005</v>
      </c>
      <c r="N1498">
        <v>2.4657091690000001</v>
      </c>
      <c r="O1498">
        <v>8.3811999999999998</v>
      </c>
      <c r="P1498">
        <v>0</v>
      </c>
      <c r="Q1498">
        <v>4.7248000000000001</v>
      </c>
      <c r="R1498">
        <v>-1.0998470440000001</v>
      </c>
      <c r="S1498">
        <v>1</v>
      </c>
      <c r="T1498">
        <v>1.099901281</v>
      </c>
      <c r="U1498" t="b">
        <v>1</v>
      </c>
      <c r="V1498">
        <v>1</v>
      </c>
      <c r="W1498" s="45">
        <v>0</v>
      </c>
    </row>
    <row r="1499" spans="1:23">
      <c r="A1499" s="8">
        <v>1498</v>
      </c>
      <c r="B1499" s="8" t="s">
        <v>8086</v>
      </c>
      <c r="D1499" s="34" t="s">
        <v>1624</v>
      </c>
      <c r="E1499" s="8" t="s">
        <v>8087</v>
      </c>
      <c r="F1499" s="8" t="s">
        <v>8088</v>
      </c>
      <c r="G1499" s="8" t="s">
        <v>8089</v>
      </c>
      <c r="H1499">
        <v>-0.37069999999999997</v>
      </c>
      <c r="I1499">
        <v>1675.41</v>
      </c>
      <c r="J1499">
        <v>6.238979992</v>
      </c>
      <c r="K1499">
        <v>12.5059</v>
      </c>
      <c r="L1499">
        <v>226.9857098</v>
      </c>
      <c r="M1499">
        <v>177.87973640000001</v>
      </c>
      <c r="N1499">
        <v>2.63193214</v>
      </c>
      <c r="O1499">
        <v>7.8532000000000002</v>
      </c>
      <c r="P1499">
        <v>0</v>
      </c>
      <c r="Q1499">
        <v>-78.262900000000002</v>
      </c>
      <c r="R1499">
        <v>0</v>
      </c>
      <c r="S1499">
        <v>1</v>
      </c>
      <c r="T1499">
        <v>0.60256166200000005</v>
      </c>
      <c r="U1499" t="b">
        <v>1</v>
      </c>
      <c r="V1499">
        <v>1</v>
      </c>
      <c r="W1499" s="45">
        <v>0</v>
      </c>
    </row>
    <row r="1500" spans="1:23">
      <c r="A1500" s="8">
        <v>1499</v>
      </c>
      <c r="B1500" s="8" t="s">
        <v>8090</v>
      </c>
      <c r="D1500" s="34" t="s">
        <v>8091</v>
      </c>
      <c r="E1500" s="8" t="s">
        <v>8092</v>
      </c>
      <c r="F1500" s="8" t="s">
        <v>8093</v>
      </c>
      <c r="G1500" s="8" t="s">
        <v>8094</v>
      </c>
      <c r="H1500">
        <v>-1.5511999999999999</v>
      </c>
      <c r="I1500">
        <v>2341.71</v>
      </c>
      <c r="J1500">
        <v>11.24058363</v>
      </c>
      <c r="K1500">
        <v>12.886799999999999</v>
      </c>
      <c r="L1500">
        <v>153.49274019999999</v>
      </c>
      <c r="M1500">
        <v>2803.654481</v>
      </c>
      <c r="N1500">
        <v>3.3350710430000001</v>
      </c>
      <c r="O1500">
        <v>9.4367999999999999</v>
      </c>
      <c r="P1500">
        <v>-1.1294497050000001</v>
      </c>
      <c r="Q1500">
        <v>-18.466999999999999</v>
      </c>
      <c r="R1500">
        <v>-2.9310394400000002</v>
      </c>
      <c r="S1500">
        <v>1</v>
      </c>
      <c r="T1500">
        <v>1.4884913930000001</v>
      </c>
      <c r="U1500" t="b">
        <v>0</v>
      </c>
      <c r="V1500">
        <v>0</v>
      </c>
      <c r="W1500" s="45">
        <v>0</v>
      </c>
    </row>
    <row r="1501" spans="1:23">
      <c r="A1501" s="8">
        <v>1500</v>
      </c>
      <c r="B1501" s="8" t="s">
        <v>8095</v>
      </c>
      <c r="D1501" s="34" t="s">
        <v>8096</v>
      </c>
      <c r="E1501" s="8" t="s">
        <v>8097</v>
      </c>
      <c r="F1501" s="8" t="s">
        <v>8097</v>
      </c>
      <c r="G1501" s="8" t="s">
        <v>8098</v>
      </c>
      <c r="H1501">
        <v>-1.6990000000000001</v>
      </c>
      <c r="I1501">
        <v>913</v>
      </c>
      <c r="J1501">
        <v>3.9654064569999998</v>
      </c>
      <c r="K1501">
        <v>11.8765</v>
      </c>
      <c r="L1501">
        <v>138.70534169999999</v>
      </c>
      <c r="M1501">
        <v>2986.8916850000001</v>
      </c>
      <c r="N1501">
        <v>2.8210408400000002</v>
      </c>
      <c r="O1501">
        <v>0</v>
      </c>
      <c r="P1501">
        <v>0</v>
      </c>
      <c r="Q1501">
        <v>22.153600000000001</v>
      </c>
      <c r="R1501">
        <v>-0.101801304</v>
      </c>
      <c r="S1501">
        <v>0</v>
      </c>
      <c r="T1501">
        <v>1.9749145939999999</v>
      </c>
      <c r="U1501" t="b">
        <v>0</v>
      </c>
      <c r="V1501">
        <v>0</v>
      </c>
      <c r="W1501" s="45">
        <v>0</v>
      </c>
    </row>
    <row r="1502" spans="1:23">
      <c r="A1502" s="8">
        <v>1501</v>
      </c>
      <c r="B1502" s="8" t="s">
        <v>8099</v>
      </c>
      <c r="D1502" s="34" t="s">
        <v>1624</v>
      </c>
      <c r="E1502" s="8" t="s">
        <v>8100</v>
      </c>
      <c r="F1502" s="8" t="s">
        <v>8101</v>
      </c>
      <c r="G1502" s="8" t="s">
        <v>8102</v>
      </c>
      <c r="H1502">
        <v>-4.4047000000000001</v>
      </c>
      <c r="I1502">
        <v>2135.91</v>
      </c>
      <c r="J1502">
        <v>9.3332582689999999</v>
      </c>
      <c r="K1502">
        <v>12.872299999999999</v>
      </c>
      <c r="L1502">
        <v>167.94320930000001</v>
      </c>
      <c r="M1502">
        <v>1732.756772</v>
      </c>
      <c r="N1502">
        <v>3.1448052240000002</v>
      </c>
      <c r="O1502">
        <v>0</v>
      </c>
      <c r="P1502">
        <v>0</v>
      </c>
      <c r="Q1502">
        <v>-18.1568</v>
      </c>
      <c r="R1502">
        <v>-1.0514260499999999</v>
      </c>
      <c r="S1502">
        <v>0</v>
      </c>
      <c r="T1502">
        <v>1.6530941669999999</v>
      </c>
      <c r="U1502" t="b">
        <v>0</v>
      </c>
      <c r="V1502">
        <v>0</v>
      </c>
      <c r="W1502" s="45">
        <v>0</v>
      </c>
    </row>
    <row r="1503" spans="1:23">
      <c r="A1503" s="8">
        <v>1502</v>
      </c>
      <c r="B1503" s="8" t="s">
        <v>8103</v>
      </c>
      <c r="D1503" s="34" t="s">
        <v>8104</v>
      </c>
      <c r="E1503" s="8" t="s">
        <v>8105</v>
      </c>
      <c r="F1503" s="8" t="s">
        <v>8105</v>
      </c>
      <c r="G1503" s="8" t="s">
        <v>2438</v>
      </c>
      <c r="H1503">
        <v>-0.97719999999999996</v>
      </c>
      <c r="I1503">
        <v>2042.8</v>
      </c>
      <c r="J1503">
        <v>11.24058363</v>
      </c>
      <c r="K1503">
        <v>12.795</v>
      </c>
      <c r="L1503">
        <v>220.09900379999999</v>
      </c>
      <c r="M1503">
        <v>-7485.1377339999999</v>
      </c>
      <c r="N1503">
        <v>2.9692050839999999</v>
      </c>
      <c r="O1503">
        <v>0</v>
      </c>
      <c r="P1503">
        <v>0</v>
      </c>
      <c r="Q1503">
        <v>-43.421799999999998</v>
      </c>
      <c r="R1503">
        <v>-2.2881373379999999</v>
      </c>
      <c r="S1503">
        <v>0</v>
      </c>
      <c r="T1503">
        <v>3.2235806280000001</v>
      </c>
      <c r="U1503" t="b">
        <v>0</v>
      </c>
      <c r="V1503">
        <v>0</v>
      </c>
      <c r="W1503" s="45">
        <v>0</v>
      </c>
    </row>
    <row r="1504" spans="1:23">
      <c r="A1504" s="8">
        <v>1503</v>
      </c>
      <c r="B1504" s="8" t="s">
        <v>8106</v>
      </c>
      <c r="D1504" s="34" t="s">
        <v>1624</v>
      </c>
      <c r="E1504" s="8" t="s">
        <v>8107</v>
      </c>
      <c r="F1504" s="8" t="s">
        <v>5194</v>
      </c>
      <c r="G1504" s="8" t="s">
        <v>5195</v>
      </c>
      <c r="H1504">
        <v>1.1882999999999999</v>
      </c>
      <c r="I1504">
        <v>1534.08</v>
      </c>
      <c r="J1504">
        <v>7.4734249369999999</v>
      </c>
      <c r="K1504">
        <v>12.446</v>
      </c>
      <c r="L1504">
        <v>226.96928539999999</v>
      </c>
      <c r="M1504">
        <v>82.240891239999996</v>
      </c>
      <c r="N1504">
        <v>2.487274787</v>
      </c>
      <c r="O1504">
        <v>7.8593000000000002</v>
      </c>
      <c r="P1504">
        <v>0</v>
      </c>
      <c r="Q1504">
        <v>-73.190899999999999</v>
      </c>
      <c r="R1504">
        <v>0</v>
      </c>
      <c r="S1504">
        <v>1</v>
      </c>
      <c r="T1504">
        <v>0.60943038999999999</v>
      </c>
      <c r="U1504" t="b">
        <v>1</v>
      </c>
      <c r="V1504">
        <v>1</v>
      </c>
      <c r="W1504" s="45">
        <v>0</v>
      </c>
    </row>
    <row r="1505" spans="1:23">
      <c r="A1505" s="8">
        <v>1504</v>
      </c>
      <c r="B1505" s="8" t="s">
        <v>8108</v>
      </c>
      <c r="D1505" s="34" t="s">
        <v>8109</v>
      </c>
      <c r="E1505" s="8" t="s">
        <v>8110</v>
      </c>
      <c r="F1505" s="8" t="s">
        <v>8110</v>
      </c>
      <c r="G1505" s="8" t="s">
        <v>8111</v>
      </c>
      <c r="H1505">
        <v>-0.81430000000000002</v>
      </c>
      <c r="I1505">
        <v>2544.06</v>
      </c>
      <c r="J1505">
        <v>13.185124739999999</v>
      </c>
      <c r="K1505">
        <v>12.9641</v>
      </c>
      <c r="L1505">
        <v>145.94172929999999</v>
      </c>
      <c r="M1505">
        <v>7316.5246509999997</v>
      </c>
      <c r="N1505">
        <v>3.4144201920000001</v>
      </c>
      <c r="O1505">
        <v>0</v>
      </c>
      <c r="P1505">
        <v>0</v>
      </c>
      <c r="Q1505">
        <v>5.5810000000000004</v>
      </c>
      <c r="R1505">
        <v>-2.4219455970000001</v>
      </c>
      <c r="S1505">
        <v>0</v>
      </c>
      <c r="T1505">
        <v>3.1137450659999999</v>
      </c>
      <c r="U1505" t="b">
        <v>0</v>
      </c>
      <c r="V1505">
        <v>0</v>
      </c>
      <c r="W1505" s="45">
        <v>0</v>
      </c>
    </row>
    <row r="1506" spans="1:23">
      <c r="A1506" s="8">
        <v>1505</v>
      </c>
      <c r="B1506" s="8" t="s">
        <v>8112</v>
      </c>
      <c r="D1506" s="34" t="s">
        <v>8113</v>
      </c>
      <c r="E1506" s="8" t="s">
        <v>8114</v>
      </c>
      <c r="F1506" s="8" t="s">
        <v>8115</v>
      </c>
      <c r="G1506" s="8" t="s">
        <v>8116</v>
      </c>
      <c r="H1506">
        <v>0.2319</v>
      </c>
      <c r="I1506">
        <v>1651.01</v>
      </c>
      <c r="J1506">
        <v>7.4734249369999999</v>
      </c>
      <c r="K1506">
        <v>12.742100000000001</v>
      </c>
      <c r="L1506">
        <v>186.0799303</v>
      </c>
      <c r="M1506">
        <v>3280.7228340000001</v>
      </c>
      <c r="N1506">
        <v>3.227081697</v>
      </c>
      <c r="O1506">
        <v>0</v>
      </c>
      <c r="P1506">
        <v>0</v>
      </c>
      <c r="Q1506">
        <v>45.420099999999998</v>
      </c>
      <c r="R1506">
        <v>0.68808823299999999</v>
      </c>
      <c r="S1506">
        <v>0</v>
      </c>
      <c r="T1506">
        <v>1.7875848649999999</v>
      </c>
      <c r="U1506" t="b">
        <v>0</v>
      </c>
      <c r="V1506">
        <v>0</v>
      </c>
      <c r="W1506" s="45">
        <v>0</v>
      </c>
    </row>
    <row r="1507" spans="1:23">
      <c r="A1507" s="8">
        <v>1506</v>
      </c>
      <c r="B1507" s="8" t="s">
        <v>8117</v>
      </c>
      <c r="D1507" s="34" t="s">
        <v>8118</v>
      </c>
      <c r="E1507" s="8" t="s">
        <v>8119</v>
      </c>
      <c r="F1507" s="8" t="s">
        <v>8120</v>
      </c>
      <c r="G1507" s="8" t="s">
        <v>2671</v>
      </c>
      <c r="H1507">
        <v>0</v>
      </c>
      <c r="I1507">
        <v>708.54</v>
      </c>
      <c r="J1507">
        <v>2.381101578</v>
      </c>
      <c r="K1507">
        <v>11.7559</v>
      </c>
      <c r="L1507">
        <v>192.1485016</v>
      </c>
      <c r="M1507">
        <v>926.86797430000001</v>
      </c>
      <c r="N1507">
        <v>2.605851929</v>
      </c>
      <c r="O1507">
        <v>0</v>
      </c>
      <c r="P1507">
        <v>-2.4851620369999998</v>
      </c>
      <c r="Q1507">
        <v>41.956699999999998</v>
      </c>
      <c r="R1507">
        <v>-1.208819444</v>
      </c>
      <c r="S1507">
        <v>0</v>
      </c>
      <c r="T1507">
        <v>1.4042844109999999</v>
      </c>
      <c r="U1507" t="b">
        <v>0</v>
      </c>
      <c r="V1507">
        <v>0</v>
      </c>
      <c r="W1507" s="45">
        <v>0</v>
      </c>
    </row>
    <row r="1508" spans="1:23">
      <c r="A1508" s="8">
        <v>1507</v>
      </c>
      <c r="B1508" s="8" t="s">
        <v>8121</v>
      </c>
      <c r="D1508" s="34" t="s">
        <v>8122</v>
      </c>
      <c r="E1508" s="8" t="s">
        <v>8123</v>
      </c>
      <c r="F1508" s="8" t="s">
        <v>8123</v>
      </c>
      <c r="G1508" s="8" t="s">
        <v>8124</v>
      </c>
      <c r="H1508">
        <v>-2.5525000000000002</v>
      </c>
      <c r="I1508">
        <v>2318.06</v>
      </c>
      <c r="J1508">
        <v>12.438118490000001</v>
      </c>
      <c r="K1508">
        <v>12.910299999999999</v>
      </c>
      <c r="L1508">
        <v>254.0400569</v>
      </c>
      <c r="M1508">
        <v>1.8198607170000001</v>
      </c>
      <c r="N1508">
        <v>3.040727644</v>
      </c>
      <c r="O1508">
        <v>0</v>
      </c>
      <c r="P1508">
        <v>0</v>
      </c>
      <c r="Q1508">
        <v>-52.9054</v>
      </c>
      <c r="R1508">
        <v>0</v>
      </c>
      <c r="S1508">
        <v>0</v>
      </c>
      <c r="T1508">
        <v>1.2870456960000001</v>
      </c>
      <c r="U1508" t="b">
        <v>1</v>
      </c>
      <c r="V1508">
        <v>1</v>
      </c>
      <c r="W1508" s="45">
        <v>0</v>
      </c>
    </row>
    <row r="1509" spans="1:23">
      <c r="A1509" s="8">
        <v>1508</v>
      </c>
      <c r="B1509" s="8" t="s">
        <v>8125</v>
      </c>
      <c r="D1509" s="34" t="s">
        <v>8126</v>
      </c>
      <c r="E1509" s="8" t="s">
        <v>8127</v>
      </c>
      <c r="F1509" s="8" t="s">
        <v>8128</v>
      </c>
      <c r="G1509" s="8" t="s">
        <v>8129</v>
      </c>
      <c r="H1509">
        <v>-2.8894000000000002</v>
      </c>
      <c r="I1509">
        <v>6842.13</v>
      </c>
      <c r="J1509">
        <v>0</v>
      </c>
      <c r="K1509">
        <v>14.0406</v>
      </c>
      <c r="L1509">
        <v>248.7333897</v>
      </c>
      <c r="M1509">
        <v>-5.4398693380000003</v>
      </c>
      <c r="N1509">
        <v>3.752954092</v>
      </c>
      <c r="O1509">
        <v>0</v>
      </c>
      <c r="P1509">
        <v>-5.5315336000000004</v>
      </c>
      <c r="Q1509">
        <v>-54.645200000000003</v>
      </c>
      <c r="R1509">
        <v>0</v>
      </c>
      <c r="S1509">
        <v>0</v>
      </c>
      <c r="T1509">
        <v>1.9544704589999999</v>
      </c>
      <c r="U1509" t="b">
        <v>0</v>
      </c>
      <c r="V1509">
        <v>0</v>
      </c>
      <c r="W1509" s="45">
        <v>0</v>
      </c>
    </row>
    <row r="1510" spans="1:23">
      <c r="A1510" s="8">
        <v>1509</v>
      </c>
      <c r="B1510" s="8" t="s">
        <v>8130</v>
      </c>
      <c r="D1510" s="34" t="s">
        <v>8131</v>
      </c>
      <c r="E1510" s="8" t="s">
        <v>8132</v>
      </c>
      <c r="F1510" s="8" t="s">
        <v>8132</v>
      </c>
      <c r="G1510" s="8" t="s">
        <v>8133</v>
      </c>
      <c r="H1510">
        <v>1.5731999999999999</v>
      </c>
      <c r="I1510">
        <v>721</v>
      </c>
      <c r="J1510">
        <v>2.381101578</v>
      </c>
      <c r="K1510">
        <v>11.484299999999999</v>
      </c>
      <c r="L1510">
        <v>176.73529049999999</v>
      </c>
      <c r="M1510">
        <v>1123.8113900000001</v>
      </c>
      <c r="N1510">
        <v>2.8929973040000001</v>
      </c>
      <c r="O1510">
        <v>0</v>
      </c>
      <c r="P1510">
        <v>0</v>
      </c>
      <c r="Q1510">
        <v>62.195999999999998</v>
      </c>
      <c r="R1510">
        <v>-0.83565500699999995</v>
      </c>
      <c r="S1510">
        <v>0</v>
      </c>
      <c r="T1510">
        <v>1.59276985</v>
      </c>
      <c r="U1510" t="b">
        <v>0</v>
      </c>
      <c r="V1510">
        <v>0</v>
      </c>
      <c r="W1510" s="45">
        <v>0</v>
      </c>
    </row>
    <row r="1511" spans="1:23">
      <c r="A1511" s="8">
        <v>1510</v>
      </c>
      <c r="B1511" s="8" t="s">
        <v>8134</v>
      </c>
      <c r="D1511" s="34" t="s">
        <v>8135</v>
      </c>
      <c r="E1511" s="8" t="s">
        <v>8136</v>
      </c>
      <c r="F1511" s="8" t="s">
        <v>8136</v>
      </c>
      <c r="G1511" s="8" t="s">
        <v>2594</v>
      </c>
      <c r="H1511">
        <v>-1.3832</v>
      </c>
      <c r="I1511">
        <v>972.31</v>
      </c>
      <c r="J1511">
        <v>2.7015999690000001</v>
      </c>
      <c r="K1511">
        <v>11.8635</v>
      </c>
      <c r="L1511">
        <v>230.25916040000001</v>
      </c>
      <c r="M1511">
        <v>-10.84973411</v>
      </c>
      <c r="N1511">
        <v>2.0383157380000001</v>
      </c>
      <c r="O1511">
        <v>0</v>
      </c>
      <c r="P1511">
        <v>-4.5441435190000004</v>
      </c>
      <c r="Q1511">
        <v>-50.635199999999998</v>
      </c>
      <c r="R1511">
        <v>0</v>
      </c>
      <c r="S1511">
        <v>0</v>
      </c>
      <c r="T1511">
        <v>1.4181252259999999</v>
      </c>
      <c r="U1511" t="b">
        <v>0</v>
      </c>
      <c r="V1511">
        <v>0</v>
      </c>
      <c r="W1511" s="45">
        <v>0</v>
      </c>
    </row>
    <row r="1512" spans="1:23">
      <c r="A1512" s="8">
        <v>1511</v>
      </c>
      <c r="B1512" s="8" t="s">
        <v>8137</v>
      </c>
      <c r="D1512" s="34" t="s">
        <v>8138</v>
      </c>
      <c r="E1512" s="8" t="s">
        <v>8136</v>
      </c>
      <c r="F1512" s="8" t="s">
        <v>8136</v>
      </c>
      <c r="G1512" s="8" t="s">
        <v>2594</v>
      </c>
      <c r="H1512">
        <v>-1.3832</v>
      </c>
      <c r="I1512">
        <v>972.31</v>
      </c>
      <c r="J1512">
        <v>2.7015999690000001</v>
      </c>
      <c r="K1512">
        <v>11.8635</v>
      </c>
      <c r="L1512">
        <v>230.25916040000001</v>
      </c>
      <c r="M1512">
        <v>-10.84973411</v>
      </c>
      <c r="N1512">
        <v>2.0383157380000001</v>
      </c>
      <c r="O1512">
        <v>0</v>
      </c>
      <c r="P1512">
        <v>-4.5441435190000004</v>
      </c>
      <c r="Q1512">
        <v>-50.635199999999998</v>
      </c>
      <c r="R1512">
        <v>0</v>
      </c>
      <c r="S1512">
        <v>0</v>
      </c>
      <c r="T1512">
        <v>1.4181252259999999</v>
      </c>
      <c r="U1512" t="b">
        <v>0</v>
      </c>
      <c r="V1512">
        <v>0</v>
      </c>
      <c r="W1512" s="45">
        <v>0</v>
      </c>
    </row>
    <row r="1513" spans="1:23">
      <c r="A1513" s="8">
        <v>1512</v>
      </c>
      <c r="B1513" s="8" t="s">
        <v>8139</v>
      </c>
      <c r="D1513" s="34" t="s">
        <v>8140</v>
      </c>
      <c r="E1513" s="8" t="s">
        <v>8141</v>
      </c>
      <c r="F1513" s="8" t="s">
        <v>8142</v>
      </c>
      <c r="G1513" s="8" t="s">
        <v>8143</v>
      </c>
      <c r="H1513">
        <v>-1.0472999999999999</v>
      </c>
      <c r="I1513">
        <v>1202.71</v>
      </c>
      <c r="J1513">
        <v>3.9654064569999998</v>
      </c>
      <c r="K1513">
        <v>12.581</v>
      </c>
      <c r="L1513">
        <v>240.76872979999999</v>
      </c>
      <c r="M1513">
        <v>1102.032093</v>
      </c>
      <c r="N1513">
        <v>2.7292592959999999</v>
      </c>
      <c r="O1513">
        <v>0</v>
      </c>
      <c r="P1513">
        <v>0</v>
      </c>
      <c r="Q1513">
        <v>0.31080000000000002</v>
      </c>
      <c r="R1513">
        <v>0</v>
      </c>
      <c r="S1513">
        <v>0</v>
      </c>
      <c r="T1513">
        <v>1.307391934</v>
      </c>
      <c r="U1513" t="b">
        <v>1</v>
      </c>
      <c r="V1513">
        <v>1</v>
      </c>
      <c r="W1513" s="45">
        <v>0</v>
      </c>
    </row>
    <row r="1514" spans="1:23">
      <c r="A1514" s="8">
        <v>1513</v>
      </c>
      <c r="B1514" s="8" t="s">
        <v>8144</v>
      </c>
      <c r="D1514" s="34" t="s">
        <v>8145</v>
      </c>
      <c r="E1514" s="8" t="s">
        <v>8146</v>
      </c>
      <c r="F1514" s="8" t="s">
        <v>8146</v>
      </c>
      <c r="G1514" s="8" t="s">
        <v>3288</v>
      </c>
      <c r="H1514">
        <v>-3.7568000000000001</v>
      </c>
      <c r="I1514">
        <v>963.75</v>
      </c>
      <c r="J1514">
        <v>3.9654064569999998</v>
      </c>
      <c r="K1514">
        <v>11.958500000000001</v>
      </c>
      <c r="L1514">
        <v>191.84627929999999</v>
      </c>
      <c r="M1514">
        <v>1306.446958</v>
      </c>
      <c r="N1514">
        <v>2.3771993309999999</v>
      </c>
      <c r="O1514">
        <v>0</v>
      </c>
      <c r="P1514">
        <v>-3.1676620369999999</v>
      </c>
      <c r="Q1514">
        <v>-24.2103</v>
      </c>
      <c r="R1514">
        <v>-0.90070176700000004</v>
      </c>
      <c r="S1514">
        <v>0</v>
      </c>
      <c r="T1514">
        <v>1.5428670099999999</v>
      </c>
      <c r="U1514" t="b">
        <v>0</v>
      </c>
      <c r="V1514">
        <v>0</v>
      </c>
      <c r="W1514" s="45">
        <v>0</v>
      </c>
    </row>
    <row r="1515" spans="1:23">
      <c r="A1515" s="8">
        <v>1514</v>
      </c>
      <c r="B1515" s="8" t="s">
        <v>8147</v>
      </c>
      <c r="D1515" s="34" t="s">
        <v>8148</v>
      </c>
      <c r="E1515" s="8" t="s">
        <v>8149</v>
      </c>
      <c r="F1515" s="8" t="s">
        <v>8150</v>
      </c>
      <c r="G1515" s="8" t="s">
        <v>8151</v>
      </c>
      <c r="H1515">
        <v>-1.0794999999999999</v>
      </c>
      <c r="I1515">
        <v>336.03</v>
      </c>
      <c r="J1515">
        <v>1</v>
      </c>
      <c r="K1515">
        <v>11.521599999999999</v>
      </c>
      <c r="L1515">
        <v>191.00166659999999</v>
      </c>
      <c r="M1515">
        <v>-523.3310146</v>
      </c>
      <c r="N1515">
        <v>2.6191819139999999</v>
      </c>
      <c r="O1515">
        <v>0</v>
      </c>
      <c r="P1515">
        <v>0</v>
      </c>
      <c r="Q1515">
        <v>55.872100000000003</v>
      </c>
      <c r="R1515">
        <v>-2.2191665349999998</v>
      </c>
      <c r="S1515">
        <v>0</v>
      </c>
      <c r="T1515">
        <v>1.630518591</v>
      </c>
      <c r="U1515" t="b">
        <v>0</v>
      </c>
      <c r="V1515">
        <v>0</v>
      </c>
      <c r="W1515" s="45">
        <v>0</v>
      </c>
    </row>
    <row r="1516" spans="1:23">
      <c r="A1516" s="8">
        <v>1515</v>
      </c>
      <c r="B1516" s="8" t="s">
        <v>8152</v>
      </c>
      <c r="D1516" s="34" t="s">
        <v>1624</v>
      </c>
      <c r="E1516" s="8" t="s">
        <v>8153</v>
      </c>
      <c r="F1516" s="8" t="s">
        <v>8154</v>
      </c>
      <c r="G1516" s="8" t="s">
        <v>8155</v>
      </c>
      <c r="H1516">
        <v>-1.4228000000000001</v>
      </c>
      <c r="I1516">
        <v>2173.17</v>
      </c>
      <c r="J1516">
        <v>9.3332582689999999</v>
      </c>
      <c r="K1516">
        <v>12.8758</v>
      </c>
      <c r="L1516">
        <v>159.33041270000001</v>
      </c>
      <c r="M1516">
        <v>2349.9465279999999</v>
      </c>
      <c r="N1516">
        <v>3.292242688</v>
      </c>
      <c r="O1516">
        <v>8.7677999999999994</v>
      </c>
      <c r="P1516">
        <v>0</v>
      </c>
      <c r="Q1516">
        <v>-13.535399999999999</v>
      </c>
      <c r="R1516">
        <v>-1.273854676</v>
      </c>
      <c r="S1516">
        <v>1</v>
      </c>
      <c r="T1516">
        <v>1.2722577370000001</v>
      </c>
      <c r="U1516" t="b">
        <v>1</v>
      </c>
      <c r="V1516">
        <v>1</v>
      </c>
      <c r="W1516" s="45">
        <v>0</v>
      </c>
    </row>
    <row r="1517" spans="1:23">
      <c r="A1517" s="8">
        <v>1516</v>
      </c>
      <c r="B1517" s="8" t="s">
        <v>8156</v>
      </c>
      <c r="D1517" s="34" t="s">
        <v>8157</v>
      </c>
      <c r="E1517" s="8" t="s">
        <v>8158</v>
      </c>
      <c r="F1517" s="8" t="s">
        <v>8158</v>
      </c>
      <c r="G1517" s="8" t="s">
        <v>8159</v>
      </c>
      <c r="H1517">
        <v>-2.8174000000000001</v>
      </c>
      <c r="I1517">
        <v>168.23</v>
      </c>
      <c r="J1517">
        <v>1</v>
      </c>
      <c r="K1517">
        <v>10.6943</v>
      </c>
      <c r="L1517">
        <v>127.28033139999999</v>
      </c>
      <c r="M1517">
        <v>2927.4912810000001</v>
      </c>
      <c r="N1517">
        <v>2.3148816029999999</v>
      </c>
      <c r="O1517">
        <v>0</v>
      </c>
      <c r="P1517">
        <v>0</v>
      </c>
      <c r="Q1517">
        <v>-10.6774</v>
      </c>
      <c r="R1517">
        <v>-0.65335648099999999</v>
      </c>
      <c r="S1517">
        <v>0</v>
      </c>
      <c r="T1517">
        <v>2.2731060919999999</v>
      </c>
      <c r="U1517" t="b">
        <v>0</v>
      </c>
      <c r="V1517">
        <v>0</v>
      </c>
      <c r="W1517" s="45">
        <v>0</v>
      </c>
    </row>
    <row r="1518" spans="1:23">
      <c r="A1518" s="8">
        <v>1517</v>
      </c>
      <c r="B1518" s="8" t="s">
        <v>8160</v>
      </c>
      <c r="D1518" s="34" t="s">
        <v>8161</v>
      </c>
      <c r="E1518" s="8" t="s">
        <v>8162</v>
      </c>
      <c r="F1518" s="8" t="s">
        <v>8163</v>
      </c>
      <c r="G1518" s="8" t="s">
        <v>8164</v>
      </c>
      <c r="H1518">
        <v>-1.3179000000000001</v>
      </c>
      <c r="I1518">
        <v>633.63</v>
      </c>
      <c r="J1518">
        <v>2.381101578</v>
      </c>
      <c r="K1518">
        <v>11.6729</v>
      </c>
      <c r="L1518">
        <v>182.52370350000001</v>
      </c>
      <c r="M1518">
        <v>400.2008874</v>
      </c>
      <c r="N1518">
        <v>2.6191819139999999</v>
      </c>
      <c r="O1518">
        <v>0</v>
      </c>
      <c r="P1518">
        <v>0</v>
      </c>
      <c r="Q1518">
        <v>35.043199999999999</v>
      </c>
      <c r="R1518">
        <v>-2.1474104779999998</v>
      </c>
      <c r="S1518">
        <v>0</v>
      </c>
      <c r="T1518">
        <v>1.537606161</v>
      </c>
      <c r="U1518" t="b">
        <v>0</v>
      </c>
      <c r="V1518">
        <v>0</v>
      </c>
      <c r="W1518" s="45">
        <v>0</v>
      </c>
    </row>
    <row r="1519" spans="1:23">
      <c r="A1519" s="8">
        <v>1518</v>
      </c>
      <c r="B1519" s="8" t="s">
        <v>8165</v>
      </c>
      <c r="D1519" s="34" t="s">
        <v>8166</v>
      </c>
      <c r="E1519" s="8" t="s">
        <v>8167</v>
      </c>
      <c r="F1519" s="8" t="s">
        <v>8167</v>
      </c>
      <c r="G1519" s="8" t="s">
        <v>8168</v>
      </c>
      <c r="H1519">
        <v>-0.17849999999999999</v>
      </c>
      <c r="I1519">
        <v>2416.77</v>
      </c>
      <c r="J1519">
        <v>11.24058363</v>
      </c>
      <c r="K1519">
        <v>13.020899999999999</v>
      </c>
      <c r="L1519">
        <v>199.3645334</v>
      </c>
      <c r="M1519">
        <v>2785.9410640000001</v>
      </c>
      <c r="N1519">
        <v>3.2285647210000001</v>
      </c>
      <c r="O1519">
        <v>9.1356999999999999</v>
      </c>
      <c r="P1519">
        <v>0</v>
      </c>
      <c r="Q1519">
        <v>-46.828499999999998</v>
      </c>
      <c r="R1519">
        <v>-1.77508537</v>
      </c>
      <c r="S1519">
        <v>0</v>
      </c>
      <c r="T1519">
        <v>1.2504741150000001</v>
      </c>
      <c r="U1519" t="b">
        <v>1</v>
      </c>
      <c r="V1519">
        <v>1</v>
      </c>
      <c r="W1519" s="45">
        <v>0</v>
      </c>
    </row>
    <row r="1520" spans="1:23">
      <c r="A1520" s="8">
        <v>1519</v>
      </c>
      <c r="B1520" s="8" t="s">
        <v>8169</v>
      </c>
      <c r="D1520" s="34" t="s">
        <v>8170</v>
      </c>
      <c r="E1520" s="8" t="s">
        <v>8171</v>
      </c>
      <c r="F1520" s="8" t="s">
        <v>8172</v>
      </c>
      <c r="G1520" s="8" t="s">
        <v>8173</v>
      </c>
      <c r="H1520">
        <v>-0.67889999999999995</v>
      </c>
      <c r="I1520">
        <v>2493.7399999999998</v>
      </c>
      <c r="J1520">
        <v>15.15959565</v>
      </c>
      <c r="K1520">
        <v>13.0083</v>
      </c>
      <c r="L1520">
        <v>246.44715149999999</v>
      </c>
      <c r="M1520">
        <v>-120.2332189</v>
      </c>
      <c r="N1520">
        <v>3.0344792100000002</v>
      </c>
      <c r="O1520">
        <v>0</v>
      </c>
      <c r="P1520">
        <v>0</v>
      </c>
      <c r="Q1520">
        <v>-131.2911</v>
      </c>
      <c r="R1520">
        <v>0</v>
      </c>
      <c r="S1520">
        <v>0</v>
      </c>
      <c r="T1520">
        <v>1.1579069719999999</v>
      </c>
      <c r="U1520" t="b">
        <v>1</v>
      </c>
      <c r="V1520">
        <v>1</v>
      </c>
      <c r="W1520" s="45">
        <v>0</v>
      </c>
    </row>
    <row r="1521" spans="1:23">
      <c r="A1521" s="8">
        <v>1520</v>
      </c>
      <c r="B1521" s="8" t="s">
        <v>8174</v>
      </c>
      <c r="D1521" s="34" t="s">
        <v>8175</v>
      </c>
      <c r="E1521" s="8" t="s">
        <v>8176</v>
      </c>
      <c r="F1521" s="8" t="s">
        <v>8177</v>
      </c>
      <c r="G1521" s="8" t="s">
        <v>8178</v>
      </c>
      <c r="H1521">
        <v>-3.0264000000000002</v>
      </c>
      <c r="I1521">
        <v>1568.48</v>
      </c>
      <c r="J1521">
        <v>5.6762400189999997</v>
      </c>
      <c r="K1521">
        <v>12.579800000000001</v>
      </c>
      <c r="L1521">
        <v>172.42127640000001</v>
      </c>
      <c r="M1521">
        <v>1684.1819660000001</v>
      </c>
      <c r="N1521">
        <v>3.067229744</v>
      </c>
      <c r="O1521">
        <v>8.5367999999999995</v>
      </c>
      <c r="P1521">
        <v>-1.8125734069999999</v>
      </c>
      <c r="Q1521">
        <v>-3.8933</v>
      </c>
      <c r="R1521">
        <v>-1.4083623729999999</v>
      </c>
      <c r="S1521">
        <v>1</v>
      </c>
      <c r="T1521">
        <v>1.162585288</v>
      </c>
      <c r="U1521" t="b">
        <v>1</v>
      </c>
      <c r="V1521">
        <v>1</v>
      </c>
      <c r="W1521" s="45">
        <v>0</v>
      </c>
    </row>
    <row r="1522" spans="1:23" s="103" customFormat="1">
      <c r="A1522" s="2">
        <v>1521</v>
      </c>
      <c r="B1522" s="2" t="s">
        <v>8179</v>
      </c>
      <c r="C1522" s="16" t="s">
        <v>8180</v>
      </c>
      <c r="D1522" s="17" t="s">
        <v>8181</v>
      </c>
      <c r="E1522" s="2" t="s">
        <v>8182</v>
      </c>
      <c r="F1522" s="2" t="s">
        <v>8182</v>
      </c>
      <c r="G1522" s="2" t="s">
        <v>4502</v>
      </c>
      <c r="H1522" s="103">
        <v>-7.0499999999999993E-2</v>
      </c>
      <c r="I1522" s="103">
        <v>917.5</v>
      </c>
      <c r="J1522" s="103">
        <v>3.9654064569999998</v>
      </c>
      <c r="K1522" s="103">
        <v>11.8081</v>
      </c>
      <c r="L1522" s="103">
        <v>162.1541632</v>
      </c>
      <c r="M1522" s="103">
        <v>988.53706910000005</v>
      </c>
      <c r="N1522" s="103">
        <v>1.9089781320000001</v>
      </c>
      <c r="O1522" s="103">
        <v>7.8943000000000003</v>
      </c>
      <c r="P1522" s="103">
        <v>0</v>
      </c>
      <c r="Q1522" s="103">
        <v>-19.57</v>
      </c>
      <c r="R1522" s="103">
        <v>-2.2027083329999999</v>
      </c>
      <c r="S1522" s="103">
        <v>0</v>
      </c>
      <c r="T1522" s="103">
        <v>1.330500464</v>
      </c>
      <c r="U1522" s="103" t="b">
        <v>1</v>
      </c>
      <c r="V1522" s="103">
        <v>1</v>
      </c>
      <c r="W1522" s="45">
        <v>0</v>
      </c>
    </row>
    <row r="1523" spans="1:23">
      <c r="A1523" s="8">
        <v>1522</v>
      </c>
      <c r="B1523" s="8" t="s">
        <v>8183</v>
      </c>
      <c r="D1523" s="34" t="s">
        <v>8184</v>
      </c>
      <c r="E1523" s="8" t="s">
        <v>8185</v>
      </c>
      <c r="F1523" s="8" t="s">
        <v>8186</v>
      </c>
      <c r="G1523" s="8" t="s">
        <v>8187</v>
      </c>
      <c r="H1523">
        <v>-7.7656999999999998</v>
      </c>
      <c r="I1523">
        <v>77.739999999999995</v>
      </c>
      <c r="J1523">
        <v>0</v>
      </c>
      <c r="K1523">
        <v>9.1927000000000003</v>
      </c>
      <c r="L1523">
        <v>123.53567</v>
      </c>
      <c r="M1523">
        <v>-348.65119320000002</v>
      </c>
      <c r="N1523">
        <v>1.8067547580000001</v>
      </c>
      <c r="O1523">
        <v>0</v>
      </c>
      <c r="P1523">
        <v>0</v>
      </c>
      <c r="Q1523">
        <v>-5.1387</v>
      </c>
      <c r="R1523">
        <v>0.83659579299999998</v>
      </c>
      <c r="S1523">
        <v>0</v>
      </c>
      <c r="T1523">
        <v>2.9037850220000001</v>
      </c>
      <c r="U1523" t="b">
        <v>0</v>
      </c>
      <c r="V1523">
        <v>0</v>
      </c>
      <c r="W1523" s="45">
        <v>0</v>
      </c>
    </row>
    <row r="1524" spans="1:23">
      <c r="A1524" s="8">
        <v>1523</v>
      </c>
      <c r="B1524" s="8" t="s">
        <v>8188</v>
      </c>
      <c r="D1524" s="34" t="s">
        <v>8189</v>
      </c>
      <c r="E1524" s="8" t="s">
        <v>8190</v>
      </c>
      <c r="F1524" s="8" t="s">
        <v>8191</v>
      </c>
      <c r="G1524" s="8" t="s">
        <v>8192</v>
      </c>
      <c r="H1524">
        <v>0.10639999999999999</v>
      </c>
      <c r="I1524">
        <v>3663.25</v>
      </c>
      <c r="J1524">
        <v>14.603700890000001</v>
      </c>
      <c r="K1524">
        <v>13.504099999999999</v>
      </c>
      <c r="L1524">
        <v>259.66306270000001</v>
      </c>
      <c r="M1524">
        <v>-383.70649989999998</v>
      </c>
      <c r="N1524">
        <v>3.7677513779999998</v>
      </c>
      <c r="O1524">
        <v>0</v>
      </c>
      <c r="P1524">
        <v>0</v>
      </c>
      <c r="Q1524">
        <v>-8.8947000000000003</v>
      </c>
      <c r="R1524">
        <v>0</v>
      </c>
      <c r="S1524">
        <v>0</v>
      </c>
      <c r="T1524">
        <v>1.37273329</v>
      </c>
      <c r="U1524" t="b">
        <v>0</v>
      </c>
      <c r="V1524">
        <v>0</v>
      </c>
      <c r="W1524" s="45">
        <v>0</v>
      </c>
    </row>
    <row r="1525" spans="1:23">
      <c r="A1525" s="8">
        <v>1524</v>
      </c>
      <c r="B1525" s="8" t="s">
        <v>8193</v>
      </c>
      <c r="D1525" s="34" t="s">
        <v>8194</v>
      </c>
      <c r="E1525" s="8" t="s">
        <v>8195</v>
      </c>
      <c r="F1525" s="8" t="s">
        <v>8195</v>
      </c>
      <c r="G1525" s="8" t="s">
        <v>8196</v>
      </c>
      <c r="H1525">
        <v>-1.268</v>
      </c>
      <c r="I1525">
        <v>1779.63</v>
      </c>
      <c r="J1525">
        <v>7.4734249369999999</v>
      </c>
      <c r="K1525">
        <v>12.5481</v>
      </c>
      <c r="L1525">
        <v>215.97482629999999</v>
      </c>
      <c r="M1525">
        <v>11.90126083</v>
      </c>
      <c r="N1525">
        <v>2.5686706909999999</v>
      </c>
      <c r="O1525">
        <v>0</v>
      </c>
      <c r="P1525">
        <v>0</v>
      </c>
      <c r="Q1525">
        <v>-111.8963</v>
      </c>
      <c r="R1525">
        <v>0</v>
      </c>
      <c r="S1525">
        <v>0</v>
      </c>
      <c r="T1525">
        <v>1.1539502530000001</v>
      </c>
      <c r="U1525" t="b">
        <v>1</v>
      </c>
      <c r="V1525">
        <v>1</v>
      </c>
      <c r="W1525" s="45">
        <v>0</v>
      </c>
    </row>
    <row r="1526" spans="1:23">
      <c r="A1526" s="8">
        <v>1525</v>
      </c>
      <c r="B1526" s="8" t="s">
        <v>8197</v>
      </c>
      <c r="D1526" s="34" t="s">
        <v>8198</v>
      </c>
      <c r="E1526" s="8" t="s">
        <v>8199</v>
      </c>
      <c r="F1526" s="8" t="s">
        <v>8200</v>
      </c>
      <c r="G1526" s="8" t="s">
        <v>8201</v>
      </c>
      <c r="H1526">
        <v>-2.8298000000000001</v>
      </c>
      <c r="I1526">
        <v>873.75</v>
      </c>
      <c r="J1526">
        <v>4.508797714</v>
      </c>
      <c r="K1526">
        <v>11.9452</v>
      </c>
      <c r="L1526">
        <v>250.48303279999999</v>
      </c>
      <c r="M1526">
        <v>22.465133040000001</v>
      </c>
      <c r="N1526">
        <v>2.318910534</v>
      </c>
      <c r="O1526">
        <v>0</v>
      </c>
      <c r="P1526">
        <v>0</v>
      </c>
      <c r="Q1526">
        <v>-27.924499999999998</v>
      </c>
      <c r="R1526">
        <v>0</v>
      </c>
      <c r="S1526">
        <v>0</v>
      </c>
      <c r="T1526">
        <v>1.4680764319999999</v>
      </c>
      <c r="U1526" t="b">
        <v>0</v>
      </c>
      <c r="V1526">
        <v>0</v>
      </c>
      <c r="W1526" s="45">
        <v>0</v>
      </c>
    </row>
    <row r="1527" spans="1:23">
      <c r="A1527" s="8">
        <v>1526</v>
      </c>
      <c r="B1527" s="8" t="s">
        <v>8202</v>
      </c>
      <c r="D1527" s="34" t="s">
        <v>8203</v>
      </c>
      <c r="E1527" s="8" t="s">
        <v>8204</v>
      </c>
      <c r="F1527" s="8" t="s">
        <v>8205</v>
      </c>
      <c r="G1527" s="8" t="s">
        <v>8206</v>
      </c>
      <c r="H1527">
        <v>4.9810999999999996</v>
      </c>
      <c r="I1527">
        <v>1500.91</v>
      </c>
      <c r="J1527">
        <v>7.4734249369999999</v>
      </c>
      <c r="K1527">
        <v>12.4879</v>
      </c>
      <c r="L1527">
        <v>153.2662038</v>
      </c>
      <c r="M1527">
        <v>179.0522814</v>
      </c>
      <c r="N1527">
        <v>2.739335933</v>
      </c>
      <c r="O1527">
        <v>0</v>
      </c>
      <c r="P1527">
        <v>0</v>
      </c>
      <c r="Q1527">
        <v>15.180999999999999</v>
      </c>
      <c r="R1527">
        <v>-2.1541979950000001</v>
      </c>
      <c r="S1527">
        <v>0</v>
      </c>
      <c r="T1527">
        <v>1.658439394</v>
      </c>
      <c r="U1527" t="b">
        <v>0</v>
      </c>
      <c r="V1527">
        <v>0</v>
      </c>
      <c r="W1527" s="45">
        <v>0</v>
      </c>
    </row>
    <row r="1528" spans="1:23">
      <c r="A1528" s="8">
        <v>1527</v>
      </c>
      <c r="B1528" s="8" t="s">
        <v>8207</v>
      </c>
      <c r="D1528" s="34" t="s">
        <v>8208</v>
      </c>
      <c r="E1528" s="8" t="s">
        <v>8209</v>
      </c>
      <c r="F1528" s="8" t="s">
        <v>8210</v>
      </c>
      <c r="G1528" s="8" t="s">
        <v>8211</v>
      </c>
      <c r="H1528">
        <v>0.55000000000000004</v>
      </c>
      <c r="I1528">
        <v>667.33</v>
      </c>
      <c r="J1528">
        <v>0</v>
      </c>
      <c r="K1528">
        <v>12.047000000000001</v>
      </c>
      <c r="L1528">
        <v>252.24126000000001</v>
      </c>
      <c r="M1528">
        <v>-34.960254339999999</v>
      </c>
      <c r="N1528">
        <v>2.2000490149999998</v>
      </c>
      <c r="O1528">
        <v>0</v>
      </c>
      <c r="P1528">
        <v>0</v>
      </c>
      <c r="Q1528">
        <v>-45.009099999999997</v>
      </c>
      <c r="R1528">
        <v>0</v>
      </c>
      <c r="S1528">
        <v>0</v>
      </c>
      <c r="T1528">
        <v>1.372364871</v>
      </c>
      <c r="U1528" t="b">
        <v>0</v>
      </c>
      <c r="V1528">
        <v>0</v>
      </c>
      <c r="W1528" s="45">
        <v>0</v>
      </c>
    </row>
    <row r="1529" spans="1:23">
      <c r="A1529" s="8">
        <v>1528</v>
      </c>
      <c r="B1529" s="8" t="s">
        <v>8212</v>
      </c>
      <c r="D1529" s="34" t="s">
        <v>8213</v>
      </c>
      <c r="E1529" s="8" t="s">
        <v>8214</v>
      </c>
      <c r="F1529" s="8" t="s">
        <v>8214</v>
      </c>
      <c r="G1529" s="8" t="s">
        <v>8215</v>
      </c>
      <c r="H1529">
        <v>-0.59340000000000004</v>
      </c>
      <c r="I1529">
        <v>2160.4499999999998</v>
      </c>
      <c r="J1529">
        <v>11.24058363</v>
      </c>
      <c r="K1529">
        <v>13.0274</v>
      </c>
      <c r="L1529">
        <v>242.06527460000001</v>
      </c>
      <c r="M1529">
        <v>-467.20145559999997</v>
      </c>
      <c r="N1529">
        <v>3.4751009270000002</v>
      </c>
      <c r="O1529">
        <v>0</v>
      </c>
      <c r="P1529">
        <v>-0.88466367999999995</v>
      </c>
      <c r="Q1529">
        <v>8.8108000000000004</v>
      </c>
      <c r="R1529">
        <v>-2.4535598759999999</v>
      </c>
      <c r="S1529">
        <v>0</v>
      </c>
      <c r="T1529">
        <v>1.2673933930000001</v>
      </c>
      <c r="U1529" t="b">
        <v>1</v>
      </c>
      <c r="V1529">
        <v>1</v>
      </c>
      <c r="W1529" s="45">
        <v>0</v>
      </c>
    </row>
    <row r="1530" spans="1:23">
      <c r="A1530" s="8">
        <v>1529</v>
      </c>
      <c r="B1530" s="8" t="s">
        <v>8216</v>
      </c>
      <c r="D1530" s="34" t="s">
        <v>8217</v>
      </c>
      <c r="E1530" s="8" t="s">
        <v>8218</v>
      </c>
      <c r="F1530" s="8" t="s">
        <v>8219</v>
      </c>
      <c r="G1530" s="8" t="s">
        <v>8220</v>
      </c>
      <c r="H1530">
        <v>-5.1142000000000003</v>
      </c>
      <c r="I1530">
        <v>217</v>
      </c>
      <c r="J1530">
        <v>1</v>
      </c>
      <c r="K1530">
        <v>10.787800000000001</v>
      </c>
      <c r="L1530">
        <v>208.60060730000001</v>
      </c>
      <c r="M1530">
        <v>211.27213499999999</v>
      </c>
      <c r="N1530">
        <v>1.5817503289999999</v>
      </c>
      <c r="O1530">
        <v>0</v>
      </c>
      <c r="P1530">
        <v>-1.3296990740000001</v>
      </c>
      <c r="Q1530">
        <v>12.720599999999999</v>
      </c>
      <c r="R1530">
        <v>-2.026435185</v>
      </c>
      <c r="S1530">
        <v>0</v>
      </c>
      <c r="T1530">
        <v>1.991019423</v>
      </c>
      <c r="U1530" t="b">
        <v>0</v>
      </c>
      <c r="V1530">
        <v>0</v>
      </c>
      <c r="W1530" s="45">
        <v>0</v>
      </c>
    </row>
    <row r="1531" spans="1:23">
      <c r="A1531" s="8">
        <v>1530</v>
      </c>
      <c r="B1531" s="8" t="s">
        <v>8221</v>
      </c>
      <c r="D1531" s="34" t="s">
        <v>8222</v>
      </c>
      <c r="E1531" s="8" t="s">
        <v>8223</v>
      </c>
      <c r="F1531" s="8" t="s">
        <v>8224</v>
      </c>
      <c r="G1531" s="8" t="s">
        <v>8225</v>
      </c>
      <c r="H1531">
        <v>-2.0760000000000001</v>
      </c>
      <c r="I1531">
        <v>3450.29</v>
      </c>
      <c r="J1531">
        <v>19.178228780000001</v>
      </c>
      <c r="K1531">
        <v>13.3368</v>
      </c>
      <c r="L1531">
        <v>195.7790565</v>
      </c>
      <c r="M1531">
        <v>737.71264010000004</v>
      </c>
      <c r="N1531">
        <v>3.5356240510000001</v>
      </c>
      <c r="O1531">
        <v>0</v>
      </c>
      <c r="P1531">
        <v>-1.253311096</v>
      </c>
      <c r="Q1531">
        <v>-84.062799999999996</v>
      </c>
      <c r="R1531">
        <v>-3.3689718540000002</v>
      </c>
      <c r="S1531">
        <v>0</v>
      </c>
      <c r="T1531">
        <v>1.409042798</v>
      </c>
      <c r="U1531" t="b">
        <v>0</v>
      </c>
      <c r="V1531">
        <v>0</v>
      </c>
      <c r="W1531" s="45">
        <v>0</v>
      </c>
    </row>
    <row r="1532" spans="1:23">
      <c r="A1532" s="8">
        <v>1531</v>
      </c>
      <c r="B1532" s="8" t="s">
        <v>8226</v>
      </c>
      <c r="D1532" s="34" t="s">
        <v>8227</v>
      </c>
      <c r="E1532" s="8" t="s">
        <v>8228</v>
      </c>
      <c r="F1532" s="8" t="s">
        <v>8229</v>
      </c>
      <c r="G1532" s="8" t="s">
        <v>8230</v>
      </c>
      <c r="H1532">
        <v>0.59670000000000001</v>
      </c>
      <c r="I1532">
        <v>1548.1</v>
      </c>
      <c r="J1532">
        <v>2.6931517390000002</v>
      </c>
      <c r="K1532">
        <v>12.7593</v>
      </c>
      <c r="L1532">
        <v>158.82433219999999</v>
      </c>
      <c r="M1532">
        <v>1608.2816929999999</v>
      </c>
      <c r="N1532">
        <v>3.4500454110000001</v>
      </c>
      <c r="O1532">
        <v>10.1555</v>
      </c>
      <c r="P1532">
        <v>-2.2976298810000002</v>
      </c>
      <c r="Q1532">
        <v>99.364699999999999</v>
      </c>
      <c r="R1532">
        <v>0.165036615</v>
      </c>
      <c r="S1532">
        <v>0</v>
      </c>
      <c r="T1532">
        <v>1.4618861569999999</v>
      </c>
      <c r="U1532" t="b">
        <v>0</v>
      </c>
      <c r="V1532">
        <v>0</v>
      </c>
      <c r="W1532" s="45">
        <v>0</v>
      </c>
    </row>
    <row r="1533" spans="1:23">
      <c r="A1533" s="8">
        <v>1532</v>
      </c>
      <c r="B1533" s="8" t="s">
        <v>8231</v>
      </c>
      <c r="D1533" s="34" t="s">
        <v>8232</v>
      </c>
      <c r="E1533" s="8" t="s">
        <v>8233</v>
      </c>
      <c r="F1533" s="8" t="s">
        <v>7346</v>
      </c>
      <c r="G1533" s="8" t="s">
        <v>7347</v>
      </c>
      <c r="H1533">
        <v>-4.2299999999999997E-2</v>
      </c>
      <c r="I1533">
        <v>1628.81</v>
      </c>
      <c r="J1533">
        <v>8.0736600719999991</v>
      </c>
      <c r="K1533">
        <v>12.532500000000001</v>
      </c>
      <c r="L1533">
        <v>224.17566840000001</v>
      </c>
      <c r="M1533">
        <v>104.2402787</v>
      </c>
      <c r="N1533">
        <v>2.6624691440000001</v>
      </c>
      <c r="O1533">
        <v>7.7751999999999999</v>
      </c>
      <c r="P1533">
        <v>-4.1746547070000002</v>
      </c>
      <c r="Q1533">
        <v>-46.140099999999997</v>
      </c>
      <c r="R1533">
        <v>0</v>
      </c>
      <c r="S1533">
        <v>1</v>
      </c>
      <c r="T1533">
        <v>0.651946939</v>
      </c>
      <c r="U1533" t="b">
        <v>1</v>
      </c>
      <c r="V1533">
        <v>1</v>
      </c>
      <c r="W1533" s="45">
        <v>0</v>
      </c>
    </row>
    <row r="1534" spans="1:23">
      <c r="A1534" s="8">
        <v>1533</v>
      </c>
      <c r="B1534" s="8" t="s">
        <v>8234</v>
      </c>
      <c r="D1534" s="34" t="s">
        <v>8235</v>
      </c>
      <c r="E1534" s="8" t="s">
        <v>8236</v>
      </c>
      <c r="F1534" s="8" t="s">
        <v>2837</v>
      </c>
      <c r="G1534" s="8" t="s">
        <v>2838</v>
      </c>
      <c r="H1534">
        <v>-0.18260000000000001</v>
      </c>
      <c r="I1534">
        <v>1048.8800000000001</v>
      </c>
      <c r="J1534">
        <v>4.508797714</v>
      </c>
      <c r="K1534">
        <v>12.050800000000001</v>
      </c>
      <c r="L1534">
        <v>225.84360219999999</v>
      </c>
      <c r="M1534">
        <v>101.284417</v>
      </c>
      <c r="N1534">
        <v>2.3614744490000001</v>
      </c>
      <c r="O1534">
        <v>7.7205000000000004</v>
      </c>
      <c r="P1534">
        <v>-3.8864356579999999</v>
      </c>
      <c r="Q1534">
        <v>-16.909300000000002</v>
      </c>
      <c r="R1534">
        <v>0</v>
      </c>
      <c r="S1534">
        <v>1</v>
      </c>
      <c r="T1534">
        <v>0.85058881900000005</v>
      </c>
      <c r="U1534" t="b">
        <v>1</v>
      </c>
      <c r="V1534">
        <v>1</v>
      </c>
      <c r="W1534" s="45">
        <v>0</v>
      </c>
    </row>
    <row r="1535" spans="1:23">
      <c r="A1535" s="8">
        <v>1534</v>
      </c>
      <c r="B1535" s="8" t="s">
        <v>8237</v>
      </c>
      <c r="D1535" s="34" t="s">
        <v>8238</v>
      </c>
      <c r="E1535" s="8" t="s">
        <v>8239</v>
      </c>
      <c r="F1535" s="8" t="s">
        <v>8240</v>
      </c>
      <c r="G1535" s="8" t="s">
        <v>2005</v>
      </c>
      <c r="H1535">
        <v>-0.73170000000000002</v>
      </c>
      <c r="I1535">
        <v>896</v>
      </c>
      <c r="J1535">
        <v>2.381101578</v>
      </c>
      <c r="K1535">
        <v>11.794600000000001</v>
      </c>
      <c r="L1535">
        <v>180.7640117</v>
      </c>
      <c r="M1535">
        <v>452.96128119999997</v>
      </c>
      <c r="N1535">
        <v>1.904139875</v>
      </c>
      <c r="O1535">
        <v>0</v>
      </c>
      <c r="P1535">
        <v>0</v>
      </c>
      <c r="Q1535">
        <v>27.142199999999999</v>
      </c>
      <c r="R1535">
        <v>0</v>
      </c>
      <c r="S1535">
        <v>0</v>
      </c>
      <c r="T1535">
        <v>1.5200302370000001</v>
      </c>
      <c r="U1535" t="b">
        <v>0</v>
      </c>
      <c r="V1535">
        <v>0</v>
      </c>
      <c r="W1535" s="45">
        <v>0</v>
      </c>
    </row>
    <row r="1536" spans="1:23">
      <c r="A1536" s="8">
        <v>1535</v>
      </c>
      <c r="B1536" s="8" t="s">
        <v>8241</v>
      </c>
      <c r="D1536" s="34" t="s">
        <v>8242</v>
      </c>
      <c r="E1536" s="8" t="s">
        <v>8243</v>
      </c>
      <c r="F1536" s="8" t="s">
        <v>8243</v>
      </c>
      <c r="G1536" s="8" t="s">
        <v>6627</v>
      </c>
      <c r="H1536">
        <v>0.58260000000000001</v>
      </c>
      <c r="I1536">
        <v>2044.43</v>
      </c>
      <c r="J1536">
        <v>11.24058363</v>
      </c>
      <c r="K1536">
        <v>12.881500000000001</v>
      </c>
      <c r="L1536">
        <v>237.0818246</v>
      </c>
      <c r="M1536">
        <v>396.11686830000002</v>
      </c>
      <c r="N1536">
        <v>2.8361031319999999</v>
      </c>
      <c r="O1536">
        <v>0</v>
      </c>
      <c r="P1536">
        <v>0</v>
      </c>
      <c r="Q1536">
        <v>-24.7271</v>
      </c>
      <c r="R1536">
        <v>0</v>
      </c>
      <c r="S1536">
        <v>0</v>
      </c>
      <c r="T1536">
        <v>1.111986784</v>
      </c>
      <c r="U1536" t="b">
        <v>1</v>
      </c>
      <c r="V1536">
        <v>1</v>
      </c>
      <c r="W1536" s="45">
        <v>0</v>
      </c>
    </row>
    <row r="1537" spans="1:23">
      <c r="A1537" s="8">
        <v>1536</v>
      </c>
      <c r="B1537" s="8" t="s">
        <v>8244</v>
      </c>
      <c r="D1537" s="34" t="s">
        <v>8245</v>
      </c>
      <c r="E1537" s="8" t="s">
        <v>8246</v>
      </c>
      <c r="F1537" s="8" t="s">
        <v>8247</v>
      </c>
      <c r="G1537" s="8" t="s">
        <v>8248</v>
      </c>
      <c r="H1537">
        <v>1.1907000000000001</v>
      </c>
      <c r="I1537">
        <v>340.69</v>
      </c>
      <c r="J1537">
        <v>1</v>
      </c>
      <c r="K1537">
        <v>11.8978</v>
      </c>
      <c r="L1537">
        <v>216.44422130000001</v>
      </c>
      <c r="M1537">
        <v>360.7077524</v>
      </c>
      <c r="N1537">
        <v>2.5835747169999999</v>
      </c>
      <c r="O1537">
        <v>0</v>
      </c>
      <c r="P1537">
        <v>0</v>
      </c>
      <c r="Q1537">
        <v>29.8155</v>
      </c>
      <c r="R1537">
        <v>0</v>
      </c>
      <c r="S1537">
        <v>0</v>
      </c>
      <c r="T1537">
        <v>1.413574493</v>
      </c>
      <c r="U1537" t="b">
        <v>0</v>
      </c>
      <c r="V1537">
        <v>0</v>
      </c>
      <c r="W1537" s="45">
        <v>0</v>
      </c>
    </row>
    <row r="1538" spans="1:23">
      <c r="A1538" s="8">
        <v>1537</v>
      </c>
      <c r="B1538" s="8" t="s">
        <v>8249</v>
      </c>
      <c r="D1538" s="34" t="s">
        <v>8250</v>
      </c>
      <c r="E1538" s="8" t="s">
        <v>8251</v>
      </c>
      <c r="F1538" s="8" t="s">
        <v>8252</v>
      </c>
      <c r="G1538" s="8" t="s">
        <v>8253</v>
      </c>
      <c r="H1538">
        <v>1.8660000000000001</v>
      </c>
      <c r="I1538">
        <v>1225.72</v>
      </c>
      <c r="J1538">
        <v>2.4811113250000001</v>
      </c>
      <c r="K1538">
        <v>12.6389</v>
      </c>
      <c r="L1538">
        <v>218.58596940000001</v>
      </c>
      <c r="M1538">
        <v>-591.32048550000002</v>
      </c>
      <c r="N1538">
        <v>3.1068080189999998</v>
      </c>
      <c r="O1538">
        <v>9.1866000000000003</v>
      </c>
      <c r="P1538">
        <v>-1.7566345430000001</v>
      </c>
      <c r="Q1538">
        <v>123.55670000000001</v>
      </c>
      <c r="R1538">
        <v>-0.52654336700000004</v>
      </c>
      <c r="S1538">
        <v>1</v>
      </c>
      <c r="T1538">
        <v>1.168065471</v>
      </c>
      <c r="U1538" t="b">
        <v>1</v>
      </c>
      <c r="V1538">
        <v>1</v>
      </c>
      <c r="W1538" s="45">
        <v>0</v>
      </c>
    </row>
    <row r="1539" spans="1:23">
      <c r="A1539" s="8">
        <v>1538</v>
      </c>
      <c r="B1539" s="8" t="s">
        <v>8254</v>
      </c>
      <c r="D1539" s="34" t="s">
        <v>8255</v>
      </c>
      <c r="E1539" s="8" t="s">
        <v>8256</v>
      </c>
      <c r="F1539" s="8" t="s">
        <v>8257</v>
      </c>
      <c r="G1539" s="8" t="s">
        <v>8258</v>
      </c>
      <c r="H1539">
        <v>-3.2496</v>
      </c>
      <c r="I1539">
        <v>1827.66</v>
      </c>
      <c r="J1539">
        <v>7.4734249369999999</v>
      </c>
      <c r="K1539">
        <v>12.613200000000001</v>
      </c>
      <c r="L1539">
        <v>177.43985599999999</v>
      </c>
      <c r="M1539">
        <v>258.8789319</v>
      </c>
      <c r="N1539">
        <v>3.1548110600000001</v>
      </c>
      <c r="O1539">
        <v>0</v>
      </c>
      <c r="P1539">
        <v>-1.1500876120000001</v>
      </c>
      <c r="Q1539">
        <v>-16.278099999999998</v>
      </c>
      <c r="R1539">
        <v>-3.2663716460000001</v>
      </c>
      <c r="S1539">
        <v>0</v>
      </c>
      <c r="T1539">
        <v>1.5066457929999999</v>
      </c>
      <c r="U1539" t="b">
        <v>0</v>
      </c>
      <c r="V1539">
        <v>0</v>
      </c>
      <c r="W1539" s="45">
        <v>0</v>
      </c>
    </row>
    <row r="1540" spans="1:23">
      <c r="A1540" s="8">
        <v>1539</v>
      </c>
      <c r="B1540" s="8" t="s">
        <v>8259</v>
      </c>
      <c r="D1540" s="34" t="s">
        <v>8260</v>
      </c>
      <c r="E1540" s="8" t="s">
        <v>8261</v>
      </c>
      <c r="F1540" s="8" t="s">
        <v>8261</v>
      </c>
      <c r="G1540" s="8" t="s">
        <v>8262</v>
      </c>
      <c r="H1540">
        <v>-1.3159000000000001</v>
      </c>
      <c r="I1540">
        <v>300.87</v>
      </c>
      <c r="J1540">
        <v>2.381101578</v>
      </c>
      <c r="K1540">
        <v>11.1561</v>
      </c>
      <c r="L1540">
        <v>0</v>
      </c>
      <c r="M1540">
        <v>-270.33936770000003</v>
      </c>
      <c r="N1540">
        <v>1.5817503289999999</v>
      </c>
      <c r="O1540">
        <v>0</v>
      </c>
      <c r="P1540">
        <v>0</v>
      </c>
      <c r="Q1540">
        <v>-46.215400000000002</v>
      </c>
      <c r="R1540">
        <v>0</v>
      </c>
      <c r="S1540">
        <v>0</v>
      </c>
      <c r="T1540">
        <v>3.016991923</v>
      </c>
      <c r="U1540" t="b">
        <v>0</v>
      </c>
      <c r="V1540">
        <v>0</v>
      </c>
      <c r="W1540" s="45">
        <v>0</v>
      </c>
    </row>
    <row r="1541" spans="1:23">
      <c r="A1541" s="8">
        <v>1540</v>
      </c>
      <c r="B1541" s="8" t="s">
        <v>8263</v>
      </c>
      <c r="D1541" s="34" t="s">
        <v>8264</v>
      </c>
      <c r="E1541" s="8" t="s">
        <v>8265</v>
      </c>
      <c r="F1541" s="8" t="s">
        <v>8265</v>
      </c>
      <c r="G1541" s="8" t="s">
        <v>8266</v>
      </c>
      <c r="H1541">
        <v>-1.3413999999999999</v>
      </c>
      <c r="I1541">
        <v>1789.69</v>
      </c>
      <c r="J1541">
        <v>9.3332582689999999</v>
      </c>
      <c r="K1541">
        <v>12.6243</v>
      </c>
      <c r="L1541">
        <v>167.75743180000001</v>
      </c>
      <c r="M1541">
        <v>3883.5970870000001</v>
      </c>
      <c r="N1541">
        <v>2.975165316</v>
      </c>
      <c r="O1541">
        <v>0</v>
      </c>
      <c r="P1541">
        <v>0</v>
      </c>
      <c r="Q1541">
        <v>-12.118600000000001</v>
      </c>
      <c r="R1541">
        <v>-2.225575987</v>
      </c>
      <c r="S1541">
        <v>0</v>
      </c>
      <c r="T1541">
        <v>1.9427897999999999</v>
      </c>
      <c r="U1541" t="b">
        <v>0</v>
      </c>
      <c r="V1541">
        <v>0</v>
      </c>
      <c r="W1541" s="45">
        <v>0</v>
      </c>
    </row>
    <row r="1542" spans="1:23">
      <c r="A1542" s="8">
        <v>1541</v>
      </c>
      <c r="B1542" s="8" t="s">
        <v>8267</v>
      </c>
      <c r="D1542" s="34" t="s">
        <v>8268</v>
      </c>
      <c r="E1542" s="8" t="s">
        <v>8269</v>
      </c>
      <c r="F1542" s="8" t="s">
        <v>8270</v>
      </c>
      <c r="G1542" s="8" t="s">
        <v>8271</v>
      </c>
      <c r="H1542">
        <v>2.5121000000000002</v>
      </c>
      <c r="I1542">
        <v>809.07</v>
      </c>
      <c r="J1542">
        <v>2.381101578</v>
      </c>
      <c r="K1542">
        <v>11.942299999999999</v>
      </c>
      <c r="L1542">
        <v>201.53375890000001</v>
      </c>
      <c r="M1542">
        <v>829.27491220000002</v>
      </c>
      <c r="N1542">
        <v>2.6048982889999999</v>
      </c>
      <c r="O1542">
        <v>8.7035</v>
      </c>
      <c r="P1542">
        <v>-2.9828472220000002</v>
      </c>
      <c r="Q1542">
        <v>30.858599999999999</v>
      </c>
      <c r="R1542">
        <v>0</v>
      </c>
      <c r="S1542">
        <v>1</v>
      </c>
      <c r="T1542">
        <v>1.0361964100000001</v>
      </c>
      <c r="U1542" t="b">
        <v>1</v>
      </c>
      <c r="V1542">
        <v>1</v>
      </c>
      <c r="W1542" s="45">
        <v>0</v>
      </c>
    </row>
    <row r="1543" spans="1:23">
      <c r="A1543" s="8">
        <v>1542</v>
      </c>
      <c r="B1543" s="8" t="s">
        <v>8272</v>
      </c>
      <c r="D1543" s="34" t="s">
        <v>8273</v>
      </c>
      <c r="E1543" s="8" t="s">
        <v>8274</v>
      </c>
      <c r="F1543" s="8" t="s">
        <v>8275</v>
      </c>
      <c r="G1543" s="8" t="s">
        <v>8276</v>
      </c>
      <c r="H1543">
        <v>-0.74580000000000002</v>
      </c>
      <c r="I1543">
        <v>1787.94</v>
      </c>
      <c r="J1543">
        <v>9.3332582689999999</v>
      </c>
      <c r="K1543">
        <v>12.6761</v>
      </c>
      <c r="L1543">
        <v>189.4462091</v>
      </c>
      <c r="M1543">
        <v>2076.5626809999999</v>
      </c>
      <c r="N1543">
        <v>3.015301161</v>
      </c>
      <c r="O1543">
        <v>0</v>
      </c>
      <c r="P1543">
        <v>0</v>
      </c>
      <c r="Q1543">
        <v>-5.1159999999999997</v>
      </c>
      <c r="R1543">
        <v>-0.81949189300000003</v>
      </c>
      <c r="S1543">
        <v>0</v>
      </c>
      <c r="T1543">
        <v>1.377432145</v>
      </c>
      <c r="U1543" t="b">
        <v>0</v>
      </c>
      <c r="V1543">
        <v>0</v>
      </c>
      <c r="W1543" s="45">
        <v>0</v>
      </c>
    </row>
    <row r="1544" spans="1:23">
      <c r="A1544" s="8">
        <v>1543</v>
      </c>
      <c r="B1544" s="8" t="s">
        <v>8277</v>
      </c>
      <c r="D1544" s="34" t="s">
        <v>8278</v>
      </c>
      <c r="E1544" s="8" t="s">
        <v>8279</v>
      </c>
      <c r="F1544" s="8" t="s">
        <v>8280</v>
      </c>
      <c r="G1544" s="8" t="s">
        <v>3262</v>
      </c>
      <c r="H1544">
        <v>-2.8616999999999999</v>
      </c>
      <c r="I1544">
        <v>1193.31</v>
      </c>
      <c r="J1544">
        <v>5.6762400189999997</v>
      </c>
      <c r="K1544">
        <v>12.197100000000001</v>
      </c>
      <c r="L1544">
        <v>205.16009460000001</v>
      </c>
      <c r="M1544">
        <v>571.45809910000003</v>
      </c>
      <c r="N1544">
        <v>2.6101140539999999</v>
      </c>
      <c r="O1544">
        <v>0</v>
      </c>
      <c r="P1544">
        <v>-1.818173225</v>
      </c>
      <c r="Q1544">
        <v>-32.4557</v>
      </c>
      <c r="R1544">
        <v>-2.8666860359999999</v>
      </c>
      <c r="S1544">
        <v>0</v>
      </c>
      <c r="T1544">
        <v>1.3900683970000001</v>
      </c>
      <c r="U1544" t="b">
        <v>0</v>
      </c>
      <c r="V1544">
        <v>0</v>
      </c>
      <c r="W1544" s="45">
        <v>0</v>
      </c>
    </row>
    <row r="1545" spans="1:23">
      <c r="A1545" s="8">
        <v>1544</v>
      </c>
      <c r="B1545" s="8" t="s">
        <v>8281</v>
      </c>
      <c r="D1545" s="34" t="s">
        <v>8282</v>
      </c>
      <c r="E1545" s="8" t="s">
        <v>8283</v>
      </c>
      <c r="F1545" s="8" t="s">
        <v>8284</v>
      </c>
      <c r="G1545" s="8" t="s">
        <v>8285</v>
      </c>
      <c r="H1545">
        <v>0.70679999999999998</v>
      </c>
      <c r="I1545">
        <v>2170.71</v>
      </c>
      <c r="J1545">
        <v>11.24058363</v>
      </c>
      <c r="K1545">
        <v>12.838699999999999</v>
      </c>
      <c r="L1545">
        <v>216.38029900000001</v>
      </c>
      <c r="M1545">
        <v>1943.4053080000001</v>
      </c>
      <c r="N1545">
        <v>2.9421806140000002</v>
      </c>
      <c r="O1545">
        <v>8.1502999999999997</v>
      </c>
      <c r="P1545">
        <v>-3.6548861879999999</v>
      </c>
      <c r="Q1545">
        <v>-82.171099999999996</v>
      </c>
      <c r="R1545">
        <v>-1.445928992</v>
      </c>
      <c r="S1545">
        <v>0</v>
      </c>
      <c r="T1545">
        <v>0.90924945300000004</v>
      </c>
      <c r="U1545" t="b">
        <v>1</v>
      </c>
      <c r="V1545">
        <v>1</v>
      </c>
      <c r="W1545" s="45">
        <v>0</v>
      </c>
    </row>
    <row r="1546" spans="1:23">
      <c r="A1546" s="8">
        <v>1545</v>
      </c>
      <c r="B1546" s="8" t="s">
        <v>8286</v>
      </c>
      <c r="D1546" s="34" t="s">
        <v>8287</v>
      </c>
      <c r="E1546" s="8" t="s">
        <v>8288</v>
      </c>
      <c r="F1546" s="8" t="s">
        <v>8288</v>
      </c>
      <c r="G1546" s="8" t="s">
        <v>8289</v>
      </c>
      <c r="H1546">
        <v>-0.60070000000000001</v>
      </c>
      <c r="I1546">
        <v>2929.37</v>
      </c>
      <c r="J1546">
        <v>11.49497905</v>
      </c>
      <c r="K1546">
        <v>13.158300000000001</v>
      </c>
      <c r="L1546">
        <v>202.2613241</v>
      </c>
      <c r="M1546">
        <v>-9101.5600780000004</v>
      </c>
      <c r="N1546">
        <v>3.666234191</v>
      </c>
      <c r="O1546">
        <v>0</v>
      </c>
      <c r="P1546">
        <v>0</v>
      </c>
      <c r="Q1546">
        <v>8.0379000000000005</v>
      </c>
      <c r="R1546">
        <v>-2.5203067749999999</v>
      </c>
      <c r="S1546">
        <v>0</v>
      </c>
      <c r="T1546">
        <v>3.8638559699999999</v>
      </c>
      <c r="U1546" t="b">
        <v>0</v>
      </c>
      <c r="V1546">
        <v>0</v>
      </c>
      <c r="W1546" s="45">
        <v>0</v>
      </c>
    </row>
    <row r="1547" spans="1:23">
      <c r="A1547" s="8">
        <v>1546</v>
      </c>
      <c r="B1547" s="8" t="s">
        <v>8290</v>
      </c>
      <c r="D1547" s="34" t="s">
        <v>8291</v>
      </c>
      <c r="E1547" s="8" t="s">
        <v>8292</v>
      </c>
      <c r="F1547" s="8" t="s">
        <v>8293</v>
      </c>
      <c r="G1547" s="8" t="s">
        <v>1827</v>
      </c>
      <c r="H1547">
        <v>-0.59370000000000001</v>
      </c>
      <c r="I1547">
        <v>633</v>
      </c>
      <c r="J1547">
        <v>1.6509636240000001</v>
      </c>
      <c r="K1547">
        <v>11.3446</v>
      </c>
      <c r="L1547">
        <v>163.42474480000001</v>
      </c>
      <c r="M1547">
        <v>23.8604056</v>
      </c>
      <c r="N1547">
        <v>1.5817503289999999</v>
      </c>
      <c r="O1547">
        <v>7.6115000000000004</v>
      </c>
      <c r="P1547">
        <v>-3.4284027780000002</v>
      </c>
      <c r="Q1547">
        <v>29.656199999999998</v>
      </c>
      <c r="R1547">
        <v>0</v>
      </c>
      <c r="S1547">
        <v>1</v>
      </c>
      <c r="T1547">
        <v>1.4295266129999999</v>
      </c>
      <c r="U1547" t="b">
        <v>0</v>
      </c>
      <c r="V1547">
        <v>0</v>
      </c>
      <c r="W1547" s="45">
        <v>0</v>
      </c>
    </row>
    <row r="1548" spans="1:23">
      <c r="A1548" s="8">
        <v>1547</v>
      </c>
      <c r="B1548" s="8" t="s">
        <v>8294</v>
      </c>
      <c r="D1548" s="34" t="s">
        <v>8295</v>
      </c>
      <c r="E1548" s="8" t="s">
        <v>8296</v>
      </c>
      <c r="F1548" s="8" t="s">
        <v>8296</v>
      </c>
      <c r="G1548" s="8" t="s">
        <v>8297</v>
      </c>
      <c r="H1548">
        <v>-3.0712000000000002</v>
      </c>
      <c r="I1548">
        <v>961.5</v>
      </c>
      <c r="J1548">
        <v>2.381101578</v>
      </c>
      <c r="K1548">
        <v>11.856999999999999</v>
      </c>
      <c r="L1548">
        <v>130.8162437</v>
      </c>
      <c r="M1548">
        <v>2875.806321</v>
      </c>
      <c r="N1548">
        <v>3.3602989679999999</v>
      </c>
      <c r="O1548">
        <v>0</v>
      </c>
      <c r="P1548">
        <v>-3.084304827</v>
      </c>
      <c r="Q1548">
        <v>17.394200000000001</v>
      </c>
      <c r="R1548">
        <v>-1.165991591</v>
      </c>
      <c r="S1548">
        <v>0</v>
      </c>
      <c r="T1548">
        <v>2.055521481</v>
      </c>
      <c r="U1548" t="b">
        <v>0</v>
      </c>
      <c r="V1548">
        <v>0</v>
      </c>
      <c r="W1548" s="45">
        <v>0</v>
      </c>
    </row>
    <row r="1549" spans="1:23">
      <c r="A1549" s="8">
        <v>1548</v>
      </c>
      <c r="B1549" s="8" t="s">
        <v>8298</v>
      </c>
      <c r="D1549" s="34" t="s">
        <v>8299</v>
      </c>
      <c r="E1549" s="8" t="s">
        <v>8300</v>
      </c>
      <c r="F1549" s="8" t="s">
        <v>8300</v>
      </c>
      <c r="G1549" s="8" t="s">
        <v>8301</v>
      </c>
      <c r="H1549">
        <v>-4.7617000000000003</v>
      </c>
      <c r="I1549">
        <v>645.52</v>
      </c>
      <c r="J1549">
        <v>2.381101578</v>
      </c>
      <c r="K1549">
        <v>11.656000000000001</v>
      </c>
      <c r="L1549">
        <v>169.5767209</v>
      </c>
      <c r="M1549">
        <v>982.0043905</v>
      </c>
      <c r="N1549">
        <v>2.514961252</v>
      </c>
      <c r="O1549">
        <v>0</v>
      </c>
      <c r="P1549">
        <v>-1.2143677559999999</v>
      </c>
      <c r="Q1549">
        <v>21.900600000000001</v>
      </c>
      <c r="R1549">
        <v>-1.145976509</v>
      </c>
      <c r="S1549">
        <v>0</v>
      </c>
      <c r="T1549">
        <v>1.7840518999999999</v>
      </c>
      <c r="U1549" t="b">
        <v>0</v>
      </c>
      <c r="V1549">
        <v>0</v>
      </c>
      <c r="W1549" s="45">
        <v>0</v>
      </c>
    </row>
    <row r="1550" spans="1:23">
      <c r="A1550" s="8">
        <v>1549</v>
      </c>
      <c r="B1550" s="8" t="s">
        <v>8302</v>
      </c>
      <c r="D1550" s="34" t="s">
        <v>8303</v>
      </c>
      <c r="E1550" s="8" t="s">
        <v>8304</v>
      </c>
      <c r="F1550" s="8" t="s">
        <v>8305</v>
      </c>
      <c r="G1550" s="8" t="s">
        <v>8306</v>
      </c>
      <c r="H1550">
        <v>-1.1785000000000001</v>
      </c>
      <c r="I1550">
        <v>855.25</v>
      </c>
      <c r="J1550">
        <v>2.381101578</v>
      </c>
      <c r="K1550">
        <v>11.994199999999999</v>
      </c>
      <c r="L1550">
        <v>222.9682971</v>
      </c>
      <c r="M1550">
        <v>-115.6114273</v>
      </c>
      <c r="N1550">
        <v>2.7760345320000002</v>
      </c>
      <c r="O1550">
        <v>0</v>
      </c>
      <c r="P1550">
        <v>-3.3178036400000002</v>
      </c>
      <c r="Q1550">
        <v>34.889400000000002</v>
      </c>
      <c r="R1550">
        <v>0</v>
      </c>
      <c r="S1550">
        <v>0</v>
      </c>
      <c r="T1550">
        <v>1.376095515</v>
      </c>
      <c r="U1550" t="b">
        <v>0</v>
      </c>
      <c r="V1550">
        <v>0</v>
      </c>
      <c r="W1550" s="45">
        <v>0</v>
      </c>
    </row>
    <row r="1551" spans="1:23">
      <c r="A1551" s="8">
        <v>1550</v>
      </c>
      <c r="B1551" s="8" t="s">
        <v>8307</v>
      </c>
      <c r="D1551" s="34" t="s">
        <v>8308</v>
      </c>
      <c r="E1551" s="8" t="s">
        <v>8309</v>
      </c>
      <c r="F1551" s="8" t="s">
        <v>8309</v>
      </c>
      <c r="G1551" s="8" t="s">
        <v>8310</v>
      </c>
      <c r="H1551">
        <v>-3.7429999999999999</v>
      </c>
      <c r="I1551">
        <v>1323.81</v>
      </c>
      <c r="J1551">
        <v>4.832409738</v>
      </c>
      <c r="K1551">
        <v>12.1637</v>
      </c>
      <c r="L1551">
        <v>233.0136698</v>
      </c>
      <c r="M1551">
        <v>-14.413382670000001</v>
      </c>
      <c r="N1551">
        <v>2.4393266539999998</v>
      </c>
      <c r="O1551">
        <v>0</v>
      </c>
      <c r="P1551">
        <v>-3.8730619860000002</v>
      </c>
      <c r="Q1551">
        <v>-38.625399999999999</v>
      </c>
      <c r="R1551">
        <v>0</v>
      </c>
      <c r="S1551">
        <v>0</v>
      </c>
      <c r="T1551">
        <v>1.460799695</v>
      </c>
      <c r="U1551" t="b">
        <v>0</v>
      </c>
      <c r="V1551">
        <v>0</v>
      </c>
      <c r="W1551" s="45">
        <v>0</v>
      </c>
    </row>
    <row r="1552" spans="1:23">
      <c r="A1552" s="8">
        <v>1551</v>
      </c>
      <c r="B1552" s="8" t="s">
        <v>8311</v>
      </c>
      <c r="D1552" s="34" t="s">
        <v>8312</v>
      </c>
      <c r="E1552" s="8" t="s">
        <v>8313</v>
      </c>
      <c r="F1552" s="8" t="s">
        <v>8313</v>
      </c>
      <c r="G1552" s="8" t="s">
        <v>8314</v>
      </c>
      <c r="H1552">
        <v>-0.2742</v>
      </c>
      <c r="I1552">
        <v>1499.44</v>
      </c>
      <c r="J1552">
        <v>7.9638119520000004</v>
      </c>
      <c r="K1552">
        <v>12.468</v>
      </c>
      <c r="L1552">
        <v>176.09816140000001</v>
      </c>
      <c r="M1552">
        <v>965.77259130000004</v>
      </c>
      <c r="N1552">
        <v>2.6041455349999998</v>
      </c>
      <c r="O1552">
        <v>9.0626999999999995</v>
      </c>
      <c r="P1552">
        <v>0</v>
      </c>
      <c r="Q1552">
        <v>-8.6981999999999999</v>
      </c>
      <c r="R1552">
        <v>-2.396072137</v>
      </c>
      <c r="S1552">
        <v>0</v>
      </c>
      <c r="T1552">
        <v>1.083529819</v>
      </c>
      <c r="U1552" t="b">
        <v>1</v>
      </c>
      <c r="V1552">
        <v>1</v>
      </c>
      <c r="W1552" s="45">
        <v>0</v>
      </c>
    </row>
    <row r="1553" spans="1:23">
      <c r="A1553" s="8">
        <v>1552</v>
      </c>
      <c r="B1553" s="8" t="s">
        <v>8315</v>
      </c>
      <c r="D1553" s="34" t="s">
        <v>1624</v>
      </c>
      <c r="E1553" s="8" t="s">
        <v>8316</v>
      </c>
      <c r="F1553" s="8" t="s">
        <v>8317</v>
      </c>
      <c r="G1553" s="8" t="s">
        <v>8318</v>
      </c>
      <c r="H1553">
        <v>-1.1973</v>
      </c>
      <c r="I1553">
        <v>1675.65</v>
      </c>
      <c r="J1553">
        <v>8.6543297740000007</v>
      </c>
      <c r="K1553">
        <v>12.677</v>
      </c>
      <c r="L1553">
        <v>227.21711479999999</v>
      </c>
      <c r="M1553">
        <v>138.39907260000001</v>
      </c>
      <c r="N1553">
        <v>2.868799756</v>
      </c>
      <c r="O1553">
        <v>7.8691000000000004</v>
      </c>
      <c r="P1553">
        <v>0</v>
      </c>
      <c r="Q1553">
        <v>-62.332299999999996</v>
      </c>
      <c r="R1553">
        <v>0</v>
      </c>
      <c r="S1553">
        <v>1</v>
      </c>
      <c r="T1553">
        <v>0.63261834400000005</v>
      </c>
      <c r="U1553" t="b">
        <v>1</v>
      </c>
      <c r="V1553">
        <v>1</v>
      </c>
      <c r="W1553" s="45">
        <v>0</v>
      </c>
    </row>
    <row r="1554" spans="1:23">
      <c r="A1554" s="8">
        <v>1553</v>
      </c>
      <c r="B1554" s="8" t="s">
        <v>8319</v>
      </c>
      <c r="D1554" s="34" t="s">
        <v>8320</v>
      </c>
      <c r="E1554" s="8" t="s">
        <v>8321</v>
      </c>
      <c r="F1554" s="8" t="s">
        <v>8322</v>
      </c>
      <c r="G1554" s="8" t="s">
        <v>8323</v>
      </c>
      <c r="H1554">
        <v>0.32079999999999997</v>
      </c>
      <c r="I1554">
        <v>945</v>
      </c>
      <c r="J1554">
        <v>3.9654064569999998</v>
      </c>
      <c r="K1554">
        <v>12.1435</v>
      </c>
      <c r="L1554">
        <v>173.33343719999999</v>
      </c>
      <c r="M1554">
        <v>1294.75866</v>
      </c>
      <c r="N1554">
        <v>2.6191819139999999</v>
      </c>
      <c r="O1554">
        <v>0</v>
      </c>
      <c r="P1554">
        <v>0</v>
      </c>
      <c r="Q1554">
        <v>24.2409</v>
      </c>
      <c r="R1554">
        <v>0</v>
      </c>
      <c r="S1554">
        <v>0</v>
      </c>
      <c r="T1554">
        <v>1.457406451</v>
      </c>
      <c r="U1554" t="b">
        <v>0</v>
      </c>
      <c r="V1554">
        <v>0</v>
      </c>
      <c r="W1554" s="45">
        <v>0</v>
      </c>
    </row>
    <row r="1555" spans="1:23">
      <c r="A1555" s="8">
        <v>1554</v>
      </c>
      <c r="B1555" s="8" t="s">
        <v>8324</v>
      </c>
      <c r="D1555" s="34" t="s">
        <v>8325</v>
      </c>
      <c r="E1555" s="8" t="s">
        <v>8326</v>
      </c>
      <c r="F1555" s="8" t="s">
        <v>8326</v>
      </c>
      <c r="G1555" s="8" t="s">
        <v>8327</v>
      </c>
      <c r="H1555">
        <v>-0.85770000000000002</v>
      </c>
      <c r="I1555">
        <v>2401.38</v>
      </c>
      <c r="J1555">
        <v>7.0476460359999997</v>
      </c>
      <c r="K1555">
        <v>12.8803</v>
      </c>
      <c r="L1555">
        <v>151.52077439999999</v>
      </c>
      <c r="M1555">
        <v>5926.9867770000001</v>
      </c>
      <c r="N1555">
        <v>3.382118856</v>
      </c>
      <c r="O1555">
        <v>0</v>
      </c>
      <c r="P1555">
        <v>0</v>
      </c>
      <c r="Q1555">
        <v>29.045500000000001</v>
      </c>
      <c r="R1555">
        <v>-2.1558494800000001</v>
      </c>
      <c r="S1555">
        <v>0</v>
      </c>
      <c r="T1555">
        <v>2.6494497539999999</v>
      </c>
      <c r="U1555" t="b">
        <v>0</v>
      </c>
      <c r="V1555">
        <v>0</v>
      </c>
      <c r="W1555" s="45">
        <v>0</v>
      </c>
    </row>
    <row r="1556" spans="1:23" s="107" customFormat="1">
      <c r="A1556" s="104">
        <v>1555</v>
      </c>
      <c r="B1556" s="104" t="s">
        <v>8328</v>
      </c>
      <c r="C1556" s="105" t="s">
        <v>1498</v>
      </c>
      <c r="D1556" s="106" t="s">
        <v>8329</v>
      </c>
      <c r="E1556" s="104" t="s">
        <v>8330</v>
      </c>
      <c r="F1556" s="104" t="s">
        <v>5179</v>
      </c>
      <c r="G1556" s="104" t="s">
        <v>5180</v>
      </c>
      <c r="H1556" s="107">
        <v>1.33</v>
      </c>
      <c r="I1556" s="107">
        <v>1057.8399999999999</v>
      </c>
      <c r="J1556" s="107">
        <v>3.9654064569999998</v>
      </c>
      <c r="K1556" s="107">
        <v>12.0588</v>
      </c>
      <c r="L1556" s="107">
        <v>208.71835429999999</v>
      </c>
      <c r="M1556" s="107">
        <v>93.89053389</v>
      </c>
      <c r="N1556" s="107">
        <v>1.8130975730000001</v>
      </c>
      <c r="O1556" s="107">
        <v>7.6997999999999998</v>
      </c>
      <c r="P1556" s="107">
        <v>0</v>
      </c>
      <c r="Q1556" s="107">
        <v>-39.371699999999997</v>
      </c>
      <c r="R1556" s="107">
        <v>0</v>
      </c>
      <c r="S1556" s="107">
        <v>1</v>
      </c>
      <c r="T1556" s="107">
        <v>0.92010038999999999</v>
      </c>
      <c r="U1556" s="107" t="b">
        <v>1</v>
      </c>
      <c r="V1556" s="107">
        <v>1</v>
      </c>
      <c r="W1556" s="107">
        <v>1</v>
      </c>
    </row>
    <row r="1557" spans="1:23">
      <c r="A1557" s="8">
        <v>1556</v>
      </c>
      <c r="B1557" s="8" t="s">
        <v>8331</v>
      </c>
      <c r="D1557" s="34" t="s">
        <v>8332</v>
      </c>
      <c r="E1557" s="8" t="s">
        <v>8333</v>
      </c>
      <c r="F1557" s="8" t="s">
        <v>8333</v>
      </c>
      <c r="G1557" s="8" t="s">
        <v>8334</v>
      </c>
      <c r="H1557">
        <v>-2.1610999999999998</v>
      </c>
      <c r="I1557">
        <v>1509.93</v>
      </c>
      <c r="J1557">
        <v>7.4734249369999999</v>
      </c>
      <c r="K1557">
        <v>12.499000000000001</v>
      </c>
      <c r="L1557">
        <v>218.7976894</v>
      </c>
      <c r="M1557">
        <v>-1619.9656869999999</v>
      </c>
      <c r="N1557">
        <v>2.9821136159999999</v>
      </c>
      <c r="O1557">
        <v>0</v>
      </c>
      <c r="P1557">
        <v>-1.5410312500000001</v>
      </c>
      <c r="Q1557">
        <v>-14.2583</v>
      </c>
      <c r="R1557">
        <v>-2.4868005320000002</v>
      </c>
      <c r="S1557">
        <v>0</v>
      </c>
      <c r="T1557">
        <v>1.4523676679999999</v>
      </c>
      <c r="U1557" t="b">
        <v>0</v>
      </c>
      <c r="V1557">
        <v>0</v>
      </c>
      <c r="W1557" s="45">
        <v>0</v>
      </c>
    </row>
    <row r="1558" spans="1:23">
      <c r="A1558" s="8">
        <v>1557</v>
      </c>
      <c r="B1558" s="8" t="s">
        <v>8335</v>
      </c>
      <c r="D1558" s="34" t="s">
        <v>8336</v>
      </c>
      <c r="E1558" s="8" t="s">
        <v>8337</v>
      </c>
      <c r="F1558" s="8" t="s">
        <v>8338</v>
      </c>
      <c r="G1558" s="8" t="s">
        <v>4524</v>
      </c>
      <c r="H1558">
        <v>0.35909999999999997</v>
      </c>
      <c r="I1558">
        <v>718.58</v>
      </c>
      <c r="J1558">
        <v>2.381101578</v>
      </c>
      <c r="K1558">
        <v>11.738099999999999</v>
      </c>
      <c r="L1558">
        <v>173.0620729</v>
      </c>
      <c r="M1558">
        <v>1201.8506179999999</v>
      </c>
      <c r="N1558">
        <v>2.6191819139999999</v>
      </c>
      <c r="O1558">
        <v>0</v>
      </c>
      <c r="P1558">
        <v>-2.6910388319999998</v>
      </c>
      <c r="Q1558">
        <v>33.031300000000002</v>
      </c>
      <c r="R1558">
        <v>-0.59404714700000005</v>
      </c>
      <c r="S1558">
        <v>0</v>
      </c>
      <c r="T1558">
        <v>1.4786020630000001</v>
      </c>
      <c r="U1558" t="b">
        <v>0</v>
      </c>
      <c r="V1558">
        <v>0</v>
      </c>
      <c r="W1558" s="45">
        <v>0</v>
      </c>
    </row>
    <row r="1559" spans="1:23">
      <c r="A1559" s="8">
        <v>1558</v>
      </c>
      <c r="B1559" s="8" t="s">
        <v>8339</v>
      </c>
      <c r="D1559" s="34" t="s">
        <v>8340</v>
      </c>
      <c r="E1559" s="8" t="s">
        <v>8341</v>
      </c>
      <c r="F1559" s="8" t="s">
        <v>8341</v>
      </c>
      <c r="G1559" s="8" t="s">
        <v>8342</v>
      </c>
      <c r="H1559">
        <v>8.3442000000000007</v>
      </c>
      <c r="I1559">
        <v>2053.54</v>
      </c>
      <c r="J1559">
        <v>11.24058363</v>
      </c>
      <c r="K1559">
        <v>12.819800000000001</v>
      </c>
      <c r="L1559">
        <v>207.87954049999999</v>
      </c>
      <c r="M1559">
        <v>-1151.8830479999999</v>
      </c>
      <c r="N1559">
        <v>2.9158276289999998</v>
      </c>
      <c r="O1559">
        <v>0</v>
      </c>
      <c r="P1559">
        <v>0</v>
      </c>
      <c r="Q1559">
        <v>-7.0117000000000003</v>
      </c>
      <c r="R1559">
        <v>-2.2464915900000002</v>
      </c>
      <c r="S1559">
        <v>0</v>
      </c>
      <c r="T1559">
        <v>1.9371491430000001</v>
      </c>
      <c r="U1559" t="b">
        <v>0</v>
      </c>
      <c r="V1559">
        <v>0</v>
      </c>
      <c r="W1559" s="45">
        <v>0</v>
      </c>
    </row>
    <row r="1560" spans="1:23">
      <c r="A1560" s="8">
        <v>1559</v>
      </c>
      <c r="B1560" s="8" t="s">
        <v>8343</v>
      </c>
      <c r="D1560" s="34" t="s">
        <v>8344</v>
      </c>
      <c r="E1560" s="8" t="s">
        <v>8345</v>
      </c>
      <c r="F1560" s="8" t="s">
        <v>8346</v>
      </c>
      <c r="G1560" s="8" t="s">
        <v>8347</v>
      </c>
      <c r="H1560">
        <v>-3.6553</v>
      </c>
      <c r="I1560">
        <v>1157.75</v>
      </c>
      <c r="J1560">
        <v>3.9525779079999999</v>
      </c>
      <c r="K1560">
        <v>12.124000000000001</v>
      </c>
      <c r="L1560">
        <v>192.61137220000001</v>
      </c>
      <c r="M1560">
        <v>67.966752670000005</v>
      </c>
      <c r="N1560">
        <v>2.6400751730000001</v>
      </c>
      <c r="O1560">
        <v>0</v>
      </c>
      <c r="P1560">
        <v>-2.9302787229999998</v>
      </c>
      <c r="Q1560">
        <v>-28.406199999999998</v>
      </c>
      <c r="R1560">
        <v>-3.1115293130000001</v>
      </c>
      <c r="S1560">
        <v>0</v>
      </c>
      <c r="T1560">
        <v>1.548547543</v>
      </c>
      <c r="U1560" t="b">
        <v>0</v>
      </c>
      <c r="V1560">
        <v>0</v>
      </c>
      <c r="W1560" s="45">
        <v>0</v>
      </c>
    </row>
    <row r="1561" spans="1:23">
      <c r="A1561" s="8">
        <v>1560</v>
      </c>
      <c r="B1561" s="8" t="s">
        <v>8348</v>
      </c>
      <c r="D1561" s="34" t="s">
        <v>8349</v>
      </c>
      <c r="E1561" s="8" t="s">
        <v>8350</v>
      </c>
      <c r="F1561" s="8" t="s">
        <v>5053</v>
      </c>
      <c r="G1561" s="8" t="s">
        <v>5054</v>
      </c>
      <c r="H1561">
        <v>0.80430000000000001</v>
      </c>
      <c r="I1561">
        <v>2248.09</v>
      </c>
      <c r="J1561">
        <v>11.24058363</v>
      </c>
      <c r="K1561">
        <v>12.8772</v>
      </c>
      <c r="L1561">
        <v>233.6681849</v>
      </c>
      <c r="M1561">
        <v>93.913913519999994</v>
      </c>
      <c r="N1561">
        <v>2.7790307969999999</v>
      </c>
      <c r="O1561">
        <v>7.8163999999999998</v>
      </c>
      <c r="P1561">
        <v>0</v>
      </c>
      <c r="Q1561">
        <v>-94.683899999999994</v>
      </c>
      <c r="R1561">
        <v>0</v>
      </c>
      <c r="S1561">
        <v>1</v>
      </c>
      <c r="T1561">
        <v>0.49658330000000001</v>
      </c>
      <c r="U1561" t="b">
        <v>1</v>
      </c>
      <c r="V1561">
        <v>1</v>
      </c>
      <c r="W1561" s="45">
        <v>0</v>
      </c>
    </row>
    <row r="1562" spans="1:23">
      <c r="A1562" s="8">
        <v>1561</v>
      </c>
      <c r="B1562" s="8" t="s">
        <v>8351</v>
      </c>
      <c r="D1562" s="34" t="s">
        <v>8352</v>
      </c>
      <c r="E1562" s="8" t="s">
        <v>8353</v>
      </c>
      <c r="F1562" s="8" t="s">
        <v>8353</v>
      </c>
      <c r="G1562" s="8" t="s">
        <v>8354</v>
      </c>
      <c r="H1562">
        <v>-2.2027000000000001</v>
      </c>
      <c r="I1562">
        <v>909.25</v>
      </c>
      <c r="J1562">
        <v>3.9654064569999998</v>
      </c>
      <c r="K1562">
        <v>11.8622</v>
      </c>
      <c r="L1562">
        <v>135.88246079999999</v>
      </c>
      <c r="M1562">
        <v>2450.150713</v>
      </c>
      <c r="N1562">
        <v>2.6796706769999998</v>
      </c>
      <c r="O1562">
        <v>0</v>
      </c>
      <c r="P1562">
        <v>0</v>
      </c>
      <c r="Q1562">
        <v>12.283200000000001</v>
      </c>
      <c r="R1562">
        <v>-1.7309289969999999</v>
      </c>
      <c r="S1562">
        <v>0</v>
      </c>
      <c r="T1562">
        <v>1.90623236</v>
      </c>
      <c r="U1562" t="b">
        <v>0</v>
      </c>
      <c r="V1562">
        <v>0</v>
      </c>
      <c r="W1562" s="45">
        <v>0</v>
      </c>
    </row>
    <row r="1563" spans="1:23">
      <c r="A1563" s="8">
        <v>1562</v>
      </c>
      <c r="B1563" s="8" t="s">
        <v>8355</v>
      </c>
      <c r="D1563" s="34" t="s">
        <v>8356</v>
      </c>
      <c r="E1563" s="8" t="s">
        <v>8357</v>
      </c>
      <c r="F1563" s="8" t="s">
        <v>8358</v>
      </c>
      <c r="G1563" s="8" t="s">
        <v>8359</v>
      </c>
      <c r="H1563">
        <v>-1.9381999999999999</v>
      </c>
      <c r="I1563">
        <v>2055.5700000000002</v>
      </c>
      <c r="J1563">
        <v>8.1948019849999998</v>
      </c>
      <c r="K1563">
        <v>13.0093</v>
      </c>
      <c r="L1563">
        <v>204.50986359999999</v>
      </c>
      <c r="M1563">
        <v>848.21710069999995</v>
      </c>
      <c r="N1563">
        <v>3.491900475</v>
      </c>
      <c r="O1563">
        <v>0</v>
      </c>
      <c r="P1563">
        <v>-5.6082264769999997</v>
      </c>
      <c r="Q1563">
        <v>191.7199</v>
      </c>
      <c r="R1563">
        <v>-0.18280823700000001</v>
      </c>
      <c r="S1563">
        <v>0</v>
      </c>
      <c r="T1563">
        <v>1.888371907</v>
      </c>
      <c r="U1563" t="b">
        <v>0</v>
      </c>
      <c r="V1563">
        <v>0</v>
      </c>
      <c r="W1563" s="45">
        <v>0</v>
      </c>
    </row>
    <row r="1564" spans="1:23">
      <c r="A1564" s="8">
        <v>1563</v>
      </c>
      <c r="B1564" s="8" t="s">
        <v>8360</v>
      </c>
      <c r="D1564" s="34" t="s">
        <v>8361</v>
      </c>
      <c r="E1564" s="8" t="s">
        <v>8362</v>
      </c>
      <c r="F1564" s="8" t="s">
        <v>8363</v>
      </c>
      <c r="G1564" s="8" t="s">
        <v>1992</v>
      </c>
      <c r="H1564">
        <v>-1.3203</v>
      </c>
      <c r="I1564">
        <v>937.79</v>
      </c>
      <c r="J1564">
        <v>3.9654064569999998</v>
      </c>
      <c r="K1564">
        <v>12.155099999999999</v>
      </c>
      <c r="L1564">
        <v>190.51160100000001</v>
      </c>
      <c r="M1564">
        <v>884.5544367</v>
      </c>
      <c r="N1564">
        <v>2.508499096</v>
      </c>
      <c r="O1564">
        <v>0</v>
      </c>
      <c r="P1564">
        <v>0</v>
      </c>
      <c r="Q1564">
        <v>27.380500000000001</v>
      </c>
      <c r="R1564">
        <v>0</v>
      </c>
      <c r="S1564">
        <v>0</v>
      </c>
      <c r="T1564">
        <v>1.415543153</v>
      </c>
      <c r="U1564" t="b">
        <v>0</v>
      </c>
      <c r="V1564">
        <v>0</v>
      </c>
      <c r="W1564" s="45">
        <v>0</v>
      </c>
    </row>
    <row r="1565" spans="1:23">
      <c r="A1565" s="8">
        <v>1564</v>
      </c>
      <c r="B1565" s="8" t="s">
        <v>8364</v>
      </c>
      <c r="D1565" s="34" t="s">
        <v>8365</v>
      </c>
      <c r="E1565" s="8" t="s">
        <v>8366</v>
      </c>
      <c r="F1565" s="8" t="s">
        <v>8367</v>
      </c>
      <c r="G1565" s="8" t="s">
        <v>8368</v>
      </c>
      <c r="H1565">
        <v>1.599</v>
      </c>
      <c r="I1565">
        <v>2151.0500000000002</v>
      </c>
      <c r="J1565">
        <v>9.3332582689999999</v>
      </c>
      <c r="K1565">
        <v>12.9427</v>
      </c>
      <c r="L1565">
        <v>202.61576769999999</v>
      </c>
      <c r="M1565">
        <v>947.76885340000001</v>
      </c>
      <c r="N1565">
        <v>3.2880822790000002</v>
      </c>
      <c r="O1565">
        <v>9.0760000000000005</v>
      </c>
      <c r="P1565">
        <v>0</v>
      </c>
      <c r="Q1565">
        <v>2.9405000000000001</v>
      </c>
      <c r="R1565">
        <v>-1.805615865</v>
      </c>
      <c r="S1565">
        <v>1</v>
      </c>
      <c r="T1565">
        <v>0.77441910599999997</v>
      </c>
      <c r="U1565" t="b">
        <v>1</v>
      </c>
      <c r="V1565">
        <v>1</v>
      </c>
      <c r="W1565" s="45">
        <v>0</v>
      </c>
    </row>
    <row r="1566" spans="1:23">
      <c r="A1566" s="8">
        <v>1565</v>
      </c>
      <c r="B1566" s="8" t="s">
        <v>8369</v>
      </c>
      <c r="D1566" s="34" t="s">
        <v>8370</v>
      </c>
      <c r="E1566" s="8" t="s">
        <v>8371</v>
      </c>
      <c r="F1566" s="8" t="s">
        <v>8372</v>
      </c>
      <c r="G1566" s="8" t="s">
        <v>8373</v>
      </c>
      <c r="H1566">
        <v>-0.34460000000000002</v>
      </c>
      <c r="I1566">
        <v>1264.05</v>
      </c>
      <c r="J1566">
        <v>3.9654064569999998</v>
      </c>
      <c r="K1566">
        <v>12.332599999999999</v>
      </c>
      <c r="L1566">
        <v>228.69937250000001</v>
      </c>
      <c r="M1566">
        <v>130.5773074</v>
      </c>
      <c r="N1566">
        <v>2.7922443430000001</v>
      </c>
      <c r="O1566">
        <v>0</v>
      </c>
      <c r="P1566">
        <v>-4.0163529039999997</v>
      </c>
      <c r="Q1566">
        <v>15.515700000000001</v>
      </c>
      <c r="R1566">
        <v>0</v>
      </c>
      <c r="S1566">
        <v>0</v>
      </c>
      <c r="T1566">
        <v>1.276408628</v>
      </c>
      <c r="U1566" t="b">
        <v>1</v>
      </c>
      <c r="V1566">
        <v>1</v>
      </c>
      <c r="W1566" s="45">
        <v>0</v>
      </c>
    </row>
    <row r="1567" spans="1:23">
      <c r="A1567" s="8">
        <v>1566</v>
      </c>
      <c r="B1567" s="8" t="s">
        <v>8374</v>
      </c>
      <c r="D1567" s="34" t="s">
        <v>8375</v>
      </c>
      <c r="E1567" s="8" t="s">
        <v>8376</v>
      </c>
      <c r="F1567" s="8" t="s">
        <v>8377</v>
      </c>
      <c r="G1567" s="8" t="s">
        <v>8378</v>
      </c>
      <c r="H1567">
        <v>1.1212</v>
      </c>
      <c r="I1567">
        <v>859.83</v>
      </c>
      <c r="J1567">
        <v>2.381101578</v>
      </c>
      <c r="K1567">
        <v>12.0442</v>
      </c>
      <c r="L1567">
        <v>173.32699410000001</v>
      </c>
      <c r="M1567">
        <v>222.35810140000001</v>
      </c>
      <c r="N1567">
        <v>2.5028633579999999</v>
      </c>
      <c r="O1567">
        <v>0</v>
      </c>
      <c r="P1567">
        <v>-2.1440509259999998</v>
      </c>
      <c r="Q1567">
        <v>20.486000000000001</v>
      </c>
      <c r="R1567">
        <v>0</v>
      </c>
      <c r="S1567">
        <v>0</v>
      </c>
      <c r="T1567">
        <v>1.3826355400000001</v>
      </c>
      <c r="U1567" t="b">
        <v>0</v>
      </c>
      <c r="V1567">
        <v>0</v>
      </c>
      <c r="W1567" s="45">
        <v>0</v>
      </c>
    </row>
    <row r="1568" spans="1:23">
      <c r="A1568" s="8">
        <v>1567</v>
      </c>
      <c r="B1568" s="8" t="s">
        <v>8379</v>
      </c>
      <c r="D1568" s="34" t="s">
        <v>8380</v>
      </c>
      <c r="E1568" s="8" t="s">
        <v>8381</v>
      </c>
      <c r="F1568" s="8" t="s">
        <v>8381</v>
      </c>
      <c r="G1568" s="8" t="s">
        <v>8382</v>
      </c>
      <c r="H1568">
        <v>-2.7210000000000001</v>
      </c>
      <c r="I1568">
        <v>1554.25</v>
      </c>
      <c r="J1568">
        <v>7.4734249369999999</v>
      </c>
      <c r="K1568">
        <v>12.473800000000001</v>
      </c>
      <c r="L1568">
        <v>210.8135547</v>
      </c>
      <c r="M1568">
        <v>372.32711280000001</v>
      </c>
      <c r="N1568">
        <v>2.5653481990000002</v>
      </c>
      <c r="O1568">
        <v>0</v>
      </c>
      <c r="P1568">
        <v>-3.561759259</v>
      </c>
      <c r="Q1568">
        <v>-65.310699999999997</v>
      </c>
      <c r="R1568">
        <v>0</v>
      </c>
      <c r="S1568">
        <v>0</v>
      </c>
      <c r="T1568">
        <v>1.2628818040000001</v>
      </c>
      <c r="U1568" t="b">
        <v>1</v>
      </c>
      <c r="V1568">
        <v>1</v>
      </c>
      <c r="W1568" s="45">
        <v>0</v>
      </c>
    </row>
    <row r="1569" spans="1:23">
      <c r="A1569" s="8">
        <v>1568</v>
      </c>
      <c r="B1569" s="8" t="s">
        <v>8383</v>
      </c>
      <c r="D1569" s="34" t="s">
        <v>1624</v>
      </c>
      <c r="E1569" s="8" t="s">
        <v>8384</v>
      </c>
      <c r="F1569" s="8" t="s">
        <v>8385</v>
      </c>
      <c r="G1569" s="8" t="s">
        <v>8386</v>
      </c>
      <c r="H1569">
        <v>-3.1680999999999999</v>
      </c>
      <c r="I1569">
        <v>388</v>
      </c>
      <c r="J1569">
        <v>0</v>
      </c>
      <c r="K1569">
        <v>10.5314</v>
      </c>
      <c r="L1569">
        <v>161.1246702</v>
      </c>
      <c r="M1569">
        <v>-1204.1299300000001</v>
      </c>
      <c r="N1569">
        <v>1.81462178</v>
      </c>
      <c r="O1569">
        <v>7.9923999999999999</v>
      </c>
      <c r="P1569">
        <v>0</v>
      </c>
      <c r="Q1569">
        <v>-4.5591999999999997</v>
      </c>
      <c r="R1569">
        <v>-1.793240741</v>
      </c>
      <c r="S1569">
        <v>1</v>
      </c>
      <c r="T1569">
        <v>1.8232318590000001</v>
      </c>
      <c r="U1569" t="b">
        <v>0</v>
      </c>
      <c r="V1569">
        <v>0</v>
      </c>
      <c r="W1569" s="45">
        <v>0</v>
      </c>
    </row>
    <row r="1570" spans="1:23">
      <c r="A1570" s="8">
        <v>1569</v>
      </c>
      <c r="B1570" s="8" t="s">
        <v>8387</v>
      </c>
      <c r="D1570" s="34" t="s">
        <v>8388</v>
      </c>
      <c r="E1570" s="8" t="s">
        <v>8389</v>
      </c>
      <c r="F1570" s="8" t="s">
        <v>8389</v>
      </c>
      <c r="G1570" s="8" t="s">
        <v>8390</v>
      </c>
      <c r="H1570">
        <v>2.3035000000000001</v>
      </c>
      <c r="I1570">
        <v>2316.6</v>
      </c>
      <c r="J1570">
        <v>11.24058363</v>
      </c>
      <c r="K1570">
        <v>12.967499999999999</v>
      </c>
      <c r="L1570">
        <v>198.12836859999999</v>
      </c>
      <c r="M1570">
        <v>1070.329148</v>
      </c>
      <c r="N1570">
        <v>3.2858174870000001</v>
      </c>
      <c r="O1570">
        <v>0</v>
      </c>
      <c r="P1570">
        <v>-3.676670525</v>
      </c>
      <c r="Q1570">
        <v>-6.4878999999999998</v>
      </c>
      <c r="R1570">
        <v>-1.410719031</v>
      </c>
      <c r="S1570">
        <v>0</v>
      </c>
      <c r="T1570">
        <v>1.2202197349999999</v>
      </c>
      <c r="U1570" t="b">
        <v>1</v>
      </c>
      <c r="V1570">
        <v>1</v>
      </c>
      <c r="W1570" s="45">
        <v>0</v>
      </c>
    </row>
    <row r="1571" spans="1:23">
      <c r="A1571" s="8">
        <v>1570</v>
      </c>
      <c r="B1571" s="8" t="s">
        <v>8391</v>
      </c>
      <c r="D1571" s="34" t="s">
        <v>8392</v>
      </c>
      <c r="E1571" s="8" t="s">
        <v>8393</v>
      </c>
      <c r="F1571" s="8" t="s">
        <v>8393</v>
      </c>
      <c r="G1571" s="8" t="s">
        <v>8394</v>
      </c>
      <c r="H1571">
        <v>0.61129999999999995</v>
      </c>
      <c r="I1571">
        <v>1458.83</v>
      </c>
      <c r="J1571">
        <v>7.4734249369999999</v>
      </c>
      <c r="K1571">
        <v>12.448</v>
      </c>
      <c r="L1571">
        <v>210.5459682</v>
      </c>
      <c r="M1571">
        <v>-5568.9029540000001</v>
      </c>
      <c r="N1571">
        <v>2.8436828169999999</v>
      </c>
      <c r="O1571">
        <v>8.4406999999999996</v>
      </c>
      <c r="P1571">
        <v>0</v>
      </c>
      <c r="Q1571">
        <v>-17.294799999999999</v>
      </c>
      <c r="R1571">
        <v>-2.2668931250000002</v>
      </c>
      <c r="S1571">
        <v>0</v>
      </c>
      <c r="T1571">
        <v>2.4317188019999998</v>
      </c>
      <c r="U1571" t="b">
        <v>0</v>
      </c>
      <c r="V1571">
        <v>0</v>
      </c>
      <c r="W1571" s="45">
        <v>0</v>
      </c>
    </row>
    <row r="1572" spans="1:23">
      <c r="A1572" s="8">
        <v>1571</v>
      </c>
      <c r="B1572" s="8" t="s">
        <v>8395</v>
      </c>
      <c r="D1572" s="34" t="s">
        <v>8396</v>
      </c>
      <c r="E1572" s="8" t="s">
        <v>8397</v>
      </c>
      <c r="F1572" s="8" t="s">
        <v>8398</v>
      </c>
      <c r="G1572" s="8" t="s">
        <v>8399</v>
      </c>
      <c r="H1572">
        <v>-1.8292999999999999</v>
      </c>
      <c r="I1572">
        <v>2371.1</v>
      </c>
      <c r="J1572">
        <v>13.185124739999999</v>
      </c>
      <c r="K1572">
        <v>12.941000000000001</v>
      </c>
      <c r="L1572">
        <v>204.2793245</v>
      </c>
      <c r="M1572">
        <v>1175.5339019999999</v>
      </c>
      <c r="N1572">
        <v>3.0759082919999998</v>
      </c>
      <c r="O1572">
        <v>0</v>
      </c>
      <c r="P1572">
        <v>-1.6914190769999999</v>
      </c>
      <c r="Q1572">
        <v>-100.2851</v>
      </c>
      <c r="R1572">
        <v>-2.8854143759999999</v>
      </c>
      <c r="S1572">
        <v>0</v>
      </c>
      <c r="T1572">
        <v>1.246897556</v>
      </c>
      <c r="U1572" t="b">
        <v>1</v>
      </c>
      <c r="V1572">
        <v>1</v>
      </c>
      <c r="W1572" s="45">
        <v>0</v>
      </c>
    </row>
    <row r="1573" spans="1:23">
      <c r="A1573" s="8">
        <v>1572</v>
      </c>
      <c r="B1573" s="8" t="s">
        <v>8400</v>
      </c>
      <c r="D1573" s="34" t="s">
        <v>8401</v>
      </c>
      <c r="E1573" s="8" t="s">
        <v>8402</v>
      </c>
      <c r="F1573" s="8" t="s">
        <v>8403</v>
      </c>
      <c r="G1573" s="8" t="s">
        <v>8404</v>
      </c>
      <c r="H1573">
        <v>-0.4622</v>
      </c>
      <c r="I1573">
        <v>587.36</v>
      </c>
      <c r="J1573">
        <v>3.9654064569999998</v>
      </c>
      <c r="K1573">
        <v>11.6883</v>
      </c>
      <c r="L1573">
        <v>388.4395361</v>
      </c>
      <c r="M1573">
        <v>-4160.0859609999998</v>
      </c>
      <c r="N1573">
        <v>2.378073933</v>
      </c>
      <c r="O1573">
        <v>0</v>
      </c>
      <c r="P1573">
        <v>0</v>
      </c>
      <c r="Q1573">
        <v>-76.834000000000003</v>
      </c>
      <c r="R1573">
        <v>0</v>
      </c>
      <c r="S1573">
        <v>0</v>
      </c>
      <c r="T1573">
        <v>2.9232721779999999</v>
      </c>
      <c r="U1573" t="b">
        <v>0</v>
      </c>
      <c r="V1573">
        <v>0</v>
      </c>
      <c r="W1573" s="45">
        <v>0</v>
      </c>
    </row>
    <row r="1574" spans="1:23">
      <c r="A1574" s="8">
        <v>1573</v>
      </c>
      <c r="B1574" s="8" t="s">
        <v>8405</v>
      </c>
      <c r="D1574" s="34" t="s">
        <v>8406</v>
      </c>
      <c r="E1574" s="8" t="s">
        <v>8407</v>
      </c>
      <c r="F1574" s="8" t="s">
        <v>8407</v>
      </c>
      <c r="G1574" s="8" t="s">
        <v>8408</v>
      </c>
      <c r="H1574">
        <v>-0.73880000000000001</v>
      </c>
      <c r="I1574">
        <v>1098.67</v>
      </c>
      <c r="J1574">
        <v>4.508797714</v>
      </c>
      <c r="K1574">
        <v>12.2888</v>
      </c>
      <c r="L1574">
        <v>190.07795150000001</v>
      </c>
      <c r="M1574">
        <v>1683.8400630000001</v>
      </c>
      <c r="N1574">
        <v>2.9567244189999999</v>
      </c>
      <c r="O1574">
        <v>0</v>
      </c>
      <c r="P1574">
        <v>-3.0472198599999998</v>
      </c>
      <c r="Q1574">
        <v>66.363200000000006</v>
      </c>
      <c r="R1574">
        <v>0</v>
      </c>
      <c r="S1574">
        <v>0</v>
      </c>
      <c r="T1574">
        <v>1.4886744139999999</v>
      </c>
      <c r="U1574" t="b">
        <v>0</v>
      </c>
      <c r="V1574">
        <v>0</v>
      </c>
      <c r="W1574" s="45">
        <v>0</v>
      </c>
    </row>
    <row r="1575" spans="1:23">
      <c r="A1575" s="8">
        <v>1574</v>
      </c>
      <c r="B1575" s="8" t="s">
        <v>8409</v>
      </c>
      <c r="D1575" s="34" t="s">
        <v>8410</v>
      </c>
      <c r="E1575" s="8" t="s">
        <v>8411</v>
      </c>
      <c r="F1575" s="8" t="s">
        <v>8411</v>
      </c>
      <c r="G1575" s="8" t="s">
        <v>3996</v>
      </c>
      <c r="H1575">
        <v>-0.56899999999999995</v>
      </c>
      <c r="I1575">
        <v>3415.5</v>
      </c>
      <c r="J1575">
        <v>19.822666600000002</v>
      </c>
      <c r="K1575">
        <v>13.3165</v>
      </c>
      <c r="L1575">
        <v>231.36749620000001</v>
      </c>
      <c r="M1575">
        <v>361.67052219999999</v>
      </c>
      <c r="N1575">
        <v>3.3163290129999998</v>
      </c>
      <c r="O1575">
        <v>0</v>
      </c>
      <c r="P1575">
        <v>0</v>
      </c>
      <c r="Q1575">
        <v>-140.06020000000001</v>
      </c>
      <c r="R1575">
        <v>0</v>
      </c>
      <c r="S1575">
        <v>0</v>
      </c>
      <c r="T1575">
        <v>1.201913784</v>
      </c>
      <c r="U1575" t="b">
        <v>1</v>
      </c>
      <c r="V1575">
        <v>1</v>
      </c>
      <c r="W1575" s="45">
        <v>0</v>
      </c>
    </row>
    <row r="1576" spans="1:23">
      <c r="A1576" s="8">
        <v>1575</v>
      </c>
      <c r="B1576" s="8" t="s">
        <v>8412</v>
      </c>
      <c r="D1576" s="34" t="s">
        <v>8413</v>
      </c>
      <c r="E1576" s="8" t="s">
        <v>8414</v>
      </c>
      <c r="F1576" s="8" t="s">
        <v>8414</v>
      </c>
      <c r="G1576" s="8" t="s">
        <v>8415</v>
      </c>
      <c r="H1576">
        <v>-0.8236</v>
      </c>
      <c r="I1576">
        <v>3265.25</v>
      </c>
      <c r="J1576">
        <v>19.178228780000001</v>
      </c>
      <c r="K1576">
        <v>13.2653</v>
      </c>
      <c r="L1576">
        <v>198.04584059999999</v>
      </c>
      <c r="M1576">
        <v>4522.9537060000002</v>
      </c>
      <c r="N1576">
        <v>3.3026051590000001</v>
      </c>
      <c r="O1576">
        <v>0</v>
      </c>
      <c r="P1576">
        <v>0</v>
      </c>
      <c r="Q1576">
        <v>-75.581400000000002</v>
      </c>
      <c r="R1576">
        <v>-2.642274612</v>
      </c>
      <c r="S1576">
        <v>0</v>
      </c>
      <c r="T1576">
        <v>2.0688277450000001</v>
      </c>
      <c r="U1576" t="b">
        <v>0</v>
      </c>
      <c r="V1576">
        <v>0</v>
      </c>
      <c r="W1576" s="45">
        <v>0</v>
      </c>
    </row>
    <row r="1577" spans="1:23">
      <c r="A1577" s="8">
        <v>1576</v>
      </c>
      <c r="B1577" s="8" t="s">
        <v>8416</v>
      </c>
      <c r="D1577" s="34" t="s">
        <v>8417</v>
      </c>
      <c r="E1577" s="8" t="s">
        <v>8418</v>
      </c>
      <c r="F1577" s="8" t="s">
        <v>8186</v>
      </c>
      <c r="G1577" s="8" t="s">
        <v>8187</v>
      </c>
      <c r="H1577">
        <v>-7.7656999999999998</v>
      </c>
      <c r="I1577">
        <v>77.739999999999995</v>
      </c>
      <c r="J1577">
        <v>0</v>
      </c>
      <c r="K1577">
        <v>9.1927000000000003</v>
      </c>
      <c r="L1577">
        <v>123.53567</v>
      </c>
      <c r="M1577">
        <v>-348.65119320000002</v>
      </c>
      <c r="N1577">
        <v>1.8067547580000001</v>
      </c>
      <c r="O1577">
        <v>0</v>
      </c>
      <c r="P1577">
        <v>0</v>
      </c>
      <c r="Q1577">
        <v>-5.1387</v>
      </c>
      <c r="R1577">
        <v>0.83659579299999998</v>
      </c>
      <c r="S1577">
        <v>0</v>
      </c>
      <c r="T1577">
        <v>2.9037850220000001</v>
      </c>
      <c r="U1577" t="b">
        <v>0</v>
      </c>
      <c r="V1577">
        <v>0</v>
      </c>
      <c r="W1577" s="45">
        <v>0</v>
      </c>
    </row>
    <row r="1578" spans="1:23">
      <c r="A1578" s="8">
        <v>1577</v>
      </c>
      <c r="B1578" s="8" t="s">
        <v>8419</v>
      </c>
      <c r="D1578" s="34" t="s">
        <v>8420</v>
      </c>
      <c r="E1578" s="8" t="s">
        <v>8421</v>
      </c>
      <c r="F1578" s="8" t="s">
        <v>8422</v>
      </c>
      <c r="G1578" s="8" t="s">
        <v>8423</v>
      </c>
      <c r="H1578">
        <v>-1.1168</v>
      </c>
      <c r="I1578">
        <v>2018.25</v>
      </c>
      <c r="J1578">
        <v>11.24058363</v>
      </c>
      <c r="K1578">
        <v>12.7882</v>
      </c>
      <c r="L1578">
        <v>212.40527220000001</v>
      </c>
      <c r="M1578">
        <v>1095.3828590000001</v>
      </c>
      <c r="N1578">
        <v>2.7971282419999999</v>
      </c>
      <c r="O1578">
        <v>0</v>
      </c>
      <c r="P1578">
        <v>0</v>
      </c>
      <c r="Q1578">
        <v>-99.665899999999993</v>
      </c>
      <c r="R1578">
        <v>0</v>
      </c>
      <c r="S1578">
        <v>0</v>
      </c>
      <c r="T1578">
        <v>1.149554747</v>
      </c>
      <c r="U1578" t="b">
        <v>1</v>
      </c>
      <c r="V1578">
        <v>1</v>
      </c>
      <c r="W1578" s="45">
        <v>0</v>
      </c>
    </row>
    <row r="1579" spans="1:23">
      <c r="A1579" s="8">
        <v>1578</v>
      </c>
      <c r="B1579" s="8" t="s">
        <v>8424</v>
      </c>
      <c r="D1579" s="34" t="s">
        <v>8425</v>
      </c>
      <c r="E1579" s="8" t="s">
        <v>8426</v>
      </c>
      <c r="F1579" s="8" t="s">
        <v>8427</v>
      </c>
      <c r="G1579" s="8" t="s">
        <v>8428</v>
      </c>
      <c r="H1579">
        <v>-3.5941000000000001</v>
      </c>
      <c r="I1579">
        <v>1046.47</v>
      </c>
      <c r="J1579">
        <v>2.9416827529999998</v>
      </c>
      <c r="K1579">
        <v>12.050800000000001</v>
      </c>
      <c r="L1579">
        <v>254.26130499999999</v>
      </c>
      <c r="M1579">
        <v>69.859209359999994</v>
      </c>
      <c r="N1579">
        <v>2.3601057050000001</v>
      </c>
      <c r="O1579">
        <v>0</v>
      </c>
      <c r="P1579">
        <v>-4.3198991659999999</v>
      </c>
      <c r="Q1579">
        <v>-43.32</v>
      </c>
      <c r="R1579">
        <v>0</v>
      </c>
      <c r="S1579">
        <v>0</v>
      </c>
      <c r="T1579">
        <v>1.5566476389999999</v>
      </c>
      <c r="U1579" t="b">
        <v>0</v>
      </c>
      <c r="V1579">
        <v>0</v>
      </c>
      <c r="W1579" s="45">
        <v>0</v>
      </c>
    </row>
    <row r="1580" spans="1:23">
      <c r="A1580" s="8">
        <v>1579</v>
      </c>
      <c r="B1580" s="8" t="s">
        <v>8429</v>
      </c>
      <c r="D1580" s="34" t="s">
        <v>8430</v>
      </c>
      <c r="E1580" s="8" t="s">
        <v>8431</v>
      </c>
      <c r="F1580" s="8" t="s">
        <v>8431</v>
      </c>
      <c r="G1580" s="8" t="s">
        <v>8432</v>
      </c>
      <c r="H1580">
        <v>-1.2506999999999999</v>
      </c>
      <c r="I1580">
        <v>1532.63</v>
      </c>
      <c r="J1580">
        <v>7.4734249369999999</v>
      </c>
      <c r="K1580">
        <v>12.446</v>
      </c>
      <c r="L1580">
        <v>150.69074670000001</v>
      </c>
      <c r="M1580">
        <v>4440.17292</v>
      </c>
      <c r="N1580">
        <v>3.1222521470000002</v>
      </c>
      <c r="O1580">
        <v>0</v>
      </c>
      <c r="P1580">
        <v>0</v>
      </c>
      <c r="Q1580">
        <v>12.151300000000001</v>
      </c>
      <c r="R1580">
        <v>-0.34592746099999999</v>
      </c>
      <c r="S1580">
        <v>0</v>
      </c>
      <c r="T1580">
        <v>2.1786533069999998</v>
      </c>
      <c r="U1580" t="b">
        <v>0</v>
      </c>
      <c r="V1580">
        <v>0</v>
      </c>
      <c r="W1580" s="45">
        <v>0</v>
      </c>
    </row>
    <row r="1581" spans="1:23">
      <c r="A1581" s="8">
        <v>1580</v>
      </c>
      <c r="B1581" s="8" t="s">
        <v>8433</v>
      </c>
      <c r="D1581" s="34" t="s">
        <v>1624</v>
      </c>
      <c r="E1581" s="8" t="s">
        <v>8434</v>
      </c>
      <c r="F1581" s="8" t="s">
        <v>8435</v>
      </c>
      <c r="G1581" s="8" t="s">
        <v>4568</v>
      </c>
      <c r="H1581">
        <v>0.89759999999999995</v>
      </c>
      <c r="I1581">
        <v>2887.13</v>
      </c>
      <c r="J1581">
        <v>13.867969929999999</v>
      </c>
      <c r="K1581">
        <v>13.113099999999999</v>
      </c>
      <c r="L1581">
        <v>239.230998</v>
      </c>
      <c r="M1581">
        <v>78.175502550000004</v>
      </c>
      <c r="N1581">
        <v>3.1109838619999999</v>
      </c>
      <c r="O1581">
        <v>7.6512000000000002</v>
      </c>
      <c r="P1581">
        <v>-5.5013749389999997</v>
      </c>
      <c r="Q1581">
        <v>-139.97620000000001</v>
      </c>
      <c r="R1581">
        <v>0</v>
      </c>
      <c r="S1581">
        <v>1</v>
      </c>
      <c r="T1581">
        <v>0.87853158200000003</v>
      </c>
      <c r="U1581" t="b">
        <v>1</v>
      </c>
      <c r="V1581">
        <v>1</v>
      </c>
      <c r="W1581" s="45">
        <v>0</v>
      </c>
    </row>
    <row r="1582" spans="1:23">
      <c r="A1582" s="8">
        <v>1581</v>
      </c>
      <c r="B1582" s="8" t="s">
        <v>8436</v>
      </c>
      <c r="D1582" s="34" t="s">
        <v>8437</v>
      </c>
      <c r="E1582" s="8" t="s">
        <v>8438</v>
      </c>
      <c r="F1582" s="8" t="s">
        <v>8439</v>
      </c>
      <c r="G1582" s="8" t="s">
        <v>8440</v>
      </c>
      <c r="H1582">
        <v>-2.6373000000000002</v>
      </c>
      <c r="I1582">
        <v>2236.38</v>
      </c>
      <c r="J1582">
        <v>11.24058363</v>
      </c>
      <c r="K1582">
        <v>12.853</v>
      </c>
      <c r="L1582">
        <v>176.28682430000001</v>
      </c>
      <c r="M1582">
        <v>1670.996416</v>
      </c>
      <c r="N1582">
        <v>3.0187873340000002</v>
      </c>
      <c r="O1582">
        <v>9.2838999999999992</v>
      </c>
      <c r="P1582">
        <v>0</v>
      </c>
      <c r="Q1582">
        <v>-32.270299999999999</v>
      </c>
      <c r="R1582">
        <v>-2.845371906</v>
      </c>
      <c r="S1582">
        <v>0</v>
      </c>
      <c r="T1582">
        <v>1.2971115010000001</v>
      </c>
      <c r="U1582" t="b">
        <v>1</v>
      </c>
      <c r="V1582">
        <v>1</v>
      </c>
      <c r="W1582" s="45">
        <v>0</v>
      </c>
    </row>
    <row r="1583" spans="1:23">
      <c r="A1583" s="8">
        <v>1582</v>
      </c>
      <c r="B1583" s="8" t="s">
        <v>8441</v>
      </c>
      <c r="D1583" s="34" t="s">
        <v>8442</v>
      </c>
      <c r="E1583" s="8" t="s">
        <v>8443</v>
      </c>
      <c r="F1583" s="8" t="s">
        <v>8443</v>
      </c>
      <c r="G1583" s="8" t="s">
        <v>7903</v>
      </c>
      <c r="H1583">
        <v>-4.6204999999999998</v>
      </c>
      <c r="I1583">
        <v>577.38</v>
      </c>
      <c r="J1583">
        <v>2.381101578</v>
      </c>
      <c r="K1583">
        <v>11.414899999999999</v>
      </c>
      <c r="L1583">
        <v>155.5385077</v>
      </c>
      <c r="M1583">
        <v>-37.40851696</v>
      </c>
      <c r="N1583">
        <v>2.030355803</v>
      </c>
      <c r="O1583">
        <v>0</v>
      </c>
      <c r="P1583">
        <v>-1.381806028</v>
      </c>
      <c r="Q1583">
        <v>-9.1397999999999993</v>
      </c>
      <c r="R1583">
        <v>-2.3245601850000002</v>
      </c>
      <c r="S1583">
        <v>0</v>
      </c>
      <c r="T1583">
        <v>1.886593084</v>
      </c>
      <c r="U1583" t="b">
        <v>0</v>
      </c>
      <c r="V1583">
        <v>0</v>
      </c>
      <c r="W1583" s="45">
        <v>0</v>
      </c>
    </row>
    <row r="1584" spans="1:23">
      <c r="A1584" s="8">
        <v>1583</v>
      </c>
      <c r="B1584" s="8" t="s">
        <v>8444</v>
      </c>
      <c r="C1584" s="29" t="s">
        <v>8445</v>
      </c>
      <c r="D1584" s="34" t="s">
        <v>8446</v>
      </c>
      <c r="E1584" s="8" t="s">
        <v>8447</v>
      </c>
      <c r="F1584" s="8" t="s">
        <v>8448</v>
      </c>
      <c r="G1584" s="8" t="s">
        <v>8449</v>
      </c>
      <c r="H1584">
        <v>0.41460000000000002</v>
      </c>
      <c r="I1584">
        <v>2107.75</v>
      </c>
      <c r="J1584">
        <v>11.24058363</v>
      </c>
      <c r="K1584">
        <v>12.772</v>
      </c>
      <c r="L1584">
        <v>208.6761478</v>
      </c>
      <c r="M1584">
        <v>1310.736206</v>
      </c>
      <c r="N1584">
        <v>2.7878241149999998</v>
      </c>
      <c r="O1584">
        <v>7.9809999999999999</v>
      </c>
      <c r="P1584">
        <v>0</v>
      </c>
      <c r="Q1584">
        <v>-74.011300000000006</v>
      </c>
      <c r="R1584">
        <v>-2.8270385720000002</v>
      </c>
      <c r="S1584">
        <v>0</v>
      </c>
      <c r="T1584">
        <v>0.92535895700000004</v>
      </c>
      <c r="U1584" t="b">
        <v>1</v>
      </c>
      <c r="V1584">
        <v>1</v>
      </c>
      <c r="W1584" s="45">
        <v>0</v>
      </c>
    </row>
    <row r="1585" spans="1:23">
      <c r="A1585" s="8">
        <v>1584</v>
      </c>
      <c r="B1585" s="8" t="s">
        <v>8450</v>
      </c>
      <c r="D1585" s="34" t="s">
        <v>8451</v>
      </c>
      <c r="E1585" s="8" t="s">
        <v>8452</v>
      </c>
      <c r="F1585" s="8" t="s">
        <v>8453</v>
      </c>
      <c r="G1585" s="8" t="s">
        <v>8454</v>
      </c>
      <c r="H1585">
        <v>1.6173999999999999</v>
      </c>
      <c r="I1585">
        <v>2887.91</v>
      </c>
      <c r="J1585">
        <v>11.24058363</v>
      </c>
      <c r="K1585">
        <v>13.1539</v>
      </c>
      <c r="L1585">
        <v>169.49998099999999</v>
      </c>
      <c r="M1585">
        <v>2050.6801409999998</v>
      </c>
      <c r="N1585">
        <v>3.710124076</v>
      </c>
      <c r="O1585">
        <v>10.027200000000001</v>
      </c>
      <c r="P1585">
        <v>-2.000439912</v>
      </c>
      <c r="Q1585">
        <v>-20.971399999999999</v>
      </c>
      <c r="R1585">
        <v>-1.869595874</v>
      </c>
      <c r="S1585">
        <v>3</v>
      </c>
      <c r="T1585">
        <v>1.503430075</v>
      </c>
      <c r="U1585" t="b">
        <v>0</v>
      </c>
      <c r="V1585">
        <v>0</v>
      </c>
      <c r="W1585" s="45">
        <v>0</v>
      </c>
    </row>
    <row r="1586" spans="1:23">
      <c r="A1586" s="8">
        <v>1585</v>
      </c>
      <c r="B1586" s="8" t="s">
        <v>8455</v>
      </c>
      <c r="D1586" s="34" t="s">
        <v>8456</v>
      </c>
      <c r="E1586" s="8" t="s">
        <v>8457</v>
      </c>
      <c r="F1586" s="8" t="s">
        <v>8458</v>
      </c>
      <c r="G1586" s="8" t="s">
        <v>8459</v>
      </c>
      <c r="H1586">
        <v>1.0468999999999999</v>
      </c>
      <c r="I1586">
        <v>1911.92</v>
      </c>
      <c r="J1586">
        <v>7.4734249369999999</v>
      </c>
      <c r="K1586">
        <v>12.885300000000001</v>
      </c>
      <c r="L1586">
        <v>196.10049029999999</v>
      </c>
      <c r="M1586">
        <v>1769.949638</v>
      </c>
      <c r="N1586">
        <v>3.0369123760000001</v>
      </c>
      <c r="O1586">
        <v>9.5769000000000002</v>
      </c>
      <c r="P1586">
        <v>-2.932001606</v>
      </c>
      <c r="Q1586">
        <v>14.929</v>
      </c>
      <c r="R1586">
        <v>-0.95279701999999999</v>
      </c>
      <c r="S1586">
        <v>0</v>
      </c>
      <c r="T1586">
        <v>1.008919543</v>
      </c>
      <c r="U1586" t="b">
        <v>1</v>
      </c>
      <c r="V1586">
        <v>1</v>
      </c>
      <c r="W1586" s="45">
        <v>0</v>
      </c>
    </row>
    <row r="1587" spans="1:23">
      <c r="A1587" s="8">
        <v>1586</v>
      </c>
      <c r="B1587" s="8" t="s">
        <v>8460</v>
      </c>
      <c r="D1587" s="34" t="s">
        <v>8461</v>
      </c>
      <c r="E1587" s="8" t="s">
        <v>8462</v>
      </c>
      <c r="F1587" s="8" t="s">
        <v>8463</v>
      </c>
      <c r="G1587" s="8" t="s">
        <v>8464</v>
      </c>
      <c r="H1587">
        <v>-1.1654</v>
      </c>
      <c r="I1587">
        <v>9911.66</v>
      </c>
      <c r="J1587">
        <v>0</v>
      </c>
      <c r="K1587">
        <v>14.382199999999999</v>
      </c>
      <c r="L1587">
        <v>224.58637770000001</v>
      </c>
      <c r="M1587">
        <v>1412.4026550000001</v>
      </c>
      <c r="N1587">
        <v>3.8787592809999998</v>
      </c>
      <c r="O1587">
        <v>0</v>
      </c>
      <c r="P1587">
        <v>0</v>
      </c>
      <c r="Q1587">
        <v>-339.2876</v>
      </c>
      <c r="R1587">
        <v>-4.9351788599999997</v>
      </c>
      <c r="S1587">
        <v>0</v>
      </c>
      <c r="T1587">
        <v>2.793342913</v>
      </c>
      <c r="U1587" t="b">
        <v>0</v>
      </c>
      <c r="V1587">
        <v>0</v>
      </c>
      <c r="W1587" s="45">
        <v>0</v>
      </c>
    </row>
    <row r="1588" spans="1:23">
      <c r="A1588" s="8">
        <v>1587</v>
      </c>
      <c r="B1588" s="8" t="s">
        <v>8465</v>
      </c>
      <c r="D1588" s="34" t="s">
        <v>8466</v>
      </c>
      <c r="E1588" s="8" t="s">
        <v>8467</v>
      </c>
      <c r="F1588" s="8" t="s">
        <v>8468</v>
      </c>
      <c r="G1588" s="8" t="s">
        <v>8469</v>
      </c>
      <c r="H1588">
        <v>1.4327000000000001</v>
      </c>
      <c r="I1588">
        <v>4478.88</v>
      </c>
      <c r="J1588">
        <v>11.451390269999999</v>
      </c>
      <c r="K1588">
        <v>13.4885</v>
      </c>
      <c r="L1588">
        <v>233.56436890000001</v>
      </c>
      <c r="M1588">
        <v>672.88750930000003</v>
      </c>
      <c r="N1588">
        <v>3.61303033</v>
      </c>
      <c r="O1588">
        <v>0</v>
      </c>
      <c r="P1588">
        <v>0</v>
      </c>
      <c r="Q1588">
        <v>334.48520000000002</v>
      </c>
      <c r="R1588">
        <v>-3.2921375259999999</v>
      </c>
      <c r="S1588">
        <v>0</v>
      </c>
      <c r="T1588">
        <v>2.3798664249999999</v>
      </c>
      <c r="U1588" t="b">
        <v>0</v>
      </c>
      <c r="V1588">
        <v>0</v>
      </c>
      <c r="W1588" s="45">
        <v>0</v>
      </c>
    </row>
    <row r="1589" spans="1:23">
      <c r="A1589" s="8">
        <v>1588</v>
      </c>
      <c r="B1589" s="8" t="s">
        <v>8470</v>
      </c>
      <c r="D1589" s="34" t="s">
        <v>8471</v>
      </c>
      <c r="E1589" s="8" t="s">
        <v>8472</v>
      </c>
      <c r="F1589" s="8" t="s">
        <v>8473</v>
      </c>
      <c r="G1589" s="8" t="s">
        <v>8474</v>
      </c>
      <c r="H1589">
        <v>1.3486</v>
      </c>
      <c r="I1589">
        <v>1098.81</v>
      </c>
      <c r="J1589">
        <v>3.9654064569999998</v>
      </c>
      <c r="K1589">
        <v>12.1584</v>
      </c>
      <c r="L1589">
        <v>185.06502080000001</v>
      </c>
      <c r="M1589">
        <v>1537.828835</v>
      </c>
      <c r="N1589">
        <v>2.4145437589999998</v>
      </c>
      <c r="O1589">
        <v>8.1859999999999999</v>
      </c>
      <c r="P1589">
        <v>0</v>
      </c>
      <c r="Q1589">
        <v>-0.22850000000000001</v>
      </c>
      <c r="R1589">
        <v>-1.7407138129999999</v>
      </c>
      <c r="S1589">
        <v>0</v>
      </c>
      <c r="T1589">
        <v>1.160867815</v>
      </c>
      <c r="U1589" t="b">
        <v>1</v>
      </c>
      <c r="V1589">
        <v>1</v>
      </c>
      <c r="W1589" s="45">
        <v>0</v>
      </c>
    </row>
    <row r="1590" spans="1:23">
      <c r="A1590" s="8">
        <v>1589</v>
      </c>
      <c r="B1590" s="8" t="s">
        <v>8475</v>
      </c>
      <c r="D1590" s="34" t="s">
        <v>8476</v>
      </c>
      <c r="E1590" s="8" t="s">
        <v>8477</v>
      </c>
      <c r="F1590" s="8" t="s">
        <v>8478</v>
      </c>
      <c r="G1590" s="8" t="s">
        <v>5833</v>
      </c>
      <c r="H1590">
        <v>-3.1877</v>
      </c>
      <c r="I1590">
        <v>1441.75</v>
      </c>
      <c r="J1590">
        <v>7.235214526</v>
      </c>
      <c r="K1590">
        <v>12.4145</v>
      </c>
      <c r="L1590">
        <v>228.11510609999999</v>
      </c>
      <c r="M1590">
        <v>23.854964349999999</v>
      </c>
      <c r="N1590">
        <v>2.756328683</v>
      </c>
      <c r="O1590">
        <v>0</v>
      </c>
      <c r="P1590">
        <v>-4.2373427650000002</v>
      </c>
      <c r="Q1590">
        <v>-70.278400000000005</v>
      </c>
      <c r="R1590">
        <v>0</v>
      </c>
      <c r="S1590">
        <v>0</v>
      </c>
      <c r="T1590">
        <v>1.3558212329999999</v>
      </c>
      <c r="U1590" t="b">
        <v>1</v>
      </c>
      <c r="V1590">
        <v>1</v>
      </c>
      <c r="W1590" s="45">
        <v>0</v>
      </c>
    </row>
    <row r="1591" spans="1:23">
      <c r="A1591" s="8">
        <v>1590</v>
      </c>
      <c r="B1591" s="8" t="s">
        <v>8479</v>
      </c>
      <c r="D1591" s="34" t="s">
        <v>8480</v>
      </c>
      <c r="E1591" s="8" t="s">
        <v>8481</v>
      </c>
      <c r="F1591" s="8" t="s">
        <v>8481</v>
      </c>
      <c r="G1591" s="8" t="s">
        <v>8482</v>
      </c>
      <c r="H1591">
        <v>-5.0782999999999996</v>
      </c>
      <c r="I1591">
        <v>1074.3800000000001</v>
      </c>
      <c r="J1591">
        <v>4.508797714</v>
      </c>
      <c r="K1591">
        <v>12.216100000000001</v>
      </c>
      <c r="L1591">
        <v>174.95887819999999</v>
      </c>
      <c r="M1591">
        <v>2166.837407</v>
      </c>
      <c r="N1591">
        <v>2.9025640780000002</v>
      </c>
      <c r="O1591">
        <v>0</v>
      </c>
      <c r="P1591">
        <v>-2.891065287</v>
      </c>
      <c r="Q1591">
        <v>19.2561</v>
      </c>
      <c r="R1591">
        <v>-0.69277931299999995</v>
      </c>
      <c r="S1591">
        <v>0</v>
      </c>
      <c r="T1591">
        <v>1.834644409</v>
      </c>
      <c r="U1591" t="b">
        <v>0</v>
      </c>
      <c r="V1591">
        <v>0</v>
      </c>
      <c r="W1591" s="45">
        <v>0</v>
      </c>
    </row>
    <row r="1592" spans="1:23">
      <c r="A1592" s="8">
        <v>1591</v>
      </c>
      <c r="B1592" s="8" t="s">
        <v>8483</v>
      </c>
      <c r="D1592" s="34" t="s">
        <v>8484</v>
      </c>
      <c r="E1592" s="8" t="s">
        <v>8485</v>
      </c>
      <c r="F1592" s="8" t="s">
        <v>8486</v>
      </c>
      <c r="G1592" s="8" t="s">
        <v>8487</v>
      </c>
      <c r="H1592">
        <v>-0.27600000000000002</v>
      </c>
      <c r="I1592">
        <v>7254.05</v>
      </c>
      <c r="J1592">
        <v>0</v>
      </c>
      <c r="K1592">
        <v>14.095499999999999</v>
      </c>
      <c r="L1592">
        <v>248.50724099999999</v>
      </c>
      <c r="M1592">
        <v>-69.023642550000005</v>
      </c>
      <c r="N1592">
        <v>3.7858017930000001</v>
      </c>
      <c r="O1592">
        <v>0</v>
      </c>
      <c r="P1592">
        <v>0</v>
      </c>
      <c r="Q1592">
        <v>-339.82319999999999</v>
      </c>
      <c r="R1592">
        <v>0</v>
      </c>
      <c r="S1592">
        <v>0</v>
      </c>
      <c r="T1592">
        <v>2.1291345239999999</v>
      </c>
      <c r="U1592" t="b">
        <v>0</v>
      </c>
      <c r="V1592">
        <v>0</v>
      </c>
      <c r="W1592" s="45">
        <v>0</v>
      </c>
    </row>
    <row r="1593" spans="1:23">
      <c r="A1593" s="8">
        <v>1592</v>
      </c>
      <c r="B1593" s="8" t="s">
        <v>8488</v>
      </c>
      <c r="D1593" s="34" t="s">
        <v>8489</v>
      </c>
      <c r="E1593" s="8" t="s">
        <v>8490</v>
      </c>
      <c r="F1593" s="8" t="s">
        <v>3462</v>
      </c>
      <c r="G1593" s="8" t="s">
        <v>3463</v>
      </c>
      <c r="H1593">
        <v>0.73180000000000001</v>
      </c>
      <c r="I1593">
        <v>2545.65</v>
      </c>
      <c r="J1593">
        <v>13.185124739999999</v>
      </c>
      <c r="K1593">
        <v>13.0083</v>
      </c>
      <c r="L1593">
        <v>235.54676900000001</v>
      </c>
      <c r="M1593">
        <v>93.917099030000003</v>
      </c>
      <c r="N1593">
        <v>2.9135605889999998</v>
      </c>
      <c r="O1593">
        <v>7.8305999999999996</v>
      </c>
      <c r="P1593">
        <v>0</v>
      </c>
      <c r="Q1593">
        <v>-108.01860000000001</v>
      </c>
      <c r="R1593">
        <v>0</v>
      </c>
      <c r="S1593">
        <v>1</v>
      </c>
      <c r="T1593">
        <v>0.51409373999999997</v>
      </c>
      <c r="U1593" t="b">
        <v>1</v>
      </c>
      <c r="V1593">
        <v>1</v>
      </c>
      <c r="W1593" s="45">
        <v>0</v>
      </c>
    </row>
    <row r="1594" spans="1:23">
      <c r="A1594" s="8">
        <v>1593</v>
      </c>
      <c r="B1594" s="8" t="s">
        <v>8491</v>
      </c>
      <c r="D1594" s="34" t="s">
        <v>8492</v>
      </c>
      <c r="E1594" s="8" t="s">
        <v>8493</v>
      </c>
      <c r="F1594" s="8" t="s">
        <v>1589</v>
      </c>
      <c r="G1594" s="8" t="s">
        <v>1590</v>
      </c>
      <c r="H1594">
        <v>0.93130000000000002</v>
      </c>
      <c r="I1594">
        <v>3321.63</v>
      </c>
      <c r="J1594">
        <v>15.67485209</v>
      </c>
      <c r="K1594">
        <v>13.113</v>
      </c>
      <c r="L1594">
        <v>234.6837926</v>
      </c>
      <c r="M1594">
        <v>-21.088298529999999</v>
      </c>
      <c r="N1594">
        <v>3.0808714259999999</v>
      </c>
      <c r="O1594">
        <v>7.6200999999999999</v>
      </c>
      <c r="P1594">
        <v>-4.564537627</v>
      </c>
      <c r="Q1594">
        <v>-87.429500000000004</v>
      </c>
      <c r="R1594">
        <v>0</v>
      </c>
      <c r="S1594">
        <v>1</v>
      </c>
      <c r="T1594">
        <v>0.70603535799999995</v>
      </c>
      <c r="U1594" t="b">
        <v>1</v>
      </c>
      <c r="V1594">
        <v>1</v>
      </c>
      <c r="W1594" s="45">
        <v>0</v>
      </c>
    </row>
    <row r="1595" spans="1:23">
      <c r="A1595" s="8">
        <v>1594</v>
      </c>
      <c r="B1595" s="8" t="s">
        <v>8494</v>
      </c>
      <c r="D1595" s="34" t="s">
        <v>1624</v>
      </c>
      <c r="E1595" s="8" t="s">
        <v>8495</v>
      </c>
      <c r="F1595" s="8" t="s">
        <v>8496</v>
      </c>
      <c r="G1595" s="8" t="s">
        <v>8497</v>
      </c>
      <c r="H1595">
        <v>-5.3983999999999996</v>
      </c>
      <c r="I1595">
        <v>1701.78</v>
      </c>
      <c r="J1595">
        <v>5.6762400189999997</v>
      </c>
      <c r="K1595">
        <v>12.6099</v>
      </c>
      <c r="L1595">
        <v>132.76946810000001</v>
      </c>
      <c r="M1595">
        <v>3249.3598820000002</v>
      </c>
      <c r="N1595">
        <v>3.409172914</v>
      </c>
      <c r="O1595">
        <v>8.5428999999999995</v>
      </c>
      <c r="P1595">
        <v>0</v>
      </c>
      <c r="Q1595">
        <v>-13.549899999999999</v>
      </c>
      <c r="R1595">
        <v>-1.1073967650000001</v>
      </c>
      <c r="S1595">
        <v>0</v>
      </c>
      <c r="T1595">
        <v>2.071019545</v>
      </c>
      <c r="U1595" t="b">
        <v>0</v>
      </c>
      <c r="V1595">
        <v>0</v>
      </c>
      <c r="W1595" s="45">
        <v>0</v>
      </c>
    </row>
    <row r="1596" spans="1:23">
      <c r="A1596" s="8">
        <v>1595</v>
      </c>
      <c r="B1596" s="8" t="s">
        <v>8498</v>
      </c>
      <c r="D1596" s="34" t="s">
        <v>8499</v>
      </c>
      <c r="E1596" s="8" t="s">
        <v>8500</v>
      </c>
      <c r="F1596" s="8" t="s">
        <v>8501</v>
      </c>
      <c r="G1596" s="8" t="s">
        <v>8502</v>
      </c>
      <c r="H1596">
        <v>-3.1440999999999999</v>
      </c>
      <c r="I1596">
        <v>905.75</v>
      </c>
      <c r="J1596">
        <v>3.9654064569999998</v>
      </c>
      <c r="K1596">
        <v>11.8634</v>
      </c>
      <c r="L1596">
        <v>187.54907610000001</v>
      </c>
      <c r="M1596">
        <v>719.07205409999995</v>
      </c>
      <c r="N1596">
        <v>2.4334084489999999</v>
      </c>
      <c r="O1596">
        <v>0</v>
      </c>
      <c r="P1596">
        <v>-1.0154031640000001</v>
      </c>
      <c r="Q1596">
        <v>-16.791599999999999</v>
      </c>
      <c r="R1596">
        <v>-2.1491743830000001</v>
      </c>
      <c r="S1596">
        <v>0</v>
      </c>
      <c r="T1596">
        <v>1.4968861959999999</v>
      </c>
      <c r="U1596" t="b">
        <v>0</v>
      </c>
      <c r="V1596">
        <v>0</v>
      </c>
      <c r="W1596" s="45">
        <v>0</v>
      </c>
    </row>
    <row r="1597" spans="1:23">
      <c r="A1597" s="8">
        <v>1596</v>
      </c>
      <c r="B1597" s="8" t="s">
        <v>8503</v>
      </c>
      <c r="D1597" s="34" t="s">
        <v>8504</v>
      </c>
      <c r="E1597" s="8" t="s">
        <v>8505</v>
      </c>
      <c r="F1597" s="8" t="s">
        <v>8506</v>
      </c>
      <c r="G1597" s="8" t="s">
        <v>8507</v>
      </c>
      <c r="H1597">
        <v>0</v>
      </c>
      <c r="I1597">
        <v>690.08</v>
      </c>
      <c r="J1597">
        <v>2.381101578</v>
      </c>
      <c r="K1597">
        <v>11.738099999999999</v>
      </c>
      <c r="L1597">
        <v>258.07342879999999</v>
      </c>
      <c r="M1597">
        <v>1029.649232</v>
      </c>
      <c r="N1597">
        <v>2.6191819139999999</v>
      </c>
      <c r="O1597">
        <v>0</v>
      </c>
      <c r="P1597">
        <v>-2.8021499429999999</v>
      </c>
      <c r="Q1597">
        <v>44.116300000000003</v>
      </c>
      <c r="R1597">
        <v>0</v>
      </c>
      <c r="S1597">
        <v>0</v>
      </c>
      <c r="T1597">
        <v>1.478605497</v>
      </c>
      <c r="U1597" t="b">
        <v>0</v>
      </c>
      <c r="V1597">
        <v>0</v>
      </c>
      <c r="W1597" s="45">
        <v>0</v>
      </c>
    </row>
    <row r="1598" spans="1:23">
      <c r="A1598" s="8">
        <v>1597</v>
      </c>
      <c r="B1598" s="8" t="s">
        <v>8508</v>
      </c>
      <c r="D1598" s="34" t="s">
        <v>8509</v>
      </c>
      <c r="E1598" s="8" t="s">
        <v>8510</v>
      </c>
      <c r="F1598" s="8" t="s">
        <v>8511</v>
      </c>
      <c r="G1598" s="8" t="s">
        <v>5215</v>
      </c>
      <c r="H1598">
        <v>1.1876</v>
      </c>
      <c r="I1598">
        <v>1234.75</v>
      </c>
      <c r="J1598">
        <v>2.381101578</v>
      </c>
      <c r="K1598">
        <v>11.702400000000001</v>
      </c>
      <c r="L1598">
        <v>176.8287157</v>
      </c>
      <c r="M1598">
        <v>-28.474560060000002</v>
      </c>
      <c r="N1598">
        <v>1.7327541369999999</v>
      </c>
      <c r="O1598">
        <v>7.6292999999999997</v>
      </c>
      <c r="P1598">
        <v>-3.1878240739999999</v>
      </c>
      <c r="Q1598">
        <v>6.1032999999999999</v>
      </c>
      <c r="R1598">
        <v>0</v>
      </c>
      <c r="S1598">
        <v>1</v>
      </c>
      <c r="T1598">
        <v>1.149155463</v>
      </c>
      <c r="U1598" t="b">
        <v>1</v>
      </c>
      <c r="V1598">
        <v>1</v>
      </c>
      <c r="W1598" s="45">
        <v>0</v>
      </c>
    </row>
    <row r="1599" spans="1:23">
      <c r="A1599" s="8">
        <v>1598</v>
      </c>
      <c r="B1599" s="8" t="s">
        <v>8512</v>
      </c>
      <c r="D1599" s="34" t="s">
        <v>8513</v>
      </c>
      <c r="E1599" s="8" t="s">
        <v>8514</v>
      </c>
      <c r="F1599" s="8" t="s">
        <v>8515</v>
      </c>
      <c r="G1599" s="8" t="s">
        <v>6551</v>
      </c>
      <c r="H1599">
        <v>-3.1179999999999999</v>
      </c>
      <c r="I1599">
        <v>1842.43</v>
      </c>
      <c r="J1599">
        <v>7.4734249369999999</v>
      </c>
      <c r="K1599">
        <v>12.707700000000001</v>
      </c>
      <c r="L1599">
        <v>181.29209449999999</v>
      </c>
      <c r="M1599">
        <v>1968.1800940000001</v>
      </c>
      <c r="N1599">
        <v>3.1375345970000001</v>
      </c>
      <c r="O1599">
        <v>0</v>
      </c>
      <c r="P1599">
        <v>-0.96206502000000005</v>
      </c>
      <c r="Q1599">
        <v>-16.563500000000001</v>
      </c>
      <c r="R1599">
        <v>-1.128285134</v>
      </c>
      <c r="S1599">
        <v>0</v>
      </c>
      <c r="T1599">
        <v>1.4887952069999999</v>
      </c>
      <c r="U1599" t="b">
        <v>0</v>
      </c>
      <c r="V1599">
        <v>0</v>
      </c>
      <c r="W1599" s="45">
        <v>0</v>
      </c>
    </row>
    <row r="1600" spans="1:23">
      <c r="A1600" s="8">
        <v>1599</v>
      </c>
      <c r="B1600" s="8" t="s">
        <v>8516</v>
      </c>
      <c r="D1600" s="34" t="s">
        <v>8517</v>
      </c>
      <c r="E1600" s="8" t="s">
        <v>8518</v>
      </c>
      <c r="F1600" s="8" t="s">
        <v>8519</v>
      </c>
      <c r="G1600" s="8" t="s">
        <v>8520</v>
      </c>
      <c r="H1600">
        <v>1.0114000000000001</v>
      </c>
      <c r="I1600">
        <v>4693.68</v>
      </c>
      <c r="J1600">
        <v>18.815398689999999</v>
      </c>
      <c r="K1600">
        <v>13.817399999999999</v>
      </c>
      <c r="L1600">
        <v>202.93740990000001</v>
      </c>
      <c r="M1600">
        <v>5070.1160319999999</v>
      </c>
      <c r="N1600">
        <v>3.7305996270000001</v>
      </c>
      <c r="O1600">
        <v>10.955500000000001</v>
      </c>
      <c r="P1600">
        <v>0</v>
      </c>
      <c r="Q1600">
        <v>94.250100000000003</v>
      </c>
      <c r="R1600">
        <v>-0.39058864799999998</v>
      </c>
      <c r="S1600">
        <v>0</v>
      </c>
      <c r="T1600">
        <v>2.3223959870000002</v>
      </c>
      <c r="U1600" t="b">
        <v>0</v>
      </c>
      <c r="V1600">
        <v>0</v>
      </c>
      <c r="W1600" s="45">
        <v>0</v>
      </c>
    </row>
    <row r="1601" spans="1:23">
      <c r="A1601" s="8">
        <v>1600</v>
      </c>
      <c r="B1601" s="8" t="s">
        <v>8521</v>
      </c>
      <c r="D1601" s="34" t="s">
        <v>1624</v>
      </c>
      <c r="E1601" s="8" t="s">
        <v>8522</v>
      </c>
      <c r="F1601" s="8" t="s">
        <v>8523</v>
      </c>
      <c r="G1601" s="8" t="s">
        <v>8524</v>
      </c>
      <c r="H1601">
        <v>-6.1744000000000003</v>
      </c>
      <c r="I1601">
        <v>2613.5</v>
      </c>
      <c r="J1601">
        <v>11.24058363</v>
      </c>
      <c r="K1601">
        <v>12.931100000000001</v>
      </c>
      <c r="L1601">
        <v>125.49516610000001</v>
      </c>
      <c r="M1601">
        <v>4034.2681779999998</v>
      </c>
      <c r="N1601">
        <v>3.4828977820000002</v>
      </c>
      <c r="O1601">
        <v>8.5968</v>
      </c>
      <c r="P1601">
        <v>0</v>
      </c>
      <c r="Q1601">
        <v>-41.476100000000002</v>
      </c>
      <c r="R1601">
        <v>-2.6824359599999998</v>
      </c>
      <c r="S1601">
        <v>0</v>
      </c>
      <c r="T1601">
        <v>2.3858568899999999</v>
      </c>
      <c r="U1601" t="b">
        <v>0</v>
      </c>
      <c r="V1601">
        <v>0</v>
      </c>
      <c r="W1601" s="45">
        <v>0</v>
      </c>
    </row>
    <row r="1602" spans="1:23">
      <c r="A1602" s="8">
        <v>1601</v>
      </c>
      <c r="B1602" s="8" t="s">
        <v>8525</v>
      </c>
      <c r="D1602" s="34" t="s">
        <v>8526</v>
      </c>
      <c r="E1602" s="8" t="s">
        <v>8527</v>
      </c>
      <c r="F1602" s="8" t="s">
        <v>8527</v>
      </c>
      <c r="G1602" s="8" t="s">
        <v>8528</v>
      </c>
      <c r="H1602">
        <v>-6.4062000000000001</v>
      </c>
      <c r="I1602">
        <v>311.25</v>
      </c>
      <c r="J1602">
        <v>1</v>
      </c>
      <c r="K1602">
        <v>10.8871</v>
      </c>
      <c r="L1602">
        <v>134.23260619999999</v>
      </c>
      <c r="M1602">
        <v>324.09911590000002</v>
      </c>
      <c r="N1602">
        <v>1.5817503289999999</v>
      </c>
      <c r="O1602">
        <v>0</v>
      </c>
      <c r="P1602">
        <v>-2.6064814809999999</v>
      </c>
      <c r="Q1602">
        <v>-1.4403999999999999</v>
      </c>
      <c r="R1602">
        <v>0</v>
      </c>
      <c r="S1602">
        <v>0</v>
      </c>
      <c r="T1602">
        <v>2.3090400980000001</v>
      </c>
      <c r="U1602" t="b">
        <v>0</v>
      </c>
      <c r="V1602">
        <v>0</v>
      </c>
      <c r="W1602" s="45">
        <v>0</v>
      </c>
    </row>
    <row r="1603" spans="1:23">
      <c r="A1603" s="8">
        <v>1602</v>
      </c>
      <c r="B1603" s="8" t="s">
        <v>8529</v>
      </c>
      <c r="D1603" s="34" t="s">
        <v>8530</v>
      </c>
      <c r="E1603" s="8" t="s">
        <v>8531</v>
      </c>
      <c r="F1603" s="8" t="s">
        <v>8532</v>
      </c>
      <c r="G1603" s="8" t="s">
        <v>8533</v>
      </c>
      <c r="H1603">
        <v>-2.8668999999999998</v>
      </c>
      <c r="I1603">
        <v>1440.91</v>
      </c>
      <c r="J1603">
        <v>5.6762400189999997</v>
      </c>
      <c r="K1603">
        <v>12.4331</v>
      </c>
      <c r="L1603">
        <v>169.136267</v>
      </c>
      <c r="M1603">
        <v>1986.5818489999999</v>
      </c>
      <c r="N1603">
        <v>2.92737881</v>
      </c>
      <c r="O1603">
        <v>0</v>
      </c>
      <c r="P1603">
        <v>0</v>
      </c>
      <c r="Q1603">
        <v>-19.696000000000002</v>
      </c>
      <c r="R1603">
        <v>-0.926796803</v>
      </c>
      <c r="S1603">
        <v>0</v>
      </c>
      <c r="T1603">
        <v>1.575505785</v>
      </c>
      <c r="U1603" t="b">
        <v>0</v>
      </c>
      <c r="V1603">
        <v>0</v>
      </c>
      <c r="W1603" s="45">
        <v>0</v>
      </c>
    </row>
    <row r="1604" spans="1:23">
      <c r="A1604" s="8">
        <v>1603</v>
      </c>
      <c r="B1604" s="8" t="s">
        <v>8534</v>
      </c>
      <c r="D1604" s="34" t="s">
        <v>8535</v>
      </c>
      <c r="E1604" s="8" t="s">
        <v>8536</v>
      </c>
      <c r="F1604" s="8" t="s">
        <v>8537</v>
      </c>
      <c r="G1604" s="8" t="s">
        <v>8538</v>
      </c>
      <c r="H1604">
        <v>-1.2434000000000001</v>
      </c>
      <c r="I1604">
        <v>2026.88</v>
      </c>
      <c r="J1604">
        <v>11.24058363</v>
      </c>
      <c r="K1604">
        <v>12.7577</v>
      </c>
      <c r="L1604">
        <v>207.59418919999999</v>
      </c>
      <c r="M1604">
        <v>1370.7323240000001</v>
      </c>
      <c r="N1604">
        <v>2.715126336</v>
      </c>
      <c r="O1604">
        <v>0</v>
      </c>
      <c r="P1604">
        <v>0</v>
      </c>
      <c r="Q1604">
        <v>-75.134500000000003</v>
      </c>
      <c r="R1604">
        <v>-2.4520385720000002</v>
      </c>
      <c r="S1604">
        <v>0</v>
      </c>
      <c r="T1604">
        <v>1.2449461420000001</v>
      </c>
      <c r="U1604" t="b">
        <v>1</v>
      </c>
      <c r="V1604">
        <v>1</v>
      </c>
      <c r="W1604" s="45">
        <v>0</v>
      </c>
    </row>
    <row r="1605" spans="1:23">
      <c r="A1605" s="8">
        <v>1604</v>
      </c>
      <c r="B1605" s="8" t="s">
        <v>8539</v>
      </c>
      <c r="D1605" s="34" t="s">
        <v>8540</v>
      </c>
      <c r="E1605" s="8" t="s">
        <v>8541</v>
      </c>
      <c r="F1605" s="8" t="s">
        <v>8542</v>
      </c>
      <c r="G1605" s="8" t="s">
        <v>8543</v>
      </c>
      <c r="H1605">
        <v>-0.89200000000000002</v>
      </c>
      <c r="I1605">
        <v>3051.97</v>
      </c>
      <c r="J1605">
        <v>8.4720318219999999</v>
      </c>
      <c r="K1605">
        <v>13.117900000000001</v>
      </c>
      <c r="L1605">
        <v>207.4133941</v>
      </c>
      <c r="M1605">
        <v>-96.971032660000006</v>
      </c>
      <c r="N1605">
        <v>3.4693819320000001</v>
      </c>
      <c r="O1605">
        <v>8.9577000000000009</v>
      </c>
      <c r="P1605">
        <v>-3.3180380390000002</v>
      </c>
      <c r="Q1605">
        <v>-91.346999999999994</v>
      </c>
      <c r="R1605">
        <v>-3.8903242229999999</v>
      </c>
      <c r="S1605">
        <v>1</v>
      </c>
      <c r="T1605">
        <v>1.0065327449999999</v>
      </c>
      <c r="U1605" t="b">
        <v>1</v>
      </c>
      <c r="V1605">
        <v>1</v>
      </c>
      <c r="W1605" s="45">
        <v>0</v>
      </c>
    </row>
    <row r="1606" spans="1:23">
      <c r="A1606" s="8">
        <v>1605</v>
      </c>
      <c r="B1606" s="8" t="s">
        <v>8544</v>
      </c>
      <c r="D1606" s="34" t="s">
        <v>8545</v>
      </c>
      <c r="E1606" s="8" t="s">
        <v>8546</v>
      </c>
      <c r="F1606" s="8" t="s">
        <v>8546</v>
      </c>
      <c r="G1606" s="8" t="s">
        <v>8547</v>
      </c>
      <c r="H1606">
        <v>-1.8081</v>
      </c>
      <c r="I1606">
        <v>883.23</v>
      </c>
      <c r="J1606">
        <v>3.9654064569999998</v>
      </c>
      <c r="K1606">
        <v>11.854799999999999</v>
      </c>
      <c r="L1606">
        <v>152.14005069999999</v>
      </c>
      <c r="M1606">
        <v>1295.225557</v>
      </c>
      <c r="N1606">
        <v>2.7232843400000002</v>
      </c>
      <c r="O1606">
        <v>0</v>
      </c>
      <c r="P1606">
        <v>0</v>
      </c>
      <c r="Q1606">
        <v>14.7502</v>
      </c>
      <c r="R1606">
        <v>-1.693827003</v>
      </c>
      <c r="S1606">
        <v>0</v>
      </c>
      <c r="T1606">
        <v>1.639833385</v>
      </c>
      <c r="U1606" t="b">
        <v>0</v>
      </c>
      <c r="V1606">
        <v>0</v>
      </c>
      <c r="W1606" s="45">
        <v>0</v>
      </c>
    </row>
    <row r="1607" spans="1:23">
      <c r="A1607" s="8">
        <v>1606</v>
      </c>
      <c r="B1607" s="8" t="s">
        <v>8548</v>
      </c>
      <c r="D1607" s="34" t="s">
        <v>8549</v>
      </c>
      <c r="E1607" s="8" t="s">
        <v>8550</v>
      </c>
      <c r="F1607" s="8" t="s">
        <v>8550</v>
      </c>
      <c r="G1607" s="8" t="s">
        <v>8551</v>
      </c>
      <c r="H1607">
        <v>-1.4125000000000001</v>
      </c>
      <c r="I1607">
        <v>1483.63</v>
      </c>
      <c r="J1607">
        <v>7.4734249369999999</v>
      </c>
      <c r="K1607">
        <v>12.4297</v>
      </c>
      <c r="L1607">
        <v>166.75595939999999</v>
      </c>
      <c r="M1607">
        <v>3608.1468009999999</v>
      </c>
      <c r="N1607">
        <v>2.900980535</v>
      </c>
      <c r="O1607">
        <v>0</v>
      </c>
      <c r="P1607">
        <v>0</v>
      </c>
      <c r="Q1607">
        <v>-0.6492</v>
      </c>
      <c r="R1607">
        <v>-0.35481635</v>
      </c>
      <c r="S1607">
        <v>0</v>
      </c>
      <c r="T1607">
        <v>1.8737369340000001</v>
      </c>
      <c r="U1607" t="b">
        <v>0</v>
      </c>
      <c r="V1607">
        <v>0</v>
      </c>
      <c r="W1607" s="45">
        <v>0</v>
      </c>
    </row>
    <row r="1608" spans="1:23">
      <c r="A1608" s="8">
        <v>1607</v>
      </c>
      <c r="B1608" s="8" t="s">
        <v>8552</v>
      </c>
      <c r="D1608" s="34" t="s">
        <v>1624</v>
      </c>
      <c r="E1608" s="8" t="s">
        <v>8553</v>
      </c>
      <c r="F1608" s="8" t="s">
        <v>8554</v>
      </c>
      <c r="G1608" s="8" t="s">
        <v>8555</v>
      </c>
      <c r="H1608">
        <v>-0.65229999999999999</v>
      </c>
      <c r="I1608">
        <v>2208.69</v>
      </c>
      <c r="J1608">
        <v>7.4734249369999999</v>
      </c>
      <c r="K1608">
        <v>13.0573</v>
      </c>
      <c r="L1608">
        <v>232.02922330000001</v>
      </c>
      <c r="M1608">
        <v>64.281135699999993</v>
      </c>
      <c r="N1608">
        <v>2.6689802149999999</v>
      </c>
      <c r="O1608">
        <v>7.7713000000000001</v>
      </c>
      <c r="P1608">
        <v>0</v>
      </c>
      <c r="Q1608">
        <v>-52.622100000000003</v>
      </c>
      <c r="R1608">
        <v>0</v>
      </c>
      <c r="S1608">
        <v>1</v>
      </c>
      <c r="T1608">
        <v>0.60554082399999998</v>
      </c>
      <c r="U1608" t="b">
        <v>1</v>
      </c>
      <c r="V1608">
        <v>1</v>
      </c>
      <c r="W1608" s="45">
        <v>0</v>
      </c>
    </row>
    <row r="1609" spans="1:23">
      <c r="A1609" s="8">
        <v>1608</v>
      </c>
      <c r="B1609" s="8" t="s">
        <v>8556</v>
      </c>
      <c r="D1609" s="34" t="s">
        <v>8557</v>
      </c>
      <c r="E1609" s="8" t="s">
        <v>8558</v>
      </c>
      <c r="F1609" s="8" t="s">
        <v>8558</v>
      </c>
      <c r="G1609" s="8" t="s">
        <v>8559</v>
      </c>
      <c r="H1609">
        <v>-1.8166</v>
      </c>
      <c r="I1609">
        <v>1182.31</v>
      </c>
      <c r="J1609">
        <v>5.6762400189999997</v>
      </c>
      <c r="K1609">
        <v>12.1732</v>
      </c>
      <c r="L1609">
        <v>154.8220413</v>
      </c>
      <c r="M1609">
        <v>2874.0755210000002</v>
      </c>
      <c r="N1609">
        <v>2.646253132</v>
      </c>
      <c r="O1609">
        <v>0</v>
      </c>
      <c r="P1609">
        <v>0</v>
      </c>
      <c r="Q1609">
        <v>2.6648999999999998</v>
      </c>
      <c r="R1609">
        <v>-1.9270564059999999</v>
      </c>
      <c r="S1609">
        <v>0</v>
      </c>
      <c r="T1609">
        <v>1.817662662</v>
      </c>
      <c r="U1609" t="b">
        <v>0</v>
      </c>
      <c r="V1609">
        <v>0</v>
      </c>
      <c r="W1609" s="45">
        <v>0</v>
      </c>
    </row>
    <row r="1610" spans="1:23">
      <c r="A1610" s="8">
        <v>1609</v>
      </c>
      <c r="B1610" s="8" t="s">
        <v>8560</v>
      </c>
      <c r="D1610" s="34" t="s">
        <v>8561</v>
      </c>
      <c r="E1610" s="8" t="s">
        <v>8562</v>
      </c>
      <c r="F1610" s="8" t="s">
        <v>1803</v>
      </c>
      <c r="G1610" s="8" t="s">
        <v>1804</v>
      </c>
      <c r="H1610">
        <v>-1.0907</v>
      </c>
      <c r="I1610">
        <v>4245.53</v>
      </c>
      <c r="J1610">
        <v>18.73695296</v>
      </c>
      <c r="K1610">
        <v>13.5076</v>
      </c>
      <c r="L1610">
        <v>208.549621</v>
      </c>
      <c r="M1610">
        <v>741.68805669999995</v>
      </c>
      <c r="N1610">
        <v>3.5266493630000002</v>
      </c>
      <c r="O1610">
        <v>9.1109000000000009</v>
      </c>
      <c r="P1610">
        <v>0</v>
      </c>
      <c r="Q1610">
        <v>-126.56189999999999</v>
      </c>
      <c r="R1610">
        <v>-3.703241893</v>
      </c>
      <c r="S1610">
        <v>1</v>
      </c>
      <c r="T1610">
        <v>1.159511003</v>
      </c>
      <c r="U1610" t="b">
        <v>1</v>
      </c>
      <c r="V1610">
        <v>1</v>
      </c>
      <c r="W1610" s="45">
        <v>0</v>
      </c>
    </row>
    <row r="1611" spans="1:23">
      <c r="A1611" s="8">
        <v>1610</v>
      </c>
      <c r="B1611" s="8" t="s">
        <v>8563</v>
      </c>
      <c r="D1611" s="34" t="s">
        <v>8564</v>
      </c>
      <c r="E1611" s="8" t="s">
        <v>8565</v>
      </c>
      <c r="F1611" s="8" t="s">
        <v>8565</v>
      </c>
      <c r="G1611" s="8" t="s">
        <v>8566</v>
      </c>
      <c r="H1611">
        <v>0.34520000000000001</v>
      </c>
      <c r="I1611">
        <v>1472.21</v>
      </c>
      <c r="J1611">
        <v>7.4734249369999999</v>
      </c>
      <c r="K1611">
        <v>12.4574</v>
      </c>
      <c r="L1611">
        <v>200.74031099999999</v>
      </c>
      <c r="M1611">
        <v>-4725.491876</v>
      </c>
      <c r="N1611">
        <v>2.889218241</v>
      </c>
      <c r="O1611">
        <v>8.4359000000000002</v>
      </c>
      <c r="P1611">
        <v>0</v>
      </c>
      <c r="Q1611">
        <v>-7.9371</v>
      </c>
      <c r="R1611">
        <v>-2.1656431249999999</v>
      </c>
      <c r="S1611">
        <v>0</v>
      </c>
      <c r="T1611">
        <v>2.140916287</v>
      </c>
      <c r="U1611" t="b">
        <v>0</v>
      </c>
      <c r="V1611">
        <v>0</v>
      </c>
      <c r="W1611" s="45">
        <v>0</v>
      </c>
    </row>
    <row r="1612" spans="1:23">
      <c r="A1612" s="8">
        <v>1611</v>
      </c>
      <c r="B1612" s="8" t="s">
        <v>8567</v>
      </c>
      <c r="D1612" s="34" t="s">
        <v>8568</v>
      </c>
      <c r="E1612" s="8" t="s">
        <v>8569</v>
      </c>
      <c r="F1612" s="8" t="s">
        <v>8570</v>
      </c>
      <c r="G1612" s="8" t="s">
        <v>8253</v>
      </c>
      <c r="H1612">
        <v>1.8660000000000001</v>
      </c>
      <c r="I1612">
        <v>1125.6199999999999</v>
      </c>
      <c r="J1612">
        <v>2.381101578</v>
      </c>
      <c r="K1612">
        <v>12.521699999999999</v>
      </c>
      <c r="L1612">
        <v>201.2371837</v>
      </c>
      <c r="M1612">
        <v>1749.7114899999999</v>
      </c>
      <c r="N1612">
        <v>3.144419767</v>
      </c>
      <c r="O1612">
        <v>9.1599000000000004</v>
      </c>
      <c r="P1612">
        <v>-1.7412805229999999</v>
      </c>
      <c r="Q1612">
        <v>102.94589999999999</v>
      </c>
      <c r="R1612">
        <v>-0.71458333299999999</v>
      </c>
      <c r="S1612">
        <v>1</v>
      </c>
      <c r="T1612">
        <v>1.2119850160000001</v>
      </c>
      <c r="U1612" t="b">
        <v>1</v>
      </c>
      <c r="V1612">
        <v>1</v>
      </c>
      <c r="W1612" s="45">
        <v>0</v>
      </c>
    </row>
    <row r="1613" spans="1:23">
      <c r="A1613" s="8">
        <v>1612</v>
      </c>
      <c r="B1613" s="8" t="s">
        <v>8571</v>
      </c>
      <c r="D1613" s="34" t="s">
        <v>8572</v>
      </c>
      <c r="E1613" s="8" t="s">
        <v>8573</v>
      </c>
      <c r="F1613" s="8" t="s">
        <v>8574</v>
      </c>
      <c r="G1613" s="8" t="s">
        <v>8575</v>
      </c>
      <c r="H1613">
        <v>-0.94099999999999995</v>
      </c>
      <c r="I1613">
        <v>1014.78</v>
      </c>
      <c r="J1613">
        <v>3.9654064569999998</v>
      </c>
      <c r="K1613">
        <v>12.1928</v>
      </c>
      <c r="L1613">
        <v>188.4410742</v>
      </c>
      <c r="M1613">
        <v>-186.96281970000001</v>
      </c>
      <c r="N1613">
        <v>2.7574762000000002</v>
      </c>
      <c r="O1613">
        <v>0</v>
      </c>
      <c r="P1613">
        <v>0</v>
      </c>
      <c r="Q1613">
        <v>40.5259</v>
      </c>
      <c r="R1613">
        <v>-2.8489582019999999</v>
      </c>
      <c r="S1613">
        <v>0</v>
      </c>
      <c r="T1613">
        <v>1.4807372160000001</v>
      </c>
      <c r="U1613" t="b">
        <v>0</v>
      </c>
      <c r="V1613">
        <v>0</v>
      </c>
      <c r="W1613" s="45">
        <v>0</v>
      </c>
    </row>
    <row r="1614" spans="1:23">
      <c r="A1614" s="8">
        <v>1613</v>
      </c>
      <c r="B1614" s="8" t="s">
        <v>8576</v>
      </c>
      <c r="D1614" s="34" t="s">
        <v>8577</v>
      </c>
      <c r="E1614" s="8" t="s">
        <v>8578</v>
      </c>
      <c r="F1614" s="8" t="s">
        <v>8578</v>
      </c>
      <c r="G1614" s="8" t="s">
        <v>8579</v>
      </c>
      <c r="H1614">
        <v>-2.5264000000000002</v>
      </c>
      <c r="I1614">
        <v>684.04</v>
      </c>
      <c r="J1614">
        <v>2.381101578</v>
      </c>
      <c r="K1614">
        <v>11.571199999999999</v>
      </c>
      <c r="L1614">
        <v>166.6274439</v>
      </c>
      <c r="M1614">
        <v>1832.215015</v>
      </c>
      <c r="N1614">
        <v>2.296437541</v>
      </c>
      <c r="O1614">
        <v>0</v>
      </c>
      <c r="P1614">
        <v>-2.6419675929999999</v>
      </c>
      <c r="Q1614">
        <v>-2.0846</v>
      </c>
      <c r="R1614">
        <v>-0.41432492399999998</v>
      </c>
      <c r="S1614">
        <v>0</v>
      </c>
      <c r="T1614">
        <v>1.6853576459999999</v>
      </c>
      <c r="U1614" t="b">
        <v>0</v>
      </c>
      <c r="V1614">
        <v>0</v>
      </c>
      <c r="W1614" s="45">
        <v>0</v>
      </c>
    </row>
    <row r="1615" spans="1:23">
      <c r="A1615" s="8">
        <v>1614</v>
      </c>
      <c r="B1615" s="8" t="s">
        <v>8580</v>
      </c>
      <c r="D1615" s="34" t="s">
        <v>8581</v>
      </c>
      <c r="E1615" s="8" t="s">
        <v>8582</v>
      </c>
      <c r="F1615" s="8" t="s">
        <v>4973</v>
      </c>
      <c r="G1615" s="8" t="s">
        <v>2405</v>
      </c>
      <c r="H1615">
        <v>-0.48599999999999999</v>
      </c>
      <c r="I1615">
        <v>808.73</v>
      </c>
      <c r="J1615">
        <v>2.4068519500000001</v>
      </c>
      <c r="K1615">
        <v>11.795</v>
      </c>
      <c r="L1615">
        <v>156.149753</v>
      </c>
      <c r="M1615">
        <v>534.56951730000003</v>
      </c>
      <c r="N1615">
        <v>2.365463412</v>
      </c>
      <c r="O1615">
        <v>9.1687999999999992</v>
      </c>
      <c r="P1615">
        <v>-2.8173611109999999</v>
      </c>
      <c r="Q1615">
        <v>39.305300000000003</v>
      </c>
      <c r="R1615">
        <v>0</v>
      </c>
      <c r="S1615">
        <v>0</v>
      </c>
      <c r="T1615">
        <v>1.353686758</v>
      </c>
      <c r="U1615" t="b">
        <v>1</v>
      </c>
      <c r="V1615">
        <v>1</v>
      </c>
      <c r="W1615" s="45">
        <v>0</v>
      </c>
    </row>
    <row r="1616" spans="1:23">
      <c r="A1616" s="8">
        <v>1615</v>
      </c>
      <c r="B1616" s="8" t="s">
        <v>8583</v>
      </c>
      <c r="D1616" s="34" t="s">
        <v>8584</v>
      </c>
      <c r="E1616" s="8" t="s">
        <v>8585</v>
      </c>
      <c r="F1616" s="8" t="s">
        <v>8586</v>
      </c>
      <c r="G1616" s="8" t="s">
        <v>8587</v>
      </c>
      <c r="H1616">
        <v>-4.0250000000000004</v>
      </c>
      <c r="I1616">
        <v>1602.58</v>
      </c>
      <c r="J1616">
        <v>7.413369361</v>
      </c>
      <c r="K1616">
        <v>12.5688</v>
      </c>
      <c r="L1616">
        <v>228.21408529999999</v>
      </c>
      <c r="M1616">
        <v>269.50038330000001</v>
      </c>
      <c r="N1616">
        <v>3.1416271849999999</v>
      </c>
      <c r="O1616">
        <v>0</v>
      </c>
      <c r="P1616">
        <v>-4.675138595</v>
      </c>
      <c r="Q1616">
        <v>-22.173400000000001</v>
      </c>
      <c r="R1616">
        <v>0</v>
      </c>
      <c r="S1616">
        <v>0</v>
      </c>
      <c r="T1616">
        <v>1.494253426</v>
      </c>
      <c r="U1616" t="b">
        <v>0</v>
      </c>
      <c r="V1616">
        <v>0</v>
      </c>
      <c r="W1616" s="45">
        <v>0</v>
      </c>
    </row>
    <row r="1617" spans="1:23">
      <c r="A1617" s="8">
        <v>1616</v>
      </c>
      <c r="B1617" s="8" t="s">
        <v>8588</v>
      </c>
      <c r="D1617" s="34" t="s">
        <v>8589</v>
      </c>
      <c r="E1617" s="8" t="s">
        <v>8590</v>
      </c>
      <c r="F1617" s="8" t="s">
        <v>8591</v>
      </c>
      <c r="G1617" s="8" t="s">
        <v>8592</v>
      </c>
      <c r="H1617">
        <v>-0.52910000000000001</v>
      </c>
      <c r="I1617">
        <v>1182.48</v>
      </c>
      <c r="J1617">
        <v>7.4734249369999999</v>
      </c>
      <c r="K1617">
        <v>12.3324</v>
      </c>
      <c r="L1617">
        <v>289.16666550000002</v>
      </c>
      <c r="M1617">
        <v>-2130.8730569999998</v>
      </c>
      <c r="N1617">
        <v>2.6779037579999998</v>
      </c>
      <c r="O1617">
        <v>0</v>
      </c>
      <c r="P1617">
        <v>0</v>
      </c>
      <c r="Q1617">
        <v>-105.9988</v>
      </c>
      <c r="R1617">
        <v>0</v>
      </c>
      <c r="S1617">
        <v>0</v>
      </c>
      <c r="T1617">
        <v>1.68901469</v>
      </c>
      <c r="U1617" t="b">
        <v>0</v>
      </c>
      <c r="V1617">
        <v>0</v>
      </c>
      <c r="W1617" s="45">
        <v>0</v>
      </c>
    </row>
    <row r="1618" spans="1:23">
      <c r="A1618" s="8">
        <v>1617</v>
      </c>
      <c r="B1618" s="8" t="s">
        <v>8593</v>
      </c>
      <c r="D1618" s="34" t="s">
        <v>8594</v>
      </c>
      <c r="E1618" s="8" t="s">
        <v>8595</v>
      </c>
      <c r="F1618" s="8" t="s">
        <v>8596</v>
      </c>
      <c r="G1618" s="8" t="s">
        <v>8597</v>
      </c>
      <c r="H1618">
        <v>0.29339999999999999</v>
      </c>
      <c r="I1618">
        <v>2132.89</v>
      </c>
      <c r="J1618">
        <v>11.24058363</v>
      </c>
      <c r="K1618">
        <v>12.817299999999999</v>
      </c>
      <c r="L1618">
        <v>202.6720157</v>
      </c>
      <c r="M1618">
        <v>287.24878180000002</v>
      </c>
      <c r="N1618">
        <v>2.9587300409999999</v>
      </c>
      <c r="O1618">
        <v>8.2109000000000005</v>
      </c>
      <c r="P1618">
        <v>0</v>
      </c>
      <c r="Q1618">
        <v>-67.088999999999999</v>
      </c>
      <c r="R1618">
        <v>-3.0549938189999999</v>
      </c>
      <c r="S1618">
        <v>2</v>
      </c>
      <c r="T1618">
        <v>0.89526168299999997</v>
      </c>
      <c r="U1618" t="b">
        <v>1</v>
      </c>
      <c r="V1618">
        <v>1</v>
      </c>
      <c r="W1618" s="45">
        <v>0</v>
      </c>
    </row>
    <row r="1619" spans="1:23">
      <c r="A1619" s="8">
        <v>1618</v>
      </c>
      <c r="B1619" s="8" t="s">
        <v>8598</v>
      </c>
      <c r="D1619" s="34" t="s">
        <v>8599</v>
      </c>
      <c r="E1619" s="8" t="s">
        <v>8600</v>
      </c>
      <c r="F1619" s="8" t="s">
        <v>8601</v>
      </c>
      <c r="G1619" s="8" t="s">
        <v>4316</v>
      </c>
      <c r="H1619">
        <v>-4.0730000000000004</v>
      </c>
      <c r="I1619">
        <v>708.21</v>
      </c>
      <c r="J1619">
        <v>2.381101578</v>
      </c>
      <c r="K1619">
        <v>11.489800000000001</v>
      </c>
      <c r="L1619">
        <v>173.19751360000001</v>
      </c>
      <c r="M1619">
        <v>152.80346080000001</v>
      </c>
      <c r="N1619">
        <v>1.8488104679999999</v>
      </c>
      <c r="O1619">
        <v>0</v>
      </c>
      <c r="P1619">
        <v>-1.9408101849999999</v>
      </c>
      <c r="Q1619">
        <v>-1.3714</v>
      </c>
      <c r="R1619">
        <v>-2.3972916670000002</v>
      </c>
      <c r="S1619">
        <v>0</v>
      </c>
      <c r="T1619">
        <v>1.769818986</v>
      </c>
      <c r="U1619" t="b">
        <v>0</v>
      </c>
      <c r="V1619">
        <v>0</v>
      </c>
      <c r="W1619" s="45">
        <v>0</v>
      </c>
    </row>
    <row r="1620" spans="1:23">
      <c r="A1620" s="8">
        <v>1619</v>
      </c>
      <c r="B1620" s="8" t="s">
        <v>8602</v>
      </c>
      <c r="D1620" s="34" t="s">
        <v>8603</v>
      </c>
      <c r="E1620" s="8" t="s">
        <v>8604</v>
      </c>
      <c r="F1620" s="8" t="s">
        <v>8604</v>
      </c>
      <c r="G1620" s="8" t="s">
        <v>8605</v>
      </c>
      <c r="H1620">
        <v>2.4108000000000001</v>
      </c>
      <c r="I1620">
        <v>2434.44</v>
      </c>
      <c r="J1620">
        <v>9.834523978</v>
      </c>
      <c r="K1620">
        <v>12.7102</v>
      </c>
      <c r="L1620">
        <v>188.27009839999999</v>
      </c>
      <c r="M1620">
        <v>1518.7252510000001</v>
      </c>
      <c r="N1620">
        <v>2.7993533309999998</v>
      </c>
      <c r="O1620">
        <v>8.6389999999999993</v>
      </c>
      <c r="P1620">
        <v>0</v>
      </c>
      <c r="Q1620">
        <v>-8.2049000000000003</v>
      </c>
      <c r="R1620">
        <v>-2.8616156460000002</v>
      </c>
      <c r="S1620">
        <v>0</v>
      </c>
      <c r="T1620">
        <v>1.143065921</v>
      </c>
      <c r="U1620" t="b">
        <v>1</v>
      </c>
      <c r="V1620">
        <v>1</v>
      </c>
      <c r="W1620" s="45">
        <v>0</v>
      </c>
    </row>
    <row r="1621" spans="1:23">
      <c r="A1621" s="8">
        <v>1620</v>
      </c>
      <c r="B1621" s="8" t="s">
        <v>8606</v>
      </c>
      <c r="D1621" s="34" t="s">
        <v>8607</v>
      </c>
      <c r="E1621" s="8" t="s">
        <v>8608</v>
      </c>
      <c r="F1621" s="8" t="s">
        <v>8608</v>
      </c>
      <c r="G1621" s="8" t="s">
        <v>8609</v>
      </c>
      <c r="H1621">
        <v>-2.0259999999999998</v>
      </c>
      <c r="I1621">
        <v>1152.56</v>
      </c>
      <c r="J1621">
        <v>5.6762400189999997</v>
      </c>
      <c r="K1621">
        <v>12.145099999999999</v>
      </c>
      <c r="L1621">
        <v>175.440245</v>
      </c>
      <c r="M1621">
        <v>1782.1772579999999</v>
      </c>
      <c r="N1621">
        <v>2.3944074909999999</v>
      </c>
      <c r="O1621">
        <v>0</v>
      </c>
      <c r="P1621">
        <v>0</v>
      </c>
      <c r="Q1621">
        <v>-21.119599999999998</v>
      </c>
      <c r="R1621">
        <v>-1.968723073</v>
      </c>
      <c r="S1621">
        <v>0</v>
      </c>
      <c r="T1621">
        <v>1.530945387</v>
      </c>
      <c r="U1621" t="b">
        <v>0</v>
      </c>
      <c r="V1621">
        <v>0</v>
      </c>
      <c r="W1621" s="45">
        <v>0</v>
      </c>
    </row>
    <row r="1622" spans="1:23">
      <c r="A1622" s="8">
        <v>1621</v>
      </c>
      <c r="B1622" s="8" t="s">
        <v>8610</v>
      </c>
      <c r="C1622" s="29" t="s">
        <v>8611</v>
      </c>
      <c r="D1622" s="34" t="s">
        <v>8612</v>
      </c>
      <c r="E1622" s="8" t="s">
        <v>8613</v>
      </c>
      <c r="F1622" s="8" t="s">
        <v>8613</v>
      </c>
      <c r="G1622" s="8" t="s">
        <v>3169</v>
      </c>
      <c r="H1622">
        <v>-1.3520000000000001</v>
      </c>
      <c r="I1622">
        <v>225.25</v>
      </c>
      <c r="J1622">
        <v>1</v>
      </c>
      <c r="K1622">
        <v>10.5768</v>
      </c>
      <c r="L1622">
        <v>107.9498385</v>
      </c>
      <c r="M1622">
        <v>557.34075040000005</v>
      </c>
      <c r="N1622">
        <v>1.5817503289999999</v>
      </c>
      <c r="O1622">
        <v>7.7851999999999997</v>
      </c>
      <c r="P1622">
        <v>0</v>
      </c>
      <c r="Q1622">
        <v>8.9610000000000003</v>
      </c>
      <c r="R1622">
        <v>-1.5729166670000001</v>
      </c>
      <c r="S1622">
        <v>0</v>
      </c>
      <c r="T1622">
        <v>2.0540328319999999</v>
      </c>
      <c r="U1622" t="b">
        <v>0</v>
      </c>
      <c r="V1622">
        <v>0</v>
      </c>
      <c r="W1622" s="45">
        <v>0</v>
      </c>
    </row>
    <row r="1623" spans="1:23">
      <c r="A1623" s="8">
        <v>1622</v>
      </c>
      <c r="B1623" s="8" t="s">
        <v>8614</v>
      </c>
      <c r="D1623" s="34" t="s">
        <v>8615</v>
      </c>
      <c r="E1623" s="8" t="s">
        <v>8616</v>
      </c>
      <c r="F1623" s="8" t="s">
        <v>8616</v>
      </c>
      <c r="G1623" s="8" t="s">
        <v>8617</v>
      </c>
      <c r="H1623">
        <v>-4.6660000000000004</v>
      </c>
      <c r="I1623">
        <v>1103.43</v>
      </c>
      <c r="J1623">
        <v>4.9131507839999999</v>
      </c>
      <c r="K1623">
        <v>12.0076</v>
      </c>
      <c r="L1623">
        <v>226.10798260000001</v>
      </c>
      <c r="M1623">
        <v>-149.59276790000001</v>
      </c>
      <c r="N1623">
        <v>2.7503183610000002</v>
      </c>
      <c r="O1623">
        <v>0</v>
      </c>
      <c r="P1623">
        <v>0</v>
      </c>
      <c r="Q1623">
        <v>-16.694199999999999</v>
      </c>
      <c r="R1623">
        <v>0</v>
      </c>
      <c r="S1623">
        <v>0</v>
      </c>
      <c r="T1623">
        <v>1.5860137910000001</v>
      </c>
      <c r="U1623" t="b">
        <v>0</v>
      </c>
      <c r="V1623">
        <v>0</v>
      </c>
      <c r="W1623" s="45">
        <v>0</v>
      </c>
    </row>
    <row r="1624" spans="1:23">
      <c r="A1624" s="8">
        <v>1623</v>
      </c>
      <c r="B1624" s="8" t="s">
        <v>8618</v>
      </c>
      <c r="D1624" s="34" t="s">
        <v>8619</v>
      </c>
      <c r="E1624" s="8" t="s">
        <v>8620</v>
      </c>
      <c r="F1624" s="8" t="s">
        <v>8621</v>
      </c>
      <c r="G1624" s="8" t="s">
        <v>3183</v>
      </c>
      <c r="H1624">
        <v>0.79449999999999998</v>
      </c>
      <c r="I1624">
        <v>2238.79</v>
      </c>
      <c r="J1624">
        <v>11.24058363</v>
      </c>
      <c r="K1624">
        <v>12.8744</v>
      </c>
      <c r="L1624">
        <v>216.4114917</v>
      </c>
      <c r="M1624">
        <v>1324.015672</v>
      </c>
      <c r="N1624">
        <v>2.974926221</v>
      </c>
      <c r="O1624">
        <v>8.266</v>
      </c>
      <c r="P1624">
        <v>-3.8809510029999998</v>
      </c>
      <c r="Q1624">
        <v>-73.258700000000005</v>
      </c>
      <c r="R1624">
        <v>0</v>
      </c>
      <c r="S1624">
        <v>1</v>
      </c>
      <c r="T1624">
        <v>0.63817848899999996</v>
      </c>
      <c r="U1624" t="b">
        <v>1</v>
      </c>
      <c r="V1624">
        <v>1</v>
      </c>
      <c r="W1624" s="45">
        <v>0</v>
      </c>
    </row>
    <row r="1625" spans="1:23">
      <c r="A1625" s="8">
        <v>1624</v>
      </c>
      <c r="B1625" s="8" t="s">
        <v>8622</v>
      </c>
      <c r="D1625" s="34" t="s">
        <v>8623</v>
      </c>
      <c r="E1625" s="8" t="s">
        <v>8624</v>
      </c>
      <c r="F1625" s="8" t="s">
        <v>8625</v>
      </c>
      <c r="G1625" s="8" t="s">
        <v>8626</v>
      </c>
      <c r="H1625">
        <v>0</v>
      </c>
      <c r="I1625">
        <v>1681.25</v>
      </c>
      <c r="J1625">
        <v>7.4734249369999999</v>
      </c>
      <c r="K1625">
        <v>12.6098</v>
      </c>
      <c r="L1625">
        <v>213.3531471</v>
      </c>
      <c r="M1625">
        <v>1349.01253</v>
      </c>
      <c r="N1625">
        <v>2.9321391330000002</v>
      </c>
      <c r="O1625">
        <v>0</v>
      </c>
      <c r="P1625">
        <v>-3.410043462</v>
      </c>
      <c r="Q1625">
        <v>17.539000000000001</v>
      </c>
      <c r="R1625">
        <v>-2.2738904240000002</v>
      </c>
      <c r="S1625">
        <v>0</v>
      </c>
      <c r="T1625">
        <v>1.27308581</v>
      </c>
      <c r="U1625" t="b">
        <v>1</v>
      </c>
      <c r="V1625">
        <v>1</v>
      </c>
      <c r="W1625" s="45">
        <v>0</v>
      </c>
    </row>
    <row r="1626" spans="1:23">
      <c r="A1626" s="8">
        <v>1625</v>
      </c>
      <c r="B1626" s="8" t="s">
        <v>8627</v>
      </c>
      <c r="D1626" s="34" t="s">
        <v>8628</v>
      </c>
      <c r="E1626" s="8" t="s">
        <v>8629</v>
      </c>
      <c r="F1626" s="8" t="s">
        <v>8630</v>
      </c>
      <c r="G1626" s="8" t="s">
        <v>8631</v>
      </c>
      <c r="H1626">
        <v>0.73480000000000001</v>
      </c>
      <c r="I1626">
        <v>2292.98</v>
      </c>
      <c r="J1626">
        <v>10.334541829999999</v>
      </c>
      <c r="K1626">
        <v>12.911899999999999</v>
      </c>
      <c r="L1626">
        <v>177.04950650000001</v>
      </c>
      <c r="M1626">
        <v>629.9948167</v>
      </c>
      <c r="N1626">
        <v>3.4754282189999999</v>
      </c>
      <c r="O1626">
        <v>8.9034999999999993</v>
      </c>
      <c r="P1626">
        <v>-0.95015395999999996</v>
      </c>
      <c r="Q1626">
        <v>-12.249499999999999</v>
      </c>
      <c r="R1626">
        <v>-2.4944504009999999</v>
      </c>
      <c r="S1626">
        <v>1</v>
      </c>
      <c r="T1626">
        <v>0.84382450600000003</v>
      </c>
      <c r="U1626" t="b">
        <v>1</v>
      </c>
      <c r="V1626">
        <v>1</v>
      </c>
      <c r="W1626" s="45">
        <v>0</v>
      </c>
    </row>
    <row r="1627" spans="1:23">
      <c r="A1627" s="8">
        <v>1626</v>
      </c>
      <c r="B1627" s="8" t="s">
        <v>8632</v>
      </c>
      <c r="D1627" s="34" t="s">
        <v>8633</v>
      </c>
      <c r="E1627" s="8" t="s">
        <v>8634</v>
      </c>
      <c r="F1627" s="8" t="s">
        <v>8634</v>
      </c>
      <c r="G1627" s="8" t="s">
        <v>1685</v>
      </c>
      <c r="H1627">
        <v>-4.0976999999999997</v>
      </c>
      <c r="I1627">
        <v>718.19</v>
      </c>
      <c r="J1627">
        <v>2.7015999690000001</v>
      </c>
      <c r="K1627">
        <v>11.7112</v>
      </c>
      <c r="L1627">
        <v>189.71726150000001</v>
      </c>
      <c r="M1627">
        <v>324.87451299999998</v>
      </c>
      <c r="N1627">
        <v>2.333552793</v>
      </c>
      <c r="O1627">
        <v>0</v>
      </c>
      <c r="P1627">
        <v>-2.923773148</v>
      </c>
      <c r="Q1627">
        <v>13.6997</v>
      </c>
      <c r="R1627">
        <v>0</v>
      </c>
      <c r="S1627">
        <v>0</v>
      </c>
      <c r="T1627">
        <v>1.640730295</v>
      </c>
      <c r="U1627" t="b">
        <v>0</v>
      </c>
      <c r="V1627">
        <v>0</v>
      </c>
      <c r="W1627" s="45">
        <v>0</v>
      </c>
    </row>
    <row r="1628" spans="1:23">
      <c r="A1628" s="8">
        <v>1627</v>
      </c>
      <c r="B1628" s="8" t="s">
        <v>8635</v>
      </c>
      <c r="D1628" s="34" t="s">
        <v>8636</v>
      </c>
      <c r="E1628" s="8" t="s">
        <v>8637</v>
      </c>
      <c r="F1628" s="8" t="s">
        <v>3523</v>
      </c>
      <c r="G1628" s="8" t="s">
        <v>3524</v>
      </c>
      <c r="H1628">
        <v>1.9276</v>
      </c>
      <c r="I1628">
        <v>2076.13</v>
      </c>
      <c r="J1628">
        <v>11.24058363</v>
      </c>
      <c r="K1628">
        <v>12.819800000000001</v>
      </c>
      <c r="L1628">
        <v>210.3147007</v>
      </c>
      <c r="M1628">
        <v>307.35137889999999</v>
      </c>
      <c r="N1628">
        <v>2.899550874</v>
      </c>
      <c r="O1628">
        <v>8.3226999999999993</v>
      </c>
      <c r="P1628">
        <v>0</v>
      </c>
      <c r="Q1628">
        <v>-54.502699999999997</v>
      </c>
      <c r="R1628">
        <v>-3.1012583939999998</v>
      </c>
      <c r="S1628">
        <v>2</v>
      </c>
      <c r="T1628">
        <v>0.92929641200000002</v>
      </c>
      <c r="U1628" t="b">
        <v>1</v>
      </c>
      <c r="V1628">
        <v>1</v>
      </c>
      <c r="W1628" s="45">
        <v>0</v>
      </c>
    </row>
    <row r="1629" spans="1:23">
      <c r="A1629" s="8">
        <v>1628</v>
      </c>
      <c r="B1629" s="8" t="s">
        <v>8638</v>
      </c>
      <c r="D1629" s="34" t="s">
        <v>8639</v>
      </c>
      <c r="E1629" s="8" t="s">
        <v>8640</v>
      </c>
      <c r="F1629" s="8" t="s">
        <v>8641</v>
      </c>
      <c r="G1629" s="8" t="s">
        <v>8642</v>
      </c>
      <c r="H1629">
        <v>-2.1814</v>
      </c>
      <c r="I1629">
        <v>1014.17</v>
      </c>
      <c r="J1629">
        <v>4.508797714</v>
      </c>
      <c r="K1629">
        <v>12.1244</v>
      </c>
      <c r="L1629">
        <v>210.55441099999999</v>
      </c>
      <c r="M1629">
        <v>1179.544279</v>
      </c>
      <c r="N1629">
        <v>2.5826666839999999</v>
      </c>
      <c r="O1629">
        <v>8.6895000000000007</v>
      </c>
      <c r="P1629">
        <v>-2.9420838059999999</v>
      </c>
      <c r="Q1629">
        <v>8.6823999999999995</v>
      </c>
      <c r="R1629">
        <v>-1.0156959800000001</v>
      </c>
      <c r="S1629">
        <v>0</v>
      </c>
      <c r="T1629">
        <v>1.099254653</v>
      </c>
      <c r="U1629" t="b">
        <v>1</v>
      </c>
      <c r="V1629">
        <v>1</v>
      </c>
      <c r="W1629" s="45">
        <v>0</v>
      </c>
    </row>
    <row r="1630" spans="1:23">
      <c r="A1630" s="8">
        <v>1629</v>
      </c>
      <c r="B1630" s="8" t="s">
        <v>8643</v>
      </c>
      <c r="D1630" s="34" t="s">
        <v>8644</v>
      </c>
      <c r="E1630" s="8" t="s">
        <v>8645</v>
      </c>
      <c r="F1630" s="8" t="s">
        <v>8645</v>
      </c>
      <c r="G1630" s="8" t="s">
        <v>6337</v>
      </c>
      <c r="H1630">
        <v>-1.1412</v>
      </c>
      <c r="I1630">
        <v>2148.63</v>
      </c>
      <c r="J1630">
        <v>7.9441788080000002</v>
      </c>
      <c r="K1630">
        <v>12.526400000000001</v>
      </c>
      <c r="L1630">
        <v>232.11671519999999</v>
      </c>
      <c r="M1630">
        <v>-98.08729744</v>
      </c>
      <c r="N1630">
        <v>2.4308892009999998</v>
      </c>
      <c r="O1630">
        <v>0</v>
      </c>
      <c r="P1630">
        <v>-4.690857426</v>
      </c>
      <c r="Q1630">
        <v>-47.5914</v>
      </c>
      <c r="R1630">
        <v>0</v>
      </c>
      <c r="S1630">
        <v>0</v>
      </c>
      <c r="T1630">
        <v>1.246477662</v>
      </c>
      <c r="U1630" t="b">
        <v>1</v>
      </c>
      <c r="V1630">
        <v>1</v>
      </c>
      <c r="W1630" s="45">
        <v>0</v>
      </c>
    </row>
    <row r="1631" spans="1:23">
      <c r="A1631" s="8">
        <v>1630</v>
      </c>
      <c r="B1631" s="8" t="s">
        <v>8646</v>
      </c>
      <c r="D1631" s="34" t="s">
        <v>8647</v>
      </c>
      <c r="E1631" s="8" t="s">
        <v>8648</v>
      </c>
      <c r="F1631" s="8" t="s">
        <v>8648</v>
      </c>
      <c r="G1631" s="8" t="s">
        <v>8649</v>
      </c>
      <c r="H1631">
        <v>2.2690999999999999</v>
      </c>
      <c r="I1631">
        <v>752</v>
      </c>
      <c r="J1631">
        <v>2.381101578</v>
      </c>
      <c r="K1631">
        <v>11.623699999999999</v>
      </c>
      <c r="L1631">
        <v>130.13782499999999</v>
      </c>
      <c r="M1631">
        <v>1086.774915</v>
      </c>
      <c r="N1631">
        <v>2.2294987069999999</v>
      </c>
      <c r="O1631">
        <v>8.4982000000000006</v>
      </c>
      <c r="P1631">
        <v>0</v>
      </c>
      <c r="Q1631">
        <v>2.7698</v>
      </c>
      <c r="R1631">
        <v>0</v>
      </c>
      <c r="S1631">
        <v>0</v>
      </c>
      <c r="T1631">
        <v>1.600412283</v>
      </c>
      <c r="U1631" t="b">
        <v>0</v>
      </c>
      <c r="V1631">
        <v>0</v>
      </c>
      <c r="W1631" s="45">
        <v>0</v>
      </c>
    </row>
    <row r="1632" spans="1:23">
      <c r="A1632" s="8">
        <v>1631</v>
      </c>
      <c r="B1632" s="8" t="s">
        <v>8650</v>
      </c>
      <c r="D1632" s="34" t="s">
        <v>8651</v>
      </c>
      <c r="E1632" s="8" t="s">
        <v>8652</v>
      </c>
      <c r="F1632" s="8" t="s">
        <v>8653</v>
      </c>
      <c r="G1632" s="8" t="s">
        <v>8654</v>
      </c>
      <c r="H1632">
        <v>-1.8783000000000001</v>
      </c>
      <c r="I1632">
        <v>841.13</v>
      </c>
      <c r="J1632">
        <v>3.9654064569999998</v>
      </c>
      <c r="K1632">
        <v>11.8081</v>
      </c>
      <c r="L1632">
        <v>192.30818339999999</v>
      </c>
      <c r="M1632">
        <v>252.60220380000001</v>
      </c>
      <c r="N1632">
        <v>1.8010814079999999</v>
      </c>
      <c r="O1632">
        <v>0</v>
      </c>
      <c r="P1632">
        <v>0</v>
      </c>
      <c r="Q1632">
        <v>-24.738299999999999</v>
      </c>
      <c r="R1632">
        <v>0</v>
      </c>
      <c r="S1632">
        <v>0</v>
      </c>
      <c r="T1632">
        <v>1.4747454959999999</v>
      </c>
      <c r="U1632" t="b">
        <v>0</v>
      </c>
      <c r="V1632">
        <v>0</v>
      </c>
      <c r="W1632" s="45">
        <v>0</v>
      </c>
    </row>
    <row r="1633" spans="1:23">
      <c r="A1633" s="8">
        <v>1632</v>
      </c>
      <c r="B1633" s="8" t="s">
        <v>8655</v>
      </c>
      <c r="D1633" s="34" t="s">
        <v>8656</v>
      </c>
      <c r="E1633" s="8" t="s">
        <v>8657</v>
      </c>
      <c r="F1633" s="8" t="s">
        <v>8658</v>
      </c>
      <c r="G1633" s="8" t="s">
        <v>8659</v>
      </c>
      <c r="H1633">
        <v>-2.3725000000000001</v>
      </c>
      <c r="I1633">
        <v>2024.06</v>
      </c>
      <c r="J1633">
        <v>9.3332582689999999</v>
      </c>
      <c r="K1633">
        <v>12.759600000000001</v>
      </c>
      <c r="L1633">
        <v>158.15228669999999</v>
      </c>
      <c r="M1633">
        <v>2558.990961</v>
      </c>
      <c r="N1633">
        <v>3.2184000269999999</v>
      </c>
      <c r="O1633">
        <v>8.5641999999999996</v>
      </c>
      <c r="P1633">
        <v>-3.467856474</v>
      </c>
      <c r="Q1633">
        <v>-19.7258</v>
      </c>
      <c r="R1633">
        <v>-1.0659488100000001</v>
      </c>
      <c r="S1633">
        <v>1</v>
      </c>
      <c r="T1633">
        <v>1.36429998</v>
      </c>
      <c r="U1633" t="b">
        <v>0</v>
      </c>
      <c r="V1633">
        <v>0</v>
      </c>
      <c r="W1633" s="45">
        <v>0</v>
      </c>
    </row>
    <row r="1634" spans="1:23">
      <c r="A1634" s="8">
        <v>1633</v>
      </c>
      <c r="B1634" s="8" t="s">
        <v>8660</v>
      </c>
      <c r="D1634" s="34" t="s">
        <v>8661</v>
      </c>
      <c r="E1634" s="8" t="s">
        <v>8662</v>
      </c>
      <c r="F1634" s="8" t="s">
        <v>8662</v>
      </c>
      <c r="G1634" s="8" t="s">
        <v>8663</v>
      </c>
      <c r="H1634">
        <v>-1.3075000000000001</v>
      </c>
      <c r="I1634">
        <v>203.51</v>
      </c>
      <c r="J1634">
        <v>0</v>
      </c>
      <c r="K1634">
        <v>10.1144</v>
      </c>
      <c r="L1634">
        <v>151.62337740000001</v>
      </c>
      <c r="M1634">
        <v>-805.34648900000002</v>
      </c>
      <c r="N1634">
        <v>1.6555953830000001</v>
      </c>
      <c r="O1634">
        <v>8.0594999999999999</v>
      </c>
      <c r="P1634">
        <v>0</v>
      </c>
      <c r="Q1634">
        <v>30.361000000000001</v>
      </c>
      <c r="R1634">
        <v>-1.332121914</v>
      </c>
      <c r="S1634">
        <v>2</v>
      </c>
      <c r="T1634">
        <v>1.9582598499999999</v>
      </c>
      <c r="U1634" t="b">
        <v>0</v>
      </c>
      <c r="V1634">
        <v>0</v>
      </c>
      <c r="W1634" s="45">
        <v>0</v>
      </c>
    </row>
    <row r="1635" spans="1:23">
      <c r="A1635" s="8">
        <v>1634</v>
      </c>
      <c r="B1635" s="8" t="s">
        <v>8664</v>
      </c>
      <c r="D1635" s="34" t="s">
        <v>8665</v>
      </c>
      <c r="E1635" s="8" t="s">
        <v>8666</v>
      </c>
      <c r="F1635" s="8" t="s">
        <v>8667</v>
      </c>
      <c r="G1635" s="8" t="s">
        <v>8668</v>
      </c>
      <c r="H1635">
        <v>-0.29680000000000001</v>
      </c>
      <c r="I1635">
        <v>6658.93</v>
      </c>
      <c r="J1635">
        <v>0</v>
      </c>
      <c r="K1635">
        <v>14.0091</v>
      </c>
      <c r="L1635">
        <v>248.60845749999999</v>
      </c>
      <c r="M1635">
        <v>-77.223253249999999</v>
      </c>
      <c r="N1635">
        <v>3.7531109890000001</v>
      </c>
      <c r="O1635">
        <v>0</v>
      </c>
      <c r="P1635">
        <v>0</v>
      </c>
      <c r="Q1635">
        <v>-314.4194</v>
      </c>
      <c r="R1635">
        <v>0</v>
      </c>
      <c r="S1635">
        <v>0</v>
      </c>
      <c r="T1635">
        <v>1.983858103</v>
      </c>
      <c r="U1635" t="b">
        <v>0</v>
      </c>
      <c r="V1635">
        <v>0</v>
      </c>
      <c r="W1635" s="45">
        <v>0</v>
      </c>
    </row>
    <row r="1636" spans="1:23">
      <c r="A1636" s="8">
        <v>1635</v>
      </c>
      <c r="B1636" s="8" t="s">
        <v>8669</v>
      </c>
      <c r="D1636" s="34" t="s">
        <v>8670</v>
      </c>
      <c r="E1636" s="8" t="s">
        <v>8671</v>
      </c>
      <c r="F1636" s="8" t="s">
        <v>8672</v>
      </c>
      <c r="G1636" s="8" t="s">
        <v>8673</v>
      </c>
      <c r="H1636">
        <v>-1.659</v>
      </c>
      <c r="I1636">
        <v>2198.38</v>
      </c>
      <c r="J1636">
        <v>11.24058363</v>
      </c>
      <c r="K1636">
        <v>12.8687</v>
      </c>
      <c r="L1636">
        <v>149.96873690000001</v>
      </c>
      <c r="M1636">
        <v>2781.062406</v>
      </c>
      <c r="N1636">
        <v>3.0811032439999999</v>
      </c>
      <c r="O1636">
        <v>8.7947000000000006</v>
      </c>
      <c r="P1636">
        <v>0</v>
      </c>
      <c r="Q1636">
        <v>-37.913699999999999</v>
      </c>
      <c r="R1636">
        <v>-2.6082885720000002</v>
      </c>
      <c r="S1636">
        <v>0</v>
      </c>
      <c r="T1636">
        <v>1.568419322</v>
      </c>
      <c r="U1636" t="b">
        <v>0</v>
      </c>
      <c r="V1636">
        <v>0</v>
      </c>
      <c r="W1636" s="45">
        <v>0</v>
      </c>
    </row>
    <row r="1637" spans="1:23">
      <c r="A1637" s="8">
        <v>1636</v>
      </c>
      <c r="B1637" s="8" t="s">
        <v>8674</v>
      </c>
      <c r="D1637" s="34" t="s">
        <v>8675</v>
      </c>
      <c r="E1637" s="8" t="s">
        <v>8676</v>
      </c>
      <c r="F1637" s="8" t="s">
        <v>8677</v>
      </c>
      <c r="G1637" s="8" t="s">
        <v>8678</v>
      </c>
      <c r="H1637">
        <v>-1.1509</v>
      </c>
      <c r="I1637">
        <v>2284.63</v>
      </c>
      <c r="J1637">
        <v>11.24058363</v>
      </c>
      <c r="K1637">
        <v>13.018599999999999</v>
      </c>
      <c r="L1637">
        <v>199.93926450000001</v>
      </c>
      <c r="M1637">
        <v>2381.9174600000001</v>
      </c>
      <c r="N1637">
        <v>3.2602370430000001</v>
      </c>
      <c r="O1637">
        <v>0</v>
      </c>
      <c r="P1637">
        <v>-1.6221239139999999</v>
      </c>
      <c r="Q1637">
        <v>4.5673000000000004</v>
      </c>
      <c r="R1637">
        <v>-2.7160332810000001</v>
      </c>
      <c r="S1637">
        <v>0</v>
      </c>
      <c r="T1637">
        <v>1.4761784229999999</v>
      </c>
      <c r="U1637" t="b">
        <v>0</v>
      </c>
      <c r="V1637">
        <v>0</v>
      </c>
      <c r="W1637" s="45">
        <v>0</v>
      </c>
    </row>
    <row r="1638" spans="1:23">
      <c r="A1638" s="8">
        <v>1637</v>
      </c>
      <c r="B1638" s="8" t="s">
        <v>8679</v>
      </c>
      <c r="D1638" s="34" t="s">
        <v>8680</v>
      </c>
      <c r="E1638" s="8" t="s">
        <v>8681</v>
      </c>
      <c r="F1638" s="8" t="s">
        <v>8682</v>
      </c>
      <c r="G1638" s="8" t="s">
        <v>8683</v>
      </c>
      <c r="H1638">
        <v>-1.0604</v>
      </c>
      <c r="I1638">
        <v>2429.2199999999998</v>
      </c>
      <c r="J1638">
        <v>11.24058363</v>
      </c>
      <c r="K1638">
        <v>13.023199999999999</v>
      </c>
      <c r="L1638">
        <v>184.34645879999999</v>
      </c>
      <c r="M1638">
        <v>873.82245169999999</v>
      </c>
      <c r="N1638">
        <v>3.2423795270000002</v>
      </c>
      <c r="O1638">
        <v>8.4906000000000006</v>
      </c>
      <c r="P1638">
        <v>0</v>
      </c>
      <c r="Q1638">
        <v>-60.226500000000001</v>
      </c>
      <c r="R1638">
        <v>-1.774707284</v>
      </c>
      <c r="S1638">
        <v>2</v>
      </c>
      <c r="T1638">
        <v>0.91458786199999997</v>
      </c>
      <c r="U1638" t="b">
        <v>1</v>
      </c>
      <c r="V1638">
        <v>1</v>
      </c>
      <c r="W1638" s="45">
        <v>0</v>
      </c>
    </row>
    <row r="1639" spans="1:23">
      <c r="A1639" s="8">
        <v>1638</v>
      </c>
      <c r="B1639" s="8" t="s">
        <v>8684</v>
      </c>
      <c r="D1639" s="34" t="s">
        <v>8685</v>
      </c>
      <c r="E1639" s="8" t="s">
        <v>8686</v>
      </c>
      <c r="F1639" s="8" t="s">
        <v>8686</v>
      </c>
      <c r="G1639" s="8" t="s">
        <v>8687</v>
      </c>
      <c r="H1639">
        <v>-0.58120000000000005</v>
      </c>
      <c r="I1639">
        <v>2017.29</v>
      </c>
      <c r="J1639">
        <v>13.185124739999999</v>
      </c>
      <c r="K1639">
        <v>12.904299999999999</v>
      </c>
      <c r="L1639">
        <v>254.6652225</v>
      </c>
      <c r="M1639">
        <v>1690.393403</v>
      </c>
      <c r="N1639">
        <v>3.4731233800000001</v>
      </c>
      <c r="O1639">
        <v>0</v>
      </c>
      <c r="P1639">
        <v>0</v>
      </c>
      <c r="Q1639">
        <v>-45.809699999999999</v>
      </c>
      <c r="R1639">
        <v>-0.77074703700000002</v>
      </c>
      <c r="S1639">
        <v>0</v>
      </c>
      <c r="T1639">
        <v>1.299280803</v>
      </c>
      <c r="U1639" t="b">
        <v>1</v>
      </c>
      <c r="V1639">
        <v>1</v>
      </c>
      <c r="W1639" s="45">
        <v>0</v>
      </c>
    </row>
    <row r="1640" spans="1:23">
      <c r="A1640" s="8">
        <v>1639</v>
      </c>
      <c r="B1640" s="8" t="s">
        <v>8688</v>
      </c>
      <c r="D1640" s="34" t="s">
        <v>8689</v>
      </c>
      <c r="E1640" s="8" t="s">
        <v>8690</v>
      </c>
      <c r="F1640" s="8" t="s">
        <v>8690</v>
      </c>
      <c r="G1640" s="8" t="s">
        <v>8262</v>
      </c>
      <c r="H1640">
        <v>-1.3159000000000001</v>
      </c>
      <c r="I1640">
        <v>416.3</v>
      </c>
      <c r="J1640">
        <v>2.381101578</v>
      </c>
      <c r="K1640">
        <v>11.1561</v>
      </c>
      <c r="L1640">
        <v>0</v>
      </c>
      <c r="M1640">
        <v>61.692813059999999</v>
      </c>
      <c r="N1640">
        <v>1.5817503289999999</v>
      </c>
      <c r="O1640">
        <v>0</v>
      </c>
      <c r="P1640">
        <v>0</v>
      </c>
      <c r="Q1640">
        <v>-18.760400000000001</v>
      </c>
      <c r="R1640">
        <v>0</v>
      </c>
      <c r="S1640">
        <v>0</v>
      </c>
      <c r="T1640">
        <v>3.0167358320000002</v>
      </c>
      <c r="U1640" t="b">
        <v>0</v>
      </c>
      <c r="V1640">
        <v>0</v>
      </c>
      <c r="W1640" s="45">
        <v>0</v>
      </c>
    </row>
    <row r="1641" spans="1:23">
      <c r="A1641" s="8">
        <v>1640</v>
      </c>
      <c r="B1641" s="8" t="s">
        <v>8691</v>
      </c>
      <c r="D1641" s="34" t="s">
        <v>8692</v>
      </c>
      <c r="E1641" s="8" t="s">
        <v>8693</v>
      </c>
      <c r="F1641" s="8" t="s">
        <v>8694</v>
      </c>
      <c r="G1641" s="8" t="s">
        <v>8695</v>
      </c>
      <c r="H1641">
        <v>1.621</v>
      </c>
      <c r="I1641">
        <v>2272.25</v>
      </c>
      <c r="J1641">
        <v>7.8326611540000002</v>
      </c>
      <c r="K1641">
        <v>13.1058</v>
      </c>
      <c r="L1641">
        <v>289.77513779999998</v>
      </c>
      <c r="M1641">
        <v>-4899.4261530000003</v>
      </c>
      <c r="N1641">
        <v>3.6693973990000002</v>
      </c>
      <c r="O1641">
        <v>0</v>
      </c>
      <c r="P1641">
        <v>-3.6961676109999999</v>
      </c>
      <c r="Q1641">
        <v>54.723599999999998</v>
      </c>
      <c r="R1641">
        <v>0</v>
      </c>
      <c r="S1641">
        <v>0</v>
      </c>
      <c r="T1641">
        <v>2.538194324</v>
      </c>
      <c r="U1641" t="b">
        <v>0</v>
      </c>
      <c r="V1641">
        <v>0</v>
      </c>
      <c r="W1641" s="45">
        <v>0</v>
      </c>
    </row>
    <row r="1642" spans="1:23">
      <c r="A1642" s="8">
        <v>1641</v>
      </c>
      <c r="B1642" s="8" t="s">
        <v>8696</v>
      </c>
      <c r="D1642" s="34" t="s">
        <v>8697</v>
      </c>
      <c r="E1642" s="8" t="s">
        <v>8698</v>
      </c>
      <c r="F1642" s="8" t="s">
        <v>8699</v>
      </c>
      <c r="G1642" s="8" t="s">
        <v>8700</v>
      </c>
      <c r="H1642">
        <v>1.7410000000000001</v>
      </c>
      <c r="I1642">
        <v>941.71</v>
      </c>
      <c r="J1642">
        <v>3.9654064569999998</v>
      </c>
      <c r="K1642">
        <v>12.3287</v>
      </c>
      <c r="L1642">
        <v>206.1352364</v>
      </c>
      <c r="M1642">
        <v>1032.849866</v>
      </c>
      <c r="N1642">
        <v>2.7594598879999999</v>
      </c>
      <c r="O1642">
        <v>0</v>
      </c>
      <c r="P1642">
        <v>0</v>
      </c>
      <c r="Q1642">
        <v>32.941699999999997</v>
      </c>
      <c r="R1642">
        <v>0</v>
      </c>
      <c r="S1642">
        <v>0</v>
      </c>
      <c r="T1642">
        <v>1.350417964</v>
      </c>
      <c r="U1642" t="b">
        <v>1</v>
      </c>
      <c r="V1642">
        <v>1</v>
      </c>
      <c r="W1642" s="45">
        <v>0</v>
      </c>
    </row>
    <row r="1643" spans="1:23">
      <c r="A1643" s="8">
        <v>1642</v>
      </c>
      <c r="B1643" s="8" t="s">
        <v>8701</v>
      </c>
      <c r="D1643" s="34" t="s">
        <v>8702</v>
      </c>
      <c r="E1643" s="8" t="s">
        <v>8703</v>
      </c>
      <c r="F1643" s="8" t="s">
        <v>8703</v>
      </c>
      <c r="G1643" s="8" t="s">
        <v>8704</v>
      </c>
      <c r="H1643">
        <v>-1.5598000000000001</v>
      </c>
      <c r="I1643">
        <v>869.06</v>
      </c>
      <c r="J1643">
        <v>4.3296383860000001</v>
      </c>
      <c r="K1643">
        <v>11.928599999999999</v>
      </c>
      <c r="L1643">
        <v>207.86791009999999</v>
      </c>
      <c r="M1643">
        <v>108.84632430000001</v>
      </c>
      <c r="N1643">
        <v>2.3245857390000002</v>
      </c>
      <c r="O1643">
        <v>0</v>
      </c>
      <c r="P1643">
        <v>0</v>
      </c>
      <c r="Q1643">
        <v>-19.199300000000001</v>
      </c>
      <c r="R1643">
        <v>0</v>
      </c>
      <c r="S1643">
        <v>0</v>
      </c>
      <c r="T1643">
        <v>1.3498258299999999</v>
      </c>
      <c r="U1643" t="b">
        <v>1</v>
      </c>
      <c r="V1643">
        <v>1</v>
      </c>
      <c r="W1643" s="45">
        <v>0</v>
      </c>
    </row>
    <row r="1644" spans="1:23">
      <c r="A1644" s="8">
        <v>1643</v>
      </c>
      <c r="B1644" s="8" t="s">
        <v>8705</v>
      </c>
      <c r="D1644" s="34" t="s">
        <v>8706</v>
      </c>
      <c r="E1644" s="8" t="s">
        <v>8707</v>
      </c>
      <c r="F1644" s="8" t="s">
        <v>8707</v>
      </c>
      <c r="G1644" s="8" t="s">
        <v>8708</v>
      </c>
      <c r="H1644">
        <v>-0.79710000000000003</v>
      </c>
      <c r="I1644">
        <v>2817.13</v>
      </c>
      <c r="J1644">
        <v>15.15959565</v>
      </c>
      <c r="K1644">
        <v>13.0807</v>
      </c>
      <c r="L1644">
        <v>152.72785859999999</v>
      </c>
      <c r="M1644">
        <v>7629.3610600000002</v>
      </c>
      <c r="N1644">
        <v>3.4271475769999999</v>
      </c>
      <c r="O1644">
        <v>0</v>
      </c>
      <c r="P1644">
        <v>0</v>
      </c>
      <c r="Q1644">
        <v>-2.2890000000000001</v>
      </c>
      <c r="R1644">
        <v>-2.5018703499999999</v>
      </c>
      <c r="S1644">
        <v>0</v>
      </c>
      <c r="T1644">
        <v>3.2029332259999999</v>
      </c>
      <c r="U1644" t="b">
        <v>0</v>
      </c>
      <c r="V1644">
        <v>0</v>
      </c>
      <c r="W1644" s="45">
        <v>0</v>
      </c>
    </row>
    <row r="1645" spans="1:23">
      <c r="A1645" s="8">
        <v>1644</v>
      </c>
      <c r="B1645" s="8" t="s">
        <v>8709</v>
      </c>
      <c r="D1645" s="34" t="s">
        <v>8710</v>
      </c>
      <c r="E1645" s="8" t="s">
        <v>8711</v>
      </c>
      <c r="F1645" s="8" t="s">
        <v>8711</v>
      </c>
      <c r="G1645" s="8" t="s">
        <v>8712</v>
      </c>
      <c r="H1645">
        <v>-1.8102</v>
      </c>
      <c r="I1645">
        <v>1425.63</v>
      </c>
      <c r="J1645">
        <v>2.803965796</v>
      </c>
      <c r="K1645">
        <v>11.944000000000001</v>
      </c>
      <c r="L1645">
        <v>197.2006992</v>
      </c>
      <c r="M1645">
        <v>-1.722144871</v>
      </c>
      <c r="N1645">
        <v>2.0984071009999998</v>
      </c>
      <c r="O1645">
        <v>0</v>
      </c>
      <c r="P1645">
        <v>0</v>
      </c>
      <c r="Q1645">
        <v>-0.32029999999999997</v>
      </c>
      <c r="R1645">
        <v>0</v>
      </c>
      <c r="S1645">
        <v>0</v>
      </c>
      <c r="T1645">
        <v>1.4125535789999999</v>
      </c>
      <c r="U1645" t="b">
        <v>0</v>
      </c>
      <c r="V1645">
        <v>0</v>
      </c>
      <c r="W1645" s="45">
        <v>0</v>
      </c>
    </row>
    <row r="1646" spans="1:23">
      <c r="A1646" s="8">
        <v>1645</v>
      </c>
      <c r="B1646" s="8" t="s">
        <v>8713</v>
      </c>
      <c r="D1646" s="34" t="s">
        <v>8714</v>
      </c>
      <c r="E1646" s="8" t="s">
        <v>8715</v>
      </c>
      <c r="F1646" s="8" t="s">
        <v>8716</v>
      </c>
      <c r="G1646" s="8" t="s">
        <v>3685</v>
      </c>
      <c r="H1646">
        <v>-4.1698000000000004</v>
      </c>
      <c r="I1646">
        <v>776.5</v>
      </c>
      <c r="J1646">
        <v>2.381101578</v>
      </c>
      <c r="K1646">
        <v>11.515599999999999</v>
      </c>
      <c r="L1646">
        <v>223.56692630000001</v>
      </c>
      <c r="M1646">
        <v>495.9054514</v>
      </c>
      <c r="N1646">
        <v>1.5817503289999999</v>
      </c>
      <c r="O1646">
        <v>0</v>
      </c>
      <c r="P1646">
        <v>-2.1739351849999999</v>
      </c>
      <c r="Q1646">
        <v>26.0303</v>
      </c>
      <c r="R1646">
        <v>0</v>
      </c>
      <c r="S1646">
        <v>0</v>
      </c>
      <c r="T1646">
        <v>1.7324132489999999</v>
      </c>
      <c r="U1646" t="b">
        <v>0</v>
      </c>
      <c r="V1646">
        <v>0</v>
      </c>
      <c r="W1646" s="45">
        <v>0</v>
      </c>
    </row>
    <row r="1647" spans="1:23">
      <c r="A1647" s="8">
        <v>1646</v>
      </c>
      <c r="B1647" s="8" t="s">
        <v>8717</v>
      </c>
      <c r="D1647" s="34" t="s">
        <v>8718</v>
      </c>
      <c r="E1647" s="8" t="s">
        <v>8719</v>
      </c>
      <c r="F1647" s="8" t="s">
        <v>8720</v>
      </c>
      <c r="G1647" s="8" t="s">
        <v>8721</v>
      </c>
      <c r="H1647">
        <v>-2.7364000000000002</v>
      </c>
      <c r="I1647">
        <v>1844.75</v>
      </c>
      <c r="J1647">
        <v>6.0836434190000004</v>
      </c>
      <c r="K1647">
        <v>12.3103</v>
      </c>
      <c r="L1647">
        <v>190.83290930000001</v>
      </c>
      <c r="M1647">
        <v>713.37003719999996</v>
      </c>
      <c r="N1647">
        <v>2.75499099</v>
      </c>
      <c r="O1647">
        <v>0</v>
      </c>
      <c r="P1647">
        <v>-1.4099344140000001</v>
      </c>
      <c r="Q1647">
        <v>30.3048</v>
      </c>
      <c r="R1647">
        <v>-2.4892361109999999</v>
      </c>
      <c r="S1647">
        <v>0</v>
      </c>
      <c r="T1647">
        <v>1.4250735809999999</v>
      </c>
      <c r="U1647" t="b">
        <v>0</v>
      </c>
      <c r="V1647">
        <v>0</v>
      </c>
      <c r="W1647" s="45">
        <v>0</v>
      </c>
    </row>
    <row r="1648" spans="1:23">
      <c r="A1648" s="8">
        <v>1647</v>
      </c>
      <c r="B1648" s="8" t="s">
        <v>8722</v>
      </c>
      <c r="D1648" s="34" t="s">
        <v>8723</v>
      </c>
      <c r="E1648" s="8" t="s">
        <v>8724</v>
      </c>
      <c r="F1648" s="8" t="s">
        <v>8725</v>
      </c>
      <c r="G1648" s="8" t="s">
        <v>7930</v>
      </c>
      <c r="H1648">
        <v>0.69320000000000004</v>
      </c>
      <c r="I1648">
        <v>743.82</v>
      </c>
      <c r="J1648">
        <v>2.381101578</v>
      </c>
      <c r="K1648">
        <v>11.816700000000001</v>
      </c>
      <c r="L1648">
        <v>213.05062620000001</v>
      </c>
      <c r="M1648">
        <v>560.37956159999999</v>
      </c>
      <c r="N1648">
        <v>2.6044090529999999</v>
      </c>
      <c r="O1648">
        <v>0</v>
      </c>
      <c r="P1648">
        <v>-2.8977546300000001</v>
      </c>
      <c r="Q1648">
        <v>8.3823000000000008</v>
      </c>
      <c r="R1648">
        <v>0</v>
      </c>
      <c r="S1648">
        <v>0</v>
      </c>
      <c r="T1648">
        <v>1.3058203960000001</v>
      </c>
      <c r="U1648" t="b">
        <v>1</v>
      </c>
      <c r="V1648">
        <v>1</v>
      </c>
      <c r="W1648" s="45">
        <v>0</v>
      </c>
    </row>
    <row r="1649" spans="1:23">
      <c r="A1649" s="8">
        <v>1648</v>
      </c>
      <c r="B1649" s="8" t="s">
        <v>8726</v>
      </c>
      <c r="D1649" s="34" t="s">
        <v>1624</v>
      </c>
      <c r="E1649" s="8" t="s">
        <v>8727</v>
      </c>
      <c r="F1649" s="8" t="s">
        <v>8728</v>
      </c>
      <c r="G1649" s="8" t="s">
        <v>4388</v>
      </c>
      <c r="H1649">
        <v>-0.26100000000000001</v>
      </c>
      <c r="I1649">
        <v>2524.8200000000002</v>
      </c>
      <c r="J1649">
        <v>8.2502056180000007</v>
      </c>
      <c r="K1649">
        <v>12.654</v>
      </c>
      <c r="L1649">
        <v>245.57106189999999</v>
      </c>
      <c r="M1649">
        <v>-32.063574109999998</v>
      </c>
      <c r="N1649">
        <v>2.8647863010000001</v>
      </c>
      <c r="O1649">
        <v>7.8410000000000002</v>
      </c>
      <c r="P1649">
        <v>0</v>
      </c>
      <c r="Q1649">
        <v>-26.988600000000002</v>
      </c>
      <c r="R1649">
        <v>0</v>
      </c>
      <c r="S1649">
        <v>1</v>
      </c>
      <c r="T1649">
        <v>0.668549536</v>
      </c>
      <c r="U1649" t="b">
        <v>1</v>
      </c>
      <c r="V1649">
        <v>1</v>
      </c>
      <c r="W1649" s="45">
        <v>0</v>
      </c>
    </row>
    <row r="1650" spans="1:23">
      <c r="A1650" s="8">
        <v>1649</v>
      </c>
      <c r="B1650" s="8" t="s">
        <v>8729</v>
      </c>
      <c r="D1650" s="34" t="s">
        <v>1624</v>
      </c>
      <c r="E1650" s="8" t="s">
        <v>8730</v>
      </c>
      <c r="F1650" s="8" t="s">
        <v>8731</v>
      </c>
      <c r="G1650" s="8" t="s">
        <v>8732</v>
      </c>
      <c r="H1650">
        <v>0.61780000000000002</v>
      </c>
      <c r="I1650">
        <v>2984.72</v>
      </c>
      <c r="J1650">
        <v>13.867969929999999</v>
      </c>
      <c r="K1650">
        <v>13.1671</v>
      </c>
      <c r="L1650">
        <v>241.04893949999999</v>
      </c>
      <c r="M1650">
        <v>83.484347810000003</v>
      </c>
      <c r="N1650">
        <v>3.19803083</v>
      </c>
      <c r="O1650">
        <v>7.8757000000000001</v>
      </c>
      <c r="P1650">
        <v>-5.5273161699999998</v>
      </c>
      <c r="Q1650">
        <v>-136.6952</v>
      </c>
      <c r="R1650">
        <v>0</v>
      </c>
      <c r="S1650">
        <v>1</v>
      </c>
      <c r="T1650">
        <v>0.89612613900000004</v>
      </c>
      <c r="U1650" t="b">
        <v>1</v>
      </c>
      <c r="V1650">
        <v>1</v>
      </c>
      <c r="W1650" s="45">
        <v>0</v>
      </c>
    </row>
    <row r="1651" spans="1:23">
      <c r="A1651" s="8">
        <v>1650</v>
      </c>
      <c r="B1651" s="8" t="s">
        <v>8733</v>
      </c>
      <c r="D1651" s="34" t="s">
        <v>8734</v>
      </c>
      <c r="E1651" s="8" t="s">
        <v>8735</v>
      </c>
      <c r="F1651" s="8" t="s">
        <v>8736</v>
      </c>
      <c r="G1651" s="8" t="s">
        <v>8737</v>
      </c>
      <c r="H1651">
        <v>-2.5299999999999998</v>
      </c>
      <c r="I1651">
        <v>926.63</v>
      </c>
      <c r="J1651">
        <v>3.9654064569999998</v>
      </c>
      <c r="K1651">
        <v>11.8634</v>
      </c>
      <c r="L1651">
        <v>174.19851980000001</v>
      </c>
      <c r="M1651">
        <v>658.74379869999996</v>
      </c>
      <c r="N1651">
        <v>2.4153960510000001</v>
      </c>
      <c r="O1651">
        <v>0</v>
      </c>
      <c r="P1651">
        <v>0</v>
      </c>
      <c r="Q1651">
        <v>-21.807700000000001</v>
      </c>
      <c r="R1651">
        <v>-2.396180556</v>
      </c>
      <c r="S1651">
        <v>0</v>
      </c>
      <c r="T1651">
        <v>1.5417403030000001</v>
      </c>
      <c r="U1651" t="b">
        <v>0</v>
      </c>
      <c r="V1651">
        <v>0</v>
      </c>
      <c r="W1651" s="45">
        <v>0</v>
      </c>
    </row>
    <row r="1652" spans="1:23">
      <c r="A1652" s="8">
        <v>1651</v>
      </c>
      <c r="B1652" s="8" t="s">
        <v>8738</v>
      </c>
      <c r="D1652" s="34" t="s">
        <v>8739</v>
      </c>
      <c r="E1652" s="8" t="s">
        <v>8740</v>
      </c>
      <c r="F1652" s="8" t="s">
        <v>8741</v>
      </c>
      <c r="G1652" s="8" t="s">
        <v>8742</v>
      </c>
      <c r="H1652">
        <v>1.0536000000000001</v>
      </c>
      <c r="I1652">
        <v>1316.79</v>
      </c>
      <c r="J1652">
        <v>3.9654064569999998</v>
      </c>
      <c r="K1652">
        <v>12.561500000000001</v>
      </c>
      <c r="L1652">
        <v>186.1629461</v>
      </c>
      <c r="M1652">
        <v>1307.3362380000001</v>
      </c>
      <c r="N1652">
        <v>2.940525461</v>
      </c>
      <c r="O1652">
        <v>9.5562000000000005</v>
      </c>
      <c r="P1652">
        <v>-2.572626606</v>
      </c>
      <c r="Q1652">
        <v>33.022399999999998</v>
      </c>
      <c r="R1652">
        <v>-0.82473843700000005</v>
      </c>
      <c r="S1652">
        <v>0</v>
      </c>
      <c r="T1652">
        <v>1.049362637</v>
      </c>
      <c r="U1652" t="b">
        <v>1</v>
      </c>
      <c r="V1652">
        <v>1</v>
      </c>
      <c r="W1652" s="45">
        <v>0</v>
      </c>
    </row>
    <row r="1653" spans="1:23">
      <c r="A1653" s="8">
        <v>1652</v>
      </c>
      <c r="B1653" s="8" t="s">
        <v>8743</v>
      </c>
      <c r="D1653" s="34" t="s">
        <v>8744</v>
      </c>
      <c r="E1653" s="8" t="s">
        <v>8745</v>
      </c>
      <c r="F1653" s="8" t="s">
        <v>8745</v>
      </c>
      <c r="G1653" s="8" t="s">
        <v>6914</v>
      </c>
      <c r="H1653">
        <v>-2.3673999999999999</v>
      </c>
      <c r="I1653">
        <v>1856.44</v>
      </c>
      <c r="J1653">
        <v>9.3332582689999999</v>
      </c>
      <c r="K1653">
        <v>12.6751</v>
      </c>
      <c r="L1653">
        <v>216.86546430000001</v>
      </c>
      <c r="M1653">
        <v>1485.955023</v>
      </c>
      <c r="N1653">
        <v>2.7861384710000001</v>
      </c>
      <c r="O1653">
        <v>0</v>
      </c>
      <c r="P1653">
        <v>-3.6561361880000001</v>
      </c>
      <c r="Q1653">
        <v>-67.412800000000004</v>
      </c>
      <c r="R1653">
        <v>-1.2412974489999999</v>
      </c>
      <c r="S1653">
        <v>0</v>
      </c>
      <c r="T1653">
        <v>1.266288469</v>
      </c>
      <c r="U1653" t="b">
        <v>1</v>
      </c>
      <c r="V1653">
        <v>1</v>
      </c>
      <c r="W1653" s="45">
        <v>0</v>
      </c>
    </row>
    <row r="1654" spans="1:23">
      <c r="A1654" s="8">
        <v>1653</v>
      </c>
      <c r="B1654" s="8" t="s">
        <v>8746</v>
      </c>
      <c r="D1654" s="34" t="s">
        <v>1624</v>
      </c>
      <c r="E1654" s="8" t="s">
        <v>8747</v>
      </c>
      <c r="F1654" s="8" t="s">
        <v>8748</v>
      </c>
      <c r="G1654" s="8" t="s">
        <v>8749</v>
      </c>
      <c r="H1654">
        <v>-4.4329000000000001</v>
      </c>
      <c r="I1654">
        <v>2268.5</v>
      </c>
      <c r="J1654">
        <v>11.24058363</v>
      </c>
      <c r="K1654">
        <v>12.8376</v>
      </c>
      <c r="L1654">
        <v>144.7772549</v>
      </c>
      <c r="M1654">
        <v>3636.9628619999999</v>
      </c>
      <c r="N1654">
        <v>3.3796931610000001</v>
      </c>
      <c r="O1654">
        <v>8.5117999999999991</v>
      </c>
      <c r="P1654">
        <v>0</v>
      </c>
      <c r="Q1654">
        <v>-40.747300000000003</v>
      </c>
      <c r="R1654">
        <v>-2.6708059730000002</v>
      </c>
      <c r="S1654">
        <v>0</v>
      </c>
      <c r="T1654">
        <v>2.0188045749999999</v>
      </c>
      <c r="U1654" t="b">
        <v>0</v>
      </c>
      <c r="V1654">
        <v>0</v>
      </c>
      <c r="W1654" s="45">
        <v>0</v>
      </c>
    </row>
    <row r="1655" spans="1:23">
      <c r="A1655" s="8">
        <v>1654</v>
      </c>
      <c r="B1655" s="8" t="s">
        <v>8750</v>
      </c>
      <c r="D1655" s="34" t="s">
        <v>8751</v>
      </c>
      <c r="E1655" s="8" t="s">
        <v>8752</v>
      </c>
      <c r="F1655" s="8" t="s">
        <v>7416</v>
      </c>
      <c r="G1655" s="8" t="s">
        <v>7417</v>
      </c>
      <c r="H1655">
        <v>-0.69450000000000001</v>
      </c>
      <c r="I1655">
        <v>8373.15</v>
      </c>
      <c r="J1655">
        <v>0</v>
      </c>
      <c r="K1655">
        <v>14.0984</v>
      </c>
      <c r="L1655">
        <v>222.44063790000001</v>
      </c>
      <c r="M1655">
        <v>627.23796560000005</v>
      </c>
      <c r="N1655">
        <v>3.761444612</v>
      </c>
      <c r="O1655">
        <v>9.1701999999999995</v>
      </c>
      <c r="P1655">
        <v>0</v>
      </c>
      <c r="Q1655">
        <v>-180.7835</v>
      </c>
      <c r="R1655">
        <v>-4.2353608210000004</v>
      </c>
      <c r="S1655">
        <v>1</v>
      </c>
      <c r="T1655">
        <v>1.967086715</v>
      </c>
      <c r="U1655" t="b">
        <v>0</v>
      </c>
      <c r="V1655">
        <v>0</v>
      </c>
      <c r="W1655" s="45">
        <v>0</v>
      </c>
    </row>
    <row r="1656" spans="1:23">
      <c r="A1656" s="8">
        <v>1655</v>
      </c>
      <c r="B1656" s="8" t="s">
        <v>8753</v>
      </c>
      <c r="D1656" s="34" t="s">
        <v>8754</v>
      </c>
      <c r="E1656" s="8" t="s">
        <v>8755</v>
      </c>
      <c r="F1656" s="8" t="s">
        <v>8755</v>
      </c>
      <c r="G1656" s="8" t="s">
        <v>8756</v>
      </c>
      <c r="H1656">
        <v>-1.0333000000000001</v>
      </c>
      <c r="I1656">
        <v>1303.49</v>
      </c>
      <c r="J1656">
        <v>7.4734249369999999</v>
      </c>
      <c r="K1656">
        <v>12.3324</v>
      </c>
      <c r="L1656">
        <v>245.1173958</v>
      </c>
      <c r="M1656">
        <v>-252.82250060000001</v>
      </c>
      <c r="N1656">
        <v>2.4868525300000002</v>
      </c>
      <c r="O1656">
        <v>0</v>
      </c>
      <c r="P1656">
        <v>0</v>
      </c>
      <c r="Q1656">
        <v>-79.787099999999995</v>
      </c>
      <c r="R1656">
        <v>0</v>
      </c>
      <c r="S1656">
        <v>0</v>
      </c>
      <c r="T1656">
        <v>1.226293877</v>
      </c>
      <c r="U1656" t="b">
        <v>1</v>
      </c>
      <c r="V1656">
        <v>1</v>
      </c>
      <c r="W1656" s="45">
        <v>0</v>
      </c>
    </row>
    <row r="1657" spans="1:23">
      <c r="A1657" s="8">
        <v>1656</v>
      </c>
      <c r="B1657" s="8" t="s">
        <v>8757</v>
      </c>
      <c r="D1657" s="34" t="s">
        <v>8758</v>
      </c>
      <c r="E1657" s="8" t="s">
        <v>8759</v>
      </c>
      <c r="F1657" s="8" t="s">
        <v>8759</v>
      </c>
      <c r="G1657" s="8" t="s">
        <v>8760</v>
      </c>
      <c r="H1657">
        <v>1.7683</v>
      </c>
      <c r="I1657">
        <v>1518.29</v>
      </c>
      <c r="J1657">
        <v>7.4734249369999999</v>
      </c>
      <c r="K1657">
        <v>12.5192</v>
      </c>
      <c r="L1657">
        <v>193.58520619999999</v>
      </c>
      <c r="M1657">
        <v>1115.8661400000001</v>
      </c>
      <c r="N1657">
        <v>2.8087718160000001</v>
      </c>
      <c r="O1657">
        <v>9.0193999999999992</v>
      </c>
      <c r="P1657">
        <v>0</v>
      </c>
      <c r="Q1657">
        <v>-10.471</v>
      </c>
      <c r="R1657">
        <v>-2.5766739890000001</v>
      </c>
      <c r="S1657">
        <v>0</v>
      </c>
      <c r="T1657">
        <v>1.0411376429999999</v>
      </c>
      <c r="U1657" t="b">
        <v>1</v>
      </c>
      <c r="V1657">
        <v>1</v>
      </c>
      <c r="W1657" s="45">
        <v>0</v>
      </c>
    </row>
    <row r="1658" spans="1:23">
      <c r="A1658" s="8">
        <v>1657</v>
      </c>
      <c r="B1658" s="8" t="s">
        <v>8761</v>
      </c>
      <c r="D1658" s="34" t="s">
        <v>8762</v>
      </c>
      <c r="E1658" s="8" t="s">
        <v>8763</v>
      </c>
      <c r="F1658" s="8" t="s">
        <v>8764</v>
      </c>
      <c r="G1658" s="8" t="s">
        <v>2142</v>
      </c>
      <c r="H1658">
        <v>5.4000000000000003E-3</v>
      </c>
      <c r="I1658">
        <v>751.83</v>
      </c>
      <c r="J1658">
        <v>2.381101578</v>
      </c>
      <c r="K1658">
        <v>11.5494</v>
      </c>
      <c r="L1658">
        <v>142.97313879999999</v>
      </c>
      <c r="M1658">
        <v>319.26882469999998</v>
      </c>
      <c r="N1658">
        <v>1.5817503289999999</v>
      </c>
      <c r="O1658">
        <v>7.6665000000000001</v>
      </c>
      <c r="P1658">
        <v>0</v>
      </c>
      <c r="Q1658">
        <v>-51.168700000000001</v>
      </c>
      <c r="R1658">
        <v>-2.6504861110000002</v>
      </c>
      <c r="S1658">
        <v>0</v>
      </c>
      <c r="T1658">
        <v>1.5527827789999999</v>
      </c>
      <c r="U1658" t="b">
        <v>0</v>
      </c>
      <c r="V1658">
        <v>0</v>
      </c>
      <c r="W1658" s="45">
        <v>0</v>
      </c>
    </row>
    <row r="1659" spans="1:23">
      <c r="A1659" s="8">
        <v>1658</v>
      </c>
      <c r="B1659" s="8" t="s">
        <v>8765</v>
      </c>
      <c r="D1659" s="34" t="s">
        <v>8766</v>
      </c>
      <c r="E1659" s="8" t="s">
        <v>8767</v>
      </c>
      <c r="F1659" s="8" t="s">
        <v>8767</v>
      </c>
      <c r="G1659" s="8" t="s">
        <v>8768</v>
      </c>
      <c r="H1659">
        <v>6.2786999999999997</v>
      </c>
      <c r="I1659">
        <v>4307.13</v>
      </c>
      <c r="J1659">
        <v>23.359224609999998</v>
      </c>
      <c r="K1659">
        <v>13.572100000000001</v>
      </c>
      <c r="L1659">
        <v>216.51047220000001</v>
      </c>
      <c r="M1659">
        <v>-13263.485720000001</v>
      </c>
      <c r="N1659">
        <v>3.6648388789999999</v>
      </c>
      <c r="O1659">
        <v>0</v>
      </c>
      <c r="P1659">
        <v>0</v>
      </c>
      <c r="Q1659">
        <v>10.548999999999999</v>
      </c>
      <c r="R1659">
        <v>-3.8707557380000002</v>
      </c>
      <c r="S1659">
        <v>0</v>
      </c>
      <c r="T1659">
        <v>5.5860267090000004</v>
      </c>
      <c r="U1659" t="b">
        <v>0</v>
      </c>
      <c r="V1659">
        <v>0</v>
      </c>
      <c r="W1659" s="45">
        <v>0</v>
      </c>
    </row>
    <row r="1660" spans="1:23">
      <c r="A1660" s="8">
        <v>1659</v>
      </c>
      <c r="B1660" s="8" t="s">
        <v>8769</v>
      </c>
      <c r="D1660" s="34" t="s">
        <v>8770</v>
      </c>
      <c r="E1660" s="8" t="s">
        <v>8771</v>
      </c>
      <c r="F1660" s="8" t="s">
        <v>8772</v>
      </c>
      <c r="G1660" s="8" t="s">
        <v>8773</v>
      </c>
      <c r="H1660">
        <v>-1.6738</v>
      </c>
      <c r="I1660">
        <v>3006.63</v>
      </c>
      <c r="J1660">
        <v>13.89481078</v>
      </c>
      <c r="K1660">
        <v>13.085599999999999</v>
      </c>
      <c r="L1660">
        <v>185.8777743</v>
      </c>
      <c r="M1660">
        <v>705.44153589999996</v>
      </c>
      <c r="N1660">
        <v>3.2027985079999999</v>
      </c>
      <c r="O1660">
        <v>0</v>
      </c>
      <c r="P1660">
        <v>0</v>
      </c>
      <c r="Q1660">
        <v>-5.5978000000000003</v>
      </c>
      <c r="R1660">
        <v>-2.7686357949999998</v>
      </c>
      <c r="S1660">
        <v>0</v>
      </c>
      <c r="T1660">
        <v>1.363569526</v>
      </c>
      <c r="U1660" t="b">
        <v>0</v>
      </c>
      <c r="V1660">
        <v>0</v>
      </c>
      <c r="W1660" s="45">
        <v>0</v>
      </c>
    </row>
    <row r="1661" spans="1:23">
      <c r="A1661" s="8">
        <v>1660</v>
      </c>
      <c r="B1661" s="8" t="s">
        <v>8774</v>
      </c>
      <c r="D1661" s="34" t="s">
        <v>8775</v>
      </c>
      <c r="E1661" s="8" t="s">
        <v>8776</v>
      </c>
      <c r="F1661" s="8" t="s">
        <v>8777</v>
      </c>
      <c r="G1661" s="8" t="s">
        <v>2757</v>
      </c>
      <c r="H1661">
        <v>-1.8142</v>
      </c>
      <c r="I1661">
        <v>1358.5</v>
      </c>
      <c r="J1661">
        <v>4.2909618409999997</v>
      </c>
      <c r="K1661">
        <v>12.273899999999999</v>
      </c>
      <c r="L1661">
        <v>247.31662360000001</v>
      </c>
      <c r="M1661">
        <v>36.234838420000003</v>
      </c>
      <c r="N1661">
        <v>2.7364700590000002</v>
      </c>
      <c r="O1661">
        <v>0</v>
      </c>
      <c r="P1661">
        <v>-4.195092593</v>
      </c>
      <c r="Q1661">
        <v>-52.452100000000002</v>
      </c>
      <c r="R1661">
        <v>0</v>
      </c>
      <c r="S1661">
        <v>0</v>
      </c>
      <c r="T1661">
        <v>1.3162325589999999</v>
      </c>
      <c r="U1661" t="b">
        <v>1</v>
      </c>
      <c r="V1661">
        <v>1</v>
      </c>
      <c r="W1661" s="45">
        <v>0</v>
      </c>
    </row>
    <row r="1662" spans="1:23">
      <c r="A1662" s="8">
        <v>1661</v>
      </c>
      <c r="B1662" s="8" t="s">
        <v>8778</v>
      </c>
      <c r="D1662" s="34" t="s">
        <v>8779</v>
      </c>
      <c r="E1662" s="8" t="s">
        <v>8780</v>
      </c>
      <c r="F1662" s="8" t="s">
        <v>8780</v>
      </c>
      <c r="G1662" s="8" t="s">
        <v>8781</v>
      </c>
      <c r="H1662">
        <v>-2.2225999999999999</v>
      </c>
      <c r="I1662">
        <v>1677.33</v>
      </c>
      <c r="J1662">
        <v>7.4734249369999999</v>
      </c>
      <c r="K1662">
        <v>12.592700000000001</v>
      </c>
      <c r="L1662">
        <v>144.05877390000001</v>
      </c>
      <c r="M1662">
        <v>2431.6254060000001</v>
      </c>
      <c r="N1662">
        <v>2.9840116769999998</v>
      </c>
      <c r="O1662">
        <v>9.3129000000000008</v>
      </c>
      <c r="P1662">
        <v>0</v>
      </c>
      <c r="Q1662">
        <v>-21.751300000000001</v>
      </c>
      <c r="R1662">
        <v>-1.5047237579999999</v>
      </c>
      <c r="S1662">
        <v>0</v>
      </c>
      <c r="T1662">
        <v>1.536611003</v>
      </c>
      <c r="U1662" t="b">
        <v>0</v>
      </c>
      <c r="V1662">
        <v>0</v>
      </c>
      <c r="W1662" s="45">
        <v>0</v>
      </c>
    </row>
    <row r="1663" spans="1:23">
      <c r="A1663" s="8">
        <v>1662</v>
      </c>
      <c r="B1663" s="8" t="s">
        <v>8782</v>
      </c>
      <c r="D1663" s="34" t="s">
        <v>1624</v>
      </c>
      <c r="E1663" s="8" t="s">
        <v>8783</v>
      </c>
      <c r="F1663" s="8" t="s">
        <v>8784</v>
      </c>
      <c r="G1663" s="8" t="s">
        <v>4255</v>
      </c>
      <c r="H1663">
        <v>-3.4089999999999998</v>
      </c>
      <c r="I1663">
        <v>1899.54</v>
      </c>
      <c r="J1663">
        <v>7.4734249369999999</v>
      </c>
      <c r="K1663">
        <v>12.776400000000001</v>
      </c>
      <c r="L1663">
        <v>170.26506499999999</v>
      </c>
      <c r="M1663">
        <v>1831.4335160000001</v>
      </c>
      <c r="N1663">
        <v>3.1668419499999998</v>
      </c>
      <c r="O1663">
        <v>8.5943000000000005</v>
      </c>
      <c r="P1663">
        <v>-1.8850354540000001</v>
      </c>
      <c r="Q1663">
        <v>-0.23910000000000001</v>
      </c>
      <c r="R1663">
        <v>-1.5163442330000001</v>
      </c>
      <c r="S1663">
        <v>1</v>
      </c>
      <c r="T1663">
        <v>1.231630301</v>
      </c>
      <c r="U1663" t="b">
        <v>1</v>
      </c>
      <c r="V1663">
        <v>1</v>
      </c>
      <c r="W1663" s="45">
        <v>0</v>
      </c>
    </row>
    <row r="1664" spans="1:23">
      <c r="A1664" s="8">
        <v>1663</v>
      </c>
      <c r="B1664" s="8" t="s">
        <v>8785</v>
      </c>
      <c r="D1664" s="34" t="s">
        <v>8786</v>
      </c>
      <c r="E1664" s="8" t="s">
        <v>8787</v>
      </c>
      <c r="F1664" s="8" t="s">
        <v>8787</v>
      </c>
      <c r="G1664" s="8" t="s">
        <v>8788</v>
      </c>
      <c r="H1664">
        <v>-1.8165</v>
      </c>
      <c r="I1664">
        <v>2299.92</v>
      </c>
      <c r="J1664">
        <v>7.9441788080000002</v>
      </c>
      <c r="K1664">
        <v>12.693899999999999</v>
      </c>
      <c r="L1664">
        <v>170.67720170000001</v>
      </c>
      <c r="M1664">
        <v>1466.3523909999999</v>
      </c>
      <c r="N1664">
        <v>3.1128254069999999</v>
      </c>
      <c r="O1664">
        <v>0</v>
      </c>
      <c r="P1664">
        <v>0</v>
      </c>
      <c r="Q1664">
        <v>126.2256</v>
      </c>
      <c r="R1664">
        <v>-2.8357819979999999</v>
      </c>
      <c r="S1664">
        <v>0</v>
      </c>
      <c r="T1664">
        <v>1.745767888</v>
      </c>
      <c r="U1664" t="b">
        <v>0</v>
      </c>
      <c r="V1664">
        <v>0</v>
      </c>
      <c r="W1664" s="45">
        <v>0</v>
      </c>
    </row>
    <row r="1665" spans="1:23">
      <c r="A1665" s="8">
        <v>1664</v>
      </c>
      <c r="B1665" s="8" t="s">
        <v>8789</v>
      </c>
      <c r="D1665" s="34" t="s">
        <v>8790</v>
      </c>
      <c r="E1665" s="8" t="s">
        <v>8791</v>
      </c>
      <c r="F1665" s="8" t="s">
        <v>8791</v>
      </c>
      <c r="G1665" s="8" t="s">
        <v>8792</v>
      </c>
      <c r="H1665">
        <v>-1.1617</v>
      </c>
      <c r="I1665">
        <v>1720.5</v>
      </c>
      <c r="J1665">
        <v>6.3363898680000004</v>
      </c>
      <c r="K1665">
        <v>12.5342</v>
      </c>
      <c r="L1665">
        <v>159.314652</v>
      </c>
      <c r="M1665">
        <v>3152.4474420000001</v>
      </c>
      <c r="N1665">
        <v>2.9995667080000001</v>
      </c>
      <c r="O1665">
        <v>0</v>
      </c>
      <c r="P1665">
        <v>0</v>
      </c>
      <c r="Q1665">
        <v>9.6044</v>
      </c>
      <c r="R1665">
        <v>-2.3428894750000002</v>
      </c>
      <c r="S1665">
        <v>0</v>
      </c>
      <c r="T1665">
        <v>1.8225690379999999</v>
      </c>
      <c r="U1665" t="b">
        <v>0</v>
      </c>
      <c r="V1665">
        <v>0</v>
      </c>
      <c r="W1665" s="45">
        <v>0</v>
      </c>
    </row>
    <row r="1666" spans="1:23">
      <c r="A1666" s="8">
        <v>1665</v>
      </c>
      <c r="B1666" s="8" t="s">
        <v>8793</v>
      </c>
      <c r="D1666" s="34" t="s">
        <v>1624</v>
      </c>
      <c r="E1666" s="8" t="s">
        <v>8794</v>
      </c>
      <c r="F1666" s="8" t="s">
        <v>8795</v>
      </c>
      <c r="G1666" s="8" t="s">
        <v>8796</v>
      </c>
      <c r="H1666">
        <v>-0.81510000000000005</v>
      </c>
      <c r="I1666">
        <v>2973.48</v>
      </c>
      <c r="J1666">
        <v>15.15959565</v>
      </c>
      <c r="K1666">
        <v>13.224399999999999</v>
      </c>
      <c r="L1666">
        <v>207.12089739999999</v>
      </c>
      <c r="M1666">
        <v>831.19719199999997</v>
      </c>
      <c r="N1666">
        <v>3.3002806530000002</v>
      </c>
      <c r="O1666">
        <v>8.3600999999999992</v>
      </c>
      <c r="P1666">
        <v>-2.535532361</v>
      </c>
      <c r="Q1666">
        <v>-94.954099999999997</v>
      </c>
      <c r="R1666">
        <v>-2.3275883980000001</v>
      </c>
      <c r="S1666">
        <v>1</v>
      </c>
      <c r="T1666">
        <v>0.639082755</v>
      </c>
      <c r="U1666" t="b">
        <v>1</v>
      </c>
      <c r="V1666">
        <v>1</v>
      </c>
      <c r="W1666" s="45">
        <v>0</v>
      </c>
    </row>
    <row r="1667" spans="1:23">
      <c r="A1667" s="8">
        <v>1666</v>
      </c>
      <c r="B1667" s="8" t="s">
        <v>8797</v>
      </c>
      <c r="D1667" s="34" t="s">
        <v>8798</v>
      </c>
      <c r="E1667" s="8" t="s">
        <v>8799</v>
      </c>
      <c r="F1667" s="8" t="s">
        <v>8799</v>
      </c>
      <c r="G1667" s="8" t="s">
        <v>7903</v>
      </c>
      <c r="H1667">
        <v>-4.6204999999999998</v>
      </c>
      <c r="I1667">
        <v>669</v>
      </c>
      <c r="J1667">
        <v>2.381101578</v>
      </c>
      <c r="K1667">
        <v>11.552199999999999</v>
      </c>
      <c r="L1667">
        <v>176.38275189999999</v>
      </c>
      <c r="M1667">
        <v>1188.2881629999999</v>
      </c>
      <c r="N1667">
        <v>1.8971178870000001</v>
      </c>
      <c r="O1667">
        <v>0</v>
      </c>
      <c r="P1667">
        <v>-2.909884259</v>
      </c>
      <c r="Q1667">
        <v>-9.1397999999999993</v>
      </c>
      <c r="R1667">
        <v>-0.733769369</v>
      </c>
      <c r="S1667">
        <v>0</v>
      </c>
      <c r="T1667">
        <v>1.793228456</v>
      </c>
      <c r="U1667" t="b">
        <v>0</v>
      </c>
      <c r="V1667">
        <v>0</v>
      </c>
      <c r="W1667" s="45">
        <v>0</v>
      </c>
    </row>
    <row r="1668" spans="1:23">
      <c r="A1668" s="8">
        <v>1667</v>
      </c>
      <c r="B1668" s="8" t="s">
        <v>8800</v>
      </c>
      <c r="D1668" s="34" t="s">
        <v>1624</v>
      </c>
      <c r="E1668" s="8" t="s">
        <v>8801</v>
      </c>
      <c r="F1668" s="8" t="s">
        <v>8802</v>
      </c>
      <c r="G1668" s="8" t="s">
        <v>8803</v>
      </c>
      <c r="H1668">
        <v>-1.9036</v>
      </c>
      <c r="I1668">
        <v>2178.88</v>
      </c>
      <c r="J1668">
        <v>11.24058363</v>
      </c>
      <c r="K1668">
        <v>12.815899999999999</v>
      </c>
      <c r="L1668">
        <v>196.49901130000001</v>
      </c>
      <c r="M1668">
        <v>1345.343036</v>
      </c>
      <c r="N1668">
        <v>3.1328566690000001</v>
      </c>
      <c r="O1668">
        <v>0</v>
      </c>
      <c r="P1668">
        <v>-1.496051893</v>
      </c>
      <c r="Q1668">
        <v>-36.814500000000002</v>
      </c>
      <c r="R1668">
        <v>-2.8251234169999999</v>
      </c>
      <c r="S1668">
        <v>0</v>
      </c>
      <c r="T1668">
        <v>1.30611817</v>
      </c>
      <c r="U1668" t="b">
        <v>1</v>
      </c>
      <c r="V1668">
        <v>1</v>
      </c>
      <c r="W1668" s="45">
        <v>0</v>
      </c>
    </row>
    <row r="1669" spans="1:23">
      <c r="A1669" s="8">
        <v>1668</v>
      </c>
      <c r="B1669" s="8" t="s">
        <v>8804</v>
      </c>
      <c r="D1669" s="34" t="s">
        <v>8805</v>
      </c>
      <c r="E1669" s="8" t="s">
        <v>8806</v>
      </c>
      <c r="F1669" s="8" t="s">
        <v>2433</v>
      </c>
      <c r="G1669" s="8" t="s">
        <v>2434</v>
      </c>
      <c r="H1669">
        <v>1.9028</v>
      </c>
      <c r="I1669">
        <v>665.5</v>
      </c>
      <c r="J1669">
        <v>2.381101578</v>
      </c>
      <c r="K1669">
        <v>11.4497</v>
      </c>
      <c r="L1669">
        <v>159.7211786</v>
      </c>
      <c r="M1669">
        <v>105.8062913</v>
      </c>
      <c r="N1669">
        <v>1.5817503289999999</v>
      </c>
      <c r="O1669">
        <v>7.4101999999999997</v>
      </c>
      <c r="P1669">
        <v>-3.5325694439999999</v>
      </c>
      <c r="Q1669">
        <v>-27.944900000000001</v>
      </c>
      <c r="R1669">
        <v>0</v>
      </c>
      <c r="S1669">
        <v>1</v>
      </c>
      <c r="T1669">
        <v>1.3504730819999999</v>
      </c>
      <c r="U1669" t="b">
        <v>1</v>
      </c>
      <c r="V1669">
        <v>1</v>
      </c>
      <c r="W1669" s="45">
        <v>0</v>
      </c>
    </row>
    <row r="1670" spans="1:23">
      <c r="A1670" s="8">
        <v>1669</v>
      </c>
      <c r="B1670" s="8" t="s">
        <v>8807</v>
      </c>
      <c r="D1670" s="34" t="s">
        <v>8808</v>
      </c>
      <c r="E1670" s="8" t="s">
        <v>8809</v>
      </c>
      <c r="F1670" s="8" t="s">
        <v>7116</v>
      </c>
      <c r="G1670" s="8" t="s">
        <v>7117</v>
      </c>
      <c r="H1670">
        <v>1.3315999999999999</v>
      </c>
      <c r="I1670">
        <v>1555.38</v>
      </c>
      <c r="J1670">
        <v>7.4734249369999999</v>
      </c>
      <c r="K1670">
        <v>12.446</v>
      </c>
      <c r="L1670">
        <v>221.9231169</v>
      </c>
      <c r="M1670">
        <v>104.32464899999999</v>
      </c>
      <c r="N1670">
        <v>2.4708671209999999</v>
      </c>
      <c r="O1670">
        <v>7.5507</v>
      </c>
      <c r="P1670">
        <v>-4.1497222220000003</v>
      </c>
      <c r="Q1670">
        <v>-71.558499999999995</v>
      </c>
      <c r="R1670">
        <v>0</v>
      </c>
      <c r="S1670">
        <v>1</v>
      </c>
      <c r="T1670">
        <v>0.66390055199999998</v>
      </c>
      <c r="U1670" t="b">
        <v>1</v>
      </c>
      <c r="V1670">
        <v>1</v>
      </c>
      <c r="W1670" s="45">
        <v>0</v>
      </c>
    </row>
    <row r="1671" spans="1:23">
      <c r="A1671" s="8">
        <v>1670</v>
      </c>
      <c r="B1671" s="8" t="s">
        <v>8810</v>
      </c>
      <c r="D1671" s="34" t="s">
        <v>1624</v>
      </c>
      <c r="E1671" s="8" t="s">
        <v>8811</v>
      </c>
      <c r="F1671" s="8" t="s">
        <v>8812</v>
      </c>
      <c r="G1671" s="8" t="s">
        <v>8813</v>
      </c>
      <c r="H1671">
        <v>-3.3384999999999998</v>
      </c>
      <c r="I1671">
        <v>1311.32</v>
      </c>
      <c r="J1671">
        <v>3.9654064569999998</v>
      </c>
      <c r="K1671">
        <v>12.410399999999999</v>
      </c>
      <c r="L1671">
        <v>138.2257415</v>
      </c>
      <c r="M1671">
        <v>2013.53747</v>
      </c>
      <c r="N1671">
        <v>3.0812151779999999</v>
      </c>
      <c r="O1671">
        <v>8.8689</v>
      </c>
      <c r="P1671">
        <v>0</v>
      </c>
      <c r="Q1671">
        <v>15.476800000000001</v>
      </c>
      <c r="R1671">
        <v>-1.171238531</v>
      </c>
      <c r="S1671">
        <v>0</v>
      </c>
      <c r="T1671">
        <v>1.6535867909999999</v>
      </c>
      <c r="U1671" t="b">
        <v>0</v>
      </c>
      <c r="V1671">
        <v>0</v>
      </c>
      <c r="W1671" s="45">
        <v>0</v>
      </c>
    </row>
    <row r="1672" spans="1:23">
      <c r="A1672" s="8">
        <v>1671</v>
      </c>
      <c r="B1672" s="8" t="s">
        <v>8814</v>
      </c>
      <c r="D1672" s="34" t="s">
        <v>8815</v>
      </c>
      <c r="E1672" s="8" t="s">
        <v>8816</v>
      </c>
      <c r="F1672" s="8" t="s">
        <v>8817</v>
      </c>
      <c r="G1672" s="8" t="s">
        <v>8818</v>
      </c>
      <c r="H1672">
        <v>-2.3083999999999998</v>
      </c>
      <c r="I1672">
        <v>2513.77</v>
      </c>
      <c r="J1672">
        <v>13.185124739999999</v>
      </c>
      <c r="K1672">
        <v>12.9872</v>
      </c>
      <c r="L1672">
        <v>190.65276789999999</v>
      </c>
      <c r="M1672">
        <v>2832.870621</v>
      </c>
      <c r="N1672">
        <v>3.1524446510000002</v>
      </c>
      <c r="O1672">
        <v>0</v>
      </c>
      <c r="P1672">
        <v>-3.5872756830000001</v>
      </c>
      <c r="Q1672">
        <v>-73.651700000000005</v>
      </c>
      <c r="R1672">
        <v>-1.085688607</v>
      </c>
      <c r="S1672">
        <v>0</v>
      </c>
      <c r="T1672">
        <v>1.5593579829999999</v>
      </c>
      <c r="U1672" t="b">
        <v>0</v>
      </c>
      <c r="V1672">
        <v>0</v>
      </c>
      <c r="W1672" s="45">
        <v>0</v>
      </c>
    </row>
    <row r="1673" spans="1:23">
      <c r="A1673" s="8">
        <v>1672</v>
      </c>
      <c r="B1673" s="8" t="s">
        <v>8819</v>
      </c>
      <c r="D1673" s="34" t="s">
        <v>8820</v>
      </c>
      <c r="E1673" s="8" t="s">
        <v>8821</v>
      </c>
      <c r="F1673" s="8" t="s">
        <v>2589</v>
      </c>
      <c r="G1673" s="8" t="s">
        <v>2590</v>
      </c>
      <c r="H1673">
        <v>0.3392</v>
      </c>
      <c r="I1673">
        <v>929.63</v>
      </c>
      <c r="J1673">
        <v>3.9654064569999998</v>
      </c>
      <c r="K1673">
        <v>11.9223</v>
      </c>
      <c r="L1673">
        <v>159.3332527</v>
      </c>
      <c r="M1673">
        <v>1018.344163</v>
      </c>
      <c r="N1673">
        <v>2.4662010510000001</v>
      </c>
      <c r="O1673">
        <v>8.3588000000000005</v>
      </c>
      <c r="P1673">
        <v>0</v>
      </c>
      <c r="Q1673">
        <v>9.6211000000000002</v>
      </c>
      <c r="R1673">
        <v>-2.0862268519999998</v>
      </c>
      <c r="S1673">
        <v>1</v>
      </c>
      <c r="T1673">
        <v>1.1985554819999999</v>
      </c>
      <c r="U1673" t="b">
        <v>1</v>
      </c>
      <c r="V1673">
        <v>1</v>
      </c>
      <c r="W1673" s="45">
        <v>0</v>
      </c>
    </row>
    <row r="1674" spans="1:23">
      <c r="A1674" s="8">
        <v>1673</v>
      </c>
      <c r="B1674" s="8" t="s">
        <v>8822</v>
      </c>
      <c r="D1674" s="34" t="s">
        <v>8823</v>
      </c>
      <c r="E1674" s="8" t="s">
        <v>8824</v>
      </c>
      <c r="F1674" s="8" t="s">
        <v>8824</v>
      </c>
      <c r="G1674" s="8" t="s">
        <v>8825</v>
      </c>
      <c r="H1674">
        <v>-0.67159999999999997</v>
      </c>
      <c r="I1674">
        <v>1389.05</v>
      </c>
      <c r="J1674">
        <v>7.4734249369999999</v>
      </c>
      <c r="K1674">
        <v>12.3993</v>
      </c>
      <c r="L1674">
        <v>267.97986930000002</v>
      </c>
      <c r="M1674">
        <v>37.446963889999999</v>
      </c>
      <c r="N1674">
        <v>2.6001804339999999</v>
      </c>
      <c r="O1674">
        <v>0</v>
      </c>
      <c r="P1674">
        <v>0</v>
      </c>
      <c r="Q1674">
        <v>-65.850099999999998</v>
      </c>
      <c r="R1674">
        <v>0</v>
      </c>
      <c r="S1674">
        <v>0</v>
      </c>
      <c r="T1674">
        <v>1.2778710760000001</v>
      </c>
      <c r="U1674" t="b">
        <v>1</v>
      </c>
      <c r="V1674">
        <v>1</v>
      </c>
      <c r="W1674" s="45">
        <v>0</v>
      </c>
    </row>
    <row r="1675" spans="1:23">
      <c r="A1675" s="8">
        <v>1674</v>
      </c>
      <c r="B1675" s="8" t="s">
        <v>8826</v>
      </c>
      <c r="D1675" s="34" t="s">
        <v>8827</v>
      </c>
      <c r="E1675" s="8" t="s">
        <v>8828</v>
      </c>
      <c r="F1675" s="8" t="s">
        <v>8828</v>
      </c>
      <c r="G1675" s="8" t="s">
        <v>8829</v>
      </c>
      <c r="H1675">
        <v>2.3599999999999999E-2</v>
      </c>
      <c r="I1675">
        <v>581.21</v>
      </c>
      <c r="J1675">
        <v>2.381101578</v>
      </c>
      <c r="K1675">
        <v>11.489800000000001</v>
      </c>
      <c r="L1675">
        <v>171.29023760000001</v>
      </c>
      <c r="M1675">
        <v>-4721.3957739999996</v>
      </c>
      <c r="N1675">
        <v>2.4098100090000001</v>
      </c>
      <c r="O1675">
        <v>8.3805999999999994</v>
      </c>
      <c r="P1675">
        <v>0</v>
      </c>
      <c r="Q1675">
        <v>25.4496</v>
      </c>
      <c r="R1675">
        <v>-1.5165848770000001</v>
      </c>
      <c r="S1675">
        <v>0</v>
      </c>
      <c r="T1675">
        <v>2.344565089</v>
      </c>
      <c r="U1675" t="b">
        <v>0</v>
      </c>
      <c r="V1675">
        <v>0</v>
      </c>
      <c r="W1675" s="45">
        <v>0</v>
      </c>
    </row>
    <row r="1676" spans="1:23">
      <c r="A1676" s="8">
        <v>1675</v>
      </c>
      <c r="B1676" s="8" t="s">
        <v>8830</v>
      </c>
      <c r="D1676" s="34" t="s">
        <v>8831</v>
      </c>
      <c r="E1676" s="8" t="s">
        <v>8832</v>
      </c>
      <c r="F1676" s="8" t="s">
        <v>8833</v>
      </c>
      <c r="G1676" s="8" t="s">
        <v>5772</v>
      </c>
      <c r="H1676">
        <v>1.9232</v>
      </c>
      <c r="I1676">
        <v>1392.69</v>
      </c>
      <c r="J1676">
        <v>11.24058363</v>
      </c>
      <c r="K1676">
        <v>12.804399999999999</v>
      </c>
      <c r="L1676">
        <v>279.31785070000001</v>
      </c>
      <c r="M1676">
        <v>-396.23703280000001</v>
      </c>
      <c r="N1676">
        <v>2.9514611610000001</v>
      </c>
      <c r="O1676">
        <v>8.1859999999999999</v>
      </c>
      <c r="P1676">
        <v>-3.5476905439999999</v>
      </c>
      <c r="Q1676">
        <v>-91.679000000000002</v>
      </c>
      <c r="R1676">
        <v>0</v>
      </c>
      <c r="S1676">
        <v>1</v>
      </c>
      <c r="T1676">
        <v>0.92529407399999997</v>
      </c>
      <c r="U1676" t="b">
        <v>1</v>
      </c>
      <c r="V1676">
        <v>1</v>
      </c>
      <c r="W1676" s="45">
        <v>0</v>
      </c>
    </row>
    <row r="1677" spans="1:23">
      <c r="A1677" s="8">
        <v>1676</v>
      </c>
      <c r="B1677" s="8" t="s">
        <v>8834</v>
      </c>
      <c r="D1677" s="34" t="s">
        <v>8835</v>
      </c>
      <c r="E1677" s="8" t="s">
        <v>8836</v>
      </c>
      <c r="F1677" s="8" t="s">
        <v>8837</v>
      </c>
      <c r="G1677" s="8" t="s">
        <v>6889</v>
      </c>
      <c r="H1677">
        <v>-1.0722</v>
      </c>
      <c r="I1677">
        <v>1016.25</v>
      </c>
      <c r="J1677">
        <v>4.7451028060000002</v>
      </c>
      <c r="K1677">
        <v>12.052199999999999</v>
      </c>
      <c r="L1677">
        <v>205.56598389999999</v>
      </c>
      <c r="M1677">
        <v>618.04974430000004</v>
      </c>
      <c r="N1677">
        <v>2.4217058339999999</v>
      </c>
      <c r="O1677">
        <v>7.9805000000000001</v>
      </c>
      <c r="P1677">
        <v>-2.1031208270000001</v>
      </c>
      <c r="Q1677">
        <v>21.9435</v>
      </c>
      <c r="R1677">
        <v>-2.3877702190000001</v>
      </c>
      <c r="S1677">
        <v>1</v>
      </c>
      <c r="T1677">
        <v>0.94972870600000003</v>
      </c>
      <c r="U1677" t="b">
        <v>1</v>
      </c>
      <c r="V1677">
        <v>1</v>
      </c>
      <c r="W1677" s="45">
        <v>0</v>
      </c>
    </row>
    <row r="1678" spans="1:23">
      <c r="A1678" s="8">
        <v>1677</v>
      </c>
      <c r="B1678" s="8" t="s">
        <v>8838</v>
      </c>
      <c r="D1678" s="34" t="s">
        <v>8839</v>
      </c>
      <c r="E1678" s="8" t="s">
        <v>8840</v>
      </c>
      <c r="F1678" s="8" t="s">
        <v>8840</v>
      </c>
      <c r="G1678" s="8" t="s">
        <v>3023</v>
      </c>
      <c r="H1678">
        <v>-3.8652000000000002</v>
      </c>
      <c r="I1678">
        <v>1763.6</v>
      </c>
      <c r="J1678">
        <v>9.1915839889999997</v>
      </c>
      <c r="K1678">
        <v>12.6737</v>
      </c>
      <c r="L1678">
        <v>233.00339020000001</v>
      </c>
      <c r="M1678">
        <v>2210.2047459999999</v>
      </c>
      <c r="N1678">
        <v>3.1648770380000002</v>
      </c>
      <c r="O1678">
        <v>0</v>
      </c>
      <c r="P1678">
        <v>-3.6449712220000001</v>
      </c>
      <c r="Q1678">
        <v>21.5623</v>
      </c>
      <c r="R1678">
        <v>-1.261974516</v>
      </c>
      <c r="S1678">
        <v>0</v>
      </c>
      <c r="T1678">
        <v>1.620908724</v>
      </c>
      <c r="U1678" t="b">
        <v>0</v>
      </c>
      <c r="V1678">
        <v>0</v>
      </c>
      <c r="W1678" s="45">
        <v>0</v>
      </c>
    </row>
    <row r="1679" spans="1:23">
      <c r="A1679" s="8">
        <v>1678</v>
      </c>
      <c r="B1679" s="8" t="s">
        <v>8841</v>
      </c>
      <c r="D1679" s="34" t="s">
        <v>1624</v>
      </c>
      <c r="E1679" s="8" t="s">
        <v>8842</v>
      </c>
      <c r="F1679" s="8" t="s">
        <v>8843</v>
      </c>
      <c r="G1679" s="8" t="s">
        <v>8844</v>
      </c>
      <c r="H1679">
        <v>0.65549999999999997</v>
      </c>
      <c r="I1679">
        <v>3809.56</v>
      </c>
      <c r="J1679">
        <v>21.215216789999999</v>
      </c>
      <c r="K1679">
        <v>13.3948</v>
      </c>
      <c r="L1679">
        <v>235.55946940000001</v>
      </c>
      <c r="M1679">
        <v>99.307272370000007</v>
      </c>
      <c r="N1679">
        <v>3.2914612820000002</v>
      </c>
      <c r="O1679">
        <v>7.7624000000000004</v>
      </c>
      <c r="P1679">
        <v>-4.085075185</v>
      </c>
      <c r="Q1679">
        <v>-168.25729999999999</v>
      </c>
      <c r="R1679">
        <v>0</v>
      </c>
      <c r="S1679">
        <v>1</v>
      </c>
      <c r="T1679">
        <v>0.86710568300000002</v>
      </c>
      <c r="U1679" t="b">
        <v>1</v>
      </c>
      <c r="V1679">
        <v>1</v>
      </c>
      <c r="W1679" s="45">
        <v>0</v>
      </c>
    </row>
    <row r="1680" spans="1:23">
      <c r="A1680" s="8">
        <v>1679</v>
      </c>
      <c r="B1680" s="8" t="s">
        <v>8845</v>
      </c>
      <c r="D1680" s="34" t="s">
        <v>1624</v>
      </c>
      <c r="E1680" s="8" t="s">
        <v>8846</v>
      </c>
      <c r="F1680" s="8" t="s">
        <v>8847</v>
      </c>
      <c r="G1680" s="8" t="s">
        <v>8813</v>
      </c>
      <c r="H1680">
        <v>-1.8436999999999999</v>
      </c>
      <c r="I1680">
        <v>1275.68</v>
      </c>
      <c r="J1680">
        <v>3.9654064569999998</v>
      </c>
      <c r="K1680">
        <v>12.301299999999999</v>
      </c>
      <c r="L1680">
        <v>137.07621470000001</v>
      </c>
      <c r="M1680">
        <v>2152.3726649999999</v>
      </c>
      <c r="N1680">
        <v>3.0877527929999999</v>
      </c>
      <c r="O1680">
        <v>9.2468000000000004</v>
      </c>
      <c r="P1680">
        <v>0</v>
      </c>
      <c r="Q1680">
        <v>16.165600000000001</v>
      </c>
      <c r="R1680">
        <v>-0.88274150699999998</v>
      </c>
      <c r="S1680">
        <v>0</v>
      </c>
      <c r="T1680">
        <v>1.5916641789999999</v>
      </c>
      <c r="U1680" t="b">
        <v>0</v>
      </c>
      <c r="V1680">
        <v>0</v>
      </c>
      <c r="W1680" s="45">
        <v>0</v>
      </c>
    </row>
    <row r="1681" spans="1:23">
      <c r="A1681" s="8">
        <v>1680</v>
      </c>
      <c r="B1681" s="8" t="s">
        <v>8848</v>
      </c>
      <c r="D1681" s="34" t="s">
        <v>8849</v>
      </c>
      <c r="E1681" s="8" t="s">
        <v>8850</v>
      </c>
      <c r="F1681" s="8" t="s">
        <v>8850</v>
      </c>
      <c r="G1681" s="8" t="s">
        <v>8851</v>
      </c>
      <c r="H1681">
        <v>-1.3403</v>
      </c>
      <c r="I1681">
        <v>1007.25</v>
      </c>
      <c r="J1681">
        <v>3.9654064569999998</v>
      </c>
      <c r="K1681">
        <v>11.9184</v>
      </c>
      <c r="L1681">
        <v>124.1056877</v>
      </c>
      <c r="M1681">
        <v>3344.3921930000001</v>
      </c>
      <c r="N1681">
        <v>3.1360856570000002</v>
      </c>
      <c r="O1681">
        <v>0</v>
      </c>
      <c r="P1681">
        <v>0</v>
      </c>
      <c r="Q1681">
        <v>24.277000000000001</v>
      </c>
      <c r="R1681">
        <v>-1.7046614579999999</v>
      </c>
      <c r="S1681">
        <v>0</v>
      </c>
      <c r="T1681">
        <v>2.1218302009999999</v>
      </c>
      <c r="U1681" t="b">
        <v>0</v>
      </c>
      <c r="V1681">
        <v>0</v>
      </c>
      <c r="W1681" s="45">
        <v>0</v>
      </c>
    </row>
    <row r="1682" spans="1:23">
      <c r="A1682" s="8">
        <v>1681</v>
      </c>
      <c r="B1682" s="8" t="s">
        <v>8852</v>
      </c>
      <c r="D1682" s="34" t="s">
        <v>8853</v>
      </c>
      <c r="E1682" s="8" t="s">
        <v>8854</v>
      </c>
      <c r="F1682" s="8" t="s">
        <v>8855</v>
      </c>
      <c r="G1682" s="8" t="s">
        <v>8856</v>
      </c>
      <c r="H1682">
        <v>2.8631000000000002</v>
      </c>
      <c r="I1682">
        <v>907.22</v>
      </c>
      <c r="J1682">
        <v>0</v>
      </c>
      <c r="K1682">
        <v>12.094900000000001</v>
      </c>
      <c r="L1682">
        <v>234.593503</v>
      </c>
      <c r="M1682">
        <v>83.940017470000001</v>
      </c>
      <c r="N1682">
        <v>3.01132154</v>
      </c>
      <c r="O1682">
        <v>0</v>
      </c>
      <c r="P1682">
        <v>-2.0588737720000001</v>
      </c>
      <c r="Q1682">
        <v>-88.375399999999999</v>
      </c>
      <c r="R1682">
        <v>0</v>
      </c>
      <c r="S1682">
        <v>0</v>
      </c>
      <c r="T1682">
        <v>1.2679203880000001</v>
      </c>
      <c r="U1682" t="b">
        <v>1</v>
      </c>
      <c r="V1682">
        <v>1</v>
      </c>
      <c r="W1682" s="45">
        <v>0</v>
      </c>
    </row>
    <row r="1683" spans="1:23">
      <c r="A1683" s="8">
        <v>1682</v>
      </c>
      <c r="B1683" s="8" t="s">
        <v>8857</v>
      </c>
      <c r="D1683" s="34" t="s">
        <v>8858</v>
      </c>
      <c r="E1683" s="8" t="s">
        <v>8859</v>
      </c>
      <c r="F1683" s="8" t="s">
        <v>8859</v>
      </c>
      <c r="G1683" s="8" t="s">
        <v>8860</v>
      </c>
      <c r="H1683">
        <v>-3.5777000000000001</v>
      </c>
      <c r="I1683">
        <v>1863</v>
      </c>
      <c r="J1683">
        <v>9.7838740770000001</v>
      </c>
      <c r="K1683">
        <v>12.7553</v>
      </c>
      <c r="L1683">
        <v>189.4649963</v>
      </c>
      <c r="M1683">
        <v>1544.2066890000001</v>
      </c>
      <c r="N1683">
        <v>3.1668682920000002</v>
      </c>
      <c r="O1683">
        <v>0</v>
      </c>
      <c r="P1683">
        <v>-3.658327704</v>
      </c>
      <c r="Q1683">
        <v>74.555899999999994</v>
      </c>
      <c r="R1683">
        <v>0</v>
      </c>
      <c r="S1683">
        <v>0</v>
      </c>
      <c r="T1683">
        <v>1.6296398839999999</v>
      </c>
      <c r="U1683" t="b">
        <v>0</v>
      </c>
      <c r="V1683">
        <v>0</v>
      </c>
      <c r="W1683" s="45">
        <v>0</v>
      </c>
    </row>
    <row r="1684" spans="1:23">
      <c r="A1684" s="8">
        <v>1683</v>
      </c>
      <c r="B1684" s="8" t="s">
        <v>8861</v>
      </c>
      <c r="D1684" s="34" t="s">
        <v>8862</v>
      </c>
      <c r="E1684" s="8" t="s">
        <v>8863</v>
      </c>
      <c r="F1684" s="8" t="s">
        <v>8864</v>
      </c>
      <c r="G1684" s="8" t="s">
        <v>8865</v>
      </c>
      <c r="H1684">
        <v>0.32879999999999998</v>
      </c>
      <c r="I1684">
        <v>4791.83</v>
      </c>
      <c r="J1684">
        <v>25.805851149999999</v>
      </c>
      <c r="K1684">
        <v>13.5595</v>
      </c>
      <c r="L1684">
        <v>222.25996369999999</v>
      </c>
      <c r="M1684">
        <v>302.76866719999998</v>
      </c>
      <c r="N1684">
        <v>3.4801209019999999</v>
      </c>
      <c r="O1684">
        <v>8.2472999999999992</v>
      </c>
      <c r="P1684">
        <v>0</v>
      </c>
      <c r="Q1684">
        <v>-122.5274</v>
      </c>
      <c r="R1684">
        <v>-3.500912611</v>
      </c>
      <c r="S1684">
        <v>2</v>
      </c>
      <c r="T1684">
        <v>1.292533519</v>
      </c>
      <c r="U1684" t="b">
        <v>1</v>
      </c>
      <c r="V1684">
        <v>1</v>
      </c>
      <c r="W1684" s="45">
        <v>0</v>
      </c>
    </row>
    <row r="1685" spans="1:23">
      <c r="A1685" s="8">
        <v>1684</v>
      </c>
      <c r="B1685" s="8" t="s">
        <v>8866</v>
      </c>
      <c r="D1685" s="34" t="s">
        <v>8867</v>
      </c>
      <c r="E1685" s="8" t="s">
        <v>8868</v>
      </c>
      <c r="F1685" s="8" t="s">
        <v>8869</v>
      </c>
      <c r="G1685" s="8" t="s">
        <v>8870</v>
      </c>
      <c r="H1685">
        <v>-3.3677000000000001</v>
      </c>
      <c r="I1685">
        <v>1945.25</v>
      </c>
      <c r="J1685">
        <v>4.2426406869999997</v>
      </c>
      <c r="K1685">
        <v>12.114800000000001</v>
      </c>
      <c r="L1685">
        <v>253.13125529999999</v>
      </c>
      <c r="M1685">
        <v>182.06119519999999</v>
      </c>
      <c r="N1685">
        <v>2.2219169939999999</v>
      </c>
      <c r="O1685">
        <v>0</v>
      </c>
      <c r="P1685">
        <v>-2.4657638890000002</v>
      </c>
      <c r="Q1685">
        <v>89.206500000000005</v>
      </c>
      <c r="R1685">
        <v>0</v>
      </c>
      <c r="S1685">
        <v>0</v>
      </c>
      <c r="T1685">
        <v>1.6153237030000001</v>
      </c>
      <c r="U1685" t="b">
        <v>0</v>
      </c>
      <c r="V1685">
        <v>0</v>
      </c>
      <c r="W1685" s="45">
        <v>0</v>
      </c>
    </row>
    <row r="1686" spans="1:23">
      <c r="A1686" s="8">
        <v>1685</v>
      </c>
      <c r="B1686" s="8" t="s">
        <v>8871</v>
      </c>
      <c r="D1686" s="34" t="s">
        <v>8872</v>
      </c>
      <c r="E1686" s="8" t="s">
        <v>8873</v>
      </c>
      <c r="F1686" s="8" t="s">
        <v>8873</v>
      </c>
      <c r="G1686" s="8" t="s">
        <v>8874</v>
      </c>
      <c r="H1686">
        <v>-0.79249999999999998</v>
      </c>
      <c r="I1686">
        <v>2631.83</v>
      </c>
      <c r="J1686">
        <v>15.15959565</v>
      </c>
      <c r="K1686">
        <v>13.048400000000001</v>
      </c>
      <c r="L1686">
        <v>225.56809670000001</v>
      </c>
      <c r="M1686">
        <v>-1523.727586</v>
      </c>
      <c r="N1686">
        <v>3.1814530090000002</v>
      </c>
      <c r="O1686">
        <v>0</v>
      </c>
      <c r="P1686">
        <v>0</v>
      </c>
      <c r="Q1686">
        <v>-76.269499999999994</v>
      </c>
      <c r="R1686">
        <v>-2.4706326949999999</v>
      </c>
      <c r="S1686">
        <v>0</v>
      </c>
      <c r="T1686">
        <v>1.3541812070000001</v>
      </c>
      <c r="U1686" t="b">
        <v>1</v>
      </c>
      <c r="V1686">
        <v>1</v>
      </c>
      <c r="W1686" s="45">
        <v>0</v>
      </c>
    </row>
    <row r="1687" spans="1:23">
      <c r="A1687" s="8">
        <v>1686</v>
      </c>
      <c r="B1687" s="8" t="s">
        <v>8875</v>
      </c>
      <c r="D1687" s="34" t="s">
        <v>8876</v>
      </c>
      <c r="E1687" s="8" t="s">
        <v>8877</v>
      </c>
      <c r="F1687" s="8" t="s">
        <v>8877</v>
      </c>
      <c r="G1687" s="8" t="s">
        <v>8878</v>
      </c>
      <c r="H1687">
        <v>-1.3120000000000001</v>
      </c>
      <c r="I1687">
        <v>1166.6300000000001</v>
      </c>
      <c r="J1687">
        <v>6.1005883890000003</v>
      </c>
      <c r="K1687">
        <v>12.232799999999999</v>
      </c>
      <c r="L1687">
        <v>217.00096199999999</v>
      </c>
      <c r="M1687">
        <v>135.52510290000001</v>
      </c>
      <c r="N1687">
        <v>2.4400259630000001</v>
      </c>
      <c r="O1687">
        <v>0</v>
      </c>
      <c r="P1687">
        <v>0</v>
      </c>
      <c r="Q1687">
        <v>-33.354999999999997</v>
      </c>
      <c r="R1687">
        <v>0</v>
      </c>
      <c r="S1687">
        <v>0</v>
      </c>
      <c r="T1687">
        <v>1.2409360819999999</v>
      </c>
      <c r="U1687" t="b">
        <v>1</v>
      </c>
      <c r="V1687">
        <v>1</v>
      </c>
      <c r="W1687" s="45">
        <v>0</v>
      </c>
    </row>
    <row r="1688" spans="1:23">
      <c r="A1688" s="8">
        <v>1687</v>
      </c>
      <c r="B1688" s="8" t="s">
        <v>8879</v>
      </c>
      <c r="D1688" s="34" t="s">
        <v>8880</v>
      </c>
      <c r="E1688" s="8" t="s">
        <v>8881</v>
      </c>
      <c r="F1688" s="8" t="s">
        <v>8881</v>
      </c>
      <c r="G1688" s="8" t="s">
        <v>8882</v>
      </c>
      <c r="H1688">
        <v>-2.1564999999999999</v>
      </c>
      <c r="I1688">
        <v>1686.2</v>
      </c>
      <c r="J1688">
        <v>7.4734249369999999</v>
      </c>
      <c r="K1688">
        <v>12.707100000000001</v>
      </c>
      <c r="L1688">
        <v>157.60510819999999</v>
      </c>
      <c r="M1688">
        <v>-1671.906831</v>
      </c>
      <c r="N1688">
        <v>2.9555542450000001</v>
      </c>
      <c r="O1688">
        <v>0</v>
      </c>
      <c r="P1688">
        <v>0</v>
      </c>
      <c r="Q1688">
        <v>15.642099999999999</v>
      </c>
      <c r="R1688">
        <v>-2.3281327649999999</v>
      </c>
      <c r="S1688">
        <v>0</v>
      </c>
      <c r="T1688">
        <v>1.6853493429999999</v>
      </c>
      <c r="U1688" t="b">
        <v>0</v>
      </c>
      <c r="V1688">
        <v>0</v>
      </c>
      <c r="W1688" s="45">
        <v>0</v>
      </c>
    </row>
    <row r="1689" spans="1:23">
      <c r="A1689" s="8">
        <v>1688</v>
      </c>
      <c r="B1689" s="8" t="s">
        <v>8883</v>
      </c>
      <c r="D1689" s="34" t="s">
        <v>8884</v>
      </c>
      <c r="E1689" s="8" t="s">
        <v>8885</v>
      </c>
      <c r="F1689" s="8" t="s">
        <v>8885</v>
      </c>
      <c r="G1689" s="8" t="s">
        <v>8886</v>
      </c>
      <c r="H1689">
        <v>-3.3386</v>
      </c>
      <c r="I1689">
        <v>761.46</v>
      </c>
      <c r="J1689">
        <v>2.381101578</v>
      </c>
      <c r="K1689">
        <v>11.788399999999999</v>
      </c>
      <c r="L1689">
        <v>151.88163549999999</v>
      </c>
      <c r="M1689">
        <v>1931.8121550000001</v>
      </c>
      <c r="N1689">
        <v>2.8612633710000002</v>
      </c>
      <c r="O1689">
        <v>0</v>
      </c>
      <c r="P1689">
        <v>-1.2831963340000001</v>
      </c>
      <c r="Q1689">
        <v>11.401999999999999</v>
      </c>
      <c r="R1689">
        <v>-1.2954124149999999</v>
      </c>
      <c r="S1689">
        <v>0</v>
      </c>
      <c r="T1689">
        <v>1.785721683</v>
      </c>
      <c r="U1689" t="b">
        <v>0</v>
      </c>
      <c r="V1689">
        <v>0</v>
      </c>
      <c r="W1689" s="45">
        <v>0</v>
      </c>
    </row>
    <row r="1690" spans="1:23">
      <c r="A1690" s="8">
        <v>1689</v>
      </c>
      <c r="B1690" s="8" t="s">
        <v>8887</v>
      </c>
      <c r="D1690" s="34" t="s">
        <v>8888</v>
      </c>
      <c r="E1690" s="8" t="s">
        <v>8889</v>
      </c>
      <c r="F1690" s="8" t="s">
        <v>8889</v>
      </c>
      <c r="G1690" s="8" t="s">
        <v>5146</v>
      </c>
      <c r="H1690">
        <v>-4.5362</v>
      </c>
      <c r="I1690">
        <v>438.5</v>
      </c>
      <c r="J1690">
        <v>1</v>
      </c>
      <c r="K1690">
        <v>11.364599999999999</v>
      </c>
      <c r="L1690">
        <v>229.4232356</v>
      </c>
      <c r="M1690">
        <v>55.375964969999998</v>
      </c>
      <c r="N1690">
        <v>2.2926188010000002</v>
      </c>
      <c r="O1690">
        <v>0</v>
      </c>
      <c r="P1690">
        <v>-3.5294804530000001</v>
      </c>
      <c r="Q1690">
        <v>-39.7395</v>
      </c>
      <c r="R1690">
        <v>0</v>
      </c>
      <c r="S1690">
        <v>0</v>
      </c>
      <c r="T1690">
        <v>1.7120042339999999</v>
      </c>
      <c r="U1690" t="b">
        <v>0</v>
      </c>
      <c r="V1690">
        <v>0</v>
      </c>
      <c r="W1690" s="45">
        <v>0</v>
      </c>
    </row>
    <row r="1691" spans="1:23">
      <c r="A1691" s="8">
        <v>1690</v>
      </c>
      <c r="B1691" s="8" t="s">
        <v>8890</v>
      </c>
      <c r="D1691" s="34" t="s">
        <v>8891</v>
      </c>
      <c r="E1691" s="8" t="s">
        <v>8892</v>
      </c>
      <c r="F1691" s="8" t="s">
        <v>8893</v>
      </c>
      <c r="G1691" s="8" t="s">
        <v>8894</v>
      </c>
      <c r="H1691">
        <v>8.3900000000000002E-2</v>
      </c>
      <c r="I1691">
        <v>873.92</v>
      </c>
      <c r="J1691">
        <v>4.508797714</v>
      </c>
      <c r="K1691">
        <v>12.513299999999999</v>
      </c>
      <c r="L1691">
        <v>231.0566355</v>
      </c>
      <c r="M1691">
        <v>1290.048992</v>
      </c>
      <c r="N1691">
        <v>2.5103563229999999</v>
      </c>
      <c r="O1691">
        <v>0</v>
      </c>
      <c r="P1691">
        <v>0</v>
      </c>
      <c r="Q1691">
        <v>52.936399999999999</v>
      </c>
      <c r="R1691">
        <v>-0.72503047099999995</v>
      </c>
      <c r="S1691">
        <v>0</v>
      </c>
      <c r="T1691">
        <v>1.376405543</v>
      </c>
      <c r="U1691" t="b">
        <v>0</v>
      </c>
      <c r="V1691">
        <v>0</v>
      </c>
      <c r="W1691" s="45">
        <v>0</v>
      </c>
    </row>
    <row r="1692" spans="1:23">
      <c r="A1692" s="8">
        <v>1691</v>
      </c>
      <c r="B1692" s="8" t="s">
        <v>8895</v>
      </c>
      <c r="D1692" s="34" t="s">
        <v>8896</v>
      </c>
      <c r="E1692" s="8" t="s">
        <v>8897</v>
      </c>
      <c r="F1692" s="8" t="s">
        <v>8898</v>
      </c>
      <c r="G1692" s="8" t="s">
        <v>7217</v>
      </c>
      <c r="H1692">
        <v>1.0755999999999999</v>
      </c>
      <c r="I1692">
        <v>1436.06</v>
      </c>
      <c r="J1692">
        <v>5.6762400189999997</v>
      </c>
      <c r="K1692">
        <v>12.332000000000001</v>
      </c>
      <c r="L1692">
        <v>211.78947160000001</v>
      </c>
      <c r="M1692">
        <v>103.4423831</v>
      </c>
      <c r="N1692">
        <v>2.4575310109999999</v>
      </c>
      <c r="O1692">
        <v>7.5739999999999998</v>
      </c>
      <c r="P1692">
        <v>-4.0524645689999996</v>
      </c>
      <c r="Q1692">
        <v>-84.507900000000006</v>
      </c>
      <c r="R1692">
        <v>0</v>
      </c>
      <c r="S1692">
        <v>1</v>
      </c>
      <c r="T1692">
        <v>0.68889803999999999</v>
      </c>
      <c r="U1692" t="b">
        <v>1</v>
      </c>
      <c r="V1692">
        <v>1</v>
      </c>
      <c r="W1692" s="45">
        <v>0</v>
      </c>
    </row>
    <row r="1693" spans="1:23">
      <c r="A1693" s="8">
        <v>1692</v>
      </c>
      <c r="B1693" s="8" t="s">
        <v>8899</v>
      </c>
      <c r="D1693" s="34" t="s">
        <v>8900</v>
      </c>
      <c r="E1693" s="8" t="s">
        <v>8901</v>
      </c>
      <c r="F1693" s="8" t="s">
        <v>8902</v>
      </c>
      <c r="G1693" s="8" t="s">
        <v>8903</v>
      </c>
      <c r="H1693">
        <v>1.5901000000000001</v>
      </c>
      <c r="I1693">
        <v>692.38</v>
      </c>
      <c r="J1693">
        <v>2.381101578</v>
      </c>
      <c r="K1693">
        <v>12.0357</v>
      </c>
      <c r="L1693">
        <v>200.74430000000001</v>
      </c>
      <c r="M1693">
        <v>947.14549380000005</v>
      </c>
      <c r="N1693">
        <v>2.6191819139999999</v>
      </c>
      <c r="O1693">
        <v>0</v>
      </c>
      <c r="P1693">
        <v>0</v>
      </c>
      <c r="Q1693">
        <v>33.652099999999997</v>
      </c>
      <c r="R1693">
        <v>0</v>
      </c>
      <c r="S1693">
        <v>0</v>
      </c>
      <c r="T1693">
        <v>1.409783746</v>
      </c>
      <c r="U1693" t="b">
        <v>0</v>
      </c>
      <c r="V1693">
        <v>0</v>
      </c>
      <c r="W1693" s="45">
        <v>0</v>
      </c>
    </row>
    <row r="1694" spans="1:23">
      <c r="A1694" s="8">
        <v>1693</v>
      </c>
      <c r="B1694" s="8" t="s">
        <v>8904</v>
      </c>
      <c r="D1694" s="34" t="s">
        <v>8905</v>
      </c>
      <c r="E1694" s="8" t="s">
        <v>8906</v>
      </c>
      <c r="F1694" s="8" t="s">
        <v>8906</v>
      </c>
      <c r="G1694" s="8" t="s">
        <v>8907</v>
      </c>
      <c r="H1694">
        <v>-1.9679</v>
      </c>
      <c r="I1694">
        <v>2132</v>
      </c>
      <c r="J1694">
        <v>11.24058363</v>
      </c>
      <c r="K1694">
        <v>12.881500000000001</v>
      </c>
      <c r="L1694">
        <v>221.73942769999999</v>
      </c>
      <c r="M1694">
        <v>243.0676058</v>
      </c>
      <c r="N1694">
        <v>2.8338967340000001</v>
      </c>
      <c r="O1694">
        <v>0</v>
      </c>
      <c r="P1694">
        <v>0</v>
      </c>
      <c r="Q1694">
        <v>-79.986199999999997</v>
      </c>
      <c r="R1694">
        <v>-1.5373641769999999</v>
      </c>
      <c r="S1694">
        <v>0</v>
      </c>
      <c r="T1694">
        <v>1.144263034</v>
      </c>
      <c r="U1694" t="b">
        <v>1</v>
      </c>
      <c r="V1694">
        <v>1</v>
      </c>
      <c r="W1694" s="45">
        <v>0</v>
      </c>
    </row>
    <row r="1695" spans="1:23">
      <c r="A1695" s="8">
        <v>1694</v>
      </c>
      <c r="B1695" s="8" t="s">
        <v>8908</v>
      </c>
      <c r="D1695" s="34" t="s">
        <v>8909</v>
      </c>
      <c r="E1695" s="8" t="s">
        <v>8910</v>
      </c>
      <c r="F1695" s="8" t="s">
        <v>8910</v>
      </c>
      <c r="G1695" s="8" t="s">
        <v>3174</v>
      </c>
      <c r="H1695">
        <v>-0.8982</v>
      </c>
      <c r="I1695">
        <v>1302.8</v>
      </c>
      <c r="J1695">
        <v>7.4734249369999999</v>
      </c>
      <c r="K1695">
        <v>12.3324</v>
      </c>
      <c r="L1695">
        <v>255.5923923</v>
      </c>
      <c r="M1695">
        <v>-1700.431853</v>
      </c>
      <c r="N1695">
        <v>2.4484903220000001</v>
      </c>
      <c r="O1695">
        <v>0</v>
      </c>
      <c r="P1695">
        <v>0</v>
      </c>
      <c r="Q1695">
        <v>-40.540399999999998</v>
      </c>
      <c r="R1695">
        <v>0</v>
      </c>
      <c r="S1695">
        <v>0</v>
      </c>
      <c r="T1695">
        <v>1.4758121150000001</v>
      </c>
      <c r="U1695" t="b">
        <v>0</v>
      </c>
      <c r="V1695">
        <v>0</v>
      </c>
      <c r="W1695" s="45">
        <v>0</v>
      </c>
    </row>
    <row r="1696" spans="1:23">
      <c r="A1696" s="8">
        <v>1695</v>
      </c>
      <c r="B1696" s="8" t="s">
        <v>8911</v>
      </c>
      <c r="D1696" s="34" t="s">
        <v>8912</v>
      </c>
      <c r="E1696" s="8" t="s">
        <v>8913</v>
      </c>
      <c r="F1696" s="8" t="s">
        <v>6198</v>
      </c>
      <c r="G1696" s="8" t="s">
        <v>4825</v>
      </c>
      <c r="H1696">
        <v>0.48930000000000001</v>
      </c>
      <c r="I1696">
        <v>2075.5</v>
      </c>
      <c r="J1696">
        <v>11.24058363</v>
      </c>
      <c r="K1696">
        <v>12.792199999999999</v>
      </c>
      <c r="L1696">
        <v>213.2192867</v>
      </c>
      <c r="M1696">
        <v>948.04699479999999</v>
      </c>
      <c r="N1696">
        <v>2.8773071799999999</v>
      </c>
      <c r="O1696">
        <v>7.984</v>
      </c>
      <c r="P1696">
        <v>-2.4423758580000001</v>
      </c>
      <c r="Q1696">
        <v>-62.621899999999997</v>
      </c>
      <c r="R1696">
        <v>-2.9705570909999999</v>
      </c>
      <c r="S1696">
        <v>1</v>
      </c>
      <c r="T1696">
        <v>0.64906296100000005</v>
      </c>
      <c r="U1696" t="b">
        <v>1</v>
      </c>
      <c r="V1696">
        <v>1</v>
      </c>
      <c r="W1696" s="45">
        <v>0</v>
      </c>
    </row>
    <row r="1697" spans="1:23">
      <c r="A1697" s="8">
        <v>1696</v>
      </c>
      <c r="B1697" s="8" t="s">
        <v>8914</v>
      </c>
      <c r="D1697" s="34" t="s">
        <v>8915</v>
      </c>
      <c r="E1697" s="8" t="s">
        <v>8916</v>
      </c>
      <c r="F1697" s="8" t="s">
        <v>8917</v>
      </c>
      <c r="G1697" s="8" t="s">
        <v>5311</v>
      </c>
      <c r="H1697">
        <v>-4.6891999999999996</v>
      </c>
      <c r="I1697">
        <v>909.25</v>
      </c>
      <c r="J1697">
        <v>2.381101578</v>
      </c>
      <c r="K1697">
        <v>11.4665</v>
      </c>
      <c r="L1697">
        <v>226.4008642</v>
      </c>
      <c r="M1697">
        <v>66.416388769999998</v>
      </c>
      <c r="N1697">
        <v>1.5817503289999999</v>
      </c>
      <c r="O1697">
        <v>0</v>
      </c>
      <c r="P1697">
        <v>0</v>
      </c>
      <c r="Q1697">
        <v>21.840399999999999</v>
      </c>
      <c r="R1697">
        <v>-2.8356481480000002</v>
      </c>
      <c r="S1697">
        <v>0</v>
      </c>
      <c r="T1697">
        <v>1.8788986830000001</v>
      </c>
      <c r="U1697" t="b">
        <v>0</v>
      </c>
      <c r="V1697">
        <v>0</v>
      </c>
      <c r="W1697" s="45">
        <v>0</v>
      </c>
    </row>
    <row r="1698" spans="1:23">
      <c r="A1698" s="8">
        <v>1697</v>
      </c>
      <c r="B1698" s="8" t="s">
        <v>8918</v>
      </c>
      <c r="D1698" s="34" t="s">
        <v>8919</v>
      </c>
      <c r="E1698" s="8" t="s">
        <v>8920</v>
      </c>
      <c r="F1698" s="8" t="s">
        <v>8921</v>
      </c>
      <c r="G1698" s="8" t="s">
        <v>8922</v>
      </c>
      <c r="H1698">
        <v>-1.7535000000000001</v>
      </c>
      <c r="I1698">
        <v>1488.38</v>
      </c>
      <c r="J1698">
        <v>7.4734249369999999</v>
      </c>
      <c r="K1698">
        <v>12.4163</v>
      </c>
      <c r="L1698">
        <v>202.5195373</v>
      </c>
      <c r="M1698">
        <v>880.70861190000005</v>
      </c>
      <c r="N1698">
        <v>2.6594716580000002</v>
      </c>
      <c r="O1698">
        <v>0</v>
      </c>
      <c r="P1698">
        <v>0</v>
      </c>
      <c r="Q1698">
        <v>-51.9086</v>
      </c>
      <c r="R1698">
        <v>-2.5205165819999999</v>
      </c>
      <c r="S1698">
        <v>0</v>
      </c>
      <c r="T1698">
        <v>1.2910574020000001</v>
      </c>
      <c r="U1698" t="b">
        <v>1</v>
      </c>
      <c r="V1698">
        <v>1</v>
      </c>
      <c r="W1698" s="45">
        <v>0</v>
      </c>
    </row>
    <row r="1699" spans="1:23">
      <c r="A1699" s="8">
        <v>1698</v>
      </c>
      <c r="B1699" s="8" t="s">
        <v>8923</v>
      </c>
      <c r="D1699" s="34" t="s">
        <v>8924</v>
      </c>
      <c r="E1699" s="8" t="s">
        <v>8925</v>
      </c>
      <c r="F1699" s="8" t="s">
        <v>8926</v>
      </c>
      <c r="G1699" s="8" t="s">
        <v>8927</v>
      </c>
      <c r="H1699">
        <v>2.3573</v>
      </c>
      <c r="I1699">
        <v>1663.97</v>
      </c>
      <c r="J1699">
        <v>7.4734249369999999</v>
      </c>
      <c r="K1699">
        <v>12.5358</v>
      </c>
      <c r="L1699">
        <v>174.3311219</v>
      </c>
      <c r="M1699">
        <v>1294.6430330000001</v>
      </c>
      <c r="N1699">
        <v>3.2506814589999999</v>
      </c>
      <c r="O1699">
        <v>9.6106999999999996</v>
      </c>
      <c r="P1699">
        <v>-1.639741125</v>
      </c>
      <c r="Q1699">
        <v>-2.8092999999999999</v>
      </c>
      <c r="R1699">
        <v>-2.307955947</v>
      </c>
      <c r="S1699">
        <v>2</v>
      </c>
      <c r="T1699">
        <v>1.114170573</v>
      </c>
      <c r="U1699" t="b">
        <v>1</v>
      </c>
      <c r="V1699">
        <v>1</v>
      </c>
      <c r="W1699" s="45">
        <v>0</v>
      </c>
    </row>
    <row r="1700" spans="1:23">
      <c r="A1700" s="8">
        <v>1699</v>
      </c>
      <c r="B1700" s="8" t="s">
        <v>8928</v>
      </c>
      <c r="D1700" s="34" t="s">
        <v>1624</v>
      </c>
      <c r="E1700" s="8" t="s">
        <v>8929</v>
      </c>
      <c r="F1700" s="8" t="s">
        <v>8930</v>
      </c>
      <c r="G1700" s="8" t="s">
        <v>8931</v>
      </c>
      <c r="H1700">
        <v>-2.4729000000000001</v>
      </c>
      <c r="I1700">
        <v>1564.83</v>
      </c>
      <c r="J1700">
        <v>7.413369361</v>
      </c>
      <c r="K1700">
        <v>12.5688</v>
      </c>
      <c r="L1700">
        <v>221.2374792</v>
      </c>
      <c r="M1700">
        <v>346.1686282</v>
      </c>
      <c r="N1700">
        <v>3.1190789959999998</v>
      </c>
      <c r="O1700">
        <v>7.9393000000000002</v>
      </c>
      <c r="P1700">
        <v>-4.175138595</v>
      </c>
      <c r="Q1700">
        <v>-8.6049000000000007</v>
      </c>
      <c r="R1700">
        <v>0</v>
      </c>
      <c r="S1700">
        <v>1</v>
      </c>
      <c r="T1700">
        <v>0.92118177599999995</v>
      </c>
      <c r="U1700" t="b">
        <v>1</v>
      </c>
      <c r="V1700">
        <v>1</v>
      </c>
      <c r="W1700" s="45">
        <v>0</v>
      </c>
    </row>
    <row r="1701" spans="1:23">
      <c r="A1701" s="8">
        <v>1700</v>
      </c>
      <c r="B1701" s="8" t="s">
        <v>8932</v>
      </c>
      <c r="D1701" s="34" t="s">
        <v>8933</v>
      </c>
      <c r="E1701" s="8" t="s">
        <v>8934</v>
      </c>
      <c r="F1701" s="8" t="s">
        <v>8935</v>
      </c>
      <c r="G1701" s="8" t="s">
        <v>8936</v>
      </c>
      <c r="H1701">
        <v>-4.9901999999999997</v>
      </c>
      <c r="I1701">
        <v>244.25</v>
      </c>
      <c r="J1701">
        <v>0</v>
      </c>
      <c r="K1701">
        <v>10.455299999999999</v>
      </c>
      <c r="L1701">
        <v>89.829062559999997</v>
      </c>
      <c r="M1701">
        <v>-48.709946430000002</v>
      </c>
      <c r="N1701">
        <v>2.9025640780000002</v>
      </c>
      <c r="O1701">
        <v>0</v>
      </c>
      <c r="P1701">
        <v>0</v>
      </c>
      <c r="Q1701">
        <v>-11.3431</v>
      </c>
      <c r="R1701">
        <v>1.3090277779999999</v>
      </c>
      <c r="S1701">
        <v>0</v>
      </c>
      <c r="T1701">
        <v>2.5398378739999998</v>
      </c>
      <c r="U1701" t="b">
        <v>0</v>
      </c>
      <c r="V1701">
        <v>0</v>
      </c>
      <c r="W1701" s="45">
        <v>0</v>
      </c>
    </row>
    <row r="1702" spans="1:23">
      <c r="A1702" s="8">
        <v>1701</v>
      </c>
      <c r="B1702" s="8" t="s">
        <v>8937</v>
      </c>
      <c r="D1702" s="34" t="s">
        <v>8938</v>
      </c>
      <c r="E1702" s="8" t="s">
        <v>8939</v>
      </c>
      <c r="F1702" s="8" t="s">
        <v>8939</v>
      </c>
      <c r="G1702" s="8" t="s">
        <v>3905</v>
      </c>
      <c r="H1702">
        <v>-2.0764</v>
      </c>
      <c r="I1702">
        <v>828</v>
      </c>
      <c r="J1702">
        <v>3.9654064569999998</v>
      </c>
      <c r="K1702">
        <v>11.6883</v>
      </c>
      <c r="L1702">
        <v>177.04400570000001</v>
      </c>
      <c r="M1702">
        <v>-10.960445679999999</v>
      </c>
      <c r="N1702">
        <v>1.5817503289999999</v>
      </c>
      <c r="O1702">
        <v>0</v>
      </c>
      <c r="P1702">
        <v>0</v>
      </c>
      <c r="Q1702">
        <v>-44.951700000000002</v>
      </c>
      <c r="R1702">
        <v>0</v>
      </c>
      <c r="S1702">
        <v>0</v>
      </c>
      <c r="T1702">
        <v>1.576884626</v>
      </c>
      <c r="U1702" t="b">
        <v>0</v>
      </c>
      <c r="V1702">
        <v>0</v>
      </c>
      <c r="W1702" s="45">
        <v>0</v>
      </c>
    </row>
    <row r="1703" spans="1:23">
      <c r="A1703" s="8">
        <v>1702</v>
      </c>
      <c r="B1703" s="8" t="s">
        <v>8940</v>
      </c>
      <c r="D1703" s="34" t="s">
        <v>8941</v>
      </c>
      <c r="E1703" s="8" t="s">
        <v>8942</v>
      </c>
      <c r="F1703" s="8" t="s">
        <v>8943</v>
      </c>
      <c r="G1703" s="8" t="s">
        <v>8944</v>
      </c>
      <c r="H1703">
        <v>-1.3501000000000001</v>
      </c>
      <c r="I1703">
        <v>643.79</v>
      </c>
      <c r="J1703">
        <v>2.381101578</v>
      </c>
      <c r="K1703">
        <v>11.6729</v>
      </c>
      <c r="L1703">
        <v>173.0272042</v>
      </c>
      <c r="M1703">
        <v>407.88923349999999</v>
      </c>
      <c r="N1703">
        <v>2.6191819139999999</v>
      </c>
      <c r="O1703">
        <v>0</v>
      </c>
      <c r="P1703">
        <v>0</v>
      </c>
      <c r="Q1703">
        <v>36.078600000000002</v>
      </c>
      <c r="R1703">
        <v>-2.1528313959999998</v>
      </c>
      <c r="S1703">
        <v>0</v>
      </c>
      <c r="T1703">
        <v>1.5749487849999999</v>
      </c>
      <c r="U1703" t="b">
        <v>0</v>
      </c>
      <c r="V1703">
        <v>0</v>
      </c>
      <c r="W1703" s="45">
        <v>0</v>
      </c>
    </row>
    <row r="1704" spans="1:23">
      <c r="A1704" s="8">
        <v>1703</v>
      </c>
      <c r="B1704" s="8" t="s">
        <v>8945</v>
      </c>
      <c r="D1704" s="34" t="s">
        <v>8946</v>
      </c>
      <c r="E1704" s="8" t="s">
        <v>8947</v>
      </c>
      <c r="F1704" s="8" t="s">
        <v>8947</v>
      </c>
      <c r="G1704" s="8" t="s">
        <v>3597</v>
      </c>
      <c r="H1704">
        <v>2.5884999999999998</v>
      </c>
      <c r="I1704">
        <v>938.75</v>
      </c>
      <c r="J1704">
        <v>3.5814653289999998</v>
      </c>
      <c r="K1704">
        <v>12.717599999999999</v>
      </c>
      <c r="L1704">
        <v>126.0188194</v>
      </c>
      <c r="M1704">
        <v>948.76337960000001</v>
      </c>
      <c r="N1704">
        <v>2.8578291259999999</v>
      </c>
      <c r="O1704">
        <v>9.5435999999999996</v>
      </c>
      <c r="P1704">
        <v>-2.4663657410000002</v>
      </c>
      <c r="Q1704">
        <v>89.550600000000003</v>
      </c>
      <c r="R1704">
        <v>0.155062122</v>
      </c>
      <c r="S1704">
        <v>0</v>
      </c>
      <c r="T1704">
        <v>1.627414471</v>
      </c>
      <c r="U1704" t="b">
        <v>0</v>
      </c>
      <c r="V1704">
        <v>0</v>
      </c>
      <c r="W1704" s="45">
        <v>0</v>
      </c>
    </row>
    <row r="1705" spans="1:23">
      <c r="A1705" s="8">
        <v>1704</v>
      </c>
      <c r="B1705" s="8" t="s">
        <v>8948</v>
      </c>
      <c r="D1705" s="34" t="s">
        <v>8949</v>
      </c>
      <c r="E1705" s="8" t="s">
        <v>8950</v>
      </c>
      <c r="F1705" s="8" t="s">
        <v>8951</v>
      </c>
      <c r="G1705" s="8" t="s">
        <v>8952</v>
      </c>
      <c r="H1705">
        <v>-1.2330000000000001</v>
      </c>
      <c r="I1705">
        <v>1055.47</v>
      </c>
      <c r="J1705">
        <v>3.9654064569999998</v>
      </c>
      <c r="K1705">
        <v>12.204499999999999</v>
      </c>
      <c r="L1705">
        <v>152.15332660000001</v>
      </c>
      <c r="M1705">
        <v>1959.289432</v>
      </c>
      <c r="N1705">
        <v>2.7501294719999998</v>
      </c>
      <c r="O1705">
        <v>0</v>
      </c>
      <c r="P1705">
        <v>-0.77856674400000003</v>
      </c>
      <c r="Q1705">
        <v>41.753799999999998</v>
      </c>
      <c r="R1705">
        <v>-0.79534344300000004</v>
      </c>
      <c r="S1705">
        <v>0</v>
      </c>
      <c r="T1705">
        <v>1.649863938</v>
      </c>
      <c r="U1705" t="b">
        <v>0</v>
      </c>
      <c r="V1705">
        <v>0</v>
      </c>
      <c r="W1705" s="45">
        <v>0</v>
      </c>
    </row>
    <row r="1706" spans="1:23">
      <c r="A1706" s="8">
        <v>1705</v>
      </c>
      <c r="B1706" s="8" t="s">
        <v>8953</v>
      </c>
      <c r="D1706" s="34" t="s">
        <v>8954</v>
      </c>
      <c r="E1706" s="8" t="s">
        <v>8955</v>
      </c>
      <c r="F1706" s="8" t="s">
        <v>8955</v>
      </c>
      <c r="G1706" s="8" t="s">
        <v>8956</v>
      </c>
      <c r="H1706">
        <v>-1.1375999999999999</v>
      </c>
      <c r="I1706">
        <v>1898.94</v>
      </c>
      <c r="J1706">
        <v>9.3332582689999999</v>
      </c>
      <c r="K1706">
        <v>12.6412</v>
      </c>
      <c r="L1706">
        <v>224.08174260000001</v>
      </c>
      <c r="M1706">
        <v>10.38778215</v>
      </c>
      <c r="N1706">
        <v>2.5888271770000002</v>
      </c>
      <c r="O1706">
        <v>0</v>
      </c>
      <c r="P1706">
        <v>0</v>
      </c>
      <c r="Q1706">
        <v>-100.4663</v>
      </c>
      <c r="R1706">
        <v>0</v>
      </c>
      <c r="S1706">
        <v>0</v>
      </c>
      <c r="T1706">
        <v>1.127093337</v>
      </c>
      <c r="U1706" t="b">
        <v>1</v>
      </c>
      <c r="V1706">
        <v>1</v>
      </c>
      <c r="W1706" s="45">
        <v>0</v>
      </c>
    </row>
    <row r="1707" spans="1:23">
      <c r="A1707" s="8">
        <v>1706</v>
      </c>
      <c r="B1707" s="8" t="s">
        <v>8957</v>
      </c>
      <c r="D1707" s="34" t="s">
        <v>8958</v>
      </c>
      <c r="E1707" s="8" t="s">
        <v>8959</v>
      </c>
      <c r="F1707" s="8" t="s">
        <v>2765</v>
      </c>
      <c r="G1707" s="8" t="s">
        <v>2766</v>
      </c>
      <c r="H1707">
        <v>-2.7740999999999998</v>
      </c>
      <c r="I1707">
        <v>2366.85</v>
      </c>
      <c r="J1707">
        <v>11.24058363</v>
      </c>
      <c r="K1707">
        <v>12.9559</v>
      </c>
      <c r="L1707">
        <v>178.85195160000001</v>
      </c>
      <c r="M1707">
        <v>2554.6966539999999</v>
      </c>
      <c r="N1707">
        <v>3.121757831</v>
      </c>
      <c r="O1707">
        <v>0</v>
      </c>
      <c r="P1707">
        <v>0</v>
      </c>
      <c r="Q1707">
        <v>-40.894399999999997</v>
      </c>
      <c r="R1707">
        <v>-1.2005020369999999</v>
      </c>
      <c r="S1707">
        <v>0</v>
      </c>
      <c r="T1707">
        <v>1.5844460920000001</v>
      </c>
      <c r="U1707" t="b">
        <v>0</v>
      </c>
      <c r="V1707">
        <v>0</v>
      </c>
      <c r="W1707" s="45">
        <v>0</v>
      </c>
    </row>
    <row r="1708" spans="1:23">
      <c r="A1708" s="8">
        <v>1707</v>
      </c>
      <c r="B1708" s="8" t="s">
        <v>8960</v>
      </c>
      <c r="D1708" s="34" t="s">
        <v>8961</v>
      </c>
      <c r="E1708" s="8" t="s">
        <v>8962</v>
      </c>
      <c r="F1708" s="8" t="s">
        <v>8962</v>
      </c>
      <c r="G1708" s="8" t="s">
        <v>8963</v>
      </c>
      <c r="H1708">
        <v>-3.1318000000000001</v>
      </c>
      <c r="I1708">
        <v>1059.75</v>
      </c>
      <c r="J1708">
        <v>3.9654064569999998</v>
      </c>
      <c r="K1708">
        <v>12.0297</v>
      </c>
      <c r="L1708">
        <v>186.34391070000001</v>
      </c>
      <c r="M1708">
        <v>1078.0091560000001</v>
      </c>
      <c r="N1708">
        <v>2.581719562</v>
      </c>
      <c r="O1708">
        <v>0</v>
      </c>
      <c r="P1708">
        <v>-3.1158564809999998</v>
      </c>
      <c r="Q1708">
        <v>-6.1529999999999996</v>
      </c>
      <c r="R1708">
        <v>-2.0790008499999999</v>
      </c>
      <c r="S1708">
        <v>0</v>
      </c>
      <c r="T1708">
        <v>1.505129765</v>
      </c>
      <c r="U1708" t="b">
        <v>0</v>
      </c>
      <c r="V1708">
        <v>0</v>
      </c>
      <c r="W1708" s="45">
        <v>0</v>
      </c>
    </row>
    <row r="1709" spans="1:23">
      <c r="A1709" s="8">
        <v>1708</v>
      </c>
      <c r="B1709" s="8" t="s">
        <v>8964</v>
      </c>
      <c r="D1709" s="34" t="s">
        <v>8965</v>
      </c>
      <c r="E1709" s="8" t="s">
        <v>8966</v>
      </c>
      <c r="F1709" s="8" t="s">
        <v>8966</v>
      </c>
      <c r="G1709" s="8" t="s">
        <v>8967</v>
      </c>
      <c r="H1709">
        <v>-4.3456999999999999</v>
      </c>
      <c r="I1709">
        <v>435.68</v>
      </c>
      <c r="J1709">
        <v>1.6509636240000001</v>
      </c>
      <c r="K1709">
        <v>10.986499999999999</v>
      </c>
      <c r="L1709">
        <v>217.5978714</v>
      </c>
      <c r="M1709" s="102">
        <v>-2.9999999999999997E-4</v>
      </c>
      <c r="N1709">
        <v>1.5817503289999999</v>
      </c>
      <c r="O1709">
        <v>0</v>
      </c>
      <c r="P1709">
        <v>0</v>
      </c>
      <c r="Q1709">
        <v>-7.2876000000000003</v>
      </c>
      <c r="R1709">
        <v>0</v>
      </c>
      <c r="S1709">
        <v>0</v>
      </c>
      <c r="T1709">
        <v>1.866087217</v>
      </c>
      <c r="U1709" t="b">
        <v>0</v>
      </c>
      <c r="V1709">
        <v>0</v>
      </c>
      <c r="W1709" s="45">
        <v>0</v>
      </c>
    </row>
    <row r="1710" spans="1:23">
      <c r="A1710" s="8">
        <v>1709</v>
      </c>
      <c r="B1710" s="8" t="s">
        <v>8968</v>
      </c>
      <c r="D1710" s="34" t="s">
        <v>8969</v>
      </c>
      <c r="E1710" s="8" t="s">
        <v>8970</v>
      </c>
      <c r="F1710" s="8" t="s">
        <v>8971</v>
      </c>
      <c r="G1710" s="8" t="s">
        <v>7018</v>
      </c>
      <c r="H1710">
        <v>1.8897999999999999</v>
      </c>
      <c r="I1710">
        <v>693.33</v>
      </c>
      <c r="J1710">
        <v>2.381101578</v>
      </c>
      <c r="K1710">
        <v>11.966799999999999</v>
      </c>
      <c r="L1710">
        <v>219.79544960000001</v>
      </c>
      <c r="M1710">
        <v>835.75337100000002</v>
      </c>
      <c r="N1710">
        <v>2.6191819139999999</v>
      </c>
      <c r="O1710">
        <v>8.4412000000000003</v>
      </c>
      <c r="P1710">
        <v>-2.0773124529999998</v>
      </c>
      <c r="Q1710">
        <v>49.260100000000001</v>
      </c>
      <c r="R1710">
        <v>0</v>
      </c>
      <c r="S1710">
        <v>1</v>
      </c>
      <c r="T1710">
        <v>1.0081278810000001</v>
      </c>
      <c r="U1710" t="b">
        <v>1</v>
      </c>
      <c r="V1710">
        <v>1</v>
      </c>
      <c r="W1710" s="45">
        <v>0</v>
      </c>
    </row>
    <row r="1711" spans="1:23">
      <c r="A1711" s="8">
        <v>1710</v>
      </c>
      <c r="B1711" s="8" t="s">
        <v>8972</v>
      </c>
      <c r="D1711" s="34" t="s">
        <v>8973</v>
      </c>
      <c r="E1711" s="8" t="s">
        <v>8974</v>
      </c>
      <c r="F1711" s="8" t="s">
        <v>8975</v>
      </c>
      <c r="G1711" s="8" t="s">
        <v>8976</v>
      </c>
      <c r="H1711">
        <v>1.9121999999999999</v>
      </c>
      <c r="I1711">
        <v>1050.1099999999999</v>
      </c>
      <c r="J1711">
        <v>2.381101578</v>
      </c>
      <c r="K1711">
        <v>12.392099999999999</v>
      </c>
      <c r="L1711">
        <v>207.14335729999999</v>
      </c>
      <c r="M1711">
        <v>1561.927915</v>
      </c>
      <c r="N1711">
        <v>3.0656563349999999</v>
      </c>
      <c r="O1711">
        <v>9.1311</v>
      </c>
      <c r="P1711">
        <v>-1.6011506360000001</v>
      </c>
      <c r="Q1711">
        <v>104.13030000000001</v>
      </c>
      <c r="R1711">
        <v>-0.29183232599999998</v>
      </c>
      <c r="S1711">
        <v>1</v>
      </c>
      <c r="T1711">
        <v>1.194963357</v>
      </c>
      <c r="U1711" t="b">
        <v>1</v>
      </c>
      <c r="V1711">
        <v>1</v>
      </c>
      <c r="W1711" s="45">
        <v>0</v>
      </c>
    </row>
    <row r="1712" spans="1:23">
      <c r="A1712" s="8">
        <v>1711</v>
      </c>
      <c r="B1712" s="8" t="s">
        <v>8977</v>
      </c>
      <c r="D1712" s="34" t="s">
        <v>8978</v>
      </c>
      <c r="E1712" s="8" t="s">
        <v>8979</v>
      </c>
      <c r="F1712" s="8" t="s">
        <v>8980</v>
      </c>
      <c r="G1712" s="8" t="s">
        <v>2174</v>
      </c>
      <c r="H1712">
        <v>-1.0022</v>
      </c>
      <c r="I1712">
        <v>1005.24</v>
      </c>
      <c r="J1712">
        <v>5.6762400189999997</v>
      </c>
      <c r="K1712">
        <v>12.0588</v>
      </c>
      <c r="L1712">
        <v>259.66635430000002</v>
      </c>
      <c r="M1712">
        <v>-842.71677460000001</v>
      </c>
      <c r="N1712">
        <v>2.3724248000000001</v>
      </c>
      <c r="O1712">
        <v>0</v>
      </c>
      <c r="P1712">
        <v>0</v>
      </c>
      <c r="Q1712">
        <v>-70.117199999999997</v>
      </c>
      <c r="R1712">
        <v>0</v>
      </c>
      <c r="S1712">
        <v>0</v>
      </c>
      <c r="T1712">
        <v>1.392858336</v>
      </c>
      <c r="U1712" t="b">
        <v>0</v>
      </c>
      <c r="V1712">
        <v>0</v>
      </c>
      <c r="W1712" s="45">
        <v>0</v>
      </c>
    </row>
    <row r="1713" spans="1:23">
      <c r="A1713" s="8">
        <v>1712</v>
      </c>
      <c r="B1713" s="8" t="s">
        <v>8981</v>
      </c>
      <c r="D1713" s="34" t="s">
        <v>8982</v>
      </c>
      <c r="E1713" s="8" t="s">
        <v>8983</v>
      </c>
      <c r="F1713" s="8" t="s">
        <v>8984</v>
      </c>
      <c r="G1713" s="8" t="s">
        <v>8985</v>
      </c>
      <c r="H1713">
        <v>-2.4790000000000001</v>
      </c>
      <c r="I1713">
        <v>2005.56</v>
      </c>
      <c r="J1713">
        <v>7.7323159859999997</v>
      </c>
      <c r="K1713">
        <v>12.7293</v>
      </c>
      <c r="L1713">
        <v>196.40056910000001</v>
      </c>
      <c r="M1713">
        <v>-121.4168442</v>
      </c>
      <c r="N1713">
        <v>2.3913437640000001</v>
      </c>
      <c r="O1713">
        <v>0</v>
      </c>
      <c r="P1713">
        <v>0</v>
      </c>
      <c r="Q1713">
        <v>-1.9092</v>
      </c>
      <c r="R1713">
        <v>0</v>
      </c>
      <c r="S1713">
        <v>0</v>
      </c>
      <c r="T1713">
        <v>1.3303236270000001</v>
      </c>
      <c r="U1713" t="b">
        <v>1</v>
      </c>
      <c r="V1713">
        <v>1</v>
      </c>
      <c r="W1713" s="45">
        <v>0</v>
      </c>
    </row>
    <row r="1714" spans="1:23">
      <c r="A1714" s="8">
        <v>1713</v>
      </c>
      <c r="B1714" s="8" t="s">
        <v>8986</v>
      </c>
      <c r="D1714" s="34" t="s">
        <v>8987</v>
      </c>
      <c r="E1714" s="8" t="s">
        <v>8988</v>
      </c>
      <c r="F1714" s="8" t="s">
        <v>8989</v>
      </c>
      <c r="G1714" s="8" t="s">
        <v>8990</v>
      </c>
      <c r="H1714">
        <v>-0.1108</v>
      </c>
      <c r="I1714">
        <v>3378.3</v>
      </c>
      <c r="J1714">
        <v>15.984630599999999</v>
      </c>
      <c r="K1714">
        <v>13.5357</v>
      </c>
      <c r="L1714">
        <v>203.4545632</v>
      </c>
      <c r="M1714">
        <v>-823.95090670000002</v>
      </c>
      <c r="N1714">
        <v>3.3605035270000001</v>
      </c>
      <c r="O1714">
        <v>9.0866000000000007</v>
      </c>
      <c r="P1714">
        <v>0</v>
      </c>
      <c r="Q1714">
        <v>-104.839</v>
      </c>
      <c r="R1714">
        <v>-4.1688408690000003</v>
      </c>
      <c r="S1714">
        <v>1</v>
      </c>
      <c r="T1714">
        <v>1.1864874839999999</v>
      </c>
      <c r="U1714" t="b">
        <v>1</v>
      </c>
      <c r="V1714">
        <v>1</v>
      </c>
      <c r="W1714" s="45">
        <v>0</v>
      </c>
    </row>
    <row r="1715" spans="1:23">
      <c r="A1715" s="8">
        <v>1714</v>
      </c>
      <c r="B1715" s="8" t="s">
        <v>8991</v>
      </c>
      <c r="D1715" s="34" t="s">
        <v>8992</v>
      </c>
      <c r="E1715" s="8" t="s">
        <v>8993</v>
      </c>
      <c r="F1715" s="8" t="s">
        <v>8993</v>
      </c>
      <c r="G1715" s="8" t="s">
        <v>8994</v>
      </c>
      <c r="H1715">
        <v>-4.4073000000000002</v>
      </c>
      <c r="I1715">
        <v>557.14</v>
      </c>
      <c r="J1715">
        <v>2.381101578</v>
      </c>
      <c r="K1715">
        <v>11.382300000000001</v>
      </c>
      <c r="L1715">
        <v>152.2323035</v>
      </c>
      <c r="M1715">
        <v>180.0893873</v>
      </c>
      <c r="N1715">
        <v>2.0929605269999998</v>
      </c>
      <c r="O1715">
        <v>0</v>
      </c>
      <c r="P1715">
        <v>0</v>
      </c>
      <c r="Q1715">
        <v>-5.3528000000000002</v>
      </c>
      <c r="R1715">
        <v>-1.9248688270000001</v>
      </c>
      <c r="S1715">
        <v>0</v>
      </c>
      <c r="T1715">
        <v>1.899251005</v>
      </c>
      <c r="U1715" t="b">
        <v>0</v>
      </c>
      <c r="V1715">
        <v>0</v>
      </c>
      <c r="W1715" s="45">
        <v>0</v>
      </c>
    </row>
    <row r="1716" spans="1:23">
      <c r="A1716" s="8">
        <v>1715</v>
      </c>
      <c r="B1716" s="8" t="s">
        <v>8995</v>
      </c>
      <c r="D1716" s="34" t="s">
        <v>1624</v>
      </c>
      <c r="E1716" s="8" t="s">
        <v>8996</v>
      </c>
      <c r="F1716" s="8" t="s">
        <v>8997</v>
      </c>
      <c r="G1716" s="8" t="s">
        <v>8998</v>
      </c>
      <c r="H1716">
        <v>-0.27929999999999999</v>
      </c>
      <c r="I1716">
        <v>1310.88</v>
      </c>
      <c r="J1716">
        <v>1.9827032280000001</v>
      </c>
      <c r="K1716">
        <v>11.6395</v>
      </c>
      <c r="L1716">
        <v>159.89632159999999</v>
      </c>
      <c r="M1716">
        <v>-2262.596505</v>
      </c>
      <c r="N1716">
        <v>2.6953804830000001</v>
      </c>
      <c r="O1716">
        <v>7.9142999999999999</v>
      </c>
      <c r="P1716">
        <v>-3.0013689559999999</v>
      </c>
      <c r="Q1716">
        <v>-26.272300000000001</v>
      </c>
      <c r="R1716">
        <v>-2.828033746</v>
      </c>
      <c r="S1716">
        <v>1</v>
      </c>
      <c r="T1716">
        <v>1.5416622499999999</v>
      </c>
      <c r="U1716" t="b">
        <v>0</v>
      </c>
      <c r="V1716">
        <v>0</v>
      </c>
      <c r="W1716" s="45">
        <v>0</v>
      </c>
    </row>
    <row r="1717" spans="1:23">
      <c r="A1717" s="8">
        <v>1716</v>
      </c>
      <c r="B1717" s="8" t="s">
        <v>8999</v>
      </c>
      <c r="D1717" s="34" t="s">
        <v>9000</v>
      </c>
      <c r="E1717" s="8" t="s">
        <v>9001</v>
      </c>
      <c r="F1717" s="8" t="s">
        <v>9002</v>
      </c>
      <c r="G1717" s="8" t="s">
        <v>9003</v>
      </c>
      <c r="H1717">
        <v>0.65429999999999999</v>
      </c>
      <c r="I1717">
        <v>1004.71</v>
      </c>
      <c r="J1717">
        <v>3.9654064569999998</v>
      </c>
      <c r="K1717">
        <v>12.3597</v>
      </c>
      <c r="L1717">
        <v>231.26435670000001</v>
      </c>
      <c r="M1717">
        <v>1050.67345</v>
      </c>
      <c r="N1717">
        <v>2.876510009</v>
      </c>
      <c r="O1717">
        <v>0</v>
      </c>
      <c r="P1717">
        <v>-2.2277517950000001</v>
      </c>
      <c r="Q1717">
        <v>30.6845</v>
      </c>
      <c r="R1717">
        <v>0</v>
      </c>
      <c r="S1717">
        <v>0</v>
      </c>
      <c r="T1717">
        <v>1.2664942560000001</v>
      </c>
      <c r="U1717" t="b">
        <v>1</v>
      </c>
      <c r="V1717">
        <v>1</v>
      </c>
      <c r="W1717" s="45">
        <v>0</v>
      </c>
    </row>
    <row r="1718" spans="1:23">
      <c r="A1718" s="8">
        <v>1717</v>
      </c>
      <c r="B1718" s="8" t="s">
        <v>9004</v>
      </c>
      <c r="D1718" s="34" t="s">
        <v>9005</v>
      </c>
      <c r="E1718" s="8" t="s">
        <v>9006</v>
      </c>
      <c r="F1718" s="8" t="s">
        <v>9007</v>
      </c>
      <c r="G1718" s="8" t="s">
        <v>9008</v>
      </c>
      <c r="H1718">
        <v>-1.0566</v>
      </c>
      <c r="I1718">
        <v>2113.13</v>
      </c>
      <c r="J1718">
        <v>11.24058363</v>
      </c>
      <c r="K1718">
        <v>12.772</v>
      </c>
      <c r="L1718">
        <v>220.77364249999999</v>
      </c>
      <c r="M1718">
        <v>463.4422146</v>
      </c>
      <c r="N1718">
        <v>2.8088755110000001</v>
      </c>
      <c r="O1718">
        <v>0</v>
      </c>
      <c r="P1718">
        <v>0</v>
      </c>
      <c r="Q1718">
        <v>-79.960999999999999</v>
      </c>
      <c r="R1718">
        <v>-3.0631496829999998</v>
      </c>
      <c r="S1718">
        <v>0</v>
      </c>
      <c r="T1718">
        <v>1.221199181</v>
      </c>
      <c r="U1718" t="b">
        <v>1</v>
      </c>
      <c r="V1718">
        <v>1</v>
      </c>
      <c r="W1718" s="45">
        <v>0</v>
      </c>
    </row>
    <row r="1719" spans="1:23">
      <c r="A1719" s="8">
        <v>1718</v>
      </c>
      <c r="B1719" s="8" t="s">
        <v>9009</v>
      </c>
      <c r="D1719" s="34" t="s">
        <v>9010</v>
      </c>
      <c r="E1719" s="8" t="s">
        <v>9011</v>
      </c>
      <c r="F1719" s="8" t="s">
        <v>9012</v>
      </c>
      <c r="G1719" s="8" t="s">
        <v>9013</v>
      </c>
      <c r="H1719">
        <v>-0.49259999999999998</v>
      </c>
      <c r="I1719">
        <v>1970.4</v>
      </c>
      <c r="J1719">
        <v>9.3332582689999999</v>
      </c>
      <c r="K1719">
        <v>12.7577</v>
      </c>
      <c r="L1719">
        <v>214.90812890000001</v>
      </c>
      <c r="M1719">
        <v>188.2066973</v>
      </c>
      <c r="N1719">
        <v>2.7674418169999999</v>
      </c>
      <c r="O1719">
        <v>0</v>
      </c>
      <c r="P1719">
        <v>0</v>
      </c>
      <c r="Q1719">
        <v>-75.098100000000002</v>
      </c>
      <c r="R1719">
        <v>0</v>
      </c>
      <c r="S1719">
        <v>0</v>
      </c>
      <c r="T1719">
        <v>1.0834826019999999</v>
      </c>
      <c r="U1719" t="b">
        <v>1</v>
      </c>
      <c r="V1719">
        <v>1</v>
      </c>
      <c r="W1719" s="45">
        <v>0</v>
      </c>
    </row>
    <row r="1720" spans="1:23">
      <c r="A1720" s="8">
        <v>1719</v>
      </c>
      <c r="B1720" s="8" t="s">
        <v>9014</v>
      </c>
      <c r="D1720" s="34" t="s">
        <v>9015</v>
      </c>
      <c r="E1720" s="8" t="s">
        <v>9016</v>
      </c>
      <c r="F1720" s="8" t="s">
        <v>9017</v>
      </c>
      <c r="G1720" s="8" t="s">
        <v>9018</v>
      </c>
      <c r="H1720">
        <v>0.80940000000000001</v>
      </c>
      <c r="I1720">
        <v>1304.19</v>
      </c>
      <c r="J1720">
        <v>5.6762400189999997</v>
      </c>
      <c r="K1720">
        <v>12.1875</v>
      </c>
      <c r="L1720">
        <v>201.65582620000001</v>
      </c>
      <c r="M1720">
        <v>-41.842110980000001</v>
      </c>
      <c r="N1720">
        <v>2.390854772</v>
      </c>
      <c r="O1720">
        <v>7.7728999999999999</v>
      </c>
      <c r="P1720">
        <v>-2.8048148149999999</v>
      </c>
      <c r="Q1720">
        <v>-37.299900000000001</v>
      </c>
      <c r="R1720">
        <v>-3.0659452950000001</v>
      </c>
      <c r="S1720">
        <v>1</v>
      </c>
      <c r="T1720">
        <v>0.86513492599999997</v>
      </c>
      <c r="U1720" t="b">
        <v>1</v>
      </c>
      <c r="V1720">
        <v>1</v>
      </c>
      <c r="W1720" s="45">
        <v>0</v>
      </c>
    </row>
    <row r="1721" spans="1:23">
      <c r="A1721" s="8">
        <v>1720</v>
      </c>
      <c r="B1721" s="8" t="s">
        <v>9019</v>
      </c>
      <c r="D1721" s="34" t="s">
        <v>9020</v>
      </c>
      <c r="E1721" s="8" t="s">
        <v>9021</v>
      </c>
      <c r="F1721" s="8" t="s">
        <v>9021</v>
      </c>
      <c r="G1721" s="8" t="s">
        <v>9022</v>
      </c>
      <c r="H1721">
        <v>-0.94940000000000002</v>
      </c>
      <c r="I1721">
        <v>2145.56</v>
      </c>
      <c r="J1721">
        <v>11.24058363</v>
      </c>
      <c r="K1721">
        <v>12.834</v>
      </c>
      <c r="L1721">
        <v>169.90258130000001</v>
      </c>
      <c r="M1721">
        <v>1154.681282</v>
      </c>
      <c r="N1721">
        <v>3.3585915000000002</v>
      </c>
      <c r="O1721">
        <v>0</v>
      </c>
      <c r="P1721">
        <v>0</v>
      </c>
      <c r="Q1721">
        <v>9.0214999999999996</v>
      </c>
      <c r="R1721">
        <v>-2.2360540040000001</v>
      </c>
      <c r="S1721">
        <v>0</v>
      </c>
      <c r="T1721">
        <v>1.4002368329999999</v>
      </c>
      <c r="U1721" t="b">
        <v>0</v>
      </c>
      <c r="V1721">
        <v>0</v>
      </c>
      <c r="W1721" s="45">
        <v>0</v>
      </c>
    </row>
    <row r="1722" spans="1:23">
      <c r="A1722" s="8">
        <v>1721</v>
      </c>
      <c r="B1722" s="8" t="s">
        <v>9023</v>
      </c>
      <c r="D1722" s="34" t="s">
        <v>9024</v>
      </c>
      <c r="E1722" s="8" t="s">
        <v>9025</v>
      </c>
      <c r="F1722" s="8" t="s">
        <v>9026</v>
      </c>
      <c r="G1722" s="8" t="s">
        <v>9027</v>
      </c>
      <c r="H1722">
        <v>-1.6845000000000001</v>
      </c>
      <c r="I1722">
        <v>2659.56</v>
      </c>
      <c r="J1722">
        <v>13.185124739999999</v>
      </c>
      <c r="K1722">
        <v>13.0297</v>
      </c>
      <c r="L1722">
        <v>227.56206839999999</v>
      </c>
      <c r="M1722">
        <v>727.51392769999995</v>
      </c>
      <c r="N1722">
        <v>3.1080533360000002</v>
      </c>
      <c r="O1722">
        <v>0</v>
      </c>
      <c r="P1722">
        <v>-2.4809449469999998</v>
      </c>
      <c r="Q1722">
        <v>-117.5305</v>
      </c>
      <c r="R1722">
        <v>-4.0884136030000002</v>
      </c>
      <c r="S1722">
        <v>0</v>
      </c>
      <c r="T1722">
        <v>1.3823762260000001</v>
      </c>
      <c r="U1722" t="b">
        <v>0</v>
      </c>
      <c r="V1722">
        <v>0</v>
      </c>
      <c r="W1722" s="45">
        <v>0</v>
      </c>
    </row>
    <row r="1723" spans="1:23">
      <c r="A1723" s="8">
        <v>1722</v>
      </c>
      <c r="B1723" s="8" t="s">
        <v>9028</v>
      </c>
      <c r="D1723" s="34" t="s">
        <v>9029</v>
      </c>
      <c r="E1723" s="8" t="s">
        <v>9030</v>
      </c>
      <c r="F1723" s="8" t="s">
        <v>9031</v>
      </c>
      <c r="G1723" s="8" t="s">
        <v>9032</v>
      </c>
      <c r="H1723">
        <v>-2.2829999999999999</v>
      </c>
      <c r="I1723">
        <v>888.38</v>
      </c>
      <c r="J1723">
        <v>3.9654064569999998</v>
      </c>
      <c r="K1723">
        <v>11.7713</v>
      </c>
      <c r="L1723">
        <v>168.77036330000001</v>
      </c>
      <c r="M1723">
        <v>0.57500739700000003</v>
      </c>
      <c r="N1723">
        <v>1.5817503289999999</v>
      </c>
      <c r="O1723">
        <v>0</v>
      </c>
      <c r="P1723">
        <v>0</v>
      </c>
      <c r="Q1723">
        <v>-57.279400000000003</v>
      </c>
      <c r="R1723">
        <v>-3.3277083329999999</v>
      </c>
      <c r="S1723">
        <v>0</v>
      </c>
      <c r="T1723">
        <v>1.7135113259999999</v>
      </c>
      <c r="U1723" t="b">
        <v>0</v>
      </c>
      <c r="V1723">
        <v>0</v>
      </c>
      <c r="W1723" s="45">
        <v>0</v>
      </c>
    </row>
    <row r="1724" spans="1:23">
      <c r="A1724" s="8">
        <v>1723</v>
      </c>
      <c r="B1724" s="8" t="s">
        <v>9033</v>
      </c>
      <c r="D1724" s="34" t="s">
        <v>9034</v>
      </c>
      <c r="E1724" s="8" t="s">
        <v>9035</v>
      </c>
      <c r="F1724" s="8" t="s">
        <v>9035</v>
      </c>
      <c r="G1724" s="8" t="s">
        <v>5777</v>
      </c>
      <c r="H1724">
        <v>-1.1479999999999999</v>
      </c>
      <c r="I1724">
        <v>1888.63</v>
      </c>
      <c r="J1724">
        <v>12.04955294</v>
      </c>
      <c r="K1724">
        <v>12.947100000000001</v>
      </c>
      <c r="L1724">
        <v>232.51646160000001</v>
      </c>
      <c r="M1724">
        <v>-13.818564370000001</v>
      </c>
      <c r="N1724">
        <v>2.536006542</v>
      </c>
      <c r="O1724">
        <v>0</v>
      </c>
      <c r="P1724">
        <v>0</v>
      </c>
      <c r="Q1724">
        <v>-67.194100000000006</v>
      </c>
      <c r="R1724">
        <v>0</v>
      </c>
      <c r="S1724">
        <v>0</v>
      </c>
      <c r="T1724">
        <v>1.136638856</v>
      </c>
      <c r="U1724" t="b">
        <v>1</v>
      </c>
      <c r="V1724">
        <v>1</v>
      </c>
      <c r="W1724" s="45">
        <v>0</v>
      </c>
    </row>
    <row r="1725" spans="1:23">
      <c r="A1725" s="8">
        <v>1724</v>
      </c>
      <c r="B1725" s="8" t="s">
        <v>9036</v>
      </c>
      <c r="D1725" s="34" t="s">
        <v>9037</v>
      </c>
      <c r="E1725" s="8" t="s">
        <v>9038</v>
      </c>
      <c r="F1725" s="8" t="s">
        <v>9039</v>
      </c>
      <c r="G1725" s="8" t="s">
        <v>9040</v>
      </c>
      <c r="H1725">
        <v>-1.4097999999999999</v>
      </c>
      <c r="I1725">
        <v>1125.99</v>
      </c>
      <c r="J1725">
        <v>5.6762400189999997</v>
      </c>
      <c r="K1725">
        <v>12.145099999999999</v>
      </c>
      <c r="L1725">
        <v>213.02082999999999</v>
      </c>
      <c r="M1725">
        <v>-2744.8732650000002</v>
      </c>
      <c r="N1725">
        <v>2.4641175080000002</v>
      </c>
      <c r="O1725">
        <v>0</v>
      </c>
      <c r="P1725">
        <v>0</v>
      </c>
      <c r="Q1725">
        <v>-24.393699999999999</v>
      </c>
      <c r="R1725">
        <v>-1.8603773939999999</v>
      </c>
      <c r="S1725">
        <v>0</v>
      </c>
      <c r="T1725">
        <v>1.7305065509999999</v>
      </c>
      <c r="U1725" t="b">
        <v>0</v>
      </c>
      <c r="V1725">
        <v>0</v>
      </c>
      <c r="W1725" s="45">
        <v>0</v>
      </c>
    </row>
    <row r="1726" spans="1:23">
      <c r="A1726" s="8">
        <v>1725</v>
      </c>
      <c r="B1726" s="8" t="s">
        <v>9041</v>
      </c>
      <c r="D1726" s="34" t="s">
        <v>1624</v>
      </c>
      <c r="E1726" s="8" t="s">
        <v>9042</v>
      </c>
      <c r="F1726" s="8" t="s">
        <v>9043</v>
      </c>
      <c r="G1726" s="8" t="s">
        <v>9044</v>
      </c>
      <c r="H1726">
        <v>0.69159999999999999</v>
      </c>
      <c r="I1726">
        <v>3512</v>
      </c>
      <c r="J1726">
        <v>19.178228780000001</v>
      </c>
      <c r="K1726">
        <v>13.307600000000001</v>
      </c>
      <c r="L1726">
        <v>234.47901490000001</v>
      </c>
      <c r="M1726">
        <v>98.009236819999998</v>
      </c>
      <c r="N1726">
        <v>3.2244199</v>
      </c>
      <c r="O1726">
        <v>7.7568000000000001</v>
      </c>
      <c r="P1726">
        <v>-4.0408564350000002</v>
      </c>
      <c r="Q1726">
        <v>-155.18100000000001</v>
      </c>
      <c r="R1726">
        <v>0</v>
      </c>
      <c r="S1726">
        <v>1</v>
      </c>
      <c r="T1726">
        <v>0.76563299399999996</v>
      </c>
      <c r="U1726" t="b">
        <v>1</v>
      </c>
      <c r="V1726">
        <v>1</v>
      </c>
      <c r="W1726" s="45">
        <v>0</v>
      </c>
    </row>
    <row r="1727" spans="1:23">
      <c r="A1727" s="8">
        <v>1726</v>
      </c>
      <c r="B1727" s="8" t="s">
        <v>9045</v>
      </c>
      <c r="D1727" s="34" t="s">
        <v>9046</v>
      </c>
      <c r="E1727" s="8" t="s">
        <v>9047</v>
      </c>
      <c r="F1727" s="8" t="s">
        <v>9047</v>
      </c>
      <c r="G1727" s="8" t="s">
        <v>1685</v>
      </c>
      <c r="H1727">
        <v>-4.0976999999999997</v>
      </c>
      <c r="I1727">
        <v>629.5</v>
      </c>
      <c r="J1727">
        <v>2.381101578</v>
      </c>
      <c r="K1727">
        <v>11.465999999999999</v>
      </c>
      <c r="L1727">
        <v>161.686046</v>
      </c>
      <c r="M1727">
        <v>1161.546081</v>
      </c>
      <c r="N1727">
        <v>2.2624023659999999</v>
      </c>
      <c r="O1727">
        <v>0</v>
      </c>
      <c r="P1727">
        <v>-1.259120843</v>
      </c>
      <c r="Q1727">
        <v>8.3245000000000005</v>
      </c>
      <c r="R1727">
        <v>-2.3071990740000001</v>
      </c>
      <c r="S1727">
        <v>0</v>
      </c>
      <c r="T1727">
        <v>1.8253353409999999</v>
      </c>
      <c r="U1727" t="b">
        <v>0</v>
      </c>
      <c r="V1727">
        <v>0</v>
      </c>
      <c r="W1727" s="45">
        <v>0</v>
      </c>
    </row>
    <row r="1728" spans="1:23">
      <c r="A1728" s="8">
        <v>1727</v>
      </c>
      <c r="B1728" s="8" t="s">
        <v>9048</v>
      </c>
      <c r="D1728" s="34" t="s">
        <v>9049</v>
      </c>
      <c r="E1728" s="8" t="s">
        <v>9050</v>
      </c>
      <c r="F1728" s="8" t="s">
        <v>9050</v>
      </c>
      <c r="G1728" s="8" t="s">
        <v>9051</v>
      </c>
      <c r="H1728">
        <v>11.1929</v>
      </c>
      <c r="I1728">
        <v>1598.16</v>
      </c>
      <c r="J1728">
        <v>7.4734249369999999</v>
      </c>
      <c r="K1728">
        <v>12.6737</v>
      </c>
      <c r="L1728">
        <v>193.4785479</v>
      </c>
      <c r="M1728">
        <v>278.20682640000001</v>
      </c>
      <c r="N1728">
        <v>3.2788624030000002</v>
      </c>
      <c r="O1728">
        <v>0</v>
      </c>
      <c r="P1728">
        <v>0</v>
      </c>
      <c r="Q1728">
        <v>49.616599999999998</v>
      </c>
      <c r="R1728">
        <v>-2.2152319450000002</v>
      </c>
      <c r="S1728">
        <v>0</v>
      </c>
      <c r="T1728">
        <v>2.388192858</v>
      </c>
      <c r="U1728" t="b">
        <v>0</v>
      </c>
      <c r="V1728">
        <v>0</v>
      </c>
      <c r="W1728" s="45">
        <v>0</v>
      </c>
    </row>
    <row r="1729" spans="1:23">
      <c r="A1729" s="8">
        <v>1728</v>
      </c>
      <c r="B1729" s="8" t="s">
        <v>9052</v>
      </c>
      <c r="D1729" s="34" t="s">
        <v>9053</v>
      </c>
      <c r="E1729" s="8" t="s">
        <v>9054</v>
      </c>
      <c r="F1729" s="8" t="s">
        <v>9055</v>
      </c>
      <c r="G1729" s="8" t="s">
        <v>9056</v>
      </c>
      <c r="H1729">
        <v>-4.1414</v>
      </c>
      <c r="I1729">
        <v>1219.54</v>
      </c>
      <c r="J1729">
        <v>3.9654064569999998</v>
      </c>
      <c r="K1729">
        <v>12.297700000000001</v>
      </c>
      <c r="L1729">
        <v>171.65927170000001</v>
      </c>
      <c r="M1729">
        <v>579.37759559999995</v>
      </c>
      <c r="N1729">
        <v>2.7592042000000001</v>
      </c>
      <c r="O1729">
        <v>0</v>
      </c>
      <c r="P1729">
        <v>-1.1441939350000001</v>
      </c>
      <c r="Q1729">
        <v>-3.8782000000000001</v>
      </c>
      <c r="R1729">
        <v>-1.165135923</v>
      </c>
      <c r="S1729">
        <v>0</v>
      </c>
      <c r="T1729">
        <v>1.55227329</v>
      </c>
      <c r="U1729" t="b">
        <v>0</v>
      </c>
      <c r="V1729">
        <v>0</v>
      </c>
      <c r="W1729" s="45">
        <v>0</v>
      </c>
    </row>
    <row r="1730" spans="1:23">
      <c r="A1730" s="8">
        <v>1729</v>
      </c>
      <c r="B1730" s="8" t="s">
        <v>9057</v>
      </c>
      <c r="D1730" s="34" t="s">
        <v>9058</v>
      </c>
      <c r="E1730" s="8" t="s">
        <v>9059</v>
      </c>
      <c r="F1730" s="8" t="s">
        <v>2108</v>
      </c>
      <c r="G1730" s="8" t="s">
        <v>2109</v>
      </c>
      <c r="H1730">
        <v>-0.86919999999999997</v>
      </c>
      <c r="I1730">
        <v>2729.05</v>
      </c>
      <c r="J1730">
        <v>15.15959565</v>
      </c>
      <c r="K1730">
        <v>13.0777</v>
      </c>
      <c r="L1730">
        <v>215.55759990000001</v>
      </c>
      <c r="M1730">
        <v>362.41937369999999</v>
      </c>
      <c r="N1730">
        <v>3.1709537669999999</v>
      </c>
      <c r="O1730">
        <v>8.1111000000000004</v>
      </c>
      <c r="P1730">
        <v>0</v>
      </c>
      <c r="Q1730">
        <v>-95.910300000000007</v>
      </c>
      <c r="R1730">
        <v>-3.2690539919999999</v>
      </c>
      <c r="S1730">
        <v>1</v>
      </c>
      <c r="T1730">
        <v>0.83027811100000004</v>
      </c>
      <c r="U1730" t="b">
        <v>1</v>
      </c>
      <c r="V1730">
        <v>1</v>
      </c>
      <c r="W1730" s="45">
        <v>0</v>
      </c>
    </row>
    <row r="1731" spans="1:23">
      <c r="A1731" s="8">
        <v>1730</v>
      </c>
      <c r="B1731" s="8" t="s">
        <v>9060</v>
      </c>
      <c r="D1731" s="34" t="s">
        <v>9061</v>
      </c>
      <c r="E1731" s="8" t="s">
        <v>9062</v>
      </c>
      <c r="F1731" s="8" t="s">
        <v>9062</v>
      </c>
      <c r="G1731" s="8" t="s">
        <v>9063</v>
      </c>
      <c r="H1731">
        <v>-1.8297000000000001</v>
      </c>
      <c r="I1731">
        <v>1842.08</v>
      </c>
      <c r="J1731">
        <v>5.4375418990000002</v>
      </c>
      <c r="K1731">
        <v>12.5648</v>
      </c>
      <c r="L1731">
        <v>163.905395</v>
      </c>
      <c r="M1731">
        <v>1923.6226610000001</v>
      </c>
      <c r="N1731">
        <v>3.1156183180000001</v>
      </c>
      <c r="O1731">
        <v>9.2408000000000001</v>
      </c>
      <c r="P1731">
        <v>0</v>
      </c>
      <c r="Q1731">
        <v>-8.4369999999999994</v>
      </c>
      <c r="R1731">
        <v>-2.450427366</v>
      </c>
      <c r="S1731">
        <v>0</v>
      </c>
      <c r="T1731">
        <v>1.366823458</v>
      </c>
      <c r="U1731" t="b">
        <v>0</v>
      </c>
      <c r="V1731">
        <v>0</v>
      </c>
      <c r="W1731" s="45">
        <v>0</v>
      </c>
    </row>
    <row r="1732" spans="1:23">
      <c r="A1732" s="8">
        <v>1731</v>
      </c>
      <c r="B1732" s="8" t="s">
        <v>9064</v>
      </c>
      <c r="D1732" s="34" t="s">
        <v>9065</v>
      </c>
      <c r="E1732" s="8" t="s">
        <v>9066</v>
      </c>
      <c r="F1732" s="8" t="s">
        <v>9067</v>
      </c>
      <c r="G1732" s="8" t="s">
        <v>9068</v>
      </c>
      <c r="H1732">
        <v>-1.4360999999999999</v>
      </c>
      <c r="I1732">
        <v>699.71</v>
      </c>
      <c r="J1732">
        <v>2.381101578</v>
      </c>
      <c r="K1732">
        <v>11.968299999999999</v>
      </c>
      <c r="L1732">
        <v>188.215867</v>
      </c>
      <c r="M1732">
        <v>719.87245710000002</v>
      </c>
      <c r="N1732">
        <v>2.6017600669999998</v>
      </c>
      <c r="O1732">
        <v>0</v>
      </c>
      <c r="P1732">
        <v>0</v>
      </c>
      <c r="Q1732">
        <v>47.034100000000002</v>
      </c>
      <c r="R1732">
        <v>0</v>
      </c>
      <c r="S1732">
        <v>0</v>
      </c>
      <c r="T1732">
        <v>1.4964134499999999</v>
      </c>
      <c r="U1732" t="b">
        <v>0</v>
      </c>
      <c r="V1732">
        <v>0</v>
      </c>
      <c r="W1732" s="45">
        <v>0</v>
      </c>
    </row>
    <row r="1733" spans="1:23">
      <c r="A1733" s="8">
        <v>1732</v>
      </c>
      <c r="B1733" s="8" t="s">
        <v>9069</v>
      </c>
      <c r="D1733" s="34" t="s">
        <v>9070</v>
      </c>
      <c r="E1733" s="8" t="s">
        <v>9071</v>
      </c>
      <c r="F1733" s="8" t="s">
        <v>9072</v>
      </c>
      <c r="G1733" s="8" t="s">
        <v>9073</v>
      </c>
      <c r="H1733">
        <v>-1.0168999999999999</v>
      </c>
      <c r="I1733">
        <v>11697.04</v>
      </c>
      <c r="J1733">
        <v>0</v>
      </c>
      <c r="K1733">
        <v>14.5533</v>
      </c>
      <c r="L1733">
        <v>227.63412310000001</v>
      </c>
      <c r="M1733">
        <v>1482.042551</v>
      </c>
      <c r="N1733">
        <v>3.905352336</v>
      </c>
      <c r="O1733">
        <v>0</v>
      </c>
      <c r="P1733">
        <v>0</v>
      </c>
      <c r="Q1733">
        <v>-416.24619999999999</v>
      </c>
      <c r="R1733">
        <v>-5.138230267</v>
      </c>
      <c r="S1733">
        <v>0</v>
      </c>
      <c r="T1733">
        <v>3.259889764</v>
      </c>
      <c r="U1733" t="b">
        <v>0</v>
      </c>
      <c r="V1733">
        <v>0</v>
      </c>
      <c r="W1733" s="45">
        <v>0</v>
      </c>
    </row>
    <row r="1734" spans="1:23">
      <c r="A1734" s="8">
        <v>1733</v>
      </c>
      <c r="B1734" s="8" t="s">
        <v>9074</v>
      </c>
      <c r="D1734" s="34" t="s">
        <v>9075</v>
      </c>
      <c r="E1734" s="8" t="s">
        <v>9076</v>
      </c>
      <c r="F1734" s="8" t="s">
        <v>9077</v>
      </c>
      <c r="G1734" s="8" t="s">
        <v>4996</v>
      </c>
      <c r="H1734">
        <v>-1.8700000000000001E-2</v>
      </c>
      <c r="I1734">
        <v>700.25</v>
      </c>
      <c r="J1734">
        <v>2.381101578</v>
      </c>
      <c r="K1734">
        <v>11.5923</v>
      </c>
      <c r="L1734">
        <v>118.2795697</v>
      </c>
      <c r="M1734">
        <v>1705.504404</v>
      </c>
      <c r="N1734">
        <v>2.0158264689999998</v>
      </c>
      <c r="O1734">
        <v>0</v>
      </c>
      <c r="P1734">
        <v>0</v>
      </c>
      <c r="Q1734">
        <v>17.238399999999999</v>
      </c>
      <c r="R1734">
        <v>-0.93534722199999998</v>
      </c>
      <c r="S1734">
        <v>0</v>
      </c>
      <c r="T1734">
        <v>1.928447547</v>
      </c>
      <c r="U1734" t="b">
        <v>0</v>
      </c>
      <c r="V1734">
        <v>0</v>
      </c>
      <c r="W1734" s="45">
        <v>0</v>
      </c>
    </row>
    <row r="1735" spans="1:23">
      <c r="A1735" s="8">
        <v>1734</v>
      </c>
      <c r="B1735" s="8" t="s">
        <v>9078</v>
      </c>
      <c r="D1735" s="34" t="s">
        <v>9079</v>
      </c>
      <c r="E1735" s="8" t="s">
        <v>9080</v>
      </c>
      <c r="F1735" s="8" t="s">
        <v>9080</v>
      </c>
      <c r="G1735" s="8" t="s">
        <v>9081</v>
      </c>
      <c r="H1735">
        <v>-3.7763</v>
      </c>
      <c r="I1735">
        <v>1778.77</v>
      </c>
      <c r="J1735">
        <v>9.1915839889999997</v>
      </c>
      <c r="K1735">
        <v>12.678100000000001</v>
      </c>
      <c r="L1735">
        <v>217.7707288</v>
      </c>
      <c r="M1735">
        <v>2852.1101309999999</v>
      </c>
      <c r="N1735">
        <v>3.166025629</v>
      </c>
      <c r="O1735">
        <v>0</v>
      </c>
      <c r="P1735">
        <v>-3.634230482</v>
      </c>
      <c r="Q1735">
        <v>35.918500000000002</v>
      </c>
      <c r="R1735">
        <v>-1.237668961</v>
      </c>
      <c r="S1735">
        <v>0</v>
      </c>
      <c r="T1735">
        <v>1.753380414</v>
      </c>
      <c r="U1735" t="b">
        <v>0</v>
      </c>
      <c r="V1735">
        <v>0</v>
      </c>
      <c r="W1735" s="45">
        <v>0</v>
      </c>
    </row>
    <row r="1736" spans="1:23">
      <c r="A1736" s="8">
        <v>1735</v>
      </c>
      <c r="B1736" s="8" t="s">
        <v>9082</v>
      </c>
      <c r="D1736" s="34" t="s">
        <v>9083</v>
      </c>
      <c r="E1736" s="8" t="s">
        <v>9084</v>
      </c>
      <c r="F1736" s="8" t="s">
        <v>5837</v>
      </c>
      <c r="G1736" s="8" t="s">
        <v>5838</v>
      </c>
      <c r="H1736">
        <v>0.2051</v>
      </c>
      <c r="I1736">
        <v>1537.76</v>
      </c>
      <c r="J1736">
        <v>7.4734249369999999</v>
      </c>
      <c r="K1736">
        <v>12.464399999999999</v>
      </c>
      <c r="L1736">
        <v>189.87988630000001</v>
      </c>
      <c r="M1736">
        <v>182.36948530000001</v>
      </c>
      <c r="N1736">
        <v>2.7210548229999998</v>
      </c>
      <c r="O1736">
        <v>8.1902000000000008</v>
      </c>
      <c r="P1736">
        <v>0</v>
      </c>
      <c r="Q1736">
        <v>-39.647199999999998</v>
      </c>
      <c r="R1736">
        <v>-2.808055162</v>
      </c>
      <c r="S1736">
        <v>2</v>
      </c>
      <c r="T1736">
        <v>0.97380290800000002</v>
      </c>
      <c r="U1736" t="b">
        <v>1</v>
      </c>
      <c r="V1736">
        <v>1</v>
      </c>
      <c r="W1736" s="45">
        <v>0</v>
      </c>
    </row>
    <row r="1737" spans="1:23">
      <c r="A1737" s="8">
        <v>1736</v>
      </c>
      <c r="B1737" s="8" t="s">
        <v>9085</v>
      </c>
      <c r="D1737" s="34" t="s">
        <v>9086</v>
      </c>
      <c r="E1737" s="8" t="s">
        <v>9087</v>
      </c>
      <c r="F1737" s="8" t="s">
        <v>9088</v>
      </c>
      <c r="G1737" s="8" t="s">
        <v>9089</v>
      </c>
      <c r="H1737">
        <v>-4.0976999999999997</v>
      </c>
      <c r="I1737">
        <v>643.5</v>
      </c>
      <c r="J1737">
        <v>2.381101578</v>
      </c>
      <c r="K1737">
        <v>11.6343</v>
      </c>
      <c r="L1737">
        <v>155.318343</v>
      </c>
      <c r="M1737">
        <v>886.61040630000002</v>
      </c>
      <c r="N1737">
        <v>2.5173664310000001</v>
      </c>
      <c r="O1737">
        <v>0</v>
      </c>
      <c r="P1737">
        <v>-1.2457875089999999</v>
      </c>
      <c r="Q1737">
        <v>8.9898000000000007</v>
      </c>
      <c r="R1737">
        <v>-2.3071990740000001</v>
      </c>
      <c r="S1737">
        <v>0</v>
      </c>
      <c r="T1737">
        <v>1.800727108</v>
      </c>
      <c r="U1737" t="b">
        <v>0</v>
      </c>
      <c r="V1737">
        <v>0</v>
      </c>
      <c r="W1737" s="45">
        <v>0</v>
      </c>
    </row>
    <row r="1738" spans="1:23">
      <c r="A1738" s="8">
        <v>1737</v>
      </c>
      <c r="B1738" s="8" t="s">
        <v>9090</v>
      </c>
      <c r="D1738" s="34" t="s">
        <v>9091</v>
      </c>
      <c r="E1738" s="8" t="s">
        <v>9092</v>
      </c>
      <c r="F1738" s="8" t="s">
        <v>9093</v>
      </c>
      <c r="G1738" s="8" t="s">
        <v>9094</v>
      </c>
      <c r="H1738">
        <v>-0.79559999999999997</v>
      </c>
      <c r="I1738">
        <v>1067.8399999999999</v>
      </c>
      <c r="J1738">
        <v>2.9416827529999998</v>
      </c>
      <c r="K1738">
        <v>12.0054</v>
      </c>
      <c r="L1738">
        <v>231.71964500000001</v>
      </c>
      <c r="M1738">
        <v>82.128008840000007</v>
      </c>
      <c r="N1738">
        <v>2.5397167829999998</v>
      </c>
      <c r="O1738">
        <v>7.8468</v>
      </c>
      <c r="P1738">
        <v>-2.632903164</v>
      </c>
      <c r="Q1738">
        <v>-38.022300000000001</v>
      </c>
      <c r="R1738">
        <v>-2.8033562449999998</v>
      </c>
      <c r="S1738">
        <v>1</v>
      </c>
      <c r="T1738">
        <v>0.89855648300000002</v>
      </c>
      <c r="U1738" t="b">
        <v>1</v>
      </c>
      <c r="V1738">
        <v>1</v>
      </c>
      <c r="W1738" s="45">
        <v>0</v>
      </c>
    </row>
    <row r="1739" spans="1:23">
      <c r="A1739" s="8">
        <v>1738</v>
      </c>
      <c r="B1739" s="8" t="s">
        <v>9095</v>
      </c>
      <c r="D1739" s="34" t="s">
        <v>9096</v>
      </c>
      <c r="E1739" s="8" t="s">
        <v>9097</v>
      </c>
      <c r="F1739" s="8" t="s">
        <v>9098</v>
      </c>
      <c r="G1739" s="8" t="s">
        <v>9099</v>
      </c>
      <c r="H1739">
        <v>-0.32969999999999999</v>
      </c>
      <c r="I1739">
        <v>4271.8500000000004</v>
      </c>
      <c r="J1739">
        <v>21.708197899999998</v>
      </c>
      <c r="K1739">
        <v>13.4152</v>
      </c>
      <c r="L1739">
        <v>218.15437660000001</v>
      </c>
      <c r="M1739">
        <v>1695.618377</v>
      </c>
      <c r="N1739">
        <v>3.367465685</v>
      </c>
      <c r="O1739">
        <v>9.0383999999999993</v>
      </c>
      <c r="P1739">
        <v>-1.747268461</v>
      </c>
      <c r="Q1739">
        <v>-76.068700000000007</v>
      </c>
      <c r="R1739">
        <v>-3.4752136020000002</v>
      </c>
      <c r="S1739">
        <v>0</v>
      </c>
      <c r="T1739">
        <v>1.231308125</v>
      </c>
      <c r="U1739" t="b">
        <v>1</v>
      </c>
      <c r="V1739">
        <v>1</v>
      </c>
      <c r="W1739" s="45">
        <v>0</v>
      </c>
    </row>
    <row r="1740" spans="1:23">
      <c r="A1740" s="8">
        <v>1739</v>
      </c>
      <c r="B1740" s="8" t="s">
        <v>9100</v>
      </c>
      <c r="D1740" s="34" t="s">
        <v>9101</v>
      </c>
      <c r="E1740" s="8" t="s">
        <v>9102</v>
      </c>
      <c r="F1740" s="8" t="s">
        <v>9103</v>
      </c>
      <c r="G1740" s="8" t="s">
        <v>9104</v>
      </c>
      <c r="H1740">
        <v>0.53359999999999996</v>
      </c>
      <c r="I1740">
        <v>124.11</v>
      </c>
      <c r="J1740">
        <v>0</v>
      </c>
      <c r="K1740">
        <v>9.8120999999999992</v>
      </c>
      <c r="L1740">
        <v>139.95778060000001</v>
      </c>
      <c r="M1740">
        <v>-907.49402610000004</v>
      </c>
      <c r="N1740">
        <v>1.7318517579999999</v>
      </c>
      <c r="O1740">
        <v>8.1844999999999999</v>
      </c>
      <c r="P1740">
        <v>-0.90323271000000005</v>
      </c>
      <c r="Q1740">
        <v>38.602499999999999</v>
      </c>
      <c r="R1740">
        <v>-0.71822772300000004</v>
      </c>
      <c r="S1740">
        <v>1</v>
      </c>
      <c r="T1740">
        <v>1.989128174</v>
      </c>
      <c r="U1740" t="b">
        <v>0</v>
      </c>
      <c r="V1740">
        <v>0</v>
      </c>
      <c r="W1740" s="45">
        <v>0</v>
      </c>
    </row>
    <row r="1741" spans="1:23">
      <c r="A1741" s="8">
        <v>1740</v>
      </c>
      <c r="B1741" s="8" t="s">
        <v>9105</v>
      </c>
      <c r="D1741" s="34" t="s">
        <v>1624</v>
      </c>
      <c r="E1741" s="8" t="s">
        <v>9106</v>
      </c>
      <c r="F1741" s="8" t="s">
        <v>9107</v>
      </c>
      <c r="G1741" s="8" t="s">
        <v>9108</v>
      </c>
      <c r="H1741">
        <v>-4.24</v>
      </c>
      <c r="I1741">
        <v>723.73</v>
      </c>
      <c r="J1741">
        <v>1</v>
      </c>
      <c r="K1741">
        <v>11.838800000000001</v>
      </c>
      <c r="L1741">
        <v>123.5002288</v>
      </c>
      <c r="M1741">
        <v>1268.9795590000001</v>
      </c>
      <c r="N1741">
        <v>2.9031807839999999</v>
      </c>
      <c r="O1741">
        <v>8.8482000000000003</v>
      </c>
      <c r="P1741">
        <v>0</v>
      </c>
      <c r="Q1741">
        <v>36.741300000000003</v>
      </c>
      <c r="R1741">
        <v>-0.84981103599999996</v>
      </c>
      <c r="S1741">
        <v>0</v>
      </c>
      <c r="T1741">
        <v>1.863025151</v>
      </c>
      <c r="U1741" t="b">
        <v>0</v>
      </c>
      <c r="V1741">
        <v>0</v>
      </c>
      <c r="W1741" s="45">
        <v>0</v>
      </c>
    </row>
    <row r="1742" spans="1:23">
      <c r="A1742" s="8">
        <v>1741</v>
      </c>
      <c r="B1742" s="8" t="s">
        <v>9109</v>
      </c>
      <c r="D1742" s="34" t="s">
        <v>9110</v>
      </c>
      <c r="E1742" s="8" t="s">
        <v>9111</v>
      </c>
      <c r="F1742" s="8" t="s">
        <v>9111</v>
      </c>
      <c r="G1742" s="8" t="s">
        <v>9112</v>
      </c>
      <c r="H1742">
        <v>-3.8794</v>
      </c>
      <c r="I1742">
        <v>811.25</v>
      </c>
      <c r="J1742">
        <v>2.381101578</v>
      </c>
      <c r="K1742">
        <v>11.8161</v>
      </c>
      <c r="L1742">
        <v>247.01987969999999</v>
      </c>
      <c r="M1742">
        <v>39.507954759999997</v>
      </c>
      <c r="N1742">
        <v>2.3150665510000001</v>
      </c>
      <c r="O1742">
        <v>0</v>
      </c>
      <c r="P1742">
        <v>-3.7124178529999998</v>
      </c>
      <c r="Q1742">
        <v>-54.763500000000001</v>
      </c>
      <c r="R1742">
        <v>0</v>
      </c>
      <c r="S1742">
        <v>0</v>
      </c>
      <c r="T1742">
        <v>1.570815201</v>
      </c>
      <c r="U1742" t="b">
        <v>0</v>
      </c>
      <c r="V1742">
        <v>0</v>
      </c>
      <c r="W1742" s="45">
        <v>0</v>
      </c>
    </row>
    <row r="1743" spans="1:23">
      <c r="A1743" s="8">
        <v>1742</v>
      </c>
      <c r="B1743" s="8" t="s">
        <v>9113</v>
      </c>
      <c r="D1743" s="34" t="s">
        <v>9114</v>
      </c>
      <c r="E1743" s="8" t="s">
        <v>9115</v>
      </c>
      <c r="F1743" s="8" t="s">
        <v>9116</v>
      </c>
      <c r="G1743" s="8" t="s">
        <v>9117</v>
      </c>
      <c r="H1743">
        <v>0.105</v>
      </c>
      <c r="I1743">
        <v>7301.08</v>
      </c>
      <c r="J1743">
        <v>0</v>
      </c>
      <c r="K1743">
        <v>14.000999999999999</v>
      </c>
      <c r="L1743">
        <v>206.1540067</v>
      </c>
      <c r="M1743">
        <v>3030.6345270000002</v>
      </c>
      <c r="N1743">
        <v>3.8414378610000002</v>
      </c>
      <c r="O1743">
        <v>0</v>
      </c>
      <c r="P1743">
        <v>-2.0028316739999998</v>
      </c>
      <c r="Q1743">
        <v>8.7310999999999996</v>
      </c>
      <c r="R1743">
        <v>-3.3191847299999999</v>
      </c>
      <c r="S1743">
        <v>0</v>
      </c>
      <c r="T1743">
        <v>2.159515345</v>
      </c>
      <c r="U1743" t="b">
        <v>0</v>
      </c>
      <c r="V1743">
        <v>0</v>
      </c>
      <c r="W1743" s="45">
        <v>0</v>
      </c>
    </row>
    <row r="1744" spans="1:23">
      <c r="A1744" s="8">
        <v>1743</v>
      </c>
      <c r="B1744" s="8" t="s">
        <v>9118</v>
      </c>
      <c r="D1744" s="34" t="s">
        <v>9119</v>
      </c>
      <c r="E1744" s="8" t="s">
        <v>9120</v>
      </c>
      <c r="F1744" s="8" t="s">
        <v>9121</v>
      </c>
      <c r="G1744" s="8" t="s">
        <v>3183</v>
      </c>
      <c r="H1744">
        <v>-1.1721999999999999</v>
      </c>
      <c r="I1744">
        <v>2242.29</v>
      </c>
      <c r="J1744">
        <v>11.24058363</v>
      </c>
      <c r="K1744">
        <v>12.889099999999999</v>
      </c>
      <c r="L1744">
        <v>209.3203944</v>
      </c>
      <c r="M1744">
        <v>731.43999840000004</v>
      </c>
      <c r="N1744">
        <v>3.014438137</v>
      </c>
      <c r="O1744">
        <v>8.1887000000000008</v>
      </c>
      <c r="P1744">
        <v>-3.7906732249999999</v>
      </c>
      <c r="Q1744">
        <v>-77.436599999999999</v>
      </c>
      <c r="R1744">
        <v>-2.0292623249999999</v>
      </c>
      <c r="S1744">
        <v>1</v>
      </c>
      <c r="T1744">
        <v>0.64445763899999997</v>
      </c>
      <c r="U1744" t="b">
        <v>1</v>
      </c>
      <c r="V1744">
        <v>1</v>
      </c>
      <c r="W1744" s="45">
        <v>0</v>
      </c>
    </row>
    <row r="1745" spans="1:23">
      <c r="A1745" s="8">
        <v>1744</v>
      </c>
      <c r="B1745" s="8" t="s">
        <v>9122</v>
      </c>
      <c r="D1745" s="34" t="s">
        <v>1624</v>
      </c>
      <c r="E1745" s="8" t="s">
        <v>9123</v>
      </c>
      <c r="F1745" s="8" t="s">
        <v>9124</v>
      </c>
      <c r="G1745" s="8" t="s">
        <v>9125</v>
      </c>
      <c r="H1745">
        <v>-4.6745000000000001</v>
      </c>
      <c r="I1745">
        <v>1941.84</v>
      </c>
      <c r="J1745">
        <v>7.4734249369999999</v>
      </c>
      <c r="K1745">
        <v>12.760400000000001</v>
      </c>
      <c r="L1745">
        <v>141.95824680000001</v>
      </c>
      <c r="M1745">
        <v>3526.5348410000001</v>
      </c>
      <c r="N1745">
        <v>3.3683390549999999</v>
      </c>
      <c r="O1745">
        <v>8.5197000000000003</v>
      </c>
      <c r="P1745">
        <v>0</v>
      </c>
      <c r="Q1745">
        <v>-23.742999999999999</v>
      </c>
      <c r="R1745">
        <v>-1.2150873040000001</v>
      </c>
      <c r="S1745">
        <v>0</v>
      </c>
      <c r="T1745">
        <v>1.992260699</v>
      </c>
      <c r="U1745" t="b">
        <v>0</v>
      </c>
      <c r="V1745">
        <v>0</v>
      </c>
      <c r="W1745" s="45">
        <v>0</v>
      </c>
    </row>
    <row r="1746" spans="1:23">
      <c r="A1746" s="8">
        <v>1745</v>
      </c>
      <c r="B1746" s="8" t="s">
        <v>9126</v>
      </c>
      <c r="D1746" s="34" t="s">
        <v>9127</v>
      </c>
      <c r="E1746" s="8" t="s">
        <v>9128</v>
      </c>
      <c r="F1746" s="8" t="s">
        <v>9129</v>
      </c>
      <c r="G1746" s="8" t="s">
        <v>2278</v>
      </c>
      <c r="H1746">
        <v>-1.3134999999999999</v>
      </c>
      <c r="I1746">
        <v>1478.5</v>
      </c>
      <c r="J1746">
        <v>7.4734249369999999</v>
      </c>
      <c r="K1746">
        <v>12.5031</v>
      </c>
      <c r="L1746">
        <v>201.76070340000001</v>
      </c>
      <c r="M1746">
        <v>924.56407320000005</v>
      </c>
      <c r="N1746">
        <v>2.5493196870000001</v>
      </c>
      <c r="O1746">
        <v>0</v>
      </c>
      <c r="P1746">
        <v>0</v>
      </c>
      <c r="Q1746">
        <v>-38.534799999999997</v>
      </c>
      <c r="R1746">
        <v>-2.2606554710000002</v>
      </c>
      <c r="S1746">
        <v>0</v>
      </c>
      <c r="T1746">
        <v>1.2572824650000001</v>
      </c>
      <c r="U1746" t="b">
        <v>1</v>
      </c>
      <c r="V1746">
        <v>1</v>
      </c>
      <c r="W1746" s="45">
        <v>0</v>
      </c>
    </row>
    <row r="1747" spans="1:23">
      <c r="A1747" s="8">
        <v>1746</v>
      </c>
      <c r="B1747" s="8" t="s">
        <v>9130</v>
      </c>
      <c r="D1747" s="34" t="s">
        <v>9131</v>
      </c>
      <c r="E1747" s="8" t="s">
        <v>9132</v>
      </c>
      <c r="F1747" s="8" t="s">
        <v>9132</v>
      </c>
      <c r="G1747" s="8" t="s">
        <v>9133</v>
      </c>
      <c r="H1747">
        <v>0</v>
      </c>
      <c r="I1747">
        <v>1434.74</v>
      </c>
      <c r="J1747">
        <v>9.1254651280000001</v>
      </c>
      <c r="K1747">
        <v>12.7035</v>
      </c>
      <c r="L1747">
        <v>197.32093860000001</v>
      </c>
      <c r="M1747">
        <v>-138.25896270000001</v>
      </c>
      <c r="N1747">
        <v>2.3868365210000002</v>
      </c>
      <c r="O1747">
        <v>0</v>
      </c>
      <c r="P1747">
        <v>0</v>
      </c>
      <c r="Q1747">
        <v>-67.903800000000004</v>
      </c>
      <c r="R1747">
        <v>0</v>
      </c>
      <c r="S1747">
        <v>0</v>
      </c>
      <c r="T1747">
        <v>1.1543137219999999</v>
      </c>
      <c r="U1747" t="b">
        <v>1</v>
      </c>
      <c r="V1747">
        <v>1</v>
      </c>
      <c r="W1747" s="45">
        <v>0</v>
      </c>
    </row>
    <row r="1748" spans="1:23">
      <c r="A1748" s="8">
        <v>1747</v>
      </c>
      <c r="B1748" s="8" t="s">
        <v>9134</v>
      </c>
      <c r="D1748" s="34" t="s">
        <v>9135</v>
      </c>
      <c r="E1748" s="8" t="s">
        <v>9136</v>
      </c>
      <c r="F1748" s="8" t="s">
        <v>9137</v>
      </c>
      <c r="G1748" s="8" t="s">
        <v>2766</v>
      </c>
      <c r="H1748">
        <v>-2.7740999999999998</v>
      </c>
      <c r="I1748">
        <v>2388.4499999999998</v>
      </c>
      <c r="J1748">
        <v>11.24058363</v>
      </c>
      <c r="K1748">
        <v>12.9871</v>
      </c>
      <c r="L1748">
        <v>183.6550306</v>
      </c>
      <c r="M1748">
        <v>2280.7077589999999</v>
      </c>
      <c r="N1748">
        <v>3.1223225590000001</v>
      </c>
      <c r="O1748">
        <v>0</v>
      </c>
      <c r="P1748">
        <v>0</v>
      </c>
      <c r="Q1748">
        <v>-43.082099999999997</v>
      </c>
      <c r="R1748">
        <v>-0.55596638499999995</v>
      </c>
      <c r="S1748">
        <v>0</v>
      </c>
      <c r="T1748">
        <v>1.5114737389999999</v>
      </c>
      <c r="U1748" t="b">
        <v>0</v>
      </c>
      <c r="V1748">
        <v>0</v>
      </c>
      <c r="W1748" s="45">
        <v>0</v>
      </c>
    </row>
    <row r="1749" spans="1:23">
      <c r="A1749" s="8">
        <v>1748</v>
      </c>
      <c r="B1749" s="8" t="s">
        <v>9138</v>
      </c>
      <c r="D1749" s="34" t="s">
        <v>9139</v>
      </c>
      <c r="E1749" s="8" t="s">
        <v>9140</v>
      </c>
      <c r="F1749" s="8" t="s">
        <v>9140</v>
      </c>
      <c r="G1749" s="8" t="s">
        <v>9141</v>
      </c>
      <c r="H1749">
        <v>-2.6273</v>
      </c>
      <c r="I1749">
        <v>877.34</v>
      </c>
      <c r="J1749">
        <v>3.9654064569999998</v>
      </c>
      <c r="K1749">
        <v>11.8634</v>
      </c>
      <c r="L1749">
        <v>195.53467130000001</v>
      </c>
      <c r="M1749">
        <v>816.46296789999997</v>
      </c>
      <c r="N1749">
        <v>2.7050287630000001</v>
      </c>
      <c r="O1749">
        <v>0</v>
      </c>
      <c r="P1749">
        <v>0.52317708299999999</v>
      </c>
      <c r="Q1749">
        <v>-21.8278</v>
      </c>
      <c r="R1749">
        <v>-1.8674459880000001</v>
      </c>
      <c r="S1749">
        <v>0</v>
      </c>
      <c r="T1749">
        <v>1.4800090299999999</v>
      </c>
      <c r="U1749" t="b">
        <v>0</v>
      </c>
      <c r="V1749">
        <v>0</v>
      </c>
      <c r="W1749" s="45">
        <v>0</v>
      </c>
    </row>
    <row r="1750" spans="1:23">
      <c r="A1750" s="8">
        <v>1749</v>
      </c>
      <c r="B1750" s="8" t="s">
        <v>9142</v>
      </c>
      <c r="D1750" s="34" t="s">
        <v>9143</v>
      </c>
      <c r="E1750" s="8" t="s">
        <v>9144</v>
      </c>
      <c r="F1750" s="8" t="s">
        <v>9145</v>
      </c>
      <c r="G1750" s="8" t="s">
        <v>9146</v>
      </c>
      <c r="H1750">
        <v>-0.54769999999999996</v>
      </c>
      <c r="I1750">
        <v>3804.05</v>
      </c>
      <c r="J1750">
        <v>23.267138280000001</v>
      </c>
      <c r="K1750">
        <v>13.4315</v>
      </c>
      <c r="L1750">
        <v>236.85257960000001</v>
      </c>
      <c r="M1750">
        <v>-2784.2742429999998</v>
      </c>
      <c r="N1750">
        <v>3.4577037279999998</v>
      </c>
      <c r="O1750">
        <v>0</v>
      </c>
      <c r="P1750">
        <v>0</v>
      </c>
      <c r="Q1750">
        <v>-142.62710000000001</v>
      </c>
      <c r="R1750">
        <v>-2.6739953650000001</v>
      </c>
      <c r="S1750">
        <v>0</v>
      </c>
      <c r="T1750">
        <v>1.8027958500000001</v>
      </c>
      <c r="U1750" t="b">
        <v>0</v>
      </c>
      <c r="V1750">
        <v>0</v>
      </c>
      <c r="W1750" s="45">
        <v>0</v>
      </c>
    </row>
    <row r="1751" spans="1:23" s="107" customFormat="1">
      <c r="A1751" s="104">
        <v>1750</v>
      </c>
      <c r="B1751" s="104" t="s">
        <v>9147</v>
      </c>
      <c r="C1751" s="105" t="s">
        <v>1556</v>
      </c>
      <c r="D1751" s="106" t="s">
        <v>9148</v>
      </c>
      <c r="E1751" s="104" t="s">
        <v>9149</v>
      </c>
      <c r="F1751" s="104" t="s">
        <v>9150</v>
      </c>
      <c r="G1751" s="104" t="s">
        <v>9151</v>
      </c>
      <c r="H1751" s="107">
        <v>-1.2282999999999999</v>
      </c>
      <c r="I1751" s="107">
        <v>3650.4</v>
      </c>
      <c r="J1751" s="107">
        <v>15.40572624</v>
      </c>
      <c r="K1751" s="107">
        <v>13.3461</v>
      </c>
      <c r="L1751" s="107">
        <v>203.68776500000001</v>
      </c>
      <c r="M1751" s="107">
        <v>672.69471520000002</v>
      </c>
      <c r="N1751" s="107">
        <v>3.523265146</v>
      </c>
      <c r="O1751" s="107">
        <v>9.0901999999999994</v>
      </c>
      <c r="P1751" s="107">
        <v>0</v>
      </c>
      <c r="Q1751" s="107">
        <v>-100.2056</v>
      </c>
      <c r="R1751" s="107">
        <v>-3.604842127</v>
      </c>
      <c r="S1751" s="107">
        <v>1</v>
      </c>
      <c r="T1751" s="107">
        <v>1.0593348570000001</v>
      </c>
      <c r="U1751" s="107" t="b">
        <v>1</v>
      </c>
      <c r="V1751" s="107">
        <v>1</v>
      </c>
      <c r="W1751" s="107">
        <v>1</v>
      </c>
    </row>
    <row r="1752" spans="1:23">
      <c r="A1752" s="8">
        <v>1751</v>
      </c>
      <c r="B1752" s="8" t="s">
        <v>9152</v>
      </c>
      <c r="D1752" s="34" t="s">
        <v>1624</v>
      </c>
      <c r="E1752" s="8" t="s">
        <v>9153</v>
      </c>
      <c r="F1752" s="8" t="s">
        <v>9154</v>
      </c>
      <c r="G1752" s="8" t="s">
        <v>9155</v>
      </c>
      <c r="H1752">
        <v>-4.6803999999999997</v>
      </c>
      <c r="I1752">
        <v>2594.4699999999998</v>
      </c>
      <c r="J1752">
        <v>11.24058363</v>
      </c>
      <c r="K1752">
        <v>13.047499999999999</v>
      </c>
      <c r="L1752">
        <v>144.32254649999999</v>
      </c>
      <c r="M1752">
        <v>4540.0040929999996</v>
      </c>
      <c r="N1752">
        <v>3.4273708360000001</v>
      </c>
      <c r="O1752">
        <v>8.5454000000000008</v>
      </c>
      <c r="P1752">
        <v>0</v>
      </c>
      <c r="Q1752">
        <v>-43.084200000000003</v>
      </c>
      <c r="R1752">
        <v>-1.392351999</v>
      </c>
      <c r="S1752">
        <v>0</v>
      </c>
      <c r="T1752">
        <v>2.2384865669999998</v>
      </c>
      <c r="U1752" t="b">
        <v>0</v>
      </c>
      <c r="V1752">
        <v>0</v>
      </c>
      <c r="W1752" s="45">
        <v>0</v>
      </c>
    </row>
    <row r="1753" spans="1:23">
      <c r="A1753" s="8">
        <v>1752</v>
      </c>
      <c r="B1753" s="8" t="s">
        <v>9156</v>
      </c>
      <c r="D1753" s="34" t="s">
        <v>9157</v>
      </c>
      <c r="E1753" s="8" t="s">
        <v>9158</v>
      </c>
      <c r="F1753" s="8" t="s">
        <v>9159</v>
      </c>
      <c r="G1753" s="8" t="s">
        <v>1636</v>
      </c>
      <c r="H1753">
        <v>-3.5314999999999999</v>
      </c>
      <c r="I1753">
        <v>683.5</v>
      </c>
      <c r="J1753">
        <v>2.381101578</v>
      </c>
      <c r="K1753">
        <v>11.535</v>
      </c>
      <c r="L1753">
        <v>245.09303439999999</v>
      </c>
      <c r="M1753">
        <v>19.459881379999999</v>
      </c>
      <c r="N1753">
        <v>1.5817503289999999</v>
      </c>
      <c r="O1753">
        <v>0</v>
      </c>
      <c r="P1753">
        <v>-3.5993986210000002</v>
      </c>
      <c r="Q1753">
        <v>-41.281199999999998</v>
      </c>
      <c r="R1753">
        <v>0</v>
      </c>
      <c r="S1753">
        <v>0</v>
      </c>
      <c r="T1753">
        <v>1.6718932440000001</v>
      </c>
      <c r="U1753" t="b">
        <v>0</v>
      </c>
      <c r="V1753">
        <v>0</v>
      </c>
      <c r="W1753" s="45">
        <v>0</v>
      </c>
    </row>
    <row r="1754" spans="1:23">
      <c r="A1754" s="8">
        <v>1753</v>
      </c>
      <c r="B1754" s="8" t="s">
        <v>9160</v>
      </c>
      <c r="D1754" s="34" t="s">
        <v>9161</v>
      </c>
      <c r="E1754" s="8" t="s">
        <v>9162</v>
      </c>
      <c r="F1754" s="8" t="s">
        <v>6422</v>
      </c>
      <c r="G1754" s="8" t="s">
        <v>5180</v>
      </c>
      <c r="H1754">
        <v>1.33</v>
      </c>
      <c r="I1754">
        <v>1586.81</v>
      </c>
      <c r="J1754">
        <v>4.2426406869999997</v>
      </c>
      <c r="K1754">
        <v>12.1555</v>
      </c>
      <c r="L1754">
        <v>182.2294163</v>
      </c>
      <c r="M1754">
        <v>-143.7362096</v>
      </c>
      <c r="N1754">
        <v>1.813088754</v>
      </c>
      <c r="O1754">
        <v>7.7381000000000002</v>
      </c>
      <c r="P1754">
        <v>0</v>
      </c>
      <c r="Q1754">
        <v>-1.3953</v>
      </c>
      <c r="R1754">
        <v>0</v>
      </c>
      <c r="S1754">
        <v>1</v>
      </c>
      <c r="T1754">
        <v>1.024950773</v>
      </c>
      <c r="U1754" t="b">
        <v>1</v>
      </c>
      <c r="V1754">
        <v>1</v>
      </c>
      <c r="W1754" s="45">
        <v>0</v>
      </c>
    </row>
    <row r="1755" spans="1:23">
      <c r="A1755" s="8">
        <v>1754</v>
      </c>
      <c r="B1755" s="8" t="s">
        <v>9163</v>
      </c>
      <c r="D1755" s="34" t="s">
        <v>1624</v>
      </c>
      <c r="E1755" s="8" t="s">
        <v>9164</v>
      </c>
      <c r="F1755" s="8" t="s">
        <v>9165</v>
      </c>
      <c r="G1755" s="8" t="s">
        <v>9166</v>
      </c>
      <c r="H1755">
        <v>-4.3883000000000001</v>
      </c>
      <c r="I1755">
        <v>4197.63</v>
      </c>
      <c r="J1755">
        <v>23.267138280000001</v>
      </c>
      <c r="K1755">
        <v>13.487500000000001</v>
      </c>
      <c r="L1755">
        <v>150.850314</v>
      </c>
      <c r="M1755">
        <v>6523.9820090000003</v>
      </c>
      <c r="N1755">
        <v>3.4890237549999998</v>
      </c>
      <c r="O1755">
        <v>8.5675000000000008</v>
      </c>
      <c r="P1755">
        <v>0</v>
      </c>
      <c r="Q1755">
        <v>-99.020799999999994</v>
      </c>
      <c r="R1755">
        <v>-3.0775166550000002</v>
      </c>
      <c r="S1755">
        <v>0</v>
      </c>
      <c r="T1755">
        <v>2.935773218</v>
      </c>
      <c r="U1755" t="b">
        <v>0</v>
      </c>
      <c r="V1755">
        <v>0</v>
      </c>
      <c r="W1755" s="45">
        <v>0</v>
      </c>
    </row>
    <row r="1756" spans="1:23">
      <c r="A1756" s="8">
        <v>1755</v>
      </c>
      <c r="B1756" s="8" t="s">
        <v>9167</v>
      </c>
      <c r="D1756" s="34" t="s">
        <v>9168</v>
      </c>
      <c r="E1756" s="8" t="s">
        <v>9169</v>
      </c>
      <c r="F1756" s="8" t="s">
        <v>9170</v>
      </c>
      <c r="G1756" s="8" t="s">
        <v>9171</v>
      </c>
      <c r="H1756">
        <v>0.93320000000000003</v>
      </c>
      <c r="I1756">
        <v>2075.25</v>
      </c>
      <c r="J1756">
        <v>6.7313720369999999</v>
      </c>
      <c r="K1756">
        <v>12.4587</v>
      </c>
      <c r="L1756">
        <v>199.72028589999999</v>
      </c>
      <c r="M1756">
        <v>270.81057559999999</v>
      </c>
      <c r="N1756">
        <v>2.2675469860000002</v>
      </c>
      <c r="O1756">
        <v>8.1997</v>
      </c>
      <c r="P1756">
        <v>0</v>
      </c>
      <c r="Q1756">
        <v>41.058500000000002</v>
      </c>
      <c r="R1756">
        <v>0</v>
      </c>
      <c r="S1756">
        <v>0</v>
      </c>
      <c r="T1756">
        <v>1.006192634</v>
      </c>
      <c r="U1756" t="b">
        <v>1</v>
      </c>
      <c r="V1756">
        <v>1</v>
      </c>
      <c r="W1756" s="45">
        <v>0</v>
      </c>
    </row>
    <row r="1757" spans="1:23">
      <c r="A1757" s="8">
        <v>1756</v>
      </c>
      <c r="B1757" s="8" t="s">
        <v>9172</v>
      </c>
      <c r="D1757" s="34" t="s">
        <v>9173</v>
      </c>
      <c r="E1757" s="8" t="s">
        <v>9174</v>
      </c>
      <c r="F1757" s="8" t="s">
        <v>9175</v>
      </c>
      <c r="G1757" s="8" t="s">
        <v>9176</v>
      </c>
      <c r="H1757">
        <v>1.6950000000000001</v>
      </c>
      <c r="I1757">
        <v>1474.99</v>
      </c>
      <c r="J1757">
        <v>7.4734249369999999</v>
      </c>
      <c r="K1757">
        <v>12.705399999999999</v>
      </c>
      <c r="L1757">
        <v>242.5326953</v>
      </c>
      <c r="M1757">
        <v>549.99199120000003</v>
      </c>
      <c r="N1757">
        <v>2.832535955</v>
      </c>
      <c r="O1757">
        <v>0</v>
      </c>
      <c r="P1757">
        <v>0</v>
      </c>
      <c r="Q1757">
        <v>57.126300000000001</v>
      </c>
      <c r="R1757">
        <v>0</v>
      </c>
      <c r="S1757">
        <v>0</v>
      </c>
      <c r="T1757">
        <v>1.321262003</v>
      </c>
      <c r="U1757" t="b">
        <v>1</v>
      </c>
      <c r="V1757">
        <v>1</v>
      </c>
      <c r="W1757" s="45">
        <v>0</v>
      </c>
    </row>
    <row r="1758" spans="1:23">
      <c r="A1758" s="8">
        <v>1757</v>
      </c>
      <c r="B1758" s="8" t="s">
        <v>9177</v>
      </c>
      <c r="D1758" s="34" t="s">
        <v>9178</v>
      </c>
      <c r="E1758" s="8" t="s">
        <v>9179</v>
      </c>
      <c r="F1758" s="8" t="s">
        <v>9179</v>
      </c>
      <c r="G1758" s="8" t="s">
        <v>9180</v>
      </c>
      <c r="H1758">
        <v>-0.1071</v>
      </c>
      <c r="I1758">
        <v>3932.97</v>
      </c>
      <c r="J1758">
        <v>19.06600413</v>
      </c>
      <c r="K1758">
        <v>13.604799999999999</v>
      </c>
      <c r="L1758">
        <v>248.45070559999999</v>
      </c>
      <c r="M1758">
        <v>-73.733886010000006</v>
      </c>
      <c r="N1758">
        <v>3.3006782700000001</v>
      </c>
      <c r="O1758">
        <v>0</v>
      </c>
      <c r="P1758">
        <v>0</v>
      </c>
      <c r="Q1758">
        <v>-129.36539999999999</v>
      </c>
      <c r="R1758">
        <v>0</v>
      </c>
      <c r="S1758">
        <v>0</v>
      </c>
      <c r="T1758">
        <v>1.275596256</v>
      </c>
      <c r="U1758" t="b">
        <v>1</v>
      </c>
      <c r="V1758">
        <v>1</v>
      </c>
      <c r="W1758" s="45">
        <v>0</v>
      </c>
    </row>
    <row r="1759" spans="1:23">
      <c r="A1759" s="8">
        <v>1758</v>
      </c>
      <c r="B1759" s="8" t="s">
        <v>9181</v>
      </c>
      <c r="D1759" s="34" t="s">
        <v>9182</v>
      </c>
      <c r="E1759" s="8" t="s">
        <v>9183</v>
      </c>
      <c r="F1759" s="8" t="s">
        <v>9183</v>
      </c>
      <c r="G1759" s="8" t="s">
        <v>9184</v>
      </c>
      <c r="H1759">
        <v>-0.92910000000000004</v>
      </c>
      <c r="I1759">
        <v>1588.25</v>
      </c>
      <c r="J1759">
        <v>7.4734249369999999</v>
      </c>
      <c r="K1759">
        <v>12.6187</v>
      </c>
      <c r="L1759">
        <v>160.48015369999999</v>
      </c>
      <c r="M1759">
        <v>2185.6353220000001</v>
      </c>
      <c r="N1759">
        <v>3.002291525</v>
      </c>
      <c r="O1759">
        <v>0</v>
      </c>
      <c r="P1759">
        <v>-1.1847601169999999</v>
      </c>
      <c r="Q1759">
        <v>9.2017000000000007</v>
      </c>
      <c r="R1759">
        <v>-2.3967202849999998</v>
      </c>
      <c r="S1759">
        <v>0</v>
      </c>
      <c r="T1759">
        <v>1.5660330849999999</v>
      </c>
      <c r="U1759" t="b">
        <v>0</v>
      </c>
      <c r="V1759">
        <v>0</v>
      </c>
      <c r="W1759" s="45">
        <v>0</v>
      </c>
    </row>
    <row r="1760" spans="1:23">
      <c r="A1760" s="8">
        <v>1759</v>
      </c>
      <c r="B1760" s="8" t="s">
        <v>9185</v>
      </c>
      <c r="D1760" s="34" t="s">
        <v>1624</v>
      </c>
      <c r="E1760" s="8" t="s">
        <v>9186</v>
      </c>
      <c r="F1760" s="8" t="s">
        <v>9187</v>
      </c>
      <c r="G1760" s="8" t="s">
        <v>9188</v>
      </c>
      <c r="H1760">
        <v>5.5199999999999999E-2</v>
      </c>
      <c r="I1760">
        <v>3698.69</v>
      </c>
      <c r="J1760">
        <v>20.528922210000001</v>
      </c>
      <c r="K1760">
        <v>13.3408</v>
      </c>
      <c r="L1760">
        <v>237.96495640000001</v>
      </c>
      <c r="M1760">
        <v>51.148855380000001</v>
      </c>
      <c r="N1760">
        <v>3.297253268</v>
      </c>
      <c r="O1760">
        <v>7.6523000000000003</v>
      </c>
      <c r="P1760">
        <v>-4.7231288510000002</v>
      </c>
      <c r="Q1760">
        <v>-136.7054</v>
      </c>
      <c r="R1760">
        <v>0</v>
      </c>
      <c r="S1760">
        <v>1</v>
      </c>
      <c r="T1760">
        <v>0.887318995</v>
      </c>
      <c r="U1760" t="b">
        <v>1</v>
      </c>
      <c r="V1760">
        <v>1</v>
      </c>
      <c r="W1760" s="45">
        <v>0</v>
      </c>
    </row>
    <row r="1761" spans="1:23">
      <c r="A1761" s="8">
        <v>1760</v>
      </c>
      <c r="B1761" s="8" t="s">
        <v>9189</v>
      </c>
      <c r="D1761" s="34" t="s">
        <v>1624</v>
      </c>
      <c r="E1761" s="8" t="s">
        <v>9190</v>
      </c>
      <c r="F1761" s="8" t="s">
        <v>9191</v>
      </c>
      <c r="G1761" s="8" t="s">
        <v>9192</v>
      </c>
      <c r="H1761">
        <v>0.70420000000000005</v>
      </c>
      <c r="I1761">
        <v>2695.15</v>
      </c>
      <c r="J1761">
        <v>12.404449809999999</v>
      </c>
      <c r="K1761">
        <v>13.0334</v>
      </c>
      <c r="L1761">
        <v>239.0479047</v>
      </c>
      <c r="M1761">
        <v>56.152291640000001</v>
      </c>
      <c r="N1761">
        <v>3.0312700819999998</v>
      </c>
      <c r="O1761">
        <v>7.8593000000000002</v>
      </c>
      <c r="P1761">
        <v>-5.3563068339999997</v>
      </c>
      <c r="Q1761">
        <v>-97.765100000000004</v>
      </c>
      <c r="R1761">
        <v>0</v>
      </c>
      <c r="S1761">
        <v>1</v>
      </c>
      <c r="T1761">
        <v>0.80482266400000002</v>
      </c>
      <c r="U1761" t="b">
        <v>1</v>
      </c>
      <c r="V1761">
        <v>1</v>
      </c>
      <c r="W1761" s="45">
        <v>0</v>
      </c>
    </row>
    <row r="1762" spans="1:23">
      <c r="A1762" s="8">
        <v>1761</v>
      </c>
      <c r="B1762" s="8" t="s">
        <v>9193</v>
      </c>
      <c r="D1762" s="34" t="s">
        <v>9194</v>
      </c>
      <c r="E1762" s="8" t="s">
        <v>9195</v>
      </c>
      <c r="F1762" s="8" t="s">
        <v>9196</v>
      </c>
      <c r="G1762" s="8" t="s">
        <v>9197</v>
      </c>
      <c r="H1762">
        <v>1.8884000000000001</v>
      </c>
      <c r="I1762">
        <v>1116.17</v>
      </c>
      <c r="J1762">
        <v>3.9654064569999998</v>
      </c>
      <c r="K1762">
        <v>11.999499999999999</v>
      </c>
      <c r="L1762">
        <v>166.0833532</v>
      </c>
      <c r="M1762">
        <v>840.32503180000003</v>
      </c>
      <c r="N1762">
        <v>2.6286545619999999</v>
      </c>
      <c r="O1762">
        <v>8.2911000000000001</v>
      </c>
      <c r="P1762">
        <v>-2.2414834099999998</v>
      </c>
      <c r="Q1762">
        <v>12.031000000000001</v>
      </c>
      <c r="R1762">
        <v>-2.5050231479999998</v>
      </c>
      <c r="S1762">
        <v>2</v>
      </c>
      <c r="T1762">
        <v>1.216878471</v>
      </c>
      <c r="U1762" t="b">
        <v>1</v>
      </c>
      <c r="V1762">
        <v>1</v>
      </c>
      <c r="W1762" s="45">
        <v>0</v>
      </c>
    </row>
    <row r="1763" spans="1:23">
      <c r="A1763" s="8">
        <v>1762</v>
      </c>
      <c r="B1763" s="8" t="s">
        <v>9198</v>
      </c>
      <c r="D1763" s="34" t="s">
        <v>9199</v>
      </c>
      <c r="E1763" s="8" t="s">
        <v>9200</v>
      </c>
      <c r="F1763" s="8" t="s">
        <v>9200</v>
      </c>
      <c r="G1763" s="8" t="s">
        <v>7645</v>
      </c>
      <c r="H1763">
        <v>-1.1306</v>
      </c>
      <c r="I1763">
        <v>1337.63</v>
      </c>
      <c r="J1763">
        <v>6.949102355</v>
      </c>
      <c r="K1763">
        <v>12.345000000000001</v>
      </c>
      <c r="L1763">
        <v>210.8951931</v>
      </c>
      <c r="M1763">
        <v>306.299149</v>
      </c>
      <c r="N1763">
        <v>2.6068211859999999</v>
      </c>
      <c r="O1763">
        <v>0</v>
      </c>
      <c r="P1763">
        <v>0</v>
      </c>
      <c r="Q1763">
        <v>-47.1952</v>
      </c>
      <c r="R1763">
        <v>0</v>
      </c>
      <c r="S1763">
        <v>0</v>
      </c>
      <c r="T1763">
        <v>1.18834288</v>
      </c>
      <c r="U1763" t="b">
        <v>1</v>
      </c>
      <c r="V1763">
        <v>1</v>
      </c>
      <c r="W1763" s="45">
        <v>0</v>
      </c>
    </row>
    <row r="1764" spans="1:23">
      <c r="A1764" s="8">
        <v>1763</v>
      </c>
      <c r="B1764" s="8" t="s">
        <v>9201</v>
      </c>
      <c r="D1764" s="34" t="s">
        <v>1624</v>
      </c>
      <c r="E1764" s="8" t="s">
        <v>9202</v>
      </c>
      <c r="F1764" s="8" t="s">
        <v>9203</v>
      </c>
      <c r="G1764" s="8" t="s">
        <v>9204</v>
      </c>
      <c r="H1764">
        <v>-0.32800000000000001</v>
      </c>
      <c r="I1764">
        <v>994.06</v>
      </c>
      <c r="J1764">
        <v>1.190550789</v>
      </c>
      <c r="K1764">
        <v>11.350199999999999</v>
      </c>
      <c r="L1764">
        <v>157.30472789999999</v>
      </c>
      <c r="M1764">
        <v>-1615.455553</v>
      </c>
      <c r="N1764">
        <v>1.9610416289999999</v>
      </c>
      <c r="O1764">
        <v>7.8574999999999999</v>
      </c>
      <c r="P1764">
        <v>-2.9033787900000001</v>
      </c>
      <c r="Q1764">
        <v>-21.382100000000001</v>
      </c>
      <c r="R1764">
        <v>-2.6724589000000001</v>
      </c>
      <c r="S1764">
        <v>1</v>
      </c>
      <c r="T1764">
        <v>1.528506232</v>
      </c>
      <c r="U1764" t="b">
        <v>0</v>
      </c>
      <c r="V1764">
        <v>0</v>
      </c>
      <c r="W1764" s="45">
        <v>0</v>
      </c>
    </row>
    <row r="1765" spans="1:23">
      <c r="A1765" s="8">
        <v>1764</v>
      </c>
      <c r="B1765" s="8" t="s">
        <v>9205</v>
      </c>
      <c r="D1765" s="34" t="s">
        <v>9206</v>
      </c>
      <c r="E1765" s="8" t="s">
        <v>9207</v>
      </c>
      <c r="F1765" s="8" t="s">
        <v>9207</v>
      </c>
      <c r="G1765" s="8" t="s">
        <v>2489</v>
      </c>
      <c r="H1765">
        <v>-2.6572</v>
      </c>
      <c r="I1765">
        <v>1599.25</v>
      </c>
      <c r="J1765">
        <v>7.4734249369999999</v>
      </c>
      <c r="K1765">
        <v>12.4574</v>
      </c>
      <c r="L1765">
        <v>196.52876649999999</v>
      </c>
      <c r="M1765">
        <v>1066.9744410000001</v>
      </c>
      <c r="N1765">
        <v>2.7858323450000002</v>
      </c>
      <c r="O1765">
        <v>0</v>
      </c>
      <c r="P1765">
        <v>-2.3112287810000001</v>
      </c>
      <c r="Q1765">
        <v>-39.741599999999998</v>
      </c>
      <c r="R1765">
        <v>-2.9750999149999999</v>
      </c>
      <c r="S1765">
        <v>0</v>
      </c>
      <c r="T1765">
        <v>1.3765447049999999</v>
      </c>
      <c r="U1765" t="b">
        <v>0</v>
      </c>
      <c r="V1765">
        <v>0</v>
      </c>
      <c r="W1765" s="45">
        <v>0</v>
      </c>
    </row>
    <row r="1766" spans="1:23">
      <c r="A1766" s="8">
        <v>1765</v>
      </c>
      <c r="B1766" s="8" t="s">
        <v>9208</v>
      </c>
      <c r="D1766" s="34" t="s">
        <v>9209</v>
      </c>
      <c r="E1766" s="8" t="s">
        <v>9210</v>
      </c>
      <c r="F1766" s="8" t="s">
        <v>9211</v>
      </c>
      <c r="G1766" s="8" t="s">
        <v>4708</v>
      </c>
      <c r="H1766">
        <v>-2.8950999999999998</v>
      </c>
      <c r="I1766">
        <v>1080.68</v>
      </c>
      <c r="J1766">
        <v>3.977900784</v>
      </c>
      <c r="K1766">
        <v>12.232799999999999</v>
      </c>
      <c r="L1766">
        <v>220.1127592</v>
      </c>
      <c r="M1766">
        <v>-728.13662269999998</v>
      </c>
      <c r="N1766">
        <v>2.4121254109999999</v>
      </c>
      <c r="O1766">
        <v>0</v>
      </c>
      <c r="P1766">
        <v>0</v>
      </c>
      <c r="Q1766">
        <v>-19.9924</v>
      </c>
      <c r="R1766">
        <v>-3.0744414789999999</v>
      </c>
      <c r="S1766">
        <v>0</v>
      </c>
      <c r="T1766">
        <v>1.5390905530000001</v>
      </c>
      <c r="U1766" t="b">
        <v>0</v>
      </c>
      <c r="V1766">
        <v>0</v>
      </c>
      <c r="W1766" s="45">
        <v>0</v>
      </c>
    </row>
    <row r="1767" spans="1:23">
      <c r="A1767" s="8">
        <v>1766</v>
      </c>
      <c r="B1767" s="8" t="s">
        <v>9212</v>
      </c>
      <c r="D1767" s="34" t="s">
        <v>9213</v>
      </c>
      <c r="E1767" s="8" t="s">
        <v>9214</v>
      </c>
      <c r="F1767" s="8" t="s">
        <v>9214</v>
      </c>
      <c r="G1767" s="8" t="s">
        <v>7962</v>
      </c>
      <c r="H1767">
        <v>-0.90439999999999998</v>
      </c>
      <c r="I1767">
        <v>1732.5</v>
      </c>
      <c r="J1767">
        <v>7.7771129109999997</v>
      </c>
      <c r="K1767">
        <v>12.685700000000001</v>
      </c>
      <c r="L1767">
        <v>234.39678610000001</v>
      </c>
      <c r="M1767">
        <v>-75.948138749999998</v>
      </c>
      <c r="N1767">
        <v>2.86043563</v>
      </c>
      <c r="O1767">
        <v>0</v>
      </c>
      <c r="P1767">
        <v>-5.9421296300000002</v>
      </c>
      <c r="Q1767">
        <v>50.635199999999998</v>
      </c>
      <c r="R1767">
        <v>0</v>
      </c>
      <c r="S1767">
        <v>0</v>
      </c>
      <c r="T1767">
        <v>1.4941962580000001</v>
      </c>
      <c r="U1767" t="b">
        <v>0</v>
      </c>
      <c r="V1767">
        <v>0</v>
      </c>
      <c r="W1767" s="45">
        <v>0</v>
      </c>
    </row>
    <row r="1768" spans="1:23">
      <c r="A1768" s="8">
        <v>1767</v>
      </c>
      <c r="B1768" s="8" t="s">
        <v>9215</v>
      </c>
      <c r="D1768" s="34" t="s">
        <v>9216</v>
      </c>
      <c r="E1768" s="8" t="s">
        <v>9217</v>
      </c>
      <c r="F1768" s="8" t="s">
        <v>5496</v>
      </c>
      <c r="G1768" s="8" t="s">
        <v>5497</v>
      </c>
      <c r="H1768">
        <v>1.0974999999999999</v>
      </c>
      <c r="I1768">
        <v>2150.5</v>
      </c>
      <c r="J1768">
        <v>11.24058363</v>
      </c>
      <c r="K1768">
        <v>12.804399999999999</v>
      </c>
      <c r="L1768">
        <v>230.43023400000001</v>
      </c>
      <c r="M1768">
        <v>101.8607128</v>
      </c>
      <c r="N1768">
        <v>2.7228890429999999</v>
      </c>
      <c r="O1768">
        <v>7.5918999999999999</v>
      </c>
      <c r="P1768">
        <v>-4.3854880400000003</v>
      </c>
      <c r="Q1768">
        <v>-98.797399999999996</v>
      </c>
      <c r="R1768">
        <v>0</v>
      </c>
      <c r="S1768">
        <v>1</v>
      </c>
      <c r="T1768">
        <v>0.60418174599999996</v>
      </c>
      <c r="U1768" t="b">
        <v>1</v>
      </c>
      <c r="V1768">
        <v>1</v>
      </c>
      <c r="W1768" s="45">
        <v>0</v>
      </c>
    </row>
    <row r="1769" spans="1:23">
      <c r="A1769" s="8">
        <v>1768</v>
      </c>
      <c r="B1769" s="8" t="s">
        <v>9218</v>
      </c>
      <c r="D1769" s="34" t="s">
        <v>9219</v>
      </c>
      <c r="E1769" s="8" t="s">
        <v>9220</v>
      </c>
      <c r="F1769" s="8" t="s">
        <v>9221</v>
      </c>
      <c r="G1769" s="8" t="s">
        <v>9222</v>
      </c>
      <c r="H1769">
        <v>1.1234999999999999</v>
      </c>
      <c r="I1769">
        <v>3404.69</v>
      </c>
      <c r="J1769">
        <v>17.293148510000002</v>
      </c>
      <c r="K1769">
        <v>13.322100000000001</v>
      </c>
      <c r="L1769">
        <v>236.8555216</v>
      </c>
      <c r="M1769">
        <v>153.71884929999999</v>
      </c>
      <c r="N1769">
        <v>3.17415352</v>
      </c>
      <c r="O1769">
        <v>8.4678000000000004</v>
      </c>
      <c r="P1769">
        <v>0</v>
      </c>
      <c r="Q1769">
        <v>-115.5665</v>
      </c>
      <c r="R1769">
        <v>0</v>
      </c>
      <c r="S1769">
        <v>1</v>
      </c>
      <c r="T1769">
        <v>0.66021231199999997</v>
      </c>
      <c r="U1769" t="b">
        <v>1</v>
      </c>
      <c r="V1769">
        <v>1</v>
      </c>
      <c r="W1769" s="45">
        <v>0</v>
      </c>
    </row>
    <row r="1770" spans="1:23">
      <c r="A1770" s="8">
        <v>1769</v>
      </c>
      <c r="B1770" s="8" t="s">
        <v>9223</v>
      </c>
      <c r="D1770" s="34" t="s">
        <v>9224</v>
      </c>
      <c r="E1770" s="8" t="s">
        <v>9225</v>
      </c>
      <c r="F1770" s="8" t="s">
        <v>9225</v>
      </c>
      <c r="G1770" s="8" t="s">
        <v>9226</v>
      </c>
      <c r="H1770">
        <v>-0.84230000000000005</v>
      </c>
      <c r="I1770">
        <v>2873.25</v>
      </c>
      <c r="J1770">
        <v>19.214013560000001</v>
      </c>
      <c r="K1770">
        <v>13.371499999999999</v>
      </c>
      <c r="L1770">
        <v>239.82893759999999</v>
      </c>
      <c r="M1770">
        <v>-33.182973990000001</v>
      </c>
      <c r="N1770">
        <v>3.1206909380000001</v>
      </c>
      <c r="O1770">
        <v>0</v>
      </c>
      <c r="P1770">
        <v>0</v>
      </c>
      <c r="Q1770">
        <v>-67.442800000000005</v>
      </c>
      <c r="R1770">
        <v>0</v>
      </c>
      <c r="S1770">
        <v>0</v>
      </c>
      <c r="T1770">
        <v>1.183272168</v>
      </c>
      <c r="U1770" t="b">
        <v>1</v>
      </c>
      <c r="V1770">
        <v>1</v>
      </c>
      <c r="W1770" s="45">
        <v>0</v>
      </c>
    </row>
    <row r="1771" spans="1:23">
      <c r="A1771" s="8">
        <v>1770</v>
      </c>
      <c r="B1771" s="8" t="s">
        <v>9227</v>
      </c>
      <c r="D1771" s="34" t="s">
        <v>9228</v>
      </c>
      <c r="E1771" s="8" t="s">
        <v>9229</v>
      </c>
      <c r="F1771" s="8" t="s">
        <v>5813</v>
      </c>
      <c r="G1771" s="8" t="s">
        <v>5814</v>
      </c>
      <c r="H1771">
        <v>-1.6972</v>
      </c>
      <c r="I1771">
        <v>2572.16</v>
      </c>
      <c r="J1771">
        <v>11.24058363</v>
      </c>
      <c r="K1771">
        <v>13.081099999999999</v>
      </c>
      <c r="L1771">
        <v>162.4206959</v>
      </c>
      <c r="M1771">
        <v>2608.6379659999998</v>
      </c>
      <c r="N1771">
        <v>3.4149378279999998</v>
      </c>
      <c r="O1771">
        <v>8.9585000000000008</v>
      </c>
      <c r="P1771">
        <v>0</v>
      </c>
      <c r="Q1771">
        <v>-17.6751</v>
      </c>
      <c r="R1771">
        <v>-1.637970385</v>
      </c>
      <c r="S1771">
        <v>1</v>
      </c>
      <c r="T1771">
        <v>1.3523588710000001</v>
      </c>
      <c r="U1771" t="b">
        <v>1</v>
      </c>
      <c r="V1771">
        <v>1</v>
      </c>
      <c r="W1771" s="45">
        <v>0</v>
      </c>
    </row>
    <row r="1772" spans="1:23">
      <c r="A1772" s="8">
        <v>1771</v>
      </c>
      <c r="B1772" s="8" t="s">
        <v>9230</v>
      </c>
      <c r="D1772" s="34" t="s">
        <v>9231</v>
      </c>
      <c r="E1772" s="8" t="s">
        <v>9232</v>
      </c>
      <c r="F1772" s="8" t="s">
        <v>9233</v>
      </c>
      <c r="G1772" s="8" t="s">
        <v>9234</v>
      </c>
      <c r="H1772">
        <v>-2.9950000000000001</v>
      </c>
      <c r="I1772">
        <v>1880.27</v>
      </c>
      <c r="J1772">
        <v>7.4734249369999999</v>
      </c>
      <c r="K1772">
        <v>12.722300000000001</v>
      </c>
      <c r="L1772">
        <v>183.73828560000001</v>
      </c>
      <c r="M1772">
        <v>1919.1265330000001</v>
      </c>
      <c r="N1772">
        <v>3.1405920919999999</v>
      </c>
      <c r="O1772">
        <v>0</v>
      </c>
      <c r="P1772">
        <v>-0.91576872399999998</v>
      </c>
      <c r="Q1772">
        <v>-6.1703000000000001</v>
      </c>
      <c r="R1772">
        <v>-1.1292949130000001</v>
      </c>
      <c r="S1772">
        <v>0</v>
      </c>
      <c r="T1772">
        <v>1.4731658009999999</v>
      </c>
      <c r="U1772" t="b">
        <v>0</v>
      </c>
      <c r="V1772">
        <v>0</v>
      </c>
      <c r="W1772" s="45">
        <v>0</v>
      </c>
    </row>
    <row r="1773" spans="1:23">
      <c r="A1773" s="8">
        <v>1772</v>
      </c>
      <c r="B1773" s="8" t="s">
        <v>9235</v>
      </c>
      <c r="D1773" s="34" t="s">
        <v>9236</v>
      </c>
      <c r="E1773" s="8" t="s">
        <v>9237</v>
      </c>
      <c r="F1773" s="8" t="s">
        <v>9238</v>
      </c>
      <c r="G1773" s="8" t="s">
        <v>9239</v>
      </c>
      <c r="H1773">
        <v>-3.3260000000000001</v>
      </c>
      <c r="I1773">
        <v>1765.91</v>
      </c>
      <c r="J1773">
        <v>7.413369361</v>
      </c>
      <c r="K1773">
        <v>12.631600000000001</v>
      </c>
      <c r="L1773">
        <v>251.56150099999999</v>
      </c>
      <c r="M1773">
        <v>83.876256560000002</v>
      </c>
      <c r="N1773">
        <v>3.1449250110000002</v>
      </c>
      <c r="O1773">
        <v>0</v>
      </c>
      <c r="P1773">
        <v>-4.7541418899999996</v>
      </c>
      <c r="Q1773">
        <v>-46.344999999999999</v>
      </c>
      <c r="R1773">
        <v>0</v>
      </c>
      <c r="S1773">
        <v>0</v>
      </c>
      <c r="T1773">
        <v>1.4501966509999999</v>
      </c>
      <c r="U1773" t="b">
        <v>0</v>
      </c>
      <c r="V1773">
        <v>0</v>
      </c>
      <c r="W1773" s="45">
        <v>0</v>
      </c>
    </row>
    <row r="1774" spans="1:23">
      <c r="A1774" s="8">
        <v>1773</v>
      </c>
      <c r="B1774" s="8" t="s">
        <v>9240</v>
      </c>
      <c r="D1774" s="34" t="s">
        <v>9241</v>
      </c>
      <c r="E1774" s="8" t="s">
        <v>9242</v>
      </c>
      <c r="F1774" s="8" t="s">
        <v>9242</v>
      </c>
      <c r="G1774" s="8" t="s">
        <v>9243</v>
      </c>
      <c r="H1774">
        <v>-0.54759999999999998</v>
      </c>
      <c r="I1774">
        <v>4045.13</v>
      </c>
      <c r="J1774">
        <v>23.715813969999999</v>
      </c>
      <c r="K1774">
        <v>13.4825</v>
      </c>
      <c r="L1774">
        <v>220.7407551</v>
      </c>
      <c r="M1774">
        <v>1047.0828509999999</v>
      </c>
      <c r="N1774">
        <v>3.47184903</v>
      </c>
      <c r="O1774">
        <v>0</v>
      </c>
      <c r="P1774">
        <v>0</v>
      </c>
      <c r="Q1774">
        <v>-146.1336</v>
      </c>
      <c r="R1774">
        <v>-4.865789725</v>
      </c>
      <c r="S1774">
        <v>0</v>
      </c>
      <c r="T1774">
        <v>1.6959982250000001</v>
      </c>
      <c r="U1774" t="b">
        <v>0</v>
      </c>
      <c r="V1774">
        <v>0</v>
      </c>
      <c r="W1774" s="45">
        <v>0</v>
      </c>
    </row>
    <row r="1775" spans="1:23">
      <c r="A1775" s="8">
        <v>1774</v>
      </c>
      <c r="B1775" s="8" t="s">
        <v>9244</v>
      </c>
      <c r="D1775" s="34" t="s">
        <v>9245</v>
      </c>
      <c r="E1775" s="8" t="s">
        <v>9246</v>
      </c>
      <c r="F1775" s="8" t="s">
        <v>9247</v>
      </c>
      <c r="G1775" s="8" t="s">
        <v>9248</v>
      </c>
      <c r="H1775">
        <v>-1.9453</v>
      </c>
      <c r="I1775">
        <v>2653.41</v>
      </c>
      <c r="J1775">
        <v>13.185124739999999</v>
      </c>
      <c r="K1775">
        <v>13.0776</v>
      </c>
      <c r="L1775">
        <v>191.67936399999999</v>
      </c>
      <c r="M1775">
        <v>2202.9999990000001</v>
      </c>
      <c r="N1775">
        <v>3.2105160009999998</v>
      </c>
      <c r="O1775">
        <v>0</v>
      </c>
      <c r="P1775">
        <v>0</v>
      </c>
      <c r="Q1775">
        <v>-67.760900000000007</v>
      </c>
      <c r="R1775">
        <v>-1.4690116520000001</v>
      </c>
      <c r="S1775">
        <v>0</v>
      </c>
      <c r="T1775">
        <v>1.4142957810000001</v>
      </c>
      <c r="U1775" t="b">
        <v>0</v>
      </c>
      <c r="V1775">
        <v>0</v>
      </c>
      <c r="W1775" s="45">
        <v>0</v>
      </c>
    </row>
    <row r="1776" spans="1:23">
      <c r="A1776" s="8">
        <v>1775</v>
      </c>
      <c r="B1776" s="8" t="s">
        <v>9249</v>
      </c>
      <c r="D1776" s="34" t="s">
        <v>9250</v>
      </c>
      <c r="E1776" s="8" t="s">
        <v>9251</v>
      </c>
      <c r="F1776" s="8" t="s">
        <v>9251</v>
      </c>
      <c r="G1776" s="8" t="s">
        <v>9252</v>
      </c>
      <c r="H1776">
        <v>-0.502</v>
      </c>
      <c r="I1776">
        <v>831.25</v>
      </c>
      <c r="J1776">
        <v>2.381101578</v>
      </c>
      <c r="K1776">
        <v>11.377599999999999</v>
      </c>
      <c r="L1776">
        <v>112.7736022</v>
      </c>
      <c r="M1776">
        <v>772.18986789999997</v>
      </c>
      <c r="N1776">
        <v>1.5817503289999999</v>
      </c>
      <c r="O1776">
        <v>7.8884999999999996</v>
      </c>
      <c r="P1776">
        <v>0</v>
      </c>
      <c r="Q1776">
        <v>32.527999999999999</v>
      </c>
      <c r="R1776">
        <v>-2.0416666669999999</v>
      </c>
      <c r="S1776">
        <v>0</v>
      </c>
      <c r="T1776">
        <v>1.8565976710000001</v>
      </c>
      <c r="U1776" t="b">
        <v>0</v>
      </c>
      <c r="V1776">
        <v>0</v>
      </c>
      <c r="W1776" s="45">
        <v>0</v>
      </c>
    </row>
    <row r="1777" spans="1:23">
      <c r="A1777" s="8">
        <v>1776</v>
      </c>
      <c r="B1777" s="8" t="s">
        <v>9253</v>
      </c>
      <c r="D1777" s="34" t="s">
        <v>9254</v>
      </c>
      <c r="E1777" s="8" t="s">
        <v>9255</v>
      </c>
      <c r="F1777" s="8" t="s">
        <v>9255</v>
      </c>
      <c r="G1777" s="8" t="s">
        <v>9256</v>
      </c>
      <c r="H1777">
        <v>0.93069999999999997</v>
      </c>
      <c r="I1777">
        <v>854.18</v>
      </c>
      <c r="J1777">
        <v>3.9654064569999998</v>
      </c>
      <c r="K1777">
        <v>12.0693</v>
      </c>
      <c r="L1777">
        <v>224.64665210000001</v>
      </c>
      <c r="M1777">
        <v>348.44483630000002</v>
      </c>
      <c r="N1777">
        <v>2.4363871970000002</v>
      </c>
      <c r="O1777">
        <v>0</v>
      </c>
      <c r="P1777">
        <v>0</v>
      </c>
      <c r="Q1777">
        <v>25.415199999999999</v>
      </c>
      <c r="R1777">
        <v>0</v>
      </c>
      <c r="S1777">
        <v>0</v>
      </c>
      <c r="T1777">
        <v>1.324699005</v>
      </c>
      <c r="U1777" t="b">
        <v>1</v>
      </c>
      <c r="V1777">
        <v>1</v>
      </c>
      <c r="W1777" s="45">
        <v>0</v>
      </c>
    </row>
    <row r="1778" spans="1:23">
      <c r="A1778" s="8">
        <v>1777</v>
      </c>
      <c r="B1778" s="8" t="s">
        <v>9257</v>
      </c>
      <c r="D1778" s="34" t="s">
        <v>9258</v>
      </c>
      <c r="E1778" s="8" t="s">
        <v>9259</v>
      </c>
      <c r="F1778" s="8" t="s">
        <v>9260</v>
      </c>
      <c r="G1778" s="8" t="s">
        <v>9261</v>
      </c>
      <c r="H1778">
        <v>-2.4512</v>
      </c>
      <c r="I1778">
        <v>918.6</v>
      </c>
      <c r="J1778">
        <v>4.508797714</v>
      </c>
      <c r="K1778">
        <v>12.050800000000001</v>
      </c>
      <c r="L1778">
        <v>260.33629070000001</v>
      </c>
      <c r="M1778">
        <v>-64.503854709999999</v>
      </c>
      <c r="N1778">
        <v>2.4778004010000001</v>
      </c>
      <c r="O1778">
        <v>0</v>
      </c>
      <c r="P1778">
        <v>-2.7228554109999998</v>
      </c>
      <c r="Q1778">
        <v>-17.702500000000001</v>
      </c>
      <c r="R1778">
        <v>0</v>
      </c>
      <c r="S1778">
        <v>0</v>
      </c>
      <c r="T1778">
        <v>1.417423332</v>
      </c>
      <c r="U1778" t="b">
        <v>0</v>
      </c>
      <c r="V1778">
        <v>0</v>
      </c>
      <c r="W1778" s="45">
        <v>0</v>
      </c>
    </row>
    <row r="1779" spans="1:23">
      <c r="A1779" s="8">
        <v>1778</v>
      </c>
      <c r="B1779" s="8" t="s">
        <v>9262</v>
      </c>
      <c r="D1779" s="34" t="s">
        <v>9263</v>
      </c>
      <c r="E1779" s="8" t="s">
        <v>9264</v>
      </c>
      <c r="F1779" s="8" t="s">
        <v>9265</v>
      </c>
      <c r="G1779" s="8" t="s">
        <v>1646</v>
      </c>
      <c r="H1779">
        <v>1.2039</v>
      </c>
      <c r="I1779">
        <v>1961.19</v>
      </c>
      <c r="J1779">
        <v>9.3332582689999999</v>
      </c>
      <c r="K1779">
        <v>12.7003</v>
      </c>
      <c r="L1779">
        <v>224.16964609999999</v>
      </c>
      <c r="M1779">
        <v>86.461158299999994</v>
      </c>
      <c r="N1779">
        <v>2.5784853970000001</v>
      </c>
      <c r="O1779">
        <v>7.8254999999999999</v>
      </c>
      <c r="P1779">
        <v>-4.8237500000000004</v>
      </c>
      <c r="Q1779">
        <v>-47.305999999999997</v>
      </c>
      <c r="R1779">
        <v>0</v>
      </c>
      <c r="S1779">
        <v>1</v>
      </c>
      <c r="T1779">
        <v>0.72431378800000001</v>
      </c>
      <c r="U1779" t="b">
        <v>1</v>
      </c>
      <c r="V1779">
        <v>1</v>
      </c>
      <c r="W1779" s="45">
        <v>0</v>
      </c>
    </row>
    <row r="1780" spans="1:23">
      <c r="A1780" s="8">
        <v>1779</v>
      </c>
      <c r="B1780" s="8" t="s">
        <v>9266</v>
      </c>
      <c r="D1780" s="34" t="s">
        <v>9267</v>
      </c>
      <c r="E1780" s="8" t="s">
        <v>9268</v>
      </c>
      <c r="F1780" s="8" t="s">
        <v>9269</v>
      </c>
      <c r="G1780" s="8" t="s">
        <v>9270</v>
      </c>
      <c r="H1780">
        <v>-1.1928000000000001</v>
      </c>
      <c r="I1780">
        <v>3910.67</v>
      </c>
      <c r="J1780">
        <v>23.267138280000001</v>
      </c>
      <c r="K1780">
        <v>13.446099999999999</v>
      </c>
      <c r="L1780">
        <v>224.04334600000001</v>
      </c>
      <c r="M1780">
        <v>1637.9703469999999</v>
      </c>
      <c r="N1780">
        <v>3.4470812319999999</v>
      </c>
      <c r="O1780">
        <v>0</v>
      </c>
      <c r="P1780">
        <v>-1.9227163169999999</v>
      </c>
      <c r="Q1780">
        <v>-141.6764</v>
      </c>
      <c r="R1780">
        <v>-3.241091044</v>
      </c>
      <c r="S1780">
        <v>0</v>
      </c>
      <c r="T1780">
        <v>1.47494437</v>
      </c>
      <c r="U1780" t="b">
        <v>0</v>
      </c>
      <c r="V1780">
        <v>0</v>
      </c>
      <c r="W1780" s="45">
        <v>0</v>
      </c>
    </row>
    <row r="1781" spans="1:23">
      <c r="A1781" s="8">
        <v>1780</v>
      </c>
      <c r="B1781" s="8" t="s">
        <v>9271</v>
      </c>
      <c r="D1781" s="34" t="s">
        <v>9272</v>
      </c>
      <c r="E1781" s="8" t="s">
        <v>9273</v>
      </c>
      <c r="F1781" s="8" t="s">
        <v>9274</v>
      </c>
      <c r="G1781" s="8" t="s">
        <v>9275</v>
      </c>
      <c r="H1781">
        <v>-1.1955</v>
      </c>
      <c r="I1781">
        <v>3948.5</v>
      </c>
      <c r="J1781">
        <v>23.267138280000001</v>
      </c>
      <c r="K1781">
        <v>13.4534</v>
      </c>
      <c r="L1781">
        <v>225.12484850000001</v>
      </c>
      <c r="M1781">
        <v>1668.50684</v>
      </c>
      <c r="N1781">
        <v>3.4588564439999998</v>
      </c>
      <c r="O1781">
        <v>0</v>
      </c>
      <c r="P1781">
        <v>-1.8764200209999999</v>
      </c>
      <c r="Q1781">
        <v>-124.8065</v>
      </c>
      <c r="R1781">
        <v>-3.2416466000000002</v>
      </c>
      <c r="S1781">
        <v>0</v>
      </c>
      <c r="T1781">
        <v>1.473156339</v>
      </c>
      <c r="U1781" t="b">
        <v>0</v>
      </c>
      <c r="V1781">
        <v>0</v>
      </c>
      <c r="W1781" s="45">
        <v>0</v>
      </c>
    </row>
    <row r="1782" spans="1:23">
      <c r="A1782" s="8">
        <v>1781</v>
      </c>
      <c r="B1782" s="8" t="s">
        <v>9276</v>
      </c>
      <c r="D1782" s="34" t="s">
        <v>1624</v>
      </c>
      <c r="E1782" s="8" t="s">
        <v>9277</v>
      </c>
      <c r="F1782" s="8" t="s">
        <v>9278</v>
      </c>
      <c r="G1782" s="8" t="s">
        <v>9279</v>
      </c>
      <c r="H1782">
        <v>-4.4523000000000001</v>
      </c>
      <c r="I1782">
        <v>2565.7199999999998</v>
      </c>
      <c r="J1782">
        <v>11.24058363</v>
      </c>
      <c r="K1782">
        <v>13.040900000000001</v>
      </c>
      <c r="L1782">
        <v>147.0433558</v>
      </c>
      <c r="M1782">
        <v>4401.0190169999996</v>
      </c>
      <c r="N1782">
        <v>3.4198626609999998</v>
      </c>
      <c r="O1782">
        <v>8.5348000000000006</v>
      </c>
      <c r="P1782">
        <v>0</v>
      </c>
      <c r="Q1782">
        <v>-43.797499999999999</v>
      </c>
      <c r="R1782">
        <v>-1.390519437</v>
      </c>
      <c r="S1782">
        <v>0</v>
      </c>
      <c r="T1782">
        <v>2.1666830730000002</v>
      </c>
      <c r="U1782" t="b">
        <v>0</v>
      </c>
      <c r="V1782">
        <v>0</v>
      </c>
      <c r="W1782" s="45">
        <v>0</v>
      </c>
    </row>
    <row r="1783" spans="1:23">
      <c r="A1783" s="8">
        <v>1782</v>
      </c>
      <c r="B1783" s="8" t="s">
        <v>9280</v>
      </c>
      <c r="D1783" s="34" t="s">
        <v>1624</v>
      </c>
      <c r="E1783" s="8" t="s">
        <v>9281</v>
      </c>
      <c r="F1783" s="8" t="s">
        <v>9282</v>
      </c>
      <c r="G1783" s="8" t="s">
        <v>2274</v>
      </c>
      <c r="H1783">
        <v>-0.19769999999999999</v>
      </c>
      <c r="I1783">
        <v>2222.0300000000002</v>
      </c>
      <c r="J1783">
        <v>11.93585729</v>
      </c>
      <c r="K1783">
        <v>12.931100000000001</v>
      </c>
      <c r="L1783">
        <v>235.3663564</v>
      </c>
      <c r="M1783">
        <v>122.17270980000001</v>
      </c>
      <c r="N1783">
        <v>2.9344743150000001</v>
      </c>
      <c r="O1783">
        <v>7.8525</v>
      </c>
      <c r="P1783">
        <v>0</v>
      </c>
      <c r="Q1783">
        <v>-92.831599999999995</v>
      </c>
      <c r="R1783">
        <v>0</v>
      </c>
      <c r="S1783">
        <v>1</v>
      </c>
      <c r="T1783">
        <v>0.52324246100000005</v>
      </c>
      <c r="U1783" t="b">
        <v>1</v>
      </c>
      <c r="V1783">
        <v>1</v>
      </c>
      <c r="W1783" s="45">
        <v>0</v>
      </c>
    </row>
    <row r="1784" spans="1:23">
      <c r="A1784" s="8">
        <v>1783</v>
      </c>
      <c r="B1784" s="8" t="s">
        <v>9283</v>
      </c>
      <c r="D1784" s="34" t="s">
        <v>9284</v>
      </c>
      <c r="E1784" s="8" t="s">
        <v>9285</v>
      </c>
      <c r="F1784" s="8" t="s">
        <v>9286</v>
      </c>
      <c r="G1784" s="8" t="s">
        <v>1646</v>
      </c>
      <c r="H1784">
        <v>1.2039</v>
      </c>
      <c r="I1784">
        <v>1869.19</v>
      </c>
      <c r="J1784">
        <v>10.32480352</v>
      </c>
      <c r="K1784">
        <v>12.8414</v>
      </c>
      <c r="L1784">
        <v>192.77702260000001</v>
      </c>
      <c r="M1784">
        <v>38.681732959999998</v>
      </c>
      <c r="N1784">
        <v>2.6596456339999999</v>
      </c>
      <c r="O1784">
        <v>7.9805999999999999</v>
      </c>
      <c r="P1784">
        <v>-5.0838194440000004</v>
      </c>
      <c r="Q1784">
        <v>28.646799999999999</v>
      </c>
      <c r="R1784">
        <v>0</v>
      </c>
      <c r="S1784">
        <v>1</v>
      </c>
      <c r="T1784">
        <v>0.96225817300000005</v>
      </c>
      <c r="U1784" t="b">
        <v>1</v>
      </c>
      <c r="V1784">
        <v>1</v>
      </c>
      <c r="W1784" s="45">
        <v>0</v>
      </c>
    </row>
    <row r="1785" spans="1:23">
      <c r="A1785" s="8">
        <v>1784</v>
      </c>
      <c r="B1785" s="8" t="s">
        <v>9287</v>
      </c>
      <c r="D1785" s="34" t="s">
        <v>9288</v>
      </c>
      <c r="E1785" s="8" t="s">
        <v>9289</v>
      </c>
      <c r="F1785" s="8" t="s">
        <v>9289</v>
      </c>
      <c r="G1785" s="8" t="s">
        <v>9290</v>
      </c>
      <c r="H1785">
        <v>-2.7465999999999999</v>
      </c>
      <c r="I1785">
        <v>1165.02</v>
      </c>
      <c r="J1785">
        <v>5.6762400189999997</v>
      </c>
      <c r="K1785">
        <v>12.248200000000001</v>
      </c>
      <c r="L1785">
        <v>186.5163258</v>
      </c>
      <c r="M1785">
        <v>957.32583099999999</v>
      </c>
      <c r="N1785">
        <v>2.5901820550000001</v>
      </c>
      <c r="O1785">
        <v>0</v>
      </c>
      <c r="P1785">
        <v>0</v>
      </c>
      <c r="Q1785">
        <v>-27.3721</v>
      </c>
      <c r="R1785">
        <v>-2.48275085</v>
      </c>
      <c r="S1785">
        <v>0</v>
      </c>
      <c r="T1785">
        <v>1.461318444</v>
      </c>
      <c r="U1785" t="b">
        <v>0</v>
      </c>
      <c r="V1785">
        <v>0</v>
      </c>
      <c r="W1785" s="45">
        <v>0</v>
      </c>
    </row>
    <row r="1786" spans="1:23">
      <c r="A1786" s="8">
        <v>1785</v>
      </c>
      <c r="B1786" s="8" t="s">
        <v>9291</v>
      </c>
      <c r="D1786" s="34" t="s">
        <v>9292</v>
      </c>
      <c r="E1786" s="8" t="s">
        <v>9293</v>
      </c>
      <c r="F1786" s="8" t="s">
        <v>9293</v>
      </c>
      <c r="G1786" s="8" t="s">
        <v>9294</v>
      </c>
      <c r="H1786">
        <v>-3.2799</v>
      </c>
      <c r="I1786">
        <v>561.25</v>
      </c>
      <c r="J1786">
        <v>2.381101578</v>
      </c>
      <c r="K1786">
        <v>11.363799999999999</v>
      </c>
      <c r="L1786">
        <v>131.21567999999999</v>
      </c>
      <c r="M1786">
        <v>1249.5118190000001</v>
      </c>
      <c r="N1786">
        <v>1.729698781</v>
      </c>
      <c r="O1786">
        <v>0</v>
      </c>
      <c r="P1786">
        <v>0</v>
      </c>
      <c r="Q1786">
        <v>-10.851599999999999</v>
      </c>
      <c r="R1786">
        <v>-1.7122916669999999</v>
      </c>
      <c r="S1786">
        <v>0</v>
      </c>
      <c r="T1786">
        <v>1.987194699</v>
      </c>
      <c r="U1786" t="b">
        <v>0</v>
      </c>
      <c r="V1786">
        <v>0</v>
      </c>
      <c r="W1786" s="45">
        <v>0</v>
      </c>
    </row>
    <row r="1787" spans="1:23">
      <c r="A1787" s="8">
        <v>1786</v>
      </c>
      <c r="B1787" s="8" t="s">
        <v>9295</v>
      </c>
      <c r="D1787" s="34" t="s">
        <v>9296</v>
      </c>
      <c r="E1787" s="8" t="s">
        <v>9297</v>
      </c>
      <c r="F1787" s="8" t="s">
        <v>9298</v>
      </c>
      <c r="G1787" s="8" t="s">
        <v>5823</v>
      </c>
      <c r="H1787">
        <v>-3.9054000000000002</v>
      </c>
      <c r="I1787">
        <v>660.38</v>
      </c>
      <c r="J1787">
        <v>2.381101578</v>
      </c>
      <c r="K1787">
        <v>11.572699999999999</v>
      </c>
      <c r="L1787">
        <v>176.168328</v>
      </c>
      <c r="M1787">
        <v>266.32637340000002</v>
      </c>
      <c r="N1787">
        <v>2.4380018360000002</v>
      </c>
      <c r="O1787">
        <v>0</v>
      </c>
      <c r="P1787">
        <v>-1.48365788</v>
      </c>
      <c r="Q1787">
        <v>16.395199999999999</v>
      </c>
      <c r="R1787">
        <v>-2.1466435189999999</v>
      </c>
      <c r="S1787">
        <v>0</v>
      </c>
      <c r="T1787">
        <v>1.688505221</v>
      </c>
      <c r="U1787" t="b">
        <v>0</v>
      </c>
      <c r="V1787">
        <v>0</v>
      </c>
      <c r="W1787" s="45">
        <v>0</v>
      </c>
    </row>
    <row r="1788" spans="1:23">
      <c r="A1788" s="8">
        <v>1787</v>
      </c>
      <c r="B1788" s="8" t="s">
        <v>9299</v>
      </c>
      <c r="D1788" s="34" t="s">
        <v>9300</v>
      </c>
      <c r="E1788" s="8" t="s">
        <v>9301</v>
      </c>
      <c r="F1788" s="8" t="s">
        <v>3523</v>
      </c>
      <c r="G1788" s="8" t="s">
        <v>3524</v>
      </c>
      <c r="H1788">
        <v>1.9276</v>
      </c>
      <c r="I1788">
        <v>2076.13</v>
      </c>
      <c r="J1788">
        <v>11.24058363</v>
      </c>
      <c r="K1788">
        <v>12.819800000000001</v>
      </c>
      <c r="L1788">
        <v>210.3147007</v>
      </c>
      <c r="M1788">
        <v>307.35137889999999</v>
      </c>
      <c r="N1788">
        <v>2.899550874</v>
      </c>
      <c r="O1788">
        <v>8.3226999999999993</v>
      </c>
      <c r="P1788">
        <v>0</v>
      </c>
      <c r="Q1788">
        <v>-54.502699999999997</v>
      </c>
      <c r="R1788">
        <v>-3.1012583939999998</v>
      </c>
      <c r="S1788">
        <v>2</v>
      </c>
      <c r="T1788">
        <v>0.92929641200000002</v>
      </c>
      <c r="U1788" t="b">
        <v>1</v>
      </c>
      <c r="V1788">
        <v>1</v>
      </c>
      <c r="W1788" s="45">
        <v>0</v>
      </c>
    </row>
    <row r="1789" spans="1:23">
      <c r="A1789" s="8">
        <v>1788</v>
      </c>
      <c r="B1789" s="8" t="s">
        <v>9302</v>
      </c>
      <c r="D1789" s="34" t="s">
        <v>9303</v>
      </c>
      <c r="E1789" s="8" t="s">
        <v>9304</v>
      </c>
      <c r="F1789" s="8" t="s">
        <v>9305</v>
      </c>
      <c r="G1789" s="8" t="s">
        <v>9306</v>
      </c>
      <c r="H1789">
        <v>-1.3574999999999999</v>
      </c>
      <c r="I1789">
        <v>1538.8</v>
      </c>
      <c r="J1789">
        <v>7.4734249369999999</v>
      </c>
      <c r="K1789">
        <v>12.464399999999999</v>
      </c>
      <c r="L1789">
        <v>196.4254789</v>
      </c>
      <c r="M1789">
        <v>223.53130479999999</v>
      </c>
      <c r="N1789">
        <v>2.7239529029999998</v>
      </c>
      <c r="O1789">
        <v>8.0760000000000005</v>
      </c>
      <c r="P1789">
        <v>0</v>
      </c>
      <c r="Q1789">
        <v>-41.243600000000001</v>
      </c>
      <c r="R1789">
        <v>-2.8488267669999998</v>
      </c>
      <c r="S1789">
        <v>1</v>
      </c>
      <c r="T1789">
        <v>0.88587294000000005</v>
      </c>
      <c r="U1789" t="b">
        <v>1</v>
      </c>
      <c r="V1789">
        <v>1</v>
      </c>
      <c r="W1789" s="45">
        <v>0</v>
      </c>
    </row>
    <row r="1790" spans="1:23">
      <c r="A1790" s="8">
        <v>1789</v>
      </c>
      <c r="B1790" s="8" t="s">
        <v>9307</v>
      </c>
      <c r="D1790" s="34" t="s">
        <v>9308</v>
      </c>
      <c r="E1790" s="8" t="s">
        <v>9309</v>
      </c>
      <c r="F1790" s="8" t="s">
        <v>9310</v>
      </c>
      <c r="G1790" s="8" t="s">
        <v>9311</v>
      </c>
      <c r="H1790">
        <v>1.1835</v>
      </c>
      <c r="I1790">
        <v>4270.67</v>
      </c>
      <c r="J1790">
        <v>21.708197899999998</v>
      </c>
      <c r="K1790">
        <v>13.424200000000001</v>
      </c>
      <c r="L1790">
        <v>215.1412694</v>
      </c>
      <c r="M1790">
        <v>601.10589400000003</v>
      </c>
      <c r="N1790">
        <v>3.3868931240000002</v>
      </c>
      <c r="O1790">
        <v>8.9202999999999992</v>
      </c>
      <c r="P1790">
        <v>0</v>
      </c>
      <c r="Q1790">
        <v>-80.6404</v>
      </c>
      <c r="R1790">
        <v>-3.626514937</v>
      </c>
      <c r="S1790">
        <v>2</v>
      </c>
      <c r="T1790">
        <v>1.194746887</v>
      </c>
      <c r="U1790" t="b">
        <v>1</v>
      </c>
      <c r="V1790">
        <v>1</v>
      </c>
      <c r="W1790" s="45">
        <v>0</v>
      </c>
    </row>
    <row r="1791" spans="1:23">
      <c r="A1791" s="8">
        <v>1790</v>
      </c>
      <c r="B1791" s="8" t="s">
        <v>9312</v>
      </c>
      <c r="D1791" s="34" t="s">
        <v>1624</v>
      </c>
      <c r="E1791" s="8" t="s">
        <v>9313</v>
      </c>
      <c r="F1791" s="8" t="s">
        <v>9314</v>
      </c>
      <c r="G1791" s="8" t="s">
        <v>9315</v>
      </c>
      <c r="H1791">
        <v>-4.0077999999999996</v>
      </c>
      <c r="I1791">
        <v>4140.13</v>
      </c>
      <c r="J1791">
        <v>23.267138280000001</v>
      </c>
      <c r="K1791">
        <v>13.478899999999999</v>
      </c>
      <c r="L1791">
        <v>156.02134050000001</v>
      </c>
      <c r="M1791">
        <v>6177.915634</v>
      </c>
      <c r="N1791">
        <v>3.4855565039999998</v>
      </c>
      <c r="O1791">
        <v>8.5524000000000004</v>
      </c>
      <c r="P1791">
        <v>0</v>
      </c>
      <c r="Q1791">
        <v>-101.61969999999999</v>
      </c>
      <c r="R1791">
        <v>-3.0753105490000001</v>
      </c>
      <c r="S1791">
        <v>0</v>
      </c>
      <c r="T1791">
        <v>2.7845587699999998</v>
      </c>
      <c r="U1791" t="b">
        <v>0</v>
      </c>
      <c r="V1791">
        <v>0</v>
      </c>
      <c r="W1791" s="45">
        <v>0</v>
      </c>
    </row>
    <row r="1792" spans="1:23">
      <c r="A1792" s="8">
        <v>1791</v>
      </c>
      <c r="B1792" s="8" t="s">
        <v>9316</v>
      </c>
      <c r="D1792" s="34" t="s">
        <v>9317</v>
      </c>
      <c r="E1792" s="8" t="s">
        <v>9318</v>
      </c>
      <c r="F1792" s="8" t="s">
        <v>9319</v>
      </c>
      <c r="G1792" s="8" t="s">
        <v>4775</v>
      </c>
      <c r="H1792">
        <v>-3.7058</v>
      </c>
      <c r="I1792">
        <v>1762.23</v>
      </c>
      <c r="J1792">
        <v>9.1915839889999997</v>
      </c>
      <c r="K1792">
        <v>12.6737</v>
      </c>
      <c r="L1792">
        <v>238.03616049999999</v>
      </c>
      <c r="M1792">
        <v>1204.3837140000001</v>
      </c>
      <c r="N1792">
        <v>3.165154587</v>
      </c>
      <c r="O1792">
        <v>0</v>
      </c>
      <c r="P1792">
        <v>-3.7162212220000002</v>
      </c>
      <c r="Q1792">
        <v>12.2111</v>
      </c>
      <c r="R1792">
        <v>-1.4980856279999999</v>
      </c>
      <c r="S1792">
        <v>0</v>
      </c>
      <c r="T1792">
        <v>1.468699652</v>
      </c>
      <c r="U1792" t="b">
        <v>0</v>
      </c>
      <c r="V1792">
        <v>0</v>
      </c>
      <c r="W1792" s="45">
        <v>0</v>
      </c>
    </row>
    <row r="1793" spans="1:23">
      <c r="A1793" s="8">
        <v>1792</v>
      </c>
      <c r="B1793" s="8" t="s">
        <v>9320</v>
      </c>
      <c r="D1793" s="34" t="s">
        <v>9321</v>
      </c>
      <c r="E1793" s="8" t="s">
        <v>9322</v>
      </c>
      <c r="F1793" s="8" t="s">
        <v>9322</v>
      </c>
      <c r="G1793" s="8" t="s">
        <v>9323</v>
      </c>
      <c r="H1793">
        <v>11.8003</v>
      </c>
      <c r="I1793">
        <v>595.82000000000005</v>
      </c>
      <c r="J1793">
        <v>2.381101578</v>
      </c>
      <c r="K1793">
        <v>11.661899999999999</v>
      </c>
      <c r="L1793">
        <v>174.08165399999999</v>
      </c>
      <c r="M1793">
        <v>-3043.65823</v>
      </c>
      <c r="N1793">
        <v>2.333552793</v>
      </c>
      <c r="O1793">
        <v>0</v>
      </c>
      <c r="P1793">
        <v>0</v>
      </c>
      <c r="Q1793">
        <v>59.789900000000003</v>
      </c>
      <c r="R1793">
        <v>-1.296932956</v>
      </c>
      <c r="S1793">
        <v>0</v>
      </c>
      <c r="T1793">
        <v>2.913752508</v>
      </c>
      <c r="U1793" t="b">
        <v>0</v>
      </c>
      <c r="V1793">
        <v>0</v>
      </c>
      <c r="W1793" s="45">
        <v>0</v>
      </c>
    </row>
    <row r="1794" spans="1:23">
      <c r="A1794" s="8">
        <v>1793</v>
      </c>
      <c r="B1794" s="8" t="s">
        <v>9324</v>
      </c>
      <c r="D1794" s="34" t="s">
        <v>9325</v>
      </c>
      <c r="E1794" s="8" t="s">
        <v>9326</v>
      </c>
      <c r="F1794" s="8" t="s">
        <v>9327</v>
      </c>
      <c r="G1794" s="8" t="s">
        <v>9328</v>
      </c>
      <c r="H1794">
        <v>-1.3526</v>
      </c>
      <c r="I1794">
        <v>2797.93</v>
      </c>
      <c r="J1794">
        <v>11.24058363</v>
      </c>
      <c r="K1794">
        <v>13.147600000000001</v>
      </c>
      <c r="L1794">
        <v>156.37851549999999</v>
      </c>
      <c r="M1794">
        <v>6203.5619189999998</v>
      </c>
      <c r="N1794">
        <v>3.5204358579999999</v>
      </c>
      <c r="O1794">
        <v>0</v>
      </c>
      <c r="P1794">
        <v>-1.55740598</v>
      </c>
      <c r="Q1794">
        <v>18.239599999999999</v>
      </c>
      <c r="R1794">
        <v>-1.685182688</v>
      </c>
      <c r="S1794">
        <v>0</v>
      </c>
      <c r="T1794">
        <v>2.6899647830000002</v>
      </c>
      <c r="U1794" t="b">
        <v>0</v>
      </c>
      <c r="V1794">
        <v>0</v>
      </c>
      <c r="W1794" s="45">
        <v>0</v>
      </c>
    </row>
    <row r="1795" spans="1:23">
      <c r="A1795" s="8">
        <v>1794</v>
      </c>
      <c r="B1795" s="8" t="s">
        <v>9329</v>
      </c>
      <c r="D1795" s="34" t="s">
        <v>9330</v>
      </c>
      <c r="E1795" s="8" t="s">
        <v>9331</v>
      </c>
      <c r="F1795" s="8" t="s">
        <v>9332</v>
      </c>
      <c r="G1795" s="8" t="s">
        <v>9333</v>
      </c>
      <c r="H1795">
        <v>-5.2600000000000001E-2</v>
      </c>
      <c r="I1795">
        <v>846.82</v>
      </c>
      <c r="J1795">
        <v>2.381101578</v>
      </c>
      <c r="K1795">
        <v>11.969799999999999</v>
      </c>
      <c r="L1795">
        <v>176.26824970000001</v>
      </c>
      <c r="M1795">
        <v>729.22913649999998</v>
      </c>
      <c r="N1795">
        <v>2.9327060070000002</v>
      </c>
      <c r="O1795">
        <v>0</v>
      </c>
      <c r="P1795">
        <v>-2.7866163620000002</v>
      </c>
      <c r="Q1795">
        <v>32.0321</v>
      </c>
      <c r="R1795">
        <v>0</v>
      </c>
      <c r="S1795">
        <v>0</v>
      </c>
      <c r="T1795">
        <v>1.413365464</v>
      </c>
      <c r="U1795" t="b">
        <v>0</v>
      </c>
      <c r="V1795">
        <v>0</v>
      </c>
      <c r="W1795" s="45">
        <v>0</v>
      </c>
    </row>
    <row r="1796" spans="1:23">
      <c r="A1796" s="8">
        <v>1795</v>
      </c>
      <c r="B1796" s="8" t="s">
        <v>9334</v>
      </c>
      <c r="D1796" s="34" t="s">
        <v>9335</v>
      </c>
      <c r="E1796" s="8" t="s">
        <v>9336</v>
      </c>
      <c r="F1796" s="8" t="s">
        <v>9337</v>
      </c>
      <c r="G1796" s="8" t="s">
        <v>6976</v>
      </c>
      <c r="H1796">
        <v>-1.0967</v>
      </c>
      <c r="I1796">
        <v>2061.5</v>
      </c>
      <c r="J1796">
        <v>11.24058363</v>
      </c>
      <c r="K1796">
        <v>12.7791</v>
      </c>
      <c r="L1796">
        <v>213.6782073</v>
      </c>
      <c r="M1796">
        <v>1370.6646270000001</v>
      </c>
      <c r="N1796">
        <v>2.8635575100000001</v>
      </c>
      <c r="O1796">
        <v>0</v>
      </c>
      <c r="P1796">
        <v>0</v>
      </c>
      <c r="Q1796">
        <v>-63.613199999999999</v>
      </c>
      <c r="R1796">
        <v>-2.726344128</v>
      </c>
      <c r="S1796">
        <v>0</v>
      </c>
      <c r="T1796">
        <v>1.26004223</v>
      </c>
      <c r="U1796" t="b">
        <v>1</v>
      </c>
      <c r="V1796">
        <v>1</v>
      </c>
      <c r="W1796" s="45">
        <v>0</v>
      </c>
    </row>
    <row r="1797" spans="1:23">
      <c r="A1797" s="8">
        <v>1796</v>
      </c>
      <c r="B1797" s="8" t="s">
        <v>9338</v>
      </c>
      <c r="D1797" s="34" t="s">
        <v>9339</v>
      </c>
      <c r="E1797" s="8" t="s">
        <v>9340</v>
      </c>
      <c r="F1797" s="8" t="s">
        <v>9340</v>
      </c>
      <c r="G1797" s="8" t="s">
        <v>9341</v>
      </c>
      <c r="H1797">
        <v>-0.46629999999999999</v>
      </c>
      <c r="I1797">
        <v>5291.25</v>
      </c>
      <c r="J1797">
        <v>0</v>
      </c>
      <c r="K1797">
        <v>13.745900000000001</v>
      </c>
      <c r="L1797">
        <v>205.29542570000001</v>
      </c>
      <c r="M1797">
        <v>4732.2950819999996</v>
      </c>
      <c r="N1797">
        <v>3.650502237</v>
      </c>
      <c r="O1797">
        <v>0</v>
      </c>
      <c r="P1797">
        <v>0</v>
      </c>
      <c r="Q1797">
        <v>-135.97450000000001</v>
      </c>
      <c r="R1797">
        <v>-3.4877050340000002</v>
      </c>
      <c r="S1797">
        <v>0</v>
      </c>
      <c r="T1797">
        <v>2.3578511639999999</v>
      </c>
      <c r="U1797" t="b">
        <v>0</v>
      </c>
      <c r="V1797">
        <v>0</v>
      </c>
      <c r="W1797" s="45">
        <v>0</v>
      </c>
    </row>
    <row r="1798" spans="1:23">
      <c r="A1798" s="8">
        <v>1797</v>
      </c>
      <c r="B1798" s="8" t="s">
        <v>9342</v>
      </c>
      <c r="D1798" s="34" t="s">
        <v>9343</v>
      </c>
      <c r="E1798" s="8" t="s">
        <v>9344</v>
      </c>
      <c r="F1798" s="8" t="s">
        <v>9344</v>
      </c>
      <c r="G1798" s="8" t="s">
        <v>9345</v>
      </c>
      <c r="H1798">
        <v>-2.1086</v>
      </c>
      <c r="I1798">
        <v>1423.77</v>
      </c>
      <c r="J1798">
        <v>5.6762400189999997</v>
      </c>
      <c r="K1798">
        <v>12.4114</v>
      </c>
      <c r="L1798">
        <v>157.930533</v>
      </c>
      <c r="M1798">
        <v>995.41311450000001</v>
      </c>
      <c r="N1798">
        <v>3.0506293659999999</v>
      </c>
      <c r="O1798">
        <v>0</v>
      </c>
      <c r="P1798">
        <v>-3.1661929870000001</v>
      </c>
      <c r="Q1798">
        <v>18.851099999999999</v>
      </c>
      <c r="R1798">
        <v>-0.863917037</v>
      </c>
      <c r="S1798">
        <v>0</v>
      </c>
      <c r="T1798">
        <v>1.4844162329999999</v>
      </c>
      <c r="U1798" t="b">
        <v>0</v>
      </c>
      <c r="V1798">
        <v>0</v>
      </c>
      <c r="W1798" s="45">
        <v>0</v>
      </c>
    </row>
    <row r="1799" spans="1:23">
      <c r="A1799" s="8">
        <v>1798</v>
      </c>
      <c r="B1799" s="8" t="s">
        <v>9346</v>
      </c>
      <c r="D1799" s="34" t="s">
        <v>9347</v>
      </c>
      <c r="E1799" s="8" t="s">
        <v>9348</v>
      </c>
      <c r="F1799" s="8" t="s">
        <v>9349</v>
      </c>
      <c r="G1799" s="8" t="s">
        <v>9350</v>
      </c>
      <c r="H1799">
        <v>-0.76529999999999998</v>
      </c>
      <c r="I1799">
        <v>2151.75</v>
      </c>
      <c r="J1799">
        <v>11.24058363</v>
      </c>
      <c r="K1799">
        <v>12.861800000000001</v>
      </c>
      <c r="L1799">
        <v>193.21149320000001</v>
      </c>
      <c r="M1799">
        <v>2177.853619</v>
      </c>
      <c r="N1799">
        <v>3.1748283709999998</v>
      </c>
      <c r="O1799">
        <v>0</v>
      </c>
      <c r="P1799">
        <v>0</v>
      </c>
      <c r="Q1799">
        <v>-5.2758000000000003</v>
      </c>
      <c r="R1799">
        <v>-2.5706681859999998</v>
      </c>
      <c r="S1799">
        <v>0</v>
      </c>
      <c r="T1799">
        <v>1.4535391200000001</v>
      </c>
      <c r="U1799" t="b">
        <v>0</v>
      </c>
      <c r="V1799">
        <v>0</v>
      </c>
      <c r="W1799" s="45">
        <v>0</v>
      </c>
    </row>
    <row r="1800" spans="1:23">
      <c r="A1800" s="8">
        <v>1799</v>
      </c>
      <c r="B1800" s="8" t="s">
        <v>9351</v>
      </c>
      <c r="D1800" s="34" t="s">
        <v>9352</v>
      </c>
      <c r="E1800" s="8" t="s">
        <v>9353</v>
      </c>
      <c r="F1800" s="8" t="s">
        <v>9354</v>
      </c>
      <c r="G1800" s="8" t="s">
        <v>2251</v>
      </c>
      <c r="H1800">
        <v>4.3491</v>
      </c>
      <c r="I1800">
        <v>822.28</v>
      </c>
      <c r="J1800">
        <v>2.381101578</v>
      </c>
      <c r="K1800">
        <v>11.974399999999999</v>
      </c>
      <c r="L1800">
        <v>205.82057570000001</v>
      </c>
      <c r="M1800">
        <v>514.64560640000002</v>
      </c>
      <c r="N1800">
        <v>2.555985234</v>
      </c>
      <c r="O1800">
        <v>9.0533000000000001</v>
      </c>
      <c r="P1800">
        <v>-2.9191435189999999</v>
      </c>
      <c r="Q1800">
        <v>39.472000000000001</v>
      </c>
      <c r="R1800">
        <v>0</v>
      </c>
      <c r="S1800">
        <v>0</v>
      </c>
      <c r="T1800">
        <v>1.2927645910000001</v>
      </c>
      <c r="U1800" t="b">
        <v>1</v>
      </c>
      <c r="V1800">
        <v>1</v>
      </c>
      <c r="W1800" s="45">
        <v>0</v>
      </c>
    </row>
    <row r="1801" spans="1:23">
      <c r="A1801" s="8">
        <v>1800</v>
      </c>
      <c r="B1801" s="8" t="s">
        <v>9355</v>
      </c>
      <c r="D1801" s="34" t="s">
        <v>9356</v>
      </c>
      <c r="E1801" s="8" t="s">
        <v>9357</v>
      </c>
      <c r="F1801" s="8" t="s">
        <v>9358</v>
      </c>
      <c r="G1801" s="8" t="s">
        <v>3492</v>
      </c>
      <c r="H1801">
        <v>0.90429999999999999</v>
      </c>
      <c r="I1801">
        <v>6350.32</v>
      </c>
      <c r="J1801">
        <v>0</v>
      </c>
      <c r="K1801">
        <v>14.0106</v>
      </c>
      <c r="L1801">
        <v>213.6725429</v>
      </c>
      <c r="M1801">
        <v>3841.4953970000001</v>
      </c>
      <c r="N1801">
        <v>3.8002123700000001</v>
      </c>
      <c r="O1801">
        <v>0</v>
      </c>
      <c r="P1801">
        <v>0</v>
      </c>
      <c r="Q1801">
        <v>63.085000000000001</v>
      </c>
      <c r="R1801">
        <v>-3.1333308400000002</v>
      </c>
      <c r="S1801">
        <v>0</v>
      </c>
      <c r="T1801">
        <v>2.3009292380000002</v>
      </c>
      <c r="U1801" t="b">
        <v>0</v>
      </c>
      <c r="V1801">
        <v>0</v>
      </c>
      <c r="W1801" s="45">
        <v>0</v>
      </c>
    </row>
    <row r="1802" spans="1:23">
      <c r="A1802" s="8">
        <v>1801</v>
      </c>
      <c r="B1802" s="8" t="s">
        <v>9359</v>
      </c>
      <c r="D1802" s="34" t="s">
        <v>9360</v>
      </c>
      <c r="E1802" s="8" t="s">
        <v>9361</v>
      </c>
      <c r="F1802" s="8" t="s">
        <v>9361</v>
      </c>
      <c r="G1802" s="8" t="s">
        <v>9362</v>
      </c>
      <c r="H1802">
        <v>0.53790000000000004</v>
      </c>
      <c r="I1802">
        <v>4144.3100000000004</v>
      </c>
      <c r="J1802">
        <v>25.33200909</v>
      </c>
      <c r="K1802">
        <v>13.5021</v>
      </c>
      <c r="L1802">
        <v>232.20207919999999</v>
      </c>
      <c r="M1802">
        <v>541.22615519999999</v>
      </c>
      <c r="N1802">
        <v>3.334314274</v>
      </c>
      <c r="O1802">
        <v>7.8042999999999996</v>
      </c>
      <c r="P1802">
        <v>0</v>
      </c>
      <c r="Q1802">
        <v>-184.27180000000001</v>
      </c>
      <c r="R1802">
        <v>-3.8928923499999999</v>
      </c>
      <c r="S1802">
        <v>0</v>
      </c>
      <c r="T1802">
        <v>1.3424682530000001</v>
      </c>
      <c r="U1802" t="b">
        <v>1</v>
      </c>
      <c r="V1802">
        <v>1</v>
      </c>
      <c r="W1802" s="45">
        <v>0</v>
      </c>
    </row>
    <row r="1803" spans="1:23">
      <c r="A1803" s="8">
        <v>1802</v>
      </c>
      <c r="B1803" s="8" t="s">
        <v>9363</v>
      </c>
      <c r="D1803" s="34" t="s">
        <v>9364</v>
      </c>
      <c r="E1803" s="8" t="s">
        <v>9365</v>
      </c>
      <c r="F1803" s="8" t="s">
        <v>9365</v>
      </c>
      <c r="G1803" s="8" t="s">
        <v>2324</v>
      </c>
      <c r="H1803">
        <v>0.54520000000000002</v>
      </c>
      <c r="I1803">
        <v>4085.44</v>
      </c>
      <c r="J1803">
        <v>32.056026889999998</v>
      </c>
      <c r="K1803">
        <v>13.9033</v>
      </c>
      <c r="L1803">
        <v>242.34418360000001</v>
      </c>
      <c r="M1803">
        <v>-43.819363619999997</v>
      </c>
      <c r="N1803">
        <v>3.2054596480000002</v>
      </c>
      <c r="O1803">
        <v>0</v>
      </c>
      <c r="P1803">
        <v>0</v>
      </c>
      <c r="Q1803">
        <v>-83.927899999999994</v>
      </c>
      <c r="R1803">
        <v>0</v>
      </c>
      <c r="S1803">
        <v>0</v>
      </c>
      <c r="T1803">
        <v>1.4554312060000001</v>
      </c>
      <c r="U1803" t="b">
        <v>0</v>
      </c>
      <c r="V1803">
        <v>0</v>
      </c>
      <c r="W1803" s="45">
        <v>0</v>
      </c>
    </row>
    <row r="1804" spans="1:23">
      <c r="A1804" s="8">
        <v>1803</v>
      </c>
      <c r="B1804" s="8" t="s">
        <v>9366</v>
      </c>
      <c r="D1804" s="34" t="s">
        <v>9367</v>
      </c>
      <c r="E1804" s="8" t="s">
        <v>9368</v>
      </c>
      <c r="F1804" s="8" t="s">
        <v>9369</v>
      </c>
      <c r="G1804" s="8" t="s">
        <v>9370</v>
      </c>
      <c r="H1804">
        <v>9.5000000000000001E-2</v>
      </c>
      <c r="I1804">
        <v>6110.83</v>
      </c>
      <c r="J1804">
        <v>21.385959799999998</v>
      </c>
      <c r="K1804">
        <v>13.8</v>
      </c>
      <c r="L1804">
        <v>200.80704040000001</v>
      </c>
      <c r="M1804">
        <v>2568.124961</v>
      </c>
      <c r="N1804">
        <v>3.7907389660000002</v>
      </c>
      <c r="O1804">
        <v>0</v>
      </c>
      <c r="P1804">
        <v>-1.8713733640000001</v>
      </c>
      <c r="Q1804">
        <v>51.284700000000001</v>
      </c>
      <c r="R1804">
        <v>-3.1214729050000001</v>
      </c>
      <c r="S1804">
        <v>0</v>
      </c>
      <c r="T1804">
        <v>1.931172304</v>
      </c>
      <c r="U1804" t="b">
        <v>0</v>
      </c>
      <c r="V1804">
        <v>0</v>
      </c>
      <c r="W1804" s="45">
        <v>0</v>
      </c>
    </row>
    <row r="1805" spans="1:23">
      <c r="A1805" s="8">
        <v>1804</v>
      </c>
      <c r="B1805" s="8" t="s">
        <v>9371</v>
      </c>
      <c r="D1805" s="34" t="s">
        <v>9372</v>
      </c>
      <c r="E1805" s="8" t="s">
        <v>9373</v>
      </c>
      <c r="F1805" s="8" t="s">
        <v>9374</v>
      </c>
      <c r="G1805" s="8" t="s">
        <v>9375</v>
      </c>
      <c r="H1805">
        <v>2.4828999999999999</v>
      </c>
      <c r="I1805">
        <v>988</v>
      </c>
      <c r="J1805">
        <v>3.9654064569999998</v>
      </c>
      <c r="K1805">
        <v>11.996600000000001</v>
      </c>
      <c r="L1805">
        <v>184.67264420000001</v>
      </c>
      <c r="M1805">
        <v>307.51041459999999</v>
      </c>
      <c r="N1805">
        <v>2.3918546520000001</v>
      </c>
      <c r="O1805">
        <v>0</v>
      </c>
      <c r="P1805">
        <v>-2.7440509259999999</v>
      </c>
      <c r="Q1805">
        <v>-29.238900000000001</v>
      </c>
      <c r="R1805">
        <v>0</v>
      </c>
      <c r="S1805">
        <v>0</v>
      </c>
      <c r="T1805">
        <v>1.315806797</v>
      </c>
      <c r="U1805" t="b">
        <v>1</v>
      </c>
      <c r="V1805">
        <v>1</v>
      </c>
      <c r="W1805" s="45">
        <v>0</v>
      </c>
    </row>
    <row r="1806" spans="1:23">
      <c r="A1806" s="8">
        <v>1805</v>
      </c>
      <c r="B1806" s="8" t="s">
        <v>9376</v>
      </c>
      <c r="D1806" s="34" t="s">
        <v>9377</v>
      </c>
      <c r="E1806" s="8" t="s">
        <v>9378</v>
      </c>
      <c r="F1806" s="8" t="s">
        <v>3019</v>
      </c>
      <c r="G1806" s="8" t="s">
        <v>1646</v>
      </c>
      <c r="H1806">
        <v>1.2039</v>
      </c>
      <c r="I1806">
        <v>2428.94</v>
      </c>
      <c r="J1806">
        <v>9.834523978</v>
      </c>
      <c r="K1806">
        <v>12.709</v>
      </c>
      <c r="L1806">
        <v>227.02738719999999</v>
      </c>
      <c r="M1806">
        <v>-25.748443739999999</v>
      </c>
      <c r="N1806">
        <v>2.6121997609999998</v>
      </c>
      <c r="O1806">
        <v>7.5820999999999996</v>
      </c>
      <c r="P1806">
        <v>-4.3088421200000004</v>
      </c>
      <c r="Q1806">
        <v>-47.305999999999997</v>
      </c>
      <c r="R1806">
        <v>0</v>
      </c>
      <c r="S1806">
        <v>1</v>
      </c>
      <c r="T1806">
        <v>0.63371761800000004</v>
      </c>
      <c r="U1806" t="b">
        <v>1</v>
      </c>
      <c r="V1806">
        <v>1</v>
      </c>
      <c r="W1806" s="45">
        <v>0</v>
      </c>
    </row>
    <row r="1807" spans="1:23">
      <c r="A1807" s="8">
        <v>1806</v>
      </c>
      <c r="B1807" s="8" t="s">
        <v>9379</v>
      </c>
      <c r="D1807" s="34" t="s">
        <v>1624</v>
      </c>
      <c r="E1807" s="8" t="s">
        <v>9380</v>
      </c>
      <c r="F1807" s="8" t="s">
        <v>9381</v>
      </c>
      <c r="G1807" s="8" t="s">
        <v>9382</v>
      </c>
      <c r="H1807">
        <v>-0.78280000000000005</v>
      </c>
      <c r="I1807">
        <v>1613.57</v>
      </c>
      <c r="J1807">
        <v>3.9654064569999998</v>
      </c>
      <c r="K1807">
        <v>12.7898</v>
      </c>
      <c r="L1807">
        <v>224.73322970000001</v>
      </c>
      <c r="M1807">
        <v>52.946565800000002</v>
      </c>
      <c r="N1807">
        <v>2.3783848910000001</v>
      </c>
      <c r="O1807">
        <v>7.7023999999999999</v>
      </c>
      <c r="P1807">
        <v>0</v>
      </c>
      <c r="Q1807">
        <v>-24.304099999999998</v>
      </c>
      <c r="R1807">
        <v>0</v>
      </c>
      <c r="S1807">
        <v>1</v>
      </c>
      <c r="T1807">
        <v>0.74167560799999999</v>
      </c>
      <c r="U1807" t="b">
        <v>1</v>
      </c>
      <c r="V1807">
        <v>1</v>
      </c>
      <c r="W1807" s="45">
        <v>0</v>
      </c>
    </row>
    <row r="1808" spans="1:23">
      <c r="A1808" s="8">
        <v>1807</v>
      </c>
      <c r="B1808" s="8" t="s">
        <v>9383</v>
      </c>
      <c r="D1808" s="34" t="s">
        <v>9384</v>
      </c>
      <c r="E1808" s="8" t="s">
        <v>9385</v>
      </c>
      <c r="F1808" s="8" t="s">
        <v>9386</v>
      </c>
      <c r="G1808" s="8" t="s">
        <v>9387</v>
      </c>
      <c r="H1808">
        <v>6.6125999999999996</v>
      </c>
      <c r="I1808">
        <v>2851.74</v>
      </c>
      <c r="J1808">
        <v>7.4734249369999999</v>
      </c>
      <c r="K1808">
        <v>13.875500000000001</v>
      </c>
      <c r="L1808">
        <v>283.32639510000001</v>
      </c>
      <c r="M1808">
        <v>8763.3074689999994</v>
      </c>
      <c r="N1808">
        <v>3.90947741</v>
      </c>
      <c r="O1808">
        <v>14.1327</v>
      </c>
      <c r="P1808">
        <v>0</v>
      </c>
      <c r="Q1808">
        <v>264.48379999999997</v>
      </c>
      <c r="R1808">
        <v>-2.352894493</v>
      </c>
      <c r="S1808">
        <v>0</v>
      </c>
      <c r="T1808">
        <v>4.0818818889999999</v>
      </c>
      <c r="U1808" t="b">
        <v>0</v>
      </c>
      <c r="V1808">
        <v>0</v>
      </c>
      <c r="W1808" s="45">
        <v>0</v>
      </c>
    </row>
    <row r="1809" spans="1:23">
      <c r="A1809" s="8">
        <v>1808</v>
      </c>
      <c r="B1809" s="8" t="s">
        <v>9388</v>
      </c>
      <c r="D1809" s="34" t="s">
        <v>9389</v>
      </c>
      <c r="E1809" s="8" t="s">
        <v>9390</v>
      </c>
      <c r="F1809" s="8" t="s">
        <v>9391</v>
      </c>
      <c r="G1809" s="8" t="s">
        <v>9392</v>
      </c>
      <c r="H1809">
        <v>-9.5799999999999996E-2</v>
      </c>
      <c r="I1809">
        <v>685.71</v>
      </c>
      <c r="J1809">
        <v>2.381101578</v>
      </c>
      <c r="K1809">
        <v>11.571199999999999</v>
      </c>
      <c r="L1809">
        <v>172.41168279999999</v>
      </c>
      <c r="M1809">
        <v>1369.3269379999999</v>
      </c>
      <c r="N1809">
        <v>2.1916720220000001</v>
      </c>
      <c r="O1809">
        <v>8.0741999999999994</v>
      </c>
      <c r="P1809">
        <v>-2.8019675930000001</v>
      </c>
      <c r="Q1809">
        <v>-11.13</v>
      </c>
      <c r="R1809">
        <v>-0.87558602600000002</v>
      </c>
      <c r="S1809">
        <v>0</v>
      </c>
      <c r="T1809">
        <v>1.266048225</v>
      </c>
      <c r="U1809" t="b">
        <v>1</v>
      </c>
      <c r="V1809">
        <v>1</v>
      </c>
      <c r="W1809" s="45">
        <v>0</v>
      </c>
    </row>
    <row r="1810" spans="1:23">
      <c r="A1810" s="8">
        <v>1809</v>
      </c>
      <c r="B1810" s="8" t="s">
        <v>9393</v>
      </c>
      <c r="D1810" s="34" t="s">
        <v>9394</v>
      </c>
      <c r="E1810" s="8" t="s">
        <v>9395</v>
      </c>
      <c r="F1810" s="8" t="s">
        <v>9396</v>
      </c>
      <c r="G1810" s="8" t="s">
        <v>9397</v>
      </c>
      <c r="H1810">
        <v>-0.20669999999999999</v>
      </c>
      <c r="I1810">
        <v>100</v>
      </c>
      <c r="J1810">
        <v>1</v>
      </c>
      <c r="K1810">
        <v>10.9741</v>
      </c>
      <c r="L1810">
        <v>0</v>
      </c>
      <c r="M1810">
        <v>31.625087229999998</v>
      </c>
      <c r="N1810">
        <v>1.5817503289999999</v>
      </c>
      <c r="O1810">
        <v>0</v>
      </c>
      <c r="P1810">
        <v>0</v>
      </c>
      <c r="Q1810">
        <v>-23.7698</v>
      </c>
      <c r="R1810">
        <v>-0.91666666699999999</v>
      </c>
      <c r="S1810">
        <v>0</v>
      </c>
      <c r="T1810">
        <v>3.0267998070000002</v>
      </c>
      <c r="U1810" t="b">
        <v>0</v>
      </c>
      <c r="V1810">
        <v>0</v>
      </c>
      <c r="W1810" s="45">
        <v>0</v>
      </c>
    </row>
    <row r="1811" spans="1:23">
      <c r="A1811" s="8">
        <v>1810</v>
      </c>
      <c r="B1811" s="8" t="s">
        <v>9398</v>
      </c>
      <c r="D1811" s="34" t="s">
        <v>9399</v>
      </c>
      <c r="E1811" s="8" t="s">
        <v>9400</v>
      </c>
      <c r="F1811" s="8" t="s">
        <v>9401</v>
      </c>
      <c r="G1811" s="8" t="s">
        <v>9402</v>
      </c>
      <c r="H1811">
        <v>10.8775</v>
      </c>
      <c r="I1811">
        <v>1487.05</v>
      </c>
      <c r="J1811">
        <v>7.4734249369999999</v>
      </c>
      <c r="K1811">
        <v>12.5648</v>
      </c>
      <c r="L1811">
        <v>209.4664214</v>
      </c>
      <c r="M1811">
        <v>-27.940897589999999</v>
      </c>
      <c r="N1811">
        <v>2.9514611610000001</v>
      </c>
      <c r="O1811">
        <v>0</v>
      </c>
      <c r="P1811">
        <v>0</v>
      </c>
      <c r="Q1811">
        <v>28.494299999999999</v>
      </c>
      <c r="R1811">
        <v>-2.0460498459999998</v>
      </c>
      <c r="S1811">
        <v>0</v>
      </c>
      <c r="T1811">
        <v>2.2911209939999999</v>
      </c>
      <c r="U1811" t="b">
        <v>0</v>
      </c>
      <c r="V1811">
        <v>0</v>
      </c>
      <c r="W1811" s="45">
        <v>0</v>
      </c>
    </row>
    <row r="1812" spans="1:23">
      <c r="A1812" s="8">
        <v>1811</v>
      </c>
      <c r="B1812" s="8" t="s">
        <v>9403</v>
      </c>
      <c r="D1812" s="34" t="s">
        <v>9404</v>
      </c>
      <c r="E1812" s="8" t="s">
        <v>9405</v>
      </c>
      <c r="F1812" s="8" t="s">
        <v>9405</v>
      </c>
      <c r="G1812" s="8" t="s">
        <v>9406</v>
      </c>
      <c r="H1812">
        <v>-0.37730000000000002</v>
      </c>
      <c r="I1812">
        <v>5297.64</v>
      </c>
      <c r="J1812">
        <v>0</v>
      </c>
      <c r="K1812">
        <v>13.7705</v>
      </c>
      <c r="L1812">
        <v>221.08882389999999</v>
      </c>
      <c r="M1812">
        <v>-10353.293369999999</v>
      </c>
      <c r="N1812">
        <v>3.837346615</v>
      </c>
      <c r="O1812">
        <v>0</v>
      </c>
      <c r="P1812">
        <v>0</v>
      </c>
      <c r="Q1812">
        <v>-92.697400000000002</v>
      </c>
      <c r="R1812">
        <v>-3.217728294</v>
      </c>
      <c r="S1812">
        <v>0</v>
      </c>
      <c r="T1812">
        <v>4.4155382200000002</v>
      </c>
      <c r="U1812" t="b">
        <v>0</v>
      </c>
      <c r="V1812">
        <v>0</v>
      </c>
      <c r="W1812" s="45">
        <v>0</v>
      </c>
    </row>
    <row r="1813" spans="1:23">
      <c r="A1813" s="8">
        <v>1812</v>
      </c>
      <c r="B1813" s="8" t="s">
        <v>9407</v>
      </c>
      <c r="D1813" s="34" t="s">
        <v>1624</v>
      </c>
      <c r="E1813" s="8" t="s">
        <v>9408</v>
      </c>
      <c r="F1813" s="8" t="s">
        <v>9409</v>
      </c>
      <c r="G1813" s="8" t="s">
        <v>9410</v>
      </c>
      <c r="H1813">
        <v>1.052</v>
      </c>
      <c r="I1813">
        <v>1462.87</v>
      </c>
      <c r="J1813">
        <v>5.6762400189999997</v>
      </c>
      <c r="K1813">
        <v>12.4643</v>
      </c>
      <c r="L1813">
        <v>190.7240328</v>
      </c>
      <c r="M1813">
        <v>1035.0903699999999</v>
      </c>
      <c r="N1813">
        <v>2.9345001800000001</v>
      </c>
      <c r="O1813">
        <v>8.4067000000000007</v>
      </c>
      <c r="P1813">
        <v>0</v>
      </c>
      <c r="Q1813">
        <v>-17.653500000000001</v>
      </c>
      <c r="R1813">
        <v>-1.4020514319999999</v>
      </c>
      <c r="S1813">
        <v>1</v>
      </c>
      <c r="T1813">
        <v>0.785616698</v>
      </c>
      <c r="U1813" t="b">
        <v>1</v>
      </c>
      <c r="V1813">
        <v>1</v>
      </c>
      <c r="W1813" s="45">
        <v>0</v>
      </c>
    </row>
    <row r="1814" spans="1:23">
      <c r="A1814" s="8">
        <v>1813</v>
      </c>
      <c r="B1814" s="8" t="s">
        <v>9411</v>
      </c>
      <c r="D1814" s="34" t="s">
        <v>9412</v>
      </c>
      <c r="E1814" s="8" t="s">
        <v>9413</v>
      </c>
      <c r="F1814" s="8" t="s">
        <v>9414</v>
      </c>
      <c r="G1814" s="8" t="s">
        <v>9415</v>
      </c>
      <c r="H1814">
        <v>-3.9996</v>
      </c>
      <c r="I1814">
        <v>528</v>
      </c>
      <c r="J1814">
        <v>0</v>
      </c>
      <c r="K1814">
        <v>10.638</v>
      </c>
      <c r="L1814">
        <v>0</v>
      </c>
      <c r="M1814">
        <v>-1.7662870049999999</v>
      </c>
      <c r="N1814">
        <v>1.531649485</v>
      </c>
      <c r="O1814">
        <v>0</v>
      </c>
      <c r="P1814">
        <v>0</v>
      </c>
      <c r="Q1814">
        <v>-14.0944</v>
      </c>
      <c r="R1814">
        <v>0</v>
      </c>
      <c r="S1814">
        <v>0</v>
      </c>
      <c r="T1814">
        <v>3.1920622600000002</v>
      </c>
      <c r="U1814" t="b">
        <v>0</v>
      </c>
      <c r="V1814">
        <v>0</v>
      </c>
      <c r="W1814" s="45">
        <v>0</v>
      </c>
    </row>
    <row r="1815" spans="1:23">
      <c r="A1815" s="8">
        <v>1814</v>
      </c>
      <c r="B1815" s="8" t="s">
        <v>9416</v>
      </c>
      <c r="D1815" s="34" t="s">
        <v>9417</v>
      </c>
      <c r="E1815" s="8" t="s">
        <v>9418</v>
      </c>
      <c r="F1815" s="8" t="s">
        <v>9419</v>
      </c>
      <c r="G1815" s="8" t="s">
        <v>9420</v>
      </c>
      <c r="H1815">
        <v>-0.87829999999999997</v>
      </c>
      <c r="I1815">
        <v>1452.99</v>
      </c>
      <c r="J1815">
        <v>7.4734249369999999</v>
      </c>
      <c r="K1815">
        <v>12.446</v>
      </c>
      <c r="L1815">
        <v>251.0161233</v>
      </c>
      <c r="M1815">
        <v>-188.9723371</v>
      </c>
      <c r="N1815">
        <v>2.5851741000000001</v>
      </c>
      <c r="O1815">
        <v>0</v>
      </c>
      <c r="P1815">
        <v>-2.9159259259999999</v>
      </c>
      <c r="Q1815">
        <v>-68.420900000000003</v>
      </c>
      <c r="R1815">
        <v>0</v>
      </c>
      <c r="S1815">
        <v>0</v>
      </c>
      <c r="T1815">
        <v>1.1729887919999999</v>
      </c>
      <c r="U1815" t="b">
        <v>1</v>
      </c>
      <c r="V1815">
        <v>1</v>
      </c>
      <c r="W1815" s="45">
        <v>0</v>
      </c>
    </row>
    <row r="1816" spans="1:23">
      <c r="A1816" s="8">
        <v>1815</v>
      </c>
      <c r="B1816" s="8" t="s">
        <v>9421</v>
      </c>
      <c r="D1816" s="34" t="s">
        <v>9422</v>
      </c>
      <c r="E1816" s="8" t="s">
        <v>9423</v>
      </c>
      <c r="F1816" s="8" t="s">
        <v>9423</v>
      </c>
      <c r="G1816" s="8" t="s">
        <v>9424</v>
      </c>
      <c r="H1816">
        <v>3.9948000000000001</v>
      </c>
      <c r="I1816">
        <v>298.5</v>
      </c>
      <c r="J1816">
        <v>1</v>
      </c>
      <c r="K1816">
        <v>10.7735</v>
      </c>
      <c r="L1816">
        <v>74.183492950000002</v>
      </c>
      <c r="M1816">
        <v>155.25569189999999</v>
      </c>
      <c r="N1816">
        <v>1.5817503289999999</v>
      </c>
      <c r="O1816">
        <v>0</v>
      </c>
      <c r="P1816">
        <v>-2.6944444440000002</v>
      </c>
      <c r="Q1816">
        <v>-10.947100000000001</v>
      </c>
      <c r="R1816">
        <v>0</v>
      </c>
      <c r="S1816">
        <v>0</v>
      </c>
      <c r="T1816">
        <v>2.4396344870000002</v>
      </c>
      <c r="U1816" t="b">
        <v>0</v>
      </c>
      <c r="V1816">
        <v>0</v>
      </c>
      <c r="W1816" s="45">
        <v>0</v>
      </c>
    </row>
    <row r="1817" spans="1:23">
      <c r="A1817" s="8">
        <v>1816</v>
      </c>
      <c r="B1817" s="8" t="s">
        <v>9425</v>
      </c>
      <c r="D1817" s="34" t="s">
        <v>9426</v>
      </c>
      <c r="E1817" s="8" t="s">
        <v>9427</v>
      </c>
      <c r="F1817" s="8" t="s">
        <v>9427</v>
      </c>
      <c r="G1817" s="8" t="s">
        <v>5597</v>
      </c>
      <c r="H1817">
        <v>-0.99229999999999996</v>
      </c>
      <c r="I1817">
        <v>1635.19</v>
      </c>
      <c r="J1817">
        <v>8.7323564840000003</v>
      </c>
      <c r="K1817">
        <v>12.5557</v>
      </c>
      <c r="L1817">
        <v>217.34506519999999</v>
      </c>
      <c r="M1817">
        <v>320.15418360000001</v>
      </c>
      <c r="N1817">
        <v>2.727000962</v>
      </c>
      <c r="O1817">
        <v>0</v>
      </c>
      <c r="P1817">
        <v>0</v>
      </c>
      <c r="Q1817">
        <v>-60.809899999999999</v>
      </c>
      <c r="R1817">
        <v>0</v>
      </c>
      <c r="S1817">
        <v>0</v>
      </c>
      <c r="T1817">
        <v>1.1288118789999999</v>
      </c>
      <c r="U1817" t="b">
        <v>1</v>
      </c>
      <c r="V1817">
        <v>1</v>
      </c>
      <c r="W1817" s="45">
        <v>0</v>
      </c>
    </row>
    <row r="1818" spans="1:23">
      <c r="A1818" s="8">
        <v>1817</v>
      </c>
      <c r="B1818" s="8" t="s">
        <v>9428</v>
      </c>
      <c r="D1818" s="34" t="s">
        <v>9429</v>
      </c>
      <c r="E1818" s="8" t="s">
        <v>9430</v>
      </c>
      <c r="F1818" s="8" t="s">
        <v>9431</v>
      </c>
      <c r="G1818" s="8" t="s">
        <v>3685</v>
      </c>
      <c r="H1818">
        <v>1.0105</v>
      </c>
      <c r="I1818">
        <v>562</v>
      </c>
      <c r="J1818">
        <v>2.381101578</v>
      </c>
      <c r="K1818">
        <v>11.414899999999999</v>
      </c>
      <c r="L1818">
        <v>190.62545650000001</v>
      </c>
      <c r="M1818">
        <v>230.49063469999999</v>
      </c>
      <c r="N1818">
        <v>1.7334103460000001</v>
      </c>
      <c r="O1818">
        <v>7.7991000000000001</v>
      </c>
      <c r="P1818">
        <v>-2.062361584</v>
      </c>
      <c r="Q1818">
        <v>-3.2549000000000001</v>
      </c>
      <c r="R1818">
        <v>0</v>
      </c>
      <c r="S1818">
        <v>1</v>
      </c>
      <c r="T1818">
        <v>1.1463415910000001</v>
      </c>
      <c r="U1818" t="b">
        <v>1</v>
      </c>
      <c r="V1818">
        <v>1</v>
      </c>
      <c r="W1818" s="45">
        <v>0</v>
      </c>
    </row>
    <row r="1819" spans="1:23">
      <c r="A1819" s="8">
        <v>1818</v>
      </c>
      <c r="B1819" s="8" t="s">
        <v>9432</v>
      </c>
      <c r="D1819" s="34" t="s">
        <v>9433</v>
      </c>
      <c r="E1819" s="8" t="s">
        <v>9430</v>
      </c>
      <c r="F1819" s="8" t="s">
        <v>9431</v>
      </c>
      <c r="G1819" s="8" t="s">
        <v>3685</v>
      </c>
      <c r="H1819">
        <v>1.0105</v>
      </c>
      <c r="I1819">
        <v>562</v>
      </c>
      <c r="J1819">
        <v>2.381101578</v>
      </c>
      <c r="K1819">
        <v>11.414899999999999</v>
      </c>
      <c r="L1819">
        <v>190.62545650000001</v>
      </c>
      <c r="M1819">
        <v>230.49063469999999</v>
      </c>
      <c r="N1819">
        <v>1.7334103460000001</v>
      </c>
      <c r="O1819">
        <v>7.7991000000000001</v>
      </c>
      <c r="P1819">
        <v>-2.062361584</v>
      </c>
      <c r="Q1819">
        <v>-3.2549000000000001</v>
      </c>
      <c r="R1819">
        <v>0</v>
      </c>
      <c r="S1819">
        <v>1</v>
      </c>
      <c r="T1819">
        <v>1.1463415910000001</v>
      </c>
      <c r="U1819" t="b">
        <v>1</v>
      </c>
      <c r="V1819">
        <v>1</v>
      </c>
      <c r="W1819" s="45">
        <v>0</v>
      </c>
    </row>
    <row r="1820" spans="1:23">
      <c r="A1820" s="8">
        <v>1819</v>
      </c>
      <c r="B1820" s="8" t="s">
        <v>9434</v>
      </c>
      <c r="D1820" s="34" t="s">
        <v>9435</v>
      </c>
      <c r="E1820" s="8" t="s">
        <v>9436</v>
      </c>
      <c r="F1820" s="8" t="s">
        <v>9437</v>
      </c>
      <c r="G1820" s="8" t="s">
        <v>9438</v>
      </c>
      <c r="H1820">
        <v>-2.0697999999999999</v>
      </c>
      <c r="I1820">
        <v>2471.75</v>
      </c>
      <c r="J1820">
        <v>9.3332582689999999</v>
      </c>
      <c r="K1820">
        <v>13.046799999999999</v>
      </c>
      <c r="L1820">
        <v>180.528986</v>
      </c>
      <c r="M1820">
        <v>2395.4693689999999</v>
      </c>
      <c r="N1820">
        <v>3.5102126710000001</v>
      </c>
      <c r="O1820">
        <v>0</v>
      </c>
      <c r="P1820">
        <v>-1.2328302</v>
      </c>
      <c r="Q1820">
        <v>18.066099999999999</v>
      </c>
      <c r="R1820">
        <v>-1.321766416</v>
      </c>
      <c r="S1820">
        <v>0</v>
      </c>
      <c r="T1820">
        <v>1.5480951700000001</v>
      </c>
      <c r="U1820" t="b">
        <v>0</v>
      </c>
      <c r="V1820">
        <v>0</v>
      </c>
      <c r="W1820" s="45">
        <v>0</v>
      </c>
    </row>
    <row r="1821" spans="1:23">
      <c r="A1821" s="8">
        <v>1820</v>
      </c>
      <c r="B1821" s="8" t="s">
        <v>9439</v>
      </c>
      <c r="D1821" s="34" t="s">
        <v>9440</v>
      </c>
      <c r="E1821" s="8" t="s">
        <v>9441</v>
      </c>
      <c r="F1821" s="8" t="s">
        <v>9441</v>
      </c>
      <c r="G1821" s="8" t="s">
        <v>9442</v>
      </c>
      <c r="H1821">
        <v>-0.60929999999999995</v>
      </c>
      <c r="I1821">
        <v>3934</v>
      </c>
      <c r="J1821">
        <v>19.680046109999999</v>
      </c>
      <c r="K1821">
        <v>13.313000000000001</v>
      </c>
      <c r="L1821">
        <v>241.630493</v>
      </c>
      <c r="M1821">
        <v>-97.88599069</v>
      </c>
      <c r="N1821">
        <v>3.2182070930000002</v>
      </c>
      <c r="O1821">
        <v>0</v>
      </c>
      <c r="P1821">
        <v>-5.1822742249999996</v>
      </c>
      <c r="Q1821">
        <v>-124.6255</v>
      </c>
      <c r="R1821">
        <v>0</v>
      </c>
      <c r="S1821">
        <v>0</v>
      </c>
      <c r="T1821">
        <v>1.359866282</v>
      </c>
      <c r="U1821" t="b">
        <v>0</v>
      </c>
      <c r="V1821">
        <v>0</v>
      </c>
      <c r="W1821" s="45">
        <v>0</v>
      </c>
    </row>
    <row r="1822" spans="1:23">
      <c r="A1822" s="8">
        <v>1821</v>
      </c>
      <c r="B1822" s="8" t="s">
        <v>9443</v>
      </c>
      <c r="D1822" s="34" t="s">
        <v>9444</v>
      </c>
      <c r="E1822" s="8" t="s">
        <v>9445</v>
      </c>
      <c r="F1822" s="8" t="s">
        <v>9446</v>
      </c>
      <c r="G1822" s="8" t="s">
        <v>9447</v>
      </c>
      <c r="H1822">
        <v>-1.196</v>
      </c>
      <c r="I1822">
        <v>922.54</v>
      </c>
      <c r="J1822">
        <v>2.381101578</v>
      </c>
      <c r="K1822">
        <v>11.9116</v>
      </c>
      <c r="L1822">
        <v>221.04724680000001</v>
      </c>
      <c r="M1822">
        <v>350.04901790000002</v>
      </c>
      <c r="N1822">
        <v>2.323078846</v>
      </c>
      <c r="O1822">
        <v>0</v>
      </c>
      <c r="P1822">
        <v>0</v>
      </c>
      <c r="Q1822">
        <v>59.174399999999999</v>
      </c>
      <c r="R1822">
        <v>0</v>
      </c>
      <c r="S1822">
        <v>0</v>
      </c>
      <c r="T1822">
        <v>1.464492771</v>
      </c>
      <c r="U1822" t="b">
        <v>0</v>
      </c>
      <c r="V1822">
        <v>0</v>
      </c>
      <c r="W1822" s="45">
        <v>0</v>
      </c>
    </row>
    <row r="1823" spans="1:23">
      <c r="A1823" s="8">
        <v>1822</v>
      </c>
      <c r="B1823" s="8" t="s">
        <v>9448</v>
      </c>
      <c r="D1823" s="34" t="s">
        <v>9449</v>
      </c>
      <c r="E1823" s="8" t="s">
        <v>9450</v>
      </c>
      <c r="F1823" s="8" t="s">
        <v>9450</v>
      </c>
      <c r="G1823" s="8" t="s">
        <v>9451</v>
      </c>
      <c r="H1823">
        <v>-4.3076999999999996</v>
      </c>
      <c r="I1823">
        <v>1050.25</v>
      </c>
      <c r="J1823">
        <v>4.508797714</v>
      </c>
      <c r="K1823">
        <v>12.1472</v>
      </c>
      <c r="L1823">
        <v>218.47006949999999</v>
      </c>
      <c r="M1823">
        <v>1288.6031129999999</v>
      </c>
      <c r="N1823">
        <v>2.5652670639999999</v>
      </c>
      <c r="O1823">
        <v>0</v>
      </c>
      <c r="P1823">
        <v>-3.266065287</v>
      </c>
      <c r="Q1823">
        <v>20.447099999999999</v>
      </c>
      <c r="R1823">
        <v>0</v>
      </c>
      <c r="S1823">
        <v>0</v>
      </c>
      <c r="T1823">
        <v>1.602429638</v>
      </c>
      <c r="U1823" t="b">
        <v>0</v>
      </c>
      <c r="V1823">
        <v>0</v>
      </c>
      <c r="W1823" s="45">
        <v>0</v>
      </c>
    </row>
    <row r="1824" spans="1:23">
      <c r="A1824" s="8">
        <v>1823</v>
      </c>
      <c r="B1824" s="8" t="s">
        <v>9452</v>
      </c>
      <c r="D1824" s="34" t="s">
        <v>9453</v>
      </c>
      <c r="E1824" s="8" t="s">
        <v>9454</v>
      </c>
      <c r="F1824" s="8" t="s">
        <v>9455</v>
      </c>
      <c r="G1824" s="8" t="s">
        <v>9456</v>
      </c>
      <c r="H1824">
        <v>-0.56520000000000004</v>
      </c>
      <c r="I1824">
        <v>1267.4000000000001</v>
      </c>
      <c r="J1824">
        <v>3.977900784</v>
      </c>
      <c r="K1824">
        <v>12.4247</v>
      </c>
      <c r="L1824">
        <v>236.5061858</v>
      </c>
      <c r="M1824">
        <v>-35.996701379999998</v>
      </c>
      <c r="N1824">
        <v>2.7061932</v>
      </c>
      <c r="O1824">
        <v>0</v>
      </c>
      <c r="P1824">
        <v>0</v>
      </c>
      <c r="Q1824">
        <v>-25.8188</v>
      </c>
      <c r="R1824">
        <v>0</v>
      </c>
      <c r="S1824">
        <v>0</v>
      </c>
      <c r="T1824">
        <v>1.218796569</v>
      </c>
      <c r="U1824" t="b">
        <v>1</v>
      </c>
      <c r="V1824">
        <v>1</v>
      </c>
      <c r="W1824" s="45">
        <v>0</v>
      </c>
    </row>
    <row r="1825" spans="1:23">
      <c r="A1825" s="8">
        <v>1824</v>
      </c>
      <c r="B1825" s="8" t="s">
        <v>9457</v>
      </c>
      <c r="D1825" s="34" t="s">
        <v>9458</v>
      </c>
      <c r="E1825" s="8" t="s">
        <v>9459</v>
      </c>
      <c r="F1825" s="8" t="s">
        <v>9460</v>
      </c>
      <c r="G1825" s="8" t="s">
        <v>9461</v>
      </c>
      <c r="H1825">
        <v>-0.86480000000000001</v>
      </c>
      <c r="I1825">
        <v>2365.2800000000002</v>
      </c>
      <c r="J1825">
        <v>11.24058363</v>
      </c>
      <c r="K1825">
        <v>13.0319</v>
      </c>
      <c r="L1825">
        <v>202.63612420000001</v>
      </c>
      <c r="M1825">
        <v>923.33819919999996</v>
      </c>
      <c r="N1825">
        <v>3.1375867140000002</v>
      </c>
      <c r="O1825">
        <v>8.5702999999999996</v>
      </c>
      <c r="P1825">
        <v>0</v>
      </c>
      <c r="Q1825">
        <v>-65.908299999999997</v>
      </c>
      <c r="R1825">
        <v>-2.4749927779999998</v>
      </c>
      <c r="S1825">
        <v>1</v>
      </c>
      <c r="T1825">
        <v>0.74087835800000001</v>
      </c>
      <c r="U1825" t="b">
        <v>1</v>
      </c>
      <c r="V1825">
        <v>1</v>
      </c>
      <c r="W1825" s="45">
        <v>0</v>
      </c>
    </row>
    <row r="1826" spans="1:23">
      <c r="A1826" s="8">
        <v>1825</v>
      </c>
      <c r="B1826" s="8" t="s">
        <v>9462</v>
      </c>
      <c r="D1826" s="34" t="s">
        <v>9463</v>
      </c>
      <c r="E1826" s="8" t="s">
        <v>9464</v>
      </c>
      <c r="F1826" s="8" t="s">
        <v>9464</v>
      </c>
      <c r="G1826" s="8" t="s">
        <v>9465</v>
      </c>
      <c r="H1826">
        <v>-2.8262999999999998</v>
      </c>
      <c r="I1826">
        <v>1767.41</v>
      </c>
      <c r="J1826">
        <v>7.4734249369999999</v>
      </c>
      <c r="K1826">
        <v>12.6891</v>
      </c>
      <c r="L1826">
        <v>169.94799019999999</v>
      </c>
      <c r="M1826">
        <v>1851.52972</v>
      </c>
      <c r="N1826">
        <v>2.9025640780000002</v>
      </c>
      <c r="O1826">
        <v>0</v>
      </c>
      <c r="P1826">
        <v>0</v>
      </c>
      <c r="Q1826">
        <v>-40.424799999999998</v>
      </c>
      <c r="R1826">
        <v>-0.99846346900000005</v>
      </c>
      <c r="S1826">
        <v>0</v>
      </c>
      <c r="T1826">
        <v>1.5035327730000001</v>
      </c>
      <c r="U1826" t="b">
        <v>0</v>
      </c>
      <c r="V1826">
        <v>0</v>
      </c>
      <c r="W1826" s="45">
        <v>0</v>
      </c>
    </row>
    <row r="1827" spans="1:23">
      <c r="A1827" s="8">
        <v>1826</v>
      </c>
      <c r="B1827" s="8" t="s">
        <v>9466</v>
      </c>
      <c r="D1827" s="34" t="s">
        <v>9467</v>
      </c>
      <c r="E1827" s="8" t="s">
        <v>9468</v>
      </c>
      <c r="F1827" s="8" t="s">
        <v>9469</v>
      </c>
      <c r="G1827" s="8" t="s">
        <v>5883</v>
      </c>
      <c r="H1827">
        <v>2.2665000000000002</v>
      </c>
      <c r="I1827">
        <v>699.19</v>
      </c>
      <c r="J1827">
        <v>2.381101578</v>
      </c>
      <c r="K1827">
        <v>11.8705</v>
      </c>
      <c r="L1827">
        <v>182.9931406</v>
      </c>
      <c r="M1827">
        <v>683.79667740000002</v>
      </c>
      <c r="N1827">
        <v>2.541440277</v>
      </c>
      <c r="O1827">
        <v>8.452</v>
      </c>
      <c r="P1827">
        <v>-1.530140818</v>
      </c>
      <c r="Q1827">
        <v>44.975900000000003</v>
      </c>
      <c r="R1827">
        <v>0</v>
      </c>
      <c r="S1827">
        <v>1</v>
      </c>
      <c r="T1827">
        <v>1.1116726180000001</v>
      </c>
      <c r="U1827" t="b">
        <v>1</v>
      </c>
      <c r="V1827">
        <v>1</v>
      </c>
      <c r="W1827" s="45">
        <v>0</v>
      </c>
    </row>
    <row r="1828" spans="1:23">
      <c r="A1828" s="8">
        <v>1827</v>
      </c>
      <c r="B1828" s="8" t="s">
        <v>9470</v>
      </c>
      <c r="D1828" s="34" t="s">
        <v>9471</v>
      </c>
      <c r="E1828" s="8" t="s">
        <v>9472</v>
      </c>
      <c r="F1828" s="8" t="s">
        <v>9473</v>
      </c>
      <c r="G1828" s="8" t="s">
        <v>9474</v>
      </c>
      <c r="H1828">
        <v>1.5858000000000001</v>
      </c>
      <c r="I1828">
        <v>938.95</v>
      </c>
      <c r="J1828">
        <v>3.9654064569999998</v>
      </c>
      <c r="K1828">
        <v>11.8888</v>
      </c>
      <c r="L1828">
        <v>204.9385336</v>
      </c>
      <c r="M1828">
        <v>81.806114469999997</v>
      </c>
      <c r="N1828">
        <v>1.764103687</v>
      </c>
      <c r="O1828">
        <v>7.7839</v>
      </c>
      <c r="P1828">
        <v>0</v>
      </c>
      <c r="Q1828">
        <v>-44.625100000000003</v>
      </c>
      <c r="R1828">
        <v>0</v>
      </c>
      <c r="S1828">
        <v>1</v>
      </c>
      <c r="T1828">
        <v>0.98137911</v>
      </c>
      <c r="U1828" t="b">
        <v>1</v>
      </c>
      <c r="V1828">
        <v>1</v>
      </c>
      <c r="W1828" s="45">
        <v>0</v>
      </c>
    </row>
    <row r="1829" spans="1:23">
      <c r="A1829" s="8">
        <v>1828</v>
      </c>
      <c r="B1829" s="8" t="s">
        <v>9475</v>
      </c>
      <c r="D1829" s="34" t="s">
        <v>9476</v>
      </c>
      <c r="E1829" s="8" t="s">
        <v>9477</v>
      </c>
      <c r="F1829" s="8" t="s">
        <v>9478</v>
      </c>
      <c r="G1829" s="8" t="s">
        <v>9479</v>
      </c>
      <c r="H1829">
        <v>-1.4553</v>
      </c>
      <c r="I1829">
        <v>823.37</v>
      </c>
      <c r="J1829">
        <v>3.9654064569999998</v>
      </c>
      <c r="K1829">
        <v>11.8888</v>
      </c>
      <c r="L1829">
        <v>220.6055978</v>
      </c>
      <c r="M1829">
        <v>-2111.6573109999999</v>
      </c>
      <c r="N1829">
        <v>2.3859602550000001</v>
      </c>
      <c r="O1829">
        <v>0</v>
      </c>
      <c r="P1829">
        <v>-1.5565509259999999</v>
      </c>
      <c r="Q1829">
        <v>-21.896699999999999</v>
      </c>
      <c r="R1829">
        <v>0</v>
      </c>
      <c r="S1829">
        <v>0</v>
      </c>
      <c r="T1829">
        <v>1.584727701</v>
      </c>
      <c r="U1829" t="b">
        <v>0</v>
      </c>
      <c r="V1829">
        <v>0</v>
      </c>
      <c r="W1829" s="45">
        <v>0</v>
      </c>
    </row>
    <row r="1830" spans="1:23">
      <c r="A1830" s="8">
        <v>1829</v>
      </c>
      <c r="B1830" s="8" t="s">
        <v>9480</v>
      </c>
      <c r="D1830" s="34" t="s">
        <v>9481</v>
      </c>
      <c r="E1830" s="8" t="s">
        <v>9482</v>
      </c>
      <c r="F1830" s="8" t="s">
        <v>9483</v>
      </c>
      <c r="G1830" s="8" t="s">
        <v>9484</v>
      </c>
      <c r="H1830">
        <v>-1.7289000000000001</v>
      </c>
      <c r="I1830">
        <v>4803.29</v>
      </c>
      <c r="J1830">
        <v>27.408212330000001</v>
      </c>
      <c r="K1830">
        <v>13.651400000000001</v>
      </c>
      <c r="L1830">
        <v>210.08449390000001</v>
      </c>
      <c r="M1830">
        <v>818.32655980000004</v>
      </c>
      <c r="N1830">
        <v>3.5458751940000002</v>
      </c>
      <c r="O1830">
        <v>0</v>
      </c>
      <c r="P1830">
        <v>-1.471930253</v>
      </c>
      <c r="Q1830">
        <v>-146.5154</v>
      </c>
      <c r="R1830">
        <v>-3.9909928649999999</v>
      </c>
      <c r="S1830">
        <v>0</v>
      </c>
      <c r="T1830">
        <v>1.6635318910000001</v>
      </c>
      <c r="U1830" t="b">
        <v>0</v>
      </c>
      <c r="V1830">
        <v>0</v>
      </c>
      <c r="W1830" s="45">
        <v>0</v>
      </c>
    </row>
    <row r="1831" spans="1:23">
      <c r="A1831" s="8">
        <v>1830</v>
      </c>
      <c r="B1831" s="8" t="s">
        <v>9485</v>
      </c>
      <c r="D1831" s="34" t="s">
        <v>1624</v>
      </c>
      <c r="E1831" s="8" t="s">
        <v>9486</v>
      </c>
      <c r="F1831" s="8" t="s">
        <v>9487</v>
      </c>
      <c r="G1831" s="8" t="s">
        <v>1822</v>
      </c>
      <c r="H1831">
        <v>0.88900000000000001</v>
      </c>
      <c r="I1831">
        <v>1727.27</v>
      </c>
      <c r="J1831">
        <v>5.2964369519999996</v>
      </c>
      <c r="K1831">
        <v>12.5641</v>
      </c>
      <c r="L1831">
        <v>241.17754249999999</v>
      </c>
      <c r="M1831">
        <v>100.9118866</v>
      </c>
      <c r="N1831">
        <v>2.71593499</v>
      </c>
      <c r="O1831">
        <v>7.8684000000000003</v>
      </c>
      <c r="P1831">
        <v>-5.2496759260000001</v>
      </c>
      <c r="Q1831">
        <v>-83.110600000000005</v>
      </c>
      <c r="R1831">
        <v>0</v>
      </c>
      <c r="S1831">
        <v>1</v>
      </c>
      <c r="T1831">
        <v>0.848036601</v>
      </c>
      <c r="U1831" t="b">
        <v>1</v>
      </c>
      <c r="V1831">
        <v>1</v>
      </c>
      <c r="W1831" s="45">
        <v>0</v>
      </c>
    </row>
    <row r="1832" spans="1:23">
      <c r="A1832" s="8">
        <v>1831</v>
      </c>
      <c r="B1832" s="8" t="s">
        <v>9488</v>
      </c>
      <c r="D1832" s="34" t="s">
        <v>9489</v>
      </c>
      <c r="E1832" s="8" t="s">
        <v>9490</v>
      </c>
      <c r="F1832" s="8" t="s">
        <v>9491</v>
      </c>
      <c r="G1832" s="8" t="s">
        <v>9492</v>
      </c>
      <c r="H1832">
        <v>-1.0622</v>
      </c>
      <c r="I1832">
        <v>1418.49</v>
      </c>
      <c r="J1832">
        <v>7.4734249369999999</v>
      </c>
      <c r="K1832">
        <v>12.446</v>
      </c>
      <c r="L1832">
        <v>232.99276879999999</v>
      </c>
      <c r="M1832">
        <v>-2036.322058</v>
      </c>
      <c r="N1832">
        <v>2.6333012259999999</v>
      </c>
      <c r="O1832">
        <v>0</v>
      </c>
      <c r="P1832">
        <v>-1.9159259259999999</v>
      </c>
      <c r="Q1832">
        <v>-51.463900000000002</v>
      </c>
      <c r="R1832">
        <v>0</v>
      </c>
      <c r="S1832">
        <v>0</v>
      </c>
      <c r="T1832">
        <v>1.4269600520000001</v>
      </c>
      <c r="U1832" t="b">
        <v>0</v>
      </c>
      <c r="V1832">
        <v>0</v>
      </c>
      <c r="W1832" s="45">
        <v>0</v>
      </c>
    </row>
    <row r="1833" spans="1:23">
      <c r="A1833" s="8">
        <v>1832</v>
      </c>
      <c r="B1833" s="8" t="s">
        <v>9493</v>
      </c>
      <c r="D1833" s="34" t="s">
        <v>9494</v>
      </c>
      <c r="E1833" s="8" t="s">
        <v>9495</v>
      </c>
      <c r="F1833" s="8" t="s">
        <v>9496</v>
      </c>
      <c r="G1833" s="8" t="s">
        <v>9497</v>
      </c>
      <c r="H1833">
        <v>-2.9253999999999998</v>
      </c>
      <c r="I1833">
        <v>690.38</v>
      </c>
      <c r="J1833">
        <v>2.381101578</v>
      </c>
      <c r="K1833">
        <v>11.928900000000001</v>
      </c>
      <c r="L1833">
        <v>210.87941889999999</v>
      </c>
      <c r="M1833">
        <v>576.68148180000003</v>
      </c>
      <c r="N1833">
        <v>2.500421319</v>
      </c>
      <c r="O1833">
        <v>0</v>
      </c>
      <c r="P1833">
        <v>-1.294097222</v>
      </c>
      <c r="Q1833">
        <v>22.053999999999998</v>
      </c>
      <c r="R1833">
        <v>0</v>
      </c>
      <c r="S1833">
        <v>0</v>
      </c>
      <c r="T1833">
        <v>1.469318211</v>
      </c>
      <c r="U1833" t="b">
        <v>0</v>
      </c>
      <c r="V1833">
        <v>0</v>
      </c>
      <c r="W1833" s="45">
        <v>0</v>
      </c>
    </row>
    <row r="1834" spans="1:23">
      <c r="A1834" s="8">
        <v>1833</v>
      </c>
      <c r="B1834" s="8" t="s">
        <v>9498</v>
      </c>
      <c r="D1834" s="34" t="s">
        <v>9499</v>
      </c>
      <c r="E1834" s="8" t="s">
        <v>9500</v>
      </c>
      <c r="F1834" s="8" t="s">
        <v>9501</v>
      </c>
      <c r="G1834" s="8" t="s">
        <v>9502</v>
      </c>
      <c r="H1834">
        <v>2.9889999999999999</v>
      </c>
      <c r="I1834">
        <v>1338.15</v>
      </c>
      <c r="J1834">
        <v>5.6762400189999997</v>
      </c>
      <c r="K1834">
        <v>12.3324</v>
      </c>
      <c r="L1834">
        <v>210.39725920000001</v>
      </c>
      <c r="M1834">
        <v>191.057434</v>
      </c>
      <c r="N1834">
        <v>2.372911464</v>
      </c>
      <c r="O1834">
        <v>0</v>
      </c>
      <c r="P1834">
        <v>0</v>
      </c>
      <c r="Q1834">
        <v>-52.631500000000003</v>
      </c>
      <c r="R1834">
        <v>0</v>
      </c>
      <c r="S1834">
        <v>0</v>
      </c>
      <c r="T1834">
        <v>1.2492689400000001</v>
      </c>
      <c r="U1834" t="b">
        <v>1</v>
      </c>
      <c r="V1834">
        <v>1</v>
      </c>
      <c r="W1834" s="45">
        <v>0</v>
      </c>
    </row>
    <row r="1835" spans="1:23">
      <c r="A1835" s="8">
        <v>1834</v>
      </c>
      <c r="B1835" s="8" t="s">
        <v>9503</v>
      </c>
      <c r="D1835" s="34" t="s">
        <v>9504</v>
      </c>
      <c r="E1835" s="8" t="s">
        <v>9505</v>
      </c>
      <c r="F1835" s="8" t="s">
        <v>9506</v>
      </c>
      <c r="G1835" s="8" t="s">
        <v>9507</v>
      </c>
      <c r="H1835">
        <v>-3.8359999999999999</v>
      </c>
      <c r="I1835">
        <v>1360.91</v>
      </c>
      <c r="J1835">
        <v>4.7451028060000002</v>
      </c>
      <c r="K1835">
        <v>12.369899999999999</v>
      </c>
      <c r="L1835">
        <v>253.0537463</v>
      </c>
      <c r="M1835">
        <v>89.777240239999998</v>
      </c>
      <c r="N1835">
        <v>2.6302875569999999</v>
      </c>
      <c r="O1835">
        <v>0</v>
      </c>
      <c r="P1835">
        <v>-3.9671048529999999</v>
      </c>
      <c r="Q1835">
        <v>-51.104399999999998</v>
      </c>
      <c r="R1835">
        <v>0</v>
      </c>
      <c r="S1835">
        <v>0</v>
      </c>
      <c r="T1835">
        <v>1.483741929</v>
      </c>
      <c r="U1835" t="b">
        <v>0</v>
      </c>
      <c r="V1835">
        <v>0</v>
      </c>
      <c r="W1835" s="45">
        <v>0</v>
      </c>
    </row>
    <row r="1836" spans="1:23">
      <c r="A1836" s="8">
        <v>1835</v>
      </c>
      <c r="B1836" s="8" t="s">
        <v>9508</v>
      </c>
      <c r="D1836" s="34" t="s">
        <v>9509</v>
      </c>
      <c r="E1836" s="8" t="s">
        <v>9510</v>
      </c>
      <c r="F1836" s="8" t="s">
        <v>9511</v>
      </c>
      <c r="G1836" s="8" t="s">
        <v>9512</v>
      </c>
      <c r="H1836">
        <v>-1.8216000000000001</v>
      </c>
      <c r="I1836">
        <v>3071.33</v>
      </c>
      <c r="J1836">
        <v>10.66581386</v>
      </c>
      <c r="K1836">
        <v>13.143599999999999</v>
      </c>
      <c r="L1836">
        <v>202.30263249999999</v>
      </c>
      <c r="M1836">
        <v>1857.3341379999999</v>
      </c>
      <c r="N1836">
        <v>3.3844136790000001</v>
      </c>
      <c r="O1836">
        <v>0</v>
      </c>
      <c r="P1836">
        <v>-2.3138048320000002</v>
      </c>
      <c r="Q1836">
        <v>-62.034100000000002</v>
      </c>
      <c r="R1836">
        <v>-3.0881323140000001</v>
      </c>
      <c r="S1836">
        <v>0</v>
      </c>
      <c r="T1836">
        <v>1.409085328</v>
      </c>
      <c r="U1836" t="b">
        <v>0</v>
      </c>
      <c r="V1836">
        <v>0</v>
      </c>
      <c r="W1836" s="45">
        <v>0</v>
      </c>
    </row>
    <row r="1837" spans="1:23">
      <c r="A1837" s="8">
        <v>1836</v>
      </c>
      <c r="B1837" s="8" t="s">
        <v>9513</v>
      </c>
      <c r="D1837" s="34" t="s">
        <v>9514</v>
      </c>
      <c r="E1837" s="8" t="s">
        <v>9515</v>
      </c>
      <c r="F1837" s="8" t="s">
        <v>9511</v>
      </c>
      <c r="G1837" s="8" t="s">
        <v>9512</v>
      </c>
      <c r="H1837">
        <v>-1.8216000000000001</v>
      </c>
      <c r="I1837">
        <v>3071.33</v>
      </c>
      <c r="J1837">
        <v>10.66581386</v>
      </c>
      <c r="K1837">
        <v>13.143599999999999</v>
      </c>
      <c r="L1837">
        <v>202.30263249999999</v>
      </c>
      <c r="M1837">
        <v>1857.3341379999999</v>
      </c>
      <c r="N1837">
        <v>3.3844136790000001</v>
      </c>
      <c r="O1837">
        <v>0</v>
      </c>
      <c r="P1837">
        <v>-2.3138048320000002</v>
      </c>
      <c r="Q1837">
        <v>-62.034100000000002</v>
      </c>
      <c r="R1837">
        <v>-3.0881323140000001</v>
      </c>
      <c r="S1837">
        <v>0</v>
      </c>
      <c r="T1837">
        <v>1.409085328</v>
      </c>
      <c r="U1837" t="b">
        <v>0</v>
      </c>
      <c r="V1837">
        <v>0</v>
      </c>
      <c r="W1837" s="45">
        <v>0</v>
      </c>
    </row>
    <row r="1838" spans="1:23">
      <c r="A1838" s="8">
        <v>1837</v>
      </c>
      <c r="B1838" s="8" t="s">
        <v>9516</v>
      </c>
      <c r="D1838" s="34" t="s">
        <v>1624</v>
      </c>
      <c r="E1838" s="8" t="s">
        <v>9517</v>
      </c>
      <c r="F1838" s="8" t="s">
        <v>9518</v>
      </c>
      <c r="G1838" s="8" t="s">
        <v>9519</v>
      </c>
      <c r="H1838">
        <v>-4.3445999999999998</v>
      </c>
      <c r="I1838">
        <v>1615.88</v>
      </c>
      <c r="J1838">
        <v>7.4734249369999999</v>
      </c>
      <c r="K1838">
        <v>12.469799999999999</v>
      </c>
      <c r="L1838">
        <v>141.45020700000001</v>
      </c>
      <c r="M1838">
        <v>2627.704021</v>
      </c>
      <c r="N1838">
        <v>3.2569590220000002</v>
      </c>
      <c r="O1838">
        <v>8.4649999999999999</v>
      </c>
      <c r="P1838">
        <v>0</v>
      </c>
      <c r="Q1838">
        <v>-21.713999999999999</v>
      </c>
      <c r="R1838">
        <v>-2.4192357169999998</v>
      </c>
      <c r="S1838">
        <v>0</v>
      </c>
      <c r="T1838">
        <v>1.816345965</v>
      </c>
      <c r="U1838" t="b">
        <v>0</v>
      </c>
      <c r="V1838">
        <v>0</v>
      </c>
      <c r="W1838" s="45">
        <v>0</v>
      </c>
    </row>
    <row r="1839" spans="1:23">
      <c r="A1839" s="8">
        <v>1838</v>
      </c>
      <c r="B1839" s="8" t="s">
        <v>9520</v>
      </c>
      <c r="D1839" s="34" t="s">
        <v>9521</v>
      </c>
      <c r="E1839" s="8" t="s">
        <v>9522</v>
      </c>
      <c r="F1839" s="8" t="s">
        <v>9523</v>
      </c>
      <c r="G1839" s="8" t="s">
        <v>6384</v>
      </c>
      <c r="H1839">
        <v>1.1980999999999999</v>
      </c>
      <c r="I1839">
        <v>938.45</v>
      </c>
      <c r="J1839">
        <v>2.381101578</v>
      </c>
      <c r="K1839">
        <v>11.8888</v>
      </c>
      <c r="L1839">
        <v>189.92931569999999</v>
      </c>
      <c r="M1839">
        <v>100.9252357</v>
      </c>
      <c r="N1839">
        <v>1.8130975730000001</v>
      </c>
      <c r="O1839">
        <v>7.7382999999999997</v>
      </c>
      <c r="P1839">
        <v>0</v>
      </c>
      <c r="Q1839">
        <v>-53.994599999999998</v>
      </c>
      <c r="R1839">
        <v>0</v>
      </c>
      <c r="S1839">
        <v>1</v>
      </c>
      <c r="T1839">
        <v>1.0152433460000001</v>
      </c>
      <c r="U1839" t="b">
        <v>1</v>
      </c>
      <c r="V1839">
        <v>1</v>
      </c>
      <c r="W1839" s="45">
        <v>0</v>
      </c>
    </row>
    <row r="1840" spans="1:23">
      <c r="A1840" s="8">
        <v>1839</v>
      </c>
      <c r="B1840" s="8" t="s">
        <v>9524</v>
      </c>
      <c r="D1840" s="34" t="s">
        <v>9525</v>
      </c>
      <c r="E1840" s="8" t="s">
        <v>9526</v>
      </c>
      <c r="F1840" s="8" t="s">
        <v>9527</v>
      </c>
      <c r="G1840" s="8" t="s">
        <v>9528</v>
      </c>
      <c r="H1840">
        <v>-1.7562</v>
      </c>
      <c r="I1840">
        <v>3036.69</v>
      </c>
      <c r="J1840">
        <v>13.702762529999999</v>
      </c>
      <c r="K1840">
        <v>13.0036</v>
      </c>
      <c r="L1840">
        <v>214.20764310000001</v>
      </c>
      <c r="M1840">
        <v>1184.894065</v>
      </c>
      <c r="N1840">
        <v>3.2182070930000002</v>
      </c>
      <c r="O1840">
        <v>0</v>
      </c>
      <c r="P1840">
        <v>-1.6842881139999999</v>
      </c>
      <c r="Q1840">
        <v>-21.595700000000001</v>
      </c>
      <c r="R1840">
        <v>-2.95356635</v>
      </c>
      <c r="S1840">
        <v>0</v>
      </c>
      <c r="T1840">
        <v>1.292955573</v>
      </c>
      <c r="U1840" t="b">
        <v>1</v>
      </c>
      <c r="V1840">
        <v>1</v>
      </c>
      <c r="W1840" s="45">
        <v>0</v>
      </c>
    </row>
    <row r="1841" spans="1:23">
      <c r="A1841" s="8">
        <v>1840</v>
      </c>
      <c r="B1841" s="8" t="s">
        <v>9529</v>
      </c>
      <c r="D1841" s="34" t="s">
        <v>9530</v>
      </c>
      <c r="E1841" s="8" t="s">
        <v>9531</v>
      </c>
      <c r="F1841" s="8" t="s">
        <v>9531</v>
      </c>
      <c r="G1841" s="8" t="s">
        <v>9532</v>
      </c>
      <c r="H1841">
        <v>-0.83350000000000002</v>
      </c>
      <c r="I1841">
        <v>409.56</v>
      </c>
      <c r="J1841">
        <v>2.381101578</v>
      </c>
      <c r="K1841">
        <v>11.1561</v>
      </c>
      <c r="L1841">
        <v>0</v>
      </c>
      <c r="M1841">
        <v>155.76450389999999</v>
      </c>
      <c r="N1841">
        <v>1.5817503289999999</v>
      </c>
      <c r="O1841">
        <v>0</v>
      </c>
      <c r="P1841">
        <v>0</v>
      </c>
      <c r="Q1841">
        <v>-17.6432</v>
      </c>
      <c r="R1841">
        <v>0</v>
      </c>
      <c r="S1841">
        <v>0</v>
      </c>
      <c r="T1841">
        <v>3.0072858519999999</v>
      </c>
      <c r="U1841" t="b">
        <v>0</v>
      </c>
      <c r="V1841">
        <v>0</v>
      </c>
      <c r="W1841" s="45">
        <v>0</v>
      </c>
    </row>
    <row r="1842" spans="1:23">
      <c r="A1842" s="8">
        <v>1841</v>
      </c>
      <c r="B1842" s="8" t="s">
        <v>9533</v>
      </c>
      <c r="D1842" s="34" t="s">
        <v>9534</v>
      </c>
      <c r="E1842" s="8" t="s">
        <v>9535</v>
      </c>
      <c r="F1842" s="8" t="s">
        <v>9536</v>
      </c>
      <c r="G1842" s="8" t="s">
        <v>9537</v>
      </c>
      <c r="H1842">
        <v>8.2299999999999998E-2</v>
      </c>
      <c r="I1842">
        <v>722.5</v>
      </c>
      <c r="J1842">
        <v>2.381101578</v>
      </c>
      <c r="K1842">
        <v>12.221</v>
      </c>
      <c r="L1842">
        <v>210.67251680000001</v>
      </c>
      <c r="M1842">
        <v>826.64602079999997</v>
      </c>
      <c r="N1842">
        <v>2.6234934480000001</v>
      </c>
      <c r="O1842">
        <v>0</v>
      </c>
      <c r="P1842">
        <v>0</v>
      </c>
      <c r="Q1842">
        <v>56.405999999999999</v>
      </c>
      <c r="R1842">
        <v>0</v>
      </c>
      <c r="S1842">
        <v>0</v>
      </c>
      <c r="T1842">
        <v>1.4046521320000001</v>
      </c>
      <c r="U1842" t="b">
        <v>0</v>
      </c>
      <c r="V1842">
        <v>0</v>
      </c>
      <c r="W1842" s="45">
        <v>0</v>
      </c>
    </row>
    <row r="1843" spans="1:23">
      <c r="A1843" s="8">
        <v>1842</v>
      </c>
      <c r="B1843" s="8" t="s">
        <v>9538</v>
      </c>
      <c r="D1843" s="34" t="s">
        <v>9539</v>
      </c>
      <c r="E1843" s="8" t="s">
        <v>9540</v>
      </c>
      <c r="F1843" s="8" t="s">
        <v>6847</v>
      </c>
      <c r="G1843" s="8" t="s">
        <v>6848</v>
      </c>
      <c r="H1843">
        <v>1.2605</v>
      </c>
      <c r="I1843">
        <v>3675.55</v>
      </c>
      <c r="J1843">
        <v>17.66816871</v>
      </c>
      <c r="K1843">
        <v>13.247199999999999</v>
      </c>
      <c r="L1843">
        <v>210.33583479999999</v>
      </c>
      <c r="M1843">
        <v>507.98793949999998</v>
      </c>
      <c r="N1843">
        <v>3.2586382519999999</v>
      </c>
      <c r="O1843">
        <v>8.9086999999999996</v>
      </c>
      <c r="P1843">
        <v>0</v>
      </c>
      <c r="Q1843">
        <v>-54.584600000000002</v>
      </c>
      <c r="R1843">
        <v>-3.518538929</v>
      </c>
      <c r="S1843">
        <v>2</v>
      </c>
      <c r="T1843">
        <v>1.080820777</v>
      </c>
      <c r="U1843" t="b">
        <v>1</v>
      </c>
      <c r="V1843">
        <v>1</v>
      </c>
      <c r="W1843" s="45">
        <v>0</v>
      </c>
    </row>
    <row r="1844" spans="1:23">
      <c r="A1844" s="8">
        <v>1843</v>
      </c>
      <c r="B1844" s="8" t="s">
        <v>9541</v>
      </c>
      <c r="D1844" s="34" t="s">
        <v>9542</v>
      </c>
      <c r="E1844" s="8" t="s">
        <v>9543</v>
      </c>
      <c r="F1844" s="8" t="s">
        <v>9544</v>
      </c>
      <c r="G1844" s="8" t="s">
        <v>9545</v>
      </c>
      <c r="H1844">
        <v>2.0737000000000001</v>
      </c>
      <c r="I1844">
        <v>1959.22</v>
      </c>
      <c r="J1844">
        <v>7.4734249369999999</v>
      </c>
      <c r="K1844">
        <v>12.937900000000001</v>
      </c>
      <c r="L1844">
        <v>197.634141</v>
      </c>
      <c r="M1844">
        <v>1711.092674</v>
      </c>
      <c r="N1844">
        <v>3.0505483070000001</v>
      </c>
      <c r="O1844">
        <v>9.7789000000000001</v>
      </c>
      <c r="P1844">
        <v>-3.0457053100000002</v>
      </c>
      <c r="Q1844">
        <v>15.101800000000001</v>
      </c>
      <c r="R1844">
        <v>-1.1223803530000001</v>
      </c>
      <c r="S1844">
        <v>0</v>
      </c>
      <c r="T1844">
        <v>1.036826883</v>
      </c>
      <c r="U1844" t="b">
        <v>1</v>
      </c>
      <c r="V1844">
        <v>1</v>
      </c>
      <c r="W1844" s="45">
        <v>0</v>
      </c>
    </row>
    <row r="1845" spans="1:23">
      <c r="A1845" s="8">
        <v>1844</v>
      </c>
      <c r="B1845" s="8" t="s">
        <v>9546</v>
      </c>
      <c r="D1845" s="34" t="s">
        <v>9547</v>
      </c>
      <c r="E1845" s="8" t="s">
        <v>9548</v>
      </c>
      <c r="F1845" s="8" t="s">
        <v>9548</v>
      </c>
      <c r="G1845" s="8" t="s">
        <v>9549</v>
      </c>
      <c r="H1845">
        <v>-0.85709999999999997</v>
      </c>
      <c r="I1845">
        <v>2668.75</v>
      </c>
      <c r="J1845">
        <v>15.15959565</v>
      </c>
      <c r="K1845">
        <v>13.0989</v>
      </c>
      <c r="L1845">
        <v>220.66433029999999</v>
      </c>
      <c r="M1845">
        <v>1102.097487</v>
      </c>
      <c r="N1845">
        <v>3.1013537000000002</v>
      </c>
      <c r="O1845">
        <v>0</v>
      </c>
      <c r="P1845">
        <v>0</v>
      </c>
      <c r="Q1845">
        <v>-91.245999999999995</v>
      </c>
      <c r="R1845">
        <v>-2.6808826950000002</v>
      </c>
      <c r="S1845">
        <v>0</v>
      </c>
      <c r="T1845">
        <v>1.219621163</v>
      </c>
      <c r="U1845" t="b">
        <v>1</v>
      </c>
      <c r="V1845">
        <v>1</v>
      </c>
      <c r="W1845" s="45">
        <v>0</v>
      </c>
    </row>
    <row r="1846" spans="1:23">
      <c r="A1846" s="8">
        <v>1845</v>
      </c>
      <c r="B1846" s="8" t="s">
        <v>9550</v>
      </c>
      <c r="D1846" s="34" t="s">
        <v>9551</v>
      </c>
      <c r="E1846" s="8" t="s">
        <v>9552</v>
      </c>
      <c r="F1846" s="8" t="s">
        <v>9552</v>
      </c>
      <c r="G1846" s="8" t="s">
        <v>9492</v>
      </c>
      <c r="H1846">
        <v>-1.0622</v>
      </c>
      <c r="I1846">
        <v>2099.12</v>
      </c>
      <c r="J1846">
        <v>7.9441788080000002</v>
      </c>
      <c r="K1846">
        <v>12.533899999999999</v>
      </c>
      <c r="L1846">
        <v>226.34057000000001</v>
      </c>
      <c r="M1846">
        <v>-717.64832339999998</v>
      </c>
      <c r="N1846">
        <v>2.7840858110000002</v>
      </c>
      <c r="O1846">
        <v>0</v>
      </c>
      <c r="P1846">
        <v>0</v>
      </c>
      <c r="Q1846">
        <v>58.292499999999997</v>
      </c>
      <c r="R1846">
        <v>0</v>
      </c>
      <c r="S1846">
        <v>0</v>
      </c>
      <c r="T1846">
        <v>1.3594203439999999</v>
      </c>
      <c r="U1846" t="b">
        <v>0</v>
      </c>
      <c r="V1846">
        <v>0</v>
      </c>
      <c r="W1846" s="45">
        <v>0</v>
      </c>
    </row>
    <row r="1847" spans="1:23">
      <c r="A1847" s="8">
        <v>1846</v>
      </c>
      <c r="B1847" s="8" t="s">
        <v>9553</v>
      </c>
      <c r="D1847" s="34" t="s">
        <v>9554</v>
      </c>
      <c r="E1847" s="8" t="s">
        <v>9555</v>
      </c>
      <c r="F1847" s="8" t="s">
        <v>9556</v>
      </c>
      <c r="G1847" s="8" t="s">
        <v>9557</v>
      </c>
      <c r="H1847">
        <v>-0.90959999999999996</v>
      </c>
      <c r="I1847">
        <v>1134.76</v>
      </c>
      <c r="J1847">
        <v>2.381101578</v>
      </c>
      <c r="K1847">
        <v>11.702400000000001</v>
      </c>
      <c r="L1847">
        <v>304.84106830000002</v>
      </c>
      <c r="M1847">
        <v>-329.76392370000002</v>
      </c>
      <c r="N1847">
        <v>2.0084583540000001</v>
      </c>
      <c r="O1847">
        <v>0</v>
      </c>
      <c r="P1847">
        <v>-3.4310061730000001</v>
      </c>
      <c r="Q1847">
        <v>-13.9549</v>
      </c>
      <c r="R1847">
        <v>0</v>
      </c>
      <c r="S1847">
        <v>0</v>
      </c>
      <c r="T1847">
        <v>1.7063188570000001</v>
      </c>
      <c r="U1847" t="b">
        <v>0</v>
      </c>
      <c r="V1847">
        <v>0</v>
      </c>
      <c r="W1847" s="45">
        <v>0</v>
      </c>
    </row>
    <row r="1848" spans="1:23">
      <c r="A1848" s="8">
        <v>1847</v>
      </c>
      <c r="B1848" s="8" t="s">
        <v>9558</v>
      </c>
      <c r="D1848" s="34" t="s">
        <v>9559</v>
      </c>
      <c r="E1848" s="8" t="s">
        <v>9556</v>
      </c>
      <c r="F1848" s="8" t="s">
        <v>9556</v>
      </c>
      <c r="G1848" s="8" t="s">
        <v>9557</v>
      </c>
      <c r="H1848">
        <v>-0.90959999999999996</v>
      </c>
      <c r="I1848">
        <v>1134.76</v>
      </c>
      <c r="J1848">
        <v>2.381101578</v>
      </c>
      <c r="K1848">
        <v>11.702400000000001</v>
      </c>
      <c r="L1848">
        <v>304.84106830000002</v>
      </c>
      <c r="M1848">
        <v>-329.76392370000002</v>
      </c>
      <c r="N1848">
        <v>2.0084583540000001</v>
      </c>
      <c r="O1848">
        <v>0</v>
      </c>
      <c r="P1848">
        <v>-3.4310061730000001</v>
      </c>
      <c r="Q1848">
        <v>-13.9549</v>
      </c>
      <c r="R1848">
        <v>0</v>
      </c>
      <c r="S1848">
        <v>0</v>
      </c>
      <c r="T1848">
        <v>1.7063188570000001</v>
      </c>
      <c r="U1848" t="b">
        <v>0</v>
      </c>
      <c r="V1848">
        <v>0</v>
      </c>
      <c r="W1848" s="45">
        <v>0</v>
      </c>
    </row>
    <row r="1849" spans="1:23">
      <c r="A1849" s="8">
        <v>1848</v>
      </c>
      <c r="B1849" s="8" t="s">
        <v>9560</v>
      </c>
      <c r="D1849" s="34" t="s">
        <v>9561</v>
      </c>
      <c r="E1849" s="8" t="s">
        <v>9556</v>
      </c>
      <c r="F1849" s="8" t="s">
        <v>9556</v>
      </c>
      <c r="G1849" s="8" t="s">
        <v>9557</v>
      </c>
      <c r="H1849">
        <v>-0.90959999999999996</v>
      </c>
      <c r="I1849">
        <v>1134.76</v>
      </c>
      <c r="J1849">
        <v>2.381101578</v>
      </c>
      <c r="K1849">
        <v>11.702400000000001</v>
      </c>
      <c r="L1849">
        <v>304.84106830000002</v>
      </c>
      <c r="M1849">
        <v>-329.76392370000002</v>
      </c>
      <c r="N1849">
        <v>2.0084583540000001</v>
      </c>
      <c r="O1849">
        <v>0</v>
      </c>
      <c r="P1849">
        <v>-3.4310061730000001</v>
      </c>
      <c r="Q1849">
        <v>-13.9549</v>
      </c>
      <c r="R1849">
        <v>0</v>
      </c>
      <c r="S1849">
        <v>0</v>
      </c>
      <c r="T1849">
        <v>1.7063188570000001</v>
      </c>
      <c r="U1849" t="b">
        <v>0</v>
      </c>
      <c r="V1849">
        <v>0</v>
      </c>
      <c r="W1849" s="45">
        <v>0</v>
      </c>
    </row>
    <row r="1850" spans="1:23">
      <c r="A1850" s="8">
        <v>1849</v>
      </c>
      <c r="B1850" s="8" t="s">
        <v>9562</v>
      </c>
      <c r="D1850" s="34" t="s">
        <v>1624</v>
      </c>
      <c r="E1850" s="8" t="s">
        <v>9563</v>
      </c>
      <c r="F1850" s="8" t="s">
        <v>9564</v>
      </c>
      <c r="G1850" s="8" t="s">
        <v>9565</v>
      </c>
      <c r="H1850">
        <v>-0.62139999999999995</v>
      </c>
      <c r="I1850">
        <v>841.66</v>
      </c>
      <c r="J1850">
        <v>1.6509636240000001</v>
      </c>
      <c r="K1850">
        <v>11.5724</v>
      </c>
      <c r="L1850">
        <v>211.73169669999999</v>
      </c>
      <c r="M1850">
        <v>141.0899608</v>
      </c>
      <c r="N1850">
        <v>1.5817503289999999</v>
      </c>
      <c r="O1850">
        <v>7.7209000000000003</v>
      </c>
      <c r="P1850">
        <v>0</v>
      </c>
      <c r="Q1850">
        <v>10.301500000000001</v>
      </c>
      <c r="R1850">
        <v>0</v>
      </c>
      <c r="S1850">
        <v>1</v>
      </c>
      <c r="T1850">
        <v>1.1928746240000001</v>
      </c>
      <c r="U1850" t="b">
        <v>1</v>
      </c>
      <c r="V1850">
        <v>1</v>
      </c>
      <c r="W1850" s="45">
        <v>0</v>
      </c>
    </row>
    <row r="1851" spans="1:23">
      <c r="A1851" s="8">
        <v>1850</v>
      </c>
      <c r="B1851" s="8" t="s">
        <v>9566</v>
      </c>
      <c r="D1851" s="34" t="s">
        <v>9567</v>
      </c>
      <c r="E1851" s="8" t="s">
        <v>9568</v>
      </c>
      <c r="F1851" s="8" t="s">
        <v>7306</v>
      </c>
      <c r="G1851" s="8" t="s">
        <v>7307</v>
      </c>
      <c r="H1851">
        <v>0.67130000000000001</v>
      </c>
      <c r="I1851">
        <v>2843.22</v>
      </c>
      <c r="J1851">
        <v>15.15959565</v>
      </c>
      <c r="K1851">
        <v>13.1242</v>
      </c>
      <c r="L1851">
        <v>236.9744929</v>
      </c>
      <c r="M1851">
        <v>93.919753139999997</v>
      </c>
      <c r="N1851">
        <v>3.0349942479999998</v>
      </c>
      <c r="O1851">
        <v>7.8418999999999999</v>
      </c>
      <c r="P1851">
        <v>0</v>
      </c>
      <c r="Q1851">
        <v>-121.24760000000001</v>
      </c>
      <c r="R1851">
        <v>0</v>
      </c>
      <c r="S1851">
        <v>1</v>
      </c>
      <c r="T1851">
        <v>0.56607960599999996</v>
      </c>
      <c r="U1851" t="b">
        <v>1</v>
      </c>
      <c r="V1851">
        <v>1</v>
      </c>
      <c r="W1851" s="45">
        <v>0</v>
      </c>
    </row>
    <row r="1852" spans="1:23">
      <c r="A1852" s="8">
        <v>1851</v>
      </c>
      <c r="B1852" s="8" t="s">
        <v>9569</v>
      </c>
      <c r="D1852" s="34" t="s">
        <v>9570</v>
      </c>
      <c r="E1852" s="8" t="s">
        <v>9571</v>
      </c>
      <c r="F1852" s="8" t="s">
        <v>9572</v>
      </c>
      <c r="G1852" s="8" t="s">
        <v>9573</v>
      </c>
      <c r="H1852">
        <v>-0.48139999999999999</v>
      </c>
      <c r="I1852">
        <v>1143.1600000000001</v>
      </c>
      <c r="J1852">
        <v>2.381101578</v>
      </c>
      <c r="K1852">
        <v>12.474500000000001</v>
      </c>
      <c r="L1852">
        <v>194.71943300000001</v>
      </c>
      <c r="M1852">
        <v>1310.573099</v>
      </c>
      <c r="N1852">
        <v>3.4831927290000002</v>
      </c>
      <c r="O1852">
        <v>9.8178000000000001</v>
      </c>
      <c r="P1852">
        <v>-1.6901873709999999</v>
      </c>
      <c r="Q1852">
        <v>-0.95499999999999996</v>
      </c>
      <c r="R1852">
        <v>-1.6091744160000001</v>
      </c>
      <c r="S1852">
        <v>1</v>
      </c>
      <c r="T1852">
        <v>0.927594311</v>
      </c>
      <c r="U1852" t="b">
        <v>1</v>
      </c>
      <c r="V1852">
        <v>1</v>
      </c>
      <c r="W1852" s="45">
        <v>0</v>
      </c>
    </row>
    <row r="1853" spans="1:23">
      <c r="A1853" s="8">
        <v>1852</v>
      </c>
      <c r="B1853" s="8" t="s">
        <v>9574</v>
      </c>
      <c r="D1853" s="34" t="s">
        <v>9575</v>
      </c>
      <c r="E1853" s="8" t="s">
        <v>9576</v>
      </c>
      <c r="F1853" s="8" t="s">
        <v>9577</v>
      </c>
      <c r="G1853" s="8" t="s">
        <v>9578</v>
      </c>
      <c r="H1853">
        <v>0</v>
      </c>
      <c r="I1853">
        <v>609.36</v>
      </c>
      <c r="J1853">
        <v>2.381101578</v>
      </c>
      <c r="K1853">
        <v>11.7944</v>
      </c>
      <c r="L1853">
        <v>229.7021924</v>
      </c>
      <c r="M1853">
        <v>-1304.946052</v>
      </c>
      <c r="N1853">
        <v>2.465710778</v>
      </c>
      <c r="O1853">
        <v>0</v>
      </c>
      <c r="P1853">
        <v>0</v>
      </c>
      <c r="Q1853">
        <v>42.641100000000002</v>
      </c>
      <c r="R1853">
        <v>0</v>
      </c>
      <c r="S1853">
        <v>0</v>
      </c>
      <c r="T1853">
        <v>1.553922104</v>
      </c>
      <c r="U1853" t="b">
        <v>0</v>
      </c>
      <c r="V1853">
        <v>0</v>
      </c>
      <c r="W1853" s="45">
        <v>0</v>
      </c>
    </row>
    <row r="1854" spans="1:23">
      <c r="A1854" s="8">
        <v>1853</v>
      </c>
      <c r="B1854" s="8" t="s">
        <v>9579</v>
      </c>
      <c r="D1854" s="34" t="s">
        <v>9580</v>
      </c>
      <c r="E1854" s="8" t="s">
        <v>9581</v>
      </c>
      <c r="F1854" s="8" t="s">
        <v>9581</v>
      </c>
      <c r="G1854" s="8" t="s">
        <v>9582</v>
      </c>
      <c r="H1854">
        <v>-1.7915000000000001</v>
      </c>
      <c r="I1854">
        <v>2762.61</v>
      </c>
      <c r="J1854">
        <v>15.15959565</v>
      </c>
      <c r="K1854">
        <v>13.1416</v>
      </c>
      <c r="L1854">
        <v>190.5774438</v>
      </c>
      <c r="M1854">
        <v>2340.2391189999998</v>
      </c>
      <c r="N1854">
        <v>3.1483677810000001</v>
      </c>
      <c r="O1854">
        <v>0</v>
      </c>
      <c r="P1854">
        <v>0</v>
      </c>
      <c r="Q1854">
        <v>-34.102499999999999</v>
      </c>
      <c r="R1854">
        <v>-2.783591886</v>
      </c>
      <c r="S1854">
        <v>0</v>
      </c>
      <c r="T1854">
        <v>1.537356124</v>
      </c>
      <c r="U1854" t="b">
        <v>0</v>
      </c>
      <c r="V1854">
        <v>0</v>
      </c>
      <c r="W1854" s="45">
        <v>0</v>
      </c>
    </row>
    <row r="1855" spans="1:23">
      <c r="A1855" s="8">
        <v>1854</v>
      </c>
      <c r="B1855" s="8" t="s">
        <v>9583</v>
      </c>
      <c r="D1855" s="34" t="s">
        <v>9584</v>
      </c>
      <c r="E1855" s="8" t="s">
        <v>9585</v>
      </c>
      <c r="F1855" s="8" t="s">
        <v>9585</v>
      </c>
      <c r="G1855" s="8" t="s">
        <v>9586</v>
      </c>
      <c r="H1855">
        <v>-0.69789999999999996</v>
      </c>
      <c r="I1855">
        <v>2156.61</v>
      </c>
      <c r="J1855">
        <v>13.058026030000001</v>
      </c>
      <c r="K1855">
        <v>12.9659</v>
      </c>
      <c r="L1855">
        <v>242.3057163</v>
      </c>
      <c r="M1855">
        <v>-3563.4876469999999</v>
      </c>
      <c r="N1855">
        <v>3.183412433</v>
      </c>
      <c r="O1855">
        <v>0</v>
      </c>
      <c r="P1855">
        <v>0</v>
      </c>
      <c r="Q1855">
        <v>-49.429900000000004</v>
      </c>
      <c r="R1855">
        <v>-3.5172110289999998</v>
      </c>
      <c r="S1855">
        <v>0</v>
      </c>
      <c r="T1855">
        <v>1.9893441110000001</v>
      </c>
      <c r="U1855" t="b">
        <v>0</v>
      </c>
      <c r="V1855">
        <v>0</v>
      </c>
      <c r="W1855" s="45">
        <v>0</v>
      </c>
    </row>
    <row r="1856" spans="1:23">
      <c r="A1856" s="8">
        <v>1855</v>
      </c>
      <c r="B1856" s="8" t="s">
        <v>9587</v>
      </c>
      <c r="D1856" s="34" t="s">
        <v>9588</v>
      </c>
      <c r="E1856" s="8" t="s">
        <v>9589</v>
      </c>
      <c r="F1856" s="8" t="s">
        <v>9590</v>
      </c>
      <c r="G1856" s="8" t="s">
        <v>9591</v>
      </c>
      <c r="H1856">
        <v>-2.2675000000000001</v>
      </c>
      <c r="I1856">
        <v>1998.69</v>
      </c>
      <c r="J1856">
        <v>8.1948019849999998</v>
      </c>
      <c r="K1856">
        <v>12.963900000000001</v>
      </c>
      <c r="L1856">
        <v>205.2709322</v>
      </c>
      <c r="M1856">
        <v>1597.851539</v>
      </c>
      <c r="N1856">
        <v>3.3376152459999999</v>
      </c>
      <c r="O1856">
        <v>0</v>
      </c>
      <c r="P1856">
        <v>-5.5633608649999999</v>
      </c>
      <c r="Q1856">
        <v>185.55279999999999</v>
      </c>
      <c r="R1856">
        <v>1.1764808E-2</v>
      </c>
      <c r="S1856">
        <v>0</v>
      </c>
      <c r="T1856">
        <v>1.9330892820000001</v>
      </c>
      <c r="U1856" t="b">
        <v>0</v>
      </c>
      <c r="V1856">
        <v>0</v>
      </c>
      <c r="W1856" s="45">
        <v>0</v>
      </c>
    </row>
    <row r="1857" spans="1:23">
      <c r="A1857" s="8">
        <v>1856</v>
      </c>
      <c r="B1857" s="8" t="s">
        <v>9592</v>
      </c>
      <c r="D1857" s="34" t="s">
        <v>9593</v>
      </c>
      <c r="E1857" s="8" t="s">
        <v>9594</v>
      </c>
      <c r="F1857" s="8" t="s">
        <v>7386</v>
      </c>
      <c r="G1857" s="8" t="s">
        <v>5497</v>
      </c>
      <c r="H1857">
        <v>1.0974999999999999</v>
      </c>
      <c r="I1857">
        <v>2726.5</v>
      </c>
      <c r="J1857">
        <v>11.754925</v>
      </c>
      <c r="K1857">
        <v>12.8628</v>
      </c>
      <c r="L1857">
        <v>230.43023400000001</v>
      </c>
      <c r="M1857">
        <v>-23.733048149999998</v>
      </c>
      <c r="N1857">
        <v>2.7881169790000002</v>
      </c>
      <c r="O1857">
        <v>7.5972999999999997</v>
      </c>
      <c r="P1857">
        <v>-4.4079205249999998</v>
      </c>
      <c r="Q1857">
        <v>-60.820999999999998</v>
      </c>
      <c r="R1857">
        <v>0</v>
      </c>
      <c r="S1857">
        <v>1</v>
      </c>
      <c r="T1857">
        <v>0.62441767699999995</v>
      </c>
      <c r="U1857" t="b">
        <v>1</v>
      </c>
      <c r="V1857">
        <v>1</v>
      </c>
      <c r="W1857" s="45">
        <v>0</v>
      </c>
    </row>
    <row r="1858" spans="1:23">
      <c r="A1858" s="8">
        <v>1857</v>
      </c>
      <c r="B1858" s="8" t="s">
        <v>9595</v>
      </c>
      <c r="D1858" s="34" t="s">
        <v>9596</v>
      </c>
      <c r="E1858" s="8" t="s">
        <v>9597</v>
      </c>
      <c r="F1858" s="8" t="s">
        <v>9598</v>
      </c>
      <c r="G1858" s="8" t="s">
        <v>9599</v>
      </c>
      <c r="H1858">
        <v>-0.73850000000000005</v>
      </c>
      <c r="I1858">
        <v>1897.93</v>
      </c>
      <c r="J1858">
        <v>11.24058363</v>
      </c>
      <c r="K1858">
        <v>12.7263</v>
      </c>
      <c r="L1858">
        <v>252.33322269999999</v>
      </c>
      <c r="M1858">
        <v>-402.16022809999998</v>
      </c>
      <c r="N1858">
        <v>2.7870855080000001</v>
      </c>
      <c r="O1858">
        <v>0</v>
      </c>
      <c r="P1858">
        <v>0</v>
      </c>
      <c r="Q1858">
        <v>-109.7779</v>
      </c>
      <c r="R1858">
        <v>0</v>
      </c>
      <c r="S1858">
        <v>0</v>
      </c>
      <c r="T1858">
        <v>1.1860924740000001</v>
      </c>
      <c r="U1858" t="b">
        <v>1</v>
      </c>
      <c r="V1858">
        <v>1</v>
      </c>
      <c r="W1858" s="45">
        <v>0</v>
      </c>
    </row>
    <row r="1859" spans="1:23">
      <c r="A1859" s="8">
        <v>1858</v>
      </c>
      <c r="B1859" s="8" t="s">
        <v>9600</v>
      </c>
      <c r="D1859" s="34" t="s">
        <v>9601</v>
      </c>
      <c r="E1859" s="8" t="s">
        <v>9602</v>
      </c>
      <c r="F1859" s="8" t="s">
        <v>7251</v>
      </c>
      <c r="G1859" s="8" t="s">
        <v>2551</v>
      </c>
      <c r="H1859">
        <v>-0.98</v>
      </c>
      <c r="I1859">
        <v>5992.65</v>
      </c>
      <c r="J1859">
        <v>22.850091429999999</v>
      </c>
      <c r="K1859">
        <v>13.697100000000001</v>
      </c>
      <c r="L1859">
        <v>212.4391057</v>
      </c>
      <c r="M1859">
        <v>440.09356550000001</v>
      </c>
      <c r="N1859">
        <v>3.5565333240000001</v>
      </c>
      <c r="O1859">
        <v>9.1295999999999999</v>
      </c>
      <c r="P1859">
        <v>0</v>
      </c>
      <c r="Q1859">
        <v>-76.832099999999997</v>
      </c>
      <c r="R1859">
        <v>-3.8610804349999999</v>
      </c>
      <c r="S1859">
        <v>1</v>
      </c>
      <c r="T1859">
        <v>1.419801359</v>
      </c>
      <c r="U1859" t="b">
        <v>0</v>
      </c>
      <c r="V1859">
        <v>0</v>
      </c>
      <c r="W1859" s="45">
        <v>0</v>
      </c>
    </row>
    <row r="1860" spans="1:23">
      <c r="A1860" s="8">
        <v>1859</v>
      </c>
      <c r="B1860" s="8" t="s">
        <v>9603</v>
      </c>
      <c r="D1860" s="34" t="s">
        <v>9604</v>
      </c>
      <c r="E1860" s="8" t="s">
        <v>9605</v>
      </c>
      <c r="F1860" s="8" t="s">
        <v>9606</v>
      </c>
      <c r="G1860" s="8" t="s">
        <v>9607</v>
      </c>
      <c r="H1860">
        <v>0.26250000000000001</v>
      </c>
      <c r="I1860">
        <v>980.46</v>
      </c>
      <c r="J1860">
        <v>3.9654064569999998</v>
      </c>
      <c r="K1860">
        <v>11.971299999999999</v>
      </c>
      <c r="L1860">
        <v>186.95108590000001</v>
      </c>
      <c r="M1860">
        <v>1556.2591379999999</v>
      </c>
      <c r="N1860">
        <v>2.403845279</v>
      </c>
      <c r="O1860">
        <v>8.0975000000000001</v>
      </c>
      <c r="P1860">
        <v>-3.0597453699999999</v>
      </c>
      <c r="Q1860">
        <v>-25.7667</v>
      </c>
      <c r="R1860">
        <v>-1.0257017669999999</v>
      </c>
      <c r="S1860">
        <v>0</v>
      </c>
      <c r="T1860">
        <v>1.084605952</v>
      </c>
      <c r="U1860" t="b">
        <v>1</v>
      </c>
      <c r="V1860">
        <v>1</v>
      </c>
      <c r="W1860" s="45">
        <v>0</v>
      </c>
    </row>
    <row r="1861" spans="1:23">
      <c r="A1861" s="8">
        <v>1860</v>
      </c>
      <c r="B1861" s="8" t="s">
        <v>9608</v>
      </c>
      <c r="D1861" s="34" t="s">
        <v>9609</v>
      </c>
      <c r="E1861" s="8" t="s">
        <v>9610</v>
      </c>
      <c r="F1861" s="8" t="s">
        <v>9610</v>
      </c>
      <c r="G1861" s="8" t="s">
        <v>4345</v>
      </c>
      <c r="H1861">
        <v>-1.2658</v>
      </c>
      <c r="I1861">
        <v>1036.49</v>
      </c>
      <c r="J1861">
        <v>3.2812523140000001</v>
      </c>
      <c r="K1861">
        <v>12.0075</v>
      </c>
      <c r="L1861">
        <v>217.49754909999999</v>
      </c>
      <c r="M1861">
        <v>-813.13593960000003</v>
      </c>
      <c r="N1861">
        <v>2.8629860140000001</v>
      </c>
      <c r="O1861">
        <v>0</v>
      </c>
      <c r="P1861">
        <v>0</v>
      </c>
      <c r="Q1861">
        <v>122.9512</v>
      </c>
      <c r="R1861">
        <v>-3.1932177780000002</v>
      </c>
      <c r="S1861">
        <v>0</v>
      </c>
      <c r="T1861">
        <v>1.731305189</v>
      </c>
      <c r="U1861" t="b">
        <v>0</v>
      </c>
      <c r="V1861">
        <v>0</v>
      </c>
      <c r="W1861" s="45">
        <v>0</v>
      </c>
    </row>
    <row r="1862" spans="1:23">
      <c r="A1862" s="8">
        <v>1861</v>
      </c>
      <c r="B1862" s="8" t="s">
        <v>9611</v>
      </c>
      <c r="D1862" s="34" t="s">
        <v>9612</v>
      </c>
      <c r="E1862" s="8" t="s">
        <v>9613</v>
      </c>
      <c r="F1862" s="8" t="s">
        <v>9614</v>
      </c>
      <c r="G1862" s="8" t="s">
        <v>9615</v>
      </c>
      <c r="H1862">
        <v>-2.8424999999999998</v>
      </c>
      <c r="I1862">
        <v>1115.55</v>
      </c>
      <c r="J1862">
        <v>3.8742846069999999</v>
      </c>
      <c r="K1862">
        <v>12.538399999999999</v>
      </c>
      <c r="L1862">
        <v>227.21674820000001</v>
      </c>
      <c r="M1862">
        <v>-836.5464806</v>
      </c>
      <c r="N1862">
        <v>3.4111135379999999</v>
      </c>
      <c r="O1862">
        <v>0</v>
      </c>
      <c r="P1862">
        <v>0</v>
      </c>
      <c r="Q1862">
        <v>88.027000000000001</v>
      </c>
      <c r="R1862">
        <v>-2.801955988</v>
      </c>
      <c r="S1862">
        <v>0</v>
      </c>
      <c r="T1862">
        <v>1.684117957</v>
      </c>
      <c r="U1862" t="b">
        <v>0</v>
      </c>
      <c r="V1862">
        <v>0</v>
      </c>
      <c r="W1862" s="45">
        <v>0</v>
      </c>
    </row>
    <row r="1863" spans="1:23">
      <c r="A1863" s="8">
        <v>1862</v>
      </c>
      <c r="B1863" s="8" t="s">
        <v>9616</v>
      </c>
      <c r="D1863" s="34" t="s">
        <v>9617</v>
      </c>
      <c r="E1863" s="8" t="s">
        <v>9618</v>
      </c>
      <c r="F1863" s="8" t="s">
        <v>9618</v>
      </c>
      <c r="G1863" s="8" t="s">
        <v>9619</v>
      </c>
      <c r="H1863">
        <v>-0.71679999999999999</v>
      </c>
      <c r="I1863">
        <v>3286.81</v>
      </c>
      <c r="J1863">
        <v>19.178228780000001</v>
      </c>
      <c r="K1863">
        <v>13.287699999999999</v>
      </c>
      <c r="L1863">
        <v>201.80328370000001</v>
      </c>
      <c r="M1863">
        <v>-710.75407089999999</v>
      </c>
      <c r="N1863">
        <v>3.4525052829999998</v>
      </c>
      <c r="O1863">
        <v>0</v>
      </c>
      <c r="P1863">
        <v>0</v>
      </c>
      <c r="Q1863">
        <v>-45.180999999999997</v>
      </c>
      <c r="R1863">
        <v>-2.5417414329999999</v>
      </c>
      <c r="S1863">
        <v>0</v>
      </c>
      <c r="T1863">
        <v>1.3240889309999999</v>
      </c>
      <c r="U1863" t="b">
        <v>1</v>
      </c>
      <c r="V1863">
        <v>1</v>
      </c>
      <c r="W1863" s="45">
        <v>0</v>
      </c>
    </row>
    <row r="1864" spans="1:23">
      <c r="A1864" s="8">
        <v>1863</v>
      </c>
      <c r="B1864" s="8" t="s">
        <v>9620</v>
      </c>
      <c r="D1864" s="34" t="s">
        <v>9621</v>
      </c>
      <c r="E1864" s="8" t="s">
        <v>9622</v>
      </c>
      <c r="F1864" s="8" t="s">
        <v>9622</v>
      </c>
      <c r="G1864" s="8" t="s">
        <v>9623</v>
      </c>
      <c r="H1864">
        <v>3.0720000000000001</v>
      </c>
      <c r="I1864">
        <v>1270.31</v>
      </c>
      <c r="J1864">
        <v>5.6762400189999997</v>
      </c>
      <c r="K1864">
        <v>12.2042</v>
      </c>
      <c r="L1864">
        <v>190.55876359999999</v>
      </c>
      <c r="M1864">
        <v>545.6330792</v>
      </c>
      <c r="N1864">
        <v>2.3639562609999998</v>
      </c>
      <c r="O1864">
        <v>7.7137000000000002</v>
      </c>
      <c r="P1864">
        <v>0</v>
      </c>
      <c r="Q1864">
        <v>-49.571100000000001</v>
      </c>
      <c r="R1864">
        <v>0</v>
      </c>
      <c r="S1864">
        <v>0</v>
      </c>
      <c r="T1864">
        <v>1.0422586279999999</v>
      </c>
      <c r="U1864" t="b">
        <v>1</v>
      </c>
      <c r="V1864">
        <v>1</v>
      </c>
      <c r="W1864" s="45">
        <v>0</v>
      </c>
    </row>
    <row r="1865" spans="1:23">
      <c r="A1865" s="8">
        <v>1864</v>
      </c>
      <c r="B1865" s="8" t="s">
        <v>9624</v>
      </c>
      <c r="D1865" s="34" t="s">
        <v>9625</v>
      </c>
      <c r="E1865" s="8" t="s">
        <v>9626</v>
      </c>
      <c r="F1865" s="8" t="s">
        <v>9627</v>
      </c>
      <c r="G1865" s="8" t="s">
        <v>2920</v>
      </c>
      <c r="H1865">
        <v>-1.9335</v>
      </c>
      <c r="I1865">
        <v>1770.94</v>
      </c>
      <c r="J1865">
        <v>8.993008756</v>
      </c>
      <c r="K1865">
        <v>12.891500000000001</v>
      </c>
      <c r="L1865">
        <v>279.33802900000001</v>
      </c>
      <c r="M1865">
        <v>155.2544729</v>
      </c>
      <c r="N1865">
        <v>3.204381207</v>
      </c>
      <c r="O1865">
        <v>0</v>
      </c>
      <c r="P1865">
        <v>0</v>
      </c>
      <c r="Q1865">
        <v>-64.438500000000005</v>
      </c>
      <c r="R1865">
        <v>0</v>
      </c>
      <c r="S1865">
        <v>0</v>
      </c>
      <c r="T1865">
        <v>1.3738673749999999</v>
      </c>
      <c r="U1865" t="b">
        <v>0</v>
      </c>
      <c r="V1865">
        <v>0</v>
      </c>
      <c r="W1865" s="45">
        <v>0</v>
      </c>
    </row>
    <row r="1866" spans="1:23">
      <c r="A1866" s="8">
        <v>1865</v>
      </c>
      <c r="B1866" s="8" t="s">
        <v>9628</v>
      </c>
      <c r="D1866" s="34" t="s">
        <v>9629</v>
      </c>
      <c r="E1866" s="8" t="s">
        <v>9630</v>
      </c>
      <c r="F1866" s="8" t="s">
        <v>9630</v>
      </c>
      <c r="G1866" s="8" t="s">
        <v>4289</v>
      </c>
      <c r="H1866">
        <v>-1.2809999999999999</v>
      </c>
      <c r="I1866">
        <v>1460.63</v>
      </c>
      <c r="J1866">
        <v>7.4734249369999999</v>
      </c>
      <c r="K1866">
        <v>12.4163</v>
      </c>
      <c r="L1866">
        <v>188.9998942</v>
      </c>
      <c r="M1866">
        <v>1269.373695</v>
      </c>
      <c r="N1866">
        <v>2.6061199080000002</v>
      </c>
      <c r="O1866">
        <v>8.1014999999999997</v>
      </c>
      <c r="P1866">
        <v>0</v>
      </c>
      <c r="Q1866">
        <v>-48.808500000000002</v>
      </c>
      <c r="R1866">
        <v>-2.7600999150000001</v>
      </c>
      <c r="S1866">
        <v>0</v>
      </c>
      <c r="T1866">
        <v>1.0992128800000001</v>
      </c>
      <c r="U1866" t="b">
        <v>1</v>
      </c>
      <c r="V1866">
        <v>1</v>
      </c>
      <c r="W1866" s="45">
        <v>0</v>
      </c>
    </row>
    <row r="1867" spans="1:23">
      <c r="A1867" s="8">
        <v>1866</v>
      </c>
      <c r="B1867" s="8" t="s">
        <v>9631</v>
      </c>
      <c r="D1867" s="34" t="s">
        <v>9632</v>
      </c>
      <c r="E1867" s="8" t="s">
        <v>9633</v>
      </c>
      <c r="F1867" s="8" t="s">
        <v>3596</v>
      </c>
      <c r="G1867" s="8" t="s">
        <v>3597</v>
      </c>
      <c r="H1867">
        <v>1.47</v>
      </c>
      <c r="I1867">
        <v>965.08</v>
      </c>
      <c r="J1867">
        <v>3.5814653289999998</v>
      </c>
      <c r="K1867">
        <v>12.717599999999999</v>
      </c>
      <c r="L1867">
        <v>118.9334621</v>
      </c>
      <c r="M1867">
        <v>857.37336440000001</v>
      </c>
      <c r="N1867">
        <v>2.8612394249999999</v>
      </c>
      <c r="O1867">
        <v>0</v>
      </c>
      <c r="P1867">
        <v>-2.633032407</v>
      </c>
      <c r="Q1867">
        <v>88.870199999999997</v>
      </c>
      <c r="R1867">
        <v>0.15209915900000001</v>
      </c>
      <c r="S1867">
        <v>0</v>
      </c>
      <c r="T1867">
        <v>1.8202683479999999</v>
      </c>
      <c r="U1867" t="b">
        <v>0</v>
      </c>
      <c r="V1867">
        <v>0</v>
      </c>
      <c r="W1867" s="45">
        <v>0</v>
      </c>
    </row>
    <row r="1868" spans="1:23">
      <c r="A1868" s="8">
        <v>1867</v>
      </c>
      <c r="B1868" s="8" t="s">
        <v>9634</v>
      </c>
      <c r="D1868" s="34" t="s">
        <v>9635</v>
      </c>
      <c r="E1868" s="8" t="s">
        <v>9636</v>
      </c>
      <c r="F1868" s="8" t="s">
        <v>9637</v>
      </c>
      <c r="G1868" s="8" t="s">
        <v>9638</v>
      </c>
      <c r="H1868">
        <v>1.9512</v>
      </c>
      <c r="I1868">
        <v>963.95</v>
      </c>
      <c r="J1868">
        <v>3.9654064569999998</v>
      </c>
      <c r="K1868">
        <v>12.290900000000001</v>
      </c>
      <c r="L1868">
        <v>199.3803585</v>
      </c>
      <c r="M1868">
        <v>353.00919970000001</v>
      </c>
      <c r="N1868">
        <v>2.74997376</v>
      </c>
      <c r="O1868">
        <v>9.7383000000000006</v>
      </c>
      <c r="P1868">
        <v>0</v>
      </c>
      <c r="Q1868">
        <v>24.880199999999999</v>
      </c>
      <c r="R1868">
        <v>-1.2171515180000001</v>
      </c>
      <c r="S1868">
        <v>0</v>
      </c>
      <c r="T1868">
        <v>1.0499456760000001</v>
      </c>
      <c r="U1868" t="b">
        <v>1</v>
      </c>
      <c r="V1868">
        <v>1</v>
      </c>
      <c r="W1868" s="45">
        <v>0</v>
      </c>
    </row>
    <row r="1869" spans="1:23">
      <c r="A1869" s="8">
        <v>1868</v>
      </c>
      <c r="B1869" s="8" t="s">
        <v>9639</v>
      </c>
      <c r="D1869" s="34" t="s">
        <v>9640</v>
      </c>
      <c r="E1869" s="8" t="s">
        <v>9641</v>
      </c>
      <c r="F1869" s="8" t="s">
        <v>9642</v>
      </c>
      <c r="G1869" s="8" t="s">
        <v>9643</v>
      </c>
      <c r="H1869">
        <v>-2.7850999999999999</v>
      </c>
      <c r="I1869">
        <v>2770.16</v>
      </c>
      <c r="J1869">
        <v>10.38623709</v>
      </c>
      <c r="K1869">
        <v>13.018800000000001</v>
      </c>
      <c r="L1869">
        <v>188.01343259999999</v>
      </c>
      <c r="M1869">
        <v>623.19127130000004</v>
      </c>
      <c r="N1869">
        <v>3.4747489310000002</v>
      </c>
      <c r="O1869">
        <v>0</v>
      </c>
      <c r="P1869">
        <v>0</v>
      </c>
      <c r="Q1869">
        <v>-27.1571</v>
      </c>
      <c r="R1869">
        <v>-3.2742430300000001</v>
      </c>
      <c r="S1869">
        <v>0</v>
      </c>
      <c r="T1869">
        <v>1.4781204530000001</v>
      </c>
      <c r="U1869" t="b">
        <v>0</v>
      </c>
      <c r="V1869">
        <v>0</v>
      </c>
      <c r="W1869" s="45">
        <v>0</v>
      </c>
    </row>
    <row r="1870" spans="1:23">
      <c r="A1870" s="8">
        <v>1869</v>
      </c>
      <c r="B1870" s="8" t="s">
        <v>9644</v>
      </c>
      <c r="D1870" s="34" t="s">
        <v>9645</v>
      </c>
      <c r="E1870" s="8" t="s">
        <v>9646</v>
      </c>
      <c r="F1870" s="8" t="s">
        <v>9647</v>
      </c>
      <c r="G1870" s="8" t="s">
        <v>9648</v>
      </c>
      <c r="H1870">
        <v>-0.83609999999999995</v>
      </c>
      <c r="I1870">
        <v>2013.62</v>
      </c>
      <c r="J1870">
        <v>11.24058363</v>
      </c>
      <c r="K1870">
        <v>12.804399999999999</v>
      </c>
      <c r="L1870">
        <v>237.55646340000001</v>
      </c>
      <c r="M1870">
        <v>-1993.0766779999999</v>
      </c>
      <c r="N1870">
        <v>2.8997371850000002</v>
      </c>
      <c r="O1870">
        <v>0</v>
      </c>
      <c r="P1870">
        <v>-2.1516917439999999</v>
      </c>
      <c r="Q1870">
        <v>-79.526600000000002</v>
      </c>
      <c r="R1870">
        <v>0</v>
      </c>
      <c r="S1870">
        <v>0</v>
      </c>
      <c r="T1870">
        <v>1.3646851950000001</v>
      </c>
      <c r="U1870" t="b">
        <v>0</v>
      </c>
      <c r="V1870">
        <v>0</v>
      </c>
      <c r="W1870" s="45">
        <v>0</v>
      </c>
    </row>
    <row r="1871" spans="1:23">
      <c r="A1871" s="8">
        <v>1870</v>
      </c>
      <c r="B1871" s="8" t="s">
        <v>9649</v>
      </c>
      <c r="D1871" s="34" t="s">
        <v>9650</v>
      </c>
      <c r="E1871" s="8" t="s">
        <v>9651</v>
      </c>
      <c r="F1871" s="8" t="s">
        <v>4973</v>
      </c>
      <c r="G1871" s="8" t="s">
        <v>2405</v>
      </c>
      <c r="H1871">
        <v>-0.48599999999999999</v>
      </c>
      <c r="I1871">
        <v>808.73</v>
      </c>
      <c r="J1871">
        <v>2.4068519500000001</v>
      </c>
      <c r="K1871">
        <v>11.795</v>
      </c>
      <c r="L1871">
        <v>156.149753</v>
      </c>
      <c r="M1871">
        <v>534.56951730000003</v>
      </c>
      <c r="N1871">
        <v>2.365463412</v>
      </c>
      <c r="O1871">
        <v>9.1687999999999992</v>
      </c>
      <c r="P1871">
        <v>-2.8173611109999999</v>
      </c>
      <c r="Q1871">
        <v>39.305300000000003</v>
      </c>
      <c r="R1871">
        <v>0</v>
      </c>
      <c r="S1871">
        <v>0</v>
      </c>
      <c r="T1871">
        <v>1.353686758</v>
      </c>
      <c r="U1871" t="b">
        <v>1</v>
      </c>
      <c r="V1871">
        <v>1</v>
      </c>
      <c r="W1871" s="45">
        <v>0</v>
      </c>
    </row>
    <row r="1872" spans="1:23">
      <c r="A1872" s="8">
        <v>1871</v>
      </c>
      <c r="B1872" s="8" t="s">
        <v>9652</v>
      </c>
      <c r="D1872" s="34" t="s">
        <v>9653</v>
      </c>
      <c r="E1872" s="8" t="s">
        <v>9654</v>
      </c>
      <c r="F1872" s="8" t="s">
        <v>5053</v>
      </c>
      <c r="G1872" s="8" t="s">
        <v>5054</v>
      </c>
      <c r="H1872">
        <v>0.80430000000000001</v>
      </c>
      <c r="I1872">
        <v>2248.09</v>
      </c>
      <c r="J1872">
        <v>11.24058363</v>
      </c>
      <c r="K1872">
        <v>12.8772</v>
      </c>
      <c r="L1872">
        <v>233.6681849</v>
      </c>
      <c r="M1872">
        <v>93.913913519999994</v>
      </c>
      <c r="N1872">
        <v>2.7790307969999999</v>
      </c>
      <c r="O1872">
        <v>7.8163999999999998</v>
      </c>
      <c r="P1872">
        <v>0</v>
      </c>
      <c r="Q1872">
        <v>-94.683899999999994</v>
      </c>
      <c r="R1872">
        <v>0</v>
      </c>
      <c r="S1872">
        <v>1</v>
      </c>
      <c r="T1872">
        <v>0.49658330000000001</v>
      </c>
      <c r="U1872" t="b">
        <v>1</v>
      </c>
      <c r="V1872">
        <v>1</v>
      </c>
      <c r="W1872" s="45">
        <v>0</v>
      </c>
    </row>
    <row r="1873" spans="1:23">
      <c r="A1873" s="8">
        <v>1872</v>
      </c>
      <c r="B1873" s="8" t="s">
        <v>9655</v>
      </c>
      <c r="D1873" s="34" t="s">
        <v>9656</v>
      </c>
      <c r="E1873" s="8" t="s">
        <v>9657</v>
      </c>
      <c r="F1873" s="8" t="s">
        <v>5370</v>
      </c>
      <c r="G1873" s="8" t="s">
        <v>5371</v>
      </c>
      <c r="H1873">
        <v>-0.41299999999999998</v>
      </c>
      <c r="I1873">
        <v>2238.67</v>
      </c>
      <c r="J1873">
        <v>7.8326611540000002</v>
      </c>
      <c r="K1873">
        <v>12.906499999999999</v>
      </c>
      <c r="L1873">
        <v>240.52704030000001</v>
      </c>
      <c r="M1873">
        <v>-29.411483</v>
      </c>
      <c r="N1873">
        <v>3.2263579409999998</v>
      </c>
      <c r="O1873">
        <v>0</v>
      </c>
      <c r="P1873">
        <v>0</v>
      </c>
      <c r="Q1873">
        <v>-62.200699999999998</v>
      </c>
      <c r="R1873">
        <v>0</v>
      </c>
      <c r="S1873">
        <v>0</v>
      </c>
      <c r="T1873">
        <v>1.132529433</v>
      </c>
      <c r="U1873" t="b">
        <v>1</v>
      </c>
      <c r="V1873">
        <v>1</v>
      </c>
      <c r="W1873" s="45">
        <v>0</v>
      </c>
    </row>
    <row r="1874" spans="1:23">
      <c r="A1874" s="8">
        <v>1873</v>
      </c>
      <c r="B1874" s="8" t="s">
        <v>9658</v>
      </c>
      <c r="D1874" s="34" t="s">
        <v>9659</v>
      </c>
      <c r="E1874" s="8" t="s">
        <v>9660</v>
      </c>
      <c r="F1874" s="8" t="s">
        <v>9660</v>
      </c>
      <c r="G1874" s="8" t="s">
        <v>9661</v>
      </c>
      <c r="H1874">
        <v>-4.2548000000000004</v>
      </c>
      <c r="I1874">
        <v>1860.44</v>
      </c>
      <c r="J1874">
        <v>9.3332582689999999</v>
      </c>
      <c r="K1874">
        <v>12.654299999999999</v>
      </c>
      <c r="L1874">
        <v>151.86595370000001</v>
      </c>
      <c r="M1874">
        <v>3165.052694</v>
      </c>
      <c r="N1874">
        <v>3.2427681509999999</v>
      </c>
      <c r="O1874">
        <v>8.4411000000000005</v>
      </c>
      <c r="P1874">
        <v>0</v>
      </c>
      <c r="Q1874">
        <v>-25.650700000000001</v>
      </c>
      <c r="R1874">
        <v>-1.781452153</v>
      </c>
      <c r="S1874">
        <v>0</v>
      </c>
      <c r="T1874">
        <v>1.8171898710000001</v>
      </c>
      <c r="U1874" t="b">
        <v>0</v>
      </c>
      <c r="V1874">
        <v>0</v>
      </c>
      <c r="W1874" s="45">
        <v>0</v>
      </c>
    </row>
    <row r="1875" spans="1:23">
      <c r="A1875" s="8">
        <v>1874</v>
      </c>
      <c r="B1875" s="8" t="s">
        <v>9662</v>
      </c>
      <c r="D1875" s="34" t="s">
        <v>9663</v>
      </c>
      <c r="E1875" s="8" t="s">
        <v>9664</v>
      </c>
      <c r="F1875" s="8" t="s">
        <v>9665</v>
      </c>
      <c r="G1875" s="8" t="s">
        <v>3961</v>
      </c>
      <c r="H1875">
        <v>1.0078</v>
      </c>
      <c r="I1875">
        <v>3360.31</v>
      </c>
      <c r="J1875">
        <v>14.2488812</v>
      </c>
      <c r="K1875">
        <v>13.055300000000001</v>
      </c>
      <c r="L1875">
        <v>230.21989830000001</v>
      </c>
      <c r="M1875">
        <v>-96.384933329999996</v>
      </c>
      <c r="N1875">
        <v>2.9969450910000002</v>
      </c>
      <c r="O1875">
        <v>7.7007000000000003</v>
      </c>
      <c r="P1875">
        <v>-4.7460455250000004</v>
      </c>
      <c r="Q1875">
        <v>-36.206600000000002</v>
      </c>
      <c r="R1875">
        <v>0</v>
      </c>
      <c r="S1875">
        <v>1</v>
      </c>
      <c r="T1875">
        <v>0.75683151100000001</v>
      </c>
      <c r="U1875" t="b">
        <v>1</v>
      </c>
      <c r="V1875">
        <v>1</v>
      </c>
      <c r="W1875" s="45">
        <v>0</v>
      </c>
    </row>
    <row r="1876" spans="1:23">
      <c r="A1876" s="8">
        <v>1875</v>
      </c>
      <c r="B1876" s="8" t="s">
        <v>9666</v>
      </c>
      <c r="D1876" s="34" t="s">
        <v>9667</v>
      </c>
      <c r="E1876" s="8" t="s">
        <v>9668</v>
      </c>
      <c r="F1876" s="8" t="s">
        <v>9669</v>
      </c>
      <c r="G1876" s="8" t="s">
        <v>4511</v>
      </c>
      <c r="H1876">
        <v>1.6272</v>
      </c>
      <c r="I1876">
        <v>357.33</v>
      </c>
      <c r="J1876">
        <v>0</v>
      </c>
      <c r="K1876">
        <v>10.7735</v>
      </c>
      <c r="L1876">
        <v>59.816910110000002</v>
      </c>
      <c r="M1876">
        <v>-127.3641336</v>
      </c>
      <c r="N1876">
        <v>1.5817503289999999</v>
      </c>
      <c r="O1876">
        <v>7.6062000000000003</v>
      </c>
      <c r="P1876">
        <v>0</v>
      </c>
      <c r="Q1876">
        <v>-24.029900000000001</v>
      </c>
      <c r="R1876">
        <v>0</v>
      </c>
      <c r="S1876">
        <v>1</v>
      </c>
      <c r="T1876">
        <v>2.3258475449999998</v>
      </c>
      <c r="U1876" t="b">
        <v>0</v>
      </c>
      <c r="V1876">
        <v>0</v>
      </c>
      <c r="W1876" s="45">
        <v>0</v>
      </c>
    </row>
    <row r="1877" spans="1:23">
      <c r="A1877" s="8">
        <v>1876</v>
      </c>
      <c r="B1877" s="8" t="s">
        <v>9670</v>
      </c>
      <c r="D1877" s="34" t="s">
        <v>9671</v>
      </c>
      <c r="E1877" s="8" t="s">
        <v>9672</v>
      </c>
      <c r="F1877" s="8" t="s">
        <v>9673</v>
      </c>
      <c r="G1877" s="8" t="s">
        <v>9674</v>
      </c>
      <c r="H1877">
        <v>1.2596000000000001</v>
      </c>
      <c r="I1877">
        <v>1993.66</v>
      </c>
      <c r="J1877">
        <v>9.3332582689999999</v>
      </c>
      <c r="K1877">
        <v>12.792199999999999</v>
      </c>
      <c r="L1877">
        <v>224.13028209999999</v>
      </c>
      <c r="M1877">
        <v>190.86389560000001</v>
      </c>
      <c r="N1877">
        <v>2.9241237849999999</v>
      </c>
      <c r="O1877">
        <v>8.0140999999999991</v>
      </c>
      <c r="P1877">
        <v>-2.4156165980000002</v>
      </c>
      <c r="Q1877">
        <v>-69.347700000000003</v>
      </c>
      <c r="R1877">
        <v>-2.2136482719999999</v>
      </c>
      <c r="S1877">
        <v>1</v>
      </c>
      <c r="T1877">
        <v>0.43464945999999999</v>
      </c>
      <c r="U1877" t="b">
        <v>1</v>
      </c>
      <c r="V1877">
        <v>1</v>
      </c>
      <c r="W1877" s="45">
        <v>0</v>
      </c>
    </row>
    <row r="1878" spans="1:23">
      <c r="A1878" s="8">
        <v>1877</v>
      </c>
      <c r="B1878" s="8" t="s">
        <v>9675</v>
      </c>
      <c r="D1878" s="34" t="s">
        <v>1624</v>
      </c>
      <c r="E1878" s="8" t="s">
        <v>9676</v>
      </c>
      <c r="F1878" s="8" t="s">
        <v>9677</v>
      </c>
      <c r="G1878" s="8" t="s">
        <v>9678</v>
      </c>
      <c r="H1878">
        <v>-2.3633000000000002</v>
      </c>
      <c r="I1878">
        <v>2209.58</v>
      </c>
      <c r="J1878">
        <v>11.24058363</v>
      </c>
      <c r="K1878">
        <v>12.852</v>
      </c>
      <c r="L1878">
        <v>162.4761585</v>
      </c>
      <c r="M1878">
        <v>2348.0238380000001</v>
      </c>
      <c r="N1878">
        <v>3.1880654590000002</v>
      </c>
      <c r="O1878">
        <v>8.6119000000000003</v>
      </c>
      <c r="P1878">
        <v>-1.4235488249999999</v>
      </c>
      <c r="Q1878">
        <v>-24.2242</v>
      </c>
      <c r="R1878">
        <v>-2.514467711</v>
      </c>
      <c r="S1878">
        <v>1</v>
      </c>
      <c r="T1878">
        <v>1.3074798940000001</v>
      </c>
      <c r="U1878" t="b">
        <v>1</v>
      </c>
      <c r="V1878">
        <v>1</v>
      </c>
      <c r="W1878" s="45">
        <v>0</v>
      </c>
    </row>
    <row r="1879" spans="1:23">
      <c r="A1879" s="8">
        <v>1878</v>
      </c>
      <c r="B1879" s="8" t="s">
        <v>9679</v>
      </c>
      <c r="D1879" s="34" t="s">
        <v>9680</v>
      </c>
      <c r="E1879" s="8" t="s">
        <v>9681</v>
      </c>
      <c r="F1879" s="8" t="s">
        <v>9682</v>
      </c>
      <c r="G1879" s="8" t="s">
        <v>3709</v>
      </c>
      <c r="H1879">
        <v>-3.7988</v>
      </c>
      <c r="I1879">
        <v>894.63</v>
      </c>
      <c r="J1879">
        <v>3.9654064569999998</v>
      </c>
      <c r="K1879">
        <v>11.8384</v>
      </c>
      <c r="L1879">
        <v>160.86653079999999</v>
      </c>
      <c r="M1879">
        <v>950.90983500000004</v>
      </c>
      <c r="N1879">
        <v>2.4146820610000002</v>
      </c>
      <c r="O1879">
        <v>0</v>
      </c>
      <c r="P1879">
        <v>0</v>
      </c>
      <c r="Q1879">
        <v>-14.1724</v>
      </c>
      <c r="R1879">
        <v>-2.0161805560000001</v>
      </c>
      <c r="S1879">
        <v>0</v>
      </c>
      <c r="T1879">
        <v>1.7059234089999999</v>
      </c>
      <c r="U1879" t="b">
        <v>0</v>
      </c>
      <c r="V1879">
        <v>0</v>
      </c>
      <c r="W1879" s="45">
        <v>0</v>
      </c>
    </row>
    <row r="1880" spans="1:23">
      <c r="A1880" s="8">
        <v>1879</v>
      </c>
      <c r="B1880" s="8" t="s">
        <v>9683</v>
      </c>
      <c r="D1880" s="34" t="s">
        <v>9684</v>
      </c>
      <c r="E1880" s="8" t="s">
        <v>9685</v>
      </c>
      <c r="F1880" s="8" t="s">
        <v>9685</v>
      </c>
      <c r="G1880" s="8" t="s">
        <v>9686</v>
      </c>
      <c r="H1880">
        <v>-1.6716</v>
      </c>
      <c r="I1880">
        <v>409.56</v>
      </c>
      <c r="J1880">
        <v>2.381101578</v>
      </c>
      <c r="K1880">
        <v>11.1561</v>
      </c>
      <c r="L1880">
        <v>0</v>
      </c>
      <c r="M1880">
        <v>-699.47634970000001</v>
      </c>
      <c r="N1880">
        <v>1.5817503289999999</v>
      </c>
      <c r="O1880">
        <v>0</v>
      </c>
      <c r="P1880">
        <v>0</v>
      </c>
      <c r="Q1880">
        <v>-39.936999999999998</v>
      </c>
      <c r="R1880">
        <v>0</v>
      </c>
      <c r="S1880">
        <v>0</v>
      </c>
      <c r="T1880">
        <v>3.039842288</v>
      </c>
      <c r="U1880" t="b">
        <v>0</v>
      </c>
      <c r="V1880">
        <v>0</v>
      </c>
      <c r="W1880" s="45">
        <v>0</v>
      </c>
    </row>
    <row r="1881" spans="1:23">
      <c r="A1881" s="8">
        <v>1880</v>
      </c>
      <c r="B1881" s="8" t="s">
        <v>9687</v>
      </c>
      <c r="D1881" s="34" t="s">
        <v>9688</v>
      </c>
      <c r="E1881" s="8" t="s">
        <v>9689</v>
      </c>
      <c r="F1881" s="8" t="s">
        <v>9689</v>
      </c>
      <c r="G1881" s="8" t="s">
        <v>9690</v>
      </c>
      <c r="H1881">
        <v>-0.9486</v>
      </c>
      <c r="I1881">
        <v>1502.99</v>
      </c>
      <c r="J1881">
        <v>7.9638119520000004</v>
      </c>
      <c r="K1881">
        <v>12.5274</v>
      </c>
      <c r="L1881">
        <v>231.25113970000001</v>
      </c>
      <c r="M1881">
        <v>-3051.5838600000002</v>
      </c>
      <c r="N1881">
        <v>2.8829510370000002</v>
      </c>
      <c r="O1881">
        <v>0</v>
      </c>
      <c r="P1881">
        <v>0</v>
      </c>
      <c r="Q1881">
        <v>-9.6920999999999999</v>
      </c>
      <c r="R1881">
        <v>-3.1766153469999998</v>
      </c>
      <c r="S1881">
        <v>0</v>
      </c>
      <c r="T1881">
        <v>1.847107729</v>
      </c>
      <c r="U1881" t="b">
        <v>0</v>
      </c>
      <c r="V1881">
        <v>0</v>
      </c>
      <c r="W1881" s="45">
        <v>0</v>
      </c>
    </row>
    <row r="1882" spans="1:23">
      <c r="A1882" s="8">
        <v>1881</v>
      </c>
      <c r="B1882" s="8" t="s">
        <v>9691</v>
      </c>
      <c r="D1882" s="34" t="s">
        <v>9692</v>
      </c>
      <c r="E1882" s="8" t="s">
        <v>9693</v>
      </c>
      <c r="F1882" s="8" t="s">
        <v>9694</v>
      </c>
      <c r="G1882" s="8" t="s">
        <v>2671</v>
      </c>
      <c r="H1882">
        <v>0</v>
      </c>
      <c r="I1882">
        <v>733.44</v>
      </c>
      <c r="J1882">
        <v>2.381101578</v>
      </c>
      <c r="K1882">
        <v>11.8705</v>
      </c>
      <c r="L1882">
        <v>189.4215944</v>
      </c>
      <c r="M1882">
        <v>828.32205350000004</v>
      </c>
      <c r="N1882">
        <v>2.5991938760000002</v>
      </c>
      <c r="O1882">
        <v>0</v>
      </c>
      <c r="P1882">
        <v>-2.5742361109999998</v>
      </c>
      <c r="Q1882">
        <v>47.327399999999997</v>
      </c>
      <c r="R1882">
        <v>0</v>
      </c>
      <c r="S1882">
        <v>0</v>
      </c>
      <c r="T1882">
        <v>1.4190809369999999</v>
      </c>
      <c r="U1882" t="b">
        <v>0</v>
      </c>
      <c r="V1882">
        <v>0</v>
      </c>
      <c r="W1882" s="45">
        <v>0</v>
      </c>
    </row>
    <row r="1883" spans="1:23">
      <c r="A1883" s="8">
        <v>1882</v>
      </c>
      <c r="B1883" s="8" t="s">
        <v>9695</v>
      </c>
      <c r="D1883" s="34" t="s">
        <v>9696</v>
      </c>
      <c r="E1883" s="8" t="s">
        <v>9697</v>
      </c>
      <c r="F1883" s="8" t="s">
        <v>7279</v>
      </c>
      <c r="G1883" s="8" t="s">
        <v>7280</v>
      </c>
      <c r="H1883">
        <v>0.89259999999999995</v>
      </c>
      <c r="I1883">
        <v>1950.53</v>
      </c>
      <c r="J1883">
        <v>9.3332582689999999</v>
      </c>
      <c r="K1883">
        <v>12.7263</v>
      </c>
      <c r="L1883">
        <v>231.0851318</v>
      </c>
      <c r="M1883">
        <v>93.910019259999999</v>
      </c>
      <c r="N1883">
        <v>2.635806986</v>
      </c>
      <c r="O1883">
        <v>7.7984999999999998</v>
      </c>
      <c r="P1883">
        <v>0</v>
      </c>
      <c r="Q1883">
        <v>-81.211500000000001</v>
      </c>
      <c r="R1883">
        <v>0</v>
      </c>
      <c r="S1883">
        <v>1</v>
      </c>
      <c r="T1883">
        <v>0.52107763200000001</v>
      </c>
      <c r="U1883" t="b">
        <v>1</v>
      </c>
      <c r="V1883">
        <v>1</v>
      </c>
      <c r="W1883" s="45">
        <v>0</v>
      </c>
    </row>
    <row r="1884" spans="1:23">
      <c r="A1884" s="8">
        <v>1883</v>
      </c>
      <c r="B1884" s="8" t="s">
        <v>9698</v>
      </c>
      <c r="D1884" s="34" t="s">
        <v>9699</v>
      </c>
      <c r="E1884" s="8" t="s">
        <v>9700</v>
      </c>
      <c r="F1884" s="8" t="s">
        <v>9700</v>
      </c>
      <c r="G1884" s="8" t="s">
        <v>9701</v>
      </c>
      <c r="H1884">
        <v>-1.6352</v>
      </c>
      <c r="I1884">
        <v>2242.44</v>
      </c>
      <c r="J1884">
        <v>11.24058363</v>
      </c>
      <c r="K1884">
        <v>12.865600000000001</v>
      </c>
      <c r="L1884">
        <v>176.6346451</v>
      </c>
      <c r="M1884">
        <v>1401.1450870000001</v>
      </c>
      <c r="N1884">
        <v>3.2022197810000002</v>
      </c>
      <c r="O1884">
        <v>9.6593</v>
      </c>
      <c r="P1884">
        <v>0</v>
      </c>
      <c r="Q1884">
        <v>-5.7680999999999996</v>
      </c>
      <c r="R1884">
        <v>-2.6939037130000001</v>
      </c>
      <c r="S1884">
        <v>0</v>
      </c>
      <c r="T1884">
        <v>1.2059969210000001</v>
      </c>
      <c r="U1884" t="b">
        <v>1</v>
      </c>
      <c r="V1884">
        <v>1</v>
      </c>
      <c r="W1884" s="45">
        <v>0</v>
      </c>
    </row>
    <row r="1885" spans="1:23">
      <c r="A1885" s="8">
        <v>1884</v>
      </c>
      <c r="B1885" s="8" t="s">
        <v>9702</v>
      </c>
      <c r="D1885" s="34" t="s">
        <v>1624</v>
      </c>
      <c r="E1885" s="8" t="s">
        <v>9703</v>
      </c>
      <c r="F1885" s="8" t="s">
        <v>9704</v>
      </c>
      <c r="G1885" s="8" t="s">
        <v>9705</v>
      </c>
      <c r="H1885">
        <v>-6.2411000000000003</v>
      </c>
      <c r="I1885">
        <v>1903.38</v>
      </c>
      <c r="J1885">
        <v>7.4734249369999999</v>
      </c>
      <c r="K1885">
        <v>12.5814</v>
      </c>
      <c r="L1885">
        <v>122.7442886</v>
      </c>
      <c r="M1885">
        <v>2856.3829660000001</v>
      </c>
      <c r="N1885">
        <v>3.4484641119999999</v>
      </c>
      <c r="O1885">
        <v>8.5814000000000004</v>
      </c>
      <c r="P1885">
        <v>0</v>
      </c>
      <c r="Q1885">
        <v>-21.853100000000001</v>
      </c>
      <c r="R1885">
        <v>-2.4332619919999998</v>
      </c>
      <c r="S1885">
        <v>0</v>
      </c>
      <c r="T1885">
        <v>2.1695319039999998</v>
      </c>
      <c r="U1885" t="b">
        <v>0</v>
      </c>
      <c r="V1885">
        <v>0</v>
      </c>
      <c r="W1885" s="45">
        <v>0</v>
      </c>
    </row>
    <row r="1886" spans="1:23">
      <c r="A1886" s="8">
        <v>1885</v>
      </c>
      <c r="B1886" s="8" t="s">
        <v>9706</v>
      </c>
      <c r="D1886" s="34" t="s">
        <v>9707</v>
      </c>
      <c r="E1886" s="8" t="s">
        <v>9708</v>
      </c>
      <c r="F1886" s="8" t="s">
        <v>9708</v>
      </c>
      <c r="G1886" s="8" t="s">
        <v>9709</v>
      </c>
      <c r="H1886">
        <v>-1.1635</v>
      </c>
      <c r="I1886">
        <v>973.8</v>
      </c>
      <c r="J1886">
        <v>3.9654064569999998</v>
      </c>
      <c r="K1886">
        <v>12.2584</v>
      </c>
      <c r="L1886">
        <v>219.256067</v>
      </c>
      <c r="M1886">
        <v>-1416.0965679999999</v>
      </c>
      <c r="N1886">
        <v>2.8424659010000002</v>
      </c>
      <c r="O1886">
        <v>0</v>
      </c>
      <c r="P1886">
        <v>0</v>
      </c>
      <c r="Q1886">
        <v>34.149299999999997</v>
      </c>
      <c r="R1886">
        <v>0</v>
      </c>
      <c r="S1886">
        <v>0</v>
      </c>
      <c r="T1886">
        <v>1.492384366</v>
      </c>
      <c r="U1886" t="b">
        <v>0</v>
      </c>
      <c r="V1886">
        <v>0</v>
      </c>
      <c r="W1886" s="45">
        <v>0</v>
      </c>
    </row>
    <row r="1887" spans="1:23">
      <c r="A1887" s="8">
        <v>1886</v>
      </c>
      <c r="B1887" s="8" t="s">
        <v>9710</v>
      </c>
      <c r="D1887" s="34" t="s">
        <v>9711</v>
      </c>
      <c r="E1887" s="8" t="s">
        <v>9712</v>
      </c>
      <c r="F1887" s="8" t="s">
        <v>9712</v>
      </c>
      <c r="G1887" s="8" t="s">
        <v>6928</v>
      </c>
      <c r="H1887">
        <v>0</v>
      </c>
      <c r="I1887">
        <v>912.48</v>
      </c>
      <c r="J1887">
        <v>3.9654064569999998</v>
      </c>
      <c r="K1887">
        <v>12.061199999999999</v>
      </c>
      <c r="L1887">
        <v>165.7403601</v>
      </c>
      <c r="M1887">
        <v>-617.02641310000001</v>
      </c>
      <c r="N1887">
        <v>2.7849844830000001</v>
      </c>
      <c r="O1887">
        <v>0</v>
      </c>
      <c r="P1887">
        <v>0</v>
      </c>
      <c r="Q1887">
        <v>46.641399999999997</v>
      </c>
      <c r="R1887">
        <v>-1.5897330249999999</v>
      </c>
      <c r="S1887">
        <v>0</v>
      </c>
      <c r="T1887">
        <v>1.5211113590000001</v>
      </c>
      <c r="U1887" t="b">
        <v>0</v>
      </c>
      <c r="V1887">
        <v>0</v>
      </c>
      <c r="W1887" s="45">
        <v>0</v>
      </c>
    </row>
    <row r="1888" spans="1:23">
      <c r="A1888" s="8">
        <v>1887</v>
      </c>
      <c r="B1888" s="8" t="s">
        <v>9713</v>
      </c>
      <c r="D1888" s="34" t="s">
        <v>1624</v>
      </c>
      <c r="E1888" s="8" t="s">
        <v>9714</v>
      </c>
      <c r="F1888" s="8" t="s">
        <v>9715</v>
      </c>
      <c r="G1888" s="8" t="s">
        <v>9716</v>
      </c>
      <c r="H1888">
        <v>-3.5909</v>
      </c>
      <c r="I1888">
        <v>1626.8</v>
      </c>
      <c r="J1888">
        <v>5.6762400189999997</v>
      </c>
      <c r="K1888">
        <v>12.616199999999999</v>
      </c>
      <c r="L1888">
        <v>147.10091009999999</v>
      </c>
      <c r="M1888">
        <v>2079.5790910000001</v>
      </c>
      <c r="N1888">
        <v>3.199662768</v>
      </c>
      <c r="O1888">
        <v>8.6431000000000004</v>
      </c>
      <c r="P1888">
        <v>-1.18951476</v>
      </c>
      <c r="Q1888">
        <v>8.1777999999999995</v>
      </c>
      <c r="R1888">
        <v>-0.97801257900000005</v>
      </c>
      <c r="S1888">
        <v>1</v>
      </c>
      <c r="T1888">
        <v>1.470343511</v>
      </c>
      <c r="U1888" t="b">
        <v>0</v>
      </c>
      <c r="V1888">
        <v>0</v>
      </c>
      <c r="W1888" s="45">
        <v>0</v>
      </c>
    </row>
    <row r="1889" spans="1:23">
      <c r="A1889" s="8">
        <v>1888</v>
      </c>
      <c r="B1889" s="8" t="s">
        <v>9717</v>
      </c>
      <c r="D1889" s="34" t="s">
        <v>9718</v>
      </c>
      <c r="E1889" s="8" t="s">
        <v>9719</v>
      </c>
      <c r="F1889" s="8" t="s">
        <v>9719</v>
      </c>
      <c r="G1889" s="8" t="s">
        <v>9720</v>
      </c>
      <c r="H1889">
        <v>-0.7147</v>
      </c>
      <c r="I1889">
        <v>3367</v>
      </c>
      <c r="J1889">
        <v>19.178228780000001</v>
      </c>
      <c r="K1889">
        <v>13.283099999999999</v>
      </c>
      <c r="L1889">
        <v>168.6580118</v>
      </c>
      <c r="M1889">
        <v>8056.5170390000003</v>
      </c>
      <c r="N1889">
        <v>3.4559490369999999</v>
      </c>
      <c r="O1889">
        <v>0</v>
      </c>
      <c r="P1889">
        <v>0</v>
      </c>
      <c r="Q1889">
        <v>-22.873000000000001</v>
      </c>
      <c r="R1889">
        <v>-0.74322539799999998</v>
      </c>
      <c r="S1889">
        <v>0</v>
      </c>
      <c r="T1889">
        <v>3.2933254679999999</v>
      </c>
      <c r="U1889" t="b">
        <v>0</v>
      </c>
      <c r="V1889">
        <v>0</v>
      </c>
      <c r="W1889" s="45">
        <v>0</v>
      </c>
    </row>
    <row r="1890" spans="1:23">
      <c r="A1890" s="8">
        <v>1889</v>
      </c>
      <c r="B1890" s="8" t="s">
        <v>9721</v>
      </c>
      <c r="D1890" s="34" t="s">
        <v>9722</v>
      </c>
      <c r="E1890" s="8" t="s">
        <v>9723</v>
      </c>
      <c r="F1890" s="8" t="s">
        <v>9724</v>
      </c>
      <c r="G1890" s="8" t="s">
        <v>9725</v>
      </c>
      <c r="H1890">
        <v>1.2767999999999999</v>
      </c>
      <c r="I1890">
        <v>2452.0100000000002</v>
      </c>
      <c r="J1890">
        <v>11.754925</v>
      </c>
      <c r="K1890">
        <v>12.8628</v>
      </c>
      <c r="L1890">
        <v>238.4208318</v>
      </c>
      <c r="M1890">
        <v>-129.66922959999999</v>
      </c>
      <c r="N1890">
        <v>2.8065034440000001</v>
      </c>
      <c r="O1890">
        <v>7.6638999999999999</v>
      </c>
      <c r="P1890">
        <v>-4.3257684139999997</v>
      </c>
      <c r="Q1890">
        <v>-76.535899999999998</v>
      </c>
      <c r="R1890">
        <v>0</v>
      </c>
      <c r="S1890">
        <v>1</v>
      </c>
      <c r="T1890">
        <v>0.63659666699999995</v>
      </c>
      <c r="U1890" t="b">
        <v>1</v>
      </c>
      <c r="V1890">
        <v>1</v>
      </c>
      <c r="W1890" s="45">
        <v>0</v>
      </c>
    </row>
    <row r="1891" spans="1:23">
      <c r="A1891" s="8">
        <v>1890</v>
      </c>
      <c r="B1891" s="8" t="s">
        <v>9726</v>
      </c>
      <c r="D1891" s="34" t="s">
        <v>9727</v>
      </c>
      <c r="E1891" s="8" t="s">
        <v>9728</v>
      </c>
      <c r="F1891" s="8" t="s">
        <v>9729</v>
      </c>
      <c r="G1891" s="8" t="s">
        <v>9730</v>
      </c>
      <c r="H1891">
        <v>-2.0695000000000001</v>
      </c>
      <c r="I1891">
        <v>4555.54</v>
      </c>
      <c r="J1891">
        <v>20.649551349999999</v>
      </c>
      <c r="K1891">
        <v>13.5617</v>
      </c>
      <c r="L1891">
        <v>204.9937285</v>
      </c>
      <c r="M1891">
        <v>977.15058780000004</v>
      </c>
      <c r="N1891">
        <v>3.6719576740000002</v>
      </c>
      <c r="O1891">
        <v>0</v>
      </c>
      <c r="P1891">
        <v>0</v>
      </c>
      <c r="Q1891">
        <v>-106.2527</v>
      </c>
      <c r="R1891">
        <v>-3.9077517770000001</v>
      </c>
      <c r="S1891">
        <v>0</v>
      </c>
      <c r="T1891">
        <v>1.62815518</v>
      </c>
      <c r="U1891" t="b">
        <v>0</v>
      </c>
      <c r="V1891">
        <v>0</v>
      </c>
      <c r="W1891" s="45">
        <v>0</v>
      </c>
    </row>
    <row r="1892" spans="1:23">
      <c r="A1892" s="8">
        <v>1891</v>
      </c>
      <c r="B1892" s="8" t="s">
        <v>9731</v>
      </c>
      <c r="D1892" s="34" t="s">
        <v>9732</v>
      </c>
      <c r="E1892" s="8" t="s">
        <v>9733</v>
      </c>
      <c r="F1892" s="8" t="s">
        <v>9733</v>
      </c>
      <c r="G1892" s="8" t="s">
        <v>9734</v>
      </c>
      <c r="H1892">
        <v>-2.1665999999999999</v>
      </c>
      <c r="I1892">
        <v>209.08</v>
      </c>
      <c r="J1892">
        <v>0</v>
      </c>
      <c r="K1892">
        <v>10.3636</v>
      </c>
      <c r="L1892">
        <v>147.5387321</v>
      </c>
      <c r="M1892">
        <v>75.880529039999999</v>
      </c>
      <c r="N1892">
        <v>1.94485639</v>
      </c>
      <c r="O1892">
        <v>8.5860000000000003</v>
      </c>
      <c r="P1892">
        <v>0</v>
      </c>
      <c r="Q1892">
        <v>-6.9823000000000004</v>
      </c>
      <c r="R1892">
        <v>-1.470509259</v>
      </c>
      <c r="S1892">
        <v>0</v>
      </c>
      <c r="T1892">
        <v>1.832577291</v>
      </c>
      <c r="U1892" t="b">
        <v>0</v>
      </c>
      <c r="V1892">
        <v>0</v>
      </c>
      <c r="W1892" s="45">
        <v>0</v>
      </c>
    </row>
    <row r="1893" spans="1:23">
      <c r="A1893" s="8">
        <v>1892</v>
      </c>
      <c r="B1893" s="8" t="s">
        <v>9735</v>
      </c>
      <c r="D1893" s="34" t="s">
        <v>9736</v>
      </c>
      <c r="E1893" s="8" t="s">
        <v>9737</v>
      </c>
      <c r="F1893" s="8" t="s">
        <v>9737</v>
      </c>
      <c r="G1893" s="8" t="s">
        <v>4804</v>
      </c>
      <c r="H1893">
        <v>1.0083</v>
      </c>
      <c r="I1893">
        <v>1172.06</v>
      </c>
      <c r="J1893">
        <v>3.9654064569999998</v>
      </c>
      <c r="K1893">
        <v>12.2254</v>
      </c>
      <c r="L1893">
        <v>146.1685688</v>
      </c>
      <c r="M1893">
        <v>2053.044523</v>
      </c>
      <c r="N1893">
        <v>2.704713731</v>
      </c>
      <c r="O1893">
        <v>0</v>
      </c>
      <c r="P1893">
        <v>0</v>
      </c>
      <c r="Q1893">
        <v>-0.38119999999999998</v>
      </c>
      <c r="R1893">
        <v>-1.000367405</v>
      </c>
      <c r="S1893">
        <v>0</v>
      </c>
      <c r="T1893">
        <v>1.630965907</v>
      </c>
      <c r="U1893" t="b">
        <v>0</v>
      </c>
      <c r="V1893">
        <v>0</v>
      </c>
      <c r="W1893" s="45">
        <v>0</v>
      </c>
    </row>
    <row r="1894" spans="1:23">
      <c r="A1894" s="8">
        <v>1893</v>
      </c>
      <c r="B1894" s="8" t="s">
        <v>9738</v>
      </c>
      <c r="D1894" s="34" t="s">
        <v>9739</v>
      </c>
      <c r="E1894" s="8" t="s">
        <v>9740</v>
      </c>
      <c r="F1894" s="8" t="s">
        <v>9740</v>
      </c>
      <c r="G1894" s="8" t="s">
        <v>9741</v>
      </c>
      <c r="H1894">
        <v>-5.6448999999999998</v>
      </c>
      <c r="I1894">
        <v>1009.71</v>
      </c>
      <c r="J1894">
        <v>2.5250646360000002</v>
      </c>
      <c r="K1894">
        <v>11.684200000000001</v>
      </c>
      <c r="L1894">
        <v>218.28728459999999</v>
      </c>
      <c r="M1894">
        <v>-37.819186109999997</v>
      </c>
      <c r="N1894">
        <v>2.323411036</v>
      </c>
      <c r="O1894">
        <v>0</v>
      </c>
      <c r="P1894">
        <v>-3.6112101339999998</v>
      </c>
      <c r="Q1894">
        <v>-2.2783000000000002</v>
      </c>
      <c r="R1894">
        <v>0</v>
      </c>
      <c r="S1894">
        <v>0</v>
      </c>
      <c r="T1894">
        <v>1.7796931090000001</v>
      </c>
      <c r="U1894" t="b">
        <v>0</v>
      </c>
      <c r="V1894">
        <v>0</v>
      </c>
      <c r="W1894" s="45">
        <v>0</v>
      </c>
    </row>
    <row r="1895" spans="1:23">
      <c r="A1895" s="8">
        <v>1894</v>
      </c>
      <c r="B1895" s="8" t="s">
        <v>9742</v>
      </c>
      <c r="D1895" s="34" t="s">
        <v>9743</v>
      </c>
      <c r="E1895" s="8" t="s">
        <v>9744</v>
      </c>
      <c r="F1895" s="8" t="s">
        <v>9744</v>
      </c>
      <c r="G1895" s="8" t="s">
        <v>1992</v>
      </c>
      <c r="H1895">
        <v>-1.3203</v>
      </c>
      <c r="I1895">
        <v>980.46</v>
      </c>
      <c r="J1895">
        <v>3.9654064569999998</v>
      </c>
      <c r="K1895">
        <v>12.2021</v>
      </c>
      <c r="L1895">
        <v>196.50833919999999</v>
      </c>
      <c r="M1895">
        <v>1049.5004100000001</v>
      </c>
      <c r="N1895">
        <v>2.5251566470000002</v>
      </c>
      <c r="O1895">
        <v>0</v>
      </c>
      <c r="P1895">
        <v>0</v>
      </c>
      <c r="Q1895">
        <v>27.380500000000001</v>
      </c>
      <c r="R1895">
        <v>0</v>
      </c>
      <c r="S1895">
        <v>0</v>
      </c>
      <c r="T1895">
        <v>1.4050292710000001</v>
      </c>
      <c r="U1895" t="b">
        <v>0</v>
      </c>
      <c r="V1895">
        <v>0</v>
      </c>
      <c r="W1895" s="45">
        <v>0</v>
      </c>
    </row>
    <row r="1896" spans="1:23">
      <c r="A1896" s="8">
        <v>1895</v>
      </c>
      <c r="B1896" s="8" t="s">
        <v>9745</v>
      </c>
      <c r="D1896" s="34" t="s">
        <v>9746</v>
      </c>
      <c r="E1896" s="8" t="s">
        <v>9747</v>
      </c>
      <c r="F1896" s="8" t="s">
        <v>9748</v>
      </c>
      <c r="G1896" s="8" t="s">
        <v>9749</v>
      </c>
      <c r="H1896">
        <v>-0.40899999999999997</v>
      </c>
      <c r="I1896">
        <v>2378.11</v>
      </c>
      <c r="J1896">
        <v>9.834523978</v>
      </c>
      <c r="K1896">
        <v>12.719200000000001</v>
      </c>
      <c r="L1896">
        <v>212.3208583</v>
      </c>
      <c r="M1896">
        <v>531.10413819999997</v>
      </c>
      <c r="N1896">
        <v>3.1859982100000002</v>
      </c>
      <c r="O1896">
        <v>0</v>
      </c>
      <c r="P1896">
        <v>-0.85358855300000003</v>
      </c>
      <c r="Q1896">
        <v>24.046399999999998</v>
      </c>
      <c r="R1896">
        <v>-2.4450209959999998</v>
      </c>
      <c r="S1896">
        <v>0</v>
      </c>
      <c r="T1896">
        <v>1.207760317</v>
      </c>
      <c r="U1896" t="b">
        <v>1</v>
      </c>
      <c r="V1896">
        <v>1</v>
      </c>
      <c r="W1896" s="45">
        <v>0</v>
      </c>
    </row>
    <row r="1897" spans="1:23">
      <c r="A1897" s="8">
        <v>1896</v>
      </c>
      <c r="B1897" s="8" t="s">
        <v>9750</v>
      </c>
      <c r="D1897" s="34" t="s">
        <v>9751</v>
      </c>
      <c r="E1897" s="8" t="s">
        <v>9752</v>
      </c>
      <c r="F1897" s="8" t="s">
        <v>9753</v>
      </c>
      <c r="G1897" s="8" t="s">
        <v>9754</v>
      </c>
      <c r="H1897">
        <v>1.9291</v>
      </c>
      <c r="I1897">
        <v>1949.5</v>
      </c>
      <c r="J1897">
        <v>8.1948019849999998</v>
      </c>
      <c r="K1897">
        <v>12.9773</v>
      </c>
      <c r="L1897">
        <v>248.93543439999999</v>
      </c>
      <c r="M1897">
        <v>257.56735209999999</v>
      </c>
      <c r="N1897">
        <v>3.2182070930000002</v>
      </c>
      <c r="O1897">
        <v>8.8061000000000007</v>
      </c>
      <c r="P1897">
        <v>-5.7776823510000002</v>
      </c>
      <c r="Q1897">
        <v>164.87719999999999</v>
      </c>
      <c r="R1897">
        <v>0</v>
      </c>
      <c r="S1897">
        <v>2</v>
      </c>
      <c r="T1897">
        <v>1.592519265</v>
      </c>
      <c r="U1897" t="b">
        <v>0</v>
      </c>
      <c r="V1897">
        <v>0</v>
      </c>
      <c r="W1897" s="45">
        <v>0</v>
      </c>
    </row>
    <row r="1898" spans="1:23">
      <c r="A1898" s="8">
        <v>1897</v>
      </c>
      <c r="B1898" s="8" t="s">
        <v>9755</v>
      </c>
      <c r="D1898" s="34" t="s">
        <v>9756</v>
      </c>
      <c r="E1898" s="8" t="s">
        <v>9757</v>
      </c>
      <c r="F1898" s="8" t="s">
        <v>9757</v>
      </c>
      <c r="G1898" s="8" t="s">
        <v>9758</v>
      </c>
      <c r="H1898">
        <v>-1.2001999999999999</v>
      </c>
      <c r="I1898">
        <v>1539.6</v>
      </c>
      <c r="J1898">
        <v>7.4734249369999999</v>
      </c>
      <c r="K1898">
        <v>12.446</v>
      </c>
      <c r="L1898">
        <v>151.37155039999999</v>
      </c>
      <c r="M1898">
        <v>3369.641361</v>
      </c>
      <c r="N1898">
        <v>3.248118206</v>
      </c>
      <c r="O1898">
        <v>0</v>
      </c>
      <c r="P1898">
        <v>0</v>
      </c>
      <c r="Q1898">
        <v>12.4057</v>
      </c>
      <c r="R1898">
        <v>-2.0770777960000002</v>
      </c>
      <c r="S1898">
        <v>0</v>
      </c>
      <c r="T1898">
        <v>1.913356125</v>
      </c>
      <c r="U1898" t="b">
        <v>0</v>
      </c>
      <c r="V1898">
        <v>0</v>
      </c>
      <c r="W1898" s="45">
        <v>0</v>
      </c>
    </row>
    <row r="1899" spans="1:23">
      <c r="A1899" s="8">
        <v>1898</v>
      </c>
      <c r="B1899" s="8" t="s">
        <v>9759</v>
      </c>
      <c r="D1899" s="34" t="s">
        <v>9760</v>
      </c>
      <c r="E1899" s="8" t="s">
        <v>9761</v>
      </c>
      <c r="F1899" s="8" t="s">
        <v>9762</v>
      </c>
      <c r="G1899" s="8" t="s">
        <v>9763</v>
      </c>
      <c r="H1899">
        <v>3.3325</v>
      </c>
      <c r="I1899">
        <v>1286.4000000000001</v>
      </c>
      <c r="J1899">
        <v>2.2624434419999999</v>
      </c>
      <c r="K1899">
        <v>12.9252</v>
      </c>
      <c r="L1899">
        <v>126.3984636</v>
      </c>
      <c r="M1899">
        <v>521.15091829999994</v>
      </c>
      <c r="N1899">
        <v>3.2182070930000002</v>
      </c>
      <c r="O1899">
        <v>10.1417</v>
      </c>
      <c r="P1899">
        <v>0.10034291100000001</v>
      </c>
      <c r="Q1899">
        <v>134.28389999999999</v>
      </c>
      <c r="R1899">
        <v>-1.626820076</v>
      </c>
      <c r="S1899">
        <v>0</v>
      </c>
      <c r="T1899">
        <v>1.7942267919999999</v>
      </c>
      <c r="U1899" t="b">
        <v>0</v>
      </c>
      <c r="V1899">
        <v>0</v>
      </c>
      <c r="W1899" s="45">
        <v>0</v>
      </c>
    </row>
    <row r="1900" spans="1:23">
      <c r="A1900" s="8">
        <v>1899</v>
      </c>
      <c r="B1900" s="8" t="s">
        <v>9764</v>
      </c>
      <c r="D1900" s="34" t="s">
        <v>9765</v>
      </c>
      <c r="E1900" s="8" t="s">
        <v>9766</v>
      </c>
      <c r="F1900" s="8" t="s">
        <v>9766</v>
      </c>
      <c r="G1900" s="8" t="s">
        <v>9767</v>
      </c>
      <c r="H1900">
        <v>-1.2500000000000001E-2</v>
      </c>
      <c r="I1900">
        <v>1730.56</v>
      </c>
      <c r="J1900">
        <v>9.1915839889999997</v>
      </c>
      <c r="K1900">
        <v>12.631600000000001</v>
      </c>
      <c r="L1900">
        <v>228.87682789999999</v>
      </c>
      <c r="M1900">
        <v>165.23239469999999</v>
      </c>
      <c r="N1900">
        <v>3.1379721159999998</v>
      </c>
      <c r="O1900">
        <v>0</v>
      </c>
      <c r="P1900">
        <v>-3.7855730740000002</v>
      </c>
      <c r="Q1900">
        <v>-18.782900000000001</v>
      </c>
      <c r="R1900">
        <v>0</v>
      </c>
      <c r="S1900">
        <v>0</v>
      </c>
      <c r="T1900">
        <v>1.138845128</v>
      </c>
      <c r="U1900" t="b">
        <v>1</v>
      </c>
      <c r="V1900">
        <v>1</v>
      </c>
      <c r="W1900" s="45">
        <v>0</v>
      </c>
    </row>
    <row r="1901" spans="1:23">
      <c r="A1901" s="8">
        <v>1900</v>
      </c>
      <c r="B1901" s="8" t="s">
        <v>9768</v>
      </c>
      <c r="D1901" s="34" t="s">
        <v>9769</v>
      </c>
      <c r="E1901" s="8" t="s">
        <v>9770</v>
      </c>
      <c r="F1901" s="8" t="s">
        <v>9770</v>
      </c>
      <c r="G1901" s="8" t="s">
        <v>9771</v>
      </c>
      <c r="H1901">
        <v>-0.79330000000000001</v>
      </c>
      <c r="I1901">
        <v>827.04</v>
      </c>
      <c r="J1901">
        <v>5.6762400189999997</v>
      </c>
      <c r="K1901">
        <v>12.1183</v>
      </c>
      <c r="L1901">
        <v>264.29289469999998</v>
      </c>
      <c r="M1901">
        <v>49.956418069999998</v>
      </c>
      <c r="N1901">
        <v>2.821736671</v>
      </c>
      <c r="O1901">
        <v>0</v>
      </c>
      <c r="P1901">
        <v>0</v>
      </c>
      <c r="Q1901">
        <v>7.0709</v>
      </c>
      <c r="R1901">
        <v>-0.26321895699999998</v>
      </c>
      <c r="S1901">
        <v>0</v>
      </c>
      <c r="T1901">
        <v>1.3799309420000001</v>
      </c>
      <c r="U1901" t="b">
        <v>0</v>
      </c>
      <c r="V1901">
        <v>0</v>
      </c>
      <c r="W1901" s="45">
        <v>0</v>
      </c>
    </row>
    <row r="1902" spans="1:23">
      <c r="A1902" s="8">
        <v>1901</v>
      </c>
      <c r="B1902" s="8" t="s">
        <v>9772</v>
      </c>
      <c r="D1902" s="34" t="s">
        <v>9773</v>
      </c>
      <c r="E1902" s="8" t="s">
        <v>9774</v>
      </c>
      <c r="F1902" s="8" t="s">
        <v>9775</v>
      </c>
      <c r="G1902" s="8" t="s">
        <v>9776</v>
      </c>
      <c r="H1902">
        <v>-0.42470000000000002</v>
      </c>
      <c r="I1902">
        <v>4278.43</v>
      </c>
      <c r="J1902">
        <v>27.408212330000001</v>
      </c>
      <c r="K1902">
        <v>13.560600000000001</v>
      </c>
      <c r="L1902">
        <v>249.3247585</v>
      </c>
      <c r="M1902">
        <v>-138.94696980000001</v>
      </c>
      <c r="N1902">
        <v>3.5112246950000001</v>
      </c>
      <c r="O1902">
        <v>0</v>
      </c>
      <c r="P1902">
        <v>0</v>
      </c>
      <c r="Q1902">
        <v>-212.59880000000001</v>
      </c>
      <c r="R1902">
        <v>0</v>
      </c>
      <c r="S1902">
        <v>0</v>
      </c>
      <c r="T1902">
        <v>1.5158133229999999</v>
      </c>
      <c r="U1902" t="b">
        <v>0</v>
      </c>
      <c r="V1902">
        <v>0</v>
      </c>
      <c r="W1902" s="45">
        <v>0</v>
      </c>
    </row>
    <row r="1903" spans="1:23">
      <c r="A1903" s="8">
        <v>1902</v>
      </c>
      <c r="B1903" s="8" t="s">
        <v>9777</v>
      </c>
      <c r="D1903" s="34" t="s">
        <v>9778</v>
      </c>
      <c r="E1903" s="8" t="s">
        <v>9779</v>
      </c>
      <c r="F1903" s="8" t="s">
        <v>9780</v>
      </c>
      <c r="G1903" s="8" t="s">
        <v>9781</v>
      </c>
      <c r="H1903">
        <v>-0.31519999999999998</v>
      </c>
      <c r="I1903">
        <v>2973.23</v>
      </c>
      <c r="J1903">
        <v>13.702762529999999</v>
      </c>
      <c r="K1903">
        <v>13.0036</v>
      </c>
      <c r="L1903">
        <v>219.19286890000001</v>
      </c>
      <c r="M1903">
        <v>673.89487129999998</v>
      </c>
      <c r="N1903">
        <v>3.2182070930000002</v>
      </c>
      <c r="O1903">
        <v>0</v>
      </c>
      <c r="P1903">
        <v>-0.97132515100000005</v>
      </c>
      <c r="Q1903">
        <v>-0.38429999999999997</v>
      </c>
      <c r="R1903">
        <v>-2.6366939220000001</v>
      </c>
      <c r="S1903">
        <v>0</v>
      </c>
      <c r="T1903">
        <v>1.1887684940000001</v>
      </c>
      <c r="U1903" t="b">
        <v>1</v>
      </c>
      <c r="V1903">
        <v>1</v>
      </c>
      <c r="W1903" s="45">
        <v>0</v>
      </c>
    </row>
    <row r="1904" spans="1:23">
      <c r="A1904" s="8">
        <v>1903</v>
      </c>
      <c r="B1904" s="8" t="s">
        <v>9782</v>
      </c>
      <c r="D1904" s="34" t="s">
        <v>9783</v>
      </c>
      <c r="E1904" s="8" t="s">
        <v>9784</v>
      </c>
      <c r="F1904" s="8" t="s">
        <v>9785</v>
      </c>
      <c r="G1904" s="8" t="s">
        <v>9786</v>
      </c>
      <c r="H1904">
        <v>-2.3132999999999999</v>
      </c>
      <c r="I1904">
        <v>2337.11</v>
      </c>
      <c r="J1904">
        <v>10.43603789</v>
      </c>
      <c r="K1904">
        <v>12.9086</v>
      </c>
      <c r="L1904">
        <v>181.95215400000001</v>
      </c>
      <c r="M1904">
        <v>1575.0316760000001</v>
      </c>
      <c r="N1904">
        <v>3.3628814230000001</v>
      </c>
      <c r="O1904">
        <v>0</v>
      </c>
      <c r="P1904">
        <v>-0.87341749400000002</v>
      </c>
      <c r="Q1904">
        <v>27.194500000000001</v>
      </c>
      <c r="R1904">
        <v>-4.3153340130000002</v>
      </c>
      <c r="S1904">
        <v>0</v>
      </c>
      <c r="T1904">
        <v>1.6921642160000001</v>
      </c>
      <c r="U1904" t="b">
        <v>0</v>
      </c>
      <c r="V1904">
        <v>0</v>
      </c>
      <c r="W1904" s="45">
        <v>0</v>
      </c>
    </row>
    <row r="1905" spans="1:23">
      <c r="A1905" s="8">
        <v>1904</v>
      </c>
      <c r="B1905" s="8" t="s">
        <v>9787</v>
      </c>
      <c r="D1905" s="34" t="s">
        <v>9788</v>
      </c>
      <c r="E1905" s="8" t="s">
        <v>9789</v>
      </c>
      <c r="F1905" s="8" t="s">
        <v>9790</v>
      </c>
      <c r="G1905" s="8" t="s">
        <v>9791</v>
      </c>
      <c r="H1905">
        <v>-1.2346999999999999</v>
      </c>
      <c r="I1905">
        <v>1753.77</v>
      </c>
      <c r="J1905">
        <v>9.1915839889999997</v>
      </c>
      <c r="K1905">
        <v>12.6737</v>
      </c>
      <c r="L1905">
        <v>224.2646115</v>
      </c>
      <c r="M1905">
        <v>1802.00695</v>
      </c>
      <c r="N1905">
        <v>3.1645885479999998</v>
      </c>
      <c r="O1905">
        <v>8.2393000000000001</v>
      </c>
      <c r="P1905">
        <v>-3.5549712219999998</v>
      </c>
      <c r="Q1905">
        <v>4.0278</v>
      </c>
      <c r="R1905">
        <v>-1.456418961</v>
      </c>
      <c r="S1905">
        <v>0</v>
      </c>
      <c r="T1905">
        <v>1.0490182779999999</v>
      </c>
      <c r="U1905" t="b">
        <v>1</v>
      </c>
      <c r="V1905">
        <v>1</v>
      </c>
      <c r="W1905" s="45">
        <v>0</v>
      </c>
    </row>
    <row r="1906" spans="1:23">
      <c r="A1906" s="8">
        <v>1905</v>
      </c>
      <c r="B1906" s="8" t="s">
        <v>9792</v>
      </c>
      <c r="D1906" s="34" t="s">
        <v>1624</v>
      </c>
      <c r="E1906" s="8" t="s">
        <v>9793</v>
      </c>
      <c r="F1906" s="8" t="s">
        <v>9794</v>
      </c>
      <c r="G1906" s="8" t="s">
        <v>9795</v>
      </c>
      <c r="H1906">
        <v>-2.5592999999999999</v>
      </c>
      <c r="I1906">
        <v>1524.66</v>
      </c>
      <c r="J1906">
        <v>5.6762400189999997</v>
      </c>
      <c r="K1906">
        <v>12.4925</v>
      </c>
      <c r="L1906">
        <v>140.546188</v>
      </c>
      <c r="M1906">
        <v>2360.8879440000001</v>
      </c>
      <c r="N1906">
        <v>2.9506025600000001</v>
      </c>
      <c r="O1906">
        <v>8.7683999999999997</v>
      </c>
      <c r="P1906">
        <v>0</v>
      </c>
      <c r="Q1906">
        <v>-3.4298999999999999</v>
      </c>
      <c r="R1906">
        <v>-0.98738353800000001</v>
      </c>
      <c r="S1906">
        <v>0</v>
      </c>
      <c r="T1906">
        <v>1.5898893380000001</v>
      </c>
      <c r="U1906" t="b">
        <v>0</v>
      </c>
      <c r="V1906">
        <v>0</v>
      </c>
      <c r="W1906" s="45">
        <v>0</v>
      </c>
    </row>
    <row r="1907" spans="1:23">
      <c r="A1907" s="8">
        <v>1906</v>
      </c>
      <c r="B1907" s="8" t="s">
        <v>9796</v>
      </c>
      <c r="D1907" s="34" t="s">
        <v>9797</v>
      </c>
      <c r="E1907" s="8" t="s">
        <v>9798</v>
      </c>
      <c r="F1907" s="8" t="s">
        <v>9799</v>
      </c>
      <c r="G1907" s="8" t="s">
        <v>9800</v>
      </c>
      <c r="H1907">
        <v>0.60260000000000002</v>
      </c>
      <c r="I1907">
        <v>1645.53</v>
      </c>
      <c r="J1907">
        <v>4.2426406869999997</v>
      </c>
      <c r="K1907">
        <v>12.9269</v>
      </c>
      <c r="L1907">
        <v>267.81288840000002</v>
      </c>
      <c r="M1907">
        <v>-58.64924139</v>
      </c>
      <c r="N1907">
        <v>2.5140970660000002</v>
      </c>
      <c r="O1907">
        <v>0</v>
      </c>
      <c r="P1907">
        <v>-3.162083333</v>
      </c>
      <c r="Q1907">
        <v>20.563800000000001</v>
      </c>
      <c r="R1907">
        <v>0</v>
      </c>
      <c r="S1907">
        <v>0</v>
      </c>
      <c r="T1907">
        <v>1.3207315310000001</v>
      </c>
      <c r="U1907" t="b">
        <v>1</v>
      </c>
      <c r="V1907">
        <v>1</v>
      </c>
      <c r="W1907" s="45">
        <v>0</v>
      </c>
    </row>
    <row r="1908" spans="1:23">
      <c r="A1908" s="8">
        <v>1907</v>
      </c>
      <c r="B1908" s="8" t="s">
        <v>9801</v>
      </c>
      <c r="D1908" s="34" t="s">
        <v>9802</v>
      </c>
      <c r="E1908" s="8" t="s">
        <v>9803</v>
      </c>
      <c r="F1908" s="8" t="s">
        <v>9804</v>
      </c>
      <c r="G1908" s="8" t="s">
        <v>9805</v>
      </c>
      <c r="H1908">
        <v>0.7167</v>
      </c>
      <c r="I1908">
        <v>1466.31</v>
      </c>
      <c r="J1908">
        <v>7.4734249369999999</v>
      </c>
      <c r="K1908">
        <v>12.554500000000001</v>
      </c>
      <c r="L1908">
        <v>233.19583320000001</v>
      </c>
      <c r="M1908">
        <v>341.78236340000001</v>
      </c>
      <c r="N1908">
        <v>2.5748348230000002</v>
      </c>
      <c r="O1908">
        <v>0</v>
      </c>
      <c r="P1908">
        <v>0</v>
      </c>
      <c r="Q1908">
        <v>-1.4887999999999999</v>
      </c>
      <c r="R1908">
        <v>0</v>
      </c>
      <c r="S1908">
        <v>0</v>
      </c>
      <c r="T1908">
        <v>1.181334949</v>
      </c>
      <c r="U1908" t="b">
        <v>1</v>
      </c>
      <c r="V1908">
        <v>1</v>
      </c>
      <c r="W1908" s="45">
        <v>0</v>
      </c>
    </row>
    <row r="1909" spans="1:23">
      <c r="A1909" s="8">
        <v>1908</v>
      </c>
      <c r="B1909" s="8" t="s">
        <v>9806</v>
      </c>
      <c r="D1909" s="34" t="s">
        <v>9807</v>
      </c>
      <c r="E1909" s="8" t="s">
        <v>9808</v>
      </c>
      <c r="F1909" s="8" t="s">
        <v>9809</v>
      </c>
      <c r="G1909" s="8" t="s">
        <v>9810</v>
      </c>
      <c r="H1909">
        <v>-2.0577999999999999</v>
      </c>
      <c r="I1909">
        <v>1081.71</v>
      </c>
      <c r="J1909">
        <v>4.508797714</v>
      </c>
      <c r="K1909">
        <v>12.224500000000001</v>
      </c>
      <c r="L1909">
        <v>216.2878595</v>
      </c>
      <c r="M1909">
        <v>1323.44379</v>
      </c>
      <c r="N1909">
        <v>2.8436890510000001</v>
      </c>
      <c r="O1909">
        <v>0</v>
      </c>
      <c r="P1909">
        <v>-3.2949050450000001</v>
      </c>
      <c r="Q1909">
        <v>65.940700000000007</v>
      </c>
      <c r="R1909">
        <v>-1.1468070909999999</v>
      </c>
      <c r="S1909">
        <v>0</v>
      </c>
      <c r="T1909">
        <v>1.461849875</v>
      </c>
      <c r="U1909" t="b">
        <v>0</v>
      </c>
      <c r="V1909">
        <v>0</v>
      </c>
      <c r="W1909" s="45">
        <v>0</v>
      </c>
    </row>
    <row r="1910" spans="1:23">
      <c r="A1910" s="8">
        <v>1909</v>
      </c>
      <c r="B1910" s="8" t="s">
        <v>9811</v>
      </c>
      <c r="D1910" s="34" t="s">
        <v>9812</v>
      </c>
      <c r="E1910" s="8" t="s">
        <v>9813</v>
      </c>
      <c r="F1910" s="8" t="s">
        <v>9814</v>
      </c>
      <c r="G1910" s="8" t="s">
        <v>1646</v>
      </c>
      <c r="H1910">
        <v>1.2039</v>
      </c>
      <c r="I1910">
        <v>3124.19</v>
      </c>
      <c r="J1910">
        <v>10.73130138</v>
      </c>
      <c r="K1910">
        <v>12.8977</v>
      </c>
      <c r="L1910">
        <v>203.34146029999999</v>
      </c>
      <c r="M1910">
        <v>-202.3461863</v>
      </c>
      <c r="N1910">
        <v>2.7753068430000001</v>
      </c>
      <c r="O1910">
        <v>7.9020999999999999</v>
      </c>
      <c r="P1910">
        <v>-4.9844444440000002</v>
      </c>
      <c r="Q1910">
        <v>66.6233</v>
      </c>
      <c r="R1910">
        <v>0</v>
      </c>
      <c r="S1910">
        <v>1</v>
      </c>
      <c r="T1910">
        <v>1.0387578289999999</v>
      </c>
      <c r="U1910" t="b">
        <v>1</v>
      </c>
      <c r="V1910">
        <v>1</v>
      </c>
      <c r="W1910" s="45">
        <v>0</v>
      </c>
    </row>
    <row r="1911" spans="1:23">
      <c r="A1911" s="8">
        <v>1910</v>
      </c>
      <c r="B1911" s="8" t="s">
        <v>9815</v>
      </c>
      <c r="D1911" s="34" t="s">
        <v>9816</v>
      </c>
      <c r="E1911" s="8" t="s">
        <v>9817</v>
      </c>
      <c r="F1911" s="8" t="s">
        <v>9818</v>
      </c>
      <c r="G1911" s="8" t="s">
        <v>9819</v>
      </c>
      <c r="H1911">
        <v>-1.3727</v>
      </c>
      <c r="I1911">
        <v>3353.38</v>
      </c>
      <c r="J1911">
        <v>19.178228780000001</v>
      </c>
      <c r="K1911">
        <v>13.2821</v>
      </c>
      <c r="L1911">
        <v>221.7487715</v>
      </c>
      <c r="M1911">
        <v>1597.0250430000001</v>
      </c>
      <c r="N1911">
        <v>3.3357807469999998</v>
      </c>
      <c r="O1911">
        <v>0</v>
      </c>
      <c r="P1911">
        <v>-1.8093362019999999</v>
      </c>
      <c r="Q1911">
        <v>-98.745199999999997</v>
      </c>
      <c r="R1911">
        <v>-3.1432468340000002</v>
      </c>
      <c r="S1911">
        <v>0</v>
      </c>
      <c r="T1911">
        <v>1.363322248</v>
      </c>
      <c r="U1911" t="b">
        <v>0</v>
      </c>
      <c r="V1911">
        <v>0</v>
      </c>
      <c r="W1911" s="45">
        <v>0</v>
      </c>
    </row>
    <row r="1912" spans="1:23">
      <c r="A1912" s="8">
        <v>1911</v>
      </c>
      <c r="B1912" s="8" t="s">
        <v>9820</v>
      </c>
      <c r="D1912" s="34" t="s">
        <v>1624</v>
      </c>
      <c r="E1912" s="8" t="s">
        <v>9821</v>
      </c>
      <c r="F1912" s="8" t="s">
        <v>9822</v>
      </c>
      <c r="G1912" s="8" t="s">
        <v>9823</v>
      </c>
      <c r="H1912">
        <v>0.97019999999999995</v>
      </c>
      <c r="I1912">
        <v>2440.06</v>
      </c>
      <c r="J1912">
        <v>11.86210251</v>
      </c>
      <c r="K1912">
        <v>12.931800000000001</v>
      </c>
      <c r="L1912">
        <v>234.8266845</v>
      </c>
      <c r="M1912">
        <v>-10.48266435</v>
      </c>
      <c r="N1912">
        <v>2.9286911409999998</v>
      </c>
      <c r="O1912">
        <v>7.4109999999999996</v>
      </c>
      <c r="P1912">
        <v>-5.3770621140000001</v>
      </c>
      <c r="Q1912">
        <v>-124.01949999999999</v>
      </c>
      <c r="R1912">
        <v>0</v>
      </c>
      <c r="S1912">
        <v>0</v>
      </c>
      <c r="T1912">
        <v>0.94953400099999996</v>
      </c>
      <c r="U1912" t="b">
        <v>1</v>
      </c>
      <c r="V1912">
        <v>1</v>
      </c>
      <c r="W1912" s="45">
        <v>0</v>
      </c>
    </row>
    <row r="1913" spans="1:23">
      <c r="A1913" s="8">
        <v>1912</v>
      </c>
      <c r="B1913" s="8" t="s">
        <v>9824</v>
      </c>
      <c r="D1913" s="34" t="s">
        <v>9825</v>
      </c>
      <c r="E1913" s="8" t="s">
        <v>9826</v>
      </c>
      <c r="F1913" s="8" t="s">
        <v>9826</v>
      </c>
      <c r="G1913" s="8" t="s">
        <v>9827</v>
      </c>
      <c r="H1913">
        <v>-1.5604</v>
      </c>
      <c r="I1913">
        <v>2063.87</v>
      </c>
      <c r="J1913">
        <v>12.01947251</v>
      </c>
      <c r="K1913">
        <v>12.795299999999999</v>
      </c>
      <c r="L1913">
        <v>250.45942239999999</v>
      </c>
      <c r="M1913">
        <v>-338.63023800000002</v>
      </c>
      <c r="N1913">
        <v>3.1305883200000002</v>
      </c>
      <c r="O1913">
        <v>0</v>
      </c>
      <c r="P1913">
        <v>0</v>
      </c>
      <c r="Q1913">
        <v>-85.980699999999999</v>
      </c>
      <c r="R1913">
        <v>0</v>
      </c>
      <c r="S1913">
        <v>0</v>
      </c>
      <c r="T1913">
        <v>1.2145732709999999</v>
      </c>
      <c r="U1913" t="b">
        <v>1</v>
      </c>
      <c r="V1913">
        <v>1</v>
      </c>
      <c r="W1913" s="45">
        <v>0</v>
      </c>
    </row>
    <row r="1914" spans="1:23">
      <c r="A1914" s="8">
        <v>1913</v>
      </c>
      <c r="B1914" s="8" t="s">
        <v>9828</v>
      </c>
      <c r="D1914" s="34" t="s">
        <v>1624</v>
      </c>
      <c r="E1914" s="8" t="s">
        <v>9829</v>
      </c>
      <c r="F1914" s="8" t="s">
        <v>9830</v>
      </c>
      <c r="G1914" s="8" t="s">
        <v>2819</v>
      </c>
      <c r="H1914">
        <v>1.4712000000000001</v>
      </c>
      <c r="I1914">
        <v>909.39</v>
      </c>
      <c r="J1914">
        <v>2.381101578</v>
      </c>
      <c r="K1914">
        <v>11.8888</v>
      </c>
      <c r="L1914">
        <v>209.7574103</v>
      </c>
      <c r="M1914">
        <v>99.320161189999993</v>
      </c>
      <c r="N1914">
        <v>1.8130975730000001</v>
      </c>
      <c r="O1914">
        <v>7.7493999999999996</v>
      </c>
      <c r="P1914">
        <v>-4.1421990739999996</v>
      </c>
      <c r="Q1914">
        <v>-55.405700000000003</v>
      </c>
      <c r="R1914">
        <v>0</v>
      </c>
      <c r="S1914">
        <v>1</v>
      </c>
      <c r="T1914">
        <v>1.004616065</v>
      </c>
      <c r="U1914" t="b">
        <v>1</v>
      </c>
      <c r="V1914">
        <v>1</v>
      </c>
      <c r="W1914" s="45">
        <v>0</v>
      </c>
    </row>
    <row r="1915" spans="1:23">
      <c r="A1915" s="8">
        <v>1914</v>
      </c>
      <c r="B1915" s="8" t="s">
        <v>9831</v>
      </c>
      <c r="D1915" s="34" t="s">
        <v>9832</v>
      </c>
      <c r="E1915" s="8" t="s">
        <v>9833</v>
      </c>
      <c r="F1915" s="8" t="s">
        <v>9833</v>
      </c>
      <c r="G1915" s="8" t="s">
        <v>9834</v>
      </c>
      <c r="H1915">
        <v>7.7491000000000003</v>
      </c>
      <c r="I1915">
        <v>0</v>
      </c>
      <c r="J1915">
        <v>7.4734249369999999</v>
      </c>
      <c r="K1915">
        <v>13.5572</v>
      </c>
      <c r="L1915">
        <v>177.60285390000001</v>
      </c>
      <c r="M1915">
        <v>748.63061679999998</v>
      </c>
      <c r="N1915">
        <v>0</v>
      </c>
      <c r="O1915">
        <v>0</v>
      </c>
      <c r="P1915">
        <v>0</v>
      </c>
      <c r="Q1915">
        <v>58.676400000000001</v>
      </c>
      <c r="R1915">
        <v>0</v>
      </c>
      <c r="S1915">
        <v>0</v>
      </c>
      <c r="T1915">
        <v>2.4198839560000001</v>
      </c>
      <c r="U1915" t="b">
        <v>0</v>
      </c>
      <c r="V1915">
        <v>0</v>
      </c>
      <c r="W1915" s="45">
        <v>0</v>
      </c>
    </row>
    <row r="1916" spans="1:23">
      <c r="A1916" s="8">
        <v>1915</v>
      </c>
      <c r="B1916" s="8" t="s">
        <v>9835</v>
      </c>
      <c r="D1916" s="34" t="s">
        <v>9836</v>
      </c>
      <c r="E1916" s="8" t="s">
        <v>9837</v>
      </c>
      <c r="F1916" s="8" t="s">
        <v>9837</v>
      </c>
      <c r="G1916" s="8" t="s">
        <v>9838</v>
      </c>
      <c r="H1916">
        <v>-1.2092000000000001</v>
      </c>
      <c r="I1916">
        <v>1818.44</v>
      </c>
      <c r="J1916">
        <v>9.3332582689999999</v>
      </c>
      <c r="K1916">
        <v>12.6412</v>
      </c>
      <c r="L1916">
        <v>216.06702619999999</v>
      </c>
      <c r="M1916">
        <v>296.84149330000002</v>
      </c>
      <c r="N1916">
        <v>2.620108551</v>
      </c>
      <c r="O1916">
        <v>0</v>
      </c>
      <c r="P1916">
        <v>-3.278821373</v>
      </c>
      <c r="Q1916">
        <v>-69.529399999999995</v>
      </c>
      <c r="R1916">
        <v>0</v>
      </c>
      <c r="S1916">
        <v>0</v>
      </c>
      <c r="T1916">
        <v>1.0988998160000001</v>
      </c>
      <c r="U1916" t="b">
        <v>1</v>
      </c>
      <c r="V1916">
        <v>1</v>
      </c>
      <c r="W1916" s="45">
        <v>0</v>
      </c>
    </row>
    <row r="1917" spans="1:23">
      <c r="A1917" s="8">
        <v>1916</v>
      </c>
      <c r="B1917" s="8" t="s">
        <v>9839</v>
      </c>
      <c r="D1917" s="34" t="s">
        <v>9840</v>
      </c>
      <c r="E1917" s="8" t="s">
        <v>9841</v>
      </c>
      <c r="F1917" s="8" t="s">
        <v>9841</v>
      </c>
      <c r="G1917" s="8" t="s">
        <v>9842</v>
      </c>
      <c r="H1917">
        <v>-2.6101000000000001</v>
      </c>
      <c r="I1917">
        <v>558.75</v>
      </c>
      <c r="J1917">
        <v>2.381101578</v>
      </c>
      <c r="K1917">
        <v>11.382300000000001</v>
      </c>
      <c r="L1917">
        <v>152.81933849999999</v>
      </c>
      <c r="M1917">
        <v>1645.3715580000001</v>
      </c>
      <c r="N1917">
        <v>2.0366785690000002</v>
      </c>
      <c r="O1917">
        <v>0</v>
      </c>
      <c r="P1917">
        <v>0</v>
      </c>
      <c r="Q1917">
        <v>15.1816</v>
      </c>
      <c r="R1917">
        <v>1.7388039000000001E-2</v>
      </c>
      <c r="S1917">
        <v>0</v>
      </c>
      <c r="T1917">
        <v>1.854159798</v>
      </c>
      <c r="U1917" t="b">
        <v>0</v>
      </c>
      <c r="V1917">
        <v>0</v>
      </c>
      <c r="W1917" s="45">
        <v>0</v>
      </c>
    </row>
    <row r="1918" spans="1:23">
      <c r="A1918" s="8">
        <v>1917</v>
      </c>
      <c r="B1918" s="8" t="s">
        <v>9843</v>
      </c>
      <c r="D1918" s="34" t="s">
        <v>9844</v>
      </c>
      <c r="E1918" s="8" t="s">
        <v>9845</v>
      </c>
      <c r="F1918" s="8" t="s">
        <v>9845</v>
      </c>
      <c r="G1918" s="8" t="s">
        <v>5777</v>
      </c>
      <c r="H1918">
        <v>-1.1479999999999999</v>
      </c>
      <c r="I1918">
        <v>1802.63</v>
      </c>
      <c r="J1918">
        <v>11.24058363</v>
      </c>
      <c r="K1918">
        <v>12.9384</v>
      </c>
      <c r="L1918">
        <v>235.40123370000001</v>
      </c>
      <c r="M1918">
        <v>-10.36238723</v>
      </c>
      <c r="N1918">
        <v>2.536006542</v>
      </c>
      <c r="O1918">
        <v>0</v>
      </c>
      <c r="P1918">
        <v>0</v>
      </c>
      <c r="Q1918">
        <v>-97.075199999999995</v>
      </c>
      <c r="R1918">
        <v>0</v>
      </c>
      <c r="S1918">
        <v>0</v>
      </c>
      <c r="T1918">
        <v>1.1405495619999999</v>
      </c>
      <c r="U1918" t="b">
        <v>1</v>
      </c>
      <c r="V1918">
        <v>1</v>
      </c>
      <c r="W1918" s="45">
        <v>0</v>
      </c>
    </row>
    <row r="1919" spans="1:23">
      <c r="A1919" s="8">
        <v>1918</v>
      </c>
      <c r="B1919" s="8" t="s">
        <v>9846</v>
      </c>
      <c r="D1919" s="34" t="s">
        <v>9847</v>
      </c>
      <c r="E1919" s="8" t="s">
        <v>9848</v>
      </c>
      <c r="F1919" s="8" t="s">
        <v>9848</v>
      </c>
      <c r="G1919" s="8" t="s">
        <v>9849</v>
      </c>
      <c r="H1919">
        <v>-1.1636</v>
      </c>
      <c r="I1919">
        <v>598.42999999999995</v>
      </c>
      <c r="J1919">
        <v>3.9654064569999998</v>
      </c>
      <c r="K1919">
        <v>11.6883</v>
      </c>
      <c r="L1919">
        <v>267.44104370000002</v>
      </c>
      <c r="M1919">
        <v>-182.9619821</v>
      </c>
      <c r="N1919">
        <v>2.2432428099999999</v>
      </c>
      <c r="O1919">
        <v>0</v>
      </c>
      <c r="P1919">
        <v>0</v>
      </c>
      <c r="Q1919">
        <v>-61.207900000000002</v>
      </c>
      <c r="R1919">
        <v>0</v>
      </c>
      <c r="S1919">
        <v>0</v>
      </c>
      <c r="T1919">
        <v>1.475119329</v>
      </c>
      <c r="U1919" t="b">
        <v>0</v>
      </c>
      <c r="V1919">
        <v>0</v>
      </c>
      <c r="W1919" s="45">
        <v>0</v>
      </c>
    </row>
    <row r="1920" spans="1:23">
      <c r="A1920" s="8">
        <v>1919</v>
      </c>
      <c r="B1920" s="8" t="s">
        <v>9850</v>
      </c>
      <c r="D1920" s="34" t="s">
        <v>9851</v>
      </c>
      <c r="E1920" s="8" t="s">
        <v>9852</v>
      </c>
      <c r="F1920" s="8" t="s">
        <v>9852</v>
      </c>
      <c r="G1920" s="8" t="s">
        <v>9853</v>
      </c>
      <c r="H1920">
        <v>2.8953000000000002</v>
      </c>
      <c r="I1920">
        <v>1253.26</v>
      </c>
      <c r="J1920">
        <v>3.9654064569999998</v>
      </c>
      <c r="K1920">
        <v>12.4003</v>
      </c>
      <c r="L1920">
        <v>168.9388739</v>
      </c>
      <c r="M1920">
        <v>878.68215559999999</v>
      </c>
      <c r="N1920">
        <v>3.055535721</v>
      </c>
      <c r="O1920">
        <v>0</v>
      </c>
      <c r="P1920">
        <v>0</v>
      </c>
      <c r="Q1920">
        <v>33.387700000000002</v>
      </c>
      <c r="R1920">
        <v>-1.0328619720000001</v>
      </c>
      <c r="S1920">
        <v>0</v>
      </c>
      <c r="T1920">
        <v>1.4651458530000001</v>
      </c>
      <c r="U1920" t="b">
        <v>0</v>
      </c>
      <c r="V1920">
        <v>0</v>
      </c>
      <c r="W1920" s="45">
        <v>0</v>
      </c>
    </row>
    <row r="1921" spans="1:23">
      <c r="A1921" s="8">
        <v>1920</v>
      </c>
      <c r="B1921" s="8" t="s">
        <v>9854</v>
      </c>
      <c r="D1921" s="34" t="s">
        <v>9855</v>
      </c>
      <c r="E1921" s="8" t="s">
        <v>9856</v>
      </c>
      <c r="F1921" s="8" t="s">
        <v>9856</v>
      </c>
      <c r="G1921" s="8" t="s">
        <v>9857</v>
      </c>
      <c r="H1921">
        <v>-2.3967000000000001</v>
      </c>
      <c r="I1921">
        <v>1696.54</v>
      </c>
      <c r="J1921">
        <v>7.4734249369999999</v>
      </c>
      <c r="K1921">
        <v>12.546200000000001</v>
      </c>
      <c r="L1921">
        <v>223.56776249999999</v>
      </c>
      <c r="M1921">
        <v>1407.1429639999999</v>
      </c>
      <c r="N1921">
        <v>2.7860320600000001</v>
      </c>
      <c r="O1921">
        <v>0</v>
      </c>
      <c r="P1921">
        <v>-3.8656018520000002</v>
      </c>
      <c r="Q1921">
        <v>-44.322600000000001</v>
      </c>
      <c r="R1921">
        <v>-0.967339116</v>
      </c>
      <c r="S1921">
        <v>0</v>
      </c>
      <c r="T1921">
        <v>1.296734389</v>
      </c>
      <c r="U1921" t="b">
        <v>1</v>
      </c>
      <c r="V1921">
        <v>1</v>
      </c>
      <c r="W1921" s="45">
        <v>0</v>
      </c>
    </row>
    <row r="1922" spans="1:23">
      <c r="A1922" s="8">
        <v>1921</v>
      </c>
      <c r="B1922" s="8" t="s">
        <v>9858</v>
      </c>
      <c r="D1922" s="34" t="s">
        <v>1624</v>
      </c>
      <c r="E1922" s="8" t="s">
        <v>9859</v>
      </c>
      <c r="F1922" s="8" t="s">
        <v>9860</v>
      </c>
      <c r="G1922" s="8" t="s">
        <v>9861</v>
      </c>
      <c r="H1922">
        <v>-1.83</v>
      </c>
      <c r="I1922">
        <v>2274.59</v>
      </c>
      <c r="J1922">
        <v>9.3332582689999999</v>
      </c>
      <c r="K1922">
        <v>12.9598</v>
      </c>
      <c r="L1922">
        <v>158.49652180000001</v>
      </c>
      <c r="M1922">
        <v>2345.6628649999998</v>
      </c>
      <c r="N1922">
        <v>3.3195670719999999</v>
      </c>
      <c r="O1922">
        <v>8.9536999999999995</v>
      </c>
      <c r="P1922">
        <v>0</v>
      </c>
      <c r="Q1922">
        <v>-7.1102999999999996</v>
      </c>
      <c r="R1922">
        <v>-1.558338843</v>
      </c>
      <c r="S1922">
        <v>1</v>
      </c>
      <c r="T1922">
        <v>1.321171452</v>
      </c>
      <c r="U1922" t="b">
        <v>1</v>
      </c>
      <c r="V1922">
        <v>1</v>
      </c>
      <c r="W1922" s="45">
        <v>0</v>
      </c>
    </row>
    <row r="1923" spans="1:23">
      <c r="A1923" s="8">
        <v>1922</v>
      </c>
      <c r="B1923" s="8" t="s">
        <v>9862</v>
      </c>
      <c r="D1923" s="34" t="s">
        <v>9863</v>
      </c>
      <c r="E1923" s="8" t="s">
        <v>9864</v>
      </c>
      <c r="F1923" s="8" t="s">
        <v>3664</v>
      </c>
      <c r="G1923" s="8" t="s">
        <v>3665</v>
      </c>
      <c r="H1923">
        <v>-1.0461</v>
      </c>
      <c r="I1923">
        <v>1768.31</v>
      </c>
      <c r="J1923">
        <v>9.1915839889999997</v>
      </c>
      <c r="K1923">
        <v>12.631600000000001</v>
      </c>
      <c r="L1923">
        <v>237.52683049999999</v>
      </c>
      <c r="M1923">
        <v>89.769698309999995</v>
      </c>
      <c r="N1923">
        <v>3.1189021920000002</v>
      </c>
      <c r="O1923">
        <v>7.8536999999999999</v>
      </c>
      <c r="P1923">
        <v>-4.2855730740000002</v>
      </c>
      <c r="Q1923">
        <v>-20.517900000000001</v>
      </c>
      <c r="R1923">
        <v>0</v>
      </c>
      <c r="S1923">
        <v>1</v>
      </c>
      <c r="T1923">
        <v>0.77739292100000001</v>
      </c>
      <c r="U1923" t="b">
        <v>1</v>
      </c>
      <c r="V1923">
        <v>1</v>
      </c>
      <c r="W1923" s="45">
        <v>0</v>
      </c>
    </row>
    <row r="1924" spans="1:23">
      <c r="A1924" s="8">
        <v>1923</v>
      </c>
      <c r="B1924" s="8" t="s">
        <v>9865</v>
      </c>
      <c r="D1924" s="34" t="s">
        <v>9866</v>
      </c>
      <c r="E1924" s="8" t="s">
        <v>9867</v>
      </c>
      <c r="F1924" s="8" t="s">
        <v>9868</v>
      </c>
      <c r="G1924" s="8" t="s">
        <v>9869</v>
      </c>
      <c r="H1924">
        <v>-1.1387</v>
      </c>
      <c r="I1924">
        <v>2600.31</v>
      </c>
      <c r="J1924">
        <v>11.24058363</v>
      </c>
      <c r="K1924">
        <v>13.0726</v>
      </c>
      <c r="L1924">
        <v>184.6777505</v>
      </c>
      <c r="M1924">
        <v>1881.9891700000001</v>
      </c>
      <c r="N1924">
        <v>3.4029553940000001</v>
      </c>
      <c r="O1924">
        <v>9.5820000000000007</v>
      </c>
      <c r="P1924">
        <v>0</v>
      </c>
      <c r="Q1924">
        <v>-30.753900000000002</v>
      </c>
      <c r="R1924">
        <v>-2.0546370519999999</v>
      </c>
      <c r="S1924">
        <v>1</v>
      </c>
      <c r="T1924">
        <v>1.0414629310000001</v>
      </c>
      <c r="U1924" t="b">
        <v>1</v>
      </c>
      <c r="V1924">
        <v>1</v>
      </c>
      <c r="W1924" s="45">
        <v>0</v>
      </c>
    </row>
    <row r="1925" spans="1:23">
      <c r="A1925" s="8">
        <v>1924</v>
      </c>
      <c r="B1925" s="8" t="s">
        <v>9870</v>
      </c>
      <c r="D1925" s="34" t="s">
        <v>9871</v>
      </c>
      <c r="E1925" s="8" t="s">
        <v>9872</v>
      </c>
      <c r="F1925" s="8" t="s">
        <v>9873</v>
      </c>
      <c r="G1925" s="8" t="s">
        <v>9869</v>
      </c>
      <c r="H1925">
        <v>-1.1387</v>
      </c>
      <c r="I1925">
        <v>2600.31</v>
      </c>
      <c r="J1925">
        <v>11.24058363</v>
      </c>
      <c r="K1925">
        <v>13.0726</v>
      </c>
      <c r="L1925">
        <v>184.6777505</v>
      </c>
      <c r="M1925">
        <v>1881.9891700000001</v>
      </c>
      <c r="N1925">
        <v>3.4029553940000001</v>
      </c>
      <c r="O1925">
        <v>9.5820000000000007</v>
      </c>
      <c r="P1925">
        <v>0</v>
      </c>
      <c r="Q1925">
        <v>-30.753900000000002</v>
      </c>
      <c r="R1925">
        <v>-2.0546370519999999</v>
      </c>
      <c r="S1925">
        <v>1</v>
      </c>
      <c r="T1925">
        <v>1.0414629310000001</v>
      </c>
      <c r="U1925" t="b">
        <v>1</v>
      </c>
      <c r="V1925">
        <v>1</v>
      </c>
      <c r="W1925" s="45">
        <v>0</v>
      </c>
    </row>
    <row r="1926" spans="1:23">
      <c r="A1926" s="8">
        <v>1925</v>
      </c>
      <c r="B1926" s="8" t="s">
        <v>9874</v>
      </c>
      <c r="D1926" s="34" t="s">
        <v>9875</v>
      </c>
      <c r="E1926" s="8" t="s">
        <v>9876</v>
      </c>
      <c r="F1926" s="8" t="s">
        <v>9876</v>
      </c>
      <c r="G1926" s="8" t="s">
        <v>9877</v>
      </c>
      <c r="H1926">
        <v>-2.1162999999999998</v>
      </c>
      <c r="I1926">
        <v>309.33</v>
      </c>
      <c r="J1926">
        <v>0</v>
      </c>
      <c r="K1926">
        <v>10.0708</v>
      </c>
      <c r="L1926">
        <v>177.04400570000001</v>
      </c>
      <c r="M1926">
        <v>-13.670664970000001</v>
      </c>
      <c r="N1926">
        <v>1.5817503289999999</v>
      </c>
      <c r="O1926">
        <v>0</v>
      </c>
      <c r="P1926">
        <v>-3.1062037039999999</v>
      </c>
      <c r="Q1926">
        <v>-33.419199999999996</v>
      </c>
      <c r="R1926">
        <v>0</v>
      </c>
      <c r="S1926">
        <v>0</v>
      </c>
      <c r="T1926">
        <v>1.9620889939999999</v>
      </c>
      <c r="U1926" t="b">
        <v>0</v>
      </c>
      <c r="V1926">
        <v>0</v>
      </c>
      <c r="W1926" s="45">
        <v>0</v>
      </c>
    </row>
    <row r="1927" spans="1:23">
      <c r="A1927" s="8">
        <v>1926</v>
      </c>
      <c r="B1927" s="8" t="s">
        <v>9878</v>
      </c>
      <c r="D1927" s="34" t="s">
        <v>9879</v>
      </c>
      <c r="E1927" s="8" t="s">
        <v>9880</v>
      </c>
      <c r="F1927" s="8" t="s">
        <v>9881</v>
      </c>
      <c r="G1927" s="8" t="s">
        <v>9882</v>
      </c>
      <c r="H1927">
        <v>0.66579999999999995</v>
      </c>
      <c r="I1927">
        <v>1239.01</v>
      </c>
      <c r="J1927">
        <v>3.9654064569999998</v>
      </c>
      <c r="K1927">
        <v>12.3329</v>
      </c>
      <c r="L1927">
        <v>212.92429559999999</v>
      </c>
      <c r="M1927">
        <v>1314.7024309999999</v>
      </c>
      <c r="N1927">
        <v>2.7058248069999999</v>
      </c>
      <c r="O1927">
        <v>0</v>
      </c>
      <c r="P1927">
        <v>-1.622674897</v>
      </c>
      <c r="Q1927">
        <v>32.676600000000001</v>
      </c>
      <c r="R1927">
        <v>-2.2471489980000001</v>
      </c>
      <c r="S1927">
        <v>0</v>
      </c>
      <c r="T1927">
        <v>1.3110128599999999</v>
      </c>
      <c r="U1927" t="b">
        <v>1</v>
      </c>
      <c r="V1927">
        <v>1</v>
      </c>
      <c r="W1927" s="45">
        <v>0</v>
      </c>
    </row>
    <row r="1928" spans="1:23">
      <c r="A1928" s="8">
        <v>1927</v>
      </c>
      <c r="B1928" s="8" t="s">
        <v>9883</v>
      </c>
      <c r="D1928" s="34" t="s">
        <v>9884</v>
      </c>
      <c r="E1928" s="8" t="s">
        <v>9885</v>
      </c>
      <c r="F1928" s="8" t="s">
        <v>9885</v>
      </c>
      <c r="G1928" s="8" t="s">
        <v>3930</v>
      </c>
      <c r="H1928">
        <v>-1.1637999999999999</v>
      </c>
      <c r="I1928">
        <v>1720.69</v>
      </c>
      <c r="J1928">
        <v>9.3332582689999999</v>
      </c>
      <c r="K1928">
        <v>12.5486</v>
      </c>
      <c r="L1928">
        <v>228.3747065</v>
      </c>
      <c r="M1928">
        <v>-6.2760276680000002</v>
      </c>
      <c r="N1928">
        <v>2.480006527</v>
      </c>
      <c r="O1928">
        <v>0</v>
      </c>
      <c r="P1928">
        <v>0</v>
      </c>
      <c r="Q1928">
        <v>-78.465400000000002</v>
      </c>
      <c r="R1928">
        <v>0</v>
      </c>
      <c r="S1928">
        <v>0</v>
      </c>
      <c r="T1928">
        <v>1.1481724799999999</v>
      </c>
      <c r="U1928" t="b">
        <v>1</v>
      </c>
      <c r="V1928">
        <v>1</v>
      </c>
      <c r="W1928" s="45">
        <v>0</v>
      </c>
    </row>
    <row r="1929" spans="1:23">
      <c r="A1929" s="8">
        <v>1928</v>
      </c>
      <c r="B1929" s="8" t="s">
        <v>9886</v>
      </c>
      <c r="D1929" s="34" t="s">
        <v>1624</v>
      </c>
      <c r="E1929" s="8" t="s">
        <v>9887</v>
      </c>
      <c r="F1929" s="8" t="s">
        <v>9888</v>
      </c>
      <c r="G1929" s="8" t="s">
        <v>9889</v>
      </c>
      <c r="H1929">
        <v>-4.9241999999999999</v>
      </c>
      <c r="I1929">
        <v>1970.59</v>
      </c>
      <c r="J1929">
        <v>7.4734249369999999</v>
      </c>
      <c r="K1929">
        <v>12.7692</v>
      </c>
      <c r="L1929">
        <v>139.21989249999999</v>
      </c>
      <c r="M1929">
        <v>3632.5245599999998</v>
      </c>
      <c r="N1929">
        <v>3.3957362679999998</v>
      </c>
      <c r="O1929">
        <v>8.5327999999999999</v>
      </c>
      <c r="P1929">
        <v>0</v>
      </c>
      <c r="Q1929">
        <v>-23.302499999999998</v>
      </c>
      <c r="R1929">
        <v>-1.2172308700000001</v>
      </c>
      <c r="S1929">
        <v>0</v>
      </c>
      <c r="T1929">
        <v>2.0574799819999998</v>
      </c>
      <c r="U1929" t="b">
        <v>0</v>
      </c>
      <c r="V1929">
        <v>0</v>
      </c>
      <c r="W1929" s="45">
        <v>0</v>
      </c>
    </row>
    <row r="1930" spans="1:23">
      <c r="A1930" s="8">
        <v>1929</v>
      </c>
      <c r="B1930" s="8" t="s">
        <v>9890</v>
      </c>
      <c r="D1930" s="34" t="s">
        <v>9891</v>
      </c>
      <c r="E1930" s="8" t="s">
        <v>9892</v>
      </c>
      <c r="F1930" s="8" t="s">
        <v>9893</v>
      </c>
      <c r="G1930" s="8" t="s">
        <v>9894</v>
      </c>
      <c r="H1930">
        <v>-0.88429999999999997</v>
      </c>
      <c r="I1930">
        <v>2311.31</v>
      </c>
      <c r="J1930">
        <v>5.0340507819999996</v>
      </c>
      <c r="K1930">
        <v>12.493399999999999</v>
      </c>
      <c r="L1930">
        <v>254.9460837</v>
      </c>
      <c r="M1930">
        <v>-137.084541</v>
      </c>
      <c r="N1930">
        <v>2.7845494780000002</v>
      </c>
      <c r="O1930">
        <v>0</v>
      </c>
      <c r="P1930">
        <v>-5.0851620369999999</v>
      </c>
      <c r="Q1930">
        <v>15.1686</v>
      </c>
      <c r="R1930">
        <v>0</v>
      </c>
      <c r="S1930">
        <v>0</v>
      </c>
      <c r="T1930">
        <v>1.4044799299999999</v>
      </c>
      <c r="U1930" t="b">
        <v>0</v>
      </c>
      <c r="V1930">
        <v>0</v>
      </c>
      <c r="W1930" s="45">
        <v>0</v>
      </c>
    </row>
    <row r="1931" spans="1:23">
      <c r="A1931" s="8">
        <v>1930</v>
      </c>
      <c r="B1931" s="8" t="s">
        <v>9895</v>
      </c>
      <c r="D1931" s="34" t="s">
        <v>9896</v>
      </c>
      <c r="E1931" s="8" t="s">
        <v>9892</v>
      </c>
      <c r="F1931" s="8" t="s">
        <v>9893</v>
      </c>
      <c r="G1931" s="8" t="s">
        <v>9894</v>
      </c>
      <c r="H1931">
        <v>-0.88429999999999997</v>
      </c>
      <c r="I1931">
        <v>2311.31</v>
      </c>
      <c r="J1931">
        <v>5.0340507819999996</v>
      </c>
      <c r="K1931">
        <v>12.493399999999999</v>
      </c>
      <c r="L1931">
        <v>254.9460837</v>
      </c>
      <c r="M1931">
        <v>-137.084541</v>
      </c>
      <c r="N1931">
        <v>2.7845494780000002</v>
      </c>
      <c r="O1931">
        <v>0</v>
      </c>
      <c r="P1931">
        <v>-5.0851620369999999</v>
      </c>
      <c r="Q1931">
        <v>15.1686</v>
      </c>
      <c r="R1931">
        <v>0</v>
      </c>
      <c r="S1931">
        <v>0</v>
      </c>
      <c r="T1931">
        <v>1.4044799299999999</v>
      </c>
      <c r="U1931" t="b">
        <v>0</v>
      </c>
      <c r="V1931">
        <v>0</v>
      </c>
      <c r="W1931" s="45">
        <v>0</v>
      </c>
    </row>
    <row r="1932" spans="1:23">
      <c r="A1932" s="8">
        <v>1931</v>
      </c>
      <c r="B1932" s="8" t="s">
        <v>9897</v>
      </c>
      <c r="D1932" s="34" t="s">
        <v>9898</v>
      </c>
      <c r="E1932" s="8" t="s">
        <v>9899</v>
      </c>
      <c r="F1932" s="8" t="s">
        <v>9893</v>
      </c>
      <c r="G1932" s="8" t="s">
        <v>9894</v>
      </c>
      <c r="H1932">
        <v>-0.88429999999999997</v>
      </c>
      <c r="I1932">
        <v>2311.31</v>
      </c>
      <c r="J1932">
        <v>5.0340507819999996</v>
      </c>
      <c r="K1932">
        <v>12.493399999999999</v>
      </c>
      <c r="L1932">
        <v>254.9460837</v>
      </c>
      <c r="M1932">
        <v>-137.084541</v>
      </c>
      <c r="N1932">
        <v>2.7845494780000002</v>
      </c>
      <c r="O1932">
        <v>0</v>
      </c>
      <c r="P1932">
        <v>-5.0851620369999999</v>
      </c>
      <c r="Q1932">
        <v>15.1686</v>
      </c>
      <c r="R1932">
        <v>0</v>
      </c>
      <c r="S1932">
        <v>0</v>
      </c>
      <c r="T1932">
        <v>1.4044799299999999</v>
      </c>
      <c r="U1932" t="b">
        <v>0</v>
      </c>
      <c r="V1932">
        <v>0</v>
      </c>
      <c r="W1932" s="45">
        <v>0</v>
      </c>
    </row>
    <row r="1933" spans="1:23">
      <c r="A1933" s="8">
        <v>1932</v>
      </c>
      <c r="B1933" s="8" t="s">
        <v>9900</v>
      </c>
      <c r="D1933" s="34" t="s">
        <v>1624</v>
      </c>
      <c r="E1933" s="8" t="s">
        <v>9901</v>
      </c>
      <c r="F1933" s="8" t="s">
        <v>9902</v>
      </c>
      <c r="G1933" s="8" t="s">
        <v>9903</v>
      </c>
      <c r="H1933">
        <v>-1.6248</v>
      </c>
      <c r="I1933">
        <v>1204.71</v>
      </c>
      <c r="J1933">
        <v>2.381101578</v>
      </c>
      <c r="K1933">
        <v>12.317</v>
      </c>
      <c r="L1933">
        <v>147.610861</v>
      </c>
      <c r="M1933">
        <v>299.43669210000002</v>
      </c>
      <c r="N1933">
        <v>3.1703200819999999</v>
      </c>
      <c r="O1933">
        <v>9.6661000000000001</v>
      </c>
      <c r="P1933">
        <v>-2.071931588</v>
      </c>
      <c r="Q1933">
        <v>31.667999999999999</v>
      </c>
      <c r="R1933">
        <v>-1.770819658</v>
      </c>
      <c r="S1933">
        <v>2</v>
      </c>
      <c r="T1933">
        <v>1.3447503890000001</v>
      </c>
      <c r="U1933" t="b">
        <v>1</v>
      </c>
      <c r="V1933">
        <v>1</v>
      </c>
      <c r="W1933" s="45">
        <v>0</v>
      </c>
    </row>
    <row r="1934" spans="1:23">
      <c r="A1934" s="8">
        <v>1933</v>
      </c>
      <c r="B1934" s="8" t="s">
        <v>9904</v>
      </c>
      <c r="D1934" s="34" t="s">
        <v>9905</v>
      </c>
      <c r="E1934" s="8" t="s">
        <v>9906</v>
      </c>
      <c r="F1934" s="8" t="s">
        <v>9907</v>
      </c>
      <c r="G1934" s="8" t="s">
        <v>9908</v>
      </c>
      <c r="H1934">
        <v>2.1591</v>
      </c>
      <c r="I1934">
        <v>2806.84</v>
      </c>
      <c r="J1934">
        <v>11.754925</v>
      </c>
      <c r="K1934">
        <v>12.9316</v>
      </c>
      <c r="L1934">
        <v>227.0685033</v>
      </c>
      <c r="M1934">
        <v>70.662036569999998</v>
      </c>
      <c r="N1934">
        <v>2.8802593700000001</v>
      </c>
      <c r="O1934">
        <v>0</v>
      </c>
      <c r="P1934">
        <v>0</v>
      </c>
      <c r="Q1934">
        <v>-55.428199999999997</v>
      </c>
      <c r="R1934">
        <v>0</v>
      </c>
      <c r="S1934">
        <v>0</v>
      </c>
      <c r="T1934">
        <v>1.1095276510000001</v>
      </c>
      <c r="U1934" t="b">
        <v>1</v>
      </c>
      <c r="V1934">
        <v>1</v>
      </c>
      <c r="W1934" s="45">
        <v>0</v>
      </c>
    </row>
    <row r="1935" spans="1:23">
      <c r="A1935" s="8">
        <v>1934</v>
      </c>
      <c r="B1935" s="8" t="s">
        <v>9909</v>
      </c>
      <c r="D1935" s="34" t="s">
        <v>1624</v>
      </c>
      <c r="E1935" s="8" t="s">
        <v>9910</v>
      </c>
      <c r="F1935" s="8" t="s">
        <v>9911</v>
      </c>
      <c r="G1935" s="8" t="s">
        <v>7436</v>
      </c>
      <c r="H1935">
        <v>-0.3085</v>
      </c>
      <c r="I1935">
        <v>1329.34</v>
      </c>
      <c r="J1935">
        <v>6.238979992</v>
      </c>
      <c r="K1935">
        <v>12.4247</v>
      </c>
      <c r="L1935">
        <v>227.06390690000001</v>
      </c>
      <c r="M1935">
        <v>122.29815290000001</v>
      </c>
      <c r="N1935">
        <v>2.6342176909999999</v>
      </c>
      <c r="O1935">
        <v>7.8151000000000002</v>
      </c>
      <c r="P1935">
        <v>0</v>
      </c>
      <c r="Q1935">
        <v>-50.610399999999998</v>
      </c>
      <c r="R1935">
        <v>0</v>
      </c>
      <c r="S1935">
        <v>1</v>
      </c>
      <c r="T1935">
        <v>0.66045972200000003</v>
      </c>
      <c r="U1935" t="b">
        <v>1</v>
      </c>
      <c r="V1935">
        <v>1</v>
      </c>
      <c r="W1935" s="45">
        <v>0</v>
      </c>
    </row>
    <row r="1936" spans="1:23">
      <c r="A1936" s="8">
        <v>1935</v>
      </c>
      <c r="B1936" s="8" t="s">
        <v>9912</v>
      </c>
      <c r="D1936" s="34" t="s">
        <v>9913</v>
      </c>
      <c r="E1936" s="8" t="s">
        <v>9914</v>
      </c>
      <c r="F1936" s="8" t="s">
        <v>9915</v>
      </c>
      <c r="G1936" s="8" t="s">
        <v>9916</v>
      </c>
      <c r="H1936">
        <v>-4.2934000000000001</v>
      </c>
      <c r="I1936">
        <v>741.96</v>
      </c>
      <c r="J1936">
        <v>2.381101578</v>
      </c>
      <c r="K1936">
        <v>11.6168</v>
      </c>
      <c r="L1936">
        <v>160.5631884</v>
      </c>
      <c r="M1936">
        <v>370.33617529999998</v>
      </c>
      <c r="N1936">
        <v>2.255958524</v>
      </c>
      <c r="O1936">
        <v>0</v>
      </c>
      <c r="P1936">
        <v>0</v>
      </c>
      <c r="Q1936">
        <v>-43.4679</v>
      </c>
      <c r="R1936">
        <v>-2.174791667</v>
      </c>
      <c r="S1936">
        <v>0</v>
      </c>
      <c r="T1936">
        <v>1.7779764920000001</v>
      </c>
      <c r="U1936" t="b">
        <v>0</v>
      </c>
      <c r="V1936">
        <v>0</v>
      </c>
      <c r="W1936" s="45">
        <v>0</v>
      </c>
    </row>
    <row r="1937" spans="1:23">
      <c r="A1937" s="8">
        <v>1936</v>
      </c>
      <c r="B1937" s="8" t="s">
        <v>9917</v>
      </c>
      <c r="D1937" s="34" t="s">
        <v>9918</v>
      </c>
      <c r="E1937" s="8" t="s">
        <v>9919</v>
      </c>
      <c r="F1937" s="8" t="s">
        <v>9919</v>
      </c>
      <c r="G1937" s="8" t="s">
        <v>9920</v>
      </c>
      <c r="H1937">
        <v>7.1900000000000006E-2</v>
      </c>
      <c r="I1937">
        <v>540.79999999999995</v>
      </c>
      <c r="J1937">
        <v>2.381101578</v>
      </c>
      <c r="K1937">
        <v>11.6587</v>
      </c>
      <c r="L1937">
        <v>177.333789</v>
      </c>
      <c r="M1937">
        <v>1192.546615</v>
      </c>
      <c r="N1937">
        <v>2.4768102679999999</v>
      </c>
      <c r="O1937">
        <v>0</v>
      </c>
      <c r="P1937">
        <v>0</v>
      </c>
      <c r="Q1937">
        <v>39.729900000000001</v>
      </c>
      <c r="R1937">
        <v>0.39933248300000002</v>
      </c>
      <c r="S1937">
        <v>0</v>
      </c>
      <c r="T1937">
        <v>1.5813498539999999</v>
      </c>
      <c r="U1937" t="b">
        <v>0</v>
      </c>
      <c r="V1937">
        <v>0</v>
      </c>
      <c r="W1937" s="45">
        <v>0</v>
      </c>
    </row>
    <row r="1938" spans="1:23">
      <c r="A1938" s="8">
        <v>1937</v>
      </c>
      <c r="B1938" s="8" t="s">
        <v>9921</v>
      </c>
      <c r="D1938" s="34" t="s">
        <v>1624</v>
      </c>
      <c r="E1938" s="8" t="s">
        <v>9922</v>
      </c>
      <c r="F1938" s="8" t="s">
        <v>9923</v>
      </c>
      <c r="G1938" s="8" t="s">
        <v>9924</v>
      </c>
      <c r="H1938">
        <v>6.2300000000000001E-2</v>
      </c>
      <c r="I1938">
        <v>4591.38</v>
      </c>
      <c r="J1938">
        <v>26.782207889999999</v>
      </c>
      <c r="K1938">
        <v>13.5753</v>
      </c>
      <c r="L1938">
        <v>239.94904030000001</v>
      </c>
      <c r="M1938">
        <v>51.711428580000003</v>
      </c>
      <c r="N1938">
        <v>3.4411799699999999</v>
      </c>
      <c r="O1938">
        <v>7.6635</v>
      </c>
      <c r="P1938">
        <v>-4.8430969490000004</v>
      </c>
      <c r="Q1938">
        <v>-176.14519999999999</v>
      </c>
      <c r="R1938">
        <v>0</v>
      </c>
      <c r="S1938">
        <v>1</v>
      </c>
      <c r="T1938">
        <v>1.178785347</v>
      </c>
      <c r="U1938" t="b">
        <v>1</v>
      </c>
      <c r="V1938">
        <v>1</v>
      </c>
      <c r="W1938" s="45">
        <v>0</v>
      </c>
    </row>
    <row r="1939" spans="1:23">
      <c r="A1939" s="8">
        <v>1938</v>
      </c>
      <c r="B1939" s="8" t="s">
        <v>9925</v>
      </c>
      <c r="D1939" s="34" t="s">
        <v>9926</v>
      </c>
      <c r="E1939" s="8" t="s">
        <v>9927</v>
      </c>
      <c r="F1939" s="8" t="s">
        <v>9927</v>
      </c>
      <c r="G1939" s="8" t="s">
        <v>5343</v>
      </c>
      <c r="H1939">
        <v>-4.3200000000000002E-2</v>
      </c>
      <c r="I1939">
        <v>767.25</v>
      </c>
      <c r="J1939">
        <v>2.381101578</v>
      </c>
      <c r="K1939">
        <v>11.410399999999999</v>
      </c>
      <c r="L1939">
        <v>158.3646033</v>
      </c>
      <c r="M1939">
        <v>775.80840030000002</v>
      </c>
      <c r="N1939">
        <v>1.5817503289999999</v>
      </c>
      <c r="O1939">
        <v>7.9729000000000001</v>
      </c>
      <c r="P1939">
        <v>0</v>
      </c>
      <c r="Q1939">
        <v>36.970799999999997</v>
      </c>
      <c r="R1939">
        <v>-1.113263889</v>
      </c>
      <c r="S1939">
        <v>0</v>
      </c>
      <c r="T1939">
        <v>1.5194618959999999</v>
      </c>
      <c r="U1939" t="b">
        <v>0</v>
      </c>
      <c r="V1939">
        <v>0</v>
      </c>
      <c r="W1939" s="45">
        <v>0</v>
      </c>
    </row>
    <row r="1940" spans="1:23">
      <c r="A1940" s="8">
        <v>1939</v>
      </c>
      <c r="B1940" s="8" t="s">
        <v>9928</v>
      </c>
      <c r="D1940" s="34" t="s">
        <v>9929</v>
      </c>
      <c r="E1940" s="8" t="s">
        <v>9930</v>
      </c>
      <c r="F1940" s="8" t="s">
        <v>9927</v>
      </c>
      <c r="G1940" s="8" t="s">
        <v>5343</v>
      </c>
      <c r="H1940">
        <v>-4.3200000000000002E-2</v>
      </c>
      <c r="I1940">
        <v>767.25</v>
      </c>
      <c r="J1940">
        <v>2.381101578</v>
      </c>
      <c r="K1940">
        <v>11.410399999999999</v>
      </c>
      <c r="L1940">
        <v>158.3646033</v>
      </c>
      <c r="M1940">
        <v>775.80840030000002</v>
      </c>
      <c r="N1940">
        <v>1.5817503289999999</v>
      </c>
      <c r="O1940">
        <v>7.9729000000000001</v>
      </c>
      <c r="P1940">
        <v>0</v>
      </c>
      <c r="Q1940">
        <v>36.970799999999997</v>
      </c>
      <c r="R1940">
        <v>-1.113263889</v>
      </c>
      <c r="S1940">
        <v>0</v>
      </c>
      <c r="T1940">
        <v>1.5194618959999999</v>
      </c>
      <c r="U1940" t="b">
        <v>0</v>
      </c>
      <c r="V1940">
        <v>0</v>
      </c>
      <c r="W1940" s="45">
        <v>0</v>
      </c>
    </row>
    <row r="1941" spans="1:23">
      <c r="A1941" s="8">
        <v>1940</v>
      </c>
      <c r="B1941" s="8" t="s">
        <v>9931</v>
      </c>
      <c r="D1941" s="34" t="s">
        <v>1624</v>
      </c>
      <c r="E1941" s="8" t="s">
        <v>9932</v>
      </c>
      <c r="F1941" s="8" t="s">
        <v>9933</v>
      </c>
      <c r="G1941" s="8" t="s">
        <v>4043</v>
      </c>
      <c r="H1941">
        <v>-3.7549000000000001</v>
      </c>
      <c r="I1941">
        <v>967.1</v>
      </c>
      <c r="J1941">
        <v>2.381101578</v>
      </c>
      <c r="K1941">
        <v>12.11</v>
      </c>
      <c r="L1941">
        <v>158.11674719999999</v>
      </c>
      <c r="M1941">
        <v>1140.046026</v>
      </c>
      <c r="N1941">
        <v>2.9504281309999998</v>
      </c>
      <c r="O1941">
        <v>8.5047999999999995</v>
      </c>
      <c r="P1941">
        <v>-1.616381947</v>
      </c>
      <c r="Q1941">
        <v>19.782399999999999</v>
      </c>
      <c r="R1941">
        <v>-1.1061579850000001</v>
      </c>
      <c r="S1941">
        <v>1</v>
      </c>
      <c r="T1941">
        <v>1.375737848</v>
      </c>
      <c r="U1941" t="b">
        <v>0</v>
      </c>
      <c r="V1941">
        <v>0</v>
      </c>
      <c r="W1941" s="45">
        <v>0</v>
      </c>
    </row>
    <row r="1942" spans="1:23">
      <c r="A1942" s="8">
        <v>1941</v>
      </c>
      <c r="B1942" s="8" t="s">
        <v>9934</v>
      </c>
      <c r="D1942" s="34" t="s">
        <v>9935</v>
      </c>
      <c r="E1942" s="8" t="s">
        <v>9936</v>
      </c>
      <c r="F1942" s="8" t="s">
        <v>9937</v>
      </c>
      <c r="G1942" s="8" t="s">
        <v>9938</v>
      </c>
      <c r="H1942">
        <v>0.97150000000000003</v>
      </c>
      <c r="I1942">
        <v>1984.5</v>
      </c>
      <c r="J1942">
        <v>9.3332582689999999</v>
      </c>
      <c r="K1942">
        <v>12.7791</v>
      </c>
      <c r="L1942">
        <v>212.15318139999999</v>
      </c>
      <c r="M1942">
        <v>1438.927686</v>
      </c>
      <c r="N1942">
        <v>2.9206325139999998</v>
      </c>
      <c r="O1942">
        <v>8.1669</v>
      </c>
      <c r="P1942">
        <v>0</v>
      </c>
      <c r="Q1942">
        <v>-66.170900000000003</v>
      </c>
      <c r="R1942">
        <v>-1.560870494</v>
      </c>
      <c r="S1942">
        <v>0</v>
      </c>
      <c r="T1942">
        <v>0.82259297200000003</v>
      </c>
      <c r="U1942" t="b">
        <v>1</v>
      </c>
      <c r="V1942">
        <v>1</v>
      </c>
      <c r="W1942" s="45">
        <v>0</v>
      </c>
    </row>
    <row r="1943" spans="1:23">
      <c r="A1943" s="8">
        <v>1942</v>
      </c>
      <c r="B1943" s="8" t="s">
        <v>9939</v>
      </c>
      <c r="D1943" s="34" t="s">
        <v>1624</v>
      </c>
      <c r="E1943" s="8" t="s">
        <v>9940</v>
      </c>
      <c r="F1943" s="8" t="s">
        <v>9940</v>
      </c>
      <c r="G1943" s="8" t="s">
        <v>9941</v>
      </c>
      <c r="H1943">
        <v>0.88900000000000001</v>
      </c>
      <c r="I1943">
        <v>882.48</v>
      </c>
      <c r="J1943">
        <v>3.9654064569999998</v>
      </c>
      <c r="K1943">
        <v>11.8749</v>
      </c>
      <c r="L1943">
        <v>166.95763109999999</v>
      </c>
      <c r="M1943">
        <v>253.80414440000001</v>
      </c>
      <c r="N1943">
        <v>2.5538310110000002</v>
      </c>
      <c r="O1943">
        <v>8.2399000000000004</v>
      </c>
      <c r="P1943">
        <v>-1.2285233209999999</v>
      </c>
      <c r="Q1943">
        <v>14.014699999999999</v>
      </c>
      <c r="R1943">
        <v>-1.8167693899999999</v>
      </c>
      <c r="S1943">
        <v>1</v>
      </c>
      <c r="T1943">
        <v>1.0472522980000001</v>
      </c>
      <c r="U1943" t="b">
        <v>1</v>
      </c>
      <c r="V1943">
        <v>1</v>
      </c>
      <c r="W1943" s="45">
        <v>0</v>
      </c>
    </row>
    <row r="1944" spans="1:23">
      <c r="A1944" s="8">
        <v>1943</v>
      </c>
      <c r="B1944" s="8" t="s">
        <v>9942</v>
      </c>
      <c r="D1944" s="34" t="s">
        <v>9943</v>
      </c>
      <c r="E1944" s="8" t="s">
        <v>9944</v>
      </c>
      <c r="F1944" s="8" t="s">
        <v>9945</v>
      </c>
      <c r="G1944" s="8" t="s">
        <v>9946</v>
      </c>
      <c r="H1944">
        <v>2.0055999999999998</v>
      </c>
      <c r="I1944">
        <v>983.61</v>
      </c>
      <c r="J1944">
        <v>2.381101578</v>
      </c>
      <c r="K1944">
        <v>12.2912</v>
      </c>
      <c r="L1944">
        <v>209.45899030000001</v>
      </c>
      <c r="M1944">
        <v>-59.307797700000002</v>
      </c>
      <c r="N1944">
        <v>2.8814327639999999</v>
      </c>
      <c r="O1944">
        <v>9.0230999999999995</v>
      </c>
      <c r="P1944">
        <v>-1.4867299700000001</v>
      </c>
      <c r="Q1944">
        <v>112.65900000000001</v>
      </c>
      <c r="R1944">
        <v>0</v>
      </c>
      <c r="S1944">
        <v>1</v>
      </c>
      <c r="T1944">
        <v>1.1506529350000001</v>
      </c>
      <c r="U1944" t="b">
        <v>1</v>
      </c>
      <c r="V1944">
        <v>1</v>
      </c>
      <c r="W1944" s="45">
        <v>0</v>
      </c>
    </row>
    <row r="1945" spans="1:23">
      <c r="A1945" s="8">
        <v>1944</v>
      </c>
      <c r="B1945" s="8" t="s">
        <v>9947</v>
      </c>
      <c r="D1945" s="34" t="s">
        <v>9948</v>
      </c>
      <c r="E1945" s="8" t="s">
        <v>9949</v>
      </c>
      <c r="F1945" s="8" t="s">
        <v>9950</v>
      </c>
      <c r="G1945" s="8" t="s">
        <v>9951</v>
      </c>
      <c r="H1945">
        <v>0</v>
      </c>
      <c r="I1945">
        <v>828.33</v>
      </c>
      <c r="J1945">
        <v>2.381101578</v>
      </c>
      <c r="K1945">
        <v>11.898899999999999</v>
      </c>
      <c r="L1945">
        <v>233.1149072</v>
      </c>
      <c r="M1945">
        <v>1042.004889</v>
      </c>
      <c r="N1945">
        <v>2.6191800459999999</v>
      </c>
      <c r="O1945">
        <v>0</v>
      </c>
      <c r="P1945">
        <v>-3.1194212960000001</v>
      </c>
      <c r="Q1945">
        <v>41.7575</v>
      </c>
      <c r="R1945">
        <v>0</v>
      </c>
      <c r="S1945">
        <v>0</v>
      </c>
      <c r="T1945">
        <v>1.393411626</v>
      </c>
      <c r="U1945" t="b">
        <v>0</v>
      </c>
      <c r="V1945">
        <v>0</v>
      </c>
      <c r="W1945" s="45">
        <v>0</v>
      </c>
    </row>
    <row r="1946" spans="1:23">
      <c r="A1946" s="8">
        <v>1945</v>
      </c>
      <c r="B1946" s="8" t="s">
        <v>9952</v>
      </c>
      <c r="D1946" s="34" t="s">
        <v>9953</v>
      </c>
      <c r="E1946" s="8" t="s">
        <v>9954</v>
      </c>
      <c r="F1946" s="8" t="s">
        <v>9955</v>
      </c>
      <c r="G1946" s="8" t="s">
        <v>9956</v>
      </c>
      <c r="H1946">
        <v>1.6E-2</v>
      </c>
      <c r="I1946">
        <v>2316.44</v>
      </c>
      <c r="J1946">
        <v>12.01947251</v>
      </c>
      <c r="K1946">
        <v>12.8683</v>
      </c>
      <c r="L1946">
        <v>232.79431349999999</v>
      </c>
      <c r="M1946">
        <v>78.298240829999997</v>
      </c>
      <c r="N1946">
        <v>2.9880710349999999</v>
      </c>
      <c r="O1946">
        <v>7.6323999999999996</v>
      </c>
      <c r="P1946">
        <v>-4.4433152759999999</v>
      </c>
      <c r="Q1946">
        <v>-74.015100000000004</v>
      </c>
      <c r="R1946">
        <v>0</v>
      </c>
      <c r="S1946">
        <v>1</v>
      </c>
      <c r="T1946">
        <v>0.62283866899999996</v>
      </c>
      <c r="U1946" t="b">
        <v>1</v>
      </c>
      <c r="V1946">
        <v>1</v>
      </c>
      <c r="W1946" s="45">
        <v>0</v>
      </c>
    </row>
    <row r="1947" spans="1:23">
      <c r="A1947" s="8">
        <v>1946</v>
      </c>
      <c r="B1947" s="8" t="s">
        <v>9957</v>
      </c>
      <c r="D1947" s="34" t="s">
        <v>1624</v>
      </c>
      <c r="E1947" s="8" t="s">
        <v>9958</v>
      </c>
      <c r="F1947" s="8" t="s">
        <v>9959</v>
      </c>
      <c r="G1947" s="8" t="s">
        <v>9960</v>
      </c>
      <c r="H1947">
        <v>-1.7273000000000001</v>
      </c>
      <c r="I1947">
        <v>2924.17</v>
      </c>
      <c r="J1947">
        <v>15.15959565</v>
      </c>
      <c r="K1947">
        <v>13.147</v>
      </c>
      <c r="L1947">
        <v>177.83415919999999</v>
      </c>
      <c r="M1947">
        <v>2847.673644</v>
      </c>
      <c r="N1947">
        <v>3.2983717779999999</v>
      </c>
      <c r="O1947">
        <v>8.6339000000000006</v>
      </c>
      <c r="P1947">
        <v>-3.7654863180000002</v>
      </c>
      <c r="Q1947">
        <v>-65.4358</v>
      </c>
      <c r="R1947">
        <v>-1.3226988369999999</v>
      </c>
      <c r="S1947">
        <v>1</v>
      </c>
      <c r="T1947">
        <v>1.2968865389999999</v>
      </c>
      <c r="U1947" t="b">
        <v>1</v>
      </c>
      <c r="V1947">
        <v>1</v>
      </c>
      <c r="W1947" s="45">
        <v>0</v>
      </c>
    </row>
    <row r="1948" spans="1:23">
      <c r="A1948" s="8">
        <v>1947</v>
      </c>
      <c r="B1948" s="8" t="s">
        <v>9961</v>
      </c>
      <c r="D1948" s="34" t="s">
        <v>9962</v>
      </c>
      <c r="E1948" s="8" t="s">
        <v>9963</v>
      </c>
      <c r="F1948" s="8" t="s">
        <v>9963</v>
      </c>
      <c r="G1948" s="8" t="s">
        <v>9964</v>
      </c>
      <c r="H1948">
        <v>-0.81120000000000003</v>
      </c>
      <c r="I1948">
        <v>1726.89</v>
      </c>
      <c r="J1948">
        <v>5.9926640850000004</v>
      </c>
      <c r="K1948">
        <v>12.6136</v>
      </c>
      <c r="L1948">
        <v>194.73317940000001</v>
      </c>
      <c r="M1948">
        <v>-10354.563889999999</v>
      </c>
      <c r="N1948">
        <v>3.4568783660000002</v>
      </c>
      <c r="O1948">
        <v>0</v>
      </c>
      <c r="P1948">
        <v>0</v>
      </c>
      <c r="Q1948">
        <v>43.631599999999999</v>
      </c>
      <c r="R1948">
        <v>-2.1157154930000002</v>
      </c>
      <c r="S1948">
        <v>0</v>
      </c>
      <c r="T1948">
        <v>4.3399158839999998</v>
      </c>
      <c r="U1948" t="b">
        <v>0</v>
      </c>
      <c r="V1948">
        <v>0</v>
      </c>
      <c r="W1948" s="45">
        <v>0</v>
      </c>
    </row>
    <row r="1949" spans="1:23">
      <c r="A1949" s="8">
        <v>1948</v>
      </c>
      <c r="B1949" s="8" t="s">
        <v>9965</v>
      </c>
      <c r="D1949" s="34" t="s">
        <v>9966</v>
      </c>
      <c r="E1949" s="8" t="s">
        <v>9967</v>
      </c>
      <c r="F1949" s="8" t="s">
        <v>9968</v>
      </c>
      <c r="G1949" s="8" t="s">
        <v>9969</v>
      </c>
      <c r="H1949">
        <v>-9.0058000000000007</v>
      </c>
      <c r="I1949">
        <v>1513.1</v>
      </c>
      <c r="J1949">
        <v>7.4734249369999999</v>
      </c>
      <c r="K1949">
        <v>12.473800000000001</v>
      </c>
      <c r="L1949">
        <v>278.84259639999999</v>
      </c>
      <c r="M1949">
        <v>-35.770254899999998</v>
      </c>
      <c r="N1949">
        <v>2.5407170099999998</v>
      </c>
      <c r="O1949">
        <v>0</v>
      </c>
      <c r="P1949">
        <v>-3.4561351170000001</v>
      </c>
      <c r="Q1949">
        <v>-55.986400000000003</v>
      </c>
      <c r="R1949">
        <v>0</v>
      </c>
      <c r="S1949">
        <v>0</v>
      </c>
      <c r="T1949">
        <v>2.2200243319999999</v>
      </c>
      <c r="U1949" t="b">
        <v>0</v>
      </c>
      <c r="V1949">
        <v>0</v>
      </c>
      <c r="W1949" s="45">
        <v>0</v>
      </c>
    </row>
    <row r="1950" spans="1:23">
      <c r="A1950" s="8">
        <v>1949</v>
      </c>
      <c r="B1950" s="8" t="s">
        <v>9970</v>
      </c>
      <c r="D1950" s="34" t="s">
        <v>9971</v>
      </c>
      <c r="E1950" s="8" t="s">
        <v>9972</v>
      </c>
      <c r="F1950" s="8" t="s">
        <v>9973</v>
      </c>
      <c r="G1950" s="8" t="s">
        <v>9974</v>
      </c>
      <c r="H1950">
        <v>0.51690000000000003</v>
      </c>
      <c r="I1950">
        <v>1372.97</v>
      </c>
      <c r="J1950">
        <v>1.2333408210000001</v>
      </c>
      <c r="K1950">
        <v>12.597300000000001</v>
      </c>
      <c r="L1950">
        <v>149.7284454</v>
      </c>
      <c r="M1950">
        <v>930.26160640000001</v>
      </c>
      <c r="N1950">
        <v>3.4754265590000002</v>
      </c>
      <c r="O1950">
        <v>10.0138</v>
      </c>
      <c r="P1950">
        <v>-2.9784997930000001</v>
      </c>
      <c r="Q1950">
        <v>55.1511</v>
      </c>
      <c r="R1950">
        <v>6.8522253000000005E-2</v>
      </c>
      <c r="S1950">
        <v>0</v>
      </c>
      <c r="T1950">
        <v>1.375842628</v>
      </c>
      <c r="U1950" t="b">
        <v>0</v>
      </c>
      <c r="V1950">
        <v>0</v>
      </c>
      <c r="W1950" s="45">
        <v>0</v>
      </c>
    </row>
    <row r="1951" spans="1:23">
      <c r="A1951" s="8">
        <v>1950</v>
      </c>
      <c r="B1951" s="8" t="s">
        <v>9975</v>
      </c>
      <c r="D1951" s="34" t="s">
        <v>9976</v>
      </c>
      <c r="E1951" s="8" t="s">
        <v>9977</v>
      </c>
      <c r="F1951" s="8" t="s">
        <v>9977</v>
      </c>
      <c r="G1951" s="8" t="s">
        <v>9978</v>
      </c>
      <c r="H1951">
        <v>-3.0529999999999999</v>
      </c>
      <c r="I1951">
        <v>589.33000000000004</v>
      </c>
      <c r="J1951">
        <v>1</v>
      </c>
      <c r="K1951">
        <v>11.153</v>
      </c>
      <c r="L1951">
        <v>115.11041539999999</v>
      </c>
      <c r="M1951">
        <v>-12.551945180000001</v>
      </c>
      <c r="N1951">
        <v>1.5817503289999999</v>
      </c>
      <c r="O1951">
        <v>0</v>
      </c>
      <c r="P1951">
        <v>0</v>
      </c>
      <c r="Q1951">
        <v>-58.0199</v>
      </c>
      <c r="R1951">
        <v>0</v>
      </c>
      <c r="S1951">
        <v>0</v>
      </c>
      <c r="T1951">
        <v>2.0797177489999998</v>
      </c>
      <c r="U1951" t="b">
        <v>0</v>
      </c>
      <c r="V1951">
        <v>0</v>
      </c>
      <c r="W1951" s="45">
        <v>0</v>
      </c>
    </row>
    <row r="1952" spans="1:23">
      <c r="A1952" s="8">
        <v>1951</v>
      </c>
      <c r="B1952" s="8" t="s">
        <v>9979</v>
      </c>
      <c r="D1952" s="34" t="s">
        <v>9980</v>
      </c>
      <c r="E1952" s="8" t="s">
        <v>9981</v>
      </c>
      <c r="F1952" s="8" t="s">
        <v>9982</v>
      </c>
      <c r="G1952" s="8" t="s">
        <v>9983</v>
      </c>
      <c r="H1952">
        <v>1.8862000000000001</v>
      </c>
      <c r="I1952">
        <v>880.79</v>
      </c>
      <c r="J1952">
        <v>2.381101578</v>
      </c>
      <c r="K1952">
        <v>12.0969</v>
      </c>
      <c r="L1952">
        <v>184.33674360000001</v>
      </c>
      <c r="M1952">
        <v>342.72833439999999</v>
      </c>
      <c r="N1952">
        <v>2.318570856</v>
      </c>
      <c r="O1952">
        <v>0</v>
      </c>
      <c r="P1952">
        <v>0</v>
      </c>
      <c r="Q1952">
        <v>66.056200000000004</v>
      </c>
      <c r="R1952">
        <v>0</v>
      </c>
      <c r="S1952">
        <v>0</v>
      </c>
      <c r="T1952">
        <v>1.4997815370000001</v>
      </c>
      <c r="U1952" t="b">
        <v>0</v>
      </c>
      <c r="V1952">
        <v>0</v>
      </c>
      <c r="W1952" s="45">
        <v>0</v>
      </c>
    </row>
    <row r="1953" spans="1:23">
      <c r="A1953" s="8">
        <v>1952</v>
      </c>
      <c r="B1953" s="8" t="s">
        <v>9984</v>
      </c>
      <c r="D1953" s="34" t="s">
        <v>9985</v>
      </c>
      <c r="E1953" s="8" t="s">
        <v>9986</v>
      </c>
      <c r="F1953" s="8" t="s">
        <v>9986</v>
      </c>
      <c r="G1953" s="8" t="s">
        <v>9987</v>
      </c>
      <c r="H1953">
        <v>-2.4094000000000002</v>
      </c>
      <c r="I1953">
        <v>7035.81</v>
      </c>
      <c r="J1953">
        <v>0</v>
      </c>
      <c r="K1953">
        <v>14.1187</v>
      </c>
      <c r="L1953">
        <v>221.133387</v>
      </c>
      <c r="M1953">
        <v>-91.518932759999998</v>
      </c>
      <c r="N1953">
        <v>3.8975066470000002</v>
      </c>
      <c r="O1953">
        <v>0</v>
      </c>
      <c r="P1953">
        <v>0</v>
      </c>
      <c r="Q1953">
        <v>-255.87299999999999</v>
      </c>
      <c r="R1953">
        <v>-5.8367215879999996</v>
      </c>
      <c r="S1953">
        <v>0</v>
      </c>
      <c r="T1953">
        <v>2.3778939569999999</v>
      </c>
      <c r="U1953" t="b">
        <v>0</v>
      </c>
      <c r="V1953">
        <v>0</v>
      </c>
      <c r="W1953" s="45">
        <v>0</v>
      </c>
    </row>
    <row r="1954" spans="1:23">
      <c r="A1954" s="8">
        <v>1953</v>
      </c>
      <c r="B1954" s="8" t="s">
        <v>9988</v>
      </c>
      <c r="D1954" s="34" t="s">
        <v>9989</v>
      </c>
      <c r="E1954" s="8" t="s">
        <v>9990</v>
      </c>
      <c r="F1954" s="8" t="s">
        <v>9991</v>
      </c>
      <c r="G1954" s="8" t="s">
        <v>9992</v>
      </c>
      <c r="H1954">
        <v>-2.2044999999999999</v>
      </c>
      <c r="I1954">
        <v>853.94</v>
      </c>
      <c r="J1954">
        <v>2.7015999690000001</v>
      </c>
      <c r="K1954">
        <v>12.0044</v>
      </c>
      <c r="L1954">
        <v>195.83408170000001</v>
      </c>
      <c r="M1954">
        <v>955.6704585</v>
      </c>
      <c r="N1954">
        <v>2.7348630279999999</v>
      </c>
      <c r="O1954">
        <v>0</v>
      </c>
      <c r="P1954">
        <v>0</v>
      </c>
      <c r="Q1954">
        <v>52.102699999999999</v>
      </c>
      <c r="R1954">
        <v>0</v>
      </c>
      <c r="S1954">
        <v>0</v>
      </c>
      <c r="T1954">
        <v>1.523835329</v>
      </c>
      <c r="U1954" t="b">
        <v>0</v>
      </c>
      <c r="V1954">
        <v>0</v>
      </c>
      <c r="W1954" s="45">
        <v>0</v>
      </c>
    </row>
    <row r="1955" spans="1:23">
      <c r="A1955" s="8">
        <v>1954</v>
      </c>
      <c r="B1955" s="8" t="s">
        <v>9993</v>
      </c>
      <c r="D1955" s="34" t="s">
        <v>9994</v>
      </c>
      <c r="E1955" s="8" t="s">
        <v>9995</v>
      </c>
      <c r="F1955" s="8" t="s">
        <v>9996</v>
      </c>
      <c r="G1955" s="8" t="s">
        <v>9997</v>
      </c>
      <c r="H1955">
        <v>0.3886</v>
      </c>
      <c r="I1955">
        <v>3797.54</v>
      </c>
      <c r="J1955">
        <v>15.94262496</v>
      </c>
      <c r="K1955">
        <v>13.4481</v>
      </c>
      <c r="L1955">
        <v>204.48067599999999</v>
      </c>
      <c r="M1955">
        <v>4640.5886</v>
      </c>
      <c r="N1955">
        <v>3.4789982020000001</v>
      </c>
      <c r="O1955">
        <v>0</v>
      </c>
      <c r="P1955">
        <v>-4.2721187570000003</v>
      </c>
      <c r="Q1955">
        <v>-58.674100000000003</v>
      </c>
      <c r="R1955">
        <v>-1.379256488</v>
      </c>
      <c r="S1955">
        <v>0</v>
      </c>
      <c r="T1955">
        <v>2.0805049649999998</v>
      </c>
      <c r="U1955" t="b">
        <v>0</v>
      </c>
      <c r="V1955">
        <v>0</v>
      </c>
      <c r="W1955" s="45">
        <v>0</v>
      </c>
    </row>
    <row r="1956" spans="1:23">
      <c r="A1956" s="8">
        <v>1955</v>
      </c>
      <c r="B1956" s="8" t="s">
        <v>9998</v>
      </c>
      <c r="D1956" s="34" t="s">
        <v>9999</v>
      </c>
      <c r="E1956" s="8" t="s">
        <v>10000</v>
      </c>
      <c r="F1956" s="8" t="s">
        <v>10001</v>
      </c>
      <c r="G1956" s="8" t="s">
        <v>10002</v>
      </c>
      <c r="H1956">
        <v>3.1354000000000002</v>
      </c>
      <c r="I1956">
        <v>136.36000000000001</v>
      </c>
      <c r="J1956">
        <v>0</v>
      </c>
      <c r="K1956">
        <v>11.6058</v>
      </c>
      <c r="L1956">
        <v>164.42409430000001</v>
      </c>
      <c r="M1956">
        <v>-383.12799619999998</v>
      </c>
      <c r="N1956">
        <v>2.4598209949999998</v>
      </c>
      <c r="O1956">
        <v>0</v>
      </c>
      <c r="P1956">
        <v>0</v>
      </c>
      <c r="Q1956">
        <v>10.0909</v>
      </c>
      <c r="R1956">
        <v>1.510740207</v>
      </c>
      <c r="S1956">
        <v>0</v>
      </c>
      <c r="T1956">
        <v>1.784182028</v>
      </c>
      <c r="U1956" t="b">
        <v>0</v>
      </c>
      <c r="V1956">
        <v>0</v>
      </c>
      <c r="W1956" s="45">
        <v>0</v>
      </c>
    </row>
    <row r="1957" spans="1:23">
      <c r="A1957" s="8">
        <v>1956</v>
      </c>
      <c r="B1957" s="8" t="s">
        <v>10003</v>
      </c>
      <c r="D1957" s="34" t="s">
        <v>10004</v>
      </c>
      <c r="E1957" s="8" t="s">
        <v>10005</v>
      </c>
      <c r="F1957" s="8" t="s">
        <v>10005</v>
      </c>
      <c r="G1957" s="8" t="s">
        <v>10006</v>
      </c>
      <c r="H1957">
        <v>-0.76559999999999995</v>
      </c>
      <c r="I1957">
        <v>2841.63</v>
      </c>
      <c r="J1957">
        <v>15.15959565</v>
      </c>
      <c r="K1957">
        <v>13.084899999999999</v>
      </c>
      <c r="L1957">
        <v>149.70108999999999</v>
      </c>
      <c r="M1957">
        <v>7925.0443100000002</v>
      </c>
      <c r="N1957">
        <v>3.441292002</v>
      </c>
      <c r="O1957">
        <v>0</v>
      </c>
      <c r="P1957">
        <v>0</v>
      </c>
      <c r="Q1957">
        <v>0.38090000000000002</v>
      </c>
      <c r="R1957">
        <v>-2.5015771400000002</v>
      </c>
      <c r="S1957">
        <v>0</v>
      </c>
      <c r="T1957">
        <v>3.3153886639999999</v>
      </c>
      <c r="U1957" t="b">
        <v>0</v>
      </c>
      <c r="V1957">
        <v>0</v>
      </c>
      <c r="W1957" s="45">
        <v>0</v>
      </c>
    </row>
    <row r="1958" spans="1:23">
      <c r="A1958" s="8">
        <v>1957</v>
      </c>
      <c r="B1958" s="8" t="s">
        <v>10007</v>
      </c>
      <c r="D1958" s="34" t="s">
        <v>10008</v>
      </c>
      <c r="E1958" s="8" t="s">
        <v>10009</v>
      </c>
      <c r="F1958" s="8" t="s">
        <v>10009</v>
      </c>
      <c r="G1958" s="8" t="s">
        <v>10010</v>
      </c>
      <c r="H1958">
        <v>-0.45579999999999998</v>
      </c>
      <c r="I1958">
        <v>4040.23</v>
      </c>
      <c r="J1958">
        <v>23.715813969999999</v>
      </c>
      <c r="K1958">
        <v>13.519600000000001</v>
      </c>
      <c r="L1958">
        <v>239.57507519999999</v>
      </c>
      <c r="M1958">
        <v>-3450.2003300000001</v>
      </c>
      <c r="N1958">
        <v>3.5362896369999999</v>
      </c>
      <c r="O1958">
        <v>0</v>
      </c>
      <c r="P1958">
        <v>0</v>
      </c>
      <c r="Q1958">
        <v>-127.32259999999999</v>
      </c>
      <c r="R1958">
        <v>-4.7713329350000002</v>
      </c>
      <c r="S1958">
        <v>0</v>
      </c>
      <c r="T1958">
        <v>2.2063343199999998</v>
      </c>
      <c r="U1958" t="b">
        <v>0</v>
      </c>
      <c r="V1958">
        <v>0</v>
      </c>
      <c r="W1958" s="45">
        <v>0</v>
      </c>
    </row>
    <row r="1959" spans="1:23">
      <c r="A1959" s="8">
        <v>1958</v>
      </c>
      <c r="B1959" s="8" t="s">
        <v>10011</v>
      </c>
      <c r="D1959" s="34" t="s">
        <v>10012</v>
      </c>
      <c r="E1959" s="8" t="s">
        <v>10013</v>
      </c>
      <c r="F1959" s="8" t="s">
        <v>10014</v>
      </c>
      <c r="G1959" s="8" t="s">
        <v>1646</v>
      </c>
      <c r="H1959">
        <v>1.2039</v>
      </c>
      <c r="I1959">
        <v>2667.56</v>
      </c>
      <c r="J1959">
        <v>11.029385570000001</v>
      </c>
      <c r="K1959">
        <v>12.910500000000001</v>
      </c>
      <c r="L1959">
        <v>188.9146112</v>
      </c>
      <c r="M1959">
        <v>-153.5223828</v>
      </c>
      <c r="N1959">
        <v>2.7383328499999999</v>
      </c>
      <c r="O1959">
        <v>7.8638000000000003</v>
      </c>
      <c r="P1959">
        <v>-4.9040972219999999</v>
      </c>
      <c r="Q1959">
        <v>66.6233</v>
      </c>
      <c r="R1959">
        <v>0</v>
      </c>
      <c r="S1959">
        <v>1</v>
      </c>
      <c r="T1959">
        <v>1.058393914</v>
      </c>
      <c r="U1959" t="b">
        <v>1</v>
      </c>
      <c r="V1959">
        <v>1</v>
      </c>
      <c r="W1959" s="45">
        <v>0</v>
      </c>
    </row>
    <row r="1960" spans="1:23">
      <c r="A1960" s="8">
        <v>1959</v>
      </c>
      <c r="B1960" s="8" t="s">
        <v>10015</v>
      </c>
      <c r="D1960" s="34" t="s">
        <v>10016</v>
      </c>
      <c r="E1960" s="8" t="s">
        <v>10017</v>
      </c>
      <c r="F1960" s="8" t="s">
        <v>10018</v>
      </c>
      <c r="G1960" s="8" t="s">
        <v>10019</v>
      </c>
      <c r="H1960">
        <v>2.169</v>
      </c>
      <c r="I1960">
        <v>1098.6400000000001</v>
      </c>
      <c r="J1960">
        <v>2.381101578</v>
      </c>
      <c r="K1960">
        <v>12.9145</v>
      </c>
      <c r="L1960">
        <v>252.07354050000001</v>
      </c>
      <c r="M1960">
        <v>2186.306873</v>
      </c>
      <c r="N1960">
        <v>3.4902412200000001</v>
      </c>
      <c r="O1960">
        <v>0</v>
      </c>
      <c r="P1960">
        <v>-2.782823847</v>
      </c>
      <c r="Q1960">
        <v>91.072199999999995</v>
      </c>
      <c r="R1960">
        <v>5.6675208999999997E-2</v>
      </c>
      <c r="S1960">
        <v>0</v>
      </c>
      <c r="T1960">
        <v>1.6585301290000001</v>
      </c>
      <c r="U1960" t="b">
        <v>0</v>
      </c>
      <c r="V1960">
        <v>0</v>
      </c>
      <c r="W1960" s="45">
        <v>0</v>
      </c>
    </row>
    <row r="1961" spans="1:23">
      <c r="A1961" s="8">
        <v>1960</v>
      </c>
      <c r="B1961" s="8" t="s">
        <v>10020</v>
      </c>
      <c r="D1961" s="34" t="s">
        <v>10021</v>
      </c>
      <c r="E1961" s="8" t="s">
        <v>10022</v>
      </c>
      <c r="F1961" s="8" t="s">
        <v>10022</v>
      </c>
      <c r="G1961" s="8" t="s">
        <v>8756</v>
      </c>
      <c r="H1961">
        <v>-1.0333000000000001</v>
      </c>
      <c r="I1961">
        <v>1879.49</v>
      </c>
      <c r="J1961">
        <v>7.9441788080000002</v>
      </c>
      <c r="K1961">
        <v>12.420999999999999</v>
      </c>
      <c r="L1961">
        <v>239.5974913</v>
      </c>
      <c r="M1961">
        <v>-559.85174319999999</v>
      </c>
      <c r="N1961">
        <v>2.5104855659999998</v>
      </c>
      <c r="O1961">
        <v>0</v>
      </c>
      <c r="P1961">
        <v>0</v>
      </c>
      <c r="Q1961">
        <v>27.3203</v>
      </c>
      <c r="R1961">
        <v>0</v>
      </c>
      <c r="S1961">
        <v>0</v>
      </c>
      <c r="T1961">
        <v>1.3159279500000001</v>
      </c>
      <c r="U1961" t="b">
        <v>1</v>
      </c>
      <c r="V1961">
        <v>1</v>
      </c>
      <c r="W1961" s="45">
        <v>0</v>
      </c>
    </row>
    <row r="1962" spans="1:23">
      <c r="A1962" s="8">
        <v>1961</v>
      </c>
      <c r="B1962" s="8" t="s">
        <v>10023</v>
      </c>
      <c r="D1962" s="34" t="s">
        <v>10024</v>
      </c>
      <c r="E1962" s="8" t="s">
        <v>10025</v>
      </c>
      <c r="F1962" s="8" t="s">
        <v>10026</v>
      </c>
      <c r="G1962" s="8" t="s">
        <v>10027</v>
      </c>
      <c r="H1962">
        <v>-2.8740000000000001</v>
      </c>
      <c r="I1962">
        <v>2414.8000000000002</v>
      </c>
      <c r="J1962">
        <v>11.24058363</v>
      </c>
      <c r="K1962">
        <v>13.016500000000001</v>
      </c>
      <c r="L1962">
        <v>193.37436410000001</v>
      </c>
      <c r="M1962">
        <v>1904.7153960000001</v>
      </c>
      <c r="N1962">
        <v>3.1409200190000002</v>
      </c>
      <c r="O1962">
        <v>0</v>
      </c>
      <c r="P1962">
        <v>-1.80584356</v>
      </c>
      <c r="Q1962">
        <v>-61.395000000000003</v>
      </c>
      <c r="R1962">
        <v>-1.9417520370000001</v>
      </c>
      <c r="S1962">
        <v>0</v>
      </c>
      <c r="T1962">
        <v>1.386112698</v>
      </c>
      <c r="U1962" t="b">
        <v>0</v>
      </c>
      <c r="V1962">
        <v>0</v>
      </c>
      <c r="W1962" s="45">
        <v>0</v>
      </c>
    </row>
    <row r="1963" spans="1:23">
      <c r="A1963" s="8">
        <v>1962</v>
      </c>
      <c r="B1963" s="8" t="s">
        <v>10028</v>
      </c>
      <c r="D1963" s="34" t="s">
        <v>10029</v>
      </c>
      <c r="E1963" s="8" t="s">
        <v>10030</v>
      </c>
      <c r="F1963" s="8" t="s">
        <v>10031</v>
      </c>
      <c r="G1963" s="8" t="s">
        <v>10032</v>
      </c>
      <c r="H1963">
        <v>2.4358</v>
      </c>
      <c r="I1963">
        <v>787.58</v>
      </c>
      <c r="J1963">
        <v>2.381101578</v>
      </c>
      <c r="K1963">
        <v>11.982799999999999</v>
      </c>
      <c r="L1963">
        <v>200.4524715</v>
      </c>
      <c r="M1963">
        <v>502.40359380000001</v>
      </c>
      <c r="N1963">
        <v>2.4362110189999999</v>
      </c>
      <c r="O1963">
        <v>8.9375</v>
      </c>
      <c r="P1963">
        <v>0</v>
      </c>
      <c r="Q1963">
        <v>33.779299999999999</v>
      </c>
      <c r="R1963">
        <v>0</v>
      </c>
      <c r="S1963">
        <v>0</v>
      </c>
      <c r="T1963">
        <v>1.1882620800000001</v>
      </c>
      <c r="U1963" t="b">
        <v>1</v>
      </c>
      <c r="V1963">
        <v>1</v>
      </c>
      <c r="W1963" s="45">
        <v>0</v>
      </c>
    </row>
    <row r="1964" spans="1:23">
      <c r="A1964" s="8">
        <v>1963</v>
      </c>
      <c r="B1964" s="8" t="s">
        <v>10033</v>
      </c>
      <c r="D1964" s="34" t="s">
        <v>10034</v>
      </c>
      <c r="E1964" s="8" t="s">
        <v>10035</v>
      </c>
      <c r="F1964" s="8" t="s">
        <v>10036</v>
      </c>
      <c r="G1964" s="8" t="s">
        <v>10037</v>
      </c>
      <c r="H1964">
        <v>-4.4291999999999998</v>
      </c>
      <c r="I1964">
        <v>561.51</v>
      </c>
      <c r="J1964">
        <v>0.5</v>
      </c>
      <c r="K1964">
        <v>11.0253</v>
      </c>
      <c r="L1964">
        <v>175.73479449999999</v>
      </c>
      <c r="M1964">
        <v>-230.65941000000001</v>
      </c>
      <c r="N1964">
        <v>2.1636134490000001</v>
      </c>
      <c r="O1964">
        <v>0</v>
      </c>
      <c r="P1964">
        <v>-1.357361584</v>
      </c>
      <c r="Q1964">
        <v>2.0278999999999998</v>
      </c>
      <c r="R1964">
        <v>-1.987569444</v>
      </c>
      <c r="S1964">
        <v>0</v>
      </c>
      <c r="T1964">
        <v>1.85782187</v>
      </c>
      <c r="U1964" t="b">
        <v>0</v>
      </c>
      <c r="V1964">
        <v>0</v>
      </c>
      <c r="W1964" s="45">
        <v>0</v>
      </c>
    </row>
    <row r="1965" spans="1:23">
      <c r="A1965" s="8">
        <v>1964</v>
      </c>
      <c r="B1965" s="8" t="s">
        <v>10038</v>
      </c>
      <c r="D1965" s="34" t="s">
        <v>10039</v>
      </c>
      <c r="E1965" s="8" t="s">
        <v>10040</v>
      </c>
      <c r="F1965" s="8" t="s">
        <v>10041</v>
      </c>
      <c r="G1965" s="8" t="s">
        <v>10042</v>
      </c>
      <c r="H1965">
        <v>-2.2244999999999999</v>
      </c>
      <c r="I1965">
        <v>1028.29</v>
      </c>
      <c r="J1965">
        <v>3.9654064569999998</v>
      </c>
      <c r="K1965">
        <v>12.1473</v>
      </c>
      <c r="L1965">
        <v>204.02752799999999</v>
      </c>
      <c r="M1965">
        <v>937.84004819999996</v>
      </c>
      <c r="N1965">
        <v>2.8835588410000002</v>
      </c>
      <c r="O1965">
        <v>0</v>
      </c>
      <c r="P1965">
        <v>-1.866296296</v>
      </c>
      <c r="Q1965">
        <v>2.5579000000000001</v>
      </c>
      <c r="R1965">
        <v>-2.4437259070000001</v>
      </c>
      <c r="S1965">
        <v>0</v>
      </c>
      <c r="T1965">
        <v>1.38006439</v>
      </c>
      <c r="U1965" t="b">
        <v>0</v>
      </c>
      <c r="V1965">
        <v>0</v>
      </c>
      <c r="W1965" s="45">
        <v>0</v>
      </c>
    </row>
    <row r="1966" spans="1:23">
      <c r="A1966" s="8">
        <v>1965</v>
      </c>
      <c r="B1966" s="8" t="s">
        <v>10043</v>
      </c>
      <c r="D1966" s="34" t="s">
        <v>1624</v>
      </c>
      <c r="E1966" s="8" t="s">
        <v>10044</v>
      </c>
      <c r="F1966" s="8" t="s">
        <v>10045</v>
      </c>
      <c r="G1966" s="8" t="s">
        <v>10046</v>
      </c>
      <c r="H1966">
        <v>-1.5865</v>
      </c>
      <c r="I1966">
        <v>1562.66</v>
      </c>
      <c r="J1966">
        <v>5.6762400189999997</v>
      </c>
      <c r="K1966">
        <v>12.530200000000001</v>
      </c>
      <c r="L1966">
        <v>147.27228529999999</v>
      </c>
      <c r="M1966">
        <v>1952.093801</v>
      </c>
      <c r="N1966">
        <v>2.9507564120000001</v>
      </c>
      <c r="O1966">
        <v>9.5892999999999997</v>
      </c>
      <c r="P1966">
        <v>0</v>
      </c>
      <c r="Q1966">
        <v>-3.1625000000000001</v>
      </c>
      <c r="R1966">
        <v>-1.4457168709999999</v>
      </c>
      <c r="S1966">
        <v>0</v>
      </c>
      <c r="T1966">
        <v>1.4200637229999999</v>
      </c>
      <c r="U1966" t="b">
        <v>0</v>
      </c>
      <c r="V1966">
        <v>0</v>
      </c>
      <c r="W1966" s="45">
        <v>0</v>
      </c>
    </row>
    <row r="1967" spans="1:23">
      <c r="A1967" s="8">
        <v>1966</v>
      </c>
      <c r="B1967" s="8" t="s">
        <v>10047</v>
      </c>
      <c r="D1967" s="34" t="s">
        <v>10048</v>
      </c>
      <c r="E1967" s="8" t="s">
        <v>10049</v>
      </c>
      <c r="F1967" s="8" t="s">
        <v>10050</v>
      </c>
      <c r="G1967" s="8" t="s">
        <v>10051</v>
      </c>
      <c r="H1967">
        <v>6.6688999999999998</v>
      </c>
      <c r="I1967">
        <v>919.58</v>
      </c>
      <c r="J1967">
        <v>2.381101578</v>
      </c>
      <c r="K1967">
        <v>11.9908</v>
      </c>
      <c r="L1967">
        <v>160.77817279999999</v>
      </c>
      <c r="M1967">
        <v>375.81797119999999</v>
      </c>
      <c r="N1967">
        <v>2.3013003990000001</v>
      </c>
      <c r="O1967">
        <v>0</v>
      </c>
      <c r="P1967">
        <v>0</v>
      </c>
      <c r="Q1967">
        <v>68.974500000000006</v>
      </c>
      <c r="R1967">
        <v>0</v>
      </c>
      <c r="S1967">
        <v>0</v>
      </c>
      <c r="T1967">
        <v>1.957559171</v>
      </c>
      <c r="U1967" t="b">
        <v>0</v>
      </c>
      <c r="V1967">
        <v>0</v>
      </c>
      <c r="W1967" s="45">
        <v>0</v>
      </c>
    </row>
    <row r="1968" spans="1:23">
      <c r="A1968" s="8">
        <v>1967</v>
      </c>
      <c r="B1968" s="8" t="s">
        <v>10052</v>
      </c>
      <c r="D1968" s="34" t="s">
        <v>10053</v>
      </c>
      <c r="E1968" s="8" t="s">
        <v>10054</v>
      </c>
      <c r="F1968" s="8" t="s">
        <v>10054</v>
      </c>
      <c r="G1968" s="8" t="s">
        <v>10055</v>
      </c>
      <c r="H1968">
        <v>-0.1431</v>
      </c>
      <c r="I1968">
        <v>2094.25</v>
      </c>
      <c r="J1968">
        <v>11.24058363</v>
      </c>
      <c r="K1968">
        <v>12.7902</v>
      </c>
      <c r="L1968">
        <v>179.36219980000001</v>
      </c>
      <c r="M1968">
        <v>3703.433728</v>
      </c>
      <c r="N1968">
        <v>3.0245656059999999</v>
      </c>
      <c r="O1968">
        <v>8.3935999999999993</v>
      </c>
      <c r="P1968">
        <v>0</v>
      </c>
      <c r="Q1968">
        <v>-29.048999999999999</v>
      </c>
      <c r="R1968">
        <v>-2.418875307</v>
      </c>
      <c r="S1968">
        <v>0</v>
      </c>
      <c r="T1968">
        <v>1.6279503150000001</v>
      </c>
      <c r="U1968" t="b">
        <v>0</v>
      </c>
      <c r="V1968">
        <v>0</v>
      </c>
      <c r="W1968" s="45">
        <v>0</v>
      </c>
    </row>
    <row r="1969" spans="1:23">
      <c r="A1969" s="8">
        <v>1968</v>
      </c>
      <c r="B1969" s="8" t="s">
        <v>10056</v>
      </c>
      <c r="D1969" s="34" t="s">
        <v>10057</v>
      </c>
      <c r="E1969" s="8" t="s">
        <v>10058</v>
      </c>
      <c r="F1969" s="8" t="s">
        <v>10058</v>
      </c>
      <c r="G1969" s="8" t="s">
        <v>10059</v>
      </c>
      <c r="H1969">
        <v>-2.1309999999999998</v>
      </c>
      <c r="I1969">
        <v>1841.44</v>
      </c>
      <c r="J1969">
        <v>9.6581178970000003</v>
      </c>
      <c r="K1969">
        <v>12.593299999999999</v>
      </c>
      <c r="L1969">
        <v>230.8394428</v>
      </c>
      <c r="M1969">
        <v>-4.2894018410000001</v>
      </c>
      <c r="N1969">
        <v>2.7434223979999999</v>
      </c>
      <c r="O1969">
        <v>0</v>
      </c>
      <c r="P1969">
        <v>0</v>
      </c>
      <c r="Q1969">
        <v>-79.154799999999994</v>
      </c>
      <c r="R1969">
        <v>0</v>
      </c>
      <c r="S1969">
        <v>0</v>
      </c>
      <c r="T1969">
        <v>1.197384971</v>
      </c>
      <c r="U1969" t="b">
        <v>1</v>
      </c>
      <c r="V1969">
        <v>1</v>
      </c>
      <c r="W1969" s="45">
        <v>0</v>
      </c>
    </row>
    <row r="1970" spans="1:23">
      <c r="A1970" s="8">
        <v>1969</v>
      </c>
      <c r="B1970" s="8" t="s">
        <v>10060</v>
      </c>
      <c r="D1970" s="34" t="s">
        <v>10061</v>
      </c>
      <c r="E1970" s="8" t="s">
        <v>10062</v>
      </c>
      <c r="F1970" s="8" t="s">
        <v>10062</v>
      </c>
      <c r="G1970" s="8" t="s">
        <v>3364</v>
      </c>
      <c r="H1970">
        <v>-0.97609999999999997</v>
      </c>
      <c r="I1970">
        <v>2204.13</v>
      </c>
      <c r="J1970">
        <v>11.24058363</v>
      </c>
      <c r="K1970">
        <v>12.849500000000001</v>
      </c>
      <c r="L1970">
        <v>225.14025860000001</v>
      </c>
      <c r="M1970">
        <v>503.23225869999999</v>
      </c>
      <c r="N1970">
        <v>2.9369226259999999</v>
      </c>
      <c r="O1970">
        <v>0</v>
      </c>
      <c r="P1970">
        <v>-3.6146547070000001</v>
      </c>
      <c r="Q1970">
        <v>-58.297800000000002</v>
      </c>
      <c r="R1970">
        <v>-2.3998622639999998</v>
      </c>
      <c r="S1970">
        <v>0</v>
      </c>
      <c r="T1970">
        <v>1.142422708</v>
      </c>
      <c r="U1970" t="b">
        <v>1</v>
      </c>
      <c r="V1970">
        <v>1</v>
      </c>
      <c r="W1970" s="45">
        <v>0</v>
      </c>
    </row>
    <row r="1971" spans="1:23">
      <c r="A1971" s="8">
        <v>1970</v>
      </c>
      <c r="B1971" s="8" t="s">
        <v>10063</v>
      </c>
      <c r="D1971" s="34" t="s">
        <v>10064</v>
      </c>
      <c r="E1971" s="8" t="s">
        <v>10065</v>
      </c>
      <c r="F1971" s="8" t="s">
        <v>10065</v>
      </c>
      <c r="G1971" s="8" t="s">
        <v>6061</v>
      </c>
      <c r="H1971">
        <v>0</v>
      </c>
      <c r="I1971">
        <v>2908.69</v>
      </c>
      <c r="J1971">
        <v>14.317281940000001</v>
      </c>
      <c r="K1971">
        <v>13.151199999999999</v>
      </c>
      <c r="L1971">
        <v>213.91365020000001</v>
      </c>
      <c r="M1971">
        <v>-162.7460116</v>
      </c>
      <c r="N1971">
        <v>2.4824381820000001</v>
      </c>
      <c r="O1971">
        <v>0</v>
      </c>
      <c r="P1971">
        <v>0</v>
      </c>
      <c r="Q1971">
        <v>-25.317599999999999</v>
      </c>
      <c r="R1971">
        <v>0</v>
      </c>
      <c r="S1971">
        <v>0</v>
      </c>
      <c r="T1971">
        <v>1.138461363</v>
      </c>
      <c r="U1971" t="b">
        <v>1</v>
      </c>
      <c r="V1971">
        <v>1</v>
      </c>
      <c r="W1971" s="45">
        <v>0</v>
      </c>
    </row>
    <row r="1972" spans="1:23">
      <c r="A1972" s="8">
        <v>1971</v>
      </c>
      <c r="B1972" s="8" t="s">
        <v>10066</v>
      </c>
      <c r="D1972" s="34" t="s">
        <v>10067</v>
      </c>
      <c r="E1972" s="8" t="s">
        <v>10068</v>
      </c>
      <c r="F1972" s="8" t="s">
        <v>10068</v>
      </c>
      <c r="G1972" s="8" t="s">
        <v>9578</v>
      </c>
      <c r="H1972">
        <v>0</v>
      </c>
      <c r="I1972">
        <v>846.11</v>
      </c>
      <c r="J1972">
        <v>2.381101578</v>
      </c>
      <c r="K1972">
        <v>11.877700000000001</v>
      </c>
      <c r="L1972">
        <v>203.85656950000001</v>
      </c>
      <c r="M1972">
        <v>-1379.1382180000001</v>
      </c>
      <c r="N1972">
        <v>2.446910844</v>
      </c>
      <c r="O1972">
        <v>0</v>
      </c>
      <c r="P1972">
        <v>0</v>
      </c>
      <c r="Q1972">
        <v>80.617500000000007</v>
      </c>
      <c r="R1972">
        <v>0</v>
      </c>
      <c r="S1972">
        <v>0</v>
      </c>
      <c r="T1972">
        <v>1.622608708</v>
      </c>
      <c r="U1972" t="b">
        <v>0</v>
      </c>
      <c r="V1972">
        <v>0</v>
      </c>
      <c r="W1972" s="45">
        <v>0</v>
      </c>
    </row>
    <row r="1973" spans="1:23">
      <c r="A1973" s="8">
        <v>1972</v>
      </c>
      <c r="B1973" s="8" t="s">
        <v>10069</v>
      </c>
      <c r="D1973" s="34" t="s">
        <v>10070</v>
      </c>
      <c r="E1973" s="8" t="s">
        <v>10071</v>
      </c>
      <c r="F1973" s="8" t="s">
        <v>10071</v>
      </c>
      <c r="G1973" s="8" t="s">
        <v>10072</v>
      </c>
      <c r="H1973">
        <v>-2.0832000000000002</v>
      </c>
      <c r="I1973">
        <v>925.75</v>
      </c>
      <c r="J1973">
        <v>3.9654064569999998</v>
      </c>
      <c r="K1973">
        <v>11.8888</v>
      </c>
      <c r="L1973">
        <v>180.76740390000001</v>
      </c>
      <c r="M1973">
        <v>271.01001939999998</v>
      </c>
      <c r="N1973">
        <v>2.0343070499999998</v>
      </c>
      <c r="O1973">
        <v>0</v>
      </c>
      <c r="P1973">
        <v>-2.7903472219999998</v>
      </c>
      <c r="Q1973">
        <v>-27.154800000000002</v>
      </c>
      <c r="R1973">
        <v>0</v>
      </c>
      <c r="S1973">
        <v>0</v>
      </c>
      <c r="T1973">
        <v>1.433336465</v>
      </c>
      <c r="U1973" t="b">
        <v>0</v>
      </c>
      <c r="V1973">
        <v>0</v>
      </c>
      <c r="W1973" s="45">
        <v>0</v>
      </c>
    </row>
    <row r="1974" spans="1:23">
      <c r="A1974" s="8">
        <v>1973</v>
      </c>
      <c r="B1974" s="8" t="s">
        <v>10073</v>
      </c>
      <c r="D1974" s="34" t="s">
        <v>10074</v>
      </c>
      <c r="E1974" s="8" t="s">
        <v>10075</v>
      </c>
      <c r="F1974" s="8" t="s">
        <v>10076</v>
      </c>
      <c r="G1974" s="8" t="s">
        <v>10077</v>
      </c>
      <c r="H1974">
        <v>0.27689999999999998</v>
      </c>
      <c r="I1974">
        <v>1599.44</v>
      </c>
      <c r="J1974">
        <v>7.4734249369999999</v>
      </c>
      <c r="K1974">
        <v>12.6714</v>
      </c>
      <c r="L1974">
        <v>182.05327030000001</v>
      </c>
      <c r="M1974">
        <v>2015.01008</v>
      </c>
      <c r="N1974">
        <v>3.0172654219999999</v>
      </c>
      <c r="O1974">
        <v>0</v>
      </c>
      <c r="P1974">
        <v>-1.2058424109999999</v>
      </c>
      <c r="Q1974">
        <v>31.3935</v>
      </c>
      <c r="R1974">
        <v>-2.4224448070000002</v>
      </c>
      <c r="S1974">
        <v>0</v>
      </c>
      <c r="T1974">
        <v>1.449049265</v>
      </c>
      <c r="U1974" t="b">
        <v>0</v>
      </c>
      <c r="V1974">
        <v>0</v>
      </c>
      <c r="W1974" s="45">
        <v>0</v>
      </c>
    </row>
    <row r="1975" spans="1:23">
      <c r="A1975" s="8">
        <v>1974</v>
      </c>
      <c r="B1975" s="8" t="s">
        <v>10078</v>
      </c>
      <c r="D1975" s="34" t="s">
        <v>10079</v>
      </c>
      <c r="E1975" s="8" t="s">
        <v>10080</v>
      </c>
      <c r="F1975" s="8" t="s">
        <v>10081</v>
      </c>
      <c r="G1975" s="8" t="s">
        <v>7432</v>
      </c>
      <c r="H1975">
        <v>-2.9214000000000002</v>
      </c>
      <c r="I1975">
        <v>535.5</v>
      </c>
      <c r="J1975">
        <v>2.381101578</v>
      </c>
      <c r="K1975">
        <v>11.2788</v>
      </c>
      <c r="L1975">
        <v>130.85317929999999</v>
      </c>
      <c r="M1975">
        <v>483.41765470000001</v>
      </c>
      <c r="N1975">
        <v>1.5817503289999999</v>
      </c>
      <c r="O1975">
        <v>0</v>
      </c>
      <c r="P1975">
        <v>0</v>
      </c>
      <c r="Q1975">
        <v>-15.9521</v>
      </c>
      <c r="R1975">
        <v>0</v>
      </c>
      <c r="S1975">
        <v>0</v>
      </c>
      <c r="T1975">
        <v>1.9642073900000001</v>
      </c>
      <c r="U1975" t="b">
        <v>0</v>
      </c>
      <c r="V1975">
        <v>0</v>
      </c>
      <c r="W1975" s="45">
        <v>0</v>
      </c>
    </row>
    <row r="1976" spans="1:23">
      <c r="A1976" s="8">
        <v>1975</v>
      </c>
      <c r="B1976" s="8" t="s">
        <v>10082</v>
      </c>
      <c r="D1976" s="34" t="s">
        <v>10083</v>
      </c>
      <c r="E1976" s="8" t="s">
        <v>10084</v>
      </c>
      <c r="F1976" s="8" t="s">
        <v>10085</v>
      </c>
      <c r="G1976" s="8" t="s">
        <v>10086</v>
      </c>
      <c r="H1976">
        <v>0.1187</v>
      </c>
      <c r="I1976">
        <v>2310.31</v>
      </c>
      <c r="J1976">
        <v>11.24058363</v>
      </c>
      <c r="K1976">
        <v>12.9762</v>
      </c>
      <c r="L1976">
        <v>166.4271277</v>
      </c>
      <c r="M1976">
        <v>4955.5905849999999</v>
      </c>
      <c r="N1976">
        <v>3.4983604559999999</v>
      </c>
      <c r="O1976">
        <v>0</v>
      </c>
      <c r="P1976">
        <v>0</v>
      </c>
      <c r="Q1976">
        <v>44.625700000000002</v>
      </c>
      <c r="R1976">
        <v>-2.3705261470000001</v>
      </c>
      <c r="S1976">
        <v>0</v>
      </c>
      <c r="T1976">
        <v>2.3082254020000001</v>
      </c>
      <c r="U1976" t="b">
        <v>0</v>
      </c>
      <c r="V1976">
        <v>0</v>
      </c>
      <c r="W1976" s="45">
        <v>0</v>
      </c>
    </row>
    <row r="1977" spans="1:23">
      <c r="A1977" s="8">
        <v>1976</v>
      </c>
      <c r="B1977" s="8" t="s">
        <v>10087</v>
      </c>
      <c r="D1977" s="34" t="s">
        <v>10088</v>
      </c>
      <c r="E1977" s="8" t="s">
        <v>10089</v>
      </c>
      <c r="F1977" s="8" t="s">
        <v>10090</v>
      </c>
      <c r="G1977" s="8" t="s">
        <v>10091</v>
      </c>
      <c r="H1977">
        <v>-0.98450000000000004</v>
      </c>
      <c r="I1977">
        <v>1909.69</v>
      </c>
      <c r="J1977">
        <v>9.3332582689999999</v>
      </c>
      <c r="K1977">
        <v>12.6751</v>
      </c>
      <c r="L1977">
        <v>228.80370579999999</v>
      </c>
      <c r="M1977">
        <v>368.12042339999999</v>
      </c>
      <c r="N1977">
        <v>2.7471440829999998</v>
      </c>
      <c r="O1977">
        <v>0</v>
      </c>
      <c r="P1977">
        <v>-3.8991917439999999</v>
      </c>
      <c r="Q1977">
        <v>-82.285399999999996</v>
      </c>
      <c r="R1977">
        <v>0</v>
      </c>
      <c r="S1977">
        <v>0</v>
      </c>
      <c r="T1977">
        <v>1.121065843</v>
      </c>
      <c r="U1977" t="b">
        <v>1</v>
      </c>
      <c r="V1977">
        <v>1</v>
      </c>
      <c r="W1977" s="45">
        <v>0</v>
      </c>
    </row>
    <row r="1978" spans="1:23">
      <c r="A1978" s="8">
        <v>1977</v>
      </c>
      <c r="B1978" s="8" t="s">
        <v>10092</v>
      </c>
      <c r="D1978" s="34" t="s">
        <v>10093</v>
      </c>
      <c r="E1978" s="8" t="s">
        <v>10094</v>
      </c>
      <c r="F1978" s="8" t="s">
        <v>10095</v>
      </c>
      <c r="G1978" s="8" t="s">
        <v>10096</v>
      </c>
      <c r="H1978">
        <v>1.4327000000000001</v>
      </c>
      <c r="I1978">
        <v>1398.53</v>
      </c>
      <c r="J1978">
        <v>5.6762400189999997</v>
      </c>
      <c r="K1978">
        <v>12.4285</v>
      </c>
      <c r="L1978">
        <v>215.73717500000001</v>
      </c>
      <c r="M1978">
        <v>160.72861829999999</v>
      </c>
      <c r="N1978">
        <v>2.576416075</v>
      </c>
      <c r="O1978">
        <v>7.9885999999999999</v>
      </c>
      <c r="P1978">
        <v>-2.249932485</v>
      </c>
      <c r="Q1978">
        <v>-41.427999999999997</v>
      </c>
      <c r="R1978">
        <v>-2.0083245810000001</v>
      </c>
      <c r="S1978">
        <v>1</v>
      </c>
      <c r="T1978">
        <v>0.57935837700000004</v>
      </c>
      <c r="U1978" t="b">
        <v>1</v>
      </c>
      <c r="V1978">
        <v>1</v>
      </c>
      <c r="W1978" s="45">
        <v>0</v>
      </c>
    </row>
    <row r="1979" spans="1:23">
      <c r="A1979" s="8">
        <v>1978</v>
      </c>
      <c r="B1979" s="8" t="s">
        <v>10097</v>
      </c>
      <c r="D1979" s="34" t="s">
        <v>10098</v>
      </c>
      <c r="E1979" s="8" t="s">
        <v>10099</v>
      </c>
      <c r="F1979" s="8" t="s">
        <v>10100</v>
      </c>
      <c r="G1979" s="8" t="s">
        <v>10101</v>
      </c>
      <c r="H1979">
        <v>0</v>
      </c>
      <c r="I1979">
        <v>1302.58</v>
      </c>
      <c r="J1979">
        <v>2.381101578</v>
      </c>
      <c r="K1979">
        <v>12.3543</v>
      </c>
      <c r="L1979">
        <v>243.44673510000001</v>
      </c>
      <c r="M1979">
        <v>-71.782176640000003</v>
      </c>
      <c r="N1979">
        <v>2.6137979840000001</v>
      </c>
      <c r="O1979">
        <v>0</v>
      </c>
      <c r="P1979">
        <v>0</v>
      </c>
      <c r="Q1979">
        <v>26.063400000000001</v>
      </c>
      <c r="R1979">
        <v>0</v>
      </c>
      <c r="S1979">
        <v>0</v>
      </c>
      <c r="T1979">
        <v>1.3179519980000001</v>
      </c>
      <c r="U1979" t="b">
        <v>1</v>
      </c>
      <c r="V1979">
        <v>1</v>
      </c>
      <c r="W1979" s="45">
        <v>0</v>
      </c>
    </row>
    <row r="1980" spans="1:23">
      <c r="A1980" s="8">
        <v>1979</v>
      </c>
      <c r="B1980" s="8" t="s">
        <v>10102</v>
      </c>
      <c r="D1980" s="34" t="s">
        <v>10103</v>
      </c>
      <c r="E1980" s="8" t="s">
        <v>10104</v>
      </c>
      <c r="F1980" s="8" t="s">
        <v>10105</v>
      </c>
      <c r="G1980" s="8" t="s">
        <v>10106</v>
      </c>
      <c r="H1980">
        <v>1.6281000000000001</v>
      </c>
      <c r="I1980">
        <v>2010.06</v>
      </c>
      <c r="J1980">
        <v>11.24058363</v>
      </c>
      <c r="K1980">
        <v>12.847899999999999</v>
      </c>
      <c r="L1980">
        <v>244.90962479999999</v>
      </c>
      <c r="M1980">
        <v>-2722.3872190000002</v>
      </c>
      <c r="N1980">
        <v>3.091487222</v>
      </c>
      <c r="O1980">
        <v>0</v>
      </c>
      <c r="P1980">
        <v>0</v>
      </c>
      <c r="Q1980">
        <v>-18.4405</v>
      </c>
      <c r="R1980">
        <v>0</v>
      </c>
      <c r="S1980">
        <v>0</v>
      </c>
      <c r="T1980">
        <v>1.6453635339999999</v>
      </c>
      <c r="U1980" t="b">
        <v>0</v>
      </c>
      <c r="V1980">
        <v>0</v>
      </c>
      <c r="W1980" s="45">
        <v>0</v>
      </c>
    </row>
    <row r="1981" spans="1:23">
      <c r="A1981" s="8">
        <v>1980</v>
      </c>
      <c r="B1981" s="8" t="s">
        <v>10107</v>
      </c>
      <c r="D1981" s="34" t="s">
        <v>10108</v>
      </c>
      <c r="E1981" s="8" t="s">
        <v>10109</v>
      </c>
      <c r="F1981" s="8" t="s">
        <v>10110</v>
      </c>
      <c r="G1981" s="8" t="s">
        <v>10111</v>
      </c>
      <c r="H1981">
        <v>1.3106</v>
      </c>
      <c r="I1981">
        <v>786.12</v>
      </c>
      <c r="J1981">
        <v>2.381101578</v>
      </c>
      <c r="K1981">
        <v>11.9808</v>
      </c>
      <c r="L1981">
        <v>238.38008640000001</v>
      </c>
      <c r="M1981">
        <v>-628.62907970000003</v>
      </c>
      <c r="N1981">
        <v>2.8172492939999998</v>
      </c>
      <c r="O1981">
        <v>0</v>
      </c>
      <c r="P1981">
        <v>-2.8544647580000002</v>
      </c>
      <c r="Q1981">
        <v>25.6187</v>
      </c>
      <c r="R1981">
        <v>0</v>
      </c>
      <c r="S1981">
        <v>0</v>
      </c>
      <c r="T1981">
        <v>1.367857007</v>
      </c>
      <c r="U1981" t="b">
        <v>0</v>
      </c>
      <c r="V1981">
        <v>0</v>
      </c>
      <c r="W1981" s="45">
        <v>0</v>
      </c>
    </row>
    <row r="1982" spans="1:23">
      <c r="A1982" s="8">
        <v>1981</v>
      </c>
      <c r="B1982" s="8" t="s">
        <v>10112</v>
      </c>
      <c r="D1982" s="34" t="s">
        <v>10113</v>
      </c>
      <c r="E1982" s="8" t="s">
        <v>10114</v>
      </c>
      <c r="F1982" s="8" t="s">
        <v>10115</v>
      </c>
      <c r="G1982" s="8" t="s">
        <v>10116</v>
      </c>
      <c r="H1982">
        <v>0</v>
      </c>
      <c r="I1982">
        <v>1652.57</v>
      </c>
      <c r="J1982">
        <v>6.9686005470000003</v>
      </c>
      <c r="K1982">
        <v>12.7102</v>
      </c>
      <c r="L1982">
        <v>212.52673680000001</v>
      </c>
      <c r="M1982">
        <v>1018.8021220000001</v>
      </c>
      <c r="N1982">
        <v>2.8767971409999999</v>
      </c>
      <c r="O1982">
        <v>0</v>
      </c>
      <c r="P1982">
        <v>-2.7261027100000002</v>
      </c>
      <c r="Q1982">
        <v>37.447000000000003</v>
      </c>
      <c r="R1982">
        <v>0</v>
      </c>
      <c r="S1982">
        <v>0</v>
      </c>
      <c r="T1982">
        <v>1.217657695</v>
      </c>
      <c r="U1982" t="b">
        <v>1</v>
      </c>
      <c r="V1982">
        <v>1</v>
      </c>
      <c r="W1982" s="45">
        <v>0</v>
      </c>
    </row>
    <row r="1983" spans="1:23">
      <c r="A1983" s="8">
        <v>1982</v>
      </c>
      <c r="B1983" s="8" t="s">
        <v>10117</v>
      </c>
      <c r="D1983" s="34" t="s">
        <v>10118</v>
      </c>
      <c r="E1983" s="8" t="s">
        <v>10119</v>
      </c>
      <c r="F1983" s="8" t="s">
        <v>10120</v>
      </c>
      <c r="G1983" s="8" t="s">
        <v>10121</v>
      </c>
      <c r="H1983">
        <v>0.51859999999999995</v>
      </c>
      <c r="I1983">
        <v>2228.8200000000002</v>
      </c>
      <c r="J1983">
        <v>11.24058363</v>
      </c>
      <c r="K1983">
        <v>12.9146</v>
      </c>
      <c r="L1983">
        <v>230.8621905</v>
      </c>
      <c r="M1983">
        <v>993.21813320000001</v>
      </c>
      <c r="N1983">
        <v>3.0124189060000002</v>
      </c>
      <c r="O1983">
        <v>0</v>
      </c>
      <c r="P1983">
        <v>-3.7506732249999999</v>
      </c>
      <c r="Q1983">
        <v>-51.634300000000003</v>
      </c>
      <c r="R1983">
        <v>0</v>
      </c>
      <c r="S1983">
        <v>0</v>
      </c>
      <c r="T1983">
        <v>1.1086403119999999</v>
      </c>
      <c r="U1983" t="b">
        <v>1</v>
      </c>
      <c r="V1983">
        <v>1</v>
      </c>
      <c r="W1983" s="45">
        <v>0</v>
      </c>
    </row>
    <row r="1984" spans="1:23">
      <c r="A1984" s="8">
        <v>1983</v>
      </c>
      <c r="B1984" s="8" t="s">
        <v>10122</v>
      </c>
      <c r="D1984" s="34" t="s">
        <v>7419</v>
      </c>
      <c r="E1984" s="8" t="s">
        <v>7420</v>
      </c>
      <c r="F1984" s="8" t="s">
        <v>7421</v>
      </c>
      <c r="G1984" s="8" t="s">
        <v>1822</v>
      </c>
      <c r="H1984">
        <v>1.7231000000000001</v>
      </c>
      <c r="I1984">
        <v>2723.96</v>
      </c>
      <c r="J1984">
        <v>13.856336900000001</v>
      </c>
      <c r="K1984">
        <v>13.2721</v>
      </c>
      <c r="L1984">
        <v>208.0075252</v>
      </c>
      <c r="M1984">
        <v>42.531166419999998</v>
      </c>
      <c r="N1984">
        <v>2.6798280270000001</v>
      </c>
      <c r="O1984">
        <v>8.1568000000000005</v>
      </c>
      <c r="P1984">
        <v>0</v>
      </c>
      <c r="Q1984">
        <v>-44.008499999999998</v>
      </c>
      <c r="R1984">
        <v>0</v>
      </c>
      <c r="S1984">
        <v>1</v>
      </c>
      <c r="T1984">
        <v>0.61033031900000001</v>
      </c>
      <c r="U1984" t="b">
        <v>1</v>
      </c>
      <c r="V1984">
        <v>1</v>
      </c>
      <c r="W1984" s="45">
        <v>0</v>
      </c>
    </row>
    <row r="1985" spans="1:23">
      <c r="A1985" s="8">
        <v>1984</v>
      </c>
      <c r="B1985" s="8" t="s">
        <v>10123</v>
      </c>
      <c r="D1985" s="34" t="s">
        <v>10124</v>
      </c>
      <c r="E1985" s="8" t="s">
        <v>10125</v>
      </c>
      <c r="F1985" s="8" t="s">
        <v>6179</v>
      </c>
      <c r="G1985" s="8" t="s">
        <v>6180</v>
      </c>
      <c r="H1985">
        <v>-0.47070000000000001</v>
      </c>
      <c r="I1985">
        <v>755.22</v>
      </c>
      <c r="J1985">
        <v>2.9416827529999998</v>
      </c>
      <c r="K1985">
        <v>11.8719</v>
      </c>
      <c r="L1985">
        <v>226.29066270000001</v>
      </c>
      <c r="M1985">
        <v>202.4008298</v>
      </c>
      <c r="N1985">
        <v>1.813098702</v>
      </c>
      <c r="O1985">
        <v>7.7648999999999999</v>
      </c>
      <c r="P1985">
        <v>0</v>
      </c>
      <c r="Q1985">
        <v>-20.4709</v>
      </c>
      <c r="R1985">
        <v>0</v>
      </c>
      <c r="S1985">
        <v>1</v>
      </c>
      <c r="T1985">
        <v>1.018365953</v>
      </c>
      <c r="U1985" t="b">
        <v>1</v>
      </c>
      <c r="V1985">
        <v>1</v>
      </c>
      <c r="W1985" s="45">
        <v>0</v>
      </c>
    </row>
    <row r="1986" spans="1:23">
      <c r="A1986" s="8">
        <v>1985</v>
      </c>
      <c r="B1986" s="8" t="s">
        <v>10126</v>
      </c>
      <c r="D1986" s="34" t="s">
        <v>10127</v>
      </c>
      <c r="E1986" s="8" t="s">
        <v>10128</v>
      </c>
      <c r="F1986" s="8" t="s">
        <v>10128</v>
      </c>
      <c r="G1986" s="8" t="s">
        <v>5823</v>
      </c>
      <c r="H1986">
        <v>-3.9054000000000002</v>
      </c>
      <c r="I1986">
        <v>637.13</v>
      </c>
      <c r="J1986">
        <v>2.381101578</v>
      </c>
      <c r="K1986">
        <v>11.572699999999999</v>
      </c>
      <c r="L1986">
        <v>177.2355154</v>
      </c>
      <c r="M1986">
        <v>433.9474472</v>
      </c>
      <c r="N1986">
        <v>2.4671499149999998</v>
      </c>
      <c r="O1986">
        <v>0</v>
      </c>
      <c r="P1986">
        <v>-1.4281023239999999</v>
      </c>
      <c r="Q1986">
        <v>15.605600000000001</v>
      </c>
      <c r="R1986">
        <v>0</v>
      </c>
      <c r="S1986">
        <v>0</v>
      </c>
      <c r="T1986">
        <v>1.669088517</v>
      </c>
      <c r="U1986" t="b">
        <v>0</v>
      </c>
      <c r="V1986">
        <v>0</v>
      </c>
      <c r="W1986" s="45">
        <v>0</v>
      </c>
    </row>
    <row r="1987" spans="1:23" s="103" customFormat="1">
      <c r="A1987" s="2">
        <v>1986</v>
      </c>
      <c r="B1987" s="2" t="s">
        <v>10129</v>
      </c>
      <c r="C1987" s="16" t="s">
        <v>10130</v>
      </c>
      <c r="D1987" s="17" t="s">
        <v>10131</v>
      </c>
      <c r="E1987" s="2" t="s">
        <v>10132</v>
      </c>
      <c r="F1987" s="2" t="s">
        <v>10133</v>
      </c>
      <c r="G1987" s="2" t="s">
        <v>10134</v>
      </c>
      <c r="H1987" s="103">
        <v>2.1472000000000002</v>
      </c>
      <c r="I1987" s="103">
        <v>329.25</v>
      </c>
      <c r="J1987" s="103">
        <v>1</v>
      </c>
      <c r="K1987" s="103">
        <v>10.7735</v>
      </c>
      <c r="L1987" s="103">
        <v>74.183492950000002</v>
      </c>
      <c r="M1987" s="103">
        <v>101.3145243</v>
      </c>
      <c r="N1987" s="103">
        <v>1.5817503289999999</v>
      </c>
      <c r="O1987" s="103">
        <v>7.3068999999999997</v>
      </c>
      <c r="P1987" s="103">
        <v>-3.1944444440000002</v>
      </c>
      <c r="Q1987" s="103">
        <v>-11.6546</v>
      </c>
      <c r="R1987" s="103">
        <v>0</v>
      </c>
      <c r="S1987" s="103">
        <v>1</v>
      </c>
      <c r="T1987" s="103">
        <v>2.186484111</v>
      </c>
      <c r="U1987" s="103" t="b">
        <v>0</v>
      </c>
      <c r="V1987" s="103">
        <v>0</v>
      </c>
      <c r="W1987" s="45">
        <v>0</v>
      </c>
    </row>
    <row r="1988" spans="1:23">
      <c r="A1988" s="8">
        <v>1987</v>
      </c>
      <c r="B1988" s="8" t="s">
        <v>10135</v>
      </c>
      <c r="D1988" s="34" t="s">
        <v>10136</v>
      </c>
      <c r="E1988" s="8" t="s">
        <v>10137</v>
      </c>
      <c r="F1988" s="8" t="s">
        <v>10138</v>
      </c>
      <c r="G1988" s="8" t="s">
        <v>10139</v>
      </c>
      <c r="H1988">
        <v>0.26740000000000003</v>
      </c>
      <c r="I1988">
        <v>2834.44</v>
      </c>
      <c r="J1988">
        <v>15.15959565</v>
      </c>
      <c r="K1988">
        <v>13.1974</v>
      </c>
      <c r="L1988">
        <v>205.12022049999999</v>
      </c>
      <c r="M1988">
        <v>2345.9975669999999</v>
      </c>
      <c r="N1988">
        <v>3.3934838279999999</v>
      </c>
      <c r="O1988">
        <v>0</v>
      </c>
      <c r="P1988">
        <v>-1.8309693410000001</v>
      </c>
      <c r="Q1988">
        <v>0.54010000000000002</v>
      </c>
      <c r="R1988">
        <v>-3.052948786</v>
      </c>
      <c r="S1988">
        <v>0</v>
      </c>
      <c r="T1988">
        <v>1.474416197</v>
      </c>
      <c r="U1988" t="b">
        <v>0</v>
      </c>
      <c r="V1988">
        <v>0</v>
      </c>
      <c r="W1988" s="45">
        <v>0</v>
      </c>
    </row>
    <row r="1989" spans="1:23" s="107" customFormat="1">
      <c r="A1989" s="104">
        <v>1988</v>
      </c>
      <c r="B1989" s="104" t="s">
        <v>10140</v>
      </c>
      <c r="C1989" s="105" t="s">
        <v>1474</v>
      </c>
      <c r="D1989" s="106" t="s">
        <v>10141</v>
      </c>
      <c r="E1989" s="104" t="s">
        <v>10142</v>
      </c>
      <c r="F1989" s="104" t="s">
        <v>10143</v>
      </c>
      <c r="G1989" s="104" t="s">
        <v>8382</v>
      </c>
      <c r="H1989" s="107">
        <v>0.80159999999999998</v>
      </c>
      <c r="I1989" s="107">
        <v>1601.75</v>
      </c>
      <c r="J1989" s="107">
        <v>7.4734249369999999</v>
      </c>
      <c r="K1989" s="107">
        <v>12.432399999999999</v>
      </c>
      <c r="L1989" s="107">
        <v>210.8135547</v>
      </c>
      <c r="M1989" s="107">
        <v>-12.374730230000001</v>
      </c>
      <c r="N1989" s="107">
        <v>2.5349274570000002</v>
      </c>
      <c r="O1989" s="107">
        <v>7.7961999999999998</v>
      </c>
      <c r="P1989" s="107">
        <v>-2.933913966</v>
      </c>
      <c r="Q1989" s="107">
        <v>-51.278700000000001</v>
      </c>
      <c r="R1989" s="107">
        <v>-3.2328776929999998</v>
      </c>
      <c r="S1989" s="107">
        <v>1</v>
      </c>
      <c r="T1989" s="107">
        <v>0.78686351499999996</v>
      </c>
      <c r="U1989" s="107" t="b">
        <v>1</v>
      </c>
      <c r="V1989" s="107">
        <v>1</v>
      </c>
      <c r="W1989" s="107">
        <v>1</v>
      </c>
    </row>
    <row r="1990" spans="1:23">
      <c r="A1990" s="8">
        <v>1989</v>
      </c>
      <c r="B1990" s="8" t="s">
        <v>10144</v>
      </c>
      <c r="D1990" s="34" t="s">
        <v>10145</v>
      </c>
      <c r="E1990" s="8" t="s">
        <v>10146</v>
      </c>
      <c r="F1990" s="8" t="s">
        <v>10146</v>
      </c>
      <c r="G1990" s="8" t="s">
        <v>10147</v>
      </c>
      <c r="H1990">
        <v>-1.7016</v>
      </c>
      <c r="I1990">
        <v>2159.25</v>
      </c>
      <c r="J1990">
        <v>7.9441788080000002</v>
      </c>
      <c r="K1990">
        <v>12.504799999999999</v>
      </c>
      <c r="L1990">
        <v>156.4114577</v>
      </c>
      <c r="M1990">
        <v>1161.595313</v>
      </c>
      <c r="N1990">
        <v>2.5100485720000001</v>
      </c>
      <c r="O1990">
        <v>0</v>
      </c>
      <c r="P1990">
        <v>0</v>
      </c>
      <c r="Q1990">
        <v>65.591999999999999</v>
      </c>
      <c r="R1990">
        <v>-2.7652083329999999</v>
      </c>
      <c r="S1990">
        <v>0</v>
      </c>
      <c r="T1990">
        <v>1.64319777</v>
      </c>
      <c r="U1990" t="b">
        <v>0</v>
      </c>
      <c r="V1990">
        <v>0</v>
      </c>
      <c r="W1990" s="45">
        <v>0</v>
      </c>
    </row>
    <row r="1991" spans="1:23">
      <c r="A1991" s="8">
        <v>1990</v>
      </c>
      <c r="B1991" s="8" t="s">
        <v>10148</v>
      </c>
      <c r="D1991" s="34" t="s">
        <v>1624</v>
      </c>
      <c r="E1991" s="8" t="s">
        <v>10149</v>
      </c>
      <c r="F1991" s="8" t="s">
        <v>10150</v>
      </c>
      <c r="G1991" s="8" t="s">
        <v>10151</v>
      </c>
      <c r="H1991">
        <v>-1.7917000000000001</v>
      </c>
      <c r="I1991">
        <v>1131.48</v>
      </c>
      <c r="J1991">
        <v>2.381101578</v>
      </c>
      <c r="K1991">
        <v>12.3071</v>
      </c>
      <c r="L1991">
        <v>143.6458323</v>
      </c>
      <c r="M1991">
        <v>358.08120250000002</v>
      </c>
      <c r="N1991">
        <v>3.265203139</v>
      </c>
      <c r="O1991">
        <v>8.8666999999999998</v>
      </c>
      <c r="P1991">
        <v>0</v>
      </c>
      <c r="Q1991">
        <v>34.898899999999998</v>
      </c>
      <c r="R1991">
        <v>-1.1115951209999999</v>
      </c>
      <c r="S1991">
        <v>2</v>
      </c>
      <c r="T1991">
        <v>1.424188316</v>
      </c>
      <c r="U1991" t="b">
        <v>0</v>
      </c>
      <c r="V1991">
        <v>0</v>
      </c>
      <c r="W1991" s="45">
        <v>0</v>
      </c>
    </row>
    <row r="1992" spans="1:23">
      <c r="A1992" s="8">
        <v>1991</v>
      </c>
      <c r="B1992" s="8" t="s">
        <v>10152</v>
      </c>
      <c r="D1992" s="34" t="s">
        <v>10153</v>
      </c>
      <c r="E1992" s="8" t="s">
        <v>10154</v>
      </c>
      <c r="F1992" s="8" t="s">
        <v>10155</v>
      </c>
      <c r="G1992" s="8" t="s">
        <v>10156</v>
      </c>
      <c r="H1992">
        <v>1.9</v>
      </c>
      <c r="I1992">
        <v>712.71</v>
      </c>
      <c r="J1992">
        <v>2.381101578</v>
      </c>
      <c r="K1992">
        <v>11.6638</v>
      </c>
      <c r="L1992">
        <v>168.67748789999999</v>
      </c>
      <c r="M1992">
        <v>286.26907160000002</v>
      </c>
      <c r="N1992">
        <v>2.4171467720000002</v>
      </c>
      <c r="O1992">
        <v>8.3312000000000008</v>
      </c>
      <c r="P1992">
        <v>-2.2082875089999998</v>
      </c>
      <c r="Q1992">
        <v>22.724799999999998</v>
      </c>
      <c r="R1992">
        <v>-2.4433101850000001</v>
      </c>
      <c r="S1992">
        <v>2</v>
      </c>
      <c r="T1992">
        <v>1.302445522</v>
      </c>
      <c r="U1992" t="b">
        <v>1</v>
      </c>
      <c r="V1992">
        <v>1</v>
      </c>
      <c r="W1992" s="45">
        <v>0</v>
      </c>
    </row>
    <row r="1993" spans="1:23">
      <c r="A1993" s="8">
        <v>1992</v>
      </c>
      <c r="B1993" s="8" t="s">
        <v>10157</v>
      </c>
      <c r="D1993" s="34" t="s">
        <v>10158</v>
      </c>
      <c r="E1993" s="8" t="s">
        <v>10159</v>
      </c>
      <c r="F1993" s="8" t="s">
        <v>10159</v>
      </c>
      <c r="G1993" s="8" t="s">
        <v>10160</v>
      </c>
      <c r="H1993">
        <v>-2.4279000000000002</v>
      </c>
      <c r="I1993">
        <v>1310.6300000000001</v>
      </c>
      <c r="J1993">
        <v>8.5699534380000006</v>
      </c>
      <c r="K1993">
        <v>12.4785</v>
      </c>
      <c r="L1993">
        <v>230.82413969999999</v>
      </c>
      <c r="M1993">
        <v>37.223199180000002</v>
      </c>
      <c r="N1993">
        <v>2.5742214620000001</v>
      </c>
      <c r="O1993">
        <v>0</v>
      </c>
      <c r="P1993">
        <v>0</v>
      </c>
      <c r="Q1993">
        <v>-43.610799999999998</v>
      </c>
      <c r="R1993">
        <v>0</v>
      </c>
      <c r="S1993">
        <v>0</v>
      </c>
      <c r="T1993">
        <v>1.2718206999999999</v>
      </c>
      <c r="U1993" t="b">
        <v>1</v>
      </c>
      <c r="V1993">
        <v>1</v>
      </c>
      <c r="W1993" s="45">
        <v>0</v>
      </c>
    </row>
    <row r="1994" spans="1:23">
      <c r="A1994" s="8">
        <v>1993</v>
      </c>
      <c r="B1994" s="8" t="s">
        <v>10161</v>
      </c>
      <c r="D1994" s="34" t="s">
        <v>1624</v>
      </c>
      <c r="E1994" s="8" t="s">
        <v>10162</v>
      </c>
      <c r="F1994" s="8" t="s">
        <v>10163</v>
      </c>
      <c r="G1994" s="8" t="s">
        <v>10164</v>
      </c>
      <c r="H1994">
        <v>-9.2399999999999996E-2</v>
      </c>
      <c r="I1994">
        <v>3167.74</v>
      </c>
      <c r="J1994">
        <v>17.99863822</v>
      </c>
      <c r="K1994">
        <v>13.255000000000001</v>
      </c>
      <c r="L1994">
        <v>246.06290580000001</v>
      </c>
      <c r="M1994">
        <v>163.71829389999999</v>
      </c>
      <c r="N1994">
        <v>3.372371706</v>
      </c>
      <c r="O1994">
        <v>7.9127000000000001</v>
      </c>
      <c r="P1994">
        <v>0</v>
      </c>
      <c r="Q1994">
        <v>-149.69640000000001</v>
      </c>
      <c r="R1994">
        <v>0</v>
      </c>
      <c r="S1994">
        <v>1</v>
      </c>
      <c r="T1994">
        <v>0.75315443500000001</v>
      </c>
      <c r="U1994" t="b">
        <v>1</v>
      </c>
      <c r="V1994">
        <v>1</v>
      </c>
      <c r="W1994" s="45">
        <v>0</v>
      </c>
    </row>
    <row r="1995" spans="1:23">
      <c r="A1995" s="8">
        <v>1994</v>
      </c>
      <c r="B1995" s="8" t="s">
        <v>10165</v>
      </c>
      <c r="D1995" s="34" t="s">
        <v>10166</v>
      </c>
      <c r="E1995" s="8" t="s">
        <v>10167</v>
      </c>
      <c r="F1995" s="8" t="s">
        <v>3728</v>
      </c>
      <c r="G1995" s="8" t="s">
        <v>3729</v>
      </c>
      <c r="H1995">
        <v>0.60840000000000005</v>
      </c>
      <c r="I1995">
        <v>1479.97</v>
      </c>
      <c r="J1995">
        <v>7.4734249369999999</v>
      </c>
      <c r="K1995">
        <v>12.468</v>
      </c>
      <c r="L1995">
        <v>206.55512490000001</v>
      </c>
      <c r="M1995">
        <v>188.46071499999999</v>
      </c>
      <c r="N1995">
        <v>2.6057190160000001</v>
      </c>
      <c r="O1995">
        <v>8.1829999999999998</v>
      </c>
      <c r="P1995">
        <v>0</v>
      </c>
      <c r="Q1995">
        <v>-29.9879</v>
      </c>
      <c r="R1995">
        <v>-2.9181914789999999</v>
      </c>
      <c r="S1995">
        <v>1</v>
      </c>
      <c r="T1995">
        <v>0.81392972200000002</v>
      </c>
      <c r="U1995" t="b">
        <v>1</v>
      </c>
      <c r="V1995">
        <v>1</v>
      </c>
      <c r="W1995" s="45">
        <v>0</v>
      </c>
    </row>
    <row r="1996" spans="1:23">
      <c r="A1996" s="8">
        <v>1995</v>
      </c>
      <c r="B1996" s="8" t="s">
        <v>10168</v>
      </c>
      <c r="D1996" s="34" t="s">
        <v>10169</v>
      </c>
      <c r="E1996" s="8" t="s">
        <v>10170</v>
      </c>
      <c r="F1996" s="8" t="s">
        <v>10170</v>
      </c>
      <c r="G1996" s="8" t="s">
        <v>10171</v>
      </c>
      <c r="H1996">
        <v>-0.36849999999999999</v>
      </c>
      <c r="I1996">
        <v>5285.36</v>
      </c>
      <c r="J1996">
        <v>0</v>
      </c>
      <c r="K1996">
        <v>13.77</v>
      </c>
      <c r="L1996">
        <v>229.343661</v>
      </c>
      <c r="M1996">
        <v>-11718.98833</v>
      </c>
      <c r="N1996">
        <v>3.836896571</v>
      </c>
      <c r="O1996">
        <v>0</v>
      </c>
      <c r="P1996">
        <v>0</v>
      </c>
      <c r="Q1996">
        <v>-103.8108</v>
      </c>
      <c r="R1996">
        <v>-3.373384046</v>
      </c>
      <c r="S1996">
        <v>0</v>
      </c>
      <c r="T1996">
        <v>4.9201523390000004</v>
      </c>
      <c r="U1996" t="b">
        <v>0</v>
      </c>
      <c r="V1996">
        <v>0</v>
      </c>
      <c r="W1996" s="45">
        <v>0</v>
      </c>
    </row>
    <row r="1997" spans="1:23">
      <c r="A1997" s="8">
        <v>1996</v>
      </c>
      <c r="B1997" s="8" t="s">
        <v>10172</v>
      </c>
      <c r="D1997" s="34" t="s">
        <v>10173</v>
      </c>
      <c r="E1997" s="8" t="s">
        <v>10174</v>
      </c>
      <c r="F1997" s="8" t="s">
        <v>10174</v>
      </c>
      <c r="G1997" s="8" t="s">
        <v>7962</v>
      </c>
      <c r="H1997">
        <v>-0.90439999999999998</v>
      </c>
      <c r="I1997">
        <v>2353.38</v>
      </c>
      <c r="J1997">
        <v>7.6415328880000004</v>
      </c>
      <c r="K1997">
        <v>12.680300000000001</v>
      </c>
      <c r="L1997">
        <v>238.6408466</v>
      </c>
      <c r="M1997">
        <v>-157.3211445</v>
      </c>
      <c r="N1997">
        <v>2.9096161469999999</v>
      </c>
      <c r="O1997">
        <v>0</v>
      </c>
      <c r="P1997">
        <v>-5.7572685190000001</v>
      </c>
      <c r="Q1997">
        <v>37.976399999999998</v>
      </c>
      <c r="R1997">
        <v>0</v>
      </c>
      <c r="S1997">
        <v>0</v>
      </c>
      <c r="T1997">
        <v>1.451373864</v>
      </c>
      <c r="U1997" t="b">
        <v>0</v>
      </c>
      <c r="V1997">
        <v>0</v>
      </c>
      <c r="W1997" s="45">
        <v>0</v>
      </c>
    </row>
    <row r="1998" spans="1:23">
      <c r="A1998" s="8">
        <v>1997</v>
      </c>
      <c r="B1998" s="8" t="s">
        <v>10175</v>
      </c>
      <c r="D1998" s="34" t="s">
        <v>10176</v>
      </c>
      <c r="E1998" s="8" t="s">
        <v>10177</v>
      </c>
      <c r="F1998" s="8" t="s">
        <v>10178</v>
      </c>
      <c r="G1998" s="8" t="s">
        <v>10179</v>
      </c>
      <c r="H1998">
        <v>-4.2624000000000004</v>
      </c>
      <c r="I1998">
        <v>1025.96</v>
      </c>
      <c r="J1998">
        <v>3.9654064569999998</v>
      </c>
      <c r="K1998">
        <v>12.005100000000001</v>
      </c>
      <c r="L1998">
        <v>151.93115399999999</v>
      </c>
      <c r="M1998">
        <v>1767.976836</v>
      </c>
      <c r="N1998">
        <v>2.6224302310000001</v>
      </c>
      <c r="O1998">
        <v>0</v>
      </c>
      <c r="P1998">
        <v>-2.9026100719999999</v>
      </c>
      <c r="Q1998">
        <v>-4.7628000000000004</v>
      </c>
      <c r="R1998">
        <v>-0.59695176699999997</v>
      </c>
      <c r="S1998">
        <v>0</v>
      </c>
      <c r="T1998">
        <v>1.79156363</v>
      </c>
      <c r="U1998" t="b">
        <v>0</v>
      </c>
      <c r="V1998">
        <v>0</v>
      </c>
      <c r="W1998" s="45">
        <v>0</v>
      </c>
    </row>
    <row r="1999" spans="1:23">
      <c r="A1999" s="8">
        <v>1998</v>
      </c>
      <c r="B1999" s="8" t="s">
        <v>10180</v>
      </c>
      <c r="D1999" s="34" t="s">
        <v>10181</v>
      </c>
      <c r="E1999" s="8" t="s">
        <v>10182</v>
      </c>
      <c r="F1999" s="8" t="s">
        <v>10182</v>
      </c>
      <c r="G1999" s="8" t="s">
        <v>10183</v>
      </c>
      <c r="H1999">
        <v>-3.3209</v>
      </c>
      <c r="I1999">
        <v>1003.25</v>
      </c>
      <c r="J1999">
        <v>3.9654064569999998</v>
      </c>
      <c r="K1999">
        <v>11.940799999999999</v>
      </c>
      <c r="L1999">
        <v>149.80720600000001</v>
      </c>
      <c r="M1999">
        <v>808.11840940000002</v>
      </c>
      <c r="N1999">
        <v>2.436289881</v>
      </c>
      <c r="O1999">
        <v>9.0059000000000005</v>
      </c>
      <c r="P1999">
        <v>0</v>
      </c>
      <c r="Q1999">
        <v>1.7000999999999999</v>
      </c>
      <c r="R1999">
        <v>-2.2322916670000001</v>
      </c>
      <c r="S1999">
        <v>0</v>
      </c>
      <c r="T1999">
        <v>1.5314410490000001</v>
      </c>
      <c r="U1999" t="b">
        <v>0</v>
      </c>
      <c r="V1999">
        <v>0</v>
      </c>
      <c r="W1999" s="45">
        <v>0</v>
      </c>
    </row>
    <row r="2000" spans="1:23">
      <c r="A2000" s="8">
        <v>1999</v>
      </c>
      <c r="B2000" s="8" t="s">
        <v>10184</v>
      </c>
      <c r="D2000" s="34" t="s">
        <v>10185</v>
      </c>
      <c r="E2000" s="8" t="s">
        <v>10186</v>
      </c>
      <c r="F2000" s="8" t="s">
        <v>10187</v>
      </c>
      <c r="G2000" s="8" t="s">
        <v>10188</v>
      </c>
      <c r="H2000">
        <v>-1.4533</v>
      </c>
      <c r="I2000">
        <v>1775.35</v>
      </c>
      <c r="J2000">
        <v>7.4734249369999999</v>
      </c>
      <c r="K2000">
        <v>12.7126</v>
      </c>
      <c r="L2000">
        <v>185.4965961</v>
      </c>
      <c r="M2000">
        <v>2411.9113010000001</v>
      </c>
      <c r="N2000">
        <v>3.112087737</v>
      </c>
      <c r="O2000">
        <v>8.5733999999999995</v>
      </c>
      <c r="P2000">
        <v>0</v>
      </c>
      <c r="Q2000">
        <v>-30.930599999999998</v>
      </c>
      <c r="R2000">
        <v>-1.3622134690000001</v>
      </c>
      <c r="S2000">
        <v>0</v>
      </c>
      <c r="T2000">
        <v>1.242723099</v>
      </c>
      <c r="U2000" t="b">
        <v>1</v>
      </c>
      <c r="V2000">
        <v>1</v>
      </c>
      <c r="W2000" s="45">
        <v>0</v>
      </c>
    </row>
    <row r="2001" spans="1:23">
      <c r="A2001" s="8">
        <v>2000</v>
      </c>
      <c r="B2001" s="8" t="s">
        <v>10189</v>
      </c>
      <c r="D2001" s="34" t="s">
        <v>10190</v>
      </c>
      <c r="E2001" s="8" t="s">
        <v>10191</v>
      </c>
      <c r="F2001" s="8" t="s">
        <v>10191</v>
      </c>
      <c r="G2001" s="8" t="s">
        <v>4321</v>
      </c>
      <c r="H2001">
        <v>-2.3338999999999999</v>
      </c>
      <c r="I2001">
        <v>554</v>
      </c>
      <c r="J2001">
        <v>2.381101578</v>
      </c>
      <c r="K2001">
        <v>11.726100000000001</v>
      </c>
      <c r="L2001">
        <v>143.82877690000001</v>
      </c>
      <c r="M2001">
        <v>501.82460029999999</v>
      </c>
      <c r="N2001">
        <v>1.5817503289999999</v>
      </c>
      <c r="O2001">
        <v>0</v>
      </c>
      <c r="P2001">
        <v>0</v>
      </c>
      <c r="Q2001">
        <v>-11.262</v>
      </c>
      <c r="R2001">
        <v>-0.77909722199999998</v>
      </c>
      <c r="S2001">
        <v>0</v>
      </c>
      <c r="T2001">
        <v>1.7787207780000001</v>
      </c>
      <c r="U2001" t="b">
        <v>0</v>
      </c>
      <c r="V2001">
        <v>0</v>
      </c>
      <c r="W2001" s="45">
        <v>0</v>
      </c>
    </row>
    <row r="2002" spans="1:23">
      <c r="A2002" s="8">
        <v>2001</v>
      </c>
      <c r="B2002" s="8" t="s">
        <v>10192</v>
      </c>
      <c r="D2002" s="34" t="s">
        <v>10193</v>
      </c>
      <c r="E2002" s="8" t="s">
        <v>10194</v>
      </c>
      <c r="F2002" s="8" t="s">
        <v>10195</v>
      </c>
      <c r="G2002" s="8" t="s">
        <v>10196</v>
      </c>
      <c r="H2002">
        <v>-4.1798000000000002</v>
      </c>
      <c r="I2002">
        <v>76.83</v>
      </c>
      <c r="J2002">
        <v>0</v>
      </c>
      <c r="K2002">
        <v>9.9864999999999995</v>
      </c>
      <c r="L2002">
        <v>103.0313469</v>
      </c>
      <c r="M2002">
        <v>-228.17096000000001</v>
      </c>
      <c r="N2002">
        <v>1.60613622</v>
      </c>
      <c r="O2002">
        <v>0</v>
      </c>
      <c r="P2002">
        <v>0</v>
      </c>
      <c r="Q2002">
        <v>3.2010999999999998</v>
      </c>
      <c r="R2002">
        <v>1.057222222</v>
      </c>
      <c r="S2002">
        <v>0</v>
      </c>
      <c r="T2002">
        <v>2.5614538929999999</v>
      </c>
      <c r="U2002" t="b">
        <v>0</v>
      </c>
      <c r="V2002">
        <v>0</v>
      </c>
      <c r="W2002" s="45">
        <v>0</v>
      </c>
    </row>
    <row r="2003" spans="1:23">
      <c r="A2003" s="8">
        <v>2002</v>
      </c>
      <c r="B2003" s="8" t="s">
        <v>10197</v>
      </c>
      <c r="D2003" s="34" t="s">
        <v>1624</v>
      </c>
      <c r="E2003" s="8" t="s">
        <v>10198</v>
      </c>
      <c r="F2003" s="8" t="s">
        <v>10199</v>
      </c>
      <c r="G2003" s="8" t="s">
        <v>4663</v>
      </c>
      <c r="H2003">
        <v>1.3871</v>
      </c>
      <c r="I2003">
        <v>641.42999999999995</v>
      </c>
      <c r="J2003">
        <v>1</v>
      </c>
      <c r="K2003">
        <v>11.4497</v>
      </c>
      <c r="L2003">
        <v>140.29429160000001</v>
      </c>
      <c r="M2003">
        <v>98.743417230000006</v>
      </c>
      <c r="N2003">
        <v>1.5817503289999999</v>
      </c>
      <c r="O2003">
        <v>7.6870000000000003</v>
      </c>
      <c r="P2003">
        <v>0</v>
      </c>
      <c r="Q2003">
        <v>-39.300600000000003</v>
      </c>
      <c r="R2003">
        <v>0</v>
      </c>
      <c r="S2003">
        <v>1</v>
      </c>
      <c r="T2003">
        <v>1.483904058</v>
      </c>
      <c r="U2003" t="b">
        <v>0</v>
      </c>
      <c r="V2003">
        <v>0</v>
      </c>
      <c r="W2003" s="45">
        <v>0</v>
      </c>
    </row>
    <row r="2004" spans="1:23">
      <c r="A2004" s="8">
        <v>2003</v>
      </c>
      <c r="B2004" s="8" t="s">
        <v>10200</v>
      </c>
      <c r="D2004" s="34" t="s">
        <v>1624</v>
      </c>
      <c r="E2004" s="8" t="s">
        <v>10201</v>
      </c>
      <c r="F2004" s="8" t="s">
        <v>10202</v>
      </c>
      <c r="G2004" s="8" t="s">
        <v>10203</v>
      </c>
      <c r="H2004">
        <v>-3.5792000000000002</v>
      </c>
      <c r="I2004">
        <v>3458.75</v>
      </c>
      <c r="J2004">
        <v>19.178228780000001</v>
      </c>
      <c r="K2004">
        <v>13.296900000000001</v>
      </c>
      <c r="L2004">
        <v>160.50499830000001</v>
      </c>
      <c r="M2004">
        <v>4939.2893119999999</v>
      </c>
      <c r="N2004">
        <v>3.4490537529999998</v>
      </c>
      <c r="O2004">
        <v>8.5154999999999994</v>
      </c>
      <c r="P2004">
        <v>0</v>
      </c>
      <c r="Q2004">
        <v>-85.035499999999999</v>
      </c>
      <c r="R2004">
        <v>-2.972153123</v>
      </c>
      <c r="S2004">
        <v>0</v>
      </c>
      <c r="T2004">
        <v>2.301693969</v>
      </c>
      <c r="U2004" t="b">
        <v>0</v>
      </c>
      <c r="V2004">
        <v>0</v>
      </c>
      <c r="W2004" s="45">
        <v>0</v>
      </c>
    </row>
    <row r="2005" spans="1:23">
      <c r="A2005" s="8">
        <v>2004</v>
      </c>
      <c r="B2005" s="8" t="s">
        <v>10204</v>
      </c>
      <c r="D2005" s="34" t="s">
        <v>10205</v>
      </c>
      <c r="E2005" s="8" t="s">
        <v>10206</v>
      </c>
      <c r="F2005" s="8" t="s">
        <v>10206</v>
      </c>
      <c r="G2005" s="8" t="s">
        <v>10207</v>
      </c>
      <c r="H2005">
        <v>1.3405</v>
      </c>
      <c r="I2005">
        <v>1481.38</v>
      </c>
      <c r="J2005">
        <v>7.4734249369999999</v>
      </c>
      <c r="K2005">
        <v>12.3993</v>
      </c>
      <c r="L2005">
        <v>188.6989997</v>
      </c>
      <c r="M2005">
        <v>1582.067219</v>
      </c>
      <c r="N2005">
        <v>2.5309816280000001</v>
      </c>
      <c r="O2005">
        <v>0</v>
      </c>
      <c r="P2005">
        <v>0</v>
      </c>
      <c r="Q2005">
        <v>-47.648899999999998</v>
      </c>
      <c r="R2005">
        <v>-2.3578776929999998</v>
      </c>
      <c r="S2005">
        <v>0</v>
      </c>
      <c r="T2005">
        <v>1.3299828659999999</v>
      </c>
      <c r="U2005" t="b">
        <v>1</v>
      </c>
      <c r="V2005">
        <v>1</v>
      </c>
      <c r="W2005" s="45">
        <v>0</v>
      </c>
    </row>
    <row r="2006" spans="1:23">
      <c r="A2006" s="8">
        <v>2005</v>
      </c>
      <c r="B2006" s="8" t="s">
        <v>10208</v>
      </c>
      <c r="D2006" s="34" t="s">
        <v>10209</v>
      </c>
      <c r="E2006" s="8" t="s">
        <v>10210</v>
      </c>
      <c r="F2006" s="8" t="s">
        <v>10210</v>
      </c>
      <c r="G2006" s="8" t="s">
        <v>9171</v>
      </c>
      <c r="H2006">
        <v>0.93320000000000003</v>
      </c>
      <c r="I2006">
        <v>1584.13</v>
      </c>
      <c r="J2006">
        <v>7.4734249369999999</v>
      </c>
      <c r="K2006">
        <v>12.446</v>
      </c>
      <c r="L2006">
        <v>209.89894380000001</v>
      </c>
      <c r="M2006">
        <v>10.60309429</v>
      </c>
      <c r="N2006">
        <v>2.4657516080000002</v>
      </c>
      <c r="O2006">
        <v>7.3449</v>
      </c>
      <c r="P2006">
        <v>0</v>
      </c>
      <c r="Q2006">
        <v>-96.459400000000002</v>
      </c>
      <c r="R2006">
        <v>0</v>
      </c>
      <c r="S2006">
        <v>0</v>
      </c>
      <c r="T2006">
        <v>0.786181562</v>
      </c>
      <c r="U2006" t="b">
        <v>1</v>
      </c>
      <c r="V2006">
        <v>1</v>
      </c>
      <c r="W2006" s="45">
        <v>0</v>
      </c>
    </row>
    <row r="2007" spans="1:23">
      <c r="A2007" s="8">
        <v>2006</v>
      </c>
      <c r="B2007" s="8" t="s">
        <v>10211</v>
      </c>
      <c r="D2007" s="34" t="s">
        <v>10212</v>
      </c>
      <c r="E2007" s="8" t="s">
        <v>10213</v>
      </c>
      <c r="F2007" s="8" t="s">
        <v>10214</v>
      </c>
      <c r="G2007" s="8" t="s">
        <v>7403</v>
      </c>
      <c r="H2007">
        <v>1.7051000000000001</v>
      </c>
      <c r="I2007">
        <v>1000.03</v>
      </c>
      <c r="J2007">
        <v>2.381101578</v>
      </c>
      <c r="K2007">
        <v>12.3306</v>
      </c>
      <c r="L2007">
        <v>213.0358118</v>
      </c>
      <c r="M2007">
        <v>1559.492121</v>
      </c>
      <c r="N2007">
        <v>3.065890408</v>
      </c>
      <c r="O2007">
        <v>9.1974999999999998</v>
      </c>
      <c r="P2007">
        <v>-1.4634514359999999</v>
      </c>
      <c r="Q2007">
        <v>109.9341</v>
      </c>
      <c r="R2007">
        <v>-9.0909864000000007E-2</v>
      </c>
      <c r="S2007">
        <v>1</v>
      </c>
      <c r="T2007">
        <v>1.2194240359999999</v>
      </c>
      <c r="U2007" t="b">
        <v>1</v>
      </c>
      <c r="V2007">
        <v>1</v>
      </c>
      <c r="W2007" s="45">
        <v>0</v>
      </c>
    </row>
    <row r="2008" spans="1:23">
      <c r="A2008" s="8">
        <v>2007</v>
      </c>
      <c r="B2008" s="8" t="s">
        <v>10215</v>
      </c>
      <c r="D2008" s="34" t="s">
        <v>10216</v>
      </c>
      <c r="E2008" s="8" t="s">
        <v>10217</v>
      </c>
      <c r="F2008" s="8" t="s">
        <v>4973</v>
      </c>
      <c r="G2008" s="8" t="s">
        <v>2405</v>
      </c>
      <c r="H2008">
        <v>-0.48599999999999999</v>
      </c>
      <c r="I2008">
        <v>808.73</v>
      </c>
      <c r="J2008">
        <v>2.4068519500000001</v>
      </c>
      <c r="K2008">
        <v>11.795</v>
      </c>
      <c r="L2008">
        <v>156.149753</v>
      </c>
      <c r="M2008">
        <v>534.56951730000003</v>
      </c>
      <c r="N2008">
        <v>2.365463412</v>
      </c>
      <c r="O2008">
        <v>9.1687999999999992</v>
      </c>
      <c r="P2008">
        <v>-2.8173611109999999</v>
      </c>
      <c r="Q2008">
        <v>39.305300000000003</v>
      </c>
      <c r="R2008">
        <v>0</v>
      </c>
      <c r="S2008">
        <v>0</v>
      </c>
      <c r="T2008">
        <v>1.353686758</v>
      </c>
      <c r="U2008" t="b">
        <v>1</v>
      </c>
      <c r="V2008">
        <v>1</v>
      </c>
      <c r="W2008" s="45">
        <v>0</v>
      </c>
    </row>
    <row r="2009" spans="1:23">
      <c r="A2009" s="8">
        <v>2008</v>
      </c>
      <c r="B2009" s="8" t="s">
        <v>10218</v>
      </c>
      <c r="D2009" s="34" t="s">
        <v>10219</v>
      </c>
      <c r="E2009" s="8" t="s">
        <v>10220</v>
      </c>
      <c r="F2009" s="8" t="s">
        <v>10221</v>
      </c>
      <c r="G2009" s="8" t="s">
        <v>10222</v>
      </c>
      <c r="H2009">
        <v>2.0251000000000001</v>
      </c>
      <c r="I2009">
        <v>700.58</v>
      </c>
      <c r="J2009">
        <v>2.381101578</v>
      </c>
      <c r="K2009">
        <v>11.9133</v>
      </c>
      <c r="L2009">
        <v>211.03433440000001</v>
      </c>
      <c r="M2009">
        <v>362.39111109999999</v>
      </c>
      <c r="N2009">
        <v>2.5290657080000001</v>
      </c>
      <c r="O2009">
        <v>0</v>
      </c>
      <c r="P2009">
        <v>0</v>
      </c>
      <c r="Q2009">
        <v>6.0701999999999998</v>
      </c>
      <c r="R2009">
        <v>0</v>
      </c>
      <c r="S2009">
        <v>0</v>
      </c>
      <c r="T2009">
        <v>1.359149224</v>
      </c>
      <c r="U2009" t="b">
        <v>0</v>
      </c>
      <c r="V2009">
        <v>0</v>
      </c>
      <c r="W2009" s="45">
        <v>0</v>
      </c>
    </row>
    <row r="2010" spans="1:23">
      <c r="A2010" s="8">
        <v>2009</v>
      </c>
      <c r="B2010" s="8" t="s">
        <v>10223</v>
      </c>
      <c r="D2010" s="34" t="s">
        <v>10224</v>
      </c>
      <c r="E2010" s="8" t="s">
        <v>10225</v>
      </c>
      <c r="F2010" s="8" t="s">
        <v>10225</v>
      </c>
      <c r="G2010" s="8" t="s">
        <v>10226</v>
      </c>
      <c r="H2010">
        <v>-0.53639999999999999</v>
      </c>
      <c r="I2010">
        <v>1560.38</v>
      </c>
      <c r="J2010">
        <v>7.4734249369999999</v>
      </c>
      <c r="K2010">
        <v>12.446</v>
      </c>
      <c r="L2010">
        <v>146.31733080000001</v>
      </c>
      <c r="M2010">
        <v>4249.9638290000003</v>
      </c>
      <c r="N2010">
        <v>3.109148883</v>
      </c>
      <c r="O2010">
        <v>8.5688999999999993</v>
      </c>
      <c r="P2010">
        <v>0</v>
      </c>
      <c r="Q2010">
        <v>11.174799999999999</v>
      </c>
      <c r="R2010">
        <v>-2.1113499149999999</v>
      </c>
      <c r="S2010">
        <v>0</v>
      </c>
      <c r="T2010">
        <v>1.9910840510000001</v>
      </c>
      <c r="U2010" t="b">
        <v>0</v>
      </c>
      <c r="V2010">
        <v>0</v>
      </c>
      <c r="W2010" s="45">
        <v>0</v>
      </c>
    </row>
    <row r="2011" spans="1:23">
      <c r="A2011" s="8">
        <v>2010</v>
      </c>
      <c r="B2011" s="8" t="s">
        <v>10227</v>
      </c>
      <c r="D2011" s="34" t="s">
        <v>10228</v>
      </c>
      <c r="E2011" s="8" t="s">
        <v>10229</v>
      </c>
      <c r="F2011" s="8" t="s">
        <v>10230</v>
      </c>
      <c r="G2011" s="8" t="s">
        <v>10231</v>
      </c>
      <c r="H2011">
        <v>1.1739999999999999</v>
      </c>
      <c r="I2011">
        <v>12143.14</v>
      </c>
      <c r="J2011">
        <v>0</v>
      </c>
      <c r="K2011">
        <v>14.7902</v>
      </c>
      <c r="L2011">
        <v>249.01461080000001</v>
      </c>
      <c r="M2011">
        <v>4467.8267299999998</v>
      </c>
      <c r="N2011">
        <v>3.958812387</v>
      </c>
      <c r="O2011">
        <v>0</v>
      </c>
      <c r="P2011">
        <v>-3.7318437759999998</v>
      </c>
      <c r="Q2011">
        <v>-67.684799999999996</v>
      </c>
      <c r="R2011">
        <v>-4.0179683930000003</v>
      </c>
      <c r="S2011">
        <v>0</v>
      </c>
      <c r="T2011">
        <v>3.3049615920000002</v>
      </c>
      <c r="U2011" t="b">
        <v>0</v>
      </c>
      <c r="V2011">
        <v>0</v>
      </c>
      <c r="W2011" s="45">
        <v>0</v>
      </c>
    </row>
    <row r="2012" spans="1:23">
      <c r="A2012" s="8">
        <v>2011</v>
      </c>
      <c r="B2012" s="8" t="s">
        <v>10232</v>
      </c>
      <c r="D2012" s="34" t="s">
        <v>10233</v>
      </c>
      <c r="E2012" s="8" t="s">
        <v>10234</v>
      </c>
      <c r="F2012" s="8" t="s">
        <v>10235</v>
      </c>
      <c r="G2012" s="8" t="s">
        <v>10236</v>
      </c>
      <c r="H2012">
        <v>-2.5569000000000002</v>
      </c>
      <c r="I2012">
        <v>1075.0899999999999</v>
      </c>
      <c r="J2012">
        <v>3.9654064569999998</v>
      </c>
      <c r="K2012">
        <v>12.0588</v>
      </c>
      <c r="L2012">
        <v>225.2058242</v>
      </c>
      <c r="M2012">
        <v>-48.924917800000003</v>
      </c>
      <c r="N2012">
        <v>1.5817503289999999</v>
      </c>
      <c r="O2012">
        <v>0</v>
      </c>
      <c r="P2012">
        <v>0</v>
      </c>
      <c r="Q2012">
        <v>-59.7988</v>
      </c>
      <c r="R2012">
        <v>0</v>
      </c>
      <c r="S2012">
        <v>0</v>
      </c>
      <c r="T2012">
        <v>1.4662774540000001</v>
      </c>
      <c r="U2012" t="b">
        <v>0</v>
      </c>
      <c r="V2012">
        <v>0</v>
      </c>
      <c r="W2012" s="45">
        <v>0</v>
      </c>
    </row>
    <row r="2013" spans="1:23" s="107" customFormat="1">
      <c r="A2013" s="104">
        <v>2012</v>
      </c>
      <c r="B2013" s="104" t="s">
        <v>10237</v>
      </c>
      <c r="C2013" s="105" t="s">
        <v>1466</v>
      </c>
      <c r="D2013" s="106" t="s">
        <v>10238</v>
      </c>
      <c r="E2013" s="104" t="s">
        <v>10239</v>
      </c>
      <c r="F2013" s="104" t="s">
        <v>10239</v>
      </c>
      <c r="G2013" s="104" t="s">
        <v>3992</v>
      </c>
      <c r="H2013" s="107">
        <v>0.80810000000000004</v>
      </c>
      <c r="I2013" s="107">
        <v>3340.75</v>
      </c>
      <c r="J2013" s="107">
        <v>19.178228780000001</v>
      </c>
      <c r="K2013" s="107">
        <v>13.2761</v>
      </c>
      <c r="L2013" s="107">
        <v>237.23592769999999</v>
      </c>
      <c r="M2013" s="107">
        <v>97.944472509999997</v>
      </c>
      <c r="N2013" s="107">
        <v>3.1491631880000002</v>
      </c>
      <c r="O2013" s="107">
        <v>7.6345000000000001</v>
      </c>
      <c r="P2013" s="107">
        <v>-4.6737211370000002</v>
      </c>
      <c r="Q2013" s="107">
        <v>-151.65020000000001</v>
      </c>
      <c r="R2013" s="107">
        <v>0</v>
      </c>
      <c r="S2013" s="107">
        <v>1</v>
      </c>
      <c r="T2013" s="107">
        <v>0.82886949899999995</v>
      </c>
      <c r="U2013" s="107" t="b">
        <v>1</v>
      </c>
      <c r="V2013" s="107">
        <v>1</v>
      </c>
      <c r="W2013" s="107">
        <v>1</v>
      </c>
    </row>
    <row r="2014" spans="1:23">
      <c r="A2014" s="8">
        <v>2013</v>
      </c>
      <c r="B2014" s="8" t="s">
        <v>10240</v>
      </c>
      <c r="D2014" s="34" t="s">
        <v>10241</v>
      </c>
      <c r="E2014" s="8" t="s">
        <v>10242</v>
      </c>
      <c r="F2014" s="8" t="s">
        <v>10242</v>
      </c>
      <c r="G2014" s="8" t="s">
        <v>10243</v>
      </c>
      <c r="H2014">
        <v>-0.57930000000000004</v>
      </c>
      <c r="I2014">
        <v>519.33000000000004</v>
      </c>
      <c r="J2014">
        <v>0.5</v>
      </c>
      <c r="K2014">
        <v>10.7898</v>
      </c>
      <c r="L2014">
        <v>104.3581928</v>
      </c>
      <c r="M2014">
        <v>-151.19707919999999</v>
      </c>
      <c r="N2014">
        <v>1.5817503289999999</v>
      </c>
      <c r="O2014">
        <v>7.6378000000000004</v>
      </c>
      <c r="P2014">
        <v>0</v>
      </c>
      <c r="Q2014">
        <v>-12.7052</v>
      </c>
      <c r="R2014">
        <v>-2.1590509259999999</v>
      </c>
      <c r="S2014">
        <v>0</v>
      </c>
      <c r="T2014">
        <v>2.0102798810000002</v>
      </c>
      <c r="U2014" t="b">
        <v>0</v>
      </c>
      <c r="V2014">
        <v>0</v>
      </c>
      <c r="W2014" s="45">
        <v>0</v>
      </c>
    </row>
    <row r="2015" spans="1:23">
      <c r="A2015" s="8">
        <v>2014</v>
      </c>
      <c r="B2015" s="8" t="s">
        <v>10244</v>
      </c>
      <c r="D2015" s="34" t="s">
        <v>10245</v>
      </c>
      <c r="E2015" s="8" t="s">
        <v>10246</v>
      </c>
      <c r="F2015" s="8" t="s">
        <v>10247</v>
      </c>
      <c r="G2015" s="8" t="s">
        <v>10248</v>
      </c>
      <c r="H2015">
        <v>-0.98509999999999998</v>
      </c>
      <c r="I2015">
        <v>3531.96</v>
      </c>
      <c r="J2015">
        <v>19.178228780000001</v>
      </c>
      <c r="K2015">
        <v>13.3283</v>
      </c>
      <c r="L2015">
        <v>169.2241923</v>
      </c>
      <c r="M2015">
        <v>3948.4990360000002</v>
      </c>
      <c r="N2015">
        <v>3.4362989509999999</v>
      </c>
      <c r="O2015">
        <v>9.4718</v>
      </c>
      <c r="P2015">
        <v>-1.2218054110000001</v>
      </c>
      <c r="Q2015">
        <v>-63.569600000000001</v>
      </c>
      <c r="R2015">
        <v>-3.2323865899999999</v>
      </c>
      <c r="S2015">
        <v>1</v>
      </c>
      <c r="T2015">
        <v>1.7778424070000001</v>
      </c>
      <c r="U2015" t="b">
        <v>0</v>
      </c>
      <c r="V2015">
        <v>0</v>
      </c>
      <c r="W2015" s="45">
        <v>0</v>
      </c>
    </row>
    <row r="2016" spans="1:23">
      <c r="A2016" s="8">
        <v>2015</v>
      </c>
      <c r="B2016" s="8" t="s">
        <v>10249</v>
      </c>
      <c r="D2016" s="34" t="s">
        <v>10250</v>
      </c>
      <c r="E2016" s="8" t="s">
        <v>10251</v>
      </c>
      <c r="F2016" s="8" t="s">
        <v>10251</v>
      </c>
      <c r="G2016" s="8" t="s">
        <v>10252</v>
      </c>
      <c r="H2016">
        <v>-1.0975999999999999</v>
      </c>
      <c r="I2016">
        <v>1137.33</v>
      </c>
      <c r="J2016">
        <v>3.9654064569999998</v>
      </c>
      <c r="K2016">
        <v>12.315099999999999</v>
      </c>
      <c r="L2016">
        <v>209.62439620000001</v>
      </c>
      <c r="M2016">
        <v>1173.848221</v>
      </c>
      <c r="N2016">
        <v>2.7031802630000001</v>
      </c>
      <c r="O2016">
        <v>0</v>
      </c>
      <c r="P2016">
        <v>0</v>
      </c>
      <c r="Q2016">
        <v>23.183599999999998</v>
      </c>
      <c r="R2016">
        <v>0</v>
      </c>
      <c r="S2016">
        <v>0</v>
      </c>
      <c r="T2016">
        <v>1.3531929469999999</v>
      </c>
      <c r="U2016" t="b">
        <v>1</v>
      </c>
      <c r="V2016">
        <v>1</v>
      </c>
      <c r="W2016" s="45">
        <v>0</v>
      </c>
    </row>
    <row r="2017" spans="1:23">
      <c r="A2017" s="8">
        <v>2016</v>
      </c>
      <c r="B2017" s="8" t="s">
        <v>10253</v>
      </c>
      <c r="D2017" s="34" t="s">
        <v>10254</v>
      </c>
      <c r="E2017" s="8" t="s">
        <v>10255</v>
      </c>
      <c r="F2017" s="8" t="s">
        <v>5179</v>
      </c>
      <c r="G2017" s="8" t="s">
        <v>5180</v>
      </c>
      <c r="H2017">
        <v>1.33</v>
      </c>
      <c r="I2017">
        <v>1057.8399999999999</v>
      </c>
      <c r="J2017">
        <v>3.9654064569999998</v>
      </c>
      <c r="K2017">
        <v>12.0588</v>
      </c>
      <c r="L2017">
        <v>208.71835429999999</v>
      </c>
      <c r="M2017">
        <v>93.89053389</v>
      </c>
      <c r="N2017">
        <v>1.8130975730000001</v>
      </c>
      <c r="O2017">
        <v>7.6997999999999998</v>
      </c>
      <c r="P2017">
        <v>0</v>
      </c>
      <c r="Q2017">
        <v>-39.371699999999997</v>
      </c>
      <c r="R2017">
        <v>0</v>
      </c>
      <c r="S2017">
        <v>1</v>
      </c>
      <c r="T2017">
        <v>0.92010038999999999</v>
      </c>
      <c r="U2017" t="b">
        <v>1</v>
      </c>
      <c r="V2017">
        <v>1</v>
      </c>
      <c r="W2017" s="45">
        <v>0</v>
      </c>
    </row>
    <row r="2018" spans="1:23">
      <c r="A2018" s="8">
        <v>2017</v>
      </c>
      <c r="B2018" s="8" t="s">
        <v>10256</v>
      </c>
      <c r="D2018" s="34" t="s">
        <v>1624</v>
      </c>
      <c r="E2018" s="8" t="s">
        <v>10257</v>
      </c>
      <c r="F2018" s="8" t="s">
        <v>10258</v>
      </c>
      <c r="G2018" s="8" t="s">
        <v>4782</v>
      </c>
      <c r="H2018">
        <v>-0.17580000000000001</v>
      </c>
      <c r="I2018">
        <v>3419.59</v>
      </c>
      <c r="J2018">
        <v>13.86241815</v>
      </c>
      <c r="K2018">
        <v>13.074199999999999</v>
      </c>
      <c r="L2018">
        <v>247.61743540000001</v>
      </c>
      <c r="M2018">
        <v>-31.94025538</v>
      </c>
      <c r="N2018">
        <v>3.2182070930000002</v>
      </c>
      <c r="O2018">
        <v>7.8654999999999999</v>
      </c>
      <c r="P2018">
        <v>0</v>
      </c>
      <c r="Q2018">
        <v>-68.495500000000007</v>
      </c>
      <c r="R2018">
        <v>0</v>
      </c>
      <c r="S2018">
        <v>1</v>
      </c>
      <c r="T2018">
        <v>0.67612009100000003</v>
      </c>
      <c r="U2018" t="b">
        <v>1</v>
      </c>
      <c r="V2018">
        <v>1</v>
      </c>
      <c r="W2018" s="45">
        <v>0</v>
      </c>
    </row>
    <row r="2019" spans="1:23">
      <c r="A2019" s="8">
        <v>2018</v>
      </c>
      <c r="B2019" s="8" t="s">
        <v>10259</v>
      </c>
      <c r="D2019" s="34" t="s">
        <v>10260</v>
      </c>
      <c r="E2019" s="8" t="s">
        <v>10261</v>
      </c>
      <c r="F2019" s="8" t="s">
        <v>10261</v>
      </c>
      <c r="G2019" s="8" t="s">
        <v>10262</v>
      </c>
      <c r="H2019">
        <v>-0.99</v>
      </c>
      <c r="I2019">
        <v>1135.1400000000001</v>
      </c>
      <c r="J2019">
        <v>3.449195558</v>
      </c>
      <c r="K2019">
        <v>12.1995</v>
      </c>
      <c r="L2019">
        <v>186.6900191</v>
      </c>
      <c r="M2019">
        <v>-10355.00469</v>
      </c>
      <c r="N2019">
        <v>3.2773987839999998</v>
      </c>
      <c r="O2019">
        <v>0</v>
      </c>
      <c r="P2019">
        <v>0</v>
      </c>
      <c r="Q2019">
        <v>63.216299999999997</v>
      </c>
      <c r="R2019">
        <v>-1.7644172840000001</v>
      </c>
      <c r="S2019">
        <v>0</v>
      </c>
      <c r="T2019">
        <v>4.3730529730000001</v>
      </c>
      <c r="U2019" t="b">
        <v>0</v>
      </c>
      <c r="V2019">
        <v>0</v>
      </c>
      <c r="W2019" s="45">
        <v>0</v>
      </c>
    </row>
    <row r="2020" spans="1:23">
      <c r="A2020" s="8">
        <v>2019</v>
      </c>
      <c r="B2020" s="8" t="s">
        <v>10263</v>
      </c>
      <c r="D2020" s="34" t="s">
        <v>10264</v>
      </c>
      <c r="E2020" s="8" t="s">
        <v>10265</v>
      </c>
      <c r="F2020" s="8" t="s">
        <v>10266</v>
      </c>
      <c r="G2020" s="8" t="s">
        <v>10267</v>
      </c>
      <c r="H2020">
        <v>-3.218</v>
      </c>
      <c r="I2020">
        <v>1693.38</v>
      </c>
      <c r="J2020">
        <v>7.4734249369999999</v>
      </c>
      <c r="K2020">
        <v>12.5412</v>
      </c>
      <c r="L2020">
        <v>186.0128971</v>
      </c>
      <c r="M2020">
        <v>1374.279262</v>
      </c>
      <c r="N2020">
        <v>2.954846737</v>
      </c>
      <c r="O2020">
        <v>0</v>
      </c>
      <c r="P2020">
        <v>-1.706795241</v>
      </c>
      <c r="Q2020">
        <v>-8.7810000000000006</v>
      </c>
      <c r="R2020">
        <v>-2.710192508</v>
      </c>
      <c r="S2020">
        <v>0</v>
      </c>
      <c r="T2020">
        <v>1.4778804189999999</v>
      </c>
      <c r="U2020" t="b">
        <v>0</v>
      </c>
      <c r="V2020">
        <v>0</v>
      </c>
      <c r="W2020" s="45">
        <v>0</v>
      </c>
    </row>
    <row r="2021" spans="1:23">
      <c r="A2021" s="8">
        <v>2020</v>
      </c>
      <c r="B2021" s="8" t="s">
        <v>10268</v>
      </c>
      <c r="D2021" s="34" t="s">
        <v>10269</v>
      </c>
      <c r="E2021" s="8" t="s">
        <v>10270</v>
      </c>
      <c r="F2021" s="8" t="s">
        <v>10271</v>
      </c>
      <c r="G2021" s="8" t="s">
        <v>10272</v>
      </c>
      <c r="H2021">
        <v>-4.1981999999999999</v>
      </c>
      <c r="I2021">
        <v>1407.23</v>
      </c>
      <c r="J2021">
        <v>3.86695637</v>
      </c>
      <c r="K2021">
        <v>12.1669</v>
      </c>
      <c r="L2021">
        <v>250.24745189999999</v>
      </c>
      <c r="M2021">
        <v>-27.820476459999998</v>
      </c>
      <c r="N2021">
        <v>2.8729736250000002</v>
      </c>
      <c r="O2021">
        <v>0</v>
      </c>
      <c r="P2021">
        <v>-4.2877465990000001</v>
      </c>
      <c r="Q2021">
        <v>18.472899999999999</v>
      </c>
      <c r="R2021">
        <v>0</v>
      </c>
      <c r="S2021">
        <v>0</v>
      </c>
      <c r="T2021">
        <v>1.618332264</v>
      </c>
      <c r="U2021" t="b">
        <v>0</v>
      </c>
      <c r="V2021">
        <v>0</v>
      </c>
      <c r="W2021" s="45">
        <v>0</v>
      </c>
    </row>
    <row r="2022" spans="1:23">
      <c r="A2022" s="8">
        <v>2021</v>
      </c>
      <c r="B2022" s="8" t="s">
        <v>10273</v>
      </c>
      <c r="D2022" s="34" t="s">
        <v>10274</v>
      </c>
      <c r="E2022" s="8" t="s">
        <v>10275</v>
      </c>
      <c r="F2022" s="8" t="s">
        <v>10276</v>
      </c>
      <c r="G2022" s="8" t="s">
        <v>10277</v>
      </c>
      <c r="H2022">
        <v>-1.645</v>
      </c>
      <c r="I2022">
        <v>6340.91</v>
      </c>
      <c r="J2022">
        <v>0</v>
      </c>
      <c r="K2022">
        <v>13.914999999999999</v>
      </c>
      <c r="L2022">
        <v>214.4272263</v>
      </c>
      <c r="M2022">
        <v>1183.613953</v>
      </c>
      <c r="N2022">
        <v>3.777296062</v>
      </c>
      <c r="O2022">
        <v>0</v>
      </c>
      <c r="P2022">
        <v>0</v>
      </c>
      <c r="Q2022">
        <v>-184.44749999999999</v>
      </c>
      <c r="R2022">
        <v>-4.351489967</v>
      </c>
      <c r="S2022">
        <v>0</v>
      </c>
      <c r="T2022">
        <v>1.9624689420000001</v>
      </c>
      <c r="U2022" t="b">
        <v>0</v>
      </c>
      <c r="V2022">
        <v>0</v>
      </c>
      <c r="W2022" s="45">
        <v>0</v>
      </c>
    </row>
    <row r="2023" spans="1:23">
      <c r="A2023" s="8">
        <v>2022</v>
      </c>
      <c r="B2023" s="8" t="s">
        <v>10278</v>
      </c>
      <c r="C2023" s="29" t="s">
        <v>10279</v>
      </c>
      <c r="D2023" s="34" t="s">
        <v>10280</v>
      </c>
      <c r="E2023" s="8" t="s">
        <v>10281</v>
      </c>
      <c r="F2023" s="8" t="s">
        <v>10281</v>
      </c>
      <c r="G2023" s="8" t="s">
        <v>3341</v>
      </c>
      <c r="H2023">
        <v>0.14030000000000001</v>
      </c>
      <c r="I2023">
        <v>1758.81</v>
      </c>
      <c r="J2023">
        <v>9.3332582689999999</v>
      </c>
      <c r="K2023">
        <v>12.6113</v>
      </c>
      <c r="L2023">
        <v>196.31520900000001</v>
      </c>
      <c r="M2023">
        <v>1976.9857260000001</v>
      </c>
      <c r="N2023">
        <v>2.712900259</v>
      </c>
      <c r="O2023">
        <v>8.1254000000000008</v>
      </c>
      <c r="P2023">
        <v>0</v>
      </c>
      <c r="Q2023">
        <v>-46.225499999999997</v>
      </c>
      <c r="R2023">
        <v>-2.4966219060000001</v>
      </c>
      <c r="S2023">
        <v>0</v>
      </c>
      <c r="T2023">
        <v>1.08706145</v>
      </c>
      <c r="U2023" t="b">
        <v>1</v>
      </c>
      <c r="V2023">
        <v>1</v>
      </c>
      <c r="W2023" s="45">
        <v>0</v>
      </c>
    </row>
    <row r="2024" spans="1:23">
      <c r="A2024" s="8">
        <v>2023</v>
      </c>
      <c r="B2024" s="8" t="s">
        <v>10282</v>
      </c>
      <c r="D2024" s="34" t="s">
        <v>10283</v>
      </c>
      <c r="E2024" s="8" t="s">
        <v>10284</v>
      </c>
      <c r="F2024" s="8" t="s">
        <v>4973</v>
      </c>
      <c r="G2024" s="8" t="s">
        <v>2405</v>
      </c>
      <c r="H2024">
        <v>-0.48599999999999999</v>
      </c>
      <c r="I2024">
        <v>808.73</v>
      </c>
      <c r="J2024">
        <v>2.4068519500000001</v>
      </c>
      <c r="K2024">
        <v>11.795</v>
      </c>
      <c r="L2024">
        <v>156.149753</v>
      </c>
      <c r="M2024">
        <v>534.56951730000003</v>
      </c>
      <c r="N2024">
        <v>2.365463412</v>
      </c>
      <c r="O2024">
        <v>9.1687999999999992</v>
      </c>
      <c r="P2024">
        <v>-2.8173611109999999</v>
      </c>
      <c r="Q2024">
        <v>39.305300000000003</v>
      </c>
      <c r="R2024">
        <v>0</v>
      </c>
      <c r="S2024">
        <v>0</v>
      </c>
      <c r="T2024">
        <v>1.353686758</v>
      </c>
      <c r="U2024" t="b">
        <v>1</v>
      </c>
      <c r="V2024">
        <v>1</v>
      </c>
      <c r="W2024" s="45">
        <v>0</v>
      </c>
    </row>
    <row r="2025" spans="1:23">
      <c r="A2025" s="8">
        <v>2024</v>
      </c>
      <c r="B2025" s="8" t="s">
        <v>10285</v>
      </c>
      <c r="D2025" s="34" t="s">
        <v>10286</v>
      </c>
      <c r="E2025" s="8" t="s">
        <v>10287</v>
      </c>
      <c r="F2025" s="8" t="s">
        <v>1701</v>
      </c>
      <c r="G2025" s="8" t="s">
        <v>1646</v>
      </c>
      <c r="H2025">
        <v>1.2039</v>
      </c>
      <c r="I2025">
        <v>1852.94</v>
      </c>
      <c r="J2025">
        <v>9.3332582689999999</v>
      </c>
      <c r="K2025">
        <v>12.6412</v>
      </c>
      <c r="L2025">
        <v>227.02738719999999</v>
      </c>
      <c r="M2025">
        <v>103.06987340000001</v>
      </c>
      <c r="N2025">
        <v>2.5955480949999998</v>
      </c>
      <c r="O2025">
        <v>7.5739999999999998</v>
      </c>
      <c r="P2025">
        <v>-4.2788213730000004</v>
      </c>
      <c r="Q2025">
        <v>-85.282399999999996</v>
      </c>
      <c r="R2025">
        <v>0</v>
      </c>
      <c r="S2025">
        <v>1</v>
      </c>
      <c r="T2025">
        <v>0.61541231600000001</v>
      </c>
      <c r="U2025" t="b">
        <v>1</v>
      </c>
      <c r="V2025">
        <v>1</v>
      </c>
      <c r="W2025" s="45">
        <v>0</v>
      </c>
    </row>
    <row r="2026" spans="1:23">
      <c r="A2026" s="8">
        <v>2025</v>
      </c>
      <c r="B2026" s="8" t="s">
        <v>10288</v>
      </c>
      <c r="D2026" s="34" t="s">
        <v>10289</v>
      </c>
      <c r="E2026" s="8" t="s">
        <v>10290</v>
      </c>
      <c r="F2026" s="8" t="s">
        <v>10290</v>
      </c>
      <c r="G2026" s="8" t="s">
        <v>4951</v>
      </c>
      <c r="H2026">
        <v>0.68820000000000003</v>
      </c>
      <c r="I2026">
        <v>3380.06</v>
      </c>
      <c r="J2026">
        <v>24.323261240000001</v>
      </c>
      <c r="K2026">
        <v>13.7067</v>
      </c>
      <c r="L2026">
        <v>226.12362490000001</v>
      </c>
      <c r="M2026">
        <v>-95.869424730000006</v>
      </c>
      <c r="N2026">
        <v>2.9654466400000001</v>
      </c>
      <c r="O2026">
        <v>0</v>
      </c>
      <c r="P2026">
        <v>0</v>
      </c>
      <c r="Q2026">
        <v>-47.0259</v>
      </c>
      <c r="R2026">
        <v>0</v>
      </c>
      <c r="S2026">
        <v>0</v>
      </c>
      <c r="T2026">
        <v>1.2487159290000001</v>
      </c>
      <c r="U2026" t="b">
        <v>1</v>
      </c>
      <c r="V2026">
        <v>1</v>
      </c>
      <c r="W2026" s="45">
        <v>0</v>
      </c>
    </row>
    <row r="2027" spans="1:23">
      <c r="A2027" s="8">
        <v>2026</v>
      </c>
      <c r="B2027" s="8" t="s">
        <v>10291</v>
      </c>
      <c r="D2027" s="34" t="s">
        <v>10292</v>
      </c>
      <c r="E2027" s="8" t="s">
        <v>10293</v>
      </c>
      <c r="F2027" s="8" t="s">
        <v>10293</v>
      </c>
      <c r="G2027" s="8" t="s">
        <v>9849</v>
      </c>
      <c r="H2027">
        <v>-1.1636</v>
      </c>
      <c r="I2027">
        <v>508.59</v>
      </c>
      <c r="J2027">
        <v>3.9654064569999998</v>
      </c>
      <c r="K2027">
        <v>11.6883</v>
      </c>
      <c r="L2027">
        <v>177.04400570000001</v>
      </c>
      <c r="M2027">
        <v>52.766920599999999</v>
      </c>
      <c r="N2027">
        <v>1.9513376039999999</v>
      </c>
      <c r="O2027">
        <v>0</v>
      </c>
      <c r="P2027">
        <v>0</v>
      </c>
      <c r="Q2027">
        <v>-6.2979000000000003</v>
      </c>
      <c r="R2027">
        <v>0</v>
      </c>
      <c r="S2027">
        <v>0</v>
      </c>
      <c r="T2027">
        <v>1.5251168749999999</v>
      </c>
      <c r="U2027" t="b">
        <v>0</v>
      </c>
      <c r="V2027">
        <v>0</v>
      </c>
      <c r="W2027" s="45">
        <v>0</v>
      </c>
    </row>
    <row r="2028" spans="1:23">
      <c r="A2028" s="8">
        <v>2027</v>
      </c>
      <c r="B2028" s="8" t="s">
        <v>10294</v>
      </c>
      <c r="D2028" s="34" t="s">
        <v>10295</v>
      </c>
      <c r="E2028" s="8" t="s">
        <v>10296</v>
      </c>
      <c r="F2028" s="8" t="s">
        <v>10297</v>
      </c>
      <c r="G2028" s="8" t="s">
        <v>10298</v>
      </c>
      <c r="H2028">
        <v>0.2772</v>
      </c>
      <c r="I2028">
        <v>2201.04</v>
      </c>
      <c r="J2028">
        <v>11.24058363</v>
      </c>
      <c r="K2028">
        <v>12.8649</v>
      </c>
      <c r="L2028">
        <v>200.07518709999999</v>
      </c>
      <c r="M2028">
        <v>1938.821854</v>
      </c>
      <c r="N2028">
        <v>3.1228048359999998</v>
      </c>
      <c r="O2028">
        <v>9.3003</v>
      </c>
      <c r="P2028">
        <v>0</v>
      </c>
      <c r="Q2028">
        <v>-14.345599999999999</v>
      </c>
      <c r="R2028">
        <v>-2.9730370129999999</v>
      </c>
      <c r="S2028">
        <v>0</v>
      </c>
      <c r="T2028">
        <v>1.155937507</v>
      </c>
      <c r="U2028" t="b">
        <v>1</v>
      </c>
      <c r="V2028">
        <v>1</v>
      </c>
      <c r="W2028" s="45">
        <v>0</v>
      </c>
    </row>
    <row r="2029" spans="1:23">
      <c r="A2029" s="8">
        <v>2028</v>
      </c>
      <c r="B2029" s="8" t="s">
        <v>10299</v>
      </c>
      <c r="D2029" s="34" t="s">
        <v>10300</v>
      </c>
      <c r="E2029" s="8" t="s">
        <v>10301</v>
      </c>
      <c r="F2029" s="8" t="s">
        <v>10302</v>
      </c>
      <c r="G2029" s="8" t="s">
        <v>10303</v>
      </c>
      <c r="H2029">
        <v>-3.1577000000000002</v>
      </c>
      <c r="I2029">
        <v>918.83</v>
      </c>
      <c r="J2029">
        <v>3.9654064569999998</v>
      </c>
      <c r="K2029">
        <v>11.883699999999999</v>
      </c>
      <c r="L2029">
        <v>168.509501</v>
      </c>
      <c r="M2029">
        <v>1382.1510880000001</v>
      </c>
      <c r="N2029">
        <v>2.6088806729999998</v>
      </c>
      <c r="O2029">
        <v>0</v>
      </c>
      <c r="P2029">
        <v>-1.0919463730000001</v>
      </c>
      <c r="Q2029">
        <v>0.38229999999999997</v>
      </c>
      <c r="R2029">
        <v>-2.0316539119999999</v>
      </c>
      <c r="S2029">
        <v>0</v>
      </c>
      <c r="T2029">
        <v>1.6145597490000001</v>
      </c>
      <c r="U2029" t="b">
        <v>0</v>
      </c>
      <c r="V2029">
        <v>0</v>
      </c>
      <c r="W2029" s="45">
        <v>0</v>
      </c>
    </row>
    <row r="2030" spans="1:23">
      <c r="A2030" s="8">
        <v>2029</v>
      </c>
      <c r="B2030" s="8" t="s">
        <v>10304</v>
      </c>
      <c r="D2030" s="34" t="s">
        <v>1624</v>
      </c>
      <c r="E2030" s="8" t="s">
        <v>10305</v>
      </c>
      <c r="F2030" s="8" t="s">
        <v>10306</v>
      </c>
      <c r="G2030" s="8" t="s">
        <v>10307</v>
      </c>
      <c r="H2030">
        <v>0.83679999999999999</v>
      </c>
      <c r="I2030">
        <v>3035.19</v>
      </c>
      <c r="J2030">
        <v>15.90011902</v>
      </c>
      <c r="K2030">
        <v>13.1671</v>
      </c>
      <c r="L2030">
        <v>237.43726050000001</v>
      </c>
      <c r="M2030">
        <v>-9.7695909650000008</v>
      </c>
      <c r="N2030">
        <v>3.130551375</v>
      </c>
      <c r="O2030">
        <v>7.4219999999999997</v>
      </c>
      <c r="P2030">
        <v>-5.5488573390000004</v>
      </c>
      <c r="Q2030">
        <v>-150.14420000000001</v>
      </c>
      <c r="R2030">
        <v>0</v>
      </c>
      <c r="S2030">
        <v>0</v>
      </c>
      <c r="T2030">
        <v>1.043002805</v>
      </c>
      <c r="U2030" t="b">
        <v>1</v>
      </c>
      <c r="V2030">
        <v>1</v>
      </c>
      <c r="W2030" s="45">
        <v>0</v>
      </c>
    </row>
    <row r="2031" spans="1:23">
      <c r="A2031" s="8">
        <v>2030</v>
      </c>
      <c r="B2031" s="8" t="s">
        <v>10308</v>
      </c>
      <c r="D2031" s="34" t="s">
        <v>10309</v>
      </c>
      <c r="E2031" s="8" t="s">
        <v>10310</v>
      </c>
      <c r="F2031" s="8" t="s">
        <v>10311</v>
      </c>
      <c r="G2031" s="8" t="s">
        <v>10312</v>
      </c>
      <c r="H2031">
        <v>0.75760000000000005</v>
      </c>
      <c r="I2031">
        <v>812.02</v>
      </c>
      <c r="J2031">
        <v>4.508797714</v>
      </c>
      <c r="K2031">
        <v>12.034700000000001</v>
      </c>
      <c r="L2031">
        <v>247.45698830000001</v>
      </c>
      <c r="M2031">
        <v>445.20317319999998</v>
      </c>
      <c r="N2031">
        <v>2.4412760310000001</v>
      </c>
      <c r="O2031">
        <v>7.7558999999999996</v>
      </c>
      <c r="P2031">
        <v>-3.6480941360000001</v>
      </c>
      <c r="Q2031">
        <v>-51.901499999999999</v>
      </c>
      <c r="R2031">
        <v>0</v>
      </c>
      <c r="S2031">
        <v>1</v>
      </c>
      <c r="T2031">
        <v>0.84468432500000001</v>
      </c>
      <c r="U2031" t="b">
        <v>1</v>
      </c>
      <c r="V2031">
        <v>1</v>
      </c>
      <c r="W2031" s="45">
        <v>0</v>
      </c>
    </row>
    <row r="2032" spans="1:23">
      <c r="A2032" s="8">
        <v>2031</v>
      </c>
      <c r="B2032" s="8" t="s">
        <v>10313</v>
      </c>
      <c r="D2032" s="34" t="s">
        <v>10314</v>
      </c>
      <c r="E2032" s="8" t="s">
        <v>10315</v>
      </c>
      <c r="F2032" s="8" t="s">
        <v>10316</v>
      </c>
      <c r="G2032" s="8" t="s">
        <v>5022</v>
      </c>
      <c r="H2032">
        <v>-2.9693000000000001</v>
      </c>
      <c r="I2032">
        <v>931.67</v>
      </c>
      <c r="J2032">
        <v>3.9654064569999998</v>
      </c>
      <c r="K2032">
        <v>12.0435</v>
      </c>
      <c r="L2032">
        <v>189.71225219999999</v>
      </c>
      <c r="M2032">
        <v>635.76451689999999</v>
      </c>
      <c r="N2032">
        <v>2.4451281030000001</v>
      </c>
      <c r="O2032">
        <v>0</v>
      </c>
      <c r="P2032">
        <v>-1.5169463729999999</v>
      </c>
      <c r="Q2032">
        <v>4.1779000000000002</v>
      </c>
      <c r="R2032">
        <v>-2.2386805559999998</v>
      </c>
      <c r="S2032">
        <v>0</v>
      </c>
      <c r="T2032">
        <v>1.470856347</v>
      </c>
      <c r="U2032" t="b">
        <v>0</v>
      </c>
      <c r="V2032">
        <v>0</v>
      </c>
      <c r="W2032" s="45">
        <v>0</v>
      </c>
    </row>
    <row r="2033" spans="1:23">
      <c r="A2033" s="8">
        <v>2032</v>
      </c>
      <c r="B2033" s="8" t="s">
        <v>10317</v>
      </c>
      <c r="D2033" s="34" t="s">
        <v>10318</v>
      </c>
      <c r="E2033" s="8" t="s">
        <v>10319</v>
      </c>
      <c r="F2033" s="8" t="s">
        <v>10320</v>
      </c>
      <c r="G2033" s="8" t="s">
        <v>10321</v>
      </c>
      <c r="H2033">
        <v>-3.3010999999999999</v>
      </c>
      <c r="I2033">
        <v>1051.6300000000001</v>
      </c>
      <c r="J2033">
        <v>4.7451028060000002</v>
      </c>
      <c r="K2033">
        <v>12.1852</v>
      </c>
      <c r="L2033">
        <v>247.1030585</v>
      </c>
      <c r="M2033">
        <v>14.35575001</v>
      </c>
      <c r="N2033">
        <v>2.503260021</v>
      </c>
      <c r="O2033">
        <v>0</v>
      </c>
      <c r="P2033">
        <v>-3.867301469</v>
      </c>
      <c r="Q2033">
        <v>-43.055</v>
      </c>
      <c r="R2033">
        <v>0</v>
      </c>
      <c r="S2033">
        <v>0</v>
      </c>
      <c r="T2033">
        <v>1.4474779250000001</v>
      </c>
      <c r="U2033" t="b">
        <v>0</v>
      </c>
      <c r="V2033">
        <v>0</v>
      </c>
      <c r="W2033" s="45">
        <v>0</v>
      </c>
    </row>
    <row r="2034" spans="1:23">
      <c r="A2034" s="8">
        <v>2033</v>
      </c>
      <c r="B2034" s="8" t="s">
        <v>10322</v>
      </c>
      <c r="D2034" s="34" t="s">
        <v>10323</v>
      </c>
      <c r="E2034" s="8" t="s">
        <v>10324</v>
      </c>
      <c r="F2034" s="8" t="s">
        <v>10325</v>
      </c>
      <c r="G2034" s="8" t="s">
        <v>10326</v>
      </c>
      <c r="H2034">
        <v>-0.37580000000000002</v>
      </c>
      <c r="I2034">
        <v>1356.47</v>
      </c>
      <c r="J2034">
        <v>5.6762400189999997</v>
      </c>
      <c r="K2034">
        <v>12.929</v>
      </c>
      <c r="L2034">
        <v>217.01430690000001</v>
      </c>
      <c r="M2034">
        <v>789.35554119999995</v>
      </c>
      <c r="N2034">
        <v>3.0762010160000002</v>
      </c>
      <c r="O2034">
        <v>10.086399999999999</v>
      </c>
      <c r="P2034">
        <v>-1.5992592590000001</v>
      </c>
      <c r="Q2034">
        <v>58.820099999999996</v>
      </c>
      <c r="R2034">
        <v>-2.1255957109999999</v>
      </c>
      <c r="S2034">
        <v>0</v>
      </c>
      <c r="T2034">
        <v>1.0367832770000001</v>
      </c>
      <c r="U2034" t="b">
        <v>1</v>
      </c>
      <c r="V2034">
        <v>1</v>
      </c>
      <c r="W2034" s="45">
        <v>0</v>
      </c>
    </row>
    <row r="2035" spans="1:23">
      <c r="A2035" s="8">
        <v>2034</v>
      </c>
      <c r="B2035" s="8" t="s">
        <v>10327</v>
      </c>
      <c r="D2035" s="34" t="s">
        <v>10328</v>
      </c>
      <c r="E2035" s="8" t="s">
        <v>10329</v>
      </c>
      <c r="F2035" s="8" t="s">
        <v>10329</v>
      </c>
      <c r="G2035" s="8" t="s">
        <v>6061</v>
      </c>
      <c r="H2035">
        <v>0</v>
      </c>
      <c r="I2035">
        <v>2863.13</v>
      </c>
      <c r="J2035">
        <v>14.20363506</v>
      </c>
      <c r="K2035">
        <v>13.145</v>
      </c>
      <c r="L2035">
        <v>201.34723020000001</v>
      </c>
      <c r="M2035">
        <v>-162.7460116</v>
      </c>
      <c r="N2035">
        <v>2.536006542</v>
      </c>
      <c r="O2035">
        <v>0</v>
      </c>
      <c r="P2035">
        <v>0</v>
      </c>
      <c r="Q2035">
        <v>-25.317599999999999</v>
      </c>
      <c r="R2035">
        <v>0</v>
      </c>
      <c r="S2035">
        <v>0</v>
      </c>
      <c r="T2035">
        <v>1.1510424909999999</v>
      </c>
      <c r="U2035" t="b">
        <v>1</v>
      </c>
      <c r="V2035">
        <v>1</v>
      </c>
      <c r="W2035" s="45">
        <v>0</v>
      </c>
    </row>
    <row r="2036" spans="1:23">
      <c r="A2036" s="8">
        <v>2035</v>
      </c>
      <c r="B2036" s="8" t="s">
        <v>10330</v>
      </c>
      <c r="D2036" s="34" t="s">
        <v>10331</v>
      </c>
      <c r="E2036" s="8" t="s">
        <v>10332</v>
      </c>
      <c r="F2036" s="8" t="s">
        <v>10333</v>
      </c>
      <c r="G2036" s="8" t="s">
        <v>10334</v>
      </c>
      <c r="H2036">
        <v>-2.5427</v>
      </c>
      <c r="I2036">
        <v>1851.06</v>
      </c>
      <c r="J2036">
        <v>5.0340507819999996</v>
      </c>
      <c r="K2036">
        <v>12.592000000000001</v>
      </c>
      <c r="L2036">
        <v>284.811984</v>
      </c>
      <c r="M2036">
        <v>-69.700611420000001</v>
      </c>
      <c r="N2036">
        <v>2.7545869989999998</v>
      </c>
      <c r="O2036">
        <v>0</v>
      </c>
      <c r="P2036">
        <v>0</v>
      </c>
      <c r="Q2036">
        <v>41.005299999999998</v>
      </c>
      <c r="R2036">
        <v>0</v>
      </c>
      <c r="S2036">
        <v>0</v>
      </c>
      <c r="T2036">
        <v>1.577514106</v>
      </c>
      <c r="U2036" t="b">
        <v>0</v>
      </c>
      <c r="V2036">
        <v>0</v>
      </c>
      <c r="W2036" s="45">
        <v>0</v>
      </c>
    </row>
    <row r="2037" spans="1:23">
      <c r="A2037" s="8">
        <v>2036</v>
      </c>
      <c r="B2037" s="8" t="s">
        <v>10335</v>
      </c>
      <c r="D2037" s="34" t="s">
        <v>10336</v>
      </c>
      <c r="E2037" s="8" t="s">
        <v>10337</v>
      </c>
      <c r="F2037" s="8" t="s">
        <v>10338</v>
      </c>
      <c r="G2037" s="8" t="s">
        <v>4825</v>
      </c>
      <c r="H2037">
        <v>0.48930000000000001</v>
      </c>
      <c r="I2037">
        <v>2303</v>
      </c>
      <c r="J2037">
        <v>11.24058363</v>
      </c>
      <c r="K2037">
        <v>12.8545</v>
      </c>
      <c r="L2037">
        <v>207.08319159999999</v>
      </c>
      <c r="M2037">
        <v>955.72990300000004</v>
      </c>
      <c r="N2037">
        <v>2.8410758980000002</v>
      </c>
      <c r="O2037">
        <v>8.0968</v>
      </c>
      <c r="P2037">
        <v>-3.1254757959999999</v>
      </c>
      <c r="Q2037">
        <v>-57.155000000000001</v>
      </c>
      <c r="R2037">
        <v>0</v>
      </c>
      <c r="S2037">
        <v>1</v>
      </c>
      <c r="T2037">
        <v>0.48753678900000003</v>
      </c>
      <c r="U2037" t="b">
        <v>1</v>
      </c>
      <c r="V2037">
        <v>1</v>
      </c>
      <c r="W2037" s="45">
        <v>0</v>
      </c>
    </row>
    <row r="2038" spans="1:23">
      <c r="A2038" s="8">
        <v>2037</v>
      </c>
      <c r="B2038" s="8" t="s">
        <v>10339</v>
      </c>
      <c r="D2038" s="34" t="s">
        <v>10340</v>
      </c>
      <c r="E2038" s="8" t="s">
        <v>10341</v>
      </c>
      <c r="F2038" s="8" t="s">
        <v>10342</v>
      </c>
      <c r="G2038" s="8" t="s">
        <v>5054</v>
      </c>
      <c r="H2038">
        <v>0.80430000000000001</v>
      </c>
      <c r="I2038">
        <v>2721.34</v>
      </c>
      <c r="J2038">
        <v>11.24058363</v>
      </c>
      <c r="K2038">
        <v>12.9316</v>
      </c>
      <c r="L2038">
        <v>225.69395030000001</v>
      </c>
      <c r="M2038">
        <v>199.20184309999999</v>
      </c>
      <c r="N2038">
        <v>2.8295644910000002</v>
      </c>
      <c r="O2038">
        <v>7.9804000000000004</v>
      </c>
      <c r="P2038">
        <v>0</v>
      </c>
      <c r="Q2038">
        <v>-51.159500000000001</v>
      </c>
      <c r="R2038">
        <v>0</v>
      </c>
      <c r="S2038">
        <v>1</v>
      </c>
      <c r="T2038">
        <v>0.50256901700000001</v>
      </c>
      <c r="U2038" t="b">
        <v>1</v>
      </c>
      <c r="V2038">
        <v>1</v>
      </c>
      <c r="W2038" s="45">
        <v>0</v>
      </c>
    </row>
    <row r="2039" spans="1:23">
      <c r="A2039" s="8">
        <v>2038</v>
      </c>
      <c r="B2039" s="8" t="s">
        <v>10343</v>
      </c>
      <c r="D2039" s="34" t="s">
        <v>1624</v>
      </c>
      <c r="E2039" s="8" t="s">
        <v>10344</v>
      </c>
      <c r="F2039" s="8" t="s">
        <v>10345</v>
      </c>
      <c r="G2039" s="8" t="s">
        <v>10346</v>
      </c>
      <c r="H2039">
        <v>-1.5839000000000001</v>
      </c>
      <c r="I2039">
        <v>1496.28</v>
      </c>
      <c r="J2039">
        <v>3.9654064569999998</v>
      </c>
      <c r="K2039">
        <v>12.5097</v>
      </c>
      <c r="L2039">
        <v>146.81408740000001</v>
      </c>
      <c r="M2039">
        <v>1260.7417399999999</v>
      </c>
      <c r="N2039">
        <v>3.205955195</v>
      </c>
      <c r="O2039">
        <v>9.6853999999999996</v>
      </c>
      <c r="P2039">
        <v>0</v>
      </c>
      <c r="Q2039">
        <v>22.585899999999999</v>
      </c>
      <c r="R2039">
        <v>-1.2849742790000001</v>
      </c>
      <c r="S2039">
        <v>1</v>
      </c>
      <c r="T2039">
        <v>1.2919099439999999</v>
      </c>
      <c r="U2039" t="b">
        <v>1</v>
      </c>
      <c r="V2039">
        <v>1</v>
      </c>
      <c r="W2039" s="45">
        <v>0</v>
      </c>
    </row>
    <row r="2040" spans="1:23">
      <c r="A2040" s="8">
        <v>2039</v>
      </c>
      <c r="B2040" s="8" t="s">
        <v>10347</v>
      </c>
      <c r="D2040" s="34" t="s">
        <v>10348</v>
      </c>
      <c r="E2040" s="8" t="s">
        <v>10349</v>
      </c>
      <c r="F2040" s="8" t="s">
        <v>10350</v>
      </c>
      <c r="G2040" s="8" t="s">
        <v>10351</v>
      </c>
      <c r="H2040">
        <v>-2.7593999999999999</v>
      </c>
      <c r="I2040">
        <v>711.92</v>
      </c>
      <c r="J2040">
        <v>2.381101578</v>
      </c>
      <c r="K2040">
        <v>12.0022</v>
      </c>
      <c r="L2040">
        <v>181.26997840000001</v>
      </c>
      <c r="M2040">
        <v>667.11409000000003</v>
      </c>
      <c r="N2040">
        <v>2.6025137350000001</v>
      </c>
      <c r="O2040">
        <v>0</v>
      </c>
      <c r="P2040">
        <v>0</v>
      </c>
      <c r="Q2040">
        <v>41.186799999999998</v>
      </c>
      <c r="R2040">
        <v>0</v>
      </c>
      <c r="S2040">
        <v>0</v>
      </c>
      <c r="T2040">
        <v>1.5821750889999999</v>
      </c>
      <c r="U2040" t="b">
        <v>0</v>
      </c>
      <c r="V2040">
        <v>0</v>
      </c>
      <c r="W2040" s="45">
        <v>0</v>
      </c>
    </row>
    <row r="2041" spans="1:23">
      <c r="A2041" s="8">
        <v>2040</v>
      </c>
      <c r="B2041" s="8" t="s">
        <v>10352</v>
      </c>
      <c r="D2041" s="34" t="s">
        <v>10353</v>
      </c>
      <c r="E2041" s="8" t="s">
        <v>10354</v>
      </c>
      <c r="F2041" s="8" t="s">
        <v>10354</v>
      </c>
      <c r="G2041" s="8" t="s">
        <v>10355</v>
      </c>
      <c r="H2041">
        <v>-0.83020000000000005</v>
      </c>
      <c r="I2041">
        <v>2792.63</v>
      </c>
      <c r="J2041">
        <v>15.15959565</v>
      </c>
      <c r="K2041">
        <v>13.0764</v>
      </c>
      <c r="L2041">
        <v>156.2810217</v>
      </c>
      <c r="M2041">
        <v>7286.3981569999996</v>
      </c>
      <c r="N2041">
        <v>3.4104148840000001</v>
      </c>
      <c r="O2041">
        <v>0</v>
      </c>
      <c r="P2041">
        <v>0</v>
      </c>
      <c r="Q2041">
        <v>-5.9443000000000001</v>
      </c>
      <c r="R2041">
        <v>-2.502280265</v>
      </c>
      <c r="S2041">
        <v>0</v>
      </c>
      <c r="T2041">
        <v>3.0728428640000001</v>
      </c>
      <c r="U2041" t="b">
        <v>0</v>
      </c>
      <c r="V2041">
        <v>0</v>
      </c>
      <c r="W2041" s="45">
        <v>0</v>
      </c>
    </row>
    <row r="2042" spans="1:23">
      <c r="A2042" s="8">
        <v>2041</v>
      </c>
      <c r="B2042" s="8" t="s">
        <v>10356</v>
      </c>
      <c r="D2042" s="34" t="s">
        <v>10357</v>
      </c>
      <c r="E2042" s="8" t="s">
        <v>10358</v>
      </c>
      <c r="F2042" s="8" t="s">
        <v>10359</v>
      </c>
      <c r="G2042" s="8" t="s">
        <v>10360</v>
      </c>
      <c r="H2042">
        <v>-1.2685</v>
      </c>
      <c r="I2042">
        <v>1927.56</v>
      </c>
      <c r="J2042">
        <v>6.0836434190000004</v>
      </c>
      <c r="K2042">
        <v>12.363200000000001</v>
      </c>
      <c r="L2042">
        <v>188.36432959999999</v>
      </c>
      <c r="M2042">
        <v>720.28441269999996</v>
      </c>
      <c r="N2042">
        <v>2.8253532969999999</v>
      </c>
      <c r="O2042">
        <v>9.0449999999999999</v>
      </c>
      <c r="P2042">
        <v>-1.31523341</v>
      </c>
      <c r="Q2042">
        <v>37.801699999999997</v>
      </c>
      <c r="R2042">
        <v>-2.762598734</v>
      </c>
      <c r="S2042">
        <v>0</v>
      </c>
      <c r="T2042">
        <v>1.1192702619999999</v>
      </c>
      <c r="U2042" t="b">
        <v>1</v>
      </c>
      <c r="V2042">
        <v>1</v>
      </c>
      <c r="W2042" s="45">
        <v>0</v>
      </c>
    </row>
    <row r="2043" spans="1:23">
      <c r="A2043" s="8">
        <v>2042</v>
      </c>
      <c r="B2043" s="8" t="s">
        <v>10361</v>
      </c>
      <c r="D2043" s="34" t="s">
        <v>10362</v>
      </c>
      <c r="E2043" s="8" t="s">
        <v>10363</v>
      </c>
      <c r="F2043" s="8" t="s">
        <v>10364</v>
      </c>
      <c r="G2043" s="8" t="s">
        <v>10365</v>
      </c>
      <c r="H2043">
        <v>2.5815999999999999</v>
      </c>
      <c r="I2043">
        <v>1426.53</v>
      </c>
      <c r="J2043">
        <v>2.381101578</v>
      </c>
      <c r="K2043">
        <v>12.408899999999999</v>
      </c>
      <c r="L2043">
        <v>228.79423199999999</v>
      </c>
      <c r="M2043">
        <v>-67.090812229999997</v>
      </c>
      <c r="N2043">
        <v>2.6561748000000001</v>
      </c>
      <c r="O2043">
        <v>8.2573000000000008</v>
      </c>
      <c r="P2043">
        <v>-2.7427541569999998</v>
      </c>
      <c r="Q2043">
        <v>28.395099999999999</v>
      </c>
      <c r="R2043">
        <v>0</v>
      </c>
      <c r="S2043">
        <v>1</v>
      </c>
      <c r="T2043">
        <v>0.87967404599999999</v>
      </c>
      <c r="U2043" t="b">
        <v>1</v>
      </c>
      <c r="V2043">
        <v>1</v>
      </c>
      <c r="W2043" s="45">
        <v>0</v>
      </c>
    </row>
    <row r="2044" spans="1:23">
      <c r="A2044" s="8">
        <v>2043</v>
      </c>
      <c r="B2044" s="8" t="s">
        <v>10366</v>
      </c>
      <c r="D2044" s="34" t="s">
        <v>10367</v>
      </c>
      <c r="E2044" s="8" t="s">
        <v>10368</v>
      </c>
      <c r="F2044" s="8" t="s">
        <v>10368</v>
      </c>
      <c r="G2044" s="8" t="s">
        <v>10369</v>
      </c>
      <c r="H2044">
        <v>-2.1610999999999998</v>
      </c>
      <c r="I2044">
        <v>1008.1</v>
      </c>
      <c r="J2044">
        <v>3.9654064569999998</v>
      </c>
      <c r="K2044">
        <v>12.359</v>
      </c>
      <c r="L2044">
        <v>163.40226240000001</v>
      </c>
      <c r="M2044">
        <v>-1406.8475800000001</v>
      </c>
      <c r="N2044">
        <v>3.0202357989999999</v>
      </c>
      <c r="O2044">
        <v>0</v>
      </c>
      <c r="P2044">
        <v>0</v>
      </c>
      <c r="Q2044">
        <v>58.497500000000002</v>
      </c>
      <c r="R2044">
        <v>-1.860053704</v>
      </c>
      <c r="S2044">
        <v>0</v>
      </c>
      <c r="T2044">
        <v>1.712193012</v>
      </c>
      <c r="U2044" t="b">
        <v>0</v>
      </c>
      <c r="V2044">
        <v>0</v>
      </c>
      <c r="W2044" s="45">
        <v>0</v>
      </c>
    </row>
    <row r="2045" spans="1:23">
      <c r="A2045" s="8">
        <v>2044</v>
      </c>
      <c r="B2045" s="8" t="s">
        <v>10370</v>
      </c>
      <c r="D2045" s="34" t="s">
        <v>10371</v>
      </c>
      <c r="E2045" s="8" t="s">
        <v>10372</v>
      </c>
      <c r="F2045" s="8" t="s">
        <v>10373</v>
      </c>
      <c r="G2045" s="8" t="s">
        <v>2795</v>
      </c>
      <c r="H2045">
        <v>-8.8200000000000001E-2</v>
      </c>
      <c r="I2045">
        <v>950.81</v>
      </c>
      <c r="J2045">
        <v>3.9654064569999998</v>
      </c>
      <c r="K2045">
        <v>12.257199999999999</v>
      </c>
      <c r="L2045">
        <v>236.2435328</v>
      </c>
      <c r="M2045">
        <v>910.81029439999998</v>
      </c>
      <c r="N2045">
        <v>2.6868023980000002</v>
      </c>
      <c r="O2045">
        <v>0</v>
      </c>
      <c r="P2045">
        <v>-1.349258139</v>
      </c>
      <c r="Q2045">
        <v>24.862400000000001</v>
      </c>
      <c r="R2045">
        <v>0</v>
      </c>
      <c r="S2045">
        <v>0</v>
      </c>
      <c r="T2045">
        <v>1.2744337450000001</v>
      </c>
      <c r="U2045" t="b">
        <v>1</v>
      </c>
      <c r="V2045">
        <v>1</v>
      </c>
      <c r="W2045" s="45">
        <v>0</v>
      </c>
    </row>
    <row r="2046" spans="1:23">
      <c r="A2046" s="8">
        <v>2045</v>
      </c>
      <c r="B2046" s="8" t="s">
        <v>10374</v>
      </c>
      <c r="D2046" s="34" t="s">
        <v>10375</v>
      </c>
      <c r="E2046" s="8" t="s">
        <v>10376</v>
      </c>
      <c r="F2046" s="8" t="s">
        <v>10377</v>
      </c>
      <c r="G2046" s="8" t="s">
        <v>10378</v>
      </c>
      <c r="H2046">
        <v>2.3786</v>
      </c>
      <c r="I2046">
        <v>954.22</v>
      </c>
      <c r="J2046">
        <v>2.381101578</v>
      </c>
      <c r="K2046">
        <v>12.142099999999999</v>
      </c>
      <c r="L2046">
        <v>204.67787910000001</v>
      </c>
      <c r="M2046">
        <v>-913.46537269999999</v>
      </c>
      <c r="N2046">
        <v>2.8186842689999998</v>
      </c>
      <c r="O2046">
        <v>0</v>
      </c>
      <c r="P2046">
        <v>0</v>
      </c>
      <c r="Q2046">
        <v>99.455500000000001</v>
      </c>
      <c r="R2046">
        <v>0</v>
      </c>
      <c r="S2046">
        <v>0</v>
      </c>
      <c r="T2046">
        <v>1.5903736209999999</v>
      </c>
      <c r="U2046" t="b">
        <v>0</v>
      </c>
      <c r="V2046">
        <v>0</v>
      </c>
      <c r="W2046" s="45">
        <v>0</v>
      </c>
    </row>
    <row r="2047" spans="1:23">
      <c r="A2047" s="8">
        <v>2046</v>
      </c>
      <c r="B2047" s="8" t="s">
        <v>10379</v>
      </c>
      <c r="D2047" s="34" t="s">
        <v>10380</v>
      </c>
      <c r="E2047" s="8" t="s">
        <v>10381</v>
      </c>
      <c r="F2047" s="8" t="s">
        <v>10382</v>
      </c>
      <c r="G2047" s="8" t="s">
        <v>4270</v>
      </c>
      <c r="H2047">
        <v>-0.32840000000000003</v>
      </c>
      <c r="I2047">
        <v>589.30999999999995</v>
      </c>
      <c r="J2047">
        <v>2.9416827529999998</v>
      </c>
      <c r="K2047">
        <v>11.718999999999999</v>
      </c>
      <c r="L2047">
        <v>206.5538651</v>
      </c>
      <c r="M2047">
        <v>125.6397714</v>
      </c>
      <c r="N2047">
        <v>1.7332190119999999</v>
      </c>
      <c r="O2047">
        <v>7.6764999999999999</v>
      </c>
      <c r="P2047">
        <v>-3.6861805560000001</v>
      </c>
      <c r="Q2047">
        <v>-1.4004000000000001</v>
      </c>
      <c r="R2047">
        <v>0</v>
      </c>
      <c r="S2047">
        <v>1</v>
      </c>
      <c r="T2047">
        <v>1.1080547199999999</v>
      </c>
      <c r="U2047" t="b">
        <v>1</v>
      </c>
      <c r="V2047">
        <v>1</v>
      </c>
      <c r="W2047" s="45">
        <v>0</v>
      </c>
    </row>
    <row r="2048" spans="1:23">
      <c r="A2048" s="8">
        <v>2047</v>
      </c>
      <c r="B2048" s="8" t="s">
        <v>10383</v>
      </c>
      <c r="D2048" s="34" t="s">
        <v>1624</v>
      </c>
      <c r="E2048" s="8" t="s">
        <v>10384</v>
      </c>
      <c r="F2048" s="8" t="s">
        <v>10385</v>
      </c>
      <c r="G2048" s="8" t="s">
        <v>10386</v>
      </c>
      <c r="H2048">
        <v>-1.4679</v>
      </c>
      <c r="I2048">
        <v>2746.97</v>
      </c>
      <c r="J2048">
        <v>15.15959565</v>
      </c>
      <c r="K2048">
        <v>13.082800000000001</v>
      </c>
      <c r="L2048">
        <v>185.00537360000001</v>
      </c>
      <c r="M2048">
        <v>2775.5872220000001</v>
      </c>
      <c r="N2048">
        <v>3.3965229099999998</v>
      </c>
      <c r="O2048">
        <v>0</v>
      </c>
      <c r="P2048">
        <v>-0.84386838500000005</v>
      </c>
      <c r="Q2048">
        <v>-48.5976</v>
      </c>
      <c r="R2048">
        <v>-2.6061636190000002</v>
      </c>
      <c r="S2048">
        <v>0</v>
      </c>
      <c r="T2048">
        <v>1.587160554</v>
      </c>
      <c r="U2048" t="b">
        <v>0</v>
      </c>
      <c r="V2048">
        <v>0</v>
      </c>
      <c r="W2048" s="45">
        <v>0</v>
      </c>
    </row>
    <row r="2049" spans="1:23">
      <c r="A2049" s="8">
        <v>2048</v>
      </c>
      <c r="B2049" s="8" t="s">
        <v>10387</v>
      </c>
      <c r="D2049" s="34" t="s">
        <v>10388</v>
      </c>
      <c r="E2049" s="8" t="s">
        <v>10389</v>
      </c>
      <c r="F2049" s="8" t="s">
        <v>10389</v>
      </c>
      <c r="G2049" s="8" t="s">
        <v>1987</v>
      </c>
      <c r="H2049">
        <v>-4.8685</v>
      </c>
      <c r="I2049">
        <v>800.38</v>
      </c>
      <c r="J2049">
        <v>2.381101578</v>
      </c>
      <c r="K2049">
        <v>11.8072</v>
      </c>
      <c r="L2049">
        <v>206.1294901</v>
      </c>
      <c r="M2049">
        <v>328.67647749999998</v>
      </c>
      <c r="N2049">
        <v>2.3586143559999999</v>
      </c>
      <c r="O2049">
        <v>0</v>
      </c>
      <c r="P2049">
        <v>-3.5862413129999999</v>
      </c>
      <c r="Q2049">
        <v>-39.745199999999997</v>
      </c>
      <c r="R2049">
        <v>0</v>
      </c>
      <c r="S2049">
        <v>0</v>
      </c>
      <c r="T2049">
        <v>1.6519269830000001</v>
      </c>
      <c r="U2049" t="b">
        <v>0</v>
      </c>
      <c r="V2049">
        <v>0</v>
      </c>
      <c r="W2049" s="45">
        <v>0</v>
      </c>
    </row>
    <row r="2050" spans="1:23">
      <c r="A2050" s="8">
        <v>2049</v>
      </c>
      <c r="B2050" s="8" t="s">
        <v>10390</v>
      </c>
      <c r="D2050" s="34" t="s">
        <v>10391</v>
      </c>
      <c r="E2050" s="8" t="s">
        <v>10392</v>
      </c>
      <c r="F2050" s="8" t="s">
        <v>10393</v>
      </c>
      <c r="G2050" s="8" t="s">
        <v>10394</v>
      </c>
      <c r="H2050">
        <v>2.0733000000000001</v>
      </c>
      <c r="I2050">
        <v>1692.78</v>
      </c>
      <c r="J2050">
        <v>4.2426406869999997</v>
      </c>
      <c r="K2050">
        <v>12.822100000000001</v>
      </c>
      <c r="L2050">
        <v>240.7958778</v>
      </c>
      <c r="M2050">
        <v>18.196119750000001</v>
      </c>
      <c r="N2050">
        <v>2.70037591</v>
      </c>
      <c r="O2050">
        <v>9.4709000000000003</v>
      </c>
      <c r="P2050">
        <v>-2.6774768519999999</v>
      </c>
      <c r="Q2050">
        <v>45.752600000000001</v>
      </c>
      <c r="R2050">
        <v>0</v>
      </c>
      <c r="S2050">
        <v>0</v>
      </c>
      <c r="T2050">
        <v>1.0036759500000001</v>
      </c>
      <c r="U2050" t="b">
        <v>1</v>
      </c>
      <c r="V2050">
        <v>1</v>
      </c>
      <c r="W2050" s="45">
        <v>0</v>
      </c>
    </row>
    <row r="2051" spans="1:23">
      <c r="A2051" s="8">
        <v>2050</v>
      </c>
      <c r="B2051" s="8" t="s">
        <v>10395</v>
      </c>
      <c r="D2051" s="34" t="s">
        <v>10396</v>
      </c>
      <c r="E2051" s="8" t="s">
        <v>10397</v>
      </c>
      <c r="F2051" s="8" t="s">
        <v>10398</v>
      </c>
      <c r="G2051" s="8" t="s">
        <v>10399</v>
      </c>
      <c r="H2051">
        <v>-0.66600000000000004</v>
      </c>
      <c r="I2051">
        <v>1067.21</v>
      </c>
      <c r="J2051">
        <v>4.508797714</v>
      </c>
      <c r="K2051">
        <v>12.224500000000001</v>
      </c>
      <c r="L2051">
        <v>201.12213840000001</v>
      </c>
      <c r="M2051">
        <v>1522.529012</v>
      </c>
      <c r="N2051">
        <v>2.8455600890000001</v>
      </c>
      <c r="O2051">
        <v>0</v>
      </c>
      <c r="P2051">
        <v>-3.0449050450000001</v>
      </c>
      <c r="Q2051">
        <v>62.723799999999997</v>
      </c>
      <c r="R2051">
        <v>-0.896807091</v>
      </c>
      <c r="S2051">
        <v>0</v>
      </c>
      <c r="T2051">
        <v>1.417097585</v>
      </c>
      <c r="U2051" t="b">
        <v>0</v>
      </c>
      <c r="V2051">
        <v>0</v>
      </c>
      <c r="W2051" s="45">
        <v>0</v>
      </c>
    </row>
    <row r="2052" spans="1:23">
      <c r="A2052" s="8">
        <v>2051</v>
      </c>
      <c r="B2052" s="8" t="s">
        <v>10400</v>
      </c>
      <c r="D2052" s="34" t="s">
        <v>10401</v>
      </c>
      <c r="E2052" s="8" t="s">
        <v>10402</v>
      </c>
      <c r="F2052" s="8" t="s">
        <v>10403</v>
      </c>
      <c r="G2052" s="8" t="s">
        <v>10404</v>
      </c>
      <c r="H2052">
        <v>-0.70140000000000002</v>
      </c>
      <c r="I2052">
        <v>2350.5300000000002</v>
      </c>
      <c r="J2052">
        <v>13.185124739999999</v>
      </c>
      <c r="K2052">
        <v>12.944800000000001</v>
      </c>
      <c r="L2052">
        <v>246.20574210000001</v>
      </c>
      <c r="M2052">
        <v>-18.11581365</v>
      </c>
      <c r="N2052">
        <v>2.938350947</v>
      </c>
      <c r="O2052">
        <v>0</v>
      </c>
      <c r="P2052">
        <v>-3.3114325870000001</v>
      </c>
      <c r="Q2052">
        <v>-112.1974</v>
      </c>
      <c r="R2052">
        <v>0</v>
      </c>
      <c r="S2052">
        <v>0</v>
      </c>
      <c r="T2052">
        <v>1.1056583520000001</v>
      </c>
      <c r="U2052" t="b">
        <v>1</v>
      </c>
      <c r="V2052">
        <v>1</v>
      </c>
      <c r="W2052" s="45">
        <v>0</v>
      </c>
    </row>
    <row r="2053" spans="1:23">
      <c r="A2053" s="8">
        <v>2052</v>
      </c>
      <c r="B2053" s="8" t="s">
        <v>10405</v>
      </c>
      <c r="D2053" s="34" t="s">
        <v>1624</v>
      </c>
      <c r="E2053" s="8" t="s">
        <v>10406</v>
      </c>
      <c r="F2053" s="8" t="s">
        <v>10407</v>
      </c>
      <c r="G2053" s="8" t="s">
        <v>10408</v>
      </c>
      <c r="H2053">
        <v>-2.7902</v>
      </c>
      <c r="I2053">
        <v>1376.58</v>
      </c>
      <c r="J2053">
        <v>3.9654064569999998</v>
      </c>
      <c r="K2053">
        <v>12.458399999999999</v>
      </c>
      <c r="L2053">
        <v>151.63345659999999</v>
      </c>
      <c r="M2053">
        <v>1259.3278049999999</v>
      </c>
      <c r="N2053">
        <v>3.2504800409999999</v>
      </c>
      <c r="O2053">
        <v>8.6648999999999994</v>
      </c>
      <c r="P2053">
        <v>-1.7786414639999999</v>
      </c>
      <c r="Q2053">
        <v>21.8004</v>
      </c>
      <c r="R2053">
        <v>-1.361259107</v>
      </c>
      <c r="S2053">
        <v>2</v>
      </c>
      <c r="T2053">
        <v>1.3835635070000001</v>
      </c>
      <c r="U2053" t="b">
        <v>0</v>
      </c>
      <c r="V2053">
        <v>0</v>
      </c>
      <c r="W2053" s="45">
        <v>0</v>
      </c>
    </row>
    <row r="2054" spans="1:23">
      <c r="A2054" s="8">
        <v>2053</v>
      </c>
      <c r="B2054" s="8" t="s">
        <v>10409</v>
      </c>
      <c r="D2054" s="34" t="s">
        <v>1624</v>
      </c>
      <c r="E2054" s="8" t="s">
        <v>10410</v>
      </c>
      <c r="F2054" s="8" t="s">
        <v>10411</v>
      </c>
      <c r="G2054" s="8" t="s">
        <v>10412</v>
      </c>
      <c r="H2054">
        <v>0.9698</v>
      </c>
      <c r="I2054">
        <v>2589.56</v>
      </c>
      <c r="J2054">
        <v>11.86210251</v>
      </c>
      <c r="K2054">
        <v>12.995799999999999</v>
      </c>
      <c r="L2054">
        <v>238.24538150000001</v>
      </c>
      <c r="M2054">
        <v>77.922664010000005</v>
      </c>
      <c r="N2054">
        <v>3.0147256570000001</v>
      </c>
      <c r="O2054">
        <v>7.6460999999999997</v>
      </c>
      <c r="P2054">
        <v>-5.4136185880000003</v>
      </c>
      <c r="Q2054">
        <v>-126.6408</v>
      </c>
      <c r="R2054">
        <v>0</v>
      </c>
      <c r="S2054">
        <v>1</v>
      </c>
      <c r="T2054">
        <v>0.82765987600000002</v>
      </c>
      <c r="U2054" t="b">
        <v>1</v>
      </c>
      <c r="V2054">
        <v>1</v>
      </c>
      <c r="W2054" s="45">
        <v>0</v>
      </c>
    </row>
    <row r="2055" spans="1:23">
      <c r="A2055" s="8">
        <v>2054</v>
      </c>
      <c r="B2055" s="8" t="s">
        <v>10413</v>
      </c>
      <c r="D2055" s="34" t="s">
        <v>10414</v>
      </c>
      <c r="E2055" s="8" t="s">
        <v>10415</v>
      </c>
      <c r="F2055" s="8" t="s">
        <v>10415</v>
      </c>
      <c r="G2055" s="8" t="s">
        <v>8579</v>
      </c>
      <c r="H2055">
        <v>-2.819</v>
      </c>
      <c r="I2055">
        <v>662.46</v>
      </c>
      <c r="J2055">
        <v>2.381101578</v>
      </c>
      <c r="K2055">
        <v>11.607799999999999</v>
      </c>
      <c r="L2055">
        <v>170.00939829999999</v>
      </c>
      <c r="M2055">
        <v>1039.4518069999999</v>
      </c>
      <c r="N2055">
        <v>2.333552793</v>
      </c>
      <c r="O2055">
        <v>0</v>
      </c>
      <c r="P2055">
        <v>-2.4121990740000001</v>
      </c>
      <c r="Q2055">
        <v>-1.8499999999999999E-2</v>
      </c>
      <c r="R2055">
        <v>0</v>
      </c>
      <c r="S2055">
        <v>0</v>
      </c>
      <c r="T2055">
        <v>1.61299025</v>
      </c>
      <c r="U2055" t="b">
        <v>0</v>
      </c>
      <c r="V2055">
        <v>0</v>
      </c>
      <c r="W2055" s="45">
        <v>0</v>
      </c>
    </row>
    <row r="2056" spans="1:23">
      <c r="A2056" s="8">
        <v>2055</v>
      </c>
      <c r="B2056" s="8" t="s">
        <v>10416</v>
      </c>
      <c r="D2056" s="34" t="s">
        <v>10417</v>
      </c>
      <c r="E2056" s="8" t="s">
        <v>10418</v>
      </c>
      <c r="F2056" s="8" t="s">
        <v>10419</v>
      </c>
      <c r="G2056" s="8" t="s">
        <v>10420</v>
      </c>
      <c r="H2056">
        <v>-3.6707000000000001</v>
      </c>
      <c r="I2056">
        <v>297.75</v>
      </c>
      <c r="J2056">
        <v>0</v>
      </c>
      <c r="K2056">
        <v>10.4429</v>
      </c>
      <c r="L2056">
        <v>105.4610946</v>
      </c>
      <c r="M2056">
        <v>-472.31430929999999</v>
      </c>
      <c r="N2056">
        <v>3.030943502</v>
      </c>
      <c r="O2056">
        <v>0</v>
      </c>
      <c r="P2056">
        <v>0</v>
      </c>
      <c r="Q2056">
        <v>-5.8719000000000001</v>
      </c>
      <c r="R2056">
        <v>1.3654855370000001</v>
      </c>
      <c r="S2056">
        <v>0</v>
      </c>
      <c r="T2056">
        <v>2.364272277</v>
      </c>
      <c r="U2056" t="b">
        <v>0</v>
      </c>
      <c r="V2056">
        <v>0</v>
      </c>
      <c r="W2056" s="45">
        <v>0</v>
      </c>
    </row>
    <row r="2057" spans="1:23">
      <c r="A2057" s="8">
        <v>2056</v>
      </c>
      <c r="B2057" s="8" t="s">
        <v>10421</v>
      </c>
      <c r="D2057" s="34" t="s">
        <v>10422</v>
      </c>
      <c r="E2057" s="8" t="s">
        <v>10423</v>
      </c>
      <c r="F2057" s="8" t="s">
        <v>10424</v>
      </c>
      <c r="G2057" s="8" t="s">
        <v>10425</v>
      </c>
      <c r="H2057">
        <v>1.2682</v>
      </c>
      <c r="I2057">
        <v>3109.94</v>
      </c>
      <c r="J2057">
        <v>12.67019129</v>
      </c>
      <c r="K2057">
        <v>13.252599999999999</v>
      </c>
      <c r="L2057">
        <v>209.0524729</v>
      </c>
      <c r="M2057">
        <v>-23.2650349</v>
      </c>
      <c r="N2057">
        <v>3.7701900450000001</v>
      </c>
      <c r="O2057">
        <v>9.1268999999999991</v>
      </c>
      <c r="P2057">
        <v>0</v>
      </c>
      <c r="Q2057">
        <v>22.230799999999999</v>
      </c>
      <c r="R2057">
        <v>-2.8253357509999999</v>
      </c>
      <c r="S2057">
        <v>4</v>
      </c>
      <c r="T2057">
        <v>1.799443256</v>
      </c>
      <c r="U2057" t="b">
        <v>0</v>
      </c>
      <c r="V2057">
        <v>0</v>
      </c>
      <c r="W2057" s="45">
        <v>0</v>
      </c>
    </row>
    <row r="2058" spans="1:23">
      <c r="A2058" s="8">
        <v>2057</v>
      </c>
      <c r="B2058" s="8" t="s">
        <v>10426</v>
      </c>
      <c r="D2058" s="34" t="s">
        <v>10427</v>
      </c>
      <c r="E2058" s="8" t="s">
        <v>10428</v>
      </c>
      <c r="F2058" s="8" t="s">
        <v>10429</v>
      </c>
      <c r="G2058" s="8" t="s">
        <v>10430</v>
      </c>
      <c r="H2058">
        <v>2.3559000000000001</v>
      </c>
      <c r="I2058">
        <v>667.71</v>
      </c>
      <c r="J2058">
        <v>2.381101578</v>
      </c>
      <c r="K2058">
        <v>12.1288</v>
      </c>
      <c r="L2058">
        <v>209.72206299999999</v>
      </c>
      <c r="M2058">
        <v>519.92698399999995</v>
      </c>
      <c r="N2058">
        <v>2.4655871180000002</v>
      </c>
      <c r="O2058">
        <v>0</v>
      </c>
      <c r="P2058">
        <v>0</v>
      </c>
      <c r="Q2058">
        <v>5.2271999999999998</v>
      </c>
      <c r="R2058">
        <v>0</v>
      </c>
      <c r="S2058">
        <v>0</v>
      </c>
      <c r="T2058">
        <v>1.356831144</v>
      </c>
      <c r="U2058" t="b">
        <v>1</v>
      </c>
      <c r="V2058">
        <v>1</v>
      </c>
      <c r="W2058" s="45">
        <v>0</v>
      </c>
    </row>
    <row r="2059" spans="1:23">
      <c r="A2059" s="8">
        <v>2058</v>
      </c>
      <c r="B2059" s="8" t="s">
        <v>10431</v>
      </c>
      <c r="D2059" s="34" t="s">
        <v>1624</v>
      </c>
      <c r="E2059" s="8" t="s">
        <v>10432</v>
      </c>
      <c r="F2059" s="8" t="s">
        <v>10433</v>
      </c>
      <c r="G2059" s="8" t="s">
        <v>10434</v>
      </c>
      <c r="H2059">
        <v>-1.306</v>
      </c>
      <c r="I2059">
        <v>2470.73</v>
      </c>
      <c r="J2059">
        <v>11.24058363</v>
      </c>
      <c r="K2059">
        <v>13.007099999999999</v>
      </c>
      <c r="L2059">
        <v>164.05080860000001</v>
      </c>
      <c r="M2059">
        <v>2593.410421</v>
      </c>
      <c r="N2059">
        <v>3.4074915180000001</v>
      </c>
      <c r="O2059">
        <v>8.7714999999999996</v>
      </c>
      <c r="P2059">
        <v>0</v>
      </c>
      <c r="Q2059">
        <v>-24.418700000000001</v>
      </c>
      <c r="R2059">
        <v>-1.3534862190000001</v>
      </c>
      <c r="S2059">
        <v>1</v>
      </c>
      <c r="T2059">
        <v>1.295840214</v>
      </c>
      <c r="U2059" t="b">
        <v>1</v>
      </c>
      <c r="V2059">
        <v>1</v>
      </c>
      <c r="W2059" s="45">
        <v>0</v>
      </c>
    </row>
    <row r="2060" spans="1:23">
      <c r="A2060" s="8">
        <v>2059</v>
      </c>
      <c r="B2060" s="8" t="s">
        <v>10435</v>
      </c>
      <c r="D2060" s="34" t="s">
        <v>10436</v>
      </c>
      <c r="E2060" s="8" t="s">
        <v>10437</v>
      </c>
      <c r="F2060" s="8" t="s">
        <v>10438</v>
      </c>
      <c r="G2060" s="8" t="s">
        <v>10439</v>
      </c>
      <c r="H2060">
        <v>1.4509000000000001</v>
      </c>
      <c r="I2060">
        <v>1680.48</v>
      </c>
      <c r="J2060">
        <v>7.4734249369999999</v>
      </c>
      <c r="K2060">
        <v>13.014799999999999</v>
      </c>
      <c r="L2060">
        <v>172.0955166</v>
      </c>
      <c r="M2060">
        <v>1627.467866</v>
      </c>
      <c r="N2060">
        <v>3.2135613969999999</v>
      </c>
      <c r="O2060">
        <v>0</v>
      </c>
      <c r="P2060">
        <v>-0.81895403499999997</v>
      </c>
      <c r="Q2060">
        <v>82.704599999999999</v>
      </c>
      <c r="R2060">
        <v>-2.1540222400000002</v>
      </c>
      <c r="S2060">
        <v>0</v>
      </c>
      <c r="T2060">
        <v>1.5348380690000001</v>
      </c>
      <c r="U2060" t="b">
        <v>0</v>
      </c>
      <c r="V2060">
        <v>0</v>
      </c>
      <c r="W2060" s="45">
        <v>0</v>
      </c>
    </row>
    <row r="2061" spans="1:23">
      <c r="A2061" s="8">
        <v>2060</v>
      </c>
      <c r="B2061" s="8" t="s">
        <v>10440</v>
      </c>
      <c r="D2061" s="34" t="s">
        <v>10441</v>
      </c>
      <c r="E2061" s="8" t="s">
        <v>10442</v>
      </c>
      <c r="F2061" s="8" t="s">
        <v>10443</v>
      </c>
      <c r="G2061" s="8" t="s">
        <v>10444</v>
      </c>
      <c r="H2061">
        <v>-4.0598000000000001</v>
      </c>
      <c r="I2061">
        <v>1397.27</v>
      </c>
      <c r="J2061">
        <v>7.4734249369999999</v>
      </c>
      <c r="K2061">
        <v>12.4285</v>
      </c>
      <c r="L2061">
        <v>258.95295779999998</v>
      </c>
      <c r="M2061">
        <v>10.59467332</v>
      </c>
      <c r="N2061">
        <v>2.6048144870000001</v>
      </c>
      <c r="O2061">
        <v>0</v>
      </c>
      <c r="P2061">
        <v>0</v>
      </c>
      <c r="Q2061">
        <v>-69.190799999999996</v>
      </c>
      <c r="R2061">
        <v>0</v>
      </c>
      <c r="S2061">
        <v>0</v>
      </c>
      <c r="T2061">
        <v>1.491293365</v>
      </c>
      <c r="U2061" t="b">
        <v>0</v>
      </c>
      <c r="V2061">
        <v>0</v>
      </c>
      <c r="W2061" s="45">
        <v>0</v>
      </c>
    </row>
    <row r="2062" spans="1:23">
      <c r="A2062" s="8">
        <v>2061</v>
      </c>
      <c r="B2062" s="8" t="s">
        <v>10445</v>
      </c>
      <c r="D2062" s="34" t="s">
        <v>10446</v>
      </c>
      <c r="E2062" s="8" t="s">
        <v>10447</v>
      </c>
      <c r="F2062" s="8" t="s">
        <v>10448</v>
      </c>
      <c r="G2062" s="8" t="s">
        <v>10449</v>
      </c>
      <c r="H2062">
        <v>-4.1630000000000003</v>
      </c>
      <c r="I2062">
        <v>4484.8500000000004</v>
      </c>
      <c r="J2062">
        <v>21.708197899999998</v>
      </c>
      <c r="K2062">
        <v>13.446199999999999</v>
      </c>
      <c r="L2062">
        <v>154.91536379999999</v>
      </c>
      <c r="M2062">
        <v>5057.0548699999999</v>
      </c>
      <c r="N2062">
        <v>3.4749781180000001</v>
      </c>
      <c r="O2062">
        <v>9.4795999999999996</v>
      </c>
      <c r="P2062">
        <v>0</v>
      </c>
      <c r="Q2062">
        <v>-47.286099999999998</v>
      </c>
      <c r="R2062">
        <v>-3.3697240339999999</v>
      </c>
      <c r="S2062">
        <v>0</v>
      </c>
      <c r="T2062">
        <v>2.4905930170000001</v>
      </c>
      <c r="U2062" t="b">
        <v>0</v>
      </c>
      <c r="V2062">
        <v>0</v>
      </c>
      <c r="W2062" s="45">
        <v>0</v>
      </c>
    </row>
    <row r="2063" spans="1:23">
      <c r="A2063" s="8">
        <v>2062</v>
      </c>
      <c r="B2063" s="8" t="s">
        <v>10450</v>
      </c>
      <c r="D2063" s="34" t="s">
        <v>10451</v>
      </c>
      <c r="E2063" s="8" t="s">
        <v>10452</v>
      </c>
      <c r="F2063" s="8" t="s">
        <v>10452</v>
      </c>
      <c r="G2063" s="8" t="s">
        <v>2324</v>
      </c>
      <c r="H2063">
        <v>0.54520000000000002</v>
      </c>
      <c r="I2063">
        <v>5443.88</v>
      </c>
      <c r="J2063">
        <v>33.438780270000002</v>
      </c>
      <c r="K2063">
        <v>13.9709</v>
      </c>
      <c r="L2063">
        <v>232.58056450000001</v>
      </c>
      <c r="M2063">
        <v>-302.58552209999999</v>
      </c>
      <c r="N2063">
        <v>3.2182070930000002</v>
      </c>
      <c r="O2063">
        <v>0</v>
      </c>
      <c r="P2063">
        <v>0</v>
      </c>
      <c r="Q2063">
        <v>30.0014</v>
      </c>
      <c r="R2063">
        <v>0</v>
      </c>
      <c r="S2063">
        <v>0</v>
      </c>
      <c r="T2063">
        <v>1.6899976839999999</v>
      </c>
      <c r="U2063" t="b">
        <v>0</v>
      </c>
      <c r="V2063">
        <v>0</v>
      </c>
      <c r="W2063" s="45">
        <v>0</v>
      </c>
    </row>
    <row r="2064" spans="1:23">
      <c r="A2064" s="8">
        <v>2063</v>
      </c>
      <c r="B2064" s="8" t="s">
        <v>10453</v>
      </c>
      <c r="D2064" s="34" t="s">
        <v>10454</v>
      </c>
      <c r="E2064" s="8" t="s">
        <v>10455</v>
      </c>
      <c r="F2064" s="8" t="s">
        <v>10455</v>
      </c>
      <c r="G2064" s="8" t="s">
        <v>4555</v>
      </c>
      <c r="H2064">
        <v>-1.4239999999999999</v>
      </c>
      <c r="I2064">
        <v>3339.63</v>
      </c>
      <c r="J2064">
        <v>19.178228780000001</v>
      </c>
      <c r="K2064">
        <v>13.2883</v>
      </c>
      <c r="L2064">
        <v>230.79405299999999</v>
      </c>
      <c r="M2064">
        <v>343.76940029999997</v>
      </c>
      <c r="N2064">
        <v>3.1715585320000002</v>
      </c>
      <c r="O2064">
        <v>0</v>
      </c>
      <c r="P2064">
        <v>-4.0857581740000004</v>
      </c>
      <c r="Q2064">
        <v>-148.6112</v>
      </c>
      <c r="R2064">
        <v>0</v>
      </c>
      <c r="S2064">
        <v>0</v>
      </c>
      <c r="T2064">
        <v>1.2504045939999999</v>
      </c>
      <c r="U2064" t="b">
        <v>1</v>
      </c>
      <c r="V2064">
        <v>1</v>
      </c>
      <c r="W2064" s="45">
        <v>0</v>
      </c>
    </row>
    <row r="2065" spans="1:23">
      <c r="A2065" s="8">
        <v>2064</v>
      </c>
      <c r="B2065" s="8" t="s">
        <v>10456</v>
      </c>
      <c r="D2065" s="34" t="s">
        <v>10457</v>
      </c>
      <c r="E2065" s="8" t="s">
        <v>10458</v>
      </c>
      <c r="F2065" s="8" t="s">
        <v>5592</v>
      </c>
      <c r="G2065" s="8" t="s">
        <v>5593</v>
      </c>
      <c r="H2065">
        <v>0.32679999999999998</v>
      </c>
      <c r="I2065">
        <v>2728.01</v>
      </c>
      <c r="J2065">
        <v>15.15959565</v>
      </c>
      <c r="K2065">
        <v>13.0777</v>
      </c>
      <c r="L2065">
        <v>210.81246160000001</v>
      </c>
      <c r="M2065">
        <v>358.3992892</v>
      </c>
      <c r="N2065">
        <v>3.169371892</v>
      </c>
      <c r="O2065">
        <v>8.2253000000000007</v>
      </c>
      <c r="P2065">
        <v>0</v>
      </c>
      <c r="Q2065">
        <v>-94.127499999999998</v>
      </c>
      <c r="R2065">
        <v>-3.2282823870000001</v>
      </c>
      <c r="S2065">
        <v>2</v>
      </c>
      <c r="T2065">
        <v>0.92870834800000002</v>
      </c>
      <c r="U2065" t="b">
        <v>1</v>
      </c>
      <c r="V2065">
        <v>1</v>
      </c>
      <c r="W2065" s="45">
        <v>0</v>
      </c>
    </row>
    <row r="2066" spans="1:23">
      <c r="A2066" s="8">
        <v>2065</v>
      </c>
      <c r="B2066" s="8" t="s">
        <v>10459</v>
      </c>
      <c r="D2066" s="34" t="s">
        <v>1624</v>
      </c>
      <c r="E2066" s="8" t="s">
        <v>10460</v>
      </c>
      <c r="F2066" s="8" t="s">
        <v>10461</v>
      </c>
      <c r="G2066" s="8" t="s">
        <v>10462</v>
      </c>
      <c r="H2066">
        <v>0.99980000000000002</v>
      </c>
      <c r="I2066">
        <v>1190.8900000000001</v>
      </c>
      <c r="J2066">
        <v>3.1784058929999999</v>
      </c>
      <c r="K2066">
        <v>12.255000000000001</v>
      </c>
      <c r="L2066">
        <v>160.1775682</v>
      </c>
      <c r="M2066">
        <v>-712.82885480000004</v>
      </c>
      <c r="N2066">
        <v>3.1875374839999999</v>
      </c>
      <c r="O2066">
        <v>8.8691999999999993</v>
      </c>
      <c r="P2066">
        <v>-1.1078520249999999</v>
      </c>
      <c r="Q2066">
        <v>19.345199999999998</v>
      </c>
      <c r="R2066">
        <v>-2.5216119309999998</v>
      </c>
      <c r="S2066">
        <v>1</v>
      </c>
      <c r="T2066">
        <v>1.178063276</v>
      </c>
      <c r="U2066" t="b">
        <v>1</v>
      </c>
      <c r="V2066">
        <v>1</v>
      </c>
      <c r="W2066" s="45">
        <v>0</v>
      </c>
    </row>
    <row r="2067" spans="1:23">
      <c r="A2067" s="8">
        <v>2066</v>
      </c>
      <c r="B2067" s="8" t="s">
        <v>10463</v>
      </c>
      <c r="D2067" s="34" t="s">
        <v>10464</v>
      </c>
      <c r="E2067" s="8" t="s">
        <v>10465</v>
      </c>
      <c r="F2067" s="8" t="s">
        <v>10466</v>
      </c>
      <c r="G2067" s="8" t="s">
        <v>10467</v>
      </c>
      <c r="H2067">
        <v>0.93820000000000003</v>
      </c>
      <c r="I2067">
        <v>850.63</v>
      </c>
      <c r="J2067">
        <v>2.381101578</v>
      </c>
      <c r="K2067">
        <v>11.914199999999999</v>
      </c>
      <c r="L2067">
        <v>173.27463789999999</v>
      </c>
      <c r="M2067">
        <v>562.80791260000001</v>
      </c>
      <c r="N2067">
        <v>2.4724859910000001</v>
      </c>
      <c r="O2067">
        <v>0</v>
      </c>
      <c r="P2067">
        <v>-1.895671296</v>
      </c>
      <c r="Q2067">
        <v>20.353300000000001</v>
      </c>
      <c r="R2067">
        <v>-1.316134259</v>
      </c>
      <c r="S2067">
        <v>0</v>
      </c>
      <c r="T2067">
        <v>1.384394221</v>
      </c>
      <c r="U2067" t="b">
        <v>0</v>
      </c>
      <c r="V2067">
        <v>0</v>
      </c>
      <c r="W2067" s="45">
        <v>0</v>
      </c>
    </row>
    <row r="2068" spans="1:23">
      <c r="A2068" s="8">
        <v>2067</v>
      </c>
      <c r="B2068" s="8" t="s">
        <v>10468</v>
      </c>
      <c r="D2068" s="34" t="s">
        <v>10469</v>
      </c>
      <c r="E2068" s="8" t="s">
        <v>10470</v>
      </c>
      <c r="F2068" s="8" t="s">
        <v>10470</v>
      </c>
      <c r="G2068" s="8" t="s">
        <v>10471</v>
      </c>
      <c r="H2068">
        <v>-2.4977</v>
      </c>
      <c r="I2068">
        <v>855</v>
      </c>
      <c r="J2068">
        <v>3.9654064569999998</v>
      </c>
      <c r="K2068">
        <v>11.8081</v>
      </c>
      <c r="L2068">
        <v>157.43918919999999</v>
      </c>
      <c r="M2068">
        <v>1577.1502049999999</v>
      </c>
      <c r="N2068">
        <v>2.0903435680000002</v>
      </c>
      <c r="O2068">
        <v>0</v>
      </c>
      <c r="P2068">
        <v>0</v>
      </c>
      <c r="Q2068">
        <v>-8.1452000000000009</v>
      </c>
      <c r="R2068">
        <v>-1.758263889</v>
      </c>
      <c r="S2068">
        <v>0</v>
      </c>
      <c r="T2068">
        <v>1.7012412880000001</v>
      </c>
      <c r="U2068" t="b">
        <v>0</v>
      </c>
      <c r="V2068">
        <v>0</v>
      </c>
      <c r="W2068" s="45">
        <v>0</v>
      </c>
    </row>
    <row r="2069" spans="1:23">
      <c r="A2069" s="8">
        <v>2068</v>
      </c>
      <c r="B2069" s="8" t="s">
        <v>10472</v>
      </c>
      <c r="D2069" s="34" t="s">
        <v>1624</v>
      </c>
      <c r="E2069" s="8" t="s">
        <v>10473</v>
      </c>
      <c r="F2069" s="8" t="s">
        <v>10474</v>
      </c>
      <c r="G2069" s="8" t="s">
        <v>10475</v>
      </c>
      <c r="H2069">
        <v>-5.5709</v>
      </c>
      <c r="I2069">
        <v>3122.38</v>
      </c>
      <c r="J2069">
        <v>15.15959565</v>
      </c>
      <c r="K2069">
        <v>13.1488</v>
      </c>
      <c r="L2069">
        <v>133.62498919999999</v>
      </c>
      <c r="M2069">
        <v>5130.434381</v>
      </c>
      <c r="N2069">
        <v>3.477652183</v>
      </c>
      <c r="O2069">
        <v>8.5868000000000002</v>
      </c>
      <c r="P2069">
        <v>0</v>
      </c>
      <c r="Q2069">
        <v>-57.878</v>
      </c>
      <c r="R2069">
        <v>-2.8541342510000001</v>
      </c>
      <c r="S2069">
        <v>0</v>
      </c>
      <c r="T2069">
        <v>2.5896296849999998</v>
      </c>
      <c r="U2069" t="b">
        <v>0</v>
      </c>
      <c r="V2069">
        <v>0</v>
      </c>
      <c r="W2069" s="45">
        <v>0</v>
      </c>
    </row>
    <row r="2070" spans="1:23">
      <c r="A2070" s="8">
        <v>2069</v>
      </c>
      <c r="B2070" s="8" t="s">
        <v>10476</v>
      </c>
      <c r="D2070" s="34" t="s">
        <v>10477</v>
      </c>
      <c r="E2070" s="8" t="s">
        <v>10478</v>
      </c>
      <c r="F2070" s="8" t="s">
        <v>10479</v>
      </c>
      <c r="G2070" s="8" t="s">
        <v>10480</v>
      </c>
      <c r="H2070">
        <v>2.0360999999999998</v>
      </c>
      <c r="I2070">
        <v>1002.92</v>
      </c>
      <c r="J2070">
        <v>3.9654064569999998</v>
      </c>
      <c r="K2070">
        <v>12.2584</v>
      </c>
      <c r="L2070">
        <v>208.32411569999999</v>
      </c>
      <c r="M2070">
        <v>951.71196169999996</v>
      </c>
      <c r="N2070">
        <v>2.5218418470000001</v>
      </c>
      <c r="O2070">
        <v>8.5693999999999999</v>
      </c>
      <c r="P2070">
        <v>-2.1931481480000001</v>
      </c>
      <c r="Q2070">
        <v>35.3292</v>
      </c>
      <c r="R2070">
        <v>0</v>
      </c>
      <c r="S2070">
        <v>1</v>
      </c>
      <c r="T2070">
        <v>0.91462890299999999</v>
      </c>
      <c r="U2070" t="b">
        <v>1</v>
      </c>
      <c r="V2070">
        <v>1</v>
      </c>
      <c r="W2070" s="45">
        <v>0</v>
      </c>
    </row>
    <row r="2071" spans="1:23">
      <c r="A2071" s="8">
        <v>2070</v>
      </c>
      <c r="B2071" s="8" t="s">
        <v>10481</v>
      </c>
      <c r="D2071" s="34" t="s">
        <v>10482</v>
      </c>
      <c r="E2071" s="8" t="s">
        <v>10483</v>
      </c>
      <c r="F2071" s="8" t="s">
        <v>10483</v>
      </c>
      <c r="G2071" s="8" t="s">
        <v>10484</v>
      </c>
      <c r="H2071">
        <v>-4.4527999999999999</v>
      </c>
      <c r="I2071">
        <v>1793.81</v>
      </c>
      <c r="J2071">
        <v>9.1915839889999997</v>
      </c>
      <c r="K2071">
        <v>12.7278</v>
      </c>
      <c r="L2071">
        <v>195.14998869999999</v>
      </c>
      <c r="M2071">
        <v>2529.79459</v>
      </c>
      <c r="N2071">
        <v>3.1645461560000001</v>
      </c>
      <c r="O2071">
        <v>0</v>
      </c>
      <c r="P2071">
        <v>-3.2902027039999999</v>
      </c>
      <c r="Q2071">
        <v>21.1815</v>
      </c>
      <c r="R2071">
        <v>-0.98766896100000001</v>
      </c>
      <c r="S2071">
        <v>0</v>
      </c>
      <c r="T2071">
        <v>1.7368268039999999</v>
      </c>
      <c r="U2071" t="b">
        <v>0</v>
      </c>
      <c r="V2071">
        <v>0</v>
      </c>
      <c r="W2071" s="45">
        <v>0</v>
      </c>
    </row>
    <row r="2072" spans="1:23">
      <c r="A2072" s="8">
        <v>2071</v>
      </c>
      <c r="B2072" s="8" t="s">
        <v>10485</v>
      </c>
      <c r="D2072" s="34" t="s">
        <v>10486</v>
      </c>
      <c r="E2072" s="8" t="s">
        <v>10487</v>
      </c>
      <c r="F2072" s="8" t="s">
        <v>10487</v>
      </c>
      <c r="G2072" s="8" t="s">
        <v>3121</v>
      </c>
      <c r="H2072">
        <v>-1.5794999999999999</v>
      </c>
      <c r="I2072">
        <v>1880.38</v>
      </c>
      <c r="J2072">
        <v>4.6105395570000001</v>
      </c>
      <c r="K2072">
        <v>12.1328</v>
      </c>
      <c r="L2072">
        <v>208.6296451</v>
      </c>
      <c r="M2072">
        <v>-436.99631840000001</v>
      </c>
      <c r="N2072">
        <v>1.6174339200000001</v>
      </c>
      <c r="O2072">
        <v>0</v>
      </c>
      <c r="P2072">
        <v>0</v>
      </c>
      <c r="Q2072">
        <v>9.8539999999999992</v>
      </c>
      <c r="R2072">
        <v>0</v>
      </c>
      <c r="S2072">
        <v>0</v>
      </c>
      <c r="T2072">
        <v>1.443747468</v>
      </c>
      <c r="U2072" t="b">
        <v>0</v>
      </c>
      <c r="V2072">
        <v>0</v>
      </c>
      <c r="W2072" s="45">
        <v>0</v>
      </c>
    </row>
    <row r="2073" spans="1:23">
      <c r="A2073" s="8">
        <v>2072</v>
      </c>
      <c r="B2073" s="8" t="s">
        <v>10488</v>
      </c>
      <c r="D2073" s="34" t="s">
        <v>1624</v>
      </c>
      <c r="E2073" s="8" t="s">
        <v>10489</v>
      </c>
      <c r="F2073" s="8" t="s">
        <v>10490</v>
      </c>
      <c r="G2073" s="8" t="s">
        <v>10491</v>
      </c>
      <c r="H2073">
        <v>-2.0550999999999999</v>
      </c>
      <c r="I2073">
        <v>1674.51</v>
      </c>
      <c r="J2073">
        <v>5.6762400189999997</v>
      </c>
      <c r="K2073">
        <v>12.6812</v>
      </c>
      <c r="L2073">
        <v>156.92831839999999</v>
      </c>
      <c r="M2073">
        <v>1086.5574859999999</v>
      </c>
      <c r="N2073">
        <v>3.3865552179999998</v>
      </c>
      <c r="O2073">
        <v>8.8251000000000008</v>
      </c>
      <c r="P2073">
        <v>-2.2664216860000002</v>
      </c>
      <c r="Q2073">
        <v>13.0665</v>
      </c>
      <c r="R2073">
        <v>-2.0200726580000001</v>
      </c>
      <c r="S2073">
        <v>2</v>
      </c>
      <c r="T2073">
        <v>1.2676729550000001</v>
      </c>
      <c r="U2073" t="b">
        <v>1</v>
      </c>
      <c r="V2073">
        <v>1</v>
      </c>
      <c r="W2073" s="45">
        <v>0</v>
      </c>
    </row>
    <row r="2074" spans="1:23">
      <c r="A2074" s="8">
        <v>2073</v>
      </c>
      <c r="B2074" s="8" t="s">
        <v>10492</v>
      </c>
      <c r="D2074" s="34" t="s">
        <v>10493</v>
      </c>
      <c r="E2074" s="8" t="s">
        <v>10494</v>
      </c>
      <c r="F2074" s="8" t="s">
        <v>10495</v>
      </c>
      <c r="G2074" s="8" t="s">
        <v>10496</v>
      </c>
      <c r="H2074">
        <v>-2.3717999999999999</v>
      </c>
      <c r="I2074">
        <v>817.19</v>
      </c>
      <c r="J2074">
        <v>4.3296383860000001</v>
      </c>
      <c r="K2074">
        <v>12.413500000000001</v>
      </c>
      <c r="L2074">
        <v>137.12887739999999</v>
      </c>
      <c r="M2074">
        <v>1316.545993</v>
      </c>
      <c r="N2074">
        <v>2.5915343000000002</v>
      </c>
      <c r="O2074">
        <v>0</v>
      </c>
      <c r="P2074">
        <v>0</v>
      </c>
      <c r="Q2074">
        <v>45.947299999999998</v>
      </c>
      <c r="R2074">
        <v>-0.43747307299999999</v>
      </c>
      <c r="S2074">
        <v>0</v>
      </c>
      <c r="T2074">
        <v>1.759209166</v>
      </c>
      <c r="U2074" t="b">
        <v>0</v>
      </c>
      <c r="V2074">
        <v>0</v>
      </c>
      <c r="W2074" s="45">
        <v>0</v>
      </c>
    </row>
    <row r="2075" spans="1:23">
      <c r="A2075" s="8">
        <v>2074</v>
      </c>
      <c r="B2075" s="8" t="s">
        <v>10497</v>
      </c>
      <c r="D2075" s="34" t="s">
        <v>10498</v>
      </c>
      <c r="E2075" s="8" t="s">
        <v>10499</v>
      </c>
      <c r="F2075" s="8" t="s">
        <v>10500</v>
      </c>
      <c r="G2075" s="8" t="s">
        <v>10501</v>
      </c>
      <c r="H2075">
        <v>0</v>
      </c>
      <c r="I2075">
        <v>1283.75</v>
      </c>
      <c r="J2075">
        <v>2.381101578</v>
      </c>
      <c r="K2075">
        <v>12.318099999999999</v>
      </c>
      <c r="L2075">
        <v>239.12835279999999</v>
      </c>
      <c r="M2075">
        <v>-77.719523910000007</v>
      </c>
      <c r="N2075">
        <v>2.3013963030000002</v>
      </c>
      <c r="O2075">
        <v>0</v>
      </c>
      <c r="P2075">
        <v>0</v>
      </c>
      <c r="Q2075">
        <v>1.5501</v>
      </c>
      <c r="R2075">
        <v>0</v>
      </c>
      <c r="S2075">
        <v>0</v>
      </c>
      <c r="T2075">
        <v>1.293020047</v>
      </c>
      <c r="U2075" t="b">
        <v>1</v>
      </c>
      <c r="V2075">
        <v>1</v>
      </c>
      <c r="W2075" s="45">
        <v>0</v>
      </c>
    </row>
    <row r="2076" spans="1:23">
      <c r="A2076" s="8">
        <v>2075</v>
      </c>
      <c r="B2076" s="8" t="s">
        <v>10502</v>
      </c>
      <c r="D2076" s="34" t="s">
        <v>10503</v>
      </c>
      <c r="E2076" s="8" t="s">
        <v>10504</v>
      </c>
      <c r="F2076" s="8" t="s">
        <v>10504</v>
      </c>
      <c r="G2076" s="8" t="s">
        <v>10505</v>
      </c>
      <c r="H2076">
        <v>-6.4457000000000004</v>
      </c>
      <c r="I2076">
        <v>437.25</v>
      </c>
      <c r="J2076">
        <v>0.5</v>
      </c>
      <c r="K2076">
        <v>10.6195</v>
      </c>
      <c r="L2076">
        <v>142.7571681</v>
      </c>
      <c r="M2076">
        <v>-105.0223136</v>
      </c>
      <c r="N2076">
        <v>1.5817503289999999</v>
      </c>
      <c r="O2076">
        <v>0</v>
      </c>
      <c r="P2076">
        <v>0</v>
      </c>
      <c r="Q2076">
        <v>-6.9619999999999997</v>
      </c>
      <c r="R2076">
        <v>0</v>
      </c>
      <c r="S2076">
        <v>0</v>
      </c>
      <c r="T2076">
        <v>2.3434830930000001</v>
      </c>
      <c r="U2076" t="b">
        <v>0</v>
      </c>
      <c r="V2076">
        <v>0</v>
      </c>
      <c r="W2076" s="45">
        <v>0</v>
      </c>
    </row>
    <row r="2077" spans="1:23">
      <c r="A2077" s="8">
        <v>2076</v>
      </c>
      <c r="B2077" s="8" t="s">
        <v>10506</v>
      </c>
      <c r="D2077" s="34" t="s">
        <v>1624</v>
      </c>
      <c r="E2077" s="8" t="s">
        <v>10507</v>
      </c>
      <c r="F2077" s="8" t="s">
        <v>10508</v>
      </c>
      <c r="G2077" s="8" t="s">
        <v>10509</v>
      </c>
      <c r="H2077">
        <v>-0.74019999999999997</v>
      </c>
      <c r="I2077">
        <v>2007.18</v>
      </c>
      <c r="J2077">
        <v>7.4734249369999999</v>
      </c>
      <c r="K2077">
        <v>12.7562</v>
      </c>
      <c r="L2077">
        <v>156.04582060000001</v>
      </c>
      <c r="M2077">
        <v>1918.4397530000001</v>
      </c>
      <c r="N2077">
        <v>3.1998400450000002</v>
      </c>
      <c r="O2077">
        <v>9.5913000000000004</v>
      </c>
      <c r="P2077">
        <v>0</v>
      </c>
      <c r="Q2077">
        <v>-2.7519</v>
      </c>
      <c r="R2077">
        <v>-1.267404757</v>
      </c>
      <c r="S2077">
        <v>1</v>
      </c>
      <c r="T2077">
        <v>1.193424638</v>
      </c>
      <c r="U2077" t="b">
        <v>1</v>
      </c>
      <c r="V2077">
        <v>1</v>
      </c>
      <c r="W2077" s="45">
        <v>0</v>
      </c>
    </row>
    <row r="2078" spans="1:23">
      <c r="A2078" s="8">
        <v>2077</v>
      </c>
      <c r="B2078" s="8" t="s">
        <v>10510</v>
      </c>
      <c r="D2078" s="34" t="s">
        <v>10511</v>
      </c>
      <c r="E2078" s="8" t="s">
        <v>10512</v>
      </c>
      <c r="F2078" s="8" t="s">
        <v>10512</v>
      </c>
      <c r="G2078" s="8" t="s">
        <v>10513</v>
      </c>
      <c r="H2078">
        <v>-3.1196000000000002</v>
      </c>
      <c r="I2078">
        <v>3575.19</v>
      </c>
      <c r="J2078">
        <v>23.381903739999998</v>
      </c>
      <c r="K2078">
        <v>13.3927</v>
      </c>
      <c r="L2078">
        <v>244.4716463</v>
      </c>
      <c r="M2078">
        <v>-37.661523330000001</v>
      </c>
      <c r="N2078">
        <v>3.5779438510000001</v>
      </c>
      <c r="O2078">
        <v>0</v>
      </c>
      <c r="P2078">
        <v>0</v>
      </c>
      <c r="Q2078">
        <v>-42.729599999999998</v>
      </c>
      <c r="R2078">
        <v>0</v>
      </c>
      <c r="S2078">
        <v>0</v>
      </c>
      <c r="T2078">
        <v>1.4649661979999999</v>
      </c>
      <c r="U2078" t="b">
        <v>0</v>
      </c>
      <c r="V2078">
        <v>0</v>
      </c>
      <c r="W2078" s="45">
        <v>0</v>
      </c>
    </row>
    <row r="2079" spans="1:23">
      <c r="A2079" s="8">
        <v>2078</v>
      </c>
      <c r="B2079" s="8" t="s">
        <v>10514</v>
      </c>
      <c r="D2079" s="34" t="s">
        <v>10515</v>
      </c>
      <c r="E2079" s="8" t="s">
        <v>10516</v>
      </c>
      <c r="F2079" s="8" t="s">
        <v>10517</v>
      </c>
      <c r="G2079" s="8" t="s">
        <v>10518</v>
      </c>
      <c r="H2079">
        <v>-1.4604999999999999</v>
      </c>
      <c r="I2079">
        <v>675.56</v>
      </c>
      <c r="J2079">
        <v>2.4068519500000001</v>
      </c>
      <c r="K2079">
        <v>11.6891</v>
      </c>
      <c r="L2079">
        <v>185.41781689999999</v>
      </c>
      <c r="M2079">
        <v>-102.2148095</v>
      </c>
      <c r="N2079">
        <v>2.263094175</v>
      </c>
      <c r="O2079">
        <v>0</v>
      </c>
      <c r="P2079">
        <v>-3.1230092589999998</v>
      </c>
      <c r="Q2079">
        <v>-10.7713</v>
      </c>
      <c r="R2079">
        <v>-2.5879360359999999</v>
      </c>
      <c r="S2079">
        <v>0</v>
      </c>
      <c r="T2079">
        <v>1.4984256119999999</v>
      </c>
      <c r="U2079" t="b">
        <v>0</v>
      </c>
      <c r="V2079">
        <v>0</v>
      </c>
      <c r="W2079" s="45">
        <v>0</v>
      </c>
    </row>
    <row r="2080" spans="1:23">
      <c r="A2080" s="8">
        <v>2079</v>
      </c>
      <c r="B2080" s="8" t="s">
        <v>10519</v>
      </c>
      <c r="D2080" s="34" t="s">
        <v>10520</v>
      </c>
      <c r="E2080" s="8" t="s">
        <v>10521</v>
      </c>
      <c r="F2080" s="8" t="s">
        <v>10521</v>
      </c>
      <c r="G2080" s="8" t="s">
        <v>10522</v>
      </c>
      <c r="H2080">
        <v>0.5837</v>
      </c>
      <c r="I2080">
        <v>2927.52</v>
      </c>
      <c r="J2080">
        <v>13.702762529999999</v>
      </c>
      <c r="K2080">
        <v>12.9969</v>
      </c>
      <c r="L2080">
        <v>222.40620039999999</v>
      </c>
      <c r="M2080">
        <v>-5657.5220449999997</v>
      </c>
      <c r="N2080">
        <v>3.2182070930000002</v>
      </c>
      <c r="O2080">
        <v>8.4776000000000007</v>
      </c>
      <c r="P2080">
        <v>0</v>
      </c>
      <c r="Q2080">
        <v>-17.447600000000001</v>
      </c>
      <c r="R2080">
        <v>-2.6254984490000002</v>
      </c>
      <c r="S2080">
        <v>0</v>
      </c>
      <c r="T2080">
        <v>2.4660499790000001</v>
      </c>
      <c r="U2080" t="b">
        <v>0</v>
      </c>
      <c r="V2080">
        <v>0</v>
      </c>
      <c r="W2080" s="45">
        <v>0</v>
      </c>
    </row>
    <row r="2081" spans="1:23">
      <c r="A2081" s="8">
        <v>2080</v>
      </c>
      <c r="B2081" s="8" t="s">
        <v>10523</v>
      </c>
      <c r="D2081" s="34" t="s">
        <v>10524</v>
      </c>
      <c r="E2081" s="8" t="s">
        <v>10525</v>
      </c>
      <c r="F2081" s="8" t="s">
        <v>10526</v>
      </c>
      <c r="G2081" s="8" t="s">
        <v>10527</v>
      </c>
      <c r="H2081">
        <v>-1.018</v>
      </c>
      <c r="I2081">
        <v>680.69</v>
      </c>
      <c r="J2081">
        <v>2.381101578</v>
      </c>
      <c r="K2081">
        <v>12.0189</v>
      </c>
      <c r="L2081">
        <v>210.6943321</v>
      </c>
      <c r="M2081">
        <v>402.12001520000001</v>
      </c>
      <c r="N2081">
        <v>2.692740659</v>
      </c>
      <c r="O2081">
        <v>0</v>
      </c>
      <c r="P2081">
        <v>-1.412685658</v>
      </c>
      <c r="Q2081">
        <v>37.7239</v>
      </c>
      <c r="R2081">
        <v>-2.3966780569999999</v>
      </c>
      <c r="S2081">
        <v>0</v>
      </c>
      <c r="T2081">
        <v>1.3895370140000001</v>
      </c>
      <c r="U2081" t="b">
        <v>0</v>
      </c>
      <c r="V2081">
        <v>0</v>
      </c>
      <c r="W2081" s="45">
        <v>0</v>
      </c>
    </row>
    <row r="2082" spans="1:23">
      <c r="A2082" s="8">
        <v>2081</v>
      </c>
      <c r="B2082" s="8" t="s">
        <v>10528</v>
      </c>
      <c r="D2082" s="34" t="s">
        <v>10529</v>
      </c>
      <c r="E2082" s="8" t="s">
        <v>10530</v>
      </c>
      <c r="F2082" s="8" t="s">
        <v>10531</v>
      </c>
      <c r="G2082" s="8" t="s">
        <v>10532</v>
      </c>
      <c r="H2082">
        <v>-0.58499999999999996</v>
      </c>
      <c r="I2082">
        <v>2088.15</v>
      </c>
      <c r="J2082">
        <v>11.24058363</v>
      </c>
      <c r="K2082">
        <v>12.801600000000001</v>
      </c>
      <c r="L2082">
        <v>197.67714029999999</v>
      </c>
      <c r="M2082">
        <v>2556.4042949999998</v>
      </c>
      <c r="N2082">
        <v>3.2232595659999999</v>
      </c>
      <c r="O2082">
        <v>0</v>
      </c>
      <c r="P2082">
        <v>-0.78572268000000001</v>
      </c>
      <c r="Q2082">
        <v>-49.202500000000001</v>
      </c>
      <c r="R2082">
        <v>-2.5392868719999999</v>
      </c>
      <c r="S2082">
        <v>0</v>
      </c>
      <c r="T2082">
        <v>1.4479651140000001</v>
      </c>
      <c r="U2082" t="b">
        <v>0</v>
      </c>
      <c r="V2082">
        <v>0</v>
      </c>
      <c r="W2082" s="45">
        <v>0</v>
      </c>
    </row>
    <row r="2083" spans="1:23">
      <c r="A2083" s="8">
        <v>2082</v>
      </c>
      <c r="B2083" s="8" t="s">
        <v>10533</v>
      </c>
      <c r="D2083" s="34" t="s">
        <v>10534</v>
      </c>
      <c r="E2083" s="8" t="s">
        <v>10535</v>
      </c>
      <c r="F2083" s="8" t="s">
        <v>10535</v>
      </c>
      <c r="G2083" s="8" t="s">
        <v>10536</v>
      </c>
      <c r="H2083">
        <v>-0.98819999999999997</v>
      </c>
      <c r="I2083">
        <v>2640.38</v>
      </c>
      <c r="J2083">
        <v>15.15959565</v>
      </c>
      <c r="K2083">
        <v>13.042999999999999</v>
      </c>
      <c r="L2083">
        <v>211.4423567</v>
      </c>
      <c r="M2083">
        <v>2297.998071</v>
      </c>
      <c r="N2083">
        <v>3.0184315580000001</v>
      </c>
      <c r="O2083">
        <v>0</v>
      </c>
      <c r="P2083">
        <v>0</v>
      </c>
      <c r="Q2083">
        <v>-85.850899999999996</v>
      </c>
      <c r="R2083">
        <v>-2.5558826950000002</v>
      </c>
      <c r="S2083">
        <v>0</v>
      </c>
      <c r="T2083">
        <v>1.4049866980000001</v>
      </c>
      <c r="U2083" t="b">
        <v>0</v>
      </c>
      <c r="V2083">
        <v>0</v>
      </c>
      <c r="W2083" s="45">
        <v>0</v>
      </c>
    </row>
    <row r="2084" spans="1:23">
      <c r="A2084" s="8">
        <v>2083</v>
      </c>
      <c r="B2084" s="8" t="s">
        <v>10537</v>
      </c>
      <c r="D2084" s="34" t="s">
        <v>10538</v>
      </c>
      <c r="E2084" s="8" t="s">
        <v>10539</v>
      </c>
      <c r="F2084" s="8" t="s">
        <v>10539</v>
      </c>
      <c r="G2084" s="8" t="s">
        <v>2059</v>
      </c>
      <c r="H2084">
        <v>-2.1726999999999999</v>
      </c>
      <c r="I2084">
        <v>562.71</v>
      </c>
      <c r="J2084">
        <v>2.381101578</v>
      </c>
      <c r="K2084">
        <v>11.382300000000001</v>
      </c>
      <c r="L2084">
        <v>156.8569411</v>
      </c>
      <c r="M2084">
        <v>-681.39699080000003</v>
      </c>
      <c r="N2084">
        <v>2.2830620659999998</v>
      </c>
      <c r="O2084">
        <v>0</v>
      </c>
      <c r="P2084">
        <v>0</v>
      </c>
      <c r="Q2084">
        <v>17.8384</v>
      </c>
      <c r="R2084">
        <v>-1.4120372219999999</v>
      </c>
      <c r="S2084">
        <v>0</v>
      </c>
      <c r="T2084">
        <v>1.7410757189999999</v>
      </c>
      <c r="U2084" t="b">
        <v>0</v>
      </c>
      <c r="V2084">
        <v>0</v>
      </c>
      <c r="W2084" s="45">
        <v>0</v>
      </c>
    </row>
    <row r="2085" spans="1:23">
      <c r="A2085" s="8">
        <v>2084</v>
      </c>
      <c r="B2085" s="8" t="s">
        <v>10540</v>
      </c>
      <c r="D2085" s="34" t="s">
        <v>10541</v>
      </c>
      <c r="E2085" s="8" t="s">
        <v>10542</v>
      </c>
      <c r="F2085" s="8" t="s">
        <v>10543</v>
      </c>
      <c r="G2085" s="8" t="s">
        <v>10544</v>
      </c>
      <c r="H2085">
        <v>2.0007999999999999</v>
      </c>
      <c r="I2085">
        <v>659.92</v>
      </c>
      <c r="J2085">
        <v>2.381101578</v>
      </c>
      <c r="K2085">
        <v>11.499700000000001</v>
      </c>
      <c r="L2085">
        <v>134.1993817</v>
      </c>
      <c r="M2085">
        <v>1166.1384539999999</v>
      </c>
      <c r="N2085">
        <v>2.46289603</v>
      </c>
      <c r="O2085">
        <v>8.2599</v>
      </c>
      <c r="P2085">
        <v>-1.5547241510000001</v>
      </c>
      <c r="Q2085">
        <v>14.5648</v>
      </c>
      <c r="R2085">
        <v>-1.8050694439999999</v>
      </c>
      <c r="S2085">
        <v>1</v>
      </c>
      <c r="T2085">
        <v>1.4610835579999999</v>
      </c>
      <c r="U2085" t="b">
        <v>0</v>
      </c>
      <c r="V2085">
        <v>0</v>
      </c>
      <c r="W2085" s="45">
        <v>0</v>
      </c>
    </row>
    <row r="2086" spans="1:23">
      <c r="A2086" s="8">
        <v>2085</v>
      </c>
      <c r="B2086" s="8" t="s">
        <v>10545</v>
      </c>
      <c r="D2086" s="34" t="s">
        <v>10546</v>
      </c>
      <c r="E2086" s="8" t="s">
        <v>10547</v>
      </c>
      <c r="F2086" s="8" t="s">
        <v>10548</v>
      </c>
      <c r="G2086" s="8" t="s">
        <v>5298</v>
      </c>
      <c r="H2086">
        <v>1.7902</v>
      </c>
      <c r="I2086">
        <v>1058.7</v>
      </c>
      <c r="J2086">
        <v>2.381101578</v>
      </c>
      <c r="K2086">
        <v>12.4</v>
      </c>
      <c r="L2086">
        <v>201.17806970000001</v>
      </c>
      <c r="M2086">
        <v>1823.7826130000001</v>
      </c>
      <c r="N2086">
        <v>3.127887426</v>
      </c>
      <c r="O2086">
        <v>9.1773000000000007</v>
      </c>
      <c r="P2086">
        <v>-1.5974533630000001</v>
      </c>
      <c r="Q2086">
        <v>103.6353</v>
      </c>
      <c r="R2086">
        <v>-0.28944074400000003</v>
      </c>
      <c r="S2086">
        <v>1</v>
      </c>
      <c r="T2086">
        <v>1.2468497119999999</v>
      </c>
      <c r="U2086" t="b">
        <v>1</v>
      </c>
      <c r="V2086">
        <v>1</v>
      </c>
      <c r="W2086" s="45">
        <v>0</v>
      </c>
    </row>
    <row r="2087" spans="1:23">
      <c r="A2087" s="8">
        <v>2086</v>
      </c>
      <c r="B2087" s="8" t="s">
        <v>10549</v>
      </c>
      <c r="D2087" s="34" t="s">
        <v>10550</v>
      </c>
      <c r="E2087" s="8" t="s">
        <v>10551</v>
      </c>
      <c r="F2087" s="8" t="s">
        <v>10551</v>
      </c>
      <c r="G2087" s="8" t="s">
        <v>4790</v>
      </c>
      <c r="H2087">
        <v>0.60929999999999995</v>
      </c>
      <c r="I2087">
        <v>2332.39</v>
      </c>
      <c r="J2087">
        <v>9.834523978</v>
      </c>
      <c r="K2087">
        <v>12.7102</v>
      </c>
      <c r="L2087">
        <v>215.57758179999999</v>
      </c>
      <c r="M2087">
        <v>-5659.6436839999997</v>
      </c>
      <c r="N2087">
        <v>3.0626560839999999</v>
      </c>
      <c r="O2087">
        <v>8.4587000000000003</v>
      </c>
      <c r="P2087">
        <v>0</v>
      </c>
      <c r="Q2087">
        <v>8.0162999999999993</v>
      </c>
      <c r="R2087">
        <v>-2.4338255229999999</v>
      </c>
      <c r="S2087">
        <v>0</v>
      </c>
      <c r="T2087">
        <v>2.4694756710000001</v>
      </c>
      <c r="U2087" t="b">
        <v>0</v>
      </c>
      <c r="V2087">
        <v>0</v>
      </c>
      <c r="W2087" s="45">
        <v>0</v>
      </c>
    </row>
    <row r="2088" spans="1:23">
      <c r="A2088" s="8">
        <v>2087</v>
      </c>
      <c r="B2088" s="8" t="s">
        <v>10552</v>
      </c>
      <c r="D2088" s="34" t="s">
        <v>10553</v>
      </c>
      <c r="E2088" s="8" t="s">
        <v>10554</v>
      </c>
      <c r="F2088" s="8" t="s">
        <v>10555</v>
      </c>
      <c r="G2088" s="8" t="s">
        <v>10556</v>
      </c>
      <c r="H2088">
        <v>0.64059999999999995</v>
      </c>
      <c r="I2088">
        <v>1235.01</v>
      </c>
      <c r="J2088">
        <v>3.9654064569999998</v>
      </c>
      <c r="K2088">
        <v>12.3291</v>
      </c>
      <c r="L2088">
        <v>211.6725352</v>
      </c>
      <c r="M2088">
        <v>2201.7809889999999</v>
      </c>
      <c r="N2088">
        <v>2.7034874609999999</v>
      </c>
      <c r="O2088">
        <v>0</v>
      </c>
      <c r="P2088">
        <v>-1.689202675</v>
      </c>
      <c r="Q2088">
        <v>20.601600000000001</v>
      </c>
      <c r="R2088">
        <v>-5.7617276000000002E-2</v>
      </c>
      <c r="S2088">
        <v>0</v>
      </c>
      <c r="T2088">
        <v>1.405633855</v>
      </c>
      <c r="U2088" t="b">
        <v>0</v>
      </c>
      <c r="V2088">
        <v>0</v>
      </c>
      <c r="W2088" s="45">
        <v>0</v>
      </c>
    </row>
    <row r="2089" spans="1:23">
      <c r="A2089" s="8">
        <v>2088</v>
      </c>
      <c r="B2089" s="8" t="s">
        <v>10557</v>
      </c>
      <c r="D2089" s="34" t="s">
        <v>10558</v>
      </c>
      <c r="E2089" s="8" t="s">
        <v>10559</v>
      </c>
      <c r="F2089" s="8" t="s">
        <v>10560</v>
      </c>
      <c r="G2089" s="8" t="s">
        <v>10561</v>
      </c>
      <c r="H2089">
        <v>-1.8132999999999999</v>
      </c>
      <c r="I2089">
        <v>423.31</v>
      </c>
      <c r="J2089">
        <v>1.10520945</v>
      </c>
      <c r="K2089">
        <v>11.345499999999999</v>
      </c>
      <c r="L2089">
        <v>206.69608479999999</v>
      </c>
      <c r="M2089">
        <v>122.4054584</v>
      </c>
      <c r="N2089">
        <v>1.7573983200000001</v>
      </c>
      <c r="O2089">
        <v>0</v>
      </c>
      <c r="P2089">
        <v>-3.1367361109999998</v>
      </c>
      <c r="Q2089">
        <v>31.512499999999999</v>
      </c>
      <c r="R2089">
        <v>-2.5456249999999998</v>
      </c>
      <c r="S2089">
        <v>0</v>
      </c>
      <c r="T2089">
        <v>1.6612483629999999</v>
      </c>
      <c r="U2089" t="b">
        <v>0</v>
      </c>
      <c r="V2089">
        <v>0</v>
      </c>
      <c r="W2089" s="45">
        <v>0</v>
      </c>
    </row>
    <row r="2090" spans="1:23">
      <c r="A2090" s="8">
        <v>2089</v>
      </c>
      <c r="B2090" s="8" t="s">
        <v>10562</v>
      </c>
      <c r="D2090" s="34" t="s">
        <v>10563</v>
      </c>
      <c r="E2090" s="8" t="s">
        <v>10564</v>
      </c>
      <c r="F2090" s="8" t="s">
        <v>10564</v>
      </c>
      <c r="G2090" s="8" t="s">
        <v>10565</v>
      </c>
      <c r="H2090">
        <v>-1.0579000000000001</v>
      </c>
      <c r="I2090">
        <v>2048.98</v>
      </c>
      <c r="J2090">
        <v>11.24058363</v>
      </c>
      <c r="K2090">
        <v>12.7837</v>
      </c>
      <c r="L2090">
        <v>203.4472514</v>
      </c>
      <c r="M2090">
        <v>767.10140339999998</v>
      </c>
      <c r="N2090">
        <v>3.076153014</v>
      </c>
      <c r="O2090">
        <v>0</v>
      </c>
      <c r="P2090">
        <v>0</v>
      </c>
      <c r="Q2090">
        <v>-43.1569</v>
      </c>
      <c r="R2090">
        <v>-2.3096311649999999</v>
      </c>
      <c r="S2090">
        <v>0</v>
      </c>
      <c r="T2090">
        <v>1.1894211859999999</v>
      </c>
      <c r="U2090" t="b">
        <v>1</v>
      </c>
      <c r="V2090">
        <v>1</v>
      </c>
      <c r="W2090" s="45">
        <v>0</v>
      </c>
    </row>
    <row r="2091" spans="1:23">
      <c r="A2091" s="8">
        <v>2090</v>
      </c>
      <c r="B2091" s="8" t="s">
        <v>10566</v>
      </c>
      <c r="D2091" s="34" t="s">
        <v>10567</v>
      </c>
      <c r="E2091" s="8" t="s">
        <v>10568</v>
      </c>
      <c r="F2091" s="8" t="s">
        <v>10568</v>
      </c>
      <c r="G2091" s="8" t="s">
        <v>7962</v>
      </c>
      <c r="H2091">
        <v>0</v>
      </c>
      <c r="I2091">
        <v>3603.38</v>
      </c>
      <c r="J2091">
        <v>17.231993549999999</v>
      </c>
      <c r="K2091">
        <v>13.3292</v>
      </c>
      <c r="L2091">
        <v>233.07616279999999</v>
      </c>
      <c r="M2091">
        <v>-211.5698151</v>
      </c>
      <c r="N2091">
        <v>3.0137722400000002</v>
      </c>
      <c r="O2091">
        <v>0</v>
      </c>
      <c r="P2091">
        <v>0</v>
      </c>
      <c r="Q2091">
        <v>0</v>
      </c>
      <c r="R2091">
        <v>0</v>
      </c>
      <c r="S2091">
        <v>0</v>
      </c>
      <c r="T2091">
        <v>1.2239736919999999</v>
      </c>
      <c r="U2091" t="b">
        <v>1</v>
      </c>
      <c r="V2091">
        <v>1</v>
      </c>
      <c r="W2091" s="45">
        <v>0</v>
      </c>
    </row>
    <row r="2092" spans="1:23">
      <c r="A2092" s="8">
        <v>2091</v>
      </c>
      <c r="B2092" s="8" t="s">
        <v>10569</v>
      </c>
      <c r="D2092" s="34" t="s">
        <v>2983</v>
      </c>
      <c r="E2092" s="8" t="s">
        <v>10570</v>
      </c>
      <c r="F2092" s="8" t="s">
        <v>2985</v>
      </c>
      <c r="G2092" s="8" t="s">
        <v>2986</v>
      </c>
      <c r="H2092">
        <v>-2.3683000000000001</v>
      </c>
      <c r="I2092">
        <v>3109.94</v>
      </c>
      <c r="J2092">
        <v>13.702762529999999</v>
      </c>
      <c r="K2092">
        <v>13.036</v>
      </c>
      <c r="L2092">
        <v>181.49348119999999</v>
      </c>
      <c r="M2092">
        <v>1538.0799959999999</v>
      </c>
      <c r="N2092">
        <v>3.2182070930000002</v>
      </c>
      <c r="O2092">
        <v>9.2980999999999998</v>
      </c>
      <c r="P2092">
        <v>0</v>
      </c>
      <c r="Q2092">
        <v>-7.1858000000000004</v>
      </c>
      <c r="R2092">
        <v>-2.9570385720000001</v>
      </c>
      <c r="S2092">
        <v>0</v>
      </c>
      <c r="T2092">
        <v>1.294148458</v>
      </c>
      <c r="U2092" t="b">
        <v>1</v>
      </c>
      <c r="V2092">
        <v>1</v>
      </c>
      <c r="W2092" s="45">
        <v>0</v>
      </c>
    </row>
    <row r="2093" spans="1:23">
      <c r="A2093" s="8">
        <v>2092</v>
      </c>
      <c r="B2093" s="8" t="s">
        <v>10571</v>
      </c>
      <c r="D2093" s="34" t="s">
        <v>10572</v>
      </c>
      <c r="E2093" s="8" t="s">
        <v>10573</v>
      </c>
      <c r="F2093" s="8" t="s">
        <v>10574</v>
      </c>
      <c r="G2093" s="8" t="s">
        <v>10575</v>
      </c>
      <c r="H2093">
        <v>-0.96970000000000001</v>
      </c>
      <c r="I2093">
        <v>974.45</v>
      </c>
      <c r="J2093">
        <v>3.9654064569999998</v>
      </c>
      <c r="K2093">
        <v>12.123699999999999</v>
      </c>
      <c r="L2093">
        <v>234.13489229999999</v>
      </c>
      <c r="M2093">
        <v>179.87018359999999</v>
      </c>
      <c r="N2093">
        <v>2.738549377</v>
      </c>
      <c r="O2093">
        <v>0</v>
      </c>
      <c r="P2093">
        <v>0</v>
      </c>
      <c r="Q2093">
        <v>21.388200000000001</v>
      </c>
      <c r="R2093">
        <v>0</v>
      </c>
      <c r="S2093">
        <v>0</v>
      </c>
      <c r="T2093">
        <v>1.3321143719999999</v>
      </c>
      <c r="U2093" t="b">
        <v>1</v>
      </c>
      <c r="V2093">
        <v>1</v>
      </c>
      <c r="W2093" s="45">
        <v>0</v>
      </c>
    </row>
    <row r="2094" spans="1:23">
      <c r="A2094" s="8">
        <v>2093</v>
      </c>
      <c r="B2094" s="8" t="s">
        <v>10576</v>
      </c>
      <c r="D2094" s="34" t="s">
        <v>10577</v>
      </c>
      <c r="E2094" s="8" t="s">
        <v>10578</v>
      </c>
      <c r="F2094" s="8" t="s">
        <v>10578</v>
      </c>
      <c r="G2094" s="8" t="s">
        <v>10579</v>
      </c>
      <c r="H2094">
        <v>-0.88370000000000004</v>
      </c>
      <c r="I2094">
        <v>1927.69</v>
      </c>
      <c r="J2094">
        <v>10.39083284</v>
      </c>
      <c r="K2094">
        <v>12.721</v>
      </c>
      <c r="L2094">
        <v>219.30976720000001</v>
      </c>
      <c r="M2094">
        <v>330.96175929999998</v>
      </c>
      <c r="N2094">
        <v>2.8865928900000002</v>
      </c>
      <c r="O2094">
        <v>0</v>
      </c>
      <c r="P2094">
        <v>0</v>
      </c>
      <c r="Q2094">
        <v>-74.257999999999996</v>
      </c>
      <c r="R2094">
        <v>0</v>
      </c>
      <c r="S2094">
        <v>0</v>
      </c>
      <c r="T2094">
        <v>1.096210704</v>
      </c>
      <c r="U2094" t="b">
        <v>1</v>
      </c>
      <c r="V2094">
        <v>1</v>
      </c>
      <c r="W2094" s="45">
        <v>0</v>
      </c>
    </row>
    <row r="2095" spans="1:23">
      <c r="A2095" s="8">
        <v>2094</v>
      </c>
      <c r="B2095" s="8" t="s">
        <v>10580</v>
      </c>
      <c r="D2095" s="34" t="s">
        <v>10581</v>
      </c>
      <c r="E2095" s="8" t="s">
        <v>10582</v>
      </c>
      <c r="F2095" s="8" t="s">
        <v>10583</v>
      </c>
      <c r="G2095" s="8" t="s">
        <v>10584</v>
      </c>
      <c r="H2095">
        <v>-1.8662000000000001</v>
      </c>
      <c r="I2095">
        <v>4045.41</v>
      </c>
      <c r="J2095">
        <v>23.267138280000001</v>
      </c>
      <c r="K2095">
        <v>13.499700000000001</v>
      </c>
      <c r="L2095">
        <v>200.83328159999999</v>
      </c>
      <c r="M2095">
        <v>861.34560569999996</v>
      </c>
      <c r="N2095">
        <v>3.541165152</v>
      </c>
      <c r="O2095">
        <v>0</v>
      </c>
      <c r="P2095">
        <v>-1.2992317149999999</v>
      </c>
      <c r="Q2095">
        <v>-109.42870000000001</v>
      </c>
      <c r="R2095">
        <v>-3.4673716200000002</v>
      </c>
      <c r="S2095">
        <v>0</v>
      </c>
      <c r="T2095">
        <v>1.484825772</v>
      </c>
      <c r="U2095" t="b">
        <v>0</v>
      </c>
      <c r="V2095">
        <v>0</v>
      </c>
      <c r="W2095" s="45">
        <v>0</v>
      </c>
    </row>
    <row r="2096" spans="1:23">
      <c r="A2096" s="8">
        <v>2095</v>
      </c>
      <c r="B2096" s="8" t="s">
        <v>10585</v>
      </c>
      <c r="D2096" s="34" t="s">
        <v>10586</v>
      </c>
      <c r="E2096" s="8" t="s">
        <v>10587</v>
      </c>
      <c r="F2096" s="8" t="s">
        <v>10588</v>
      </c>
      <c r="G2096" s="8" t="s">
        <v>10589</v>
      </c>
      <c r="H2096">
        <v>0</v>
      </c>
      <c r="I2096">
        <v>943.83</v>
      </c>
      <c r="J2096">
        <v>3.9654064569999998</v>
      </c>
      <c r="K2096">
        <v>12.1655</v>
      </c>
      <c r="L2096">
        <v>176.8536612</v>
      </c>
      <c r="M2096">
        <v>1093.742221</v>
      </c>
      <c r="N2096">
        <v>2.503270471</v>
      </c>
      <c r="O2096">
        <v>0</v>
      </c>
      <c r="P2096">
        <v>0</v>
      </c>
      <c r="Q2096">
        <v>35.5837</v>
      </c>
      <c r="R2096">
        <v>0</v>
      </c>
      <c r="S2096">
        <v>0</v>
      </c>
      <c r="T2096">
        <v>1.449670027</v>
      </c>
      <c r="U2096" t="b">
        <v>0</v>
      </c>
      <c r="V2096">
        <v>0</v>
      </c>
      <c r="W2096" s="45">
        <v>0</v>
      </c>
    </row>
    <row r="2097" spans="1:23">
      <c r="A2097" s="8">
        <v>2096</v>
      </c>
      <c r="B2097" s="8" t="s">
        <v>10590</v>
      </c>
      <c r="D2097" s="34" t="s">
        <v>10591</v>
      </c>
      <c r="E2097" s="8" t="s">
        <v>10592</v>
      </c>
      <c r="F2097" s="8" t="s">
        <v>10593</v>
      </c>
      <c r="G2097" s="8" t="s">
        <v>10594</v>
      </c>
      <c r="H2097">
        <v>-1.3066</v>
      </c>
      <c r="I2097">
        <v>3547.88</v>
      </c>
      <c r="J2097">
        <v>20.719126509999999</v>
      </c>
      <c r="K2097">
        <v>13.485200000000001</v>
      </c>
      <c r="L2097">
        <v>261.63493790000001</v>
      </c>
      <c r="M2097">
        <v>160.3415698</v>
      </c>
      <c r="N2097">
        <v>3.5516931430000001</v>
      </c>
      <c r="O2097">
        <v>0</v>
      </c>
      <c r="P2097">
        <v>0</v>
      </c>
      <c r="Q2097">
        <v>-144.24680000000001</v>
      </c>
      <c r="R2097">
        <v>0</v>
      </c>
      <c r="S2097">
        <v>0</v>
      </c>
      <c r="T2097">
        <v>1.373645786</v>
      </c>
      <c r="U2097" t="b">
        <v>0</v>
      </c>
      <c r="V2097">
        <v>0</v>
      </c>
      <c r="W2097" s="45">
        <v>0</v>
      </c>
    </row>
    <row r="2098" spans="1:23">
      <c r="A2098" s="8">
        <v>2097</v>
      </c>
      <c r="B2098" s="8" t="s">
        <v>10595</v>
      </c>
      <c r="D2098" s="34" t="s">
        <v>10596</v>
      </c>
      <c r="E2098" s="8" t="s">
        <v>10597</v>
      </c>
      <c r="F2098" s="8" t="s">
        <v>10598</v>
      </c>
      <c r="G2098" s="8" t="s">
        <v>10599</v>
      </c>
      <c r="H2098">
        <v>-0.73070000000000002</v>
      </c>
      <c r="I2098">
        <v>717.32</v>
      </c>
      <c r="J2098">
        <v>2.381101578</v>
      </c>
      <c r="K2098">
        <v>12.2301</v>
      </c>
      <c r="L2098">
        <v>219.1507082</v>
      </c>
      <c r="M2098">
        <v>261.52778219999999</v>
      </c>
      <c r="N2098">
        <v>2.7294003349999998</v>
      </c>
      <c r="O2098">
        <v>0</v>
      </c>
      <c r="P2098">
        <v>-0.692655935</v>
      </c>
      <c r="Q2098">
        <v>7.3175999999999997</v>
      </c>
      <c r="R2098">
        <v>0</v>
      </c>
      <c r="S2098">
        <v>0</v>
      </c>
      <c r="T2098">
        <v>1.27604249</v>
      </c>
      <c r="U2098" t="b">
        <v>1</v>
      </c>
      <c r="V2098">
        <v>1</v>
      </c>
      <c r="W2098" s="45">
        <v>0</v>
      </c>
    </row>
    <row r="2099" spans="1:23">
      <c r="A2099" s="8">
        <v>2098</v>
      </c>
      <c r="B2099" s="8" t="s">
        <v>10600</v>
      </c>
      <c r="D2099" s="34" t="s">
        <v>1624</v>
      </c>
      <c r="E2099" s="8" t="s">
        <v>10601</v>
      </c>
      <c r="F2099" s="8" t="s">
        <v>2377</v>
      </c>
      <c r="G2099" s="8" t="s">
        <v>2378</v>
      </c>
      <c r="H2099">
        <v>-2.9731999999999998</v>
      </c>
      <c r="I2099">
        <v>1463.16</v>
      </c>
      <c r="J2099">
        <v>5.6762400189999997</v>
      </c>
      <c r="K2099">
        <v>12.4643</v>
      </c>
      <c r="L2099">
        <v>167.7800335</v>
      </c>
      <c r="M2099">
        <v>1579.7092029999999</v>
      </c>
      <c r="N2099">
        <v>2.9331869749999999</v>
      </c>
      <c r="O2099">
        <v>0</v>
      </c>
      <c r="P2099">
        <v>0</v>
      </c>
      <c r="Q2099">
        <v>-16.767199999999999</v>
      </c>
      <c r="R2099">
        <v>-1.115546803</v>
      </c>
      <c r="S2099">
        <v>0</v>
      </c>
      <c r="T2099">
        <v>1.5327023280000001</v>
      </c>
      <c r="U2099" t="b">
        <v>0</v>
      </c>
      <c r="V2099">
        <v>0</v>
      </c>
      <c r="W2099" s="45">
        <v>0</v>
      </c>
    </row>
    <row r="2100" spans="1:23">
      <c r="A2100" s="8">
        <v>2099</v>
      </c>
      <c r="B2100" s="8" t="s">
        <v>10602</v>
      </c>
      <c r="D2100" s="34" t="s">
        <v>10603</v>
      </c>
      <c r="E2100" s="8" t="s">
        <v>10604</v>
      </c>
      <c r="F2100" s="8" t="s">
        <v>10605</v>
      </c>
      <c r="G2100" s="8" t="s">
        <v>3714</v>
      </c>
      <c r="H2100">
        <v>0.4289</v>
      </c>
      <c r="I2100">
        <v>1991.85</v>
      </c>
      <c r="J2100">
        <v>11.229280129999999</v>
      </c>
      <c r="K2100">
        <v>13.168200000000001</v>
      </c>
      <c r="L2100">
        <v>225.6287217</v>
      </c>
      <c r="M2100">
        <v>-18.14245317</v>
      </c>
      <c r="N2100">
        <v>3.3739281820000002</v>
      </c>
      <c r="O2100">
        <v>8.8504000000000005</v>
      </c>
      <c r="P2100">
        <v>-5.8902719909999997</v>
      </c>
      <c r="Q2100">
        <v>183.70609999999999</v>
      </c>
      <c r="R2100">
        <v>0</v>
      </c>
      <c r="S2100">
        <v>1</v>
      </c>
      <c r="T2100">
        <v>1.547024792</v>
      </c>
      <c r="U2100" t="b">
        <v>0</v>
      </c>
      <c r="V2100">
        <v>0</v>
      </c>
      <c r="W2100" s="45">
        <v>0</v>
      </c>
    </row>
    <row r="2101" spans="1:23">
      <c r="A2101" s="8">
        <v>2100</v>
      </c>
      <c r="B2101" s="8" t="s">
        <v>10606</v>
      </c>
      <c r="D2101" s="34" t="s">
        <v>10607</v>
      </c>
      <c r="E2101" s="8" t="s">
        <v>10608</v>
      </c>
      <c r="F2101" s="8" t="s">
        <v>10609</v>
      </c>
      <c r="G2101" s="8" t="s">
        <v>10610</v>
      </c>
      <c r="H2101">
        <v>-0.47570000000000001</v>
      </c>
      <c r="I2101">
        <v>3683.3</v>
      </c>
      <c r="J2101">
        <v>23.267138280000001</v>
      </c>
      <c r="K2101">
        <v>13.408099999999999</v>
      </c>
      <c r="L2101">
        <v>249.66662940000001</v>
      </c>
      <c r="M2101">
        <v>-169.67492089999999</v>
      </c>
      <c r="N2101">
        <v>3.3988647890000001</v>
      </c>
      <c r="O2101">
        <v>0</v>
      </c>
      <c r="P2101">
        <v>0</v>
      </c>
      <c r="Q2101">
        <v>-187.05080000000001</v>
      </c>
      <c r="R2101">
        <v>0</v>
      </c>
      <c r="S2101">
        <v>0</v>
      </c>
      <c r="T2101">
        <v>1.3687905039999999</v>
      </c>
      <c r="U2101" t="b">
        <v>0</v>
      </c>
      <c r="V2101">
        <v>0</v>
      </c>
      <c r="W2101" s="45">
        <v>0</v>
      </c>
    </row>
    <row r="2102" spans="1:23">
      <c r="A2102" s="8">
        <v>2101</v>
      </c>
      <c r="B2102" s="8" t="s">
        <v>10611</v>
      </c>
      <c r="D2102" s="34" t="s">
        <v>7331</v>
      </c>
      <c r="E2102" s="8" t="s">
        <v>10612</v>
      </c>
      <c r="F2102" s="8" t="s">
        <v>7333</v>
      </c>
      <c r="G2102" s="8" t="s">
        <v>7334</v>
      </c>
      <c r="H2102">
        <v>1.2056</v>
      </c>
      <c r="I2102">
        <v>2548.2800000000002</v>
      </c>
      <c r="J2102">
        <v>11.24058363</v>
      </c>
      <c r="K2102">
        <v>13.2638</v>
      </c>
      <c r="L2102">
        <v>256.2754941</v>
      </c>
      <c r="M2102">
        <v>1799.6348479999999</v>
      </c>
      <c r="N2102">
        <v>3.7037882789999999</v>
      </c>
      <c r="O2102">
        <v>9.6988000000000003</v>
      </c>
      <c r="P2102">
        <v>-1.5140355889999999</v>
      </c>
      <c r="Q2102">
        <v>21.131499999999999</v>
      </c>
      <c r="R2102">
        <v>0</v>
      </c>
      <c r="S2102">
        <v>1</v>
      </c>
      <c r="T2102">
        <v>1.0442089349999999</v>
      </c>
      <c r="U2102" t="b">
        <v>1</v>
      </c>
      <c r="V2102">
        <v>1</v>
      </c>
      <c r="W2102" s="45">
        <v>0</v>
      </c>
    </row>
    <row r="2103" spans="1:23">
      <c r="A2103" s="8">
        <v>2102</v>
      </c>
      <c r="B2103" s="8" t="s">
        <v>10613</v>
      </c>
      <c r="D2103" s="34" t="s">
        <v>10614</v>
      </c>
      <c r="E2103" s="8" t="s">
        <v>10615</v>
      </c>
      <c r="F2103" s="8" t="s">
        <v>10615</v>
      </c>
      <c r="G2103" s="8" t="s">
        <v>10616</v>
      </c>
      <c r="H2103">
        <v>-0.67179999999999995</v>
      </c>
      <c r="I2103">
        <v>2946.88</v>
      </c>
      <c r="J2103">
        <v>15.15959565</v>
      </c>
      <c r="K2103">
        <v>13.1065</v>
      </c>
      <c r="L2103">
        <v>241.34214449999999</v>
      </c>
      <c r="M2103">
        <v>-10.84973411</v>
      </c>
      <c r="N2103">
        <v>3.040475813</v>
      </c>
      <c r="O2103">
        <v>0</v>
      </c>
      <c r="P2103">
        <v>-5.125246228</v>
      </c>
      <c r="Q2103">
        <v>-139.24680000000001</v>
      </c>
      <c r="R2103">
        <v>0</v>
      </c>
      <c r="S2103">
        <v>0</v>
      </c>
      <c r="T2103">
        <v>1.276085337</v>
      </c>
      <c r="U2103" t="b">
        <v>1</v>
      </c>
      <c r="V2103">
        <v>1</v>
      </c>
      <c r="W2103" s="45">
        <v>0</v>
      </c>
    </row>
    <row r="2104" spans="1:23">
      <c r="A2104" s="8">
        <v>2103</v>
      </c>
      <c r="B2104" s="8" t="s">
        <v>10617</v>
      </c>
      <c r="D2104" s="34" t="s">
        <v>10618</v>
      </c>
      <c r="E2104" s="8" t="s">
        <v>10619</v>
      </c>
      <c r="F2104" s="8" t="s">
        <v>10620</v>
      </c>
      <c r="G2104" s="8" t="s">
        <v>10621</v>
      </c>
      <c r="H2104">
        <v>0.44069999999999998</v>
      </c>
      <c r="I2104">
        <v>2431.2600000000002</v>
      </c>
      <c r="J2104">
        <v>11.24058363</v>
      </c>
      <c r="K2104">
        <v>13.007899999999999</v>
      </c>
      <c r="L2104">
        <v>233.2989714</v>
      </c>
      <c r="M2104">
        <v>1661.207175</v>
      </c>
      <c r="N2104">
        <v>3.1564004290000001</v>
      </c>
      <c r="O2104">
        <v>0</v>
      </c>
      <c r="P2104">
        <v>-2.2741248289999998</v>
      </c>
      <c r="Q2104">
        <v>-23.603300000000001</v>
      </c>
      <c r="R2104">
        <v>0</v>
      </c>
      <c r="S2104">
        <v>0</v>
      </c>
      <c r="T2104">
        <v>1.1756432530000001</v>
      </c>
      <c r="U2104" t="b">
        <v>1</v>
      </c>
      <c r="V2104">
        <v>1</v>
      </c>
      <c r="W2104" s="45">
        <v>0</v>
      </c>
    </row>
    <row r="2105" spans="1:23">
      <c r="A2105" s="8">
        <v>2104</v>
      </c>
      <c r="B2105" s="8" t="s">
        <v>10622</v>
      </c>
      <c r="D2105" s="34" t="s">
        <v>1624</v>
      </c>
      <c r="E2105" s="8" t="s">
        <v>10623</v>
      </c>
      <c r="F2105" s="8" t="s">
        <v>10624</v>
      </c>
      <c r="G2105" s="8" t="s">
        <v>10625</v>
      </c>
      <c r="H2105">
        <v>-3.7656000000000001</v>
      </c>
      <c r="I2105">
        <v>839.54</v>
      </c>
      <c r="J2105">
        <v>2.381101578</v>
      </c>
      <c r="K2105">
        <v>11.8682</v>
      </c>
      <c r="L2105">
        <v>144.12975470000001</v>
      </c>
      <c r="M2105">
        <v>1501.124828</v>
      </c>
      <c r="N2105">
        <v>2.4662965780000001</v>
      </c>
      <c r="O2105">
        <v>0</v>
      </c>
      <c r="P2105">
        <v>0</v>
      </c>
      <c r="Q2105">
        <v>6.9707999999999997</v>
      </c>
      <c r="R2105">
        <v>-0.62459241399999998</v>
      </c>
      <c r="S2105">
        <v>0</v>
      </c>
      <c r="T2105">
        <v>1.8373311750000001</v>
      </c>
      <c r="U2105" t="b">
        <v>0</v>
      </c>
      <c r="V2105">
        <v>0</v>
      </c>
      <c r="W2105" s="45">
        <v>0</v>
      </c>
    </row>
    <row r="2106" spans="1:23">
      <c r="A2106" s="8">
        <v>2105</v>
      </c>
      <c r="B2106" s="8" t="s">
        <v>10626</v>
      </c>
      <c r="D2106" s="34" t="s">
        <v>10627</v>
      </c>
      <c r="E2106" s="8" t="s">
        <v>10628</v>
      </c>
      <c r="F2106" s="8" t="s">
        <v>8596</v>
      </c>
      <c r="G2106" s="8" t="s">
        <v>8597</v>
      </c>
      <c r="H2106">
        <v>0.29339999999999999</v>
      </c>
      <c r="I2106">
        <v>2132.89</v>
      </c>
      <c r="J2106">
        <v>11.24058363</v>
      </c>
      <c r="K2106">
        <v>12.817299999999999</v>
      </c>
      <c r="L2106">
        <v>202.6720157</v>
      </c>
      <c r="M2106">
        <v>287.24878180000002</v>
      </c>
      <c r="N2106">
        <v>2.9587300409999999</v>
      </c>
      <c r="O2106">
        <v>8.2109000000000005</v>
      </c>
      <c r="P2106">
        <v>0</v>
      </c>
      <c r="Q2106">
        <v>-67.088999999999999</v>
      </c>
      <c r="R2106">
        <v>-3.0549938189999999</v>
      </c>
      <c r="S2106">
        <v>2</v>
      </c>
      <c r="T2106">
        <v>0.89526168299999997</v>
      </c>
      <c r="U2106" t="b">
        <v>1</v>
      </c>
      <c r="V2106">
        <v>1</v>
      </c>
      <c r="W2106" s="45">
        <v>0</v>
      </c>
    </row>
    <row r="2107" spans="1:23">
      <c r="A2107" s="8">
        <v>2106</v>
      </c>
      <c r="B2107" s="8" t="s">
        <v>10629</v>
      </c>
      <c r="D2107" s="34" t="s">
        <v>1624</v>
      </c>
      <c r="E2107" s="8" t="s">
        <v>10630</v>
      </c>
      <c r="F2107" s="8" t="s">
        <v>10631</v>
      </c>
      <c r="G2107" s="8" t="s">
        <v>5036</v>
      </c>
      <c r="H2107">
        <v>-0.28539999999999999</v>
      </c>
      <c r="I2107">
        <v>1715.66</v>
      </c>
      <c r="J2107">
        <v>6.238979992</v>
      </c>
      <c r="K2107">
        <v>12.4932</v>
      </c>
      <c r="L2107">
        <v>233.03182269999999</v>
      </c>
      <c r="M2107">
        <v>44.091949139999997</v>
      </c>
      <c r="N2107">
        <v>2.7436912969999998</v>
      </c>
      <c r="O2107">
        <v>7.8876999999999997</v>
      </c>
      <c r="P2107">
        <v>-3.8107900159999999</v>
      </c>
      <c r="Q2107">
        <v>-62.810600000000001</v>
      </c>
      <c r="R2107">
        <v>0</v>
      </c>
      <c r="S2107">
        <v>1</v>
      </c>
      <c r="T2107">
        <v>0.62643375800000001</v>
      </c>
      <c r="U2107" t="b">
        <v>1</v>
      </c>
      <c r="V2107">
        <v>1</v>
      </c>
      <c r="W2107" s="45">
        <v>0</v>
      </c>
    </row>
    <row r="2108" spans="1:23">
      <c r="A2108" s="8">
        <v>2107</v>
      </c>
      <c r="B2108" s="8" t="s">
        <v>10632</v>
      </c>
      <c r="D2108" s="34" t="s">
        <v>10633</v>
      </c>
      <c r="E2108" s="8" t="s">
        <v>10634</v>
      </c>
      <c r="F2108" s="8" t="s">
        <v>10634</v>
      </c>
      <c r="G2108" s="8" t="s">
        <v>10635</v>
      </c>
      <c r="H2108">
        <v>-1.2989999999999999</v>
      </c>
      <c r="I2108">
        <v>1727.44</v>
      </c>
      <c r="J2108">
        <v>9.3332582689999999</v>
      </c>
      <c r="K2108">
        <v>12.6029</v>
      </c>
      <c r="L2108">
        <v>207.41410970000001</v>
      </c>
      <c r="M2108">
        <v>1168.7406679999999</v>
      </c>
      <c r="N2108">
        <v>2.66981907</v>
      </c>
      <c r="O2108">
        <v>0</v>
      </c>
      <c r="P2108">
        <v>0</v>
      </c>
      <c r="Q2108">
        <v>-59.2879</v>
      </c>
      <c r="R2108">
        <v>0</v>
      </c>
      <c r="S2108">
        <v>0</v>
      </c>
      <c r="T2108">
        <v>1.1984737459999999</v>
      </c>
      <c r="U2108" t="b">
        <v>1</v>
      </c>
      <c r="V2108">
        <v>1</v>
      </c>
      <c r="W2108" s="45">
        <v>0</v>
      </c>
    </row>
    <row r="2109" spans="1:23">
      <c r="A2109" s="8">
        <v>2108</v>
      </c>
      <c r="B2109" s="8" t="s">
        <v>10636</v>
      </c>
      <c r="D2109" s="34" t="s">
        <v>10637</v>
      </c>
      <c r="E2109" s="8" t="s">
        <v>10638</v>
      </c>
      <c r="F2109" s="8" t="s">
        <v>10638</v>
      </c>
      <c r="G2109" s="8" t="s">
        <v>10639</v>
      </c>
      <c r="H2109">
        <v>0.85260000000000002</v>
      </c>
      <c r="I2109">
        <v>2072.73</v>
      </c>
      <c r="J2109">
        <v>11.24058363</v>
      </c>
      <c r="K2109">
        <v>12.7981</v>
      </c>
      <c r="L2109">
        <v>199.5141046</v>
      </c>
      <c r="M2109">
        <v>751.32456609999997</v>
      </c>
      <c r="N2109">
        <v>3.1741117110000001</v>
      </c>
      <c r="O2109">
        <v>8.2749000000000006</v>
      </c>
      <c r="P2109">
        <v>-1.477237293</v>
      </c>
      <c r="Q2109">
        <v>-30.62</v>
      </c>
      <c r="R2109">
        <v>-2.441099629</v>
      </c>
      <c r="S2109">
        <v>1</v>
      </c>
      <c r="T2109">
        <v>0.61123709000000004</v>
      </c>
      <c r="U2109" t="b">
        <v>1</v>
      </c>
      <c r="V2109">
        <v>1</v>
      </c>
      <c r="W2109" s="45">
        <v>0</v>
      </c>
    </row>
    <row r="2110" spans="1:23">
      <c r="A2110" s="8">
        <v>2109</v>
      </c>
      <c r="B2110" s="8" t="s">
        <v>10640</v>
      </c>
      <c r="D2110" s="34" t="s">
        <v>1624</v>
      </c>
      <c r="E2110" s="8" t="s">
        <v>10641</v>
      </c>
      <c r="F2110" s="8" t="s">
        <v>10642</v>
      </c>
      <c r="G2110" s="8" t="s">
        <v>10643</v>
      </c>
      <c r="H2110">
        <v>-3.7698999999999998</v>
      </c>
      <c r="I2110">
        <v>1019.33</v>
      </c>
      <c r="J2110">
        <v>3.9654064569999998</v>
      </c>
      <c r="K2110">
        <v>12.0055</v>
      </c>
      <c r="L2110">
        <v>132.48734329999999</v>
      </c>
      <c r="M2110">
        <v>1002.379318</v>
      </c>
      <c r="N2110">
        <v>2.8090182989999999</v>
      </c>
      <c r="O2110">
        <v>8.5827000000000009</v>
      </c>
      <c r="P2110">
        <v>-1.2067754230000001</v>
      </c>
      <c r="Q2110">
        <v>21.798500000000001</v>
      </c>
      <c r="R2110">
        <v>-1.8901374719999999</v>
      </c>
      <c r="S2110">
        <v>1</v>
      </c>
      <c r="T2110">
        <v>1.567321854</v>
      </c>
      <c r="U2110" t="b">
        <v>0</v>
      </c>
      <c r="V2110">
        <v>0</v>
      </c>
      <c r="W2110" s="45">
        <v>0</v>
      </c>
    </row>
    <row r="2111" spans="1:23">
      <c r="A2111" s="8">
        <v>2110</v>
      </c>
      <c r="B2111" s="8" t="s">
        <v>10644</v>
      </c>
      <c r="D2111" s="34" t="s">
        <v>10645</v>
      </c>
      <c r="E2111" s="8" t="s">
        <v>10646</v>
      </c>
      <c r="F2111" s="8" t="s">
        <v>10647</v>
      </c>
      <c r="G2111" s="8" t="s">
        <v>10648</v>
      </c>
      <c r="H2111">
        <v>-0.87729999999999997</v>
      </c>
      <c r="I2111">
        <v>1172.99</v>
      </c>
      <c r="J2111">
        <v>2.381101578</v>
      </c>
      <c r="K2111">
        <v>12.526999999999999</v>
      </c>
      <c r="L2111">
        <v>185.54552609999999</v>
      </c>
      <c r="M2111">
        <v>398.95776890000002</v>
      </c>
      <c r="N2111">
        <v>3.2182070930000002</v>
      </c>
      <c r="O2111">
        <v>0</v>
      </c>
      <c r="P2111">
        <v>-0.90296776599999995</v>
      </c>
      <c r="Q2111">
        <v>89.881900000000002</v>
      </c>
      <c r="R2111">
        <v>-0.51602867500000005</v>
      </c>
      <c r="S2111">
        <v>0</v>
      </c>
      <c r="T2111">
        <v>1.4494546399999999</v>
      </c>
      <c r="U2111" t="b">
        <v>0</v>
      </c>
      <c r="V2111">
        <v>0</v>
      </c>
      <c r="W2111" s="45">
        <v>0</v>
      </c>
    </row>
    <row r="2112" spans="1:23">
      <c r="A2112" s="8">
        <v>2111</v>
      </c>
      <c r="B2112" s="8" t="s">
        <v>10649</v>
      </c>
      <c r="D2112" s="34" t="s">
        <v>10650</v>
      </c>
      <c r="E2112" s="8" t="s">
        <v>10651</v>
      </c>
      <c r="F2112" s="8" t="s">
        <v>10652</v>
      </c>
      <c r="G2112" s="8" t="s">
        <v>10653</v>
      </c>
      <c r="H2112">
        <v>1.7021999999999999</v>
      </c>
      <c r="I2112">
        <v>1419.19</v>
      </c>
      <c r="J2112">
        <v>2.381101578</v>
      </c>
      <c r="K2112">
        <v>12.6754</v>
      </c>
      <c r="L2112">
        <v>203.0257264</v>
      </c>
      <c r="M2112">
        <v>302.1482006</v>
      </c>
      <c r="N2112">
        <v>3.291151969</v>
      </c>
      <c r="O2112">
        <v>0</v>
      </c>
      <c r="P2112">
        <v>-1.2606794189999999</v>
      </c>
      <c r="Q2112">
        <v>85.401600000000002</v>
      </c>
      <c r="R2112">
        <v>0</v>
      </c>
      <c r="S2112">
        <v>0</v>
      </c>
      <c r="T2112">
        <v>1.380530257</v>
      </c>
      <c r="U2112" t="b">
        <v>0</v>
      </c>
      <c r="V2112">
        <v>0</v>
      </c>
      <c r="W2112" s="45">
        <v>0</v>
      </c>
    </row>
    <row r="2113" spans="1:23">
      <c r="A2113" s="8">
        <v>2112</v>
      </c>
      <c r="B2113" s="8" t="s">
        <v>10654</v>
      </c>
      <c r="D2113" s="34" t="s">
        <v>10655</v>
      </c>
      <c r="E2113" s="8" t="s">
        <v>10656</v>
      </c>
      <c r="F2113" s="8" t="s">
        <v>10657</v>
      </c>
      <c r="G2113" s="8" t="s">
        <v>10658</v>
      </c>
      <c r="H2113">
        <v>0.38219999999999998</v>
      </c>
      <c r="I2113">
        <v>1674.42</v>
      </c>
      <c r="J2113">
        <v>7.4734249369999999</v>
      </c>
      <c r="K2113">
        <v>12.7029</v>
      </c>
      <c r="L2113">
        <v>181.46163870000001</v>
      </c>
      <c r="M2113">
        <v>2989.9624509999999</v>
      </c>
      <c r="N2113">
        <v>3.196294886</v>
      </c>
      <c r="O2113">
        <v>0</v>
      </c>
      <c r="P2113">
        <v>-3.0305212159999999</v>
      </c>
      <c r="Q2113">
        <v>15.556699999999999</v>
      </c>
      <c r="R2113">
        <v>-1.569409289</v>
      </c>
      <c r="S2113">
        <v>0</v>
      </c>
      <c r="T2113">
        <v>1.6099899849999999</v>
      </c>
      <c r="U2113" t="b">
        <v>0</v>
      </c>
      <c r="V2113">
        <v>0</v>
      </c>
      <c r="W2113" s="45">
        <v>0</v>
      </c>
    </row>
    <row r="2114" spans="1:23">
      <c r="A2114" s="8">
        <v>2113</v>
      </c>
      <c r="B2114" s="8" t="s">
        <v>10659</v>
      </c>
      <c r="D2114" s="34" t="s">
        <v>10660</v>
      </c>
      <c r="E2114" s="8" t="s">
        <v>10661</v>
      </c>
      <c r="F2114" s="8" t="s">
        <v>10662</v>
      </c>
      <c r="G2114" s="8" t="s">
        <v>9992</v>
      </c>
      <c r="H2114">
        <v>-2.2044999999999999</v>
      </c>
      <c r="I2114">
        <v>857.99</v>
      </c>
      <c r="J2114">
        <v>2.7015999690000001</v>
      </c>
      <c r="K2114">
        <v>12.0321</v>
      </c>
      <c r="L2114">
        <v>202.4277755</v>
      </c>
      <c r="M2114">
        <v>1120.6164309999999</v>
      </c>
      <c r="N2114">
        <v>2.7453963479999999</v>
      </c>
      <c r="O2114">
        <v>0</v>
      </c>
      <c r="P2114">
        <v>0</v>
      </c>
      <c r="Q2114">
        <v>52.102699999999999</v>
      </c>
      <c r="R2114">
        <v>0</v>
      </c>
      <c r="S2114">
        <v>0</v>
      </c>
      <c r="T2114">
        <v>1.5208912210000001</v>
      </c>
      <c r="U2114" t="b">
        <v>0</v>
      </c>
      <c r="V2114">
        <v>0</v>
      </c>
      <c r="W2114" s="45">
        <v>0</v>
      </c>
    </row>
    <row r="2115" spans="1:23">
      <c r="A2115" s="8">
        <v>2114</v>
      </c>
      <c r="B2115" s="8" t="s">
        <v>10663</v>
      </c>
      <c r="D2115" s="34" t="s">
        <v>10664</v>
      </c>
      <c r="E2115" s="8" t="s">
        <v>10665</v>
      </c>
      <c r="F2115" s="8" t="s">
        <v>10666</v>
      </c>
      <c r="G2115" s="8" t="s">
        <v>10667</v>
      </c>
      <c r="H2115">
        <v>-0.37880000000000003</v>
      </c>
      <c r="I2115">
        <v>1720.03</v>
      </c>
      <c r="J2115">
        <v>7.4734249369999999</v>
      </c>
      <c r="K2115">
        <v>12.6922</v>
      </c>
      <c r="L2115">
        <v>221.76973229999999</v>
      </c>
      <c r="M2115">
        <v>1436.4665419999999</v>
      </c>
      <c r="N2115">
        <v>2.7854947320000001</v>
      </c>
      <c r="O2115">
        <v>0</v>
      </c>
      <c r="P2115">
        <v>0</v>
      </c>
      <c r="Q2115">
        <v>-44.426299999999998</v>
      </c>
      <c r="R2115">
        <v>0</v>
      </c>
      <c r="S2115">
        <v>0</v>
      </c>
      <c r="T2115">
        <v>1.1980372450000001</v>
      </c>
      <c r="U2115" t="b">
        <v>1</v>
      </c>
      <c r="V2115">
        <v>1</v>
      </c>
      <c r="W2115" s="45">
        <v>0</v>
      </c>
    </row>
    <row r="2116" spans="1:23">
      <c r="A2116" s="8">
        <v>2115</v>
      </c>
      <c r="B2116" s="8" t="s">
        <v>10668</v>
      </c>
      <c r="D2116" s="34" t="s">
        <v>10669</v>
      </c>
      <c r="E2116" s="8" t="s">
        <v>10670</v>
      </c>
      <c r="F2116" s="8" t="s">
        <v>10671</v>
      </c>
      <c r="G2116" s="8" t="s">
        <v>10672</v>
      </c>
      <c r="H2116">
        <v>2.6402000000000001</v>
      </c>
      <c r="I2116">
        <v>905.4</v>
      </c>
      <c r="J2116">
        <v>2.381101578</v>
      </c>
      <c r="K2116">
        <v>12.1624</v>
      </c>
      <c r="L2116">
        <v>179.88487129999999</v>
      </c>
      <c r="M2116">
        <v>239.2020977</v>
      </c>
      <c r="N2116">
        <v>2.5622409469999998</v>
      </c>
      <c r="O2116">
        <v>0</v>
      </c>
      <c r="P2116">
        <v>-0.83275415699999999</v>
      </c>
      <c r="Q2116">
        <v>78.161699999999996</v>
      </c>
      <c r="R2116">
        <v>0</v>
      </c>
      <c r="S2116">
        <v>0</v>
      </c>
      <c r="T2116">
        <v>1.5146679750000001</v>
      </c>
      <c r="U2116" t="b">
        <v>0</v>
      </c>
      <c r="V2116">
        <v>0</v>
      </c>
      <c r="W2116" s="45">
        <v>0</v>
      </c>
    </row>
    <row r="2117" spans="1:23">
      <c r="A2117" s="8">
        <v>2116</v>
      </c>
      <c r="B2117" s="8" t="s">
        <v>10673</v>
      </c>
      <c r="D2117" s="34" t="s">
        <v>10674</v>
      </c>
      <c r="E2117" s="8" t="s">
        <v>10675</v>
      </c>
      <c r="F2117" s="8" t="s">
        <v>10675</v>
      </c>
      <c r="G2117" s="8" t="s">
        <v>10676</v>
      </c>
      <c r="H2117">
        <v>8.5524000000000004</v>
      </c>
      <c r="I2117">
        <v>1392.89</v>
      </c>
      <c r="J2117">
        <v>7.5860728980000003</v>
      </c>
      <c r="K2117">
        <v>12.759</v>
      </c>
      <c r="L2117">
        <v>239.40845770000001</v>
      </c>
      <c r="M2117">
        <v>1447.9661590000001</v>
      </c>
      <c r="N2117">
        <v>3.0527890110000002</v>
      </c>
      <c r="O2117">
        <v>0</v>
      </c>
      <c r="P2117">
        <v>0</v>
      </c>
      <c r="Q2117">
        <v>-18.5379</v>
      </c>
      <c r="R2117">
        <v>-3.0517385749999999</v>
      </c>
      <c r="S2117">
        <v>0</v>
      </c>
      <c r="T2117">
        <v>2.0130125479999998</v>
      </c>
      <c r="U2117" t="b">
        <v>0</v>
      </c>
      <c r="V2117">
        <v>0</v>
      </c>
      <c r="W2117" s="45">
        <v>0</v>
      </c>
    </row>
    <row r="2118" spans="1:23">
      <c r="A2118" s="8">
        <v>2117</v>
      </c>
      <c r="B2118" s="8" t="s">
        <v>10677</v>
      </c>
      <c r="D2118" s="34" t="s">
        <v>10678</v>
      </c>
      <c r="E2118" s="8" t="s">
        <v>10679</v>
      </c>
      <c r="F2118" s="8" t="s">
        <v>10680</v>
      </c>
      <c r="G2118" s="8" t="s">
        <v>10681</v>
      </c>
      <c r="H2118">
        <v>-1.4622999999999999</v>
      </c>
      <c r="I2118">
        <v>1485.67</v>
      </c>
      <c r="J2118">
        <v>5.6762400189999997</v>
      </c>
      <c r="K2118">
        <v>12.5413</v>
      </c>
      <c r="L2118">
        <v>185.25872039999999</v>
      </c>
      <c r="M2118">
        <v>651.80512629999998</v>
      </c>
      <c r="N2118">
        <v>2.9282372630000002</v>
      </c>
      <c r="O2118">
        <v>8.3109999999999999</v>
      </c>
      <c r="P2118">
        <v>-2.1972935960000002</v>
      </c>
      <c r="Q2118">
        <v>-27.878699999999998</v>
      </c>
      <c r="R2118">
        <v>-1.9145745810000001</v>
      </c>
      <c r="S2118">
        <v>1</v>
      </c>
      <c r="T2118">
        <v>0.78265008199999997</v>
      </c>
      <c r="U2118" t="b">
        <v>1</v>
      </c>
      <c r="V2118">
        <v>1</v>
      </c>
      <c r="W2118" s="45">
        <v>0</v>
      </c>
    </row>
    <row r="2119" spans="1:23">
      <c r="A2119" s="8">
        <v>2118</v>
      </c>
      <c r="B2119" s="8" t="s">
        <v>10682</v>
      </c>
      <c r="D2119" s="34" t="s">
        <v>10683</v>
      </c>
      <c r="E2119" s="8" t="s">
        <v>10684</v>
      </c>
      <c r="F2119" s="8" t="s">
        <v>10685</v>
      </c>
      <c r="G2119" s="8" t="s">
        <v>10686</v>
      </c>
      <c r="H2119">
        <v>0.33260000000000001</v>
      </c>
      <c r="I2119">
        <v>3918.26</v>
      </c>
      <c r="J2119">
        <v>23.267138280000001</v>
      </c>
      <c r="K2119">
        <v>13.4551</v>
      </c>
      <c r="L2119">
        <v>220.58099669999999</v>
      </c>
      <c r="M2119">
        <v>448.05716669999998</v>
      </c>
      <c r="N2119">
        <v>3.4645515790000001</v>
      </c>
      <c r="O2119">
        <v>8.2436000000000007</v>
      </c>
      <c r="P2119">
        <v>0</v>
      </c>
      <c r="Q2119">
        <v>-147.33519999999999</v>
      </c>
      <c r="R2119">
        <v>-3.4547407360000002</v>
      </c>
      <c r="S2119">
        <v>2</v>
      </c>
      <c r="T2119">
        <v>1.183634458</v>
      </c>
      <c r="U2119" t="b">
        <v>1</v>
      </c>
      <c r="V2119">
        <v>1</v>
      </c>
      <c r="W2119" s="45">
        <v>0</v>
      </c>
    </row>
    <row r="2120" spans="1:23">
      <c r="A2120" s="8">
        <v>2119</v>
      </c>
      <c r="B2120" s="8" t="s">
        <v>10687</v>
      </c>
      <c r="D2120" s="34" t="s">
        <v>10688</v>
      </c>
      <c r="E2120" s="8" t="s">
        <v>10689</v>
      </c>
      <c r="F2120" s="8" t="s">
        <v>10689</v>
      </c>
      <c r="G2120" s="8" t="s">
        <v>10690</v>
      </c>
      <c r="H2120">
        <v>-1.9964</v>
      </c>
      <c r="I2120">
        <v>770.71</v>
      </c>
      <c r="J2120">
        <v>2.381101578</v>
      </c>
      <c r="K2120">
        <v>11.641299999999999</v>
      </c>
      <c r="L2120">
        <v>128.17285200000001</v>
      </c>
      <c r="M2120">
        <v>2858.0884590000001</v>
      </c>
      <c r="N2120">
        <v>2.8579390459999998</v>
      </c>
      <c r="O2120">
        <v>0</v>
      </c>
      <c r="P2120">
        <v>-2.60854556</v>
      </c>
      <c r="Q2120">
        <v>21.4879</v>
      </c>
      <c r="R2120">
        <v>-0.36376936900000001</v>
      </c>
      <c r="S2120">
        <v>0</v>
      </c>
      <c r="T2120">
        <v>2.0248008980000001</v>
      </c>
      <c r="U2120" t="b">
        <v>0</v>
      </c>
      <c r="V2120">
        <v>0</v>
      </c>
      <c r="W2120" s="45">
        <v>0</v>
      </c>
    </row>
    <row r="2121" spans="1:23">
      <c r="A2121" s="8">
        <v>2120</v>
      </c>
      <c r="B2121" s="8" t="s">
        <v>10691</v>
      </c>
      <c r="D2121" s="34" t="s">
        <v>10692</v>
      </c>
      <c r="E2121" s="8" t="s">
        <v>10693</v>
      </c>
      <c r="F2121" s="8" t="s">
        <v>10693</v>
      </c>
      <c r="G2121" s="8" t="s">
        <v>10694</v>
      </c>
      <c r="H2121">
        <v>-2.0632000000000001</v>
      </c>
      <c r="I2121">
        <v>10660.5</v>
      </c>
      <c r="J2121">
        <v>0</v>
      </c>
      <c r="K2121">
        <v>14.529500000000001</v>
      </c>
      <c r="L2121">
        <v>237.1771976</v>
      </c>
      <c r="M2121">
        <v>-3019.96648</v>
      </c>
      <c r="N2121">
        <v>3.9297915319999999</v>
      </c>
      <c r="O2121">
        <v>0</v>
      </c>
      <c r="P2121">
        <v>0</v>
      </c>
      <c r="Q2121">
        <v>-346.29770000000002</v>
      </c>
      <c r="R2121">
        <v>-6.9196576609999996</v>
      </c>
      <c r="S2121">
        <v>0</v>
      </c>
      <c r="T2121">
        <v>3.4240914920000001</v>
      </c>
      <c r="U2121" t="b">
        <v>0</v>
      </c>
      <c r="V2121">
        <v>0</v>
      </c>
      <c r="W2121" s="45">
        <v>0</v>
      </c>
    </row>
    <row r="2122" spans="1:23">
      <c r="A2122" s="8">
        <v>2121</v>
      </c>
      <c r="B2122" s="8" t="s">
        <v>10695</v>
      </c>
      <c r="D2122" s="34" t="s">
        <v>1624</v>
      </c>
      <c r="E2122" s="8" t="s">
        <v>10696</v>
      </c>
      <c r="F2122" s="8" t="s">
        <v>10697</v>
      </c>
      <c r="G2122" s="8" t="s">
        <v>10698</v>
      </c>
      <c r="H2122">
        <v>-2.9329999999999998</v>
      </c>
      <c r="I2122">
        <v>1614.46</v>
      </c>
      <c r="J2122">
        <v>7.4734249369999999</v>
      </c>
      <c r="K2122">
        <v>12.513500000000001</v>
      </c>
      <c r="L2122">
        <v>149.73091210000001</v>
      </c>
      <c r="M2122">
        <v>1772.269697</v>
      </c>
      <c r="N2122">
        <v>3.0373487670000001</v>
      </c>
      <c r="O2122">
        <v>8.5998000000000001</v>
      </c>
      <c r="P2122">
        <v>-1.329324406</v>
      </c>
      <c r="Q2122">
        <v>-0.72689999999999999</v>
      </c>
      <c r="R2122">
        <v>-2.2675290530000001</v>
      </c>
      <c r="S2122">
        <v>1</v>
      </c>
      <c r="T2122">
        <v>1.356766929</v>
      </c>
      <c r="U2122" t="b">
        <v>1</v>
      </c>
      <c r="V2122">
        <v>1</v>
      </c>
      <c r="W2122" s="45">
        <v>0</v>
      </c>
    </row>
    <row r="2123" spans="1:23">
      <c r="A2123" s="8">
        <v>2122</v>
      </c>
      <c r="B2123" s="8" t="s">
        <v>10699</v>
      </c>
      <c r="D2123" s="34" t="s">
        <v>10700</v>
      </c>
      <c r="E2123" s="8" t="s">
        <v>10701</v>
      </c>
      <c r="F2123" s="8" t="s">
        <v>10701</v>
      </c>
      <c r="G2123" s="8" t="s">
        <v>10702</v>
      </c>
      <c r="H2123">
        <v>-3.2740999999999998</v>
      </c>
      <c r="I2123">
        <v>1546.75</v>
      </c>
      <c r="J2123">
        <v>7.4734249369999999</v>
      </c>
      <c r="K2123">
        <v>12.510899999999999</v>
      </c>
      <c r="L2123">
        <v>174.43526919999999</v>
      </c>
      <c r="M2123">
        <v>-791.92576029999998</v>
      </c>
      <c r="N2123">
        <v>2.7923952449999998</v>
      </c>
      <c r="O2123">
        <v>0</v>
      </c>
      <c r="P2123">
        <v>0</v>
      </c>
      <c r="Q2123">
        <v>-22.337900000000001</v>
      </c>
      <c r="R2123">
        <v>-2.581819737</v>
      </c>
      <c r="S2123">
        <v>0</v>
      </c>
      <c r="T2123">
        <v>1.551577991</v>
      </c>
      <c r="U2123" t="b">
        <v>0</v>
      </c>
      <c r="V2123">
        <v>0</v>
      </c>
      <c r="W2123" s="45">
        <v>0</v>
      </c>
    </row>
    <row r="2124" spans="1:23">
      <c r="A2124" s="8">
        <v>2123</v>
      </c>
      <c r="B2124" s="8" t="s">
        <v>10703</v>
      </c>
      <c r="D2124" s="34" t="s">
        <v>1624</v>
      </c>
      <c r="E2124" s="8" t="s">
        <v>10704</v>
      </c>
      <c r="F2124" s="8" t="s">
        <v>10705</v>
      </c>
      <c r="G2124" s="8" t="s">
        <v>10706</v>
      </c>
      <c r="H2124">
        <v>-1.2082999999999999</v>
      </c>
      <c r="I2124">
        <v>893.82</v>
      </c>
      <c r="J2124">
        <v>1</v>
      </c>
      <c r="K2124">
        <v>12.1434</v>
      </c>
      <c r="L2124">
        <v>142.74388300000001</v>
      </c>
      <c r="M2124">
        <v>775.55603540000004</v>
      </c>
      <c r="N2124">
        <v>3.212342209</v>
      </c>
      <c r="O2124">
        <v>9.5492000000000008</v>
      </c>
      <c r="P2124">
        <v>0</v>
      </c>
      <c r="Q2124">
        <v>38.7087</v>
      </c>
      <c r="R2124">
        <v>-1.115952853</v>
      </c>
      <c r="S2124">
        <v>1</v>
      </c>
      <c r="T2124">
        <v>1.3752221650000001</v>
      </c>
      <c r="U2124" t="b">
        <v>0</v>
      </c>
      <c r="V2124">
        <v>0</v>
      </c>
      <c r="W2124" s="45">
        <v>0</v>
      </c>
    </row>
    <row r="2125" spans="1:23">
      <c r="A2125" s="8">
        <v>2124</v>
      </c>
      <c r="B2125" s="8" t="s">
        <v>10707</v>
      </c>
      <c r="D2125" s="34" t="s">
        <v>10708</v>
      </c>
      <c r="E2125" s="8" t="s">
        <v>10709</v>
      </c>
      <c r="F2125" s="8" t="s">
        <v>10709</v>
      </c>
      <c r="G2125" s="8" t="s">
        <v>10710</v>
      </c>
      <c r="H2125">
        <v>0</v>
      </c>
      <c r="I2125">
        <v>591.41999999999996</v>
      </c>
      <c r="J2125">
        <v>2.381101578</v>
      </c>
      <c r="K2125">
        <v>11.615500000000001</v>
      </c>
      <c r="L2125">
        <v>175.9275197</v>
      </c>
      <c r="M2125">
        <v>622.50414620000004</v>
      </c>
      <c r="N2125">
        <v>2.485615707</v>
      </c>
      <c r="O2125">
        <v>0</v>
      </c>
      <c r="P2125">
        <v>0</v>
      </c>
      <c r="Q2125">
        <v>39.918399999999998</v>
      </c>
      <c r="R2125">
        <v>-1.666319444</v>
      </c>
      <c r="S2125">
        <v>0</v>
      </c>
      <c r="T2125">
        <v>1.5302479470000001</v>
      </c>
      <c r="U2125" t="b">
        <v>0</v>
      </c>
      <c r="V2125">
        <v>0</v>
      </c>
      <c r="W2125" s="45">
        <v>0</v>
      </c>
    </row>
    <row r="2126" spans="1:23">
      <c r="A2126" s="8">
        <v>2125</v>
      </c>
      <c r="B2126" s="8" t="s">
        <v>10711</v>
      </c>
      <c r="D2126" s="34" t="s">
        <v>10712</v>
      </c>
      <c r="E2126" s="8" t="s">
        <v>10713</v>
      </c>
      <c r="F2126" s="8" t="s">
        <v>10714</v>
      </c>
      <c r="G2126" s="8" t="s">
        <v>10715</v>
      </c>
      <c r="H2126">
        <v>-4.3951000000000002</v>
      </c>
      <c r="I2126">
        <v>721.25</v>
      </c>
      <c r="J2126">
        <v>2.381101578</v>
      </c>
      <c r="K2126">
        <v>11.815200000000001</v>
      </c>
      <c r="L2126">
        <v>160.4527831</v>
      </c>
      <c r="M2126">
        <v>1223.023545</v>
      </c>
      <c r="N2126">
        <v>2.4780884780000001</v>
      </c>
      <c r="O2126">
        <v>0</v>
      </c>
      <c r="P2126">
        <v>-2.548032407</v>
      </c>
      <c r="Q2126">
        <v>6.3093000000000004</v>
      </c>
      <c r="R2126">
        <v>-0.45599159099999997</v>
      </c>
      <c r="S2126">
        <v>0</v>
      </c>
      <c r="T2126">
        <v>1.764091214</v>
      </c>
      <c r="U2126" t="b">
        <v>0</v>
      </c>
      <c r="V2126">
        <v>0</v>
      </c>
      <c r="W2126" s="45">
        <v>0</v>
      </c>
    </row>
    <row r="2127" spans="1:23">
      <c r="A2127" s="8">
        <v>2126</v>
      </c>
      <c r="B2127" s="8" t="s">
        <v>10716</v>
      </c>
      <c r="D2127" s="34" t="s">
        <v>10717</v>
      </c>
      <c r="E2127" s="8" t="s">
        <v>10718</v>
      </c>
      <c r="F2127" s="8" t="s">
        <v>10718</v>
      </c>
      <c r="G2127" s="8" t="s">
        <v>10719</v>
      </c>
      <c r="H2127">
        <v>-0.71040000000000003</v>
      </c>
      <c r="I2127">
        <v>1188.02</v>
      </c>
      <c r="J2127">
        <v>7.4734249369999999</v>
      </c>
      <c r="K2127">
        <v>12.3324</v>
      </c>
      <c r="L2127">
        <v>271.57358790000001</v>
      </c>
      <c r="M2127">
        <v>-804.48892330000001</v>
      </c>
      <c r="N2127">
        <v>2.5513343690000001</v>
      </c>
      <c r="O2127">
        <v>0</v>
      </c>
      <c r="P2127">
        <v>0</v>
      </c>
      <c r="Q2127">
        <v>-97.206100000000006</v>
      </c>
      <c r="R2127">
        <v>0</v>
      </c>
      <c r="S2127">
        <v>0</v>
      </c>
      <c r="T2127">
        <v>1.3741578670000001</v>
      </c>
      <c r="U2127" t="b">
        <v>0</v>
      </c>
      <c r="V2127">
        <v>0</v>
      </c>
      <c r="W2127" s="45">
        <v>0</v>
      </c>
    </row>
    <row r="2128" spans="1:23">
      <c r="A2128" s="8">
        <v>2127</v>
      </c>
      <c r="B2128" s="8" t="s">
        <v>10720</v>
      </c>
      <c r="D2128" s="34" t="s">
        <v>10721</v>
      </c>
      <c r="E2128" s="8" t="s">
        <v>10722</v>
      </c>
      <c r="F2128" s="8" t="s">
        <v>10723</v>
      </c>
      <c r="G2128" s="8" t="s">
        <v>10724</v>
      </c>
      <c r="H2128">
        <v>-0.37280000000000002</v>
      </c>
      <c r="I2128">
        <v>3116.53</v>
      </c>
      <c r="J2128">
        <v>13.702762529999999</v>
      </c>
      <c r="K2128">
        <v>13.0328</v>
      </c>
      <c r="L2128">
        <v>186.61844379999999</v>
      </c>
      <c r="M2128">
        <v>1216.6980450000001</v>
      </c>
      <c r="N2128">
        <v>3.2182070930000002</v>
      </c>
      <c r="O2128">
        <v>9.2268000000000008</v>
      </c>
      <c r="P2128">
        <v>-1.7705762949999999</v>
      </c>
      <c r="Q2128">
        <v>-25.090199999999999</v>
      </c>
      <c r="R2128">
        <v>-3.1569998350000001</v>
      </c>
      <c r="S2128">
        <v>1</v>
      </c>
      <c r="T2128">
        <v>0.92477126799999998</v>
      </c>
      <c r="U2128" t="b">
        <v>1</v>
      </c>
      <c r="V2128">
        <v>1</v>
      </c>
      <c r="W2128" s="45">
        <v>0</v>
      </c>
    </row>
    <row r="2129" spans="1:23">
      <c r="A2129" s="8">
        <v>2128</v>
      </c>
      <c r="B2129" s="8" t="s">
        <v>10725</v>
      </c>
      <c r="D2129" s="34" t="s">
        <v>10726</v>
      </c>
      <c r="E2129" s="8" t="s">
        <v>10727</v>
      </c>
      <c r="F2129" s="8" t="s">
        <v>10728</v>
      </c>
      <c r="G2129" s="8" t="s">
        <v>10729</v>
      </c>
      <c r="H2129">
        <v>5.0200000000000002E-2</v>
      </c>
      <c r="I2129">
        <v>698.75</v>
      </c>
      <c r="J2129">
        <v>2.381101578</v>
      </c>
      <c r="K2129">
        <v>11.748699999999999</v>
      </c>
      <c r="L2129">
        <v>212.90880859999999</v>
      </c>
      <c r="M2129">
        <v>273.88593580000003</v>
      </c>
      <c r="N2129">
        <v>2.2485654099999999</v>
      </c>
      <c r="O2129">
        <v>0</v>
      </c>
      <c r="P2129">
        <v>-2.8596527780000001</v>
      </c>
      <c r="Q2129">
        <v>-11.237500000000001</v>
      </c>
      <c r="R2129">
        <v>0</v>
      </c>
      <c r="S2129">
        <v>0</v>
      </c>
      <c r="T2129">
        <v>1.3163346950000001</v>
      </c>
      <c r="U2129" t="b">
        <v>1</v>
      </c>
      <c r="V2129">
        <v>1</v>
      </c>
      <c r="W2129" s="45">
        <v>0</v>
      </c>
    </row>
    <row r="2130" spans="1:23">
      <c r="A2130" s="8">
        <v>2129</v>
      </c>
      <c r="B2130" s="8" t="s">
        <v>10730</v>
      </c>
      <c r="D2130" s="34" t="s">
        <v>1624</v>
      </c>
      <c r="E2130" s="8" t="s">
        <v>10731</v>
      </c>
      <c r="F2130" s="8" t="s">
        <v>10732</v>
      </c>
      <c r="G2130" s="8" t="s">
        <v>10733</v>
      </c>
      <c r="H2130">
        <v>-2.5708000000000002</v>
      </c>
      <c r="I2130">
        <v>3996.38</v>
      </c>
      <c r="J2130">
        <v>23.267138280000001</v>
      </c>
      <c r="K2130">
        <v>13.4572</v>
      </c>
      <c r="L2130">
        <v>176.94595960000001</v>
      </c>
      <c r="M2130">
        <v>4743.9119309999996</v>
      </c>
      <c r="N2130">
        <v>3.467689859</v>
      </c>
      <c r="O2130">
        <v>8.4765999999999995</v>
      </c>
      <c r="P2130">
        <v>0</v>
      </c>
      <c r="Q2130">
        <v>-114.9676</v>
      </c>
      <c r="R2130">
        <v>-3.065921291</v>
      </c>
      <c r="S2130">
        <v>0</v>
      </c>
      <c r="T2130">
        <v>2.191373204</v>
      </c>
      <c r="U2130" t="b">
        <v>0</v>
      </c>
      <c r="V2130">
        <v>0</v>
      </c>
      <c r="W2130" s="45">
        <v>0</v>
      </c>
    </row>
    <row r="2131" spans="1:23">
      <c r="A2131" s="8">
        <v>2130</v>
      </c>
      <c r="B2131" s="8" t="s">
        <v>10734</v>
      </c>
      <c r="D2131" s="34" t="s">
        <v>10735</v>
      </c>
      <c r="E2131" s="8" t="s">
        <v>10736</v>
      </c>
      <c r="F2131" s="8" t="s">
        <v>10736</v>
      </c>
      <c r="G2131" s="8" t="s">
        <v>10737</v>
      </c>
      <c r="H2131">
        <v>-1.6606000000000001</v>
      </c>
      <c r="I2131">
        <v>1455.25</v>
      </c>
      <c r="J2131">
        <v>7.4734249369999999</v>
      </c>
      <c r="K2131">
        <v>12.409599999999999</v>
      </c>
      <c r="L2131">
        <v>180.3268334</v>
      </c>
      <c r="M2131">
        <v>2463.496455</v>
      </c>
      <c r="N2131">
        <v>2.5860618280000001</v>
      </c>
      <c r="O2131">
        <v>0</v>
      </c>
      <c r="P2131">
        <v>0</v>
      </c>
      <c r="Q2131">
        <v>-23.1234</v>
      </c>
      <c r="R2131">
        <v>-2.1113499149999999</v>
      </c>
      <c r="S2131">
        <v>0</v>
      </c>
      <c r="T2131">
        <v>1.571139249</v>
      </c>
      <c r="U2131" t="b">
        <v>0</v>
      </c>
      <c r="V2131">
        <v>0</v>
      </c>
      <c r="W2131" s="45">
        <v>0</v>
      </c>
    </row>
    <row r="2132" spans="1:23">
      <c r="A2132" s="8">
        <v>2131</v>
      </c>
      <c r="B2132" s="8" t="s">
        <v>10738</v>
      </c>
      <c r="D2132" s="34" t="s">
        <v>10739</v>
      </c>
      <c r="E2132" s="8" t="s">
        <v>10740</v>
      </c>
      <c r="F2132" s="8" t="s">
        <v>10741</v>
      </c>
      <c r="G2132" s="8" t="s">
        <v>6644</v>
      </c>
      <c r="H2132">
        <v>2.1989999999999998</v>
      </c>
      <c r="I2132">
        <v>968.91</v>
      </c>
      <c r="J2132">
        <v>2.381101578</v>
      </c>
      <c r="K2132">
        <v>12.276899999999999</v>
      </c>
      <c r="L2132">
        <v>199.30547200000001</v>
      </c>
      <c r="M2132">
        <v>1124.792745</v>
      </c>
      <c r="N2132">
        <v>3.0595763169999999</v>
      </c>
      <c r="O2132">
        <v>9.0155999999999992</v>
      </c>
      <c r="P2132">
        <v>-1.4737263789999999</v>
      </c>
      <c r="Q2132">
        <v>102.84050000000001</v>
      </c>
      <c r="R2132">
        <v>-9.513133E-2</v>
      </c>
      <c r="S2132">
        <v>1</v>
      </c>
      <c r="T2132">
        <v>1.182224451</v>
      </c>
      <c r="U2132" t="b">
        <v>1</v>
      </c>
      <c r="V2132">
        <v>1</v>
      </c>
      <c r="W2132" s="45">
        <v>0</v>
      </c>
    </row>
    <row r="2133" spans="1:23" s="103" customFormat="1">
      <c r="A2133" s="2">
        <v>2132</v>
      </c>
      <c r="B2133" s="2" t="s">
        <v>10742</v>
      </c>
      <c r="C2133" s="16" t="s">
        <v>10743</v>
      </c>
      <c r="D2133" s="17" t="s">
        <v>10744</v>
      </c>
      <c r="E2133" s="2" t="s">
        <v>10745</v>
      </c>
      <c r="F2133" s="2" t="s">
        <v>2765</v>
      </c>
      <c r="G2133" s="2" t="s">
        <v>2766</v>
      </c>
      <c r="H2133" s="103">
        <v>-2.7740999999999998</v>
      </c>
      <c r="I2133" s="103">
        <v>2366.85</v>
      </c>
      <c r="J2133" s="103">
        <v>11.24058363</v>
      </c>
      <c r="K2133" s="103">
        <v>12.9559</v>
      </c>
      <c r="L2133" s="103">
        <v>178.85195160000001</v>
      </c>
      <c r="M2133" s="103">
        <v>2554.6966539999999</v>
      </c>
      <c r="N2133" s="103">
        <v>3.121757831</v>
      </c>
      <c r="O2133" s="103">
        <v>0</v>
      </c>
      <c r="P2133" s="103">
        <v>0</v>
      </c>
      <c r="Q2133" s="103">
        <v>-40.894399999999997</v>
      </c>
      <c r="R2133" s="103">
        <v>-1.2005020369999999</v>
      </c>
      <c r="S2133" s="103">
        <v>0</v>
      </c>
      <c r="T2133" s="103">
        <v>1.5844460920000001</v>
      </c>
      <c r="U2133" s="103" t="b">
        <v>0</v>
      </c>
      <c r="V2133" s="103">
        <v>0</v>
      </c>
      <c r="W2133" s="45">
        <v>0</v>
      </c>
    </row>
    <row r="2134" spans="1:23">
      <c r="A2134" s="8">
        <v>2133</v>
      </c>
      <c r="B2134" s="8" t="s">
        <v>10746</v>
      </c>
      <c r="D2134" s="34" t="s">
        <v>10747</v>
      </c>
      <c r="E2134" s="8" t="s">
        <v>10748</v>
      </c>
      <c r="F2134" s="8" t="s">
        <v>10749</v>
      </c>
      <c r="G2134" s="8" t="s">
        <v>10750</v>
      </c>
      <c r="H2134">
        <v>0</v>
      </c>
      <c r="I2134">
        <v>816.49</v>
      </c>
      <c r="J2134">
        <v>2.381101578</v>
      </c>
      <c r="K2134">
        <v>11.8893</v>
      </c>
      <c r="L2134">
        <v>198.6834044</v>
      </c>
      <c r="M2134">
        <v>459.03801499999997</v>
      </c>
      <c r="N2134">
        <v>2.6191819139999999</v>
      </c>
      <c r="O2134">
        <v>0</v>
      </c>
      <c r="P2134">
        <v>-2.8850462960000001</v>
      </c>
      <c r="Q2134">
        <v>31.908799999999999</v>
      </c>
      <c r="R2134">
        <v>-1.8846206539999999</v>
      </c>
      <c r="S2134">
        <v>0</v>
      </c>
      <c r="T2134">
        <v>1.3557486160000001</v>
      </c>
      <c r="U2134" t="b">
        <v>1</v>
      </c>
      <c r="V2134">
        <v>1</v>
      </c>
      <c r="W2134" s="45">
        <v>0</v>
      </c>
    </row>
    <row r="2135" spans="1:23">
      <c r="A2135" s="8">
        <v>2134</v>
      </c>
      <c r="B2135" s="8" t="s">
        <v>10751</v>
      </c>
      <c r="D2135" s="34" t="s">
        <v>10752</v>
      </c>
      <c r="E2135" s="8" t="s">
        <v>10753</v>
      </c>
      <c r="F2135" s="8" t="s">
        <v>10754</v>
      </c>
      <c r="G2135" s="8" t="s">
        <v>10755</v>
      </c>
      <c r="H2135">
        <v>-2.327</v>
      </c>
      <c r="I2135">
        <v>1784.35</v>
      </c>
      <c r="J2135">
        <v>9.1915839889999997</v>
      </c>
      <c r="K2135">
        <v>12.740399999999999</v>
      </c>
      <c r="L2135">
        <v>247.28883870000001</v>
      </c>
      <c r="M2135">
        <v>1304.8956270000001</v>
      </c>
      <c r="N2135">
        <v>3.1675475909999999</v>
      </c>
      <c r="O2135">
        <v>0</v>
      </c>
      <c r="P2135">
        <v>-3.7381656670000001</v>
      </c>
      <c r="Q2135">
        <v>60.135100000000001</v>
      </c>
      <c r="R2135">
        <v>0</v>
      </c>
      <c r="S2135">
        <v>0</v>
      </c>
      <c r="T2135">
        <v>1.4741497770000001</v>
      </c>
      <c r="U2135" t="b">
        <v>0</v>
      </c>
      <c r="V2135">
        <v>0</v>
      </c>
      <c r="W2135" s="45">
        <v>0</v>
      </c>
    </row>
    <row r="2136" spans="1:23">
      <c r="A2136" s="8">
        <v>2135</v>
      </c>
      <c r="B2136" s="8" t="s">
        <v>10756</v>
      </c>
      <c r="D2136" s="34" t="s">
        <v>10757</v>
      </c>
      <c r="E2136" s="8" t="s">
        <v>10758</v>
      </c>
      <c r="F2136" s="8" t="s">
        <v>10759</v>
      </c>
      <c r="G2136" s="8" t="s">
        <v>10760</v>
      </c>
      <c r="H2136">
        <v>0.68300000000000005</v>
      </c>
      <c r="I2136">
        <v>3483.23</v>
      </c>
      <c r="J2136">
        <v>18.465506680000001</v>
      </c>
      <c r="K2136">
        <v>13.3445</v>
      </c>
      <c r="L2136">
        <v>190.97378470000001</v>
      </c>
      <c r="M2136">
        <v>1203.059949</v>
      </c>
      <c r="N2136">
        <v>3.553775334</v>
      </c>
      <c r="O2136">
        <v>8.9146000000000001</v>
      </c>
      <c r="P2136">
        <v>-1.1008332860000001</v>
      </c>
      <c r="Q2136">
        <v>-51.648200000000003</v>
      </c>
      <c r="R2136">
        <v>-2.7957975510000002</v>
      </c>
      <c r="S2136">
        <v>1</v>
      </c>
      <c r="T2136">
        <v>0.91668462399999995</v>
      </c>
      <c r="U2136" t="b">
        <v>1</v>
      </c>
      <c r="V2136">
        <v>1</v>
      </c>
      <c r="W2136" s="45">
        <v>0</v>
      </c>
    </row>
    <row r="2137" spans="1:23">
      <c r="A2137" s="8">
        <v>2136</v>
      </c>
      <c r="B2137" s="8" t="s">
        <v>10761</v>
      </c>
      <c r="D2137" s="34" t="s">
        <v>10762</v>
      </c>
      <c r="E2137" s="8" t="s">
        <v>10763</v>
      </c>
      <c r="F2137" s="8" t="s">
        <v>10763</v>
      </c>
      <c r="G2137" s="8" t="s">
        <v>10764</v>
      </c>
      <c r="H2137">
        <v>-1.8895</v>
      </c>
      <c r="I2137">
        <v>2167.48</v>
      </c>
      <c r="J2137">
        <v>11.24058363</v>
      </c>
      <c r="K2137">
        <v>12.8995</v>
      </c>
      <c r="L2137">
        <v>183.88720570000001</v>
      </c>
      <c r="M2137">
        <v>2040.0684120000001</v>
      </c>
      <c r="N2137">
        <v>3.1128254069999999</v>
      </c>
      <c r="O2137">
        <v>0</v>
      </c>
      <c r="P2137">
        <v>0</v>
      </c>
      <c r="Q2137">
        <v>-12.214499999999999</v>
      </c>
      <c r="R2137">
        <v>-2.6103033189999998</v>
      </c>
      <c r="S2137">
        <v>0</v>
      </c>
      <c r="T2137">
        <v>1.498833139</v>
      </c>
      <c r="U2137" t="b">
        <v>0</v>
      </c>
      <c r="V2137">
        <v>0</v>
      </c>
      <c r="W2137" s="45">
        <v>0</v>
      </c>
    </row>
    <row r="2138" spans="1:23">
      <c r="A2138" s="8">
        <v>2137</v>
      </c>
      <c r="B2138" s="8" t="s">
        <v>10765</v>
      </c>
      <c r="D2138" s="34" t="s">
        <v>10766</v>
      </c>
      <c r="E2138" s="8" t="s">
        <v>10767</v>
      </c>
      <c r="F2138" s="8" t="s">
        <v>10767</v>
      </c>
      <c r="G2138" s="8" t="s">
        <v>10768</v>
      </c>
      <c r="H2138">
        <v>-0.7248</v>
      </c>
      <c r="I2138">
        <v>3636.31</v>
      </c>
      <c r="J2138">
        <v>21.215216789999999</v>
      </c>
      <c r="K2138">
        <v>13.3659</v>
      </c>
      <c r="L2138">
        <v>176.78777149999999</v>
      </c>
      <c r="M2138">
        <v>7433.4195559999998</v>
      </c>
      <c r="N2138">
        <v>3.43056684</v>
      </c>
      <c r="O2138">
        <v>0</v>
      </c>
      <c r="P2138">
        <v>0</v>
      </c>
      <c r="Q2138">
        <v>-44.4621</v>
      </c>
      <c r="R2138">
        <v>-2.6840858359999999</v>
      </c>
      <c r="S2138">
        <v>0</v>
      </c>
      <c r="T2138">
        <v>3.1006268349999999</v>
      </c>
      <c r="U2138" t="b">
        <v>0</v>
      </c>
      <c r="V2138">
        <v>0</v>
      </c>
      <c r="W2138" s="45">
        <v>0</v>
      </c>
    </row>
    <row r="2139" spans="1:23">
      <c r="A2139" s="8">
        <v>2138</v>
      </c>
      <c r="B2139" s="8" t="s">
        <v>10769</v>
      </c>
      <c r="D2139" s="34" t="s">
        <v>10770</v>
      </c>
      <c r="E2139" s="8" t="s">
        <v>10771</v>
      </c>
      <c r="F2139" s="8" t="s">
        <v>10771</v>
      </c>
      <c r="G2139" s="8" t="s">
        <v>10772</v>
      </c>
      <c r="H2139">
        <v>-2.9220999999999999</v>
      </c>
      <c r="I2139">
        <v>610.16999999999996</v>
      </c>
      <c r="J2139">
        <v>2.381101578</v>
      </c>
      <c r="K2139">
        <v>11.7172</v>
      </c>
      <c r="L2139">
        <v>218.17090870000001</v>
      </c>
      <c r="M2139">
        <v>650.3016758</v>
      </c>
      <c r="N2139">
        <v>2.2705705819999999</v>
      </c>
      <c r="O2139">
        <v>0</v>
      </c>
      <c r="P2139">
        <v>0</v>
      </c>
      <c r="Q2139">
        <v>-5.3319999999999999</v>
      </c>
      <c r="R2139">
        <v>0</v>
      </c>
      <c r="S2139">
        <v>0</v>
      </c>
      <c r="T2139">
        <v>1.524537502</v>
      </c>
      <c r="U2139" t="b">
        <v>0</v>
      </c>
      <c r="V2139">
        <v>0</v>
      </c>
      <c r="W2139" s="45">
        <v>0</v>
      </c>
    </row>
    <row r="2140" spans="1:23">
      <c r="A2140" s="8">
        <v>2139</v>
      </c>
      <c r="B2140" s="8" t="s">
        <v>10773</v>
      </c>
      <c r="D2140" s="34" t="s">
        <v>10774</v>
      </c>
      <c r="E2140" s="8" t="s">
        <v>10775</v>
      </c>
      <c r="F2140" s="8" t="s">
        <v>10775</v>
      </c>
      <c r="G2140" s="8" t="s">
        <v>10776</v>
      </c>
      <c r="H2140">
        <v>-0.79020000000000001</v>
      </c>
      <c r="I2140">
        <v>2910.75</v>
      </c>
      <c r="J2140">
        <v>12.543442150000001</v>
      </c>
      <c r="K2140">
        <v>13.110900000000001</v>
      </c>
      <c r="L2140">
        <v>182.8159363</v>
      </c>
      <c r="M2140">
        <v>3922.2165610000002</v>
      </c>
      <c r="N2140">
        <v>3.3200890319999998</v>
      </c>
      <c r="O2140">
        <v>0</v>
      </c>
      <c r="P2140">
        <v>0</v>
      </c>
      <c r="Q2140">
        <v>-37.835900000000002</v>
      </c>
      <c r="R2140">
        <v>-2.8684222140000002</v>
      </c>
      <c r="S2140">
        <v>0</v>
      </c>
      <c r="T2140">
        <v>1.9203379060000001</v>
      </c>
      <c r="U2140" t="b">
        <v>0</v>
      </c>
      <c r="V2140">
        <v>0</v>
      </c>
      <c r="W2140" s="45">
        <v>0</v>
      </c>
    </row>
    <row r="2141" spans="1:23">
      <c r="A2141" s="8">
        <v>2140</v>
      </c>
      <c r="B2141" s="8" t="s">
        <v>10777</v>
      </c>
      <c r="D2141" s="34" t="s">
        <v>10778</v>
      </c>
      <c r="E2141" s="8" t="s">
        <v>10779</v>
      </c>
      <c r="F2141" s="8" t="s">
        <v>10780</v>
      </c>
      <c r="G2141" s="8" t="s">
        <v>10781</v>
      </c>
      <c r="H2141">
        <v>-0.2772</v>
      </c>
      <c r="I2141">
        <v>736.5</v>
      </c>
      <c r="J2141">
        <v>2.381101578</v>
      </c>
      <c r="K2141">
        <v>11.7675</v>
      </c>
      <c r="L2141">
        <v>173.75956489999999</v>
      </c>
      <c r="M2141">
        <v>403.6962868</v>
      </c>
      <c r="N2141">
        <v>2.38356412</v>
      </c>
      <c r="O2141">
        <v>8.1465999999999994</v>
      </c>
      <c r="P2141">
        <v>-2.1625004720000001</v>
      </c>
      <c r="Q2141">
        <v>16.7134</v>
      </c>
      <c r="R2141">
        <v>-2.0367361110000002</v>
      </c>
      <c r="S2141">
        <v>1</v>
      </c>
      <c r="T2141">
        <v>1.0938501110000001</v>
      </c>
      <c r="U2141" t="b">
        <v>1</v>
      </c>
      <c r="V2141">
        <v>1</v>
      </c>
      <c r="W2141" s="45">
        <v>0</v>
      </c>
    </row>
    <row r="2142" spans="1:23">
      <c r="A2142" s="8">
        <v>2141</v>
      </c>
      <c r="B2142" s="8" t="s">
        <v>10782</v>
      </c>
      <c r="D2142" s="34" t="s">
        <v>10783</v>
      </c>
      <c r="E2142" s="8" t="s">
        <v>10784</v>
      </c>
      <c r="F2142" s="8" t="s">
        <v>10784</v>
      </c>
      <c r="G2142" s="8" t="s">
        <v>10785</v>
      </c>
      <c r="H2142">
        <v>0</v>
      </c>
      <c r="I2142">
        <v>703.94</v>
      </c>
      <c r="J2142">
        <v>2.4068519500000001</v>
      </c>
      <c r="K2142">
        <v>11.918699999999999</v>
      </c>
      <c r="L2142">
        <v>207.35800879999999</v>
      </c>
      <c r="M2142">
        <v>1820.978413</v>
      </c>
      <c r="N2142">
        <v>2.5258424549999998</v>
      </c>
      <c r="O2142">
        <v>0</v>
      </c>
      <c r="P2142">
        <v>-1.775324546</v>
      </c>
      <c r="Q2142">
        <v>81.901499999999999</v>
      </c>
      <c r="R2142">
        <v>-0.120279313</v>
      </c>
      <c r="S2142">
        <v>0</v>
      </c>
      <c r="T2142">
        <v>1.5498658869999999</v>
      </c>
      <c r="U2142" t="b">
        <v>0</v>
      </c>
      <c r="V2142">
        <v>0</v>
      </c>
      <c r="W2142" s="45">
        <v>0</v>
      </c>
    </row>
    <row r="2143" spans="1:23">
      <c r="A2143" s="8">
        <v>2142</v>
      </c>
      <c r="B2143" s="8" t="s">
        <v>10786</v>
      </c>
      <c r="D2143" s="34" t="s">
        <v>10787</v>
      </c>
      <c r="E2143" s="8" t="s">
        <v>10788</v>
      </c>
      <c r="F2143" s="8" t="s">
        <v>10788</v>
      </c>
      <c r="G2143" s="8" t="s">
        <v>10789</v>
      </c>
      <c r="H2143">
        <v>-3.9666000000000001</v>
      </c>
      <c r="I2143">
        <v>699.69</v>
      </c>
      <c r="J2143">
        <v>0.82548181200000004</v>
      </c>
      <c r="K2143">
        <v>11.241199999999999</v>
      </c>
      <c r="L2143">
        <v>151.89117759999999</v>
      </c>
      <c r="M2143">
        <v>-409.61198489999998</v>
      </c>
      <c r="N2143">
        <v>2.333552793</v>
      </c>
      <c r="O2143">
        <v>0</v>
      </c>
      <c r="P2143">
        <v>-2.213194444</v>
      </c>
      <c r="Q2143">
        <v>93.258200000000002</v>
      </c>
      <c r="R2143">
        <v>-1.3129166670000001</v>
      </c>
      <c r="S2143">
        <v>0</v>
      </c>
      <c r="T2143">
        <v>1.9744309760000001</v>
      </c>
      <c r="U2143" t="b">
        <v>0</v>
      </c>
      <c r="V2143">
        <v>0</v>
      </c>
      <c r="W2143" s="45">
        <v>0</v>
      </c>
    </row>
    <row r="2144" spans="1:23">
      <c r="A2144" s="8">
        <v>2143</v>
      </c>
      <c r="B2144" s="8" t="s">
        <v>10790</v>
      </c>
      <c r="D2144" s="34" t="s">
        <v>10791</v>
      </c>
      <c r="E2144" s="8" t="s">
        <v>10792</v>
      </c>
      <c r="F2144" s="8" t="s">
        <v>10792</v>
      </c>
      <c r="G2144" s="8" t="s">
        <v>10793</v>
      </c>
      <c r="H2144">
        <v>-1.0357000000000001</v>
      </c>
      <c r="I2144">
        <v>1848</v>
      </c>
      <c r="J2144">
        <v>9.3332582689999999</v>
      </c>
      <c r="K2144">
        <v>12.6759</v>
      </c>
      <c r="L2144">
        <v>165.0562133</v>
      </c>
      <c r="M2144">
        <v>908.57328629999995</v>
      </c>
      <c r="N2144">
        <v>3.343984404</v>
      </c>
      <c r="O2144">
        <v>0</v>
      </c>
      <c r="P2144">
        <v>0</v>
      </c>
      <c r="Q2144">
        <v>15.912699999999999</v>
      </c>
      <c r="R2144">
        <v>-2.124387338</v>
      </c>
      <c r="S2144">
        <v>0</v>
      </c>
      <c r="T2144">
        <v>1.4202765530000001</v>
      </c>
      <c r="U2144" t="b">
        <v>0</v>
      </c>
      <c r="V2144">
        <v>0</v>
      </c>
      <c r="W2144" s="45">
        <v>0</v>
      </c>
    </row>
    <row r="2145" spans="1:23">
      <c r="A2145" s="8">
        <v>2144</v>
      </c>
      <c r="B2145" s="8" t="s">
        <v>10794</v>
      </c>
      <c r="D2145" s="34" t="s">
        <v>10795</v>
      </c>
      <c r="E2145" s="8" t="s">
        <v>10796</v>
      </c>
      <c r="F2145" s="8" t="s">
        <v>7475</v>
      </c>
      <c r="G2145" s="8" t="s">
        <v>6764</v>
      </c>
      <c r="H2145">
        <v>0.82509999999999994</v>
      </c>
      <c r="I2145">
        <v>2626.31</v>
      </c>
      <c r="J2145">
        <v>13.185124739999999</v>
      </c>
      <c r="K2145">
        <v>13.007999999999999</v>
      </c>
      <c r="L2145">
        <v>229.61696989999999</v>
      </c>
      <c r="M2145">
        <v>106.0802924</v>
      </c>
      <c r="N2145">
        <v>2.9271941770000001</v>
      </c>
      <c r="O2145">
        <v>7.6287000000000003</v>
      </c>
      <c r="P2145">
        <v>-4.5078793780000002</v>
      </c>
      <c r="Q2145">
        <v>-139.12180000000001</v>
      </c>
      <c r="R2145">
        <v>0</v>
      </c>
      <c r="S2145">
        <v>1</v>
      </c>
      <c r="T2145">
        <v>0.65780705399999995</v>
      </c>
      <c r="U2145" t="b">
        <v>1</v>
      </c>
      <c r="V2145">
        <v>1</v>
      </c>
      <c r="W2145" s="45">
        <v>0</v>
      </c>
    </row>
    <row r="2146" spans="1:23">
      <c r="A2146" s="8">
        <v>2145</v>
      </c>
      <c r="B2146" s="8" t="s">
        <v>10797</v>
      </c>
      <c r="D2146" s="34" t="s">
        <v>10798</v>
      </c>
      <c r="E2146" s="8" t="s">
        <v>10799</v>
      </c>
      <c r="F2146" s="8" t="s">
        <v>10800</v>
      </c>
      <c r="G2146" s="8" t="s">
        <v>10801</v>
      </c>
      <c r="H2146">
        <v>-1.4676</v>
      </c>
      <c r="I2146">
        <v>1017.79</v>
      </c>
      <c r="J2146">
        <v>3.9654064569999998</v>
      </c>
      <c r="K2146">
        <v>11.9579</v>
      </c>
      <c r="L2146">
        <v>176.53161470000001</v>
      </c>
      <c r="M2146">
        <v>937.46882970000001</v>
      </c>
      <c r="N2146">
        <v>2.6515470589999999</v>
      </c>
      <c r="O2146">
        <v>8.9100999999999999</v>
      </c>
      <c r="P2146">
        <v>-1.25486304</v>
      </c>
      <c r="Q2146">
        <v>0.76119999999999999</v>
      </c>
      <c r="R2146">
        <v>-2.489987245</v>
      </c>
      <c r="S2146">
        <v>0</v>
      </c>
      <c r="T2146">
        <v>1.204489624</v>
      </c>
      <c r="U2146" t="b">
        <v>1</v>
      </c>
      <c r="V2146">
        <v>1</v>
      </c>
      <c r="W2146" s="45">
        <v>0</v>
      </c>
    </row>
    <row r="2147" spans="1:23">
      <c r="A2147" s="8">
        <v>2146</v>
      </c>
      <c r="B2147" s="8" t="s">
        <v>10802</v>
      </c>
      <c r="D2147" s="34" t="s">
        <v>10803</v>
      </c>
      <c r="E2147" s="8" t="s">
        <v>10804</v>
      </c>
      <c r="F2147" s="8" t="s">
        <v>10805</v>
      </c>
      <c r="G2147" s="8" t="s">
        <v>10806</v>
      </c>
      <c r="H2147">
        <v>3.5394999999999999</v>
      </c>
      <c r="I2147">
        <v>2129.71</v>
      </c>
      <c r="J2147">
        <v>11.24058363</v>
      </c>
      <c r="K2147">
        <v>12.9011</v>
      </c>
      <c r="L2147">
        <v>215.47618890000001</v>
      </c>
      <c r="M2147">
        <v>1141.730135</v>
      </c>
      <c r="N2147">
        <v>2.952018791</v>
      </c>
      <c r="O2147">
        <v>0</v>
      </c>
      <c r="P2147">
        <v>0</v>
      </c>
      <c r="Q2147">
        <v>-25.4694</v>
      </c>
      <c r="R2147">
        <v>0</v>
      </c>
      <c r="S2147">
        <v>0</v>
      </c>
      <c r="T2147">
        <v>1.267293599</v>
      </c>
      <c r="U2147" t="b">
        <v>1</v>
      </c>
      <c r="V2147">
        <v>1</v>
      </c>
      <c r="W2147" s="45">
        <v>0</v>
      </c>
    </row>
    <row r="2148" spans="1:23" s="107" customFormat="1">
      <c r="A2148" s="104">
        <v>2147</v>
      </c>
      <c r="B2148" s="104" t="s">
        <v>10807</v>
      </c>
      <c r="C2148" s="105" t="s">
        <v>1508</v>
      </c>
      <c r="D2148" s="106" t="s">
        <v>10808</v>
      </c>
      <c r="E2148" s="104" t="s">
        <v>10809</v>
      </c>
      <c r="F2148" s="104" t="s">
        <v>3462</v>
      </c>
      <c r="G2148" s="104" t="s">
        <v>3463</v>
      </c>
      <c r="H2148" s="107">
        <v>0.73180000000000001</v>
      </c>
      <c r="I2148" s="107">
        <v>2545.65</v>
      </c>
      <c r="J2148" s="107">
        <v>13.185124739999999</v>
      </c>
      <c r="K2148" s="107">
        <v>13.0083</v>
      </c>
      <c r="L2148" s="107">
        <v>235.54676900000001</v>
      </c>
      <c r="M2148" s="107">
        <v>93.917099030000003</v>
      </c>
      <c r="N2148" s="107">
        <v>2.9135605889999998</v>
      </c>
      <c r="O2148" s="107">
        <v>7.8305999999999996</v>
      </c>
      <c r="P2148" s="107">
        <v>0</v>
      </c>
      <c r="Q2148" s="107">
        <v>-108.01860000000001</v>
      </c>
      <c r="R2148" s="107">
        <v>0</v>
      </c>
      <c r="S2148" s="107">
        <v>1</v>
      </c>
      <c r="T2148" s="107">
        <v>0.51409373999999997</v>
      </c>
      <c r="U2148" s="107" t="b">
        <v>1</v>
      </c>
      <c r="V2148" s="107">
        <v>1</v>
      </c>
      <c r="W2148" s="107">
        <v>1</v>
      </c>
    </row>
    <row r="2149" spans="1:23">
      <c r="A2149" s="8">
        <v>2148</v>
      </c>
      <c r="B2149" s="8" t="s">
        <v>10810</v>
      </c>
      <c r="D2149" s="34" t="s">
        <v>10811</v>
      </c>
      <c r="E2149" s="8" t="s">
        <v>10812</v>
      </c>
      <c r="F2149" s="8" t="s">
        <v>10812</v>
      </c>
      <c r="G2149" s="8" t="s">
        <v>10813</v>
      </c>
      <c r="H2149">
        <v>-2.3492000000000002</v>
      </c>
      <c r="I2149">
        <v>721.71</v>
      </c>
      <c r="J2149">
        <v>2.381101578</v>
      </c>
      <c r="K2149">
        <v>11.6046</v>
      </c>
      <c r="L2149">
        <v>137.95667349999999</v>
      </c>
      <c r="M2149">
        <v>2469.264897</v>
      </c>
      <c r="N2149">
        <v>2.5425316339999999</v>
      </c>
      <c r="O2149">
        <v>0</v>
      </c>
      <c r="P2149">
        <v>-2.6191449360000001</v>
      </c>
      <c r="Q2149">
        <v>14.1775</v>
      </c>
      <c r="R2149">
        <v>-0.37265825800000002</v>
      </c>
      <c r="S2149">
        <v>0</v>
      </c>
      <c r="T2149">
        <v>1.917454709</v>
      </c>
      <c r="U2149" t="b">
        <v>0</v>
      </c>
      <c r="V2149">
        <v>0</v>
      </c>
      <c r="W2149" s="45">
        <v>0</v>
      </c>
    </row>
    <row r="2150" spans="1:23">
      <c r="A2150" s="8">
        <v>2149</v>
      </c>
      <c r="B2150" s="8" t="s">
        <v>10814</v>
      </c>
      <c r="D2150" s="34" t="s">
        <v>10815</v>
      </c>
      <c r="E2150" s="8" t="s">
        <v>10816</v>
      </c>
      <c r="F2150" s="8" t="s">
        <v>10817</v>
      </c>
      <c r="G2150" s="8" t="s">
        <v>10818</v>
      </c>
      <c r="H2150">
        <v>1.7882</v>
      </c>
      <c r="I2150">
        <v>2128.75</v>
      </c>
      <c r="J2150">
        <v>11.24058363</v>
      </c>
      <c r="K2150">
        <v>12.863899999999999</v>
      </c>
      <c r="L2150">
        <v>184.6649596</v>
      </c>
      <c r="M2150">
        <v>2394.2795120000001</v>
      </c>
      <c r="N2150">
        <v>3.098639806</v>
      </c>
      <c r="O2150">
        <v>0</v>
      </c>
      <c r="P2150">
        <v>0</v>
      </c>
      <c r="Q2150">
        <v>4.7946999999999997</v>
      </c>
      <c r="R2150">
        <v>-2.4917492210000001</v>
      </c>
      <c r="S2150">
        <v>0</v>
      </c>
      <c r="T2150">
        <v>1.518850418</v>
      </c>
      <c r="U2150" t="b">
        <v>0</v>
      </c>
      <c r="V2150">
        <v>0</v>
      </c>
      <c r="W2150" s="45">
        <v>0</v>
      </c>
    </row>
    <row r="2151" spans="1:23">
      <c r="A2151" s="8">
        <v>2150</v>
      </c>
      <c r="B2151" s="8" t="s">
        <v>10819</v>
      </c>
      <c r="D2151" s="34" t="s">
        <v>10820</v>
      </c>
      <c r="E2151" s="8" t="s">
        <v>10821</v>
      </c>
      <c r="F2151" s="8" t="s">
        <v>10822</v>
      </c>
      <c r="G2151" s="8" t="s">
        <v>10823</v>
      </c>
      <c r="H2151">
        <v>-3.7073</v>
      </c>
      <c r="I2151">
        <v>977.99</v>
      </c>
      <c r="J2151">
        <v>3.9654064569999998</v>
      </c>
      <c r="K2151">
        <v>12.023300000000001</v>
      </c>
      <c r="L2151">
        <v>206.7373326</v>
      </c>
      <c r="M2151">
        <v>1153.5540120000001</v>
      </c>
      <c r="N2151">
        <v>2.688963368</v>
      </c>
      <c r="O2151">
        <v>0</v>
      </c>
      <c r="P2151">
        <v>-1.494554398</v>
      </c>
      <c r="Q2151">
        <v>-23.587499999999999</v>
      </c>
      <c r="R2151">
        <v>-0.30128063500000002</v>
      </c>
      <c r="S2151">
        <v>0</v>
      </c>
      <c r="T2151">
        <v>1.4620808359999999</v>
      </c>
      <c r="U2151" t="b">
        <v>0</v>
      </c>
      <c r="V2151">
        <v>0</v>
      </c>
      <c r="W2151" s="45">
        <v>0</v>
      </c>
    </row>
    <row r="2152" spans="1:23">
      <c r="A2152" s="8">
        <v>2151</v>
      </c>
      <c r="B2152" s="8" t="s">
        <v>10824</v>
      </c>
      <c r="D2152" s="34" t="s">
        <v>10825</v>
      </c>
      <c r="E2152" s="8" t="s">
        <v>10826</v>
      </c>
      <c r="F2152" s="8" t="s">
        <v>10827</v>
      </c>
      <c r="G2152" s="8" t="s">
        <v>10828</v>
      </c>
      <c r="H2152">
        <v>-4.6311</v>
      </c>
      <c r="I2152">
        <v>713.83</v>
      </c>
      <c r="J2152">
        <v>0.5</v>
      </c>
      <c r="K2152">
        <v>11.0497</v>
      </c>
      <c r="L2152">
        <v>213.45742849999999</v>
      </c>
      <c r="M2152">
        <v>-137.91378030000001</v>
      </c>
      <c r="N2152">
        <v>1.5817503289999999</v>
      </c>
      <c r="O2152">
        <v>0</v>
      </c>
      <c r="P2152">
        <v>-1.7873611110000001</v>
      </c>
      <c r="Q2152">
        <v>48.527200000000001</v>
      </c>
      <c r="R2152">
        <v>0</v>
      </c>
      <c r="S2152">
        <v>0</v>
      </c>
      <c r="T2152">
        <v>1.90813524</v>
      </c>
      <c r="U2152" t="b">
        <v>0</v>
      </c>
      <c r="V2152">
        <v>0</v>
      </c>
      <c r="W2152" s="45">
        <v>0</v>
      </c>
    </row>
    <row r="2153" spans="1:23">
      <c r="A2153" s="8">
        <v>2152</v>
      </c>
      <c r="B2153" s="8" t="s">
        <v>10829</v>
      </c>
      <c r="D2153" s="34" t="s">
        <v>10830</v>
      </c>
      <c r="E2153" s="8" t="s">
        <v>10831</v>
      </c>
      <c r="F2153" s="8" t="s">
        <v>1650</v>
      </c>
      <c r="G2153" s="8" t="s">
        <v>1651</v>
      </c>
      <c r="H2153">
        <v>1.1435</v>
      </c>
      <c r="I2153">
        <v>1355.4</v>
      </c>
      <c r="J2153">
        <v>5.6762400189999997</v>
      </c>
      <c r="K2153">
        <v>12.3324</v>
      </c>
      <c r="L2153">
        <v>221.26952990000001</v>
      </c>
      <c r="M2153">
        <v>93.898887639999998</v>
      </c>
      <c r="N2153">
        <v>2.3721634069999999</v>
      </c>
      <c r="O2153">
        <v>7.7438000000000002</v>
      </c>
      <c r="P2153">
        <v>0</v>
      </c>
      <c r="Q2153">
        <v>-53.644399999999997</v>
      </c>
      <c r="R2153">
        <v>0</v>
      </c>
      <c r="S2153">
        <v>1</v>
      </c>
      <c r="T2153">
        <v>0.68542661800000004</v>
      </c>
      <c r="U2153" t="b">
        <v>1</v>
      </c>
      <c r="V2153">
        <v>1</v>
      </c>
      <c r="W2153" s="45">
        <v>0</v>
      </c>
    </row>
    <row r="2154" spans="1:23">
      <c r="A2154" s="8">
        <v>2153</v>
      </c>
      <c r="B2154" s="8" t="s">
        <v>10832</v>
      </c>
      <c r="D2154" s="34" t="s">
        <v>10833</v>
      </c>
      <c r="E2154" s="8" t="s">
        <v>10834</v>
      </c>
      <c r="F2154" s="8" t="s">
        <v>10835</v>
      </c>
      <c r="G2154" s="8" t="s">
        <v>10836</v>
      </c>
      <c r="H2154">
        <v>0.45939999999999998</v>
      </c>
      <c r="I2154">
        <v>2311.3000000000002</v>
      </c>
      <c r="J2154">
        <v>7.3295141800000003</v>
      </c>
      <c r="K2154">
        <v>12.8888</v>
      </c>
      <c r="L2154">
        <v>248.24727279999999</v>
      </c>
      <c r="M2154">
        <v>21.05362899</v>
      </c>
      <c r="N2154">
        <v>3.2182070930000002</v>
      </c>
      <c r="O2154">
        <v>8.8343000000000007</v>
      </c>
      <c r="P2154">
        <v>-5.5612200400000003</v>
      </c>
      <c r="Q2154">
        <v>108.3656</v>
      </c>
      <c r="R2154">
        <v>0</v>
      </c>
      <c r="S2154">
        <v>1</v>
      </c>
      <c r="T2154">
        <v>1.276459665</v>
      </c>
      <c r="U2154" t="b">
        <v>1</v>
      </c>
      <c r="V2154">
        <v>1</v>
      </c>
      <c r="W2154" s="45">
        <v>0</v>
      </c>
    </row>
    <row r="2155" spans="1:23">
      <c r="A2155" s="8">
        <v>2154</v>
      </c>
      <c r="B2155" s="8" t="s">
        <v>10837</v>
      </c>
      <c r="D2155" s="34" t="s">
        <v>10838</v>
      </c>
      <c r="E2155" s="8" t="s">
        <v>10839</v>
      </c>
      <c r="F2155" s="8" t="s">
        <v>10839</v>
      </c>
      <c r="G2155" s="8" t="s">
        <v>10840</v>
      </c>
      <c r="H2155">
        <v>-0.3846</v>
      </c>
      <c r="I2155">
        <v>5309.87</v>
      </c>
      <c r="J2155">
        <v>0</v>
      </c>
      <c r="K2155">
        <v>13.7713</v>
      </c>
      <c r="L2155">
        <v>216.71993019999999</v>
      </c>
      <c r="M2155">
        <v>-9088.3779680000007</v>
      </c>
      <c r="N2155">
        <v>3.837597224</v>
      </c>
      <c r="O2155">
        <v>0</v>
      </c>
      <c r="P2155">
        <v>0</v>
      </c>
      <c r="Q2155">
        <v>-82.522199999999998</v>
      </c>
      <c r="R2155">
        <v>-3.0978248069999998</v>
      </c>
      <c r="S2155">
        <v>0</v>
      </c>
      <c r="T2155">
        <v>3.9574751090000002</v>
      </c>
      <c r="U2155" t="b">
        <v>0</v>
      </c>
      <c r="V2155">
        <v>0</v>
      </c>
      <c r="W2155" s="45">
        <v>0</v>
      </c>
    </row>
    <row r="2156" spans="1:23">
      <c r="A2156" s="8">
        <v>2155</v>
      </c>
      <c r="B2156" s="8" t="s">
        <v>10841</v>
      </c>
      <c r="D2156" s="34" t="s">
        <v>1624</v>
      </c>
      <c r="E2156" s="8" t="s">
        <v>10842</v>
      </c>
      <c r="F2156" s="8" t="s">
        <v>10843</v>
      </c>
      <c r="G2156" s="8" t="s">
        <v>10844</v>
      </c>
      <c r="H2156">
        <v>0.94730000000000003</v>
      </c>
      <c r="I2156">
        <v>1829.09</v>
      </c>
      <c r="J2156">
        <v>9.3332582689999999</v>
      </c>
      <c r="K2156">
        <v>12.7263</v>
      </c>
      <c r="L2156">
        <v>240.07455429999999</v>
      </c>
      <c r="M2156">
        <v>11.6924835</v>
      </c>
      <c r="N2156">
        <v>2.792385715</v>
      </c>
      <c r="O2156">
        <v>8.2143999999999995</v>
      </c>
      <c r="P2156">
        <v>0</v>
      </c>
      <c r="Q2156">
        <v>-66.963300000000004</v>
      </c>
      <c r="R2156">
        <v>0</v>
      </c>
      <c r="S2156">
        <v>1</v>
      </c>
      <c r="T2156">
        <v>0.57121472600000001</v>
      </c>
      <c r="U2156" t="b">
        <v>1</v>
      </c>
      <c r="V2156">
        <v>1</v>
      </c>
      <c r="W2156" s="45">
        <v>0</v>
      </c>
    </row>
    <row r="2157" spans="1:23">
      <c r="A2157" s="8">
        <v>2156</v>
      </c>
      <c r="B2157" s="8" t="s">
        <v>10845</v>
      </c>
      <c r="D2157" s="34" t="s">
        <v>1624</v>
      </c>
      <c r="E2157" s="8" t="s">
        <v>10846</v>
      </c>
      <c r="F2157" s="8" t="s">
        <v>10847</v>
      </c>
      <c r="G2157" s="8" t="s">
        <v>7108</v>
      </c>
      <c r="H2157">
        <v>0.83540000000000003</v>
      </c>
      <c r="I2157">
        <v>3184.69</v>
      </c>
      <c r="J2157">
        <v>15.90011902</v>
      </c>
      <c r="K2157">
        <v>13.2181</v>
      </c>
      <c r="L2157">
        <v>240.0258499</v>
      </c>
      <c r="M2157">
        <v>78.304388230000001</v>
      </c>
      <c r="N2157">
        <v>3.1968398630000001</v>
      </c>
      <c r="O2157">
        <v>7.6555999999999997</v>
      </c>
      <c r="P2157">
        <v>-5.575963958</v>
      </c>
      <c r="Q2157">
        <v>-153.2226</v>
      </c>
      <c r="R2157">
        <v>0</v>
      </c>
      <c r="S2157">
        <v>1</v>
      </c>
      <c r="T2157">
        <v>0.94281791800000003</v>
      </c>
      <c r="U2157" t="b">
        <v>1</v>
      </c>
      <c r="V2157">
        <v>1</v>
      </c>
      <c r="W2157" s="45">
        <v>0</v>
      </c>
    </row>
    <row r="2158" spans="1:23">
      <c r="A2158" s="8">
        <v>2157</v>
      </c>
      <c r="B2158" s="8" t="s">
        <v>10848</v>
      </c>
      <c r="D2158" s="34" t="s">
        <v>10849</v>
      </c>
      <c r="E2158" s="8" t="s">
        <v>10850</v>
      </c>
      <c r="F2158" s="8" t="s">
        <v>10851</v>
      </c>
      <c r="G2158" s="8" t="s">
        <v>3738</v>
      </c>
      <c r="H2158">
        <v>0</v>
      </c>
      <c r="I2158">
        <v>1454.5</v>
      </c>
      <c r="J2158">
        <v>3.9654064569999998</v>
      </c>
      <c r="K2158">
        <v>12.476100000000001</v>
      </c>
      <c r="L2158">
        <v>253.3120873</v>
      </c>
      <c r="M2158">
        <v>-18.3089263</v>
      </c>
      <c r="N2158">
        <v>2.6655019740000001</v>
      </c>
      <c r="O2158">
        <v>0</v>
      </c>
      <c r="P2158">
        <v>0</v>
      </c>
      <c r="Q2158">
        <v>-49.052900000000001</v>
      </c>
      <c r="R2158">
        <v>0</v>
      </c>
      <c r="S2158">
        <v>0</v>
      </c>
      <c r="T2158">
        <v>1.2198967999999999</v>
      </c>
      <c r="U2158" t="b">
        <v>1</v>
      </c>
      <c r="V2158">
        <v>1</v>
      </c>
      <c r="W2158" s="45">
        <v>0</v>
      </c>
    </row>
    <row r="2159" spans="1:23">
      <c r="A2159" s="8">
        <v>2158</v>
      </c>
      <c r="B2159" s="8" t="s">
        <v>10852</v>
      </c>
      <c r="D2159" s="34" t="s">
        <v>10853</v>
      </c>
      <c r="E2159" s="8" t="s">
        <v>10854</v>
      </c>
      <c r="F2159" s="8" t="s">
        <v>10855</v>
      </c>
      <c r="G2159" s="8" t="s">
        <v>4541</v>
      </c>
      <c r="H2159">
        <v>2.0911</v>
      </c>
      <c r="I2159">
        <v>1121.3499999999999</v>
      </c>
      <c r="J2159">
        <v>2.381101578</v>
      </c>
      <c r="K2159">
        <v>12.4742</v>
      </c>
      <c r="L2159">
        <v>197.29446830000001</v>
      </c>
      <c r="M2159">
        <v>929.53165899999999</v>
      </c>
      <c r="N2159">
        <v>3.0873444819999998</v>
      </c>
      <c r="O2159">
        <v>8.9825999999999997</v>
      </c>
      <c r="P2159">
        <v>-1.7628944630000001</v>
      </c>
      <c r="Q2159">
        <v>103.79130000000001</v>
      </c>
      <c r="R2159">
        <v>-0.745</v>
      </c>
      <c r="S2159">
        <v>1</v>
      </c>
      <c r="T2159">
        <v>1.119549071</v>
      </c>
      <c r="U2159" t="b">
        <v>1</v>
      </c>
      <c r="V2159">
        <v>1</v>
      </c>
      <c r="W2159" s="45">
        <v>0</v>
      </c>
    </row>
    <row r="2160" spans="1:23">
      <c r="A2160" s="8">
        <v>2159</v>
      </c>
      <c r="B2160" s="8" t="s">
        <v>10856</v>
      </c>
      <c r="D2160" s="34" t="s">
        <v>1624</v>
      </c>
      <c r="E2160" s="8" t="s">
        <v>10857</v>
      </c>
      <c r="F2160" s="8" t="s">
        <v>10858</v>
      </c>
      <c r="G2160" s="8" t="s">
        <v>10859</v>
      </c>
      <c r="H2160">
        <v>-3.2875000000000001</v>
      </c>
      <c r="I2160">
        <v>1048.83</v>
      </c>
      <c r="J2160">
        <v>2.381101578</v>
      </c>
      <c r="K2160">
        <v>12.223599999999999</v>
      </c>
      <c r="L2160">
        <v>149.75318229999999</v>
      </c>
      <c r="M2160">
        <v>436.18820959999999</v>
      </c>
      <c r="N2160">
        <v>3.0355005230000001</v>
      </c>
      <c r="O2160">
        <v>8.6968999999999994</v>
      </c>
      <c r="P2160">
        <v>-2.0379759540000002</v>
      </c>
      <c r="Q2160">
        <v>26.4193</v>
      </c>
      <c r="R2160">
        <v>-1.7275893120000001</v>
      </c>
      <c r="S2160">
        <v>2</v>
      </c>
      <c r="T2160">
        <v>1.4470748280000001</v>
      </c>
      <c r="U2160" t="b">
        <v>0</v>
      </c>
      <c r="V2160">
        <v>0</v>
      </c>
      <c r="W2160" s="45">
        <v>0</v>
      </c>
    </row>
    <row r="2161" spans="1:23">
      <c r="A2161" s="8">
        <v>2160</v>
      </c>
      <c r="B2161" s="8" t="s">
        <v>10860</v>
      </c>
      <c r="D2161" s="34" t="s">
        <v>10861</v>
      </c>
      <c r="E2161" s="8" t="s">
        <v>10862</v>
      </c>
      <c r="F2161" s="8" t="s">
        <v>10862</v>
      </c>
      <c r="G2161" s="8" t="s">
        <v>10863</v>
      </c>
      <c r="H2161">
        <v>-0.75739999999999996</v>
      </c>
      <c r="I2161">
        <v>2138</v>
      </c>
      <c r="J2161">
        <v>11.24058363</v>
      </c>
      <c r="K2161">
        <v>12.821899999999999</v>
      </c>
      <c r="L2161">
        <v>167.31170359999999</v>
      </c>
      <c r="M2161">
        <v>2830.428226</v>
      </c>
      <c r="N2161">
        <v>3.0811032439999999</v>
      </c>
      <c r="O2161">
        <v>8.6034000000000006</v>
      </c>
      <c r="P2161">
        <v>0</v>
      </c>
      <c r="Q2161">
        <v>-55.912599999999998</v>
      </c>
      <c r="R2161">
        <v>-2.632594128</v>
      </c>
      <c r="S2161">
        <v>0</v>
      </c>
      <c r="T2161">
        <v>1.438724415</v>
      </c>
      <c r="U2161" t="b">
        <v>0</v>
      </c>
      <c r="V2161">
        <v>0</v>
      </c>
      <c r="W2161" s="45">
        <v>0</v>
      </c>
    </row>
    <row r="2162" spans="1:23">
      <c r="A2162" s="8">
        <v>2161</v>
      </c>
      <c r="B2162" s="8" t="s">
        <v>10864</v>
      </c>
      <c r="D2162" s="34" t="s">
        <v>10865</v>
      </c>
      <c r="E2162" s="8" t="s">
        <v>10866</v>
      </c>
      <c r="F2162" s="8" t="s">
        <v>10866</v>
      </c>
      <c r="G2162" s="8" t="s">
        <v>10867</v>
      </c>
      <c r="H2162">
        <v>-0.77680000000000005</v>
      </c>
      <c r="I2162">
        <v>3090.19</v>
      </c>
      <c r="J2162">
        <v>17.158645119999999</v>
      </c>
      <c r="K2162">
        <v>13.1851</v>
      </c>
      <c r="L2162">
        <v>160.07949869999999</v>
      </c>
      <c r="M2162">
        <v>7767.574619</v>
      </c>
      <c r="N2162">
        <v>3.442600063</v>
      </c>
      <c r="O2162">
        <v>0</v>
      </c>
      <c r="P2162">
        <v>0</v>
      </c>
      <c r="Q2162">
        <v>-13.019600000000001</v>
      </c>
      <c r="R2162">
        <v>-2.57078988</v>
      </c>
      <c r="S2162">
        <v>0</v>
      </c>
      <c r="T2162">
        <v>3.236157591</v>
      </c>
      <c r="U2162" t="b">
        <v>0</v>
      </c>
      <c r="V2162">
        <v>0</v>
      </c>
      <c r="W2162" s="45">
        <v>0</v>
      </c>
    </row>
    <row r="2163" spans="1:23">
      <c r="A2163" s="8">
        <v>2162</v>
      </c>
      <c r="B2163" s="8" t="s">
        <v>10868</v>
      </c>
      <c r="D2163" s="34" t="s">
        <v>1624</v>
      </c>
      <c r="E2163" s="8" t="s">
        <v>10869</v>
      </c>
      <c r="F2163" s="8" t="s">
        <v>10870</v>
      </c>
      <c r="G2163" s="8" t="s">
        <v>10871</v>
      </c>
      <c r="H2163">
        <v>-0.37440000000000001</v>
      </c>
      <c r="I2163">
        <v>1415.78</v>
      </c>
      <c r="J2163">
        <v>4.832409738</v>
      </c>
      <c r="K2163">
        <v>12.2613</v>
      </c>
      <c r="L2163">
        <v>221.505572</v>
      </c>
      <c r="M2163">
        <v>61.213172</v>
      </c>
      <c r="N2163">
        <v>2.3952917419999999</v>
      </c>
      <c r="O2163">
        <v>7.7918000000000003</v>
      </c>
      <c r="P2163">
        <v>0</v>
      </c>
      <c r="Q2163">
        <v>-21.307500000000001</v>
      </c>
      <c r="R2163">
        <v>0</v>
      </c>
      <c r="S2163">
        <v>1</v>
      </c>
      <c r="T2163">
        <v>0.76299171399999999</v>
      </c>
      <c r="U2163" t="b">
        <v>1</v>
      </c>
      <c r="V2163">
        <v>1</v>
      </c>
      <c r="W2163" s="45">
        <v>0</v>
      </c>
    </row>
    <row r="2164" spans="1:23">
      <c r="A2164" s="8">
        <v>2163</v>
      </c>
      <c r="B2164" s="8" t="s">
        <v>10872</v>
      </c>
      <c r="C2164" s="29" t="s">
        <v>10873</v>
      </c>
      <c r="D2164" s="34" t="s">
        <v>10874</v>
      </c>
      <c r="E2164" s="8" t="s">
        <v>10875</v>
      </c>
      <c r="F2164" s="8" t="s">
        <v>10875</v>
      </c>
      <c r="G2164" s="8" t="s">
        <v>10876</v>
      </c>
      <c r="H2164">
        <v>0.65339999999999998</v>
      </c>
      <c r="I2164">
        <v>2656.5</v>
      </c>
      <c r="J2164">
        <v>15.15959565</v>
      </c>
      <c r="K2164">
        <v>13.0321</v>
      </c>
      <c r="L2164">
        <v>223.05664580000001</v>
      </c>
      <c r="M2164">
        <v>523.43863569999996</v>
      </c>
      <c r="N2164">
        <v>2.9059839479999998</v>
      </c>
      <c r="O2164">
        <v>7.7702</v>
      </c>
      <c r="P2164">
        <v>0</v>
      </c>
      <c r="Q2164">
        <v>-119.1061</v>
      </c>
      <c r="R2164">
        <v>-3.62532714</v>
      </c>
      <c r="S2164">
        <v>0</v>
      </c>
      <c r="T2164">
        <v>0.99498608899999996</v>
      </c>
      <c r="U2164" t="b">
        <v>1</v>
      </c>
      <c r="V2164">
        <v>1</v>
      </c>
      <c r="W2164" s="45">
        <v>0</v>
      </c>
    </row>
    <row r="2165" spans="1:23">
      <c r="A2165" s="8">
        <v>2164</v>
      </c>
      <c r="B2165" s="8" t="s">
        <v>10877</v>
      </c>
      <c r="D2165" s="34" t="s">
        <v>10878</v>
      </c>
      <c r="E2165" s="8" t="s">
        <v>10879</v>
      </c>
      <c r="F2165" s="8" t="s">
        <v>10879</v>
      </c>
      <c r="G2165" s="8" t="s">
        <v>10880</v>
      </c>
      <c r="H2165">
        <v>0</v>
      </c>
      <c r="I2165">
        <v>876.61</v>
      </c>
      <c r="J2165">
        <v>2.381101578</v>
      </c>
      <c r="K2165">
        <v>11.9244</v>
      </c>
      <c r="L2165">
        <v>164.97214349999999</v>
      </c>
      <c r="M2165">
        <v>-1577.0523439999999</v>
      </c>
      <c r="N2165">
        <v>2.6353239689999999</v>
      </c>
      <c r="O2165">
        <v>0</v>
      </c>
      <c r="P2165">
        <v>0</v>
      </c>
      <c r="Q2165">
        <v>87.916300000000007</v>
      </c>
      <c r="R2165">
        <v>-0.31734259300000001</v>
      </c>
      <c r="S2165">
        <v>0</v>
      </c>
      <c r="T2165">
        <v>1.7542527619999999</v>
      </c>
      <c r="U2165" t="b">
        <v>0</v>
      </c>
      <c r="V2165">
        <v>0</v>
      </c>
      <c r="W2165" s="45">
        <v>0</v>
      </c>
    </row>
    <row r="2166" spans="1:23">
      <c r="A2166" s="8">
        <v>2165</v>
      </c>
      <c r="B2166" s="8" t="s">
        <v>10881</v>
      </c>
      <c r="D2166" s="34" t="s">
        <v>10882</v>
      </c>
      <c r="E2166" s="8" t="s">
        <v>10883</v>
      </c>
      <c r="F2166" s="8" t="s">
        <v>10883</v>
      </c>
      <c r="G2166" s="8" t="s">
        <v>6202</v>
      </c>
      <c r="H2166">
        <v>-1.6476</v>
      </c>
      <c r="I2166">
        <v>1656</v>
      </c>
      <c r="J2166">
        <v>6.0836434190000004</v>
      </c>
      <c r="K2166">
        <v>12.1555</v>
      </c>
      <c r="L2166">
        <v>177.04400570000001</v>
      </c>
      <c r="M2166">
        <v>-94.94455902</v>
      </c>
      <c r="N2166">
        <v>1.5817503289999999</v>
      </c>
      <c r="O2166">
        <v>0</v>
      </c>
      <c r="P2166">
        <v>0</v>
      </c>
      <c r="Q2166">
        <v>-17.6084</v>
      </c>
      <c r="R2166">
        <v>0</v>
      </c>
      <c r="S2166">
        <v>0</v>
      </c>
      <c r="T2166">
        <v>1.474235086</v>
      </c>
      <c r="U2166" t="b">
        <v>0</v>
      </c>
      <c r="V2166">
        <v>0</v>
      </c>
      <c r="W2166" s="45">
        <v>0</v>
      </c>
    </row>
    <row r="2167" spans="1:23">
      <c r="A2167" s="8">
        <v>2166</v>
      </c>
      <c r="B2167" s="8" t="s">
        <v>10884</v>
      </c>
      <c r="D2167" s="34" t="s">
        <v>10885</v>
      </c>
      <c r="E2167" s="8" t="s">
        <v>10886</v>
      </c>
      <c r="F2167" s="8" t="s">
        <v>10887</v>
      </c>
      <c r="G2167" s="8" t="s">
        <v>10888</v>
      </c>
      <c r="H2167">
        <v>-0.9083</v>
      </c>
      <c r="I2167">
        <v>2009.63</v>
      </c>
      <c r="J2167">
        <v>11.24058363</v>
      </c>
      <c r="K2167">
        <v>12.7577</v>
      </c>
      <c r="L2167">
        <v>235.8043041</v>
      </c>
      <c r="M2167">
        <v>106.0076308</v>
      </c>
      <c r="N2167">
        <v>2.7004036550000001</v>
      </c>
      <c r="O2167">
        <v>0</v>
      </c>
      <c r="P2167">
        <v>0</v>
      </c>
      <c r="Q2167">
        <v>-99.796300000000002</v>
      </c>
      <c r="R2167">
        <v>0</v>
      </c>
      <c r="S2167">
        <v>0</v>
      </c>
      <c r="T2167">
        <v>1.112886633</v>
      </c>
      <c r="U2167" t="b">
        <v>1</v>
      </c>
      <c r="V2167">
        <v>1</v>
      </c>
      <c r="W2167" s="45">
        <v>0</v>
      </c>
    </row>
    <row r="2168" spans="1:23">
      <c r="A2168" s="8">
        <v>2167</v>
      </c>
      <c r="B2168" s="8" t="s">
        <v>10889</v>
      </c>
      <c r="D2168" s="34" t="s">
        <v>10890</v>
      </c>
      <c r="E2168" s="8" t="s">
        <v>10891</v>
      </c>
      <c r="F2168" s="8" t="s">
        <v>10892</v>
      </c>
      <c r="G2168" s="8" t="s">
        <v>10893</v>
      </c>
      <c r="H2168">
        <v>-3.5202</v>
      </c>
      <c r="I2168">
        <v>1868.19</v>
      </c>
      <c r="J2168">
        <v>7.4734249369999999</v>
      </c>
      <c r="K2168">
        <v>12.777200000000001</v>
      </c>
      <c r="L2168">
        <v>173.71117659999999</v>
      </c>
      <c r="M2168">
        <v>1475.070543</v>
      </c>
      <c r="N2168">
        <v>3.141111328</v>
      </c>
      <c r="O2168">
        <v>8.6493000000000002</v>
      </c>
      <c r="P2168">
        <v>-2.274412399</v>
      </c>
      <c r="Q2168">
        <v>-6.1237000000000004</v>
      </c>
      <c r="R2168">
        <v>-2.0256034920000001</v>
      </c>
      <c r="S2168">
        <v>1</v>
      </c>
      <c r="T2168">
        <v>1.1865105220000001</v>
      </c>
      <c r="U2168" t="b">
        <v>1</v>
      </c>
      <c r="V2168">
        <v>1</v>
      </c>
      <c r="W2168" s="45">
        <v>0</v>
      </c>
    </row>
    <row r="2169" spans="1:23">
      <c r="A2169" s="8">
        <v>2168</v>
      </c>
      <c r="B2169" s="8" t="s">
        <v>10894</v>
      </c>
      <c r="D2169" s="34" t="s">
        <v>10895</v>
      </c>
      <c r="E2169" s="8" t="s">
        <v>10896</v>
      </c>
      <c r="F2169" s="8" t="s">
        <v>10896</v>
      </c>
      <c r="G2169" s="8" t="s">
        <v>10897</v>
      </c>
      <c r="H2169">
        <v>2.5739000000000001</v>
      </c>
      <c r="I2169">
        <v>256</v>
      </c>
      <c r="J2169">
        <v>0.5</v>
      </c>
      <c r="K2169">
        <v>10.9512</v>
      </c>
      <c r="L2169">
        <v>0</v>
      </c>
      <c r="M2169">
        <v>51.666796769999998</v>
      </c>
      <c r="N2169">
        <v>1.5817503289999999</v>
      </c>
      <c r="O2169">
        <v>0</v>
      </c>
      <c r="P2169">
        <v>0</v>
      </c>
      <c r="Q2169">
        <v>-55.228400000000001</v>
      </c>
      <c r="R2169">
        <v>0</v>
      </c>
      <c r="S2169">
        <v>0</v>
      </c>
      <c r="T2169">
        <v>3.0433031750000001</v>
      </c>
      <c r="U2169" t="b">
        <v>0</v>
      </c>
      <c r="V2169">
        <v>0</v>
      </c>
      <c r="W2169" s="45">
        <v>0</v>
      </c>
    </row>
    <row r="2170" spans="1:23">
      <c r="A2170" s="8">
        <v>2169</v>
      </c>
      <c r="B2170" s="8" t="s">
        <v>10898</v>
      </c>
      <c r="D2170" s="34" t="s">
        <v>10899</v>
      </c>
      <c r="E2170" s="8" t="s">
        <v>10900</v>
      </c>
      <c r="F2170" s="8" t="s">
        <v>10900</v>
      </c>
      <c r="G2170" s="8" t="s">
        <v>10901</v>
      </c>
      <c r="H2170">
        <v>-0.79179999999999995</v>
      </c>
      <c r="I2170">
        <v>2295.5</v>
      </c>
      <c r="J2170">
        <v>11.24058363</v>
      </c>
      <c r="K2170">
        <v>12.8376</v>
      </c>
      <c r="L2170">
        <v>137.74160090000001</v>
      </c>
      <c r="M2170">
        <v>7007.1350409999995</v>
      </c>
      <c r="N2170">
        <v>3.4461450629999999</v>
      </c>
      <c r="O2170">
        <v>0</v>
      </c>
      <c r="P2170">
        <v>0</v>
      </c>
      <c r="Q2170">
        <v>10.9871</v>
      </c>
      <c r="R2170">
        <v>-2.327906628</v>
      </c>
      <c r="S2170">
        <v>0</v>
      </c>
      <c r="T2170">
        <v>3.038590224</v>
      </c>
      <c r="U2170" t="b">
        <v>0</v>
      </c>
      <c r="V2170">
        <v>0</v>
      </c>
      <c r="W2170" s="45">
        <v>0</v>
      </c>
    </row>
    <row r="2171" spans="1:23">
      <c r="A2171" s="8">
        <v>2170</v>
      </c>
      <c r="B2171" s="8" t="s">
        <v>10902</v>
      </c>
      <c r="D2171" s="34" t="s">
        <v>10903</v>
      </c>
      <c r="E2171" s="8" t="s">
        <v>3755</v>
      </c>
      <c r="F2171" s="8" t="s">
        <v>3755</v>
      </c>
      <c r="G2171" s="8" t="s">
        <v>2838</v>
      </c>
      <c r="H2171">
        <v>-0.18260000000000001</v>
      </c>
      <c r="I2171">
        <v>1079.96</v>
      </c>
      <c r="J2171">
        <v>4.508797714</v>
      </c>
      <c r="K2171">
        <v>12.0229</v>
      </c>
      <c r="L2171">
        <v>235.0507892</v>
      </c>
      <c r="M2171">
        <v>98.041008120000001</v>
      </c>
      <c r="N2171">
        <v>2.469798414</v>
      </c>
      <c r="O2171">
        <v>7.5717999999999996</v>
      </c>
      <c r="P2171">
        <v>-3.7836805560000002</v>
      </c>
      <c r="Q2171">
        <v>-40.356099999999998</v>
      </c>
      <c r="R2171">
        <v>0</v>
      </c>
      <c r="S2171">
        <v>1</v>
      </c>
      <c r="T2171">
        <v>0.81176245599999997</v>
      </c>
      <c r="U2171" t="b">
        <v>1</v>
      </c>
      <c r="V2171">
        <v>1</v>
      </c>
      <c r="W2171" s="45">
        <v>0</v>
      </c>
    </row>
    <row r="2172" spans="1:23">
      <c r="A2172" s="8">
        <v>2171</v>
      </c>
      <c r="B2172" s="8" t="s">
        <v>10904</v>
      </c>
      <c r="D2172" s="34" t="s">
        <v>10905</v>
      </c>
      <c r="E2172" s="8" t="s">
        <v>10906</v>
      </c>
      <c r="F2172" s="8" t="s">
        <v>10907</v>
      </c>
      <c r="G2172" s="8" t="s">
        <v>10908</v>
      </c>
      <c r="H2172">
        <v>-0.76980000000000004</v>
      </c>
      <c r="I2172">
        <v>2052.96</v>
      </c>
      <c r="J2172">
        <v>11.24058363</v>
      </c>
      <c r="K2172">
        <v>12.804399999999999</v>
      </c>
      <c r="L2172">
        <v>245.98714340000001</v>
      </c>
      <c r="M2172">
        <v>-20.517922070000001</v>
      </c>
      <c r="N2172">
        <v>2.8101028709999998</v>
      </c>
      <c r="O2172">
        <v>0</v>
      </c>
      <c r="P2172">
        <v>-3.2219077930000002</v>
      </c>
      <c r="Q2172">
        <v>-98.923000000000002</v>
      </c>
      <c r="R2172">
        <v>0</v>
      </c>
      <c r="S2172">
        <v>0</v>
      </c>
      <c r="T2172">
        <v>1.100921391</v>
      </c>
      <c r="U2172" t="b">
        <v>1</v>
      </c>
      <c r="V2172">
        <v>1</v>
      </c>
      <c r="W2172" s="45">
        <v>0</v>
      </c>
    </row>
    <row r="2173" spans="1:23">
      <c r="A2173" s="8">
        <v>2172</v>
      </c>
      <c r="B2173" s="8" t="s">
        <v>10909</v>
      </c>
      <c r="D2173" s="34" t="s">
        <v>10910</v>
      </c>
      <c r="E2173" s="8" t="s">
        <v>10911</v>
      </c>
      <c r="F2173" s="8" t="s">
        <v>10912</v>
      </c>
      <c r="G2173" s="8" t="s">
        <v>10334</v>
      </c>
      <c r="H2173">
        <v>-2.5427</v>
      </c>
      <c r="I2173">
        <v>620.44000000000005</v>
      </c>
      <c r="J2173">
        <v>4.1731213040000004</v>
      </c>
      <c r="K2173">
        <v>12.4131</v>
      </c>
      <c r="L2173">
        <v>288.09426130000003</v>
      </c>
      <c r="M2173">
        <v>149.12928830000001</v>
      </c>
      <c r="N2173">
        <v>2.8652034359999998</v>
      </c>
      <c r="O2173">
        <v>0</v>
      </c>
      <c r="P2173">
        <v>0</v>
      </c>
      <c r="Q2173">
        <v>-22.683900000000001</v>
      </c>
      <c r="R2173">
        <v>0</v>
      </c>
      <c r="S2173">
        <v>0</v>
      </c>
      <c r="T2173">
        <v>1.573558695</v>
      </c>
      <c r="U2173" t="b">
        <v>0</v>
      </c>
      <c r="V2173">
        <v>0</v>
      </c>
      <c r="W2173" s="45">
        <v>0</v>
      </c>
    </row>
    <row r="2174" spans="1:23">
      <c r="A2174" s="8">
        <v>2173</v>
      </c>
      <c r="B2174" s="8" t="s">
        <v>10913</v>
      </c>
      <c r="D2174" s="34" t="s">
        <v>10914</v>
      </c>
      <c r="E2174" s="8" t="s">
        <v>10915</v>
      </c>
      <c r="F2174" s="8" t="s">
        <v>10916</v>
      </c>
      <c r="G2174" s="8" t="s">
        <v>10917</v>
      </c>
      <c r="H2174">
        <v>3.8784999999999998</v>
      </c>
      <c r="I2174">
        <v>716.88</v>
      </c>
      <c r="J2174">
        <v>2.381101578</v>
      </c>
      <c r="K2174">
        <v>11.519399999999999</v>
      </c>
      <c r="L2174">
        <v>162.0163206</v>
      </c>
      <c r="M2174">
        <v>373.72795989999997</v>
      </c>
      <c r="N2174">
        <v>1.5817503289999999</v>
      </c>
      <c r="O2174">
        <v>7.5191999999999997</v>
      </c>
      <c r="P2174">
        <v>-3.1390509259999999</v>
      </c>
      <c r="Q2174">
        <v>-28.093399999999999</v>
      </c>
      <c r="R2174">
        <v>0</v>
      </c>
      <c r="S2174">
        <v>0</v>
      </c>
      <c r="T2174">
        <v>1.501464117</v>
      </c>
      <c r="U2174" t="b">
        <v>0</v>
      </c>
      <c r="V2174">
        <v>0</v>
      </c>
      <c r="W2174" s="45">
        <v>0</v>
      </c>
    </row>
    <row r="2175" spans="1:23">
      <c r="A2175" s="8">
        <v>2174</v>
      </c>
      <c r="B2175" s="8" t="s">
        <v>10918</v>
      </c>
      <c r="D2175" s="34" t="s">
        <v>10919</v>
      </c>
      <c r="E2175" s="8" t="s">
        <v>10920</v>
      </c>
      <c r="F2175" s="8" t="s">
        <v>10921</v>
      </c>
      <c r="G2175" s="8" t="s">
        <v>10922</v>
      </c>
      <c r="H2175">
        <v>0.47939999999999999</v>
      </c>
      <c r="I2175">
        <v>1559.18</v>
      </c>
      <c r="J2175">
        <v>5.6762400189999997</v>
      </c>
      <c r="K2175">
        <v>12.592000000000001</v>
      </c>
      <c r="L2175">
        <v>203.49150829999999</v>
      </c>
      <c r="M2175">
        <v>454.0109885</v>
      </c>
      <c r="N2175">
        <v>3.1411907559999999</v>
      </c>
      <c r="O2175">
        <v>9.0228999999999999</v>
      </c>
      <c r="P2175">
        <v>-2.2391788840000002</v>
      </c>
      <c r="Q2175">
        <v>-4.8280000000000003</v>
      </c>
      <c r="R2175">
        <v>-3.2012337280000001</v>
      </c>
      <c r="S2175">
        <v>1</v>
      </c>
      <c r="T2175">
        <v>0.85051729600000003</v>
      </c>
      <c r="U2175" t="b">
        <v>1</v>
      </c>
      <c r="V2175">
        <v>1</v>
      </c>
      <c r="W2175" s="45">
        <v>0</v>
      </c>
    </row>
    <row r="2176" spans="1:23">
      <c r="A2176" s="8">
        <v>2175</v>
      </c>
      <c r="B2176" s="8" t="s">
        <v>10923</v>
      </c>
      <c r="D2176" s="34" t="s">
        <v>1624</v>
      </c>
      <c r="E2176" s="8" t="s">
        <v>10924</v>
      </c>
      <c r="F2176" s="8" t="s">
        <v>10925</v>
      </c>
      <c r="G2176" s="8" t="s">
        <v>10926</v>
      </c>
      <c r="H2176">
        <v>-4.6712999999999996</v>
      </c>
      <c r="I2176">
        <v>1615.53</v>
      </c>
      <c r="J2176">
        <v>5.6762400189999997</v>
      </c>
      <c r="K2176">
        <v>12.5786</v>
      </c>
      <c r="L2176">
        <v>140.23641989999999</v>
      </c>
      <c r="M2176">
        <v>3019.0187000000001</v>
      </c>
      <c r="N2176">
        <v>3.3239739500000001</v>
      </c>
      <c r="O2176">
        <v>8.5020000000000007</v>
      </c>
      <c r="P2176">
        <v>0</v>
      </c>
      <c r="Q2176">
        <v>-14.038600000000001</v>
      </c>
      <c r="R2176">
        <v>-1.1009326049999999</v>
      </c>
      <c r="S2176">
        <v>0</v>
      </c>
      <c r="T2176">
        <v>1.9040320660000001</v>
      </c>
      <c r="U2176" t="b">
        <v>0</v>
      </c>
      <c r="V2176">
        <v>0</v>
      </c>
      <c r="W2176" s="45">
        <v>0</v>
      </c>
    </row>
    <row r="2177" spans="1:23">
      <c r="A2177" s="8">
        <v>2176</v>
      </c>
      <c r="B2177" s="8" t="s">
        <v>10927</v>
      </c>
      <c r="D2177" s="34" t="s">
        <v>10928</v>
      </c>
      <c r="E2177" s="8" t="s">
        <v>10929</v>
      </c>
      <c r="F2177" s="8" t="s">
        <v>10929</v>
      </c>
      <c r="G2177" s="8" t="s">
        <v>10930</v>
      </c>
      <c r="H2177">
        <v>0.68330000000000002</v>
      </c>
      <c r="I2177">
        <v>2059.2399999999998</v>
      </c>
      <c r="J2177">
        <v>11.24058363</v>
      </c>
      <c r="K2177">
        <v>12.7902</v>
      </c>
      <c r="L2177">
        <v>196.48332260000001</v>
      </c>
      <c r="M2177">
        <v>1797.7290210000001</v>
      </c>
      <c r="N2177">
        <v>3.114394968</v>
      </c>
      <c r="O2177">
        <v>8.4276999999999997</v>
      </c>
      <c r="P2177">
        <v>0</v>
      </c>
      <c r="Q2177">
        <v>-28.987300000000001</v>
      </c>
      <c r="R2177">
        <v>-2.3242251010000001</v>
      </c>
      <c r="S2177">
        <v>0</v>
      </c>
      <c r="T2177">
        <v>1.0313740600000001</v>
      </c>
      <c r="U2177" t="b">
        <v>1</v>
      </c>
      <c r="V2177">
        <v>1</v>
      </c>
      <c r="W2177" s="45">
        <v>0</v>
      </c>
    </row>
    <row r="2178" spans="1:23">
      <c r="A2178" s="8">
        <v>2177</v>
      </c>
      <c r="B2178" s="8" t="s">
        <v>10931</v>
      </c>
      <c r="D2178" s="34" t="s">
        <v>1624</v>
      </c>
      <c r="E2178" s="8" t="s">
        <v>10932</v>
      </c>
      <c r="F2178" s="8" t="s">
        <v>10933</v>
      </c>
      <c r="G2178" s="8" t="s">
        <v>10871</v>
      </c>
      <c r="H2178">
        <v>-0.37440000000000001</v>
      </c>
      <c r="I2178">
        <v>1851.22</v>
      </c>
      <c r="J2178">
        <v>5.1459300450000001</v>
      </c>
      <c r="K2178">
        <v>12.267799999999999</v>
      </c>
      <c r="L2178">
        <v>264.8076519</v>
      </c>
      <c r="M2178">
        <v>-134.75057989999999</v>
      </c>
      <c r="N2178">
        <v>2.2076253280000002</v>
      </c>
      <c r="O2178">
        <v>7.8071999999999999</v>
      </c>
      <c r="P2178">
        <v>0</v>
      </c>
      <c r="Q2178">
        <v>1.66E-2</v>
      </c>
      <c r="R2178">
        <v>0</v>
      </c>
      <c r="S2178">
        <v>1</v>
      </c>
      <c r="T2178">
        <v>0.97243350200000001</v>
      </c>
      <c r="U2178" t="b">
        <v>1</v>
      </c>
      <c r="V2178">
        <v>1</v>
      </c>
      <c r="W2178" s="45">
        <v>0</v>
      </c>
    </row>
    <row r="2179" spans="1:23">
      <c r="A2179" s="8">
        <v>2178</v>
      </c>
      <c r="B2179" s="8" t="s">
        <v>10934</v>
      </c>
      <c r="D2179" s="34" t="s">
        <v>10935</v>
      </c>
      <c r="E2179" s="8" t="s">
        <v>10936</v>
      </c>
      <c r="F2179" s="8" t="s">
        <v>10936</v>
      </c>
      <c r="G2179" s="8" t="s">
        <v>10937</v>
      </c>
      <c r="H2179">
        <v>-3.4586000000000001</v>
      </c>
      <c r="I2179">
        <v>794.13</v>
      </c>
      <c r="J2179">
        <v>2.5250646360000002</v>
      </c>
      <c r="K2179">
        <v>11.5037</v>
      </c>
      <c r="L2179">
        <v>184.76315869999999</v>
      </c>
      <c r="M2179">
        <v>143.97553959999999</v>
      </c>
      <c r="N2179">
        <v>1.5817503289999999</v>
      </c>
      <c r="O2179">
        <v>7.7393999999999998</v>
      </c>
      <c r="P2179">
        <v>0</v>
      </c>
      <c r="Q2179">
        <v>15.672000000000001</v>
      </c>
      <c r="R2179">
        <v>-2.4397937930000002</v>
      </c>
      <c r="S2179">
        <v>0</v>
      </c>
      <c r="T2179">
        <v>1.5832791349999999</v>
      </c>
      <c r="U2179" t="b">
        <v>0</v>
      </c>
      <c r="V2179">
        <v>0</v>
      </c>
      <c r="W2179" s="45">
        <v>0</v>
      </c>
    </row>
    <row r="2180" spans="1:23">
      <c r="A2180" s="8">
        <v>2179</v>
      </c>
      <c r="B2180" s="8" t="s">
        <v>10938</v>
      </c>
      <c r="D2180" s="34" t="s">
        <v>10939</v>
      </c>
      <c r="E2180" s="8" t="s">
        <v>10940</v>
      </c>
      <c r="F2180" s="8" t="s">
        <v>10941</v>
      </c>
      <c r="G2180" s="8" t="s">
        <v>10942</v>
      </c>
      <c r="H2180">
        <v>1.0444</v>
      </c>
      <c r="I2180">
        <v>5460.92</v>
      </c>
      <c r="J2180">
        <v>29.94884854</v>
      </c>
      <c r="K2180">
        <v>13.705</v>
      </c>
      <c r="L2180">
        <v>221.7864989</v>
      </c>
      <c r="M2180">
        <v>733.55674859999999</v>
      </c>
      <c r="N2180">
        <v>3.588240919</v>
      </c>
      <c r="O2180">
        <v>8.9358000000000004</v>
      </c>
      <c r="P2180">
        <v>0</v>
      </c>
      <c r="Q2180">
        <v>-132.5479</v>
      </c>
      <c r="R2180">
        <v>-3.780130164</v>
      </c>
      <c r="S2180">
        <v>2</v>
      </c>
      <c r="T2180">
        <v>1.5159044690000001</v>
      </c>
      <c r="U2180" t="b">
        <v>0</v>
      </c>
      <c r="V2180">
        <v>0</v>
      </c>
      <c r="W2180" s="45">
        <v>0</v>
      </c>
    </row>
    <row r="2181" spans="1:23">
      <c r="A2181" s="8">
        <v>2180</v>
      </c>
      <c r="B2181" s="8" t="s">
        <v>10943</v>
      </c>
      <c r="D2181" s="34" t="s">
        <v>1624</v>
      </c>
      <c r="E2181" s="8" t="s">
        <v>10944</v>
      </c>
      <c r="F2181" s="8" t="s">
        <v>10945</v>
      </c>
      <c r="G2181" s="8" t="s">
        <v>10946</v>
      </c>
      <c r="H2181">
        <v>-2.8147000000000002</v>
      </c>
      <c r="I2181">
        <v>1942.23</v>
      </c>
      <c r="J2181">
        <v>7.4734249369999999</v>
      </c>
      <c r="K2181">
        <v>12.7852</v>
      </c>
      <c r="L2181">
        <v>151.99985369999999</v>
      </c>
      <c r="M2181">
        <v>1394.3857170000001</v>
      </c>
      <c r="N2181">
        <v>3.2093705730000002</v>
      </c>
      <c r="O2181">
        <v>8.8016000000000005</v>
      </c>
      <c r="P2181">
        <v>0</v>
      </c>
      <c r="Q2181">
        <v>6.6642999999999999</v>
      </c>
      <c r="R2181">
        <v>-1.1107532069999999</v>
      </c>
      <c r="S2181">
        <v>1</v>
      </c>
      <c r="T2181">
        <v>1.278501769</v>
      </c>
      <c r="U2181" t="b">
        <v>1</v>
      </c>
      <c r="V2181">
        <v>1</v>
      </c>
      <c r="W2181" s="45">
        <v>0</v>
      </c>
    </row>
    <row r="2182" spans="1:23">
      <c r="A2182" s="8">
        <v>2181</v>
      </c>
      <c r="B2182" s="8" t="s">
        <v>10947</v>
      </c>
      <c r="D2182" s="34" t="s">
        <v>1624</v>
      </c>
      <c r="E2182" s="8" t="s">
        <v>10948</v>
      </c>
      <c r="F2182" s="8" t="s">
        <v>10949</v>
      </c>
      <c r="G2182" s="8" t="s">
        <v>10950</v>
      </c>
      <c r="H2182">
        <v>3.1800000000000002E-2</v>
      </c>
      <c r="I2182">
        <v>2806</v>
      </c>
      <c r="J2182">
        <v>14.403412400000001</v>
      </c>
      <c r="K2182">
        <v>13.033799999999999</v>
      </c>
      <c r="L2182">
        <v>234.5523321</v>
      </c>
      <c r="M2182">
        <v>49.852265930000002</v>
      </c>
      <c r="N2182">
        <v>3.0504642319999999</v>
      </c>
      <c r="O2182">
        <v>7.6348000000000003</v>
      </c>
      <c r="P2182">
        <v>-4.5473552679999996</v>
      </c>
      <c r="Q2182">
        <v>-96.563500000000005</v>
      </c>
      <c r="R2182">
        <v>0</v>
      </c>
      <c r="S2182">
        <v>1</v>
      </c>
      <c r="T2182">
        <v>0.664045318</v>
      </c>
      <c r="U2182" t="b">
        <v>1</v>
      </c>
      <c r="V2182">
        <v>1</v>
      </c>
      <c r="W2182" s="45">
        <v>0</v>
      </c>
    </row>
    <row r="2183" spans="1:23">
      <c r="A2183" s="8">
        <v>2182</v>
      </c>
      <c r="B2183" s="8" t="s">
        <v>10951</v>
      </c>
      <c r="D2183" s="34" t="s">
        <v>10952</v>
      </c>
      <c r="E2183" s="8" t="s">
        <v>10953</v>
      </c>
      <c r="F2183" s="8" t="s">
        <v>10954</v>
      </c>
      <c r="G2183" s="8" t="s">
        <v>10955</v>
      </c>
      <c r="H2183">
        <v>-1.4791000000000001</v>
      </c>
      <c r="I2183">
        <v>1138.1199999999999</v>
      </c>
      <c r="J2183">
        <v>4.832409738</v>
      </c>
      <c r="K2183">
        <v>12.0283</v>
      </c>
      <c r="L2183">
        <v>188.68918160000001</v>
      </c>
      <c r="M2183">
        <v>-2806.4067869999999</v>
      </c>
      <c r="N2183">
        <v>2.5174730689999998</v>
      </c>
      <c r="O2183">
        <v>0</v>
      </c>
      <c r="P2183">
        <v>0</v>
      </c>
      <c r="Q2183">
        <v>-12.769</v>
      </c>
      <c r="R2183">
        <v>-3.0656483329999999</v>
      </c>
      <c r="S2183">
        <v>0</v>
      </c>
      <c r="T2183">
        <v>1.8792254799999999</v>
      </c>
      <c r="U2183" t="b">
        <v>0</v>
      </c>
      <c r="V2183">
        <v>0</v>
      </c>
      <c r="W2183" s="45">
        <v>0</v>
      </c>
    </row>
    <row r="2184" spans="1:23">
      <c r="A2184" s="8">
        <v>2183</v>
      </c>
      <c r="B2184" s="8" t="s">
        <v>10956</v>
      </c>
      <c r="D2184" s="34" t="s">
        <v>10957</v>
      </c>
      <c r="E2184" s="8" t="s">
        <v>10958</v>
      </c>
      <c r="F2184" s="8" t="s">
        <v>10958</v>
      </c>
      <c r="G2184" s="8" t="s">
        <v>3588</v>
      </c>
      <c r="H2184">
        <v>-4.8303000000000003</v>
      </c>
      <c r="I2184">
        <v>664.38</v>
      </c>
      <c r="J2184">
        <v>2.381101578</v>
      </c>
      <c r="K2184">
        <v>11.519399999999999</v>
      </c>
      <c r="L2184">
        <v>163.0482422</v>
      </c>
      <c r="M2184">
        <v>359.8143882</v>
      </c>
      <c r="N2184">
        <v>1.5817503289999999</v>
      </c>
      <c r="O2184">
        <v>0</v>
      </c>
      <c r="P2184">
        <v>-2.9446064810000001</v>
      </c>
      <c r="Q2184">
        <v>-18.814399999999999</v>
      </c>
      <c r="R2184">
        <v>0</v>
      </c>
      <c r="S2184">
        <v>0</v>
      </c>
      <c r="T2184">
        <v>1.885206591</v>
      </c>
      <c r="U2184" t="b">
        <v>0</v>
      </c>
      <c r="V2184">
        <v>0</v>
      </c>
      <c r="W2184" s="45">
        <v>0</v>
      </c>
    </row>
    <row r="2185" spans="1:23">
      <c r="A2185" s="8">
        <v>2184</v>
      </c>
      <c r="B2185" s="8" t="s">
        <v>10959</v>
      </c>
      <c r="D2185" s="34" t="s">
        <v>10960</v>
      </c>
      <c r="E2185" s="8" t="s">
        <v>10961</v>
      </c>
      <c r="F2185" s="8" t="s">
        <v>3019</v>
      </c>
      <c r="G2185" s="8" t="s">
        <v>1646</v>
      </c>
      <c r="H2185">
        <v>1.2039</v>
      </c>
      <c r="I2185">
        <v>2428.94</v>
      </c>
      <c r="J2185">
        <v>9.834523978</v>
      </c>
      <c r="K2185">
        <v>12.709</v>
      </c>
      <c r="L2185">
        <v>227.02738719999999</v>
      </c>
      <c r="M2185">
        <v>-25.748443739999999</v>
      </c>
      <c r="N2185">
        <v>2.6121997609999998</v>
      </c>
      <c r="O2185">
        <v>7.5820999999999996</v>
      </c>
      <c r="P2185">
        <v>-4.3088421200000004</v>
      </c>
      <c r="Q2185">
        <v>-47.305999999999997</v>
      </c>
      <c r="R2185">
        <v>0</v>
      </c>
      <c r="S2185">
        <v>1</v>
      </c>
      <c r="T2185">
        <v>0.63371761800000004</v>
      </c>
      <c r="U2185" t="b">
        <v>1</v>
      </c>
      <c r="V2185">
        <v>1</v>
      </c>
      <c r="W2185" s="45">
        <v>0</v>
      </c>
    </row>
    <row r="2186" spans="1:23">
      <c r="A2186" s="8">
        <v>2185</v>
      </c>
      <c r="B2186" s="8" t="s">
        <v>10962</v>
      </c>
      <c r="D2186" s="34" t="s">
        <v>1624</v>
      </c>
      <c r="E2186" s="8" t="s">
        <v>10963</v>
      </c>
      <c r="F2186" s="8" t="s">
        <v>10964</v>
      </c>
      <c r="G2186" s="8" t="s">
        <v>10965</v>
      </c>
      <c r="H2186">
        <v>-2.5783</v>
      </c>
      <c r="I2186">
        <v>1681.56</v>
      </c>
      <c r="J2186">
        <v>5.6762400189999997</v>
      </c>
      <c r="K2186">
        <v>12.6515</v>
      </c>
      <c r="L2186">
        <v>160.50577820000001</v>
      </c>
      <c r="M2186">
        <v>1317.5495269999999</v>
      </c>
      <c r="N2186">
        <v>3.2657609089999999</v>
      </c>
      <c r="O2186">
        <v>8.7528000000000006</v>
      </c>
      <c r="P2186">
        <v>-1.8825931010000001</v>
      </c>
      <c r="Q2186">
        <v>8.1007999999999996</v>
      </c>
      <c r="R2186">
        <v>-1.5205344409999999</v>
      </c>
      <c r="S2186">
        <v>2</v>
      </c>
      <c r="T2186">
        <v>1.2661865370000001</v>
      </c>
      <c r="U2186" t="b">
        <v>1</v>
      </c>
      <c r="V2186">
        <v>1</v>
      </c>
      <c r="W2186" s="45">
        <v>0</v>
      </c>
    </row>
    <row r="2187" spans="1:23">
      <c r="A2187" s="8">
        <v>2186</v>
      </c>
      <c r="B2187" s="8" t="s">
        <v>10966</v>
      </c>
      <c r="D2187" s="34" t="s">
        <v>10967</v>
      </c>
      <c r="E2187" s="8" t="s">
        <v>10968</v>
      </c>
      <c r="F2187" s="8" t="s">
        <v>8864</v>
      </c>
      <c r="G2187" s="8" t="s">
        <v>8865</v>
      </c>
      <c r="H2187">
        <v>0.32879999999999998</v>
      </c>
      <c r="I2187">
        <v>4791.83</v>
      </c>
      <c r="J2187">
        <v>25.805851149999999</v>
      </c>
      <c r="K2187">
        <v>13.5595</v>
      </c>
      <c r="L2187">
        <v>222.25996369999999</v>
      </c>
      <c r="M2187">
        <v>302.76866719999998</v>
      </c>
      <c r="N2187">
        <v>3.4801209019999999</v>
      </c>
      <c r="O2187">
        <v>8.2472999999999992</v>
      </c>
      <c r="P2187">
        <v>0</v>
      </c>
      <c r="Q2187">
        <v>-122.5274</v>
      </c>
      <c r="R2187">
        <v>-3.500912611</v>
      </c>
      <c r="S2187">
        <v>2</v>
      </c>
      <c r="T2187">
        <v>1.292533519</v>
      </c>
      <c r="U2187" t="b">
        <v>1</v>
      </c>
      <c r="V2187">
        <v>1</v>
      </c>
      <c r="W2187" s="45">
        <v>0</v>
      </c>
    </row>
    <row r="2188" spans="1:23">
      <c r="A2188" s="8">
        <v>2187</v>
      </c>
      <c r="B2188" s="8" t="s">
        <v>10969</v>
      </c>
      <c r="D2188" s="34" t="s">
        <v>10970</v>
      </c>
      <c r="E2188" s="8" t="s">
        <v>10971</v>
      </c>
      <c r="F2188" s="8" t="s">
        <v>10971</v>
      </c>
      <c r="G2188" s="8" t="s">
        <v>10972</v>
      </c>
      <c r="H2188">
        <v>-5.1421000000000001</v>
      </c>
      <c r="I2188">
        <v>802.11</v>
      </c>
      <c r="J2188">
        <v>2.381101578</v>
      </c>
      <c r="K2188">
        <v>11.850099999999999</v>
      </c>
      <c r="L2188">
        <v>185.2992797</v>
      </c>
      <c r="M2188">
        <v>1863.386857</v>
      </c>
      <c r="N2188">
        <v>2.534770226</v>
      </c>
      <c r="O2188">
        <v>0</v>
      </c>
      <c r="P2188">
        <v>-2.8574319730000002</v>
      </c>
      <c r="Q2188">
        <v>-34.7836</v>
      </c>
      <c r="R2188">
        <v>-0.72670516799999996</v>
      </c>
      <c r="S2188">
        <v>0</v>
      </c>
      <c r="T2188">
        <v>1.7797909709999999</v>
      </c>
      <c r="U2188" t="b">
        <v>0</v>
      </c>
      <c r="V2188">
        <v>0</v>
      </c>
      <c r="W2188" s="45">
        <v>0</v>
      </c>
    </row>
    <row r="2189" spans="1:23">
      <c r="A2189" s="8">
        <v>2188</v>
      </c>
      <c r="B2189" s="8" t="s">
        <v>10973</v>
      </c>
      <c r="D2189" s="34" t="s">
        <v>1624</v>
      </c>
      <c r="E2189" s="8" t="s">
        <v>10974</v>
      </c>
      <c r="F2189" s="8" t="s">
        <v>10975</v>
      </c>
      <c r="G2189" s="8" t="s">
        <v>10976</v>
      </c>
      <c r="H2189">
        <v>-1.4347000000000001</v>
      </c>
      <c r="I2189">
        <v>1508.52</v>
      </c>
      <c r="J2189">
        <v>3.9654064569999998</v>
      </c>
      <c r="K2189">
        <v>12.534599999999999</v>
      </c>
      <c r="L2189">
        <v>153.7071249</v>
      </c>
      <c r="M2189">
        <v>639.1447703</v>
      </c>
      <c r="N2189">
        <v>3.2396747819999998</v>
      </c>
      <c r="O2189">
        <v>9.6753999999999998</v>
      </c>
      <c r="P2189">
        <v>-2.2010307390000001</v>
      </c>
      <c r="Q2189">
        <v>22.616</v>
      </c>
      <c r="R2189">
        <v>-1.9377520559999999</v>
      </c>
      <c r="S2189">
        <v>2</v>
      </c>
      <c r="T2189">
        <v>1.2530275639999999</v>
      </c>
      <c r="U2189" t="b">
        <v>1</v>
      </c>
      <c r="V2189">
        <v>1</v>
      </c>
      <c r="W2189" s="45">
        <v>0</v>
      </c>
    </row>
    <row r="2190" spans="1:23">
      <c r="A2190" s="8">
        <v>2189</v>
      </c>
      <c r="B2190" s="8" t="s">
        <v>10977</v>
      </c>
      <c r="D2190" s="34" t="s">
        <v>1624</v>
      </c>
      <c r="E2190" s="8" t="s">
        <v>10978</v>
      </c>
      <c r="F2190" s="8" t="s">
        <v>10979</v>
      </c>
      <c r="G2190" s="8" t="s">
        <v>6252</v>
      </c>
      <c r="H2190">
        <v>1.1555</v>
      </c>
      <c r="I2190">
        <v>1866.44</v>
      </c>
      <c r="J2190">
        <v>7.2590240079999999</v>
      </c>
      <c r="K2190">
        <v>12.6698</v>
      </c>
      <c r="L2190">
        <v>238.57909570000001</v>
      </c>
      <c r="M2190">
        <v>98.610835949999995</v>
      </c>
      <c r="N2190">
        <v>2.7827381230000001</v>
      </c>
      <c r="O2190">
        <v>7.6391</v>
      </c>
      <c r="P2190">
        <v>-5.3620913640000003</v>
      </c>
      <c r="Q2190">
        <v>-99.608599999999996</v>
      </c>
      <c r="R2190">
        <v>0</v>
      </c>
      <c r="S2190">
        <v>1</v>
      </c>
      <c r="T2190">
        <v>0.83306927099999994</v>
      </c>
      <c r="U2190" t="b">
        <v>1</v>
      </c>
      <c r="V2190">
        <v>1</v>
      </c>
      <c r="W2190" s="45">
        <v>0</v>
      </c>
    </row>
    <row r="2191" spans="1:23">
      <c r="A2191" s="8">
        <v>2190</v>
      </c>
      <c r="B2191" s="8" t="s">
        <v>10980</v>
      </c>
      <c r="D2191" s="34" t="s">
        <v>10981</v>
      </c>
      <c r="E2191" s="8" t="s">
        <v>10982</v>
      </c>
      <c r="F2191" s="8" t="s">
        <v>10983</v>
      </c>
      <c r="G2191" s="8" t="s">
        <v>10984</v>
      </c>
      <c r="H2191">
        <v>-2.0748000000000002</v>
      </c>
      <c r="I2191">
        <v>2333.6</v>
      </c>
      <c r="J2191">
        <v>11.24058363</v>
      </c>
      <c r="K2191">
        <v>12.9369</v>
      </c>
      <c r="L2191">
        <v>188.7133173</v>
      </c>
      <c r="M2191">
        <v>2436.3091570000001</v>
      </c>
      <c r="N2191">
        <v>3.0872640179999999</v>
      </c>
      <c r="O2191">
        <v>0</v>
      </c>
      <c r="P2191">
        <v>0</v>
      </c>
      <c r="Q2191">
        <v>-59.793199999999999</v>
      </c>
      <c r="R2191">
        <v>-1.2117520369999999</v>
      </c>
      <c r="S2191">
        <v>0</v>
      </c>
      <c r="T2191">
        <v>1.4677118520000001</v>
      </c>
      <c r="U2191" t="b">
        <v>0</v>
      </c>
      <c r="V2191">
        <v>0</v>
      </c>
      <c r="W2191" s="45">
        <v>0</v>
      </c>
    </row>
    <row r="2192" spans="1:23">
      <c r="A2192" s="8">
        <v>2191</v>
      </c>
      <c r="B2192" s="8" t="s">
        <v>10985</v>
      </c>
      <c r="D2192" s="34" t="s">
        <v>10986</v>
      </c>
      <c r="E2192" s="8" t="s">
        <v>10987</v>
      </c>
      <c r="F2192" s="8" t="s">
        <v>10987</v>
      </c>
      <c r="G2192" s="8" t="s">
        <v>7731</v>
      </c>
      <c r="H2192">
        <v>1.5879000000000001</v>
      </c>
      <c r="I2192">
        <v>615.13</v>
      </c>
      <c r="J2192">
        <v>2.381101578</v>
      </c>
      <c r="K2192">
        <v>11.6393</v>
      </c>
      <c r="L2192">
        <v>164.3813892</v>
      </c>
      <c r="M2192">
        <v>381.65742160000002</v>
      </c>
      <c r="N2192">
        <v>2.5949268179999998</v>
      </c>
      <c r="O2192">
        <v>0</v>
      </c>
      <c r="P2192">
        <v>0</v>
      </c>
      <c r="Q2192">
        <v>24.714500000000001</v>
      </c>
      <c r="R2192">
        <v>-2.1077102230000002</v>
      </c>
      <c r="S2192">
        <v>0</v>
      </c>
      <c r="T2192">
        <v>1.5680193469999999</v>
      </c>
      <c r="U2192" t="b">
        <v>0</v>
      </c>
      <c r="V2192">
        <v>0</v>
      </c>
      <c r="W2192" s="45">
        <v>0</v>
      </c>
    </row>
    <row r="2193" spans="1:23">
      <c r="A2193" s="8">
        <v>2192</v>
      </c>
      <c r="B2193" s="8" t="s">
        <v>10988</v>
      </c>
      <c r="D2193" s="34" t="s">
        <v>10989</v>
      </c>
      <c r="E2193" s="8" t="s">
        <v>10990</v>
      </c>
      <c r="F2193" s="8" t="s">
        <v>10990</v>
      </c>
      <c r="G2193" s="8" t="s">
        <v>3824</v>
      </c>
      <c r="H2193">
        <v>-3.4470999999999998</v>
      </c>
      <c r="I2193">
        <v>917.88</v>
      </c>
      <c r="J2193">
        <v>3.9654064569999998</v>
      </c>
      <c r="K2193">
        <v>11.8931</v>
      </c>
      <c r="L2193">
        <v>166.9984882</v>
      </c>
      <c r="M2193">
        <v>1268.1636490000001</v>
      </c>
      <c r="N2193">
        <v>2.4827264179999999</v>
      </c>
      <c r="O2193">
        <v>0</v>
      </c>
      <c r="P2193">
        <v>-1.418240741</v>
      </c>
      <c r="Q2193">
        <v>-3.9028999999999998</v>
      </c>
      <c r="R2193">
        <v>-2.203865741</v>
      </c>
      <c r="S2193">
        <v>0</v>
      </c>
      <c r="T2193">
        <v>1.638114021</v>
      </c>
      <c r="U2193" t="b">
        <v>0</v>
      </c>
      <c r="V2193">
        <v>0</v>
      </c>
      <c r="W2193" s="45">
        <v>0</v>
      </c>
    </row>
    <row r="2194" spans="1:23">
      <c r="A2194" s="8">
        <v>2193</v>
      </c>
      <c r="B2194" s="8" t="s">
        <v>10991</v>
      </c>
      <c r="D2194" s="34" t="s">
        <v>10992</v>
      </c>
      <c r="E2194" s="8" t="s">
        <v>10993</v>
      </c>
      <c r="F2194" s="8" t="s">
        <v>10993</v>
      </c>
      <c r="G2194" s="8" t="s">
        <v>9623</v>
      </c>
      <c r="H2194">
        <v>-1.1215999999999999</v>
      </c>
      <c r="I2194">
        <v>919.75</v>
      </c>
      <c r="J2194">
        <v>4.508797714</v>
      </c>
      <c r="K2194">
        <v>11.9452</v>
      </c>
      <c r="L2194">
        <v>200.97550100000001</v>
      </c>
      <c r="M2194">
        <v>499.8038482</v>
      </c>
      <c r="N2194">
        <v>2.3101548740000002</v>
      </c>
      <c r="O2194">
        <v>7.8733000000000004</v>
      </c>
      <c r="P2194">
        <v>0</v>
      </c>
      <c r="Q2194">
        <v>-10.5657</v>
      </c>
      <c r="R2194">
        <v>-2.9444175170000002</v>
      </c>
      <c r="S2194">
        <v>0</v>
      </c>
      <c r="T2194">
        <v>1.186372253</v>
      </c>
      <c r="U2194" t="b">
        <v>1</v>
      </c>
      <c r="V2194">
        <v>1</v>
      </c>
      <c r="W2194" s="45">
        <v>0</v>
      </c>
    </row>
    <row r="2195" spans="1:23">
      <c r="A2195" s="8">
        <v>2194</v>
      </c>
      <c r="B2195" s="8" t="s">
        <v>10994</v>
      </c>
      <c r="D2195" s="34" t="s">
        <v>10995</v>
      </c>
      <c r="E2195" s="8" t="s">
        <v>10996</v>
      </c>
      <c r="F2195" s="8" t="s">
        <v>4438</v>
      </c>
      <c r="G2195" s="8" t="s">
        <v>4439</v>
      </c>
      <c r="H2195">
        <v>-4.1787000000000001</v>
      </c>
      <c r="I2195">
        <v>1176.5999999999999</v>
      </c>
      <c r="J2195">
        <v>3.9654064569999998</v>
      </c>
      <c r="K2195">
        <v>12.2281</v>
      </c>
      <c r="L2195">
        <v>149.1218226</v>
      </c>
      <c r="M2195">
        <v>1620.4225039999999</v>
      </c>
      <c r="N2195">
        <v>2.7072758380000002</v>
      </c>
      <c r="O2195">
        <v>0</v>
      </c>
      <c r="P2195">
        <v>0</v>
      </c>
      <c r="Q2195">
        <v>10.311999999999999</v>
      </c>
      <c r="R2195">
        <v>-0.78027481200000004</v>
      </c>
      <c r="S2195">
        <v>0</v>
      </c>
      <c r="T2195">
        <v>1.7991014510000001</v>
      </c>
      <c r="U2195" t="b">
        <v>0</v>
      </c>
      <c r="V2195">
        <v>0</v>
      </c>
      <c r="W2195" s="45">
        <v>0</v>
      </c>
    </row>
    <row r="2196" spans="1:23">
      <c r="A2196" s="8">
        <v>2195</v>
      </c>
      <c r="B2196" s="8" t="s">
        <v>10997</v>
      </c>
      <c r="D2196" s="34" t="s">
        <v>1624</v>
      </c>
      <c r="E2196" s="8" t="s">
        <v>10998</v>
      </c>
      <c r="F2196" s="8" t="s">
        <v>10999</v>
      </c>
      <c r="G2196" s="8" t="s">
        <v>11000</v>
      </c>
      <c r="H2196">
        <v>-2.0289000000000001</v>
      </c>
      <c r="I2196">
        <v>2119.79</v>
      </c>
      <c r="J2196">
        <v>9.3332582689999999</v>
      </c>
      <c r="K2196">
        <v>12.837199999999999</v>
      </c>
      <c r="L2196">
        <v>154.19277700000001</v>
      </c>
      <c r="M2196">
        <v>2910.4310820000001</v>
      </c>
      <c r="N2196">
        <v>3.1565740259999999</v>
      </c>
      <c r="O2196">
        <v>8.7805</v>
      </c>
      <c r="P2196">
        <v>0</v>
      </c>
      <c r="Q2196">
        <v>-27.4389</v>
      </c>
      <c r="R2196">
        <v>-1.192707229</v>
      </c>
      <c r="S2196">
        <v>0</v>
      </c>
      <c r="T2196">
        <v>1.544029079</v>
      </c>
      <c r="U2196" t="b">
        <v>0</v>
      </c>
      <c r="V2196">
        <v>0</v>
      </c>
      <c r="W2196" s="45">
        <v>0</v>
      </c>
    </row>
    <row r="2197" spans="1:23">
      <c r="A2197" s="8">
        <v>2196</v>
      </c>
      <c r="B2197" s="8" t="s">
        <v>11001</v>
      </c>
      <c r="D2197" s="34" t="s">
        <v>11002</v>
      </c>
      <c r="E2197" s="8" t="s">
        <v>11003</v>
      </c>
      <c r="F2197" s="8" t="s">
        <v>11004</v>
      </c>
      <c r="G2197" s="8" t="s">
        <v>11005</v>
      </c>
      <c r="H2197">
        <v>0.53420000000000001</v>
      </c>
      <c r="I2197">
        <v>1942.06</v>
      </c>
      <c r="J2197">
        <v>9.3332582689999999</v>
      </c>
      <c r="K2197">
        <v>12.6753</v>
      </c>
      <c r="L2197">
        <v>208.95503110000001</v>
      </c>
      <c r="M2197">
        <v>468.30123859999998</v>
      </c>
      <c r="N2197">
        <v>2.6428256819999998</v>
      </c>
      <c r="O2197">
        <v>7.7603999999999997</v>
      </c>
      <c r="P2197">
        <v>0</v>
      </c>
      <c r="Q2197">
        <v>-106.8982</v>
      </c>
      <c r="R2197">
        <v>-3.3880673790000002</v>
      </c>
      <c r="S2197">
        <v>0</v>
      </c>
      <c r="T2197">
        <v>0.95584179300000005</v>
      </c>
      <c r="U2197" t="b">
        <v>1</v>
      </c>
      <c r="V2197">
        <v>1</v>
      </c>
      <c r="W2197" s="45">
        <v>0</v>
      </c>
    </row>
    <row r="2198" spans="1:23">
      <c r="A2198" s="8">
        <v>2197</v>
      </c>
      <c r="B2198" s="8" t="s">
        <v>11006</v>
      </c>
      <c r="D2198" s="34" t="s">
        <v>11007</v>
      </c>
      <c r="E2198" s="8" t="s">
        <v>11008</v>
      </c>
      <c r="F2198" s="8" t="s">
        <v>11009</v>
      </c>
      <c r="G2198" s="8" t="s">
        <v>11010</v>
      </c>
      <c r="H2198">
        <v>-4.1750999999999996</v>
      </c>
      <c r="I2198">
        <v>709.67</v>
      </c>
      <c r="J2198">
        <v>2.381101578</v>
      </c>
      <c r="K2198">
        <v>11.808999999999999</v>
      </c>
      <c r="L2198">
        <v>214.70872120000001</v>
      </c>
      <c r="M2198">
        <v>539.23508630000003</v>
      </c>
      <c r="N2198">
        <v>2.1939372210000001</v>
      </c>
      <c r="O2198">
        <v>0</v>
      </c>
      <c r="P2198">
        <v>-2.7108101850000001</v>
      </c>
      <c r="Q2198">
        <v>1.2388999999999999</v>
      </c>
      <c r="R2198">
        <v>0</v>
      </c>
      <c r="S2198">
        <v>0</v>
      </c>
      <c r="T2198">
        <v>1.596788997</v>
      </c>
      <c r="U2198" t="b">
        <v>0</v>
      </c>
      <c r="V2198">
        <v>0</v>
      </c>
      <c r="W2198" s="45">
        <v>0</v>
      </c>
    </row>
    <row r="2199" spans="1:23">
      <c r="A2199" s="8">
        <v>2198</v>
      </c>
      <c r="B2199" s="8" t="s">
        <v>11011</v>
      </c>
      <c r="D2199" s="34" t="s">
        <v>1624</v>
      </c>
      <c r="E2199" s="8" t="s">
        <v>11012</v>
      </c>
      <c r="F2199" s="8" t="s">
        <v>11013</v>
      </c>
      <c r="G2199" s="8" t="s">
        <v>11014</v>
      </c>
      <c r="H2199">
        <v>-5.2515000000000001</v>
      </c>
      <c r="I2199">
        <v>3717.5</v>
      </c>
      <c r="J2199">
        <v>19.178228780000001</v>
      </c>
      <c r="K2199">
        <v>13.3423</v>
      </c>
      <c r="L2199">
        <v>138.67117300000001</v>
      </c>
      <c r="M2199">
        <v>6109.4527829999997</v>
      </c>
      <c r="N2199">
        <v>3.4917101420000001</v>
      </c>
      <c r="O2199">
        <v>8.5873000000000008</v>
      </c>
      <c r="P2199">
        <v>0</v>
      </c>
      <c r="Q2199">
        <v>-76.785300000000007</v>
      </c>
      <c r="R2199">
        <v>-2.9821928340000001</v>
      </c>
      <c r="S2199">
        <v>0</v>
      </c>
      <c r="T2199">
        <v>2.8637489949999999</v>
      </c>
      <c r="U2199" t="b">
        <v>0</v>
      </c>
      <c r="V2199">
        <v>0</v>
      </c>
      <c r="W2199" s="45">
        <v>0</v>
      </c>
    </row>
    <row r="2200" spans="1:23">
      <c r="A2200" s="8">
        <v>2199</v>
      </c>
      <c r="B2200" s="8" t="s">
        <v>11015</v>
      </c>
      <c r="D2200" s="34" t="s">
        <v>11016</v>
      </c>
      <c r="E2200" s="8" t="s">
        <v>11017</v>
      </c>
      <c r="F2200" s="8" t="s">
        <v>11018</v>
      </c>
      <c r="G2200" s="8" t="s">
        <v>11019</v>
      </c>
      <c r="H2200">
        <v>0</v>
      </c>
      <c r="I2200">
        <v>2121.42</v>
      </c>
      <c r="J2200">
        <v>11.24058363</v>
      </c>
      <c r="K2200">
        <v>12.9046</v>
      </c>
      <c r="L2200">
        <v>210.90963350000001</v>
      </c>
      <c r="M2200">
        <v>1395.235443</v>
      </c>
      <c r="N2200">
        <v>2.9042967869999998</v>
      </c>
      <c r="O2200">
        <v>0</v>
      </c>
      <c r="P2200">
        <v>0</v>
      </c>
      <c r="Q2200">
        <v>-8.8805999999999994</v>
      </c>
      <c r="R2200">
        <v>0</v>
      </c>
      <c r="S2200">
        <v>0</v>
      </c>
      <c r="T2200">
        <v>1.202522154</v>
      </c>
      <c r="U2200" t="b">
        <v>1</v>
      </c>
      <c r="V2200">
        <v>1</v>
      </c>
      <c r="W2200" s="45">
        <v>0</v>
      </c>
    </row>
    <row r="2201" spans="1:23">
      <c r="A2201" s="8">
        <v>2200</v>
      </c>
      <c r="B2201" s="8" t="s">
        <v>11020</v>
      </c>
      <c r="D2201" s="34" t="s">
        <v>11021</v>
      </c>
      <c r="E2201" s="8" t="s">
        <v>11022</v>
      </c>
      <c r="F2201" s="8" t="s">
        <v>11023</v>
      </c>
      <c r="G2201" s="8" t="s">
        <v>4215</v>
      </c>
      <c r="H2201">
        <v>-3.4927999999999999</v>
      </c>
      <c r="I2201">
        <v>606.44000000000005</v>
      </c>
      <c r="J2201">
        <v>2.4068519500000001</v>
      </c>
      <c r="K2201">
        <v>11.621499999999999</v>
      </c>
      <c r="L2201">
        <v>182.79291910000001</v>
      </c>
      <c r="M2201">
        <v>73.425824730000002</v>
      </c>
      <c r="N2201">
        <v>2.178871547</v>
      </c>
      <c r="O2201">
        <v>0</v>
      </c>
      <c r="P2201">
        <v>-3.3054171389999998</v>
      </c>
      <c r="Q2201">
        <v>-10.3293</v>
      </c>
      <c r="R2201">
        <v>-3.057685185</v>
      </c>
      <c r="S2201">
        <v>0</v>
      </c>
      <c r="T2201">
        <v>1.70718792</v>
      </c>
      <c r="U2201" t="b">
        <v>0</v>
      </c>
      <c r="V2201">
        <v>0</v>
      </c>
      <c r="W2201" s="45">
        <v>0</v>
      </c>
    </row>
    <row r="2202" spans="1:23">
      <c r="A2202" s="8">
        <v>2201</v>
      </c>
      <c r="B2202" s="8" t="s">
        <v>11024</v>
      </c>
      <c r="D2202" s="34" t="s">
        <v>8091</v>
      </c>
      <c r="E2202" s="8" t="s">
        <v>11025</v>
      </c>
      <c r="F2202" s="8" t="s">
        <v>8093</v>
      </c>
      <c r="G2202" s="8" t="s">
        <v>8094</v>
      </c>
      <c r="H2202">
        <v>-1.5511999999999999</v>
      </c>
      <c r="I2202">
        <v>2341.71</v>
      </c>
      <c r="J2202">
        <v>11.24058363</v>
      </c>
      <c r="K2202">
        <v>12.886799999999999</v>
      </c>
      <c r="L2202">
        <v>153.49274019999999</v>
      </c>
      <c r="M2202">
        <v>2803.654481</v>
      </c>
      <c r="N2202">
        <v>3.3350710430000001</v>
      </c>
      <c r="O2202">
        <v>9.4367999999999999</v>
      </c>
      <c r="P2202">
        <v>-1.1294497050000001</v>
      </c>
      <c r="Q2202">
        <v>-18.466999999999999</v>
      </c>
      <c r="R2202">
        <v>-2.9310394400000002</v>
      </c>
      <c r="S2202">
        <v>1</v>
      </c>
      <c r="T2202">
        <v>1.4884913930000001</v>
      </c>
      <c r="U2202" t="b">
        <v>0</v>
      </c>
      <c r="V2202">
        <v>0</v>
      </c>
      <c r="W2202" s="45">
        <v>0</v>
      </c>
    </row>
    <row r="2203" spans="1:23">
      <c r="A2203" s="8">
        <v>2202</v>
      </c>
      <c r="B2203" s="8" t="s">
        <v>11026</v>
      </c>
      <c r="D2203" s="34" t="s">
        <v>11027</v>
      </c>
      <c r="E2203" s="8" t="s">
        <v>11028</v>
      </c>
      <c r="F2203" s="8" t="s">
        <v>9358</v>
      </c>
      <c r="G2203" s="8" t="s">
        <v>3492</v>
      </c>
      <c r="H2203">
        <v>0.90429999999999999</v>
      </c>
      <c r="I2203">
        <v>6350.32</v>
      </c>
      <c r="J2203">
        <v>0</v>
      </c>
      <c r="K2203">
        <v>14.0106</v>
      </c>
      <c r="L2203">
        <v>213.6725429</v>
      </c>
      <c r="M2203">
        <v>3841.4953970000001</v>
      </c>
      <c r="N2203">
        <v>3.8002123700000001</v>
      </c>
      <c r="O2203">
        <v>0</v>
      </c>
      <c r="P2203">
        <v>0</v>
      </c>
      <c r="Q2203">
        <v>63.085000000000001</v>
      </c>
      <c r="R2203">
        <v>-3.1333308400000002</v>
      </c>
      <c r="S2203">
        <v>0</v>
      </c>
      <c r="T2203">
        <v>2.3009292380000002</v>
      </c>
      <c r="U2203" t="b">
        <v>0</v>
      </c>
      <c r="V2203">
        <v>0</v>
      </c>
      <c r="W2203" s="45">
        <v>0</v>
      </c>
    </row>
    <row r="2204" spans="1:23">
      <c r="A2204" s="8">
        <v>2203</v>
      </c>
      <c r="B2204" s="8" t="s">
        <v>11029</v>
      </c>
      <c r="D2204" s="34" t="s">
        <v>11030</v>
      </c>
      <c r="E2204" s="8" t="s">
        <v>11031</v>
      </c>
      <c r="F2204" s="8" t="s">
        <v>11031</v>
      </c>
      <c r="G2204" s="8" t="s">
        <v>7903</v>
      </c>
      <c r="H2204">
        <v>-4.0403000000000002</v>
      </c>
      <c r="I2204">
        <v>614.75</v>
      </c>
      <c r="J2204">
        <v>2.381101578</v>
      </c>
      <c r="K2204">
        <v>11.711</v>
      </c>
      <c r="L2204">
        <v>162.6552958</v>
      </c>
      <c r="M2204">
        <v>751.36794580000003</v>
      </c>
      <c r="N2204">
        <v>2.1381449610000001</v>
      </c>
      <c r="O2204">
        <v>0</v>
      </c>
      <c r="P2204">
        <v>0</v>
      </c>
      <c r="Q2204">
        <v>2.3347000000000002</v>
      </c>
      <c r="R2204">
        <v>-0.45020455399999998</v>
      </c>
      <c r="S2204">
        <v>0</v>
      </c>
      <c r="T2204">
        <v>1.7656109090000001</v>
      </c>
      <c r="U2204" t="b">
        <v>0</v>
      </c>
      <c r="V2204">
        <v>0</v>
      </c>
      <c r="W2204" s="45">
        <v>0</v>
      </c>
    </row>
    <row r="2205" spans="1:23">
      <c r="A2205" s="8">
        <v>2204</v>
      </c>
      <c r="B2205" s="8" t="s">
        <v>11032</v>
      </c>
      <c r="D2205" s="34" t="s">
        <v>11033</v>
      </c>
      <c r="E2205" s="8" t="s">
        <v>11034</v>
      </c>
      <c r="F2205" s="8" t="s">
        <v>11034</v>
      </c>
      <c r="G2205" s="8" t="s">
        <v>3301</v>
      </c>
      <c r="H2205">
        <v>-0.88400000000000001</v>
      </c>
      <c r="I2205">
        <v>2743.75</v>
      </c>
      <c r="J2205">
        <v>11.754925</v>
      </c>
      <c r="K2205">
        <v>12.8628</v>
      </c>
      <c r="L2205">
        <v>237.52651040000001</v>
      </c>
      <c r="M2205">
        <v>-97.990733809999995</v>
      </c>
      <c r="N2205">
        <v>2.7940985970000001</v>
      </c>
      <c r="O2205">
        <v>0</v>
      </c>
      <c r="P2205">
        <v>-4.9079205249999998</v>
      </c>
      <c r="Q2205">
        <v>-73.422300000000007</v>
      </c>
      <c r="R2205">
        <v>0</v>
      </c>
      <c r="S2205">
        <v>0</v>
      </c>
      <c r="T2205">
        <v>1.2208853559999999</v>
      </c>
      <c r="U2205" t="b">
        <v>1</v>
      </c>
      <c r="V2205">
        <v>1</v>
      </c>
      <c r="W2205" s="45">
        <v>0</v>
      </c>
    </row>
    <row r="2206" spans="1:23">
      <c r="A2206" s="8">
        <v>2205</v>
      </c>
      <c r="B2206" s="8" t="s">
        <v>11035</v>
      </c>
      <c r="D2206" s="34" t="s">
        <v>11036</v>
      </c>
      <c r="E2206" s="8" t="s">
        <v>11037</v>
      </c>
      <c r="F2206" s="8" t="s">
        <v>11038</v>
      </c>
      <c r="G2206" s="8" t="s">
        <v>11039</v>
      </c>
      <c r="H2206">
        <v>-0.53569999999999995</v>
      </c>
      <c r="I2206">
        <v>2919.58</v>
      </c>
      <c r="J2206">
        <v>15.15959565</v>
      </c>
      <c r="K2206">
        <v>13.1425</v>
      </c>
      <c r="L2206">
        <v>159.44147280000001</v>
      </c>
      <c r="M2206">
        <v>3198.1499669999998</v>
      </c>
      <c r="N2206">
        <v>3.210028925</v>
      </c>
      <c r="O2206">
        <v>9.5945999999999998</v>
      </c>
      <c r="P2206">
        <v>0</v>
      </c>
      <c r="Q2206">
        <v>-53.414400000000001</v>
      </c>
      <c r="R2206">
        <v>-3.1623339430000001</v>
      </c>
      <c r="S2206">
        <v>0</v>
      </c>
      <c r="T2206">
        <v>1.6466780489999999</v>
      </c>
      <c r="U2206" t="b">
        <v>0</v>
      </c>
      <c r="V2206">
        <v>0</v>
      </c>
      <c r="W2206" s="45">
        <v>0</v>
      </c>
    </row>
    <row r="2207" spans="1:23">
      <c r="A2207" s="8">
        <v>2206</v>
      </c>
      <c r="B2207" s="8" t="s">
        <v>11040</v>
      </c>
      <c r="D2207" s="34" t="s">
        <v>11041</v>
      </c>
      <c r="E2207" s="8" t="s">
        <v>11042</v>
      </c>
      <c r="F2207" s="8" t="s">
        <v>11042</v>
      </c>
      <c r="G2207" s="8" t="s">
        <v>11043</v>
      </c>
      <c r="H2207">
        <v>-0.27529999999999999</v>
      </c>
      <c r="I2207">
        <v>2134.75</v>
      </c>
      <c r="J2207">
        <v>11.24058363</v>
      </c>
      <c r="K2207">
        <v>12.804399999999999</v>
      </c>
      <c r="L2207">
        <v>166.28830139999999</v>
      </c>
      <c r="M2207">
        <v>5086.502031</v>
      </c>
      <c r="N2207">
        <v>3.2331471089999999</v>
      </c>
      <c r="O2207">
        <v>8.5681999999999992</v>
      </c>
      <c r="P2207">
        <v>0</v>
      </c>
      <c r="Q2207">
        <v>-6.3780000000000001</v>
      </c>
      <c r="R2207">
        <v>-0.559216029</v>
      </c>
      <c r="S2207">
        <v>0</v>
      </c>
      <c r="T2207">
        <v>2.112778643</v>
      </c>
      <c r="U2207" t="b">
        <v>0</v>
      </c>
      <c r="V2207">
        <v>0</v>
      </c>
      <c r="W2207" s="45">
        <v>0</v>
      </c>
    </row>
    <row r="2208" spans="1:23">
      <c r="A2208" s="8">
        <v>2207</v>
      </c>
      <c r="B2208" s="8" t="s">
        <v>11044</v>
      </c>
      <c r="D2208" s="34" t="s">
        <v>11045</v>
      </c>
      <c r="E2208" s="8" t="s">
        <v>11046</v>
      </c>
      <c r="F2208" s="8" t="s">
        <v>11047</v>
      </c>
      <c r="G2208" s="8" t="s">
        <v>11048</v>
      </c>
      <c r="H2208">
        <v>-2.6749999999999998</v>
      </c>
      <c r="I2208">
        <v>1899.77</v>
      </c>
      <c r="J2208">
        <v>9.3332582689999999</v>
      </c>
      <c r="K2208">
        <v>12.697900000000001</v>
      </c>
      <c r="L2208">
        <v>159.25750059999999</v>
      </c>
      <c r="M2208">
        <v>1695.1546760000001</v>
      </c>
      <c r="N2208">
        <v>3.0762642150000001</v>
      </c>
      <c r="O2208">
        <v>8.5542999999999996</v>
      </c>
      <c r="P2208">
        <v>-1.5221390319999999</v>
      </c>
      <c r="Q2208">
        <v>-19.812200000000001</v>
      </c>
      <c r="R2208">
        <v>-2.4640831680000002</v>
      </c>
      <c r="S2208">
        <v>1</v>
      </c>
      <c r="T2208">
        <v>1.2234920380000001</v>
      </c>
      <c r="U2208" t="b">
        <v>1</v>
      </c>
      <c r="V2208">
        <v>1</v>
      </c>
      <c r="W2208" s="45">
        <v>0</v>
      </c>
    </row>
    <row r="2209" spans="1:23">
      <c r="A2209" s="8">
        <v>2208</v>
      </c>
      <c r="B2209" s="8" t="s">
        <v>11049</v>
      </c>
      <c r="D2209" s="34" t="s">
        <v>1624</v>
      </c>
      <c r="E2209" s="8" t="s">
        <v>11050</v>
      </c>
      <c r="F2209" s="8" t="s">
        <v>11047</v>
      </c>
      <c r="G2209" s="8" t="s">
        <v>11048</v>
      </c>
      <c r="H2209">
        <v>-2.6749999999999998</v>
      </c>
      <c r="I2209">
        <v>1899.77</v>
      </c>
      <c r="J2209">
        <v>9.3332582689999999</v>
      </c>
      <c r="K2209">
        <v>12.697900000000001</v>
      </c>
      <c r="L2209">
        <v>159.25750059999999</v>
      </c>
      <c r="M2209">
        <v>1695.1546760000001</v>
      </c>
      <c r="N2209">
        <v>3.0762642150000001</v>
      </c>
      <c r="O2209">
        <v>8.5542999999999996</v>
      </c>
      <c r="P2209">
        <v>-1.5221390319999999</v>
      </c>
      <c r="Q2209">
        <v>-19.812200000000001</v>
      </c>
      <c r="R2209">
        <v>-2.4640831680000002</v>
      </c>
      <c r="S2209">
        <v>1</v>
      </c>
      <c r="T2209">
        <v>1.2234920380000001</v>
      </c>
      <c r="U2209" t="b">
        <v>1</v>
      </c>
      <c r="V2209">
        <v>1</v>
      </c>
      <c r="W2209" s="45">
        <v>0</v>
      </c>
    </row>
    <row r="2210" spans="1:23">
      <c r="A2210" s="8">
        <v>2209</v>
      </c>
      <c r="B2210" s="8" t="s">
        <v>11051</v>
      </c>
      <c r="D2210" s="34" t="s">
        <v>11052</v>
      </c>
      <c r="E2210" s="8" t="s">
        <v>11053</v>
      </c>
      <c r="F2210" s="8" t="s">
        <v>5255</v>
      </c>
      <c r="G2210" s="8" t="s">
        <v>5256</v>
      </c>
      <c r="H2210">
        <v>-0.88929999999999998</v>
      </c>
      <c r="I2210">
        <v>5435.78</v>
      </c>
      <c r="J2210">
        <v>0</v>
      </c>
      <c r="K2210">
        <v>13.768700000000001</v>
      </c>
      <c r="L2210">
        <v>215.6214114</v>
      </c>
      <c r="M2210">
        <v>844.18913269999996</v>
      </c>
      <c r="N2210">
        <v>3.652128877</v>
      </c>
      <c r="O2210">
        <v>9.1395999999999997</v>
      </c>
      <c r="P2210">
        <v>0</v>
      </c>
      <c r="Q2210">
        <v>-178.8973</v>
      </c>
      <c r="R2210">
        <v>-3.9544661049999998</v>
      </c>
      <c r="S2210">
        <v>1</v>
      </c>
      <c r="T2210">
        <v>1.4653134269999999</v>
      </c>
      <c r="U2210" t="b">
        <v>0</v>
      </c>
      <c r="V2210">
        <v>0</v>
      </c>
      <c r="W2210" s="45">
        <v>0</v>
      </c>
    </row>
    <row r="2211" spans="1:23">
      <c r="A2211" s="8">
        <v>2210</v>
      </c>
      <c r="B2211" s="8" t="s">
        <v>11054</v>
      </c>
      <c r="D2211" s="34" t="s">
        <v>1624</v>
      </c>
      <c r="E2211" s="8" t="s">
        <v>11055</v>
      </c>
      <c r="F2211" s="8" t="s">
        <v>11056</v>
      </c>
      <c r="G2211" s="8" t="s">
        <v>11057</v>
      </c>
      <c r="H2211">
        <v>-3.7850999999999999</v>
      </c>
      <c r="I2211">
        <v>4111.38</v>
      </c>
      <c r="J2211">
        <v>23.267138280000001</v>
      </c>
      <c r="K2211">
        <v>13.474600000000001</v>
      </c>
      <c r="L2211">
        <v>159.11329459999999</v>
      </c>
      <c r="M2211">
        <v>5966.8288060000004</v>
      </c>
      <c r="N2211">
        <v>3.483497029</v>
      </c>
      <c r="O2211">
        <v>8.5427</v>
      </c>
      <c r="P2211">
        <v>0</v>
      </c>
      <c r="Q2211">
        <v>-103.36799999999999</v>
      </c>
      <c r="R2211">
        <v>-3.0739560959999999</v>
      </c>
      <c r="S2211">
        <v>0</v>
      </c>
      <c r="T2211">
        <v>2.6940853699999998</v>
      </c>
      <c r="U2211" t="b">
        <v>0</v>
      </c>
      <c r="V2211">
        <v>0</v>
      </c>
      <c r="W2211" s="45">
        <v>0</v>
      </c>
    </row>
    <row r="2212" spans="1:23">
      <c r="A2212" s="8">
        <v>2211</v>
      </c>
      <c r="B2212" s="8" t="s">
        <v>11058</v>
      </c>
      <c r="D2212" s="34" t="s">
        <v>11059</v>
      </c>
      <c r="E2212" s="8" t="s">
        <v>11060</v>
      </c>
      <c r="F2212" s="8" t="s">
        <v>11061</v>
      </c>
      <c r="G2212" s="8" t="s">
        <v>11062</v>
      </c>
      <c r="H2212">
        <v>-3.5194999999999999</v>
      </c>
      <c r="I2212">
        <v>938.33</v>
      </c>
      <c r="J2212">
        <v>2.9416827529999998</v>
      </c>
      <c r="K2212">
        <v>12.050800000000001</v>
      </c>
      <c r="L2212">
        <v>270.24250050000001</v>
      </c>
      <c r="M2212">
        <v>-26.304581460000001</v>
      </c>
      <c r="N2212">
        <v>2.4986227489999999</v>
      </c>
      <c r="O2212">
        <v>0</v>
      </c>
      <c r="P2212">
        <v>-3.9040041049999998</v>
      </c>
      <c r="Q2212">
        <v>-59.210299999999997</v>
      </c>
      <c r="R2212">
        <v>0</v>
      </c>
      <c r="S2212">
        <v>0</v>
      </c>
      <c r="T2212">
        <v>1.575502545</v>
      </c>
      <c r="U2212" t="b">
        <v>0</v>
      </c>
      <c r="V2212">
        <v>0</v>
      </c>
      <c r="W2212" s="45">
        <v>0</v>
      </c>
    </row>
    <row r="2213" spans="1:23">
      <c r="A2213" s="8">
        <v>2212</v>
      </c>
      <c r="B2213" s="8" t="s">
        <v>11063</v>
      </c>
      <c r="D2213" s="34" t="s">
        <v>11064</v>
      </c>
      <c r="E2213" s="8" t="s">
        <v>11065</v>
      </c>
      <c r="F2213" s="8" t="s">
        <v>11066</v>
      </c>
      <c r="G2213" s="8" t="s">
        <v>8936</v>
      </c>
      <c r="H2213">
        <v>-4.9901999999999997</v>
      </c>
      <c r="I2213">
        <v>234.5</v>
      </c>
      <c r="J2213">
        <v>0</v>
      </c>
      <c r="K2213">
        <v>10.732699999999999</v>
      </c>
      <c r="L2213">
        <v>120.5948095</v>
      </c>
      <c r="M2213">
        <v>17.176017569999999</v>
      </c>
      <c r="N2213">
        <v>2.5755313059999998</v>
      </c>
      <c r="O2213">
        <v>0</v>
      </c>
      <c r="P2213">
        <v>0</v>
      </c>
      <c r="Q2213">
        <v>-11.3431</v>
      </c>
      <c r="R2213">
        <v>1.3515625</v>
      </c>
      <c r="S2213">
        <v>0</v>
      </c>
      <c r="T2213">
        <v>2.299985414</v>
      </c>
      <c r="U2213" t="b">
        <v>0</v>
      </c>
      <c r="V2213">
        <v>0</v>
      </c>
      <c r="W2213" s="45">
        <v>0</v>
      </c>
    </row>
    <row r="2214" spans="1:23">
      <c r="A2214" s="8">
        <v>2213</v>
      </c>
      <c r="B2214" s="8" t="s">
        <v>11067</v>
      </c>
      <c r="D2214" s="34" t="s">
        <v>11068</v>
      </c>
      <c r="E2214" s="8" t="s">
        <v>11069</v>
      </c>
      <c r="F2214" s="8" t="s">
        <v>11069</v>
      </c>
      <c r="G2214" s="8" t="s">
        <v>11070</v>
      </c>
      <c r="H2214">
        <v>1.0750999999999999</v>
      </c>
      <c r="I2214">
        <v>2127.38</v>
      </c>
      <c r="J2214">
        <v>11.24058363</v>
      </c>
      <c r="K2214">
        <v>12.8185</v>
      </c>
      <c r="L2214">
        <v>223.23333550000001</v>
      </c>
      <c r="M2214">
        <v>84.221878770000004</v>
      </c>
      <c r="N2214">
        <v>2.8446099729999998</v>
      </c>
      <c r="O2214">
        <v>0</v>
      </c>
      <c r="P2214">
        <v>-3.378705633</v>
      </c>
      <c r="Q2214">
        <v>-65.343299999999999</v>
      </c>
      <c r="R2214">
        <v>0</v>
      </c>
      <c r="S2214">
        <v>0</v>
      </c>
      <c r="T2214">
        <v>1.038410995</v>
      </c>
      <c r="U2214" t="b">
        <v>1</v>
      </c>
      <c r="V2214">
        <v>1</v>
      </c>
      <c r="W2214" s="45">
        <v>0</v>
      </c>
    </row>
    <row r="2215" spans="1:23">
      <c r="A2215" s="8">
        <v>2214</v>
      </c>
      <c r="B2215" s="8" t="s">
        <v>11071</v>
      </c>
      <c r="D2215" s="34" t="s">
        <v>11072</v>
      </c>
      <c r="E2215" s="8" t="s">
        <v>11073</v>
      </c>
      <c r="F2215" s="8" t="s">
        <v>11073</v>
      </c>
      <c r="G2215" s="8" t="s">
        <v>11074</v>
      </c>
      <c r="H2215">
        <v>-3.5379</v>
      </c>
      <c r="I2215">
        <v>977.58</v>
      </c>
      <c r="J2215">
        <v>2.381101578</v>
      </c>
      <c r="K2215">
        <v>11.876300000000001</v>
      </c>
      <c r="L2215">
        <v>178.05718089999999</v>
      </c>
      <c r="M2215">
        <v>726.84473860000003</v>
      </c>
      <c r="N2215">
        <v>2.5146050519999998</v>
      </c>
      <c r="O2215">
        <v>0</v>
      </c>
      <c r="P2215">
        <v>-2.1352546299999999</v>
      </c>
      <c r="Q2215">
        <v>18.077000000000002</v>
      </c>
      <c r="R2215">
        <v>-0.55924343300000001</v>
      </c>
      <c r="S2215">
        <v>0</v>
      </c>
      <c r="T2215">
        <v>1.5647349420000001</v>
      </c>
      <c r="U2215" t="b">
        <v>0</v>
      </c>
      <c r="V2215">
        <v>0</v>
      </c>
      <c r="W2215" s="45">
        <v>0</v>
      </c>
    </row>
    <row r="2216" spans="1:23">
      <c r="A2216" s="8">
        <v>2215</v>
      </c>
      <c r="B2216" s="8" t="s">
        <v>11075</v>
      </c>
      <c r="D2216" s="34" t="s">
        <v>11076</v>
      </c>
      <c r="E2216" s="8" t="s">
        <v>11077</v>
      </c>
      <c r="F2216" s="8" t="s">
        <v>11078</v>
      </c>
      <c r="G2216" s="8" t="s">
        <v>11079</v>
      </c>
      <c r="H2216">
        <v>-1.2087000000000001</v>
      </c>
      <c r="I2216">
        <v>2464.44</v>
      </c>
      <c r="J2216">
        <v>11.27476843</v>
      </c>
      <c r="K2216">
        <v>13.085100000000001</v>
      </c>
      <c r="L2216">
        <v>259.55089709999999</v>
      </c>
      <c r="M2216">
        <v>-313.98025439999998</v>
      </c>
      <c r="N2216">
        <v>3.1855237920000001</v>
      </c>
      <c r="O2216">
        <v>0</v>
      </c>
      <c r="P2216">
        <v>0</v>
      </c>
      <c r="Q2216">
        <v>-9.4269999999999996</v>
      </c>
      <c r="R2216">
        <v>0</v>
      </c>
      <c r="S2216">
        <v>0</v>
      </c>
      <c r="T2216">
        <v>1.2848080989999999</v>
      </c>
      <c r="U2216" t="b">
        <v>1</v>
      </c>
      <c r="V2216">
        <v>1</v>
      </c>
      <c r="W2216" s="45">
        <v>0</v>
      </c>
    </row>
    <row r="2217" spans="1:23">
      <c r="A2217" s="8">
        <v>2216</v>
      </c>
      <c r="B2217" s="8" t="s">
        <v>11080</v>
      </c>
      <c r="D2217" s="34" t="s">
        <v>11081</v>
      </c>
      <c r="E2217" s="8" t="s">
        <v>11082</v>
      </c>
      <c r="F2217" s="8" t="s">
        <v>11083</v>
      </c>
      <c r="G2217" s="8" t="s">
        <v>11084</v>
      </c>
      <c r="H2217">
        <v>-1.1039000000000001</v>
      </c>
      <c r="I2217">
        <v>1733.25</v>
      </c>
      <c r="J2217">
        <v>8.507275945</v>
      </c>
      <c r="K2217">
        <v>12.5284</v>
      </c>
      <c r="L2217">
        <v>205.4764064</v>
      </c>
      <c r="M2217">
        <v>-2812.5097900000001</v>
      </c>
      <c r="N2217">
        <v>2.846696015</v>
      </c>
      <c r="O2217">
        <v>0</v>
      </c>
      <c r="P2217">
        <v>0</v>
      </c>
      <c r="Q2217">
        <v>-38.060600000000001</v>
      </c>
      <c r="R2217">
        <v>-3.443039915</v>
      </c>
      <c r="S2217">
        <v>0</v>
      </c>
      <c r="T2217">
        <v>1.788151891</v>
      </c>
      <c r="U2217" t="b">
        <v>0</v>
      </c>
      <c r="V2217">
        <v>0</v>
      </c>
      <c r="W2217" s="45">
        <v>0</v>
      </c>
    </row>
    <row r="2218" spans="1:23">
      <c r="A2218" s="8">
        <v>2217</v>
      </c>
      <c r="B2218" s="8" t="s">
        <v>11085</v>
      </c>
      <c r="D2218" s="34" t="s">
        <v>11086</v>
      </c>
      <c r="E2218" s="8" t="s">
        <v>11087</v>
      </c>
      <c r="F2218" s="8" t="s">
        <v>11088</v>
      </c>
      <c r="G2218" s="8" t="s">
        <v>8258</v>
      </c>
      <c r="H2218">
        <v>-3.2496</v>
      </c>
      <c r="I2218">
        <v>1852.5</v>
      </c>
      <c r="J2218">
        <v>7.4734249369999999</v>
      </c>
      <c r="K2218">
        <v>12.717700000000001</v>
      </c>
      <c r="L2218">
        <v>189.15877520000001</v>
      </c>
      <c r="M2218">
        <v>778.8302175</v>
      </c>
      <c r="N2218">
        <v>3.1137034730000002</v>
      </c>
      <c r="O2218">
        <v>0</v>
      </c>
      <c r="P2218">
        <v>-1.2396079950000001</v>
      </c>
      <c r="Q2218">
        <v>-18.605699999999999</v>
      </c>
      <c r="R2218">
        <v>-1.412630136</v>
      </c>
      <c r="S2218">
        <v>0</v>
      </c>
      <c r="T2218">
        <v>1.332969549</v>
      </c>
      <c r="U2218" t="b">
        <v>1</v>
      </c>
      <c r="V2218">
        <v>1</v>
      </c>
      <c r="W2218" s="45">
        <v>0</v>
      </c>
    </row>
    <row r="2219" spans="1:23">
      <c r="A2219" s="8">
        <v>2218</v>
      </c>
      <c r="B2219" s="8" t="s">
        <v>11089</v>
      </c>
      <c r="D2219" s="34" t="s">
        <v>11090</v>
      </c>
      <c r="E2219" s="8" t="s">
        <v>11091</v>
      </c>
      <c r="F2219" s="8" t="s">
        <v>11092</v>
      </c>
      <c r="G2219" s="8" t="s">
        <v>11093</v>
      </c>
      <c r="H2219">
        <v>-2.7362000000000002</v>
      </c>
      <c r="I2219">
        <v>545.08000000000004</v>
      </c>
      <c r="J2219">
        <v>0.5</v>
      </c>
      <c r="K2219">
        <v>11.7811</v>
      </c>
      <c r="L2219">
        <v>204.59009270000001</v>
      </c>
      <c r="M2219">
        <v>52.475435709999999</v>
      </c>
      <c r="N2219">
        <v>2.4315428520000002</v>
      </c>
      <c r="O2219">
        <v>0</v>
      </c>
      <c r="P2219">
        <v>0</v>
      </c>
      <c r="Q2219">
        <v>61.562199999999997</v>
      </c>
      <c r="R2219">
        <v>0</v>
      </c>
      <c r="S2219">
        <v>0</v>
      </c>
      <c r="T2219">
        <v>1.6206614239999999</v>
      </c>
      <c r="U2219" t="b">
        <v>0</v>
      </c>
      <c r="V2219">
        <v>0</v>
      </c>
      <c r="W2219" s="45">
        <v>0</v>
      </c>
    </row>
    <row r="2220" spans="1:23">
      <c r="A2220" s="8">
        <v>2219</v>
      </c>
      <c r="B2220" s="8" t="s">
        <v>11094</v>
      </c>
      <c r="D2220" s="34" t="s">
        <v>11095</v>
      </c>
      <c r="E2220" s="8" t="s">
        <v>11096</v>
      </c>
      <c r="F2220" s="8" t="s">
        <v>11096</v>
      </c>
      <c r="G2220" s="8" t="s">
        <v>11097</v>
      </c>
      <c r="H2220">
        <v>-4.5075000000000003</v>
      </c>
      <c r="I2220">
        <v>398.38</v>
      </c>
      <c r="J2220">
        <v>1</v>
      </c>
      <c r="K2220">
        <v>11.1218</v>
      </c>
      <c r="L2220">
        <v>155.57064339999999</v>
      </c>
      <c r="M2220">
        <v>649.51919359999999</v>
      </c>
      <c r="N2220">
        <v>1.9390839479999999</v>
      </c>
      <c r="O2220">
        <v>0</v>
      </c>
      <c r="P2220">
        <v>-2.5199537040000002</v>
      </c>
      <c r="Q2220">
        <v>19.4663</v>
      </c>
      <c r="R2220">
        <v>-1.596875</v>
      </c>
      <c r="S2220">
        <v>0</v>
      </c>
      <c r="T2220">
        <v>1.953032995</v>
      </c>
      <c r="U2220" t="b">
        <v>0</v>
      </c>
      <c r="V2220">
        <v>0</v>
      </c>
      <c r="W2220" s="45">
        <v>0</v>
      </c>
    </row>
    <row r="2221" spans="1:23">
      <c r="A2221" s="8">
        <v>2220</v>
      </c>
      <c r="B2221" s="8" t="s">
        <v>11098</v>
      </c>
      <c r="D2221" s="34" t="s">
        <v>11099</v>
      </c>
      <c r="E2221" s="8" t="s">
        <v>11100</v>
      </c>
      <c r="F2221" s="8" t="s">
        <v>11101</v>
      </c>
      <c r="G2221" s="8" t="s">
        <v>2905</v>
      </c>
      <c r="H2221">
        <v>-9.5899999999999999E-2</v>
      </c>
      <c r="I2221">
        <v>729.71</v>
      </c>
      <c r="J2221">
        <v>2.381101578</v>
      </c>
      <c r="K2221">
        <v>11.7559</v>
      </c>
      <c r="L2221">
        <v>154.46114840000001</v>
      </c>
      <c r="M2221">
        <v>2143.4551200000001</v>
      </c>
      <c r="N2221">
        <v>2.663216405</v>
      </c>
      <c r="O2221">
        <v>0</v>
      </c>
      <c r="P2221">
        <v>-2.5817361110000001</v>
      </c>
      <c r="Q2221">
        <v>25.3187</v>
      </c>
      <c r="R2221">
        <v>0.29108064099999997</v>
      </c>
      <c r="S2221">
        <v>0</v>
      </c>
      <c r="T2221">
        <v>1.706730254</v>
      </c>
      <c r="U2221" t="b">
        <v>0</v>
      </c>
      <c r="V2221">
        <v>0</v>
      </c>
      <c r="W2221" s="45">
        <v>0</v>
      </c>
    </row>
    <row r="2222" spans="1:23">
      <c r="A2222" s="8">
        <v>2221</v>
      </c>
      <c r="B2222" s="8" t="s">
        <v>11102</v>
      </c>
      <c r="D2222" s="34" t="s">
        <v>11103</v>
      </c>
      <c r="E2222" s="8" t="s">
        <v>11104</v>
      </c>
      <c r="F2222" s="8" t="s">
        <v>3541</v>
      </c>
      <c r="G2222" s="8" t="s">
        <v>3542</v>
      </c>
      <c r="H2222">
        <v>-3.7227000000000001</v>
      </c>
      <c r="I2222">
        <v>1474.16</v>
      </c>
      <c r="J2222">
        <v>5.6762400189999997</v>
      </c>
      <c r="K2222">
        <v>12.4643</v>
      </c>
      <c r="L2222">
        <v>158.93799519999999</v>
      </c>
      <c r="M2222">
        <v>1911.918195</v>
      </c>
      <c r="N2222">
        <v>2.932679802</v>
      </c>
      <c r="O2222">
        <v>0</v>
      </c>
      <c r="P2222">
        <v>0</v>
      </c>
      <c r="Q2222">
        <v>-2.3885000000000001</v>
      </c>
      <c r="R2222">
        <v>-0.91554680300000002</v>
      </c>
      <c r="S2222">
        <v>0</v>
      </c>
      <c r="T2222">
        <v>1.6968863649999999</v>
      </c>
      <c r="U2222" t="b">
        <v>0</v>
      </c>
      <c r="V2222">
        <v>0</v>
      </c>
      <c r="W2222" s="45">
        <v>0</v>
      </c>
    </row>
    <row r="2223" spans="1:23">
      <c r="A2223" s="8">
        <v>2222</v>
      </c>
      <c r="B2223" s="8" t="s">
        <v>11105</v>
      </c>
      <c r="D2223" s="34" t="s">
        <v>1624</v>
      </c>
      <c r="E2223" s="8" t="s">
        <v>11106</v>
      </c>
      <c r="F2223" s="8" t="s">
        <v>11107</v>
      </c>
      <c r="G2223" s="8" t="s">
        <v>11108</v>
      </c>
      <c r="H2223">
        <v>-4.5521000000000003</v>
      </c>
      <c r="I2223">
        <v>4226.38</v>
      </c>
      <c r="J2223">
        <v>23.267138280000001</v>
      </c>
      <c r="K2223">
        <v>13.4917</v>
      </c>
      <c r="L2223">
        <v>148.66636539999999</v>
      </c>
      <c r="M2223">
        <v>6665.8467989999999</v>
      </c>
      <c r="N2223">
        <v>3.4905160550000001</v>
      </c>
      <c r="O2223">
        <v>8.5736000000000008</v>
      </c>
      <c r="P2223">
        <v>0</v>
      </c>
      <c r="Q2223">
        <v>-98.084699999999998</v>
      </c>
      <c r="R2223">
        <v>-3.0784240199999999</v>
      </c>
      <c r="S2223">
        <v>0</v>
      </c>
      <c r="T2223">
        <v>2.9990487219999999</v>
      </c>
      <c r="U2223" t="b">
        <v>0</v>
      </c>
      <c r="V2223">
        <v>0</v>
      </c>
      <c r="W2223" s="45">
        <v>0</v>
      </c>
    </row>
    <row r="2224" spans="1:23">
      <c r="A2224" s="8">
        <v>2223</v>
      </c>
      <c r="B2224" s="8" t="s">
        <v>11109</v>
      </c>
      <c r="D2224" s="34" t="s">
        <v>11110</v>
      </c>
      <c r="E2224" s="8" t="s">
        <v>11111</v>
      </c>
      <c r="F2224" s="8" t="s">
        <v>11112</v>
      </c>
      <c r="G2224" s="8" t="s">
        <v>11113</v>
      </c>
      <c r="H2224">
        <v>-1.3633999999999999</v>
      </c>
      <c r="I2224">
        <v>1157.1600000000001</v>
      </c>
      <c r="J2224">
        <v>3.9654064569999998</v>
      </c>
      <c r="K2224">
        <v>12.3329</v>
      </c>
      <c r="L2224">
        <v>235.08224609999999</v>
      </c>
      <c r="M2224">
        <v>946.58224319999999</v>
      </c>
      <c r="N2224">
        <v>2.7083025790000002</v>
      </c>
      <c r="O2224">
        <v>0</v>
      </c>
      <c r="P2224">
        <v>0</v>
      </c>
      <c r="Q2224">
        <v>21.760100000000001</v>
      </c>
      <c r="R2224">
        <v>0</v>
      </c>
      <c r="S2224">
        <v>0</v>
      </c>
      <c r="T2224">
        <v>1.348503819</v>
      </c>
      <c r="U2224" t="b">
        <v>1</v>
      </c>
      <c r="V2224">
        <v>1</v>
      </c>
      <c r="W2224" s="45">
        <v>0</v>
      </c>
    </row>
    <row r="2225" spans="1:23">
      <c r="A2225" s="8">
        <v>2224</v>
      </c>
      <c r="B2225" s="8" t="s">
        <v>11114</v>
      </c>
      <c r="D2225" s="34" t="s">
        <v>11115</v>
      </c>
      <c r="E2225" s="8" t="s">
        <v>11116</v>
      </c>
      <c r="F2225" s="8" t="s">
        <v>11117</v>
      </c>
      <c r="G2225" s="8" t="s">
        <v>11118</v>
      </c>
      <c r="H2225">
        <v>0.47520000000000001</v>
      </c>
      <c r="I2225">
        <v>1498.03</v>
      </c>
      <c r="J2225">
        <v>2.381101578</v>
      </c>
      <c r="K2225">
        <v>12.6854</v>
      </c>
      <c r="L2225">
        <v>200.07189890000001</v>
      </c>
      <c r="M2225">
        <v>344.9197863</v>
      </c>
      <c r="N2225">
        <v>3.2182070930000002</v>
      </c>
      <c r="O2225">
        <v>0</v>
      </c>
      <c r="P2225">
        <v>-1.217346086</v>
      </c>
      <c r="Q2225">
        <v>87.792599999999993</v>
      </c>
      <c r="R2225">
        <v>0</v>
      </c>
      <c r="S2225">
        <v>0</v>
      </c>
      <c r="T2225">
        <v>1.3697495289999999</v>
      </c>
      <c r="U2225" t="b">
        <v>0</v>
      </c>
      <c r="V2225">
        <v>0</v>
      </c>
      <c r="W2225" s="45">
        <v>0</v>
      </c>
    </row>
    <row r="2226" spans="1:23">
      <c r="A2226" s="8">
        <v>2225</v>
      </c>
      <c r="B2226" s="8" t="s">
        <v>11119</v>
      </c>
      <c r="D2226" s="34" t="s">
        <v>11120</v>
      </c>
      <c r="E2226" s="8" t="s">
        <v>11121</v>
      </c>
      <c r="F2226" s="8" t="s">
        <v>11122</v>
      </c>
      <c r="G2226" s="8" t="s">
        <v>3458</v>
      </c>
      <c r="H2226">
        <v>-0.79990000000000006</v>
      </c>
      <c r="I2226">
        <v>2205.58</v>
      </c>
      <c r="J2226">
        <v>11.24058363</v>
      </c>
      <c r="K2226">
        <v>12.8887</v>
      </c>
      <c r="L2226">
        <v>218.97766569999999</v>
      </c>
      <c r="M2226">
        <v>1745.353278</v>
      </c>
      <c r="N2226">
        <v>3.0404268650000001</v>
      </c>
      <c r="O2226">
        <v>0</v>
      </c>
      <c r="P2226">
        <v>-3.7939574280000001</v>
      </c>
      <c r="Q2226">
        <v>-19.113600000000002</v>
      </c>
      <c r="R2226">
        <v>-1.4312067690000001</v>
      </c>
      <c r="S2226">
        <v>0</v>
      </c>
      <c r="T2226">
        <v>1.252000153</v>
      </c>
      <c r="U2226" t="b">
        <v>1</v>
      </c>
      <c r="V2226">
        <v>1</v>
      </c>
      <c r="W2226" s="45">
        <v>0</v>
      </c>
    </row>
    <row r="2227" spans="1:23">
      <c r="A2227" s="8">
        <v>2226</v>
      </c>
      <c r="B2227" s="8" t="s">
        <v>11123</v>
      </c>
      <c r="D2227" s="34" t="s">
        <v>11124</v>
      </c>
      <c r="E2227" s="8" t="s">
        <v>11125</v>
      </c>
      <c r="F2227" s="8" t="s">
        <v>11125</v>
      </c>
      <c r="G2227" s="8" t="s">
        <v>5116</v>
      </c>
      <c r="H2227">
        <v>-3.7717000000000001</v>
      </c>
      <c r="I2227">
        <v>889</v>
      </c>
      <c r="J2227">
        <v>3.9654064569999998</v>
      </c>
      <c r="K2227">
        <v>11.8599</v>
      </c>
      <c r="L2227">
        <v>186.47491199999999</v>
      </c>
      <c r="M2227">
        <v>99.895521270000003</v>
      </c>
      <c r="N2227">
        <v>2.2334386500000001</v>
      </c>
      <c r="O2227">
        <v>0</v>
      </c>
      <c r="P2227">
        <v>0</v>
      </c>
      <c r="Q2227">
        <v>-31.279</v>
      </c>
      <c r="R2227">
        <v>-2.9966898149999999</v>
      </c>
      <c r="S2227">
        <v>0</v>
      </c>
      <c r="T2227">
        <v>1.6554838860000001</v>
      </c>
      <c r="U2227" t="b">
        <v>0</v>
      </c>
      <c r="V2227">
        <v>0</v>
      </c>
      <c r="W2227" s="45">
        <v>0</v>
      </c>
    </row>
    <row r="2228" spans="1:23">
      <c r="A2228" s="8">
        <v>2227</v>
      </c>
      <c r="B2228" s="8" t="s">
        <v>11126</v>
      </c>
      <c r="D2228" s="34" t="s">
        <v>11127</v>
      </c>
      <c r="E2228" s="8" t="s">
        <v>11128</v>
      </c>
      <c r="F2228" s="8" t="s">
        <v>11128</v>
      </c>
      <c r="G2228" s="8" t="s">
        <v>11129</v>
      </c>
      <c r="H2228">
        <v>-1.5109999999999999</v>
      </c>
      <c r="I2228">
        <v>518.67999999999995</v>
      </c>
      <c r="J2228">
        <v>2.381101578</v>
      </c>
      <c r="K2228">
        <v>11.335599999999999</v>
      </c>
      <c r="L2228">
        <v>236.79622979999999</v>
      </c>
      <c r="M2228">
        <v>-1798.2359899999999</v>
      </c>
      <c r="N2228">
        <v>1.5817503289999999</v>
      </c>
      <c r="O2228">
        <v>0</v>
      </c>
      <c r="P2228">
        <v>0</v>
      </c>
      <c r="Q2228">
        <v>-6.1059999999999999</v>
      </c>
      <c r="R2228">
        <v>0</v>
      </c>
      <c r="S2228">
        <v>0</v>
      </c>
      <c r="T2228">
        <v>1.7899464570000001</v>
      </c>
      <c r="U2228" t="b">
        <v>0</v>
      </c>
      <c r="V2228">
        <v>0</v>
      </c>
      <c r="W2228" s="45">
        <v>0</v>
      </c>
    </row>
    <row r="2229" spans="1:23">
      <c r="A2229" s="8">
        <v>2228</v>
      </c>
      <c r="B2229" s="8" t="s">
        <v>11130</v>
      </c>
      <c r="D2229" s="34" t="s">
        <v>11131</v>
      </c>
      <c r="E2229" s="8" t="s">
        <v>11128</v>
      </c>
      <c r="F2229" s="8" t="s">
        <v>11128</v>
      </c>
      <c r="G2229" s="8" t="s">
        <v>11129</v>
      </c>
      <c r="H2229">
        <v>-1.5109999999999999</v>
      </c>
      <c r="I2229">
        <v>518.67999999999995</v>
      </c>
      <c r="J2229">
        <v>2.381101578</v>
      </c>
      <c r="K2229">
        <v>11.335599999999999</v>
      </c>
      <c r="L2229">
        <v>236.79622979999999</v>
      </c>
      <c r="M2229">
        <v>-1798.2359899999999</v>
      </c>
      <c r="N2229">
        <v>1.5817503289999999</v>
      </c>
      <c r="O2229">
        <v>0</v>
      </c>
      <c r="P2229">
        <v>0</v>
      </c>
      <c r="Q2229">
        <v>-6.1059999999999999</v>
      </c>
      <c r="R2229">
        <v>0</v>
      </c>
      <c r="S2229">
        <v>0</v>
      </c>
      <c r="T2229">
        <v>1.7899464570000001</v>
      </c>
      <c r="U2229" t="b">
        <v>0</v>
      </c>
      <c r="V2229">
        <v>0</v>
      </c>
      <c r="W2229" s="45">
        <v>0</v>
      </c>
    </row>
    <row r="2230" spans="1:23">
      <c r="A2230" s="8">
        <v>2229</v>
      </c>
      <c r="B2230" s="8" t="s">
        <v>11132</v>
      </c>
      <c r="D2230" s="34" t="s">
        <v>11133</v>
      </c>
      <c r="E2230" s="8" t="s">
        <v>11134</v>
      </c>
      <c r="F2230" s="8" t="s">
        <v>11135</v>
      </c>
      <c r="G2230" s="8" t="s">
        <v>11136</v>
      </c>
      <c r="H2230">
        <v>-1.6816</v>
      </c>
      <c r="I2230">
        <v>1232.75</v>
      </c>
      <c r="J2230">
        <v>3.9525779079999999</v>
      </c>
      <c r="K2230">
        <v>12.4176</v>
      </c>
      <c r="L2230">
        <v>209.48692370000001</v>
      </c>
      <c r="M2230">
        <v>-476.7591458</v>
      </c>
      <c r="N2230">
        <v>3.2195647319999998</v>
      </c>
      <c r="O2230">
        <v>0</v>
      </c>
      <c r="P2230">
        <v>0</v>
      </c>
      <c r="Q2230">
        <v>48.474800000000002</v>
      </c>
      <c r="R2230">
        <v>-3.0493791419999998</v>
      </c>
      <c r="S2230">
        <v>0</v>
      </c>
      <c r="T2230">
        <v>1.511029916</v>
      </c>
      <c r="U2230" t="b">
        <v>0</v>
      </c>
      <c r="V2230">
        <v>0</v>
      </c>
      <c r="W2230" s="45">
        <v>0</v>
      </c>
    </row>
    <row r="2231" spans="1:23">
      <c r="A2231" s="8">
        <v>2230</v>
      </c>
      <c r="B2231" s="8" t="s">
        <v>11137</v>
      </c>
      <c r="D2231" s="34" t="s">
        <v>1624</v>
      </c>
      <c r="E2231" s="8" t="s">
        <v>11138</v>
      </c>
      <c r="F2231" s="8" t="s">
        <v>11138</v>
      </c>
      <c r="G2231" s="8" t="s">
        <v>11139</v>
      </c>
      <c r="H2231">
        <v>-2.9076</v>
      </c>
      <c r="I2231">
        <v>974.64</v>
      </c>
      <c r="J2231">
        <v>3.9654064569999998</v>
      </c>
      <c r="K2231">
        <v>11.982799999999999</v>
      </c>
      <c r="L2231">
        <v>149.35550459999999</v>
      </c>
      <c r="M2231">
        <v>468.35475380000003</v>
      </c>
      <c r="N2231">
        <v>2.8444305029999999</v>
      </c>
      <c r="O2231">
        <v>9.6432000000000002</v>
      </c>
      <c r="P2231">
        <v>0</v>
      </c>
      <c r="Q2231">
        <v>36.432200000000002</v>
      </c>
      <c r="R2231">
        <v>-1.749828961</v>
      </c>
      <c r="S2231">
        <v>0</v>
      </c>
      <c r="T2231">
        <v>1.5040378640000001</v>
      </c>
      <c r="U2231" t="b">
        <v>0</v>
      </c>
      <c r="V2231">
        <v>0</v>
      </c>
      <c r="W2231" s="45">
        <v>0</v>
      </c>
    </row>
    <row r="2232" spans="1:23">
      <c r="A2232" s="8">
        <v>2231</v>
      </c>
      <c r="B2232" s="8" t="s">
        <v>11140</v>
      </c>
      <c r="D2232" s="34" t="s">
        <v>1624</v>
      </c>
      <c r="E2232" s="8" t="s">
        <v>11141</v>
      </c>
      <c r="F2232" s="8" t="s">
        <v>11142</v>
      </c>
      <c r="G2232" s="8" t="s">
        <v>11143</v>
      </c>
      <c r="H2232">
        <v>-1.2003999999999999</v>
      </c>
      <c r="I2232">
        <v>1108.25</v>
      </c>
      <c r="J2232">
        <v>2.381101578</v>
      </c>
      <c r="K2232">
        <v>12.1204</v>
      </c>
      <c r="L2232">
        <v>135.63011409999999</v>
      </c>
      <c r="M2232">
        <v>927.47456390000002</v>
      </c>
      <c r="N2232">
        <v>3.007672323</v>
      </c>
      <c r="O2232">
        <v>9.5677000000000003</v>
      </c>
      <c r="P2232">
        <v>0</v>
      </c>
      <c r="Q2232">
        <v>26.574400000000001</v>
      </c>
      <c r="R2232">
        <v>-0.85353370100000003</v>
      </c>
      <c r="S2232">
        <v>1</v>
      </c>
      <c r="T2232">
        <v>1.3845350400000001</v>
      </c>
      <c r="U2232" t="b">
        <v>0</v>
      </c>
      <c r="V2232">
        <v>0</v>
      </c>
      <c r="W2232" s="45">
        <v>0</v>
      </c>
    </row>
    <row r="2233" spans="1:23">
      <c r="A2233" s="8">
        <v>2232</v>
      </c>
      <c r="B2233" s="8" t="s">
        <v>11144</v>
      </c>
      <c r="D2233" s="34" t="s">
        <v>11145</v>
      </c>
      <c r="E2233" s="8" t="s">
        <v>11146</v>
      </c>
      <c r="F2233" s="8" t="s">
        <v>5456</v>
      </c>
      <c r="G2233" s="8" t="s">
        <v>5457</v>
      </c>
      <c r="H2233">
        <v>-2.5495000000000001</v>
      </c>
      <c r="I2233">
        <v>1738.47</v>
      </c>
      <c r="J2233">
        <v>7.4734249369999999</v>
      </c>
      <c r="K2233">
        <v>12.6305</v>
      </c>
      <c r="L2233">
        <v>176.96708709999999</v>
      </c>
      <c r="M2233">
        <v>2164.0007169999999</v>
      </c>
      <c r="N2233">
        <v>3.0173046299999999</v>
      </c>
      <c r="O2233">
        <v>0</v>
      </c>
      <c r="P2233">
        <v>0</v>
      </c>
      <c r="Q2233">
        <v>-33.075400000000002</v>
      </c>
      <c r="R2233">
        <v>-1.0384634690000001</v>
      </c>
      <c r="S2233">
        <v>0</v>
      </c>
      <c r="T2233">
        <v>1.5162752639999999</v>
      </c>
      <c r="U2233" t="b">
        <v>0</v>
      </c>
      <c r="V2233">
        <v>0</v>
      </c>
      <c r="W2233" s="45">
        <v>0</v>
      </c>
    </row>
    <row r="2234" spans="1:23">
      <c r="A2234" s="8">
        <v>2233</v>
      </c>
      <c r="B2234" s="8" t="s">
        <v>11147</v>
      </c>
      <c r="D2234" s="34" t="s">
        <v>11148</v>
      </c>
      <c r="E2234" s="8" t="s">
        <v>11149</v>
      </c>
      <c r="F2234" s="8" t="s">
        <v>11149</v>
      </c>
      <c r="G2234" s="8" t="s">
        <v>11150</v>
      </c>
      <c r="H2234">
        <v>-1.6181000000000001</v>
      </c>
      <c r="I2234">
        <v>1467.63</v>
      </c>
      <c r="J2234">
        <v>7.4734249369999999</v>
      </c>
      <c r="K2234">
        <v>12.4163</v>
      </c>
      <c r="L2234">
        <v>171.76928950000001</v>
      </c>
      <c r="M2234">
        <v>2887.6393640000001</v>
      </c>
      <c r="N2234">
        <v>2.7005852109999999</v>
      </c>
      <c r="O2234">
        <v>0</v>
      </c>
      <c r="P2234">
        <v>0</v>
      </c>
      <c r="Q2234">
        <v>-14.5054</v>
      </c>
      <c r="R2234">
        <v>-2.1000999149999999</v>
      </c>
      <c r="S2234">
        <v>0</v>
      </c>
      <c r="T2234">
        <v>1.696189452</v>
      </c>
      <c r="U2234" t="b">
        <v>0</v>
      </c>
      <c r="V2234">
        <v>0</v>
      </c>
      <c r="W2234" s="45">
        <v>0</v>
      </c>
    </row>
    <row r="2235" spans="1:23">
      <c r="A2235" s="8">
        <v>2234</v>
      </c>
      <c r="B2235" s="8" t="s">
        <v>11151</v>
      </c>
      <c r="D2235" s="34" t="s">
        <v>11152</v>
      </c>
      <c r="E2235" s="8" t="s">
        <v>11153</v>
      </c>
      <c r="F2235" s="8" t="s">
        <v>11154</v>
      </c>
      <c r="G2235" s="8" t="s">
        <v>11155</v>
      </c>
      <c r="H2235">
        <v>1.5263</v>
      </c>
      <c r="I2235">
        <v>1358.03</v>
      </c>
      <c r="J2235">
        <v>3.9654064569999998</v>
      </c>
      <c r="K2235">
        <v>12.7857</v>
      </c>
      <c r="L2235">
        <v>259.35971419999998</v>
      </c>
      <c r="M2235">
        <v>1743.1608000000001</v>
      </c>
      <c r="N2235">
        <v>3.5792468560000001</v>
      </c>
      <c r="O2235">
        <v>9.6804000000000006</v>
      </c>
      <c r="P2235">
        <v>-1.363356263</v>
      </c>
      <c r="Q2235">
        <v>47.665100000000002</v>
      </c>
      <c r="R2235">
        <v>0</v>
      </c>
      <c r="S2235">
        <v>1</v>
      </c>
      <c r="T2235">
        <v>1.153308139</v>
      </c>
      <c r="U2235" t="b">
        <v>1</v>
      </c>
      <c r="V2235">
        <v>1</v>
      </c>
      <c r="W2235" s="45">
        <v>0</v>
      </c>
    </row>
    <row r="2236" spans="1:23">
      <c r="A2236" s="8">
        <v>2235</v>
      </c>
      <c r="B2236" s="8" t="s">
        <v>11156</v>
      </c>
      <c r="D2236" s="34" t="s">
        <v>11157</v>
      </c>
      <c r="E2236" s="8" t="s">
        <v>11158</v>
      </c>
      <c r="F2236" s="8" t="s">
        <v>11159</v>
      </c>
      <c r="G2236" s="8" t="s">
        <v>11160</v>
      </c>
      <c r="H2236">
        <v>1.738</v>
      </c>
      <c r="I2236">
        <v>613.42999999999995</v>
      </c>
      <c r="J2236">
        <v>2.381101578</v>
      </c>
      <c r="K2236">
        <v>11.519399999999999</v>
      </c>
      <c r="L2236">
        <v>188.72792319999999</v>
      </c>
      <c r="M2236">
        <v>86.523939609999999</v>
      </c>
      <c r="N2236">
        <v>1.5817503289999999</v>
      </c>
      <c r="O2236">
        <v>0</v>
      </c>
      <c r="P2236">
        <v>-2.1219041500000002</v>
      </c>
      <c r="Q2236">
        <v>-24.341799999999999</v>
      </c>
      <c r="R2236">
        <v>0</v>
      </c>
      <c r="S2236">
        <v>0</v>
      </c>
      <c r="T2236">
        <v>1.4886014830000001</v>
      </c>
      <c r="U2236" t="b">
        <v>0</v>
      </c>
      <c r="V2236">
        <v>0</v>
      </c>
      <c r="W2236" s="45">
        <v>0</v>
      </c>
    </row>
    <row r="2237" spans="1:23">
      <c r="A2237" s="8">
        <v>2236</v>
      </c>
      <c r="B2237" s="8" t="s">
        <v>11161</v>
      </c>
      <c r="D2237" s="34" t="s">
        <v>11162</v>
      </c>
      <c r="E2237" s="8" t="s">
        <v>11163</v>
      </c>
      <c r="F2237" s="8" t="s">
        <v>11164</v>
      </c>
      <c r="G2237" s="8" t="s">
        <v>11165</v>
      </c>
      <c r="H2237">
        <v>0.52210000000000001</v>
      </c>
      <c r="I2237">
        <v>641.1</v>
      </c>
      <c r="J2237">
        <v>0.94494078699999995</v>
      </c>
      <c r="K2237">
        <v>12.6655</v>
      </c>
      <c r="L2237">
        <v>181.043983</v>
      </c>
      <c r="M2237">
        <v>-1016.420821</v>
      </c>
      <c r="N2237">
        <v>3.3879956240000002</v>
      </c>
      <c r="O2237">
        <v>0</v>
      </c>
      <c r="P2237">
        <v>0</v>
      </c>
      <c r="Q2237">
        <v>84.008499999999998</v>
      </c>
      <c r="R2237">
        <v>0</v>
      </c>
      <c r="S2237">
        <v>0</v>
      </c>
      <c r="T2237">
        <v>1.6085231019999999</v>
      </c>
      <c r="U2237" t="b">
        <v>0</v>
      </c>
      <c r="V2237">
        <v>0</v>
      </c>
      <c r="W2237" s="45">
        <v>0</v>
      </c>
    </row>
    <row r="2238" spans="1:23">
      <c r="A2238" s="8">
        <v>2237</v>
      </c>
      <c r="B2238" s="8" t="s">
        <v>11166</v>
      </c>
      <c r="D2238" s="34" t="s">
        <v>1624</v>
      </c>
      <c r="E2238" s="8" t="s">
        <v>11167</v>
      </c>
      <c r="F2238" s="8" t="s">
        <v>11168</v>
      </c>
      <c r="G2238" s="8" t="s">
        <v>11169</v>
      </c>
      <c r="H2238">
        <v>-6.3914</v>
      </c>
      <c r="I2238">
        <v>939.41</v>
      </c>
      <c r="J2238">
        <v>2.381101578</v>
      </c>
      <c r="K2238">
        <v>12.0494</v>
      </c>
      <c r="L2238">
        <v>135.38505900000001</v>
      </c>
      <c r="M2238">
        <v>748.57040840000002</v>
      </c>
      <c r="N2238">
        <v>2.6850295310000001</v>
      </c>
      <c r="O2238">
        <v>0</v>
      </c>
      <c r="P2238">
        <v>0</v>
      </c>
      <c r="Q2238">
        <v>34.239199999999997</v>
      </c>
      <c r="R2238">
        <v>-0.54389796999999995</v>
      </c>
      <c r="S2238">
        <v>0</v>
      </c>
      <c r="T2238">
        <v>2.1080484660000001</v>
      </c>
      <c r="U2238" t="b">
        <v>0</v>
      </c>
      <c r="V2238">
        <v>0</v>
      </c>
      <c r="W2238" s="45">
        <v>0</v>
      </c>
    </row>
    <row r="2239" spans="1:23">
      <c r="A2239" s="8">
        <v>2238</v>
      </c>
      <c r="B2239" s="8" t="s">
        <v>11170</v>
      </c>
      <c r="D2239" s="34" t="s">
        <v>11171</v>
      </c>
      <c r="E2239" s="8" t="s">
        <v>11172</v>
      </c>
      <c r="F2239" s="8" t="s">
        <v>11173</v>
      </c>
      <c r="G2239" s="8" t="s">
        <v>11174</v>
      </c>
      <c r="H2239">
        <v>-1.9239999999999999</v>
      </c>
      <c r="I2239">
        <v>2619.19</v>
      </c>
      <c r="J2239">
        <v>13.185124739999999</v>
      </c>
      <c r="K2239">
        <v>13.0336</v>
      </c>
      <c r="L2239">
        <v>168.26083550000001</v>
      </c>
      <c r="M2239">
        <v>3069.0073710000001</v>
      </c>
      <c r="N2239">
        <v>3.347510454</v>
      </c>
      <c r="O2239">
        <v>8.5721000000000007</v>
      </c>
      <c r="P2239">
        <v>-3.6640479340000001</v>
      </c>
      <c r="Q2239">
        <v>-44.116</v>
      </c>
      <c r="R2239">
        <v>-1.2140899679999999</v>
      </c>
      <c r="S2239">
        <v>1</v>
      </c>
      <c r="T2239">
        <v>1.413500505</v>
      </c>
      <c r="U2239" t="b">
        <v>0</v>
      </c>
      <c r="V2239">
        <v>0</v>
      </c>
      <c r="W2239" s="45">
        <v>0</v>
      </c>
    </row>
    <row r="2240" spans="1:23">
      <c r="A2240" s="8">
        <v>2239</v>
      </c>
      <c r="B2240" s="8" t="s">
        <v>11175</v>
      </c>
      <c r="D2240" s="34" t="s">
        <v>11176</v>
      </c>
      <c r="E2240" s="8" t="s">
        <v>11177</v>
      </c>
      <c r="F2240" s="8" t="s">
        <v>11178</v>
      </c>
      <c r="G2240" s="8" t="s">
        <v>11179</v>
      </c>
      <c r="H2240">
        <v>-4.0147000000000004</v>
      </c>
      <c r="I2240">
        <v>1878.38</v>
      </c>
      <c r="J2240">
        <v>7.4734249369999999</v>
      </c>
      <c r="K2240">
        <v>12.7567</v>
      </c>
      <c r="L2240">
        <v>159.21197979999999</v>
      </c>
      <c r="M2240">
        <v>2861.6408809999998</v>
      </c>
      <c r="N2240">
        <v>3.2563200810000001</v>
      </c>
      <c r="O2240">
        <v>8.5188000000000006</v>
      </c>
      <c r="P2240">
        <v>0</v>
      </c>
      <c r="Q2240">
        <v>-15.0548</v>
      </c>
      <c r="R2240">
        <v>-1.2098438549999999</v>
      </c>
      <c r="S2240">
        <v>0</v>
      </c>
      <c r="T2240">
        <v>1.6861246519999999</v>
      </c>
      <c r="U2240" t="b">
        <v>0</v>
      </c>
      <c r="V2240">
        <v>0</v>
      </c>
      <c r="W2240" s="45">
        <v>0</v>
      </c>
    </row>
    <row r="2241" spans="1:23">
      <c r="A2241" s="8">
        <v>2240</v>
      </c>
      <c r="B2241" s="8" t="s">
        <v>11180</v>
      </c>
      <c r="D2241" s="34" t="s">
        <v>11181</v>
      </c>
      <c r="E2241" s="8" t="s">
        <v>11182</v>
      </c>
      <c r="F2241" s="8" t="s">
        <v>11183</v>
      </c>
      <c r="G2241" s="8" t="s">
        <v>11184</v>
      </c>
      <c r="H2241">
        <v>0</v>
      </c>
      <c r="I2241">
        <v>1086.1300000000001</v>
      </c>
      <c r="J2241">
        <v>3.9654064569999998</v>
      </c>
      <c r="K2241">
        <v>12.1584</v>
      </c>
      <c r="L2241">
        <v>202.1959875</v>
      </c>
      <c r="M2241">
        <v>1057.971282</v>
      </c>
      <c r="N2241">
        <v>2.6191819139999999</v>
      </c>
      <c r="O2241">
        <v>0</v>
      </c>
      <c r="P2241">
        <v>-3.050668462</v>
      </c>
      <c r="Q2241">
        <v>36.055700000000002</v>
      </c>
      <c r="R2241">
        <v>-1.9716860359999999</v>
      </c>
      <c r="S2241">
        <v>0</v>
      </c>
      <c r="T2241">
        <v>1.337251569</v>
      </c>
      <c r="U2241" t="b">
        <v>1</v>
      </c>
      <c r="V2241">
        <v>1</v>
      </c>
      <c r="W2241" s="45">
        <v>0</v>
      </c>
    </row>
    <row r="2242" spans="1:23">
      <c r="A2242" s="8">
        <v>2241</v>
      </c>
      <c r="B2242" s="8" t="s">
        <v>11185</v>
      </c>
      <c r="D2242" s="34" t="s">
        <v>11186</v>
      </c>
      <c r="E2242" s="8" t="s">
        <v>11187</v>
      </c>
      <c r="F2242" s="8" t="s">
        <v>11188</v>
      </c>
      <c r="G2242" s="8" t="s">
        <v>11189</v>
      </c>
      <c r="H2242">
        <v>-1.8584000000000001</v>
      </c>
      <c r="I2242">
        <v>2134.63</v>
      </c>
      <c r="J2242">
        <v>11.24058363</v>
      </c>
      <c r="K2242">
        <v>12.814</v>
      </c>
      <c r="L2242">
        <v>211.3137097</v>
      </c>
      <c r="M2242">
        <v>965.28033430000005</v>
      </c>
      <c r="N2242">
        <v>2.9970957</v>
      </c>
      <c r="O2242">
        <v>0</v>
      </c>
      <c r="P2242">
        <v>-2.285403745</v>
      </c>
      <c r="Q2242">
        <v>-78.621600000000001</v>
      </c>
      <c r="R2242">
        <v>-3.0085663500000002</v>
      </c>
      <c r="S2242">
        <v>0</v>
      </c>
      <c r="T2242">
        <v>1.235162372</v>
      </c>
      <c r="U2242" t="b">
        <v>1</v>
      </c>
      <c r="V2242">
        <v>1</v>
      </c>
      <c r="W2242" s="45">
        <v>0</v>
      </c>
    </row>
    <row r="2243" spans="1:23">
      <c r="A2243" s="8">
        <v>2242</v>
      </c>
      <c r="B2243" s="8" t="s">
        <v>11190</v>
      </c>
      <c r="D2243" s="34" t="s">
        <v>11191</v>
      </c>
      <c r="E2243" s="8" t="s">
        <v>11192</v>
      </c>
      <c r="F2243" s="8" t="s">
        <v>11193</v>
      </c>
      <c r="G2243" s="8" t="s">
        <v>11194</v>
      </c>
      <c r="H2243">
        <v>-0.79290000000000005</v>
      </c>
      <c r="I2243">
        <v>3691.09</v>
      </c>
      <c r="J2243">
        <v>14.70826452</v>
      </c>
      <c r="K2243">
        <v>13.513</v>
      </c>
      <c r="L2243">
        <v>252.15459849999999</v>
      </c>
      <c r="M2243">
        <v>736.46333760000005</v>
      </c>
      <c r="N2243">
        <v>3.7057346999999998</v>
      </c>
      <c r="O2243">
        <v>0</v>
      </c>
      <c r="P2243">
        <v>-2.8226336889999999</v>
      </c>
      <c r="Q2243">
        <v>-38.581299999999999</v>
      </c>
      <c r="R2243">
        <v>-3.8504056200000001</v>
      </c>
      <c r="S2243">
        <v>0</v>
      </c>
      <c r="T2243">
        <v>1.483512054</v>
      </c>
      <c r="U2243" t="b">
        <v>0</v>
      </c>
      <c r="V2243">
        <v>0</v>
      </c>
      <c r="W2243" s="45">
        <v>0</v>
      </c>
    </row>
    <row r="2244" spans="1:23">
      <c r="A2244" s="8">
        <v>2243</v>
      </c>
      <c r="B2244" s="8" t="s">
        <v>11195</v>
      </c>
      <c r="D2244" s="34" t="s">
        <v>11196</v>
      </c>
      <c r="E2244" s="8" t="s">
        <v>11197</v>
      </c>
      <c r="F2244" s="8" t="s">
        <v>11197</v>
      </c>
      <c r="G2244" s="8" t="s">
        <v>11198</v>
      </c>
      <c r="H2244">
        <v>15.775600000000001</v>
      </c>
      <c r="I2244">
        <v>645.41</v>
      </c>
      <c r="J2244">
        <v>2.381101578</v>
      </c>
      <c r="K2244">
        <v>11.8888</v>
      </c>
      <c r="L2244">
        <v>293.52051770000003</v>
      </c>
      <c r="M2244">
        <v>-226.52009229999999</v>
      </c>
      <c r="N2244">
        <v>2.6991919790000001</v>
      </c>
      <c r="O2244">
        <v>0</v>
      </c>
      <c r="P2244">
        <v>0</v>
      </c>
      <c r="Q2244">
        <v>-58.008800000000001</v>
      </c>
      <c r="R2244">
        <v>0</v>
      </c>
      <c r="S2244">
        <v>0</v>
      </c>
      <c r="T2244">
        <v>3.2342207090000001</v>
      </c>
      <c r="U2244" t="b">
        <v>0</v>
      </c>
      <c r="V2244">
        <v>0</v>
      </c>
      <c r="W2244" s="45">
        <v>0</v>
      </c>
    </row>
    <row r="2245" spans="1:23">
      <c r="A2245" s="8">
        <v>2244</v>
      </c>
      <c r="B2245" s="8" t="s">
        <v>11199</v>
      </c>
      <c r="D2245" s="34" t="s">
        <v>11200</v>
      </c>
      <c r="E2245" s="8" t="s">
        <v>11201</v>
      </c>
      <c r="F2245" s="8" t="s">
        <v>11202</v>
      </c>
      <c r="G2245" s="8" t="s">
        <v>11203</v>
      </c>
      <c r="H2245">
        <v>1.1543000000000001</v>
      </c>
      <c r="I2245">
        <v>2333.2800000000002</v>
      </c>
      <c r="J2245">
        <v>13.185124739999999</v>
      </c>
      <c r="K2245">
        <v>12.944800000000001</v>
      </c>
      <c r="L2245">
        <v>239.70992269999999</v>
      </c>
      <c r="M2245">
        <v>86.766744869999997</v>
      </c>
      <c r="N2245">
        <v>2.911728772</v>
      </c>
      <c r="O2245">
        <v>7.6521999999999997</v>
      </c>
      <c r="P2245">
        <v>-4.4200184450000002</v>
      </c>
      <c r="Q2245">
        <v>-128.06530000000001</v>
      </c>
      <c r="R2245">
        <v>0</v>
      </c>
      <c r="S2245">
        <v>1</v>
      </c>
      <c r="T2245">
        <v>0.66276308299999998</v>
      </c>
      <c r="U2245" t="b">
        <v>1</v>
      </c>
      <c r="V2245">
        <v>1</v>
      </c>
      <c r="W2245" s="45">
        <v>0</v>
      </c>
    </row>
    <row r="2246" spans="1:23">
      <c r="A2246" s="8">
        <v>2245</v>
      </c>
      <c r="B2246" s="8" t="s">
        <v>11204</v>
      </c>
      <c r="D2246" s="34" t="s">
        <v>11205</v>
      </c>
      <c r="E2246" s="8" t="s">
        <v>11206</v>
      </c>
      <c r="F2246" s="8" t="s">
        <v>11206</v>
      </c>
      <c r="G2246" s="8" t="s">
        <v>8196</v>
      </c>
      <c r="H2246">
        <v>-1.268</v>
      </c>
      <c r="I2246">
        <v>1781.06</v>
      </c>
      <c r="J2246">
        <v>9.3332582689999999</v>
      </c>
      <c r="K2246">
        <v>12.585900000000001</v>
      </c>
      <c r="L2246">
        <v>215.97482629999999</v>
      </c>
      <c r="M2246">
        <v>11.90126083</v>
      </c>
      <c r="N2246">
        <v>2.5433174780000001</v>
      </c>
      <c r="O2246">
        <v>0</v>
      </c>
      <c r="P2246">
        <v>0</v>
      </c>
      <c r="Q2246">
        <v>-97.270600000000002</v>
      </c>
      <c r="R2246">
        <v>-3.8403719060000001</v>
      </c>
      <c r="S2246">
        <v>0</v>
      </c>
      <c r="T2246">
        <v>1.3688350090000001</v>
      </c>
      <c r="U2246" t="b">
        <v>0</v>
      </c>
      <c r="V2246">
        <v>0</v>
      </c>
      <c r="W2246" s="45">
        <v>0</v>
      </c>
    </row>
    <row r="2247" spans="1:23">
      <c r="A2247" s="8">
        <v>2246</v>
      </c>
      <c r="B2247" s="8" t="s">
        <v>11207</v>
      </c>
      <c r="D2247" s="34" t="s">
        <v>11208</v>
      </c>
      <c r="E2247" s="8" t="s">
        <v>11209</v>
      </c>
      <c r="F2247" s="8" t="s">
        <v>11210</v>
      </c>
      <c r="G2247" s="8" t="s">
        <v>11211</v>
      </c>
      <c r="H2247">
        <v>-0.19409999999999999</v>
      </c>
      <c r="I2247">
        <v>641</v>
      </c>
      <c r="J2247">
        <v>2.381101578</v>
      </c>
      <c r="K2247">
        <v>11.7971</v>
      </c>
      <c r="L2247">
        <v>214.88679740000001</v>
      </c>
      <c r="M2247">
        <v>176.24825749999999</v>
      </c>
      <c r="N2247">
        <v>2.0429753169999998</v>
      </c>
      <c r="O2247">
        <v>0</v>
      </c>
      <c r="P2247">
        <v>-2.1946064810000001</v>
      </c>
      <c r="Q2247">
        <v>-21.080400000000001</v>
      </c>
      <c r="R2247">
        <v>0</v>
      </c>
      <c r="S2247">
        <v>0</v>
      </c>
      <c r="T2247">
        <v>1.3163449819999999</v>
      </c>
      <c r="U2247" t="b">
        <v>1</v>
      </c>
      <c r="V2247">
        <v>1</v>
      </c>
      <c r="W2247" s="45">
        <v>0</v>
      </c>
    </row>
    <row r="2248" spans="1:23">
      <c r="A2248" s="8">
        <v>2247</v>
      </c>
      <c r="B2248" s="8" t="s">
        <v>11212</v>
      </c>
      <c r="D2248" s="34" t="s">
        <v>11213</v>
      </c>
      <c r="E2248" s="8" t="s">
        <v>11214</v>
      </c>
      <c r="F2248" s="8" t="s">
        <v>11215</v>
      </c>
      <c r="G2248" s="8" t="s">
        <v>11216</v>
      </c>
      <c r="H2248">
        <v>0.90010000000000001</v>
      </c>
      <c r="I2248">
        <v>5926.55</v>
      </c>
      <c r="J2248">
        <v>0</v>
      </c>
      <c r="K2248">
        <v>13.984400000000001</v>
      </c>
      <c r="L2248">
        <v>230.8300122</v>
      </c>
      <c r="M2248">
        <v>1221.0443359999999</v>
      </c>
      <c r="N2248">
        <v>3.8276388479999999</v>
      </c>
      <c r="O2248">
        <v>0</v>
      </c>
      <c r="P2248">
        <v>-3.1853249789999998</v>
      </c>
      <c r="Q2248">
        <v>41.39</v>
      </c>
      <c r="R2248">
        <v>-5.1036625679999998</v>
      </c>
      <c r="S2248">
        <v>0</v>
      </c>
      <c r="T2248">
        <v>2.0216085349999999</v>
      </c>
      <c r="U2248" t="b">
        <v>0</v>
      </c>
      <c r="V2248">
        <v>0</v>
      </c>
      <c r="W2248" s="45">
        <v>0</v>
      </c>
    </row>
    <row r="2249" spans="1:23">
      <c r="A2249" s="8">
        <v>2248</v>
      </c>
      <c r="B2249" s="8" t="s">
        <v>11217</v>
      </c>
      <c r="D2249" s="34" t="s">
        <v>11218</v>
      </c>
      <c r="E2249" s="8" t="s">
        <v>11219</v>
      </c>
      <c r="F2249" s="8" t="s">
        <v>11219</v>
      </c>
      <c r="G2249" s="8" t="s">
        <v>11220</v>
      </c>
      <c r="H2249">
        <v>-3.0933999999999999</v>
      </c>
      <c r="I2249">
        <v>955.71</v>
      </c>
      <c r="J2249">
        <v>2.381101578</v>
      </c>
      <c r="K2249">
        <v>11.9336</v>
      </c>
      <c r="L2249">
        <v>194.4107788</v>
      </c>
      <c r="M2249">
        <v>895.18054600000005</v>
      </c>
      <c r="N2249">
        <v>2.703587797</v>
      </c>
      <c r="O2249">
        <v>0</v>
      </c>
      <c r="P2249">
        <v>-3.170578704</v>
      </c>
      <c r="Q2249">
        <v>21.730799999999999</v>
      </c>
      <c r="R2249">
        <v>-0.50284875799999995</v>
      </c>
      <c r="S2249">
        <v>0</v>
      </c>
      <c r="T2249">
        <v>1.5018391799999999</v>
      </c>
      <c r="U2249" t="b">
        <v>0</v>
      </c>
      <c r="V2249">
        <v>0</v>
      </c>
      <c r="W2249" s="45">
        <v>0</v>
      </c>
    </row>
    <row r="2250" spans="1:23">
      <c r="A2250" s="8">
        <v>2249</v>
      </c>
      <c r="B2250" s="8" t="s">
        <v>11221</v>
      </c>
      <c r="D2250" s="34" t="s">
        <v>11222</v>
      </c>
      <c r="E2250" s="8" t="s">
        <v>11223</v>
      </c>
      <c r="F2250" s="8" t="s">
        <v>11223</v>
      </c>
      <c r="G2250" s="8" t="s">
        <v>11224</v>
      </c>
      <c r="H2250">
        <v>-0.8115</v>
      </c>
      <c r="I2250">
        <v>800.31</v>
      </c>
      <c r="J2250">
        <v>2.381101578</v>
      </c>
      <c r="K2250">
        <v>11.852600000000001</v>
      </c>
      <c r="L2250">
        <v>198.9915196</v>
      </c>
      <c r="M2250">
        <v>209.0489097</v>
      </c>
      <c r="N2250">
        <v>2.570385108</v>
      </c>
      <c r="O2250">
        <v>0</v>
      </c>
      <c r="P2250">
        <v>-1.276273148</v>
      </c>
      <c r="Q2250">
        <v>33.727699999999999</v>
      </c>
      <c r="R2250">
        <v>-1.3103472220000001</v>
      </c>
      <c r="S2250">
        <v>0</v>
      </c>
      <c r="T2250">
        <v>1.3546892939999999</v>
      </c>
      <c r="U2250" t="b">
        <v>1</v>
      </c>
      <c r="V2250">
        <v>1</v>
      </c>
      <c r="W2250" s="45">
        <v>0</v>
      </c>
    </row>
    <row r="2251" spans="1:23">
      <c r="A2251" s="8">
        <v>2250</v>
      </c>
      <c r="B2251" s="8" t="s">
        <v>11225</v>
      </c>
      <c r="D2251" s="34" t="s">
        <v>11226</v>
      </c>
      <c r="E2251" s="8" t="s">
        <v>11227</v>
      </c>
      <c r="F2251" s="8" t="s">
        <v>11227</v>
      </c>
      <c r="G2251" s="8" t="s">
        <v>11228</v>
      </c>
      <c r="H2251">
        <v>-3.4253</v>
      </c>
      <c r="I2251">
        <v>3901</v>
      </c>
      <c r="J2251">
        <v>25.636377979999999</v>
      </c>
      <c r="K2251">
        <v>13.4857</v>
      </c>
      <c r="L2251">
        <v>241.60799059999999</v>
      </c>
      <c r="M2251">
        <v>232.72352420000001</v>
      </c>
      <c r="N2251">
        <v>3.620745914</v>
      </c>
      <c r="O2251">
        <v>0</v>
      </c>
      <c r="P2251">
        <v>-4.2052709100000003</v>
      </c>
      <c r="Q2251">
        <v>-20.8429</v>
      </c>
      <c r="R2251">
        <v>0</v>
      </c>
      <c r="S2251">
        <v>0</v>
      </c>
      <c r="T2251">
        <v>1.5763623529999999</v>
      </c>
      <c r="U2251" t="b">
        <v>0</v>
      </c>
      <c r="V2251">
        <v>0</v>
      </c>
      <c r="W2251" s="45">
        <v>0</v>
      </c>
    </row>
    <row r="2252" spans="1:23">
      <c r="A2252" s="8">
        <v>2251</v>
      </c>
      <c r="B2252" s="8" t="s">
        <v>11229</v>
      </c>
      <c r="D2252" s="34" t="s">
        <v>11230</v>
      </c>
      <c r="E2252" s="8" t="s">
        <v>11231</v>
      </c>
      <c r="F2252" s="8" t="s">
        <v>11232</v>
      </c>
      <c r="G2252" s="8" t="s">
        <v>11233</v>
      </c>
      <c r="H2252">
        <v>-3.1751</v>
      </c>
      <c r="I2252">
        <v>1791.73</v>
      </c>
      <c r="J2252">
        <v>9.1915839889999997</v>
      </c>
      <c r="K2252">
        <v>12.7653</v>
      </c>
      <c r="L2252">
        <v>211.50541519999999</v>
      </c>
      <c r="M2252">
        <v>3163.5201390000002</v>
      </c>
      <c r="N2252">
        <v>3.165471879</v>
      </c>
      <c r="O2252">
        <v>0</v>
      </c>
      <c r="P2252">
        <v>-3.2210360370000002</v>
      </c>
      <c r="Q2252">
        <v>57.806199999999997</v>
      </c>
      <c r="R2252">
        <v>-0.83141896100000001</v>
      </c>
      <c r="S2252">
        <v>0</v>
      </c>
      <c r="T2252">
        <v>1.7947452699999999</v>
      </c>
      <c r="U2252" t="b">
        <v>0</v>
      </c>
      <c r="V2252">
        <v>0</v>
      </c>
      <c r="W2252" s="45">
        <v>0</v>
      </c>
    </row>
    <row r="2253" spans="1:23">
      <c r="A2253" s="8">
        <v>2252</v>
      </c>
      <c r="B2253" s="8" t="s">
        <v>11234</v>
      </c>
      <c r="D2253" s="34" t="s">
        <v>11235</v>
      </c>
      <c r="E2253" s="8" t="s">
        <v>11236</v>
      </c>
      <c r="F2253" s="8" t="s">
        <v>11237</v>
      </c>
      <c r="G2253" s="8" t="s">
        <v>11238</v>
      </c>
      <c r="H2253">
        <v>-1.1668000000000001</v>
      </c>
      <c r="I2253">
        <v>823.99</v>
      </c>
      <c r="J2253">
        <v>2.381101578</v>
      </c>
      <c r="K2253">
        <v>11.9163</v>
      </c>
      <c r="L2253">
        <v>175.3483866</v>
      </c>
      <c r="M2253">
        <v>592.0128952</v>
      </c>
      <c r="N2253">
        <v>2.699747388</v>
      </c>
      <c r="O2253">
        <v>0</v>
      </c>
      <c r="P2253">
        <v>-2.8188490229999998</v>
      </c>
      <c r="Q2253">
        <v>45.8294</v>
      </c>
      <c r="R2253">
        <v>-1.8005964189999999</v>
      </c>
      <c r="S2253">
        <v>0</v>
      </c>
      <c r="T2253">
        <v>1.4793753890000001</v>
      </c>
      <c r="U2253" t="b">
        <v>0</v>
      </c>
      <c r="V2253">
        <v>0</v>
      </c>
      <c r="W2253" s="45">
        <v>0</v>
      </c>
    </row>
    <row r="2254" spans="1:23">
      <c r="A2254" s="8">
        <v>2253</v>
      </c>
      <c r="B2254" s="8" t="s">
        <v>11239</v>
      </c>
      <c r="D2254" s="34" t="s">
        <v>11240</v>
      </c>
      <c r="E2254" s="8" t="s">
        <v>11241</v>
      </c>
      <c r="F2254" s="8" t="s">
        <v>11242</v>
      </c>
      <c r="G2254" s="8" t="s">
        <v>9946</v>
      </c>
      <c r="H2254">
        <v>2.0055999999999998</v>
      </c>
      <c r="I2254">
        <v>974.03</v>
      </c>
      <c r="J2254">
        <v>2.381101578</v>
      </c>
      <c r="K2254">
        <v>12.2986</v>
      </c>
      <c r="L2254">
        <v>206.58255209999999</v>
      </c>
      <c r="M2254">
        <v>1123.1435630000001</v>
      </c>
      <c r="N2254">
        <v>3.0612735089999998</v>
      </c>
      <c r="O2254">
        <v>9.0883000000000003</v>
      </c>
      <c r="P2254">
        <v>-1.4666402119999999</v>
      </c>
      <c r="Q2254">
        <v>105.087</v>
      </c>
      <c r="R2254">
        <v>-8.9020218999999998E-2</v>
      </c>
      <c r="S2254">
        <v>1</v>
      </c>
      <c r="T2254">
        <v>1.1661002359999999</v>
      </c>
      <c r="U2254" t="b">
        <v>1</v>
      </c>
      <c r="V2254">
        <v>1</v>
      </c>
      <c r="W2254" s="45">
        <v>0</v>
      </c>
    </row>
    <row r="2255" spans="1:23">
      <c r="A2255" s="8">
        <v>2254</v>
      </c>
      <c r="B2255" s="8" t="s">
        <v>11243</v>
      </c>
      <c r="D2255" s="34" t="s">
        <v>11244</v>
      </c>
      <c r="E2255" s="8" t="s">
        <v>11245</v>
      </c>
      <c r="F2255" s="8" t="s">
        <v>11246</v>
      </c>
      <c r="G2255" s="8" t="s">
        <v>4429</v>
      </c>
      <c r="H2255">
        <v>-1.3425</v>
      </c>
      <c r="I2255">
        <v>1474.66</v>
      </c>
      <c r="J2255">
        <v>7.413369361</v>
      </c>
      <c r="K2255">
        <v>12.533899999999999</v>
      </c>
      <c r="L2255">
        <v>239.53222640000001</v>
      </c>
      <c r="M2255">
        <v>201.4326251</v>
      </c>
      <c r="N2255">
        <v>2.7638255219999999</v>
      </c>
      <c r="O2255">
        <v>7.8958000000000004</v>
      </c>
      <c r="P2255">
        <v>0</v>
      </c>
      <c r="Q2255">
        <v>-24.204799999999999</v>
      </c>
      <c r="R2255">
        <v>0</v>
      </c>
      <c r="S2255">
        <v>1</v>
      </c>
      <c r="T2255">
        <v>0.76298549100000002</v>
      </c>
      <c r="U2255" t="b">
        <v>1</v>
      </c>
      <c r="V2255">
        <v>1</v>
      </c>
      <c r="W2255" s="45">
        <v>0</v>
      </c>
    </row>
    <row r="2256" spans="1:23">
      <c r="A2256" s="8">
        <v>2255</v>
      </c>
      <c r="B2256" s="8" t="s">
        <v>11247</v>
      </c>
      <c r="D2256" s="34" t="s">
        <v>11248</v>
      </c>
      <c r="E2256" s="8" t="s">
        <v>11249</v>
      </c>
      <c r="F2256" s="8" t="s">
        <v>11250</v>
      </c>
      <c r="G2256" s="8" t="s">
        <v>11251</v>
      </c>
      <c r="H2256">
        <v>-3.6080000000000001</v>
      </c>
      <c r="I2256">
        <v>1641.63</v>
      </c>
      <c r="J2256">
        <v>7.4734249369999999</v>
      </c>
      <c r="K2256">
        <v>12.6264</v>
      </c>
      <c r="L2256">
        <v>168.66708650000001</v>
      </c>
      <c r="M2256">
        <v>1991.5201509999999</v>
      </c>
      <c r="N2256">
        <v>2.792519628</v>
      </c>
      <c r="O2256">
        <v>0</v>
      </c>
      <c r="P2256">
        <v>-3.1144444440000001</v>
      </c>
      <c r="Q2256">
        <v>-28.5322</v>
      </c>
      <c r="R2256">
        <v>-0.73444598000000005</v>
      </c>
      <c r="S2256">
        <v>0</v>
      </c>
      <c r="T2256">
        <v>1.5857736339999999</v>
      </c>
      <c r="U2256" t="b">
        <v>0</v>
      </c>
      <c r="V2256">
        <v>0</v>
      </c>
      <c r="W2256" s="45">
        <v>0</v>
      </c>
    </row>
    <row r="2257" spans="1:23">
      <c r="A2257" s="8">
        <v>2256</v>
      </c>
      <c r="B2257" s="8" t="s">
        <v>11252</v>
      </c>
      <c r="D2257" s="34" t="s">
        <v>1624</v>
      </c>
      <c r="E2257" s="8" t="s">
        <v>11253</v>
      </c>
      <c r="F2257" s="8" t="s">
        <v>11254</v>
      </c>
      <c r="G2257" s="8" t="s">
        <v>11255</v>
      </c>
      <c r="H2257">
        <v>-4.7018000000000004</v>
      </c>
      <c r="I2257">
        <v>2297.25</v>
      </c>
      <c r="J2257">
        <v>11.24058363</v>
      </c>
      <c r="K2257">
        <v>12.845700000000001</v>
      </c>
      <c r="L2257">
        <v>141.6299109</v>
      </c>
      <c r="M2257">
        <v>3741.7135589999998</v>
      </c>
      <c r="N2257">
        <v>3.4034203299999999</v>
      </c>
      <c r="O2257">
        <v>8.5268999999999995</v>
      </c>
      <c r="P2257">
        <v>0</v>
      </c>
      <c r="Q2257">
        <v>-39.784700000000001</v>
      </c>
      <c r="R2257">
        <v>-2.6726385349999999</v>
      </c>
      <c r="S2257">
        <v>0</v>
      </c>
      <c r="T2257">
        <v>2.0863877030000002</v>
      </c>
      <c r="U2257" t="b">
        <v>0</v>
      </c>
      <c r="V2257">
        <v>0</v>
      </c>
      <c r="W2257" s="45">
        <v>0</v>
      </c>
    </row>
    <row r="2258" spans="1:23">
      <c r="A2258" s="8">
        <v>2257</v>
      </c>
      <c r="B2258" s="8" t="s">
        <v>11256</v>
      </c>
      <c r="D2258" s="34" t="s">
        <v>1624</v>
      </c>
      <c r="E2258" s="8" t="s">
        <v>11257</v>
      </c>
      <c r="F2258" s="8" t="s">
        <v>11258</v>
      </c>
      <c r="G2258" s="8" t="s">
        <v>11259</v>
      </c>
      <c r="H2258">
        <v>8.4099999999999994E-2</v>
      </c>
      <c r="I2258">
        <v>932.65</v>
      </c>
      <c r="J2258">
        <v>2.1822472720000001</v>
      </c>
      <c r="K2258">
        <v>11.8886</v>
      </c>
      <c r="L2258">
        <v>233.679123</v>
      </c>
      <c r="M2258">
        <v>51.244789009999998</v>
      </c>
      <c r="N2258">
        <v>2.5166812919999999</v>
      </c>
      <c r="O2258">
        <v>7.6342999999999996</v>
      </c>
      <c r="P2258">
        <v>-4.4572326149999997</v>
      </c>
      <c r="Q2258">
        <v>-38.793599999999998</v>
      </c>
      <c r="R2258">
        <v>0</v>
      </c>
      <c r="S2258">
        <v>1</v>
      </c>
      <c r="T2258">
        <v>0.94384365400000003</v>
      </c>
      <c r="U2258" t="b">
        <v>1</v>
      </c>
      <c r="V2258">
        <v>1</v>
      </c>
      <c r="W2258" s="45">
        <v>0</v>
      </c>
    </row>
    <row r="2259" spans="1:23">
      <c r="A2259" s="8">
        <v>2258</v>
      </c>
      <c r="B2259" s="8" t="s">
        <v>11260</v>
      </c>
      <c r="D2259" s="34" t="s">
        <v>11261</v>
      </c>
      <c r="E2259" s="8" t="s">
        <v>11262</v>
      </c>
      <c r="F2259" s="8" t="s">
        <v>11263</v>
      </c>
      <c r="G2259" s="8" t="s">
        <v>11264</v>
      </c>
      <c r="H2259">
        <v>-1.1234</v>
      </c>
      <c r="I2259">
        <v>1431.75</v>
      </c>
      <c r="J2259">
        <v>7.4734249369999999</v>
      </c>
      <c r="K2259">
        <v>12.378500000000001</v>
      </c>
      <c r="L2259">
        <v>235.79522739999999</v>
      </c>
      <c r="M2259">
        <v>5.795809373</v>
      </c>
      <c r="N2259">
        <v>2.4462876570000001</v>
      </c>
      <c r="O2259">
        <v>0</v>
      </c>
      <c r="P2259">
        <v>0</v>
      </c>
      <c r="Q2259">
        <v>-80.133300000000006</v>
      </c>
      <c r="R2259">
        <v>0</v>
      </c>
      <c r="S2259">
        <v>0</v>
      </c>
      <c r="T2259">
        <v>1.188740661</v>
      </c>
      <c r="U2259" t="b">
        <v>1</v>
      </c>
      <c r="V2259">
        <v>1</v>
      </c>
      <c r="W2259" s="45">
        <v>0</v>
      </c>
    </row>
    <row r="2260" spans="1:23">
      <c r="A2260" s="8">
        <v>2259</v>
      </c>
      <c r="B2260" s="8" t="s">
        <v>11265</v>
      </c>
      <c r="D2260" s="34" t="s">
        <v>11266</v>
      </c>
      <c r="E2260" s="8" t="s">
        <v>11267</v>
      </c>
      <c r="F2260" s="8" t="s">
        <v>11268</v>
      </c>
      <c r="G2260" s="8" t="s">
        <v>11269</v>
      </c>
      <c r="H2260">
        <v>-1.071</v>
      </c>
      <c r="I2260">
        <v>3710.69</v>
      </c>
      <c r="J2260">
        <v>18.55525059</v>
      </c>
      <c r="K2260">
        <v>13.385199999999999</v>
      </c>
      <c r="L2260">
        <v>246.85611280000001</v>
      </c>
      <c r="M2260">
        <v>52.56537702</v>
      </c>
      <c r="N2260">
        <v>3.420259063</v>
      </c>
      <c r="O2260">
        <v>0</v>
      </c>
      <c r="P2260">
        <v>-5.6635564289999998</v>
      </c>
      <c r="Q2260">
        <v>-155.40899999999999</v>
      </c>
      <c r="R2260">
        <v>0</v>
      </c>
      <c r="S2260">
        <v>0</v>
      </c>
      <c r="T2260">
        <v>1.457788528</v>
      </c>
      <c r="U2260" t="b">
        <v>0</v>
      </c>
      <c r="V2260">
        <v>0</v>
      </c>
      <c r="W2260" s="45">
        <v>0</v>
      </c>
    </row>
    <row r="2261" spans="1:23">
      <c r="A2261" s="8">
        <v>2260</v>
      </c>
      <c r="B2261" s="8" t="s">
        <v>11270</v>
      </c>
      <c r="D2261" s="34" t="s">
        <v>11271</v>
      </c>
      <c r="E2261" s="8" t="s">
        <v>11272</v>
      </c>
      <c r="F2261" s="8" t="s">
        <v>11273</v>
      </c>
      <c r="G2261" s="8" t="s">
        <v>11274</v>
      </c>
      <c r="H2261">
        <v>-1.3164</v>
      </c>
      <c r="I2261">
        <v>2562.9</v>
      </c>
      <c r="J2261">
        <v>13.185124739999999</v>
      </c>
      <c r="K2261">
        <v>13.0083</v>
      </c>
      <c r="L2261">
        <v>241.53501829999999</v>
      </c>
      <c r="M2261">
        <v>-21.467495549999999</v>
      </c>
      <c r="N2261">
        <v>2.9141408599999998</v>
      </c>
      <c r="O2261">
        <v>0</v>
      </c>
      <c r="P2261">
        <v>0</v>
      </c>
      <c r="Q2261">
        <v>-126.355</v>
      </c>
      <c r="R2261">
        <v>0</v>
      </c>
      <c r="S2261">
        <v>0</v>
      </c>
      <c r="T2261">
        <v>1.159445426</v>
      </c>
      <c r="U2261" t="b">
        <v>1</v>
      </c>
      <c r="V2261">
        <v>1</v>
      </c>
      <c r="W2261" s="45">
        <v>0</v>
      </c>
    </row>
    <row r="2262" spans="1:23">
      <c r="A2262" s="8">
        <v>2261</v>
      </c>
      <c r="B2262" s="8" t="s">
        <v>11275</v>
      </c>
      <c r="D2262" s="34" t="s">
        <v>11276</v>
      </c>
      <c r="E2262" s="8" t="s">
        <v>11277</v>
      </c>
      <c r="F2262" s="8" t="s">
        <v>11277</v>
      </c>
      <c r="G2262" s="8" t="s">
        <v>11278</v>
      </c>
      <c r="H2262">
        <v>-1.6133999999999999</v>
      </c>
      <c r="I2262">
        <v>906.31</v>
      </c>
      <c r="J2262">
        <v>3.9654064569999998</v>
      </c>
      <c r="K2262">
        <v>11.9353</v>
      </c>
      <c r="L2262">
        <v>161.2333419</v>
      </c>
      <c r="M2262">
        <v>-1534.8868629999999</v>
      </c>
      <c r="N2262">
        <v>2.8964254</v>
      </c>
      <c r="O2262">
        <v>0</v>
      </c>
      <c r="P2262">
        <v>0</v>
      </c>
      <c r="Q2262">
        <v>28.6449</v>
      </c>
      <c r="R2262">
        <v>-1.616064043</v>
      </c>
      <c r="S2262">
        <v>0</v>
      </c>
      <c r="T2262">
        <v>1.692998102</v>
      </c>
      <c r="U2262" t="b">
        <v>0</v>
      </c>
      <c r="V2262">
        <v>0</v>
      </c>
      <c r="W2262" s="45">
        <v>0</v>
      </c>
    </row>
    <row r="2263" spans="1:23">
      <c r="A2263" s="8">
        <v>2262</v>
      </c>
      <c r="B2263" s="8" t="s">
        <v>11279</v>
      </c>
      <c r="D2263" s="34" t="s">
        <v>11280</v>
      </c>
      <c r="E2263" s="8" t="s">
        <v>11281</v>
      </c>
      <c r="F2263" s="8" t="s">
        <v>11281</v>
      </c>
      <c r="G2263" s="8" t="s">
        <v>6440</v>
      </c>
      <c r="H2263">
        <v>-1.3645</v>
      </c>
      <c r="I2263">
        <v>2160</v>
      </c>
      <c r="J2263">
        <v>8.4809973240000005</v>
      </c>
      <c r="K2263">
        <v>12.503399999999999</v>
      </c>
      <c r="L2263">
        <v>177.04400570000001</v>
      </c>
      <c r="M2263">
        <v>-134.26545960000001</v>
      </c>
      <c r="N2263">
        <v>2.0839413310000001</v>
      </c>
      <c r="O2263">
        <v>0</v>
      </c>
      <c r="P2263">
        <v>0</v>
      </c>
      <c r="Q2263">
        <v>9.1143000000000001</v>
      </c>
      <c r="R2263">
        <v>0</v>
      </c>
      <c r="S2263">
        <v>0</v>
      </c>
      <c r="T2263">
        <v>1.3696860259999999</v>
      </c>
      <c r="U2263" t="b">
        <v>0</v>
      </c>
      <c r="V2263">
        <v>0</v>
      </c>
      <c r="W2263" s="45">
        <v>0</v>
      </c>
    </row>
    <row r="2264" spans="1:23">
      <c r="A2264" s="8">
        <v>2263</v>
      </c>
      <c r="B2264" s="8" t="s">
        <v>11282</v>
      </c>
      <c r="D2264" s="34" t="s">
        <v>11283</v>
      </c>
      <c r="E2264" s="8" t="s">
        <v>11284</v>
      </c>
      <c r="F2264" s="8" t="s">
        <v>11284</v>
      </c>
      <c r="G2264" s="8" t="s">
        <v>11285</v>
      </c>
      <c r="H2264">
        <v>-1.9128000000000001</v>
      </c>
      <c r="I2264">
        <v>153.33000000000001</v>
      </c>
      <c r="J2264">
        <v>0</v>
      </c>
      <c r="K2264">
        <v>9.8836999999999993</v>
      </c>
      <c r="L2264">
        <v>59.816910110000002</v>
      </c>
      <c r="M2264">
        <v>36.719723129999998</v>
      </c>
      <c r="N2264">
        <v>1.355120887</v>
      </c>
      <c r="O2264">
        <v>7.5343999999999998</v>
      </c>
      <c r="P2264">
        <v>0</v>
      </c>
      <c r="Q2264">
        <v>-20.645900000000001</v>
      </c>
      <c r="R2264">
        <v>-1.8009259259999999</v>
      </c>
      <c r="S2264">
        <v>0</v>
      </c>
      <c r="T2264">
        <v>2.6208033529999999</v>
      </c>
      <c r="U2264" t="b">
        <v>0</v>
      </c>
      <c r="V2264">
        <v>0</v>
      </c>
      <c r="W2264" s="45">
        <v>0</v>
      </c>
    </row>
    <row r="2265" spans="1:23">
      <c r="A2265" s="8">
        <v>2264</v>
      </c>
      <c r="B2265" s="8" t="s">
        <v>11286</v>
      </c>
      <c r="D2265" s="34" t="s">
        <v>11287</v>
      </c>
      <c r="E2265" s="8" t="s">
        <v>11288</v>
      </c>
      <c r="F2265" s="8" t="s">
        <v>11289</v>
      </c>
      <c r="G2265" s="8" t="s">
        <v>11290</v>
      </c>
      <c r="H2265">
        <v>0.54659999999999997</v>
      </c>
      <c r="I2265">
        <v>676.57</v>
      </c>
      <c r="J2265">
        <v>2.381101578</v>
      </c>
      <c r="K2265">
        <v>11.732699999999999</v>
      </c>
      <c r="L2265">
        <v>170.6225207</v>
      </c>
      <c r="M2265">
        <v>362.14460509999998</v>
      </c>
      <c r="N2265">
        <v>2.6191819139999999</v>
      </c>
      <c r="O2265">
        <v>8.5460999999999991</v>
      </c>
      <c r="P2265">
        <v>-1.337514251</v>
      </c>
      <c r="Q2265">
        <v>36.099499999999999</v>
      </c>
      <c r="R2265">
        <v>-2.2163411750000002</v>
      </c>
      <c r="S2265">
        <v>1</v>
      </c>
      <c r="T2265">
        <v>1.1560017709999999</v>
      </c>
      <c r="U2265" t="b">
        <v>1</v>
      </c>
      <c r="V2265">
        <v>1</v>
      </c>
      <c r="W2265" s="45">
        <v>0</v>
      </c>
    </row>
    <row r="2266" spans="1:23">
      <c r="A2266" s="8">
        <v>2265</v>
      </c>
      <c r="B2266" s="8" t="s">
        <v>11291</v>
      </c>
      <c r="D2266" s="34" t="s">
        <v>11292</v>
      </c>
      <c r="E2266" s="8" t="s">
        <v>11293</v>
      </c>
      <c r="F2266" s="8" t="s">
        <v>11293</v>
      </c>
      <c r="G2266" s="8" t="s">
        <v>11294</v>
      </c>
      <c r="H2266">
        <v>-2.8582999999999998</v>
      </c>
      <c r="I2266">
        <v>2336</v>
      </c>
      <c r="J2266">
        <v>14.399461519999999</v>
      </c>
      <c r="K2266">
        <v>12.9847</v>
      </c>
      <c r="L2266">
        <v>200.86917779999999</v>
      </c>
      <c r="M2266">
        <v>3984.182225</v>
      </c>
      <c r="N2266">
        <v>3.1875665889999998</v>
      </c>
      <c r="O2266">
        <v>0</v>
      </c>
      <c r="P2266">
        <v>0</v>
      </c>
      <c r="Q2266">
        <v>51.119199999999999</v>
      </c>
      <c r="R2266">
        <v>-2.5648883429999998</v>
      </c>
      <c r="S2266">
        <v>0</v>
      </c>
      <c r="T2266">
        <v>2.0502747370000001</v>
      </c>
      <c r="U2266" t="b">
        <v>0</v>
      </c>
      <c r="V2266">
        <v>0</v>
      </c>
      <c r="W2266" s="45">
        <v>0</v>
      </c>
    </row>
    <row r="2267" spans="1:23">
      <c r="A2267" s="8">
        <v>2266</v>
      </c>
      <c r="B2267" s="8" t="s">
        <v>11295</v>
      </c>
      <c r="D2267" s="34" t="s">
        <v>11296</v>
      </c>
      <c r="E2267" s="8" t="s">
        <v>11297</v>
      </c>
      <c r="F2267" s="8" t="s">
        <v>4973</v>
      </c>
      <c r="G2267" s="8" t="s">
        <v>2405</v>
      </c>
      <c r="H2267">
        <v>-0.48599999999999999</v>
      </c>
      <c r="I2267">
        <v>808.73</v>
      </c>
      <c r="J2267">
        <v>2.4068519500000001</v>
      </c>
      <c r="K2267">
        <v>11.795</v>
      </c>
      <c r="L2267">
        <v>156.149753</v>
      </c>
      <c r="M2267">
        <v>534.56951730000003</v>
      </c>
      <c r="N2267">
        <v>2.365463412</v>
      </c>
      <c r="O2267">
        <v>9.1687999999999992</v>
      </c>
      <c r="P2267">
        <v>-2.8173611109999999</v>
      </c>
      <c r="Q2267">
        <v>39.305300000000003</v>
      </c>
      <c r="R2267">
        <v>0</v>
      </c>
      <c r="S2267">
        <v>0</v>
      </c>
      <c r="T2267">
        <v>1.353686758</v>
      </c>
      <c r="U2267" t="b">
        <v>1</v>
      </c>
      <c r="V2267">
        <v>1</v>
      </c>
      <c r="W2267" s="45">
        <v>0</v>
      </c>
    </row>
    <row r="2268" spans="1:23">
      <c r="A2268" s="8">
        <v>2267</v>
      </c>
      <c r="B2268" s="8" t="s">
        <v>11298</v>
      </c>
      <c r="D2268" s="34" t="s">
        <v>11299</v>
      </c>
      <c r="E2268" s="8" t="s">
        <v>11300</v>
      </c>
      <c r="F2268" s="8" t="s">
        <v>11301</v>
      </c>
      <c r="G2268" s="8" t="s">
        <v>11302</v>
      </c>
      <c r="H2268">
        <v>-1.9297</v>
      </c>
      <c r="I2268">
        <v>873.38</v>
      </c>
      <c r="J2268">
        <v>3.9654064569999998</v>
      </c>
      <c r="K2268">
        <v>11.826499999999999</v>
      </c>
      <c r="L2268">
        <v>187.1537299</v>
      </c>
      <c r="M2268">
        <v>764.01126369999997</v>
      </c>
      <c r="N2268">
        <v>2.287185939</v>
      </c>
      <c r="O2268">
        <v>0</v>
      </c>
      <c r="P2268">
        <v>0</v>
      </c>
      <c r="Q2268">
        <v>-13.3081</v>
      </c>
      <c r="R2268">
        <v>-2.0950694439999999</v>
      </c>
      <c r="S2268">
        <v>0</v>
      </c>
      <c r="T2268">
        <v>1.466995515</v>
      </c>
      <c r="U2268" t="b">
        <v>0</v>
      </c>
      <c r="V2268">
        <v>0</v>
      </c>
      <c r="W2268" s="45">
        <v>0</v>
      </c>
    </row>
    <row r="2269" spans="1:23">
      <c r="A2269" s="8">
        <v>2268</v>
      </c>
      <c r="B2269" s="8" t="s">
        <v>11303</v>
      </c>
      <c r="D2269" s="34" t="s">
        <v>11304</v>
      </c>
      <c r="E2269" s="8" t="s">
        <v>11305</v>
      </c>
      <c r="F2269" s="8" t="s">
        <v>11306</v>
      </c>
      <c r="G2269" s="8" t="s">
        <v>11307</v>
      </c>
      <c r="H2269">
        <v>-0.16800000000000001</v>
      </c>
      <c r="I2269">
        <v>1461.34</v>
      </c>
      <c r="J2269">
        <v>7.4734249369999999</v>
      </c>
      <c r="K2269">
        <v>12.468</v>
      </c>
      <c r="L2269">
        <v>221.51765349999999</v>
      </c>
      <c r="M2269">
        <v>-316.92251850000002</v>
      </c>
      <c r="N2269">
        <v>2.7134969199999999</v>
      </c>
      <c r="O2269">
        <v>0</v>
      </c>
      <c r="P2269">
        <v>0</v>
      </c>
      <c r="Q2269">
        <v>-29.8947</v>
      </c>
      <c r="R2269">
        <v>-2.6272964170000002</v>
      </c>
      <c r="S2269">
        <v>0</v>
      </c>
      <c r="T2269">
        <v>1.2314399709999999</v>
      </c>
      <c r="U2269" t="b">
        <v>1</v>
      </c>
      <c r="V2269">
        <v>1</v>
      </c>
      <c r="W2269" s="45">
        <v>0</v>
      </c>
    </row>
    <row r="2270" spans="1:23">
      <c r="A2270" s="8">
        <v>2269</v>
      </c>
      <c r="B2270" s="8" t="s">
        <v>11308</v>
      </c>
      <c r="D2270" s="34" t="s">
        <v>11309</v>
      </c>
      <c r="E2270" s="8" t="s">
        <v>11310</v>
      </c>
      <c r="F2270" s="8" t="s">
        <v>11310</v>
      </c>
      <c r="G2270" s="8" t="s">
        <v>11311</v>
      </c>
      <c r="H2270">
        <v>-4.1359000000000004</v>
      </c>
      <c r="I2270">
        <v>794.78</v>
      </c>
      <c r="J2270">
        <v>2.381101578</v>
      </c>
      <c r="K2270">
        <v>11.8573</v>
      </c>
      <c r="L2270">
        <v>180.5342383</v>
      </c>
      <c r="M2270">
        <v>1677.0360020000001</v>
      </c>
      <c r="N2270">
        <v>2.5471224440000002</v>
      </c>
      <c r="O2270">
        <v>0</v>
      </c>
      <c r="P2270">
        <v>-2.5071990739999999</v>
      </c>
      <c r="Q2270">
        <v>27.8918</v>
      </c>
      <c r="R2270">
        <v>-0.33279714700000002</v>
      </c>
      <c r="S2270">
        <v>0</v>
      </c>
      <c r="T2270">
        <v>1.725433827</v>
      </c>
      <c r="U2270" t="b">
        <v>0</v>
      </c>
      <c r="V2270">
        <v>0</v>
      </c>
      <c r="W2270" s="45">
        <v>0</v>
      </c>
    </row>
    <row r="2271" spans="1:23">
      <c r="A2271" s="8">
        <v>2270</v>
      </c>
      <c r="B2271" s="8" t="s">
        <v>11312</v>
      </c>
      <c r="D2271" s="34" t="s">
        <v>11313</v>
      </c>
      <c r="E2271" s="8" t="s">
        <v>11314</v>
      </c>
      <c r="F2271" s="8" t="s">
        <v>11314</v>
      </c>
      <c r="G2271" s="8" t="s">
        <v>11315</v>
      </c>
      <c r="H2271">
        <v>-6.8707000000000003</v>
      </c>
      <c r="I2271">
        <v>844.38</v>
      </c>
      <c r="J2271">
        <v>2.5250646360000002</v>
      </c>
      <c r="K2271">
        <v>11.6563</v>
      </c>
      <c r="L2271">
        <v>186.45823909999999</v>
      </c>
      <c r="M2271">
        <v>185.05062520000001</v>
      </c>
      <c r="N2271">
        <v>2.422174413</v>
      </c>
      <c r="O2271">
        <v>0</v>
      </c>
      <c r="P2271">
        <v>-2.8240891910000001</v>
      </c>
      <c r="Q2271">
        <v>22.677299999999999</v>
      </c>
      <c r="R2271">
        <v>0</v>
      </c>
      <c r="S2271">
        <v>0</v>
      </c>
      <c r="T2271">
        <v>1.9807361880000001</v>
      </c>
      <c r="U2271" t="b">
        <v>0</v>
      </c>
      <c r="V2271">
        <v>0</v>
      </c>
      <c r="W2271" s="45">
        <v>0</v>
      </c>
    </row>
    <row r="2272" spans="1:23">
      <c r="A2272" s="8">
        <v>2271</v>
      </c>
      <c r="B2272" s="8" t="s">
        <v>11316</v>
      </c>
      <c r="D2272" s="34" t="s">
        <v>1624</v>
      </c>
      <c r="E2272" s="8" t="s">
        <v>11317</v>
      </c>
      <c r="F2272" s="8" t="s">
        <v>11318</v>
      </c>
      <c r="G2272" s="8" t="s">
        <v>11319</v>
      </c>
      <c r="H2272">
        <v>-4.1097999999999999</v>
      </c>
      <c r="I2272">
        <v>3516.25</v>
      </c>
      <c r="J2272">
        <v>19.178228780000001</v>
      </c>
      <c r="K2272">
        <v>13.3072</v>
      </c>
      <c r="L2272">
        <v>153.2892611</v>
      </c>
      <c r="M2272">
        <v>5353.3497530000004</v>
      </c>
      <c r="N2272">
        <v>3.4679419779999998</v>
      </c>
      <c r="O2272">
        <v>8.5416000000000007</v>
      </c>
      <c r="P2272">
        <v>0</v>
      </c>
      <c r="Q2272">
        <v>-81.2971</v>
      </c>
      <c r="R2272">
        <v>-2.9755563299999999</v>
      </c>
      <c r="S2272">
        <v>0</v>
      </c>
      <c r="T2272">
        <v>2.4912036739999999</v>
      </c>
      <c r="U2272" t="b">
        <v>0</v>
      </c>
      <c r="V2272">
        <v>0</v>
      </c>
      <c r="W2272" s="45">
        <v>0</v>
      </c>
    </row>
    <row r="2273" spans="1:23">
      <c r="A2273" s="8">
        <v>2272</v>
      </c>
      <c r="B2273" s="8" t="s">
        <v>11320</v>
      </c>
      <c r="D2273" s="34" t="s">
        <v>11321</v>
      </c>
      <c r="E2273" s="8" t="s">
        <v>11322</v>
      </c>
      <c r="F2273" s="8" t="s">
        <v>11323</v>
      </c>
      <c r="G2273" s="8" t="s">
        <v>7117</v>
      </c>
      <c r="H2273">
        <v>-2.6713</v>
      </c>
      <c r="I2273">
        <v>1313</v>
      </c>
      <c r="J2273">
        <v>3.34162531</v>
      </c>
      <c r="K2273">
        <v>12.0442</v>
      </c>
      <c r="L2273">
        <v>238.94500629999999</v>
      </c>
      <c r="M2273">
        <v>-220.37408379999999</v>
      </c>
      <c r="N2273">
        <v>2.4402439399999998</v>
      </c>
      <c r="O2273">
        <v>0</v>
      </c>
      <c r="P2273">
        <v>-4.3384490739999997</v>
      </c>
      <c r="Q2273">
        <v>3.3546999999999998</v>
      </c>
      <c r="R2273">
        <v>0</v>
      </c>
      <c r="S2273">
        <v>0</v>
      </c>
      <c r="T2273">
        <v>1.4753078589999999</v>
      </c>
      <c r="U2273" t="b">
        <v>0</v>
      </c>
      <c r="V2273">
        <v>0</v>
      </c>
      <c r="W2273" s="45">
        <v>0</v>
      </c>
    </row>
    <row r="2274" spans="1:23">
      <c r="A2274" s="8">
        <v>2273</v>
      </c>
      <c r="B2274" s="8" t="s">
        <v>11324</v>
      </c>
      <c r="D2274" s="34" t="s">
        <v>11325</v>
      </c>
      <c r="E2274" s="8" t="s">
        <v>11326</v>
      </c>
      <c r="F2274" s="8" t="s">
        <v>11327</v>
      </c>
      <c r="G2274" s="8" t="s">
        <v>11328</v>
      </c>
      <c r="H2274">
        <v>-2.7469000000000001</v>
      </c>
      <c r="I2274">
        <v>725.58</v>
      </c>
      <c r="J2274">
        <v>2.381101578</v>
      </c>
      <c r="K2274">
        <v>11.815200000000001</v>
      </c>
      <c r="L2274">
        <v>160.15955589999999</v>
      </c>
      <c r="M2274">
        <v>1635.896086</v>
      </c>
      <c r="N2274">
        <v>2.4964306519999999</v>
      </c>
      <c r="O2274">
        <v>0</v>
      </c>
      <c r="P2274">
        <v>-2.508032407</v>
      </c>
      <c r="Q2274">
        <v>2.7038000000000002</v>
      </c>
      <c r="R2274">
        <v>-0.34488047999999999</v>
      </c>
      <c r="S2274">
        <v>0</v>
      </c>
      <c r="T2274">
        <v>1.6626589190000001</v>
      </c>
      <c r="U2274" t="b">
        <v>0</v>
      </c>
      <c r="V2274">
        <v>0</v>
      </c>
      <c r="W2274" s="45">
        <v>0</v>
      </c>
    </row>
    <row r="2275" spans="1:23">
      <c r="A2275" s="8">
        <v>2274</v>
      </c>
      <c r="B2275" s="8" t="s">
        <v>11329</v>
      </c>
      <c r="D2275" s="34" t="s">
        <v>11330</v>
      </c>
      <c r="E2275" s="8" t="s">
        <v>11331</v>
      </c>
      <c r="F2275" s="8" t="s">
        <v>11331</v>
      </c>
      <c r="G2275" s="8" t="s">
        <v>2419</v>
      </c>
      <c r="H2275">
        <v>-3.9681000000000002</v>
      </c>
      <c r="I2275">
        <v>1070.58</v>
      </c>
      <c r="J2275">
        <v>4.508797714</v>
      </c>
      <c r="K2275">
        <v>12.138199999999999</v>
      </c>
      <c r="L2275">
        <v>187.68383539999999</v>
      </c>
      <c r="M2275">
        <v>2834.592615</v>
      </c>
      <c r="N2275">
        <v>2.8664425050000002</v>
      </c>
      <c r="O2275">
        <v>0</v>
      </c>
      <c r="P2275">
        <v>-3.2280068970000002</v>
      </c>
      <c r="Q2275">
        <v>40.251600000000003</v>
      </c>
      <c r="R2275">
        <v>-0.93152931299999997</v>
      </c>
      <c r="S2275">
        <v>0</v>
      </c>
      <c r="T2275">
        <v>1.85263303</v>
      </c>
      <c r="U2275" t="b">
        <v>0</v>
      </c>
      <c r="V2275">
        <v>0</v>
      </c>
      <c r="W2275" s="45">
        <v>0</v>
      </c>
    </row>
    <row r="2276" spans="1:23">
      <c r="A2276" s="8">
        <v>2275</v>
      </c>
      <c r="B2276" s="8" t="s">
        <v>11332</v>
      </c>
      <c r="D2276" s="34" t="s">
        <v>11333</v>
      </c>
      <c r="E2276" s="8" t="s">
        <v>11334</v>
      </c>
      <c r="F2276" s="8" t="s">
        <v>11335</v>
      </c>
      <c r="G2276" s="8" t="s">
        <v>11336</v>
      </c>
      <c r="H2276">
        <v>-2.7490000000000001</v>
      </c>
      <c r="I2276">
        <v>1825.39</v>
      </c>
      <c r="J2276">
        <v>7.4734249369999999</v>
      </c>
      <c r="K2276">
        <v>12.7722</v>
      </c>
      <c r="L2276">
        <v>151.75610929999999</v>
      </c>
      <c r="M2276">
        <v>3046.922975</v>
      </c>
      <c r="N2276">
        <v>3.4062506340000001</v>
      </c>
      <c r="O2276">
        <v>0</v>
      </c>
      <c r="P2276">
        <v>0</v>
      </c>
      <c r="Q2276">
        <v>26.810600000000001</v>
      </c>
      <c r="R2276">
        <v>-2.1339617070000001</v>
      </c>
      <c r="S2276">
        <v>0</v>
      </c>
      <c r="T2276">
        <v>1.9250105630000001</v>
      </c>
      <c r="U2276" t="b">
        <v>0</v>
      </c>
      <c r="V2276">
        <v>0</v>
      </c>
      <c r="W2276" s="45">
        <v>0</v>
      </c>
    </row>
    <row r="2277" spans="1:23">
      <c r="A2277" s="8">
        <v>2276</v>
      </c>
      <c r="B2277" s="8" t="s">
        <v>11337</v>
      </c>
      <c r="D2277" s="34" t="s">
        <v>11338</v>
      </c>
      <c r="E2277" s="8" t="s">
        <v>11339</v>
      </c>
      <c r="F2277" s="8" t="s">
        <v>11339</v>
      </c>
      <c r="G2277" s="8" t="s">
        <v>11340</v>
      </c>
      <c r="H2277">
        <v>-1.8695999999999999</v>
      </c>
      <c r="I2277">
        <v>610.42999999999995</v>
      </c>
      <c r="J2277">
        <v>2.381101578</v>
      </c>
      <c r="K2277">
        <v>11.528600000000001</v>
      </c>
      <c r="L2277">
        <v>152.01888700000001</v>
      </c>
      <c r="M2277">
        <v>-1730.307626</v>
      </c>
      <c r="N2277">
        <v>2.7013379529999999</v>
      </c>
      <c r="O2277">
        <v>0</v>
      </c>
      <c r="P2277">
        <v>0</v>
      </c>
      <c r="Q2277">
        <v>34.766100000000002</v>
      </c>
      <c r="R2277">
        <v>-1.3443973769999999</v>
      </c>
      <c r="S2277">
        <v>0</v>
      </c>
      <c r="T2277">
        <v>1.8584324169999999</v>
      </c>
      <c r="U2277" t="b">
        <v>0</v>
      </c>
      <c r="V2277">
        <v>0</v>
      </c>
      <c r="W2277" s="45">
        <v>0</v>
      </c>
    </row>
    <row r="2278" spans="1:23">
      <c r="A2278" s="8">
        <v>2277</v>
      </c>
      <c r="B2278" s="8" t="s">
        <v>11341</v>
      </c>
      <c r="D2278" s="34" t="s">
        <v>1624</v>
      </c>
      <c r="E2278" s="8" t="s">
        <v>11342</v>
      </c>
      <c r="F2278" s="8" t="s">
        <v>11343</v>
      </c>
      <c r="G2278" s="8" t="s">
        <v>11344</v>
      </c>
      <c r="H2278">
        <v>-1.3446</v>
      </c>
      <c r="I2278">
        <v>1860.22</v>
      </c>
      <c r="J2278">
        <v>7.4734249369999999</v>
      </c>
      <c r="K2278">
        <v>12.710900000000001</v>
      </c>
      <c r="L2278">
        <v>153.85293960000001</v>
      </c>
      <c r="M2278">
        <v>2225.6281800000002</v>
      </c>
      <c r="N2278">
        <v>3.1268074430000001</v>
      </c>
      <c r="O2278">
        <v>9.6034000000000006</v>
      </c>
      <c r="P2278">
        <v>0</v>
      </c>
      <c r="Q2278">
        <v>-14.99</v>
      </c>
      <c r="R2278">
        <v>-1.5573835380000001</v>
      </c>
      <c r="S2278">
        <v>0</v>
      </c>
      <c r="T2278">
        <v>1.388141407</v>
      </c>
      <c r="U2278" t="b">
        <v>0</v>
      </c>
      <c r="V2278">
        <v>0</v>
      </c>
      <c r="W2278" s="45">
        <v>0</v>
      </c>
    </row>
    <row r="2279" spans="1:23">
      <c r="A2279" s="8">
        <v>2278</v>
      </c>
      <c r="B2279" s="8" t="s">
        <v>11345</v>
      </c>
      <c r="D2279" s="34" t="s">
        <v>1624</v>
      </c>
      <c r="E2279" s="8" t="s">
        <v>11346</v>
      </c>
      <c r="F2279" s="8" t="s">
        <v>11347</v>
      </c>
      <c r="G2279" s="8" t="s">
        <v>11348</v>
      </c>
      <c r="H2279">
        <v>2.4011999999999998</v>
      </c>
      <c r="I2279">
        <v>558.19000000000005</v>
      </c>
      <c r="J2279">
        <v>0</v>
      </c>
      <c r="K2279">
        <v>11.123100000000001</v>
      </c>
      <c r="L2279">
        <v>230.41678039999999</v>
      </c>
      <c r="M2279">
        <v>56.446496080000003</v>
      </c>
      <c r="N2279">
        <v>2.001316514</v>
      </c>
      <c r="O2279">
        <v>7.6641000000000004</v>
      </c>
      <c r="P2279">
        <v>-3.4302777780000002</v>
      </c>
      <c r="Q2279">
        <v>-48.220799999999997</v>
      </c>
      <c r="R2279">
        <v>0</v>
      </c>
      <c r="S2279">
        <v>1</v>
      </c>
      <c r="T2279">
        <v>1.2017464440000001</v>
      </c>
      <c r="U2279" t="b">
        <v>1</v>
      </c>
      <c r="V2279">
        <v>1</v>
      </c>
      <c r="W2279" s="45">
        <v>0</v>
      </c>
    </row>
    <row r="2280" spans="1:23">
      <c r="A2280" s="8">
        <v>2279</v>
      </c>
      <c r="B2280" s="8" t="s">
        <v>11349</v>
      </c>
      <c r="D2280" s="34" t="s">
        <v>11350</v>
      </c>
      <c r="E2280" s="8" t="s">
        <v>11351</v>
      </c>
      <c r="F2280" s="8" t="s">
        <v>11352</v>
      </c>
      <c r="G2280" s="8" t="s">
        <v>11353</v>
      </c>
      <c r="H2280">
        <v>-8.9700000000000002E-2</v>
      </c>
      <c r="I2280">
        <v>4353.0200000000004</v>
      </c>
      <c r="J2280">
        <v>17.66816871</v>
      </c>
      <c r="K2280">
        <v>13.3645</v>
      </c>
      <c r="L2280">
        <v>170.74701440000001</v>
      </c>
      <c r="M2280">
        <v>3221.0457879999999</v>
      </c>
      <c r="N2280">
        <v>3.6382117969999999</v>
      </c>
      <c r="O2280">
        <v>9.5919000000000008</v>
      </c>
      <c r="P2280">
        <v>-1.6840934809999999</v>
      </c>
      <c r="Q2280">
        <v>40.672899999999998</v>
      </c>
      <c r="R2280">
        <v>-3.5000393500000002</v>
      </c>
      <c r="S2280">
        <v>0</v>
      </c>
      <c r="T2280">
        <v>1.7867679759999999</v>
      </c>
      <c r="U2280" t="b">
        <v>0</v>
      </c>
      <c r="V2280">
        <v>0</v>
      </c>
      <c r="W2280" s="45">
        <v>0</v>
      </c>
    </row>
    <row r="2281" spans="1:23">
      <c r="A2281" s="8">
        <v>2280</v>
      </c>
      <c r="B2281" s="8" t="s">
        <v>11354</v>
      </c>
      <c r="D2281" s="34" t="s">
        <v>11355</v>
      </c>
      <c r="E2281" s="8" t="s">
        <v>11356</v>
      </c>
      <c r="F2281" s="8" t="s">
        <v>11357</v>
      </c>
      <c r="G2281" s="8" t="s">
        <v>11358</v>
      </c>
      <c r="H2281">
        <v>-1.7218</v>
      </c>
      <c r="I2281">
        <v>1565.29</v>
      </c>
      <c r="J2281">
        <v>7.4734249369999999</v>
      </c>
      <c r="K2281">
        <v>12.6264</v>
      </c>
      <c r="L2281">
        <v>180.28752349999999</v>
      </c>
      <c r="M2281">
        <v>1366.4135960000001</v>
      </c>
      <c r="N2281">
        <v>2.8168042249999998</v>
      </c>
      <c r="O2281">
        <v>0</v>
      </c>
      <c r="P2281">
        <v>0</v>
      </c>
      <c r="Q2281">
        <v>7.5837000000000003</v>
      </c>
      <c r="R2281">
        <v>0</v>
      </c>
      <c r="S2281">
        <v>0</v>
      </c>
      <c r="T2281">
        <v>1.394165495</v>
      </c>
      <c r="U2281" t="b">
        <v>0</v>
      </c>
      <c r="V2281">
        <v>0</v>
      </c>
      <c r="W2281" s="45">
        <v>0</v>
      </c>
    </row>
    <row r="2282" spans="1:23">
      <c r="A2282" s="8">
        <v>2281</v>
      </c>
      <c r="B2282" s="8" t="s">
        <v>11359</v>
      </c>
      <c r="D2282" s="34" t="s">
        <v>11360</v>
      </c>
      <c r="E2282" s="8" t="s">
        <v>11361</v>
      </c>
      <c r="F2282" s="8" t="s">
        <v>11362</v>
      </c>
      <c r="G2282" s="8" t="s">
        <v>11363</v>
      </c>
      <c r="H2282">
        <v>-1.3118000000000001</v>
      </c>
      <c r="I2282">
        <v>2291.0500000000002</v>
      </c>
      <c r="J2282">
        <v>11.86210251</v>
      </c>
      <c r="K2282">
        <v>12.958500000000001</v>
      </c>
      <c r="L2282">
        <v>192.30872120000001</v>
      </c>
      <c r="M2282">
        <v>1854.10897</v>
      </c>
      <c r="N2282">
        <v>3.3943497389999999</v>
      </c>
      <c r="O2282">
        <v>0</v>
      </c>
      <c r="P2282">
        <v>-1.9601043570000001</v>
      </c>
      <c r="Q2282">
        <v>1.1734</v>
      </c>
      <c r="R2282">
        <v>-2.8161171829999998</v>
      </c>
      <c r="S2282">
        <v>0</v>
      </c>
      <c r="T2282">
        <v>1.4118023660000001</v>
      </c>
      <c r="U2282" t="b">
        <v>0</v>
      </c>
      <c r="V2282">
        <v>0</v>
      </c>
      <c r="W2282" s="45">
        <v>0</v>
      </c>
    </row>
    <row r="2283" spans="1:23">
      <c r="A2283" s="8">
        <v>2282</v>
      </c>
      <c r="B2283" s="8" t="s">
        <v>11364</v>
      </c>
      <c r="D2283" s="34" t="s">
        <v>11365</v>
      </c>
      <c r="E2283" s="8" t="s">
        <v>11366</v>
      </c>
      <c r="F2283" s="8" t="s">
        <v>11367</v>
      </c>
      <c r="G2283" s="8" t="s">
        <v>3660</v>
      </c>
      <c r="H2283">
        <v>-0.2253</v>
      </c>
      <c r="I2283">
        <v>2092.2800000000002</v>
      </c>
      <c r="J2283">
        <v>9.9794049420000004</v>
      </c>
      <c r="K2283">
        <v>12.7705</v>
      </c>
      <c r="L2283">
        <v>237.1512664</v>
      </c>
      <c r="M2283">
        <v>174.2962584</v>
      </c>
      <c r="N2283">
        <v>2.838944964</v>
      </c>
      <c r="O2283">
        <v>7.8517000000000001</v>
      </c>
      <c r="P2283">
        <v>0</v>
      </c>
      <c r="Q2283">
        <v>-79.013499999999993</v>
      </c>
      <c r="R2283">
        <v>0</v>
      </c>
      <c r="S2283">
        <v>1</v>
      </c>
      <c r="T2283">
        <v>0.53948402399999995</v>
      </c>
      <c r="U2283" t="b">
        <v>1</v>
      </c>
      <c r="V2283">
        <v>1</v>
      </c>
      <c r="W2283" s="45">
        <v>0</v>
      </c>
    </row>
    <row r="2284" spans="1:23">
      <c r="A2284" s="8">
        <v>2283</v>
      </c>
      <c r="B2284" s="8" t="s">
        <v>11368</v>
      </c>
      <c r="D2284" s="34" t="s">
        <v>11369</v>
      </c>
      <c r="E2284" s="8" t="s">
        <v>11370</v>
      </c>
      <c r="F2284" s="8" t="s">
        <v>11371</v>
      </c>
      <c r="G2284" s="8" t="s">
        <v>11372</v>
      </c>
      <c r="H2284">
        <v>-3.3525999999999998</v>
      </c>
      <c r="I2284">
        <v>606.03</v>
      </c>
      <c r="J2284">
        <v>2.4068519500000001</v>
      </c>
      <c r="K2284">
        <v>11.799300000000001</v>
      </c>
      <c r="L2284">
        <v>193.7087573</v>
      </c>
      <c r="M2284">
        <v>-568.91295979999995</v>
      </c>
      <c r="N2284">
        <v>2.260105233</v>
      </c>
      <c r="O2284">
        <v>0</v>
      </c>
      <c r="P2284">
        <v>0</v>
      </c>
      <c r="Q2284">
        <v>-10.6395</v>
      </c>
      <c r="R2284">
        <v>-3.2522582299999998</v>
      </c>
      <c r="S2284">
        <v>0</v>
      </c>
      <c r="T2284">
        <v>1.7066203230000001</v>
      </c>
      <c r="U2284" t="b">
        <v>0</v>
      </c>
      <c r="V2284">
        <v>0</v>
      </c>
      <c r="W2284" s="45">
        <v>0</v>
      </c>
    </row>
    <row r="2285" spans="1:23">
      <c r="A2285" s="8">
        <v>2284</v>
      </c>
      <c r="B2285" s="8" t="s">
        <v>11373</v>
      </c>
      <c r="D2285" s="34" t="s">
        <v>1624</v>
      </c>
      <c r="E2285" s="8" t="s">
        <v>11374</v>
      </c>
      <c r="F2285" s="8" t="s">
        <v>11375</v>
      </c>
      <c r="G2285" s="8" t="s">
        <v>7382</v>
      </c>
      <c r="H2285">
        <v>1.4160999999999999</v>
      </c>
      <c r="I2285">
        <v>1249.81</v>
      </c>
      <c r="J2285">
        <v>4.3296383860000001</v>
      </c>
      <c r="K2285">
        <v>12.1791</v>
      </c>
      <c r="L2285">
        <v>221.06182939999999</v>
      </c>
      <c r="M2285">
        <v>-15.36101541</v>
      </c>
      <c r="N2285">
        <v>2.4046045290000002</v>
      </c>
      <c r="O2285">
        <v>7.3734999999999999</v>
      </c>
      <c r="P2285">
        <v>-4.746365741</v>
      </c>
      <c r="Q2285">
        <v>-70.520600000000002</v>
      </c>
      <c r="R2285">
        <v>0</v>
      </c>
      <c r="S2285">
        <v>0</v>
      </c>
      <c r="T2285">
        <v>0.99306682000000002</v>
      </c>
      <c r="U2285" t="b">
        <v>1</v>
      </c>
      <c r="V2285">
        <v>1</v>
      </c>
      <c r="W2285" s="45">
        <v>0</v>
      </c>
    </row>
    <row r="2286" spans="1:23">
      <c r="A2286" s="8">
        <v>2285</v>
      </c>
      <c r="B2286" s="8" t="s">
        <v>11376</v>
      </c>
      <c r="D2286" s="34" t="s">
        <v>1624</v>
      </c>
      <c r="E2286" s="8" t="s">
        <v>11377</v>
      </c>
      <c r="F2286" s="8" t="s">
        <v>11378</v>
      </c>
      <c r="G2286" s="8" t="s">
        <v>11379</v>
      </c>
      <c r="H2286">
        <v>0.69679999999999997</v>
      </c>
      <c r="I2286">
        <v>410.48</v>
      </c>
      <c r="J2286">
        <v>0.72112478499999999</v>
      </c>
      <c r="K2286">
        <v>11.4253</v>
      </c>
      <c r="L2286">
        <v>144.5794377</v>
      </c>
      <c r="M2286">
        <v>-1033.3394149999999</v>
      </c>
      <c r="N2286">
        <v>2.8965460159999998</v>
      </c>
      <c r="O2286">
        <v>8.8707999999999991</v>
      </c>
      <c r="P2286">
        <v>-0.50524852799999997</v>
      </c>
      <c r="Q2286">
        <v>30.121099999999998</v>
      </c>
      <c r="R2286">
        <v>-1.240328495</v>
      </c>
      <c r="S2286">
        <v>1</v>
      </c>
      <c r="T2286">
        <v>1.4825127709999999</v>
      </c>
      <c r="U2286" t="b">
        <v>0</v>
      </c>
      <c r="V2286">
        <v>0</v>
      </c>
      <c r="W2286" s="45">
        <v>0</v>
      </c>
    </row>
    <row r="2287" spans="1:23">
      <c r="A2287" s="8">
        <v>2286</v>
      </c>
      <c r="B2287" s="8" t="s">
        <v>11380</v>
      </c>
      <c r="D2287" s="34" t="s">
        <v>1624</v>
      </c>
      <c r="E2287" s="8" t="s">
        <v>11381</v>
      </c>
      <c r="F2287" s="8" t="s">
        <v>11382</v>
      </c>
      <c r="G2287" s="8" t="s">
        <v>11383</v>
      </c>
      <c r="H2287">
        <v>-2.9117999999999999</v>
      </c>
      <c r="I2287">
        <v>1227.0999999999999</v>
      </c>
      <c r="J2287">
        <v>3.9654064569999998</v>
      </c>
      <c r="K2287">
        <v>12.2638</v>
      </c>
      <c r="L2287">
        <v>131.8612339</v>
      </c>
      <c r="M2287">
        <v>2020.5920490000001</v>
      </c>
      <c r="N2287">
        <v>2.9214032150000002</v>
      </c>
      <c r="O2287">
        <v>8.7606000000000002</v>
      </c>
      <c r="P2287">
        <v>0</v>
      </c>
      <c r="Q2287">
        <v>8.2737999999999996</v>
      </c>
      <c r="R2287">
        <v>-0.85211154700000002</v>
      </c>
      <c r="S2287">
        <v>0</v>
      </c>
      <c r="T2287">
        <v>1.6620941389999999</v>
      </c>
      <c r="U2287" t="b">
        <v>0</v>
      </c>
      <c r="V2287">
        <v>0</v>
      </c>
      <c r="W2287" s="45">
        <v>0</v>
      </c>
    </row>
    <row r="2288" spans="1:23">
      <c r="A2288" s="8">
        <v>2287</v>
      </c>
      <c r="B2288" s="8" t="s">
        <v>11384</v>
      </c>
      <c r="D2288" s="34" t="s">
        <v>11385</v>
      </c>
      <c r="E2288" s="8" t="s">
        <v>11386</v>
      </c>
      <c r="F2288" s="8" t="s">
        <v>11387</v>
      </c>
      <c r="G2288" s="8" t="s">
        <v>11388</v>
      </c>
      <c r="H2288">
        <v>1.3488</v>
      </c>
      <c r="I2288">
        <v>921.29</v>
      </c>
      <c r="J2288">
        <v>4.508797714</v>
      </c>
      <c r="K2288">
        <v>12.882400000000001</v>
      </c>
      <c r="L2288">
        <v>196.19896120000001</v>
      </c>
      <c r="M2288">
        <v>1538.631558</v>
      </c>
      <c r="N2288">
        <v>2.5441888420000001</v>
      </c>
      <c r="O2288">
        <v>0</v>
      </c>
      <c r="P2288">
        <v>0</v>
      </c>
      <c r="Q2288">
        <v>71.307299999999998</v>
      </c>
      <c r="R2288">
        <v>-1.2709869E-2</v>
      </c>
      <c r="S2288">
        <v>0</v>
      </c>
      <c r="T2288">
        <v>1.477087727</v>
      </c>
      <c r="U2288" t="b">
        <v>0</v>
      </c>
      <c r="V2288">
        <v>0</v>
      </c>
      <c r="W2288" s="45">
        <v>0</v>
      </c>
    </row>
    <row r="2289" spans="1:23">
      <c r="A2289" s="8">
        <v>2288</v>
      </c>
      <c r="B2289" s="8" t="s">
        <v>11389</v>
      </c>
      <c r="D2289" s="34" t="s">
        <v>11390</v>
      </c>
      <c r="E2289" s="8" t="s">
        <v>11391</v>
      </c>
      <c r="F2289" s="8" t="s">
        <v>11392</v>
      </c>
      <c r="G2289" s="8" t="s">
        <v>11393</v>
      </c>
      <c r="H2289">
        <v>0.58409999999999995</v>
      </c>
      <c r="I2289">
        <v>1295.98</v>
      </c>
      <c r="J2289">
        <v>3.9654064569999998</v>
      </c>
      <c r="K2289">
        <v>12.332599999999999</v>
      </c>
      <c r="L2289">
        <v>212.90449720000001</v>
      </c>
      <c r="M2289">
        <v>204.79459030000001</v>
      </c>
      <c r="N2289">
        <v>2.771916628</v>
      </c>
      <c r="O2289">
        <v>8.7789000000000001</v>
      </c>
      <c r="P2289">
        <v>-4.0738136569999996</v>
      </c>
      <c r="Q2289">
        <v>15.116300000000001</v>
      </c>
      <c r="R2289">
        <v>0</v>
      </c>
      <c r="S2289">
        <v>1</v>
      </c>
      <c r="T2289">
        <v>0.84600781999999997</v>
      </c>
      <c r="U2289" t="b">
        <v>1</v>
      </c>
      <c r="V2289">
        <v>1</v>
      </c>
      <c r="W2289" s="45">
        <v>0</v>
      </c>
    </row>
    <row r="2290" spans="1:23">
      <c r="A2290" s="8">
        <v>2289</v>
      </c>
      <c r="B2290" s="8" t="s">
        <v>11394</v>
      </c>
      <c r="D2290" s="34" t="s">
        <v>11395</v>
      </c>
      <c r="E2290" s="8" t="s">
        <v>11396</v>
      </c>
      <c r="F2290" s="8" t="s">
        <v>11397</v>
      </c>
      <c r="G2290" s="8" t="s">
        <v>11398</v>
      </c>
      <c r="H2290">
        <v>-0.7954</v>
      </c>
      <c r="I2290">
        <v>897.43</v>
      </c>
      <c r="J2290">
        <v>3.9654064569999998</v>
      </c>
      <c r="K2290">
        <v>12.0579</v>
      </c>
      <c r="L2290">
        <v>273.05705319999998</v>
      </c>
      <c r="M2290">
        <v>-75.287347060000002</v>
      </c>
      <c r="N2290">
        <v>2.4183481869999999</v>
      </c>
      <c r="O2290">
        <v>0</v>
      </c>
      <c r="P2290">
        <v>-2.5531338180000001</v>
      </c>
      <c r="Q2290">
        <v>-58.416499999999999</v>
      </c>
      <c r="R2290">
        <v>0</v>
      </c>
      <c r="S2290">
        <v>0</v>
      </c>
      <c r="T2290">
        <v>1.3570353959999999</v>
      </c>
      <c r="U2290" t="b">
        <v>1</v>
      </c>
      <c r="V2290">
        <v>1</v>
      </c>
      <c r="W2290" s="45">
        <v>0</v>
      </c>
    </row>
    <row r="2291" spans="1:23">
      <c r="A2291" s="8">
        <v>2290</v>
      </c>
      <c r="B2291" s="8" t="s">
        <v>11399</v>
      </c>
      <c r="D2291" s="34" t="s">
        <v>11400</v>
      </c>
      <c r="E2291" s="8" t="s">
        <v>11401</v>
      </c>
      <c r="F2291" s="8" t="s">
        <v>11402</v>
      </c>
      <c r="G2291" s="8" t="s">
        <v>11403</v>
      </c>
      <c r="H2291">
        <v>-2.1088</v>
      </c>
      <c r="I2291">
        <v>1064.92</v>
      </c>
      <c r="J2291">
        <v>4.508797714</v>
      </c>
      <c r="K2291">
        <v>12.237299999999999</v>
      </c>
      <c r="L2291">
        <v>246.12103819999999</v>
      </c>
      <c r="M2291">
        <v>1156.263097</v>
      </c>
      <c r="N2291">
        <v>2.6709018119999999</v>
      </c>
      <c r="O2291">
        <v>0</v>
      </c>
      <c r="P2291">
        <v>-3.3390282500000001</v>
      </c>
      <c r="Q2291">
        <v>54.0443</v>
      </c>
      <c r="R2291">
        <v>0</v>
      </c>
      <c r="S2291">
        <v>0</v>
      </c>
      <c r="T2291">
        <v>1.478637771</v>
      </c>
      <c r="U2291" t="b">
        <v>0</v>
      </c>
      <c r="V2291">
        <v>0</v>
      </c>
      <c r="W2291" s="45">
        <v>0</v>
      </c>
    </row>
    <row r="2292" spans="1:23">
      <c r="A2292" s="8">
        <v>2291</v>
      </c>
      <c r="B2292" s="8" t="s">
        <v>11404</v>
      </c>
      <c r="D2292" s="34" t="s">
        <v>1624</v>
      </c>
      <c r="E2292" s="8" t="s">
        <v>11405</v>
      </c>
      <c r="F2292" s="8" t="s">
        <v>11406</v>
      </c>
      <c r="G2292" s="8" t="s">
        <v>11407</v>
      </c>
      <c r="H2292">
        <v>-0.53010000000000002</v>
      </c>
      <c r="I2292">
        <v>2063.79</v>
      </c>
      <c r="J2292">
        <v>11.24058363</v>
      </c>
      <c r="K2292">
        <v>12.7936</v>
      </c>
      <c r="L2292">
        <v>212.72524440000001</v>
      </c>
      <c r="M2292">
        <v>308.54808450000002</v>
      </c>
      <c r="N2292">
        <v>2.90810258</v>
      </c>
      <c r="O2292">
        <v>7.9694000000000003</v>
      </c>
      <c r="P2292">
        <v>-2.239107449</v>
      </c>
      <c r="Q2292">
        <v>-80.007999999999996</v>
      </c>
      <c r="R2292">
        <v>-3.237455239</v>
      </c>
      <c r="S2292">
        <v>1</v>
      </c>
      <c r="T2292">
        <v>0.68327965199999996</v>
      </c>
      <c r="U2292" t="b">
        <v>1</v>
      </c>
      <c r="V2292">
        <v>1</v>
      </c>
      <c r="W2292" s="45">
        <v>0</v>
      </c>
    </row>
    <row r="2293" spans="1:23" s="103" customFormat="1">
      <c r="A2293" s="2">
        <v>2292</v>
      </c>
      <c r="B2293" s="2" t="s">
        <v>11408</v>
      </c>
      <c r="C2293" s="16" t="s">
        <v>11409</v>
      </c>
      <c r="D2293" s="17" t="s">
        <v>11410</v>
      </c>
      <c r="E2293" s="2" t="s">
        <v>11411</v>
      </c>
      <c r="F2293" s="2" t="s">
        <v>11411</v>
      </c>
      <c r="G2293" s="2" t="s">
        <v>11412</v>
      </c>
      <c r="H2293" s="103">
        <v>1.8057000000000001</v>
      </c>
      <c r="I2293" s="103">
        <v>914.25</v>
      </c>
      <c r="J2293" s="103">
        <v>3.9654064569999998</v>
      </c>
      <c r="K2293" s="103">
        <v>11.8485</v>
      </c>
      <c r="L2293" s="103">
        <v>157.39410609999999</v>
      </c>
      <c r="M2293" s="103">
        <v>578.45809729999996</v>
      </c>
      <c r="N2293" s="103">
        <v>2.3345981070000001</v>
      </c>
      <c r="O2293" s="103">
        <v>7.7606999999999999</v>
      </c>
      <c r="P2293" s="103">
        <v>0</v>
      </c>
      <c r="Q2293" s="103">
        <v>-54.036000000000001</v>
      </c>
      <c r="R2293" s="103">
        <v>-2.7389895119999998</v>
      </c>
      <c r="S2293" s="103">
        <v>0</v>
      </c>
      <c r="T2293" s="103">
        <v>1.3107124029999999</v>
      </c>
      <c r="U2293" s="103" t="b">
        <v>1</v>
      </c>
      <c r="V2293" s="103">
        <v>1</v>
      </c>
      <c r="W2293" s="45">
        <v>0</v>
      </c>
    </row>
    <row r="2294" spans="1:23">
      <c r="A2294" s="8">
        <v>2293</v>
      </c>
      <c r="B2294" s="8" t="s">
        <v>11413</v>
      </c>
      <c r="D2294" s="34" t="s">
        <v>11414</v>
      </c>
      <c r="E2294" s="8" t="s">
        <v>11415</v>
      </c>
      <c r="F2294" s="8" t="s">
        <v>11415</v>
      </c>
      <c r="G2294" s="8" t="s">
        <v>11416</v>
      </c>
      <c r="H2294">
        <v>-2.3771</v>
      </c>
      <c r="I2294">
        <v>652.25</v>
      </c>
      <c r="J2294">
        <v>1.8256722999999999</v>
      </c>
      <c r="K2294">
        <v>11.6843</v>
      </c>
      <c r="L2294">
        <v>272.63092390000003</v>
      </c>
      <c r="M2294">
        <v>37.67560495</v>
      </c>
      <c r="N2294">
        <v>2.4551029070000001</v>
      </c>
      <c r="O2294">
        <v>0</v>
      </c>
      <c r="P2294">
        <v>-3.6978476950000001</v>
      </c>
      <c r="Q2294">
        <v>-21.744399999999999</v>
      </c>
      <c r="R2294">
        <v>0</v>
      </c>
      <c r="S2294">
        <v>0</v>
      </c>
      <c r="T2294">
        <v>1.578254244</v>
      </c>
      <c r="U2294" t="b">
        <v>0</v>
      </c>
      <c r="V2294">
        <v>0</v>
      </c>
      <c r="W2294" s="45">
        <v>0</v>
      </c>
    </row>
    <row r="2295" spans="1:23">
      <c r="A2295" s="8">
        <v>2294</v>
      </c>
      <c r="B2295" s="8" t="s">
        <v>11417</v>
      </c>
      <c r="D2295" s="34" t="s">
        <v>10939</v>
      </c>
      <c r="E2295" s="8" t="s">
        <v>11418</v>
      </c>
      <c r="F2295" s="8" t="s">
        <v>10941</v>
      </c>
      <c r="G2295" s="8" t="s">
        <v>10942</v>
      </c>
      <c r="H2295">
        <v>1.0444</v>
      </c>
      <c r="I2295">
        <v>5460.92</v>
      </c>
      <c r="J2295">
        <v>29.94884854</v>
      </c>
      <c r="K2295">
        <v>13.705</v>
      </c>
      <c r="L2295">
        <v>221.7864989</v>
      </c>
      <c r="M2295">
        <v>733.55674859999999</v>
      </c>
      <c r="N2295">
        <v>3.588240919</v>
      </c>
      <c r="O2295">
        <v>8.9358000000000004</v>
      </c>
      <c r="P2295">
        <v>0</v>
      </c>
      <c r="Q2295">
        <v>-132.5479</v>
      </c>
      <c r="R2295">
        <v>-3.780130164</v>
      </c>
      <c r="S2295">
        <v>2</v>
      </c>
      <c r="T2295">
        <v>1.5159044690000001</v>
      </c>
      <c r="U2295" t="b">
        <v>0</v>
      </c>
      <c r="V2295">
        <v>0</v>
      </c>
      <c r="W2295" s="45">
        <v>0</v>
      </c>
    </row>
    <row r="2296" spans="1:23">
      <c r="A2296" s="8">
        <v>2295</v>
      </c>
      <c r="B2296" s="8" t="s">
        <v>11419</v>
      </c>
      <c r="D2296" s="34" t="s">
        <v>11420</v>
      </c>
      <c r="E2296" s="8" t="s">
        <v>11421</v>
      </c>
      <c r="F2296" s="8" t="s">
        <v>11422</v>
      </c>
      <c r="G2296" s="8" t="s">
        <v>11423</v>
      </c>
      <c r="H2296">
        <v>-6.6082000000000001</v>
      </c>
      <c r="I2296">
        <v>59.25</v>
      </c>
      <c r="J2296">
        <v>0</v>
      </c>
      <c r="K2296">
        <v>7.9851000000000001</v>
      </c>
      <c r="L2296">
        <v>96.283961820000002</v>
      </c>
      <c r="M2296">
        <v>-2.1571131399999999</v>
      </c>
      <c r="N2296">
        <v>1.33214981</v>
      </c>
      <c r="O2296">
        <v>0</v>
      </c>
      <c r="P2296">
        <v>0</v>
      </c>
      <c r="Q2296">
        <v>-9.7827999999999999</v>
      </c>
      <c r="R2296">
        <v>1.1744444439999999</v>
      </c>
      <c r="S2296">
        <v>0</v>
      </c>
      <c r="T2296">
        <v>3.2944748709999998</v>
      </c>
      <c r="U2296" t="b">
        <v>0</v>
      </c>
      <c r="V2296">
        <v>0</v>
      </c>
      <c r="W2296" s="45">
        <v>0</v>
      </c>
    </row>
    <row r="2297" spans="1:23">
      <c r="A2297" s="8">
        <v>2296</v>
      </c>
      <c r="B2297" s="8" t="s">
        <v>11424</v>
      </c>
      <c r="D2297" s="34" t="s">
        <v>11425</v>
      </c>
      <c r="E2297" s="8" t="s">
        <v>11426</v>
      </c>
      <c r="F2297" s="8" t="s">
        <v>11427</v>
      </c>
      <c r="G2297" s="8" t="s">
        <v>11428</v>
      </c>
      <c r="H2297">
        <v>-1.0875999999999999</v>
      </c>
      <c r="I2297">
        <v>1335.81</v>
      </c>
      <c r="J2297">
        <v>4.721767571</v>
      </c>
      <c r="K2297">
        <v>12.294700000000001</v>
      </c>
      <c r="L2297">
        <v>217.686386</v>
      </c>
      <c r="M2297">
        <v>270.48888440000002</v>
      </c>
      <c r="N2297">
        <v>2.6697301840000001</v>
      </c>
      <c r="O2297">
        <v>0</v>
      </c>
      <c r="P2297">
        <v>-3.9328939909999998</v>
      </c>
      <c r="Q2297">
        <v>-12.3551</v>
      </c>
      <c r="R2297">
        <v>-3.4470833330000001</v>
      </c>
      <c r="S2297">
        <v>0</v>
      </c>
      <c r="T2297">
        <v>1.4027020560000001</v>
      </c>
      <c r="U2297" t="b">
        <v>0</v>
      </c>
      <c r="V2297">
        <v>0</v>
      </c>
      <c r="W2297" s="45">
        <v>0</v>
      </c>
    </row>
    <row r="2298" spans="1:23">
      <c r="A2298" s="8">
        <v>2297</v>
      </c>
      <c r="B2298" s="8" t="s">
        <v>11429</v>
      </c>
      <c r="D2298" s="34" t="s">
        <v>11430</v>
      </c>
      <c r="E2298" s="8" t="s">
        <v>11431</v>
      </c>
      <c r="F2298" s="8" t="s">
        <v>11431</v>
      </c>
      <c r="G2298" s="8" t="s">
        <v>8878</v>
      </c>
      <c r="H2298">
        <v>-1.3120000000000001</v>
      </c>
      <c r="I2298">
        <v>1045.1300000000001</v>
      </c>
      <c r="J2298">
        <v>5.2964369519999996</v>
      </c>
      <c r="K2298">
        <v>12.093999999999999</v>
      </c>
      <c r="L2298">
        <v>205.56395169999999</v>
      </c>
      <c r="M2298">
        <v>287.9814217</v>
      </c>
      <c r="N2298">
        <v>2.5117930739999998</v>
      </c>
      <c r="O2298">
        <v>0</v>
      </c>
      <c r="P2298">
        <v>0</v>
      </c>
      <c r="Q2298">
        <v>-33.354999999999997</v>
      </c>
      <c r="R2298">
        <v>0</v>
      </c>
      <c r="S2298">
        <v>0</v>
      </c>
      <c r="T2298">
        <v>1.271922569</v>
      </c>
      <c r="U2298" t="b">
        <v>1</v>
      </c>
      <c r="V2298">
        <v>1</v>
      </c>
      <c r="W2298" s="45">
        <v>0</v>
      </c>
    </row>
    <row r="2299" spans="1:23">
      <c r="A2299" s="8">
        <v>2298</v>
      </c>
      <c r="B2299" s="8" t="s">
        <v>11432</v>
      </c>
      <c r="D2299" s="34" t="s">
        <v>11433</v>
      </c>
      <c r="E2299" s="8" t="s">
        <v>11431</v>
      </c>
      <c r="F2299" s="8" t="s">
        <v>11431</v>
      </c>
      <c r="G2299" s="8" t="s">
        <v>8878</v>
      </c>
      <c r="H2299">
        <v>-1.3120000000000001</v>
      </c>
      <c r="I2299">
        <v>1045.1300000000001</v>
      </c>
      <c r="J2299">
        <v>5.2964369519999996</v>
      </c>
      <c r="K2299">
        <v>12.093999999999999</v>
      </c>
      <c r="L2299">
        <v>205.56395169999999</v>
      </c>
      <c r="M2299">
        <v>287.9814217</v>
      </c>
      <c r="N2299">
        <v>2.5117930739999998</v>
      </c>
      <c r="O2299">
        <v>0</v>
      </c>
      <c r="P2299">
        <v>0</v>
      </c>
      <c r="Q2299">
        <v>-33.354999999999997</v>
      </c>
      <c r="R2299">
        <v>0</v>
      </c>
      <c r="S2299">
        <v>0</v>
      </c>
      <c r="T2299">
        <v>1.271922569</v>
      </c>
      <c r="U2299" t="b">
        <v>1</v>
      </c>
      <c r="V2299">
        <v>1</v>
      </c>
      <c r="W2299" s="45">
        <v>0</v>
      </c>
    </row>
    <row r="2300" spans="1:23">
      <c r="A2300" s="8">
        <v>2299</v>
      </c>
      <c r="B2300" s="8" t="s">
        <v>11434</v>
      </c>
      <c r="D2300" s="34" t="s">
        <v>11435</v>
      </c>
      <c r="E2300" s="8" t="s">
        <v>11436</v>
      </c>
      <c r="F2300" s="8" t="s">
        <v>11437</v>
      </c>
      <c r="G2300" s="8" t="s">
        <v>5054</v>
      </c>
      <c r="H2300">
        <v>0.80430000000000001</v>
      </c>
      <c r="I2300">
        <v>2824.09</v>
      </c>
      <c r="J2300">
        <v>11.754925</v>
      </c>
      <c r="K2300">
        <v>12.9316</v>
      </c>
      <c r="L2300">
        <v>233.6681849</v>
      </c>
      <c r="M2300">
        <v>-3.666907283</v>
      </c>
      <c r="N2300">
        <v>2.8789120779999999</v>
      </c>
      <c r="O2300">
        <v>7.8219000000000003</v>
      </c>
      <c r="P2300">
        <v>0</v>
      </c>
      <c r="Q2300">
        <v>-56.707500000000003</v>
      </c>
      <c r="R2300">
        <v>0</v>
      </c>
      <c r="S2300">
        <v>1</v>
      </c>
      <c r="T2300">
        <v>0.52951711099999998</v>
      </c>
      <c r="U2300" t="b">
        <v>1</v>
      </c>
      <c r="V2300">
        <v>1</v>
      </c>
      <c r="W2300" s="45">
        <v>0</v>
      </c>
    </row>
    <row r="2301" spans="1:23">
      <c r="A2301" s="8">
        <v>2300</v>
      </c>
      <c r="B2301" s="8" t="s">
        <v>11438</v>
      </c>
      <c r="D2301" s="34" t="s">
        <v>1624</v>
      </c>
      <c r="E2301" s="8" t="s">
        <v>11439</v>
      </c>
      <c r="F2301" s="8" t="s">
        <v>11440</v>
      </c>
      <c r="G2301" s="8" t="s">
        <v>11441</v>
      </c>
      <c r="H2301">
        <v>-1.2744</v>
      </c>
      <c r="I2301">
        <v>1806.08</v>
      </c>
      <c r="J2301">
        <v>5.6762400189999997</v>
      </c>
      <c r="K2301">
        <v>12.7142</v>
      </c>
      <c r="L2301">
        <v>158.5766016</v>
      </c>
      <c r="M2301">
        <v>940.02372079999998</v>
      </c>
      <c r="N2301">
        <v>3.3869235780000002</v>
      </c>
      <c r="O2301">
        <v>9.6831999999999994</v>
      </c>
      <c r="P2301">
        <v>-2.307697406</v>
      </c>
      <c r="Q2301">
        <v>13.046200000000001</v>
      </c>
      <c r="R2301">
        <v>-2.0730240470000001</v>
      </c>
      <c r="S2301">
        <v>2</v>
      </c>
      <c r="T2301">
        <v>1.2038585049999999</v>
      </c>
      <c r="U2301" t="b">
        <v>1</v>
      </c>
      <c r="V2301">
        <v>1</v>
      </c>
      <c r="W2301" s="45">
        <v>0</v>
      </c>
    </row>
    <row r="2302" spans="1:23">
      <c r="A2302" s="8">
        <v>2301</v>
      </c>
      <c r="B2302" s="8" t="s">
        <v>11442</v>
      </c>
      <c r="D2302" s="34" t="s">
        <v>11443</v>
      </c>
      <c r="E2302" s="8" t="s">
        <v>11444</v>
      </c>
      <c r="F2302" s="8" t="s">
        <v>11444</v>
      </c>
      <c r="G2302" s="8" t="s">
        <v>11445</v>
      </c>
      <c r="H2302">
        <v>1.1264000000000001</v>
      </c>
      <c r="I2302">
        <v>940.75</v>
      </c>
      <c r="J2302">
        <v>3.9654064569999998</v>
      </c>
      <c r="K2302">
        <v>12.2738</v>
      </c>
      <c r="L2302">
        <v>188.56568469999999</v>
      </c>
      <c r="M2302">
        <v>1642.373347</v>
      </c>
      <c r="N2302">
        <v>2.7652583179999999</v>
      </c>
      <c r="O2302">
        <v>0</v>
      </c>
      <c r="P2302">
        <v>0</v>
      </c>
      <c r="Q2302">
        <v>22.878900000000002</v>
      </c>
      <c r="R2302">
        <v>-0.89448271000000001</v>
      </c>
      <c r="S2302">
        <v>0</v>
      </c>
      <c r="T2302">
        <v>1.4104723749999999</v>
      </c>
      <c r="U2302" t="b">
        <v>0</v>
      </c>
      <c r="V2302">
        <v>0</v>
      </c>
      <c r="W2302" s="45">
        <v>0</v>
      </c>
    </row>
    <row r="2303" spans="1:23">
      <c r="A2303" s="8">
        <v>2302</v>
      </c>
      <c r="B2303" s="8" t="s">
        <v>11446</v>
      </c>
      <c r="D2303" s="34" t="s">
        <v>11447</v>
      </c>
      <c r="E2303" s="8" t="s">
        <v>11448</v>
      </c>
      <c r="F2303" s="8" t="s">
        <v>11449</v>
      </c>
      <c r="G2303" s="8" t="s">
        <v>11450</v>
      </c>
      <c r="H2303">
        <v>1.2724</v>
      </c>
      <c r="I2303">
        <v>2250.7199999999998</v>
      </c>
      <c r="J2303">
        <v>9.3332582689999999</v>
      </c>
      <c r="K2303">
        <v>13.1638</v>
      </c>
      <c r="L2303">
        <v>256.93234719999998</v>
      </c>
      <c r="M2303">
        <v>1788.5239140000001</v>
      </c>
      <c r="N2303">
        <v>3.6419098700000001</v>
      </c>
      <c r="O2303">
        <v>9.6951000000000001</v>
      </c>
      <c r="P2303">
        <v>-1.4822373440000001</v>
      </c>
      <c r="Q2303">
        <v>29.166599999999999</v>
      </c>
      <c r="R2303">
        <v>0</v>
      </c>
      <c r="S2303">
        <v>1</v>
      </c>
      <c r="T2303">
        <v>1.0524633919999999</v>
      </c>
      <c r="U2303" t="b">
        <v>1</v>
      </c>
      <c r="V2303">
        <v>1</v>
      </c>
      <c r="W2303" s="45">
        <v>0</v>
      </c>
    </row>
    <row r="2304" spans="1:23">
      <c r="A2304" s="8">
        <v>2303</v>
      </c>
      <c r="B2304" s="8" t="s">
        <v>11451</v>
      </c>
      <c r="D2304" s="34" t="s">
        <v>11452</v>
      </c>
      <c r="E2304" s="8" t="s">
        <v>11453</v>
      </c>
      <c r="F2304" s="8" t="s">
        <v>11453</v>
      </c>
      <c r="G2304" s="8" t="s">
        <v>5061</v>
      </c>
      <c r="H2304">
        <v>-1.1826000000000001</v>
      </c>
      <c r="I2304">
        <v>611.91999999999996</v>
      </c>
      <c r="J2304">
        <v>2.381101578</v>
      </c>
      <c r="K2304">
        <v>11.783200000000001</v>
      </c>
      <c r="L2304">
        <v>220.1479234</v>
      </c>
      <c r="M2304">
        <v>-1615.1679750000001</v>
      </c>
      <c r="N2304">
        <v>2.550921722</v>
      </c>
      <c r="O2304">
        <v>0</v>
      </c>
      <c r="P2304">
        <v>0</v>
      </c>
      <c r="Q2304">
        <v>19.732099999999999</v>
      </c>
      <c r="R2304">
        <v>0</v>
      </c>
      <c r="S2304">
        <v>0</v>
      </c>
      <c r="T2304">
        <v>1.593746256</v>
      </c>
      <c r="U2304" t="b">
        <v>0</v>
      </c>
      <c r="V2304">
        <v>0</v>
      </c>
      <c r="W2304" s="45">
        <v>0</v>
      </c>
    </row>
    <row r="2305" spans="1:23">
      <c r="A2305" s="8">
        <v>2304</v>
      </c>
      <c r="B2305" s="8" t="s">
        <v>11454</v>
      </c>
      <c r="C2305" s="29" t="s">
        <v>11455</v>
      </c>
      <c r="D2305" s="34" t="s">
        <v>11456</v>
      </c>
      <c r="E2305" s="8" t="s">
        <v>11457</v>
      </c>
      <c r="F2305" s="8" t="s">
        <v>11457</v>
      </c>
      <c r="G2305" s="8" t="s">
        <v>11458</v>
      </c>
      <c r="H2305">
        <v>0.67510000000000003</v>
      </c>
      <c r="I2305">
        <v>2358.94</v>
      </c>
      <c r="J2305">
        <v>13.185124739999999</v>
      </c>
      <c r="K2305">
        <v>12.904299999999999</v>
      </c>
      <c r="L2305">
        <v>219.73103359999999</v>
      </c>
      <c r="M2305">
        <v>516.92855350000002</v>
      </c>
      <c r="N2305">
        <v>2.789489546</v>
      </c>
      <c r="O2305">
        <v>7.7587999999999999</v>
      </c>
      <c r="P2305">
        <v>0</v>
      </c>
      <c r="Q2305">
        <v>-105.88</v>
      </c>
      <c r="R2305">
        <v>-3.5456955969999999</v>
      </c>
      <c r="S2305">
        <v>0</v>
      </c>
      <c r="T2305">
        <v>0.96150805299999997</v>
      </c>
      <c r="U2305" t="b">
        <v>1</v>
      </c>
      <c r="V2305">
        <v>1</v>
      </c>
      <c r="W2305" s="45">
        <v>0</v>
      </c>
    </row>
    <row r="2306" spans="1:23">
      <c r="A2306" s="8">
        <v>2305</v>
      </c>
      <c r="B2306" s="8" t="s">
        <v>11459</v>
      </c>
      <c r="D2306" s="34" t="s">
        <v>11460</v>
      </c>
      <c r="E2306" s="8" t="s">
        <v>11461</v>
      </c>
      <c r="F2306" s="8" t="s">
        <v>11462</v>
      </c>
      <c r="G2306" s="8" t="s">
        <v>5883</v>
      </c>
      <c r="H2306">
        <v>2.2665000000000002</v>
      </c>
      <c r="I2306">
        <v>933.69</v>
      </c>
      <c r="J2306">
        <v>2.381101578</v>
      </c>
      <c r="K2306">
        <v>11.9457</v>
      </c>
      <c r="L2306">
        <v>165.54644569999999</v>
      </c>
      <c r="M2306">
        <v>491.2277479</v>
      </c>
      <c r="N2306">
        <v>2.5098472799999998</v>
      </c>
      <c r="O2306">
        <v>8.4601000000000006</v>
      </c>
      <c r="P2306">
        <v>-1.560161565</v>
      </c>
      <c r="Q2306">
        <v>82.952299999999994</v>
      </c>
      <c r="R2306">
        <v>0</v>
      </c>
      <c r="S2306">
        <v>1</v>
      </c>
      <c r="T2306">
        <v>1.267503794</v>
      </c>
      <c r="U2306" t="b">
        <v>1</v>
      </c>
      <c r="V2306">
        <v>1</v>
      </c>
      <c r="W2306" s="45">
        <v>0</v>
      </c>
    </row>
    <row r="2307" spans="1:23">
      <c r="A2307" s="8">
        <v>2306</v>
      </c>
      <c r="B2307" s="8" t="s">
        <v>11463</v>
      </c>
      <c r="D2307" s="34" t="s">
        <v>11464</v>
      </c>
      <c r="E2307" s="8" t="s">
        <v>11465</v>
      </c>
      <c r="F2307" s="8" t="s">
        <v>11466</v>
      </c>
      <c r="G2307" s="8" t="s">
        <v>11467</v>
      </c>
      <c r="H2307">
        <v>0.28120000000000001</v>
      </c>
      <c r="I2307">
        <v>736.15</v>
      </c>
      <c r="J2307">
        <v>2.381101578</v>
      </c>
      <c r="K2307">
        <v>11.7363</v>
      </c>
      <c r="L2307">
        <v>190.12332079999999</v>
      </c>
      <c r="M2307">
        <v>1005.012229</v>
      </c>
      <c r="N2307">
        <v>2.6191819139999999</v>
      </c>
      <c r="O2307">
        <v>0</v>
      </c>
      <c r="P2307">
        <v>-2.86388322</v>
      </c>
      <c r="Q2307">
        <v>23.8277</v>
      </c>
      <c r="R2307">
        <v>0</v>
      </c>
      <c r="S2307">
        <v>0</v>
      </c>
      <c r="T2307">
        <v>1.4080236049999999</v>
      </c>
      <c r="U2307" t="b">
        <v>0</v>
      </c>
      <c r="V2307">
        <v>0</v>
      </c>
      <c r="W2307" s="45">
        <v>0</v>
      </c>
    </row>
    <row r="2308" spans="1:23">
      <c r="A2308" s="8">
        <v>2307</v>
      </c>
      <c r="B2308" s="8" t="s">
        <v>11468</v>
      </c>
      <c r="D2308" s="34" t="s">
        <v>11469</v>
      </c>
      <c r="E2308" s="8" t="s">
        <v>11470</v>
      </c>
      <c r="F2308" s="8" t="s">
        <v>11471</v>
      </c>
      <c r="G2308" s="8" t="s">
        <v>11472</v>
      </c>
      <c r="H2308">
        <v>-1.8698999999999999</v>
      </c>
      <c r="I2308">
        <v>898.23</v>
      </c>
      <c r="J2308">
        <v>0</v>
      </c>
      <c r="K2308">
        <v>12.259</v>
      </c>
      <c r="L2308">
        <v>276.54593440000002</v>
      </c>
      <c r="M2308">
        <v>710.23238189999995</v>
      </c>
      <c r="N2308">
        <v>3.0492670130000001</v>
      </c>
      <c r="O2308">
        <v>0</v>
      </c>
      <c r="P2308">
        <v>0</v>
      </c>
      <c r="Q2308">
        <v>-76.919799999999995</v>
      </c>
      <c r="R2308">
        <v>0</v>
      </c>
      <c r="S2308">
        <v>0</v>
      </c>
      <c r="T2308">
        <v>1.4781916850000001</v>
      </c>
      <c r="U2308" t="b">
        <v>0</v>
      </c>
      <c r="V2308">
        <v>0</v>
      </c>
      <c r="W2308" s="45">
        <v>0</v>
      </c>
    </row>
    <row r="2309" spans="1:23">
      <c r="A2309" s="8">
        <v>2308</v>
      </c>
      <c r="B2309" s="8" t="s">
        <v>11473</v>
      </c>
      <c r="D2309" s="34" t="s">
        <v>11474</v>
      </c>
      <c r="E2309" s="8" t="s">
        <v>11475</v>
      </c>
      <c r="F2309" s="8" t="s">
        <v>11476</v>
      </c>
      <c r="G2309" s="8" t="s">
        <v>11477</v>
      </c>
      <c r="H2309">
        <v>-2.1280999999999999</v>
      </c>
      <c r="I2309">
        <v>2505.63</v>
      </c>
      <c r="J2309">
        <v>7.6415328880000004</v>
      </c>
      <c r="K2309">
        <v>12.571</v>
      </c>
      <c r="L2309">
        <v>257.91919730000001</v>
      </c>
      <c r="M2309">
        <v>-121.9910192</v>
      </c>
      <c r="N2309">
        <v>2.7976319790000002</v>
      </c>
      <c r="O2309">
        <v>0</v>
      </c>
      <c r="P2309">
        <v>-5.0631481479999998</v>
      </c>
      <c r="Q2309">
        <v>22.577300000000001</v>
      </c>
      <c r="R2309">
        <v>0</v>
      </c>
      <c r="S2309">
        <v>0</v>
      </c>
      <c r="T2309">
        <v>1.469745705</v>
      </c>
      <c r="U2309" t="b">
        <v>0</v>
      </c>
      <c r="V2309">
        <v>0</v>
      </c>
      <c r="W2309" s="45">
        <v>0</v>
      </c>
    </row>
    <row r="2310" spans="1:23">
      <c r="A2310" s="8">
        <v>2309</v>
      </c>
      <c r="B2310" s="8" t="s">
        <v>11478</v>
      </c>
      <c r="D2310" s="34" t="s">
        <v>11479</v>
      </c>
      <c r="E2310" s="8" t="s">
        <v>11480</v>
      </c>
      <c r="F2310" s="8" t="s">
        <v>11481</v>
      </c>
      <c r="G2310" s="8" t="s">
        <v>1646</v>
      </c>
      <c r="H2310">
        <v>1.2039</v>
      </c>
      <c r="I2310">
        <v>2114.38</v>
      </c>
      <c r="J2310">
        <v>10.67128104</v>
      </c>
      <c r="K2310">
        <v>12.82</v>
      </c>
      <c r="L2310">
        <v>209.21446879999999</v>
      </c>
      <c r="M2310">
        <v>-8.0953504770000002</v>
      </c>
      <c r="N2310">
        <v>2.7104040060000001</v>
      </c>
      <c r="O2310">
        <v>7.6875999999999998</v>
      </c>
      <c r="P2310">
        <v>-4.5865051020000003</v>
      </c>
      <c r="Q2310">
        <v>-9.3295999999999992</v>
      </c>
      <c r="R2310">
        <v>0</v>
      </c>
      <c r="S2310">
        <v>1</v>
      </c>
      <c r="T2310">
        <v>0.74263015300000002</v>
      </c>
      <c r="U2310" t="b">
        <v>1</v>
      </c>
      <c r="V2310">
        <v>1</v>
      </c>
      <c r="W2310" s="45">
        <v>0</v>
      </c>
    </row>
    <row r="2311" spans="1:23">
      <c r="A2311" s="8">
        <v>2310</v>
      </c>
      <c r="B2311" s="8" t="s">
        <v>11482</v>
      </c>
      <c r="D2311" s="34" t="s">
        <v>11483</v>
      </c>
      <c r="E2311" s="8" t="s">
        <v>11484</v>
      </c>
      <c r="F2311" s="8" t="s">
        <v>11484</v>
      </c>
      <c r="G2311" s="8" t="s">
        <v>6202</v>
      </c>
      <c r="H2311">
        <v>-1.6476</v>
      </c>
      <c r="I2311">
        <v>1125.56</v>
      </c>
      <c r="J2311">
        <v>5.6762400189999997</v>
      </c>
      <c r="K2311">
        <v>12.0588</v>
      </c>
      <c r="L2311">
        <v>209.3049446</v>
      </c>
      <c r="M2311">
        <v>-8.7849058160000002</v>
      </c>
      <c r="N2311">
        <v>1.5817503289999999</v>
      </c>
      <c r="O2311">
        <v>0</v>
      </c>
      <c r="P2311">
        <v>0</v>
      </c>
      <c r="Q2311">
        <v>-55.584800000000001</v>
      </c>
      <c r="R2311">
        <v>0</v>
      </c>
      <c r="S2311">
        <v>0</v>
      </c>
      <c r="T2311">
        <v>1.395556247</v>
      </c>
      <c r="U2311" t="b">
        <v>0</v>
      </c>
      <c r="V2311">
        <v>0</v>
      </c>
      <c r="W2311" s="45">
        <v>0</v>
      </c>
    </row>
    <row r="2312" spans="1:23">
      <c r="A2312" s="8">
        <v>2311</v>
      </c>
      <c r="B2312" s="8" t="s">
        <v>11485</v>
      </c>
      <c r="D2312" s="34" t="s">
        <v>1624</v>
      </c>
      <c r="E2312" s="8" t="s">
        <v>11486</v>
      </c>
      <c r="F2312" s="8" t="s">
        <v>11487</v>
      </c>
      <c r="G2312" s="8" t="s">
        <v>11488</v>
      </c>
      <c r="H2312">
        <v>-0.47310000000000002</v>
      </c>
      <c r="I2312">
        <v>1091.43</v>
      </c>
      <c r="J2312">
        <v>1</v>
      </c>
      <c r="K2312">
        <v>12.161199999999999</v>
      </c>
      <c r="L2312">
        <v>144.46933720000001</v>
      </c>
      <c r="M2312">
        <v>-105.0523116</v>
      </c>
      <c r="N2312">
        <v>3.3004695989999999</v>
      </c>
      <c r="O2312">
        <v>9.7310999999999996</v>
      </c>
      <c r="P2312">
        <v>0</v>
      </c>
      <c r="Q2312">
        <v>40.959400000000002</v>
      </c>
      <c r="R2312">
        <v>-1.41242066</v>
      </c>
      <c r="S2312">
        <v>2</v>
      </c>
      <c r="T2312">
        <v>1.4264248230000001</v>
      </c>
      <c r="U2312" t="b">
        <v>0</v>
      </c>
      <c r="V2312">
        <v>0</v>
      </c>
      <c r="W2312" s="45">
        <v>0</v>
      </c>
    </row>
    <row r="2313" spans="1:23">
      <c r="A2313" s="8">
        <v>2312</v>
      </c>
      <c r="B2313" s="8" t="s">
        <v>11489</v>
      </c>
      <c r="D2313" s="34" t="s">
        <v>11490</v>
      </c>
      <c r="E2313" s="8" t="s">
        <v>11491</v>
      </c>
      <c r="F2313" s="8" t="s">
        <v>11492</v>
      </c>
      <c r="G2313" s="8" t="s">
        <v>1646</v>
      </c>
      <c r="H2313">
        <v>1.2039</v>
      </c>
      <c r="I2313">
        <v>1918.44</v>
      </c>
      <c r="J2313">
        <v>9.3332582689999999</v>
      </c>
      <c r="K2313">
        <v>12.693899999999999</v>
      </c>
      <c r="L2313">
        <v>215.80968569999999</v>
      </c>
      <c r="M2313">
        <v>86.461158299999994</v>
      </c>
      <c r="N2313">
        <v>2.702128664</v>
      </c>
      <c r="O2313">
        <v>7.8045</v>
      </c>
      <c r="P2313">
        <v>-4.7662273239999999</v>
      </c>
      <c r="Q2313">
        <v>-47.305999999999997</v>
      </c>
      <c r="R2313">
        <v>0</v>
      </c>
      <c r="S2313">
        <v>1</v>
      </c>
      <c r="T2313">
        <v>0.70761289999999999</v>
      </c>
      <c r="U2313" t="b">
        <v>1</v>
      </c>
      <c r="V2313">
        <v>1</v>
      </c>
      <c r="W2313" s="45">
        <v>0</v>
      </c>
    </row>
    <row r="2314" spans="1:23">
      <c r="A2314" s="8">
        <v>2313</v>
      </c>
      <c r="B2314" s="8" t="s">
        <v>11493</v>
      </c>
      <c r="D2314" s="34" t="s">
        <v>11494</v>
      </c>
      <c r="E2314" s="8" t="s">
        <v>11495</v>
      </c>
      <c r="F2314" s="8" t="s">
        <v>11496</v>
      </c>
      <c r="G2314" s="8" t="s">
        <v>11497</v>
      </c>
      <c r="H2314">
        <v>0.32029999999999997</v>
      </c>
      <c r="I2314">
        <v>4394.3</v>
      </c>
      <c r="J2314">
        <v>17.473290349999999</v>
      </c>
      <c r="K2314">
        <v>13.539099999999999</v>
      </c>
      <c r="L2314">
        <v>204.74171699999999</v>
      </c>
      <c r="M2314">
        <v>1311.9494999999999</v>
      </c>
      <c r="N2314">
        <v>3.5478298260000001</v>
      </c>
      <c r="O2314">
        <v>9.2891999999999992</v>
      </c>
      <c r="P2314">
        <v>0</v>
      </c>
      <c r="Q2314">
        <v>-98.524000000000001</v>
      </c>
      <c r="R2314">
        <v>-3.7918083249999999</v>
      </c>
      <c r="S2314">
        <v>1</v>
      </c>
      <c r="T2314">
        <v>1.194702251</v>
      </c>
      <c r="U2314" t="b">
        <v>1</v>
      </c>
      <c r="V2314">
        <v>1</v>
      </c>
      <c r="W2314" s="45">
        <v>0</v>
      </c>
    </row>
    <row r="2315" spans="1:23">
      <c r="A2315" s="8">
        <v>2314</v>
      </c>
      <c r="B2315" s="8" t="s">
        <v>11498</v>
      </c>
      <c r="D2315" s="34" t="s">
        <v>11499</v>
      </c>
      <c r="E2315" s="8" t="s">
        <v>11500</v>
      </c>
      <c r="F2315" s="8" t="s">
        <v>11500</v>
      </c>
      <c r="G2315" s="8" t="s">
        <v>5044</v>
      </c>
      <c r="H2315">
        <v>-2.5703</v>
      </c>
      <c r="I2315">
        <v>2045.25</v>
      </c>
      <c r="J2315">
        <v>13.684948690000001</v>
      </c>
      <c r="K2315">
        <v>12.8927</v>
      </c>
      <c r="L2315">
        <v>247.3340805</v>
      </c>
      <c r="M2315">
        <v>32.706513899999997</v>
      </c>
      <c r="N2315">
        <v>3.176784273</v>
      </c>
      <c r="O2315">
        <v>0</v>
      </c>
      <c r="P2315">
        <v>0</v>
      </c>
      <c r="Q2315">
        <v>-44.588999999999999</v>
      </c>
      <c r="R2315">
        <v>0</v>
      </c>
      <c r="S2315">
        <v>0</v>
      </c>
      <c r="T2315">
        <v>1.2810392509999999</v>
      </c>
      <c r="U2315" t="b">
        <v>1</v>
      </c>
      <c r="V2315">
        <v>1</v>
      </c>
      <c r="W2315" s="45">
        <v>0</v>
      </c>
    </row>
    <row r="2316" spans="1:23">
      <c r="A2316" s="8">
        <v>2315</v>
      </c>
      <c r="B2316" s="8" t="s">
        <v>11501</v>
      </c>
      <c r="D2316" s="34" t="s">
        <v>11502</v>
      </c>
      <c r="E2316" s="8" t="s">
        <v>11503</v>
      </c>
      <c r="F2316" s="8" t="s">
        <v>11504</v>
      </c>
      <c r="G2316" s="8" t="s">
        <v>11505</v>
      </c>
      <c r="H2316">
        <v>0</v>
      </c>
      <c r="I2316">
        <v>874.92</v>
      </c>
      <c r="J2316">
        <v>2.381101578</v>
      </c>
      <c r="K2316">
        <v>11.862399999999999</v>
      </c>
      <c r="L2316">
        <v>173.34144929999999</v>
      </c>
      <c r="M2316">
        <v>376.72413940000001</v>
      </c>
      <c r="N2316">
        <v>2.2259700480000002</v>
      </c>
      <c r="O2316">
        <v>0</v>
      </c>
      <c r="P2316">
        <v>0</v>
      </c>
      <c r="Q2316">
        <v>60.571899999999999</v>
      </c>
      <c r="R2316">
        <v>0</v>
      </c>
      <c r="S2316">
        <v>0</v>
      </c>
      <c r="T2316">
        <v>1.546735518</v>
      </c>
      <c r="U2316" t="b">
        <v>0</v>
      </c>
      <c r="V2316">
        <v>0</v>
      </c>
      <c r="W2316" s="45">
        <v>0</v>
      </c>
    </row>
    <row r="2317" spans="1:23">
      <c r="A2317" s="8">
        <v>2316</v>
      </c>
      <c r="B2317" s="8" t="s">
        <v>11506</v>
      </c>
      <c r="D2317" s="34" t="s">
        <v>11507</v>
      </c>
      <c r="E2317" s="8" t="s">
        <v>11508</v>
      </c>
      <c r="F2317" s="8" t="s">
        <v>11508</v>
      </c>
      <c r="G2317" s="8" t="s">
        <v>9018</v>
      </c>
      <c r="H2317">
        <v>-3.1934999999999998</v>
      </c>
      <c r="I2317">
        <v>1256.69</v>
      </c>
      <c r="J2317">
        <v>5.6762400189999997</v>
      </c>
      <c r="K2317">
        <v>12.2395</v>
      </c>
      <c r="L2317">
        <v>201.65582620000001</v>
      </c>
      <c r="M2317">
        <v>374.42572580000001</v>
      </c>
      <c r="N2317">
        <v>2.4390572970000002</v>
      </c>
      <c r="O2317">
        <v>0</v>
      </c>
      <c r="P2317">
        <v>-3.4026393609999999</v>
      </c>
      <c r="Q2317">
        <v>-50.449199999999998</v>
      </c>
      <c r="R2317">
        <v>0</v>
      </c>
      <c r="S2317">
        <v>0</v>
      </c>
      <c r="T2317">
        <v>1.366284922</v>
      </c>
      <c r="U2317" t="b">
        <v>0</v>
      </c>
      <c r="V2317">
        <v>0</v>
      </c>
      <c r="W2317" s="45">
        <v>0</v>
      </c>
    </row>
    <row r="2318" spans="1:23">
      <c r="A2318" s="8">
        <v>2317</v>
      </c>
      <c r="B2318" s="8" t="s">
        <v>11509</v>
      </c>
      <c r="D2318" s="34" t="s">
        <v>11510</v>
      </c>
      <c r="E2318" s="8" t="s">
        <v>11511</v>
      </c>
      <c r="F2318" s="8" t="s">
        <v>11512</v>
      </c>
      <c r="G2318" s="8" t="s">
        <v>11513</v>
      </c>
      <c r="H2318">
        <v>-1.0900000000000001</v>
      </c>
      <c r="I2318">
        <v>2018.25</v>
      </c>
      <c r="J2318">
        <v>11.24058363</v>
      </c>
      <c r="K2318">
        <v>12.7577</v>
      </c>
      <c r="L2318">
        <v>220.21450379999999</v>
      </c>
      <c r="M2318">
        <v>614.95985080000003</v>
      </c>
      <c r="N2318">
        <v>2.7138369939999998</v>
      </c>
      <c r="O2318">
        <v>0</v>
      </c>
      <c r="P2318">
        <v>0</v>
      </c>
      <c r="Q2318">
        <v>-88.397300000000001</v>
      </c>
      <c r="R2318">
        <v>0</v>
      </c>
      <c r="S2318">
        <v>0</v>
      </c>
      <c r="T2318">
        <v>1.109540714</v>
      </c>
      <c r="U2318" t="b">
        <v>1</v>
      </c>
      <c r="V2318">
        <v>1</v>
      </c>
      <c r="W2318" s="45">
        <v>0</v>
      </c>
    </row>
    <row r="2319" spans="1:23">
      <c r="A2319" s="8">
        <v>2318</v>
      </c>
      <c r="B2319" s="8" t="s">
        <v>11514</v>
      </c>
      <c r="D2319" s="34" t="s">
        <v>1624</v>
      </c>
      <c r="E2319" s="8" t="s">
        <v>11515</v>
      </c>
      <c r="F2319" s="8" t="s">
        <v>11516</v>
      </c>
      <c r="G2319" s="8" t="s">
        <v>11517</v>
      </c>
      <c r="H2319">
        <v>-4.0909000000000004</v>
      </c>
      <c r="I2319">
        <v>1304.4100000000001</v>
      </c>
      <c r="J2319">
        <v>3.9654064569999998</v>
      </c>
      <c r="K2319">
        <v>12.4063</v>
      </c>
      <c r="L2319">
        <v>159.10577760000001</v>
      </c>
      <c r="M2319">
        <v>1256.0582690000001</v>
      </c>
      <c r="N2319">
        <v>3.1095908520000002</v>
      </c>
      <c r="O2319">
        <v>8.5688999999999993</v>
      </c>
      <c r="P2319">
        <v>-1.71935134</v>
      </c>
      <c r="Q2319">
        <v>22.971599999999999</v>
      </c>
      <c r="R2319">
        <v>-1.269405576</v>
      </c>
      <c r="S2319">
        <v>1</v>
      </c>
      <c r="T2319">
        <v>1.376805686</v>
      </c>
      <c r="U2319" t="b">
        <v>0</v>
      </c>
      <c r="V2319">
        <v>0</v>
      </c>
      <c r="W2319" s="45">
        <v>0</v>
      </c>
    </row>
    <row r="2320" spans="1:23">
      <c r="A2320" s="8">
        <v>2319</v>
      </c>
      <c r="B2320" s="8" t="s">
        <v>11518</v>
      </c>
      <c r="D2320" s="34" t="s">
        <v>11519</v>
      </c>
      <c r="E2320" s="8" t="s">
        <v>11520</v>
      </c>
      <c r="F2320" s="8" t="s">
        <v>11520</v>
      </c>
      <c r="G2320" s="8" t="s">
        <v>11521</v>
      </c>
      <c r="H2320">
        <v>-3.6762999999999999</v>
      </c>
      <c r="I2320">
        <v>518.89</v>
      </c>
      <c r="J2320">
        <v>0</v>
      </c>
      <c r="K2320">
        <v>10.861800000000001</v>
      </c>
      <c r="L2320">
        <v>245.97482210000001</v>
      </c>
      <c r="M2320">
        <v>-1.6021595900000001</v>
      </c>
      <c r="N2320">
        <v>1.5817503289999999</v>
      </c>
      <c r="O2320">
        <v>0</v>
      </c>
      <c r="P2320">
        <v>-3.4980867349999998</v>
      </c>
      <c r="Q2320">
        <v>-36.592500000000001</v>
      </c>
      <c r="R2320">
        <v>0</v>
      </c>
      <c r="S2320">
        <v>0</v>
      </c>
      <c r="T2320">
        <v>1.83408912</v>
      </c>
      <c r="U2320" t="b">
        <v>0</v>
      </c>
      <c r="V2320">
        <v>0</v>
      </c>
      <c r="W2320" s="45">
        <v>0</v>
      </c>
    </row>
    <row r="2321" spans="1:23">
      <c r="A2321" s="8">
        <v>2320</v>
      </c>
      <c r="B2321" s="8" t="s">
        <v>11522</v>
      </c>
      <c r="D2321" s="34" t="s">
        <v>11523</v>
      </c>
      <c r="E2321" s="8" t="s">
        <v>11524</v>
      </c>
      <c r="F2321" s="8" t="s">
        <v>11525</v>
      </c>
      <c r="G2321" s="8" t="s">
        <v>6109</v>
      </c>
      <c r="H2321">
        <v>1.1860999999999999</v>
      </c>
      <c r="I2321">
        <v>1079.76</v>
      </c>
      <c r="J2321">
        <v>2.381101578</v>
      </c>
      <c r="K2321">
        <v>12.186500000000001</v>
      </c>
      <c r="L2321">
        <v>244.97093469999999</v>
      </c>
      <c r="M2321">
        <v>186.31449190000001</v>
      </c>
      <c r="N2321">
        <v>2.741156186</v>
      </c>
      <c r="O2321">
        <v>0</v>
      </c>
      <c r="P2321">
        <v>-3.6453396640000002</v>
      </c>
      <c r="Q2321">
        <v>-51.105400000000003</v>
      </c>
      <c r="R2321">
        <v>0</v>
      </c>
      <c r="S2321">
        <v>0</v>
      </c>
      <c r="T2321">
        <v>1.2352990829999999</v>
      </c>
      <c r="U2321" t="b">
        <v>1</v>
      </c>
      <c r="V2321">
        <v>1</v>
      </c>
      <c r="W2321" s="45">
        <v>0</v>
      </c>
    </row>
    <row r="2322" spans="1:23">
      <c r="A2322" s="8">
        <v>2321</v>
      </c>
      <c r="B2322" s="8" t="s">
        <v>11526</v>
      </c>
      <c r="D2322" s="34" t="s">
        <v>1624</v>
      </c>
      <c r="E2322" s="8" t="s">
        <v>11527</v>
      </c>
      <c r="F2322" s="8" t="s">
        <v>11528</v>
      </c>
      <c r="G2322" s="8" t="s">
        <v>11529</v>
      </c>
      <c r="H2322">
        <v>-3.2547999999999999</v>
      </c>
      <c r="I2322">
        <v>4053.88</v>
      </c>
      <c r="J2322">
        <v>23.267138280000001</v>
      </c>
      <c r="K2322">
        <v>13.4659</v>
      </c>
      <c r="L2322">
        <v>166.6904151</v>
      </c>
      <c r="M2322">
        <v>5445.0271339999999</v>
      </c>
      <c r="N2322">
        <v>3.4780265149999998</v>
      </c>
      <c r="O2322">
        <v>8.5169999999999995</v>
      </c>
      <c r="P2322">
        <v>0</v>
      </c>
      <c r="Q2322">
        <v>-108.06229999999999</v>
      </c>
      <c r="R2322">
        <v>-3.070552889</v>
      </c>
      <c r="S2322">
        <v>0</v>
      </c>
      <c r="T2322">
        <v>2.4752125829999998</v>
      </c>
      <c r="U2322" t="b">
        <v>0</v>
      </c>
      <c r="V2322">
        <v>0</v>
      </c>
      <c r="W2322" s="45">
        <v>0</v>
      </c>
    </row>
    <row r="2323" spans="1:23" s="107" customFormat="1">
      <c r="A2323" s="104">
        <v>2322</v>
      </c>
      <c r="B2323" s="104" t="s">
        <v>11530</v>
      </c>
      <c r="C2323" s="105" t="s">
        <v>1550</v>
      </c>
      <c r="D2323" s="106" t="s">
        <v>11531</v>
      </c>
      <c r="E2323" s="104" t="s">
        <v>11532</v>
      </c>
      <c r="F2323" s="104" t="s">
        <v>9221</v>
      </c>
      <c r="G2323" s="104" t="s">
        <v>9222</v>
      </c>
      <c r="H2323" s="107">
        <v>1.1234999999999999</v>
      </c>
      <c r="I2323" s="107">
        <v>3404.69</v>
      </c>
      <c r="J2323" s="107">
        <v>17.293148510000002</v>
      </c>
      <c r="K2323" s="107">
        <v>13.322100000000001</v>
      </c>
      <c r="L2323" s="107">
        <v>236.8555216</v>
      </c>
      <c r="M2323" s="107">
        <v>153.71884929999999</v>
      </c>
      <c r="N2323" s="107">
        <v>3.17415352</v>
      </c>
      <c r="O2323" s="107">
        <v>8.4678000000000004</v>
      </c>
      <c r="P2323" s="107">
        <v>0</v>
      </c>
      <c r="Q2323" s="107">
        <v>-115.5665</v>
      </c>
      <c r="R2323" s="107">
        <v>0</v>
      </c>
      <c r="S2323" s="107">
        <v>1</v>
      </c>
      <c r="T2323" s="107">
        <v>0.66021231199999997</v>
      </c>
      <c r="U2323" s="107" t="b">
        <v>1</v>
      </c>
      <c r="V2323" s="107">
        <v>1</v>
      </c>
      <c r="W2323" s="107">
        <v>1</v>
      </c>
    </row>
    <row r="2324" spans="1:23">
      <c r="A2324" s="8">
        <v>2323</v>
      </c>
      <c r="B2324" s="8" t="s">
        <v>11533</v>
      </c>
      <c r="D2324" s="34" t="s">
        <v>1624</v>
      </c>
      <c r="E2324" s="8" t="s">
        <v>11534</v>
      </c>
      <c r="F2324" s="8" t="s">
        <v>11535</v>
      </c>
      <c r="G2324" s="8" t="s">
        <v>9192</v>
      </c>
      <c r="H2324">
        <v>0.70420000000000005</v>
      </c>
      <c r="I2324">
        <v>2695.15</v>
      </c>
      <c r="J2324">
        <v>13.185124739999999</v>
      </c>
      <c r="K2324">
        <v>13.0678</v>
      </c>
      <c r="L2324">
        <v>239.0479047</v>
      </c>
      <c r="M2324">
        <v>96.919359279999995</v>
      </c>
      <c r="N2324">
        <v>3.0137430730000001</v>
      </c>
      <c r="O2324">
        <v>7.8567999999999998</v>
      </c>
      <c r="P2324">
        <v>-5.0157420960000003</v>
      </c>
      <c r="Q2324">
        <v>-136.65880000000001</v>
      </c>
      <c r="R2324">
        <v>0</v>
      </c>
      <c r="S2324">
        <v>1</v>
      </c>
      <c r="T2324">
        <v>0.77364478400000003</v>
      </c>
      <c r="U2324" t="b">
        <v>1</v>
      </c>
      <c r="V2324">
        <v>1</v>
      </c>
      <c r="W2324" s="45">
        <v>0</v>
      </c>
    </row>
    <row r="2325" spans="1:23">
      <c r="A2325" s="8">
        <v>2324</v>
      </c>
      <c r="B2325" s="8" t="s">
        <v>11536</v>
      </c>
      <c r="D2325" s="34" t="s">
        <v>11537</v>
      </c>
      <c r="E2325" s="8" t="s">
        <v>11538</v>
      </c>
      <c r="F2325" s="8" t="s">
        <v>11538</v>
      </c>
      <c r="G2325" s="8" t="s">
        <v>11539</v>
      </c>
      <c r="H2325">
        <v>-2.0266000000000002</v>
      </c>
      <c r="I2325">
        <v>897</v>
      </c>
      <c r="J2325">
        <v>3.9654064569999998</v>
      </c>
      <c r="K2325">
        <v>11.854799999999999</v>
      </c>
      <c r="L2325">
        <v>137.87479310000001</v>
      </c>
      <c r="M2325">
        <v>2606.8721500000001</v>
      </c>
      <c r="N2325">
        <v>2.5652903170000001</v>
      </c>
      <c r="O2325">
        <v>0</v>
      </c>
      <c r="P2325">
        <v>0</v>
      </c>
      <c r="Q2325">
        <v>16.110199999999999</v>
      </c>
      <c r="R2325">
        <v>-1.7129124149999999</v>
      </c>
      <c r="S2325">
        <v>0</v>
      </c>
      <c r="T2325">
        <v>1.9213704869999999</v>
      </c>
      <c r="U2325" t="b">
        <v>0</v>
      </c>
      <c r="V2325">
        <v>0</v>
      </c>
      <c r="W2325" s="45">
        <v>0</v>
      </c>
    </row>
    <row r="2326" spans="1:23">
      <c r="A2326" s="8">
        <v>2325</v>
      </c>
      <c r="B2326" s="8" t="s">
        <v>11540</v>
      </c>
      <c r="D2326" s="34" t="s">
        <v>11541</v>
      </c>
      <c r="E2326" s="8" t="s">
        <v>11542</v>
      </c>
      <c r="F2326" s="8" t="s">
        <v>11543</v>
      </c>
      <c r="G2326" s="8" t="s">
        <v>3588</v>
      </c>
      <c r="H2326">
        <v>0.67379999999999995</v>
      </c>
      <c r="I2326">
        <v>710.75</v>
      </c>
      <c r="J2326">
        <v>2.381101578</v>
      </c>
      <c r="K2326">
        <v>11.424300000000001</v>
      </c>
      <c r="L2326">
        <v>162.1149279</v>
      </c>
      <c r="M2326">
        <v>-147.27262820000001</v>
      </c>
      <c r="N2326">
        <v>1.6894104029999999</v>
      </c>
      <c r="O2326">
        <v>7.6974999999999998</v>
      </c>
      <c r="P2326">
        <v>-2.4454398149999999</v>
      </c>
      <c r="Q2326">
        <v>-8.3649000000000004</v>
      </c>
      <c r="R2326">
        <v>-2.583819444</v>
      </c>
      <c r="S2326">
        <v>1</v>
      </c>
      <c r="T2326">
        <v>1.3411191410000001</v>
      </c>
      <c r="U2326" t="b">
        <v>1</v>
      </c>
      <c r="V2326">
        <v>1</v>
      </c>
      <c r="W2326" s="45">
        <v>0</v>
      </c>
    </row>
    <row r="2327" spans="1:23">
      <c r="A2327" s="8">
        <v>2326</v>
      </c>
      <c r="B2327" s="8" t="s">
        <v>11544</v>
      </c>
      <c r="D2327" s="34" t="s">
        <v>11545</v>
      </c>
      <c r="E2327" s="8" t="s">
        <v>11546</v>
      </c>
      <c r="F2327" s="8" t="s">
        <v>11547</v>
      </c>
      <c r="G2327" s="8" t="s">
        <v>11548</v>
      </c>
      <c r="H2327">
        <v>-4.0980999999999996</v>
      </c>
      <c r="I2327">
        <v>572.13</v>
      </c>
      <c r="J2327">
        <v>2.381101578</v>
      </c>
      <c r="K2327">
        <v>11.363799999999999</v>
      </c>
      <c r="L2327">
        <v>182.20770709999999</v>
      </c>
      <c r="M2327">
        <v>26.03841237</v>
      </c>
      <c r="N2327">
        <v>1.5817503289999999</v>
      </c>
      <c r="O2327">
        <v>0</v>
      </c>
      <c r="P2327">
        <v>0</v>
      </c>
      <c r="Q2327">
        <v>-22.279499999999999</v>
      </c>
      <c r="R2327">
        <v>-2.2609027780000002</v>
      </c>
      <c r="S2327">
        <v>0</v>
      </c>
      <c r="T2327">
        <v>1.8241474799999999</v>
      </c>
      <c r="U2327" t="b">
        <v>0</v>
      </c>
      <c r="V2327">
        <v>0</v>
      </c>
      <c r="W2327" s="45">
        <v>0</v>
      </c>
    </row>
    <row r="2328" spans="1:23">
      <c r="A2328" s="8">
        <v>2327</v>
      </c>
      <c r="B2328" s="8" t="s">
        <v>11549</v>
      </c>
      <c r="D2328" s="34" t="s">
        <v>11550</v>
      </c>
      <c r="E2328" s="8" t="s">
        <v>11551</v>
      </c>
      <c r="F2328" s="8" t="s">
        <v>11552</v>
      </c>
      <c r="G2328" s="8" t="s">
        <v>11553</v>
      </c>
      <c r="H2328">
        <v>-5.2925000000000004</v>
      </c>
      <c r="I2328">
        <v>197.54</v>
      </c>
      <c r="J2328">
        <v>0</v>
      </c>
      <c r="K2328">
        <v>9.6952999999999996</v>
      </c>
      <c r="L2328">
        <v>116.5861534</v>
      </c>
      <c r="M2328">
        <v>185.85380180000001</v>
      </c>
      <c r="N2328">
        <v>2.5806889019999999</v>
      </c>
      <c r="O2328">
        <v>0</v>
      </c>
      <c r="P2328">
        <v>0</v>
      </c>
      <c r="Q2328">
        <v>-9.0997000000000003</v>
      </c>
      <c r="R2328">
        <v>0.63467478300000002</v>
      </c>
      <c r="S2328">
        <v>0</v>
      </c>
      <c r="T2328">
        <v>2.5220421389999998</v>
      </c>
      <c r="U2328" t="b">
        <v>0</v>
      </c>
      <c r="V2328">
        <v>0</v>
      </c>
      <c r="W2328" s="45">
        <v>0</v>
      </c>
    </row>
    <row r="2329" spans="1:23">
      <c r="A2329" s="8">
        <v>2328</v>
      </c>
      <c r="B2329" s="8" t="s">
        <v>11554</v>
      </c>
      <c r="D2329" s="34" t="s">
        <v>11555</v>
      </c>
      <c r="E2329" s="8" t="s">
        <v>11556</v>
      </c>
      <c r="F2329" s="8" t="s">
        <v>11556</v>
      </c>
      <c r="G2329" s="8" t="s">
        <v>11557</v>
      </c>
      <c r="H2329">
        <v>-7.0599999999999996E-2</v>
      </c>
      <c r="I2329">
        <v>2967.81</v>
      </c>
      <c r="J2329">
        <v>13.702762529999999</v>
      </c>
      <c r="K2329">
        <v>12.9839</v>
      </c>
      <c r="L2329">
        <v>184.88238380000001</v>
      </c>
      <c r="M2329">
        <v>3627.2888309999998</v>
      </c>
      <c r="N2329">
        <v>3.2182070930000002</v>
      </c>
      <c r="O2329">
        <v>8.4001999999999999</v>
      </c>
      <c r="P2329">
        <v>0</v>
      </c>
      <c r="Q2329">
        <v>-2.3403999999999998</v>
      </c>
      <c r="R2329">
        <v>-2.5305419740000001</v>
      </c>
      <c r="S2329">
        <v>0</v>
      </c>
      <c r="T2329">
        <v>1.6303459890000001</v>
      </c>
      <c r="U2329" t="b">
        <v>0</v>
      </c>
      <c r="V2329">
        <v>0</v>
      </c>
      <c r="W2329" s="45">
        <v>0</v>
      </c>
    </row>
    <row r="2330" spans="1:23">
      <c r="A2330" s="8">
        <v>2329</v>
      </c>
      <c r="B2330" s="8" t="s">
        <v>11558</v>
      </c>
      <c r="D2330" s="34" t="s">
        <v>1624</v>
      </c>
      <c r="E2330" s="8" t="s">
        <v>11559</v>
      </c>
      <c r="F2330" s="8" t="s">
        <v>11560</v>
      </c>
      <c r="G2330" s="8" t="s">
        <v>11561</v>
      </c>
      <c r="H2330">
        <v>-3.6406000000000001</v>
      </c>
      <c r="I2330">
        <v>2834.88</v>
      </c>
      <c r="J2330">
        <v>15.15959565</v>
      </c>
      <c r="K2330">
        <v>13.0871</v>
      </c>
      <c r="L2330">
        <v>157.5758955</v>
      </c>
      <c r="M2330">
        <v>4145.1192010000004</v>
      </c>
      <c r="N2330">
        <v>3.411054971</v>
      </c>
      <c r="O2330">
        <v>8.4954000000000001</v>
      </c>
      <c r="P2330">
        <v>0</v>
      </c>
      <c r="Q2330">
        <v>-64.556100000000001</v>
      </c>
      <c r="R2330">
        <v>-2.841950975</v>
      </c>
      <c r="S2330">
        <v>0</v>
      </c>
      <c r="T2330">
        <v>2.0444617570000001</v>
      </c>
      <c r="U2330" t="b">
        <v>0</v>
      </c>
      <c r="V2330">
        <v>0</v>
      </c>
      <c r="W2330" s="45">
        <v>0</v>
      </c>
    </row>
    <row r="2331" spans="1:23">
      <c r="A2331" s="8">
        <v>2330</v>
      </c>
      <c r="B2331" s="8" t="s">
        <v>11562</v>
      </c>
      <c r="D2331" s="34" t="s">
        <v>11563</v>
      </c>
      <c r="E2331" s="8" t="s">
        <v>11564</v>
      </c>
      <c r="F2331" s="8" t="s">
        <v>11564</v>
      </c>
      <c r="G2331" s="8" t="s">
        <v>4259</v>
      </c>
      <c r="H2331">
        <v>-0.82679999999999998</v>
      </c>
      <c r="I2331">
        <v>810.25</v>
      </c>
      <c r="J2331">
        <v>2.381101578</v>
      </c>
      <c r="K2331">
        <v>11.410399999999999</v>
      </c>
      <c r="L2331">
        <v>137.285686</v>
      </c>
      <c r="M2331">
        <v>1113.506674</v>
      </c>
      <c r="N2331">
        <v>1.5852271520000001</v>
      </c>
      <c r="O2331">
        <v>8.0596999999999994</v>
      </c>
      <c r="P2331">
        <v>0</v>
      </c>
      <c r="Q2331">
        <v>43.435699999999997</v>
      </c>
      <c r="R2331">
        <v>-1.8229166670000001</v>
      </c>
      <c r="S2331">
        <v>0</v>
      </c>
      <c r="T2331">
        <v>1.710367371</v>
      </c>
      <c r="U2331" t="b">
        <v>0</v>
      </c>
      <c r="V2331">
        <v>0</v>
      </c>
      <c r="W2331" s="45">
        <v>0</v>
      </c>
    </row>
    <row r="2332" spans="1:23">
      <c r="A2332" s="8">
        <v>2331</v>
      </c>
      <c r="B2332" s="8" t="s">
        <v>11565</v>
      </c>
      <c r="D2332" s="34" t="s">
        <v>11566</v>
      </c>
      <c r="E2332" s="8" t="s">
        <v>11567</v>
      </c>
      <c r="F2332" s="8" t="s">
        <v>11568</v>
      </c>
      <c r="G2332" s="8" t="s">
        <v>11569</v>
      </c>
      <c r="H2332">
        <v>1.3864000000000001</v>
      </c>
      <c r="I2332">
        <v>799.79</v>
      </c>
      <c r="J2332">
        <v>2.381101578</v>
      </c>
      <c r="K2332">
        <v>12.1412</v>
      </c>
      <c r="L2332">
        <v>236.0076354</v>
      </c>
      <c r="M2332">
        <v>176.07408480000001</v>
      </c>
      <c r="N2332">
        <v>2.83165055</v>
      </c>
      <c r="O2332">
        <v>0</v>
      </c>
      <c r="P2332">
        <v>-2.8509151130000001</v>
      </c>
      <c r="Q2332">
        <v>15.4483</v>
      </c>
      <c r="R2332">
        <v>0</v>
      </c>
      <c r="S2332">
        <v>0</v>
      </c>
      <c r="T2332">
        <v>1.2821488489999999</v>
      </c>
      <c r="U2332" t="b">
        <v>1</v>
      </c>
      <c r="V2332">
        <v>1</v>
      </c>
      <c r="W2332" s="45">
        <v>0</v>
      </c>
    </row>
    <row r="2333" spans="1:23">
      <c r="A2333" s="8">
        <v>2332</v>
      </c>
      <c r="B2333" s="8" t="s">
        <v>11570</v>
      </c>
      <c r="D2333" s="34" t="s">
        <v>11571</v>
      </c>
      <c r="E2333" s="8" t="s">
        <v>11572</v>
      </c>
      <c r="F2333" s="8" t="s">
        <v>11573</v>
      </c>
      <c r="G2333" s="8" t="s">
        <v>11574</v>
      </c>
      <c r="H2333">
        <v>-1.3556999999999999</v>
      </c>
      <c r="I2333">
        <v>902.04</v>
      </c>
      <c r="J2333">
        <v>2.381101578</v>
      </c>
      <c r="K2333">
        <v>12.2988</v>
      </c>
      <c r="L2333">
        <v>225.2458489</v>
      </c>
      <c r="M2333">
        <v>1457.8849230000001</v>
      </c>
      <c r="N2333">
        <v>2.93133</v>
      </c>
      <c r="O2333">
        <v>0</v>
      </c>
      <c r="P2333">
        <v>-2.9832827850000001</v>
      </c>
      <c r="Q2333">
        <v>21.412800000000001</v>
      </c>
      <c r="R2333">
        <v>-0.17555426700000001</v>
      </c>
      <c r="S2333">
        <v>0</v>
      </c>
      <c r="T2333">
        <v>1.3756904759999999</v>
      </c>
      <c r="U2333" t="b">
        <v>0</v>
      </c>
      <c r="V2333">
        <v>0</v>
      </c>
      <c r="W2333" s="45">
        <v>0</v>
      </c>
    </row>
    <row r="2334" spans="1:23">
      <c r="A2334" s="8">
        <v>2333</v>
      </c>
      <c r="B2334" s="8" t="s">
        <v>11575</v>
      </c>
      <c r="D2334" s="34" t="s">
        <v>11576</v>
      </c>
      <c r="E2334" s="8" t="s">
        <v>11577</v>
      </c>
      <c r="F2334" s="8" t="s">
        <v>3728</v>
      </c>
      <c r="G2334" s="8" t="s">
        <v>3729</v>
      </c>
      <c r="H2334">
        <v>0.60840000000000005</v>
      </c>
      <c r="I2334">
        <v>1479.97</v>
      </c>
      <c r="J2334">
        <v>7.4734249369999999</v>
      </c>
      <c r="K2334">
        <v>12.468</v>
      </c>
      <c r="L2334">
        <v>206.55512490000001</v>
      </c>
      <c r="M2334">
        <v>188.46071499999999</v>
      </c>
      <c r="N2334">
        <v>2.6057190160000001</v>
      </c>
      <c r="O2334">
        <v>8.1829999999999998</v>
      </c>
      <c r="P2334">
        <v>0</v>
      </c>
      <c r="Q2334">
        <v>-29.9879</v>
      </c>
      <c r="R2334">
        <v>-2.9181914789999999</v>
      </c>
      <c r="S2334">
        <v>1</v>
      </c>
      <c r="T2334">
        <v>0.81392972200000002</v>
      </c>
      <c r="U2334" t="b">
        <v>1</v>
      </c>
      <c r="V2334">
        <v>1</v>
      </c>
      <c r="W2334" s="45">
        <v>0</v>
      </c>
    </row>
    <row r="2335" spans="1:23">
      <c r="A2335" s="8">
        <v>2334</v>
      </c>
      <c r="B2335" s="8" t="s">
        <v>11578</v>
      </c>
      <c r="D2335" s="34" t="s">
        <v>11579</v>
      </c>
      <c r="E2335" s="8" t="s">
        <v>11580</v>
      </c>
      <c r="F2335" s="8" t="s">
        <v>11581</v>
      </c>
      <c r="G2335" s="8" t="s">
        <v>7403</v>
      </c>
      <c r="H2335">
        <v>1.7051000000000001</v>
      </c>
      <c r="I2335">
        <v>1004.24</v>
      </c>
      <c r="J2335">
        <v>2.381101578</v>
      </c>
      <c r="K2335">
        <v>12.35</v>
      </c>
      <c r="L2335">
        <v>201.8925438</v>
      </c>
      <c r="M2335">
        <v>1137.964835</v>
      </c>
      <c r="N2335">
        <v>3.063121078</v>
      </c>
      <c r="O2335">
        <v>9.2113999999999994</v>
      </c>
      <c r="P2335">
        <v>-1.4638175550000001</v>
      </c>
      <c r="Q2335">
        <v>112.0391</v>
      </c>
      <c r="R2335">
        <v>-9.2557634E-2</v>
      </c>
      <c r="S2335">
        <v>1</v>
      </c>
      <c r="T2335">
        <v>1.1839590010000001</v>
      </c>
      <c r="U2335" t="b">
        <v>1</v>
      </c>
      <c r="V2335">
        <v>1</v>
      </c>
      <c r="W2335" s="45">
        <v>0</v>
      </c>
    </row>
    <row r="2336" spans="1:23">
      <c r="A2336" s="8">
        <v>2335</v>
      </c>
      <c r="B2336" s="8" t="s">
        <v>11582</v>
      </c>
      <c r="D2336" s="34" t="s">
        <v>11583</v>
      </c>
      <c r="E2336" s="8" t="s">
        <v>11584</v>
      </c>
      <c r="F2336" s="8" t="s">
        <v>11584</v>
      </c>
      <c r="G2336" s="8" t="s">
        <v>11585</v>
      </c>
      <c r="H2336">
        <v>-0.79259999999999997</v>
      </c>
      <c r="I2336">
        <v>3217.13</v>
      </c>
      <c r="J2336">
        <v>19.178228780000001</v>
      </c>
      <c r="K2336">
        <v>13.247199999999999</v>
      </c>
      <c r="L2336">
        <v>222.0851998</v>
      </c>
      <c r="M2336">
        <v>1479.083247</v>
      </c>
      <c r="N2336">
        <v>3.1201495189999999</v>
      </c>
      <c r="O2336">
        <v>0</v>
      </c>
      <c r="P2336">
        <v>0</v>
      </c>
      <c r="Q2336">
        <v>-127.63939999999999</v>
      </c>
      <c r="R2336">
        <v>-2.7533857230000001</v>
      </c>
      <c r="S2336">
        <v>0</v>
      </c>
      <c r="T2336">
        <v>1.3237948340000001</v>
      </c>
      <c r="U2336" t="b">
        <v>1</v>
      </c>
      <c r="V2336">
        <v>1</v>
      </c>
      <c r="W2336" s="45">
        <v>0</v>
      </c>
    </row>
    <row r="2337" spans="1:23">
      <c r="A2337" s="8">
        <v>2336</v>
      </c>
      <c r="B2337" s="8" t="s">
        <v>11586</v>
      </c>
      <c r="D2337" s="34" t="s">
        <v>11587</v>
      </c>
      <c r="E2337" s="8" t="s">
        <v>11588</v>
      </c>
      <c r="F2337" s="8" t="s">
        <v>11589</v>
      </c>
      <c r="G2337" s="8" t="s">
        <v>6146</v>
      </c>
      <c r="H2337">
        <v>-2.3504999999999998</v>
      </c>
      <c r="I2337">
        <v>1994.94</v>
      </c>
      <c r="J2337">
        <v>12.102601030000001</v>
      </c>
      <c r="K2337">
        <v>12.873699999999999</v>
      </c>
      <c r="L2337">
        <v>253.3518588</v>
      </c>
      <c r="M2337">
        <v>54.046514510000002</v>
      </c>
      <c r="N2337">
        <v>3.1772281530000002</v>
      </c>
      <c r="O2337">
        <v>0</v>
      </c>
      <c r="P2337">
        <v>-5.939537982</v>
      </c>
      <c r="Q2337">
        <v>-27.055900000000001</v>
      </c>
      <c r="R2337">
        <v>0</v>
      </c>
      <c r="S2337">
        <v>0</v>
      </c>
      <c r="T2337">
        <v>1.491721442</v>
      </c>
      <c r="U2337" t="b">
        <v>0</v>
      </c>
      <c r="V2337">
        <v>0</v>
      </c>
      <c r="W2337" s="45">
        <v>0</v>
      </c>
    </row>
    <row r="2338" spans="1:23">
      <c r="A2338" s="8">
        <v>2337</v>
      </c>
      <c r="B2338" s="8" t="s">
        <v>11590</v>
      </c>
      <c r="D2338" s="34" t="s">
        <v>11591</v>
      </c>
      <c r="E2338" s="8" t="s">
        <v>11592</v>
      </c>
      <c r="F2338" s="8" t="s">
        <v>11593</v>
      </c>
      <c r="G2338" s="8" t="s">
        <v>3506</v>
      </c>
      <c r="H2338">
        <v>-2.4081999999999999</v>
      </c>
      <c r="I2338">
        <v>1513.96</v>
      </c>
      <c r="J2338">
        <v>7.4734249369999999</v>
      </c>
      <c r="K2338">
        <v>12.442</v>
      </c>
      <c r="L2338">
        <v>188.52118279999999</v>
      </c>
      <c r="M2338">
        <v>1802.1782860000001</v>
      </c>
      <c r="N2338">
        <v>2.8424029970000002</v>
      </c>
      <c r="O2338">
        <v>0</v>
      </c>
      <c r="P2338">
        <v>-1.2576304869999999</v>
      </c>
      <c r="Q2338">
        <v>-24.5852</v>
      </c>
      <c r="R2338">
        <v>-2.4090454929999998</v>
      </c>
      <c r="S2338">
        <v>0</v>
      </c>
      <c r="T2338">
        <v>1.434570039</v>
      </c>
      <c r="U2338" t="b">
        <v>0</v>
      </c>
      <c r="V2338">
        <v>0</v>
      </c>
      <c r="W2338" s="45">
        <v>0</v>
      </c>
    </row>
    <row r="2339" spans="1:23">
      <c r="A2339" s="8">
        <v>2338</v>
      </c>
      <c r="B2339" s="8" t="s">
        <v>11594</v>
      </c>
      <c r="D2339" s="34" t="s">
        <v>11595</v>
      </c>
      <c r="E2339" s="8" t="s">
        <v>11596</v>
      </c>
      <c r="F2339" s="8" t="s">
        <v>11596</v>
      </c>
      <c r="G2339" s="8" t="s">
        <v>11597</v>
      </c>
      <c r="H2339">
        <v>-2.6934</v>
      </c>
      <c r="I2339">
        <v>838.46</v>
      </c>
      <c r="J2339">
        <v>4.7451028060000002</v>
      </c>
      <c r="K2339">
        <v>11.926399999999999</v>
      </c>
      <c r="L2339">
        <v>246.71824380000001</v>
      </c>
      <c r="M2339">
        <v>-47.43962543</v>
      </c>
      <c r="N2339">
        <v>2.3757492760000001</v>
      </c>
      <c r="O2339">
        <v>0</v>
      </c>
      <c r="P2339">
        <v>0</v>
      </c>
      <c r="Q2339">
        <v>-28.3782</v>
      </c>
      <c r="R2339">
        <v>0</v>
      </c>
      <c r="S2339">
        <v>0</v>
      </c>
      <c r="T2339">
        <v>1.446990928</v>
      </c>
      <c r="U2339" t="b">
        <v>0</v>
      </c>
      <c r="V2339">
        <v>0</v>
      </c>
      <c r="W2339" s="45">
        <v>0</v>
      </c>
    </row>
    <row r="2340" spans="1:23">
      <c r="A2340" s="8">
        <v>2339</v>
      </c>
      <c r="B2340" s="8" t="s">
        <v>11598</v>
      </c>
      <c r="D2340" s="34" t="s">
        <v>1624</v>
      </c>
      <c r="E2340" s="8" t="s">
        <v>11599</v>
      </c>
      <c r="F2340" s="8" t="s">
        <v>11600</v>
      </c>
      <c r="G2340" s="8" t="s">
        <v>11601</v>
      </c>
      <c r="H2340">
        <v>0.85229999999999995</v>
      </c>
      <c r="I2340">
        <v>2100.0300000000002</v>
      </c>
      <c r="J2340">
        <v>9.3332582689999999</v>
      </c>
      <c r="K2340">
        <v>12.804399999999999</v>
      </c>
      <c r="L2340">
        <v>236.2490502</v>
      </c>
      <c r="M2340">
        <v>97.448668330000004</v>
      </c>
      <c r="N2340">
        <v>2.7595953839999998</v>
      </c>
      <c r="O2340">
        <v>7.8371000000000004</v>
      </c>
      <c r="P2340">
        <v>-4.8340568560000001</v>
      </c>
      <c r="Q2340">
        <v>-110.0891</v>
      </c>
      <c r="R2340">
        <v>0</v>
      </c>
      <c r="S2340">
        <v>1</v>
      </c>
      <c r="T2340">
        <v>0.70725502900000004</v>
      </c>
      <c r="U2340" t="b">
        <v>1</v>
      </c>
      <c r="V2340">
        <v>1</v>
      </c>
      <c r="W2340" s="45">
        <v>0</v>
      </c>
    </row>
    <row r="2341" spans="1:23">
      <c r="A2341" s="8">
        <v>2340</v>
      </c>
      <c r="B2341" s="8" t="s">
        <v>11602</v>
      </c>
      <c r="D2341" s="34" t="s">
        <v>11603</v>
      </c>
      <c r="E2341" s="8" t="s">
        <v>11604</v>
      </c>
      <c r="F2341" s="8" t="s">
        <v>11604</v>
      </c>
      <c r="G2341" s="8" t="s">
        <v>11605</v>
      </c>
      <c r="H2341">
        <v>-1.9964999999999999</v>
      </c>
      <c r="I2341">
        <v>593.91</v>
      </c>
      <c r="J2341">
        <v>2.381101578</v>
      </c>
      <c r="K2341">
        <v>11.4497</v>
      </c>
      <c r="L2341">
        <v>175.45725870000001</v>
      </c>
      <c r="M2341">
        <v>-6.9724204700000003</v>
      </c>
      <c r="N2341">
        <v>1.5817503289999999</v>
      </c>
      <c r="O2341">
        <v>0</v>
      </c>
      <c r="P2341">
        <v>0</v>
      </c>
      <c r="Q2341">
        <v>-59.577300000000001</v>
      </c>
      <c r="R2341">
        <v>0</v>
      </c>
      <c r="S2341">
        <v>0</v>
      </c>
      <c r="T2341">
        <v>1.632785122</v>
      </c>
      <c r="U2341" t="b">
        <v>0</v>
      </c>
      <c r="V2341">
        <v>0</v>
      </c>
      <c r="W2341" s="45">
        <v>0</v>
      </c>
    </row>
    <row r="2342" spans="1:23">
      <c r="A2342" s="8">
        <v>2341</v>
      </c>
      <c r="B2342" s="8" t="s">
        <v>11606</v>
      </c>
      <c r="D2342" s="34" t="s">
        <v>11607</v>
      </c>
      <c r="E2342" s="8" t="s">
        <v>11608</v>
      </c>
      <c r="F2342" s="8" t="s">
        <v>11608</v>
      </c>
      <c r="G2342" s="8" t="s">
        <v>11609</v>
      </c>
      <c r="H2342">
        <v>-0.86870000000000003</v>
      </c>
      <c r="I2342">
        <v>4416.8900000000003</v>
      </c>
      <c r="J2342">
        <v>15.554824460000001</v>
      </c>
      <c r="K2342">
        <v>13.5341</v>
      </c>
      <c r="L2342">
        <v>183.362225</v>
      </c>
      <c r="M2342">
        <v>3853.5699850000001</v>
      </c>
      <c r="N2342">
        <v>3.5563133730000001</v>
      </c>
      <c r="O2342">
        <v>9.4489999999999998</v>
      </c>
      <c r="P2342">
        <v>0</v>
      </c>
      <c r="Q2342">
        <v>-74.335300000000004</v>
      </c>
      <c r="R2342">
        <v>-3.330860892</v>
      </c>
      <c r="S2342">
        <v>0</v>
      </c>
      <c r="T2342">
        <v>1.8607580260000001</v>
      </c>
      <c r="U2342" t="b">
        <v>0</v>
      </c>
      <c r="V2342">
        <v>0</v>
      </c>
      <c r="W2342" s="45">
        <v>0</v>
      </c>
    </row>
    <row r="2343" spans="1:23">
      <c r="A2343" s="8">
        <v>2342</v>
      </c>
      <c r="B2343" s="8" t="s">
        <v>11610</v>
      </c>
      <c r="D2343" s="34" t="s">
        <v>11611</v>
      </c>
      <c r="E2343" s="8" t="s">
        <v>11612</v>
      </c>
      <c r="F2343" s="8" t="s">
        <v>11612</v>
      </c>
      <c r="G2343" s="8" t="s">
        <v>11613</v>
      </c>
      <c r="H2343">
        <v>-0.79610000000000003</v>
      </c>
      <c r="I2343">
        <v>2225.25</v>
      </c>
      <c r="J2343">
        <v>12.264460100000001</v>
      </c>
      <c r="K2343">
        <v>12.8718</v>
      </c>
      <c r="L2343">
        <v>222.97951080000001</v>
      </c>
      <c r="M2343">
        <v>339.60482359999997</v>
      </c>
      <c r="N2343">
        <v>2.96897257</v>
      </c>
      <c r="O2343">
        <v>0</v>
      </c>
      <c r="P2343">
        <v>0</v>
      </c>
      <c r="Q2343">
        <v>-87.579499999999996</v>
      </c>
      <c r="R2343">
        <v>0</v>
      </c>
      <c r="S2343">
        <v>0</v>
      </c>
      <c r="T2343">
        <v>1.083777124</v>
      </c>
      <c r="U2343" t="b">
        <v>1</v>
      </c>
      <c r="V2343">
        <v>1</v>
      </c>
      <c r="W2343" s="45">
        <v>0</v>
      </c>
    </row>
    <row r="2344" spans="1:23">
      <c r="A2344" s="8">
        <v>2343</v>
      </c>
      <c r="B2344" s="8" t="s">
        <v>11614</v>
      </c>
      <c r="D2344" s="34" t="s">
        <v>11615</v>
      </c>
      <c r="E2344" s="8" t="s">
        <v>11616</v>
      </c>
      <c r="F2344" s="8" t="s">
        <v>11617</v>
      </c>
      <c r="G2344" s="8" t="s">
        <v>2833</v>
      </c>
      <c r="H2344">
        <v>-1.726</v>
      </c>
      <c r="I2344">
        <v>1168.81</v>
      </c>
      <c r="J2344">
        <v>5.6762400189999997</v>
      </c>
      <c r="K2344">
        <v>12.1584</v>
      </c>
      <c r="L2344">
        <v>191.9713252</v>
      </c>
      <c r="M2344">
        <v>1134.324492</v>
      </c>
      <c r="N2344">
        <v>2.4164435270000002</v>
      </c>
      <c r="O2344">
        <v>0</v>
      </c>
      <c r="P2344">
        <v>0</v>
      </c>
      <c r="Q2344">
        <v>-23.808900000000001</v>
      </c>
      <c r="R2344">
        <v>-2.312473073</v>
      </c>
      <c r="S2344">
        <v>0</v>
      </c>
      <c r="T2344">
        <v>1.395654398</v>
      </c>
      <c r="U2344" t="b">
        <v>0</v>
      </c>
      <c r="V2344">
        <v>0</v>
      </c>
      <c r="W2344" s="45">
        <v>0</v>
      </c>
    </row>
    <row r="2345" spans="1:23">
      <c r="A2345" s="8">
        <v>2344</v>
      </c>
      <c r="B2345" s="8" t="s">
        <v>11618</v>
      </c>
      <c r="D2345" s="34" t="s">
        <v>11619</v>
      </c>
      <c r="E2345" s="8" t="s">
        <v>11620</v>
      </c>
      <c r="F2345" s="8" t="s">
        <v>11620</v>
      </c>
      <c r="G2345" s="8" t="s">
        <v>5985</v>
      </c>
      <c r="H2345">
        <v>-0.89870000000000005</v>
      </c>
      <c r="I2345">
        <v>2675.81</v>
      </c>
      <c r="J2345">
        <v>16.65947272</v>
      </c>
      <c r="K2345">
        <v>13.173400000000001</v>
      </c>
      <c r="L2345">
        <v>203.9281215</v>
      </c>
      <c r="M2345">
        <v>-75.586910979999999</v>
      </c>
      <c r="N2345">
        <v>2.8325452250000001</v>
      </c>
      <c r="O2345">
        <v>0</v>
      </c>
      <c r="P2345">
        <v>0</v>
      </c>
      <c r="Q2345">
        <v>49.5364</v>
      </c>
      <c r="R2345">
        <v>0</v>
      </c>
      <c r="S2345">
        <v>0</v>
      </c>
      <c r="T2345">
        <v>1.2950148690000001</v>
      </c>
      <c r="U2345" t="b">
        <v>1</v>
      </c>
      <c r="V2345">
        <v>1</v>
      </c>
      <c r="W2345" s="45">
        <v>0</v>
      </c>
    </row>
    <row r="2346" spans="1:23">
      <c r="A2346" s="8">
        <v>2345</v>
      </c>
      <c r="B2346" s="8" t="s">
        <v>11621</v>
      </c>
      <c r="D2346" s="34" t="s">
        <v>11622</v>
      </c>
      <c r="E2346" s="8" t="s">
        <v>11623</v>
      </c>
      <c r="F2346" s="8" t="s">
        <v>11624</v>
      </c>
      <c r="G2346" s="8" t="s">
        <v>8976</v>
      </c>
      <c r="H2346">
        <v>1.9121999999999999</v>
      </c>
      <c r="I2346">
        <v>1055.81</v>
      </c>
      <c r="J2346">
        <v>2.381101578</v>
      </c>
      <c r="K2346">
        <v>12.359400000000001</v>
      </c>
      <c r="L2346">
        <v>194.93494480000001</v>
      </c>
      <c r="M2346">
        <v>1342.3708799999999</v>
      </c>
      <c r="N2346">
        <v>3.1127714019999999</v>
      </c>
      <c r="O2346">
        <v>9.0462000000000007</v>
      </c>
      <c r="P2346">
        <v>-1.6153700289999999</v>
      </c>
      <c r="Q2346">
        <v>104.13030000000001</v>
      </c>
      <c r="R2346">
        <v>-0.136589506</v>
      </c>
      <c r="S2346">
        <v>1</v>
      </c>
      <c r="T2346">
        <v>1.1978050680000001</v>
      </c>
      <c r="U2346" t="b">
        <v>1</v>
      </c>
      <c r="V2346">
        <v>1</v>
      </c>
      <c r="W2346" s="45">
        <v>0</v>
      </c>
    </row>
    <row r="2347" spans="1:23">
      <c r="A2347" s="8">
        <v>2346</v>
      </c>
      <c r="B2347" s="8" t="s">
        <v>11625</v>
      </c>
      <c r="D2347" s="34" t="s">
        <v>11626</v>
      </c>
      <c r="E2347" s="8" t="s">
        <v>11627</v>
      </c>
      <c r="F2347" s="8" t="s">
        <v>11627</v>
      </c>
      <c r="G2347" s="8" t="s">
        <v>11628</v>
      </c>
      <c r="H2347">
        <v>-3.1701000000000001</v>
      </c>
      <c r="I2347">
        <v>2855.75</v>
      </c>
      <c r="J2347">
        <v>17.6947893</v>
      </c>
      <c r="K2347">
        <v>13.1617</v>
      </c>
      <c r="L2347">
        <v>243.1831306</v>
      </c>
      <c r="M2347">
        <v>-34.847787879999998</v>
      </c>
      <c r="N2347">
        <v>3.1885367339999999</v>
      </c>
      <c r="O2347">
        <v>0</v>
      </c>
      <c r="P2347">
        <v>0</v>
      </c>
      <c r="Q2347">
        <v>-40.356400000000001</v>
      </c>
      <c r="R2347">
        <v>0</v>
      </c>
      <c r="S2347">
        <v>0</v>
      </c>
      <c r="T2347">
        <v>1.3540042720000001</v>
      </c>
      <c r="U2347" t="b">
        <v>1</v>
      </c>
      <c r="V2347">
        <v>1</v>
      </c>
      <c r="W2347" s="45">
        <v>0</v>
      </c>
    </row>
    <row r="2348" spans="1:23">
      <c r="A2348" s="8">
        <v>2347</v>
      </c>
      <c r="B2348" s="8" t="s">
        <v>11629</v>
      </c>
      <c r="D2348" s="34" t="s">
        <v>11630</v>
      </c>
      <c r="E2348" s="8" t="s">
        <v>11631</v>
      </c>
      <c r="F2348" s="8" t="s">
        <v>11632</v>
      </c>
      <c r="G2348" s="8" t="s">
        <v>11633</v>
      </c>
      <c r="H2348">
        <v>-1.173</v>
      </c>
      <c r="I2348">
        <v>2969.45</v>
      </c>
      <c r="J2348">
        <v>10.5556622</v>
      </c>
      <c r="K2348">
        <v>13.5915</v>
      </c>
      <c r="L2348">
        <v>194.71364510000001</v>
      </c>
      <c r="M2348">
        <v>3280.9226079999999</v>
      </c>
      <c r="N2348">
        <v>3.7294282029999999</v>
      </c>
      <c r="O2348">
        <v>0</v>
      </c>
      <c r="P2348">
        <v>-0.71538825500000003</v>
      </c>
      <c r="Q2348">
        <v>84.264300000000006</v>
      </c>
      <c r="R2348">
        <v>-2.6728025190000002</v>
      </c>
      <c r="S2348">
        <v>0</v>
      </c>
      <c r="T2348">
        <v>1.9059123</v>
      </c>
      <c r="U2348" t="b">
        <v>0</v>
      </c>
      <c r="V2348">
        <v>0</v>
      </c>
      <c r="W2348" s="45">
        <v>0</v>
      </c>
    </row>
    <row r="2349" spans="1:23">
      <c r="A2349" s="8">
        <v>2348</v>
      </c>
      <c r="B2349" s="8" t="s">
        <v>11634</v>
      </c>
      <c r="D2349" s="34" t="s">
        <v>11635</v>
      </c>
      <c r="E2349" s="8" t="s">
        <v>11636</v>
      </c>
      <c r="F2349" s="8" t="s">
        <v>11636</v>
      </c>
      <c r="G2349" s="8" t="s">
        <v>11637</v>
      </c>
      <c r="H2349">
        <v>-1.1524000000000001</v>
      </c>
      <c r="I2349">
        <v>2054.5</v>
      </c>
      <c r="J2349">
        <v>11.24058363</v>
      </c>
      <c r="K2349">
        <v>12.787100000000001</v>
      </c>
      <c r="L2349">
        <v>194.8065771</v>
      </c>
      <c r="M2349">
        <v>3372.1942490000001</v>
      </c>
      <c r="N2349">
        <v>2.9846134750000002</v>
      </c>
      <c r="O2349">
        <v>0</v>
      </c>
      <c r="P2349">
        <v>0</v>
      </c>
      <c r="Q2349">
        <v>-36.187399999999997</v>
      </c>
      <c r="R2349">
        <v>-0.54546602899999996</v>
      </c>
      <c r="S2349">
        <v>0</v>
      </c>
      <c r="T2349">
        <v>1.655608977</v>
      </c>
      <c r="U2349" t="b">
        <v>0</v>
      </c>
      <c r="V2349">
        <v>0</v>
      </c>
      <c r="W2349" s="45">
        <v>0</v>
      </c>
    </row>
    <row r="2350" spans="1:23">
      <c r="A2350" s="8">
        <v>2349</v>
      </c>
      <c r="B2350" s="8" t="s">
        <v>11638</v>
      </c>
      <c r="D2350" s="34" t="s">
        <v>11639</v>
      </c>
      <c r="E2350" s="8" t="s">
        <v>11640</v>
      </c>
      <c r="F2350" s="8" t="s">
        <v>11641</v>
      </c>
      <c r="G2350" s="8" t="s">
        <v>11642</v>
      </c>
      <c r="H2350">
        <v>-5.9700000000000003E-2</v>
      </c>
      <c r="I2350">
        <v>1171.5</v>
      </c>
      <c r="J2350">
        <v>2.5250646360000002</v>
      </c>
      <c r="K2350">
        <v>11.8668</v>
      </c>
      <c r="L2350">
        <v>181.63805719999999</v>
      </c>
      <c r="M2350">
        <v>148.61886709999999</v>
      </c>
      <c r="N2350">
        <v>2.26299604</v>
      </c>
      <c r="O2350">
        <v>7.7369000000000003</v>
      </c>
      <c r="P2350">
        <v>0</v>
      </c>
      <c r="Q2350">
        <v>52.719000000000001</v>
      </c>
      <c r="R2350">
        <v>0</v>
      </c>
      <c r="S2350">
        <v>0</v>
      </c>
      <c r="T2350">
        <v>1.2453143929999999</v>
      </c>
      <c r="U2350" t="b">
        <v>1</v>
      </c>
      <c r="V2350">
        <v>1</v>
      </c>
      <c r="W2350" s="45">
        <v>0</v>
      </c>
    </row>
    <row r="2351" spans="1:23">
      <c r="A2351" s="8">
        <v>2350</v>
      </c>
      <c r="B2351" s="8" t="s">
        <v>11643</v>
      </c>
      <c r="D2351" s="34" t="s">
        <v>11644</v>
      </c>
      <c r="E2351" s="8" t="s">
        <v>1863</v>
      </c>
      <c r="F2351" s="8" t="s">
        <v>1863</v>
      </c>
      <c r="G2351" s="8" t="s">
        <v>1864</v>
      </c>
      <c r="H2351">
        <v>-6.1349999999999998</v>
      </c>
      <c r="I2351">
        <v>554.25</v>
      </c>
      <c r="J2351">
        <v>2.381101578</v>
      </c>
      <c r="K2351">
        <v>11.2788</v>
      </c>
      <c r="L2351">
        <v>134.23260619999999</v>
      </c>
      <c r="M2351">
        <v>345.3737878</v>
      </c>
      <c r="N2351">
        <v>1.5817503289999999</v>
      </c>
      <c r="O2351">
        <v>0</v>
      </c>
      <c r="P2351">
        <v>0</v>
      </c>
      <c r="Q2351">
        <v>-17.971</v>
      </c>
      <c r="R2351">
        <v>0</v>
      </c>
      <c r="S2351">
        <v>0</v>
      </c>
      <c r="T2351">
        <v>2.2180740129999998</v>
      </c>
      <c r="U2351" t="b">
        <v>0</v>
      </c>
      <c r="V2351">
        <v>0</v>
      </c>
      <c r="W2351" s="45">
        <v>0</v>
      </c>
    </row>
    <row r="2352" spans="1:23">
      <c r="A2352" s="8">
        <v>2351</v>
      </c>
      <c r="B2352" s="8" t="s">
        <v>11645</v>
      </c>
      <c r="D2352" s="34" t="s">
        <v>11646</v>
      </c>
      <c r="E2352" s="8" t="s">
        <v>11647</v>
      </c>
      <c r="F2352" s="8" t="s">
        <v>11647</v>
      </c>
      <c r="G2352" s="8" t="s">
        <v>11648</v>
      </c>
      <c r="H2352">
        <v>-1.8463000000000001</v>
      </c>
      <c r="I2352">
        <v>776.9</v>
      </c>
      <c r="J2352">
        <v>2.381101578</v>
      </c>
      <c r="K2352">
        <v>11.693199999999999</v>
      </c>
      <c r="L2352">
        <v>185.6021513</v>
      </c>
      <c r="M2352">
        <v>445.99657380000002</v>
      </c>
      <c r="N2352">
        <v>2.4123810919999999</v>
      </c>
      <c r="O2352">
        <v>0</v>
      </c>
      <c r="P2352">
        <v>-2.7802546299999999</v>
      </c>
      <c r="Q2352">
        <v>27.5458</v>
      </c>
      <c r="R2352">
        <v>-1.7322916669999999</v>
      </c>
      <c r="S2352">
        <v>0</v>
      </c>
      <c r="T2352">
        <v>1.48236145</v>
      </c>
      <c r="U2352" t="b">
        <v>0</v>
      </c>
      <c r="V2352">
        <v>0</v>
      </c>
      <c r="W2352" s="45">
        <v>0</v>
      </c>
    </row>
    <row r="2353" spans="1:23">
      <c r="A2353" s="8">
        <v>2352</v>
      </c>
      <c r="B2353" s="8" t="s">
        <v>11649</v>
      </c>
      <c r="D2353" s="34" t="s">
        <v>11650</v>
      </c>
      <c r="E2353" s="8" t="s">
        <v>11651</v>
      </c>
      <c r="F2353" s="8" t="s">
        <v>11651</v>
      </c>
      <c r="G2353" s="8" t="s">
        <v>11652</v>
      </c>
      <c r="H2353">
        <v>-1.9057999999999999</v>
      </c>
      <c r="I2353">
        <v>826.29</v>
      </c>
      <c r="J2353">
        <v>2.381101578</v>
      </c>
      <c r="K2353">
        <v>11.7559</v>
      </c>
      <c r="L2353">
        <v>139.6823995</v>
      </c>
      <c r="M2353">
        <v>1817.611999</v>
      </c>
      <c r="N2353">
        <v>2.7014358540000001</v>
      </c>
      <c r="O2353">
        <v>0</v>
      </c>
      <c r="P2353">
        <v>-2.7252546299999998</v>
      </c>
      <c r="Q2353">
        <v>30.988700000000001</v>
      </c>
      <c r="R2353">
        <v>-1.6478009259999999</v>
      </c>
      <c r="S2353">
        <v>0</v>
      </c>
      <c r="T2353">
        <v>1.7870231190000001</v>
      </c>
      <c r="U2353" t="b">
        <v>0</v>
      </c>
      <c r="V2353">
        <v>0</v>
      </c>
      <c r="W2353" s="45">
        <v>0</v>
      </c>
    </row>
    <row r="2354" spans="1:23">
      <c r="A2354" s="8">
        <v>2353</v>
      </c>
      <c r="B2354" s="8" t="s">
        <v>11653</v>
      </c>
      <c r="D2354" s="34" t="s">
        <v>11654</v>
      </c>
      <c r="E2354" s="8" t="s">
        <v>11655</v>
      </c>
      <c r="F2354" s="8" t="s">
        <v>11655</v>
      </c>
      <c r="G2354" s="8" t="s">
        <v>11656</v>
      </c>
      <c r="H2354">
        <v>-2.1503000000000001</v>
      </c>
      <c r="I2354">
        <v>1145.0999999999999</v>
      </c>
      <c r="J2354">
        <v>3.9654064569999998</v>
      </c>
      <c r="K2354">
        <v>12.3933</v>
      </c>
      <c r="L2354">
        <v>225.26026450000001</v>
      </c>
      <c r="M2354">
        <v>425.7909962</v>
      </c>
      <c r="N2354">
        <v>2.9345322610000002</v>
      </c>
      <c r="O2354">
        <v>0</v>
      </c>
      <c r="P2354">
        <v>0</v>
      </c>
      <c r="Q2354">
        <v>18.5427</v>
      </c>
      <c r="R2354">
        <v>0</v>
      </c>
      <c r="S2354">
        <v>0</v>
      </c>
      <c r="T2354">
        <v>1.3531931070000001</v>
      </c>
      <c r="U2354" t="b">
        <v>1</v>
      </c>
      <c r="V2354">
        <v>1</v>
      </c>
      <c r="W2354" s="45">
        <v>0</v>
      </c>
    </row>
    <row r="2355" spans="1:23">
      <c r="A2355" s="8">
        <v>2354</v>
      </c>
      <c r="B2355" s="8" t="s">
        <v>11657</v>
      </c>
      <c r="D2355" s="34" t="s">
        <v>11658</v>
      </c>
      <c r="E2355" s="8" t="s">
        <v>11659</v>
      </c>
      <c r="F2355" s="8" t="s">
        <v>11659</v>
      </c>
      <c r="G2355" s="8" t="s">
        <v>11660</v>
      </c>
      <c r="H2355">
        <v>-0.1424</v>
      </c>
      <c r="I2355">
        <v>1931.92</v>
      </c>
      <c r="J2355">
        <v>8.1948019849999998</v>
      </c>
      <c r="K2355">
        <v>12.975099999999999</v>
      </c>
      <c r="L2355">
        <v>239.616713</v>
      </c>
      <c r="M2355">
        <v>-22.582927420000001</v>
      </c>
      <c r="N2355">
        <v>3.3206775890000002</v>
      </c>
      <c r="O2355">
        <v>0</v>
      </c>
      <c r="P2355">
        <v>-5.6495303180000001</v>
      </c>
      <c r="Q2355">
        <v>139.4973</v>
      </c>
      <c r="R2355">
        <v>0</v>
      </c>
      <c r="S2355">
        <v>0</v>
      </c>
      <c r="T2355">
        <v>1.6729099919999999</v>
      </c>
      <c r="U2355" t="b">
        <v>0</v>
      </c>
      <c r="V2355">
        <v>0</v>
      </c>
      <c r="W2355" s="45">
        <v>0</v>
      </c>
    </row>
    <row r="2356" spans="1:23">
      <c r="A2356" s="8">
        <v>2355</v>
      </c>
      <c r="B2356" s="8" t="s">
        <v>11661</v>
      </c>
      <c r="D2356" s="34" t="s">
        <v>11662</v>
      </c>
      <c r="E2356" s="8" t="s">
        <v>11663</v>
      </c>
      <c r="F2356" s="8" t="s">
        <v>11664</v>
      </c>
      <c r="G2356" s="8" t="s">
        <v>8976</v>
      </c>
      <c r="H2356">
        <v>1.9121999999999999</v>
      </c>
      <c r="I2356">
        <v>1071.6199999999999</v>
      </c>
      <c r="J2356">
        <v>2.381101578</v>
      </c>
      <c r="K2356">
        <v>12.3765</v>
      </c>
      <c r="L2356">
        <v>201.06358320000001</v>
      </c>
      <c r="M2356">
        <v>972.02387280000005</v>
      </c>
      <c r="N2356">
        <v>3.1072828690000001</v>
      </c>
      <c r="O2356">
        <v>9.0519999999999996</v>
      </c>
      <c r="P2356">
        <v>-1.6208742759999999</v>
      </c>
      <c r="Q2356">
        <v>109.5972</v>
      </c>
      <c r="R2356">
        <v>-0.17478395099999999</v>
      </c>
      <c r="S2356">
        <v>1</v>
      </c>
      <c r="T2356">
        <v>1.1558254610000001</v>
      </c>
      <c r="U2356" t="b">
        <v>1</v>
      </c>
      <c r="V2356">
        <v>1</v>
      </c>
      <c r="W2356" s="45">
        <v>0</v>
      </c>
    </row>
    <row r="2357" spans="1:23">
      <c r="A2357" s="8">
        <v>2356</v>
      </c>
      <c r="B2357" s="8" t="s">
        <v>11665</v>
      </c>
      <c r="D2357" s="34" t="s">
        <v>11666</v>
      </c>
      <c r="E2357" s="8" t="s">
        <v>11667</v>
      </c>
      <c r="F2357" s="8" t="s">
        <v>11667</v>
      </c>
      <c r="G2357" s="8" t="s">
        <v>11668</v>
      </c>
      <c r="H2357">
        <v>2.3887999999999998</v>
      </c>
      <c r="I2357">
        <v>3916.74</v>
      </c>
      <c r="J2357">
        <v>21.839570389999999</v>
      </c>
      <c r="K2357">
        <v>13.357699999999999</v>
      </c>
      <c r="L2357">
        <v>282.07458209999999</v>
      </c>
      <c r="M2357">
        <v>-8279.9339390000005</v>
      </c>
      <c r="N2357">
        <v>3.2182070930000002</v>
      </c>
      <c r="O2357">
        <v>0</v>
      </c>
      <c r="P2357">
        <v>0</v>
      </c>
      <c r="Q2357">
        <v>110.52800000000001</v>
      </c>
      <c r="R2357">
        <v>0</v>
      </c>
      <c r="S2357">
        <v>0</v>
      </c>
      <c r="T2357">
        <v>3.7293633480000001</v>
      </c>
      <c r="U2357" t="b">
        <v>0</v>
      </c>
      <c r="V2357">
        <v>0</v>
      </c>
      <c r="W2357" s="45">
        <v>0</v>
      </c>
    </row>
    <row r="2358" spans="1:23">
      <c r="A2358" s="8">
        <v>2357</v>
      </c>
      <c r="B2358" s="8" t="s">
        <v>11669</v>
      </c>
      <c r="C2358" s="29" t="s">
        <v>11670</v>
      </c>
      <c r="D2358" s="34" t="s">
        <v>11671</v>
      </c>
      <c r="E2358" s="8" t="s">
        <v>11672</v>
      </c>
      <c r="F2358" s="8" t="s">
        <v>11672</v>
      </c>
      <c r="G2358" s="8" t="s">
        <v>3528</v>
      </c>
      <c r="H2358">
        <v>0.1638</v>
      </c>
      <c r="I2358">
        <v>1215.06</v>
      </c>
      <c r="J2358">
        <v>5.6762400189999997</v>
      </c>
      <c r="K2358">
        <v>12.145099999999999</v>
      </c>
      <c r="L2358">
        <v>181.83654129999999</v>
      </c>
      <c r="M2358">
        <v>1106.790802</v>
      </c>
      <c r="N2358">
        <v>2.3874001159999998</v>
      </c>
      <c r="O2358">
        <v>7.9257</v>
      </c>
      <c r="P2358">
        <v>0</v>
      </c>
      <c r="Q2358">
        <v>-33.442100000000003</v>
      </c>
      <c r="R2358">
        <v>-2.4131675170000002</v>
      </c>
      <c r="S2358">
        <v>0</v>
      </c>
      <c r="T2358">
        <v>1.097868217</v>
      </c>
      <c r="U2358" t="b">
        <v>1</v>
      </c>
      <c r="V2358">
        <v>1</v>
      </c>
      <c r="W2358" s="45">
        <v>0</v>
      </c>
    </row>
    <row r="2359" spans="1:23">
      <c r="A2359" s="8">
        <v>2358</v>
      </c>
      <c r="B2359" s="8" t="s">
        <v>11673</v>
      </c>
      <c r="D2359" s="34" t="s">
        <v>11674</v>
      </c>
      <c r="E2359" s="8" t="s">
        <v>11675</v>
      </c>
      <c r="F2359" s="8" t="s">
        <v>11675</v>
      </c>
      <c r="G2359" s="8" t="s">
        <v>11676</v>
      </c>
      <c r="H2359">
        <v>7.3406000000000002</v>
      </c>
      <c r="I2359">
        <v>0</v>
      </c>
      <c r="J2359">
        <v>9.3332582689999999</v>
      </c>
      <c r="K2359">
        <v>13.6258</v>
      </c>
      <c r="L2359">
        <v>179.93956220000001</v>
      </c>
      <c r="M2359">
        <v>768.45627330000002</v>
      </c>
      <c r="N2359">
        <v>0</v>
      </c>
      <c r="O2359">
        <v>0</v>
      </c>
      <c r="P2359">
        <v>0</v>
      </c>
      <c r="Q2359">
        <v>52.8</v>
      </c>
      <c r="R2359">
        <v>0</v>
      </c>
      <c r="S2359">
        <v>0</v>
      </c>
      <c r="T2359">
        <v>2.3663067029999998</v>
      </c>
      <c r="U2359" t="b">
        <v>0</v>
      </c>
      <c r="V2359">
        <v>0</v>
      </c>
      <c r="W2359" s="45">
        <v>0</v>
      </c>
    </row>
    <row r="2360" spans="1:23">
      <c r="A2360" s="8">
        <v>2359</v>
      </c>
      <c r="B2360" s="8" t="s">
        <v>11677</v>
      </c>
      <c r="D2360" s="34" t="s">
        <v>11678</v>
      </c>
      <c r="E2360" s="8" t="s">
        <v>11679</v>
      </c>
      <c r="F2360" s="8" t="s">
        <v>11680</v>
      </c>
      <c r="G2360" s="8" t="s">
        <v>10509</v>
      </c>
      <c r="H2360">
        <v>-1.369</v>
      </c>
      <c r="I2360">
        <v>2005.18</v>
      </c>
      <c r="J2360">
        <v>7.4734249369999999</v>
      </c>
      <c r="K2360">
        <v>12.810600000000001</v>
      </c>
      <c r="L2360">
        <v>177.09519399999999</v>
      </c>
      <c r="M2360">
        <v>1516.0387800000001</v>
      </c>
      <c r="N2360">
        <v>3.285482617</v>
      </c>
      <c r="O2360">
        <v>9.5612999999999992</v>
      </c>
      <c r="P2360">
        <v>0</v>
      </c>
      <c r="Q2360">
        <v>-8.0152999999999999</v>
      </c>
      <c r="R2360">
        <v>-1.881348485</v>
      </c>
      <c r="S2360">
        <v>1</v>
      </c>
      <c r="T2360">
        <v>1.0379443370000001</v>
      </c>
      <c r="U2360" t="b">
        <v>1</v>
      </c>
      <c r="V2360">
        <v>1</v>
      </c>
      <c r="W2360" s="45">
        <v>0</v>
      </c>
    </row>
    <row r="2361" spans="1:23">
      <c r="A2361" s="8">
        <v>2360</v>
      </c>
      <c r="B2361" s="8" t="s">
        <v>11681</v>
      </c>
      <c r="D2361" s="34" t="s">
        <v>11682</v>
      </c>
      <c r="E2361" s="8" t="s">
        <v>11683</v>
      </c>
      <c r="F2361" s="8" t="s">
        <v>11683</v>
      </c>
      <c r="G2361" s="8" t="s">
        <v>11684</v>
      </c>
      <c r="H2361">
        <v>5.5505000000000004</v>
      </c>
      <c r="I2361">
        <v>945.41</v>
      </c>
      <c r="J2361">
        <v>3.9654064569999998</v>
      </c>
      <c r="K2361">
        <v>12.0205</v>
      </c>
      <c r="L2361">
        <v>113.72177430000001</v>
      </c>
      <c r="M2361">
        <v>-436.81624060000001</v>
      </c>
      <c r="N2361">
        <v>2.5328435090000001</v>
      </c>
      <c r="O2361">
        <v>0</v>
      </c>
      <c r="P2361">
        <v>0</v>
      </c>
      <c r="Q2361">
        <v>39.754899999999999</v>
      </c>
      <c r="R2361">
        <v>-1.7030564130000001</v>
      </c>
      <c r="S2361">
        <v>0</v>
      </c>
      <c r="T2361">
        <v>2.0598436840000001</v>
      </c>
      <c r="U2361" t="b">
        <v>0</v>
      </c>
      <c r="V2361">
        <v>0</v>
      </c>
      <c r="W2361" s="45">
        <v>0</v>
      </c>
    </row>
    <row r="2362" spans="1:23">
      <c r="A2362" s="8">
        <v>2361</v>
      </c>
      <c r="B2362" s="8" t="s">
        <v>11685</v>
      </c>
      <c r="D2362" s="34" t="s">
        <v>11686</v>
      </c>
      <c r="E2362" s="8" t="s">
        <v>11687</v>
      </c>
      <c r="F2362" s="8" t="s">
        <v>11688</v>
      </c>
      <c r="G2362" s="8" t="s">
        <v>11689</v>
      </c>
      <c r="H2362">
        <v>-2.1368</v>
      </c>
      <c r="I2362">
        <v>2355.85</v>
      </c>
      <c r="J2362">
        <v>11.24058363</v>
      </c>
      <c r="K2362">
        <v>12.9559</v>
      </c>
      <c r="L2362">
        <v>187.15786900000001</v>
      </c>
      <c r="M2362">
        <v>2080.3593190000001</v>
      </c>
      <c r="N2362">
        <v>3.1358461919999998</v>
      </c>
      <c r="O2362">
        <v>0</v>
      </c>
      <c r="P2362">
        <v>0</v>
      </c>
      <c r="Q2362">
        <v>-54.951799999999999</v>
      </c>
      <c r="R2362">
        <v>-1.4005020370000001</v>
      </c>
      <c r="S2362">
        <v>0</v>
      </c>
      <c r="T2362">
        <v>1.411340781</v>
      </c>
      <c r="U2362" t="b">
        <v>0</v>
      </c>
      <c r="V2362">
        <v>0</v>
      </c>
      <c r="W2362" s="45">
        <v>0</v>
      </c>
    </row>
    <row r="2363" spans="1:23">
      <c r="A2363" s="8">
        <v>2362</v>
      </c>
      <c r="B2363" s="8" t="s">
        <v>11690</v>
      </c>
      <c r="D2363" s="34" t="s">
        <v>11691</v>
      </c>
      <c r="E2363" s="8" t="s">
        <v>11692</v>
      </c>
      <c r="F2363" s="8" t="s">
        <v>11693</v>
      </c>
      <c r="G2363" s="8" t="s">
        <v>6031</v>
      </c>
      <c r="H2363">
        <v>-2.8334999999999999</v>
      </c>
      <c r="I2363">
        <v>678.75</v>
      </c>
      <c r="J2363">
        <v>2.381101578</v>
      </c>
      <c r="K2363">
        <v>11.552199999999999</v>
      </c>
      <c r="L2363">
        <v>138.5832073</v>
      </c>
      <c r="M2363">
        <v>1154.995668</v>
      </c>
      <c r="N2363">
        <v>1.951952465</v>
      </c>
      <c r="O2363">
        <v>8.3237000000000005</v>
      </c>
      <c r="P2363">
        <v>0</v>
      </c>
      <c r="Q2363">
        <v>-6.2278000000000002</v>
      </c>
      <c r="R2363">
        <v>-0.63423233199999995</v>
      </c>
      <c r="S2363">
        <v>0</v>
      </c>
      <c r="T2363">
        <v>1.6588763689999999</v>
      </c>
      <c r="U2363" t="b">
        <v>0</v>
      </c>
      <c r="V2363">
        <v>0</v>
      </c>
      <c r="W2363" s="45">
        <v>0</v>
      </c>
    </row>
    <row r="2364" spans="1:23">
      <c r="A2364" s="8">
        <v>2363</v>
      </c>
      <c r="B2364" s="8" t="s">
        <v>11694</v>
      </c>
      <c r="D2364" s="34" t="s">
        <v>11695</v>
      </c>
      <c r="E2364" s="8" t="s">
        <v>11696</v>
      </c>
      <c r="F2364" s="8" t="s">
        <v>11697</v>
      </c>
      <c r="G2364" s="8" t="s">
        <v>11698</v>
      </c>
      <c r="H2364">
        <v>-1.4149</v>
      </c>
      <c r="I2364">
        <v>1396.69</v>
      </c>
      <c r="J2364">
        <v>5.5620436279999996</v>
      </c>
      <c r="K2364">
        <v>12.2491</v>
      </c>
      <c r="L2364">
        <v>227.07399989999999</v>
      </c>
      <c r="M2364">
        <v>43.514237549999997</v>
      </c>
      <c r="N2364">
        <v>2.5451056809999999</v>
      </c>
      <c r="O2364">
        <v>7.7895000000000003</v>
      </c>
      <c r="P2364">
        <v>-4.0226564070000004</v>
      </c>
      <c r="Q2364">
        <v>0.35880000000000001</v>
      </c>
      <c r="R2364">
        <v>0</v>
      </c>
      <c r="S2364">
        <v>1</v>
      </c>
      <c r="T2364">
        <v>0.88359012599999998</v>
      </c>
      <c r="U2364" t="b">
        <v>1</v>
      </c>
      <c r="V2364">
        <v>1</v>
      </c>
      <c r="W2364" s="45">
        <v>0</v>
      </c>
    </row>
    <row r="2365" spans="1:23">
      <c r="A2365" s="8">
        <v>2364</v>
      </c>
      <c r="B2365" s="8" t="s">
        <v>11699</v>
      </c>
      <c r="D2365" s="34" t="s">
        <v>11700</v>
      </c>
      <c r="E2365" s="8" t="s">
        <v>11701</v>
      </c>
      <c r="F2365" s="8" t="s">
        <v>11702</v>
      </c>
      <c r="G2365" s="8" t="s">
        <v>11703</v>
      </c>
      <c r="H2365">
        <v>0.5655</v>
      </c>
      <c r="I2365">
        <v>2110.63</v>
      </c>
      <c r="J2365">
        <v>11.24058363</v>
      </c>
      <c r="K2365">
        <v>12.881500000000001</v>
      </c>
      <c r="L2365">
        <v>227.2063794</v>
      </c>
      <c r="M2365">
        <v>681.7447651</v>
      </c>
      <c r="N2365">
        <v>2.833568133</v>
      </c>
      <c r="O2365">
        <v>0</v>
      </c>
      <c r="P2365">
        <v>0</v>
      </c>
      <c r="Q2365">
        <v>-72.405500000000004</v>
      </c>
      <c r="R2365">
        <v>0</v>
      </c>
      <c r="S2365">
        <v>0</v>
      </c>
      <c r="T2365">
        <v>1.0690261350000001</v>
      </c>
      <c r="U2365" t="b">
        <v>1</v>
      </c>
      <c r="V2365">
        <v>1</v>
      </c>
      <c r="W2365" s="45">
        <v>0</v>
      </c>
    </row>
    <row r="2366" spans="1:23">
      <c r="A2366" s="8">
        <v>2365</v>
      </c>
      <c r="B2366" s="8" t="s">
        <v>11704</v>
      </c>
      <c r="D2366" s="34" t="s">
        <v>11705</v>
      </c>
      <c r="E2366" s="8" t="s">
        <v>11706</v>
      </c>
      <c r="F2366" s="8" t="s">
        <v>11707</v>
      </c>
      <c r="G2366" s="8" t="s">
        <v>11708</v>
      </c>
      <c r="H2366">
        <v>1.2995000000000001</v>
      </c>
      <c r="I2366">
        <v>2801.98</v>
      </c>
      <c r="J2366">
        <v>15.15959565</v>
      </c>
      <c r="K2366">
        <v>13.101800000000001</v>
      </c>
      <c r="L2366">
        <v>207.3538911</v>
      </c>
      <c r="M2366">
        <v>659.03960540000003</v>
      </c>
      <c r="N2366">
        <v>3.2561715260000001</v>
      </c>
      <c r="O2366">
        <v>8.8994</v>
      </c>
      <c r="P2366">
        <v>0</v>
      </c>
      <c r="Q2366">
        <v>-79.510499999999993</v>
      </c>
      <c r="R2366">
        <v>-3.438907387</v>
      </c>
      <c r="S2366">
        <v>2</v>
      </c>
      <c r="T2366">
        <v>1.0067394590000001</v>
      </c>
      <c r="U2366" t="b">
        <v>1</v>
      </c>
      <c r="V2366">
        <v>1</v>
      </c>
      <c r="W2366" s="45">
        <v>0</v>
      </c>
    </row>
    <row r="2367" spans="1:23">
      <c r="A2367" s="8">
        <v>2366</v>
      </c>
      <c r="B2367" s="8" t="s">
        <v>11709</v>
      </c>
      <c r="D2367" s="34" t="s">
        <v>11710</v>
      </c>
      <c r="E2367" s="8" t="s">
        <v>11711</v>
      </c>
      <c r="F2367" s="8" t="s">
        <v>11711</v>
      </c>
      <c r="G2367" s="8" t="s">
        <v>8870</v>
      </c>
      <c r="H2367">
        <v>-1.7491000000000001</v>
      </c>
      <c r="I2367">
        <v>1013.88</v>
      </c>
      <c r="J2367">
        <v>3.9654064569999998</v>
      </c>
      <c r="K2367">
        <v>11.996600000000001</v>
      </c>
      <c r="L2367">
        <v>202.836049</v>
      </c>
      <c r="M2367">
        <v>326.06053709999998</v>
      </c>
      <c r="N2367">
        <v>2.3888068499999999</v>
      </c>
      <c r="O2367">
        <v>0</v>
      </c>
      <c r="P2367">
        <v>-3.0195138890000002</v>
      </c>
      <c r="Q2367">
        <v>-5.1695000000000002</v>
      </c>
      <c r="R2367">
        <v>-1.8923341840000001</v>
      </c>
      <c r="S2367">
        <v>0</v>
      </c>
      <c r="T2367">
        <v>1.3332709549999999</v>
      </c>
      <c r="U2367" t="b">
        <v>1</v>
      </c>
      <c r="V2367">
        <v>1</v>
      </c>
      <c r="W2367" s="45">
        <v>0</v>
      </c>
    </row>
    <row r="2368" spans="1:23">
      <c r="A2368" s="8">
        <v>2367</v>
      </c>
      <c r="B2368" s="8" t="s">
        <v>11712</v>
      </c>
      <c r="D2368" s="34" t="s">
        <v>11713</v>
      </c>
      <c r="E2368" s="8" t="s">
        <v>11714</v>
      </c>
      <c r="F2368" s="8" t="s">
        <v>11715</v>
      </c>
      <c r="G2368" s="8" t="s">
        <v>11716</v>
      </c>
      <c r="H2368">
        <v>0</v>
      </c>
      <c r="I2368">
        <v>1142.6099999999999</v>
      </c>
      <c r="J2368">
        <v>2.381101578</v>
      </c>
      <c r="K2368">
        <v>12.2698</v>
      </c>
      <c r="L2368">
        <v>267.9534256</v>
      </c>
      <c r="M2368">
        <v>16.837686080000001</v>
      </c>
      <c r="N2368">
        <v>2.6191148339999999</v>
      </c>
      <c r="O2368">
        <v>0</v>
      </c>
      <c r="P2368">
        <v>-3.9234953699999999</v>
      </c>
      <c r="Q2368">
        <v>-30.287700000000001</v>
      </c>
      <c r="R2368">
        <v>0</v>
      </c>
      <c r="S2368">
        <v>0</v>
      </c>
      <c r="T2368">
        <v>1.3535025629999999</v>
      </c>
      <c r="U2368" t="b">
        <v>1</v>
      </c>
      <c r="V2368">
        <v>1</v>
      </c>
      <c r="W2368" s="45">
        <v>0</v>
      </c>
    </row>
    <row r="2369" spans="1:23">
      <c r="A2369" s="8">
        <v>2368</v>
      </c>
      <c r="B2369" s="8" t="s">
        <v>11717</v>
      </c>
      <c r="D2369" s="34" t="s">
        <v>11718</v>
      </c>
      <c r="E2369" s="8" t="s">
        <v>11719</v>
      </c>
      <c r="F2369" s="8" t="s">
        <v>11720</v>
      </c>
      <c r="G2369" s="8" t="s">
        <v>11721</v>
      </c>
      <c r="H2369">
        <v>3.7909000000000002</v>
      </c>
      <c r="I2369">
        <v>741.03</v>
      </c>
      <c r="J2369">
        <v>0.44519209700000001</v>
      </c>
      <c r="K2369">
        <v>12.688800000000001</v>
      </c>
      <c r="L2369">
        <v>134.3292466</v>
      </c>
      <c r="M2369">
        <v>100.79525099999999</v>
      </c>
      <c r="N2369">
        <v>3.3862371950000001</v>
      </c>
      <c r="O2369">
        <v>10.8362</v>
      </c>
      <c r="P2369">
        <v>0</v>
      </c>
      <c r="Q2369">
        <v>60.829000000000001</v>
      </c>
      <c r="R2369">
        <v>-1.468023136</v>
      </c>
      <c r="S2369">
        <v>0</v>
      </c>
      <c r="T2369">
        <v>1.655386993</v>
      </c>
      <c r="U2369" t="b">
        <v>0</v>
      </c>
      <c r="V2369">
        <v>0</v>
      </c>
      <c r="W2369" s="45">
        <v>0</v>
      </c>
    </row>
    <row r="2370" spans="1:23">
      <c r="A2370" s="8">
        <v>2369</v>
      </c>
      <c r="B2370" s="8" t="s">
        <v>11722</v>
      </c>
      <c r="D2370" s="34" t="s">
        <v>11723</v>
      </c>
      <c r="E2370" s="8" t="s">
        <v>11724</v>
      </c>
      <c r="F2370" s="8" t="s">
        <v>11725</v>
      </c>
      <c r="G2370" s="8" t="s">
        <v>7953</v>
      </c>
      <c r="H2370">
        <v>0.59430000000000005</v>
      </c>
      <c r="I2370">
        <v>1575.58</v>
      </c>
      <c r="J2370">
        <v>7.4734249369999999</v>
      </c>
      <c r="K2370">
        <v>12.4947</v>
      </c>
      <c r="L2370">
        <v>206.3953874</v>
      </c>
      <c r="M2370">
        <v>1797.030293</v>
      </c>
      <c r="N2370">
        <v>2.6846204939999998</v>
      </c>
      <c r="O2370">
        <v>8.1295999999999999</v>
      </c>
      <c r="P2370">
        <v>-3.4191203699999999</v>
      </c>
      <c r="Q2370">
        <v>-54.346800000000002</v>
      </c>
      <c r="R2370">
        <v>-1.272640424</v>
      </c>
      <c r="S2370">
        <v>0</v>
      </c>
      <c r="T2370">
        <v>0.92190916000000001</v>
      </c>
      <c r="U2370" t="b">
        <v>1</v>
      </c>
      <c r="V2370">
        <v>1</v>
      </c>
      <c r="W2370" s="45">
        <v>0</v>
      </c>
    </row>
    <row r="2371" spans="1:23">
      <c r="A2371" s="8">
        <v>2370</v>
      </c>
      <c r="B2371" s="8" t="s">
        <v>11726</v>
      </c>
      <c r="D2371" s="34" t="s">
        <v>1624</v>
      </c>
      <c r="E2371" s="8" t="s">
        <v>11727</v>
      </c>
      <c r="F2371" s="8" t="s">
        <v>11728</v>
      </c>
      <c r="G2371" s="8" t="s">
        <v>3660</v>
      </c>
      <c r="H2371">
        <v>-0.2253</v>
      </c>
      <c r="I2371">
        <v>2308.4699999999998</v>
      </c>
      <c r="J2371">
        <v>10.43603789</v>
      </c>
      <c r="K2371">
        <v>12.835900000000001</v>
      </c>
      <c r="L2371">
        <v>233.5546396</v>
      </c>
      <c r="M2371">
        <v>61.270794180000003</v>
      </c>
      <c r="N2371">
        <v>2.8827377040000002</v>
      </c>
      <c r="O2371">
        <v>7.8411</v>
      </c>
      <c r="P2371">
        <v>0</v>
      </c>
      <c r="Q2371">
        <v>-64.483900000000006</v>
      </c>
      <c r="R2371">
        <v>0</v>
      </c>
      <c r="S2371">
        <v>1</v>
      </c>
      <c r="T2371">
        <v>0.53192131499999995</v>
      </c>
      <c r="U2371" t="b">
        <v>1</v>
      </c>
      <c r="V2371">
        <v>1</v>
      </c>
      <c r="W2371" s="45">
        <v>0</v>
      </c>
    </row>
    <row r="2372" spans="1:23">
      <c r="A2372" s="8">
        <v>2371</v>
      </c>
      <c r="B2372" s="8" t="s">
        <v>11729</v>
      </c>
      <c r="D2372" s="34" t="s">
        <v>11730</v>
      </c>
      <c r="E2372" s="8" t="s">
        <v>11731</v>
      </c>
      <c r="F2372" s="8" t="s">
        <v>11732</v>
      </c>
      <c r="G2372" s="8" t="s">
        <v>2383</v>
      </c>
      <c r="H2372">
        <v>1.9725999999999999</v>
      </c>
      <c r="I2372">
        <v>1120.6300000000001</v>
      </c>
      <c r="J2372">
        <v>2.381101578</v>
      </c>
      <c r="K2372">
        <v>12.5129</v>
      </c>
      <c r="L2372">
        <v>204.9050909</v>
      </c>
      <c r="M2372">
        <v>1477.796963</v>
      </c>
      <c r="N2372">
        <v>3.092592115</v>
      </c>
      <c r="O2372">
        <v>9.1136999999999997</v>
      </c>
      <c r="P2372">
        <v>-1.744977797</v>
      </c>
      <c r="Q2372">
        <v>103.4791</v>
      </c>
      <c r="R2372">
        <v>-0.73888888900000005</v>
      </c>
      <c r="S2372">
        <v>1</v>
      </c>
      <c r="T2372">
        <v>1.1626693459999999</v>
      </c>
      <c r="U2372" t="b">
        <v>1</v>
      </c>
      <c r="V2372">
        <v>1</v>
      </c>
      <c r="W2372" s="45">
        <v>0</v>
      </c>
    </row>
    <row r="2373" spans="1:23">
      <c r="A2373" s="8">
        <v>2372</v>
      </c>
      <c r="B2373" s="8" t="s">
        <v>11733</v>
      </c>
      <c r="D2373" s="34" t="s">
        <v>1624</v>
      </c>
      <c r="E2373" s="8" t="s">
        <v>11734</v>
      </c>
      <c r="F2373" s="8" t="s">
        <v>11735</v>
      </c>
      <c r="G2373" s="8" t="s">
        <v>11736</v>
      </c>
      <c r="H2373">
        <v>-2.7995999999999999</v>
      </c>
      <c r="I2373">
        <v>2777.38</v>
      </c>
      <c r="J2373">
        <v>15.15959565</v>
      </c>
      <c r="K2373">
        <v>13.074199999999999</v>
      </c>
      <c r="L2373">
        <v>169.19208510000001</v>
      </c>
      <c r="M2373">
        <v>3603.8084560000002</v>
      </c>
      <c r="N2373">
        <v>3.353920322</v>
      </c>
      <c r="O2373">
        <v>8.44</v>
      </c>
      <c r="P2373">
        <v>0</v>
      </c>
      <c r="Q2373">
        <v>-70.592699999999994</v>
      </c>
      <c r="R2373">
        <v>-2.836685165</v>
      </c>
      <c r="S2373">
        <v>0</v>
      </c>
      <c r="T2373">
        <v>1.780367434</v>
      </c>
      <c r="U2373" t="b">
        <v>0</v>
      </c>
      <c r="V2373">
        <v>0</v>
      </c>
      <c r="W2373" s="45">
        <v>0</v>
      </c>
    </row>
    <row r="2374" spans="1:23">
      <c r="A2374" s="8">
        <v>2373</v>
      </c>
      <c r="B2374" s="8" t="s">
        <v>11737</v>
      </c>
      <c r="D2374" s="34" t="s">
        <v>11738</v>
      </c>
      <c r="E2374" s="8" t="s">
        <v>11739</v>
      </c>
      <c r="F2374" s="8" t="s">
        <v>11739</v>
      </c>
      <c r="G2374" s="8" t="s">
        <v>11740</v>
      </c>
      <c r="H2374">
        <v>-2.1194999999999999</v>
      </c>
      <c r="I2374">
        <v>775.76</v>
      </c>
      <c r="J2374">
        <v>2.381101578</v>
      </c>
      <c r="K2374">
        <v>11.377599999999999</v>
      </c>
      <c r="L2374">
        <v>193.66837229999999</v>
      </c>
      <c r="M2374">
        <v>-2479.9564220000002</v>
      </c>
      <c r="N2374">
        <v>1.5817503289999999</v>
      </c>
      <c r="O2374">
        <v>0</v>
      </c>
      <c r="P2374">
        <v>0</v>
      </c>
      <c r="Q2374">
        <v>40.927599999999998</v>
      </c>
      <c r="R2374">
        <v>-1.4888765429999999</v>
      </c>
      <c r="S2374">
        <v>0</v>
      </c>
      <c r="T2374">
        <v>1.987904739</v>
      </c>
      <c r="U2374" t="b">
        <v>0</v>
      </c>
      <c r="V2374">
        <v>0</v>
      </c>
      <c r="W2374" s="45">
        <v>0</v>
      </c>
    </row>
    <row r="2375" spans="1:23">
      <c r="A2375" s="8">
        <v>2374</v>
      </c>
      <c r="B2375" s="8" t="s">
        <v>11741</v>
      </c>
      <c r="D2375" s="34" t="s">
        <v>11742</v>
      </c>
      <c r="E2375" s="8" t="s">
        <v>11743</v>
      </c>
      <c r="F2375" s="8" t="s">
        <v>11744</v>
      </c>
      <c r="G2375" s="8" t="s">
        <v>11745</v>
      </c>
      <c r="H2375">
        <v>-4.0885999999999996</v>
      </c>
      <c r="I2375">
        <v>1042.79</v>
      </c>
      <c r="J2375">
        <v>4.508797714</v>
      </c>
      <c r="K2375">
        <v>12.1244</v>
      </c>
      <c r="L2375">
        <v>230.50592459999999</v>
      </c>
      <c r="M2375">
        <v>1126.883386</v>
      </c>
      <c r="N2375">
        <v>2.5800408039999998</v>
      </c>
      <c r="O2375">
        <v>0</v>
      </c>
      <c r="P2375">
        <v>-3.3170838059999999</v>
      </c>
      <c r="Q2375">
        <v>13.911899999999999</v>
      </c>
      <c r="R2375">
        <v>-1.2031959800000001</v>
      </c>
      <c r="S2375">
        <v>0</v>
      </c>
      <c r="T2375">
        <v>1.547810973</v>
      </c>
      <c r="U2375" t="b">
        <v>0</v>
      </c>
      <c r="V2375">
        <v>0</v>
      </c>
      <c r="W2375" s="45">
        <v>0</v>
      </c>
    </row>
    <row r="2376" spans="1:23">
      <c r="A2376" s="8">
        <v>2375</v>
      </c>
      <c r="B2376" s="8" t="s">
        <v>11746</v>
      </c>
      <c r="D2376" s="34" t="s">
        <v>11747</v>
      </c>
      <c r="E2376" s="8" t="s">
        <v>11748</v>
      </c>
      <c r="F2376" s="8" t="s">
        <v>11749</v>
      </c>
      <c r="G2376" s="8" t="s">
        <v>7377</v>
      </c>
      <c r="H2376">
        <v>-1.1467000000000001</v>
      </c>
      <c r="I2376">
        <v>2370.48</v>
      </c>
      <c r="J2376">
        <v>11.24058363</v>
      </c>
      <c r="K2376">
        <v>12.997999999999999</v>
      </c>
      <c r="L2376">
        <v>194.6364461</v>
      </c>
      <c r="M2376">
        <v>2649.8373700000002</v>
      </c>
      <c r="N2376">
        <v>3.1201254920000001</v>
      </c>
      <c r="O2376">
        <v>8.5940999999999992</v>
      </c>
      <c r="P2376">
        <v>0</v>
      </c>
      <c r="Q2376">
        <v>-55.886600000000001</v>
      </c>
      <c r="R2376">
        <v>-1.5355020370000001</v>
      </c>
      <c r="S2376">
        <v>0</v>
      </c>
      <c r="T2376">
        <v>1.2283610679999999</v>
      </c>
      <c r="U2376" t="b">
        <v>1</v>
      </c>
      <c r="V2376">
        <v>1</v>
      </c>
      <c r="W2376" s="45">
        <v>0</v>
      </c>
    </row>
    <row r="2377" spans="1:23">
      <c r="A2377" s="8">
        <v>2376</v>
      </c>
      <c r="B2377" s="8" t="s">
        <v>11750</v>
      </c>
      <c r="D2377" s="34" t="s">
        <v>11751</v>
      </c>
      <c r="E2377" s="8" t="s">
        <v>11752</v>
      </c>
      <c r="F2377" s="8" t="s">
        <v>11752</v>
      </c>
      <c r="G2377" s="8" t="s">
        <v>11753</v>
      </c>
      <c r="H2377">
        <v>-1.1604000000000001</v>
      </c>
      <c r="I2377">
        <v>2352.06</v>
      </c>
      <c r="J2377">
        <v>9.834523978</v>
      </c>
      <c r="K2377">
        <v>12.752800000000001</v>
      </c>
      <c r="L2377">
        <v>208.6132681</v>
      </c>
      <c r="M2377">
        <v>765.12987799999996</v>
      </c>
      <c r="N2377">
        <v>2.7884890360000001</v>
      </c>
      <c r="O2377">
        <v>0</v>
      </c>
      <c r="P2377">
        <v>0</v>
      </c>
      <c r="Q2377">
        <v>-13.8431</v>
      </c>
      <c r="R2377">
        <v>-2.4275878679999998</v>
      </c>
      <c r="S2377">
        <v>0</v>
      </c>
      <c r="T2377">
        <v>1.22265669</v>
      </c>
      <c r="U2377" t="b">
        <v>1</v>
      </c>
      <c r="V2377">
        <v>1</v>
      </c>
      <c r="W2377" s="45">
        <v>0</v>
      </c>
    </row>
    <row r="2378" spans="1:23">
      <c r="A2378" s="8">
        <v>2377</v>
      </c>
      <c r="B2378" s="8" t="s">
        <v>11754</v>
      </c>
      <c r="D2378" s="34" t="s">
        <v>11755</v>
      </c>
      <c r="E2378" s="8" t="s">
        <v>11756</v>
      </c>
      <c r="F2378" s="8" t="s">
        <v>11756</v>
      </c>
      <c r="G2378" s="8" t="s">
        <v>11757</v>
      </c>
      <c r="H2378">
        <v>-1.034</v>
      </c>
      <c r="I2378">
        <v>2160.75</v>
      </c>
      <c r="J2378">
        <v>11.24058363</v>
      </c>
      <c r="K2378">
        <v>12.8072</v>
      </c>
      <c r="L2378">
        <v>153.55417310000001</v>
      </c>
      <c r="M2378">
        <v>5729.5652129999999</v>
      </c>
      <c r="N2378">
        <v>3.2569205619999999</v>
      </c>
      <c r="O2378">
        <v>0</v>
      </c>
      <c r="P2378">
        <v>0</v>
      </c>
      <c r="Q2378">
        <v>1.4218999999999999</v>
      </c>
      <c r="R2378">
        <v>-2.3299971519999998</v>
      </c>
      <c r="S2378">
        <v>0</v>
      </c>
      <c r="T2378">
        <v>2.5559122630000002</v>
      </c>
      <c r="U2378" t="b">
        <v>0</v>
      </c>
      <c r="V2378">
        <v>0</v>
      </c>
      <c r="W2378" s="45">
        <v>0</v>
      </c>
    </row>
    <row r="2379" spans="1:23">
      <c r="A2379" s="8">
        <v>2378</v>
      </c>
      <c r="B2379" s="8" t="s">
        <v>11758</v>
      </c>
      <c r="D2379" s="34" t="s">
        <v>11759</v>
      </c>
      <c r="E2379" s="8" t="s">
        <v>11760</v>
      </c>
      <c r="F2379" s="8" t="s">
        <v>11760</v>
      </c>
      <c r="G2379" s="8" t="s">
        <v>11761</v>
      </c>
      <c r="H2379">
        <v>1.8075000000000001</v>
      </c>
      <c r="I2379">
        <v>2104.5</v>
      </c>
      <c r="J2379">
        <v>11.24058363</v>
      </c>
      <c r="K2379">
        <v>12.7882</v>
      </c>
      <c r="L2379">
        <v>204.37690380000001</v>
      </c>
      <c r="M2379">
        <v>849.53948639999999</v>
      </c>
      <c r="N2379">
        <v>2.7146800569999998</v>
      </c>
      <c r="O2379">
        <v>7.7984</v>
      </c>
      <c r="P2379">
        <v>0</v>
      </c>
      <c r="Q2379">
        <v>-107.38549999999999</v>
      </c>
      <c r="R2379">
        <v>-3.4242286549999998</v>
      </c>
      <c r="S2379">
        <v>0</v>
      </c>
      <c r="T2379">
        <v>1.004952949</v>
      </c>
      <c r="U2379" t="b">
        <v>1</v>
      </c>
      <c r="V2379">
        <v>1</v>
      </c>
      <c r="W2379" s="45">
        <v>0</v>
      </c>
    </row>
    <row r="2380" spans="1:23">
      <c r="A2380" s="8">
        <v>2379</v>
      </c>
      <c r="B2380" s="8" t="s">
        <v>11762</v>
      </c>
      <c r="D2380" s="34" t="s">
        <v>11763</v>
      </c>
      <c r="E2380" s="8" t="s">
        <v>11764</v>
      </c>
      <c r="F2380" s="8" t="s">
        <v>11765</v>
      </c>
      <c r="G2380" s="8" t="s">
        <v>11766</v>
      </c>
      <c r="H2380">
        <v>-1.6217999999999999</v>
      </c>
      <c r="I2380">
        <v>2593.52</v>
      </c>
      <c r="J2380">
        <v>4.1231380599999996</v>
      </c>
      <c r="K2380">
        <v>13.138199999999999</v>
      </c>
      <c r="L2380">
        <v>162.37765999999999</v>
      </c>
      <c r="M2380">
        <v>2841.847123</v>
      </c>
      <c r="N2380">
        <v>3.4708281699999999</v>
      </c>
      <c r="O2380">
        <v>10.026</v>
      </c>
      <c r="P2380">
        <v>-1.5651312719999999</v>
      </c>
      <c r="Q2380">
        <v>23.1753</v>
      </c>
      <c r="R2380">
        <v>-1.435006853</v>
      </c>
      <c r="S2380">
        <v>0</v>
      </c>
      <c r="T2380">
        <v>1.5409270129999999</v>
      </c>
      <c r="U2380" t="b">
        <v>0</v>
      </c>
      <c r="V2380">
        <v>0</v>
      </c>
      <c r="W2380" s="45">
        <v>0</v>
      </c>
    </row>
    <row r="2381" spans="1:23">
      <c r="A2381" s="8">
        <v>2380</v>
      </c>
      <c r="B2381" s="8" t="s">
        <v>11767</v>
      </c>
      <c r="D2381" s="34" t="s">
        <v>11768</v>
      </c>
      <c r="E2381" s="8" t="s">
        <v>11769</v>
      </c>
      <c r="F2381" s="8" t="s">
        <v>11770</v>
      </c>
      <c r="G2381" s="8" t="s">
        <v>11771</v>
      </c>
      <c r="H2381">
        <v>-1.7679</v>
      </c>
      <c r="I2381">
        <v>2421.48</v>
      </c>
      <c r="J2381">
        <v>13.185124739999999</v>
      </c>
      <c r="K2381">
        <v>12.954599999999999</v>
      </c>
      <c r="L2381">
        <v>225.96796259999999</v>
      </c>
      <c r="M2381">
        <v>777.39074370000003</v>
      </c>
      <c r="N2381">
        <v>3.0392771540000001</v>
      </c>
      <c r="O2381">
        <v>0</v>
      </c>
      <c r="P2381">
        <v>-2.1097787449999998</v>
      </c>
      <c r="Q2381">
        <v>-71.839699999999993</v>
      </c>
      <c r="R2381">
        <v>-3.3733807819999999</v>
      </c>
      <c r="S2381">
        <v>0</v>
      </c>
      <c r="T2381">
        <v>1.263137875</v>
      </c>
      <c r="U2381" t="b">
        <v>1</v>
      </c>
      <c r="V2381">
        <v>1</v>
      </c>
      <c r="W2381" s="45">
        <v>0</v>
      </c>
    </row>
    <row r="2382" spans="1:23">
      <c r="A2382" s="8">
        <v>2381</v>
      </c>
      <c r="B2382" s="8" t="s">
        <v>11772</v>
      </c>
      <c r="D2382" s="34" t="s">
        <v>1624</v>
      </c>
      <c r="E2382" s="8" t="s">
        <v>11773</v>
      </c>
      <c r="F2382" s="8" t="s">
        <v>11774</v>
      </c>
      <c r="G2382" s="8" t="s">
        <v>11775</v>
      </c>
      <c r="H2382">
        <v>-0.14330000000000001</v>
      </c>
      <c r="I2382">
        <v>4014.72</v>
      </c>
      <c r="J2382">
        <v>17.859870390000001</v>
      </c>
      <c r="K2382">
        <v>13.2813</v>
      </c>
      <c r="L2382">
        <v>247.58037110000001</v>
      </c>
      <c r="M2382">
        <v>-31.887103969999998</v>
      </c>
      <c r="N2382">
        <v>3.2182070930000002</v>
      </c>
      <c r="O2382">
        <v>7.8760000000000003</v>
      </c>
      <c r="P2382">
        <v>0</v>
      </c>
      <c r="Q2382">
        <v>-95.384500000000003</v>
      </c>
      <c r="R2382">
        <v>0</v>
      </c>
      <c r="S2382">
        <v>1</v>
      </c>
      <c r="T2382">
        <v>0.77400780599999996</v>
      </c>
      <c r="U2382" t="b">
        <v>1</v>
      </c>
      <c r="V2382">
        <v>1</v>
      </c>
      <c r="W2382" s="45">
        <v>0</v>
      </c>
    </row>
    <row r="2383" spans="1:23">
      <c r="A2383" s="8">
        <v>2382</v>
      </c>
      <c r="B2383" s="8" t="s">
        <v>11776</v>
      </c>
      <c r="D2383" s="34" t="s">
        <v>11777</v>
      </c>
      <c r="E2383" s="8" t="s">
        <v>11778</v>
      </c>
      <c r="F2383" s="8" t="s">
        <v>11778</v>
      </c>
      <c r="G2383" s="8" t="s">
        <v>11753</v>
      </c>
      <c r="H2383">
        <v>-1.1604000000000001</v>
      </c>
      <c r="I2383">
        <v>1776.06</v>
      </c>
      <c r="J2383">
        <v>9.3332582689999999</v>
      </c>
      <c r="K2383">
        <v>12.6883</v>
      </c>
      <c r="L2383">
        <v>208.6132681</v>
      </c>
      <c r="M2383">
        <v>985.33511899999996</v>
      </c>
      <c r="N2383">
        <v>2.7083624519999998</v>
      </c>
      <c r="O2383">
        <v>0</v>
      </c>
      <c r="P2383">
        <v>0</v>
      </c>
      <c r="Q2383">
        <v>-51.819600000000001</v>
      </c>
      <c r="R2383">
        <v>-2.3959274609999999</v>
      </c>
      <c r="S2383">
        <v>0</v>
      </c>
      <c r="T2383">
        <v>1.2135513170000001</v>
      </c>
      <c r="U2383" t="b">
        <v>1</v>
      </c>
      <c r="V2383">
        <v>1</v>
      </c>
      <c r="W2383" s="45">
        <v>0</v>
      </c>
    </row>
    <row r="2384" spans="1:23">
      <c r="A2384" s="8">
        <v>2383</v>
      </c>
      <c r="B2384" s="8" t="s">
        <v>11779</v>
      </c>
      <c r="D2384" s="34" t="s">
        <v>11780</v>
      </c>
      <c r="E2384" s="8" t="s">
        <v>11781</v>
      </c>
      <c r="F2384" s="8" t="s">
        <v>11782</v>
      </c>
      <c r="G2384" s="8" t="s">
        <v>11783</v>
      </c>
      <c r="H2384">
        <v>6.0758999999999999</v>
      </c>
      <c r="I2384">
        <v>801.21</v>
      </c>
      <c r="J2384">
        <v>2.381101578</v>
      </c>
      <c r="K2384">
        <v>12.1265</v>
      </c>
      <c r="L2384">
        <v>203.83302399999999</v>
      </c>
      <c r="M2384">
        <v>845.40099009999994</v>
      </c>
      <c r="N2384">
        <v>2.7406387400000001</v>
      </c>
      <c r="O2384">
        <v>8.9247999999999994</v>
      </c>
      <c r="P2384">
        <v>-1.174116119</v>
      </c>
      <c r="Q2384">
        <v>46.955100000000002</v>
      </c>
      <c r="R2384">
        <v>-0.78513759000000005</v>
      </c>
      <c r="S2384">
        <v>0</v>
      </c>
      <c r="T2384">
        <v>1.4743099500000001</v>
      </c>
      <c r="U2384" t="b">
        <v>0</v>
      </c>
      <c r="V2384">
        <v>0</v>
      </c>
      <c r="W2384" s="45">
        <v>0</v>
      </c>
    </row>
    <row r="2385" spans="1:23">
      <c r="A2385" s="8">
        <v>2384</v>
      </c>
      <c r="B2385" s="8" t="s">
        <v>11784</v>
      </c>
      <c r="D2385" s="34" t="s">
        <v>11785</v>
      </c>
      <c r="E2385" s="8" t="s">
        <v>11786</v>
      </c>
      <c r="F2385" s="8" t="s">
        <v>11786</v>
      </c>
      <c r="G2385" s="8" t="s">
        <v>2634</v>
      </c>
      <c r="H2385">
        <v>-1.1304000000000001</v>
      </c>
      <c r="I2385">
        <v>1884.34</v>
      </c>
      <c r="J2385">
        <v>7.9441788080000002</v>
      </c>
      <c r="K2385">
        <v>12.420999999999999</v>
      </c>
      <c r="L2385">
        <v>233.5765462</v>
      </c>
      <c r="M2385">
        <v>26.11229737</v>
      </c>
      <c r="N2385">
        <v>2.4970591949999998</v>
      </c>
      <c r="O2385">
        <v>0</v>
      </c>
      <c r="P2385">
        <v>0</v>
      </c>
      <c r="Q2385">
        <v>16.071400000000001</v>
      </c>
      <c r="R2385">
        <v>0</v>
      </c>
      <c r="S2385">
        <v>0</v>
      </c>
      <c r="T2385">
        <v>1.2524696710000001</v>
      </c>
      <c r="U2385" t="b">
        <v>1</v>
      </c>
      <c r="V2385">
        <v>1</v>
      </c>
      <c r="W2385" s="45">
        <v>0</v>
      </c>
    </row>
    <row r="2386" spans="1:23">
      <c r="A2386" s="8">
        <v>2385</v>
      </c>
      <c r="B2386" s="8" t="s">
        <v>11787</v>
      </c>
      <c r="D2386" s="34" t="s">
        <v>11788</v>
      </c>
      <c r="E2386" s="8" t="s">
        <v>11789</v>
      </c>
      <c r="F2386" s="8" t="s">
        <v>11789</v>
      </c>
      <c r="G2386" s="8" t="s">
        <v>11790</v>
      </c>
      <c r="H2386">
        <v>0.58069999999999999</v>
      </c>
      <c r="I2386">
        <v>1593.04</v>
      </c>
      <c r="J2386">
        <v>7.4734249369999999</v>
      </c>
      <c r="K2386">
        <v>12.5944</v>
      </c>
      <c r="L2386">
        <v>127.33096740000001</v>
      </c>
      <c r="M2386">
        <v>-693.83026889999996</v>
      </c>
      <c r="N2386">
        <v>2.946403449</v>
      </c>
      <c r="O2386">
        <v>0</v>
      </c>
      <c r="P2386">
        <v>0</v>
      </c>
      <c r="Q2386">
        <v>32.397399999999998</v>
      </c>
      <c r="R2386">
        <v>-2.1204479950000001</v>
      </c>
      <c r="S2386">
        <v>0</v>
      </c>
      <c r="T2386">
        <v>1.6814624810000001</v>
      </c>
      <c r="U2386" t="b">
        <v>0</v>
      </c>
      <c r="V2386">
        <v>0</v>
      </c>
      <c r="W2386" s="45">
        <v>0</v>
      </c>
    </row>
    <row r="2387" spans="1:23">
      <c r="A2387" s="8">
        <v>2386</v>
      </c>
      <c r="B2387" s="8" t="s">
        <v>11791</v>
      </c>
      <c r="D2387" s="34" t="s">
        <v>11792</v>
      </c>
      <c r="E2387" s="8" t="s">
        <v>11793</v>
      </c>
      <c r="F2387" s="8" t="s">
        <v>11793</v>
      </c>
      <c r="G2387" s="8" t="s">
        <v>11794</v>
      </c>
      <c r="H2387">
        <v>-2.2978000000000001</v>
      </c>
      <c r="I2387">
        <v>2204.73</v>
      </c>
      <c r="J2387">
        <v>11.24058363</v>
      </c>
      <c r="K2387">
        <v>12.902699999999999</v>
      </c>
      <c r="L2387">
        <v>185.44344079999999</v>
      </c>
      <c r="M2387">
        <v>1669.562586</v>
      </c>
      <c r="N2387">
        <v>3.238184891</v>
      </c>
      <c r="O2387">
        <v>0</v>
      </c>
      <c r="P2387">
        <v>0</v>
      </c>
      <c r="Q2387">
        <v>-27.6646</v>
      </c>
      <c r="R2387">
        <v>-2.8309806160000002</v>
      </c>
      <c r="S2387">
        <v>0</v>
      </c>
      <c r="T2387">
        <v>1.4717252350000001</v>
      </c>
      <c r="U2387" t="b">
        <v>0</v>
      </c>
      <c r="V2387">
        <v>0</v>
      </c>
      <c r="W2387" s="45">
        <v>0</v>
      </c>
    </row>
    <row r="2388" spans="1:23">
      <c r="A2388" s="8">
        <v>2387</v>
      </c>
      <c r="B2388" s="8" t="s">
        <v>11795</v>
      </c>
      <c r="D2388" s="34" t="s">
        <v>11796</v>
      </c>
      <c r="E2388" s="8" t="s">
        <v>11797</v>
      </c>
      <c r="F2388" s="8" t="s">
        <v>11797</v>
      </c>
      <c r="G2388" s="8" t="s">
        <v>11084</v>
      </c>
      <c r="H2388">
        <v>-1.1039000000000001</v>
      </c>
      <c r="I2388">
        <v>1745.24</v>
      </c>
      <c r="J2388">
        <v>9.3332582689999999</v>
      </c>
      <c r="K2388">
        <v>12.63</v>
      </c>
      <c r="L2388">
        <v>216.19250890000001</v>
      </c>
      <c r="M2388">
        <v>-7487.5382609999997</v>
      </c>
      <c r="N2388">
        <v>2.8775356859999999</v>
      </c>
      <c r="O2388">
        <v>0</v>
      </c>
      <c r="P2388">
        <v>0</v>
      </c>
      <c r="Q2388">
        <v>-30.702000000000002</v>
      </c>
      <c r="R2388">
        <v>-2.1764706710000001</v>
      </c>
      <c r="S2388">
        <v>0</v>
      </c>
      <c r="T2388">
        <v>3.2328070580000001</v>
      </c>
      <c r="U2388" t="b">
        <v>0</v>
      </c>
      <c r="V2388">
        <v>0</v>
      </c>
      <c r="W2388" s="45">
        <v>0</v>
      </c>
    </row>
    <row r="2389" spans="1:23">
      <c r="A2389" s="8">
        <v>2388</v>
      </c>
      <c r="B2389" s="8" t="s">
        <v>11798</v>
      </c>
      <c r="D2389" s="34" t="s">
        <v>11799</v>
      </c>
      <c r="E2389" s="8" t="s">
        <v>11800</v>
      </c>
      <c r="F2389" s="8" t="s">
        <v>11801</v>
      </c>
      <c r="G2389" s="8" t="s">
        <v>11802</v>
      </c>
      <c r="H2389">
        <v>-1.4464999999999999</v>
      </c>
      <c r="I2389">
        <v>1282.9000000000001</v>
      </c>
      <c r="J2389">
        <v>5.6762400189999997</v>
      </c>
      <c r="K2389">
        <v>12.2562</v>
      </c>
      <c r="L2389">
        <v>213.9054654</v>
      </c>
      <c r="M2389">
        <v>942.24757299999999</v>
      </c>
      <c r="N2389">
        <v>2.5000356030000002</v>
      </c>
      <c r="O2389">
        <v>0</v>
      </c>
      <c r="P2389">
        <v>-3.3609726950000001</v>
      </c>
      <c r="Q2389">
        <v>-43.3964</v>
      </c>
      <c r="R2389">
        <v>0</v>
      </c>
      <c r="S2389">
        <v>0</v>
      </c>
      <c r="T2389">
        <v>1.2340586280000001</v>
      </c>
      <c r="U2389" t="b">
        <v>1</v>
      </c>
      <c r="V2389">
        <v>1</v>
      </c>
      <c r="W2389" s="45">
        <v>0</v>
      </c>
    </row>
    <row r="2390" spans="1:23">
      <c r="A2390" s="8">
        <v>2389</v>
      </c>
      <c r="B2390" s="8" t="s">
        <v>11803</v>
      </c>
      <c r="D2390" s="34" t="s">
        <v>11804</v>
      </c>
      <c r="E2390" s="8" t="s">
        <v>11805</v>
      </c>
      <c r="F2390" s="8" t="s">
        <v>11806</v>
      </c>
      <c r="G2390" s="8" t="s">
        <v>11807</v>
      </c>
      <c r="H2390">
        <v>-1.0063</v>
      </c>
      <c r="I2390">
        <v>718.9</v>
      </c>
      <c r="J2390">
        <v>2.381101578</v>
      </c>
      <c r="K2390">
        <v>11.8939</v>
      </c>
      <c r="L2390">
        <v>181.21262400000001</v>
      </c>
      <c r="M2390">
        <v>-331.85651360000003</v>
      </c>
      <c r="N2390">
        <v>2.6191819139999999</v>
      </c>
      <c r="O2390">
        <v>0</v>
      </c>
      <c r="P2390">
        <v>0</v>
      </c>
      <c r="Q2390">
        <v>48.905299999999997</v>
      </c>
      <c r="R2390">
        <v>-2.5772915350000001</v>
      </c>
      <c r="S2390">
        <v>0</v>
      </c>
      <c r="T2390">
        <v>1.5670769229999999</v>
      </c>
      <c r="U2390" t="b">
        <v>0</v>
      </c>
      <c r="V2390">
        <v>0</v>
      </c>
      <c r="W2390" s="45">
        <v>0</v>
      </c>
    </row>
    <row r="2391" spans="1:23">
      <c r="A2391" s="8">
        <v>2390</v>
      </c>
      <c r="B2391" s="8" t="s">
        <v>11808</v>
      </c>
      <c r="D2391" s="34" t="s">
        <v>11809</v>
      </c>
      <c r="E2391" s="8" t="s">
        <v>11810</v>
      </c>
      <c r="F2391" s="8" t="s">
        <v>11811</v>
      </c>
      <c r="G2391" s="8" t="s">
        <v>11812</v>
      </c>
      <c r="H2391">
        <v>-0.8135</v>
      </c>
      <c r="I2391">
        <v>7182.9</v>
      </c>
      <c r="J2391">
        <v>0</v>
      </c>
      <c r="K2391">
        <v>13.9177</v>
      </c>
      <c r="L2391">
        <v>218.27333279999999</v>
      </c>
      <c r="M2391">
        <v>548.21096169999998</v>
      </c>
      <c r="N2391">
        <v>3.6823747039999999</v>
      </c>
      <c r="O2391">
        <v>9.1526999999999994</v>
      </c>
      <c r="P2391">
        <v>0</v>
      </c>
      <c r="Q2391">
        <v>-128.96449999999999</v>
      </c>
      <c r="R2391">
        <v>-4.0709264320000003</v>
      </c>
      <c r="S2391">
        <v>1</v>
      </c>
      <c r="T2391">
        <v>1.684707138</v>
      </c>
      <c r="U2391" t="b">
        <v>0</v>
      </c>
      <c r="V2391">
        <v>0</v>
      </c>
      <c r="W2391" s="45">
        <v>0</v>
      </c>
    </row>
    <row r="2392" spans="1:23">
      <c r="A2392" s="8">
        <v>2391</v>
      </c>
      <c r="B2392" s="8" t="s">
        <v>11813</v>
      </c>
      <c r="D2392" s="34" t="s">
        <v>11814</v>
      </c>
      <c r="E2392" s="8" t="s">
        <v>11815</v>
      </c>
      <c r="F2392" s="8" t="s">
        <v>11815</v>
      </c>
      <c r="G2392" s="8" t="s">
        <v>11816</v>
      </c>
      <c r="H2392">
        <v>-3.0268000000000002</v>
      </c>
      <c r="I2392">
        <v>6452.94</v>
      </c>
      <c r="J2392">
        <v>0</v>
      </c>
      <c r="K2392">
        <v>13.9945</v>
      </c>
      <c r="L2392">
        <v>246.65589589999999</v>
      </c>
      <c r="M2392">
        <v>-46.571842160000003</v>
      </c>
      <c r="N2392">
        <v>3.7359854960000001</v>
      </c>
      <c r="O2392">
        <v>0</v>
      </c>
      <c r="P2392">
        <v>0</v>
      </c>
      <c r="Q2392">
        <v>-52.4893</v>
      </c>
      <c r="R2392">
        <v>0</v>
      </c>
      <c r="S2392">
        <v>0</v>
      </c>
      <c r="T2392">
        <v>1.79535076</v>
      </c>
      <c r="U2392" t="b">
        <v>0</v>
      </c>
      <c r="V2392">
        <v>0</v>
      </c>
      <c r="W2392" s="45">
        <v>0</v>
      </c>
    </row>
    <row r="2393" spans="1:23">
      <c r="A2393" s="8">
        <v>2392</v>
      </c>
      <c r="B2393" s="8" t="s">
        <v>11817</v>
      </c>
      <c r="D2393" s="34" t="s">
        <v>11818</v>
      </c>
      <c r="E2393" s="8" t="s">
        <v>11819</v>
      </c>
      <c r="F2393" s="8" t="s">
        <v>11819</v>
      </c>
      <c r="G2393" s="8" t="s">
        <v>11820</v>
      </c>
      <c r="H2393">
        <v>-0.66949999999999998</v>
      </c>
      <c r="I2393">
        <v>2161.64</v>
      </c>
      <c r="J2393">
        <v>11.24058363</v>
      </c>
      <c r="K2393">
        <v>12.951000000000001</v>
      </c>
      <c r="L2393">
        <v>219.35062740000001</v>
      </c>
      <c r="M2393">
        <v>-392.1550613</v>
      </c>
      <c r="N2393">
        <v>3.4606919700000001</v>
      </c>
      <c r="O2393">
        <v>0</v>
      </c>
      <c r="P2393">
        <v>-0.94058617700000002</v>
      </c>
      <c r="Q2393">
        <v>4.5266999999999999</v>
      </c>
      <c r="R2393">
        <v>-2.4835885709999999</v>
      </c>
      <c r="S2393">
        <v>0</v>
      </c>
      <c r="T2393">
        <v>1.2269627839999999</v>
      </c>
      <c r="U2393" t="b">
        <v>1</v>
      </c>
      <c r="V2393">
        <v>1</v>
      </c>
      <c r="W2393" s="45">
        <v>0</v>
      </c>
    </row>
    <row r="2394" spans="1:23">
      <c r="A2394" s="8">
        <v>2393</v>
      </c>
      <c r="B2394" s="8" t="s">
        <v>11821</v>
      </c>
      <c r="D2394" s="34" t="s">
        <v>11822</v>
      </c>
      <c r="E2394" s="8" t="s">
        <v>11823</v>
      </c>
      <c r="F2394" s="8" t="s">
        <v>11823</v>
      </c>
      <c r="G2394" s="8" t="s">
        <v>11824</v>
      </c>
      <c r="H2394">
        <v>-0.84109999999999996</v>
      </c>
      <c r="I2394">
        <v>2691.68</v>
      </c>
      <c r="J2394">
        <v>15.15959565</v>
      </c>
      <c r="K2394">
        <v>13.082100000000001</v>
      </c>
      <c r="L2394">
        <v>195.7177925</v>
      </c>
      <c r="M2394">
        <v>-843.82574150000005</v>
      </c>
      <c r="N2394">
        <v>3.3966929760000002</v>
      </c>
      <c r="O2394">
        <v>0</v>
      </c>
      <c r="P2394">
        <v>0</v>
      </c>
      <c r="Q2394">
        <v>-24.279299999999999</v>
      </c>
      <c r="R2394">
        <v>-2.4136828499999998</v>
      </c>
      <c r="S2394">
        <v>0</v>
      </c>
      <c r="T2394">
        <v>1.3139625159999999</v>
      </c>
      <c r="U2394" t="b">
        <v>1</v>
      </c>
      <c r="V2394">
        <v>1</v>
      </c>
      <c r="W2394" s="45">
        <v>0</v>
      </c>
    </row>
    <row r="2395" spans="1:23">
      <c r="A2395" s="8">
        <v>2394</v>
      </c>
      <c r="B2395" s="8" t="s">
        <v>11825</v>
      </c>
      <c r="D2395" s="34" t="s">
        <v>1624</v>
      </c>
      <c r="E2395" s="8" t="s">
        <v>11826</v>
      </c>
      <c r="F2395" s="8" t="s">
        <v>11827</v>
      </c>
      <c r="G2395" s="8" t="s">
        <v>11828</v>
      </c>
      <c r="H2395">
        <v>-5.3056999999999999</v>
      </c>
      <c r="I2395">
        <v>2383.5</v>
      </c>
      <c r="J2395">
        <v>11.24058363</v>
      </c>
      <c r="K2395">
        <v>12.8697</v>
      </c>
      <c r="L2395">
        <v>134.79731319999999</v>
      </c>
      <c r="M2395">
        <v>3939.985537</v>
      </c>
      <c r="N2395">
        <v>3.4454633710000002</v>
      </c>
      <c r="O2395">
        <v>8.5579000000000001</v>
      </c>
      <c r="P2395">
        <v>0</v>
      </c>
      <c r="Q2395">
        <v>-38.584200000000003</v>
      </c>
      <c r="R2395">
        <v>-2.6767401710000001</v>
      </c>
      <c r="S2395">
        <v>0</v>
      </c>
      <c r="T2395">
        <v>2.228567934</v>
      </c>
      <c r="U2395" t="b">
        <v>0</v>
      </c>
      <c r="V2395">
        <v>0</v>
      </c>
      <c r="W2395" s="45">
        <v>0</v>
      </c>
    </row>
    <row r="2396" spans="1:23">
      <c r="A2396" s="8">
        <v>2395</v>
      </c>
      <c r="B2396" s="8" t="s">
        <v>11829</v>
      </c>
      <c r="D2396" s="34" t="s">
        <v>11830</v>
      </c>
      <c r="E2396" s="8" t="s">
        <v>11831</v>
      </c>
      <c r="F2396" s="8" t="s">
        <v>11832</v>
      </c>
      <c r="G2396" s="8" t="s">
        <v>11833</v>
      </c>
      <c r="H2396">
        <v>-2.9588000000000001</v>
      </c>
      <c r="I2396">
        <v>803.15</v>
      </c>
      <c r="J2396">
        <v>2.9416827529999998</v>
      </c>
      <c r="K2396">
        <v>12.240500000000001</v>
      </c>
      <c r="L2396">
        <v>235.439065</v>
      </c>
      <c r="M2396">
        <v>10.84273861</v>
      </c>
      <c r="N2396">
        <v>2.1368765619999999</v>
      </c>
      <c r="O2396">
        <v>0</v>
      </c>
      <c r="P2396">
        <v>-3.646180556</v>
      </c>
      <c r="Q2396">
        <v>30.850300000000001</v>
      </c>
      <c r="R2396">
        <v>0</v>
      </c>
      <c r="S2396">
        <v>0</v>
      </c>
      <c r="T2396">
        <v>1.5196439260000001</v>
      </c>
      <c r="U2396" t="b">
        <v>0</v>
      </c>
      <c r="V2396">
        <v>0</v>
      </c>
      <c r="W2396" s="45">
        <v>0</v>
      </c>
    </row>
    <row r="2397" spans="1:23">
      <c r="A2397" s="8">
        <v>2396</v>
      </c>
      <c r="B2397" s="8" t="s">
        <v>11834</v>
      </c>
      <c r="D2397" s="34" t="s">
        <v>11835</v>
      </c>
      <c r="E2397" s="8" t="s">
        <v>11836</v>
      </c>
      <c r="F2397" s="8" t="s">
        <v>11837</v>
      </c>
      <c r="G2397" s="8" t="s">
        <v>11838</v>
      </c>
      <c r="H2397">
        <v>7.7299999999999994E-2</v>
      </c>
      <c r="I2397">
        <v>1241.5</v>
      </c>
      <c r="J2397">
        <v>4.508797714</v>
      </c>
      <c r="K2397">
        <v>12.452299999999999</v>
      </c>
      <c r="L2397">
        <v>228.4523753</v>
      </c>
      <c r="M2397">
        <v>636.75409609999997</v>
      </c>
      <c r="N2397">
        <v>3.1763975680000001</v>
      </c>
      <c r="O2397">
        <v>0</v>
      </c>
      <c r="P2397">
        <v>-3.542034675</v>
      </c>
      <c r="Q2397">
        <v>44.207500000000003</v>
      </c>
      <c r="R2397">
        <v>0</v>
      </c>
      <c r="S2397">
        <v>0</v>
      </c>
      <c r="T2397">
        <v>1.2961376819999999</v>
      </c>
      <c r="U2397" t="b">
        <v>1</v>
      </c>
      <c r="V2397">
        <v>1</v>
      </c>
      <c r="W2397" s="45">
        <v>0</v>
      </c>
    </row>
    <row r="2398" spans="1:23">
      <c r="A2398" s="8">
        <v>2397</v>
      </c>
      <c r="B2398" s="8" t="s">
        <v>11839</v>
      </c>
      <c r="D2398" s="34" t="s">
        <v>11840</v>
      </c>
      <c r="E2398" s="8" t="s">
        <v>11841</v>
      </c>
      <c r="F2398" s="8" t="s">
        <v>11841</v>
      </c>
      <c r="G2398" s="8" t="s">
        <v>11842</v>
      </c>
      <c r="H2398">
        <v>-1.2659</v>
      </c>
      <c r="I2398">
        <v>1065.6199999999999</v>
      </c>
      <c r="J2398">
        <v>5.6762400189999997</v>
      </c>
      <c r="K2398">
        <v>12.1183</v>
      </c>
      <c r="L2398">
        <v>228.56933810000001</v>
      </c>
      <c r="M2398">
        <v>-326.96288479999998</v>
      </c>
      <c r="N2398">
        <v>2.3937886399999999</v>
      </c>
      <c r="O2398">
        <v>0</v>
      </c>
      <c r="P2398">
        <v>0</v>
      </c>
      <c r="Q2398">
        <v>-40.545699999999997</v>
      </c>
      <c r="R2398">
        <v>-1.7943897390000001</v>
      </c>
      <c r="S2398">
        <v>0</v>
      </c>
      <c r="T2398">
        <v>1.280700631</v>
      </c>
      <c r="U2398" t="b">
        <v>1</v>
      </c>
      <c r="V2398">
        <v>1</v>
      </c>
      <c r="W2398" s="45">
        <v>0</v>
      </c>
    </row>
    <row r="2399" spans="1:23">
      <c r="A2399" s="8">
        <v>2398</v>
      </c>
      <c r="B2399" s="8" t="s">
        <v>11843</v>
      </c>
      <c r="D2399" s="34" t="s">
        <v>11844</v>
      </c>
      <c r="E2399" s="8" t="s">
        <v>11845</v>
      </c>
      <c r="F2399" s="8" t="s">
        <v>11845</v>
      </c>
      <c r="G2399" s="8" t="s">
        <v>9451</v>
      </c>
      <c r="H2399">
        <v>-4.3076999999999996</v>
      </c>
      <c r="I2399">
        <v>1044.17</v>
      </c>
      <c r="J2399">
        <v>4.508797714</v>
      </c>
      <c r="K2399">
        <v>12.1244</v>
      </c>
      <c r="L2399">
        <v>222.75019169999999</v>
      </c>
      <c r="M2399">
        <v>1970.4125079999999</v>
      </c>
      <c r="N2399">
        <v>2.582801028</v>
      </c>
      <c r="O2399">
        <v>0</v>
      </c>
      <c r="P2399">
        <v>-3.2458338059999998</v>
      </c>
      <c r="Q2399">
        <v>20.492899999999999</v>
      </c>
      <c r="R2399">
        <v>-0.96708486900000001</v>
      </c>
      <c r="S2399">
        <v>0</v>
      </c>
      <c r="T2399">
        <v>1.6698006059999999</v>
      </c>
      <c r="U2399" t="b">
        <v>0</v>
      </c>
      <c r="V2399">
        <v>0</v>
      </c>
      <c r="W2399" s="45">
        <v>0</v>
      </c>
    </row>
    <row r="2400" spans="1:23">
      <c r="A2400" s="8">
        <v>2399</v>
      </c>
      <c r="B2400" s="8" t="s">
        <v>11846</v>
      </c>
      <c r="D2400" s="34" t="s">
        <v>11847</v>
      </c>
      <c r="E2400" s="8" t="s">
        <v>11848</v>
      </c>
      <c r="F2400" s="8" t="s">
        <v>11849</v>
      </c>
      <c r="G2400" s="8" t="s">
        <v>11850</v>
      </c>
      <c r="H2400">
        <v>-1.2039</v>
      </c>
      <c r="I2400">
        <v>1423.55</v>
      </c>
      <c r="J2400">
        <v>7.4734249369999999</v>
      </c>
      <c r="K2400">
        <v>12.3993</v>
      </c>
      <c r="L2400">
        <v>219.9055577</v>
      </c>
      <c r="M2400">
        <v>-2751.001992</v>
      </c>
      <c r="N2400">
        <v>2.6103489729999998</v>
      </c>
      <c r="O2400">
        <v>0</v>
      </c>
      <c r="P2400">
        <v>0</v>
      </c>
      <c r="Q2400">
        <v>-37.85</v>
      </c>
      <c r="R2400">
        <v>-2.0273097920000001</v>
      </c>
      <c r="S2400">
        <v>0</v>
      </c>
      <c r="T2400">
        <v>1.6793039750000001</v>
      </c>
      <c r="U2400" t="b">
        <v>0</v>
      </c>
      <c r="V2400">
        <v>0</v>
      </c>
      <c r="W2400" s="45">
        <v>0</v>
      </c>
    </row>
    <row r="2401" spans="1:23">
      <c r="A2401" s="8">
        <v>2400</v>
      </c>
      <c r="B2401" s="8" t="s">
        <v>11851</v>
      </c>
      <c r="D2401" s="34" t="s">
        <v>1624</v>
      </c>
      <c r="E2401" s="8" t="s">
        <v>11852</v>
      </c>
      <c r="F2401" s="8" t="s">
        <v>11853</v>
      </c>
      <c r="G2401" s="8" t="s">
        <v>11854</v>
      </c>
      <c r="H2401">
        <v>-4.3255999999999997</v>
      </c>
      <c r="I2401">
        <v>1586.78</v>
      </c>
      <c r="J2401">
        <v>5.6762400189999997</v>
      </c>
      <c r="K2401">
        <v>12.568</v>
      </c>
      <c r="L2401">
        <v>143.87184490000001</v>
      </c>
      <c r="M2401">
        <v>2886.5996279999999</v>
      </c>
      <c r="N2401">
        <v>3.2696435859999999</v>
      </c>
      <c r="O2401">
        <v>8.4818999999999996</v>
      </c>
      <c r="P2401">
        <v>0</v>
      </c>
      <c r="Q2401">
        <v>-14.837400000000001</v>
      </c>
      <c r="R2401">
        <v>-1.098154828</v>
      </c>
      <c r="S2401">
        <v>0</v>
      </c>
      <c r="T2401">
        <v>1.8192138019999999</v>
      </c>
      <c r="U2401" t="b">
        <v>0</v>
      </c>
      <c r="V2401">
        <v>0</v>
      </c>
      <c r="W2401" s="45">
        <v>0</v>
      </c>
    </row>
    <row r="2402" spans="1:23">
      <c r="A2402" s="8">
        <v>2401</v>
      </c>
      <c r="B2402" s="8" t="s">
        <v>11855</v>
      </c>
      <c r="D2402" s="34" t="s">
        <v>4382</v>
      </c>
      <c r="E2402" s="8" t="s">
        <v>11856</v>
      </c>
      <c r="F2402" s="8" t="s">
        <v>2404</v>
      </c>
      <c r="G2402" s="8" t="s">
        <v>2405</v>
      </c>
      <c r="H2402">
        <v>-0.48599999999999999</v>
      </c>
      <c r="I2402">
        <v>811.73</v>
      </c>
      <c r="J2402">
        <v>2.4068519500000001</v>
      </c>
      <c r="K2402">
        <v>11.795</v>
      </c>
      <c r="L2402">
        <v>175.72950660000001</v>
      </c>
      <c r="M2402">
        <v>534.56951730000003</v>
      </c>
      <c r="N2402">
        <v>2.3826824480000002</v>
      </c>
      <c r="O2402">
        <v>8.7199000000000009</v>
      </c>
      <c r="P2402">
        <v>-2.6298611109999999</v>
      </c>
      <c r="Q2402">
        <v>39.305300000000003</v>
      </c>
      <c r="R2402">
        <v>0</v>
      </c>
      <c r="S2402">
        <v>0</v>
      </c>
      <c r="T2402">
        <v>1.2327242140000001</v>
      </c>
      <c r="U2402" t="b">
        <v>1</v>
      </c>
      <c r="V2402">
        <v>1</v>
      </c>
      <c r="W2402" s="45">
        <v>0</v>
      </c>
    </row>
    <row r="2403" spans="1:23">
      <c r="A2403" s="8">
        <v>2402</v>
      </c>
      <c r="B2403" s="8" t="s">
        <v>11857</v>
      </c>
      <c r="D2403" s="34" t="s">
        <v>11858</v>
      </c>
      <c r="E2403" s="8" t="s">
        <v>11859</v>
      </c>
      <c r="F2403" s="8" t="s">
        <v>11860</v>
      </c>
      <c r="G2403" s="8" t="s">
        <v>11861</v>
      </c>
      <c r="H2403">
        <v>0.43980000000000002</v>
      </c>
      <c r="I2403">
        <v>941.24</v>
      </c>
      <c r="J2403">
        <v>2.381101578</v>
      </c>
      <c r="K2403">
        <v>11.6974</v>
      </c>
      <c r="L2403">
        <v>147.73173700000001</v>
      </c>
      <c r="M2403">
        <v>619.1884609</v>
      </c>
      <c r="N2403">
        <v>2.8244710130000001</v>
      </c>
      <c r="O2403">
        <v>8.4254999999999995</v>
      </c>
      <c r="P2403">
        <v>0</v>
      </c>
      <c r="Q2403">
        <v>57.874000000000002</v>
      </c>
      <c r="R2403">
        <v>-2.1639163940000001</v>
      </c>
      <c r="S2403">
        <v>0</v>
      </c>
      <c r="T2403">
        <v>1.4754894030000001</v>
      </c>
      <c r="U2403" t="b">
        <v>0</v>
      </c>
      <c r="V2403">
        <v>0</v>
      </c>
      <c r="W2403" s="45">
        <v>0</v>
      </c>
    </row>
    <row r="2404" spans="1:23">
      <c r="A2404" s="8">
        <v>2403</v>
      </c>
      <c r="B2404" s="8" t="s">
        <v>11862</v>
      </c>
      <c r="D2404" s="34" t="s">
        <v>11863</v>
      </c>
      <c r="E2404" s="8" t="s">
        <v>11864</v>
      </c>
      <c r="F2404" s="8" t="s">
        <v>11865</v>
      </c>
      <c r="G2404" s="8" t="s">
        <v>11866</v>
      </c>
      <c r="H2404">
        <v>-1.2221</v>
      </c>
      <c r="I2404">
        <v>3115.56</v>
      </c>
      <c r="J2404">
        <v>14.82201177</v>
      </c>
      <c r="K2404">
        <v>13.200699999999999</v>
      </c>
      <c r="L2404">
        <v>246.73003660000001</v>
      </c>
      <c r="M2404">
        <v>52.905332870000002</v>
      </c>
      <c r="N2404">
        <v>3.299275873</v>
      </c>
      <c r="O2404">
        <v>0</v>
      </c>
      <c r="P2404">
        <v>-5.4449324849999998</v>
      </c>
      <c r="Q2404">
        <v>-128.9469</v>
      </c>
      <c r="R2404">
        <v>0</v>
      </c>
      <c r="S2404">
        <v>0</v>
      </c>
      <c r="T2404">
        <v>1.359171798</v>
      </c>
      <c r="U2404" t="b">
        <v>0</v>
      </c>
      <c r="V2404">
        <v>0</v>
      </c>
      <c r="W2404" s="45">
        <v>0</v>
      </c>
    </row>
    <row r="2405" spans="1:23">
      <c r="A2405" s="8">
        <v>2404</v>
      </c>
      <c r="B2405" s="8" t="s">
        <v>11867</v>
      </c>
      <c r="D2405" s="34" t="s">
        <v>11868</v>
      </c>
      <c r="E2405" s="8" t="s">
        <v>11869</v>
      </c>
      <c r="F2405" s="8" t="s">
        <v>11870</v>
      </c>
      <c r="G2405" s="8" t="s">
        <v>11871</v>
      </c>
      <c r="H2405">
        <v>-1.3956</v>
      </c>
      <c r="I2405">
        <v>2315.88</v>
      </c>
      <c r="J2405">
        <v>11.24058363</v>
      </c>
      <c r="K2405">
        <v>12.8452</v>
      </c>
      <c r="L2405">
        <v>152.47654890000001</v>
      </c>
      <c r="M2405">
        <v>5947.994506</v>
      </c>
      <c r="N2405">
        <v>3.4458566799999999</v>
      </c>
      <c r="O2405">
        <v>0</v>
      </c>
      <c r="P2405">
        <v>-1.347785749</v>
      </c>
      <c r="Q2405">
        <v>4.7953999999999999</v>
      </c>
      <c r="R2405">
        <v>-2.7872420500000001</v>
      </c>
      <c r="S2405">
        <v>0</v>
      </c>
      <c r="T2405">
        <v>2.643362287</v>
      </c>
      <c r="U2405" t="b">
        <v>0</v>
      </c>
      <c r="V2405">
        <v>0</v>
      </c>
      <c r="W2405" s="45">
        <v>0</v>
      </c>
    </row>
    <row r="2406" spans="1:23">
      <c r="A2406" s="8">
        <v>2405</v>
      </c>
      <c r="B2406" s="8" t="s">
        <v>11872</v>
      </c>
      <c r="D2406" s="34" t="s">
        <v>11873</v>
      </c>
      <c r="E2406" s="8" t="s">
        <v>11874</v>
      </c>
      <c r="F2406" s="8" t="s">
        <v>11874</v>
      </c>
      <c r="G2406" s="8" t="s">
        <v>6194</v>
      </c>
      <c r="H2406">
        <v>-3.4664000000000001</v>
      </c>
      <c r="I2406">
        <v>735</v>
      </c>
      <c r="J2406">
        <v>2.381101578</v>
      </c>
      <c r="K2406">
        <v>11.6478</v>
      </c>
      <c r="L2406">
        <v>165.64270060000001</v>
      </c>
      <c r="M2406">
        <v>1211.442264</v>
      </c>
      <c r="N2406">
        <v>2.4656845939999998</v>
      </c>
      <c r="O2406">
        <v>0</v>
      </c>
      <c r="P2406">
        <v>-2.9278906839999999</v>
      </c>
      <c r="Q2406">
        <v>-4.6277999999999997</v>
      </c>
      <c r="R2406">
        <v>-1.253769369</v>
      </c>
      <c r="S2406">
        <v>0</v>
      </c>
      <c r="T2406">
        <v>1.6690182339999999</v>
      </c>
      <c r="U2406" t="b">
        <v>0</v>
      </c>
      <c r="V2406">
        <v>0</v>
      </c>
      <c r="W2406" s="45">
        <v>0</v>
      </c>
    </row>
    <row r="2407" spans="1:23">
      <c r="A2407" s="8">
        <v>2406</v>
      </c>
      <c r="B2407" s="8" t="s">
        <v>11875</v>
      </c>
      <c r="D2407" s="34" t="s">
        <v>11876</v>
      </c>
      <c r="E2407" s="8" t="s">
        <v>11877</v>
      </c>
      <c r="F2407" s="8" t="s">
        <v>11878</v>
      </c>
      <c r="G2407" s="8" t="s">
        <v>11879</v>
      </c>
      <c r="H2407">
        <v>-0.65400000000000003</v>
      </c>
      <c r="I2407">
        <v>3506.06</v>
      </c>
      <c r="J2407">
        <v>21.215216789999999</v>
      </c>
      <c r="K2407">
        <v>13.339600000000001</v>
      </c>
      <c r="L2407">
        <v>232.2277234</v>
      </c>
      <c r="M2407">
        <v>634.35334590000002</v>
      </c>
      <c r="N2407">
        <v>3.211304895</v>
      </c>
      <c r="O2407">
        <v>0</v>
      </c>
      <c r="P2407">
        <v>0</v>
      </c>
      <c r="Q2407">
        <v>-155.1317</v>
      </c>
      <c r="R2407">
        <v>0</v>
      </c>
      <c r="S2407">
        <v>0</v>
      </c>
      <c r="T2407">
        <v>1.239265155</v>
      </c>
      <c r="U2407" t="b">
        <v>1</v>
      </c>
      <c r="V2407">
        <v>1</v>
      </c>
      <c r="W2407" s="45">
        <v>0</v>
      </c>
    </row>
    <row r="2408" spans="1:23">
      <c r="A2408" s="8">
        <v>2407</v>
      </c>
      <c r="B2408" s="8" t="s">
        <v>11880</v>
      </c>
      <c r="D2408" s="34" t="s">
        <v>11881</v>
      </c>
      <c r="E2408" s="8" t="s">
        <v>11882</v>
      </c>
      <c r="F2408" s="8" t="s">
        <v>11882</v>
      </c>
      <c r="G2408" s="8" t="s">
        <v>2995</v>
      </c>
      <c r="H2408">
        <v>-0.80669999999999997</v>
      </c>
      <c r="I2408">
        <v>6069.38</v>
      </c>
      <c r="J2408">
        <v>18.419218900000001</v>
      </c>
      <c r="K2408">
        <v>13.280099999999999</v>
      </c>
      <c r="L2408">
        <v>239.90665279999999</v>
      </c>
      <c r="M2408">
        <v>-553.65430270000002</v>
      </c>
      <c r="N2408">
        <v>3.2182070930000002</v>
      </c>
      <c r="O2408">
        <v>0</v>
      </c>
      <c r="P2408">
        <v>0</v>
      </c>
      <c r="Q2408">
        <v>113.33580000000001</v>
      </c>
      <c r="R2408">
        <v>0</v>
      </c>
      <c r="S2408">
        <v>0</v>
      </c>
      <c r="T2408">
        <v>1.7392844329999999</v>
      </c>
      <c r="U2408" t="b">
        <v>0</v>
      </c>
      <c r="V2408">
        <v>0</v>
      </c>
      <c r="W2408" s="45">
        <v>0</v>
      </c>
    </row>
    <row r="2409" spans="1:23">
      <c r="A2409" s="8">
        <v>2408</v>
      </c>
      <c r="B2409" s="8" t="s">
        <v>11883</v>
      </c>
      <c r="D2409" s="34" t="s">
        <v>11884</v>
      </c>
      <c r="E2409" s="8" t="s">
        <v>11885</v>
      </c>
      <c r="F2409" s="8" t="s">
        <v>11886</v>
      </c>
      <c r="G2409" s="8" t="s">
        <v>11887</v>
      </c>
      <c r="H2409">
        <v>1.1111</v>
      </c>
      <c r="I2409">
        <v>4865.8</v>
      </c>
      <c r="J2409">
        <v>25.805851149999999</v>
      </c>
      <c r="K2409">
        <v>13.574400000000001</v>
      </c>
      <c r="L2409">
        <v>218.8448209</v>
      </c>
      <c r="M2409">
        <v>674.40717210000003</v>
      </c>
      <c r="N2409">
        <v>3.4985170559999998</v>
      </c>
      <c r="O2409">
        <v>8.9290000000000003</v>
      </c>
      <c r="P2409">
        <v>0</v>
      </c>
      <c r="Q2409">
        <v>-106.628</v>
      </c>
      <c r="R2409">
        <v>-3.7115376109999998</v>
      </c>
      <c r="S2409">
        <v>2</v>
      </c>
      <c r="T2409">
        <v>1.3440166659999999</v>
      </c>
      <c r="U2409" t="b">
        <v>1</v>
      </c>
      <c r="V2409">
        <v>1</v>
      </c>
      <c r="W2409" s="45">
        <v>0</v>
      </c>
    </row>
    <row r="2410" spans="1:23">
      <c r="A2410" s="8">
        <v>2409</v>
      </c>
      <c r="B2410" s="8" t="s">
        <v>11888</v>
      </c>
      <c r="D2410" s="34" t="s">
        <v>1624</v>
      </c>
      <c r="E2410" s="8" t="s">
        <v>11889</v>
      </c>
      <c r="F2410" s="8" t="s">
        <v>11890</v>
      </c>
      <c r="G2410" s="8" t="s">
        <v>11891</v>
      </c>
      <c r="H2410">
        <v>-8.1600000000000006E-2</v>
      </c>
      <c r="I2410">
        <v>3762.87</v>
      </c>
      <c r="J2410">
        <v>22.14190808</v>
      </c>
      <c r="K2410">
        <v>13.4306</v>
      </c>
      <c r="L2410">
        <v>246.2931663</v>
      </c>
      <c r="M2410">
        <v>165.27135390000001</v>
      </c>
      <c r="N2410">
        <v>3.4661273659999998</v>
      </c>
      <c r="O2410">
        <v>7.9177</v>
      </c>
      <c r="P2410">
        <v>0</v>
      </c>
      <c r="Q2410">
        <v>-176.41370000000001</v>
      </c>
      <c r="R2410">
        <v>0</v>
      </c>
      <c r="S2410">
        <v>1</v>
      </c>
      <c r="T2410">
        <v>0.92972553199999997</v>
      </c>
      <c r="U2410" t="b">
        <v>1</v>
      </c>
      <c r="V2410">
        <v>1</v>
      </c>
      <c r="W2410" s="45">
        <v>0</v>
      </c>
    </row>
    <row r="2411" spans="1:23">
      <c r="A2411" s="8">
        <v>2410</v>
      </c>
      <c r="B2411" s="8" t="s">
        <v>11892</v>
      </c>
      <c r="D2411" s="34" t="s">
        <v>11893</v>
      </c>
      <c r="E2411" s="8" t="s">
        <v>11894</v>
      </c>
      <c r="F2411" s="8" t="s">
        <v>11894</v>
      </c>
      <c r="G2411" s="8" t="s">
        <v>11895</v>
      </c>
      <c r="H2411">
        <v>-1.5964</v>
      </c>
      <c r="I2411">
        <v>944</v>
      </c>
      <c r="J2411">
        <v>3.9654064569999998</v>
      </c>
      <c r="K2411">
        <v>12.395200000000001</v>
      </c>
      <c r="L2411">
        <v>231.01858659999999</v>
      </c>
      <c r="M2411">
        <v>-20.6459495</v>
      </c>
      <c r="N2411">
        <v>2.1448744550000001</v>
      </c>
      <c r="O2411">
        <v>0</v>
      </c>
      <c r="P2411">
        <v>-4.0084953700000003</v>
      </c>
      <c r="Q2411">
        <v>-69.601600000000005</v>
      </c>
      <c r="R2411">
        <v>0</v>
      </c>
      <c r="S2411">
        <v>0</v>
      </c>
      <c r="T2411">
        <v>1.3078790090000001</v>
      </c>
      <c r="U2411" t="b">
        <v>1</v>
      </c>
      <c r="V2411">
        <v>1</v>
      </c>
      <c r="W2411" s="45">
        <v>0</v>
      </c>
    </row>
    <row r="2412" spans="1:23">
      <c r="A2412" s="8">
        <v>2411</v>
      </c>
      <c r="B2412" s="8" t="s">
        <v>11896</v>
      </c>
      <c r="D2412" s="34" t="s">
        <v>11897</v>
      </c>
      <c r="E2412" s="8" t="s">
        <v>11898</v>
      </c>
      <c r="F2412" s="8" t="s">
        <v>11899</v>
      </c>
      <c r="G2412" s="8" t="s">
        <v>11900</v>
      </c>
      <c r="H2412">
        <v>-0.67079999999999995</v>
      </c>
      <c r="I2412">
        <v>3198.02</v>
      </c>
      <c r="J2412">
        <v>13.702762529999999</v>
      </c>
      <c r="K2412">
        <v>13.075699999999999</v>
      </c>
      <c r="L2412">
        <v>155.11345660000001</v>
      </c>
      <c r="M2412">
        <v>2627.2987029999999</v>
      </c>
      <c r="N2412">
        <v>3.2182070930000002</v>
      </c>
      <c r="O2412">
        <v>9.5881000000000007</v>
      </c>
      <c r="P2412">
        <v>0</v>
      </c>
      <c r="Q2412">
        <v>-3.5838999999999999</v>
      </c>
      <c r="R2412">
        <v>-3.1007120420000001</v>
      </c>
      <c r="S2412">
        <v>0</v>
      </c>
      <c r="T2412">
        <v>1.5664597389999999</v>
      </c>
      <c r="U2412" t="b">
        <v>0</v>
      </c>
      <c r="V2412">
        <v>0</v>
      </c>
      <c r="W2412" s="45">
        <v>0</v>
      </c>
    </row>
    <row r="2413" spans="1:23">
      <c r="A2413" s="8">
        <v>2412</v>
      </c>
      <c r="B2413" s="8" t="s">
        <v>11901</v>
      </c>
      <c r="D2413" s="34" t="s">
        <v>11902</v>
      </c>
      <c r="E2413" s="8" t="s">
        <v>11903</v>
      </c>
      <c r="F2413" s="8" t="s">
        <v>11904</v>
      </c>
      <c r="G2413" s="8" t="s">
        <v>11905</v>
      </c>
      <c r="H2413">
        <v>-2.1299000000000001</v>
      </c>
      <c r="I2413">
        <v>3613.04</v>
      </c>
      <c r="J2413">
        <v>19.178228780000001</v>
      </c>
      <c r="K2413">
        <v>13.352399999999999</v>
      </c>
      <c r="L2413">
        <v>201.5178755</v>
      </c>
      <c r="M2413">
        <v>681.20294650000005</v>
      </c>
      <c r="N2413">
        <v>3.5172065209999999</v>
      </c>
      <c r="O2413">
        <v>0</v>
      </c>
      <c r="P2413">
        <v>-1.379574547</v>
      </c>
      <c r="Q2413">
        <v>-94.270300000000006</v>
      </c>
      <c r="R2413">
        <v>-3.8146574539999998</v>
      </c>
      <c r="S2413">
        <v>0</v>
      </c>
      <c r="T2413">
        <v>1.4636763509999999</v>
      </c>
      <c r="U2413" t="b">
        <v>0</v>
      </c>
      <c r="V2413">
        <v>0</v>
      </c>
      <c r="W2413" s="45">
        <v>0</v>
      </c>
    </row>
    <row r="2414" spans="1:23">
      <c r="A2414" s="8">
        <v>2413</v>
      </c>
      <c r="B2414" s="8" t="s">
        <v>11906</v>
      </c>
      <c r="D2414" s="34" t="s">
        <v>9985</v>
      </c>
      <c r="E2414" s="8" t="s">
        <v>9986</v>
      </c>
      <c r="F2414" s="8" t="s">
        <v>9986</v>
      </c>
      <c r="G2414" s="8" t="s">
        <v>9987</v>
      </c>
      <c r="H2414">
        <v>-2.4094000000000002</v>
      </c>
      <c r="I2414">
        <v>7035.81</v>
      </c>
      <c r="J2414">
        <v>0</v>
      </c>
      <c r="K2414">
        <v>14.1187</v>
      </c>
      <c r="L2414">
        <v>221.133387</v>
      </c>
      <c r="M2414">
        <v>-91.518932759999998</v>
      </c>
      <c r="N2414">
        <v>3.8975066470000002</v>
      </c>
      <c r="O2414">
        <v>0</v>
      </c>
      <c r="P2414">
        <v>0</v>
      </c>
      <c r="Q2414">
        <v>-255.87299999999999</v>
      </c>
      <c r="R2414">
        <v>-5.8367215879999996</v>
      </c>
      <c r="S2414">
        <v>0</v>
      </c>
      <c r="T2414">
        <v>2.3778939569999999</v>
      </c>
      <c r="U2414" t="b">
        <v>0</v>
      </c>
      <c r="V2414">
        <v>0</v>
      </c>
      <c r="W2414" s="45">
        <v>0</v>
      </c>
    </row>
    <row r="2415" spans="1:23">
      <c r="A2415" s="8">
        <v>2414</v>
      </c>
      <c r="B2415" s="8" t="s">
        <v>11907</v>
      </c>
      <c r="D2415" s="34" t="s">
        <v>11908</v>
      </c>
      <c r="E2415" s="8" t="s">
        <v>11909</v>
      </c>
      <c r="F2415" s="8" t="s">
        <v>11910</v>
      </c>
      <c r="G2415" s="8" t="s">
        <v>11911</v>
      </c>
      <c r="H2415">
        <v>-0.36980000000000002</v>
      </c>
      <c r="I2415">
        <v>834.42</v>
      </c>
      <c r="J2415">
        <v>1.6509636240000001</v>
      </c>
      <c r="K2415">
        <v>12.218500000000001</v>
      </c>
      <c r="L2415">
        <v>221.29236800000001</v>
      </c>
      <c r="M2415">
        <v>-1402.3401100000001</v>
      </c>
      <c r="N2415">
        <v>3.0498782439999998</v>
      </c>
      <c r="O2415">
        <v>10.1259</v>
      </c>
      <c r="P2415">
        <v>-1.1547638469999999</v>
      </c>
      <c r="Q2415">
        <v>85.542699999999996</v>
      </c>
      <c r="R2415">
        <v>-0.98083411799999998</v>
      </c>
      <c r="S2415">
        <v>0</v>
      </c>
      <c r="T2415">
        <v>1.338718461</v>
      </c>
      <c r="U2415" t="b">
        <v>1</v>
      </c>
      <c r="V2415">
        <v>1</v>
      </c>
      <c r="W2415" s="45">
        <v>0</v>
      </c>
    </row>
    <row r="2416" spans="1:23">
      <c r="A2416" s="8">
        <v>2415</v>
      </c>
      <c r="B2416" s="8" t="s">
        <v>11912</v>
      </c>
      <c r="D2416" s="34" t="s">
        <v>11913</v>
      </c>
      <c r="E2416" s="8" t="s">
        <v>11914</v>
      </c>
      <c r="F2416" s="8" t="s">
        <v>11915</v>
      </c>
      <c r="G2416" s="8" t="s">
        <v>11916</v>
      </c>
      <c r="H2416">
        <v>-0.2331</v>
      </c>
      <c r="I2416">
        <v>1813.06</v>
      </c>
      <c r="J2416">
        <v>9.3332582689999999</v>
      </c>
      <c r="K2416">
        <v>12.731299999999999</v>
      </c>
      <c r="L2416">
        <v>224.0108917</v>
      </c>
      <c r="M2416">
        <v>680.75818790000005</v>
      </c>
      <c r="N2416">
        <v>2.684883637</v>
      </c>
      <c r="O2416">
        <v>0</v>
      </c>
      <c r="P2416">
        <v>0</v>
      </c>
      <c r="Q2416">
        <v>-59.832999999999998</v>
      </c>
      <c r="R2416">
        <v>0</v>
      </c>
      <c r="S2416">
        <v>0</v>
      </c>
      <c r="T2416">
        <v>1.0984726469999999</v>
      </c>
      <c r="U2416" t="b">
        <v>1</v>
      </c>
      <c r="V2416">
        <v>1</v>
      </c>
      <c r="W2416" s="45">
        <v>0</v>
      </c>
    </row>
    <row r="2417" spans="1:23">
      <c r="A2417" s="8">
        <v>2416</v>
      </c>
      <c r="B2417" s="8" t="s">
        <v>11917</v>
      </c>
      <c r="D2417" s="34" t="s">
        <v>11918</v>
      </c>
      <c r="E2417" s="8" t="s">
        <v>11919</v>
      </c>
      <c r="F2417" s="8" t="s">
        <v>7328</v>
      </c>
      <c r="G2417" s="8" t="s">
        <v>7329</v>
      </c>
      <c r="H2417">
        <v>-5.6689999999999996</v>
      </c>
      <c r="I2417">
        <v>211.5</v>
      </c>
      <c r="J2417">
        <v>0</v>
      </c>
      <c r="K2417">
        <v>10.6153</v>
      </c>
      <c r="L2417">
        <v>114.3080398</v>
      </c>
      <c r="M2417">
        <v>19.346785489999998</v>
      </c>
      <c r="N2417">
        <v>2.6436041540000002</v>
      </c>
      <c r="O2417">
        <v>0</v>
      </c>
      <c r="P2417">
        <v>0</v>
      </c>
      <c r="Q2417">
        <v>-8.2518999999999991</v>
      </c>
      <c r="R2417">
        <v>1.3394097220000001</v>
      </c>
      <c r="S2417">
        <v>0</v>
      </c>
      <c r="T2417">
        <v>2.4179663730000001</v>
      </c>
      <c r="U2417" t="b">
        <v>0</v>
      </c>
      <c r="V2417">
        <v>0</v>
      </c>
      <c r="W2417" s="45">
        <v>0</v>
      </c>
    </row>
    <row r="2418" spans="1:23">
      <c r="A2418" s="8">
        <v>2417</v>
      </c>
      <c r="B2418" s="8" t="s">
        <v>11920</v>
      </c>
      <c r="D2418" s="34" t="s">
        <v>11921</v>
      </c>
      <c r="E2418" s="8" t="s">
        <v>11922</v>
      </c>
      <c r="F2418" s="8" t="s">
        <v>11923</v>
      </c>
      <c r="G2418" s="8" t="s">
        <v>5883</v>
      </c>
      <c r="H2418">
        <v>2.2665000000000002</v>
      </c>
      <c r="I2418">
        <v>926.33</v>
      </c>
      <c r="J2418">
        <v>2.381101578</v>
      </c>
      <c r="K2418">
        <v>11.967599999999999</v>
      </c>
      <c r="L2418">
        <v>188.0140159</v>
      </c>
      <c r="M2418">
        <v>491.2277479</v>
      </c>
      <c r="N2418">
        <v>2.411063511</v>
      </c>
      <c r="O2418">
        <v>8.4956999999999994</v>
      </c>
      <c r="P2418">
        <v>-1.769862056</v>
      </c>
      <c r="Q2418">
        <v>82.952299999999994</v>
      </c>
      <c r="R2418">
        <v>0</v>
      </c>
      <c r="S2418">
        <v>1</v>
      </c>
      <c r="T2418">
        <v>1.1637549890000001</v>
      </c>
      <c r="U2418" t="b">
        <v>1</v>
      </c>
      <c r="V2418">
        <v>1</v>
      </c>
      <c r="W2418" s="45">
        <v>0</v>
      </c>
    </row>
    <row r="2419" spans="1:23">
      <c r="A2419" s="8">
        <v>2418</v>
      </c>
      <c r="B2419" s="8" t="s">
        <v>11924</v>
      </c>
      <c r="D2419" s="34" t="s">
        <v>11925</v>
      </c>
      <c r="E2419" s="8" t="s">
        <v>11926</v>
      </c>
      <c r="F2419" s="8" t="s">
        <v>11926</v>
      </c>
      <c r="G2419" s="8" t="s">
        <v>11927</v>
      </c>
      <c r="H2419">
        <v>-1.3615999999999999</v>
      </c>
      <c r="I2419">
        <v>2647.61</v>
      </c>
      <c r="J2419">
        <v>3.5692645500000002</v>
      </c>
      <c r="K2419">
        <v>13.178100000000001</v>
      </c>
      <c r="L2419">
        <v>171.13576320000001</v>
      </c>
      <c r="M2419">
        <v>2899.9344930000002</v>
      </c>
      <c r="N2419">
        <v>3.7613498139999999</v>
      </c>
      <c r="O2419">
        <v>0</v>
      </c>
      <c r="P2419">
        <v>-1.380190019</v>
      </c>
      <c r="Q2419">
        <v>56.061399999999999</v>
      </c>
      <c r="R2419">
        <v>-1.325331458</v>
      </c>
      <c r="S2419">
        <v>0</v>
      </c>
      <c r="T2419">
        <v>1.7699954250000001</v>
      </c>
      <c r="U2419" t="b">
        <v>0</v>
      </c>
      <c r="V2419">
        <v>0</v>
      </c>
      <c r="W2419" s="45">
        <v>0</v>
      </c>
    </row>
    <row r="2420" spans="1:23">
      <c r="A2420" s="8">
        <v>2419</v>
      </c>
      <c r="B2420" s="8" t="s">
        <v>11928</v>
      </c>
      <c r="D2420" s="34" t="s">
        <v>11929</v>
      </c>
      <c r="E2420" s="8" t="s">
        <v>11930</v>
      </c>
      <c r="F2420" s="8" t="s">
        <v>9310</v>
      </c>
      <c r="G2420" s="8" t="s">
        <v>9311</v>
      </c>
      <c r="H2420">
        <v>1.1835</v>
      </c>
      <c r="I2420">
        <v>4270.67</v>
      </c>
      <c r="J2420">
        <v>21.708197899999998</v>
      </c>
      <c r="K2420">
        <v>13.424200000000001</v>
      </c>
      <c r="L2420">
        <v>215.1412694</v>
      </c>
      <c r="M2420">
        <v>601.10589400000003</v>
      </c>
      <c r="N2420">
        <v>3.3868931240000002</v>
      </c>
      <c r="O2420">
        <v>8.9202999999999992</v>
      </c>
      <c r="P2420">
        <v>0</v>
      </c>
      <c r="Q2420">
        <v>-80.6404</v>
      </c>
      <c r="R2420">
        <v>-3.626514937</v>
      </c>
      <c r="S2420">
        <v>2</v>
      </c>
      <c r="T2420">
        <v>1.194746887</v>
      </c>
      <c r="U2420" t="b">
        <v>1</v>
      </c>
      <c r="V2420">
        <v>1</v>
      </c>
      <c r="W2420" s="45">
        <v>0</v>
      </c>
    </row>
    <row r="2421" spans="1:23">
      <c r="A2421" s="8">
        <v>2420</v>
      </c>
      <c r="B2421" s="8" t="s">
        <v>11931</v>
      </c>
      <c r="D2421" s="34" t="s">
        <v>11932</v>
      </c>
      <c r="E2421" s="8" t="s">
        <v>11933</v>
      </c>
      <c r="F2421" s="8" t="s">
        <v>11933</v>
      </c>
      <c r="G2421" s="8" t="s">
        <v>11934</v>
      </c>
      <c r="H2421">
        <v>1.5778000000000001</v>
      </c>
      <c r="I2421">
        <v>668.58</v>
      </c>
      <c r="J2421">
        <v>2.381101578</v>
      </c>
      <c r="K2421">
        <v>11.607799999999999</v>
      </c>
      <c r="L2421">
        <v>172.60545110000001</v>
      </c>
      <c r="M2421">
        <v>376.14182929999998</v>
      </c>
      <c r="N2421">
        <v>2.1428458369999999</v>
      </c>
      <c r="O2421">
        <v>0</v>
      </c>
      <c r="P2421">
        <v>-2.1367361109999998</v>
      </c>
      <c r="Q2421">
        <v>3.4104000000000001</v>
      </c>
      <c r="R2421">
        <v>0</v>
      </c>
      <c r="S2421">
        <v>0</v>
      </c>
      <c r="T2421">
        <v>1.470001546</v>
      </c>
      <c r="U2421" t="b">
        <v>0</v>
      </c>
      <c r="V2421">
        <v>0</v>
      </c>
      <c r="W2421" s="45">
        <v>0</v>
      </c>
    </row>
    <row r="2422" spans="1:23">
      <c r="A2422" s="8">
        <v>2421</v>
      </c>
      <c r="B2422" s="8" t="s">
        <v>11935</v>
      </c>
      <c r="D2422" s="34" t="s">
        <v>11936</v>
      </c>
      <c r="E2422" s="8" t="s">
        <v>11937</v>
      </c>
      <c r="F2422" s="8" t="s">
        <v>11938</v>
      </c>
      <c r="G2422" s="8" t="s">
        <v>11939</v>
      </c>
      <c r="H2422">
        <v>-1.2783</v>
      </c>
      <c r="I2422">
        <v>4226.9399999999996</v>
      </c>
      <c r="J2422">
        <v>21.708197899999998</v>
      </c>
      <c r="K2422">
        <v>13.404999999999999</v>
      </c>
      <c r="L2422">
        <v>223.55550020000001</v>
      </c>
      <c r="M2422">
        <v>1414.1238699999999</v>
      </c>
      <c r="N2422">
        <v>3.3445614859999999</v>
      </c>
      <c r="O2422">
        <v>0</v>
      </c>
      <c r="P2422">
        <v>-1.848712959</v>
      </c>
      <c r="Q2422">
        <v>-73.807000000000002</v>
      </c>
      <c r="R2422">
        <v>-3.2027958010000002</v>
      </c>
      <c r="S2422">
        <v>0</v>
      </c>
      <c r="T2422">
        <v>1.420036987</v>
      </c>
      <c r="U2422" t="b">
        <v>0</v>
      </c>
      <c r="V2422">
        <v>0</v>
      </c>
      <c r="W2422" s="45">
        <v>0</v>
      </c>
    </row>
    <row r="2423" spans="1:23">
      <c r="A2423" s="8">
        <v>2422</v>
      </c>
      <c r="B2423" s="8" t="s">
        <v>11940</v>
      </c>
      <c r="D2423" s="34" t="s">
        <v>11941</v>
      </c>
      <c r="E2423" s="8" t="s">
        <v>11942</v>
      </c>
      <c r="F2423" s="8" t="s">
        <v>11943</v>
      </c>
      <c r="G2423" s="8" t="s">
        <v>11944</v>
      </c>
      <c r="H2423">
        <v>-4.2700000000000002E-2</v>
      </c>
      <c r="I2423">
        <v>841.42</v>
      </c>
      <c r="J2423">
        <v>3.9654064569999998</v>
      </c>
      <c r="K2423">
        <v>11.8888</v>
      </c>
      <c r="L2423">
        <v>252.7336852</v>
      </c>
      <c r="M2423">
        <v>-137.8136202</v>
      </c>
      <c r="N2423">
        <v>2.3149290680000001</v>
      </c>
      <c r="O2423">
        <v>0</v>
      </c>
      <c r="P2423">
        <v>0</v>
      </c>
      <c r="Q2423">
        <v>-46.2714</v>
      </c>
      <c r="R2423">
        <v>0</v>
      </c>
      <c r="S2423">
        <v>0</v>
      </c>
      <c r="T2423">
        <v>1.338561136</v>
      </c>
      <c r="U2423" t="b">
        <v>1</v>
      </c>
      <c r="V2423">
        <v>1</v>
      </c>
      <c r="W2423" s="45">
        <v>0</v>
      </c>
    </row>
    <row r="2424" spans="1:23">
      <c r="A2424" s="8">
        <v>2423</v>
      </c>
      <c r="B2424" s="8" t="s">
        <v>11945</v>
      </c>
      <c r="D2424" s="34" t="s">
        <v>11946</v>
      </c>
      <c r="E2424" s="8" t="s">
        <v>11947</v>
      </c>
      <c r="F2424" s="8" t="s">
        <v>11947</v>
      </c>
      <c r="G2424" s="8" t="s">
        <v>11948</v>
      </c>
      <c r="H2424">
        <v>-6.0900000000000003E-2</v>
      </c>
      <c r="I2424">
        <v>0</v>
      </c>
      <c r="J2424">
        <v>1</v>
      </c>
      <c r="K2424">
        <v>10.254799999999999</v>
      </c>
      <c r="L2424">
        <v>0</v>
      </c>
      <c r="M2424">
        <v>1037.939541</v>
      </c>
      <c r="N2424">
        <v>1.5817503289999999</v>
      </c>
      <c r="O2424">
        <v>0</v>
      </c>
      <c r="P2424">
        <v>0</v>
      </c>
      <c r="Q2424">
        <v>-43.453000000000003</v>
      </c>
      <c r="R2424">
        <v>0</v>
      </c>
      <c r="S2424">
        <v>0</v>
      </c>
      <c r="T2424">
        <v>3.142600861</v>
      </c>
      <c r="U2424" t="b">
        <v>0</v>
      </c>
      <c r="V2424">
        <v>0</v>
      </c>
      <c r="W2424" s="45">
        <v>0</v>
      </c>
    </row>
    <row r="2425" spans="1:23">
      <c r="A2425" s="8">
        <v>2424</v>
      </c>
      <c r="B2425" s="8" t="s">
        <v>11949</v>
      </c>
      <c r="D2425" s="34" t="s">
        <v>11950</v>
      </c>
      <c r="E2425" s="8" t="s">
        <v>11951</v>
      </c>
      <c r="F2425" s="8" t="s">
        <v>4995</v>
      </c>
      <c r="G2425" s="8" t="s">
        <v>4996</v>
      </c>
      <c r="H2425">
        <v>-1.8700000000000001E-2</v>
      </c>
      <c r="I2425">
        <v>636.63</v>
      </c>
      <c r="J2425">
        <v>2.381101578</v>
      </c>
      <c r="K2425">
        <v>11.4651</v>
      </c>
      <c r="L2425">
        <v>124.5368167</v>
      </c>
      <c r="M2425">
        <v>1231.861719</v>
      </c>
      <c r="N2425">
        <v>2.0097899340000001</v>
      </c>
      <c r="O2425">
        <v>0</v>
      </c>
      <c r="P2425">
        <v>0</v>
      </c>
      <c r="Q2425">
        <v>9.5837000000000003</v>
      </c>
      <c r="R2425">
        <v>-1.6984027779999999</v>
      </c>
      <c r="S2425">
        <v>0</v>
      </c>
      <c r="T2425">
        <v>1.8644906080000001</v>
      </c>
      <c r="U2425" t="b">
        <v>0</v>
      </c>
      <c r="V2425">
        <v>0</v>
      </c>
      <c r="W2425" s="45">
        <v>0</v>
      </c>
    </row>
    <row r="2426" spans="1:23">
      <c r="A2426" s="8">
        <v>2425</v>
      </c>
      <c r="B2426" s="8" t="s">
        <v>11952</v>
      </c>
      <c r="D2426" s="34" t="s">
        <v>11953</v>
      </c>
      <c r="E2426" s="8" t="s">
        <v>11954</v>
      </c>
      <c r="F2426" s="8" t="s">
        <v>11955</v>
      </c>
      <c r="G2426" s="8" t="s">
        <v>2307</v>
      </c>
      <c r="H2426">
        <v>-2.4213</v>
      </c>
      <c r="I2426">
        <v>732.69</v>
      </c>
      <c r="J2426">
        <v>2.381101578</v>
      </c>
      <c r="K2426">
        <v>11.9155</v>
      </c>
      <c r="L2426">
        <v>200.89725250000001</v>
      </c>
      <c r="M2426">
        <v>1221.739129</v>
      </c>
      <c r="N2426">
        <v>2.569208352</v>
      </c>
      <c r="O2426">
        <v>0</v>
      </c>
      <c r="P2426">
        <v>-0.96995563299999998</v>
      </c>
      <c r="Q2426">
        <v>24.7759</v>
      </c>
      <c r="R2426">
        <v>-3.8800282999999998E-2</v>
      </c>
      <c r="S2426">
        <v>0</v>
      </c>
      <c r="T2426">
        <v>1.4879277280000001</v>
      </c>
      <c r="U2426" t="b">
        <v>0</v>
      </c>
      <c r="V2426">
        <v>0</v>
      </c>
      <c r="W2426" s="45">
        <v>0</v>
      </c>
    </row>
    <row r="2427" spans="1:23">
      <c r="A2427" s="8">
        <v>2426</v>
      </c>
      <c r="B2427" s="8" t="s">
        <v>11956</v>
      </c>
      <c r="D2427" s="34" t="s">
        <v>11957</v>
      </c>
      <c r="E2427" s="8" t="s">
        <v>11958</v>
      </c>
      <c r="F2427" s="8" t="s">
        <v>11959</v>
      </c>
      <c r="G2427" s="8" t="s">
        <v>11960</v>
      </c>
      <c r="H2427">
        <v>3.6827000000000001</v>
      </c>
      <c r="I2427">
        <v>814.71</v>
      </c>
      <c r="J2427">
        <v>2.381101578</v>
      </c>
      <c r="K2427">
        <v>11.861700000000001</v>
      </c>
      <c r="L2427">
        <v>155.14781959999999</v>
      </c>
      <c r="M2427">
        <v>1175.702262</v>
      </c>
      <c r="N2427">
        <v>2.6191819139999999</v>
      </c>
      <c r="O2427">
        <v>9.1507000000000005</v>
      </c>
      <c r="P2427">
        <v>0</v>
      </c>
      <c r="Q2427">
        <v>40.754800000000003</v>
      </c>
      <c r="R2427">
        <v>-0.48062122099999999</v>
      </c>
      <c r="S2427">
        <v>0</v>
      </c>
      <c r="T2427">
        <v>1.502582713</v>
      </c>
      <c r="U2427" t="b">
        <v>0</v>
      </c>
      <c r="V2427">
        <v>0</v>
      </c>
      <c r="W2427" s="45">
        <v>0</v>
      </c>
    </row>
    <row r="2428" spans="1:23">
      <c r="A2428" s="8">
        <v>2427</v>
      </c>
      <c r="B2428" s="8" t="s">
        <v>11961</v>
      </c>
      <c r="D2428" s="34" t="s">
        <v>11962</v>
      </c>
      <c r="E2428" s="8" t="s">
        <v>11963</v>
      </c>
      <c r="F2428" s="8" t="s">
        <v>11963</v>
      </c>
      <c r="G2428" s="8" t="s">
        <v>2278</v>
      </c>
      <c r="H2428">
        <v>-1.3134999999999999</v>
      </c>
      <c r="I2428">
        <v>2133.5</v>
      </c>
      <c r="J2428">
        <v>7.9441788080000002</v>
      </c>
      <c r="K2428">
        <v>12.6539</v>
      </c>
      <c r="L2428">
        <v>197.22670640000001</v>
      </c>
      <c r="M2428">
        <v>825.02723530000003</v>
      </c>
      <c r="N2428">
        <v>2.5453679180000002</v>
      </c>
      <c r="O2428">
        <v>0</v>
      </c>
      <c r="P2428">
        <v>0</v>
      </c>
      <c r="Q2428">
        <v>75.394400000000005</v>
      </c>
      <c r="R2428">
        <v>-2.8207638890000002</v>
      </c>
      <c r="S2428">
        <v>0</v>
      </c>
      <c r="T2428">
        <v>1.469748303</v>
      </c>
      <c r="U2428" t="b">
        <v>0</v>
      </c>
      <c r="V2428">
        <v>0</v>
      </c>
      <c r="W2428" s="45">
        <v>0</v>
      </c>
    </row>
    <row r="2429" spans="1:23">
      <c r="A2429" s="8">
        <v>2428</v>
      </c>
      <c r="B2429" s="8" t="s">
        <v>11964</v>
      </c>
      <c r="D2429" s="34" t="s">
        <v>1624</v>
      </c>
      <c r="E2429" s="8" t="s">
        <v>11965</v>
      </c>
      <c r="F2429" s="8" t="s">
        <v>11966</v>
      </c>
      <c r="G2429" s="8" t="s">
        <v>11967</v>
      </c>
      <c r="H2429">
        <v>-4.1185</v>
      </c>
      <c r="I2429">
        <v>2210.66</v>
      </c>
      <c r="J2429">
        <v>9.3332582689999999</v>
      </c>
      <c r="K2429">
        <v>12.898999999999999</v>
      </c>
      <c r="L2429">
        <v>149.78961229999999</v>
      </c>
      <c r="M2429">
        <v>3725.7329180000002</v>
      </c>
      <c r="N2429">
        <v>3.340743002</v>
      </c>
      <c r="O2429">
        <v>8.5053000000000001</v>
      </c>
      <c r="P2429">
        <v>0</v>
      </c>
      <c r="Q2429">
        <v>-35.2624</v>
      </c>
      <c r="R2429">
        <v>-1.306256297</v>
      </c>
      <c r="S2429">
        <v>0</v>
      </c>
      <c r="T2429">
        <v>1.9385998959999999</v>
      </c>
      <c r="U2429" t="b">
        <v>0</v>
      </c>
      <c r="V2429">
        <v>0</v>
      </c>
      <c r="W2429" s="45">
        <v>0</v>
      </c>
    </row>
    <row r="2430" spans="1:23">
      <c r="A2430" s="8">
        <v>2429</v>
      </c>
      <c r="B2430" s="8" t="s">
        <v>11968</v>
      </c>
      <c r="D2430" s="34" t="s">
        <v>11969</v>
      </c>
      <c r="E2430" s="8" t="s">
        <v>11970</v>
      </c>
      <c r="F2430" s="8" t="s">
        <v>4973</v>
      </c>
      <c r="G2430" s="8" t="s">
        <v>2405</v>
      </c>
      <c r="H2430">
        <v>-0.48599999999999999</v>
      </c>
      <c r="I2430">
        <v>808.73</v>
      </c>
      <c r="J2430">
        <v>2.4068519500000001</v>
      </c>
      <c r="K2430">
        <v>11.795</v>
      </c>
      <c r="L2430">
        <v>156.149753</v>
      </c>
      <c r="M2430">
        <v>534.56951730000003</v>
      </c>
      <c r="N2430">
        <v>2.365463412</v>
      </c>
      <c r="O2430">
        <v>9.1687999999999992</v>
      </c>
      <c r="P2430">
        <v>-2.8173611109999999</v>
      </c>
      <c r="Q2430">
        <v>39.305300000000003</v>
      </c>
      <c r="R2430">
        <v>0</v>
      </c>
      <c r="S2430">
        <v>0</v>
      </c>
      <c r="T2430">
        <v>1.353686758</v>
      </c>
      <c r="U2430" t="b">
        <v>1</v>
      </c>
      <c r="V2430">
        <v>1</v>
      </c>
      <c r="W2430" s="45">
        <v>0</v>
      </c>
    </row>
    <row r="2431" spans="1:23">
      <c r="A2431" s="8">
        <v>2430</v>
      </c>
      <c r="B2431" s="8" t="s">
        <v>11971</v>
      </c>
      <c r="D2431" s="34" t="s">
        <v>11972</v>
      </c>
      <c r="E2431" s="8" t="s">
        <v>11973</v>
      </c>
      <c r="F2431" s="8" t="s">
        <v>11973</v>
      </c>
      <c r="G2431" s="8" t="s">
        <v>2995</v>
      </c>
      <c r="H2431">
        <v>-0.80669999999999997</v>
      </c>
      <c r="I2431">
        <v>3765.38</v>
      </c>
      <c r="J2431">
        <v>16.213294529999999</v>
      </c>
      <c r="K2431">
        <v>13.102</v>
      </c>
      <c r="L2431">
        <v>236.5474615</v>
      </c>
      <c r="M2431">
        <v>-187.47577659999999</v>
      </c>
      <c r="N2431">
        <v>3.173898527</v>
      </c>
      <c r="O2431">
        <v>0</v>
      </c>
      <c r="P2431">
        <v>0</v>
      </c>
      <c r="Q2431">
        <v>-38.569800000000001</v>
      </c>
      <c r="R2431">
        <v>0</v>
      </c>
      <c r="S2431">
        <v>0</v>
      </c>
      <c r="T2431">
        <v>1.204023635</v>
      </c>
      <c r="U2431" t="b">
        <v>1</v>
      </c>
      <c r="V2431">
        <v>1</v>
      </c>
      <c r="W2431" s="45">
        <v>0</v>
      </c>
    </row>
    <row r="2432" spans="1:23">
      <c r="A2432" s="8">
        <v>2431</v>
      </c>
      <c r="B2432" s="8" t="s">
        <v>11974</v>
      </c>
      <c r="D2432" s="34" t="s">
        <v>1624</v>
      </c>
      <c r="E2432" s="8" t="s">
        <v>11975</v>
      </c>
      <c r="F2432" s="8" t="s">
        <v>11976</v>
      </c>
      <c r="G2432" s="8" t="s">
        <v>11977</v>
      </c>
      <c r="H2432">
        <v>1.7768999999999999</v>
      </c>
      <c r="I2432">
        <v>587.66999999999996</v>
      </c>
      <c r="J2432">
        <v>2.381101578</v>
      </c>
      <c r="K2432">
        <v>11.6883</v>
      </c>
      <c r="L2432">
        <v>168.7236758</v>
      </c>
      <c r="M2432">
        <v>-35.713951899999998</v>
      </c>
      <c r="N2432">
        <v>1.811844915</v>
      </c>
      <c r="O2432">
        <v>8.0505999999999993</v>
      </c>
      <c r="P2432">
        <v>0</v>
      </c>
      <c r="Q2432">
        <v>-10.5161</v>
      </c>
      <c r="R2432">
        <v>0</v>
      </c>
      <c r="S2432">
        <v>1</v>
      </c>
      <c r="T2432">
        <v>1.2472360060000001</v>
      </c>
      <c r="U2432" t="b">
        <v>1</v>
      </c>
      <c r="V2432">
        <v>1</v>
      </c>
      <c r="W2432" s="45">
        <v>0</v>
      </c>
    </row>
    <row r="2433" spans="1:23">
      <c r="A2433" s="8">
        <v>2432</v>
      </c>
      <c r="B2433" s="8" t="s">
        <v>11978</v>
      </c>
      <c r="D2433" s="34" t="s">
        <v>11979</v>
      </c>
      <c r="E2433" s="8" t="s">
        <v>11980</v>
      </c>
      <c r="F2433" s="8" t="s">
        <v>11980</v>
      </c>
      <c r="G2433" s="8" t="s">
        <v>5985</v>
      </c>
      <c r="H2433">
        <v>-0.89870000000000005</v>
      </c>
      <c r="I2433">
        <v>5954.06</v>
      </c>
      <c r="J2433">
        <v>16.502966480000001</v>
      </c>
      <c r="K2433">
        <v>13.2041</v>
      </c>
      <c r="L2433">
        <v>273.82682260000001</v>
      </c>
      <c r="M2433">
        <v>-550.35631030000002</v>
      </c>
      <c r="N2433">
        <v>3.2182070930000002</v>
      </c>
      <c r="O2433">
        <v>0</v>
      </c>
      <c r="P2433">
        <v>0</v>
      </c>
      <c r="Q2433">
        <v>125.4892</v>
      </c>
      <c r="R2433">
        <v>0</v>
      </c>
      <c r="S2433">
        <v>0</v>
      </c>
      <c r="T2433">
        <v>1.842605067</v>
      </c>
      <c r="U2433" t="b">
        <v>0</v>
      </c>
      <c r="V2433">
        <v>0</v>
      </c>
      <c r="W2433" s="45">
        <v>0</v>
      </c>
    </row>
    <row r="2434" spans="1:23">
      <c r="A2434" s="8">
        <v>2433</v>
      </c>
      <c r="B2434" s="8" t="s">
        <v>11981</v>
      </c>
      <c r="D2434" s="34" t="s">
        <v>1624</v>
      </c>
      <c r="E2434" s="8" t="s">
        <v>11982</v>
      </c>
      <c r="F2434" s="8" t="s">
        <v>11983</v>
      </c>
      <c r="G2434" s="8" t="s">
        <v>11984</v>
      </c>
      <c r="H2434">
        <v>-0.21840000000000001</v>
      </c>
      <c r="I2434">
        <v>2375.56</v>
      </c>
      <c r="J2434">
        <v>11.86210251</v>
      </c>
      <c r="K2434">
        <v>12.9376</v>
      </c>
      <c r="L2434">
        <v>229.96229389999999</v>
      </c>
      <c r="M2434">
        <v>55.641399120000003</v>
      </c>
      <c r="N2434">
        <v>3.160331395</v>
      </c>
      <c r="O2434">
        <v>7.9043000000000001</v>
      </c>
      <c r="P2434">
        <v>-4.7875135440000003</v>
      </c>
      <c r="Q2434">
        <v>-90.842799999999997</v>
      </c>
      <c r="R2434">
        <v>-2.7858089499999998</v>
      </c>
      <c r="S2434">
        <v>1</v>
      </c>
      <c r="T2434">
        <v>0.82764051199999999</v>
      </c>
      <c r="U2434" t="b">
        <v>1</v>
      </c>
      <c r="V2434">
        <v>1</v>
      </c>
      <c r="W2434" s="45">
        <v>0</v>
      </c>
    </row>
    <row r="2435" spans="1:23">
      <c r="A2435" s="8">
        <v>2434</v>
      </c>
      <c r="B2435" s="8" t="s">
        <v>11985</v>
      </c>
      <c r="D2435" s="34" t="s">
        <v>1624</v>
      </c>
      <c r="E2435" s="8" t="s">
        <v>11986</v>
      </c>
      <c r="F2435" s="8" t="s">
        <v>11987</v>
      </c>
      <c r="G2435" s="8" t="s">
        <v>11988</v>
      </c>
      <c r="H2435">
        <v>-0.60129999999999995</v>
      </c>
      <c r="I2435">
        <v>2506.25</v>
      </c>
      <c r="J2435">
        <v>9.3332582689999999</v>
      </c>
      <c r="K2435">
        <v>13.167899999999999</v>
      </c>
      <c r="L2435">
        <v>234.23140119999999</v>
      </c>
      <c r="M2435">
        <v>67.991119979999993</v>
      </c>
      <c r="N2435">
        <v>2.8263311139999998</v>
      </c>
      <c r="O2435">
        <v>7.7937000000000003</v>
      </c>
      <c r="P2435">
        <v>0</v>
      </c>
      <c r="Q2435">
        <v>-66.359200000000001</v>
      </c>
      <c r="R2435">
        <v>0</v>
      </c>
      <c r="S2435">
        <v>1</v>
      </c>
      <c r="T2435">
        <v>0.57997440600000005</v>
      </c>
      <c r="U2435" t="b">
        <v>1</v>
      </c>
      <c r="V2435">
        <v>1</v>
      </c>
      <c r="W2435" s="45">
        <v>0</v>
      </c>
    </row>
    <row r="2436" spans="1:23">
      <c r="A2436" s="8">
        <v>2435</v>
      </c>
      <c r="B2436" s="8" t="s">
        <v>11989</v>
      </c>
      <c r="D2436" s="34" t="s">
        <v>11990</v>
      </c>
      <c r="E2436" s="8" t="s">
        <v>11991</v>
      </c>
      <c r="F2436" s="8" t="s">
        <v>11992</v>
      </c>
      <c r="G2436" s="8" t="s">
        <v>11993</v>
      </c>
      <c r="H2436">
        <v>-2.3538000000000001</v>
      </c>
      <c r="I2436">
        <v>1861.7</v>
      </c>
      <c r="J2436">
        <v>5.6762400189999997</v>
      </c>
      <c r="K2436">
        <v>12.7966</v>
      </c>
      <c r="L2436">
        <v>172.67814970000001</v>
      </c>
      <c r="M2436">
        <v>1872.5299359999999</v>
      </c>
      <c r="N2436">
        <v>3.4483924240000001</v>
      </c>
      <c r="O2436">
        <v>0</v>
      </c>
      <c r="P2436">
        <v>-1.439813518</v>
      </c>
      <c r="Q2436">
        <v>24.8627</v>
      </c>
      <c r="R2436">
        <v>-1.4147454079999999</v>
      </c>
      <c r="S2436">
        <v>0</v>
      </c>
      <c r="T2436">
        <v>1.5233090929999999</v>
      </c>
      <c r="U2436" t="b">
        <v>0</v>
      </c>
      <c r="V2436">
        <v>0</v>
      </c>
      <c r="W2436" s="45">
        <v>0</v>
      </c>
    </row>
    <row r="2437" spans="1:23">
      <c r="A2437" s="8">
        <v>2436</v>
      </c>
      <c r="B2437" s="8" t="s">
        <v>11994</v>
      </c>
      <c r="D2437" s="34" t="s">
        <v>11995</v>
      </c>
      <c r="E2437" s="8" t="s">
        <v>11996</v>
      </c>
      <c r="F2437" s="8" t="s">
        <v>11996</v>
      </c>
      <c r="G2437" s="8" t="s">
        <v>8314</v>
      </c>
      <c r="H2437">
        <v>-2.7902999999999998</v>
      </c>
      <c r="I2437">
        <v>1505.88</v>
      </c>
      <c r="J2437">
        <v>7.4734249369999999</v>
      </c>
      <c r="K2437">
        <v>12.421200000000001</v>
      </c>
      <c r="L2437">
        <v>179.48549</v>
      </c>
      <c r="M2437">
        <v>2308.0207420000002</v>
      </c>
      <c r="N2437">
        <v>2.7667677830000001</v>
      </c>
      <c r="O2437">
        <v>0</v>
      </c>
      <c r="P2437">
        <v>0</v>
      </c>
      <c r="Q2437">
        <v>-27.424600000000002</v>
      </c>
      <c r="R2437">
        <v>-2.316211026</v>
      </c>
      <c r="S2437">
        <v>0</v>
      </c>
      <c r="T2437">
        <v>1.6156350180000001</v>
      </c>
      <c r="U2437" t="b">
        <v>0</v>
      </c>
      <c r="V2437">
        <v>0</v>
      </c>
      <c r="W2437" s="45">
        <v>0</v>
      </c>
    </row>
    <row r="2438" spans="1:23">
      <c r="A2438" s="8">
        <v>2437</v>
      </c>
      <c r="B2438" s="8" t="s">
        <v>11997</v>
      </c>
      <c r="D2438" s="34" t="s">
        <v>11998</v>
      </c>
      <c r="E2438" s="8" t="s">
        <v>11999</v>
      </c>
      <c r="F2438" s="8" t="s">
        <v>12000</v>
      </c>
      <c r="G2438" s="8" t="s">
        <v>12001</v>
      </c>
      <c r="H2438">
        <v>-3.5789</v>
      </c>
      <c r="I2438">
        <v>770.25</v>
      </c>
      <c r="J2438">
        <v>2.381101578</v>
      </c>
      <c r="K2438">
        <v>12.348599999999999</v>
      </c>
      <c r="L2438">
        <v>190.5645475</v>
      </c>
      <c r="M2438">
        <v>1198.2670619999999</v>
      </c>
      <c r="N2438">
        <v>2.7501294719999998</v>
      </c>
      <c r="O2438">
        <v>0</v>
      </c>
      <c r="P2438">
        <v>0</v>
      </c>
      <c r="Q2438">
        <v>1.5254000000000001</v>
      </c>
      <c r="R2438">
        <v>0.33041409700000002</v>
      </c>
      <c r="S2438">
        <v>0</v>
      </c>
      <c r="T2438">
        <v>1.581276326</v>
      </c>
      <c r="U2438" t="b">
        <v>0</v>
      </c>
      <c r="V2438">
        <v>0</v>
      </c>
      <c r="W2438" s="45">
        <v>0</v>
      </c>
    </row>
    <row r="2439" spans="1:23">
      <c r="A2439" s="8">
        <v>2438</v>
      </c>
      <c r="B2439" s="8" t="s">
        <v>12002</v>
      </c>
      <c r="D2439" s="34" t="s">
        <v>12003</v>
      </c>
      <c r="E2439" s="8" t="s">
        <v>12004</v>
      </c>
      <c r="F2439" s="8" t="s">
        <v>12004</v>
      </c>
      <c r="G2439" s="8" t="s">
        <v>12005</v>
      </c>
      <c r="H2439">
        <v>0.74790000000000001</v>
      </c>
      <c r="I2439">
        <v>2658.1</v>
      </c>
      <c r="J2439">
        <v>15.91002087</v>
      </c>
      <c r="K2439">
        <v>13.1175</v>
      </c>
      <c r="L2439">
        <v>260.18427370000001</v>
      </c>
      <c r="M2439">
        <v>-119.4436209</v>
      </c>
      <c r="N2439">
        <v>3.2639092160000001</v>
      </c>
      <c r="O2439">
        <v>0</v>
      </c>
      <c r="P2439">
        <v>0</v>
      </c>
      <c r="Q2439">
        <v>-129.01429999999999</v>
      </c>
      <c r="R2439">
        <v>0</v>
      </c>
      <c r="S2439">
        <v>0</v>
      </c>
      <c r="T2439">
        <v>1.2060101839999999</v>
      </c>
      <c r="U2439" t="b">
        <v>1</v>
      </c>
      <c r="V2439">
        <v>1</v>
      </c>
      <c r="W2439" s="45">
        <v>0</v>
      </c>
    </row>
    <row r="2440" spans="1:23">
      <c r="A2440" s="8">
        <v>2439</v>
      </c>
      <c r="B2440" s="8" t="s">
        <v>12006</v>
      </c>
      <c r="D2440" s="34" t="s">
        <v>1624</v>
      </c>
      <c r="E2440" s="8" t="s">
        <v>12007</v>
      </c>
      <c r="F2440" s="8" t="s">
        <v>12008</v>
      </c>
      <c r="G2440" s="8" t="s">
        <v>10412</v>
      </c>
      <c r="H2440">
        <v>0.9698</v>
      </c>
      <c r="I2440">
        <v>2519.94</v>
      </c>
      <c r="J2440">
        <v>10.39083284</v>
      </c>
      <c r="K2440">
        <v>12.949</v>
      </c>
      <c r="L2440">
        <v>240.7619412</v>
      </c>
      <c r="M2440">
        <v>98.853439609999995</v>
      </c>
      <c r="N2440">
        <v>3.0149332860000002</v>
      </c>
      <c r="O2440">
        <v>7.6597999999999997</v>
      </c>
      <c r="P2440">
        <v>-5.8201242439999996</v>
      </c>
      <c r="Q2440">
        <v>-126.6408</v>
      </c>
      <c r="R2440">
        <v>0</v>
      </c>
      <c r="S2440">
        <v>1</v>
      </c>
      <c r="T2440">
        <v>0.90885408199999995</v>
      </c>
      <c r="U2440" t="b">
        <v>1</v>
      </c>
      <c r="V2440">
        <v>1</v>
      </c>
      <c r="W2440" s="45">
        <v>0</v>
      </c>
    </row>
    <row r="2441" spans="1:23">
      <c r="A2441" s="8">
        <v>2440</v>
      </c>
      <c r="B2441" s="8" t="s">
        <v>12009</v>
      </c>
      <c r="D2441" s="34" t="s">
        <v>12010</v>
      </c>
      <c r="E2441" s="8" t="s">
        <v>12011</v>
      </c>
      <c r="F2441" s="8" t="s">
        <v>12012</v>
      </c>
      <c r="G2441" s="8" t="s">
        <v>12013</v>
      </c>
      <c r="H2441">
        <v>-2.0969000000000002</v>
      </c>
      <c r="I2441">
        <v>2811.33</v>
      </c>
      <c r="J2441">
        <v>15.15959565</v>
      </c>
      <c r="K2441">
        <v>13.105399999999999</v>
      </c>
      <c r="L2441">
        <v>194.91214539999999</v>
      </c>
      <c r="M2441">
        <v>2957.7155739999998</v>
      </c>
      <c r="N2441">
        <v>3.2279584369999998</v>
      </c>
      <c r="O2441">
        <v>0</v>
      </c>
      <c r="P2441">
        <v>-3.6634350040000001</v>
      </c>
      <c r="Q2441">
        <v>-87.234300000000005</v>
      </c>
      <c r="R2441">
        <v>-1.1452375749999999</v>
      </c>
      <c r="S2441">
        <v>0</v>
      </c>
      <c r="T2441">
        <v>1.5825267409999999</v>
      </c>
      <c r="U2441" t="b">
        <v>0</v>
      </c>
      <c r="V2441">
        <v>0</v>
      </c>
      <c r="W2441" s="45">
        <v>0</v>
      </c>
    </row>
    <row r="2442" spans="1:23">
      <c r="A2442" s="8">
        <v>2441</v>
      </c>
      <c r="B2442" s="8" t="s">
        <v>12014</v>
      </c>
      <c r="D2442" s="34" t="s">
        <v>12015</v>
      </c>
      <c r="E2442" s="8" t="s">
        <v>12016</v>
      </c>
      <c r="F2442" s="8" t="s">
        <v>12016</v>
      </c>
      <c r="G2442" s="8" t="s">
        <v>12017</v>
      </c>
      <c r="H2442">
        <v>-0.44479999999999997</v>
      </c>
      <c r="I2442">
        <v>1539.63</v>
      </c>
      <c r="J2442">
        <v>7.4734249369999999</v>
      </c>
      <c r="K2442">
        <v>12.446</v>
      </c>
      <c r="L2442">
        <v>153.80273729999999</v>
      </c>
      <c r="M2442">
        <v>4188.3119580000002</v>
      </c>
      <c r="N2442">
        <v>3.1049354230000001</v>
      </c>
      <c r="O2442">
        <v>8.5612999999999992</v>
      </c>
      <c r="P2442">
        <v>0</v>
      </c>
      <c r="Q2442">
        <v>9.9853000000000005</v>
      </c>
      <c r="R2442">
        <v>-0.38592746100000003</v>
      </c>
      <c r="S2442">
        <v>0</v>
      </c>
      <c r="T2442">
        <v>1.9112262579999999</v>
      </c>
      <c r="U2442" t="b">
        <v>0</v>
      </c>
      <c r="V2442">
        <v>0</v>
      </c>
      <c r="W2442" s="45">
        <v>0</v>
      </c>
    </row>
    <row r="2443" spans="1:23">
      <c r="A2443" s="8">
        <v>2442</v>
      </c>
      <c r="B2443" s="8" t="s">
        <v>12018</v>
      </c>
      <c r="D2443" s="34" t="s">
        <v>12019</v>
      </c>
      <c r="E2443" s="8" t="s">
        <v>12016</v>
      </c>
      <c r="F2443" s="8" t="s">
        <v>12016</v>
      </c>
      <c r="G2443" s="8" t="s">
        <v>12017</v>
      </c>
      <c r="H2443">
        <v>-0.44479999999999997</v>
      </c>
      <c r="I2443">
        <v>1539.63</v>
      </c>
      <c r="J2443">
        <v>7.4734249369999999</v>
      </c>
      <c r="K2443">
        <v>12.446</v>
      </c>
      <c r="L2443">
        <v>153.80273729999999</v>
      </c>
      <c r="M2443">
        <v>4188.3119580000002</v>
      </c>
      <c r="N2443">
        <v>3.1049354230000001</v>
      </c>
      <c r="O2443">
        <v>8.5612999999999992</v>
      </c>
      <c r="P2443">
        <v>0</v>
      </c>
      <c r="Q2443">
        <v>9.9853000000000005</v>
      </c>
      <c r="R2443">
        <v>-0.38592746100000003</v>
      </c>
      <c r="S2443">
        <v>0</v>
      </c>
      <c r="T2443">
        <v>1.9112262579999999</v>
      </c>
      <c r="U2443" t="b">
        <v>0</v>
      </c>
      <c r="V2443">
        <v>0</v>
      </c>
      <c r="W2443" s="45">
        <v>0</v>
      </c>
    </row>
    <row r="2444" spans="1:23">
      <c r="A2444" s="8">
        <v>2443</v>
      </c>
      <c r="B2444" s="8" t="s">
        <v>12020</v>
      </c>
      <c r="D2444" s="34" t="s">
        <v>12021</v>
      </c>
      <c r="E2444" s="8" t="s">
        <v>12022</v>
      </c>
      <c r="F2444" s="8" t="s">
        <v>12023</v>
      </c>
      <c r="G2444" s="8" t="s">
        <v>8700</v>
      </c>
      <c r="H2444">
        <v>1.7410000000000001</v>
      </c>
      <c r="I2444">
        <v>960.13</v>
      </c>
      <c r="J2444">
        <v>3.9654064569999998</v>
      </c>
      <c r="K2444">
        <v>12.3736</v>
      </c>
      <c r="L2444">
        <v>200.37009649999999</v>
      </c>
      <c r="M2444">
        <v>1147.7413429999999</v>
      </c>
      <c r="N2444">
        <v>2.6523865839999998</v>
      </c>
      <c r="O2444">
        <v>0</v>
      </c>
      <c r="P2444">
        <v>0</v>
      </c>
      <c r="Q2444">
        <v>40.596299999999999</v>
      </c>
      <c r="R2444">
        <v>0</v>
      </c>
      <c r="S2444">
        <v>0</v>
      </c>
      <c r="T2444">
        <v>1.382743469</v>
      </c>
      <c r="U2444" t="b">
        <v>0</v>
      </c>
      <c r="V2444">
        <v>0</v>
      </c>
      <c r="W2444" s="45">
        <v>0</v>
      </c>
    </row>
    <row r="2445" spans="1:23">
      <c r="A2445" s="8">
        <v>2444</v>
      </c>
      <c r="B2445" s="8" t="s">
        <v>12024</v>
      </c>
      <c r="D2445" s="34" t="s">
        <v>12025</v>
      </c>
      <c r="E2445" s="8" t="s">
        <v>12026</v>
      </c>
      <c r="F2445" s="8" t="s">
        <v>12027</v>
      </c>
      <c r="G2445" s="8" t="s">
        <v>12028</v>
      </c>
      <c r="H2445">
        <v>3.3841000000000001</v>
      </c>
      <c r="I2445">
        <v>932.5</v>
      </c>
      <c r="J2445">
        <v>3.9654064569999998</v>
      </c>
      <c r="K2445">
        <v>12.1204</v>
      </c>
      <c r="L2445">
        <v>189.53328279999999</v>
      </c>
      <c r="M2445">
        <v>885.71138199999996</v>
      </c>
      <c r="N2445">
        <v>2.5976446320000002</v>
      </c>
      <c r="O2445">
        <v>0</v>
      </c>
      <c r="P2445">
        <v>0</v>
      </c>
      <c r="Q2445">
        <v>23.277200000000001</v>
      </c>
      <c r="R2445">
        <v>0</v>
      </c>
      <c r="S2445">
        <v>0</v>
      </c>
      <c r="T2445">
        <v>1.4606083459999999</v>
      </c>
      <c r="U2445" t="b">
        <v>0</v>
      </c>
      <c r="V2445">
        <v>0</v>
      </c>
      <c r="W2445" s="45">
        <v>0</v>
      </c>
    </row>
    <row r="2446" spans="1:23">
      <c r="A2446" s="8">
        <v>2445</v>
      </c>
      <c r="B2446" s="8" t="s">
        <v>12029</v>
      </c>
      <c r="D2446" s="34" t="s">
        <v>12030</v>
      </c>
      <c r="E2446" s="8" t="s">
        <v>12031</v>
      </c>
      <c r="F2446" s="8" t="s">
        <v>3596</v>
      </c>
      <c r="G2446" s="8" t="s">
        <v>3597</v>
      </c>
      <c r="H2446">
        <v>1.47</v>
      </c>
      <c r="I2446">
        <v>965.08</v>
      </c>
      <c r="J2446">
        <v>3.5814653289999998</v>
      </c>
      <c r="K2446">
        <v>12.717599999999999</v>
      </c>
      <c r="L2446">
        <v>118.9334621</v>
      </c>
      <c r="M2446">
        <v>857.37336440000001</v>
      </c>
      <c r="N2446">
        <v>2.8612394249999999</v>
      </c>
      <c r="O2446">
        <v>0</v>
      </c>
      <c r="P2446">
        <v>-2.633032407</v>
      </c>
      <c r="Q2446">
        <v>88.870199999999997</v>
      </c>
      <c r="R2446">
        <v>0.15209915900000001</v>
      </c>
      <c r="S2446">
        <v>0</v>
      </c>
      <c r="T2446">
        <v>1.8202683479999999</v>
      </c>
      <c r="U2446" t="b">
        <v>0</v>
      </c>
      <c r="V2446">
        <v>0</v>
      </c>
      <c r="W2446" s="45">
        <v>0</v>
      </c>
    </row>
    <row r="2447" spans="1:23">
      <c r="A2447" s="8">
        <v>2446</v>
      </c>
      <c r="B2447" s="8" t="s">
        <v>12032</v>
      </c>
      <c r="D2447" s="34" t="s">
        <v>12033</v>
      </c>
      <c r="E2447" s="8" t="s">
        <v>12034</v>
      </c>
      <c r="F2447" s="8" t="s">
        <v>12035</v>
      </c>
      <c r="G2447" s="8" t="s">
        <v>12036</v>
      </c>
      <c r="H2447">
        <v>0.7198</v>
      </c>
      <c r="I2447">
        <v>1088.1300000000001</v>
      </c>
      <c r="J2447">
        <v>3.9654064569999998</v>
      </c>
      <c r="K2447">
        <v>12.196</v>
      </c>
      <c r="L2447">
        <v>208.11092410000001</v>
      </c>
      <c r="M2447">
        <v>809.39527729999998</v>
      </c>
      <c r="N2447">
        <v>2.6633839190000002</v>
      </c>
      <c r="O2447">
        <v>0</v>
      </c>
      <c r="P2447">
        <v>-3.1571499429999998</v>
      </c>
      <c r="Q2447">
        <v>8.9314999999999998</v>
      </c>
      <c r="R2447">
        <v>0</v>
      </c>
      <c r="S2447">
        <v>0</v>
      </c>
      <c r="T2447">
        <v>1.2460811469999999</v>
      </c>
      <c r="U2447" t="b">
        <v>1</v>
      </c>
      <c r="V2447">
        <v>1</v>
      </c>
      <c r="W2447" s="45">
        <v>0</v>
      </c>
    </row>
    <row r="2448" spans="1:23">
      <c r="A2448" s="8">
        <v>2447</v>
      </c>
      <c r="B2448" s="8" t="s">
        <v>12037</v>
      </c>
      <c r="D2448" s="34" t="s">
        <v>12038</v>
      </c>
      <c r="E2448" s="8" t="s">
        <v>12039</v>
      </c>
      <c r="F2448" s="8" t="s">
        <v>12040</v>
      </c>
      <c r="G2448" s="8" t="s">
        <v>12041</v>
      </c>
      <c r="H2448">
        <v>0.66320000000000001</v>
      </c>
      <c r="I2448">
        <v>1139.99</v>
      </c>
      <c r="J2448">
        <v>3.9654064569999998</v>
      </c>
      <c r="K2448">
        <v>12.315099999999999</v>
      </c>
      <c r="L2448">
        <v>226.65771789999999</v>
      </c>
      <c r="M2448">
        <v>901.64722159999997</v>
      </c>
      <c r="N2448">
        <v>2.6987799049999999</v>
      </c>
      <c r="O2448">
        <v>8.8551000000000002</v>
      </c>
      <c r="P2448">
        <v>0</v>
      </c>
      <c r="Q2448">
        <v>14.2408</v>
      </c>
      <c r="R2448">
        <v>0</v>
      </c>
      <c r="S2448">
        <v>0</v>
      </c>
      <c r="T2448">
        <v>0.99633169300000002</v>
      </c>
      <c r="U2448" t="b">
        <v>1</v>
      </c>
      <c r="V2448">
        <v>1</v>
      </c>
      <c r="W2448" s="45">
        <v>0</v>
      </c>
    </row>
    <row r="2449" spans="1:23">
      <c r="A2449" s="8">
        <v>2448</v>
      </c>
      <c r="B2449" s="8" t="s">
        <v>12042</v>
      </c>
      <c r="D2449" s="34" t="s">
        <v>12043</v>
      </c>
      <c r="E2449" s="8" t="s">
        <v>12044</v>
      </c>
      <c r="F2449" s="8" t="s">
        <v>12044</v>
      </c>
      <c r="G2449" s="8" t="s">
        <v>12045</v>
      </c>
      <c r="H2449">
        <v>11.854900000000001</v>
      </c>
      <c r="I2449">
        <v>1690.66</v>
      </c>
      <c r="J2449">
        <v>7.4734249369999999</v>
      </c>
      <c r="K2449">
        <v>12.790800000000001</v>
      </c>
      <c r="L2449">
        <v>231.43214140000001</v>
      </c>
      <c r="M2449">
        <v>523.08995630000004</v>
      </c>
      <c r="N2449">
        <v>3.5777734350000001</v>
      </c>
      <c r="O2449">
        <v>0</v>
      </c>
      <c r="P2449">
        <v>0</v>
      </c>
      <c r="Q2449">
        <v>61.222299999999997</v>
      </c>
      <c r="R2449">
        <v>-2.3026239199999998</v>
      </c>
      <c r="S2449">
        <v>0</v>
      </c>
      <c r="T2449">
        <v>2.5091921190000002</v>
      </c>
      <c r="U2449" t="b">
        <v>0</v>
      </c>
      <c r="V2449">
        <v>0</v>
      </c>
      <c r="W2449" s="45">
        <v>0</v>
      </c>
    </row>
    <row r="2450" spans="1:23">
      <c r="A2450" s="8">
        <v>2449</v>
      </c>
      <c r="B2450" s="8" t="s">
        <v>12046</v>
      </c>
      <c r="D2450" s="34" t="s">
        <v>12047</v>
      </c>
      <c r="E2450" s="8" t="s">
        <v>12048</v>
      </c>
      <c r="F2450" s="8" t="s">
        <v>12048</v>
      </c>
      <c r="G2450" s="8" t="s">
        <v>12049</v>
      </c>
      <c r="H2450">
        <v>-3.3649</v>
      </c>
      <c r="I2450">
        <v>1366.46</v>
      </c>
      <c r="J2450">
        <v>6.9456291820000002</v>
      </c>
      <c r="K2450">
        <v>12.6632</v>
      </c>
      <c r="L2450">
        <v>245.5843352</v>
      </c>
      <c r="M2450">
        <v>1.9602685740000001</v>
      </c>
      <c r="N2450">
        <v>2.561476801</v>
      </c>
      <c r="O2450">
        <v>0</v>
      </c>
      <c r="P2450">
        <v>-3.8898611110000001</v>
      </c>
      <c r="Q2450">
        <v>-8.5876999999999999</v>
      </c>
      <c r="R2450">
        <v>0</v>
      </c>
      <c r="S2450">
        <v>0</v>
      </c>
      <c r="T2450">
        <v>1.4256526869999999</v>
      </c>
      <c r="U2450" t="b">
        <v>0</v>
      </c>
      <c r="V2450">
        <v>0</v>
      </c>
      <c r="W2450" s="45">
        <v>0</v>
      </c>
    </row>
    <row r="2451" spans="1:23">
      <c r="A2451" s="8">
        <v>2450</v>
      </c>
      <c r="B2451" s="8" t="s">
        <v>12050</v>
      </c>
      <c r="D2451" s="34" t="s">
        <v>1624</v>
      </c>
      <c r="E2451" s="8" t="s">
        <v>12051</v>
      </c>
      <c r="F2451" s="8" t="s">
        <v>12052</v>
      </c>
      <c r="G2451" s="8" t="s">
        <v>12053</v>
      </c>
      <c r="H2451">
        <v>-5.5965999999999996</v>
      </c>
      <c r="I2451">
        <v>2766.97</v>
      </c>
      <c r="J2451">
        <v>11.24058363</v>
      </c>
      <c r="K2451">
        <v>13.086499999999999</v>
      </c>
      <c r="L2451">
        <v>133.68147529999999</v>
      </c>
      <c r="M2451">
        <v>4988.700503</v>
      </c>
      <c r="N2451">
        <v>3.4709009119999998</v>
      </c>
      <c r="O2451">
        <v>8.5843000000000007</v>
      </c>
      <c r="P2451">
        <v>0</v>
      </c>
      <c r="Q2451">
        <v>-42.829300000000003</v>
      </c>
      <c r="R2451">
        <v>-1.3991955570000001</v>
      </c>
      <c r="S2451">
        <v>0</v>
      </c>
      <c r="T2451">
        <v>2.497300944</v>
      </c>
      <c r="U2451" t="b">
        <v>0</v>
      </c>
      <c r="V2451">
        <v>0</v>
      </c>
      <c r="W2451" s="45">
        <v>0</v>
      </c>
    </row>
    <row r="2452" spans="1:23">
      <c r="A2452" s="8">
        <v>2451</v>
      </c>
      <c r="B2452" s="8" t="s">
        <v>12054</v>
      </c>
      <c r="D2452" s="34" t="s">
        <v>12055</v>
      </c>
      <c r="E2452" s="8" t="s">
        <v>12056</v>
      </c>
      <c r="F2452" s="8" t="s">
        <v>12056</v>
      </c>
      <c r="G2452" s="8" t="s">
        <v>12057</v>
      </c>
      <c r="H2452">
        <v>-1.8986000000000001</v>
      </c>
      <c r="I2452">
        <v>2892.19</v>
      </c>
      <c r="J2452">
        <v>11.92380563</v>
      </c>
      <c r="K2452">
        <v>12.813700000000001</v>
      </c>
      <c r="L2452">
        <v>249.8923029</v>
      </c>
      <c r="M2452">
        <v>-123.75944680000001</v>
      </c>
      <c r="N2452">
        <v>2.9796082799999999</v>
      </c>
      <c r="O2452">
        <v>0</v>
      </c>
      <c r="P2452">
        <v>0</v>
      </c>
      <c r="Q2452">
        <v>-53.3889</v>
      </c>
      <c r="R2452">
        <v>0</v>
      </c>
      <c r="S2452">
        <v>0</v>
      </c>
      <c r="T2452">
        <v>1.2282588699999999</v>
      </c>
      <c r="U2452" t="b">
        <v>1</v>
      </c>
      <c r="V2452">
        <v>1</v>
      </c>
      <c r="W2452" s="45">
        <v>0</v>
      </c>
    </row>
    <row r="2453" spans="1:23">
      <c r="A2453" s="8">
        <v>2452</v>
      </c>
      <c r="B2453" s="8" t="s">
        <v>12058</v>
      </c>
      <c r="D2453" s="34" t="s">
        <v>12059</v>
      </c>
      <c r="E2453" s="8" t="s">
        <v>12060</v>
      </c>
      <c r="F2453" s="8" t="s">
        <v>12060</v>
      </c>
      <c r="G2453" s="8" t="s">
        <v>5597</v>
      </c>
      <c r="H2453">
        <v>-0.99229999999999996</v>
      </c>
      <c r="I2453">
        <v>1521</v>
      </c>
      <c r="J2453">
        <v>9.1319275730000005</v>
      </c>
      <c r="K2453">
        <v>12.5863</v>
      </c>
      <c r="L2453">
        <v>223.65415540000001</v>
      </c>
      <c r="M2453">
        <v>320.15418360000001</v>
      </c>
      <c r="N2453">
        <v>2.7900611450000001</v>
      </c>
      <c r="O2453">
        <v>0</v>
      </c>
      <c r="P2453">
        <v>0</v>
      </c>
      <c r="Q2453">
        <v>-60.809899999999999</v>
      </c>
      <c r="R2453">
        <v>0</v>
      </c>
      <c r="S2453">
        <v>0</v>
      </c>
      <c r="T2453">
        <v>1.130254589</v>
      </c>
      <c r="U2453" t="b">
        <v>1</v>
      </c>
      <c r="V2453">
        <v>1</v>
      </c>
      <c r="W2453" s="45">
        <v>0</v>
      </c>
    </row>
    <row r="2454" spans="1:23">
      <c r="A2454" s="8">
        <v>2453</v>
      </c>
      <c r="B2454" s="8" t="s">
        <v>12061</v>
      </c>
      <c r="D2454" s="34" t="s">
        <v>12062</v>
      </c>
      <c r="E2454" s="8" t="s">
        <v>12063</v>
      </c>
      <c r="F2454" s="8" t="s">
        <v>12064</v>
      </c>
      <c r="G2454" s="8" t="s">
        <v>12065</v>
      </c>
      <c r="H2454">
        <v>1.0556000000000001</v>
      </c>
      <c r="I2454">
        <v>1831.64</v>
      </c>
      <c r="J2454">
        <v>9.3332582689999999</v>
      </c>
      <c r="K2454">
        <v>12.6412</v>
      </c>
      <c r="L2454">
        <v>231.064322</v>
      </c>
      <c r="M2454">
        <v>82.382187079999994</v>
      </c>
      <c r="N2454">
        <v>2.6255422429999999</v>
      </c>
      <c r="O2454">
        <v>7.8826000000000001</v>
      </c>
      <c r="P2454">
        <v>0</v>
      </c>
      <c r="Q2454">
        <v>-86.953100000000006</v>
      </c>
      <c r="R2454">
        <v>0</v>
      </c>
      <c r="S2454">
        <v>1</v>
      </c>
      <c r="T2454">
        <v>0.53722107799999996</v>
      </c>
      <c r="U2454" t="b">
        <v>1</v>
      </c>
      <c r="V2454">
        <v>1</v>
      </c>
      <c r="W2454" s="45">
        <v>0</v>
      </c>
    </row>
    <row r="2455" spans="1:23">
      <c r="A2455" s="8">
        <v>2454</v>
      </c>
      <c r="B2455" s="8" t="s">
        <v>12066</v>
      </c>
      <c r="D2455" s="34" t="s">
        <v>12067</v>
      </c>
      <c r="E2455" s="8" t="s">
        <v>12068</v>
      </c>
      <c r="F2455" s="8" t="s">
        <v>12069</v>
      </c>
      <c r="G2455" s="8" t="s">
        <v>12070</v>
      </c>
      <c r="H2455">
        <v>0.65429999999999999</v>
      </c>
      <c r="I2455">
        <v>4078.35</v>
      </c>
      <c r="J2455">
        <v>22.668706010000001</v>
      </c>
      <c r="K2455">
        <v>13.5063</v>
      </c>
      <c r="L2455">
        <v>196.0561462</v>
      </c>
      <c r="M2455">
        <v>1412.7010789999999</v>
      </c>
      <c r="N2455">
        <v>3.6280182399999998</v>
      </c>
      <c r="O2455">
        <v>8.9186999999999994</v>
      </c>
      <c r="P2455">
        <v>-1.1558441260000001</v>
      </c>
      <c r="Q2455">
        <v>-72.9101</v>
      </c>
      <c r="R2455">
        <v>-2.8941973170000002</v>
      </c>
      <c r="S2455">
        <v>1</v>
      </c>
      <c r="T2455">
        <v>1.0560877909999999</v>
      </c>
      <c r="U2455" t="b">
        <v>1</v>
      </c>
      <c r="V2455">
        <v>1</v>
      </c>
      <c r="W2455" s="45">
        <v>0</v>
      </c>
    </row>
    <row r="2456" spans="1:23">
      <c r="A2456" s="8">
        <v>2455</v>
      </c>
      <c r="B2456" s="8" t="s">
        <v>12071</v>
      </c>
      <c r="D2456" s="34" t="s">
        <v>12072</v>
      </c>
      <c r="E2456" s="8" t="s">
        <v>12073</v>
      </c>
      <c r="F2456" s="8" t="s">
        <v>12074</v>
      </c>
      <c r="G2456" s="8" t="s">
        <v>12075</v>
      </c>
      <c r="H2456">
        <v>2.4649999999999999</v>
      </c>
      <c r="I2456">
        <v>2163</v>
      </c>
      <c r="J2456">
        <v>11.24058363</v>
      </c>
      <c r="K2456">
        <v>12.804399999999999</v>
      </c>
      <c r="L2456">
        <v>216.15733069999999</v>
      </c>
      <c r="M2456">
        <v>594.48070099999995</v>
      </c>
      <c r="N2456">
        <v>2.708284951</v>
      </c>
      <c r="O2456">
        <v>7.7864000000000004</v>
      </c>
      <c r="P2456">
        <v>0</v>
      </c>
      <c r="Q2456">
        <v>-90.991</v>
      </c>
      <c r="R2456">
        <v>0</v>
      </c>
      <c r="S2456">
        <v>0</v>
      </c>
      <c r="T2456">
        <v>0.77694037199999999</v>
      </c>
      <c r="U2456" t="b">
        <v>1</v>
      </c>
      <c r="V2456">
        <v>1</v>
      </c>
      <c r="W2456" s="45">
        <v>0</v>
      </c>
    </row>
    <row r="2457" spans="1:23">
      <c r="A2457" s="8">
        <v>2456</v>
      </c>
      <c r="B2457" s="8" t="s">
        <v>12076</v>
      </c>
      <c r="D2457" s="34" t="s">
        <v>12077</v>
      </c>
      <c r="E2457" s="8" t="s">
        <v>12078</v>
      </c>
      <c r="F2457" s="8" t="s">
        <v>12079</v>
      </c>
      <c r="G2457" s="8" t="s">
        <v>12080</v>
      </c>
      <c r="H2457">
        <v>-0.57779999999999998</v>
      </c>
      <c r="I2457">
        <v>1693.76</v>
      </c>
      <c r="J2457">
        <v>7.4734249369999999</v>
      </c>
      <c r="K2457">
        <v>12.6113</v>
      </c>
      <c r="L2457">
        <v>213.40752499999999</v>
      </c>
      <c r="M2457">
        <v>1208.1917269999999</v>
      </c>
      <c r="N2457">
        <v>2.7549337079999998</v>
      </c>
      <c r="O2457">
        <v>0</v>
      </c>
      <c r="P2457">
        <v>0</v>
      </c>
      <c r="Q2457">
        <v>-48.226199999999999</v>
      </c>
      <c r="R2457">
        <v>-1.2588801359999999</v>
      </c>
      <c r="S2457">
        <v>0</v>
      </c>
      <c r="T2457">
        <v>1.155964636</v>
      </c>
      <c r="U2457" t="b">
        <v>1</v>
      </c>
      <c r="V2457">
        <v>1</v>
      </c>
      <c r="W2457" s="45">
        <v>0</v>
      </c>
    </row>
    <row r="2458" spans="1:23">
      <c r="A2458" s="8">
        <v>2457</v>
      </c>
      <c r="B2458" s="8" t="s">
        <v>12081</v>
      </c>
      <c r="D2458" s="34" t="s">
        <v>12082</v>
      </c>
      <c r="E2458" s="8" t="s">
        <v>12083</v>
      </c>
      <c r="F2458" s="8" t="s">
        <v>12084</v>
      </c>
      <c r="G2458" s="8" t="s">
        <v>12085</v>
      </c>
      <c r="H2458">
        <v>-0.24940000000000001</v>
      </c>
      <c r="I2458">
        <v>1367.1</v>
      </c>
      <c r="J2458">
        <v>4.7451028060000002</v>
      </c>
      <c r="K2458">
        <v>12.4404</v>
      </c>
      <c r="L2458">
        <v>215.37589439999999</v>
      </c>
      <c r="M2458">
        <v>1747.1320370000001</v>
      </c>
      <c r="N2458">
        <v>3.1408049189999998</v>
      </c>
      <c r="O2458">
        <v>0</v>
      </c>
      <c r="P2458">
        <v>-3.9233767409999998</v>
      </c>
      <c r="Q2458">
        <v>-16.258800000000001</v>
      </c>
      <c r="R2458">
        <v>-1.1572757570000001</v>
      </c>
      <c r="S2458">
        <v>0</v>
      </c>
      <c r="T2458">
        <v>1.309583135</v>
      </c>
      <c r="U2458" t="b">
        <v>1</v>
      </c>
      <c r="V2458">
        <v>1</v>
      </c>
      <c r="W2458" s="45">
        <v>0</v>
      </c>
    </row>
    <row r="2459" spans="1:23">
      <c r="A2459" s="8">
        <v>2458</v>
      </c>
      <c r="B2459" s="8" t="s">
        <v>12086</v>
      </c>
      <c r="D2459" s="34" t="s">
        <v>12087</v>
      </c>
      <c r="E2459" s="8" t="s">
        <v>12088</v>
      </c>
      <c r="F2459" s="8" t="s">
        <v>12089</v>
      </c>
      <c r="G2459" s="8" t="s">
        <v>12090</v>
      </c>
      <c r="H2459">
        <v>-1.9366000000000001</v>
      </c>
      <c r="I2459">
        <v>2150.63</v>
      </c>
      <c r="J2459">
        <v>11.24058363</v>
      </c>
      <c r="K2459">
        <v>12.8058</v>
      </c>
      <c r="L2459">
        <v>235.7265639</v>
      </c>
      <c r="M2459">
        <v>680.91467750000004</v>
      </c>
      <c r="N2459">
        <v>2.8583520259999999</v>
      </c>
      <c r="O2459">
        <v>0</v>
      </c>
      <c r="P2459">
        <v>-2.7782535739999998</v>
      </c>
      <c r="Q2459">
        <v>-74.630600000000001</v>
      </c>
      <c r="R2459">
        <v>0</v>
      </c>
      <c r="S2459">
        <v>0</v>
      </c>
      <c r="T2459">
        <v>1.13076048</v>
      </c>
      <c r="U2459" t="b">
        <v>1</v>
      </c>
      <c r="V2459">
        <v>1</v>
      </c>
      <c r="W2459" s="45">
        <v>0</v>
      </c>
    </row>
    <row r="2460" spans="1:23">
      <c r="A2460" s="8">
        <v>2459</v>
      </c>
      <c r="B2460" s="8" t="s">
        <v>12091</v>
      </c>
      <c r="D2460" s="34" t="s">
        <v>12092</v>
      </c>
      <c r="E2460" s="8" t="s">
        <v>12093</v>
      </c>
      <c r="F2460" s="8" t="s">
        <v>12093</v>
      </c>
      <c r="G2460" s="8" t="s">
        <v>12094</v>
      </c>
      <c r="H2460">
        <v>-0.69740000000000002</v>
      </c>
      <c r="I2460">
        <v>3303.38</v>
      </c>
      <c r="J2460">
        <v>19.178228780000001</v>
      </c>
      <c r="K2460">
        <v>13.256</v>
      </c>
      <c r="L2460">
        <v>230.7752022</v>
      </c>
      <c r="M2460">
        <v>507.47303399999998</v>
      </c>
      <c r="N2460">
        <v>3.1750383630000001</v>
      </c>
      <c r="O2460">
        <v>0</v>
      </c>
      <c r="P2460">
        <v>0</v>
      </c>
      <c r="Q2460">
        <v>-132.91669999999999</v>
      </c>
      <c r="R2460">
        <v>-3.3644968340000001</v>
      </c>
      <c r="S2460">
        <v>0</v>
      </c>
      <c r="T2460">
        <v>1.330713579</v>
      </c>
      <c r="U2460" t="b">
        <v>1</v>
      </c>
      <c r="V2460">
        <v>1</v>
      </c>
      <c r="W2460" s="45">
        <v>0</v>
      </c>
    </row>
    <row r="2461" spans="1:23">
      <c r="A2461" s="8">
        <v>2460</v>
      </c>
      <c r="B2461" s="8" t="s">
        <v>12095</v>
      </c>
      <c r="D2461" s="34" t="s">
        <v>12096</v>
      </c>
      <c r="E2461" s="8" t="s">
        <v>12097</v>
      </c>
      <c r="F2461" s="8" t="s">
        <v>2108</v>
      </c>
      <c r="G2461" s="8" t="s">
        <v>2109</v>
      </c>
      <c r="H2461">
        <v>-0.86919999999999997</v>
      </c>
      <c r="I2461">
        <v>2729.05</v>
      </c>
      <c r="J2461">
        <v>15.15959565</v>
      </c>
      <c r="K2461">
        <v>13.0777</v>
      </c>
      <c r="L2461">
        <v>215.55759990000001</v>
      </c>
      <c r="M2461">
        <v>362.41937369999999</v>
      </c>
      <c r="N2461">
        <v>3.1709537669999999</v>
      </c>
      <c r="O2461">
        <v>8.1111000000000004</v>
      </c>
      <c r="P2461">
        <v>0</v>
      </c>
      <c r="Q2461">
        <v>-95.910300000000007</v>
      </c>
      <c r="R2461">
        <v>-3.2690539919999999</v>
      </c>
      <c r="S2461">
        <v>1</v>
      </c>
      <c r="T2461">
        <v>0.83027811100000004</v>
      </c>
      <c r="U2461" t="b">
        <v>1</v>
      </c>
      <c r="V2461">
        <v>1</v>
      </c>
      <c r="W2461" s="45">
        <v>0</v>
      </c>
    </row>
    <row r="2462" spans="1:23">
      <c r="A2462" s="8">
        <v>2461</v>
      </c>
      <c r="B2462" s="8" t="s">
        <v>12098</v>
      </c>
      <c r="D2462" s="34" t="s">
        <v>12099</v>
      </c>
      <c r="E2462" s="8" t="s">
        <v>12100</v>
      </c>
      <c r="F2462" s="8" t="s">
        <v>12101</v>
      </c>
      <c r="G2462" s="8" t="s">
        <v>6576</v>
      </c>
      <c r="H2462">
        <v>1.7824</v>
      </c>
      <c r="I2462">
        <v>1382.55</v>
      </c>
      <c r="J2462">
        <v>2.381101578</v>
      </c>
      <c r="K2462">
        <v>12.622299999999999</v>
      </c>
      <c r="L2462">
        <v>203.7097808</v>
      </c>
      <c r="M2462">
        <v>-47.986626200000003</v>
      </c>
      <c r="N2462">
        <v>3.2342861539999999</v>
      </c>
      <c r="O2462">
        <v>0</v>
      </c>
      <c r="P2462">
        <v>-1.1730924380000001</v>
      </c>
      <c r="Q2462">
        <v>89.037000000000006</v>
      </c>
      <c r="R2462">
        <v>0</v>
      </c>
      <c r="S2462">
        <v>0</v>
      </c>
      <c r="T2462">
        <v>1.3981858309999999</v>
      </c>
      <c r="U2462" t="b">
        <v>0</v>
      </c>
      <c r="V2462">
        <v>0</v>
      </c>
      <c r="W2462" s="45">
        <v>0</v>
      </c>
    </row>
    <row r="2463" spans="1:23">
      <c r="A2463" s="8">
        <v>2462</v>
      </c>
      <c r="B2463" s="8" t="s">
        <v>12102</v>
      </c>
      <c r="D2463" s="34" t="s">
        <v>12103</v>
      </c>
      <c r="E2463" s="8" t="s">
        <v>12104</v>
      </c>
      <c r="F2463" s="8" t="s">
        <v>12104</v>
      </c>
      <c r="G2463" s="8" t="s">
        <v>12105</v>
      </c>
      <c r="H2463">
        <v>-3.8134000000000001</v>
      </c>
      <c r="I2463">
        <v>32</v>
      </c>
      <c r="J2463">
        <v>1</v>
      </c>
      <c r="K2463">
        <v>11.021100000000001</v>
      </c>
      <c r="L2463">
        <v>0</v>
      </c>
      <c r="M2463">
        <v>-96.082503090000003</v>
      </c>
      <c r="N2463">
        <v>1.059512848</v>
      </c>
      <c r="O2463">
        <v>0</v>
      </c>
      <c r="P2463">
        <v>0</v>
      </c>
      <c r="Q2463">
        <v>-23.940300000000001</v>
      </c>
      <c r="R2463">
        <v>-1.1666666670000001</v>
      </c>
      <c r="S2463">
        <v>0</v>
      </c>
      <c r="T2463">
        <v>3.1900176820000001</v>
      </c>
      <c r="U2463" t="b">
        <v>0</v>
      </c>
      <c r="V2463">
        <v>0</v>
      </c>
      <c r="W2463" s="45">
        <v>0</v>
      </c>
    </row>
    <row r="2464" spans="1:23">
      <c r="A2464" s="8">
        <v>2463</v>
      </c>
      <c r="B2464" s="8" t="s">
        <v>12106</v>
      </c>
      <c r="D2464" s="34" t="s">
        <v>12107</v>
      </c>
      <c r="E2464" s="8" t="s">
        <v>12108</v>
      </c>
      <c r="F2464" s="8" t="s">
        <v>12108</v>
      </c>
      <c r="G2464" s="8" t="s">
        <v>12109</v>
      </c>
      <c r="H2464">
        <v>4.6760000000000002</v>
      </c>
      <c r="I2464">
        <v>690.63</v>
      </c>
      <c r="J2464">
        <v>2.381101578</v>
      </c>
      <c r="K2464">
        <v>11.519399999999999</v>
      </c>
      <c r="L2464">
        <v>151.95935919999999</v>
      </c>
      <c r="M2464">
        <v>618.55273780000005</v>
      </c>
      <c r="N2464">
        <v>1.5817503289999999</v>
      </c>
      <c r="O2464">
        <v>0</v>
      </c>
      <c r="P2464">
        <v>-2.9168287039999998</v>
      </c>
      <c r="Q2464">
        <v>-31.050999999999998</v>
      </c>
      <c r="R2464">
        <v>0</v>
      </c>
      <c r="S2464">
        <v>0</v>
      </c>
      <c r="T2464">
        <v>1.806715109</v>
      </c>
      <c r="U2464" t="b">
        <v>0</v>
      </c>
      <c r="V2464">
        <v>0</v>
      </c>
      <c r="W2464" s="45">
        <v>0</v>
      </c>
    </row>
    <row r="2465" spans="1:23">
      <c r="A2465" s="8">
        <v>2464</v>
      </c>
      <c r="B2465" s="8" t="s">
        <v>12110</v>
      </c>
      <c r="D2465" s="34" t="s">
        <v>12111</v>
      </c>
      <c r="E2465" s="8" t="s">
        <v>12112</v>
      </c>
      <c r="F2465" s="8" t="s">
        <v>12113</v>
      </c>
      <c r="G2465" s="8" t="s">
        <v>12114</v>
      </c>
      <c r="H2465">
        <v>-1.4234</v>
      </c>
      <c r="I2465">
        <v>4312.75</v>
      </c>
      <c r="J2465">
        <v>19.48018094</v>
      </c>
      <c r="K2465">
        <v>13.5093</v>
      </c>
      <c r="L2465">
        <v>239.94701259999999</v>
      </c>
      <c r="M2465">
        <v>484.25284740000001</v>
      </c>
      <c r="N2465">
        <v>3.520712558</v>
      </c>
      <c r="O2465">
        <v>0</v>
      </c>
      <c r="P2465">
        <v>-4.0131089700000002</v>
      </c>
      <c r="Q2465">
        <v>-143.8254</v>
      </c>
      <c r="R2465">
        <v>0</v>
      </c>
      <c r="S2465">
        <v>0</v>
      </c>
      <c r="T2465">
        <v>1.364714352</v>
      </c>
      <c r="U2465" t="b">
        <v>0</v>
      </c>
      <c r="V2465">
        <v>0</v>
      </c>
      <c r="W2465" s="45">
        <v>0</v>
      </c>
    </row>
    <row r="2466" spans="1:23">
      <c r="A2466" s="8">
        <v>2465</v>
      </c>
      <c r="B2466" s="8" t="s">
        <v>12115</v>
      </c>
      <c r="D2466" s="34" t="s">
        <v>12116</v>
      </c>
      <c r="E2466" s="8" t="s">
        <v>12117</v>
      </c>
      <c r="F2466" s="8" t="s">
        <v>12113</v>
      </c>
      <c r="G2466" s="8" t="s">
        <v>12114</v>
      </c>
      <c r="H2466">
        <v>-1.4234</v>
      </c>
      <c r="I2466">
        <v>4312.75</v>
      </c>
      <c r="J2466">
        <v>19.48018094</v>
      </c>
      <c r="K2466">
        <v>13.5093</v>
      </c>
      <c r="L2466">
        <v>239.94701259999999</v>
      </c>
      <c r="M2466">
        <v>484.25284740000001</v>
      </c>
      <c r="N2466">
        <v>3.520712558</v>
      </c>
      <c r="O2466">
        <v>0</v>
      </c>
      <c r="P2466">
        <v>-4.0131089700000002</v>
      </c>
      <c r="Q2466">
        <v>-143.8254</v>
      </c>
      <c r="R2466">
        <v>0</v>
      </c>
      <c r="S2466">
        <v>0</v>
      </c>
      <c r="T2466">
        <v>1.364714352</v>
      </c>
      <c r="U2466" t="b">
        <v>0</v>
      </c>
      <c r="V2466">
        <v>0</v>
      </c>
      <c r="W2466" s="45">
        <v>0</v>
      </c>
    </row>
    <row r="2467" spans="1:23">
      <c r="A2467" s="8">
        <v>2466</v>
      </c>
      <c r="B2467" s="8" t="s">
        <v>12118</v>
      </c>
      <c r="D2467" s="34" t="s">
        <v>12119</v>
      </c>
      <c r="E2467" s="8" t="s">
        <v>12120</v>
      </c>
      <c r="F2467" s="8" t="s">
        <v>2236</v>
      </c>
      <c r="G2467" s="8" t="s">
        <v>2237</v>
      </c>
      <c r="H2467">
        <v>-0.56879999999999997</v>
      </c>
      <c r="I2467">
        <v>9006.5300000000007</v>
      </c>
      <c r="J2467">
        <v>0</v>
      </c>
      <c r="K2467">
        <v>14.292999999999999</v>
      </c>
      <c r="L2467">
        <v>226.85307850000001</v>
      </c>
      <c r="M2467">
        <v>1011.36078</v>
      </c>
      <c r="N2467">
        <v>3.831833161</v>
      </c>
      <c r="O2467">
        <v>9.1887000000000008</v>
      </c>
      <c r="P2467">
        <v>0</v>
      </c>
      <c r="Q2467">
        <v>-334.05919999999998</v>
      </c>
      <c r="R2467">
        <v>-4.4184311110000003</v>
      </c>
      <c r="S2467">
        <v>1</v>
      </c>
      <c r="T2467">
        <v>2.37715984</v>
      </c>
      <c r="U2467" t="b">
        <v>0</v>
      </c>
      <c r="V2467">
        <v>0</v>
      </c>
      <c r="W2467" s="45">
        <v>0</v>
      </c>
    </row>
    <row r="2468" spans="1:23">
      <c r="A2468" s="8">
        <v>2467</v>
      </c>
      <c r="B2468" s="8" t="s">
        <v>12121</v>
      </c>
      <c r="D2468" s="34" t="s">
        <v>12122</v>
      </c>
      <c r="E2468" s="8" t="s">
        <v>12123</v>
      </c>
      <c r="F2468" s="8" t="s">
        <v>12124</v>
      </c>
      <c r="G2468" s="8" t="s">
        <v>12125</v>
      </c>
      <c r="H2468">
        <v>0.87129999999999996</v>
      </c>
      <c r="I2468">
        <v>2547.98</v>
      </c>
      <c r="J2468">
        <v>13.185124739999999</v>
      </c>
      <c r="K2468">
        <v>12.984</v>
      </c>
      <c r="L2468">
        <v>235.5325526</v>
      </c>
      <c r="M2468">
        <v>147.89952450000001</v>
      </c>
      <c r="N2468">
        <v>3.014221638</v>
      </c>
      <c r="O2468">
        <v>7.8472999999999997</v>
      </c>
      <c r="P2468">
        <v>-4.3291795000000004</v>
      </c>
      <c r="Q2468">
        <v>-108.09780000000001</v>
      </c>
      <c r="R2468">
        <v>0</v>
      </c>
      <c r="S2468">
        <v>1</v>
      </c>
      <c r="T2468">
        <v>0.609557715</v>
      </c>
      <c r="U2468" t="b">
        <v>1</v>
      </c>
      <c r="V2468">
        <v>1</v>
      </c>
      <c r="W2468" s="45">
        <v>0</v>
      </c>
    </row>
    <row r="2469" spans="1:23">
      <c r="A2469" s="8">
        <v>2468</v>
      </c>
      <c r="B2469" s="8" t="s">
        <v>12126</v>
      </c>
      <c r="D2469" s="34" t="s">
        <v>6329</v>
      </c>
      <c r="E2469" s="8" t="s">
        <v>12127</v>
      </c>
      <c r="F2469" s="8" t="s">
        <v>12124</v>
      </c>
      <c r="G2469" s="8" t="s">
        <v>12125</v>
      </c>
      <c r="H2469">
        <v>0.87129999999999996</v>
      </c>
      <c r="I2469">
        <v>2547.98</v>
      </c>
      <c r="J2469">
        <v>13.185124739999999</v>
      </c>
      <c r="K2469">
        <v>12.984</v>
      </c>
      <c r="L2469">
        <v>235.5325526</v>
      </c>
      <c r="M2469">
        <v>147.89952450000001</v>
      </c>
      <c r="N2469">
        <v>3.014221638</v>
      </c>
      <c r="O2469">
        <v>7.8472999999999997</v>
      </c>
      <c r="P2469">
        <v>-4.3291795000000004</v>
      </c>
      <c r="Q2469">
        <v>-108.09780000000001</v>
      </c>
      <c r="R2469">
        <v>0</v>
      </c>
      <c r="S2469">
        <v>1</v>
      </c>
      <c r="T2469">
        <v>0.609557715</v>
      </c>
      <c r="U2469" t="b">
        <v>1</v>
      </c>
      <c r="V2469">
        <v>1</v>
      </c>
      <c r="W2469" s="45">
        <v>0</v>
      </c>
    </row>
    <row r="2470" spans="1:23">
      <c r="A2470" s="8">
        <v>2469</v>
      </c>
      <c r="B2470" s="8" t="s">
        <v>12128</v>
      </c>
      <c r="D2470" s="34" t="s">
        <v>1624</v>
      </c>
      <c r="E2470" s="8" t="s">
        <v>12129</v>
      </c>
      <c r="F2470" s="8" t="s">
        <v>12130</v>
      </c>
      <c r="G2470" s="8" t="s">
        <v>12131</v>
      </c>
      <c r="H2470">
        <v>1.976</v>
      </c>
      <c r="I2470">
        <v>1207.03</v>
      </c>
      <c r="J2470">
        <v>4.7451028060000002</v>
      </c>
      <c r="K2470">
        <v>12.205299999999999</v>
      </c>
      <c r="L2470">
        <v>218.63622860000001</v>
      </c>
      <c r="M2470">
        <v>162.0880942</v>
      </c>
      <c r="N2470">
        <v>2.3799263329999998</v>
      </c>
      <c r="O2470">
        <v>7.8402000000000003</v>
      </c>
      <c r="P2470">
        <v>0</v>
      </c>
      <c r="Q2470">
        <v>-23.2439</v>
      </c>
      <c r="R2470">
        <v>0</v>
      </c>
      <c r="S2470">
        <v>1</v>
      </c>
      <c r="T2470">
        <v>0.80498739200000002</v>
      </c>
      <c r="U2470" t="b">
        <v>1</v>
      </c>
      <c r="V2470">
        <v>1</v>
      </c>
      <c r="W2470" s="45">
        <v>0</v>
      </c>
    </row>
    <row r="2471" spans="1:23">
      <c r="A2471" s="8">
        <v>2470</v>
      </c>
      <c r="B2471" s="8" t="s">
        <v>12132</v>
      </c>
      <c r="D2471" s="34" t="s">
        <v>12133</v>
      </c>
      <c r="E2471" s="8" t="s">
        <v>12134</v>
      </c>
      <c r="F2471" s="8" t="s">
        <v>12135</v>
      </c>
      <c r="G2471" s="8" t="s">
        <v>4728</v>
      </c>
      <c r="H2471">
        <v>-2.4561000000000002</v>
      </c>
      <c r="I2471">
        <v>1528.79</v>
      </c>
      <c r="J2471">
        <v>7.4734249369999999</v>
      </c>
      <c r="K2471">
        <v>12.4621</v>
      </c>
      <c r="L2471">
        <v>215.6132188</v>
      </c>
      <c r="M2471">
        <v>645.50226669999995</v>
      </c>
      <c r="N2471">
        <v>2.7676591450000001</v>
      </c>
      <c r="O2471">
        <v>0</v>
      </c>
      <c r="P2471">
        <v>-1.8785435960000001</v>
      </c>
      <c r="Q2471">
        <v>-30.704000000000001</v>
      </c>
      <c r="R2471">
        <v>-3.0327850999999999</v>
      </c>
      <c r="S2471">
        <v>0</v>
      </c>
      <c r="T2471">
        <v>1.320963592</v>
      </c>
      <c r="U2471" t="b">
        <v>1</v>
      </c>
      <c r="V2471">
        <v>1</v>
      </c>
      <c r="W2471" s="45">
        <v>0</v>
      </c>
    </row>
    <row r="2472" spans="1:23">
      <c r="A2472" s="8">
        <v>2471</v>
      </c>
      <c r="B2472" s="8" t="s">
        <v>12136</v>
      </c>
      <c r="D2472" s="34" t="s">
        <v>12137</v>
      </c>
      <c r="E2472" s="8" t="s">
        <v>12138</v>
      </c>
      <c r="F2472" s="8" t="s">
        <v>12139</v>
      </c>
      <c r="G2472" s="8" t="s">
        <v>12140</v>
      </c>
      <c r="H2472">
        <v>-0.99670000000000003</v>
      </c>
      <c r="I2472">
        <v>1592.56</v>
      </c>
      <c r="J2472">
        <v>3.5024323040000001</v>
      </c>
      <c r="K2472">
        <v>12.2324</v>
      </c>
      <c r="L2472">
        <v>252.6324544</v>
      </c>
      <c r="M2472">
        <v>-70.424681489999998</v>
      </c>
      <c r="N2472">
        <v>2.4617786449999999</v>
      </c>
      <c r="O2472">
        <v>0</v>
      </c>
      <c r="P2472">
        <v>-4.8273842589999996</v>
      </c>
      <c r="Q2472">
        <v>-9.1609999999999996</v>
      </c>
      <c r="R2472">
        <v>0</v>
      </c>
      <c r="S2472">
        <v>0</v>
      </c>
      <c r="T2472">
        <v>1.3954061959999999</v>
      </c>
      <c r="U2472" t="b">
        <v>0</v>
      </c>
      <c r="V2472">
        <v>0</v>
      </c>
      <c r="W2472" s="45">
        <v>0</v>
      </c>
    </row>
    <row r="2473" spans="1:23">
      <c r="A2473" s="8">
        <v>2472</v>
      </c>
      <c r="B2473" s="8" t="s">
        <v>12141</v>
      </c>
      <c r="D2473" s="34" t="s">
        <v>12142</v>
      </c>
      <c r="E2473" s="8" t="s">
        <v>12138</v>
      </c>
      <c r="F2473" s="8" t="s">
        <v>12139</v>
      </c>
      <c r="G2473" s="8" t="s">
        <v>12140</v>
      </c>
      <c r="H2473">
        <v>-0.99670000000000003</v>
      </c>
      <c r="I2473">
        <v>1592.56</v>
      </c>
      <c r="J2473">
        <v>3.5024323040000001</v>
      </c>
      <c r="K2473">
        <v>12.2324</v>
      </c>
      <c r="L2473">
        <v>252.6324544</v>
      </c>
      <c r="M2473">
        <v>-70.424681489999998</v>
      </c>
      <c r="N2473">
        <v>2.4617786449999999</v>
      </c>
      <c r="O2473">
        <v>0</v>
      </c>
      <c r="P2473">
        <v>-4.8273842589999996</v>
      </c>
      <c r="Q2473">
        <v>-9.1609999999999996</v>
      </c>
      <c r="R2473">
        <v>0</v>
      </c>
      <c r="S2473">
        <v>0</v>
      </c>
      <c r="T2473">
        <v>1.3954061959999999</v>
      </c>
      <c r="U2473" t="b">
        <v>0</v>
      </c>
      <c r="V2473">
        <v>0</v>
      </c>
      <c r="W2473" s="45">
        <v>0</v>
      </c>
    </row>
    <row r="2474" spans="1:23">
      <c r="A2474" s="8">
        <v>2473</v>
      </c>
      <c r="B2474" s="8" t="s">
        <v>12143</v>
      </c>
      <c r="D2474" s="34" t="s">
        <v>12144</v>
      </c>
      <c r="E2474" s="8" t="s">
        <v>12145</v>
      </c>
      <c r="F2474" s="8" t="s">
        <v>12139</v>
      </c>
      <c r="G2474" s="8" t="s">
        <v>12140</v>
      </c>
      <c r="H2474">
        <v>-0.99670000000000003</v>
      </c>
      <c r="I2474">
        <v>1592.56</v>
      </c>
      <c r="J2474">
        <v>3.5024323040000001</v>
      </c>
      <c r="K2474">
        <v>12.2324</v>
      </c>
      <c r="L2474">
        <v>252.6324544</v>
      </c>
      <c r="M2474">
        <v>-70.424681489999998</v>
      </c>
      <c r="N2474">
        <v>2.4617786449999999</v>
      </c>
      <c r="O2474">
        <v>0</v>
      </c>
      <c r="P2474">
        <v>-4.8273842589999996</v>
      </c>
      <c r="Q2474">
        <v>-9.1609999999999996</v>
      </c>
      <c r="R2474">
        <v>0</v>
      </c>
      <c r="S2474">
        <v>0</v>
      </c>
      <c r="T2474">
        <v>1.3954061959999999</v>
      </c>
      <c r="U2474" t="b">
        <v>0</v>
      </c>
      <c r="V2474">
        <v>0</v>
      </c>
      <c r="W2474" s="45">
        <v>0</v>
      </c>
    </row>
    <row r="2475" spans="1:23">
      <c r="A2475" s="8">
        <v>2474</v>
      </c>
      <c r="B2475" s="8" t="s">
        <v>12146</v>
      </c>
      <c r="D2475" s="34" t="s">
        <v>12147</v>
      </c>
      <c r="E2475" s="8" t="s">
        <v>12148</v>
      </c>
      <c r="F2475" s="8" t="s">
        <v>12149</v>
      </c>
      <c r="G2475" s="8" t="s">
        <v>12150</v>
      </c>
      <c r="H2475">
        <v>-0.1421</v>
      </c>
      <c r="I2475">
        <v>2473.69</v>
      </c>
      <c r="J2475">
        <v>10.517865909999999</v>
      </c>
      <c r="K2475">
        <v>12.693199999999999</v>
      </c>
      <c r="L2475">
        <v>216.0157633</v>
      </c>
      <c r="M2475">
        <v>30.658633500000001</v>
      </c>
      <c r="N2475">
        <v>2.7542805530000001</v>
      </c>
      <c r="O2475">
        <v>8.1052</v>
      </c>
      <c r="P2475">
        <v>0</v>
      </c>
      <c r="Q2475">
        <v>23.471</v>
      </c>
      <c r="R2475">
        <v>0</v>
      </c>
      <c r="S2475">
        <v>0</v>
      </c>
      <c r="T2475">
        <v>0.87059352000000001</v>
      </c>
      <c r="U2475" t="b">
        <v>1</v>
      </c>
      <c r="V2475">
        <v>1</v>
      </c>
      <c r="W2475" s="45">
        <v>0</v>
      </c>
    </row>
    <row r="2476" spans="1:23">
      <c r="A2476" s="8">
        <v>2475</v>
      </c>
      <c r="B2476" s="8" t="s">
        <v>12151</v>
      </c>
      <c r="D2476" s="34" t="s">
        <v>12152</v>
      </c>
      <c r="E2476" s="8" t="s">
        <v>12153</v>
      </c>
      <c r="F2476" s="8" t="s">
        <v>12154</v>
      </c>
      <c r="G2476" s="8" t="s">
        <v>12155</v>
      </c>
      <c r="H2476">
        <v>-1.1287</v>
      </c>
      <c r="I2476">
        <v>1204.33</v>
      </c>
      <c r="J2476">
        <v>4.7451028060000002</v>
      </c>
      <c r="K2476">
        <v>12.257199999999999</v>
      </c>
      <c r="L2476">
        <v>237.2367461</v>
      </c>
      <c r="M2476">
        <v>89.002203800000004</v>
      </c>
      <c r="N2476">
        <v>2.5530335649999998</v>
      </c>
      <c r="O2476">
        <v>7.6985000000000001</v>
      </c>
      <c r="P2476">
        <v>-3.937834992</v>
      </c>
      <c r="Q2476">
        <v>-34.1524</v>
      </c>
      <c r="R2476">
        <v>0</v>
      </c>
      <c r="S2476">
        <v>1</v>
      </c>
      <c r="T2476">
        <v>0.83314550200000004</v>
      </c>
      <c r="U2476" t="b">
        <v>1</v>
      </c>
      <c r="V2476">
        <v>1</v>
      </c>
      <c r="W2476" s="45">
        <v>0</v>
      </c>
    </row>
    <row r="2477" spans="1:23">
      <c r="A2477" s="8">
        <v>2476</v>
      </c>
      <c r="B2477" s="8" t="s">
        <v>12156</v>
      </c>
      <c r="D2477" s="34" t="s">
        <v>12157</v>
      </c>
      <c r="E2477" s="8" t="s">
        <v>12158</v>
      </c>
      <c r="F2477" s="8" t="s">
        <v>12159</v>
      </c>
      <c r="G2477" s="8" t="s">
        <v>12160</v>
      </c>
      <c r="H2477">
        <v>-0.29599999999999999</v>
      </c>
      <c r="I2477">
        <v>2255.08</v>
      </c>
      <c r="J2477">
        <v>11.24058363</v>
      </c>
      <c r="K2477">
        <v>12.8475</v>
      </c>
      <c r="L2477">
        <v>217.03077390000001</v>
      </c>
      <c r="M2477">
        <v>598.50130820000004</v>
      </c>
      <c r="N2477">
        <v>3.0888633670000001</v>
      </c>
      <c r="O2477">
        <v>8.2559000000000005</v>
      </c>
      <c r="P2477">
        <v>-2.9751054259999998</v>
      </c>
      <c r="Q2477">
        <v>-41.842399999999998</v>
      </c>
      <c r="R2477">
        <v>-2.0605123249999999</v>
      </c>
      <c r="S2477">
        <v>1</v>
      </c>
      <c r="T2477">
        <v>0.506205919</v>
      </c>
      <c r="U2477" t="b">
        <v>1</v>
      </c>
      <c r="V2477">
        <v>1</v>
      </c>
      <c r="W2477" s="45">
        <v>0</v>
      </c>
    </row>
    <row r="2478" spans="1:23">
      <c r="A2478" s="8">
        <v>2477</v>
      </c>
      <c r="B2478" s="8" t="s">
        <v>12161</v>
      </c>
      <c r="D2478" s="34" t="s">
        <v>12162</v>
      </c>
      <c r="E2478" s="8" t="s">
        <v>12163</v>
      </c>
      <c r="F2478" s="8" t="s">
        <v>12164</v>
      </c>
      <c r="G2478" s="8" t="s">
        <v>12165</v>
      </c>
      <c r="H2478">
        <v>-3.6892999999999998</v>
      </c>
      <c r="I2478">
        <v>957.25</v>
      </c>
      <c r="J2478">
        <v>3.9654064569999998</v>
      </c>
      <c r="K2478">
        <v>11.9337</v>
      </c>
      <c r="L2478">
        <v>189.1756038</v>
      </c>
      <c r="M2478">
        <v>1033.8531640000001</v>
      </c>
      <c r="N2478">
        <v>2.705433427</v>
      </c>
      <c r="O2478">
        <v>0</v>
      </c>
      <c r="P2478">
        <v>0</v>
      </c>
      <c r="Q2478">
        <v>-6.5940000000000003</v>
      </c>
      <c r="R2478">
        <v>-2.2572453700000001</v>
      </c>
      <c r="S2478">
        <v>0</v>
      </c>
      <c r="T2478">
        <v>1.5935213850000001</v>
      </c>
      <c r="U2478" t="b">
        <v>0</v>
      </c>
      <c r="V2478">
        <v>0</v>
      </c>
      <c r="W2478" s="45">
        <v>0</v>
      </c>
    </row>
    <row r="2479" spans="1:23">
      <c r="A2479" s="8">
        <v>2478</v>
      </c>
      <c r="B2479" s="8" t="s">
        <v>12166</v>
      </c>
      <c r="D2479" s="34" t="s">
        <v>12167</v>
      </c>
      <c r="E2479" s="8" t="s">
        <v>12168</v>
      </c>
      <c r="F2479" s="8" t="s">
        <v>5053</v>
      </c>
      <c r="G2479" s="8" t="s">
        <v>5054</v>
      </c>
      <c r="H2479">
        <v>0.80430000000000001</v>
      </c>
      <c r="I2479">
        <v>2248.09</v>
      </c>
      <c r="J2479">
        <v>11.24058363</v>
      </c>
      <c r="K2479">
        <v>12.8772</v>
      </c>
      <c r="L2479">
        <v>233.6681849</v>
      </c>
      <c r="M2479">
        <v>93.913913519999994</v>
      </c>
      <c r="N2479">
        <v>2.7790307969999999</v>
      </c>
      <c r="O2479">
        <v>7.8163999999999998</v>
      </c>
      <c r="P2479">
        <v>0</v>
      </c>
      <c r="Q2479">
        <v>-94.683899999999994</v>
      </c>
      <c r="R2479">
        <v>0</v>
      </c>
      <c r="S2479">
        <v>1</v>
      </c>
      <c r="T2479">
        <v>0.49658330000000001</v>
      </c>
      <c r="U2479" t="b">
        <v>1</v>
      </c>
      <c r="V2479">
        <v>1</v>
      </c>
      <c r="W2479" s="45">
        <v>0</v>
      </c>
    </row>
    <row r="2480" spans="1:23">
      <c r="A2480" s="8">
        <v>2479</v>
      </c>
      <c r="B2480" s="8" t="s">
        <v>12169</v>
      </c>
      <c r="D2480" s="34" t="s">
        <v>12170</v>
      </c>
      <c r="E2480" s="8" t="s">
        <v>12171</v>
      </c>
      <c r="F2480" s="8" t="s">
        <v>12172</v>
      </c>
      <c r="G2480" s="8" t="s">
        <v>12173</v>
      </c>
      <c r="H2480">
        <v>-0.83079999999999998</v>
      </c>
      <c r="I2480">
        <v>1609.9</v>
      </c>
      <c r="J2480">
        <v>7.4734249369999999</v>
      </c>
      <c r="K2480">
        <v>12.6304</v>
      </c>
      <c r="L2480">
        <v>201.8848855</v>
      </c>
      <c r="M2480">
        <v>14.79013269</v>
      </c>
      <c r="N2480">
        <v>2.899542453</v>
      </c>
      <c r="O2480">
        <v>0</v>
      </c>
      <c r="P2480">
        <v>0</v>
      </c>
      <c r="Q2480">
        <v>21.113199999999999</v>
      </c>
      <c r="R2480">
        <v>-3.2263497839999999</v>
      </c>
      <c r="S2480">
        <v>0</v>
      </c>
      <c r="T2480">
        <v>1.3726771310000001</v>
      </c>
      <c r="U2480" t="b">
        <v>0</v>
      </c>
      <c r="V2480">
        <v>0</v>
      </c>
      <c r="W2480" s="45">
        <v>0</v>
      </c>
    </row>
    <row r="2481" spans="1:23">
      <c r="A2481" s="8">
        <v>2480</v>
      </c>
      <c r="B2481" s="8" t="s">
        <v>12174</v>
      </c>
      <c r="D2481" s="34" t="s">
        <v>12175</v>
      </c>
      <c r="E2481" s="8" t="s">
        <v>12176</v>
      </c>
      <c r="F2481" s="8" t="s">
        <v>12177</v>
      </c>
      <c r="G2481" s="8" t="s">
        <v>4233</v>
      </c>
      <c r="H2481">
        <v>-2.6736</v>
      </c>
      <c r="I2481">
        <v>2260.04</v>
      </c>
      <c r="J2481">
        <v>11.24058363</v>
      </c>
      <c r="K2481">
        <v>12.9</v>
      </c>
      <c r="L2481">
        <v>181.47171180000001</v>
      </c>
      <c r="M2481">
        <v>377.66694760000001</v>
      </c>
      <c r="N2481">
        <v>3.2120442269999998</v>
      </c>
      <c r="O2481">
        <v>0</v>
      </c>
      <c r="P2481">
        <v>-1.131216437</v>
      </c>
      <c r="Q2481">
        <v>-34.000599999999999</v>
      </c>
      <c r="R2481">
        <v>-3.0676247029999999</v>
      </c>
      <c r="S2481">
        <v>0</v>
      </c>
      <c r="T2481">
        <v>1.3872900850000001</v>
      </c>
      <c r="U2481" t="b">
        <v>0</v>
      </c>
      <c r="V2481">
        <v>0</v>
      </c>
      <c r="W2481" s="45">
        <v>0</v>
      </c>
    </row>
    <row r="2482" spans="1:23">
      <c r="A2482" s="8">
        <v>2481</v>
      </c>
      <c r="B2482" s="8" t="s">
        <v>12178</v>
      </c>
      <c r="D2482" s="34" t="s">
        <v>12179</v>
      </c>
      <c r="E2482" s="8" t="s">
        <v>12180</v>
      </c>
      <c r="F2482" s="8" t="s">
        <v>12180</v>
      </c>
      <c r="G2482" s="8" t="s">
        <v>2324</v>
      </c>
      <c r="H2482">
        <v>0.54520000000000002</v>
      </c>
      <c r="I2482">
        <v>4939.88</v>
      </c>
      <c r="J2482">
        <v>31.83691207</v>
      </c>
      <c r="K2482">
        <v>13.9115</v>
      </c>
      <c r="L2482">
        <v>242.77905759999999</v>
      </c>
      <c r="M2482">
        <v>-195.17315439999999</v>
      </c>
      <c r="N2482">
        <v>3.2182070930000002</v>
      </c>
      <c r="O2482">
        <v>0</v>
      </c>
      <c r="P2482">
        <v>0</v>
      </c>
      <c r="Q2482">
        <v>-45.951500000000003</v>
      </c>
      <c r="R2482">
        <v>0</v>
      </c>
      <c r="S2482">
        <v>0</v>
      </c>
      <c r="T2482">
        <v>1.5386087639999999</v>
      </c>
      <c r="U2482" t="b">
        <v>0</v>
      </c>
      <c r="V2482">
        <v>0</v>
      </c>
      <c r="W2482" s="45">
        <v>0</v>
      </c>
    </row>
    <row r="2483" spans="1:23">
      <c r="A2483" s="8">
        <v>2482</v>
      </c>
      <c r="B2483" s="8" t="s">
        <v>12181</v>
      </c>
      <c r="D2483" s="34" t="s">
        <v>1624</v>
      </c>
      <c r="E2483" s="8" t="s">
        <v>12182</v>
      </c>
      <c r="F2483" s="8" t="s">
        <v>12183</v>
      </c>
      <c r="G2483" s="8" t="s">
        <v>12184</v>
      </c>
      <c r="H2483">
        <v>0.89629999999999999</v>
      </c>
      <c r="I2483">
        <v>3225.96</v>
      </c>
      <c r="J2483">
        <v>19.178228780000001</v>
      </c>
      <c r="K2483">
        <v>13.2761</v>
      </c>
      <c r="L2483">
        <v>242.03028639999999</v>
      </c>
      <c r="M2483">
        <v>86.061237050000003</v>
      </c>
      <c r="N2483">
        <v>3.2150245239999999</v>
      </c>
      <c r="O2483">
        <v>7.6641000000000004</v>
      </c>
      <c r="P2483">
        <v>-4.6397705189999998</v>
      </c>
      <c r="Q2483">
        <v>-167.99700000000001</v>
      </c>
      <c r="R2483">
        <v>0</v>
      </c>
      <c r="S2483">
        <v>1</v>
      </c>
      <c r="T2483">
        <v>0.86825334099999996</v>
      </c>
      <c r="U2483" t="b">
        <v>1</v>
      </c>
      <c r="V2483">
        <v>1</v>
      </c>
      <c r="W2483" s="45">
        <v>0</v>
      </c>
    </row>
    <row r="2484" spans="1:23">
      <c r="A2484" s="8">
        <v>2483</v>
      </c>
      <c r="B2484" s="8" t="s">
        <v>12185</v>
      </c>
      <c r="D2484" s="34" t="s">
        <v>12186</v>
      </c>
      <c r="E2484" s="8" t="s">
        <v>12187</v>
      </c>
      <c r="F2484" s="8" t="s">
        <v>12188</v>
      </c>
      <c r="G2484" s="8" t="s">
        <v>12189</v>
      </c>
      <c r="H2484">
        <v>-3.4224999999999999</v>
      </c>
      <c r="I2484">
        <v>609.41999999999996</v>
      </c>
      <c r="J2484">
        <v>2.381101578</v>
      </c>
      <c r="K2484">
        <v>11.839499999999999</v>
      </c>
      <c r="L2484">
        <v>162.9709867</v>
      </c>
      <c r="M2484">
        <v>559.48813640000003</v>
      </c>
      <c r="N2484">
        <v>2.6888750190000001</v>
      </c>
      <c r="O2484">
        <v>0</v>
      </c>
      <c r="P2484">
        <v>0</v>
      </c>
      <c r="Q2484">
        <v>-28.363800000000001</v>
      </c>
      <c r="R2484">
        <v>-1.8182677469999999</v>
      </c>
      <c r="S2484">
        <v>0</v>
      </c>
      <c r="T2484">
        <v>1.6423154019999999</v>
      </c>
      <c r="U2484" t="b">
        <v>0</v>
      </c>
      <c r="V2484">
        <v>0</v>
      </c>
      <c r="W2484" s="45">
        <v>0</v>
      </c>
    </row>
    <row r="2485" spans="1:23">
      <c r="A2485" s="8">
        <v>2484</v>
      </c>
      <c r="B2485" s="8" t="s">
        <v>12190</v>
      </c>
      <c r="D2485" s="34" t="s">
        <v>12191</v>
      </c>
      <c r="E2485" s="8" t="s">
        <v>12192</v>
      </c>
      <c r="F2485" s="8" t="s">
        <v>12193</v>
      </c>
      <c r="G2485" s="8" t="s">
        <v>12194</v>
      </c>
      <c r="H2485">
        <v>0.51970000000000005</v>
      </c>
      <c r="I2485">
        <v>168.73</v>
      </c>
      <c r="J2485">
        <v>1</v>
      </c>
      <c r="K2485">
        <v>10.729699999999999</v>
      </c>
      <c r="L2485">
        <v>180.62310740000001</v>
      </c>
      <c r="M2485">
        <v>1122.038798</v>
      </c>
      <c r="N2485">
        <v>1.744803382</v>
      </c>
      <c r="O2485">
        <v>7.9833999999999996</v>
      </c>
      <c r="P2485">
        <v>-1.488906893</v>
      </c>
      <c r="Q2485">
        <v>-15.535399999999999</v>
      </c>
      <c r="R2485">
        <v>-1.282986111</v>
      </c>
      <c r="S2485">
        <v>1</v>
      </c>
      <c r="T2485">
        <v>1.4155933549999999</v>
      </c>
      <c r="U2485" t="b">
        <v>0</v>
      </c>
      <c r="V2485">
        <v>0</v>
      </c>
      <c r="W2485" s="45">
        <v>0</v>
      </c>
    </row>
    <row r="2486" spans="1:23">
      <c r="A2486" s="8">
        <v>2485</v>
      </c>
      <c r="B2486" s="8" t="s">
        <v>12195</v>
      </c>
      <c r="D2486" s="34" t="s">
        <v>12196</v>
      </c>
      <c r="E2486" s="8" t="s">
        <v>12197</v>
      </c>
      <c r="F2486" s="8" t="s">
        <v>12198</v>
      </c>
      <c r="G2486" s="8" t="s">
        <v>12199</v>
      </c>
      <c r="H2486">
        <v>-2.2900999999999998</v>
      </c>
      <c r="I2486">
        <v>2036.04</v>
      </c>
      <c r="J2486">
        <v>9.3332582689999999</v>
      </c>
      <c r="K2486">
        <v>12.795400000000001</v>
      </c>
      <c r="L2486">
        <v>183.37412169999999</v>
      </c>
      <c r="M2486">
        <v>2311.6966419999999</v>
      </c>
      <c r="N2486">
        <v>3.0311232289999999</v>
      </c>
      <c r="O2486">
        <v>0</v>
      </c>
      <c r="P2486">
        <v>0</v>
      </c>
      <c r="Q2486">
        <v>-46.445599999999999</v>
      </c>
      <c r="R2486">
        <v>-1.132120494</v>
      </c>
      <c r="S2486">
        <v>0</v>
      </c>
      <c r="T2486">
        <v>1.4812780809999999</v>
      </c>
      <c r="U2486" t="b">
        <v>0</v>
      </c>
      <c r="V2486">
        <v>0</v>
      </c>
      <c r="W2486" s="45">
        <v>0</v>
      </c>
    </row>
    <row r="2487" spans="1:23" s="107" customFormat="1">
      <c r="A2487" s="104">
        <v>2486</v>
      </c>
      <c r="B2487" s="104" t="s">
        <v>12200</v>
      </c>
      <c r="C2487" s="105" t="s">
        <v>1496</v>
      </c>
      <c r="D2487" s="106" t="s">
        <v>12201</v>
      </c>
      <c r="E2487" s="104" t="s">
        <v>12202</v>
      </c>
      <c r="F2487" s="104" t="s">
        <v>3664</v>
      </c>
      <c r="G2487" s="104" t="s">
        <v>3665</v>
      </c>
      <c r="H2487" s="107">
        <v>-1.0461</v>
      </c>
      <c r="I2487" s="107">
        <v>1768.31</v>
      </c>
      <c r="J2487" s="107">
        <v>9.1915839889999997</v>
      </c>
      <c r="K2487" s="107">
        <v>12.631600000000001</v>
      </c>
      <c r="L2487" s="107">
        <v>237.52683049999999</v>
      </c>
      <c r="M2487" s="107">
        <v>89.769698309999995</v>
      </c>
      <c r="N2487" s="107">
        <v>3.1189021920000002</v>
      </c>
      <c r="O2487" s="107">
        <v>7.8536999999999999</v>
      </c>
      <c r="P2487" s="107">
        <v>-4.2855730740000002</v>
      </c>
      <c r="Q2487" s="107">
        <v>-20.517900000000001</v>
      </c>
      <c r="R2487" s="107">
        <v>0</v>
      </c>
      <c r="S2487" s="107">
        <v>1</v>
      </c>
      <c r="T2487" s="107">
        <v>0.77739292100000001</v>
      </c>
      <c r="U2487" s="107" t="b">
        <v>1</v>
      </c>
      <c r="V2487" s="107">
        <v>1</v>
      </c>
      <c r="W2487" s="107">
        <v>1</v>
      </c>
    </row>
    <row r="2488" spans="1:23">
      <c r="A2488" s="8">
        <v>2487</v>
      </c>
      <c r="B2488" s="8" t="s">
        <v>12203</v>
      </c>
      <c r="D2488" s="34" t="s">
        <v>12204</v>
      </c>
      <c r="E2488" s="8" t="s">
        <v>12205</v>
      </c>
      <c r="F2488" s="8" t="s">
        <v>12206</v>
      </c>
      <c r="G2488" s="8" t="s">
        <v>12207</v>
      </c>
      <c r="H2488">
        <v>-2.5474999999999999</v>
      </c>
      <c r="I2488">
        <v>1199.47</v>
      </c>
      <c r="J2488">
        <v>5.7144417269999996</v>
      </c>
      <c r="K2488">
        <v>12.3802</v>
      </c>
      <c r="L2488">
        <v>210.62733370000001</v>
      </c>
      <c r="M2488">
        <v>-559.81087460000003</v>
      </c>
      <c r="N2488">
        <v>2.6983868090000001</v>
      </c>
      <c r="O2488">
        <v>0</v>
      </c>
      <c r="P2488">
        <v>0</v>
      </c>
      <c r="Q2488">
        <v>-39.989800000000002</v>
      </c>
      <c r="R2488">
        <v>-3.734384081</v>
      </c>
      <c r="S2488">
        <v>0</v>
      </c>
      <c r="T2488">
        <v>1.52494865</v>
      </c>
      <c r="U2488" t="b">
        <v>0</v>
      </c>
      <c r="V2488">
        <v>0</v>
      </c>
      <c r="W2488" s="45">
        <v>0</v>
      </c>
    </row>
    <row r="2489" spans="1:23">
      <c r="A2489" s="8">
        <v>2488</v>
      </c>
      <c r="B2489" s="8" t="s">
        <v>12208</v>
      </c>
      <c r="D2489" s="34" t="s">
        <v>12209</v>
      </c>
      <c r="E2489" s="8" t="s">
        <v>12210</v>
      </c>
      <c r="F2489" s="8" t="s">
        <v>12210</v>
      </c>
      <c r="G2489" s="8" t="s">
        <v>12211</v>
      </c>
      <c r="H2489">
        <v>-2.7572999999999999</v>
      </c>
      <c r="I2489">
        <v>544.88</v>
      </c>
      <c r="J2489">
        <v>2.381101578</v>
      </c>
      <c r="K2489">
        <v>11.363799999999999</v>
      </c>
      <c r="L2489">
        <v>156.04236779999999</v>
      </c>
      <c r="M2489">
        <v>1363.939631</v>
      </c>
      <c r="N2489">
        <v>1.604972329</v>
      </c>
      <c r="O2489">
        <v>0</v>
      </c>
      <c r="P2489">
        <v>0</v>
      </c>
      <c r="Q2489">
        <v>8.2173999999999996</v>
      </c>
      <c r="R2489">
        <v>-5.2056406E-2</v>
      </c>
      <c r="S2489">
        <v>0</v>
      </c>
      <c r="T2489">
        <v>1.866346504</v>
      </c>
      <c r="U2489" t="b">
        <v>0</v>
      </c>
      <c r="V2489">
        <v>0</v>
      </c>
      <c r="W2489" s="45">
        <v>0</v>
      </c>
    </row>
    <row r="2490" spans="1:23">
      <c r="A2490" s="8">
        <v>2489</v>
      </c>
      <c r="B2490" s="8" t="s">
        <v>12212</v>
      </c>
      <c r="D2490" s="34" t="s">
        <v>12213</v>
      </c>
      <c r="E2490" s="8" t="s">
        <v>12214</v>
      </c>
      <c r="F2490" s="8" t="s">
        <v>12214</v>
      </c>
      <c r="G2490" s="8" t="s">
        <v>12215</v>
      </c>
      <c r="H2490">
        <v>-1.2433000000000001</v>
      </c>
      <c r="I2490">
        <v>1031.75</v>
      </c>
      <c r="J2490">
        <v>3.9654064569999998</v>
      </c>
      <c r="K2490">
        <v>11.931900000000001</v>
      </c>
      <c r="L2490">
        <v>122.8173503</v>
      </c>
      <c r="M2490">
        <v>3421.6765129999999</v>
      </c>
      <c r="N2490">
        <v>3.2093536519999999</v>
      </c>
      <c r="O2490">
        <v>0</v>
      </c>
      <c r="P2490">
        <v>0</v>
      </c>
      <c r="Q2490">
        <v>23.340299999999999</v>
      </c>
      <c r="R2490">
        <v>-1.704251543</v>
      </c>
      <c r="S2490">
        <v>0</v>
      </c>
      <c r="T2490">
        <v>2.1429324539999999</v>
      </c>
      <c r="U2490" t="b">
        <v>0</v>
      </c>
      <c r="V2490">
        <v>0</v>
      </c>
      <c r="W2490" s="45">
        <v>0</v>
      </c>
    </row>
    <row r="2491" spans="1:23">
      <c r="A2491" s="8">
        <v>2490</v>
      </c>
      <c r="B2491" s="8" t="s">
        <v>12216</v>
      </c>
      <c r="D2491" s="34" t="s">
        <v>12217</v>
      </c>
      <c r="E2491" s="8" t="s">
        <v>12218</v>
      </c>
      <c r="F2491" s="8" t="s">
        <v>12218</v>
      </c>
      <c r="G2491" s="8" t="s">
        <v>2134</v>
      </c>
      <c r="H2491">
        <v>-3.6105</v>
      </c>
      <c r="I2491">
        <v>1004.13</v>
      </c>
      <c r="J2491">
        <v>3.9654064569999998</v>
      </c>
      <c r="K2491">
        <v>11.909599999999999</v>
      </c>
      <c r="L2491">
        <v>174.70775140000001</v>
      </c>
      <c r="M2491">
        <v>811.93775570000003</v>
      </c>
      <c r="N2491">
        <v>2.4337165359999999</v>
      </c>
      <c r="O2491">
        <v>0</v>
      </c>
      <c r="P2491">
        <v>-2.0230097319999998</v>
      </c>
      <c r="Q2491">
        <v>-12.519399999999999</v>
      </c>
      <c r="R2491">
        <v>-2.5977083329999999</v>
      </c>
      <c r="S2491">
        <v>0</v>
      </c>
      <c r="T2491">
        <v>1.601196791</v>
      </c>
      <c r="U2491" t="b">
        <v>0</v>
      </c>
      <c r="V2491">
        <v>0</v>
      </c>
      <c r="W2491" s="45">
        <v>0</v>
      </c>
    </row>
    <row r="2492" spans="1:23" s="107" customFormat="1">
      <c r="A2492" s="104">
        <v>2491</v>
      </c>
      <c r="B2492" s="104" t="s">
        <v>12219</v>
      </c>
      <c r="C2492" s="105" t="s">
        <v>1470</v>
      </c>
      <c r="D2492" s="106" t="s">
        <v>12220</v>
      </c>
      <c r="E2492" s="104" t="s">
        <v>12221</v>
      </c>
      <c r="F2492" s="104" t="s">
        <v>12222</v>
      </c>
      <c r="G2492" s="104" t="s">
        <v>12223</v>
      </c>
      <c r="H2492" s="107">
        <v>0.67359999999999998</v>
      </c>
      <c r="I2492" s="107">
        <v>4233.4399999999996</v>
      </c>
      <c r="J2492" s="107">
        <v>25.33200909</v>
      </c>
      <c r="K2492" s="107">
        <v>13.5245</v>
      </c>
      <c r="L2492" s="107">
        <v>239.59174479999999</v>
      </c>
      <c r="M2492" s="107">
        <v>95.860748430000001</v>
      </c>
      <c r="N2492" s="107">
        <v>3.3624001720000001</v>
      </c>
      <c r="O2492" s="107">
        <v>7.6515000000000004</v>
      </c>
      <c r="P2492" s="107">
        <v>-4.8073223130000002</v>
      </c>
      <c r="Q2492" s="107">
        <v>-190.61179999999999</v>
      </c>
      <c r="R2492" s="107">
        <v>0</v>
      </c>
      <c r="S2492" s="107">
        <v>1</v>
      </c>
      <c r="T2492" s="107">
        <v>1.120747873</v>
      </c>
      <c r="U2492" s="107" t="b">
        <v>1</v>
      </c>
      <c r="V2492" s="107">
        <v>1</v>
      </c>
      <c r="W2492" s="107">
        <v>1</v>
      </c>
    </row>
    <row r="2493" spans="1:23">
      <c r="A2493" s="8">
        <v>2492</v>
      </c>
      <c r="B2493" s="8" t="s">
        <v>12224</v>
      </c>
      <c r="D2493" s="34" t="s">
        <v>1624</v>
      </c>
      <c r="E2493" s="8" t="s">
        <v>12225</v>
      </c>
      <c r="F2493" s="8" t="s">
        <v>12226</v>
      </c>
      <c r="G2493" s="8" t="s">
        <v>6477</v>
      </c>
      <c r="H2493">
        <v>-2.6038999999999999</v>
      </c>
      <c r="I2493">
        <v>1248.77</v>
      </c>
      <c r="J2493">
        <v>3.9654064569999998</v>
      </c>
      <c r="K2493">
        <v>12.289300000000001</v>
      </c>
      <c r="L2493">
        <v>141.9671065</v>
      </c>
      <c r="M2493">
        <v>1649.8066670000001</v>
      </c>
      <c r="N2493">
        <v>3.0784528340000001</v>
      </c>
      <c r="O2493">
        <v>8.5523000000000007</v>
      </c>
      <c r="P2493">
        <v>-1.1460458710000001</v>
      </c>
      <c r="Q2493">
        <v>12.4223</v>
      </c>
      <c r="R2493">
        <v>-0.91992617300000001</v>
      </c>
      <c r="S2493">
        <v>1</v>
      </c>
      <c r="T2493">
        <v>1.39004942</v>
      </c>
      <c r="U2493" t="b">
        <v>0</v>
      </c>
      <c r="V2493">
        <v>0</v>
      </c>
      <c r="W2493" s="45">
        <v>0</v>
      </c>
    </row>
    <row r="2494" spans="1:23">
      <c r="A2494" s="8">
        <v>2493</v>
      </c>
      <c r="B2494" s="8" t="s">
        <v>12227</v>
      </c>
      <c r="D2494" s="34" t="s">
        <v>1624</v>
      </c>
      <c r="E2494" s="8" t="s">
        <v>12228</v>
      </c>
      <c r="F2494" s="8" t="s">
        <v>12229</v>
      </c>
      <c r="G2494" s="8" t="s">
        <v>8178</v>
      </c>
      <c r="H2494">
        <v>-2.3035999999999999</v>
      </c>
      <c r="I2494">
        <v>1546.33</v>
      </c>
      <c r="J2494">
        <v>5.6762400189999997</v>
      </c>
      <c r="K2494">
        <v>12.5129</v>
      </c>
      <c r="L2494">
        <v>149.54304830000001</v>
      </c>
      <c r="M2494">
        <v>1980.9062939999999</v>
      </c>
      <c r="N2494">
        <v>3.0922432199999998</v>
      </c>
      <c r="O2494">
        <v>8.5588999999999995</v>
      </c>
      <c r="P2494">
        <v>-1.19605154</v>
      </c>
      <c r="Q2494">
        <v>1.3501000000000001</v>
      </c>
      <c r="R2494">
        <v>-1.055198163</v>
      </c>
      <c r="S2494">
        <v>1</v>
      </c>
      <c r="T2494">
        <v>1.3115179960000001</v>
      </c>
      <c r="U2494" t="b">
        <v>1</v>
      </c>
      <c r="V2494">
        <v>1</v>
      </c>
      <c r="W2494" s="45">
        <v>0</v>
      </c>
    </row>
    <row r="2495" spans="1:23">
      <c r="A2495" s="8">
        <v>2494</v>
      </c>
      <c r="B2495" s="8" t="s">
        <v>12230</v>
      </c>
      <c r="D2495" s="34" t="s">
        <v>12231</v>
      </c>
      <c r="E2495" s="8" t="s">
        <v>12232</v>
      </c>
      <c r="F2495" s="8" t="s">
        <v>12233</v>
      </c>
      <c r="G2495" s="8" t="s">
        <v>12234</v>
      </c>
      <c r="H2495">
        <v>3.2915000000000001</v>
      </c>
      <c r="I2495">
        <v>972.75</v>
      </c>
      <c r="J2495">
        <v>3.9654064569999998</v>
      </c>
      <c r="K2495">
        <v>11.8888</v>
      </c>
      <c r="L2495">
        <v>169.2266243</v>
      </c>
      <c r="M2495">
        <v>513.43926099999999</v>
      </c>
      <c r="N2495">
        <v>1.886722002</v>
      </c>
      <c r="O2495">
        <v>7.6696999999999997</v>
      </c>
      <c r="P2495">
        <v>0</v>
      </c>
      <c r="Q2495">
        <v>-35.143099999999997</v>
      </c>
      <c r="R2495">
        <v>0</v>
      </c>
      <c r="S2495">
        <v>0</v>
      </c>
      <c r="T2495">
        <v>1.3056952820000001</v>
      </c>
      <c r="U2495" t="b">
        <v>1</v>
      </c>
      <c r="V2495">
        <v>1</v>
      </c>
      <c r="W2495" s="45">
        <v>0</v>
      </c>
    </row>
    <row r="2496" spans="1:23">
      <c r="A2496" s="8">
        <v>2495</v>
      </c>
      <c r="B2496" s="8" t="s">
        <v>12235</v>
      </c>
      <c r="D2496" s="34" t="s">
        <v>12236</v>
      </c>
      <c r="E2496" s="8" t="s">
        <v>12237</v>
      </c>
      <c r="F2496" s="8" t="s">
        <v>12238</v>
      </c>
      <c r="G2496" s="8" t="s">
        <v>5823</v>
      </c>
      <c r="H2496">
        <v>-3.9054000000000002</v>
      </c>
      <c r="I2496">
        <v>656.13</v>
      </c>
      <c r="J2496">
        <v>2.381101578</v>
      </c>
      <c r="K2496">
        <v>11.536899999999999</v>
      </c>
      <c r="L2496">
        <v>165.77471629999999</v>
      </c>
      <c r="M2496">
        <v>-176.04197099999999</v>
      </c>
      <c r="N2496">
        <v>2.126307325</v>
      </c>
      <c r="O2496">
        <v>0</v>
      </c>
      <c r="P2496">
        <v>-1.1746064810000001</v>
      </c>
      <c r="Q2496">
        <v>6.1657999999999999</v>
      </c>
      <c r="R2496">
        <v>-2.112013889</v>
      </c>
      <c r="S2496">
        <v>0</v>
      </c>
      <c r="T2496">
        <v>1.7554853340000001</v>
      </c>
      <c r="U2496" t="b">
        <v>0</v>
      </c>
      <c r="V2496">
        <v>0</v>
      </c>
      <c r="W2496" s="45">
        <v>0</v>
      </c>
    </row>
    <row r="2497" spans="1:23">
      <c r="A2497" s="8">
        <v>2496</v>
      </c>
      <c r="B2497" s="8" t="s">
        <v>12239</v>
      </c>
      <c r="D2497" s="34" t="s">
        <v>12240</v>
      </c>
      <c r="E2497" s="8" t="s">
        <v>12241</v>
      </c>
      <c r="F2497" s="8" t="s">
        <v>12241</v>
      </c>
      <c r="G2497" s="8" t="s">
        <v>5311</v>
      </c>
      <c r="H2497">
        <v>-4.6891999999999996</v>
      </c>
      <c r="I2497">
        <v>836.63</v>
      </c>
      <c r="J2497">
        <v>3.9654064569999998</v>
      </c>
      <c r="K2497">
        <v>11.7713</v>
      </c>
      <c r="L2497">
        <v>162.3780424</v>
      </c>
      <c r="M2497">
        <v>356.67433549999998</v>
      </c>
      <c r="N2497">
        <v>1.5817503289999999</v>
      </c>
      <c r="O2497">
        <v>0</v>
      </c>
      <c r="P2497">
        <v>0</v>
      </c>
      <c r="Q2497">
        <v>-34.0197</v>
      </c>
      <c r="R2497">
        <v>0</v>
      </c>
      <c r="S2497">
        <v>0</v>
      </c>
      <c r="T2497">
        <v>1.8406529119999999</v>
      </c>
      <c r="U2497" t="b">
        <v>0</v>
      </c>
      <c r="V2497">
        <v>0</v>
      </c>
      <c r="W2497" s="45">
        <v>0</v>
      </c>
    </row>
    <row r="2498" spans="1:23">
      <c r="A2498" s="8">
        <v>2497</v>
      </c>
      <c r="B2498" s="8" t="s">
        <v>12242</v>
      </c>
      <c r="D2498" s="34" t="s">
        <v>1624</v>
      </c>
      <c r="E2498" s="8" t="s">
        <v>12243</v>
      </c>
      <c r="F2498" s="8" t="s">
        <v>12244</v>
      </c>
      <c r="G2498" s="8" t="s">
        <v>12245</v>
      </c>
      <c r="H2498">
        <v>-1.9065000000000001</v>
      </c>
      <c r="I2498">
        <v>1280.48</v>
      </c>
      <c r="J2498">
        <v>3.9654064569999998</v>
      </c>
      <c r="K2498">
        <v>12.3314</v>
      </c>
      <c r="L2498">
        <v>141.0949602</v>
      </c>
      <c r="M2498">
        <v>1421.6613299999999</v>
      </c>
      <c r="N2498">
        <v>3.134567809</v>
      </c>
      <c r="O2498">
        <v>8.7530999999999999</v>
      </c>
      <c r="P2498">
        <v>0</v>
      </c>
      <c r="Q2498">
        <v>17.303899999999999</v>
      </c>
      <c r="R2498">
        <v>-0.93325899400000001</v>
      </c>
      <c r="S2498">
        <v>1</v>
      </c>
      <c r="T2498">
        <v>1.3673680260000001</v>
      </c>
      <c r="U2498" t="b">
        <v>0</v>
      </c>
      <c r="V2498">
        <v>0</v>
      </c>
      <c r="W2498" s="45">
        <v>0</v>
      </c>
    </row>
    <row r="2499" spans="1:23">
      <c r="A2499" s="8">
        <v>2498</v>
      </c>
      <c r="B2499" s="8" t="s">
        <v>12246</v>
      </c>
      <c r="D2499" s="34" t="s">
        <v>12247</v>
      </c>
      <c r="E2499" s="8" t="s">
        <v>12248</v>
      </c>
      <c r="F2499" s="8" t="s">
        <v>12249</v>
      </c>
      <c r="G2499" s="8" t="s">
        <v>12250</v>
      </c>
      <c r="H2499">
        <v>-1.4891000000000001</v>
      </c>
      <c r="I2499">
        <v>2089.5</v>
      </c>
      <c r="J2499">
        <v>11.24058363</v>
      </c>
      <c r="K2499">
        <v>12.835800000000001</v>
      </c>
      <c r="L2499">
        <v>197.17499169999999</v>
      </c>
      <c r="M2499">
        <v>1963.41256</v>
      </c>
      <c r="N2499">
        <v>2.9844154390000002</v>
      </c>
      <c r="O2499">
        <v>0</v>
      </c>
      <c r="P2499">
        <v>0</v>
      </c>
      <c r="Q2499">
        <v>-36.375300000000003</v>
      </c>
      <c r="R2499">
        <v>-2.498983017</v>
      </c>
      <c r="S2499">
        <v>0</v>
      </c>
      <c r="T2499">
        <v>1.3920921610000001</v>
      </c>
      <c r="U2499" t="b">
        <v>0</v>
      </c>
      <c r="V2499">
        <v>0</v>
      </c>
      <c r="W2499" s="45">
        <v>0</v>
      </c>
    </row>
    <row r="2500" spans="1:23">
      <c r="A2500" s="8">
        <v>2499</v>
      </c>
      <c r="B2500" s="8" t="s">
        <v>12251</v>
      </c>
      <c r="D2500" s="34" t="s">
        <v>4252</v>
      </c>
      <c r="E2500" s="8" t="s">
        <v>12252</v>
      </c>
      <c r="F2500" s="8" t="s">
        <v>4254</v>
      </c>
      <c r="G2500" s="8" t="s">
        <v>4255</v>
      </c>
      <c r="H2500">
        <v>-2.0249999999999999</v>
      </c>
      <c r="I2500">
        <v>1707.56</v>
      </c>
      <c r="J2500">
        <v>7.4734249369999999</v>
      </c>
      <c r="K2500">
        <v>12.599500000000001</v>
      </c>
      <c r="L2500">
        <v>154.93619100000001</v>
      </c>
      <c r="M2500">
        <v>809.85431159999996</v>
      </c>
      <c r="N2500">
        <v>3.2650187719999999</v>
      </c>
      <c r="O2500">
        <v>8.6888000000000005</v>
      </c>
      <c r="P2500">
        <v>-1.2184113519999999</v>
      </c>
      <c r="Q2500">
        <v>2.0278</v>
      </c>
      <c r="R2500">
        <v>-2.7960984529999999</v>
      </c>
      <c r="S2500">
        <v>1</v>
      </c>
      <c r="T2500">
        <v>1.1897155749999999</v>
      </c>
      <c r="U2500" t="b">
        <v>1</v>
      </c>
      <c r="V2500">
        <v>1</v>
      </c>
      <c r="W2500" s="45">
        <v>0</v>
      </c>
    </row>
    <row r="2501" spans="1:23">
      <c r="A2501" s="8">
        <v>2500</v>
      </c>
      <c r="B2501" s="8" t="s">
        <v>12253</v>
      </c>
      <c r="D2501" s="34" t="s">
        <v>1624</v>
      </c>
      <c r="E2501" s="8" t="s">
        <v>12254</v>
      </c>
      <c r="F2501" s="8" t="s">
        <v>4254</v>
      </c>
      <c r="G2501" s="8" t="s">
        <v>4255</v>
      </c>
      <c r="H2501">
        <v>-2.0249999999999999</v>
      </c>
      <c r="I2501">
        <v>1707.56</v>
      </c>
      <c r="J2501">
        <v>7.4734249369999999</v>
      </c>
      <c r="K2501">
        <v>12.599500000000001</v>
      </c>
      <c r="L2501">
        <v>154.93619100000001</v>
      </c>
      <c r="M2501">
        <v>809.85431159999996</v>
      </c>
      <c r="N2501">
        <v>3.2650187719999999</v>
      </c>
      <c r="O2501">
        <v>8.6888000000000005</v>
      </c>
      <c r="P2501">
        <v>-1.2184113519999999</v>
      </c>
      <c r="Q2501">
        <v>2.0278</v>
      </c>
      <c r="R2501">
        <v>-2.7960984529999999</v>
      </c>
      <c r="S2501">
        <v>1</v>
      </c>
      <c r="T2501">
        <v>1.1897155749999999</v>
      </c>
      <c r="U2501" t="b">
        <v>1</v>
      </c>
      <c r="V2501">
        <v>1</v>
      </c>
      <c r="W2501" s="45">
        <v>0</v>
      </c>
    </row>
    <row r="2502" spans="1:23">
      <c r="A2502" s="8">
        <v>2501</v>
      </c>
      <c r="B2502" s="8" t="s">
        <v>12255</v>
      </c>
      <c r="D2502" s="34" t="s">
        <v>1624</v>
      </c>
      <c r="E2502" s="8" t="s">
        <v>12256</v>
      </c>
      <c r="F2502" s="8" t="s">
        <v>12257</v>
      </c>
      <c r="G2502" s="8" t="s">
        <v>12258</v>
      </c>
      <c r="H2502">
        <v>-2.9358</v>
      </c>
      <c r="I2502">
        <v>4025.13</v>
      </c>
      <c r="J2502">
        <v>23.267138280000001</v>
      </c>
      <c r="K2502">
        <v>13.461600000000001</v>
      </c>
      <c r="L2502">
        <v>171.4018298</v>
      </c>
      <c r="M2502">
        <v>5121.2605059999996</v>
      </c>
      <c r="N2502">
        <v>3.473876599</v>
      </c>
      <c r="O2502">
        <v>8.4992999999999999</v>
      </c>
      <c r="P2502">
        <v>0</v>
      </c>
      <c r="Q2502">
        <v>-111.1794</v>
      </c>
      <c r="R2502">
        <v>-3.0684093240000001</v>
      </c>
      <c r="S2502">
        <v>0</v>
      </c>
      <c r="T2502">
        <v>2.3426368430000002</v>
      </c>
      <c r="U2502" t="b">
        <v>0</v>
      </c>
      <c r="V2502">
        <v>0</v>
      </c>
      <c r="W2502" s="45">
        <v>0</v>
      </c>
    </row>
    <row r="2503" spans="1:23">
      <c r="A2503" s="8">
        <v>2502</v>
      </c>
      <c r="B2503" s="8" t="s">
        <v>12259</v>
      </c>
      <c r="D2503" s="34" t="s">
        <v>12260</v>
      </c>
      <c r="E2503" s="8" t="s">
        <v>12261</v>
      </c>
      <c r="F2503" s="8" t="s">
        <v>12261</v>
      </c>
      <c r="G2503" s="8" t="s">
        <v>12262</v>
      </c>
      <c r="H2503">
        <v>-0.67420000000000002</v>
      </c>
      <c r="I2503">
        <v>1422.17</v>
      </c>
      <c r="J2503">
        <v>9.3332582689999999</v>
      </c>
      <c r="K2503">
        <v>12.585900000000001</v>
      </c>
      <c r="L2503">
        <v>257.5535241</v>
      </c>
      <c r="M2503">
        <v>1088.0639940000001</v>
      </c>
      <c r="N2503">
        <v>3.23213887</v>
      </c>
      <c r="O2503">
        <v>0</v>
      </c>
      <c r="P2503">
        <v>0</v>
      </c>
      <c r="Q2503">
        <v>-19.490400000000001</v>
      </c>
      <c r="R2503">
        <v>-0.56542334599999999</v>
      </c>
      <c r="S2503">
        <v>0</v>
      </c>
      <c r="T2503">
        <v>1.2678002610000001</v>
      </c>
      <c r="U2503" t="b">
        <v>1</v>
      </c>
      <c r="V2503">
        <v>1</v>
      </c>
      <c r="W2503" s="45">
        <v>0</v>
      </c>
    </row>
    <row r="2504" spans="1:23">
      <c r="A2504" s="8">
        <v>2503</v>
      </c>
      <c r="B2504" s="8" t="s">
        <v>12263</v>
      </c>
      <c r="D2504" s="34" t="s">
        <v>12264</v>
      </c>
      <c r="E2504" s="8" t="s">
        <v>12265</v>
      </c>
      <c r="F2504" s="8" t="s">
        <v>12266</v>
      </c>
      <c r="G2504" s="8" t="s">
        <v>12267</v>
      </c>
      <c r="H2504">
        <v>-0.5292</v>
      </c>
      <c r="I2504">
        <v>5327.69</v>
      </c>
      <c r="J2504">
        <v>29.94884854</v>
      </c>
      <c r="K2504">
        <v>13.7034</v>
      </c>
      <c r="L2504">
        <v>231.9119882</v>
      </c>
      <c r="M2504">
        <v>1061.55999</v>
      </c>
      <c r="N2504">
        <v>3.512511317</v>
      </c>
      <c r="O2504">
        <v>0</v>
      </c>
      <c r="P2504">
        <v>0</v>
      </c>
      <c r="Q2504">
        <v>-143.83860000000001</v>
      </c>
      <c r="R2504">
        <v>-3.0221054729999999</v>
      </c>
      <c r="S2504">
        <v>0</v>
      </c>
      <c r="T2504">
        <v>1.648935166</v>
      </c>
      <c r="U2504" t="b">
        <v>0</v>
      </c>
      <c r="V2504">
        <v>0</v>
      </c>
      <c r="W2504" s="45">
        <v>0</v>
      </c>
    </row>
    <row r="2505" spans="1:23">
      <c r="A2505" s="8">
        <v>2504</v>
      </c>
      <c r="B2505" s="8" t="s">
        <v>12268</v>
      </c>
      <c r="D2505" s="34" t="s">
        <v>12269</v>
      </c>
      <c r="E2505" s="8" t="s">
        <v>12270</v>
      </c>
      <c r="F2505" s="8" t="s">
        <v>12271</v>
      </c>
      <c r="G2505" s="8" t="s">
        <v>12272</v>
      </c>
      <c r="H2505">
        <v>-0.98680000000000001</v>
      </c>
      <c r="I2505">
        <v>2052.75</v>
      </c>
      <c r="J2505">
        <v>11.24058363</v>
      </c>
      <c r="K2505">
        <v>12.7577</v>
      </c>
      <c r="L2505">
        <v>230.37334899999999</v>
      </c>
      <c r="M2505">
        <v>11.96470587</v>
      </c>
      <c r="N2505">
        <v>2.6855697329999999</v>
      </c>
      <c r="O2505">
        <v>0</v>
      </c>
      <c r="P2505">
        <v>0</v>
      </c>
      <c r="Q2505">
        <v>-100.67400000000001</v>
      </c>
      <c r="R2505">
        <v>0</v>
      </c>
      <c r="S2505">
        <v>0</v>
      </c>
      <c r="T2505">
        <v>1.1104438400000001</v>
      </c>
      <c r="U2505" t="b">
        <v>1</v>
      </c>
      <c r="V2505">
        <v>1</v>
      </c>
      <c r="W2505" s="45">
        <v>0</v>
      </c>
    </row>
    <row r="2506" spans="1:23">
      <c r="A2506" s="8">
        <v>2505</v>
      </c>
      <c r="B2506" s="8" t="s">
        <v>12273</v>
      </c>
      <c r="D2506" s="34" t="s">
        <v>12274</v>
      </c>
      <c r="E2506" s="8" t="s">
        <v>12275</v>
      </c>
      <c r="F2506" s="8" t="s">
        <v>12276</v>
      </c>
      <c r="G2506" s="8" t="s">
        <v>12277</v>
      </c>
      <c r="H2506">
        <v>-1.3915</v>
      </c>
      <c r="I2506">
        <v>2897.81</v>
      </c>
      <c r="J2506">
        <v>15.15959565</v>
      </c>
      <c r="K2506">
        <v>13.1531</v>
      </c>
      <c r="L2506">
        <v>173.7514338</v>
      </c>
      <c r="M2506">
        <v>1803.476527</v>
      </c>
      <c r="N2506">
        <v>3.4028041359999999</v>
      </c>
      <c r="O2506">
        <v>8.7028999999999996</v>
      </c>
      <c r="P2506">
        <v>-1.340506011</v>
      </c>
      <c r="Q2506">
        <v>-43.081299999999999</v>
      </c>
      <c r="R2506">
        <v>-3.2163256769999999</v>
      </c>
      <c r="S2506">
        <v>1</v>
      </c>
      <c r="T2506">
        <v>1.1555793029999999</v>
      </c>
      <c r="U2506" t="b">
        <v>1</v>
      </c>
      <c r="V2506">
        <v>1</v>
      </c>
      <c r="W2506" s="45">
        <v>0</v>
      </c>
    </row>
    <row r="2507" spans="1:23">
      <c r="A2507" s="8">
        <v>2506</v>
      </c>
      <c r="B2507" s="8" t="s">
        <v>12278</v>
      </c>
      <c r="D2507" s="34" t="s">
        <v>1624</v>
      </c>
      <c r="E2507" s="8" t="s">
        <v>12279</v>
      </c>
      <c r="F2507" s="8" t="s">
        <v>12276</v>
      </c>
      <c r="G2507" s="8" t="s">
        <v>12277</v>
      </c>
      <c r="H2507">
        <v>-1.3915</v>
      </c>
      <c r="I2507">
        <v>2897.81</v>
      </c>
      <c r="J2507">
        <v>15.15959565</v>
      </c>
      <c r="K2507">
        <v>13.1531</v>
      </c>
      <c r="L2507">
        <v>173.7514338</v>
      </c>
      <c r="M2507">
        <v>1803.476527</v>
      </c>
      <c r="N2507">
        <v>3.4028041359999999</v>
      </c>
      <c r="O2507">
        <v>8.7028999999999996</v>
      </c>
      <c r="P2507">
        <v>-1.340506011</v>
      </c>
      <c r="Q2507">
        <v>-43.081299999999999</v>
      </c>
      <c r="R2507">
        <v>-3.2163256769999999</v>
      </c>
      <c r="S2507">
        <v>1</v>
      </c>
      <c r="T2507">
        <v>1.1555793029999999</v>
      </c>
      <c r="U2507" t="b">
        <v>1</v>
      </c>
      <c r="V2507">
        <v>1</v>
      </c>
      <c r="W2507" s="45">
        <v>0</v>
      </c>
    </row>
    <row r="2508" spans="1:23">
      <c r="A2508" s="8">
        <v>2507</v>
      </c>
      <c r="B2508" s="8" t="s">
        <v>12280</v>
      </c>
      <c r="D2508" s="34" t="s">
        <v>12281</v>
      </c>
      <c r="E2508" s="8" t="s">
        <v>12282</v>
      </c>
      <c r="F2508" s="8" t="s">
        <v>12283</v>
      </c>
      <c r="G2508" s="8" t="s">
        <v>8976</v>
      </c>
      <c r="H2508">
        <v>1.9121999999999999</v>
      </c>
      <c r="I2508">
        <v>1090.4000000000001</v>
      </c>
      <c r="J2508">
        <v>2.381101578</v>
      </c>
      <c r="K2508">
        <v>12.4025</v>
      </c>
      <c r="L2508">
        <v>194.16452369999999</v>
      </c>
      <c r="M2508">
        <v>597.53459310000005</v>
      </c>
      <c r="N2508">
        <v>3.068455884</v>
      </c>
      <c r="O2508">
        <v>9.0658999999999992</v>
      </c>
      <c r="P2508">
        <v>-1.621240394</v>
      </c>
      <c r="Q2508">
        <v>111.7022</v>
      </c>
      <c r="R2508">
        <v>0.18512441900000001</v>
      </c>
      <c r="S2508">
        <v>1</v>
      </c>
      <c r="T2508">
        <v>1.1724389120000001</v>
      </c>
      <c r="U2508" t="b">
        <v>1</v>
      </c>
      <c r="V2508">
        <v>1</v>
      </c>
      <c r="W2508" s="45">
        <v>0</v>
      </c>
    </row>
    <row r="2509" spans="1:23">
      <c r="A2509" s="8">
        <v>2508</v>
      </c>
      <c r="B2509" s="8" t="s">
        <v>12284</v>
      </c>
      <c r="D2509" s="34" t="s">
        <v>12285</v>
      </c>
      <c r="E2509" s="8" t="s">
        <v>12286</v>
      </c>
      <c r="F2509" s="8" t="s">
        <v>12287</v>
      </c>
      <c r="G2509" s="8" t="s">
        <v>3301</v>
      </c>
      <c r="H2509">
        <v>-0.88400000000000001</v>
      </c>
      <c r="I2509">
        <v>2167.75</v>
      </c>
      <c r="J2509">
        <v>11.24058363</v>
      </c>
      <c r="K2509">
        <v>12.804399999999999</v>
      </c>
      <c r="L2509">
        <v>237.52651040000001</v>
      </c>
      <c r="M2509">
        <v>0.66046708200000004</v>
      </c>
      <c r="N2509">
        <v>2.7262306170000001</v>
      </c>
      <c r="O2509">
        <v>0</v>
      </c>
      <c r="P2509">
        <v>-4.8854880400000003</v>
      </c>
      <c r="Q2509">
        <v>-111.39870000000001</v>
      </c>
      <c r="R2509">
        <v>0</v>
      </c>
      <c r="S2509">
        <v>0</v>
      </c>
      <c r="T2509">
        <v>1.217671038</v>
      </c>
      <c r="U2509" t="b">
        <v>1</v>
      </c>
      <c r="V2509">
        <v>1</v>
      </c>
      <c r="W2509" s="45">
        <v>0</v>
      </c>
    </row>
    <row r="2510" spans="1:23">
      <c r="A2510" s="8">
        <v>2509</v>
      </c>
      <c r="B2510" s="8" t="s">
        <v>12288</v>
      </c>
      <c r="D2510" s="34" t="s">
        <v>12289</v>
      </c>
      <c r="E2510" s="8" t="s">
        <v>12290</v>
      </c>
      <c r="F2510" s="8" t="s">
        <v>12291</v>
      </c>
      <c r="G2510" s="8" t="s">
        <v>2071</v>
      </c>
      <c r="H2510">
        <v>-4.6318999999999999</v>
      </c>
      <c r="I2510">
        <v>570.75</v>
      </c>
      <c r="J2510">
        <v>2.381101578</v>
      </c>
      <c r="K2510">
        <v>11.382300000000001</v>
      </c>
      <c r="L2510">
        <v>157.24862870000001</v>
      </c>
      <c r="M2510">
        <v>725.72561410000003</v>
      </c>
      <c r="N2510">
        <v>1.9740491659999999</v>
      </c>
      <c r="O2510">
        <v>0</v>
      </c>
      <c r="P2510">
        <v>0</v>
      </c>
      <c r="Q2510">
        <v>-1.1315999999999999</v>
      </c>
      <c r="R2510">
        <v>-2.0222916670000002</v>
      </c>
      <c r="S2510">
        <v>0</v>
      </c>
      <c r="T2510">
        <v>1.9228983230000001</v>
      </c>
      <c r="U2510" t="b">
        <v>0</v>
      </c>
      <c r="V2510">
        <v>0</v>
      </c>
      <c r="W2510" s="45">
        <v>0</v>
      </c>
    </row>
    <row r="2511" spans="1:23">
      <c r="A2511" s="8">
        <v>2510</v>
      </c>
      <c r="B2511" s="8" t="s">
        <v>12292</v>
      </c>
      <c r="D2511" s="34" t="s">
        <v>12293</v>
      </c>
      <c r="E2511" s="8" t="s">
        <v>12294</v>
      </c>
      <c r="F2511" s="8" t="s">
        <v>12294</v>
      </c>
      <c r="G2511" s="8" t="s">
        <v>12295</v>
      </c>
      <c r="H2511">
        <v>-1.3720000000000001</v>
      </c>
      <c r="I2511">
        <v>1495.88</v>
      </c>
      <c r="J2511">
        <v>7.4734249369999999</v>
      </c>
      <c r="K2511">
        <v>12.4338</v>
      </c>
      <c r="L2511">
        <v>161.61007090000001</v>
      </c>
      <c r="M2511">
        <v>3864.185868</v>
      </c>
      <c r="N2511">
        <v>2.9622994779999998</v>
      </c>
      <c r="O2511">
        <v>0</v>
      </c>
      <c r="P2511">
        <v>0</v>
      </c>
      <c r="Q2511">
        <v>3.6425000000000001</v>
      </c>
      <c r="R2511">
        <v>-0.35113154299999999</v>
      </c>
      <c r="S2511">
        <v>0</v>
      </c>
      <c r="T2511">
        <v>1.9657696929999999</v>
      </c>
      <c r="U2511" t="b">
        <v>0</v>
      </c>
      <c r="V2511">
        <v>0</v>
      </c>
      <c r="W2511" s="45">
        <v>0</v>
      </c>
    </row>
    <row r="2512" spans="1:23">
      <c r="A2512" s="8">
        <v>2511</v>
      </c>
      <c r="B2512" s="8" t="s">
        <v>12296</v>
      </c>
      <c r="D2512" s="34" t="s">
        <v>12297</v>
      </c>
      <c r="E2512" s="8" t="s">
        <v>12298</v>
      </c>
      <c r="F2512" s="8" t="s">
        <v>12299</v>
      </c>
      <c r="G2512" s="8" t="s">
        <v>1697</v>
      </c>
      <c r="H2512">
        <v>-1.5663</v>
      </c>
      <c r="I2512">
        <v>1160.06</v>
      </c>
      <c r="J2512">
        <v>5.6762400189999997</v>
      </c>
      <c r="K2512">
        <v>12.1183</v>
      </c>
      <c r="L2512">
        <v>211.16833980000001</v>
      </c>
      <c r="M2512">
        <v>12.981447060000001</v>
      </c>
      <c r="N2512">
        <v>2.3483573849999999</v>
      </c>
      <c r="O2512">
        <v>0</v>
      </c>
      <c r="P2512">
        <v>0</v>
      </c>
      <c r="Q2512">
        <v>-60.023899999999998</v>
      </c>
      <c r="R2512">
        <v>0</v>
      </c>
      <c r="S2512">
        <v>0</v>
      </c>
      <c r="T2512">
        <v>1.265579145</v>
      </c>
      <c r="U2512" t="b">
        <v>1</v>
      </c>
      <c r="V2512">
        <v>1</v>
      </c>
      <c r="W2512" s="45">
        <v>0</v>
      </c>
    </row>
    <row r="2513" spans="1:23">
      <c r="A2513" s="8">
        <v>2512</v>
      </c>
      <c r="B2513" s="8" t="s">
        <v>12300</v>
      </c>
      <c r="D2513" s="34" t="s">
        <v>12301</v>
      </c>
      <c r="E2513" s="8" t="s">
        <v>12302</v>
      </c>
      <c r="F2513" s="8" t="s">
        <v>4060</v>
      </c>
      <c r="G2513" s="8" t="s">
        <v>4061</v>
      </c>
      <c r="H2513">
        <v>1.2216</v>
      </c>
      <c r="I2513">
        <v>3397.11</v>
      </c>
      <c r="J2513">
        <v>19.178228780000001</v>
      </c>
      <c r="K2513">
        <v>13.303699999999999</v>
      </c>
      <c r="L2513">
        <v>212.90489410000001</v>
      </c>
      <c r="M2513">
        <v>752.94520199999999</v>
      </c>
      <c r="N2513">
        <v>3.3770973689999999</v>
      </c>
      <c r="O2513">
        <v>8.9137000000000004</v>
      </c>
      <c r="P2513">
        <v>0</v>
      </c>
      <c r="Q2513">
        <v>-105.5971</v>
      </c>
      <c r="R2513">
        <v>-3.56696597</v>
      </c>
      <c r="S2513">
        <v>2</v>
      </c>
      <c r="T2513">
        <v>1.1009188919999999</v>
      </c>
      <c r="U2513" t="b">
        <v>1</v>
      </c>
      <c r="V2513">
        <v>1</v>
      </c>
      <c r="W2513" s="45">
        <v>0</v>
      </c>
    </row>
    <row r="2514" spans="1:23">
      <c r="A2514" s="8">
        <v>2513</v>
      </c>
      <c r="B2514" s="8" t="s">
        <v>12303</v>
      </c>
      <c r="D2514" s="34" t="s">
        <v>12304</v>
      </c>
      <c r="E2514" s="8" t="s">
        <v>12305</v>
      </c>
      <c r="F2514" s="8" t="s">
        <v>12306</v>
      </c>
      <c r="G2514" s="8" t="s">
        <v>12307</v>
      </c>
      <c r="H2514">
        <v>-1.9418</v>
      </c>
      <c r="I2514">
        <v>653.44000000000005</v>
      </c>
      <c r="J2514">
        <v>1.310370697</v>
      </c>
      <c r="K2514">
        <v>11.5627</v>
      </c>
      <c r="L2514">
        <v>195.08748510000001</v>
      </c>
      <c r="M2514">
        <v>872.02738899999997</v>
      </c>
      <c r="N2514">
        <v>2.1352513900000001</v>
      </c>
      <c r="O2514">
        <v>0</v>
      </c>
      <c r="P2514">
        <v>-3.557962963</v>
      </c>
      <c r="Q2514">
        <v>37.472299999999997</v>
      </c>
      <c r="R2514">
        <v>-1.485115741</v>
      </c>
      <c r="S2514">
        <v>0</v>
      </c>
      <c r="T2514">
        <v>1.5746199249999999</v>
      </c>
      <c r="U2514" t="b">
        <v>0</v>
      </c>
      <c r="V2514">
        <v>0</v>
      </c>
      <c r="W2514" s="45">
        <v>0</v>
      </c>
    </row>
    <row r="2515" spans="1:23">
      <c r="A2515" s="8">
        <v>2514</v>
      </c>
      <c r="B2515" s="8" t="s">
        <v>12308</v>
      </c>
      <c r="D2515" s="34" t="s">
        <v>1624</v>
      </c>
      <c r="E2515" s="8" t="s">
        <v>12309</v>
      </c>
      <c r="F2515" s="8" t="s">
        <v>12310</v>
      </c>
      <c r="G2515" s="8" t="s">
        <v>1822</v>
      </c>
      <c r="H2515">
        <v>0.88900000000000001</v>
      </c>
      <c r="I2515">
        <v>1794.47</v>
      </c>
      <c r="J2515">
        <v>6.1005883890000003</v>
      </c>
      <c r="K2515">
        <v>12.6236</v>
      </c>
      <c r="L2515">
        <v>236.5344485</v>
      </c>
      <c r="M2515">
        <v>83.486740030000007</v>
      </c>
      <c r="N2515">
        <v>2.719495105</v>
      </c>
      <c r="O2515">
        <v>7.8494999999999999</v>
      </c>
      <c r="P2515">
        <v>-5.0798998490000002</v>
      </c>
      <c r="Q2515">
        <v>-83.110600000000005</v>
      </c>
      <c r="R2515">
        <v>0</v>
      </c>
      <c r="S2515">
        <v>1</v>
      </c>
      <c r="T2515">
        <v>0.789998007</v>
      </c>
      <c r="U2515" t="b">
        <v>1</v>
      </c>
      <c r="V2515">
        <v>1</v>
      </c>
      <c r="W2515" s="45">
        <v>0</v>
      </c>
    </row>
    <row r="2516" spans="1:23">
      <c r="A2516" s="8">
        <v>2515</v>
      </c>
      <c r="B2516" s="8" t="s">
        <v>12311</v>
      </c>
      <c r="D2516" s="34" t="s">
        <v>12312</v>
      </c>
      <c r="E2516" s="8" t="s">
        <v>12313</v>
      </c>
      <c r="F2516" s="8" t="s">
        <v>12313</v>
      </c>
      <c r="G2516" s="8" t="s">
        <v>12314</v>
      </c>
      <c r="H2516">
        <v>-0.98750000000000004</v>
      </c>
      <c r="I2516">
        <v>2152.25</v>
      </c>
      <c r="J2516">
        <v>11.24058363</v>
      </c>
      <c r="K2516">
        <v>12.81</v>
      </c>
      <c r="L2516">
        <v>157.24879849999999</v>
      </c>
      <c r="M2516">
        <v>5831.0410730000003</v>
      </c>
      <c r="N2516">
        <v>3.2917091649999999</v>
      </c>
      <c r="O2516">
        <v>0</v>
      </c>
      <c r="P2516">
        <v>0</v>
      </c>
      <c r="Q2516">
        <v>2.2816999999999998</v>
      </c>
      <c r="R2516">
        <v>-0.51768825100000004</v>
      </c>
      <c r="S2516">
        <v>0</v>
      </c>
      <c r="T2516">
        <v>2.5499838530000001</v>
      </c>
      <c r="U2516" t="b">
        <v>0</v>
      </c>
      <c r="V2516">
        <v>0</v>
      </c>
      <c r="W2516" s="45">
        <v>0</v>
      </c>
    </row>
    <row r="2517" spans="1:23">
      <c r="A2517" s="8">
        <v>2516</v>
      </c>
      <c r="B2517" s="8" t="s">
        <v>12315</v>
      </c>
      <c r="D2517" s="34" t="s">
        <v>12316</v>
      </c>
      <c r="E2517" s="8" t="s">
        <v>12317</v>
      </c>
      <c r="F2517" s="8" t="s">
        <v>12318</v>
      </c>
      <c r="G2517" s="8" t="s">
        <v>12319</v>
      </c>
      <c r="H2517">
        <v>-1.6644000000000001</v>
      </c>
      <c r="I2517">
        <v>2488.8000000000002</v>
      </c>
      <c r="J2517">
        <v>11.24058363</v>
      </c>
      <c r="K2517">
        <v>13.023899999999999</v>
      </c>
      <c r="L2517">
        <v>185.02188989999999</v>
      </c>
      <c r="M2517">
        <v>2057.6459479999999</v>
      </c>
      <c r="N2517">
        <v>3.330487051</v>
      </c>
      <c r="O2517">
        <v>8.3455999999999992</v>
      </c>
      <c r="P2517">
        <v>-1.585479174</v>
      </c>
      <c r="Q2517">
        <v>-45.972000000000001</v>
      </c>
      <c r="R2517">
        <v>-1.659042286</v>
      </c>
      <c r="S2517">
        <v>1</v>
      </c>
      <c r="T2517">
        <v>0.97911052300000001</v>
      </c>
      <c r="U2517" t="b">
        <v>1</v>
      </c>
      <c r="V2517">
        <v>1</v>
      </c>
      <c r="W2517" s="45">
        <v>0</v>
      </c>
    </row>
    <row r="2518" spans="1:23">
      <c r="A2518" s="8">
        <v>2517</v>
      </c>
      <c r="B2518" s="8" t="s">
        <v>12320</v>
      </c>
      <c r="D2518" s="34" t="s">
        <v>12321</v>
      </c>
      <c r="E2518" s="8" t="s">
        <v>12322</v>
      </c>
      <c r="F2518" s="8" t="s">
        <v>12323</v>
      </c>
      <c r="G2518" s="8" t="s">
        <v>12324</v>
      </c>
      <c r="H2518">
        <v>1.3374999999999999</v>
      </c>
      <c r="I2518">
        <v>3080.42</v>
      </c>
      <c r="J2518">
        <v>13.702762529999999</v>
      </c>
      <c r="K2518">
        <v>13.0321</v>
      </c>
      <c r="L2518">
        <v>203.85083090000001</v>
      </c>
      <c r="M2518">
        <v>385.96188089999998</v>
      </c>
      <c r="N2518">
        <v>3.2182070930000002</v>
      </c>
      <c r="O2518">
        <v>8.8927999999999994</v>
      </c>
      <c r="P2518">
        <v>0</v>
      </c>
      <c r="Q2518">
        <v>-28.473600000000001</v>
      </c>
      <c r="R2518">
        <v>-3.3772854859999999</v>
      </c>
      <c r="S2518">
        <v>2</v>
      </c>
      <c r="T2518">
        <v>1.026690444</v>
      </c>
      <c r="U2518" t="b">
        <v>1</v>
      </c>
      <c r="V2518">
        <v>1</v>
      </c>
      <c r="W2518" s="45">
        <v>0</v>
      </c>
    </row>
    <row r="2519" spans="1:23">
      <c r="A2519" s="8">
        <v>2518</v>
      </c>
      <c r="B2519" s="8" t="s">
        <v>12325</v>
      </c>
      <c r="D2519" s="34" t="s">
        <v>12326</v>
      </c>
      <c r="E2519" s="8" t="s">
        <v>12327</v>
      </c>
      <c r="F2519" s="8" t="s">
        <v>12328</v>
      </c>
      <c r="G2519" s="8" t="s">
        <v>12329</v>
      </c>
      <c r="H2519">
        <v>0.4753</v>
      </c>
      <c r="I2519">
        <v>833.11</v>
      </c>
      <c r="J2519">
        <v>0</v>
      </c>
      <c r="K2519">
        <v>12.1729</v>
      </c>
      <c r="L2519">
        <v>286.27559020000001</v>
      </c>
      <c r="M2519">
        <v>-33.087205660000002</v>
      </c>
      <c r="N2519">
        <v>2.7142208339999998</v>
      </c>
      <c r="O2519">
        <v>0</v>
      </c>
      <c r="P2519">
        <v>0</v>
      </c>
      <c r="Q2519">
        <v>-62.770899999999997</v>
      </c>
      <c r="R2519">
        <v>0</v>
      </c>
      <c r="S2519">
        <v>0</v>
      </c>
      <c r="T2519">
        <v>1.4698932419999999</v>
      </c>
      <c r="U2519" t="b">
        <v>0</v>
      </c>
      <c r="V2519">
        <v>0</v>
      </c>
      <c r="W2519" s="45">
        <v>0</v>
      </c>
    </row>
    <row r="2520" spans="1:23">
      <c r="A2520" s="8">
        <v>2519</v>
      </c>
      <c r="B2520" s="8" t="s">
        <v>12330</v>
      </c>
      <c r="D2520" s="34" t="s">
        <v>12331</v>
      </c>
      <c r="E2520" s="8" t="s">
        <v>12332</v>
      </c>
      <c r="F2520" s="8" t="s">
        <v>12333</v>
      </c>
      <c r="G2520" s="8" t="s">
        <v>12334</v>
      </c>
      <c r="H2520">
        <v>1.9135</v>
      </c>
      <c r="I2520">
        <v>2349.17</v>
      </c>
      <c r="J2520">
        <v>10.5556622</v>
      </c>
      <c r="K2520">
        <v>13.145099999999999</v>
      </c>
      <c r="L2520">
        <v>206.16203809999999</v>
      </c>
      <c r="M2520">
        <v>2860.03791</v>
      </c>
      <c r="N2520">
        <v>3.5139956950000002</v>
      </c>
      <c r="O2520">
        <v>11.667999999999999</v>
      </c>
      <c r="P2520">
        <v>0</v>
      </c>
      <c r="Q2520">
        <v>70.634500000000003</v>
      </c>
      <c r="R2520">
        <v>-2.5760613339999998</v>
      </c>
      <c r="S2520">
        <v>0</v>
      </c>
      <c r="T2520">
        <v>1.577519844</v>
      </c>
      <c r="U2520" t="b">
        <v>0</v>
      </c>
      <c r="V2520">
        <v>0</v>
      </c>
      <c r="W2520" s="45">
        <v>0</v>
      </c>
    </row>
    <row r="2521" spans="1:23">
      <c r="A2521" s="8">
        <v>2520</v>
      </c>
      <c r="B2521" s="8" t="s">
        <v>12335</v>
      </c>
      <c r="D2521" s="34" t="s">
        <v>12336</v>
      </c>
      <c r="E2521" s="8" t="s">
        <v>12337</v>
      </c>
      <c r="F2521" s="8" t="s">
        <v>12338</v>
      </c>
      <c r="G2521" s="8" t="s">
        <v>12339</v>
      </c>
      <c r="H2521">
        <v>0.66390000000000005</v>
      </c>
      <c r="I2521">
        <v>1417.81</v>
      </c>
      <c r="J2521">
        <v>7.4734249369999999</v>
      </c>
      <c r="K2521">
        <v>12.5077</v>
      </c>
      <c r="L2521">
        <v>236.1633927</v>
      </c>
      <c r="M2521">
        <v>953.10577279999995</v>
      </c>
      <c r="N2521">
        <v>2.708397964</v>
      </c>
      <c r="O2521">
        <v>0</v>
      </c>
      <c r="P2521">
        <v>0</v>
      </c>
      <c r="Q2521">
        <v>5.5262000000000002</v>
      </c>
      <c r="R2521">
        <v>0</v>
      </c>
      <c r="S2521">
        <v>0</v>
      </c>
      <c r="T2521">
        <v>1.2241840319999999</v>
      </c>
      <c r="U2521" t="b">
        <v>1</v>
      </c>
      <c r="V2521">
        <v>1</v>
      </c>
      <c r="W2521" s="45">
        <v>0</v>
      </c>
    </row>
    <row r="2522" spans="1:23">
      <c r="A2522" s="8">
        <v>2521</v>
      </c>
      <c r="B2522" s="8" t="s">
        <v>12340</v>
      </c>
      <c r="D2522" s="34" t="s">
        <v>12341</v>
      </c>
      <c r="E2522" s="8" t="s">
        <v>12342</v>
      </c>
      <c r="F2522" s="8" t="s">
        <v>12343</v>
      </c>
      <c r="G2522" s="8" t="s">
        <v>12344</v>
      </c>
      <c r="H2522">
        <v>0.57730000000000004</v>
      </c>
      <c r="I2522">
        <v>5126.13</v>
      </c>
      <c r="J2522">
        <v>31.589497829999999</v>
      </c>
      <c r="K2522">
        <v>13.7234</v>
      </c>
      <c r="L2522">
        <v>241.0641305</v>
      </c>
      <c r="M2522">
        <v>94.277004520000006</v>
      </c>
      <c r="N2522">
        <v>3.509512183</v>
      </c>
      <c r="O2522">
        <v>7.6627000000000001</v>
      </c>
      <c r="P2522">
        <v>-4.9032080709999999</v>
      </c>
      <c r="Q2522">
        <v>-229.2801</v>
      </c>
      <c r="R2522">
        <v>0</v>
      </c>
      <c r="S2522">
        <v>1</v>
      </c>
      <c r="T2522">
        <v>1.441611676</v>
      </c>
      <c r="U2522" t="b">
        <v>0</v>
      </c>
      <c r="V2522">
        <v>0</v>
      </c>
      <c r="W2522" s="45">
        <v>0</v>
      </c>
    </row>
    <row r="2523" spans="1:23">
      <c r="A2523" s="8">
        <v>2522</v>
      </c>
      <c r="B2523" s="8" t="s">
        <v>12345</v>
      </c>
      <c r="D2523" s="34" t="s">
        <v>12346</v>
      </c>
      <c r="E2523" s="8" t="s">
        <v>12347</v>
      </c>
      <c r="F2523" s="8" t="s">
        <v>12347</v>
      </c>
      <c r="G2523" s="8" t="s">
        <v>10579</v>
      </c>
      <c r="H2523">
        <v>-0.88370000000000004</v>
      </c>
      <c r="I2523">
        <v>1932.75</v>
      </c>
      <c r="J2523">
        <v>10.60720334</v>
      </c>
      <c r="K2523">
        <v>12.731299999999999</v>
      </c>
      <c r="L2523">
        <v>221.85997570000001</v>
      </c>
      <c r="M2523">
        <v>330.96175929999998</v>
      </c>
      <c r="N2523">
        <v>2.8847502079999998</v>
      </c>
      <c r="O2523">
        <v>0</v>
      </c>
      <c r="P2523">
        <v>0</v>
      </c>
      <c r="Q2523">
        <v>-74.257999999999996</v>
      </c>
      <c r="R2523">
        <v>0</v>
      </c>
      <c r="S2523">
        <v>0</v>
      </c>
      <c r="T2523">
        <v>1.095750789</v>
      </c>
      <c r="U2523" t="b">
        <v>1</v>
      </c>
      <c r="V2523">
        <v>1</v>
      </c>
      <c r="W2523" s="45">
        <v>0</v>
      </c>
    </row>
    <row r="2524" spans="1:23">
      <c r="A2524" s="8">
        <v>2523</v>
      </c>
      <c r="B2524" s="8" t="s">
        <v>12348</v>
      </c>
      <c r="D2524" s="34" t="s">
        <v>12349</v>
      </c>
      <c r="E2524" s="8" t="s">
        <v>12350</v>
      </c>
      <c r="F2524" s="8" t="s">
        <v>12350</v>
      </c>
      <c r="G2524" s="8" t="s">
        <v>12351</v>
      </c>
      <c r="H2524">
        <v>-1.5193000000000001</v>
      </c>
      <c r="I2524">
        <v>1492.13</v>
      </c>
      <c r="J2524">
        <v>7.4734249369999999</v>
      </c>
      <c r="K2524">
        <v>12.425599999999999</v>
      </c>
      <c r="L2524">
        <v>159.78872820000001</v>
      </c>
      <c r="M2524">
        <v>3527.636626</v>
      </c>
      <c r="N2524">
        <v>2.854142822</v>
      </c>
      <c r="O2524">
        <v>0</v>
      </c>
      <c r="P2524">
        <v>0</v>
      </c>
      <c r="Q2524">
        <v>-2.1547000000000001</v>
      </c>
      <c r="R2524">
        <v>-2.0903039969999999</v>
      </c>
      <c r="S2524">
        <v>0</v>
      </c>
      <c r="T2524">
        <v>1.904821659</v>
      </c>
      <c r="U2524" t="b">
        <v>0</v>
      </c>
      <c r="V2524">
        <v>0</v>
      </c>
      <c r="W2524" s="45">
        <v>0</v>
      </c>
    </row>
    <row r="2525" spans="1:23">
      <c r="A2525" s="8">
        <v>2524</v>
      </c>
      <c r="B2525" s="8" t="s">
        <v>12352</v>
      </c>
      <c r="D2525" s="34" t="s">
        <v>12353</v>
      </c>
      <c r="E2525" s="8" t="s">
        <v>12354</v>
      </c>
      <c r="F2525" s="8" t="s">
        <v>12354</v>
      </c>
      <c r="G2525" s="8" t="s">
        <v>10880</v>
      </c>
      <c r="H2525">
        <v>0</v>
      </c>
      <c r="I2525">
        <v>646.15</v>
      </c>
      <c r="J2525">
        <v>2.381101578</v>
      </c>
      <c r="K2525">
        <v>11.8439</v>
      </c>
      <c r="L2525">
        <v>166.5902308</v>
      </c>
      <c r="M2525">
        <v>-1542.139449</v>
      </c>
      <c r="N2525">
        <v>2.6049552149999999</v>
      </c>
      <c r="O2525">
        <v>0</v>
      </c>
      <c r="P2525">
        <v>0</v>
      </c>
      <c r="Q2525">
        <v>49.939900000000002</v>
      </c>
      <c r="R2525">
        <v>-0.23088425900000001</v>
      </c>
      <c r="S2525">
        <v>0</v>
      </c>
      <c r="T2525">
        <v>1.6941891259999999</v>
      </c>
      <c r="U2525" t="b">
        <v>0</v>
      </c>
      <c r="V2525">
        <v>0</v>
      </c>
      <c r="W2525" s="45">
        <v>0</v>
      </c>
    </row>
    <row r="2526" spans="1:23">
      <c r="A2526" s="8">
        <v>2525</v>
      </c>
      <c r="B2526" s="8" t="s">
        <v>12355</v>
      </c>
      <c r="D2526" s="34" t="s">
        <v>12356</v>
      </c>
      <c r="E2526" s="8" t="s">
        <v>12357</v>
      </c>
      <c r="F2526" s="8" t="s">
        <v>12357</v>
      </c>
      <c r="G2526" s="8" t="s">
        <v>10880</v>
      </c>
      <c r="H2526">
        <v>0</v>
      </c>
      <c r="I2526">
        <v>646.15</v>
      </c>
      <c r="J2526">
        <v>2.381101578</v>
      </c>
      <c r="K2526">
        <v>11.8439</v>
      </c>
      <c r="L2526">
        <v>166.5902308</v>
      </c>
      <c r="M2526">
        <v>-1542.139449</v>
      </c>
      <c r="N2526">
        <v>2.6049552149999999</v>
      </c>
      <c r="O2526">
        <v>0</v>
      </c>
      <c r="P2526">
        <v>0</v>
      </c>
      <c r="Q2526">
        <v>49.939900000000002</v>
      </c>
      <c r="R2526">
        <v>-0.23088425900000001</v>
      </c>
      <c r="S2526">
        <v>0</v>
      </c>
      <c r="T2526">
        <v>1.6941891259999999</v>
      </c>
      <c r="U2526" t="b">
        <v>0</v>
      </c>
      <c r="V2526">
        <v>0</v>
      </c>
      <c r="W2526" s="45">
        <v>0</v>
      </c>
    </row>
    <row r="2527" spans="1:23">
      <c r="A2527" s="8">
        <v>2526</v>
      </c>
      <c r="B2527" s="8" t="s">
        <v>12358</v>
      </c>
      <c r="D2527" s="34" t="s">
        <v>12359</v>
      </c>
      <c r="E2527" s="8" t="s">
        <v>12360</v>
      </c>
      <c r="F2527" s="8" t="s">
        <v>12360</v>
      </c>
      <c r="G2527" s="8" t="s">
        <v>10880</v>
      </c>
      <c r="H2527">
        <v>0</v>
      </c>
      <c r="I2527">
        <v>646.15</v>
      </c>
      <c r="J2527">
        <v>2.381101578</v>
      </c>
      <c r="K2527">
        <v>11.8439</v>
      </c>
      <c r="L2527">
        <v>166.5902308</v>
      </c>
      <c r="M2527">
        <v>-1542.139449</v>
      </c>
      <c r="N2527">
        <v>2.6049552149999999</v>
      </c>
      <c r="O2527">
        <v>0</v>
      </c>
      <c r="P2527">
        <v>0</v>
      </c>
      <c r="Q2527">
        <v>49.939900000000002</v>
      </c>
      <c r="R2527">
        <v>-0.23088425900000001</v>
      </c>
      <c r="S2527">
        <v>0</v>
      </c>
      <c r="T2527">
        <v>1.6941891259999999</v>
      </c>
      <c r="U2527" t="b">
        <v>0</v>
      </c>
      <c r="V2527">
        <v>0</v>
      </c>
      <c r="W2527" s="45">
        <v>0</v>
      </c>
    </row>
    <row r="2528" spans="1:23">
      <c r="A2528" s="8">
        <v>2527</v>
      </c>
      <c r="B2528" s="8" t="s">
        <v>12361</v>
      </c>
      <c r="D2528" s="34" t="s">
        <v>12362</v>
      </c>
      <c r="E2528" s="8" t="s">
        <v>12363</v>
      </c>
      <c r="F2528" s="8" t="s">
        <v>4621</v>
      </c>
      <c r="G2528" s="8" t="s">
        <v>4622</v>
      </c>
      <c r="H2528">
        <v>0.74980000000000002</v>
      </c>
      <c r="I2528">
        <v>1697.85</v>
      </c>
      <c r="J2528">
        <v>6.5464921470000004</v>
      </c>
      <c r="K2528">
        <v>12.596500000000001</v>
      </c>
      <c r="L2528">
        <v>167.150215</v>
      </c>
      <c r="M2528">
        <v>225.23254009999999</v>
      </c>
      <c r="N2528">
        <v>3.2817724359999998</v>
      </c>
      <c r="O2528">
        <v>8.8956</v>
      </c>
      <c r="P2528">
        <v>-0.843150344</v>
      </c>
      <c r="Q2528">
        <v>5.0157999999999996</v>
      </c>
      <c r="R2528">
        <v>-2.247511743</v>
      </c>
      <c r="S2528">
        <v>1</v>
      </c>
      <c r="T2528">
        <v>0.93298713799999999</v>
      </c>
      <c r="U2528" t="b">
        <v>1</v>
      </c>
      <c r="V2528">
        <v>1</v>
      </c>
      <c r="W2528" s="45">
        <v>0</v>
      </c>
    </row>
    <row r="2529" spans="1:23">
      <c r="A2529" s="8">
        <v>2528</v>
      </c>
      <c r="B2529" s="8" t="s">
        <v>12364</v>
      </c>
      <c r="D2529" s="34" t="s">
        <v>12365</v>
      </c>
      <c r="E2529" s="8" t="s">
        <v>12366</v>
      </c>
      <c r="F2529" s="8" t="s">
        <v>12366</v>
      </c>
      <c r="G2529" s="8" t="s">
        <v>1872</v>
      </c>
      <c r="H2529">
        <v>-0.81130000000000002</v>
      </c>
      <c r="I2529">
        <v>1600.37</v>
      </c>
      <c r="J2529">
        <v>9.3332582689999999</v>
      </c>
      <c r="K2529">
        <v>12.5486</v>
      </c>
      <c r="L2529">
        <v>253.5554113</v>
      </c>
      <c r="M2529">
        <v>-1326.398242</v>
      </c>
      <c r="N2529">
        <v>2.6458233510000002</v>
      </c>
      <c r="O2529">
        <v>0</v>
      </c>
      <c r="P2529">
        <v>0</v>
      </c>
      <c r="Q2529">
        <v>-53.739400000000003</v>
      </c>
      <c r="R2529">
        <v>0</v>
      </c>
      <c r="S2529">
        <v>0</v>
      </c>
      <c r="T2529">
        <v>1.3471076129999999</v>
      </c>
      <c r="U2529" t="b">
        <v>1</v>
      </c>
      <c r="V2529">
        <v>1</v>
      </c>
      <c r="W2529" s="45">
        <v>0</v>
      </c>
    </row>
    <row r="2530" spans="1:23">
      <c r="A2530" s="8">
        <v>2529</v>
      </c>
      <c r="B2530" s="8" t="s">
        <v>12367</v>
      </c>
      <c r="D2530" s="34" t="s">
        <v>12368</v>
      </c>
      <c r="E2530" s="8" t="s">
        <v>12369</v>
      </c>
      <c r="F2530" s="8" t="s">
        <v>1640</v>
      </c>
      <c r="G2530" s="8" t="s">
        <v>1641</v>
      </c>
      <c r="H2530">
        <v>1.1466000000000001</v>
      </c>
      <c r="I2530">
        <v>3992.23</v>
      </c>
      <c r="J2530">
        <v>23.267138280000001</v>
      </c>
      <c r="K2530">
        <v>13.4717</v>
      </c>
      <c r="L2530">
        <v>217.10565310000001</v>
      </c>
      <c r="M2530">
        <v>825.49788679999995</v>
      </c>
      <c r="N2530">
        <v>3.4834615009999998</v>
      </c>
      <c r="O2530">
        <v>8.9242000000000008</v>
      </c>
      <c r="P2530">
        <v>0</v>
      </c>
      <c r="Q2530">
        <v>-131.61930000000001</v>
      </c>
      <c r="R2530">
        <v>-3.665365736</v>
      </c>
      <c r="S2530">
        <v>2</v>
      </c>
      <c r="T2530">
        <v>1.2377825099999999</v>
      </c>
      <c r="U2530" t="b">
        <v>1</v>
      </c>
      <c r="V2530">
        <v>1</v>
      </c>
      <c r="W2530" s="45">
        <v>0</v>
      </c>
    </row>
    <row r="2531" spans="1:23">
      <c r="A2531" s="8">
        <v>2530</v>
      </c>
      <c r="B2531" s="8" t="s">
        <v>12370</v>
      </c>
      <c r="D2531" s="34" t="s">
        <v>12371</v>
      </c>
      <c r="E2531" s="8" t="s">
        <v>12372</v>
      </c>
      <c r="F2531" s="8" t="s">
        <v>12373</v>
      </c>
      <c r="G2531" s="8" t="s">
        <v>12374</v>
      </c>
      <c r="H2531">
        <v>2.8268</v>
      </c>
      <c r="I2531">
        <v>1527.63</v>
      </c>
      <c r="J2531">
        <v>7.4734249369999999</v>
      </c>
      <c r="K2531">
        <v>12.5863</v>
      </c>
      <c r="L2531">
        <v>206.0793358</v>
      </c>
      <c r="M2531">
        <v>1111.1142829999999</v>
      </c>
      <c r="N2531">
        <v>2.645782063</v>
      </c>
      <c r="O2531">
        <v>0</v>
      </c>
      <c r="P2531">
        <v>0</v>
      </c>
      <c r="Q2531">
        <v>0.52669999999999995</v>
      </c>
      <c r="R2531">
        <v>0</v>
      </c>
      <c r="S2531">
        <v>0</v>
      </c>
      <c r="T2531">
        <v>1.288641323</v>
      </c>
      <c r="U2531" t="b">
        <v>1</v>
      </c>
      <c r="V2531">
        <v>1</v>
      </c>
      <c r="W2531" s="45">
        <v>0</v>
      </c>
    </row>
    <row r="2532" spans="1:23">
      <c r="A2532" s="8">
        <v>2531</v>
      </c>
      <c r="B2532" s="8" t="s">
        <v>12375</v>
      </c>
      <c r="D2532" s="34" t="s">
        <v>12376</v>
      </c>
      <c r="E2532" s="8" t="s">
        <v>12377</v>
      </c>
      <c r="F2532" s="8" t="s">
        <v>12378</v>
      </c>
      <c r="G2532" s="8" t="s">
        <v>12379</v>
      </c>
      <c r="H2532">
        <v>0.48630000000000001</v>
      </c>
      <c r="I2532">
        <v>800.07</v>
      </c>
      <c r="J2532">
        <v>2.381101578</v>
      </c>
      <c r="K2532">
        <v>12.1313</v>
      </c>
      <c r="L2532">
        <v>216.80913079999999</v>
      </c>
      <c r="M2532">
        <v>1042.9782720000001</v>
      </c>
      <c r="N2532">
        <v>2.803928719</v>
      </c>
      <c r="O2532">
        <v>0</v>
      </c>
      <c r="P2532">
        <v>-2.1920971379999998</v>
      </c>
      <c r="Q2532">
        <v>42.574100000000001</v>
      </c>
      <c r="R2532">
        <v>0</v>
      </c>
      <c r="S2532">
        <v>0</v>
      </c>
      <c r="T2532">
        <v>1.3306686299999999</v>
      </c>
      <c r="U2532" t="b">
        <v>1</v>
      </c>
      <c r="V2532">
        <v>1</v>
      </c>
      <c r="W2532" s="45">
        <v>0</v>
      </c>
    </row>
    <row r="2533" spans="1:23">
      <c r="A2533" s="8">
        <v>2532</v>
      </c>
      <c r="B2533" s="8" t="s">
        <v>12380</v>
      </c>
      <c r="D2533" s="34" t="s">
        <v>12381</v>
      </c>
      <c r="E2533" s="8" t="s">
        <v>12382</v>
      </c>
      <c r="F2533" s="8" t="s">
        <v>5496</v>
      </c>
      <c r="G2533" s="8" t="s">
        <v>5497</v>
      </c>
      <c r="H2533">
        <v>1.0974999999999999</v>
      </c>
      <c r="I2533">
        <v>2150.5</v>
      </c>
      <c r="J2533">
        <v>11.24058363</v>
      </c>
      <c r="K2533">
        <v>12.804399999999999</v>
      </c>
      <c r="L2533">
        <v>230.43023400000001</v>
      </c>
      <c r="M2533">
        <v>101.8607128</v>
      </c>
      <c r="N2533">
        <v>2.7228890429999999</v>
      </c>
      <c r="O2533">
        <v>7.5918999999999999</v>
      </c>
      <c r="P2533">
        <v>-4.3854880400000003</v>
      </c>
      <c r="Q2533">
        <v>-98.797399999999996</v>
      </c>
      <c r="R2533">
        <v>0</v>
      </c>
      <c r="S2533">
        <v>1</v>
      </c>
      <c r="T2533">
        <v>0.60418174599999996</v>
      </c>
      <c r="U2533" t="b">
        <v>1</v>
      </c>
      <c r="V2533">
        <v>1</v>
      </c>
      <c r="W2533" s="45">
        <v>0</v>
      </c>
    </row>
    <row r="2534" spans="1:23">
      <c r="A2534" s="8">
        <v>2533</v>
      </c>
      <c r="B2534" s="8" t="s">
        <v>12383</v>
      </c>
      <c r="D2534" s="34" t="s">
        <v>1624</v>
      </c>
      <c r="E2534" s="8" t="s">
        <v>12384</v>
      </c>
      <c r="F2534" s="8" t="s">
        <v>12385</v>
      </c>
      <c r="G2534" s="8" t="s">
        <v>12386</v>
      </c>
      <c r="H2534">
        <v>1.0792999999999999</v>
      </c>
      <c r="I2534">
        <v>1504.9</v>
      </c>
      <c r="J2534">
        <v>4.832409738</v>
      </c>
      <c r="K2534">
        <v>12.381600000000001</v>
      </c>
      <c r="L2534">
        <v>230.6513411</v>
      </c>
      <c r="M2534">
        <v>55.532709949999997</v>
      </c>
      <c r="N2534">
        <v>2.440020241</v>
      </c>
      <c r="O2534">
        <v>7.8136000000000001</v>
      </c>
      <c r="P2534">
        <v>-4.806860618</v>
      </c>
      <c r="Q2534">
        <v>-42.719299999999997</v>
      </c>
      <c r="R2534">
        <v>0</v>
      </c>
      <c r="S2534">
        <v>1</v>
      </c>
      <c r="T2534">
        <v>0.83301619500000001</v>
      </c>
      <c r="U2534" t="b">
        <v>1</v>
      </c>
      <c r="V2534">
        <v>1</v>
      </c>
      <c r="W2534" s="45">
        <v>0</v>
      </c>
    </row>
    <row r="2535" spans="1:23">
      <c r="A2535" s="8">
        <v>2534</v>
      </c>
      <c r="B2535" s="8" t="s">
        <v>12387</v>
      </c>
      <c r="D2535" s="34" t="s">
        <v>12388</v>
      </c>
      <c r="E2535" s="8" t="s">
        <v>12389</v>
      </c>
      <c r="F2535" s="8" t="s">
        <v>12389</v>
      </c>
      <c r="G2535" s="8" t="s">
        <v>7637</v>
      </c>
      <c r="H2535">
        <v>-2.0373000000000001</v>
      </c>
      <c r="I2535">
        <v>585.85</v>
      </c>
      <c r="J2535">
        <v>2.381101578</v>
      </c>
      <c r="K2535">
        <v>11.5052</v>
      </c>
      <c r="L2535">
        <v>165.4030218</v>
      </c>
      <c r="M2535">
        <v>-2858.7969779999999</v>
      </c>
      <c r="N2535">
        <v>2.5634817669999999</v>
      </c>
      <c r="O2535">
        <v>0</v>
      </c>
      <c r="P2535">
        <v>0</v>
      </c>
      <c r="Q2535">
        <v>31.860399999999998</v>
      </c>
      <c r="R2535">
        <v>-1.350473765</v>
      </c>
      <c r="S2535">
        <v>0</v>
      </c>
      <c r="T2535">
        <v>2.0381042520000001</v>
      </c>
      <c r="U2535" t="b">
        <v>0</v>
      </c>
      <c r="V2535">
        <v>0</v>
      </c>
      <c r="W2535" s="45">
        <v>0</v>
      </c>
    </row>
    <row r="2536" spans="1:23">
      <c r="A2536" s="8">
        <v>2535</v>
      </c>
      <c r="B2536" s="8" t="s">
        <v>12390</v>
      </c>
      <c r="D2536" s="34" t="s">
        <v>12391</v>
      </c>
      <c r="E2536" s="8" t="s">
        <v>12392</v>
      </c>
      <c r="F2536" s="8" t="s">
        <v>12392</v>
      </c>
      <c r="G2536" s="8" t="s">
        <v>12393</v>
      </c>
      <c r="H2536">
        <v>-0.3115</v>
      </c>
      <c r="I2536">
        <v>6475.61</v>
      </c>
      <c r="J2536">
        <v>0</v>
      </c>
      <c r="K2536">
        <v>13.976599999999999</v>
      </c>
      <c r="L2536">
        <v>232.02526209999999</v>
      </c>
      <c r="M2536">
        <v>-11709.074210000001</v>
      </c>
      <c r="N2536">
        <v>3.8772371049999999</v>
      </c>
      <c r="O2536">
        <v>0</v>
      </c>
      <c r="P2536">
        <v>0</v>
      </c>
      <c r="Q2536">
        <v>-152.90129999999999</v>
      </c>
      <c r="R2536">
        <v>-3.5714546999999999</v>
      </c>
      <c r="S2536">
        <v>0</v>
      </c>
      <c r="T2536">
        <v>4.9883685690000004</v>
      </c>
      <c r="U2536" t="b">
        <v>0</v>
      </c>
      <c r="V2536">
        <v>0</v>
      </c>
      <c r="W2536" s="45">
        <v>0</v>
      </c>
    </row>
    <row r="2537" spans="1:23">
      <c r="A2537" s="8">
        <v>2536</v>
      </c>
      <c r="B2537" s="8" t="s">
        <v>12394</v>
      </c>
      <c r="D2537" s="34" t="s">
        <v>12395</v>
      </c>
      <c r="E2537" s="8" t="s">
        <v>12396</v>
      </c>
      <c r="F2537" s="8" t="s">
        <v>12397</v>
      </c>
      <c r="G2537" s="8" t="s">
        <v>12398</v>
      </c>
      <c r="H2537">
        <v>6.5446</v>
      </c>
      <c r="I2537">
        <v>2015.52</v>
      </c>
      <c r="J2537">
        <v>6.5195812100000001</v>
      </c>
      <c r="K2537">
        <v>12.957800000000001</v>
      </c>
      <c r="L2537">
        <v>139.33053200000001</v>
      </c>
      <c r="M2537">
        <v>-1967.915923</v>
      </c>
      <c r="N2537">
        <v>3.3407546360000002</v>
      </c>
      <c r="O2537">
        <v>0</v>
      </c>
      <c r="P2537">
        <v>-3.219011165</v>
      </c>
      <c r="Q2537">
        <v>113.10890000000001</v>
      </c>
      <c r="R2537">
        <v>-0.36599342800000001</v>
      </c>
      <c r="S2537">
        <v>0</v>
      </c>
      <c r="T2537">
        <v>2.1929424530000001</v>
      </c>
      <c r="U2537" t="b">
        <v>0</v>
      </c>
      <c r="V2537">
        <v>0</v>
      </c>
      <c r="W2537" s="45">
        <v>0</v>
      </c>
    </row>
    <row r="2538" spans="1:23">
      <c r="A2538" s="8">
        <v>2537</v>
      </c>
      <c r="B2538" s="8" t="s">
        <v>12399</v>
      </c>
      <c r="D2538" s="34" t="s">
        <v>12400</v>
      </c>
      <c r="E2538" s="8" t="s">
        <v>12401</v>
      </c>
      <c r="F2538" s="8" t="s">
        <v>12401</v>
      </c>
      <c r="G2538" s="8" t="s">
        <v>12402</v>
      </c>
      <c r="H2538">
        <v>-4.1585999999999999</v>
      </c>
      <c r="I2538">
        <v>357.56</v>
      </c>
      <c r="J2538">
        <v>2.9416827529999998</v>
      </c>
      <c r="K2538">
        <v>11.4651</v>
      </c>
      <c r="L2538">
        <v>209.3049446</v>
      </c>
      <c r="M2538">
        <v>47.350877150000002</v>
      </c>
      <c r="N2538">
        <v>1.5817503289999999</v>
      </c>
      <c r="O2538">
        <v>0</v>
      </c>
      <c r="P2538">
        <v>0</v>
      </c>
      <c r="Q2538">
        <v>-32.133899999999997</v>
      </c>
      <c r="R2538">
        <v>0</v>
      </c>
      <c r="S2538">
        <v>0</v>
      </c>
      <c r="T2538">
        <v>1.7459519750000001</v>
      </c>
      <c r="U2538" t="b">
        <v>0</v>
      </c>
      <c r="V2538">
        <v>0</v>
      </c>
      <c r="W2538" s="45">
        <v>0</v>
      </c>
    </row>
    <row r="2539" spans="1:23">
      <c r="A2539" s="8">
        <v>2538</v>
      </c>
      <c r="B2539" s="8" t="s">
        <v>12403</v>
      </c>
      <c r="D2539" s="34" t="s">
        <v>12404</v>
      </c>
      <c r="E2539" s="8" t="s">
        <v>12405</v>
      </c>
      <c r="F2539" s="8" t="s">
        <v>12406</v>
      </c>
      <c r="G2539" s="8" t="s">
        <v>12407</v>
      </c>
      <c r="H2539">
        <v>4.4885000000000002</v>
      </c>
      <c r="I2539">
        <v>67.430000000000007</v>
      </c>
      <c r="J2539">
        <v>0</v>
      </c>
      <c r="K2539">
        <v>10.532999999999999</v>
      </c>
      <c r="L2539">
        <v>217.81800670000001</v>
      </c>
      <c r="M2539">
        <v>-4187.399437</v>
      </c>
      <c r="N2539">
        <v>2.5040020520000001</v>
      </c>
      <c r="O2539">
        <v>0</v>
      </c>
      <c r="P2539">
        <v>0</v>
      </c>
      <c r="Q2539">
        <v>-7.0804999999999998</v>
      </c>
      <c r="R2539">
        <v>0</v>
      </c>
      <c r="S2539">
        <v>0</v>
      </c>
      <c r="T2539">
        <v>2.5131673989999999</v>
      </c>
      <c r="U2539" t="b">
        <v>0</v>
      </c>
      <c r="V2539">
        <v>0</v>
      </c>
      <c r="W2539" s="45">
        <v>0</v>
      </c>
    </row>
    <row r="2540" spans="1:23">
      <c r="A2540" s="8">
        <v>2539</v>
      </c>
      <c r="B2540" s="8" t="s">
        <v>12408</v>
      </c>
      <c r="D2540" s="34" t="s">
        <v>12409</v>
      </c>
      <c r="E2540" s="8" t="s">
        <v>12410</v>
      </c>
      <c r="F2540" s="8" t="s">
        <v>12411</v>
      </c>
      <c r="G2540" s="8" t="s">
        <v>12412</v>
      </c>
      <c r="H2540">
        <v>-1.5270999999999999</v>
      </c>
      <c r="I2540">
        <v>668.8</v>
      </c>
      <c r="J2540">
        <v>2.381101578</v>
      </c>
      <c r="K2540">
        <v>11.571199999999999</v>
      </c>
      <c r="L2540">
        <v>189.89734559999999</v>
      </c>
      <c r="M2540">
        <v>696.98965799999996</v>
      </c>
      <c r="N2540">
        <v>2.3459537250000002</v>
      </c>
      <c r="O2540">
        <v>0</v>
      </c>
      <c r="P2540">
        <v>-2.6157947529999999</v>
      </c>
      <c r="Q2540">
        <v>-10.271000000000001</v>
      </c>
      <c r="R2540">
        <v>-0.341622592</v>
      </c>
      <c r="S2540">
        <v>0</v>
      </c>
      <c r="T2540">
        <v>1.4247044470000001</v>
      </c>
      <c r="U2540" t="b">
        <v>0</v>
      </c>
      <c r="V2540">
        <v>0</v>
      </c>
      <c r="W2540" s="45">
        <v>0</v>
      </c>
    </row>
    <row r="2541" spans="1:23">
      <c r="A2541" s="8">
        <v>2540</v>
      </c>
      <c r="B2541" s="8" t="s">
        <v>12413</v>
      </c>
      <c r="D2541" s="34" t="s">
        <v>12414</v>
      </c>
      <c r="E2541" s="8" t="s">
        <v>12415</v>
      </c>
      <c r="F2541" s="8" t="s">
        <v>12416</v>
      </c>
      <c r="G2541" s="8" t="s">
        <v>12417</v>
      </c>
      <c r="H2541">
        <v>-1.2524</v>
      </c>
      <c r="I2541">
        <v>721.17</v>
      </c>
      <c r="J2541">
        <v>2.381101578</v>
      </c>
      <c r="K2541">
        <v>12.1137</v>
      </c>
      <c r="L2541">
        <v>229.44094620000001</v>
      </c>
      <c r="M2541">
        <v>982.58748100000003</v>
      </c>
      <c r="N2541">
        <v>2.6191819139999999</v>
      </c>
      <c r="O2541">
        <v>0</v>
      </c>
      <c r="P2541">
        <v>0</v>
      </c>
      <c r="Q2541">
        <v>18.804400000000001</v>
      </c>
      <c r="R2541">
        <v>0</v>
      </c>
      <c r="S2541">
        <v>2</v>
      </c>
      <c r="T2541">
        <v>1.3968687559999999</v>
      </c>
      <c r="U2541" t="b">
        <v>0</v>
      </c>
      <c r="V2541">
        <v>0</v>
      </c>
      <c r="W2541" s="45">
        <v>0</v>
      </c>
    </row>
    <row r="2542" spans="1:23">
      <c r="A2542" s="8">
        <v>2541</v>
      </c>
      <c r="B2542" s="8" t="s">
        <v>12418</v>
      </c>
      <c r="D2542" s="34" t="s">
        <v>12419</v>
      </c>
      <c r="E2542" s="8" t="s">
        <v>12420</v>
      </c>
      <c r="F2542" s="8" t="s">
        <v>11707</v>
      </c>
      <c r="G2542" s="8" t="s">
        <v>11708</v>
      </c>
      <c r="H2542">
        <v>1.2995000000000001</v>
      </c>
      <c r="I2542">
        <v>2801.98</v>
      </c>
      <c r="J2542">
        <v>15.15959565</v>
      </c>
      <c r="K2542">
        <v>13.101800000000001</v>
      </c>
      <c r="L2542">
        <v>207.3538911</v>
      </c>
      <c r="M2542">
        <v>659.03960540000003</v>
      </c>
      <c r="N2542">
        <v>3.2561715260000001</v>
      </c>
      <c r="O2542">
        <v>8.8994</v>
      </c>
      <c r="P2542">
        <v>0</v>
      </c>
      <c r="Q2542">
        <v>-79.510499999999993</v>
      </c>
      <c r="R2542">
        <v>-3.438907387</v>
      </c>
      <c r="S2542">
        <v>2</v>
      </c>
      <c r="T2542">
        <v>1.0067394590000001</v>
      </c>
      <c r="U2542" t="b">
        <v>1</v>
      </c>
      <c r="V2542">
        <v>1</v>
      </c>
      <c r="W2542" s="45">
        <v>0</v>
      </c>
    </row>
    <row r="2543" spans="1:23">
      <c r="A2543" s="8">
        <v>2542</v>
      </c>
      <c r="B2543" s="8" t="s">
        <v>12421</v>
      </c>
      <c r="D2543" s="34" t="s">
        <v>12422</v>
      </c>
      <c r="E2543" s="8" t="s">
        <v>12423</v>
      </c>
      <c r="F2543" s="8" t="s">
        <v>12424</v>
      </c>
      <c r="G2543" s="8" t="s">
        <v>6180</v>
      </c>
      <c r="H2543">
        <v>1.4431</v>
      </c>
      <c r="I2543">
        <v>1116.22</v>
      </c>
      <c r="J2543">
        <v>3.9654064569999998</v>
      </c>
      <c r="K2543">
        <v>12.1183</v>
      </c>
      <c r="L2543">
        <v>211.55321989999999</v>
      </c>
      <c r="M2543">
        <v>-234.78623870000001</v>
      </c>
      <c r="N2543">
        <v>2.3915646590000001</v>
      </c>
      <c r="O2543">
        <v>7.3998999999999997</v>
      </c>
      <c r="P2543">
        <v>0</v>
      </c>
      <c r="Q2543">
        <v>-40.169499999999999</v>
      </c>
      <c r="R2543">
        <v>0</v>
      </c>
      <c r="S2543">
        <v>0</v>
      </c>
      <c r="T2543">
        <v>0.95507077100000004</v>
      </c>
      <c r="U2543" t="b">
        <v>1</v>
      </c>
      <c r="V2543">
        <v>1</v>
      </c>
      <c r="W2543" s="45">
        <v>0</v>
      </c>
    </row>
    <row r="2544" spans="1:23">
      <c r="A2544" s="8">
        <v>2543</v>
      </c>
      <c r="B2544" s="8" t="s">
        <v>12425</v>
      </c>
      <c r="D2544" s="34" t="s">
        <v>12426</v>
      </c>
      <c r="E2544" s="8" t="s">
        <v>12427</v>
      </c>
      <c r="F2544" s="8" t="s">
        <v>12427</v>
      </c>
      <c r="G2544" s="8" t="s">
        <v>12428</v>
      </c>
      <c r="H2544">
        <v>-3.8530000000000002</v>
      </c>
      <c r="I2544">
        <v>959.13</v>
      </c>
      <c r="J2544">
        <v>3.9654064569999998</v>
      </c>
      <c r="K2544">
        <v>11.936</v>
      </c>
      <c r="L2544">
        <v>186.3929455</v>
      </c>
      <c r="M2544">
        <v>372.0890473</v>
      </c>
      <c r="N2544">
        <v>2.336481085</v>
      </c>
      <c r="O2544">
        <v>0</v>
      </c>
      <c r="P2544">
        <v>-3.202384259</v>
      </c>
      <c r="Q2544">
        <v>-35.028199999999998</v>
      </c>
      <c r="R2544">
        <v>0</v>
      </c>
      <c r="S2544">
        <v>0</v>
      </c>
      <c r="T2544">
        <v>1.5340527289999999</v>
      </c>
      <c r="U2544" t="b">
        <v>0</v>
      </c>
      <c r="V2544">
        <v>0</v>
      </c>
      <c r="W2544" s="45">
        <v>0</v>
      </c>
    </row>
    <row r="2545" spans="1:23">
      <c r="A2545" s="8">
        <v>2544</v>
      </c>
      <c r="B2545" s="8" t="s">
        <v>12429</v>
      </c>
      <c r="D2545" s="34" t="s">
        <v>12430</v>
      </c>
      <c r="E2545" s="8" t="s">
        <v>12431</v>
      </c>
      <c r="F2545" s="8" t="s">
        <v>3750</v>
      </c>
      <c r="G2545" s="8" t="s">
        <v>3751</v>
      </c>
      <c r="H2545">
        <v>-0.99880000000000002</v>
      </c>
      <c r="I2545">
        <v>2378.36</v>
      </c>
      <c r="J2545">
        <v>11.24058363</v>
      </c>
      <c r="K2545">
        <v>13.0038</v>
      </c>
      <c r="L2545">
        <v>200.5224949</v>
      </c>
      <c r="M2545">
        <v>781.13290240000003</v>
      </c>
      <c r="N2545">
        <v>3.0947263270000001</v>
      </c>
      <c r="O2545">
        <v>8.3458000000000006</v>
      </c>
      <c r="P2545">
        <v>-2.4285287449999999</v>
      </c>
      <c r="Q2545">
        <v>-68.230400000000003</v>
      </c>
      <c r="R2545">
        <v>-2.199529815</v>
      </c>
      <c r="S2545">
        <v>1</v>
      </c>
      <c r="T2545">
        <v>0.58603045499999995</v>
      </c>
      <c r="U2545" t="b">
        <v>1</v>
      </c>
      <c r="V2545">
        <v>1</v>
      </c>
      <c r="W2545" s="45">
        <v>0</v>
      </c>
    </row>
    <row r="2546" spans="1:23">
      <c r="A2546" s="8">
        <v>2545</v>
      </c>
      <c r="B2546" s="8" t="s">
        <v>12432</v>
      </c>
      <c r="D2546" s="34" t="s">
        <v>12433</v>
      </c>
      <c r="E2546" s="8" t="s">
        <v>12434</v>
      </c>
      <c r="F2546" s="8" t="s">
        <v>12435</v>
      </c>
      <c r="G2546" s="8" t="s">
        <v>12436</v>
      </c>
      <c r="H2546">
        <v>-3.2511999999999999</v>
      </c>
      <c r="I2546">
        <v>1582.7</v>
      </c>
      <c r="J2546">
        <v>5.6762400189999997</v>
      </c>
      <c r="K2546">
        <v>12.543799999999999</v>
      </c>
      <c r="L2546">
        <v>178.22525060000001</v>
      </c>
      <c r="M2546">
        <v>1732.8770480000001</v>
      </c>
      <c r="N2546">
        <v>3.0112653740000002</v>
      </c>
      <c r="O2546">
        <v>0</v>
      </c>
      <c r="P2546">
        <v>-0.86576305499999995</v>
      </c>
      <c r="Q2546">
        <v>5.0429000000000004</v>
      </c>
      <c r="R2546">
        <v>-1.017628247</v>
      </c>
      <c r="S2546">
        <v>0</v>
      </c>
      <c r="T2546">
        <v>1.517272862</v>
      </c>
      <c r="U2546" t="b">
        <v>0</v>
      </c>
      <c r="V2546">
        <v>0</v>
      </c>
      <c r="W2546" s="45">
        <v>0</v>
      </c>
    </row>
    <row r="2547" spans="1:23">
      <c r="A2547" s="8">
        <v>2546</v>
      </c>
      <c r="B2547" s="8" t="s">
        <v>12437</v>
      </c>
      <c r="D2547" s="34" t="s">
        <v>12438</v>
      </c>
      <c r="E2547" s="8" t="s">
        <v>12439</v>
      </c>
      <c r="F2547" s="8" t="s">
        <v>12439</v>
      </c>
      <c r="G2547" s="8" t="s">
        <v>12440</v>
      </c>
      <c r="H2547">
        <v>-0.47689999999999999</v>
      </c>
      <c r="I2547">
        <v>1180.8900000000001</v>
      </c>
      <c r="J2547">
        <v>3.9654064569999998</v>
      </c>
      <c r="K2547">
        <v>12.4192</v>
      </c>
      <c r="L2547">
        <v>233.5663667</v>
      </c>
      <c r="M2547">
        <v>341.87840240000003</v>
      </c>
      <c r="N2547">
        <v>3.2216776949999999</v>
      </c>
      <c r="O2547">
        <v>0</v>
      </c>
      <c r="P2547">
        <v>-0.55720914300000002</v>
      </c>
      <c r="Q2547">
        <v>11.391500000000001</v>
      </c>
      <c r="R2547">
        <v>0</v>
      </c>
      <c r="S2547">
        <v>0</v>
      </c>
      <c r="T2547">
        <v>1.2409116140000001</v>
      </c>
      <c r="U2547" t="b">
        <v>1</v>
      </c>
      <c r="V2547">
        <v>1</v>
      </c>
      <c r="W2547" s="45">
        <v>0</v>
      </c>
    </row>
    <row r="2548" spans="1:23">
      <c r="A2548" s="8">
        <v>2547</v>
      </c>
      <c r="B2548" s="8" t="s">
        <v>12441</v>
      </c>
      <c r="D2548" s="34" t="s">
        <v>12442</v>
      </c>
      <c r="E2548" s="8" t="s">
        <v>12443</v>
      </c>
      <c r="F2548" s="8" t="s">
        <v>12444</v>
      </c>
      <c r="G2548" s="8" t="s">
        <v>12445</v>
      </c>
      <c r="H2548">
        <v>9.8699999999999996E-2</v>
      </c>
      <c r="I2548">
        <v>2010.35</v>
      </c>
      <c r="J2548">
        <v>9.3332582689999999</v>
      </c>
      <c r="K2548">
        <v>12.878500000000001</v>
      </c>
      <c r="L2548">
        <v>182.66852840000001</v>
      </c>
      <c r="M2548">
        <v>2917.3761749999999</v>
      </c>
      <c r="N2548">
        <v>3.405083823</v>
      </c>
      <c r="O2548">
        <v>0</v>
      </c>
      <c r="P2548">
        <v>-1.92135436</v>
      </c>
      <c r="Q2548">
        <v>58.487099999999998</v>
      </c>
      <c r="R2548">
        <v>-3.189350535</v>
      </c>
      <c r="S2548">
        <v>0</v>
      </c>
      <c r="T2548">
        <v>1.7442659890000001</v>
      </c>
      <c r="U2548" t="b">
        <v>0</v>
      </c>
      <c r="V2548">
        <v>0</v>
      </c>
      <c r="W2548" s="45">
        <v>0</v>
      </c>
    </row>
    <row r="2549" spans="1:23">
      <c r="A2549" s="8">
        <v>2548</v>
      </c>
      <c r="B2549" s="8" t="s">
        <v>12446</v>
      </c>
      <c r="D2549" s="34" t="s">
        <v>12447</v>
      </c>
      <c r="E2549" s="8" t="s">
        <v>12448</v>
      </c>
      <c r="F2549" s="8" t="s">
        <v>12449</v>
      </c>
      <c r="G2549" s="8" t="s">
        <v>12450</v>
      </c>
      <c r="H2549">
        <v>-0.92989999999999995</v>
      </c>
      <c r="I2549">
        <v>1127.6199999999999</v>
      </c>
      <c r="J2549">
        <v>3.9654064569999998</v>
      </c>
      <c r="K2549">
        <v>12.2827</v>
      </c>
      <c r="L2549">
        <v>205.92361790000001</v>
      </c>
      <c r="M2549">
        <v>2687.7164120000002</v>
      </c>
      <c r="N2549">
        <v>2.7009247969999999</v>
      </c>
      <c r="O2549">
        <v>0</v>
      </c>
      <c r="P2549">
        <v>-0.65448045300000002</v>
      </c>
      <c r="Q2549">
        <v>17.846</v>
      </c>
      <c r="R2549">
        <v>-0.23027931300000001</v>
      </c>
      <c r="S2549">
        <v>0</v>
      </c>
      <c r="T2549">
        <v>1.563484082</v>
      </c>
      <c r="U2549" t="b">
        <v>0</v>
      </c>
      <c r="V2549">
        <v>0</v>
      </c>
      <c r="W2549" s="45">
        <v>0</v>
      </c>
    </row>
    <row r="2550" spans="1:23">
      <c r="A2550" s="8">
        <v>2549</v>
      </c>
      <c r="B2550" s="8" t="s">
        <v>12451</v>
      </c>
      <c r="D2550" s="34" t="s">
        <v>12452</v>
      </c>
      <c r="E2550" s="8" t="s">
        <v>12453</v>
      </c>
      <c r="F2550" s="8" t="s">
        <v>12454</v>
      </c>
      <c r="G2550" s="8" t="s">
        <v>12455</v>
      </c>
      <c r="H2550">
        <v>-4.1356999999999999</v>
      </c>
      <c r="I2550">
        <v>184.68</v>
      </c>
      <c r="J2550">
        <v>0.25</v>
      </c>
      <c r="K2550">
        <v>11.1518</v>
      </c>
      <c r="L2550">
        <v>210.11567400000001</v>
      </c>
      <c r="M2550">
        <v>-655.58680049999998</v>
      </c>
      <c r="N2550">
        <v>1.5817503289999999</v>
      </c>
      <c r="O2550">
        <v>0</v>
      </c>
      <c r="P2550">
        <v>0</v>
      </c>
      <c r="Q2550">
        <v>-9.2990999999999993</v>
      </c>
      <c r="R2550">
        <v>-2.4971424899999999</v>
      </c>
      <c r="S2550">
        <v>0</v>
      </c>
      <c r="T2550">
        <v>1.911591308</v>
      </c>
      <c r="U2550" t="b">
        <v>0</v>
      </c>
      <c r="V2550">
        <v>0</v>
      </c>
      <c r="W2550" s="45">
        <v>0</v>
      </c>
    </row>
    <row r="2551" spans="1:23">
      <c r="A2551" s="8">
        <v>2550</v>
      </c>
      <c r="B2551" s="8" t="s">
        <v>12456</v>
      </c>
      <c r="D2551" s="34" t="s">
        <v>12457</v>
      </c>
      <c r="E2551" s="8" t="s">
        <v>12458</v>
      </c>
      <c r="F2551" s="8" t="s">
        <v>12459</v>
      </c>
      <c r="G2551" s="8" t="s">
        <v>12460</v>
      </c>
      <c r="H2551">
        <v>-1.5226999999999999</v>
      </c>
      <c r="I2551">
        <v>923.09</v>
      </c>
      <c r="J2551">
        <v>3.9654064569999998</v>
      </c>
      <c r="K2551">
        <v>11.866099999999999</v>
      </c>
      <c r="L2551">
        <v>213.94671679999999</v>
      </c>
      <c r="M2551">
        <v>-715.37323349999997</v>
      </c>
      <c r="N2551">
        <v>2.3102341690000001</v>
      </c>
      <c r="O2551">
        <v>0</v>
      </c>
      <c r="P2551">
        <v>-1.4821146700000001</v>
      </c>
      <c r="Q2551">
        <v>-22.9605</v>
      </c>
      <c r="R2551">
        <v>-2.3383393350000001</v>
      </c>
      <c r="S2551">
        <v>0</v>
      </c>
      <c r="T2551">
        <v>1.382607905</v>
      </c>
      <c r="U2551" t="b">
        <v>0</v>
      </c>
      <c r="V2551">
        <v>0</v>
      </c>
      <c r="W2551" s="45">
        <v>0</v>
      </c>
    </row>
    <row r="2552" spans="1:23">
      <c r="A2552" s="8">
        <v>2551</v>
      </c>
      <c r="B2552" s="8" t="s">
        <v>12461</v>
      </c>
      <c r="D2552" s="34" t="s">
        <v>12462</v>
      </c>
      <c r="E2552" s="8" t="s">
        <v>12463</v>
      </c>
      <c r="F2552" s="8" t="s">
        <v>12464</v>
      </c>
      <c r="G2552" s="8" t="s">
        <v>11407</v>
      </c>
      <c r="H2552">
        <v>-0.53010000000000002</v>
      </c>
      <c r="I2552">
        <v>2163.71</v>
      </c>
      <c r="J2552">
        <v>11.24058363</v>
      </c>
      <c r="K2552">
        <v>12.838699999999999</v>
      </c>
      <c r="L2552">
        <v>223.94335319999999</v>
      </c>
      <c r="M2552">
        <v>1516.6333299999999</v>
      </c>
      <c r="N2552">
        <v>2.9399391339999998</v>
      </c>
      <c r="O2552">
        <v>8.0877999999999997</v>
      </c>
      <c r="P2552">
        <v>-3.9048861879999999</v>
      </c>
      <c r="Q2552">
        <v>-80.007999999999996</v>
      </c>
      <c r="R2552">
        <v>-1.695928992</v>
      </c>
      <c r="S2552">
        <v>0</v>
      </c>
      <c r="T2552">
        <v>0.86717076900000001</v>
      </c>
      <c r="U2552" t="b">
        <v>1</v>
      </c>
      <c r="V2552">
        <v>1</v>
      </c>
      <c r="W2552" s="45">
        <v>0</v>
      </c>
    </row>
    <row r="2553" spans="1:23">
      <c r="A2553" s="8">
        <v>2552</v>
      </c>
      <c r="B2553" s="8" t="s">
        <v>12465</v>
      </c>
      <c r="D2553" s="34" t="s">
        <v>12466</v>
      </c>
      <c r="E2553" s="8" t="s">
        <v>12467</v>
      </c>
      <c r="F2553" s="8" t="s">
        <v>12468</v>
      </c>
      <c r="G2553" s="8" t="s">
        <v>6952</v>
      </c>
      <c r="H2553">
        <v>2.4045999999999998</v>
      </c>
      <c r="I2553">
        <v>639.08000000000004</v>
      </c>
      <c r="J2553">
        <v>2.381101578</v>
      </c>
      <c r="K2553">
        <v>11.783200000000001</v>
      </c>
      <c r="L2553">
        <v>186.38448729999999</v>
      </c>
      <c r="M2553">
        <v>646.36228519999997</v>
      </c>
      <c r="N2553">
        <v>2.4205048379999998</v>
      </c>
      <c r="O2553">
        <v>8.7304999999999993</v>
      </c>
      <c r="P2553">
        <v>0</v>
      </c>
      <c r="Q2553">
        <v>36.532899999999998</v>
      </c>
      <c r="R2553">
        <v>0</v>
      </c>
      <c r="S2553">
        <v>0</v>
      </c>
      <c r="T2553">
        <v>1.277789072</v>
      </c>
      <c r="U2553" t="b">
        <v>1</v>
      </c>
      <c r="V2553">
        <v>1</v>
      </c>
      <c r="W2553" s="45">
        <v>0</v>
      </c>
    </row>
    <row r="2554" spans="1:23">
      <c r="A2554" s="8">
        <v>2553</v>
      </c>
      <c r="B2554" s="8" t="s">
        <v>12469</v>
      </c>
      <c r="D2554" s="34" t="s">
        <v>1624</v>
      </c>
      <c r="E2554" s="8" t="s">
        <v>12470</v>
      </c>
      <c r="F2554" s="8" t="s">
        <v>12471</v>
      </c>
      <c r="G2554" s="8" t="s">
        <v>12472</v>
      </c>
      <c r="H2554">
        <v>0.73540000000000005</v>
      </c>
      <c r="I2554">
        <v>3630.31</v>
      </c>
      <c r="J2554">
        <v>20.02311117</v>
      </c>
      <c r="K2554">
        <v>13.3574</v>
      </c>
      <c r="L2554">
        <v>239.15278180000001</v>
      </c>
      <c r="M2554">
        <v>-9.416782585</v>
      </c>
      <c r="N2554">
        <v>3.2894885220000001</v>
      </c>
      <c r="O2554">
        <v>7.4302000000000001</v>
      </c>
      <c r="P2554">
        <v>-5.6750911290000001</v>
      </c>
      <c r="Q2554">
        <v>-176.06379999999999</v>
      </c>
      <c r="R2554">
        <v>0</v>
      </c>
      <c r="S2554">
        <v>0</v>
      </c>
      <c r="T2554">
        <v>1.180809209</v>
      </c>
      <c r="U2554" t="b">
        <v>1</v>
      </c>
      <c r="V2554">
        <v>1</v>
      </c>
      <c r="W2554" s="45">
        <v>0</v>
      </c>
    </row>
    <row r="2555" spans="1:23">
      <c r="A2555" s="8">
        <v>2554</v>
      </c>
      <c r="B2555" s="8" t="s">
        <v>12473</v>
      </c>
      <c r="D2555" s="34" t="s">
        <v>1624</v>
      </c>
      <c r="E2555" s="8" t="s">
        <v>12474</v>
      </c>
      <c r="F2555" s="8" t="s">
        <v>12475</v>
      </c>
      <c r="G2555" s="8" t="s">
        <v>11601</v>
      </c>
      <c r="H2555">
        <v>0.85229999999999995</v>
      </c>
      <c r="I2555">
        <v>2100.0300000000002</v>
      </c>
      <c r="J2555">
        <v>8.507275945</v>
      </c>
      <c r="K2555">
        <v>12.759399999999999</v>
      </c>
      <c r="L2555">
        <v>236.2490502</v>
      </c>
      <c r="M2555">
        <v>55.933287010000001</v>
      </c>
      <c r="N2555">
        <v>2.7569691700000001</v>
      </c>
      <c r="O2555">
        <v>7.8413000000000004</v>
      </c>
      <c r="P2555">
        <v>-5.1385821759999999</v>
      </c>
      <c r="Q2555">
        <v>-70.618499999999997</v>
      </c>
      <c r="R2555">
        <v>0</v>
      </c>
      <c r="S2555">
        <v>1</v>
      </c>
      <c r="T2555">
        <v>0.76711858099999997</v>
      </c>
      <c r="U2555" t="b">
        <v>1</v>
      </c>
      <c r="V2555">
        <v>1</v>
      </c>
      <c r="W2555" s="45">
        <v>0</v>
      </c>
    </row>
    <row r="2556" spans="1:23">
      <c r="A2556" s="8">
        <v>2555</v>
      </c>
      <c r="B2556" s="8" t="s">
        <v>12476</v>
      </c>
      <c r="D2556" s="34" t="s">
        <v>12477</v>
      </c>
      <c r="E2556" s="8" t="s">
        <v>12478</v>
      </c>
      <c r="F2556" s="8" t="s">
        <v>12478</v>
      </c>
      <c r="G2556" s="8" t="s">
        <v>12479</v>
      </c>
      <c r="H2556">
        <v>-0.98819999999999997</v>
      </c>
      <c r="I2556">
        <v>686.75</v>
      </c>
      <c r="J2556">
        <v>2.381101578</v>
      </c>
      <c r="K2556">
        <v>11.552199999999999</v>
      </c>
      <c r="L2556">
        <v>136.8926103</v>
      </c>
      <c r="M2556">
        <v>1666.6844410000001</v>
      </c>
      <c r="N2556">
        <v>2.0830709860000001</v>
      </c>
      <c r="O2556">
        <v>8.5458999999999996</v>
      </c>
      <c r="P2556">
        <v>0</v>
      </c>
      <c r="Q2556">
        <v>12.7879</v>
      </c>
      <c r="R2556">
        <v>-0.83465277800000004</v>
      </c>
      <c r="S2556">
        <v>0</v>
      </c>
      <c r="T2556">
        <v>1.6303544459999999</v>
      </c>
      <c r="U2556" t="b">
        <v>0</v>
      </c>
      <c r="V2556">
        <v>0</v>
      </c>
      <c r="W2556" s="45">
        <v>0</v>
      </c>
    </row>
    <row r="2557" spans="1:23">
      <c r="A2557" s="8">
        <v>2556</v>
      </c>
      <c r="B2557" s="8" t="s">
        <v>12480</v>
      </c>
      <c r="D2557" s="34" t="s">
        <v>12481</v>
      </c>
      <c r="E2557" s="8" t="s">
        <v>12482</v>
      </c>
      <c r="F2557" s="8" t="s">
        <v>12483</v>
      </c>
      <c r="G2557" s="8" t="s">
        <v>12484</v>
      </c>
      <c r="H2557">
        <v>-0.78420000000000001</v>
      </c>
      <c r="I2557">
        <v>1907.47</v>
      </c>
      <c r="J2557">
        <v>9.3332582689999999</v>
      </c>
      <c r="K2557">
        <v>12.795299999999999</v>
      </c>
      <c r="L2557">
        <v>206.54438830000001</v>
      </c>
      <c r="M2557">
        <v>86.896892530000002</v>
      </c>
      <c r="N2557">
        <v>3.0623992219999998</v>
      </c>
      <c r="O2557">
        <v>0</v>
      </c>
      <c r="P2557">
        <v>0</v>
      </c>
      <c r="Q2557">
        <v>10.544600000000001</v>
      </c>
      <c r="R2557">
        <v>-3.3616217740000001</v>
      </c>
      <c r="S2557">
        <v>0</v>
      </c>
      <c r="T2557">
        <v>1.3480026899999999</v>
      </c>
      <c r="U2557" t="b">
        <v>1</v>
      </c>
      <c r="V2557">
        <v>1</v>
      </c>
      <c r="W2557" s="45">
        <v>0</v>
      </c>
    </row>
    <row r="2558" spans="1:23">
      <c r="A2558" s="8">
        <v>2557</v>
      </c>
      <c r="B2558" s="8" t="s">
        <v>12485</v>
      </c>
      <c r="D2558" s="34" t="s">
        <v>12486</v>
      </c>
      <c r="E2558" s="8" t="s">
        <v>12487</v>
      </c>
      <c r="F2558" s="8" t="s">
        <v>12487</v>
      </c>
      <c r="G2558" s="8" t="s">
        <v>12488</v>
      </c>
      <c r="H2558">
        <v>-0.75290000000000001</v>
      </c>
      <c r="I2558">
        <v>3363.25</v>
      </c>
      <c r="J2558">
        <v>19.178228780000001</v>
      </c>
      <c r="K2558">
        <v>13.2796</v>
      </c>
      <c r="L2558">
        <v>168.07041179999999</v>
      </c>
      <c r="M2558">
        <v>7710.3456249999999</v>
      </c>
      <c r="N2558">
        <v>3.4300067990000001</v>
      </c>
      <c r="O2558">
        <v>0</v>
      </c>
      <c r="P2558">
        <v>0</v>
      </c>
      <c r="Q2558">
        <v>-26.946999999999999</v>
      </c>
      <c r="R2558">
        <v>-2.6309367429999999</v>
      </c>
      <c r="S2558">
        <v>0</v>
      </c>
      <c r="T2558">
        <v>3.2040118049999999</v>
      </c>
      <c r="U2558" t="b">
        <v>0</v>
      </c>
      <c r="V2558">
        <v>0</v>
      </c>
      <c r="W2558" s="45">
        <v>0</v>
      </c>
    </row>
    <row r="2559" spans="1:23">
      <c r="A2559" s="8">
        <v>2558</v>
      </c>
      <c r="B2559" s="8" t="s">
        <v>12489</v>
      </c>
      <c r="D2559" s="34" t="s">
        <v>12490</v>
      </c>
      <c r="E2559" s="8" t="s">
        <v>12491</v>
      </c>
      <c r="F2559" s="8" t="s">
        <v>12492</v>
      </c>
      <c r="G2559" s="8" t="s">
        <v>12493</v>
      </c>
      <c r="H2559">
        <v>2.8521000000000001</v>
      </c>
      <c r="I2559">
        <v>1567.88</v>
      </c>
      <c r="J2559">
        <v>7.4734249369999999</v>
      </c>
      <c r="K2559">
        <v>12.446</v>
      </c>
      <c r="L2559">
        <v>202.74855740000001</v>
      </c>
      <c r="M2559">
        <v>567.44867109999996</v>
      </c>
      <c r="N2559">
        <v>2.466888441</v>
      </c>
      <c r="O2559">
        <v>7.7450999999999999</v>
      </c>
      <c r="P2559">
        <v>0</v>
      </c>
      <c r="Q2559">
        <v>-63.6233</v>
      </c>
      <c r="R2559">
        <v>0</v>
      </c>
      <c r="S2559">
        <v>0</v>
      </c>
      <c r="T2559">
        <v>0.91099326800000002</v>
      </c>
      <c r="U2559" t="b">
        <v>1</v>
      </c>
      <c r="V2559">
        <v>1</v>
      </c>
      <c r="W2559" s="45">
        <v>0</v>
      </c>
    </row>
    <row r="2560" spans="1:23">
      <c r="A2560" s="8">
        <v>2559</v>
      </c>
      <c r="B2560" s="8" t="s">
        <v>12494</v>
      </c>
      <c r="D2560" s="34" t="s">
        <v>12495</v>
      </c>
      <c r="E2560" s="8" t="s">
        <v>12496</v>
      </c>
      <c r="F2560" s="8" t="s">
        <v>12496</v>
      </c>
      <c r="G2560" s="8" t="s">
        <v>1872</v>
      </c>
      <c r="H2560">
        <v>-0.81130000000000002</v>
      </c>
      <c r="I2560">
        <v>2176.37</v>
      </c>
      <c r="J2560">
        <v>9.834523978</v>
      </c>
      <c r="K2560">
        <v>12.6219</v>
      </c>
      <c r="L2560">
        <v>253.5554113</v>
      </c>
      <c r="M2560">
        <v>-388.53693470000002</v>
      </c>
      <c r="N2560">
        <v>2.6843953439999999</v>
      </c>
      <c r="O2560">
        <v>0</v>
      </c>
      <c r="P2560">
        <v>0</v>
      </c>
      <c r="Q2560">
        <v>-58.725200000000001</v>
      </c>
      <c r="R2560">
        <v>0</v>
      </c>
      <c r="S2560">
        <v>0</v>
      </c>
      <c r="T2560">
        <v>1.198987805</v>
      </c>
      <c r="U2560" t="b">
        <v>1</v>
      </c>
      <c r="V2560">
        <v>1</v>
      </c>
      <c r="W2560" s="45">
        <v>0</v>
      </c>
    </row>
    <row r="2561" spans="1:23">
      <c r="A2561" s="8">
        <v>2560</v>
      </c>
      <c r="B2561" s="8" t="s">
        <v>12497</v>
      </c>
      <c r="D2561" s="34" t="s">
        <v>12498</v>
      </c>
      <c r="E2561" s="8" t="s">
        <v>12499</v>
      </c>
      <c r="F2561" s="8" t="s">
        <v>12499</v>
      </c>
      <c r="G2561" s="8" t="s">
        <v>12500</v>
      </c>
      <c r="H2561">
        <v>-4.3611000000000004</v>
      </c>
      <c r="I2561">
        <v>610.25</v>
      </c>
      <c r="J2561">
        <v>2.381101578</v>
      </c>
      <c r="K2561">
        <v>11.4458</v>
      </c>
      <c r="L2561">
        <v>148.22348059999999</v>
      </c>
      <c r="M2561">
        <v>510.95749919999997</v>
      </c>
      <c r="N2561">
        <v>2.2627076989999999</v>
      </c>
      <c r="O2561">
        <v>0</v>
      </c>
      <c r="P2561">
        <v>-1.2938430649999999</v>
      </c>
      <c r="Q2561">
        <v>6.6398000000000001</v>
      </c>
      <c r="R2561">
        <v>-1.938310185</v>
      </c>
      <c r="S2561">
        <v>0</v>
      </c>
      <c r="T2561">
        <v>1.867839059</v>
      </c>
      <c r="U2561" t="b">
        <v>0</v>
      </c>
      <c r="V2561">
        <v>0</v>
      </c>
      <c r="W2561" s="45">
        <v>0</v>
      </c>
    </row>
    <row r="2562" spans="1:23">
      <c r="A2562" s="8">
        <v>2561</v>
      </c>
      <c r="B2562" s="8" t="s">
        <v>12501</v>
      </c>
      <c r="D2562" s="34" t="s">
        <v>12502</v>
      </c>
      <c r="E2562" s="8" t="s">
        <v>12503</v>
      </c>
      <c r="F2562" s="8" t="s">
        <v>12504</v>
      </c>
      <c r="G2562" s="8" t="s">
        <v>8870</v>
      </c>
      <c r="H2562">
        <v>-3.3677000000000001</v>
      </c>
      <c r="I2562">
        <v>976.42</v>
      </c>
      <c r="J2562">
        <v>3.9654064569999998</v>
      </c>
      <c r="K2562">
        <v>11.971299999999999</v>
      </c>
      <c r="L2562">
        <v>208.88322299999999</v>
      </c>
      <c r="M2562">
        <v>1143.193346</v>
      </c>
      <c r="N2562">
        <v>2.410004335</v>
      </c>
      <c r="O2562">
        <v>0</v>
      </c>
      <c r="P2562">
        <v>-3.2209953699999998</v>
      </c>
      <c r="Q2562">
        <v>-17.6294</v>
      </c>
      <c r="R2562">
        <v>-1.0673684329999999</v>
      </c>
      <c r="S2562">
        <v>0</v>
      </c>
      <c r="T2562">
        <v>1.464840956</v>
      </c>
      <c r="U2562" t="b">
        <v>0</v>
      </c>
      <c r="V2562">
        <v>0</v>
      </c>
      <c r="W2562" s="45">
        <v>0</v>
      </c>
    </row>
    <row r="2563" spans="1:23">
      <c r="A2563" s="8">
        <v>2562</v>
      </c>
      <c r="B2563" s="8" t="s">
        <v>12505</v>
      </c>
      <c r="D2563" s="34" t="s">
        <v>12506</v>
      </c>
      <c r="E2563" s="8" t="s">
        <v>12507</v>
      </c>
      <c r="F2563" s="8" t="s">
        <v>12508</v>
      </c>
      <c r="G2563" s="8" t="s">
        <v>12509</v>
      </c>
      <c r="H2563">
        <v>-2.4403000000000001</v>
      </c>
      <c r="I2563">
        <v>102.6</v>
      </c>
      <c r="J2563">
        <v>1</v>
      </c>
      <c r="K2563">
        <v>10.477499999999999</v>
      </c>
      <c r="L2563">
        <v>109.8824611</v>
      </c>
      <c r="M2563">
        <v>209.2918627</v>
      </c>
      <c r="N2563">
        <v>1.5817503289999999</v>
      </c>
      <c r="O2563">
        <v>0</v>
      </c>
      <c r="P2563">
        <v>0</v>
      </c>
      <c r="Q2563">
        <v>-29.522500000000001</v>
      </c>
      <c r="R2563">
        <v>0</v>
      </c>
      <c r="S2563">
        <v>0</v>
      </c>
      <c r="T2563">
        <v>2.2368409599999999</v>
      </c>
      <c r="U2563" t="b">
        <v>0</v>
      </c>
      <c r="V2563">
        <v>0</v>
      </c>
      <c r="W2563" s="45">
        <v>0</v>
      </c>
    </row>
    <row r="2564" spans="1:23">
      <c r="A2564" s="8">
        <v>2563</v>
      </c>
      <c r="B2564" s="8" t="s">
        <v>12510</v>
      </c>
      <c r="D2564" s="34" t="s">
        <v>12511</v>
      </c>
      <c r="E2564" s="8" t="s">
        <v>12512</v>
      </c>
      <c r="F2564" s="8" t="s">
        <v>12512</v>
      </c>
      <c r="G2564" s="8" t="s">
        <v>12513</v>
      </c>
      <c r="H2564">
        <v>-2.6793</v>
      </c>
      <c r="I2564">
        <v>215.12</v>
      </c>
      <c r="J2564">
        <v>1</v>
      </c>
      <c r="K2564">
        <v>10.934699999999999</v>
      </c>
      <c r="L2564">
        <v>271.61278349999998</v>
      </c>
      <c r="M2564">
        <v>-1133.2318250000001</v>
      </c>
      <c r="N2564">
        <v>1.5817503289999999</v>
      </c>
      <c r="O2564">
        <v>0</v>
      </c>
      <c r="P2564">
        <v>-3.2053904320000002</v>
      </c>
      <c r="Q2564">
        <v>-41.427900000000001</v>
      </c>
      <c r="R2564">
        <v>0</v>
      </c>
      <c r="S2564">
        <v>0</v>
      </c>
      <c r="T2564">
        <v>1.8972434460000001</v>
      </c>
      <c r="U2564" t="b">
        <v>0</v>
      </c>
      <c r="V2564">
        <v>0</v>
      </c>
      <c r="W2564" s="45">
        <v>0</v>
      </c>
    </row>
    <row r="2565" spans="1:23">
      <c r="A2565" s="8">
        <v>2564</v>
      </c>
      <c r="B2565" s="8" t="s">
        <v>12514</v>
      </c>
      <c r="D2565" s="34" t="s">
        <v>12515</v>
      </c>
      <c r="E2565" s="8" t="s">
        <v>12516</v>
      </c>
      <c r="F2565" s="8" t="s">
        <v>12516</v>
      </c>
      <c r="G2565" s="8" t="s">
        <v>6070</v>
      </c>
      <c r="H2565">
        <v>-3.4582999999999999</v>
      </c>
      <c r="I2565">
        <v>1621.88</v>
      </c>
      <c r="J2565">
        <v>7.4734249369999999</v>
      </c>
      <c r="K2565">
        <v>12.5572</v>
      </c>
      <c r="L2565">
        <v>171.805418</v>
      </c>
      <c r="M2565">
        <v>2522.4844899999998</v>
      </c>
      <c r="N2565">
        <v>2.9025640780000002</v>
      </c>
      <c r="O2565">
        <v>0</v>
      </c>
      <c r="P2565">
        <v>-3.154351852</v>
      </c>
      <c r="Q2565">
        <v>-42.507399999999997</v>
      </c>
      <c r="R2565">
        <v>-0.80389042399999999</v>
      </c>
      <c r="S2565">
        <v>0</v>
      </c>
      <c r="T2565">
        <v>1.6504863249999999</v>
      </c>
      <c r="U2565" t="b">
        <v>0</v>
      </c>
      <c r="V2565">
        <v>0</v>
      </c>
      <c r="W2565" s="45">
        <v>0</v>
      </c>
    </row>
    <row r="2566" spans="1:23">
      <c r="A2566" s="8">
        <v>2565</v>
      </c>
      <c r="B2566" s="8" t="s">
        <v>12517</v>
      </c>
      <c r="D2566" s="34" t="s">
        <v>12518</v>
      </c>
      <c r="E2566" s="8" t="s">
        <v>12519</v>
      </c>
      <c r="F2566" s="8" t="s">
        <v>12519</v>
      </c>
      <c r="G2566" s="8" t="s">
        <v>6392</v>
      </c>
      <c r="H2566">
        <v>-1.4942</v>
      </c>
      <c r="I2566">
        <v>2219.5100000000002</v>
      </c>
      <c r="J2566">
        <v>11.24058363</v>
      </c>
      <c r="K2566">
        <v>12.954599999999999</v>
      </c>
      <c r="L2566">
        <v>188.469762</v>
      </c>
      <c r="M2566">
        <v>2287.0294960000001</v>
      </c>
      <c r="N2566">
        <v>3.293419734</v>
      </c>
      <c r="O2566">
        <v>0</v>
      </c>
      <c r="P2566">
        <v>0</v>
      </c>
      <c r="Q2566">
        <v>0.89229999999999998</v>
      </c>
      <c r="R2566">
        <v>-2.631969985</v>
      </c>
      <c r="S2566">
        <v>0</v>
      </c>
      <c r="T2566">
        <v>1.5361484169999999</v>
      </c>
      <c r="U2566" t="b">
        <v>0</v>
      </c>
      <c r="V2566">
        <v>0</v>
      </c>
      <c r="W2566" s="45">
        <v>0</v>
      </c>
    </row>
    <row r="2567" spans="1:23">
      <c r="A2567" s="8">
        <v>2566</v>
      </c>
      <c r="B2567" s="8" t="s">
        <v>12520</v>
      </c>
      <c r="D2567" s="34" t="s">
        <v>12521</v>
      </c>
      <c r="E2567" s="8" t="s">
        <v>12522</v>
      </c>
      <c r="F2567" s="8" t="s">
        <v>12523</v>
      </c>
      <c r="G2567" s="8" t="s">
        <v>12524</v>
      </c>
      <c r="H2567">
        <v>1.6544000000000001</v>
      </c>
      <c r="I2567">
        <v>558</v>
      </c>
      <c r="J2567">
        <v>2.381101578</v>
      </c>
      <c r="K2567">
        <v>11.2788</v>
      </c>
      <c r="L2567">
        <v>106.26402849999999</v>
      </c>
      <c r="M2567">
        <v>672.91068810000002</v>
      </c>
      <c r="N2567">
        <v>1.5817503289999999</v>
      </c>
      <c r="O2567">
        <v>0</v>
      </c>
      <c r="P2567">
        <v>0</v>
      </c>
      <c r="Q2567">
        <v>-22.662099999999999</v>
      </c>
      <c r="R2567">
        <v>-2.0560416670000001</v>
      </c>
      <c r="S2567">
        <v>0</v>
      </c>
      <c r="T2567">
        <v>2.0407258279999998</v>
      </c>
      <c r="U2567" t="b">
        <v>0</v>
      </c>
      <c r="V2567">
        <v>0</v>
      </c>
      <c r="W2567" s="45">
        <v>0</v>
      </c>
    </row>
    <row r="2568" spans="1:23">
      <c r="A2568" s="8">
        <v>2567</v>
      </c>
      <c r="B2568" s="8" t="s">
        <v>12525</v>
      </c>
      <c r="D2568" s="34" t="s">
        <v>12526</v>
      </c>
      <c r="E2568" s="8" t="s">
        <v>12527</v>
      </c>
      <c r="F2568" s="8" t="s">
        <v>12527</v>
      </c>
      <c r="G2568" s="8" t="s">
        <v>12528</v>
      </c>
      <c r="H2568">
        <v>-4.6646000000000001</v>
      </c>
      <c r="I2568">
        <v>1197.58</v>
      </c>
      <c r="J2568">
        <v>4.7451028060000002</v>
      </c>
      <c r="K2568">
        <v>12.2875</v>
      </c>
      <c r="L2568">
        <v>224.5031079</v>
      </c>
      <c r="M2568">
        <v>285.98373709999998</v>
      </c>
      <c r="N2568">
        <v>2.7254795330000001</v>
      </c>
      <c r="O2568">
        <v>0</v>
      </c>
      <c r="P2568">
        <v>-3.8881015579999998</v>
      </c>
      <c r="Q2568">
        <v>-26.394600000000001</v>
      </c>
      <c r="R2568">
        <v>0</v>
      </c>
      <c r="S2568">
        <v>0</v>
      </c>
      <c r="T2568">
        <v>1.5480356209999999</v>
      </c>
      <c r="U2568" t="b">
        <v>0</v>
      </c>
      <c r="V2568">
        <v>0</v>
      </c>
      <c r="W2568" s="45">
        <v>0</v>
      </c>
    </row>
    <row r="2569" spans="1:23">
      <c r="A2569" s="8">
        <v>2568</v>
      </c>
      <c r="B2569" s="8" t="s">
        <v>12529</v>
      </c>
      <c r="D2569" s="34" t="s">
        <v>12530</v>
      </c>
      <c r="E2569" s="8" t="s">
        <v>12531</v>
      </c>
      <c r="F2569" s="8" t="s">
        <v>12531</v>
      </c>
      <c r="G2569" s="8" t="s">
        <v>12532</v>
      </c>
      <c r="H2569">
        <v>-0.39410000000000001</v>
      </c>
      <c r="I2569">
        <v>866.13</v>
      </c>
      <c r="J2569">
        <v>3.9654064569999998</v>
      </c>
      <c r="K2569">
        <v>11.826499999999999</v>
      </c>
      <c r="L2569">
        <v>160.91802949999999</v>
      </c>
      <c r="M2569">
        <v>1484.2718130000001</v>
      </c>
      <c r="N2569">
        <v>2.2833449190000001</v>
      </c>
      <c r="O2569">
        <v>8.07</v>
      </c>
      <c r="P2569">
        <v>0</v>
      </c>
      <c r="Q2569">
        <v>-7.3586999999999998</v>
      </c>
      <c r="R2569">
        <v>-1.9839583329999999</v>
      </c>
      <c r="S2569">
        <v>0</v>
      </c>
      <c r="T2569">
        <v>1.3520732660000001</v>
      </c>
      <c r="U2569" t="b">
        <v>1</v>
      </c>
      <c r="V2569">
        <v>1</v>
      </c>
      <c r="W2569" s="45">
        <v>0</v>
      </c>
    </row>
    <row r="2570" spans="1:23">
      <c r="A2570" s="8">
        <v>2569</v>
      </c>
      <c r="B2570" s="8" t="s">
        <v>12533</v>
      </c>
      <c r="D2570" s="34" t="s">
        <v>12534</v>
      </c>
      <c r="E2570" s="8" t="s">
        <v>12535</v>
      </c>
      <c r="F2570" s="8" t="s">
        <v>12535</v>
      </c>
      <c r="G2570" s="8" t="s">
        <v>12536</v>
      </c>
      <c r="H2570">
        <v>0.39810000000000001</v>
      </c>
      <c r="I2570">
        <v>2409.6799999999998</v>
      </c>
      <c r="J2570">
        <v>11.24058363</v>
      </c>
      <c r="K2570">
        <v>12.996</v>
      </c>
      <c r="L2570">
        <v>186.02785420000001</v>
      </c>
      <c r="M2570">
        <v>2411.8873619999999</v>
      </c>
      <c r="N2570">
        <v>3.385329558</v>
      </c>
      <c r="O2570">
        <v>8.5406999999999993</v>
      </c>
      <c r="P2570">
        <v>0</v>
      </c>
      <c r="Q2570">
        <v>-46.400399999999998</v>
      </c>
      <c r="R2570">
        <v>-1.202952767</v>
      </c>
      <c r="S2570">
        <v>2</v>
      </c>
      <c r="T2570">
        <v>1.162840962</v>
      </c>
      <c r="U2570" t="b">
        <v>1</v>
      </c>
      <c r="V2570">
        <v>1</v>
      </c>
      <c r="W2570" s="45">
        <v>0</v>
      </c>
    </row>
    <row r="2571" spans="1:23">
      <c r="A2571" s="8">
        <v>2570</v>
      </c>
      <c r="B2571" s="8" t="s">
        <v>12537</v>
      </c>
      <c r="D2571" s="34" t="s">
        <v>1624</v>
      </c>
      <c r="E2571" s="8" t="s">
        <v>12538</v>
      </c>
      <c r="F2571" s="8" t="s">
        <v>12539</v>
      </c>
      <c r="G2571" s="8" t="s">
        <v>12540</v>
      </c>
      <c r="H2571">
        <v>0.76449999999999996</v>
      </c>
      <c r="I2571">
        <v>1909.97</v>
      </c>
      <c r="J2571">
        <v>5.7144417269999996</v>
      </c>
      <c r="K2571">
        <v>12.6607</v>
      </c>
      <c r="L2571">
        <v>226.94773860000001</v>
      </c>
      <c r="M2571">
        <v>92.255378359999995</v>
      </c>
      <c r="N2571">
        <v>2.855185037</v>
      </c>
      <c r="O2571">
        <v>7.8811999999999998</v>
      </c>
      <c r="P2571">
        <v>-4.5436747689999999</v>
      </c>
      <c r="Q2571">
        <v>-88.781199999999998</v>
      </c>
      <c r="R2571">
        <v>0</v>
      </c>
      <c r="S2571">
        <v>1</v>
      </c>
      <c r="T2571">
        <v>0.67045882000000001</v>
      </c>
      <c r="U2571" t="b">
        <v>1</v>
      </c>
      <c r="V2571">
        <v>1</v>
      </c>
      <c r="W2571" s="45">
        <v>0</v>
      </c>
    </row>
    <row r="2572" spans="1:23">
      <c r="A2572" s="8">
        <v>2571</v>
      </c>
      <c r="B2572" s="8" t="s">
        <v>12541</v>
      </c>
      <c r="D2572" s="34" t="s">
        <v>12542</v>
      </c>
      <c r="E2572" s="8" t="s">
        <v>12543</v>
      </c>
      <c r="F2572" s="8" t="s">
        <v>12544</v>
      </c>
      <c r="G2572" s="8" t="s">
        <v>12545</v>
      </c>
      <c r="H2572">
        <v>0.71030000000000004</v>
      </c>
      <c r="I2572">
        <v>729.08</v>
      </c>
      <c r="J2572">
        <v>2.381101578</v>
      </c>
      <c r="K2572">
        <v>12.0953</v>
      </c>
      <c r="L2572">
        <v>215.3098157</v>
      </c>
      <c r="M2572">
        <v>627.04509440000004</v>
      </c>
      <c r="N2572">
        <v>2.674336034</v>
      </c>
      <c r="O2572">
        <v>0</v>
      </c>
      <c r="P2572">
        <v>-1.8497453699999999</v>
      </c>
      <c r="Q2572">
        <v>25.997699999999998</v>
      </c>
      <c r="R2572">
        <v>-1.3815972219999999</v>
      </c>
      <c r="S2572">
        <v>0</v>
      </c>
      <c r="T2572">
        <v>1.265814376</v>
      </c>
      <c r="U2572" t="b">
        <v>1</v>
      </c>
      <c r="V2572">
        <v>1</v>
      </c>
      <c r="W2572" s="45">
        <v>0</v>
      </c>
    </row>
    <row r="2573" spans="1:23">
      <c r="A2573" s="8">
        <v>2572</v>
      </c>
      <c r="B2573" s="8" t="s">
        <v>12546</v>
      </c>
      <c r="D2573" s="34" t="s">
        <v>12547</v>
      </c>
      <c r="E2573" s="8" t="s">
        <v>12548</v>
      </c>
      <c r="F2573" s="8" t="s">
        <v>12549</v>
      </c>
      <c r="G2573" s="8" t="s">
        <v>12550</v>
      </c>
      <c r="H2573">
        <v>-0.94750000000000001</v>
      </c>
      <c r="I2573">
        <v>5138.75</v>
      </c>
      <c r="J2573">
        <v>31.589497829999999</v>
      </c>
      <c r="K2573">
        <v>13.7272</v>
      </c>
      <c r="L2573">
        <v>229.7693936</v>
      </c>
      <c r="M2573">
        <v>1766.302334</v>
      </c>
      <c r="N2573">
        <v>3.5885503700000001</v>
      </c>
      <c r="O2573">
        <v>0</v>
      </c>
      <c r="P2573">
        <v>-1.977351479</v>
      </c>
      <c r="Q2573">
        <v>-176.73910000000001</v>
      </c>
      <c r="R2573">
        <v>-3.3828174710000001</v>
      </c>
      <c r="S2573">
        <v>0</v>
      </c>
      <c r="T2573">
        <v>1.7653179450000001</v>
      </c>
      <c r="U2573" t="b">
        <v>0</v>
      </c>
      <c r="V2573">
        <v>0</v>
      </c>
      <c r="W2573" s="45">
        <v>0</v>
      </c>
    </row>
    <row r="2574" spans="1:23">
      <c r="A2574" s="8">
        <v>2573</v>
      </c>
      <c r="B2574" s="8" t="s">
        <v>12551</v>
      </c>
      <c r="D2574" s="34" t="s">
        <v>7937</v>
      </c>
      <c r="E2574" s="8" t="s">
        <v>12552</v>
      </c>
      <c r="F2574" s="8" t="s">
        <v>7939</v>
      </c>
      <c r="G2574" s="8" t="s">
        <v>7940</v>
      </c>
      <c r="H2574">
        <v>-3.3485999999999998</v>
      </c>
      <c r="I2574">
        <v>1771.72</v>
      </c>
      <c r="J2574">
        <v>7.4734249369999999</v>
      </c>
      <c r="K2574">
        <v>12.6562</v>
      </c>
      <c r="L2574">
        <v>166.7473899</v>
      </c>
      <c r="M2574">
        <v>2159.0237619999998</v>
      </c>
      <c r="N2574">
        <v>3.078115913</v>
      </c>
      <c r="O2574">
        <v>0</v>
      </c>
      <c r="P2574">
        <v>0</v>
      </c>
      <c r="Q2574">
        <v>-15.175800000000001</v>
      </c>
      <c r="R2574">
        <v>-1.0272134690000001</v>
      </c>
      <c r="S2574">
        <v>0</v>
      </c>
      <c r="T2574">
        <v>1.635723459</v>
      </c>
      <c r="U2574" t="b">
        <v>0</v>
      </c>
      <c r="V2574">
        <v>0</v>
      </c>
      <c r="W2574" s="45">
        <v>0</v>
      </c>
    </row>
    <row r="2575" spans="1:23">
      <c r="A2575" s="8">
        <v>2574</v>
      </c>
      <c r="B2575" s="8" t="s">
        <v>12553</v>
      </c>
      <c r="D2575" s="34" t="s">
        <v>12554</v>
      </c>
      <c r="E2575" s="8" t="s">
        <v>12555</v>
      </c>
      <c r="F2575" s="8" t="s">
        <v>12555</v>
      </c>
      <c r="G2575" s="8" t="s">
        <v>12556</v>
      </c>
      <c r="H2575">
        <v>5.0896999999999997</v>
      </c>
      <c r="I2575">
        <v>1264.94</v>
      </c>
      <c r="J2575">
        <v>5.6762400189999997</v>
      </c>
      <c r="K2575">
        <v>12.2395</v>
      </c>
      <c r="L2575">
        <v>186.86294079999999</v>
      </c>
      <c r="M2575">
        <v>486.96308490000001</v>
      </c>
      <c r="N2575">
        <v>2.4760894609999999</v>
      </c>
      <c r="O2575">
        <v>0</v>
      </c>
      <c r="P2575">
        <v>-3.4026393609999999</v>
      </c>
      <c r="Q2575">
        <v>-52.714399999999998</v>
      </c>
      <c r="R2575">
        <v>0</v>
      </c>
      <c r="S2575">
        <v>0</v>
      </c>
      <c r="T2575">
        <v>1.471081879</v>
      </c>
      <c r="U2575" t="b">
        <v>0</v>
      </c>
      <c r="V2575">
        <v>0</v>
      </c>
      <c r="W2575" s="45">
        <v>0</v>
      </c>
    </row>
    <row r="2576" spans="1:23">
      <c r="A2576" s="8">
        <v>2575</v>
      </c>
      <c r="B2576" s="8" t="s">
        <v>12557</v>
      </c>
      <c r="D2576" s="34" t="s">
        <v>12558</v>
      </c>
      <c r="E2576" s="8" t="s">
        <v>12559</v>
      </c>
      <c r="F2576" s="8" t="s">
        <v>12559</v>
      </c>
      <c r="G2576" s="8" t="s">
        <v>12560</v>
      </c>
      <c r="H2576">
        <v>-0.74280000000000002</v>
      </c>
      <c r="I2576">
        <v>2196.1799999999998</v>
      </c>
      <c r="J2576">
        <v>13.185124739999999</v>
      </c>
      <c r="K2576">
        <v>12.8772</v>
      </c>
      <c r="L2576">
        <v>246.28093200000001</v>
      </c>
      <c r="M2576">
        <v>-139.85893239999999</v>
      </c>
      <c r="N2576">
        <v>2.9108614460000002</v>
      </c>
      <c r="O2576">
        <v>0</v>
      </c>
      <c r="P2576">
        <v>0</v>
      </c>
      <c r="Q2576">
        <v>-118.4821</v>
      </c>
      <c r="R2576">
        <v>0</v>
      </c>
      <c r="S2576">
        <v>0</v>
      </c>
      <c r="T2576">
        <v>1.1441621799999999</v>
      </c>
      <c r="U2576" t="b">
        <v>1</v>
      </c>
      <c r="V2576">
        <v>1</v>
      </c>
      <c r="W2576" s="45">
        <v>0</v>
      </c>
    </row>
    <row r="2577" spans="1:23">
      <c r="A2577" s="8">
        <v>2576</v>
      </c>
      <c r="B2577" s="8" t="s">
        <v>12561</v>
      </c>
      <c r="D2577" s="34" t="s">
        <v>12562</v>
      </c>
      <c r="E2577" s="8" t="s">
        <v>12563</v>
      </c>
      <c r="F2577" s="8" t="s">
        <v>12564</v>
      </c>
      <c r="G2577" s="8" t="s">
        <v>8976</v>
      </c>
      <c r="H2577">
        <v>1.9121999999999999</v>
      </c>
      <c r="I2577">
        <v>1116.8599999999999</v>
      </c>
      <c r="J2577">
        <v>2.4811113250000001</v>
      </c>
      <c r="K2577">
        <v>12.4564</v>
      </c>
      <c r="L2577">
        <v>214.1962351</v>
      </c>
      <c r="M2577">
        <v>-1200.9790129999999</v>
      </c>
      <c r="N2577">
        <v>3.0293963339999999</v>
      </c>
      <c r="O2577">
        <v>9.0729000000000006</v>
      </c>
      <c r="P2577">
        <v>-1.6307240489999999</v>
      </c>
      <c r="Q2577">
        <v>124.741</v>
      </c>
      <c r="R2577">
        <v>0</v>
      </c>
      <c r="S2577">
        <v>1</v>
      </c>
      <c r="T2577">
        <v>1.2940773080000001</v>
      </c>
      <c r="U2577" t="b">
        <v>1</v>
      </c>
      <c r="V2577">
        <v>1</v>
      </c>
      <c r="W2577" s="45">
        <v>0</v>
      </c>
    </row>
    <row r="2578" spans="1:23">
      <c r="A2578" s="8">
        <v>2577</v>
      </c>
      <c r="B2578" s="8" t="s">
        <v>12565</v>
      </c>
      <c r="D2578" s="34" t="s">
        <v>12566</v>
      </c>
      <c r="E2578" s="8" t="s">
        <v>12567</v>
      </c>
      <c r="F2578" s="8" t="s">
        <v>12568</v>
      </c>
      <c r="G2578" s="8" t="s">
        <v>12569</v>
      </c>
      <c r="H2578">
        <v>-0.1065</v>
      </c>
      <c r="I2578">
        <v>3246.71</v>
      </c>
      <c r="J2578">
        <v>19.178228780000001</v>
      </c>
      <c r="K2578">
        <v>13.2857</v>
      </c>
      <c r="L2578">
        <v>234.48106089999999</v>
      </c>
      <c r="M2578">
        <v>-210.6250948</v>
      </c>
      <c r="N2578">
        <v>3.3251489379999999</v>
      </c>
      <c r="O2578">
        <v>0</v>
      </c>
      <c r="P2578">
        <v>0</v>
      </c>
      <c r="Q2578">
        <v>-106.90819999999999</v>
      </c>
      <c r="R2578">
        <v>-3.1755822249999999</v>
      </c>
      <c r="S2578">
        <v>0</v>
      </c>
      <c r="T2578">
        <v>1.303582016</v>
      </c>
      <c r="U2578" t="b">
        <v>1</v>
      </c>
      <c r="V2578">
        <v>1</v>
      </c>
      <c r="W2578" s="45">
        <v>0</v>
      </c>
    </row>
    <row r="2579" spans="1:23">
      <c r="A2579" s="8">
        <v>2578</v>
      </c>
      <c r="B2579" s="8" t="s">
        <v>12570</v>
      </c>
      <c r="D2579" s="34" t="s">
        <v>12571</v>
      </c>
      <c r="E2579" s="8" t="s">
        <v>12572</v>
      </c>
      <c r="F2579" s="8" t="s">
        <v>6036</v>
      </c>
      <c r="G2579" s="8" t="s">
        <v>6037</v>
      </c>
      <c r="H2579">
        <v>-0.12590000000000001</v>
      </c>
      <c r="I2579">
        <v>1977.49</v>
      </c>
      <c r="J2579">
        <v>9.9794049420000004</v>
      </c>
      <c r="K2579">
        <v>12.7705</v>
      </c>
      <c r="L2579">
        <v>245.14186419999999</v>
      </c>
      <c r="M2579">
        <v>158.24731589999999</v>
      </c>
      <c r="N2579">
        <v>2.9391486310000001</v>
      </c>
      <c r="O2579">
        <v>7.8978999999999999</v>
      </c>
      <c r="P2579">
        <v>0</v>
      </c>
      <c r="Q2579">
        <v>-94.803899999999999</v>
      </c>
      <c r="R2579">
        <v>0</v>
      </c>
      <c r="S2579">
        <v>1</v>
      </c>
      <c r="T2579">
        <v>0.58174028700000002</v>
      </c>
      <c r="U2579" t="b">
        <v>1</v>
      </c>
      <c r="V2579">
        <v>1</v>
      </c>
      <c r="W2579" s="45">
        <v>0</v>
      </c>
    </row>
    <row r="2580" spans="1:23">
      <c r="A2580" s="8">
        <v>2579</v>
      </c>
      <c r="B2580" s="8" t="s">
        <v>12573</v>
      </c>
      <c r="D2580" s="34" t="s">
        <v>12574</v>
      </c>
      <c r="E2580" s="8" t="s">
        <v>12575</v>
      </c>
      <c r="F2580" s="8" t="s">
        <v>12576</v>
      </c>
      <c r="G2580" s="8" t="s">
        <v>12577</v>
      </c>
      <c r="H2580">
        <v>-2.3593999999999999</v>
      </c>
      <c r="I2580">
        <v>858.69</v>
      </c>
      <c r="J2580">
        <v>2.4068519500000001</v>
      </c>
      <c r="K2580">
        <v>11.799200000000001</v>
      </c>
      <c r="L2580">
        <v>177.9516605</v>
      </c>
      <c r="M2580">
        <v>583.37477799999999</v>
      </c>
      <c r="N2580">
        <v>2.4869201969999999</v>
      </c>
      <c r="O2580">
        <v>0</v>
      </c>
      <c r="P2580">
        <v>-3.0743055560000001</v>
      </c>
      <c r="Q2580">
        <v>6.7493999999999996</v>
      </c>
      <c r="R2580">
        <v>-1.0879360360000001</v>
      </c>
      <c r="S2580">
        <v>0</v>
      </c>
      <c r="T2580">
        <v>1.482275064</v>
      </c>
      <c r="U2580" t="b">
        <v>0</v>
      </c>
      <c r="V2580">
        <v>0</v>
      </c>
      <c r="W2580" s="45">
        <v>0</v>
      </c>
    </row>
    <row r="2581" spans="1:23">
      <c r="A2581" s="8">
        <v>2580</v>
      </c>
      <c r="B2581" s="8" t="s">
        <v>12578</v>
      </c>
      <c r="D2581" s="34" t="s">
        <v>1624</v>
      </c>
      <c r="E2581" s="8" t="s">
        <v>12579</v>
      </c>
      <c r="F2581" s="8" t="s">
        <v>12580</v>
      </c>
      <c r="G2581" s="8" t="s">
        <v>12581</v>
      </c>
      <c r="H2581">
        <v>0.77590000000000003</v>
      </c>
      <c r="I2581">
        <v>2916.88</v>
      </c>
      <c r="J2581">
        <v>15.15959565</v>
      </c>
      <c r="K2581">
        <v>13.1065</v>
      </c>
      <c r="L2581">
        <v>231.59780309999999</v>
      </c>
      <c r="M2581">
        <v>94.395301660000001</v>
      </c>
      <c r="N2581">
        <v>3.0586873620000001</v>
      </c>
      <c r="O2581">
        <v>7.7424999999999997</v>
      </c>
      <c r="P2581">
        <v>-3.9338528190000002</v>
      </c>
      <c r="Q2581">
        <v>-128.84399999999999</v>
      </c>
      <c r="R2581">
        <v>0</v>
      </c>
      <c r="S2581">
        <v>1</v>
      </c>
      <c r="T2581">
        <v>0.58679484500000001</v>
      </c>
      <c r="U2581" t="b">
        <v>1</v>
      </c>
      <c r="V2581">
        <v>1</v>
      </c>
      <c r="W2581" s="45">
        <v>0</v>
      </c>
    </row>
    <row r="2582" spans="1:23">
      <c r="A2582" s="8">
        <v>2581</v>
      </c>
      <c r="B2582" s="8" t="s">
        <v>12582</v>
      </c>
      <c r="D2582" s="34" t="s">
        <v>12583</v>
      </c>
      <c r="E2582" s="8" t="s">
        <v>12584</v>
      </c>
      <c r="F2582" s="8" t="s">
        <v>12585</v>
      </c>
      <c r="G2582" s="8" t="s">
        <v>12586</v>
      </c>
      <c r="H2582">
        <v>-2.0788000000000002</v>
      </c>
      <c r="I2582">
        <v>2491.12</v>
      </c>
      <c r="J2582">
        <v>11.24058363</v>
      </c>
      <c r="K2582">
        <v>13.0783</v>
      </c>
      <c r="L2582">
        <v>173.9852842</v>
      </c>
      <c r="M2582">
        <v>3868.0299789999999</v>
      </c>
      <c r="N2582">
        <v>3.371576578</v>
      </c>
      <c r="O2582">
        <v>0</v>
      </c>
      <c r="P2582">
        <v>-0.680222722</v>
      </c>
      <c r="Q2582">
        <v>-25.946300000000001</v>
      </c>
      <c r="R2582">
        <v>-1.307647099</v>
      </c>
      <c r="S2582">
        <v>0</v>
      </c>
      <c r="T2582">
        <v>1.8913627799999999</v>
      </c>
      <c r="U2582" t="b">
        <v>0</v>
      </c>
      <c r="V2582">
        <v>0</v>
      </c>
      <c r="W2582" s="45">
        <v>0</v>
      </c>
    </row>
    <row r="2583" spans="1:23">
      <c r="A2583" s="8">
        <v>2582</v>
      </c>
      <c r="B2583" s="8" t="s">
        <v>12587</v>
      </c>
      <c r="D2583" s="34" t="s">
        <v>12588</v>
      </c>
      <c r="E2583" s="8" t="s">
        <v>12589</v>
      </c>
      <c r="F2583" s="8" t="s">
        <v>12589</v>
      </c>
      <c r="G2583" s="8" t="s">
        <v>2183</v>
      </c>
      <c r="H2583">
        <v>-1.2333000000000001</v>
      </c>
      <c r="I2583">
        <v>608.23</v>
      </c>
      <c r="J2583">
        <v>2.381101578</v>
      </c>
      <c r="K2583">
        <v>11.7944</v>
      </c>
      <c r="L2583">
        <v>234.19534820000001</v>
      </c>
      <c r="M2583">
        <v>-163.45400699999999</v>
      </c>
      <c r="N2583">
        <v>2.3605536950000001</v>
      </c>
      <c r="O2583">
        <v>0</v>
      </c>
      <c r="P2583">
        <v>0</v>
      </c>
      <c r="Q2583">
        <v>14.9773</v>
      </c>
      <c r="R2583">
        <v>0</v>
      </c>
      <c r="S2583">
        <v>0</v>
      </c>
      <c r="T2583">
        <v>1.4393579830000001</v>
      </c>
      <c r="U2583" t="b">
        <v>0</v>
      </c>
      <c r="V2583">
        <v>0</v>
      </c>
      <c r="W2583" s="45">
        <v>0</v>
      </c>
    </row>
    <row r="2584" spans="1:23">
      <c r="A2584" s="8">
        <v>2583</v>
      </c>
      <c r="B2584" s="8" t="s">
        <v>12590</v>
      </c>
      <c r="D2584" s="34" t="s">
        <v>12591</v>
      </c>
      <c r="E2584" s="8" t="s">
        <v>12592</v>
      </c>
      <c r="F2584" s="8" t="s">
        <v>12593</v>
      </c>
      <c r="G2584" s="8" t="s">
        <v>12594</v>
      </c>
      <c r="H2584">
        <v>1.8625</v>
      </c>
      <c r="I2584">
        <v>825.56</v>
      </c>
      <c r="J2584">
        <v>2.381101578</v>
      </c>
      <c r="K2584">
        <v>12.337400000000001</v>
      </c>
      <c r="L2584">
        <v>219.3352749</v>
      </c>
      <c r="M2584">
        <v>1193.1891189999999</v>
      </c>
      <c r="N2584">
        <v>3.093498656</v>
      </c>
      <c r="O2584">
        <v>0</v>
      </c>
      <c r="P2584">
        <v>-0.61304378500000001</v>
      </c>
      <c r="Q2584">
        <v>68.247799999999998</v>
      </c>
      <c r="R2584">
        <v>0</v>
      </c>
      <c r="S2584">
        <v>0</v>
      </c>
      <c r="T2584">
        <v>1.4280327770000001</v>
      </c>
      <c r="U2584" t="b">
        <v>0</v>
      </c>
      <c r="V2584">
        <v>0</v>
      </c>
      <c r="W2584" s="45">
        <v>0</v>
      </c>
    </row>
    <row r="2585" spans="1:23">
      <c r="A2585" s="8">
        <v>2584</v>
      </c>
      <c r="B2585" s="8" t="s">
        <v>12595</v>
      </c>
      <c r="D2585" s="34" t="s">
        <v>1624</v>
      </c>
      <c r="E2585" s="8" t="s">
        <v>12596</v>
      </c>
      <c r="F2585" s="8" t="s">
        <v>7632</v>
      </c>
      <c r="G2585" s="8" t="s">
        <v>7633</v>
      </c>
      <c r="H2585">
        <v>1.9319</v>
      </c>
      <c r="I2585">
        <v>2385.62</v>
      </c>
      <c r="J2585">
        <v>11.621745990000001</v>
      </c>
      <c r="K2585">
        <v>13.1577</v>
      </c>
      <c r="L2585">
        <v>195.53355160000001</v>
      </c>
      <c r="M2585">
        <v>-97.614571870000006</v>
      </c>
      <c r="N2585">
        <v>2.4257775590000001</v>
      </c>
      <c r="O2585">
        <v>8.1846999999999994</v>
      </c>
      <c r="P2585">
        <v>0</v>
      </c>
      <c r="Q2585">
        <v>-32.104900000000001</v>
      </c>
      <c r="R2585">
        <v>0</v>
      </c>
      <c r="S2585">
        <v>1</v>
      </c>
      <c r="T2585">
        <v>0.70551301300000002</v>
      </c>
      <c r="U2585" t="b">
        <v>1</v>
      </c>
      <c r="V2585">
        <v>1</v>
      </c>
      <c r="W2585" s="45">
        <v>0</v>
      </c>
    </row>
    <row r="2586" spans="1:23">
      <c r="A2586" s="8">
        <v>2585</v>
      </c>
      <c r="B2586" s="8" t="s">
        <v>12597</v>
      </c>
      <c r="D2586" s="34" t="s">
        <v>12598</v>
      </c>
      <c r="E2586" s="8" t="s">
        <v>12599</v>
      </c>
      <c r="F2586" s="8" t="s">
        <v>12600</v>
      </c>
      <c r="G2586" s="8" t="s">
        <v>12601</v>
      </c>
      <c r="H2586">
        <v>-0.80330000000000001</v>
      </c>
      <c r="I2586">
        <v>1490.59</v>
      </c>
      <c r="J2586">
        <v>5.6762400189999997</v>
      </c>
      <c r="K2586">
        <v>12.5367</v>
      </c>
      <c r="L2586">
        <v>197.2670219</v>
      </c>
      <c r="M2586">
        <v>-108.5298787</v>
      </c>
      <c r="N2586">
        <v>2.8543589200000001</v>
      </c>
      <c r="O2586">
        <v>0</v>
      </c>
      <c r="P2586">
        <v>0</v>
      </c>
      <c r="Q2586">
        <v>-2.5548999999999999</v>
      </c>
      <c r="R2586">
        <v>-3.1264879639999998</v>
      </c>
      <c r="S2586">
        <v>0</v>
      </c>
      <c r="T2586">
        <v>1.3554582589999999</v>
      </c>
      <c r="U2586" t="b">
        <v>1</v>
      </c>
      <c r="V2586">
        <v>1</v>
      </c>
      <c r="W2586" s="45">
        <v>0</v>
      </c>
    </row>
    <row r="2587" spans="1:23">
      <c r="A2587" s="8">
        <v>2586</v>
      </c>
      <c r="B2587" s="8" t="s">
        <v>12602</v>
      </c>
      <c r="D2587" s="34" t="s">
        <v>12603</v>
      </c>
      <c r="E2587" s="8" t="s">
        <v>12604</v>
      </c>
      <c r="F2587" s="8" t="s">
        <v>12604</v>
      </c>
      <c r="G2587" s="8" t="s">
        <v>7962</v>
      </c>
      <c r="H2587">
        <v>0</v>
      </c>
      <c r="I2587">
        <v>2873.81</v>
      </c>
      <c r="J2587">
        <v>16.69512555</v>
      </c>
      <c r="K2587">
        <v>13.2681</v>
      </c>
      <c r="L2587">
        <v>220.20195140000001</v>
      </c>
      <c r="M2587">
        <v>-113.92220810000001</v>
      </c>
      <c r="N2587">
        <v>2.536006542</v>
      </c>
      <c r="O2587">
        <v>0</v>
      </c>
      <c r="P2587">
        <v>0</v>
      </c>
      <c r="Q2587">
        <v>-37.976399999999998</v>
      </c>
      <c r="R2587">
        <v>0</v>
      </c>
      <c r="S2587">
        <v>0</v>
      </c>
      <c r="T2587">
        <v>1.133174033</v>
      </c>
      <c r="U2587" t="b">
        <v>1</v>
      </c>
      <c r="V2587">
        <v>1</v>
      </c>
      <c r="W2587" s="45">
        <v>0</v>
      </c>
    </row>
    <row r="2588" spans="1:23">
      <c r="A2588" s="8">
        <v>2587</v>
      </c>
      <c r="B2588" s="8" t="s">
        <v>12605</v>
      </c>
      <c r="D2588" s="34" t="s">
        <v>12606</v>
      </c>
      <c r="E2588" s="8" t="s">
        <v>12607</v>
      </c>
      <c r="F2588" s="8" t="s">
        <v>12608</v>
      </c>
      <c r="G2588" s="8" t="s">
        <v>12609</v>
      </c>
      <c r="H2588">
        <v>-1.5246999999999999</v>
      </c>
      <c r="I2588">
        <v>3677.19</v>
      </c>
      <c r="J2588">
        <v>18.55525059</v>
      </c>
      <c r="K2588">
        <v>13.5366</v>
      </c>
      <c r="L2588">
        <v>259.25982090000002</v>
      </c>
      <c r="M2588">
        <v>-85.846228249999996</v>
      </c>
      <c r="N2588">
        <v>3.5016318640000001</v>
      </c>
      <c r="O2588">
        <v>0</v>
      </c>
      <c r="P2588">
        <v>-4.652081806</v>
      </c>
      <c r="Q2588">
        <v>-144.24260000000001</v>
      </c>
      <c r="R2588">
        <v>0</v>
      </c>
      <c r="S2588">
        <v>0</v>
      </c>
      <c r="T2588">
        <v>1.433878631</v>
      </c>
      <c r="U2588" t="b">
        <v>0</v>
      </c>
      <c r="V2588">
        <v>0</v>
      </c>
      <c r="W2588" s="45">
        <v>0</v>
      </c>
    </row>
    <row r="2589" spans="1:23" s="107" customFormat="1">
      <c r="A2589" s="104">
        <v>2588</v>
      </c>
      <c r="B2589" s="104" t="s">
        <v>12610</v>
      </c>
      <c r="C2589" s="105" t="s">
        <v>1504</v>
      </c>
      <c r="D2589" s="106" t="s">
        <v>12611</v>
      </c>
      <c r="E2589" s="104" t="s">
        <v>12612</v>
      </c>
      <c r="F2589" s="104" t="s">
        <v>7279</v>
      </c>
      <c r="G2589" s="104" t="s">
        <v>7280</v>
      </c>
      <c r="H2589" s="107">
        <v>0.89259999999999995</v>
      </c>
      <c r="I2589" s="107">
        <v>1950.53</v>
      </c>
      <c r="J2589" s="107">
        <v>9.3332582689999999</v>
      </c>
      <c r="K2589" s="107">
        <v>12.7263</v>
      </c>
      <c r="L2589" s="107">
        <v>231.0851318</v>
      </c>
      <c r="M2589" s="107">
        <v>93.910019259999999</v>
      </c>
      <c r="N2589" s="107">
        <v>2.635806986</v>
      </c>
      <c r="O2589" s="107">
        <v>7.7984999999999998</v>
      </c>
      <c r="P2589" s="107">
        <v>0</v>
      </c>
      <c r="Q2589" s="107">
        <v>-81.211500000000001</v>
      </c>
      <c r="R2589" s="107">
        <v>0</v>
      </c>
      <c r="S2589" s="107">
        <v>1</v>
      </c>
      <c r="T2589" s="107">
        <v>0.52107763200000001</v>
      </c>
      <c r="U2589" s="107" t="b">
        <v>1</v>
      </c>
      <c r="V2589" s="107">
        <v>1</v>
      </c>
      <c r="W2589" s="107">
        <v>1</v>
      </c>
    </row>
    <row r="2590" spans="1:23">
      <c r="A2590" s="8">
        <v>2589</v>
      </c>
      <c r="B2590" s="8" t="s">
        <v>12613</v>
      </c>
      <c r="D2590" s="34" t="s">
        <v>12614</v>
      </c>
      <c r="E2590" s="8" t="s">
        <v>12615</v>
      </c>
      <c r="F2590" s="8" t="s">
        <v>12616</v>
      </c>
      <c r="G2590" s="8" t="s">
        <v>12617</v>
      </c>
      <c r="H2590">
        <v>-0.85560000000000003</v>
      </c>
      <c r="I2590">
        <v>1925.31</v>
      </c>
      <c r="J2590">
        <v>7.8326611540000002</v>
      </c>
      <c r="K2590">
        <v>12.6859</v>
      </c>
      <c r="L2590">
        <v>223.72823399999999</v>
      </c>
      <c r="M2590">
        <v>298.57918990000002</v>
      </c>
      <c r="N2590">
        <v>2.9329181229999999</v>
      </c>
      <c r="O2590">
        <v>0</v>
      </c>
      <c r="P2590">
        <v>-4.3497916669999999</v>
      </c>
      <c r="Q2590">
        <v>-40.052500000000002</v>
      </c>
      <c r="R2590">
        <v>-3.8680017009999998</v>
      </c>
      <c r="S2590">
        <v>0</v>
      </c>
      <c r="T2590">
        <v>1.400506072</v>
      </c>
      <c r="U2590" t="b">
        <v>0</v>
      </c>
      <c r="V2590">
        <v>0</v>
      </c>
      <c r="W2590" s="45">
        <v>0</v>
      </c>
    </row>
    <row r="2591" spans="1:23">
      <c r="A2591" s="8">
        <v>2590</v>
      </c>
      <c r="B2591" s="8" t="s">
        <v>12618</v>
      </c>
      <c r="D2591" s="34" t="s">
        <v>12619</v>
      </c>
      <c r="E2591" s="8" t="s">
        <v>12620</v>
      </c>
      <c r="F2591" s="8" t="s">
        <v>12621</v>
      </c>
      <c r="G2591" s="8" t="s">
        <v>12622</v>
      </c>
      <c r="H2591">
        <v>0.43070000000000003</v>
      </c>
      <c r="I2591">
        <v>1761.99</v>
      </c>
      <c r="J2591">
        <v>7.4734249369999999</v>
      </c>
      <c r="K2591">
        <v>12.757999999999999</v>
      </c>
      <c r="L2591">
        <v>231.2661999</v>
      </c>
      <c r="M2591">
        <v>335.77691829999998</v>
      </c>
      <c r="N2591">
        <v>2.7652236659999998</v>
      </c>
      <c r="O2591">
        <v>0</v>
      </c>
      <c r="P2591">
        <v>0</v>
      </c>
      <c r="Q2591">
        <v>-3.6932999999999998</v>
      </c>
      <c r="R2591">
        <v>0</v>
      </c>
      <c r="S2591">
        <v>0</v>
      </c>
      <c r="T2591">
        <v>1.1512461409999999</v>
      </c>
      <c r="U2591" t="b">
        <v>1</v>
      </c>
      <c r="V2591">
        <v>1</v>
      </c>
      <c r="W2591" s="45">
        <v>0</v>
      </c>
    </row>
    <row r="2592" spans="1:23">
      <c r="A2592" s="8">
        <v>2591</v>
      </c>
      <c r="B2592" s="8" t="s">
        <v>12623</v>
      </c>
      <c r="D2592" s="34" t="s">
        <v>1624</v>
      </c>
      <c r="E2592" s="8" t="s">
        <v>12624</v>
      </c>
      <c r="F2592" s="8" t="s">
        <v>12625</v>
      </c>
      <c r="G2592" s="8" t="s">
        <v>12626</v>
      </c>
      <c r="H2592">
        <v>-0.77610000000000001</v>
      </c>
      <c r="I2592">
        <v>1619.5</v>
      </c>
      <c r="J2592">
        <v>5.6762400189999997</v>
      </c>
      <c r="K2592">
        <v>12.5869</v>
      </c>
      <c r="L2592">
        <v>150.97733099999999</v>
      </c>
      <c r="M2592">
        <v>2475.3253960000002</v>
      </c>
      <c r="N2592">
        <v>3.1887438279999998</v>
      </c>
      <c r="O2592">
        <v>9.3836999999999993</v>
      </c>
      <c r="P2592">
        <v>0</v>
      </c>
      <c r="Q2592">
        <v>4.0881999999999996</v>
      </c>
      <c r="R2592">
        <v>-1.3671904530000001</v>
      </c>
      <c r="S2592">
        <v>0</v>
      </c>
      <c r="T2592">
        <v>1.4739989579999999</v>
      </c>
      <c r="U2592" t="b">
        <v>0</v>
      </c>
      <c r="V2592">
        <v>0</v>
      </c>
      <c r="W2592" s="45">
        <v>0</v>
      </c>
    </row>
    <row r="2593" spans="1:23">
      <c r="A2593" s="8">
        <v>2592</v>
      </c>
      <c r="B2593" s="8" t="s">
        <v>12627</v>
      </c>
      <c r="D2593" s="34" t="s">
        <v>12628</v>
      </c>
      <c r="E2593" s="8" t="s">
        <v>12629</v>
      </c>
      <c r="F2593" s="8" t="s">
        <v>12630</v>
      </c>
      <c r="G2593" s="8" t="s">
        <v>12631</v>
      </c>
      <c r="H2593">
        <v>0.46239999999999998</v>
      </c>
      <c r="I2593">
        <v>1364.94</v>
      </c>
      <c r="J2593">
        <v>2.381101578</v>
      </c>
      <c r="K2593">
        <v>12.6854</v>
      </c>
      <c r="L2593">
        <v>202.84667680000001</v>
      </c>
      <c r="M2593">
        <v>218.21409539999999</v>
      </c>
      <c r="N2593">
        <v>3.3173598069999999</v>
      </c>
      <c r="O2593">
        <v>0</v>
      </c>
      <c r="P2593">
        <v>-1.135193975</v>
      </c>
      <c r="Q2593">
        <v>98.663799999999995</v>
      </c>
      <c r="R2593">
        <v>0</v>
      </c>
      <c r="S2593">
        <v>0</v>
      </c>
      <c r="T2593">
        <v>1.4079539029999999</v>
      </c>
      <c r="U2593" t="b">
        <v>0</v>
      </c>
      <c r="V2593">
        <v>0</v>
      </c>
      <c r="W2593" s="45">
        <v>0</v>
      </c>
    </row>
    <row r="2594" spans="1:23">
      <c r="A2594" s="8">
        <v>2593</v>
      </c>
      <c r="B2594" s="8" t="s">
        <v>12632</v>
      </c>
      <c r="D2594" s="34" t="s">
        <v>12633</v>
      </c>
      <c r="E2594" s="8" t="s">
        <v>12634</v>
      </c>
      <c r="F2594" s="8" t="s">
        <v>12634</v>
      </c>
      <c r="G2594" s="8" t="s">
        <v>12635</v>
      </c>
      <c r="H2594">
        <v>7.2670000000000003</v>
      </c>
      <c r="I2594">
        <v>3013.71</v>
      </c>
      <c r="J2594">
        <v>11.058022019999999</v>
      </c>
      <c r="K2594">
        <v>13.2629</v>
      </c>
      <c r="L2594">
        <v>195.7191071</v>
      </c>
      <c r="M2594">
        <v>890.37426010000001</v>
      </c>
      <c r="N2594">
        <v>3.650025657</v>
      </c>
      <c r="O2594">
        <v>0</v>
      </c>
      <c r="P2594">
        <v>0</v>
      </c>
      <c r="Q2594">
        <v>72.545699999999997</v>
      </c>
      <c r="R2594">
        <v>-2.607200577</v>
      </c>
      <c r="S2594">
        <v>0</v>
      </c>
      <c r="T2594">
        <v>1.9170195619999999</v>
      </c>
      <c r="U2594" t="b">
        <v>0</v>
      </c>
      <c r="V2594">
        <v>0</v>
      </c>
      <c r="W2594" s="45">
        <v>0</v>
      </c>
    </row>
    <row r="2595" spans="1:23">
      <c r="A2595" s="8">
        <v>2594</v>
      </c>
      <c r="B2595" s="8" t="s">
        <v>12636</v>
      </c>
      <c r="D2595" s="34" t="s">
        <v>12637</v>
      </c>
      <c r="E2595" s="8" t="s">
        <v>12638</v>
      </c>
      <c r="F2595" s="8" t="s">
        <v>12639</v>
      </c>
      <c r="G2595" s="8" t="s">
        <v>1890</v>
      </c>
      <c r="H2595">
        <v>1.2110000000000001</v>
      </c>
      <c r="I2595">
        <v>1639.1</v>
      </c>
      <c r="J2595">
        <v>7.4734249369999999</v>
      </c>
      <c r="K2595">
        <v>12.6264</v>
      </c>
      <c r="L2595">
        <v>166.07886780000001</v>
      </c>
      <c r="M2595">
        <v>2633.0342599999999</v>
      </c>
      <c r="N2595">
        <v>2.8146241249999999</v>
      </c>
      <c r="O2595">
        <v>8.6441999999999997</v>
      </c>
      <c r="P2595">
        <v>-1.532213821</v>
      </c>
      <c r="Q2595">
        <v>28.437000000000001</v>
      </c>
      <c r="R2595">
        <v>-1.183658943</v>
      </c>
      <c r="S2595">
        <v>1</v>
      </c>
      <c r="T2595">
        <v>1.2665682970000001</v>
      </c>
      <c r="U2595" t="b">
        <v>1</v>
      </c>
      <c r="V2595">
        <v>1</v>
      </c>
      <c r="W2595" s="45">
        <v>0</v>
      </c>
    </row>
    <row r="2596" spans="1:23">
      <c r="A2596" s="8">
        <v>2595</v>
      </c>
      <c r="B2596" s="8" t="s">
        <v>12640</v>
      </c>
      <c r="D2596" s="34" t="s">
        <v>1624</v>
      </c>
      <c r="E2596" s="8" t="s">
        <v>12641</v>
      </c>
      <c r="F2596" s="8" t="s">
        <v>12642</v>
      </c>
      <c r="G2596" s="8" t="s">
        <v>12643</v>
      </c>
      <c r="H2596">
        <v>-0.86909999999999998</v>
      </c>
      <c r="I2596">
        <v>1481.41</v>
      </c>
      <c r="J2596">
        <v>3.9654064569999998</v>
      </c>
      <c r="K2596">
        <v>12.595599999999999</v>
      </c>
      <c r="L2596">
        <v>151.6260058</v>
      </c>
      <c r="M2596">
        <v>1554.412161</v>
      </c>
      <c r="N2596">
        <v>3.2480523140000002</v>
      </c>
      <c r="O2596">
        <v>9.6038999999999994</v>
      </c>
      <c r="P2596">
        <v>0</v>
      </c>
      <c r="Q2596">
        <v>24.219799999999999</v>
      </c>
      <c r="R2596">
        <v>-1.4216204750000001</v>
      </c>
      <c r="S2596">
        <v>1</v>
      </c>
      <c r="T2596">
        <v>1.263857754</v>
      </c>
      <c r="U2596" t="b">
        <v>1</v>
      </c>
      <c r="V2596">
        <v>1</v>
      </c>
      <c r="W2596" s="45">
        <v>0</v>
      </c>
    </row>
    <row r="2597" spans="1:23">
      <c r="A2597" s="8">
        <v>2596</v>
      </c>
      <c r="B2597" s="8" t="s">
        <v>12644</v>
      </c>
      <c r="D2597" s="34" t="s">
        <v>12645</v>
      </c>
      <c r="E2597" s="8" t="s">
        <v>12646</v>
      </c>
      <c r="F2597" s="8" t="s">
        <v>12647</v>
      </c>
      <c r="G2597" s="8" t="s">
        <v>12648</v>
      </c>
      <c r="H2597">
        <v>-1.2484999999999999</v>
      </c>
      <c r="I2597">
        <v>1703.38</v>
      </c>
      <c r="J2597">
        <v>9.1254651280000001</v>
      </c>
      <c r="K2597">
        <v>12.818899999999999</v>
      </c>
      <c r="L2597">
        <v>194.69039179999999</v>
      </c>
      <c r="M2597">
        <v>727.77571809999995</v>
      </c>
      <c r="N2597">
        <v>2.536006542</v>
      </c>
      <c r="O2597">
        <v>0</v>
      </c>
      <c r="P2597">
        <v>-1.9188969199999999</v>
      </c>
      <c r="Q2597">
        <v>-57.927300000000002</v>
      </c>
      <c r="R2597">
        <v>-3.0425462959999998</v>
      </c>
      <c r="S2597">
        <v>0</v>
      </c>
      <c r="T2597">
        <v>1.241740399</v>
      </c>
      <c r="U2597" t="b">
        <v>1</v>
      </c>
      <c r="V2597">
        <v>1</v>
      </c>
      <c r="W2597" s="45">
        <v>0</v>
      </c>
    </row>
    <row r="2598" spans="1:23">
      <c r="A2598" s="8">
        <v>2597</v>
      </c>
      <c r="B2598" s="8" t="s">
        <v>12649</v>
      </c>
      <c r="D2598" s="34" t="s">
        <v>12650</v>
      </c>
      <c r="E2598" s="8" t="s">
        <v>12651</v>
      </c>
      <c r="F2598" s="8" t="s">
        <v>12651</v>
      </c>
      <c r="G2598" s="8" t="s">
        <v>3131</v>
      </c>
      <c r="H2598">
        <v>0.69210000000000005</v>
      </c>
      <c r="I2598">
        <v>4246.5</v>
      </c>
      <c r="J2598">
        <v>13.34855451</v>
      </c>
      <c r="K2598">
        <v>13.0083</v>
      </c>
      <c r="L2598">
        <v>219.03912320000001</v>
      </c>
      <c r="M2598">
        <v>-112.6833298</v>
      </c>
      <c r="N2598">
        <v>3.0316003029999998</v>
      </c>
      <c r="O2598">
        <v>7.8634000000000004</v>
      </c>
      <c r="P2598">
        <v>0</v>
      </c>
      <c r="Q2598">
        <v>59.3581</v>
      </c>
      <c r="R2598">
        <v>-3.8172108840000001</v>
      </c>
      <c r="S2598">
        <v>0</v>
      </c>
      <c r="T2598">
        <v>1.3004020679999999</v>
      </c>
      <c r="U2598" t="b">
        <v>1</v>
      </c>
      <c r="V2598">
        <v>1</v>
      </c>
      <c r="W2598" s="45">
        <v>0</v>
      </c>
    </row>
    <row r="2599" spans="1:23">
      <c r="A2599" s="8">
        <v>2598</v>
      </c>
      <c r="B2599" s="8" t="s">
        <v>12652</v>
      </c>
      <c r="D2599" s="34" t="s">
        <v>12653</v>
      </c>
      <c r="E2599" s="8" t="s">
        <v>12654</v>
      </c>
      <c r="F2599" s="8" t="s">
        <v>12655</v>
      </c>
      <c r="G2599" s="8" t="s">
        <v>6166</v>
      </c>
      <c r="H2599">
        <v>-3.0276999999999998</v>
      </c>
      <c r="I2599">
        <v>683.13</v>
      </c>
      <c r="J2599">
        <v>2.381101578</v>
      </c>
      <c r="K2599">
        <v>11.5871</v>
      </c>
      <c r="L2599">
        <v>148.86506230000001</v>
      </c>
      <c r="M2599">
        <v>1082.0675389999999</v>
      </c>
      <c r="N2599">
        <v>2.2679613139999999</v>
      </c>
      <c r="O2599">
        <v>0</v>
      </c>
      <c r="P2599">
        <v>0</v>
      </c>
      <c r="Q2599">
        <v>9.5298999999999996</v>
      </c>
      <c r="R2599">
        <v>-2.1636805560000001</v>
      </c>
      <c r="S2599">
        <v>0</v>
      </c>
      <c r="T2599">
        <v>1.805340929</v>
      </c>
      <c r="U2599" t="b">
        <v>0</v>
      </c>
      <c r="V2599">
        <v>0</v>
      </c>
      <c r="W2599" s="45">
        <v>0</v>
      </c>
    </row>
    <row r="2600" spans="1:23">
      <c r="A2600" s="8">
        <v>2599</v>
      </c>
      <c r="B2600" s="8" t="s">
        <v>12656</v>
      </c>
      <c r="D2600" s="34" t="s">
        <v>12657</v>
      </c>
      <c r="E2600" s="8" t="s">
        <v>12658</v>
      </c>
      <c r="F2600" s="8" t="s">
        <v>12659</v>
      </c>
      <c r="G2600" s="8" t="s">
        <v>3301</v>
      </c>
      <c r="H2600">
        <v>-1.0241</v>
      </c>
      <c r="I2600">
        <v>1954.5</v>
      </c>
      <c r="J2600">
        <v>16.08267429</v>
      </c>
      <c r="K2600">
        <v>13.4482</v>
      </c>
      <c r="L2600">
        <v>234.39678610000001</v>
      </c>
      <c r="M2600">
        <v>-83.350463849999997</v>
      </c>
      <c r="N2600">
        <v>2.9730486960000002</v>
      </c>
      <c r="O2600">
        <v>0</v>
      </c>
      <c r="P2600">
        <v>0</v>
      </c>
      <c r="Q2600">
        <v>74.288300000000007</v>
      </c>
      <c r="R2600">
        <v>0</v>
      </c>
      <c r="S2600">
        <v>0</v>
      </c>
      <c r="T2600">
        <v>1.3773724650000001</v>
      </c>
      <c r="U2600" t="b">
        <v>0</v>
      </c>
      <c r="V2600">
        <v>0</v>
      </c>
      <c r="W2600" s="45">
        <v>0</v>
      </c>
    </row>
    <row r="2601" spans="1:23">
      <c r="A2601" s="8">
        <v>2600</v>
      </c>
      <c r="B2601" s="8" t="s">
        <v>12660</v>
      </c>
      <c r="D2601" s="34" t="s">
        <v>12661</v>
      </c>
      <c r="E2601" s="8" t="s">
        <v>12662</v>
      </c>
      <c r="F2601" s="8" t="s">
        <v>12662</v>
      </c>
      <c r="G2601" s="8" t="s">
        <v>3635</v>
      </c>
      <c r="H2601">
        <v>0</v>
      </c>
      <c r="I2601">
        <v>615.16999999999996</v>
      </c>
      <c r="J2601">
        <v>2.381101578</v>
      </c>
      <c r="K2601">
        <v>11.7172</v>
      </c>
      <c r="L2601">
        <v>192.859703</v>
      </c>
      <c r="M2601">
        <v>975.30015590000005</v>
      </c>
      <c r="N2601">
        <v>2.320488208</v>
      </c>
      <c r="O2601">
        <v>0</v>
      </c>
      <c r="P2601">
        <v>0</v>
      </c>
      <c r="Q2601">
        <v>36.356000000000002</v>
      </c>
      <c r="R2601">
        <v>0</v>
      </c>
      <c r="S2601">
        <v>0</v>
      </c>
      <c r="T2601">
        <v>1.4884008369999999</v>
      </c>
      <c r="U2601" t="b">
        <v>0</v>
      </c>
      <c r="V2601">
        <v>0</v>
      </c>
      <c r="W2601" s="45">
        <v>0</v>
      </c>
    </row>
    <row r="2602" spans="1:23">
      <c r="A2602" s="8">
        <v>2601</v>
      </c>
      <c r="B2602" s="8" t="s">
        <v>12663</v>
      </c>
      <c r="D2602" s="34" t="s">
        <v>12664</v>
      </c>
      <c r="E2602" s="8" t="s">
        <v>12665</v>
      </c>
      <c r="F2602" s="8" t="s">
        <v>12666</v>
      </c>
      <c r="G2602" s="8" t="s">
        <v>12667</v>
      </c>
      <c r="H2602">
        <v>1.4139999999999999</v>
      </c>
      <c r="I2602">
        <v>1919.69</v>
      </c>
      <c r="J2602">
        <v>6.6608722890000003</v>
      </c>
      <c r="K2602">
        <v>12.773999999999999</v>
      </c>
      <c r="L2602">
        <v>200.5209184</v>
      </c>
      <c r="M2602">
        <v>-550.29317140000001</v>
      </c>
      <c r="N2602">
        <v>3.719448892</v>
      </c>
      <c r="O2602">
        <v>9.0982000000000003</v>
      </c>
      <c r="P2602">
        <v>0</v>
      </c>
      <c r="Q2602">
        <v>61.945599999999999</v>
      </c>
      <c r="R2602">
        <v>-2.3495444029999999</v>
      </c>
      <c r="S2602">
        <v>4</v>
      </c>
      <c r="T2602">
        <v>1.856061851</v>
      </c>
      <c r="U2602" t="b">
        <v>0</v>
      </c>
      <c r="V2602">
        <v>0</v>
      </c>
      <c r="W2602" s="45">
        <v>0</v>
      </c>
    </row>
    <row r="2603" spans="1:23">
      <c r="A2603" s="8">
        <v>2602</v>
      </c>
      <c r="B2603" s="8" t="s">
        <v>12668</v>
      </c>
      <c r="D2603" s="34" t="s">
        <v>12669</v>
      </c>
      <c r="E2603" s="8" t="s">
        <v>12670</v>
      </c>
      <c r="F2603" s="8" t="s">
        <v>12671</v>
      </c>
      <c r="G2603" s="8" t="s">
        <v>12672</v>
      </c>
      <c r="H2603">
        <v>0</v>
      </c>
      <c r="I2603">
        <v>909.92</v>
      </c>
      <c r="J2603">
        <v>3.9654064569999998</v>
      </c>
      <c r="K2603">
        <v>12.073600000000001</v>
      </c>
      <c r="L2603">
        <v>204.3311731</v>
      </c>
      <c r="M2603">
        <v>1147.236862</v>
      </c>
      <c r="N2603">
        <v>2.4861480660000002</v>
      </c>
      <c r="O2603">
        <v>0</v>
      </c>
      <c r="P2603">
        <v>0</v>
      </c>
      <c r="Q2603">
        <v>25.696999999999999</v>
      </c>
      <c r="R2603">
        <v>0</v>
      </c>
      <c r="S2603">
        <v>0</v>
      </c>
      <c r="T2603">
        <v>1.372742251</v>
      </c>
      <c r="U2603" t="b">
        <v>0</v>
      </c>
      <c r="V2603">
        <v>0</v>
      </c>
      <c r="W2603" s="45">
        <v>0</v>
      </c>
    </row>
    <row r="2604" spans="1:23">
      <c r="A2604" s="8">
        <v>2603</v>
      </c>
      <c r="B2604" s="8" t="s">
        <v>12673</v>
      </c>
      <c r="D2604" s="34" t="s">
        <v>12674</v>
      </c>
      <c r="E2604" s="8" t="s">
        <v>12675</v>
      </c>
      <c r="F2604" s="8" t="s">
        <v>12676</v>
      </c>
      <c r="G2604" s="8" t="s">
        <v>12677</v>
      </c>
      <c r="H2604">
        <v>-2.5855999999999999</v>
      </c>
      <c r="I2604">
        <v>744</v>
      </c>
      <c r="J2604">
        <v>2.381101578</v>
      </c>
      <c r="K2604">
        <v>11.7675</v>
      </c>
      <c r="L2604">
        <v>171.3893673</v>
      </c>
      <c r="M2604">
        <v>459.2652903</v>
      </c>
      <c r="N2604">
        <v>2.3794670660000001</v>
      </c>
      <c r="O2604">
        <v>0</v>
      </c>
      <c r="P2604">
        <v>0</v>
      </c>
      <c r="Q2604">
        <v>9.2510999999999992</v>
      </c>
      <c r="R2604">
        <v>-2.0975694439999999</v>
      </c>
      <c r="S2604">
        <v>0</v>
      </c>
      <c r="T2604">
        <v>1.603391507</v>
      </c>
      <c r="U2604" t="b">
        <v>0</v>
      </c>
      <c r="V2604">
        <v>0</v>
      </c>
      <c r="W2604" s="45">
        <v>0</v>
      </c>
    </row>
    <row r="2605" spans="1:23">
      <c r="A2605" s="8">
        <v>2604</v>
      </c>
      <c r="B2605" s="8" t="s">
        <v>12678</v>
      </c>
      <c r="D2605" s="34" t="s">
        <v>12679</v>
      </c>
      <c r="E2605" s="8" t="s">
        <v>12680</v>
      </c>
      <c r="F2605" s="8" t="s">
        <v>7251</v>
      </c>
      <c r="G2605" s="8" t="s">
        <v>2551</v>
      </c>
      <c r="H2605">
        <v>-0.98</v>
      </c>
      <c r="I2605">
        <v>5992.65</v>
      </c>
      <c r="J2605">
        <v>22.850091429999999</v>
      </c>
      <c r="K2605">
        <v>13.697100000000001</v>
      </c>
      <c r="L2605">
        <v>212.4391057</v>
      </c>
      <c r="M2605">
        <v>440.09356550000001</v>
      </c>
      <c r="N2605">
        <v>3.5565333240000001</v>
      </c>
      <c r="O2605">
        <v>9.1295999999999999</v>
      </c>
      <c r="P2605">
        <v>0</v>
      </c>
      <c r="Q2605">
        <v>-76.832099999999997</v>
      </c>
      <c r="R2605">
        <v>-3.8610804349999999</v>
      </c>
      <c r="S2605">
        <v>1</v>
      </c>
      <c r="T2605">
        <v>1.419801359</v>
      </c>
      <c r="U2605" t="b">
        <v>0</v>
      </c>
      <c r="V2605">
        <v>0</v>
      </c>
      <c r="W2605" s="45">
        <v>0</v>
      </c>
    </row>
    <row r="2606" spans="1:23">
      <c r="A2606" s="8">
        <v>2605</v>
      </c>
      <c r="B2606" s="8" t="s">
        <v>12681</v>
      </c>
      <c r="D2606" s="34" t="s">
        <v>1624</v>
      </c>
      <c r="E2606" s="8" t="s">
        <v>12682</v>
      </c>
      <c r="F2606" s="8" t="s">
        <v>12683</v>
      </c>
      <c r="G2606" s="8" t="s">
        <v>12684</v>
      </c>
      <c r="H2606">
        <v>-5.6719999999999997</v>
      </c>
      <c r="I2606">
        <v>3151.13</v>
      </c>
      <c r="J2606">
        <v>15.15959565</v>
      </c>
      <c r="K2606">
        <v>13.1547</v>
      </c>
      <c r="L2606">
        <v>132.45981</v>
      </c>
      <c r="M2606">
        <v>5157.5713089999999</v>
      </c>
      <c r="N2606">
        <v>3.4803645759999999</v>
      </c>
      <c r="O2606">
        <v>8.5907</v>
      </c>
      <c r="P2606">
        <v>0</v>
      </c>
      <c r="Q2606">
        <v>-58.132300000000001</v>
      </c>
      <c r="R2606">
        <v>-2.854716292</v>
      </c>
      <c r="S2606">
        <v>0</v>
      </c>
      <c r="T2606">
        <v>2.6116641949999999</v>
      </c>
      <c r="U2606" t="b">
        <v>0</v>
      </c>
      <c r="V2606">
        <v>0</v>
      </c>
      <c r="W2606" s="45">
        <v>0</v>
      </c>
    </row>
    <row r="2607" spans="1:23">
      <c r="A2607" s="8">
        <v>2606</v>
      </c>
      <c r="B2607" s="8" t="s">
        <v>12685</v>
      </c>
      <c r="D2607" s="34" t="s">
        <v>12686</v>
      </c>
      <c r="E2607" s="8" t="s">
        <v>12687</v>
      </c>
      <c r="F2607" s="8" t="s">
        <v>7792</v>
      </c>
      <c r="G2607" s="8" t="s">
        <v>7793</v>
      </c>
      <c r="H2607">
        <v>-1.7087000000000001</v>
      </c>
      <c r="I2607">
        <v>1188.1099999999999</v>
      </c>
      <c r="J2607">
        <v>3.9654064569999998</v>
      </c>
      <c r="K2607">
        <v>12.324</v>
      </c>
      <c r="L2607">
        <v>177.31720730000001</v>
      </c>
      <c r="M2607">
        <v>582.25370250000003</v>
      </c>
      <c r="N2607">
        <v>2.70430985</v>
      </c>
      <c r="O2607">
        <v>8.2929999999999993</v>
      </c>
      <c r="P2607">
        <v>-2.0906269289999999</v>
      </c>
      <c r="Q2607">
        <v>-14.428900000000001</v>
      </c>
      <c r="R2607">
        <v>-1.7793025899999999</v>
      </c>
      <c r="S2607">
        <v>1</v>
      </c>
      <c r="T2607">
        <v>0.92140368100000003</v>
      </c>
      <c r="U2607" t="b">
        <v>1</v>
      </c>
      <c r="V2607">
        <v>1</v>
      </c>
      <c r="W2607" s="45">
        <v>0</v>
      </c>
    </row>
    <row r="2608" spans="1:23">
      <c r="A2608" s="8">
        <v>2607</v>
      </c>
      <c r="B2608" s="8" t="s">
        <v>12688</v>
      </c>
      <c r="D2608" s="34" t="s">
        <v>12689</v>
      </c>
      <c r="E2608" s="8" t="s">
        <v>12690</v>
      </c>
      <c r="F2608" s="8" t="s">
        <v>12691</v>
      </c>
      <c r="G2608" s="8" t="s">
        <v>12692</v>
      </c>
      <c r="H2608">
        <v>2.8477000000000001</v>
      </c>
      <c r="I2608">
        <v>4539.7299999999996</v>
      </c>
      <c r="J2608">
        <v>19.401057179999999</v>
      </c>
      <c r="K2608">
        <v>13.822100000000001</v>
      </c>
      <c r="L2608">
        <v>210.60371259999999</v>
      </c>
      <c r="M2608">
        <v>5335.281551</v>
      </c>
      <c r="N2608">
        <v>3.740484672</v>
      </c>
      <c r="O2608">
        <v>0</v>
      </c>
      <c r="P2608">
        <v>-2.764063937</v>
      </c>
      <c r="Q2608">
        <v>90.742199999999997</v>
      </c>
      <c r="R2608">
        <v>-0.30894197800000001</v>
      </c>
      <c r="S2608">
        <v>0</v>
      </c>
      <c r="T2608">
        <v>2.511420738</v>
      </c>
      <c r="U2608" t="b">
        <v>0</v>
      </c>
      <c r="V2608">
        <v>0</v>
      </c>
      <c r="W2608" s="45">
        <v>0</v>
      </c>
    </row>
    <row r="2609" spans="1:23">
      <c r="A2609" s="8">
        <v>2608</v>
      </c>
      <c r="B2609" s="8" t="s">
        <v>12693</v>
      </c>
      <c r="D2609" s="34" t="s">
        <v>12694</v>
      </c>
      <c r="E2609" s="8" t="s">
        <v>12695</v>
      </c>
      <c r="F2609" s="8" t="s">
        <v>12696</v>
      </c>
      <c r="G2609" s="8" t="s">
        <v>6889</v>
      </c>
      <c r="H2609">
        <v>-1.0722</v>
      </c>
      <c r="I2609">
        <v>885.88</v>
      </c>
      <c r="J2609">
        <v>4.508797714</v>
      </c>
      <c r="K2609">
        <v>12.023899999999999</v>
      </c>
      <c r="L2609">
        <v>201.94190599999999</v>
      </c>
      <c r="M2609">
        <v>746.9287296</v>
      </c>
      <c r="N2609">
        <v>2.5388503990000002</v>
      </c>
      <c r="O2609">
        <v>8.0248000000000008</v>
      </c>
      <c r="P2609">
        <v>-2.165951003</v>
      </c>
      <c r="Q2609">
        <v>21.9435</v>
      </c>
      <c r="R2609">
        <v>-2.4629360359999999</v>
      </c>
      <c r="S2609">
        <v>1</v>
      </c>
      <c r="T2609">
        <v>0.98328600700000002</v>
      </c>
      <c r="U2609" t="b">
        <v>1</v>
      </c>
      <c r="V2609">
        <v>1</v>
      </c>
      <c r="W2609" s="45">
        <v>0</v>
      </c>
    </row>
    <row r="2610" spans="1:23">
      <c r="A2610" s="8">
        <v>2609</v>
      </c>
      <c r="B2610" s="8" t="s">
        <v>12697</v>
      </c>
      <c r="D2610" s="34" t="s">
        <v>12698</v>
      </c>
      <c r="E2610" s="8" t="s">
        <v>12699</v>
      </c>
      <c r="F2610" s="8" t="s">
        <v>12699</v>
      </c>
      <c r="G2610" s="8" t="s">
        <v>12700</v>
      </c>
      <c r="H2610">
        <v>-1.3004</v>
      </c>
      <c r="I2610">
        <v>1756.94</v>
      </c>
      <c r="J2610">
        <v>9.3332582689999999</v>
      </c>
      <c r="K2610">
        <v>12.620699999999999</v>
      </c>
      <c r="L2610">
        <v>188.7329742</v>
      </c>
      <c r="M2610">
        <v>3177.5999539999998</v>
      </c>
      <c r="N2610">
        <v>2.8912147020000001</v>
      </c>
      <c r="O2610">
        <v>0</v>
      </c>
      <c r="P2610">
        <v>0</v>
      </c>
      <c r="Q2610">
        <v>-24.293399999999998</v>
      </c>
      <c r="R2610">
        <v>-0.46583448599999999</v>
      </c>
      <c r="S2610">
        <v>0</v>
      </c>
      <c r="T2610">
        <v>1.6420147869999999</v>
      </c>
      <c r="U2610" t="b">
        <v>0</v>
      </c>
      <c r="V2610">
        <v>0</v>
      </c>
      <c r="W2610" s="45">
        <v>0</v>
      </c>
    </row>
    <row r="2611" spans="1:23">
      <c r="A2611" s="8">
        <v>2610</v>
      </c>
      <c r="B2611" s="8" t="s">
        <v>12701</v>
      </c>
      <c r="D2611" s="34" t="s">
        <v>12702</v>
      </c>
      <c r="E2611" s="8" t="s">
        <v>12703</v>
      </c>
      <c r="F2611" s="8" t="s">
        <v>12704</v>
      </c>
      <c r="G2611" s="8" t="s">
        <v>12705</v>
      </c>
      <c r="H2611">
        <v>-1.3778999999999999</v>
      </c>
      <c r="I2611">
        <v>3215.27</v>
      </c>
      <c r="J2611">
        <v>13.702762529999999</v>
      </c>
      <c r="K2611">
        <v>13.0642</v>
      </c>
      <c r="L2611">
        <v>157.99042929999999</v>
      </c>
      <c r="M2611">
        <v>2767.822052</v>
      </c>
      <c r="N2611">
        <v>3.3382313410000002</v>
      </c>
      <c r="O2611">
        <v>9.4509000000000007</v>
      </c>
      <c r="P2611">
        <v>-1.1582516439999999</v>
      </c>
      <c r="Q2611">
        <v>8.4968000000000004</v>
      </c>
      <c r="R2611">
        <v>-3.0427061059999998</v>
      </c>
      <c r="S2611">
        <v>1</v>
      </c>
      <c r="T2611">
        <v>1.5024656199999999</v>
      </c>
      <c r="U2611" t="b">
        <v>0</v>
      </c>
      <c r="V2611">
        <v>0</v>
      </c>
      <c r="W2611" s="45">
        <v>0</v>
      </c>
    </row>
    <row r="2612" spans="1:23">
      <c r="A2612" s="8">
        <v>2611</v>
      </c>
      <c r="B2612" s="8" t="s">
        <v>12706</v>
      </c>
      <c r="D2612" s="34" t="s">
        <v>12707</v>
      </c>
      <c r="E2612" s="8" t="s">
        <v>12708</v>
      </c>
      <c r="F2612" s="8" t="s">
        <v>12709</v>
      </c>
      <c r="G2612" s="8" t="s">
        <v>2410</v>
      </c>
      <c r="H2612">
        <v>-3.3485</v>
      </c>
      <c r="I2612">
        <v>922.13</v>
      </c>
      <c r="J2612">
        <v>4.508797714</v>
      </c>
      <c r="K2612">
        <v>11.9322</v>
      </c>
      <c r="L2612">
        <v>216.36191890000001</v>
      </c>
      <c r="M2612">
        <v>535.8622507</v>
      </c>
      <c r="N2612">
        <v>2.4731583110000002</v>
      </c>
      <c r="O2612">
        <v>0</v>
      </c>
      <c r="P2612">
        <v>0</v>
      </c>
      <c r="Q2612">
        <v>-27.510899999999999</v>
      </c>
      <c r="R2612">
        <v>0</v>
      </c>
      <c r="S2612">
        <v>0</v>
      </c>
      <c r="T2612">
        <v>1.458420112</v>
      </c>
      <c r="U2612" t="b">
        <v>0</v>
      </c>
      <c r="V2612">
        <v>0</v>
      </c>
      <c r="W2612" s="45">
        <v>0</v>
      </c>
    </row>
    <row r="2613" spans="1:23">
      <c r="A2613" s="8">
        <v>2612</v>
      </c>
      <c r="B2613" s="8" t="s">
        <v>12710</v>
      </c>
      <c r="D2613" s="34" t="s">
        <v>12711</v>
      </c>
      <c r="E2613" s="8" t="s">
        <v>12712</v>
      </c>
      <c r="F2613" s="8" t="s">
        <v>12712</v>
      </c>
      <c r="G2613" s="8" t="s">
        <v>12713</v>
      </c>
      <c r="H2613">
        <v>-5.0799999999999998E-2</v>
      </c>
      <c r="I2613">
        <v>2527.06</v>
      </c>
      <c r="J2613">
        <v>13.185124739999999</v>
      </c>
      <c r="K2613">
        <v>12.989800000000001</v>
      </c>
      <c r="L2613">
        <v>176.138034</v>
      </c>
      <c r="M2613">
        <v>3442.7197160000001</v>
      </c>
      <c r="N2613">
        <v>3.0940425060000001</v>
      </c>
      <c r="O2613">
        <v>9.0236000000000001</v>
      </c>
      <c r="P2613">
        <v>0</v>
      </c>
      <c r="Q2613">
        <v>-60.085299999999997</v>
      </c>
      <c r="R2613">
        <v>-1.8594475100000001</v>
      </c>
      <c r="S2613">
        <v>0</v>
      </c>
      <c r="T2613">
        <v>1.5114486709999999</v>
      </c>
      <c r="U2613" t="b">
        <v>0</v>
      </c>
      <c r="V2613">
        <v>0</v>
      </c>
      <c r="W2613" s="45">
        <v>0</v>
      </c>
    </row>
    <row r="2614" spans="1:23">
      <c r="A2614" s="8">
        <v>2613</v>
      </c>
      <c r="B2614" s="8" t="s">
        <v>12714</v>
      </c>
      <c r="D2614" s="34" t="s">
        <v>12715</v>
      </c>
      <c r="E2614" s="8" t="s">
        <v>12716</v>
      </c>
      <c r="F2614" s="8" t="s">
        <v>12716</v>
      </c>
      <c r="G2614" s="8" t="s">
        <v>3918</v>
      </c>
      <c r="H2614">
        <v>-1.6796</v>
      </c>
      <c r="I2614">
        <v>866.75</v>
      </c>
      <c r="J2614">
        <v>2.381101578</v>
      </c>
      <c r="K2614">
        <v>11.623699999999999</v>
      </c>
      <c r="L2614">
        <v>217.37017940000001</v>
      </c>
      <c r="M2614">
        <v>-10.84973411</v>
      </c>
      <c r="N2614">
        <v>1.5817503289999999</v>
      </c>
      <c r="O2614">
        <v>0</v>
      </c>
      <c r="P2614">
        <v>-4.1066435190000004</v>
      </c>
      <c r="Q2614">
        <v>-50.635199999999998</v>
      </c>
      <c r="R2614">
        <v>0</v>
      </c>
      <c r="S2614">
        <v>0</v>
      </c>
      <c r="T2614">
        <v>1.511761336</v>
      </c>
      <c r="U2614" t="b">
        <v>0</v>
      </c>
      <c r="V2614">
        <v>0</v>
      </c>
      <c r="W2614" s="45">
        <v>0</v>
      </c>
    </row>
    <row r="2615" spans="1:23">
      <c r="A2615" s="8">
        <v>2614</v>
      </c>
      <c r="B2615" s="8" t="s">
        <v>12717</v>
      </c>
      <c r="D2615" s="34" t="s">
        <v>12718</v>
      </c>
      <c r="E2615" s="8" t="s">
        <v>12719</v>
      </c>
      <c r="F2615" s="8" t="s">
        <v>12719</v>
      </c>
      <c r="G2615" s="8" t="s">
        <v>7316</v>
      </c>
      <c r="H2615">
        <v>-0.57199999999999995</v>
      </c>
      <c r="I2615">
        <v>4955.63</v>
      </c>
      <c r="J2615">
        <v>24.246131500000001</v>
      </c>
      <c r="K2615">
        <v>13.4718</v>
      </c>
      <c r="L2615">
        <v>240.5100095</v>
      </c>
      <c r="M2615">
        <v>-189.54530320000001</v>
      </c>
      <c r="N2615">
        <v>3.2182070930000002</v>
      </c>
      <c r="O2615">
        <v>0</v>
      </c>
      <c r="P2615">
        <v>0</v>
      </c>
      <c r="Q2615">
        <v>-87.879300000000001</v>
      </c>
      <c r="R2615">
        <v>0</v>
      </c>
      <c r="S2615">
        <v>0</v>
      </c>
      <c r="T2615">
        <v>1.3774000200000001</v>
      </c>
      <c r="U2615" t="b">
        <v>0</v>
      </c>
      <c r="V2615">
        <v>0</v>
      </c>
      <c r="W2615" s="45">
        <v>0</v>
      </c>
    </row>
    <row r="2616" spans="1:23">
      <c r="A2616" s="8">
        <v>2615</v>
      </c>
      <c r="B2616" s="8" t="s">
        <v>12720</v>
      </c>
      <c r="D2616" s="34" t="s">
        <v>12062</v>
      </c>
      <c r="E2616" s="8" t="s">
        <v>12063</v>
      </c>
      <c r="F2616" s="8" t="s">
        <v>12064</v>
      </c>
      <c r="G2616" s="8" t="s">
        <v>12065</v>
      </c>
      <c r="H2616">
        <v>1.0556000000000001</v>
      </c>
      <c r="I2616">
        <v>1831.64</v>
      </c>
      <c r="J2616">
        <v>9.3332582689999999</v>
      </c>
      <c r="K2616">
        <v>12.6412</v>
      </c>
      <c r="L2616">
        <v>231.064322</v>
      </c>
      <c r="M2616">
        <v>82.382187079999994</v>
      </c>
      <c r="N2616">
        <v>2.6255422429999999</v>
      </c>
      <c r="O2616">
        <v>7.8826000000000001</v>
      </c>
      <c r="P2616">
        <v>0</v>
      </c>
      <c r="Q2616">
        <v>-86.953100000000006</v>
      </c>
      <c r="R2616">
        <v>0</v>
      </c>
      <c r="S2616">
        <v>1</v>
      </c>
      <c r="T2616">
        <v>0.53722107799999996</v>
      </c>
      <c r="U2616" t="b">
        <v>1</v>
      </c>
      <c r="V2616">
        <v>1</v>
      </c>
      <c r="W2616" s="45">
        <v>0</v>
      </c>
    </row>
    <row r="2617" spans="1:23">
      <c r="A2617" s="8">
        <v>2616</v>
      </c>
      <c r="B2617" s="8" t="s">
        <v>12721</v>
      </c>
      <c r="D2617" s="34" t="s">
        <v>12722</v>
      </c>
      <c r="E2617" s="8" t="s">
        <v>12723</v>
      </c>
      <c r="F2617" s="8" t="s">
        <v>12723</v>
      </c>
      <c r="G2617" s="8" t="s">
        <v>3311</v>
      </c>
      <c r="H2617">
        <v>0.42930000000000001</v>
      </c>
      <c r="I2617">
        <v>1711.46</v>
      </c>
      <c r="J2617">
        <v>4.7451028060000002</v>
      </c>
      <c r="K2617">
        <v>12.221</v>
      </c>
      <c r="L2617">
        <v>199.36516219999999</v>
      </c>
      <c r="M2617">
        <v>358.58465369999999</v>
      </c>
      <c r="N2617">
        <v>2.2399856279999999</v>
      </c>
      <c r="O2617">
        <v>7.9497999999999998</v>
      </c>
      <c r="P2617">
        <v>0</v>
      </c>
      <c r="Q2617">
        <v>19.946999999999999</v>
      </c>
      <c r="R2617">
        <v>-3.171134259</v>
      </c>
      <c r="S2617">
        <v>0</v>
      </c>
      <c r="T2617">
        <v>1.1541494240000001</v>
      </c>
      <c r="U2617" t="b">
        <v>1</v>
      </c>
      <c r="V2617">
        <v>1</v>
      </c>
      <c r="W2617" s="45">
        <v>0</v>
      </c>
    </row>
    <row r="2618" spans="1:23">
      <c r="A2618" s="8">
        <v>2617</v>
      </c>
      <c r="B2618" s="8" t="s">
        <v>12724</v>
      </c>
      <c r="D2618" s="34" t="s">
        <v>12725</v>
      </c>
      <c r="E2618" s="8" t="s">
        <v>12726</v>
      </c>
      <c r="F2618" s="8" t="s">
        <v>12727</v>
      </c>
      <c r="G2618" s="8" t="s">
        <v>12728</v>
      </c>
      <c r="H2618">
        <v>-1.6180000000000001</v>
      </c>
      <c r="I2618">
        <v>3587.88</v>
      </c>
      <c r="J2618">
        <v>14.70826452</v>
      </c>
      <c r="K2618">
        <v>13.338800000000001</v>
      </c>
      <c r="L2618">
        <v>222.22822550000001</v>
      </c>
      <c r="M2618">
        <v>549.77275780000002</v>
      </c>
      <c r="N2618">
        <v>3.4492772600000001</v>
      </c>
      <c r="O2618">
        <v>0</v>
      </c>
      <c r="P2618">
        <v>-2.997661124</v>
      </c>
      <c r="Q2618">
        <v>-116.41330000000001</v>
      </c>
      <c r="R2618">
        <v>-3.8782417749999998</v>
      </c>
      <c r="S2618">
        <v>0</v>
      </c>
      <c r="T2618">
        <v>1.4137454629999999</v>
      </c>
      <c r="U2618" t="b">
        <v>0</v>
      </c>
      <c r="V2618">
        <v>0</v>
      </c>
      <c r="W2618" s="45">
        <v>0</v>
      </c>
    </row>
    <row r="2619" spans="1:23" s="107" customFormat="1">
      <c r="A2619" s="104">
        <v>2618</v>
      </c>
      <c r="B2619" s="104" t="s">
        <v>12729</v>
      </c>
      <c r="C2619" s="105" t="s">
        <v>1460</v>
      </c>
      <c r="D2619" s="106" t="s">
        <v>12730</v>
      </c>
      <c r="E2619" s="104" t="s">
        <v>3960</v>
      </c>
      <c r="F2619" s="104" t="s">
        <v>3960</v>
      </c>
      <c r="G2619" s="104" t="s">
        <v>3961</v>
      </c>
      <c r="H2619" s="107">
        <v>1.0078</v>
      </c>
      <c r="I2619" s="107">
        <v>2448.06</v>
      </c>
      <c r="J2619" s="107">
        <v>13.185124739999999</v>
      </c>
      <c r="K2619" s="107">
        <v>12.944800000000001</v>
      </c>
      <c r="L2619" s="107">
        <v>232.8608389</v>
      </c>
      <c r="M2619" s="107">
        <v>100.73888119999999</v>
      </c>
      <c r="N2619" s="107">
        <v>2.8447689930000002</v>
      </c>
      <c r="O2619" s="107">
        <v>7.6059999999999999</v>
      </c>
      <c r="P2619" s="107">
        <v>-4.4750128340000002</v>
      </c>
      <c r="Q2619" s="107">
        <v>-112.15940000000001</v>
      </c>
      <c r="R2619" s="107">
        <v>0</v>
      </c>
      <c r="S2619" s="107">
        <v>1</v>
      </c>
      <c r="T2619" s="107">
        <v>0.62669272899999995</v>
      </c>
      <c r="U2619" s="107" t="b">
        <v>1</v>
      </c>
      <c r="V2619" s="107">
        <v>1</v>
      </c>
      <c r="W2619" s="107">
        <v>1</v>
      </c>
    </row>
    <row r="2620" spans="1:23">
      <c r="A2620" s="8">
        <v>2619</v>
      </c>
      <c r="B2620" s="8" t="s">
        <v>12731</v>
      </c>
      <c r="D2620" s="34" t="s">
        <v>1624</v>
      </c>
      <c r="E2620" s="8" t="s">
        <v>12732</v>
      </c>
      <c r="F2620" s="8" t="s">
        <v>12733</v>
      </c>
      <c r="G2620" s="8" t="s">
        <v>12734</v>
      </c>
      <c r="H2620">
        <v>-1.4204000000000001</v>
      </c>
      <c r="I2620">
        <v>1476.41</v>
      </c>
      <c r="J2620">
        <v>5.6762400189999997</v>
      </c>
      <c r="K2620">
        <v>12.5098</v>
      </c>
      <c r="L2620">
        <v>197.84571009999999</v>
      </c>
      <c r="M2620">
        <v>-588.82310180000002</v>
      </c>
      <c r="N2620">
        <v>2.7718046730000001</v>
      </c>
      <c r="O2620">
        <v>8.1798000000000002</v>
      </c>
      <c r="P2620">
        <v>-2.2152102619999998</v>
      </c>
      <c r="Q2620">
        <v>-30.667100000000001</v>
      </c>
      <c r="R2620">
        <v>-1.9388801360000001</v>
      </c>
      <c r="S2620">
        <v>1</v>
      </c>
      <c r="T2620">
        <v>0.77877387399999998</v>
      </c>
      <c r="U2620" t="b">
        <v>1</v>
      </c>
      <c r="V2620">
        <v>1</v>
      </c>
      <c r="W2620" s="45">
        <v>0</v>
      </c>
    </row>
    <row r="2621" spans="1:23">
      <c r="A2621" s="8">
        <v>2620</v>
      </c>
      <c r="B2621" s="8" t="s">
        <v>12735</v>
      </c>
      <c r="D2621" s="34" t="s">
        <v>12736</v>
      </c>
      <c r="E2621" s="8" t="s">
        <v>12737</v>
      </c>
      <c r="F2621" s="8" t="s">
        <v>12738</v>
      </c>
      <c r="G2621" s="8" t="s">
        <v>12739</v>
      </c>
      <c r="H2621">
        <v>1.8926000000000001</v>
      </c>
      <c r="I2621">
        <v>1239.57</v>
      </c>
      <c r="J2621">
        <v>3.9654064569999998</v>
      </c>
      <c r="K2621">
        <v>12.6411</v>
      </c>
      <c r="L2621">
        <v>242.77950419999999</v>
      </c>
      <c r="M2621">
        <v>226.61180909999999</v>
      </c>
      <c r="N2621">
        <v>2.7836882090000001</v>
      </c>
      <c r="O2621">
        <v>0</v>
      </c>
      <c r="P2621">
        <v>0</v>
      </c>
      <c r="Q2621">
        <v>-34.003500000000003</v>
      </c>
      <c r="R2621">
        <v>0</v>
      </c>
      <c r="S2621">
        <v>0</v>
      </c>
      <c r="T2621">
        <v>1.2127301130000001</v>
      </c>
      <c r="U2621" t="b">
        <v>1</v>
      </c>
      <c r="V2621">
        <v>1</v>
      </c>
      <c r="W2621" s="45">
        <v>0</v>
      </c>
    </row>
    <row r="2622" spans="1:23">
      <c r="A2622" s="8">
        <v>2621</v>
      </c>
      <c r="B2622" s="8" t="s">
        <v>12740</v>
      </c>
      <c r="D2622" s="34" t="s">
        <v>12741</v>
      </c>
      <c r="E2622" s="8" t="s">
        <v>12742</v>
      </c>
      <c r="F2622" s="8" t="s">
        <v>12743</v>
      </c>
      <c r="G2622" s="8" t="s">
        <v>12744</v>
      </c>
      <c r="H2622">
        <v>-1.2205999999999999</v>
      </c>
      <c r="I2622">
        <v>2539.38</v>
      </c>
      <c r="J2622">
        <v>9.2241859040000005</v>
      </c>
      <c r="K2622">
        <v>12.9091</v>
      </c>
      <c r="L2622">
        <v>237.53326620000001</v>
      </c>
      <c r="M2622">
        <v>-92.943240639999999</v>
      </c>
      <c r="N2622">
        <v>2.718460882</v>
      </c>
      <c r="O2622">
        <v>0</v>
      </c>
      <c r="P2622">
        <v>0</v>
      </c>
      <c r="Q2622">
        <v>70.315299999999993</v>
      </c>
      <c r="R2622">
        <v>0</v>
      </c>
      <c r="S2622">
        <v>0</v>
      </c>
      <c r="T2622">
        <v>1.3488060209999999</v>
      </c>
      <c r="U2622" t="b">
        <v>1</v>
      </c>
      <c r="V2622">
        <v>1</v>
      </c>
      <c r="W2622" s="45">
        <v>0</v>
      </c>
    </row>
    <row r="2623" spans="1:23">
      <c r="A2623" s="8">
        <v>2622</v>
      </c>
      <c r="B2623" s="8" t="s">
        <v>12745</v>
      </c>
      <c r="D2623" s="34" t="s">
        <v>12746</v>
      </c>
      <c r="E2623" s="8" t="s">
        <v>12747</v>
      </c>
      <c r="F2623" s="8" t="s">
        <v>12747</v>
      </c>
      <c r="G2623" s="8" t="s">
        <v>3174</v>
      </c>
      <c r="H2623">
        <v>-0.8982</v>
      </c>
      <c r="I2623">
        <v>1878.8</v>
      </c>
      <c r="J2623">
        <v>7.9441788080000002</v>
      </c>
      <c r="K2623">
        <v>12.420999999999999</v>
      </c>
      <c r="L2623">
        <v>248.4579382</v>
      </c>
      <c r="M2623">
        <v>-2630.0927510000001</v>
      </c>
      <c r="N2623">
        <v>2.5119634039999998</v>
      </c>
      <c r="O2623">
        <v>0</v>
      </c>
      <c r="P2623">
        <v>0</v>
      </c>
      <c r="Q2623">
        <v>40.398099999999999</v>
      </c>
      <c r="R2623">
        <v>0</v>
      </c>
      <c r="S2623">
        <v>0</v>
      </c>
      <c r="T2623">
        <v>1.7351561150000001</v>
      </c>
      <c r="U2623" t="b">
        <v>0</v>
      </c>
      <c r="V2623">
        <v>0</v>
      </c>
      <c r="W2623" s="45">
        <v>0</v>
      </c>
    </row>
    <row r="2624" spans="1:23">
      <c r="A2624" s="8">
        <v>2623</v>
      </c>
      <c r="B2624" s="8" t="s">
        <v>12748</v>
      </c>
      <c r="D2624" s="34" t="s">
        <v>12749</v>
      </c>
      <c r="E2624" s="8" t="s">
        <v>12750</v>
      </c>
      <c r="F2624" s="8" t="s">
        <v>12751</v>
      </c>
      <c r="G2624" s="8" t="s">
        <v>12752</v>
      </c>
      <c r="H2624">
        <v>0.2097</v>
      </c>
      <c r="I2624">
        <v>2153.92</v>
      </c>
      <c r="J2624">
        <v>11.24058363</v>
      </c>
      <c r="K2624">
        <v>12.861800000000001</v>
      </c>
      <c r="L2624">
        <v>185.31921080000001</v>
      </c>
      <c r="M2624">
        <v>2466.7644140000002</v>
      </c>
      <c r="N2624">
        <v>3.1470877599999998</v>
      </c>
      <c r="O2624">
        <v>8.8160000000000007</v>
      </c>
      <c r="P2624">
        <v>0</v>
      </c>
      <c r="Q2624">
        <v>-4.1642999999999999</v>
      </c>
      <c r="R2624">
        <v>-2.554495347</v>
      </c>
      <c r="S2624">
        <v>0</v>
      </c>
      <c r="T2624">
        <v>1.2882787979999999</v>
      </c>
      <c r="U2624" t="b">
        <v>1</v>
      </c>
      <c r="V2624">
        <v>1</v>
      </c>
      <c r="W2624" s="45">
        <v>0</v>
      </c>
    </row>
    <row r="2625" spans="1:23">
      <c r="A2625" s="8">
        <v>2624</v>
      </c>
      <c r="B2625" s="8" t="s">
        <v>12753</v>
      </c>
      <c r="D2625" s="34" t="s">
        <v>12754</v>
      </c>
      <c r="E2625" s="8" t="s">
        <v>12755</v>
      </c>
      <c r="F2625" s="8" t="s">
        <v>12756</v>
      </c>
      <c r="G2625" s="8" t="s">
        <v>4270</v>
      </c>
      <c r="H2625">
        <v>-0.32840000000000003</v>
      </c>
      <c r="I2625">
        <v>620.4</v>
      </c>
      <c r="J2625">
        <v>2.9416827529999998</v>
      </c>
      <c r="K2625">
        <v>11.682</v>
      </c>
      <c r="L2625">
        <v>215.06888420000001</v>
      </c>
      <c r="M2625">
        <v>124.4577903</v>
      </c>
      <c r="N2625">
        <v>1.734068057</v>
      </c>
      <c r="O2625">
        <v>7.5404</v>
      </c>
      <c r="P2625">
        <v>-3.624560658</v>
      </c>
      <c r="Q2625">
        <v>-24.847100000000001</v>
      </c>
      <c r="R2625">
        <v>0</v>
      </c>
      <c r="S2625">
        <v>1</v>
      </c>
      <c r="T2625">
        <v>1.065322068</v>
      </c>
      <c r="U2625" t="b">
        <v>1</v>
      </c>
      <c r="V2625">
        <v>1</v>
      </c>
      <c r="W2625" s="45">
        <v>0</v>
      </c>
    </row>
    <row r="2626" spans="1:23">
      <c r="A2626" s="8">
        <v>2625</v>
      </c>
      <c r="B2626" s="8" t="s">
        <v>12757</v>
      </c>
      <c r="D2626" s="34" t="s">
        <v>12758</v>
      </c>
      <c r="E2626" s="8" t="s">
        <v>12759</v>
      </c>
      <c r="F2626" s="8" t="s">
        <v>12760</v>
      </c>
      <c r="G2626" s="8" t="s">
        <v>12761</v>
      </c>
      <c r="H2626">
        <v>-0.34029999999999999</v>
      </c>
      <c r="I2626">
        <v>761.25</v>
      </c>
      <c r="J2626">
        <v>2.1925173330000001</v>
      </c>
      <c r="K2626">
        <v>11.7738</v>
      </c>
      <c r="L2626">
        <v>217.10837530000001</v>
      </c>
      <c r="M2626">
        <v>165.70855850000001</v>
      </c>
      <c r="N2626">
        <v>2.4350318849999999</v>
      </c>
      <c r="O2626">
        <v>0</v>
      </c>
      <c r="P2626">
        <v>-3.585717593</v>
      </c>
      <c r="Q2626">
        <v>-23.906400000000001</v>
      </c>
      <c r="R2626">
        <v>0</v>
      </c>
      <c r="S2626">
        <v>0</v>
      </c>
      <c r="T2626">
        <v>1.3176594070000001</v>
      </c>
      <c r="U2626" t="b">
        <v>1</v>
      </c>
      <c r="V2626">
        <v>1</v>
      </c>
      <c r="W2626" s="45">
        <v>0</v>
      </c>
    </row>
    <row r="2627" spans="1:23">
      <c r="A2627" s="8">
        <v>2626</v>
      </c>
      <c r="B2627" s="8" t="s">
        <v>12762</v>
      </c>
      <c r="D2627" s="34" t="s">
        <v>12763</v>
      </c>
      <c r="E2627" s="8" t="s">
        <v>12764</v>
      </c>
      <c r="F2627" s="8" t="s">
        <v>12765</v>
      </c>
      <c r="G2627" s="8" t="s">
        <v>12766</v>
      </c>
      <c r="H2627">
        <v>-1.4852000000000001</v>
      </c>
      <c r="I2627">
        <v>1423.13</v>
      </c>
      <c r="J2627">
        <v>7.4734249369999999</v>
      </c>
      <c r="K2627">
        <v>12.422599999999999</v>
      </c>
      <c r="L2627">
        <v>200.0384971</v>
      </c>
      <c r="M2627">
        <v>1003.115358</v>
      </c>
      <c r="N2627">
        <v>2.5785142940000001</v>
      </c>
      <c r="O2627">
        <v>0</v>
      </c>
      <c r="P2627">
        <v>0</v>
      </c>
      <c r="Q2627">
        <v>-72.548599999999993</v>
      </c>
      <c r="R2627">
        <v>0</v>
      </c>
      <c r="S2627">
        <v>0</v>
      </c>
      <c r="T2627">
        <v>1.233208479</v>
      </c>
      <c r="U2627" t="b">
        <v>1</v>
      </c>
      <c r="V2627">
        <v>1</v>
      </c>
      <c r="W2627" s="45">
        <v>0</v>
      </c>
    </row>
    <row r="2628" spans="1:23">
      <c r="A2628" s="8">
        <v>2627</v>
      </c>
      <c r="B2628" s="8" t="s">
        <v>12767</v>
      </c>
      <c r="D2628" s="34" t="s">
        <v>12768</v>
      </c>
      <c r="E2628" s="8" t="s">
        <v>12769</v>
      </c>
      <c r="F2628" s="8" t="s">
        <v>12770</v>
      </c>
      <c r="G2628" s="8" t="s">
        <v>12771</v>
      </c>
      <c r="H2628">
        <v>1.1298999999999999</v>
      </c>
      <c r="I2628">
        <v>3924.31</v>
      </c>
      <c r="J2628">
        <v>31.756009110000001</v>
      </c>
      <c r="K2628">
        <v>14.031599999999999</v>
      </c>
      <c r="L2628">
        <v>235.8756233</v>
      </c>
      <c r="M2628">
        <v>-123.11569710000001</v>
      </c>
      <c r="N2628">
        <v>2.9977793460000002</v>
      </c>
      <c r="O2628">
        <v>0</v>
      </c>
      <c r="P2628">
        <v>0</v>
      </c>
      <c r="Q2628">
        <v>-63.335299999999997</v>
      </c>
      <c r="R2628">
        <v>0</v>
      </c>
      <c r="S2628">
        <v>0</v>
      </c>
      <c r="T2628">
        <v>1.450222235</v>
      </c>
      <c r="U2628" t="b">
        <v>0</v>
      </c>
      <c r="V2628">
        <v>0</v>
      </c>
      <c r="W2628" s="45">
        <v>0</v>
      </c>
    </row>
    <row r="2629" spans="1:23">
      <c r="A2629" s="8">
        <v>2628</v>
      </c>
      <c r="B2629" s="8" t="s">
        <v>12772</v>
      </c>
      <c r="D2629" s="34" t="s">
        <v>12773</v>
      </c>
      <c r="E2629" s="8" t="s">
        <v>12774</v>
      </c>
      <c r="F2629" s="8" t="s">
        <v>12775</v>
      </c>
      <c r="G2629" s="8" t="s">
        <v>12776</v>
      </c>
      <c r="H2629">
        <v>-0.56389999999999996</v>
      </c>
      <c r="I2629">
        <v>709.13</v>
      </c>
      <c r="J2629">
        <v>2.381101578</v>
      </c>
      <c r="K2629">
        <v>11.7559</v>
      </c>
      <c r="L2629">
        <v>210.89342400000001</v>
      </c>
      <c r="M2629">
        <v>799.76612239999997</v>
      </c>
      <c r="N2629">
        <v>2.5591944419999999</v>
      </c>
      <c r="O2629">
        <v>0</v>
      </c>
      <c r="P2629">
        <v>-2.7976620369999998</v>
      </c>
      <c r="Q2629">
        <v>10.227399999999999</v>
      </c>
      <c r="R2629">
        <v>0</v>
      </c>
      <c r="S2629">
        <v>0</v>
      </c>
      <c r="T2629">
        <v>1.349331598</v>
      </c>
      <c r="U2629" t="b">
        <v>1</v>
      </c>
      <c r="V2629">
        <v>1</v>
      </c>
      <c r="W2629" s="45">
        <v>0</v>
      </c>
    </row>
    <row r="2630" spans="1:23">
      <c r="A2630" s="8">
        <v>2629</v>
      </c>
      <c r="B2630" s="8" t="s">
        <v>12777</v>
      </c>
      <c r="D2630" s="34" t="s">
        <v>1624</v>
      </c>
      <c r="E2630" s="8" t="s">
        <v>12778</v>
      </c>
      <c r="F2630" s="8" t="s">
        <v>12779</v>
      </c>
      <c r="G2630" s="8" t="s">
        <v>5571</v>
      </c>
      <c r="H2630">
        <v>0.7712</v>
      </c>
      <c r="I2630">
        <v>2397.59</v>
      </c>
      <c r="J2630">
        <v>10.43603789</v>
      </c>
      <c r="K2630">
        <v>12.9057</v>
      </c>
      <c r="L2630">
        <v>237.8483956</v>
      </c>
      <c r="M2630">
        <v>56.057401669999997</v>
      </c>
      <c r="N2630">
        <v>2.902997391</v>
      </c>
      <c r="O2630">
        <v>7.8512000000000004</v>
      </c>
      <c r="P2630">
        <v>-5.2576679669999997</v>
      </c>
      <c r="Q2630">
        <v>-84.264499999999998</v>
      </c>
      <c r="R2630">
        <v>0</v>
      </c>
      <c r="S2630">
        <v>1</v>
      </c>
      <c r="T2630">
        <v>0.77451020100000001</v>
      </c>
      <c r="U2630" t="b">
        <v>1</v>
      </c>
      <c r="V2630">
        <v>1</v>
      </c>
      <c r="W2630" s="45">
        <v>0</v>
      </c>
    </row>
    <row r="2631" spans="1:23">
      <c r="A2631" s="8">
        <v>2630</v>
      </c>
      <c r="B2631" s="8" t="s">
        <v>12780</v>
      </c>
      <c r="D2631" s="34" t="s">
        <v>1624</v>
      </c>
      <c r="E2631" s="8" t="s">
        <v>12781</v>
      </c>
      <c r="F2631" s="8" t="s">
        <v>12782</v>
      </c>
      <c r="G2631" s="8" t="s">
        <v>8386</v>
      </c>
      <c r="H2631">
        <v>-3.1680999999999999</v>
      </c>
      <c r="I2631">
        <v>713.05</v>
      </c>
      <c r="J2631">
        <v>0.5</v>
      </c>
      <c r="K2631">
        <v>10.8911</v>
      </c>
      <c r="L2631">
        <v>146.1395148</v>
      </c>
      <c r="M2631">
        <v>-1018.223945</v>
      </c>
      <c r="N2631">
        <v>1.8214708639999999</v>
      </c>
      <c r="O2631">
        <v>7.9234</v>
      </c>
      <c r="P2631">
        <v>0</v>
      </c>
      <c r="Q2631">
        <v>-4.4092000000000002</v>
      </c>
      <c r="R2631">
        <v>-2.0881712960000001</v>
      </c>
      <c r="S2631">
        <v>1</v>
      </c>
      <c r="T2631">
        <v>1.7836585579999999</v>
      </c>
      <c r="U2631" t="b">
        <v>0</v>
      </c>
      <c r="V2631">
        <v>0</v>
      </c>
      <c r="W2631" s="45">
        <v>0</v>
      </c>
    </row>
    <row r="2632" spans="1:23">
      <c r="A2632" s="8">
        <v>2631</v>
      </c>
      <c r="B2632" s="8" t="s">
        <v>12783</v>
      </c>
      <c r="D2632" s="34" t="s">
        <v>12784</v>
      </c>
      <c r="E2632" s="8" t="s">
        <v>12785</v>
      </c>
      <c r="F2632" s="8" t="s">
        <v>12786</v>
      </c>
      <c r="G2632" s="8" t="s">
        <v>12787</v>
      </c>
      <c r="H2632">
        <v>-0.38350000000000001</v>
      </c>
      <c r="I2632">
        <v>4873.55</v>
      </c>
      <c r="J2632">
        <v>31.589497829999999</v>
      </c>
      <c r="K2632">
        <v>13.6929</v>
      </c>
      <c r="L2632">
        <v>249.07405309999999</v>
      </c>
      <c r="M2632">
        <v>-116.7870542</v>
      </c>
      <c r="N2632">
        <v>3.5961847179999999</v>
      </c>
      <c r="O2632">
        <v>0</v>
      </c>
      <c r="P2632">
        <v>0</v>
      </c>
      <c r="Q2632">
        <v>-238.09790000000001</v>
      </c>
      <c r="R2632">
        <v>0</v>
      </c>
      <c r="S2632">
        <v>0</v>
      </c>
      <c r="T2632">
        <v>1.6846169529999999</v>
      </c>
      <c r="U2632" t="b">
        <v>0</v>
      </c>
      <c r="V2632">
        <v>0</v>
      </c>
      <c r="W2632" s="45">
        <v>0</v>
      </c>
    </row>
    <row r="2633" spans="1:23">
      <c r="A2633" s="8">
        <v>2632</v>
      </c>
      <c r="B2633" s="8" t="s">
        <v>12788</v>
      </c>
      <c r="D2633" s="34" t="s">
        <v>12789</v>
      </c>
      <c r="E2633" s="8" t="s">
        <v>12790</v>
      </c>
      <c r="F2633" s="8" t="s">
        <v>12791</v>
      </c>
      <c r="G2633" s="8" t="s">
        <v>12792</v>
      </c>
      <c r="H2633">
        <v>-1.2025999999999999</v>
      </c>
      <c r="I2633">
        <v>2746.81</v>
      </c>
      <c r="J2633">
        <v>11.24058363</v>
      </c>
      <c r="K2633">
        <v>13.153499999999999</v>
      </c>
      <c r="L2633">
        <v>162.445133</v>
      </c>
      <c r="M2633">
        <v>2028.374159</v>
      </c>
      <c r="N2633">
        <v>3.4991201109999999</v>
      </c>
      <c r="O2633">
        <v>9.2451000000000008</v>
      </c>
      <c r="P2633">
        <v>-2.6695998969999999</v>
      </c>
      <c r="Q2633">
        <v>-47.9739</v>
      </c>
      <c r="R2633">
        <v>-2.5365489619999999</v>
      </c>
      <c r="S2633">
        <v>5</v>
      </c>
      <c r="T2633">
        <v>2.3273155230000002</v>
      </c>
      <c r="U2633" t="b">
        <v>0</v>
      </c>
      <c r="V2633">
        <v>0</v>
      </c>
      <c r="W2633" s="45">
        <v>0</v>
      </c>
    </row>
    <row r="2634" spans="1:23">
      <c r="A2634" s="8">
        <v>2633</v>
      </c>
      <c r="B2634" s="8" t="s">
        <v>12793</v>
      </c>
      <c r="D2634" s="34" t="s">
        <v>1624</v>
      </c>
      <c r="E2634" s="8" t="s">
        <v>12794</v>
      </c>
      <c r="F2634" s="8" t="s">
        <v>12795</v>
      </c>
      <c r="G2634" s="8" t="s">
        <v>12796</v>
      </c>
      <c r="H2634">
        <v>-0.89859999999999995</v>
      </c>
      <c r="I2634">
        <v>2675.92</v>
      </c>
      <c r="J2634">
        <v>13.185124739999999</v>
      </c>
      <c r="K2634">
        <v>13.120200000000001</v>
      </c>
      <c r="L2634">
        <v>204.07121559999999</v>
      </c>
      <c r="M2634">
        <v>808.56608019999999</v>
      </c>
      <c r="N2634">
        <v>3.1999868020000002</v>
      </c>
      <c r="O2634">
        <v>8.3535000000000004</v>
      </c>
      <c r="P2634">
        <v>-2.4855266920000001</v>
      </c>
      <c r="Q2634">
        <v>-81.613900000000001</v>
      </c>
      <c r="R2634">
        <v>-2.26803943</v>
      </c>
      <c r="S2634">
        <v>1</v>
      </c>
      <c r="T2634">
        <v>0.59640690799999996</v>
      </c>
      <c r="U2634" t="b">
        <v>1</v>
      </c>
      <c r="V2634">
        <v>1</v>
      </c>
      <c r="W2634" s="45">
        <v>0</v>
      </c>
    </row>
    <row r="2635" spans="1:23">
      <c r="A2635" s="8">
        <v>2634</v>
      </c>
      <c r="B2635" s="8" t="s">
        <v>12797</v>
      </c>
      <c r="D2635" s="34" t="s">
        <v>12798</v>
      </c>
      <c r="E2635" s="8" t="s">
        <v>12799</v>
      </c>
      <c r="F2635" s="8" t="s">
        <v>12799</v>
      </c>
      <c r="G2635" s="8" t="s">
        <v>12800</v>
      </c>
      <c r="H2635">
        <v>-1.9077</v>
      </c>
      <c r="I2635">
        <v>858.73</v>
      </c>
      <c r="J2635">
        <v>3.9654064569999998</v>
      </c>
      <c r="K2635">
        <v>11.8384</v>
      </c>
      <c r="L2635">
        <v>168.24947789999999</v>
      </c>
      <c r="M2635">
        <v>413.04117600000001</v>
      </c>
      <c r="N2635">
        <v>2.461979774</v>
      </c>
      <c r="O2635">
        <v>0</v>
      </c>
      <c r="P2635">
        <v>0</v>
      </c>
      <c r="Q2635">
        <v>4.5370999999999997</v>
      </c>
      <c r="R2635">
        <v>-1.685300926</v>
      </c>
      <c r="S2635">
        <v>0</v>
      </c>
      <c r="T2635">
        <v>1.5147785069999999</v>
      </c>
      <c r="U2635" t="b">
        <v>0</v>
      </c>
      <c r="V2635">
        <v>0</v>
      </c>
      <c r="W2635" s="45">
        <v>0</v>
      </c>
    </row>
    <row r="2636" spans="1:23">
      <c r="A2636" s="8">
        <v>2635</v>
      </c>
      <c r="B2636" s="8" t="s">
        <v>12801</v>
      </c>
      <c r="D2636" s="34" t="s">
        <v>12802</v>
      </c>
      <c r="E2636" s="8" t="s">
        <v>12803</v>
      </c>
      <c r="F2636" s="8" t="s">
        <v>12803</v>
      </c>
      <c r="G2636" s="8" t="s">
        <v>12804</v>
      </c>
      <c r="H2636">
        <v>-1.5845</v>
      </c>
      <c r="I2636">
        <v>958.25</v>
      </c>
      <c r="J2636">
        <v>3.9654064569999998</v>
      </c>
      <c r="K2636">
        <v>11.890700000000001</v>
      </c>
      <c r="L2636">
        <v>127.87159680000001</v>
      </c>
      <c r="M2636">
        <v>3126.8336810000001</v>
      </c>
      <c r="N2636">
        <v>2.9382465870000001</v>
      </c>
      <c r="O2636">
        <v>0</v>
      </c>
      <c r="P2636">
        <v>0</v>
      </c>
      <c r="Q2636">
        <v>24.094799999999999</v>
      </c>
      <c r="R2636">
        <v>-1.7061805560000001</v>
      </c>
      <c r="S2636">
        <v>0</v>
      </c>
      <c r="T2636">
        <v>2.0615957859999998</v>
      </c>
      <c r="U2636" t="b">
        <v>0</v>
      </c>
      <c r="V2636">
        <v>0</v>
      </c>
      <c r="W2636" s="45">
        <v>0</v>
      </c>
    </row>
    <row r="2637" spans="1:23">
      <c r="A2637" s="8">
        <v>2636</v>
      </c>
      <c r="B2637" s="8" t="s">
        <v>12805</v>
      </c>
      <c r="D2637" s="34" t="s">
        <v>12806</v>
      </c>
      <c r="E2637" s="8" t="s">
        <v>12807</v>
      </c>
      <c r="F2637" s="8" t="s">
        <v>12808</v>
      </c>
      <c r="G2637" s="8" t="s">
        <v>12809</v>
      </c>
      <c r="H2637">
        <v>1.0789</v>
      </c>
      <c r="I2637">
        <v>3854.2</v>
      </c>
      <c r="J2637">
        <v>15.94262496</v>
      </c>
      <c r="K2637">
        <v>13.5036</v>
      </c>
      <c r="L2637">
        <v>238.4511277</v>
      </c>
      <c r="M2637">
        <v>419.93579419999998</v>
      </c>
      <c r="N2637">
        <v>3.6874810720000002</v>
      </c>
      <c r="O2637">
        <v>0</v>
      </c>
      <c r="P2637">
        <v>-4.5756367510000002</v>
      </c>
      <c r="Q2637">
        <v>-65.999099999999999</v>
      </c>
      <c r="R2637">
        <v>0</v>
      </c>
      <c r="S2637">
        <v>0</v>
      </c>
      <c r="T2637">
        <v>1.3019580820000001</v>
      </c>
      <c r="U2637" t="b">
        <v>1</v>
      </c>
      <c r="V2637">
        <v>1</v>
      </c>
      <c r="W2637" s="45">
        <v>0</v>
      </c>
    </row>
    <row r="2638" spans="1:23">
      <c r="A2638" s="8">
        <v>2637</v>
      </c>
      <c r="B2638" s="8" t="s">
        <v>12810</v>
      </c>
      <c r="D2638" s="34" t="s">
        <v>12811</v>
      </c>
      <c r="E2638" s="8" t="s">
        <v>12812</v>
      </c>
      <c r="F2638" s="8" t="s">
        <v>12812</v>
      </c>
      <c r="G2638" s="8" t="s">
        <v>3597</v>
      </c>
      <c r="H2638">
        <v>1.47</v>
      </c>
      <c r="I2638">
        <v>965.08</v>
      </c>
      <c r="J2638">
        <v>3.5814653289999998</v>
      </c>
      <c r="K2638">
        <v>12.717599999999999</v>
      </c>
      <c r="L2638">
        <v>118.9334621</v>
      </c>
      <c r="M2638">
        <v>857.37336440000001</v>
      </c>
      <c r="N2638">
        <v>2.8612394249999999</v>
      </c>
      <c r="O2638">
        <v>0</v>
      </c>
      <c r="P2638">
        <v>-2.633032407</v>
      </c>
      <c r="Q2638">
        <v>88.870199999999997</v>
      </c>
      <c r="R2638">
        <v>0.15209915900000001</v>
      </c>
      <c r="S2638">
        <v>0</v>
      </c>
      <c r="T2638">
        <v>1.8202683479999999</v>
      </c>
      <c r="U2638" t="b">
        <v>0</v>
      </c>
      <c r="V2638">
        <v>0</v>
      </c>
      <c r="W2638" s="45">
        <v>0</v>
      </c>
    </row>
    <row r="2639" spans="1:23">
      <c r="A2639" s="8">
        <v>2638</v>
      </c>
      <c r="B2639" s="8" t="s">
        <v>12813</v>
      </c>
      <c r="D2639" s="34" t="s">
        <v>12814</v>
      </c>
      <c r="E2639" s="8" t="s">
        <v>12815</v>
      </c>
      <c r="F2639" s="8" t="s">
        <v>12816</v>
      </c>
      <c r="G2639" s="8" t="s">
        <v>3597</v>
      </c>
      <c r="H2639">
        <v>1.47</v>
      </c>
      <c r="I2639">
        <v>965.08</v>
      </c>
      <c r="J2639">
        <v>3.5814653289999998</v>
      </c>
      <c r="K2639">
        <v>12.717599999999999</v>
      </c>
      <c r="L2639">
        <v>118.9334621</v>
      </c>
      <c r="M2639">
        <v>857.37336440000001</v>
      </c>
      <c r="N2639">
        <v>2.8612394249999999</v>
      </c>
      <c r="O2639">
        <v>0</v>
      </c>
      <c r="P2639">
        <v>-2.633032407</v>
      </c>
      <c r="Q2639">
        <v>88.870199999999997</v>
      </c>
      <c r="R2639">
        <v>0.15209915900000001</v>
      </c>
      <c r="S2639">
        <v>0</v>
      </c>
      <c r="T2639">
        <v>1.8202683479999999</v>
      </c>
      <c r="U2639" t="b">
        <v>0</v>
      </c>
      <c r="V2639">
        <v>0</v>
      </c>
      <c r="W2639" s="45">
        <v>0</v>
      </c>
    </row>
    <row r="2640" spans="1:23">
      <c r="A2640" s="8">
        <v>2639</v>
      </c>
      <c r="B2640" s="8" t="s">
        <v>12817</v>
      </c>
      <c r="D2640" s="34" t="s">
        <v>1624</v>
      </c>
      <c r="E2640" s="8" t="s">
        <v>12818</v>
      </c>
      <c r="F2640" s="8" t="s">
        <v>12819</v>
      </c>
      <c r="G2640" s="8" t="s">
        <v>12820</v>
      </c>
      <c r="H2640">
        <v>0.55859999999999999</v>
      </c>
      <c r="I2640">
        <v>3587.84</v>
      </c>
      <c r="J2640">
        <v>19.178228780000001</v>
      </c>
      <c r="K2640">
        <v>13.366</v>
      </c>
      <c r="L2640">
        <v>241.33787659999999</v>
      </c>
      <c r="M2640">
        <v>96.367327900000006</v>
      </c>
      <c r="N2640">
        <v>3.2985050390000001</v>
      </c>
      <c r="O2640">
        <v>7.8754999999999997</v>
      </c>
      <c r="P2640">
        <v>-5.2012249160000001</v>
      </c>
      <c r="Q2640">
        <v>-175.97659999999999</v>
      </c>
      <c r="R2640">
        <v>0</v>
      </c>
      <c r="S2640">
        <v>1</v>
      </c>
      <c r="T2640">
        <v>0.99378719699999996</v>
      </c>
      <c r="U2640" t="b">
        <v>1</v>
      </c>
      <c r="V2640">
        <v>1</v>
      </c>
      <c r="W2640" s="45">
        <v>0</v>
      </c>
    </row>
    <row r="2641" spans="1:23">
      <c r="A2641" s="8">
        <v>2640</v>
      </c>
      <c r="B2641" s="8" t="s">
        <v>12821</v>
      </c>
      <c r="D2641" s="34" t="s">
        <v>1624</v>
      </c>
      <c r="E2641" s="8" t="s">
        <v>12822</v>
      </c>
      <c r="F2641" s="8" t="s">
        <v>12823</v>
      </c>
      <c r="G2641" s="8" t="s">
        <v>12824</v>
      </c>
      <c r="H2641">
        <v>-5.0571000000000002</v>
      </c>
      <c r="I2641">
        <v>2651.97</v>
      </c>
      <c r="J2641">
        <v>11.24058363</v>
      </c>
      <c r="K2641">
        <v>13.060700000000001</v>
      </c>
      <c r="L2641">
        <v>139.8945626</v>
      </c>
      <c r="M2641">
        <v>4750.1219650000003</v>
      </c>
      <c r="N2641">
        <v>3.4461301999999998</v>
      </c>
      <c r="O2641">
        <v>8.5620999999999992</v>
      </c>
      <c r="P2641">
        <v>0</v>
      </c>
      <c r="Q2641">
        <v>-42.3733</v>
      </c>
      <c r="R2641">
        <v>-1.395277098</v>
      </c>
      <c r="S2641">
        <v>0</v>
      </c>
      <c r="T2641">
        <v>2.3520807100000001</v>
      </c>
      <c r="U2641" t="b">
        <v>0</v>
      </c>
      <c r="V2641">
        <v>0</v>
      </c>
      <c r="W2641" s="45">
        <v>0</v>
      </c>
    </row>
    <row r="2642" spans="1:23">
      <c r="A2642" s="8">
        <v>2641</v>
      </c>
      <c r="B2642" s="8" t="s">
        <v>12825</v>
      </c>
      <c r="D2642" s="34" t="s">
        <v>12826</v>
      </c>
      <c r="E2642" s="8" t="s">
        <v>12827</v>
      </c>
      <c r="F2642" s="8" t="s">
        <v>12828</v>
      </c>
      <c r="G2642" s="8" t="s">
        <v>12829</v>
      </c>
      <c r="H2642">
        <v>0.36499999999999999</v>
      </c>
      <c r="I2642">
        <v>2627.1</v>
      </c>
      <c r="J2642">
        <v>8.8593421400000008</v>
      </c>
      <c r="K2642">
        <v>13.2836</v>
      </c>
      <c r="L2642">
        <v>229.53004730000001</v>
      </c>
      <c r="M2642">
        <v>2123.7273289999998</v>
      </c>
      <c r="N2642">
        <v>3.5301162439999998</v>
      </c>
      <c r="O2642">
        <v>0</v>
      </c>
      <c r="P2642">
        <v>-3.627437681</v>
      </c>
      <c r="Q2642">
        <v>43.067999999999998</v>
      </c>
      <c r="R2642">
        <v>-0.44966237599999997</v>
      </c>
      <c r="S2642">
        <v>0</v>
      </c>
      <c r="T2642">
        <v>1.4393856979999999</v>
      </c>
      <c r="U2642" t="b">
        <v>0</v>
      </c>
      <c r="V2642">
        <v>0</v>
      </c>
      <c r="W2642" s="45">
        <v>0</v>
      </c>
    </row>
    <row r="2643" spans="1:23">
      <c r="A2643" s="8">
        <v>2642</v>
      </c>
      <c r="B2643" s="8" t="s">
        <v>12830</v>
      </c>
      <c r="D2643" s="34" t="s">
        <v>12831</v>
      </c>
      <c r="E2643" s="8" t="s">
        <v>12832</v>
      </c>
      <c r="F2643" s="8" t="s">
        <v>12833</v>
      </c>
      <c r="G2643" s="8" t="s">
        <v>12834</v>
      </c>
      <c r="H2643">
        <v>-0.1439</v>
      </c>
      <c r="I2643">
        <v>1120.6300000000001</v>
      </c>
      <c r="J2643">
        <v>4.508797714</v>
      </c>
      <c r="K2643">
        <v>12.134600000000001</v>
      </c>
      <c r="L2643">
        <v>234.0561276</v>
      </c>
      <c r="M2643">
        <v>116.308273</v>
      </c>
      <c r="N2643">
        <v>2.5649615670000001</v>
      </c>
      <c r="O2643">
        <v>8.0038</v>
      </c>
      <c r="P2643">
        <v>-3.7476393610000001</v>
      </c>
      <c r="Q2643">
        <v>-24.74</v>
      </c>
      <c r="R2643">
        <v>0</v>
      </c>
      <c r="S2643">
        <v>1</v>
      </c>
      <c r="T2643">
        <v>0.79408735500000005</v>
      </c>
      <c r="U2643" t="b">
        <v>1</v>
      </c>
      <c r="V2643">
        <v>1</v>
      </c>
      <c r="W2643" s="45">
        <v>0</v>
      </c>
    </row>
    <row r="2644" spans="1:23">
      <c r="A2644" s="8">
        <v>2643</v>
      </c>
      <c r="B2644" s="8" t="s">
        <v>12835</v>
      </c>
      <c r="D2644" s="34" t="s">
        <v>12836</v>
      </c>
      <c r="E2644" s="8" t="s">
        <v>12837</v>
      </c>
      <c r="F2644" s="8" t="s">
        <v>12837</v>
      </c>
      <c r="G2644" s="8" t="s">
        <v>12838</v>
      </c>
      <c r="H2644">
        <v>-0.39550000000000002</v>
      </c>
      <c r="I2644">
        <v>6530.5</v>
      </c>
      <c r="J2644">
        <v>0</v>
      </c>
      <c r="K2644">
        <v>13.9605</v>
      </c>
      <c r="L2644">
        <v>198.6786644</v>
      </c>
      <c r="M2644">
        <v>7885.9600259999997</v>
      </c>
      <c r="N2644">
        <v>3.7368295109999998</v>
      </c>
      <c r="O2644">
        <v>0</v>
      </c>
      <c r="P2644">
        <v>0</v>
      </c>
      <c r="Q2644">
        <v>-139.5823</v>
      </c>
      <c r="R2644">
        <v>-3.2046070370000002</v>
      </c>
      <c r="S2644">
        <v>0</v>
      </c>
      <c r="T2644">
        <v>3.4337095030000002</v>
      </c>
      <c r="U2644" t="b">
        <v>0</v>
      </c>
      <c r="V2644">
        <v>0</v>
      </c>
      <c r="W2644" s="45">
        <v>0</v>
      </c>
    </row>
    <row r="2645" spans="1:23">
      <c r="A2645" s="8">
        <v>2644</v>
      </c>
      <c r="B2645" s="8" t="s">
        <v>12839</v>
      </c>
      <c r="D2645" s="34" t="s">
        <v>12840</v>
      </c>
      <c r="E2645" s="8" t="s">
        <v>12841</v>
      </c>
      <c r="F2645" s="8" t="s">
        <v>12842</v>
      </c>
      <c r="G2645" s="8" t="s">
        <v>12843</v>
      </c>
      <c r="H2645">
        <v>-1.0580000000000001</v>
      </c>
      <c r="I2645">
        <v>1394.42</v>
      </c>
      <c r="J2645">
        <v>2.941880914</v>
      </c>
      <c r="K2645">
        <v>12.289199999999999</v>
      </c>
      <c r="L2645">
        <v>155.76965419999999</v>
      </c>
      <c r="M2645">
        <v>3630.8251540000001</v>
      </c>
      <c r="N2645">
        <v>3.1125077289999998</v>
      </c>
      <c r="O2645">
        <v>0</v>
      </c>
      <c r="P2645">
        <v>-2.916747537</v>
      </c>
      <c r="Q2645">
        <v>15.040699999999999</v>
      </c>
      <c r="R2645">
        <v>-0.81488508100000001</v>
      </c>
      <c r="S2645">
        <v>0</v>
      </c>
      <c r="T2645">
        <v>1.9324349599999999</v>
      </c>
      <c r="U2645" t="b">
        <v>0</v>
      </c>
      <c r="V2645">
        <v>0</v>
      </c>
      <c r="W2645" s="45">
        <v>0</v>
      </c>
    </row>
    <row r="2646" spans="1:23">
      <c r="A2646" s="8">
        <v>2645</v>
      </c>
      <c r="B2646" s="8" t="s">
        <v>12844</v>
      </c>
      <c r="D2646" s="34" t="s">
        <v>1624</v>
      </c>
      <c r="E2646" s="8" t="s">
        <v>12845</v>
      </c>
      <c r="F2646" s="8" t="s">
        <v>12846</v>
      </c>
      <c r="G2646" s="8" t="s">
        <v>12847</v>
      </c>
      <c r="H2646">
        <v>-5.4603000000000002</v>
      </c>
      <c r="I2646">
        <v>3093.63</v>
      </c>
      <c r="J2646">
        <v>15.15959565</v>
      </c>
      <c r="K2646">
        <v>13.142799999999999</v>
      </c>
      <c r="L2646">
        <v>134.9101598</v>
      </c>
      <c r="M2646">
        <v>5095.7073469999996</v>
      </c>
      <c r="N2646">
        <v>3.4745041130000001</v>
      </c>
      <c r="O2646">
        <v>8.5825999999999993</v>
      </c>
      <c r="P2646">
        <v>0</v>
      </c>
      <c r="Q2646">
        <v>-57.718600000000002</v>
      </c>
      <c r="R2646">
        <v>-2.8534892169999999</v>
      </c>
      <c r="S2646">
        <v>0</v>
      </c>
      <c r="T2646">
        <v>2.5641656519999998</v>
      </c>
      <c r="U2646" t="b">
        <v>0</v>
      </c>
      <c r="V2646">
        <v>0</v>
      </c>
      <c r="W2646" s="45">
        <v>0</v>
      </c>
    </row>
    <row r="2647" spans="1:23">
      <c r="A2647" s="8">
        <v>2646</v>
      </c>
      <c r="B2647" s="8" t="s">
        <v>12848</v>
      </c>
      <c r="D2647" s="34" t="s">
        <v>12849</v>
      </c>
      <c r="E2647" s="8" t="s">
        <v>12850</v>
      </c>
      <c r="F2647" s="8" t="s">
        <v>12851</v>
      </c>
      <c r="G2647" s="8" t="s">
        <v>11698</v>
      </c>
      <c r="H2647">
        <v>-1.4149</v>
      </c>
      <c r="I2647">
        <v>1349.63</v>
      </c>
      <c r="J2647">
        <v>5.7983644529999996</v>
      </c>
      <c r="K2647">
        <v>12.2866</v>
      </c>
      <c r="L2647">
        <v>214.88029349999999</v>
      </c>
      <c r="M2647">
        <v>29.925930399999999</v>
      </c>
      <c r="N2647">
        <v>2.4756707470000001</v>
      </c>
      <c r="O2647">
        <v>7.8125</v>
      </c>
      <c r="P2647">
        <v>-4.0498072560000002</v>
      </c>
      <c r="Q2647">
        <v>23.805599999999998</v>
      </c>
      <c r="R2647">
        <v>0</v>
      </c>
      <c r="S2647">
        <v>1</v>
      </c>
      <c r="T2647">
        <v>0.93983088800000003</v>
      </c>
      <c r="U2647" t="b">
        <v>1</v>
      </c>
      <c r="V2647">
        <v>1</v>
      </c>
      <c r="W2647" s="45">
        <v>0</v>
      </c>
    </row>
    <row r="2648" spans="1:23">
      <c r="A2648" s="8">
        <v>2647</v>
      </c>
      <c r="B2648" s="8" t="s">
        <v>12852</v>
      </c>
      <c r="D2648" s="34" t="s">
        <v>12853</v>
      </c>
      <c r="E2648" s="8" t="s">
        <v>12854</v>
      </c>
      <c r="F2648" s="8" t="s">
        <v>12854</v>
      </c>
      <c r="G2648" s="8" t="s">
        <v>12855</v>
      </c>
      <c r="H2648">
        <v>1.3347</v>
      </c>
      <c r="I2648">
        <v>2076.5</v>
      </c>
      <c r="J2648">
        <v>11.24058363</v>
      </c>
      <c r="K2648">
        <v>12.772</v>
      </c>
      <c r="L2648">
        <v>204.02390449999999</v>
      </c>
      <c r="M2648">
        <v>1747.40461</v>
      </c>
      <c r="N2648">
        <v>2.8037277139999999</v>
      </c>
      <c r="O2648">
        <v>0</v>
      </c>
      <c r="P2648">
        <v>0</v>
      </c>
      <c r="Q2648">
        <v>-74.415800000000004</v>
      </c>
      <c r="R2648">
        <v>-2.6048163500000001</v>
      </c>
      <c r="S2648">
        <v>0</v>
      </c>
      <c r="T2648">
        <v>1.2796756010000001</v>
      </c>
      <c r="U2648" t="b">
        <v>1</v>
      </c>
      <c r="V2648">
        <v>1</v>
      </c>
      <c r="W2648" s="45">
        <v>0</v>
      </c>
    </row>
    <row r="2649" spans="1:23">
      <c r="A2649" s="8">
        <v>2648</v>
      </c>
      <c r="B2649" s="8" t="s">
        <v>12856</v>
      </c>
      <c r="D2649" s="34" t="s">
        <v>12857</v>
      </c>
      <c r="E2649" s="8" t="s">
        <v>12858</v>
      </c>
      <c r="F2649" s="8" t="s">
        <v>12858</v>
      </c>
      <c r="G2649" s="8" t="s">
        <v>12859</v>
      </c>
      <c r="H2649">
        <v>-2.2595999999999998</v>
      </c>
      <c r="I2649">
        <v>748.5</v>
      </c>
      <c r="J2649">
        <v>2.381101578</v>
      </c>
      <c r="K2649">
        <v>11.679</v>
      </c>
      <c r="L2649">
        <v>141.1002192</v>
      </c>
      <c r="M2649">
        <v>2251.6492130000001</v>
      </c>
      <c r="N2649">
        <v>2.6774776359999999</v>
      </c>
      <c r="O2649">
        <v>0</v>
      </c>
      <c r="P2649">
        <v>-2.6214597510000002</v>
      </c>
      <c r="Q2649">
        <v>14.805999999999999</v>
      </c>
      <c r="R2649">
        <v>0.21552508500000001</v>
      </c>
      <c r="S2649">
        <v>0</v>
      </c>
      <c r="T2649">
        <v>1.8641087190000001</v>
      </c>
      <c r="U2649" t="b">
        <v>0</v>
      </c>
      <c r="V2649">
        <v>0</v>
      </c>
      <c r="W2649" s="45">
        <v>0</v>
      </c>
    </row>
    <row r="2650" spans="1:23">
      <c r="A2650" s="8">
        <v>2649</v>
      </c>
      <c r="B2650" s="8" t="s">
        <v>12860</v>
      </c>
      <c r="D2650" s="34" t="s">
        <v>12861</v>
      </c>
      <c r="E2650" s="8" t="s">
        <v>12862</v>
      </c>
      <c r="F2650" s="8" t="s">
        <v>12862</v>
      </c>
      <c r="G2650" s="8" t="s">
        <v>12863</v>
      </c>
      <c r="H2650">
        <v>1.7497</v>
      </c>
      <c r="I2650">
        <v>644.63</v>
      </c>
      <c r="J2650">
        <v>2.381101578</v>
      </c>
      <c r="K2650">
        <v>11.584199999999999</v>
      </c>
      <c r="L2650">
        <v>155.8719691</v>
      </c>
      <c r="M2650">
        <v>939.43212679999999</v>
      </c>
      <c r="N2650">
        <v>2.514014135</v>
      </c>
      <c r="O2650">
        <v>8.8805999999999994</v>
      </c>
      <c r="P2650">
        <v>0</v>
      </c>
      <c r="Q2650">
        <v>26.243300000000001</v>
      </c>
      <c r="R2650">
        <v>0.202573224</v>
      </c>
      <c r="S2650">
        <v>0</v>
      </c>
      <c r="T2650">
        <v>1.4357367029999999</v>
      </c>
      <c r="U2650" t="b">
        <v>0</v>
      </c>
      <c r="V2650">
        <v>0</v>
      </c>
      <c r="W2650" s="45">
        <v>0</v>
      </c>
    </row>
    <row r="2651" spans="1:23">
      <c r="A2651" s="8">
        <v>2650</v>
      </c>
      <c r="B2651" s="8" t="s">
        <v>12864</v>
      </c>
      <c r="D2651" s="34" t="s">
        <v>12865</v>
      </c>
      <c r="E2651" s="8" t="s">
        <v>12866</v>
      </c>
      <c r="F2651" s="8" t="s">
        <v>12866</v>
      </c>
      <c r="G2651" s="8" t="s">
        <v>12867</v>
      </c>
      <c r="H2651">
        <v>0.42070000000000002</v>
      </c>
      <c r="I2651">
        <v>4039.07</v>
      </c>
      <c r="J2651">
        <v>19.48018094</v>
      </c>
      <c r="K2651">
        <v>13.4779</v>
      </c>
      <c r="L2651">
        <v>221.4610184</v>
      </c>
      <c r="M2651">
        <v>-257.8741933</v>
      </c>
      <c r="N2651">
        <v>3.5294052050000002</v>
      </c>
      <c r="O2651">
        <v>0</v>
      </c>
      <c r="P2651">
        <v>0</v>
      </c>
      <c r="Q2651">
        <v>-96.856099999999998</v>
      </c>
      <c r="R2651">
        <v>-3.079246784</v>
      </c>
      <c r="S2651">
        <v>0</v>
      </c>
      <c r="T2651">
        <v>1.351818663</v>
      </c>
      <c r="U2651" t="b">
        <v>1</v>
      </c>
      <c r="V2651">
        <v>1</v>
      </c>
      <c r="W2651" s="45">
        <v>0</v>
      </c>
    </row>
    <row r="2652" spans="1:23">
      <c r="A2652" s="8">
        <v>2651</v>
      </c>
      <c r="B2652" s="8" t="s">
        <v>12868</v>
      </c>
      <c r="D2652" s="34" t="s">
        <v>12869</v>
      </c>
      <c r="E2652" s="8" t="s">
        <v>12870</v>
      </c>
      <c r="F2652" s="8" t="s">
        <v>12871</v>
      </c>
      <c r="G2652" s="8" t="s">
        <v>12872</v>
      </c>
      <c r="H2652">
        <v>-1.4779</v>
      </c>
      <c r="I2652">
        <v>2218.54</v>
      </c>
      <c r="J2652">
        <v>11.24058363</v>
      </c>
      <c r="K2652">
        <v>12.9153</v>
      </c>
      <c r="L2652">
        <v>221.3943041</v>
      </c>
      <c r="M2652">
        <v>1554.5438200000001</v>
      </c>
      <c r="N2652">
        <v>3.1590401859999999</v>
      </c>
      <c r="O2652">
        <v>0</v>
      </c>
      <c r="P2652">
        <v>-2.267746228</v>
      </c>
      <c r="Q2652">
        <v>-40.765999999999998</v>
      </c>
      <c r="R2652">
        <v>-3.068056146</v>
      </c>
      <c r="S2652">
        <v>0</v>
      </c>
      <c r="T2652">
        <v>1.3065751729999999</v>
      </c>
      <c r="U2652" t="b">
        <v>1</v>
      </c>
      <c r="V2652">
        <v>1</v>
      </c>
      <c r="W2652" s="45">
        <v>0</v>
      </c>
    </row>
    <row r="2653" spans="1:23">
      <c r="A2653" s="8">
        <v>2652</v>
      </c>
      <c r="B2653" s="8" t="s">
        <v>12873</v>
      </c>
      <c r="D2653" s="34" t="s">
        <v>12874</v>
      </c>
      <c r="E2653" s="8" t="s">
        <v>12875</v>
      </c>
      <c r="F2653" s="8" t="s">
        <v>12875</v>
      </c>
      <c r="G2653" s="8" t="s">
        <v>12876</v>
      </c>
      <c r="H2653">
        <v>-2.1187</v>
      </c>
      <c r="I2653">
        <v>1589.49</v>
      </c>
      <c r="J2653">
        <v>8.2040620820000001</v>
      </c>
      <c r="K2653">
        <v>12.495900000000001</v>
      </c>
      <c r="L2653">
        <v>224.85863420000001</v>
      </c>
      <c r="M2653">
        <v>-2755.483827</v>
      </c>
      <c r="N2653">
        <v>2.9181912030000001</v>
      </c>
      <c r="O2653">
        <v>0</v>
      </c>
      <c r="P2653">
        <v>0</v>
      </c>
      <c r="Q2653">
        <v>-9.1518999999999995</v>
      </c>
      <c r="R2653">
        <v>-2.0950476509999998</v>
      </c>
      <c r="S2653">
        <v>0</v>
      </c>
      <c r="T2653">
        <v>1.7350174549999999</v>
      </c>
      <c r="U2653" t="b">
        <v>0</v>
      </c>
      <c r="V2653">
        <v>0</v>
      </c>
      <c r="W2653" s="45">
        <v>0</v>
      </c>
    </row>
    <row r="2654" spans="1:23">
      <c r="A2654" s="8">
        <v>2653</v>
      </c>
      <c r="B2654" s="8" t="s">
        <v>12877</v>
      </c>
      <c r="D2654" s="34" t="s">
        <v>12878</v>
      </c>
      <c r="E2654" s="8" t="s">
        <v>12879</v>
      </c>
      <c r="F2654" s="8" t="s">
        <v>12880</v>
      </c>
      <c r="G2654" s="8" t="s">
        <v>12881</v>
      </c>
      <c r="H2654">
        <v>0</v>
      </c>
      <c r="I2654">
        <v>1076.04</v>
      </c>
      <c r="J2654">
        <v>3.9654064569999998</v>
      </c>
      <c r="K2654">
        <v>12.213699999999999</v>
      </c>
      <c r="L2654">
        <v>206.4743129</v>
      </c>
      <c r="M2654">
        <v>1755.324417</v>
      </c>
      <c r="N2654">
        <v>2.6264252890000002</v>
      </c>
      <c r="O2654">
        <v>0</v>
      </c>
      <c r="P2654">
        <v>-2.9176620369999999</v>
      </c>
      <c r="Q2654">
        <v>32.948500000000003</v>
      </c>
      <c r="R2654">
        <v>-0.59630361899999995</v>
      </c>
      <c r="S2654">
        <v>0</v>
      </c>
      <c r="T2654">
        <v>1.373857324</v>
      </c>
      <c r="U2654" t="b">
        <v>0</v>
      </c>
      <c r="V2654">
        <v>0</v>
      </c>
      <c r="W2654" s="45">
        <v>0</v>
      </c>
    </row>
    <row r="2655" spans="1:23">
      <c r="A2655" s="8">
        <v>2654</v>
      </c>
      <c r="B2655" s="8" t="s">
        <v>12882</v>
      </c>
      <c r="D2655" s="34" t="s">
        <v>12883</v>
      </c>
      <c r="E2655" s="8" t="s">
        <v>12884</v>
      </c>
      <c r="F2655" s="8" t="s">
        <v>12885</v>
      </c>
      <c r="G2655" s="8" t="s">
        <v>12886</v>
      </c>
      <c r="H2655">
        <v>-1.746</v>
      </c>
      <c r="I2655">
        <v>2458.52</v>
      </c>
      <c r="J2655">
        <v>13.185124739999999</v>
      </c>
      <c r="K2655">
        <v>12.97</v>
      </c>
      <c r="L2655">
        <v>232.95992380000001</v>
      </c>
      <c r="M2655">
        <v>665.35866220000003</v>
      </c>
      <c r="N2655">
        <v>3.0190058909999999</v>
      </c>
      <c r="O2655">
        <v>0</v>
      </c>
      <c r="P2655">
        <v>-3.970383204</v>
      </c>
      <c r="Q2655">
        <v>-103.9956</v>
      </c>
      <c r="R2655">
        <v>0</v>
      </c>
      <c r="S2655">
        <v>0</v>
      </c>
      <c r="T2655">
        <v>1.1785211200000001</v>
      </c>
      <c r="U2655" t="b">
        <v>1</v>
      </c>
      <c r="V2655">
        <v>1</v>
      </c>
      <c r="W2655" s="45">
        <v>0</v>
      </c>
    </row>
    <row r="2656" spans="1:23">
      <c r="A2656" s="8">
        <v>2655</v>
      </c>
      <c r="B2656" s="8" t="s">
        <v>12887</v>
      </c>
      <c r="D2656" s="34" t="s">
        <v>12888</v>
      </c>
      <c r="E2656" s="8" t="s">
        <v>12889</v>
      </c>
      <c r="F2656" s="8" t="s">
        <v>12889</v>
      </c>
      <c r="G2656" s="8" t="s">
        <v>3930</v>
      </c>
      <c r="H2656">
        <v>-1.1637999999999999</v>
      </c>
      <c r="I2656">
        <v>2179.13</v>
      </c>
      <c r="J2656">
        <v>10.67128104</v>
      </c>
      <c r="K2656">
        <v>12.722099999999999</v>
      </c>
      <c r="L2656">
        <v>198.55129830000001</v>
      </c>
      <c r="M2656">
        <v>-86.941442109999997</v>
      </c>
      <c r="N2656">
        <v>2.4381339689999999</v>
      </c>
      <c r="O2656">
        <v>0</v>
      </c>
      <c r="P2656">
        <v>0</v>
      </c>
      <c r="Q2656">
        <v>-2.5125999999999999</v>
      </c>
      <c r="R2656">
        <v>0</v>
      </c>
      <c r="S2656">
        <v>0</v>
      </c>
      <c r="T2656">
        <v>1.220068631</v>
      </c>
      <c r="U2656" t="b">
        <v>1</v>
      </c>
      <c r="V2656">
        <v>1</v>
      </c>
      <c r="W2656" s="45">
        <v>0</v>
      </c>
    </row>
    <row r="2657" spans="1:23">
      <c r="A2657" s="8">
        <v>2656</v>
      </c>
      <c r="B2657" s="8" t="s">
        <v>12890</v>
      </c>
      <c r="D2657" s="34" t="s">
        <v>12891</v>
      </c>
      <c r="E2657" s="8" t="s">
        <v>12892</v>
      </c>
      <c r="F2657" s="8" t="s">
        <v>12893</v>
      </c>
      <c r="G2657" s="8" t="s">
        <v>12894</v>
      </c>
      <c r="H2657">
        <v>-3.6696</v>
      </c>
      <c r="I2657">
        <v>1951.9</v>
      </c>
      <c r="J2657">
        <v>9.3332582689999999</v>
      </c>
      <c r="K2657">
        <v>12.7219</v>
      </c>
      <c r="L2657">
        <v>169.42526419999999</v>
      </c>
      <c r="M2657">
        <v>2467.7226059999998</v>
      </c>
      <c r="N2657">
        <v>3.0399774759999998</v>
      </c>
      <c r="O2657">
        <v>0</v>
      </c>
      <c r="P2657">
        <v>-3.3839980550000002</v>
      </c>
      <c r="Q2657">
        <v>-27.1341</v>
      </c>
      <c r="R2657">
        <v>-0.92629744899999999</v>
      </c>
      <c r="S2657">
        <v>0</v>
      </c>
      <c r="T2657">
        <v>1.671473134</v>
      </c>
      <c r="U2657" t="b">
        <v>0</v>
      </c>
      <c r="V2657">
        <v>0</v>
      </c>
      <c r="W2657" s="45">
        <v>0</v>
      </c>
    </row>
    <row r="2658" spans="1:23">
      <c r="A2658" s="8">
        <v>2657</v>
      </c>
      <c r="B2658" s="8" t="s">
        <v>12895</v>
      </c>
      <c r="D2658" s="34" t="s">
        <v>12896</v>
      </c>
      <c r="E2658" s="8" t="s">
        <v>12897</v>
      </c>
      <c r="F2658" s="8" t="s">
        <v>12897</v>
      </c>
      <c r="G2658" s="8" t="s">
        <v>2866</v>
      </c>
      <c r="H2658">
        <v>-2.9060000000000001</v>
      </c>
      <c r="I2658">
        <v>384</v>
      </c>
      <c r="J2658">
        <v>2.381101578</v>
      </c>
      <c r="K2658">
        <v>11.814399999999999</v>
      </c>
      <c r="L2658">
        <v>0</v>
      </c>
      <c r="M2658">
        <v>-30.635230969999999</v>
      </c>
      <c r="N2658">
        <v>1.5817503289999999</v>
      </c>
      <c r="O2658">
        <v>0</v>
      </c>
      <c r="P2658">
        <v>0</v>
      </c>
      <c r="Q2658">
        <v>-30.368300000000001</v>
      </c>
      <c r="R2658">
        <v>0</v>
      </c>
      <c r="S2658">
        <v>0</v>
      </c>
      <c r="T2658">
        <v>3.008258095</v>
      </c>
      <c r="U2658" t="b">
        <v>0</v>
      </c>
      <c r="V2658">
        <v>0</v>
      </c>
      <c r="W2658" s="45">
        <v>0</v>
      </c>
    </row>
    <row r="2659" spans="1:23">
      <c r="A2659" s="8">
        <v>2658</v>
      </c>
      <c r="B2659" s="8" t="s">
        <v>12898</v>
      </c>
      <c r="D2659" s="34" t="s">
        <v>12899</v>
      </c>
      <c r="E2659" s="8" t="s">
        <v>12900</v>
      </c>
      <c r="F2659" s="8" t="s">
        <v>12901</v>
      </c>
      <c r="G2659" s="8" t="s">
        <v>5112</v>
      </c>
      <c r="H2659">
        <v>-1.1245000000000001</v>
      </c>
      <c r="I2659">
        <v>707.68</v>
      </c>
      <c r="J2659">
        <v>3.9654064569999998</v>
      </c>
      <c r="K2659">
        <v>11.6883</v>
      </c>
      <c r="L2659">
        <v>262.24204739999999</v>
      </c>
      <c r="M2659">
        <v>-1194.4222400000001</v>
      </c>
      <c r="N2659">
        <v>1.5817503289999999</v>
      </c>
      <c r="O2659">
        <v>0</v>
      </c>
      <c r="P2659">
        <v>0</v>
      </c>
      <c r="Q2659">
        <v>-56.429400000000001</v>
      </c>
      <c r="R2659">
        <v>0</v>
      </c>
      <c r="S2659">
        <v>0</v>
      </c>
      <c r="T2659">
        <v>1.6313598140000001</v>
      </c>
      <c r="U2659" t="b">
        <v>0</v>
      </c>
      <c r="V2659">
        <v>0</v>
      </c>
      <c r="W2659" s="45">
        <v>0</v>
      </c>
    </row>
    <row r="2660" spans="1:23">
      <c r="A2660" s="8">
        <v>2659</v>
      </c>
      <c r="B2660" s="8" t="s">
        <v>12902</v>
      </c>
      <c r="D2660" s="34" t="s">
        <v>12903</v>
      </c>
      <c r="E2660" s="8" t="s">
        <v>12904</v>
      </c>
      <c r="F2660" s="8" t="s">
        <v>12904</v>
      </c>
      <c r="G2660" s="8" t="s">
        <v>12905</v>
      </c>
      <c r="H2660">
        <v>-0.98319999999999996</v>
      </c>
      <c r="I2660">
        <v>2121.06</v>
      </c>
      <c r="J2660">
        <v>11.24058363</v>
      </c>
      <c r="K2660">
        <v>12.8285</v>
      </c>
      <c r="L2660">
        <v>177.64072770000001</v>
      </c>
      <c r="M2660">
        <v>197.12404090000001</v>
      </c>
      <c r="N2660">
        <v>3.2880983590000001</v>
      </c>
      <c r="O2660">
        <v>0</v>
      </c>
      <c r="P2660">
        <v>0</v>
      </c>
      <c r="Q2660">
        <v>3.4024000000000001</v>
      </c>
      <c r="R2660">
        <v>-2.2375817819999999</v>
      </c>
      <c r="S2660">
        <v>0</v>
      </c>
      <c r="T2660">
        <v>1.31173418</v>
      </c>
      <c r="U2660" t="b">
        <v>1</v>
      </c>
      <c r="V2660">
        <v>1</v>
      </c>
      <c r="W2660" s="45">
        <v>0</v>
      </c>
    </row>
    <row r="2661" spans="1:23">
      <c r="A2661" s="8">
        <v>2660</v>
      </c>
      <c r="B2661" s="8" t="s">
        <v>12906</v>
      </c>
      <c r="D2661" s="34" t="s">
        <v>12907</v>
      </c>
      <c r="E2661" s="8" t="s">
        <v>12908</v>
      </c>
      <c r="F2661" s="8" t="s">
        <v>12908</v>
      </c>
      <c r="G2661" s="8" t="s">
        <v>12909</v>
      </c>
      <c r="H2661">
        <v>-3.4683999999999999</v>
      </c>
      <c r="I2661">
        <v>1140.44</v>
      </c>
      <c r="J2661">
        <v>4.9131507839999999</v>
      </c>
      <c r="K2661">
        <v>12.045500000000001</v>
      </c>
      <c r="L2661">
        <v>201.70190650000001</v>
      </c>
      <c r="M2661">
        <v>235.76890169999999</v>
      </c>
      <c r="N2661">
        <v>2.6243200120000001</v>
      </c>
      <c r="O2661">
        <v>7.8052999999999999</v>
      </c>
      <c r="P2661">
        <v>0</v>
      </c>
      <c r="Q2661">
        <v>2.3986999999999998</v>
      </c>
      <c r="R2661">
        <v>-2.6781672520000002</v>
      </c>
      <c r="S2661">
        <v>0</v>
      </c>
      <c r="T2661">
        <v>1.310545802</v>
      </c>
      <c r="U2661" t="b">
        <v>1</v>
      </c>
      <c r="V2661">
        <v>1</v>
      </c>
      <c r="W2661" s="45">
        <v>0</v>
      </c>
    </row>
    <row r="2662" spans="1:23">
      <c r="A2662" s="8">
        <v>2661</v>
      </c>
      <c r="B2662" s="8" t="s">
        <v>12910</v>
      </c>
      <c r="D2662" s="34" t="s">
        <v>12911</v>
      </c>
      <c r="E2662" s="8" t="s">
        <v>12912</v>
      </c>
      <c r="F2662" s="8" t="s">
        <v>12913</v>
      </c>
      <c r="G2662" s="8" t="s">
        <v>12914</v>
      </c>
      <c r="H2662">
        <v>3.3369</v>
      </c>
      <c r="I2662">
        <v>1755.73</v>
      </c>
      <c r="J2662">
        <v>5.0340507819999996</v>
      </c>
      <c r="K2662">
        <v>12.534000000000001</v>
      </c>
      <c r="L2662">
        <v>187.24822</v>
      </c>
      <c r="M2662">
        <v>566.19543590000001</v>
      </c>
      <c r="N2662">
        <v>2.6836073890000001</v>
      </c>
      <c r="O2662">
        <v>9.0572999999999997</v>
      </c>
      <c r="P2662">
        <v>0</v>
      </c>
      <c r="Q2662">
        <v>174.2655</v>
      </c>
      <c r="R2662">
        <v>0</v>
      </c>
      <c r="S2662">
        <v>0</v>
      </c>
      <c r="T2662">
        <v>1.5604070269999999</v>
      </c>
      <c r="U2662" t="b">
        <v>0</v>
      </c>
      <c r="V2662">
        <v>0</v>
      </c>
      <c r="W2662" s="45">
        <v>0</v>
      </c>
    </row>
    <row r="2663" spans="1:23">
      <c r="A2663" s="8">
        <v>2662</v>
      </c>
      <c r="B2663" s="8" t="s">
        <v>12915</v>
      </c>
      <c r="D2663" s="34" t="s">
        <v>12916</v>
      </c>
      <c r="E2663" s="8" t="s">
        <v>12917</v>
      </c>
      <c r="F2663" s="8" t="s">
        <v>12917</v>
      </c>
      <c r="G2663" s="8" t="s">
        <v>12918</v>
      </c>
      <c r="H2663">
        <v>1.0569</v>
      </c>
      <c r="I2663">
        <v>814.63</v>
      </c>
      <c r="J2663">
        <v>3.9654064569999998</v>
      </c>
      <c r="K2663">
        <v>11.826499999999999</v>
      </c>
      <c r="L2663">
        <v>206.44885009999999</v>
      </c>
      <c r="M2663">
        <v>670.31991919999996</v>
      </c>
      <c r="N2663">
        <v>2.2320999229999998</v>
      </c>
      <c r="O2663">
        <v>7.8963999999999999</v>
      </c>
      <c r="P2663">
        <v>0</v>
      </c>
      <c r="Q2663">
        <v>-24.2285</v>
      </c>
      <c r="R2663">
        <v>-1.3995443590000001</v>
      </c>
      <c r="S2663">
        <v>0</v>
      </c>
      <c r="T2663">
        <v>1.0337800660000001</v>
      </c>
      <c r="U2663" t="b">
        <v>1</v>
      </c>
      <c r="V2663">
        <v>1</v>
      </c>
      <c r="W2663" s="45">
        <v>0</v>
      </c>
    </row>
    <row r="2664" spans="1:23">
      <c r="A2664" s="8">
        <v>2663</v>
      </c>
      <c r="B2664" s="8" t="s">
        <v>12919</v>
      </c>
      <c r="D2664" s="34" t="s">
        <v>1819</v>
      </c>
      <c r="E2664" s="8" t="s">
        <v>12920</v>
      </c>
      <c r="F2664" s="8" t="s">
        <v>12921</v>
      </c>
      <c r="G2664" s="8" t="s">
        <v>1822</v>
      </c>
      <c r="H2664">
        <v>1.7231000000000001</v>
      </c>
      <c r="I2664">
        <v>2456.5500000000002</v>
      </c>
      <c r="J2664">
        <v>13.856336900000001</v>
      </c>
      <c r="K2664">
        <v>13.289400000000001</v>
      </c>
      <c r="L2664">
        <v>216.1963743</v>
      </c>
      <c r="M2664">
        <v>-48.735476849999998</v>
      </c>
      <c r="N2664">
        <v>2.690850239</v>
      </c>
      <c r="O2664">
        <v>8.2498000000000005</v>
      </c>
      <c r="P2664">
        <v>0</v>
      </c>
      <c r="Q2664">
        <v>-44.008499999999998</v>
      </c>
      <c r="R2664">
        <v>0</v>
      </c>
      <c r="S2664">
        <v>1</v>
      </c>
      <c r="T2664">
        <v>0.60184308799999997</v>
      </c>
      <c r="U2664" t="b">
        <v>1</v>
      </c>
      <c r="V2664">
        <v>1</v>
      </c>
      <c r="W2664" s="45">
        <v>0</v>
      </c>
    </row>
    <row r="2665" spans="1:23">
      <c r="A2665" s="8">
        <v>2664</v>
      </c>
      <c r="B2665" s="8" t="s">
        <v>12922</v>
      </c>
      <c r="D2665" s="34" t="s">
        <v>12923</v>
      </c>
      <c r="E2665" s="8" t="s">
        <v>12924</v>
      </c>
      <c r="F2665" s="8" t="s">
        <v>12925</v>
      </c>
      <c r="G2665" s="8" t="s">
        <v>4854</v>
      </c>
      <c r="H2665">
        <v>-3.7324999999999999</v>
      </c>
      <c r="I2665">
        <v>1247.31</v>
      </c>
      <c r="J2665">
        <v>3.9654064569999998</v>
      </c>
      <c r="K2665">
        <v>12.305400000000001</v>
      </c>
      <c r="L2665">
        <v>168.0448883</v>
      </c>
      <c r="M2665">
        <v>1584.907989</v>
      </c>
      <c r="N2665">
        <v>2.9457637010000002</v>
      </c>
      <c r="O2665">
        <v>0</v>
      </c>
      <c r="P2665">
        <v>-0.85506140399999997</v>
      </c>
      <c r="Q2665">
        <v>6.7435999999999998</v>
      </c>
      <c r="R2665">
        <v>-0.88134647700000002</v>
      </c>
      <c r="S2665">
        <v>0</v>
      </c>
      <c r="T2665">
        <v>1.618439526</v>
      </c>
      <c r="U2665" t="b">
        <v>0</v>
      </c>
      <c r="V2665">
        <v>0</v>
      </c>
      <c r="W2665" s="45">
        <v>0</v>
      </c>
    </row>
    <row r="2666" spans="1:23">
      <c r="A2666" s="8">
        <v>2665</v>
      </c>
      <c r="B2666" s="8" t="s">
        <v>12926</v>
      </c>
      <c r="D2666" s="34" t="s">
        <v>10890</v>
      </c>
      <c r="E2666" s="8" t="s">
        <v>12927</v>
      </c>
      <c r="F2666" s="8" t="s">
        <v>10892</v>
      </c>
      <c r="G2666" s="8" t="s">
        <v>10893</v>
      </c>
      <c r="H2666">
        <v>-3.5202</v>
      </c>
      <c r="I2666">
        <v>1868.19</v>
      </c>
      <c r="J2666">
        <v>7.4734249369999999</v>
      </c>
      <c r="K2666">
        <v>12.777200000000001</v>
      </c>
      <c r="L2666">
        <v>173.71117659999999</v>
      </c>
      <c r="M2666">
        <v>1475.070543</v>
      </c>
      <c r="N2666">
        <v>3.141111328</v>
      </c>
      <c r="O2666">
        <v>8.6493000000000002</v>
      </c>
      <c r="P2666">
        <v>-2.274412399</v>
      </c>
      <c r="Q2666">
        <v>-6.1237000000000004</v>
      </c>
      <c r="R2666">
        <v>-2.0256034920000001</v>
      </c>
      <c r="S2666">
        <v>1</v>
      </c>
      <c r="T2666">
        <v>1.1865105220000001</v>
      </c>
      <c r="U2666" t="b">
        <v>1</v>
      </c>
      <c r="V2666">
        <v>1</v>
      </c>
      <c r="W2666" s="45">
        <v>0</v>
      </c>
    </row>
    <row r="2667" spans="1:23">
      <c r="A2667" s="8">
        <v>2666</v>
      </c>
      <c r="B2667" s="8" t="s">
        <v>12928</v>
      </c>
      <c r="D2667" s="34" t="s">
        <v>12929</v>
      </c>
      <c r="E2667" s="8" t="s">
        <v>12930</v>
      </c>
      <c r="F2667" s="8" t="s">
        <v>12931</v>
      </c>
      <c r="G2667" s="8" t="s">
        <v>1987</v>
      </c>
      <c r="H2667">
        <v>-3.1065</v>
      </c>
      <c r="I2667">
        <v>969.88</v>
      </c>
      <c r="J2667">
        <v>3.9654064569999998</v>
      </c>
      <c r="K2667">
        <v>12.131</v>
      </c>
      <c r="L2667">
        <v>202.96884589999999</v>
      </c>
      <c r="M2667">
        <v>524.46894420000001</v>
      </c>
      <c r="N2667">
        <v>2.4131792929999998</v>
      </c>
      <c r="O2667">
        <v>0</v>
      </c>
      <c r="P2667">
        <v>-1.878888889</v>
      </c>
      <c r="Q2667">
        <v>-5.6773999999999996</v>
      </c>
      <c r="R2667">
        <v>-1.5740471469999999</v>
      </c>
      <c r="S2667">
        <v>0</v>
      </c>
      <c r="T2667">
        <v>1.3932951499999999</v>
      </c>
      <c r="U2667" t="b">
        <v>0</v>
      </c>
      <c r="V2667">
        <v>0</v>
      </c>
      <c r="W2667" s="45">
        <v>0</v>
      </c>
    </row>
    <row r="2668" spans="1:23">
      <c r="A2668" s="8">
        <v>2667</v>
      </c>
      <c r="B2668" s="8" t="s">
        <v>12932</v>
      </c>
      <c r="D2668" s="34" t="s">
        <v>12933</v>
      </c>
      <c r="E2668" s="8" t="s">
        <v>12934</v>
      </c>
      <c r="F2668" s="8" t="s">
        <v>12935</v>
      </c>
      <c r="G2668" s="8" t="s">
        <v>4737</v>
      </c>
      <c r="H2668">
        <v>2.052</v>
      </c>
      <c r="I2668">
        <v>1047.22</v>
      </c>
      <c r="J2668">
        <v>2.381101578</v>
      </c>
      <c r="K2668">
        <v>12.3512</v>
      </c>
      <c r="L2668">
        <v>201.04970159999999</v>
      </c>
      <c r="M2668">
        <v>1025.1773619999999</v>
      </c>
      <c r="N2668">
        <v>3.0476869550000001</v>
      </c>
      <c r="O2668">
        <v>9</v>
      </c>
      <c r="P2668">
        <v>-1.619067303</v>
      </c>
      <c r="Q2668">
        <v>104.3896</v>
      </c>
      <c r="R2668">
        <v>-0.16089506200000001</v>
      </c>
      <c r="S2668">
        <v>1</v>
      </c>
      <c r="T2668">
        <v>1.14949211</v>
      </c>
      <c r="U2668" t="b">
        <v>1</v>
      </c>
      <c r="V2668">
        <v>1</v>
      </c>
      <c r="W2668" s="45">
        <v>0</v>
      </c>
    </row>
    <row r="2669" spans="1:23">
      <c r="A2669" s="8">
        <v>2668</v>
      </c>
      <c r="B2669" s="8" t="s">
        <v>12936</v>
      </c>
      <c r="D2669" s="34" t="s">
        <v>12937</v>
      </c>
      <c r="E2669" s="8" t="s">
        <v>12938</v>
      </c>
      <c r="F2669" s="8" t="s">
        <v>12939</v>
      </c>
      <c r="G2669" s="8" t="s">
        <v>12940</v>
      </c>
      <c r="H2669">
        <v>2.7711000000000001</v>
      </c>
      <c r="I2669">
        <v>609.45000000000005</v>
      </c>
      <c r="J2669">
        <v>0.5</v>
      </c>
      <c r="K2669">
        <v>11.608599999999999</v>
      </c>
      <c r="L2669">
        <v>242.94599909999999</v>
      </c>
      <c r="M2669">
        <v>-774.21660210000005</v>
      </c>
      <c r="N2669">
        <v>2.7558865080000001</v>
      </c>
      <c r="O2669">
        <v>0</v>
      </c>
      <c r="P2669">
        <v>0</v>
      </c>
      <c r="Q2669">
        <v>43.037700000000001</v>
      </c>
      <c r="R2669">
        <v>0</v>
      </c>
      <c r="S2669">
        <v>0</v>
      </c>
      <c r="T2669">
        <v>1.5882214459999999</v>
      </c>
      <c r="U2669" t="b">
        <v>0</v>
      </c>
      <c r="V2669">
        <v>0</v>
      </c>
      <c r="W2669" s="45">
        <v>0</v>
      </c>
    </row>
    <row r="2670" spans="1:23">
      <c r="A2670" s="8">
        <v>2669</v>
      </c>
      <c r="B2670" s="8" t="s">
        <v>12941</v>
      </c>
      <c r="D2670" s="34" t="s">
        <v>11678</v>
      </c>
      <c r="E2670" s="8" t="s">
        <v>12942</v>
      </c>
      <c r="F2670" s="8" t="s">
        <v>11680</v>
      </c>
      <c r="G2670" s="8" t="s">
        <v>10509</v>
      </c>
      <c r="H2670">
        <v>-1.369</v>
      </c>
      <c r="I2670">
        <v>2005.18</v>
      </c>
      <c r="J2670">
        <v>7.4734249369999999</v>
      </c>
      <c r="K2670">
        <v>12.810600000000001</v>
      </c>
      <c r="L2670">
        <v>177.09519399999999</v>
      </c>
      <c r="M2670">
        <v>1516.0387800000001</v>
      </c>
      <c r="N2670">
        <v>3.285482617</v>
      </c>
      <c r="O2670">
        <v>9.5612999999999992</v>
      </c>
      <c r="P2670">
        <v>0</v>
      </c>
      <c r="Q2670">
        <v>-8.0152999999999999</v>
      </c>
      <c r="R2670">
        <v>-1.881348485</v>
      </c>
      <c r="S2670">
        <v>1</v>
      </c>
      <c r="T2670">
        <v>1.0379443370000001</v>
      </c>
      <c r="U2670" t="b">
        <v>1</v>
      </c>
      <c r="V2670">
        <v>1</v>
      </c>
      <c r="W2670" s="45">
        <v>0</v>
      </c>
    </row>
    <row r="2671" spans="1:23">
      <c r="A2671" s="8">
        <v>2670</v>
      </c>
      <c r="B2671" s="8" t="s">
        <v>12943</v>
      </c>
      <c r="D2671" s="34" t="s">
        <v>12944</v>
      </c>
      <c r="E2671" s="8" t="s">
        <v>12945</v>
      </c>
      <c r="F2671" s="8" t="s">
        <v>12945</v>
      </c>
      <c r="G2671" s="8" t="s">
        <v>12946</v>
      </c>
      <c r="H2671">
        <v>1.2256</v>
      </c>
      <c r="I2671">
        <v>2411.5</v>
      </c>
      <c r="J2671">
        <v>9.834523978</v>
      </c>
      <c r="K2671">
        <v>12.793200000000001</v>
      </c>
      <c r="L2671">
        <v>190.64349060000001</v>
      </c>
      <c r="M2671">
        <v>45.573754430000001</v>
      </c>
      <c r="N2671">
        <v>3.2182070930000002</v>
      </c>
      <c r="O2671">
        <v>9.5185999999999993</v>
      </c>
      <c r="P2671">
        <v>0</v>
      </c>
      <c r="Q2671">
        <v>55.281100000000002</v>
      </c>
      <c r="R2671">
        <v>-2.4289569160000002</v>
      </c>
      <c r="S2671">
        <v>0</v>
      </c>
      <c r="T2671">
        <v>1.096177301</v>
      </c>
      <c r="U2671" t="b">
        <v>1</v>
      </c>
      <c r="V2671">
        <v>1</v>
      </c>
      <c r="W2671" s="45">
        <v>0</v>
      </c>
    </row>
    <row r="2672" spans="1:23">
      <c r="A2672" s="8">
        <v>2671</v>
      </c>
      <c r="B2672" s="8" t="s">
        <v>12947</v>
      </c>
      <c r="D2672" s="34" t="s">
        <v>12948</v>
      </c>
      <c r="E2672" s="8" t="s">
        <v>12949</v>
      </c>
      <c r="F2672" s="8" t="s">
        <v>12950</v>
      </c>
      <c r="G2672" s="8" t="s">
        <v>12951</v>
      </c>
      <c r="H2672">
        <v>-2.7673000000000001</v>
      </c>
      <c r="I2672">
        <v>2422.79</v>
      </c>
      <c r="J2672">
        <v>11.24058363</v>
      </c>
      <c r="K2672">
        <v>12.924099999999999</v>
      </c>
      <c r="L2672">
        <v>187.85376529999999</v>
      </c>
      <c r="M2672">
        <v>446.70638489999999</v>
      </c>
      <c r="N2672">
        <v>3.1875533150000002</v>
      </c>
      <c r="O2672">
        <v>0</v>
      </c>
      <c r="P2672">
        <v>-1.244312031</v>
      </c>
      <c r="Q2672">
        <v>-42.087499999999999</v>
      </c>
      <c r="R2672">
        <v>-3.5133103029999999</v>
      </c>
      <c r="S2672">
        <v>0</v>
      </c>
      <c r="T2672">
        <v>1.4198129159999999</v>
      </c>
      <c r="U2672" t="b">
        <v>0</v>
      </c>
      <c r="V2672">
        <v>0</v>
      </c>
      <c r="W2672" s="45">
        <v>0</v>
      </c>
    </row>
    <row r="2673" spans="1:23">
      <c r="A2673" s="8">
        <v>2672</v>
      </c>
      <c r="B2673" s="8" t="s">
        <v>12952</v>
      </c>
      <c r="D2673" s="34" t="s">
        <v>12953</v>
      </c>
      <c r="E2673" s="8" t="s">
        <v>12954</v>
      </c>
      <c r="F2673" s="8" t="s">
        <v>12955</v>
      </c>
      <c r="G2673" s="8" t="s">
        <v>12956</v>
      </c>
      <c r="H2673">
        <v>3.1560999999999999</v>
      </c>
      <c r="I2673">
        <v>1287.27</v>
      </c>
      <c r="J2673">
        <v>5.6762400189999997</v>
      </c>
      <c r="K2673">
        <v>12.488300000000001</v>
      </c>
      <c r="L2673">
        <v>223.6514402</v>
      </c>
      <c r="M2673">
        <v>817.47064769999997</v>
      </c>
      <c r="N2673">
        <v>2.677245289</v>
      </c>
      <c r="O2673">
        <v>0</v>
      </c>
      <c r="P2673">
        <v>0</v>
      </c>
      <c r="Q2673">
        <v>20.525300000000001</v>
      </c>
      <c r="R2673">
        <v>0</v>
      </c>
      <c r="S2673">
        <v>0</v>
      </c>
      <c r="T2673">
        <v>1.3336855860000001</v>
      </c>
      <c r="U2673" t="b">
        <v>1</v>
      </c>
      <c r="V2673">
        <v>1</v>
      </c>
      <c r="W2673" s="45">
        <v>0</v>
      </c>
    </row>
    <row r="2674" spans="1:23">
      <c r="A2674" s="8">
        <v>2673</v>
      </c>
      <c r="B2674" s="8" t="s">
        <v>12957</v>
      </c>
      <c r="D2674" s="34" t="s">
        <v>12958</v>
      </c>
      <c r="E2674" s="8" t="s">
        <v>12959</v>
      </c>
      <c r="F2674" s="8" t="s">
        <v>12959</v>
      </c>
      <c r="G2674" s="8" t="s">
        <v>12960</v>
      </c>
      <c r="H2674">
        <v>-8.6900000000000005E-2</v>
      </c>
      <c r="I2674">
        <v>939.71</v>
      </c>
      <c r="J2674">
        <v>3.9654064569999998</v>
      </c>
      <c r="K2674">
        <v>12.3287</v>
      </c>
      <c r="L2674">
        <v>223.99073910000001</v>
      </c>
      <c r="M2674">
        <v>978.89542280000001</v>
      </c>
      <c r="N2674">
        <v>2.745871959</v>
      </c>
      <c r="O2674">
        <v>0</v>
      </c>
      <c r="P2674">
        <v>0</v>
      </c>
      <c r="Q2674">
        <v>39.791600000000003</v>
      </c>
      <c r="R2674">
        <v>0</v>
      </c>
      <c r="S2674">
        <v>0</v>
      </c>
      <c r="T2674">
        <v>1.3406858429999999</v>
      </c>
      <c r="U2674" t="b">
        <v>1</v>
      </c>
      <c r="V2674">
        <v>1</v>
      </c>
      <c r="W2674" s="45">
        <v>0</v>
      </c>
    </row>
    <row r="2675" spans="1:23">
      <c r="A2675" s="8">
        <v>2674</v>
      </c>
      <c r="B2675" s="8" t="s">
        <v>12961</v>
      </c>
      <c r="D2675" s="34" t="s">
        <v>12962</v>
      </c>
      <c r="E2675" s="8" t="s">
        <v>12963</v>
      </c>
      <c r="F2675" s="8" t="s">
        <v>12963</v>
      </c>
      <c r="G2675" s="8" t="s">
        <v>12964</v>
      </c>
      <c r="H2675">
        <v>11.7209</v>
      </c>
      <c r="I2675">
        <v>1424.16</v>
      </c>
      <c r="J2675">
        <v>7.4734249369999999</v>
      </c>
      <c r="K2675">
        <v>12.468</v>
      </c>
      <c r="L2675">
        <v>247.5964208</v>
      </c>
      <c r="M2675">
        <v>-1323.185379</v>
      </c>
      <c r="N2675">
        <v>2.9514611610000001</v>
      </c>
      <c r="O2675">
        <v>0</v>
      </c>
      <c r="P2675">
        <v>0</v>
      </c>
      <c r="Q2675">
        <v>-19.410699999999999</v>
      </c>
      <c r="R2675">
        <v>-1.9177628090000001</v>
      </c>
      <c r="S2675">
        <v>0</v>
      </c>
      <c r="T2675">
        <v>2.4824964029999999</v>
      </c>
      <c r="U2675" t="b">
        <v>0</v>
      </c>
      <c r="V2675">
        <v>0</v>
      </c>
      <c r="W2675" s="45">
        <v>0</v>
      </c>
    </row>
    <row r="2676" spans="1:23">
      <c r="A2676" s="8">
        <v>2675</v>
      </c>
      <c r="B2676" s="8" t="s">
        <v>12965</v>
      </c>
      <c r="D2676" s="34" t="s">
        <v>1624</v>
      </c>
      <c r="E2676" s="8" t="s">
        <v>12966</v>
      </c>
      <c r="F2676" s="8" t="s">
        <v>12967</v>
      </c>
      <c r="G2676" s="8" t="s">
        <v>8168</v>
      </c>
      <c r="H2676">
        <v>-1.9398</v>
      </c>
      <c r="I2676">
        <v>2393.2199999999998</v>
      </c>
      <c r="J2676">
        <v>11.24058363</v>
      </c>
      <c r="K2676">
        <v>12.9999</v>
      </c>
      <c r="L2676">
        <v>179.4512186</v>
      </c>
      <c r="M2676">
        <v>2573.5058300000001</v>
      </c>
      <c r="N2676">
        <v>3.1745167319999998</v>
      </c>
      <c r="O2676">
        <v>8.4229000000000003</v>
      </c>
      <c r="P2676">
        <v>0</v>
      </c>
      <c r="Q2676">
        <v>-59.219700000000003</v>
      </c>
      <c r="R2676">
        <v>-1.3939742589999999</v>
      </c>
      <c r="S2676">
        <v>0</v>
      </c>
      <c r="T2676">
        <v>1.3025808329999999</v>
      </c>
      <c r="U2676" t="b">
        <v>1</v>
      </c>
      <c r="V2676">
        <v>1</v>
      </c>
      <c r="W2676" s="45">
        <v>0</v>
      </c>
    </row>
    <row r="2677" spans="1:23">
      <c r="A2677" s="8">
        <v>2676</v>
      </c>
      <c r="B2677" s="8" t="s">
        <v>12968</v>
      </c>
      <c r="D2677" s="34" t="s">
        <v>12969</v>
      </c>
      <c r="E2677" s="8" t="s">
        <v>12970</v>
      </c>
      <c r="F2677" s="8" t="s">
        <v>11811</v>
      </c>
      <c r="G2677" s="8" t="s">
        <v>11812</v>
      </c>
      <c r="H2677">
        <v>-0.8135</v>
      </c>
      <c r="I2677">
        <v>7182.9</v>
      </c>
      <c r="J2677">
        <v>0</v>
      </c>
      <c r="K2677">
        <v>13.9177</v>
      </c>
      <c r="L2677">
        <v>218.27333279999999</v>
      </c>
      <c r="M2677">
        <v>548.21096169999998</v>
      </c>
      <c r="N2677">
        <v>3.6823747039999999</v>
      </c>
      <c r="O2677">
        <v>9.1526999999999994</v>
      </c>
      <c r="P2677">
        <v>0</v>
      </c>
      <c r="Q2677">
        <v>-128.96449999999999</v>
      </c>
      <c r="R2677">
        <v>-4.0709264320000003</v>
      </c>
      <c r="S2677">
        <v>1</v>
      </c>
      <c r="T2677">
        <v>1.684707138</v>
      </c>
      <c r="U2677" t="b">
        <v>0</v>
      </c>
      <c r="V2677">
        <v>0</v>
      </c>
      <c r="W2677" s="45">
        <v>0</v>
      </c>
    </row>
    <row r="2678" spans="1:23">
      <c r="A2678" s="8">
        <v>2677</v>
      </c>
      <c r="B2678" s="8" t="s">
        <v>12971</v>
      </c>
      <c r="D2678" s="34" t="s">
        <v>12972</v>
      </c>
      <c r="E2678" s="8" t="s">
        <v>12973</v>
      </c>
      <c r="F2678" s="8" t="s">
        <v>12974</v>
      </c>
      <c r="G2678" s="8" t="s">
        <v>7749</v>
      </c>
      <c r="H2678">
        <v>1.1079000000000001</v>
      </c>
      <c r="I2678">
        <v>706.44</v>
      </c>
      <c r="J2678">
        <v>2.381101578</v>
      </c>
      <c r="K2678">
        <v>11.917199999999999</v>
      </c>
      <c r="L2678">
        <v>241.04152970000001</v>
      </c>
      <c r="M2678">
        <v>764.04370040000003</v>
      </c>
      <c r="N2678">
        <v>2.8397768769999998</v>
      </c>
      <c r="O2678">
        <v>0</v>
      </c>
      <c r="P2678">
        <v>-2.6792395400000002</v>
      </c>
      <c r="Q2678">
        <v>26.833400000000001</v>
      </c>
      <c r="R2678">
        <v>0</v>
      </c>
      <c r="S2678">
        <v>0</v>
      </c>
      <c r="T2678">
        <v>1.3470741369999999</v>
      </c>
      <c r="U2678" t="b">
        <v>1</v>
      </c>
      <c r="V2678">
        <v>1</v>
      </c>
      <c r="W2678" s="45">
        <v>0</v>
      </c>
    </row>
    <row r="2679" spans="1:23">
      <c r="A2679" s="8">
        <v>2678</v>
      </c>
      <c r="B2679" s="8" t="s">
        <v>12975</v>
      </c>
      <c r="D2679" s="34" t="s">
        <v>12976</v>
      </c>
      <c r="E2679" s="8" t="s">
        <v>12977</v>
      </c>
      <c r="F2679" s="8" t="s">
        <v>12977</v>
      </c>
      <c r="G2679" s="8" t="s">
        <v>12978</v>
      </c>
      <c r="H2679">
        <v>-3.3132000000000001</v>
      </c>
      <c r="I2679">
        <v>899.79</v>
      </c>
      <c r="J2679">
        <v>2.381101578</v>
      </c>
      <c r="K2679">
        <v>11.850199999999999</v>
      </c>
      <c r="L2679">
        <v>222.94145459999999</v>
      </c>
      <c r="M2679">
        <v>1133.2597969999999</v>
      </c>
      <c r="N2679">
        <v>2.6916361800000002</v>
      </c>
      <c r="O2679">
        <v>0</v>
      </c>
      <c r="P2679">
        <v>-3.3187268520000002</v>
      </c>
      <c r="Q2679">
        <v>0.34589999999999999</v>
      </c>
      <c r="R2679">
        <v>-0.53534875800000004</v>
      </c>
      <c r="S2679">
        <v>0</v>
      </c>
      <c r="T2679">
        <v>1.499853656</v>
      </c>
      <c r="U2679" t="b">
        <v>0</v>
      </c>
      <c r="V2679">
        <v>0</v>
      </c>
      <c r="W2679" s="45">
        <v>0</v>
      </c>
    </row>
    <row r="2680" spans="1:23">
      <c r="A2680" s="8">
        <v>2679</v>
      </c>
      <c r="B2680" s="8" t="s">
        <v>12979</v>
      </c>
      <c r="D2680" s="34" t="s">
        <v>12980</v>
      </c>
      <c r="E2680" s="8" t="s">
        <v>12981</v>
      </c>
      <c r="F2680" s="8" t="s">
        <v>7416</v>
      </c>
      <c r="G2680" s="8" t="s">
        <v>7417</v>
      </c>
      <c r="H2680">
        <v>-0.69450000000000001</v>
      </c>
      <c r="I2680">
        <v>8373.15</v>
      </c>
      <c r="J2680">
        <v>0</v>
      </c>
      <c r="K2680">
        <v>14.0984</v>
      </c>
      <c r="L2680">
        <v>222.44063790000001</v>
      </c>
      <c r="M2680">
        <v>627.23796560000005</v>
      </c>
      <c r="N2680">
        <v>3.761444612</v>
      </c>
      <c r="O2680">
        <v>9.1701999999999995</v>
      </c>
      <c r="P2680">
        <v>0</v>
      </c>
      <c r="Q2680">
        <v>-180.7835</v>
      </c>
      <c r="R2680">
        <v>-4.2353608210000004</v>
      </c>
      <c r="S2680">
        <v>1</v>
      </c>
      <c r="T2680">
        <v>1.967086715</v>
      </c>
      <c r="U2680" t="b">
        <v>0</v>
      </c>
      <c r="V2680">
        <v>0</v>
      </c>
      <c r="W2680" s="45">
        <v>0</v>
      </c>
    </row>
    <row r="2681" spans="1:23">
      <c r="A2681" s="8">
        <v>2680</v>
      </c>
      <c r="B2681" s="8" t="s">
        <v>12982</v>
      </c>
      <c r="C2681" s="29" t="s">
        <v>12983</v>
      </c>
      <c r="D2681" s="34" t="s">
        <v>12984</v>
      </c>
      <c r="E2681" s="8" t="s">
        <v>12985</v>
      </c>
      <c r="F2681" s="8" t="s">
        <v>12986</v>
      </c>
      <c r="G2681" s="8" t="s">
        <v>3618</v>
      </c>
      <c r="H2681">
        <v>0.69899999999999995</v>
      </c>
      <c r="I2681">
        <v>1763.81</v>
      </c>
      <c r="J2681">
        <v>9.3332582689999999</v>
      </c>
      <c r="K2681">
        <v>12.585900000000001</v>
      </c>
      <c r="L2681">
        <v>209.33849559999999</v>
      </c>
      <c r="M2681">
        <v>497.2317074</v>
      </c>
      <c r="N2681">
        <v>2.5422806169999999</v>
      </c>
      <c r="O2681">
        <v>7.7267999999999999</v>
      </c>
      <c r="P2681">
        <v>0</v>
      </c>
      <c r="Q2681">
        <v>-79.075599999999994</v>
      </c>
      <c r="R2681">
        <v>-3.3403719060000001</v>
      </c>
      <c r="S2681">
        <v>0</v>
      </c>
      <c r="T2681">
        <v>0.96054750700000002</v>
      </c>
      <c r="U2681" t="b">
        <v>1</v>
      </c>
      <c r="V2681">
        <v>1</v>
      </c>
      <c r="W2681" s="45">
        <v>0</v>
      </c>
    </row>
    <row r="2682" spans="1:23">
      <c r="A2682" s="8">
        <v>2681</v>
      </c>
      <c r="B2682" s="8" t="s">
        <v>12987</v>
      </c>
      <c r="D2682" s="34" t="s">
        <v>12988</v>
      </c>
      <c r="E2682" s="8" t="s">
        <v>12989</v>
      </c>
      <c r="F2682" s="8" t="s">
        <v>12990</v>
      </c>
      <c r="G2682" s="8" t="s">
        <v>12991</v>
      </c>
      <c r="H2682">
        <v>-0.87109999999999999</v>
      </c>
      <c r="I2682">
        <v>1977.9</v>
      </c>
      <c r="J2682">
        <v>9.3332582689999999</v>
      </c>
      <c r="K2682">
        <v>12.7258</v>
      </c>
      <c r="L2682">
        <v>160.91605440000001</v>
      </c>
      <c r="M2682">
        <v>3538.2589950000001</v>
      </c>
      <c r="N2682">
        <v>3.0811032439999999</v>
      </c>
      <c r="O2682">
        <v>8.7277000000000005</v>
      </c>
      <c r="P2682">
        <v>-3.4724636109999998</v>
      </c>
      <c r="Q2682">
        <v>-42.582299999999996</v>
      </c>
      <c r="R2682">
        <v>-1.0812209180000001</v>
      </c>
      <c r="S2682">
        <v>0</v>
      </c>
      <c r="T2682">
        <v>1.605751911</v>
      </c>
      <c r="U2682" t="b">
        <v>0</v>
      </c>
      <c r="V2682">
        <v>0</v>
      </c>
      <c r="W2682" s="45">
        <v>0</v>
      </c>
    </row>
    <row r="2683" spans="1:23">
      <c r="A2683" s="8">
        <v>2682</v>
      </c>
      <c r="B2683" s="8" t="s">
        <v>12992</v>
      </c>
      <c r="D2683" s="34" t="s">
        <v>12993</v>
      </c>
      <c r="E2683" s="8" t="s">
        <v>12994</v>
      </c>
      <c r="F2683" s="8" t="s">
        <v>12995</v>
      </c>
      <c r="G2683" s="8" t="s">
        <v>12996</v>
      </c>
      <c r="H2683">
        <v>0</v>
      </c>
      <c r="I2683">
        <v>2980.65</v>
      </c>
      <c r="J2683">
        <v>14.82201177</v>
      </c>
      <c r="K2683">
        <v>13.264200000000001</v>
      </c>
      <c r="L2683">
        <v>235.75418930000001</v>
      </c>
      <c r="M2683">
        <v>1221.673299</v>
      </c>
      <c r="N2683">
        <v>3.2694809990000002</v>
      </c>
      <c r="O2683">
        <v>0</v>
      </c>
      <c r="P2683">
        <v>0</v>
      </c>
      <c r="Q2683">
        <v>-33.317799999999998</v>
      </c>
      <c r="R2683">
        <v>0</v>
      </c>
      <c r="S2683">
        <v>0</v>
      </c>
      <c r="T2683">
        <v>1.2004078899999999</v>
      </c>
      <c r="U2683" t="b">
        <v>1</v>
      </c>
      <c r="V2683">
        <v>1</v>
      </c>
      <c r="W2683" s="45">
        <v>0</v>
      </c>
    </row>
    <row r="2684" spans="1:23">
      <c r="A2684" s="8">
        <v>2683</v>
      </c>
      <c r="B2684" s="8" t="s">
        <v>12997</v>
      </c>
      <c r="D2684" s="34" t="s">
        <v>12998</v>
      </c>
      <c r="E2684" s="8" t="s">
        <v>12999</v>
      </c>
      <c r="F2684" s="8" t="s">
        <v>12999</v>
      </c>
      <c r="G2684" s="8" t="s">
        <v>13000</v>
      </c>
      <c r="H2684">
        <v>0.98180000000000001</v>
      </c>
      <c r="I2684">
        <v>1527.2</v>
      </c>
      <c r="J2684">
        <v>7.4734249369999999</v>
      </c>
      <c r="K2684">
        <v>12.473800000000001</v>
      </c>
      <c r="L2684">
        <v>220.6237903</v>
      </c>
      <c r="M2684">
        <v>-1209.252853</v>
      </c>
      <c r="N2684">
        <v>2.6652029119999998</v>
      </c>
      <c r="O2684">
        <v>8.5559999999999992</v>
      </c>
      <c r="P2684">
        <v>0</v>
      </c>
      <c r="Q2684">
        <v>-36.840000000000003</v>
      </c>
      <c r="R2684">
        <v>-1.172983017</v>
      </c>
      <c r="S2684">
        <v>0</v>
      </c>
      <c r="T2684">
        <v>0.955826646</v>
      </c>
      <c r="U2684" t="b">
        <v>1</v>
      </c>
      <c r="V2684">
        <v>1</v>
      </c>
      <c r="W2684" s="45">
        <v>0</v>
      </c>
    </row>
    <row r="2685" spans="1:23">
      <c r="A2685" s="8">
        <v>2684</v>
      </c>
      <c r="B2685" s="8" t="s">
        <v>13001</v>
      </c>
      <c r="D2685" s="34" t="s">
        <v>1624</v>
      </c>
      <c r="E2685" s="8" t="s">
        <v>13002</v>
      </c>
      <c r="F2685" s="8" t="s">
        <v>13003</v>
      </c>
      <c r="G2685" s="8" t="s">
        <v>13004</v>
      </c>
      <c r="H2685">
        <v>-3.0737000000000001</v>
      </c>
      <c r="I2685">
        <v>952.37</v>
      </c>
      <c r="J2685">
        <v>2.381101578</v>
      </c>
      <c r="K2685">
        <v>12.0055</v>
      </c>
      <c r="L2685">
        <v>134.36816089999999</v>
      </c>
      <c r="M2685">
        <v>1059.5013899999999</v>
      </c>
      <c r="N2685">
        <v>2.952768018</v>
      </c>
      <c r="O2685">
        <v>8.5984999999999996</v>
      </c>
      <c r="P2685">
        <v>-1.188024636</v>
      </c>
      <c r="Q2685">
        <v>19.574200000000001</v>
      </c>
      <c r="R2685">
        <v>-0.80205367599999999</v>
      </c>
      <c r="S2685">
        <v>1</v>
      </c>
      <c r="T2685">
        <v>1.483518436</v>
      </c>
      <c r="U2685" t="b">
        <v>0</v>
      </c>
      <c r="V2685">
        <v>0</v>
      </c>
      <c r="W2685" s="45">
        <v>0</v>
      </c>
    </row>
    <row r="2686" spans="1:23">
      <c r="A2686" s="8">
        <v>2685</v>
      </c>
      <c r="B2686" s="8" t="s">
        <v>13005</v>
      </c>
      <c r="D2686" s="34" t="s">
        <v>13006</v>
      </c>
      <c r="E2686" s="8" t="s">
        <v>13007</v>
      </c>
      <c r="F2686" s="8" t="s">
        <v>13008</v>
      </c>
      <c r="G2686" s="8" t="s">
        <v>13009</v>
      </c>
      <c r="H2686">
        <v>1.0539000000000001</v>
      </c>
      <c r="I2686">
        <v>4615.45</v>
      </c>
      <c r="J2686">
        <v>18.60460965</v>
      </c>
      <c r="K2686">
        <v>13.7654</v>
      </c>
      <c r="L2686">
        <v>233.20159150000001</v>
      </c>
      <c r="M2686">
        <v>1445.3251540000001</v>
      </c>
      <c r="N2686">
        <v>3.7813121390000002</v>
      </c>
      <c r="O2686">
        <v>0</v>
      </c>
      <c r="P2686">
        <v>0</v>
      </c>
      <c r="Q2686">
        <v>88.206100000000006</v>
      </c>
      <c r="R2686">
        <v>0</v>
      </c>
      <c r="S2686">
        <v>0</v>
      </c>
      <c r="T2686">
        <v>1.628764431</v>
      </c>
      <c r="U2686" t="b">
        <v>0</v>
      </c>
      <c r="V2686">
        <v>0</v>
      </c>
      <c r="W2686" s="45">
        <v>0</v>
      </c>
    </row>
    <row r="2687" spans="1:23">
      <c r="A2687" s="8">
        <v>2686</v>
      </c>
      <c r="B2687" s="8" t="s">
        <v>13010</v>
      </c>
      <c r="D2687" s="34" t="s">
        <v>13011</v>
      </c>
      <c r="E2687" s="8" t="s">
        <v>13012</v>
      </c>
      <c r="F2687" s="8" t="s">
        <v>13012</v>
      </c>
      <c r="G2687" s="8" t="s">
        <v>5311</v>
      </c>
      <c r="H2687">
        <v>0.49109999999999998</v>
      </c>
      <c r="I2687">
        <v>871.13</v>
      </c>
      <c r="J2687">
        <v>3.9654064569999998</v>
      </c>
      <c r="K2687">
        <v>11.7713</v>
      </c>
      <c r="L2687">
        <v>160.34510220000001</v>
      </c>
      <c r="M2687">
        <v>425.54068059999997</v>
      </c>
      <c r="N2687">
        <v>1.5817503289999999</v>
      </c>
      <c r="O2687">
        <v>7.6280000000000001</v>
      </c>
      <c r="P2687">
        <v>0</v>
      </c>
      <c r="Q2687">
        <v>-37.204599999999999</v>
      </c>
      <c r="R2687">
        <v>-2.8277083329999999</v>
      </c>
      <c r="S2687">
        <v>0</v>
      </c>
      <c r="T2687">
        <v>1.413202222</v>
      </c>
      <c r="U2687" t="b">
        <v>0</v>
      </c>
      <c r="V2687">
        <v>0</v>
      </c>
      <c r="W2687" s="45">
        <v>0</v>
      </c>
    </row>
    <row r="2688" spans="1:23">
      <c r="A2688" s="8">
        <v>2687</v>
      </c>
      <c r="B2688" s="8" t="s">
        <v>13013</v>
      </c>
      <c r="D2688" s="34" t="s">
        <v>13014</v>
      </c>
      <c r="E2688" s="8" t="s">
        <v>13015</v>
      </c>
      <c r="F2688" s="8" t="s">
        <v>13016</v>
      </c>
      <c r="G2688" s="8" t="s">
        <v>13017</v>
      </c>
      <c r="H2688">
        <v>2.3582000000000001</v>
      </c>
      <c r="I2688">
        <v>2877.88</v>
      </c>
      <c r="J2688">
        <v>15.15959565</v>
      </c>
      <c r="K2688">
        <v>13.124000000000001</v>
      </c>
      <c r="L2688">
        <v>233.23427229999999</v>
      </c>
      <c r="M2688">
        <v>200.2313441</v>
      </c>
      <c r="N2688">
        <v>3.0338820790000001</v>
      </c>
      <c r="O2688">
        <v>7.6497999999999999</v>
      </c>
      <c r="P2688">
        <v>-4.5643898839999997</v>
      </c>
      <c r="Q2688">
        <v>-142.24870000000001</v>
      </c>
      <c r="R2688">
        <v>0</v>
      </c>
      <c r="S2688">
        <v>2</v>
      </c>
      <c r="T2688">
        <v>0.92423130200000003</v>
      </c>
      <c r="U2688" t="b">
        <v>1</v>
      </c>
      <c r="V2688">
        <v>1</v>
      </c>
      <c r="W2688" s="45">
        <v>0</v>
      </c>
    </row>
    <row r="2689" spans="1:23">
      <c r="A2689" s="8">
        <v>2688</v>
      </c>
      <c r="B2689" s="8" t="s">
        <v>13018</v>
      </c>
      <c r="D2689" s="34" t="s">
        <v>13019</v>
      </c>
      <c r="E2689" s="8" t="s">
        <v>13020</v>
      </c>
      <c r="F2689" s="8" t="s">
        <v>13021</v>
      </c>
      <c r="G2689" s="8" t="s">
        <v>13022</v>
      </c>
      <c r="H2689">
        <v>-1.2746999999999999</v>
      </c>
      <c r="I2689">
        <v>563.12</v>
      </c>
      <c r="J2689">
        <v>2.381101578</v>
      </c>
      <c r="K2689">
        <v>11.4497</v>
      </c>
      <c r="L2689">
        <v>274.31263810000002</v>
      </c>
      <c r="M2689">
        <v>-451.54215570000002</v>
      </c>
      <c r="N2689">
        <v>1.5817503289999999</v>
      </c>
      <c r="O2689">
        <v>0</v>
      </c>
      <c r="P2689">
        <v>-2.298773148</v>
      </c>
      <c r="Q2689">
        <v>-24.351400000000002</v>
      </c>
      <c r="R2689">
        <v>0</v>
      </c>
      <c r="S2689">
        <v>0</v>
      </c>
      <c r="T2689">
        <v>1.6423513009999999</v>
      </c>
      <c r="U2689" t="b">
        <v>0</v>
      </c>
      <c r="V2689">
        <v>0</v>
      </c>
      <c r="W2689" s="45">
        <v>0</v>
      </c>
    </row>
    <row r="2690" spans="1:23">
      <c r="A2690" s="8">
        <v>2689</v>
      </c>
      <c r="B2690" s="8" t="s">
        <v>13023</v>
      </c>
      <c r="D2690" s="34" t="s">
        <v>13024</v>
      </c>
      <c r="E2690" s="8" t="s">
        <v>13025</v>
      </c>
      <c r="F2690" s="8" t="s">
        <v>13025</v>
      </c>
      <c r="G2690" s="8" t="s">
        <v>13026</v>
      </c>
      <c r="H2690">
        <v>0.22689999999999999</v>
      </c>
      <c r="I2690">
        <v>840.38</v>
      </c>
      <c r="J2690">
        <v>3.9654064569999998</v>
      </c>
      <c r="K2690">
        <v>11.826499999999999</v>
      </c>
      <c r="L2690">
        <v>178.70350629999999</v>
      </c>
      <c r="M2690">
        <v>1051.0144299999999</v>
      </c>
      <c r="N2690">
        <v>2.2733669619999999</v>
      </c>
      <c r="O2690">
        <v>7.9832000000000001</v>
      </c>
      <c r="P2690">
        <v>0</v>
      </c>
      <c r="Q2690">
        <v>-15.606</v>
      </c>
      <c r="R2690">
        <v>-1.2189888040000001</v>
      </c>
      <c r="S2690">
        <v>0</v>
      </c>
      <c r="T2690">
        <v>1.154628539</v>
      </c>
      <c r="U2690" t="b">
        <v>1</v>
      </c>
      <c r="V2690">
        <v>1</v>
      </c>
      <c r="W2690" s="45">
        <v>0</v>
      </c>
    </row>
    <row r="2691" spans="1:23">
      <c r="A2691" s="8">
        <v>2690</v>
      </c>
      <c r="B2691" s="8" t="s">
        <v>13027</v>
      </c>
      <c r="D2691" s="34" t="s">
        <v>13028</v>
      </c>
      <c r="E2691" s="8" t="s">
        <v>13025</v>
      </c>
      <c r="F2691" s="8" t="s">
        <v>13025</v>
      </c>
      <c r="G2691" s="8" t="s">
        <v>13026</v>
      </c>
      <c r="H2691">
        <v>0.22689999999999999</v>
      </c>
      <c r="I2691">
        <v>840.38</v>
      </c>
      <c r="J2691">
        <v>3.9654064569999998</v>
      </c>
      <c r="K2691">
        <v>11.826499999999999</v>
      </c>
      <c r="L2691">
        <v>178.70350629999999</v>
      </c>
      <c r="M2691">
        <v>1051.0144299999999</v>
      </c>
      <c r="N2691">
        <v>2.2733669619999999</v>
      </c>
      <c r="O2691">
        <v>7.9832000000000001</v>
      </c>
      <c r="P2691">
        <v>0</v>
      </c>
      <c r="Q2691">
        <v>-15.606</v>
      </c>
      <c r="R2691">
        <v>-1.2189888040000001</v>
      </c>
      <c r="S2691">
        <v>0</v>
      </c>
      <c r="T2691">
        <v>1.154628539</v>
      </c>
      <c r="U2691" t="b">
        <v>1</v>
      </c>
      <c r="V2691">
        <v>1</v>
      </c>
      <c r="W2691" s="45">
        <v>0</v>
      </c>
    </row>
    <row r="2692" spans="1:23">
      <c r="A2692" s="8">
        <v>2691</v>
      </c>
      <c r="B2692" s="8" t="s">
        <v>13029</v>
      </c>
      <c r="D2692" s="34" t="s">
        <v>13030</v>
      </c>
      <c r="E2692" s="8" t="s">
        <v>13031</v>
      </c>
      <c r="F2692" s="8" t="s">
        <v>13031</v>
      </c>
      <c r="G2692" s="8" t="s">
        <v>3023</v>
      </c>
      <c r="H2692">
        <v>0.65100000000000002</v>
      </c>
      <c r="I2692">
        <v>2433.06</v>
      </c>
      <c r="J2692">
        <v>13.185124739999999</v>
      </c>
      <c r="K2692">
        <v>12.97</v>
      </c>
      <c r="L2692">
        <v>214.4568447</v>
      </c>
      <c r="M2692">
        <v>1651.739229</v>
      </c>
      <c r="N2692">
        <v>2.9954650940000001</v>
      </c>
      <c r="O2692">
        <v>8.6735000000000007</v>
      </c>
      <c r="P2692">
        <v>-3.407883204</v>
      </c>
      <c r="Q2692">
        <v>-64.774900000000002</v>
      </c>
      <c r="R2692">
        <v>-1.2294386070000001</v>
      </c>
      <c r="S2692">
        <v>0</v>
      </c>
      <c r="T2692">
        <v>0.81788539100000002</v>
      </c>
      <c r="U2692" t="b">
        <v>1</v>
      </c>
      <c r="V2692">
        <v>1</v>
      </c>
      <c r="W2692" s="45">
        <v>0</v>
      </c>
    </row>
    <row r="2693" spans="1:23">
      <c r="A2693" s="8">
        <v>2692</v>
      </c>
      <c r="B2693" s="8" t="s">
        <v>13032</v>
      </c>
      <c r="D2693" s="34" t="s">
        <v>13033</v>
      </c>
      <c r="E2693" s="8" t="s">
        <v>13034</v>
      </c>
      <c r="F2693" s="8" t="s">
        <v>13035</v>
      </c>
      <c r="G2693" s="8" t="s">
        <v>13036</v>
      </c>
      <c r="H2693">
        <v>-1.4196</v>
      </c>
      <c r="I2693">
        <v>916.21</v>
      </c>
      <c r="J2693">
        <v>3.9654064569999998</v>
      </c>
      <c r="K2693">
        <v>11.8634</v>
      </c>
      <c r="L2693">
        <v>181.85782029999999</v>
      </c>
      <c r="M2693">
        <v>852.77661350000005</v>
      </c>
      <c r="N2693">
        <v>2.420646912</v>
      </c>
      <c r="O2693">
        <v>7.9617000000000004</v>
      </c>
      <c r="P2693">
        <v>-1.8039834100000001</v>
      </c>
      <c r="Q2693">
        <v>-4.9151999999999996</v>
      </c>
      <c r="R2693">
        <v>-1.6747415910000001</v>
      </c>
      <c r="S2693">
        <v>1</v>
      </c>
      <c r="T2693">
        <v>1.0064931260000001</v>
      </c>
      <c r="U2693" t="b">
        <v>1</v>
      </c>
      <c r="V2693">
        <v>1</v>
      </c>
      <c r="W2693" s="45">
        <v>0</v>
      </c>
    </row>
    <row r="2694" spans="1:23">
      <c r="A2694" s="8">
        <v>2693</v>
      </c>
      <c r="B2694" s="8" t="s">
        <v>13037</v>
      </c>
      <c r="D2694" s="34" t="s">
        <v>13038</v>
      </c>
      <c r="E2694" s="8" t="s">
        <v>13039</v>
      </c>
      <c r="F2694" s="8" t="s">
        <v>13040</v>
      </c>
      <c r="G2694" s="8" t="s">
        <v>12109</v>
      </c>
      <c r="H2694">
        <v>5.4206000000000003</v>
      </c>
      <c r="I2694">
        <v>704.63</v>
      </c>
      <c r="J2694">
        <v>2.381101578</v>
      </c>
      <c r="K2694">
        <v>11.519399999999999</v>
      </c>
      <c r="L2694">
        <v>145.25741669999999</v>
      </c>
      <c r="M2694">
        <v>459.73848709999999</v>
      </c>
      <c r="N2694">
        <v>1.5817503289999999</v>
      </c>
      <c r="O2694">
        <v>7.6441999999999997</v>
      </c>
      <c r="P2694">
        <v>-2.6390509259999999</v>
      </c>
      <c r="Q2694">
        <v>-27.765599999999999</v>
      </c>
      <c r="R2694">
        <v>0</v>
      </c>
      <c r="S2694">
        <v>0</v>
      </c>
      <c r="T2694">
        <v>1.7189897169999999</v>
      </c>
      <c r="U2694" t="b">
        <v>0</v>
      </c>
      <c r="V2694">
        <v>0</v>
      </c>
      <c r="W2694" s="45">
        <v>0</v>
      </c>
    </row>
    <row r="2695" spans="1:23">
      <c r="A2695" s="8">
        <v>2694</v>
      </c>
      <c r="B2695" s="8" t="s">
        <v>13041</v>
      </c>
      <c r="D2695" s="34" t="s">
        <v>13042</v>
      </c>
      <c r="E2695" s="8" t="s">
        <v>13043</v>
      </c>
      <c r="F2695" s="8" t="s">
        <v>13043</v>
      </c>
      <c r="G2695" s="8" t="s">
        <v>13044</v>
      </c>
      <c r="H2695">
        <v>15.6953</v>
      </c>
      <c r="I2695">
        <v>676.94</v>
      </c>
      <c r="J2695">
        <v>2.381101578</v>
      </c>
      <c r="K2695">
        <v>11.6883</v>
      </c>
      <c r="L2695">
        <v>134.23260619999999</v>
      </c>
      <c r="M2695">
        <v>804.11137340000005</v>
      </c>
      <c r="N2695">
        <v>2.333552793</v>
      </c>
      <c r="O2695">
        <v>0</v>
      </c>
      <c r="P2695">
        <v>0</v>
      </c>
      <c r="Q2695">
        <v>19.2758</v>
      </c>
      <c r="R2695">
        <v>0</v>
      </c>
      <c r="S2695">
        <v>0</v>
      </c>
      <c r="T2695">
        <v>3.3120554929999999</v>
      </c>
      <c r="U2695" t="b">
        <v>0</v>
      </c>
      <c r="V2695">
        <v>0</v>
      </c>
      <c r="W2695" s="45">
        <v>0</v>
      </c>
    </row>
    <row r="2696" spans="1:23">
      <c r="A2696" s="8">
        <v>2695</v>
      </c>
      <c r="B2696" s="8" t="s">
        <v>13045</v>
      </c>
      <c r="D2696" s="34" t="s">
        <v>13046</v>
      </c>
      <c r="E2696" s="8" t="s">
        <v>13047</v>
      </c>
      <c r="F2696" s="8" t="s">
        <v>4205</v>
      </c>
      <c r="G2696" s="8" t="s">
        <v>4206</v>
      </c>
      <c r="H2696">
        <v>1.6757</v>
      </c>
      <c r="I2696">
        <v>960.25</v>
      </c>
      <c r="J2696">
        <v>3.9654064569999998</v>
      </c>
      <c r="K2696">
        <v>11.8888</v>
      </c>
      <c r="L2696">
        <v>196.40176550000001</v>
      </c>
      <c r="M2696">
        <v>106.29459730000001</v>
      </c>
      <c r="N2696">
        <v>1.7340672939999999</v>
      </c>
      <c r="O2696">
        <v>7.4752999999999998</v>
      </c>
      <c r="P2696">
        <v>-3.7903472219999998</v>
      </c>
      <c r="Q2696">
        <v>-43.0837</v>
      </c>
      <c r="R2696">
        <v>0</v>
      </c>
      <c r="S2696">
        <v>1</v>
      </c>
      <c r="T2696">
        <v>1.0158417749999999</v>
      </c>
      <c r="U2696" t="b">
        <v>1</v>
      </c>
      <c r="V2696">
        <v>1</v>
      </c>
      <c r="W2696" s="45">
        <v>0</v>
      </c>
    </row>
    <row r="2697" spans="1:23">
      <c r="A2697" s="8">
        <v>2696</v>
      </c>
      <c r="B2697" s="8" t="s">
        <v>13048</v>
      </c>
      <c r="D2697" s="34" t="s">
        <v>13049</v>
      </c>
      <c r="E2697" s="8" t="s">
        <v>13050</v>
      </c>
      <c r="F2697" s="8" t="s">
        <v>13051</v>
      </c>
      <c r="G2697" s="8" t="s">
        <v>13052</v>
      </c>
      <c r="H2697">
        <v>-2.1768999999999998</v>
      </c>
      <c r="I2697">
        <v>1827.73</v>
      </c>
      <c r="J2697">
        <v>9.3332582689999999</v>
      </c>
      <c r="K2697">
        <v>12.636100000000001</v>
      </c>
      <c r="L2697">
        <v>203.2789698</v>
      </c>
      <c r="M2697">
        <v>1308.747967</v>
      </c>
      <c r="N2697">
        <v>2.8785160489999999</v>
      </c>
      <c r="O2697">
        <v>0</v>
      </c>
      <c r="P2697">
        <v>-1.5994823389999999</v>
      </c>
      <c r="Q2697">
        <v>-48.057499999999997</v>
      </c>
      <c r="R2697">
        <v>-2.7296774610000001</v>
      </c>
      <c r="S2697">
        <v>0</v>
      </c>
      <c r="T2697">
        <v>1.2943124450000001</v>
      </c>
      <c r="U2697" t="b">
        <v>1</v>
      </c>
      <c r="V2697">
        <v>1</v>
      </c>
      <c r="W2697" s="45">
        <v>0</v>
      </c>
    </row>
    <row r="2698" spans="1:23">
      <c r="A2698" s="8">
        <v>2697</v>
      </c>
      <c r="B2698" s="8" t="s">
        <v>13053</v>
      </c>
      <c r="D2698" s="34" t="s">
        <v>13054</v>
      </c>
      <c r="E2698" s="8" t="s">
        <v>13055</v>
      </c>
      <c r="F2698" s="8" t="s">
        <v>13056</v>
      </c>
      <c r="G2698" s="8" t="s">
        <v>13057</v>
      </c>
      <c r="H2698">
        <v>-0.77990000000000004</v>
      </c>
      <c r="I2698">
        <v>2910.94</v>
      </c>
      <c r="J2698">
        <v>17.158645119999999</v>
      </c>
      <c r="K2698">
        <v>13.1454</v>
      </c>
      <c r="L2698">
        <v>228.96699240000001</v>
      </c>
      <c r="M2698">
        <v>629.68839549999996</v>
      </c>
      <c r="N2698">
        <v>3.0398156109999999</v>
      </c>
      <c r="O2698">
        <v>0</v>
      </c>
      <c r="P2698">
        <v>0</v>
      </c>
      <c r="Q2698">
        <v>-128.7347</v>
      </c>
      <c r="R2698">
        <v>0</v>
      </c>
      <c r="S2698">
        <v>0</v>
      </c>
      <c r="T2698">
        <v>1.1402683920000001</v>
      </c>
      <c r="U2698" t="b">
        <v>1</v>
      </c>
      <c r="V2698">
        <v>1</v>
      </c>
      <c r="W2698" s="45">
        <v>0</v>
      </c>
    </row>
    <row r="2699" spans="1:23">
      <c r="A2699" s="8">
        <v>2698</v>
      </c>
      <c r="B2699" s="8" t="s">
        <v>13058</v>
      </c>
      <c r="D2699" s="34" t="s">
        <v>13059</v>
      </c>
      <c r="E2699" s="8" t="s">
        <v>13060</v>
      </c>
      <c r="F2699" s="8" t="s">
        <v>13061</v>
      </c>
      <c r="G2699" s="8" t="s">
        <v>13062</v>
      </c>
      <c r="H2699">
        <v>-2.3052999999999999</v>
      </c>
      <c r="I2699">
        <v>1999.89</v>
      </c>
      <c r="J2699">
        <v>4.721767571</v>
      </c>
      <c r="K2699">
        <v>12.761200000000001</v>
      </c>
      <c r="L2699">
        <v>241.2599621</v>
      </c>
      <c r="M2699">
        <v>-169.1108777</v>
      </c>
      <c r="N2699">
        <v>3.145463323</v>
      </c>
      <c r="O2699">
        <v>0</v>
      </c>
      <c r="P2699">
        <v>0</v>
      </c>
      <c r="Q2699">
        <v>-92.332899999999995</v>
      </c>
      <c r="R2699">
        <v>0</v>
      </c>
      <c r="S2699">
        <v>0</v>
      </c>
      <c r="T2699">
        <v>1.2629246059999999</v>
      </c>
      <c r="U2699" t="b">
        <v>1</v>
      </c>
      <c r="V2699">
        <v>1</v>
      </c>
      <c r="W2699" s="45">
        <v>0</v>
      </c>
    </row>
    <row r="2700" spans="1:23" s="107" customFormat="1">
      <c r="A2700" s="104">
        <v>2699</v>
      </c>
      <c r="B2700" s="104" t="s">
        <v>13063</v>
      </c>
      <c r="C2700" s="105" t="s">
        <v>1540</v>
      </c>
      <c r="D2700" s="106" t="s">
        <v>13064</v>
      </c>
      <c r="E2700" s="104" t="s">
        <v>13065</v>
      </c>
      <c r="F2700" s="104" t="s">
        <v>13066</v>
      </c>
      <c r="G2700" s="104" t="s">
        <v>6432</v>
      </c>
      <c r="H2700" s="107">
        <v>-1.117</v>
      </c>
      <c r="I2700" s="107">
        <v>2354.4299999999998</v>
      </c>
      <c r="J2700" s="107">
        <v>11.24058363</v>
      </c>
      <c r="K2700" s="107">
        <v>12.97</v>
      </c>
      <c r="L2700" s="107">
        <v>196.97398039999999</v>
      </c>
      <c r="M2700" s="107">
        <v>695.34888209999997</v>
      </c>
      <c r="N2700" s="107">
        <v>3.0656481160000002</v>
      </c>
      <c r="O2700" s="107">
        <v>8.3673999999999999</v>
      </c>
      <c r="P2700" s="107">
        <v>0</v>
      </c>
      <c r="Q2700" s="107">
        <v>-70.323899999999995</v>
      </c>
      <c r="R2700" s="107">
        <v>-1.5710575929999999</v>
      </c>
      <c r="S2700" s="107">
        <v>0</v>
      </c>
      <c r="T2700" s="107">
        <v>0.80812845700000002</v>
      </c>
      <c r="U2700" s="107" t="b">
        <v>1</v>
      </c>
      <c r="V2700" s="107">
        <v>1</v>
      </c>
      <c r="W2700" s="107">
        <v>1</v>
      </c>
    </row>
    <row r="2701" spans="1:23">
      <c r="A2701" s="8">
        <v>2700</v>
      </c>
      <c r="B2701" s="8" t="s">
        <v>13067</v>
      </c>
      <c r="D2701" s="34" t="s">
        <v>1624</v>
      </c>
      <c r="E2701" s="8" t="s">
        <v>13068</v>
      </c>
      <c r="F2701" s="8" t="s">
        <v>13069</v>
      </c>
      <c r="G2701" s="8" t="s">
        <v>13070</v>
      </c>
      <c r="H2701">
        <v>-3.7463000000000002</v>
      </c>
      <c r="I2701">
        <v>1007.5</v>
      </c>
      <c r="J2701">
        <v>2.381101578</v>
      </c>
      <c r="K2701">
        <v>12.160299999999999</v>
      </c>
      <c r="L2701">
        <v>130.38776279999999</v>
      </c>
      <c r="M2701">
        <v>1603.932217</v>
      </c>
      <c r="N2701">
        <v>2.9680030589999999</v>
      </c>
      <c r="O2701">
        <v>8.8596000000000004</v>
      </c>
      <c r="P2701">
        <v>0</v>
      </c>
      <c r="Q2701">
        <v>26.327000000000002</v>
      </c>
      <c r="R2701">
        <v>-1.016743433</v>
      </c>
      <c r="S2701">
        <v>0</v>
      </c>
      <c r="T2701">
        <v>1.736671869</v>
      </c>
      <c r="U2701" t="b">
        <v>0</v>
      </c>
      <c r="V2701">
        <v>0</v>
      </c>
      <c r="W2701" s="45">
        <v>0</v>
      </c>
    </row>
    <row r="2702" spans="1:23">
      <c r="A2702" s="8">
        <v>2701</v>
      </c>
      <c r="B2702" s="8" t="s">
        <v>13071</v>
      </c>
      <c r="D2702" s="34" t="s">
        <v>13072</v>
      </c>
      <c r="E2702" s="8" t="s">
        <v>13073</v>
      </c>
      <c r="F2702" s="8" t="s">
        <v>13073</v>
      </c>
      <c r="G2702" s="8" t="s">
        <v>13074</v>
      </c>
      <c r="H2702">
        <v>0.4753</v>
      </c>
      <c r="I2702">
        <v>616.46</v>
      </c>
      <c r="J2702">
        <v>2.381101578</v>
      </c>
      <c r="K2702">
        <v>11.6393</v>
      </c>
      <c r="L2702">
        <v>172.15505350000001</v>
      </c>
      <c r="M2702">
        <v>327.02898390000001</v>
      </c>
      <c r="N2702">
        <v>2.584220733</v>
      </c>
      <c r="O2702">
        <v>8.8482000000000003</v>
      </c>
      <c r="P2702">
        <v>0</v>
      </c>
      <c r="Q2702">
        <v>27.7715</v>
      </c>
      <c r="R2702">
        <v>-2.1485265500000001</v>
      </c>
      <c r="S2702">
        <v>0</v>
      </c>
      <c r="T2702">
        <v>1.3072952790000001</v>
      </c>
      <c r="U2702" t="b">
        <v>1</v>
      </c>
      <c r="V2702">
        <v>1</v>
      </c>
      <c r="W2702" s="45">
        <v>0</v>
      </c>
    </row>
    <row r="2703" spans="1:23">
      <c r="A2703" s="8">
        <v>2702</v>
      </c>
      <c r="B2703" s="8" t="s">
        <v>13075</v>
      </c>
      <c r="D2703" s="34" t="s">
        <v>13076</v>
      </c>
      <c r="E2703" s="8" t="s">
        <v>13077</v>
      </c>
      <c r="F2703" s="8" t="s">
        <v>13078</v>
      </c>
      <c r="G2703" s="8" t="s">
        <v>13079</v>
      </c>
      <c r="H2703">
        <v>3.4649999999999999</v>
      </c>
      <c r="I2703">
        <v>896.3</v>
      </c>
      <c r="J2703">
        <v>2.381101578</v>
      </c>
      <c r="K2703">
        <v>12.050800000000001</v>
      </c>
      <c r="L2703">
        <v>177.51399290000001</v>
      </c>
      <c r="M2703">
        <v>-599.44889250000006</v>
      </c>
      <c r="N2703">
        <v>2.6966829219999999</v>
      </c>
      <c r="O2703">
        <v>0</v>
      </c>
      <c r="P2703">
        <v>0</v>
      </c>
      <c r="Q2703">
        <v>86.030900000000003</v>
      </c>
      <c r="R2703">
        <v>0</v>
      </c>
      <c r="S2703">
        <v>0</v>
      </c>
      <c r="T2703">
        <v>1.6604141109999999</v>
      </c>
      <c r="U2703" t="b">
        <v>0</v>
      </c>
      <c r="V2703">
        <v>0</v>
      </c>
      <c r="W2703" s="45">
        <v>0</v>
      </c>
    </row>
    <row r="2704" spans="1:23">
      <c r="A2704" s="8">
        <v>2703</v>
      </c>
      <c r="B2704" s="8" t="s">
        <v>13080</v>
      </c>
      <c r="D2704" s="34" t="s">
        <v>13081</v>
      </c>
      <c r="E2704" s="8" t="s">
        <v>13082</v>
      </c>
      <c r="F2704" s="8" t="s">
        <v>1764</v>
      </c>
      <c r="G2704" s="8" t="s">
        <v>1765</v>
      </c>
      <c r="H2704">
        <v>-1.7828999999999999</v>
      </c>
      <c r="I2704">
        <v>1217.54</v>
      </c>
      <c r="J2704">
        <v>3.7115126680000001</v>
      </c>
      <c r="K2704">
        <v>12.0524</v>
      </c>
      <c r="L2704">
        <v>222.8010491</v>
      </c>
      <c r="M2704">
        <v>52.7901278</v>
      </c>
      <c r="N2704">
        <v>2.5281973679999998</v>
      </c>
      <c r="O2704">
        <v>7.7</v>
      </c>
      <c r="P2704">
        <v>-3.5116499490000002</v>
      </c>
      <c r="Q2704">
        <v>-18.610700000000001</v>
      </c>
      <c r="R2704">
        <v>0</v>
      </c>
      <c r="S2704">
        <v>1</v>
      </c>
      <c r="T2704">
        <v>0.89486701499999999</v>
      </c>
      <c r="U2704" t="b">
        <v>1</v>
      </c>
      <c r="V2704">
        <v>1</v>
      </c>
      <c r="W2704" s="45">
        <v>0</v>
      </c>
    </row>
    <row r="2705" spans="1:23">
      <c r="A2705" s="8">
        <v>2704</v>
      </c>
      <c r="B2705" s="8" t="s">
        <v>13083</v>
      </c>
      <c r="D2705" s="34" t="s">
        <v>13084</v>
      </c>
      <c r="E2705" s="8" t="s">
        <v>13085</v>
      </c>
      <c r="F2705" s="8" t="s">
        <v>13086</v>
      </c>
      <c r="G2705" s="8" t="s">
        <v>10072</v>
      </c>
      <c r="H2705">
        <v>-2.0832000000000002</v>
      </c>
      <c r="I2705">
        <v>922.88</v>
      </c>
      <c r="J2705">
        <v>3.9654064569999998</v>
      </c>
      <c r="K2705">
        <v>11.8081</v>
      </c>
      <c r="L2705">
        <v>180.76740390000001</v>
      </c>
      <c r="M2705">
        <v>336.99003210000001</v>
      </c>
      <c r="N2705">
        <v>1.8197034780000001</v>
      </c>
      <c r="O2705">
        <v>0</v>
      </c>
      <c r="P2705">
        <v>0</v>
      </c>
      <c r="Q2705">
        <v>-24.597300000000001</v>
      </c>
      <c r="R2705">
        <v>-2.4388194439999999</v>
      </c>
      <c r="S2705">
        <v>0</v>
      </c>
      <c r="T2705">
        <v>1.5512991819999999</v>
      </c>
      <c r="U2705" t="b">
        <v>0</v>
      </c>
      <c r="V2705">
        <v>0</v>
      </c>
      <c r="W2705" s="45">
        <v>0</v>
      </c>
    </row>
    <row r="2706" spans="1:23">
      <c r="A2706" s="8">
        <v>2705</v>
      </c>
      <c r="B2706" s="8" t="s">
        <v>13087</v>
      </c>
      <c r="D2706" s="34" t="s">
        <v>13088</v>
      </c>
      <c r="E2706" s="8" t="s">
        <v>13089</v>
      </c>
      <c r="F2706" s="8" t="s">
        <v>13090</v>
      </c>
      <c r="G2706" s="8" t="s">
        <v>13091</v>
      </c>
      <c r="H2706">
        <v>0.17430000000000001</v>
      </c>
      <c r="I2706">
        <v>1558.79</v>
      </c>
      <c r="J2706">
        <v>7.4734249369999999</v>
      </c>
      <c r="K2706">
        <v>12.527200000000001</v>
      </c>
      <c r="L2706">
        <v>173.42288490000001</v>
      </c>
      <c r="M2706">
        <v>2042.261366</v>
      </c>
      <c r="N2706">
        <v>2.9914318689999999</v>
      </c>
      <c r="O2706">
        <v>8.8070000000000004</v>
      </c>
      <c r="P2706">
        <v>0</v>
      </c>
      <c r="Q2706">
        <v>15.517799999999999</v>
      </c>
      <c r="R2706">
        <v>-2.3075566890000001</v>
      </c>
      <c r="S2706">
        <v>0</v>
      </c>
      <c r="T2706">
        <v>1.2767971250000001</v>
      </c>
      <c r="U2706" t="b">
        <v>1</v>
      </c>
      <c r="V2706">
        <v>1</v>
      </c>
      <c r="W2706" s="45">
        <v>0</v>
      </c>
    </row>
    <row r="2707" spans="1:23">
      <c r="A2707" s="8">
        <v>2706</v>
      </c>
      <c r="B2707" s="8" t="s">
        <v>13092</v>
      </c>
      <c r="D2707" s="34" t="s">
        <v>13093</v>
      </c>
      <c r="E2707" s="8" t="s">
        <v>13094</v>
      </c>
      <c r="F2707" s="8" t="s">
        <v>13095</v>
      </c>
      <c r="G2707" s="8" t="s">
        <v>4316</v>
      </c>
      <c r="H2707">
        <v>-4.0730000000000004</v>
      </c>
      <c r="I2707">
        <v>599.88</v>
      </c>
      <c r="J2707">
        <v>2.381101578</v>
      </c>
      <c r="K2707">
        <v>11.4458</v>
      </c>
      <c r="L2707">
        <v>181.85364860000001</v>
      </c>
      <c r="M2707">
        <v>383.4212794</v>
      </c>
      <c r="N2707">
        <v>2.1829276719999999</v>
      </c>
      <c r="O2707">
        <v>0</v>
      </c>
      <c r="P2707">
        <v>-1.5299541759999999</v>
      </c>
      <c r="Q2707">
        <v>-2.5438000000000001</v>
      </c>
      <c r="R2707">
        <v>-2.3845601850000002</v>
      </c>
      <c r="S2707">
        <v>0</v>
      </c>
      <c r="T2707">
        <v>1.7181175559999999</v>
      </c>
      <c r="U2707" t="b">
        <v>0</v>
      </c>
      <c r="V2707">
        <v>0</v>
      </c>
      <c r="W2707" s="45">
        <v>0</v>
      </c>
    </row>
    <row r="2708" spans="1:23">
      <c r="A2708" s="8">
        <v>2707</v>
      </c>
      <c r="B2708" s="8" t="s">
        <v>13096</v>
      </c>
      <c r="D2708" s="34" t="s">
        <v>13097</v>
      </c>
      <c r="E2708" s="8" t="s">
        <v>13098</v>
      </c>
      <c r="F2708" s="8" t="s">
        <v>13098</v>
      </c>
      <c r="G2708" s="8" t="s">
        <v>13099</v>
      </c>
      <c r="H2708">
        <v>-0.72529999999999994</v>
      </c>
      <c r="I2708">
        <v>3089.19</v>
      </c>
      <c r="J2708">
        <v>17.158645119999999</v>
      </c>
      <c r="K2708">
        <v>13.1774</v>
      </c>
      <c r="L2708">
        <v>234.4651762</v>
      </c>
      <c r="M2708">
        <v>7.9596098810000004</v>
      </c>
      <c r="N2708">
        <v>3.0535864639999999</v>
      </c>
      <c r="O2708">
        <v>0</v>
      </c>
      <c r="P2708">
        <v>0</v>
      </c>
      <c r="Q2708">
        <v>-150.98689999999999</v>
      </c>
      <c r="R2708">
        <v>0</v>
      </c>
      <c r="S2708">
        <v>0</v>
      </c>
      <c r="T2708">
        <v>1.170405251</v>
      </c>
      <c r="U2708" t="b">
        <v>1</v>
      </c>
      <c r="V2708">
        <v>1</v>
      </c>
      <c r="W2708" s="45">
        <v>0</v>
      </c>
    </row>
    <row r="2709" spans="1:23">
      <c r="A2709" s="8">
        <v>2708</v>
      </c>
      <c r="B2709" s="8" t="s">
        <v>13100</v>
      </c>
      <c r="D2709" s="34" t="s">
        <v>13101</v>
      </c>
      <c r="E2709" s="8" t="s">
        <v>13102</v>
      </c>
      <c r="F2709" s="8" t="s">
        <v>13103</v>
      </c>
      <c r="G2709" s="8" t="s">
        <v>13104</v>
      </c>
      <c r="H2709">
        <v>-2.2915999999999999</v>
      </c>
      <c r="I2709">
        <v>1932.19</v>
      </c>
      <c r="J2709">
        <v>9.3332582689999999</v>
      </c>
      <c r="K2709">
        <v>12.698499999999999</v>
      </c>
      <c r="L2709">
        <v>205.89255180000001</v>
      </c>
      <c r="M2709">
        <v>629.628782</v>
      </c>
      <c r="N2709">
        <v>2.8369002129999998</v>
      </c>
      <c r="O2709">
        <v>0</v>
      </c>
      <c r="P2709">
        <v>0</v>
      </c>
      <c r="Q2709">
        <v>-101.0677</v>
      </c>
      <c r="R2709">
        <v>-2.9123729350000001</v>
      </c>
      <c r="S2709">
        <v>0</v>
      </c>
      <c r="T2709">
        <v>1.3047575849999999</v>
      </c>
      <c r="U2709" t="b">
        <v>1</v>
      </c>
      <c r="V2709">
        <v>1</v>
      </c>
      <c r="W2709" s="45">
        <v>0</v>
      </c>
    </row>
    <row r="2710" spans="1:23">
      <c r="A2710" s="8">
        <v>2709</v>
      </c>
      <c r="B2710" s="8" t="s">
        <v>13105</v>
      </c>
      <c r="D2710" s="34" t="s">
        <v>13106</v>
      </c>
      <c r="E2710" s="8" t="s">
        <v>13107</v>
      </c>
      <c r="F2710" s="8" t="s">
        <v>13107</v>
      </c>
      <c r="G2710" s="8" t="s">
        <v>13108</v>
      </c>
      <c r="H2710">
        <v>-0.83320000000000005</v>
      </c>
      <c r="I2710">
        <v>2892.24</v>
      </c>
      <c r="J2710">
        <v>13.702762529999999</v>
      </c>
      <c r="K2710">
        <v>12.968999999999999</v>
      </c>
      <c r="L2710">
        <v>230.2326492</v>
      </c>
      <c r="M2710">
        <v>-2815.7421199999999</v>
      </c>
      <c r="N2710">
        <v>3.205850125</v>
      </c>
      <c r="O2710">
        <v>0</v>
      </c>
      <c r="P2710">
        <v>0</v>
      </c>
      <c r="Q2710">
        <v>-39.616799999999998</v>
      </c>
      <c r="R2710">
        <v>-2.3859151160000001</v>
      </c>
      <c r="S2710">
        <v>0</v>
      </c>
      <c r="T2710">
        <v>1.681699531</v>
      </c>
      <c r="U2710" t="b">
        <v>0</v>
      </c>
      <c r="V2710">
        <v>0</v>
      </c>
      <c r="W2710" s="45">
        <v>0</v>
      </c>
    </row>
    <row r="2711" spans="1:23">
      <c r="A2711" s="8">
        <v>2710</v>
      </c>
      <c r="B2711" s="8" t="s">
        <v>13109</v>
      </c>
      <c r="D2711" s="34" t="s">
        <v>1624</v>
      </c>
      <c r="E2711" s="8" t="s">
        <v>13110</v>
      </c>
      <c r="F2711" s="8" t="s">
        <v>13111</v>
      </c>
      <c r="G2711" s="8" t="s">
        <v>13112</v>
      </c>
      <c r="H2711">
        <v>-0.44669999999999999</v>
      </c>
      <c r="I2711">
        <v>1482.88</v>
      </c>
      <c r="J2711">
        <v>6.1005883890000003</v>
      </c>
      <c r="K2711">
        <v>12.4346</v>
      </c>
      <c r="L2711">
        <v>221.8240404</v>
      </c>
      <c r="M2711">
        <v>-25.148807869999999</v>
      </c>
      <c r="N2711">
        <v>2.7680868319999998</v>
      </c>
      <c r="O2711">
        <v>7.8929</v>
      </c>
      <c r="P2711">
        <v>-4.3840317930000001</v>
      </c>
      <c r="Q2711">
        <v>-48.255000000000003</v>
      </c>
      <c r="R2711">
        <v>-2.497051693</v>
      </c>
      <c r="S2711">
        <v>1</v>
      </c>
      <c r="T2711">
        <v>0.81865609299999997</v>
      </c>
      <c r="U2711" t="b">
        <v>1</v>
      </c>
      <c r="V2711">
        <v>1</v>
      </c>
      <c r="W2711" s="45">
        <v>0</v>
      </c>
    </row>
    <row r="2712" spans="1:23">
      <c r="A2712" s="8">
        <v>2711</v>
      </c>
      <c r="B2712" s="8" t="s">
        <v>13113</v>
      </c>
      <c r="D2712" s="34" t="s">
        <v>13114</v>
      </c>
      <c r="E2712" s="8" t="s">
        <v>13115</v>
      </c>
      <c r="F2712" s="8" t="s">
        <v>13116</v>
      </c>
      <c r="G2712" s="8" t="s">
        <v>13117</v>
      </c>
      <c r="H2712">
        <v>1.7045999999999999</v>
      </c>
      <c r="I2712">
        <v>1279.0899999999999</v>
      </c>
      <c r="J2712">
        <v>2.381101578</v>
      </c>
      <c r="K2712">
        <v>12.6157</v>
      </c>
      <c r="L2712">
        <v>202.60845119999999</v>
      </c>
      <c r="M2712">
        <v>-101.6232985</v>
      </c>
      <c r="N2712">
        <v>3.3266266409999998</v>
      </c>
      <c r="O2712">
        <v>0</v>
      </c>
      <c r="P2712">
        <v>-0.84688873399999998</v>
      </c>
      <c r="Q2712">
        <v>103.863</v>
      </c>
      <c r="R2712">
        <v>0</v>
      </c>
      <c r="S2712">
        <v>0</v>
      </c>
      <c r="T2712">
        <v>1.458470097</v>
      </c>
      <c r="U2712" t="b">
        <v>0</v>
      </c>
      <c r="V2712">
        <v>0</v>
      </c>
      <c r="W2712" s="45">
        <v>0</v>
      </c>
    </row>
    <row r="2713" spans="1:23">
      <c r="A2713" s="8">
        <v>2712</v>
      </c>
      <c r="B2713" s="8" t="s">
        <v>13118</v>
      </c>
      <c r="D2713" s="34" t="s">
        <v>13119</v>
      </c>
      <c r="E2713" s="8" t="s">
        <v>13120</v>
      </c>
      <c r="F2713" s="8" t="s">
        <v>13121</v>
      </c>
      <c r="G2713" s="8" t="s">
        <v>13122</v>
      </c>
      <c r="H2713">
        <v>1.7053</v>
      </c>
      <c r="I2713">
        <v>2671.25</v>
      </c>
      <c r="J2713">
        <v>15.15959565</v>
      </c>
      <c r="K2713">
        <v>13.079700000000001</v>
      </c>
      <c r="L2713">
        <v>217.2765321</v>
      </c>
      <c r="M2713">
        <v>396.56049949999999</v>
      </c>
      <c r="N2713">
        <v>3.1407432979999999</v>
      </c>
      <c r="O2713">
        <v>8.3398000000000003</v>
      </c>
      <c r="P2713">
        <v>0</v>
      </c>
      <c r="Q2713">
        <v>-80.161600000000007</v>
      </c>
      <c r="R2713">
        <v>-3.2745469620000001</v>
      </c>
      <c r="S2713">
        <v>2</v>
      </c>
      <c r="T2713">
        <v>0.95235908199999997</v>
      </c>
      <c r="U2713" t="b">
        <v>1</v>
      </c>
      <c r="V2713">
        <v>1</v>
      </c>
      <c r="W2713" s="45">
        <v>0</v>
      </c>
    </row>
    <row r="2714" spans="1:23">
      <c r="A2714" s="8">
        <v>2713</v>
      </c>
      <c r="B2714" s="8" t="s">
        <v>13123</v>
      </c>
      <c r="D2714" s="34" t="s">
        <v>13124</v>
      </c>
      <c r="E2714" s="8" t="s">
        <v>13125</v>
      </c>
      <c r="F2714" s="8" t="s">
        <v>13126</v>
      </c>
      <c r="G2714" s="8" t="s">
        <v>13127</v>
      </c>
      <c r="H2714">
        <v>-6.6799999999999998E-2</v>
      </c>
      <c r="I2714">
        <v>728.19</v>
      </c>
      <c r="J2714">
        <v>2.381101578</v>
      </c>
      <c r="K2714">
        <v>12.1633</v>
      </c>
      <c r="L2714">
        <v>203.99072459999999</v>
      </c>
      <c r="M2714">
        <v>423.9810779</v>
      </c>
      <c r="N2714">
        <v>2.8262910240000001</v>
      </c>
      <c r="O2714">
        <v>0</v>
      </c>
      <c r="P2714">
        <v>-2.5352026639999998</v>
      </c>
      <c r="Q2714">
        <v>55.025700000000001</v>
      </c>
      <c r="R2714">
        <v>0</v>
      </c>
      <c r="S2714">
        <v>0</v>
      </c>
      <c r="T2714">
        <v>1.3503649929999999</v>
      </c>
      <c r="U2714" t="b">
        <v>1</v>
      </c>
      <c r="V2714">
        <v>1</v>
      </c>
      <c r="W2714" s="45">
        <v>0</v>
      </c>
    </row>
    <row r="2715" spans="1:23">
      <c r="A2715" s="8">
        <v>2714</v>
      </c>
      <c r="B2715" s="8" t="s">
        <v>13128</v>
      </c>
      <c r="D2715" s="34" t="s">
        <v>13129</v>
      </c>
      <c r="E2715" s="8" t="s">
        <v>13130</v>
      </c>
      <c r="F2715" s="8" t="s">
        <v>13131</v>
      </c>
      <c r="G2715" s="8" t="s">
        <v>13132</v>
      </c>
      <c r="H2715">
        <v>-1.2845</v>
      </c>
      <c r="I2715">
        <v>2087.91</v>
      </c>
      <c r="J2715">
        <v>9.3332582689999999</v>
      </c>
      <c r="K2715">
        <v>12.8424</v>
      </c>
      <c r="L2715">
        <v>185.84695439999999</v>
      </c>
      <c r="M2715">
        <v>2113.4347130000001</v>
      </c>
      <c r="N2715">
        <v>2.9962903120000002</v>
      </c>
      <c r="O2715">
        <v>8.4475999999999996</v>
      </c>
      <c r="P2715">
        <v>0</v>
      </c>
      <c r="Q2715">
        <v>-35.704300000000003</v>
      </c>
      <c r="R2715">
        <v>-1.17142605</v>
      </c>
      <c r="S2715">
        <v>0</v>
      </c>
      <c r="T2715">
        <v>1.125912367</v>
      </c>
      <c r="U2715" t="b">
        <v>1</v>
      </c>
      <c r="V2715">
        <v>1</v>
      </c>
      <c r="W2715" s="45">
        <v>0</v>
      </c>
    </row>
    <row r="2716" spans="1:23">
      <c r="A2716" s="8">
        <v>2715</v>
      </c>
      <c r="B2716" s="8" t="s">
        <v>13133</v>
      </c>
      <c r="D2716" s="34" t="s">
        <v>13134</v>
      </c>
      <c r="E2716" s="8" t="s">
        <v>13135</v>
      </c>
      <c r="F2716" s="8" t="s">
        <v>13135</v>
      </c>
      <c r="G2716" s="8" t="s">
        <v>13136</v>
      </c>
      <c r="H2716">
        <v>-2.4759000000000002</v>
      </c>
      <c r="I2716">
        <v>672</v>
      </c>
      <c r="J2716">
        <v>2.381101578</v>
      </c>
      <c r="K2716">
        <v>11.552199999999999</v>
      </c>
      <c r="L2716">
        <v>167.84253369999999</v>
      </c>
      <c r="M2716">
        <v>1434.453293</v>
      </c>
      <c r="N2716">
        <v>1.964665863</v>
      </c>
      <c r="O2716">
        <v>0</v>
      </c>
      <c r="P2716">
        <v>-2.659884259</v>
      </c>
      <c r="Q2716">
        <v>-12.203099999999999</v>
      </c>
      <c r="R2716">
        <v>-0.483769369</v>
      </c>
      <c r="S2716">
        <v>0</v>
      </c>
      <c r="T2716">
        <v>1.652424275</v>
      </c>
      <c r="U2716" t="b">
        <v>0</v>
      </c>
      <c r="V2716">
        <v>0</v>
      </c>
      <c r="W2716" s="45">
        <v>0</v>
      </c>
    </row>
    <row r="2717" spans="1:23">
      <c r="A2717" s="8">
        <v>2716</v>
      </c>
      <c r="B2717" s="8" t="s">
        <v>13137</v>
      </c>
      <c r="D2717" s="34" t="s">
        <v>1624</v>
      </c>
      <c r="E2717" s="8" t="s">
        <v>13138</v>
      </c>
      <c r="F2717" s="8" t="s">
        <v>13138</v>
      </c>
      <c r="G2717" s="8" t="s">
        <v>13139</v>
      </c>
      <c r="H2717">
        <v>1.1950000000000001</v>
      </c>
      <c r="I2717">
        <v>861.79</v>
      </c>
      <c r="J2717">
        <v>3.9654064569999998</v>
      </c>
      <c r="K2717">
        <v>11.8682</v>
      </c>
      <c r="L2717">
        <v>175.7908936</v>
      </c>
      <c r="M2717">
        <v>305.99522200000001</v>
      </c>
      <c r="N2717">
        <v>2.4783927210000001</v>
      </c>
      <c r="O2717">
        <v>8.1875</v>
      </c>
      <c r="P2717">
        <v>-1.3491480199999999</v>
      </c>
      <c r="Q2717">
        <v>8.4022000000000006</v>
      </c>
      <c r="R2717">
        <v>-1.8925025719999999</v>
      </c>
      <c r="S2717">
        <v>1</v>
      </c>
      <c r="T2717">
        <v>0.99452099299999996</v>
      </c>
      <c r="U2717" t="b">
        <v>1</v>
      </c>
      <c r="V2717">
        <v>1</v>
      </c>
      <c r="W2717" s="45">
        <v>0</v>
      </c>
    </row>
    <row r="2718" spans="1:23">
      <c r="A2718" s="8">
        <v>2717</v>
      </c>
      <c r="B2718" s="8" t="s">
        <v>13140</v>
      </c>
      <c r="D2718" s="34" t="s">
        <v>1624</v>
      </c>
      <c r="E2718" s="8" t="s">
        <v>13141</v>
      </c>
      <c r="F2718" s="8" t="s">
        <v>13142</v>
      </c>
      <c r="G2718" s="8" t="s">
        <v>13143</v>
      </c>
      <c r="H2718">
        <v>1.1251</v>
      </c>
      <c r="I2718">
        <v>1165.31</v>
      </c>
      <c r="J2718">
        <v>3.9654064569999998</v>
      </c>
      <c r="K2718">
        <v>12.2281</v>
      </c>
      <c r="L2718">
        <v>181.7492968</v>
      </c>
      <c r="M2718">
        <v>916.86400279999998</v>
      </c>
      <c r="N2718">
        <v>2.7074180440000002</v>
      </c>
      <c r="O2718">
        <v>8.3953000000000007</v>
      </c>
      <c r="P2718">
        <v>0</v>
      </c>
      <c r="Q2718">
        <v>-6.2257999999999996</v>
      </c>
      <c r="R2718">
        <v>-1.266779442</v>
      </c>
      <c r="S2718">
        <v>1</v>
      </c>
      <c r="T2718">
        <v>0.90644887600000001</v>
      </c>
      <c r="U2718" t="b">
        <v>1</v>
      </c>
      <c r="V2718">
        <v>1</v>
      </c>
      <c r="W2718" s="45">
        <v>0</v>
      </c>
    </row>
    <row r="2719" spans="1:23">
      <c r="A2719" s="8">
        <v>2718</v>
      </c>
      <c r="B2719" s="8" t="s">
        <v>13144</v>
      </c>
      <c r="D2719" s="34" t="s">
        <v>13145</v>
      </c>
      <c r="E2719" s="8" t="s">
        <v>13146</v>
      </c>
      <c r="F2719" s="8" t="s">
        <v>3723</v>
      </c>
      <c r="G2719" s="8" t="s">
        <v>3724</v>
      </c>
      <c r="H2719">
        <v>-6.0824999999999996</v>
      </c>
      <c r="I2719">
        <v>194.25</v>
      </c>
      <c r="J2719">
        <v>0</v>
      </c>
      <c r="K2719">
        <v>10.377800000000001</v>
      </c>
      <c r="L2719">
        <v>110.01512</v>
      </c>
      <c r="M2719">
        <v>-222.20686710000001</v>
      </c>
      <c r="N2719">
        <v>2.5755313059999998</v>
      </c>
      <c r="O2719">
        <v>0</v>
      </c>
      <c r="P2719">
        <v>0</v>
      </c>
      <c r="Q2719">
        <v>0.89119999999999999</v>
      </c>
      <c r="R2719">
        <v>1.339375</v>
      </c>
      <c r="S2719">
        <v>0</v>
      </c>
      <c r="T2719">
        <v>2.538007065</v>
      </c>
      <c r="U2719" t="b">
        <v>0</v>
      </c>
      <c r="V2719">
        <v>0</v>
      </c>
      <c r="W2719" s="45">
        <v>0</v>
      </c>
    </row>
    <row r="2720" spans="1:23">
      <c r="A2720" s="8">
        <v>2719</v>
      </c>
      <c r="B2720" s="8" t="s">
        <v>13147</v>
      </c>
      <c r="D2720" s="34" t="s">
        <v>1624</v>
      </c>
      <c r="E2720" s="8" t="s">
        <v>13148</v>
      </c>
      <c r="F2720" s="8" t="s">
        <v>13149</v>
      </c>
      <c r="G2720" s="8" t="s">
        <v>13150</v>
      </c>
      <c r="H2720">
        <v>0.59309999999999996</v>
      </c>
      <c r="I2720">
        <v>4404.6899999999996</v>
      </c>
      <c r="J2720">
        <v>25.33200909</v>
      </c>
      <c r="K2720">
        <v>13.549200000000001</v>
      </c>
      <c r="L2720">
        <v>237.25732640000001</v>
      </c>
      <c r="M2720">
        <v>101.25533160000001</v>
      </c>
      <c r="N2720">
        <v>3.4032533790000001</v>
      </c>
      <c r="O2720">
        <v>7.7714999999999996</v>
      </c>
      <c r="P2720">
        <v>-4.1597375159999999</v>
      </c>
      <c r="Q2720">
        <v>-194.27510000000001</v>
      </c>
      <c r="R2720">
        <v>0</v>
      </c>
      <c r="S2720">
        <v>1</v>
      </c>
      <c r="T2720">
        <v>1.081230438</v>
      </c>
      <c r="U2720" t="b">
        <v>1</v>
      </c>
      <c r="V2720">
        <v>1</v>
      </c>
      <c r="W2720" s="45">
        <v>0</v>
      </c>
    </row>
    <row r="2721" spans="1:23">
      <c r="A2721" s="8">
        <v>2720</v>
      </c>
      <c r="B2721" s="8" t="s">
        <v>13151</v>
      </c>
      <c r="D2721" s="34" t="s">
        <v>13152</v>
      </c>
      <c r="E2721" s="8" t="s">
        <v>13153</v>
      </c>
      <c r="F2721" s="8" t="s">
        <v>13154</v>
      </c>
      <c r="G2721" s="8" t="s">
        <v>13155</v>
      </c>
      <c r="H2721">
        <v>0.1179</v>
      </c>
      <c r="I2721">
        <v>1305.8699999999999</v>
      </c>
      <c r="J2721">
        <v>3.9654064569999998</v>
      </c>
      <c r="K2721">
        <v>12.8531</v>
      </c>
      <c r="L2721">
        <v>220.88743600000001</v>
      </c>
      <c r="M2721">
        <v>2309.3504039999998</v>
      </c>
      <c r="N2721">
        <v>2.9576088</v>
      </c>
      <c r="O2721">
        <v>0</v>
      </c>
      <c r="P2721">
        <v>-1.4748861879999999</v>
      </c>
      <c r="Q2721">
        <v>49.607199999999999</v>
      </c>
      <c r="R2721">
        <v>0.30320413400000001</v>
      </c>
      <c r="S2721">
        <v>0</v>
      </c>
      <c r="T2721">
        <v>1.47852107</v>
      </c>
      <c r="U2721" t="b">
        <v>0</v>
      </c>
      <c r="V2721">
        <v>0</v>
      </c>
      <c r="W2721" s="45">
        <v>0</v>
      </c>
    </row>
    <row r="2722" spans="1:23">
      <c r="A2722" s="8">
        <v>2721</v>
      </c>
      <c r="B2722" s="8" t="s">
        <v>13156</v>
      </c>
      <c r="D2722" s="34" t="s">
        <v>13157</v>
      </c>
      <c r="E2722" s="8" t="s">
        <v>13158</v>
      </c>
      <c r="F2722" s="8" t="s">
        <v>13159</v>
      </c>
      <c r="G2722" s="8" t="s">
        <v>2346</v>
      </c>
      <c r="H2722">
        <v>0.2195</v>
      </c>
      <c r="I2722">
        <v>694.17</v>
      </c>
      <c r="J2722">
        <v>2.381101578</v>
      </c>
      <c r="K2722">
        <v>12.1877</v>
      </c>
      <c r="L2722">
        <v>191.0781336</v>
      </c>
      <c r="M2722">
        <v>808.9236823</v>
      </c>
      <c r="N2722">
        <v>2.5571098270000001</v>
      </c>
      <c r="O2722">
        <v>0</v>
      </c>
      <c r="P2722">
        <v>0</v>
      </c>
      <c r="Q2722">
        <v>56.373800000000003</v>
      </c>
      <c r="R2722">
        <v>0</v>
      </c>
      <c r="S2722">
        <v>0</v>
      </c>
      <c r="T2722">
        <v>1.4442096099999999</v>
      </c>
      <c r="U2722" t="b">
        <v>0</v>
      </c>
      <c r="V2722">
        <v>0</v>
      </c>
      <c r="W2722" s="45">
        <v>0</v>
      </c>
    </row>
    <row r="2723" spans="1:23">
      <c r="A2723" s="8">
        <v>2722</v>
      </c>
      <c r="B2723" s="8" t="s">
        <v>13160</v>
      </c>
      <c r="D2723" s="34" t="s">
        <v>13161</v>
      </c>
      <c r="E2723" s="8" t="s">
        <v>13162</v>
      </c>
      <c r="F2723" s="8" t="s">
        <v>13162</v>
      </c>
      <c r="G2723" s="8" t="s">
        <v>5857</v>
      </c>
      <c r="H2723">
        <v>-6.4294000000000002</v>
      </c>
      <c r="I2723">
        <v>678.58</v>
      </c>
      <c r="J2723">
        <v>0.5</v>
      </c>
      <c r="K2723">
        <v>10.826000000000001</v>
      </c>
      <c r="L2723">
        <v>238.04204999999999</v>
      </c>
      <c r="M2723">
        <v>-53.475778529999999</v>
      </c>
      <c r="N2723">
        <v>1.5817503289999999</v>
      </c>
      <c r="O2723">
        <v>0</v>
      </c>
      <c r="P2723">
        <v>-3.3375467689999998</v>
      </c>
      <c r="Q2723">
        <v>10.029500000000001</v>
      </c>
      <c r="R2723">
        <v>0</v>
      </c>
      <c r="S2723">
        <v>0</v>
      </c>
      <c r="T2723">
        <v>2.1250190920000001</v>
      </c>
      <c r="U2723" t="b">
        <v>0</v>
      </c>
      <c r="V2723">
        <v>0</v>
      </c>
      <c r="W2723" s="45">
        <v>0</v>
      </c>
    </row>
    <row r="2724" spans="1:23">
      <c r="A2724" s="8">
        <v>2723</v>
      </c>
      <c r="B2724" s="8" t="s">
        <v>13163</v>
      </c>
      <c r="D2724" s="34" t="s">
        <v>13164</v>
      </c>
      <c r="E2724" s="8" t="s">
        <v>13165</v>
      </c>
      <c r="F2724" s="8" t="s">
        <v>4794</v>
      </c>
      <c r="G2724" s="8" t="s">
        <v>4795</v>
      </c>
      <c r="H2724">
        <v>-3.1107999999999998</v>
      </c>
      <c r="I2724">
        <v>33</v>
      </c>
      <c r="J2724">
        <v>0</v>
      </c>
      <c r="K2724">
        <v>8.7233999999999998</v>
      </c>
      <c r="L2724">
        <v>31.083744429999999</v>
      </c>
      <c r="M2724">
        <v>-181.30383330000001</v>
      </c>
      <c r="N2724">
        <v>0.93380933499999996</v>
      </c>
      <c r="O2724">
        <v>0</v>
      </c>
      <c r="P2724">
        <v>0</v>
      </c>
      <c r="Q2724">
        <v>-7.8734999999999999</v>
      </c>
      <c r="R2724">
        <v>1.138888889</v>
      </c>
      <c r="S2724">
        <v>0</v>
      </c>
      <c r="T2724">
        <v>3.366460794</v>
      </c>
      <c r="U2724" t="b">
        <v>0</v>
      </c>
      <c r="V2724">
        <v>0</v>
      </c>
      <c r="W2724" s="45">
        <v>0</v>
      </c>
    </row>
    <row r="2725" spans="1:23">
      <c r="A2725" s="8">
        <v>2724</v>
      </c>
      <c r="B2725" s="8" t="s">
        <v>13166</v>
      </c>
      <c r="D2725" s="34" t="s">
        <v>13167</v>
      </c>
      <c r="E2725" s="8" t="s">
        <v>13168</v>
      </c>
      <c r="F2725" s="8" t="s">
        <v>13168</v>
      </c>
      <c r="G2725" s="8" t="s">
        <v>13169</v>
      </c>
      <c r="H2725">
        <v>-3.7000999999999999</v>
      </c>
      <c r="I2725">
        <v>2462.13</v>
      </c>
      <c r="J2725">
        <v>14.399461519999999</v>
      </c>
      <c r="K2725">
        <v>13.014099999999999</v>
      </c>
      <c r="L2725">
        <v>236.98712560000001</v>
      </c>
      <c r="M2725">
        <v>263.9897871</v>
      </c>
      <c r="N2725">
        <v>3.186940747</v>
      </c>
      <c r="O2725">
        <v>0</v>
      </c>
      <c r="P2725">
        <v>-3.936623038</v>
      </c>
      <c r="Q2725">
        <v>-14.709899999999999</v>
      </c>
      <c r="R2725">
        <v>0</v>
      </c>
      <c r="S2725">
        <v>0</v>
      </c>
      <c r="T2725">
        <v>1.4033405139999999</v>
      </c>
      <c r="U2725" t="b">
        <v>0</v>
      </c>
      <c r="V2725">
        <v>0</v>
      </c>
      <c r="W2725" s="45">
        <v>0</v>
      </c>
    </row>
    <row r="2726" spans="1:23">
      <c r="A2726" s="8">
        <v>2725</v>
      </c>
      <c r="B2726" s="8" t="s">
        <v>13170</v>
      </c>
      <c r="D2726" s="34" t="s">
        <v>13171</v>
      </c>
      <c r="E2726" s="8" t="s">
        <v>13172</v>
      </c>
      <c r="F2726" s="8" t="s">
        <v>13173</v>
      </c>
      <c r="G2726" s="8" t="s">
        <v>12631</v>
      </c>
      <c r="H2726">
        <v>0.46239999999999998</v>
      </c>
      <c r="I2726">
        <v>1427.05</v>
      </c>
      <c r="J2726">
        <v>2.381101578</v>
      </c>
      <c r="K2726">
        <v>12.6854</v>
      </c>
      <c r="L2726">
        <v>201.2937761</v>
      </c>
      <c r="M2726">
        <v>37.197175799999997</v>
      </c>
      <c r="N2726">
        <v>3.250376266</v>
      </c>
      <c r="O2726">
        <v>0</v>
      </c>
      <c r="P2726">
        <v>-1.1623516970000001</v>
      </c>
      <c r="Q2726">
        <v>98.663799999999995</v>
      </c>
      <c r="R2726">
        <v>0</v>
      </c>
      <c r="S2726">
        <v>0</v>
      </c>
      <c r="T2726">
        <v>1.4059397499999999</v>
      </c>
      <c r="U2726" t="b">
        <v>0</v>
      </c>
      <c r="V2726">
        <v>0</v>
      </c>
      <c r="W2726" s="45">
        <v>0</v>
      </c>
    </row>
    <row r="2727" spans="1:23">
      <c r="A2727" s="8">
        <v>2726</v>
      </c>
      <c r="B2727" s="8" t="s">
        <v>13174</v>
      </c>
      <c r="D2727" s="34" t="s">
        <v>13175</v>
      </c>
      <c r="E2727" s="8" t="s">
        <v>13176</v>
      </c>
      <c r="F2727" s="8" t="s">
        <v>13177</v>
      </c>
      <c r="G2727" s="8" t="s">
        <v>13178</v>
      </c>
      <c r="H2727">
        <v>-3.3607</v>
      </c>
      <c r="I2727">
        <v>1417.5</v>
      </c>
      <c r="J2727">
        <v>3.6778502689999999</v>
      </c>
      <c r="K2727">
        <v>12.506600000000001</v>
      </c>
      <c r="L2727">
        <v>175.74168750000001</v>
      </c>
      <c r="M2727">
        <v>1934.5303489999999</v>
      </c>
      <c r="N2727">
        <v>2.860160536</v>
      </c>
      <c r="O2727">
        <v>0</v>
      </c>
      <c r="P2727">
        <v>-3.1210133610000002</v>
      </c>
      <c r="Q2727">
        <v>-0.43809999999999999</v>
      </c>
      <c r="R2727">
        <v>-1.4287998390000001</v>
      </c>
      <c r="S2727">
        <v>0</v>
      </c>
      <c r="T2727">
        <v>1.5910705949999999</v>
      </c>
      <c r="U2727" t="b">
        <v>0</v>
      </c>
      <c r="V2727">
        <v>0</v>
      </c>
      <c r="W2727" s="45">
        <v>0</v>
      </c>
    </row>
    <row r="2728" spans="1:23">
      <c r="A2728" s="8">
        <v>2727</v>
      </c>
      <c r="B2728" s="8" t="s">
        <v>13179</v>
      </c>
      <c r="D2728" s="34" t="s">
        <v>13180</v>
      </c>
      <c r="E2728" s="8" t="s">
        <v>13181</v>
      </c>
      <c r="F2728" s="8" t="s">
        <v>13182</v>
      </c>
      <c r="G2728" s="8" t="s">
        <v>13183</v>
      </c>
      <c r="H2728">
        <v>1.0758000000000001</v>
      </c>
      <c r="I2728">
        <v>1723.31</v>
      </c>
      <c r="J2728">
        <v>7.4734249369999999</v>
      </c>
      <c r="K2728">
        <v>12.8375</v>
      </c>
      <c r="L2728">
        <v>185.0665937</v>
      </c>
      <c r="M2728">
        <v>2906.0585179999998</v>
      </c>
      <c r="N2728">
        <v>3.29509623</v>
      </c>
      <c r="O2728">
        <v>0</v>
      </c>
      <c r="P2728">
        <v>-3.033585977</v>
      </c>
      <c r="Q2728">
        <v>42.055399999999999</v>
      </c>
      <c r="R2728">
        <v>-1.57795153</v>
      </c>
      <c r="S2728">
        <v>0</v>
      </c>
      <c r="T2728">
        <v>1.6233231990000001</v>
      </c>
      <c r="U2728" t="b">
        <v>0</v>
      </c>
      <c r="V2728">
        <v>0</v>
      </c>
      <c r="W2728" s="45">
        <v>0</v>
      </c>
    </row>
    <row r="2729" spans="1:23">
      <c r="A2729" s="8">
        <v>2728</v>
      </c>
      <c r="B2729" s="8" t="s">
        <v>13184</v>
      </c>
      <c r="D2729" s="34" t="s">
        <v>13185</v>
      </c>
      <c r="E2729" s="8" t="s">
        <v>13186</v>
      </c>
      <c r="F2729" s="8" t="s">
        <v>13186</v>
      </c>
      <c r="G2729" s="8" t="s">
        <v>13187</v>
      </c>
      <c r="H2729">
        <v>-0.85299999999999998</v>
      </c>
      <c r="I2729">
        <v>3001.21</v>
      </c>
      <c r="J2729">
        <v>7.8890511910000001</v>
      </c>
      <c r="K2729">
        <v>12.6982</v>
      </c>
      <c r="L2729">
        <v>245.26226700000001</v>
      </c>
      <c r="M2729">
        <v>-28.184924609999999</v>
      </c>
      <c r="N2729">
        <v>3.1064589919999999</v>
      </c>
      <c r="O2729">
        <v>0</v>
      </c>
      <c r="P2729">
        <v>0</v>
      </c>
      <c r="Q2729">
        <v>66.741299999999995</v>
      </c>
      <c r="R2729">
        <v>0</v>
      </c>
      <c r="S2729">
        <v>0</v>
      </c>
      <c r="T2729">
        <v>1.355172579</v>
      </c>
      <c r="U2729" t="b">
        <v>1</v>
      </c>
      <c r="V2729">
        <v>1</v>
      </c>
      <c r="W2729" s="45">
        <v>0</v>
      </c>
    </row>
    <row r="2730" spans="1:23">
      <c r="A2730" s="8">
        <v>2729</v>
      </c>
      <c r="B2730" s="8" t="s">
        <v>13188</v>
      </c>
      <c r="D2730" s="34" t="s">
        <v>1624</v>
      </c>
      <c r="E2730" s="8" t="s">
        <v>13189</v>
      </c>
      <c r="F2730" s="8" t="s">
        <v>13190</v>
      </c>
      <c r="G2730" s="8" t="s">
        <v>13191</v>
      </c>
      <c r="H2730">
        <v>0.94059999999999999</v>
      </c>
      <c r="I2730">
        <v>1314.76</v>
      </c>
      <c r="J2730">
        <v>2.4068519500000001</v>
      </c>
      <c r="K2730">
        <v>12.2364</v>
      </c>
      <c r="L2730">
        <v>217.45488829999999</v>
      </c>
      <c r="M2730">
        <v>81.232705019999997</v>
      </c>
      <c r="N2730">
        <v>2.5008502990000001</v>
      </c>
      <c r="O2730">
        <v>7.8780000000000001</v>
      </c>
      <c r="P2730">
        <v>-4.2558257749999999</v>
      </c>
      <c r="Q2730">
        <v>-61.71</v>
      </c>
      <c r="R2730">
        <v>0</v>
      </c>
      <c r="S2730">
        <v>1</v>
      </c>
      <c r="T2730">
        <v>0.78567385700000003</v>
      </c>
      <c r="U2730" t="b">
        <v>1</v>
      </c>
      <c r="V2730">
        <v>1</v>
      </c>
      <c r="W2730" s="45">
        <v>0</v>
      </c>
    </row>
    <row r="2731" spans="1:23">
      <c r="A2731" s="8">
        <v>2730</v>
      </c>
      <c r="B2731" s="8" t="s">
        <v>13192</v>
      </c>
      <c r="D2731" s="34" t="s">
        <v>13193</v>
      </c>
      <c r="E2731" s="8" t="s">
        <v>13194</v>
      </c>
      <c r="F2731" s="8" t="s">
        <v>13194</v>
      </c>
      <c r="G2731" s="8" t="s">
        <v>13195</v>
      </c>
      <c r="H2731">
        <v>-1.7759</v>
      </c>
      <c r="I2731">
        <v>2236.29</v>
      </c>
      <c r="J2731">
        <v>11.24058363</v>
      </c>
      <c r="K2731">
        <v>12.833299999999999</v>
      </c>
      <c r="L2731">
        <v>167.0548464</v>
      </c>
      <c r="M2731">
        <v>2938.5938590000001</v>
      </c>
      <c r="N2731">
        <v>3.1672352849999998</v>
      </c>
      <c r="O2731">
        <v>9.2995000000000001</v>
      </c>
      <c r="P2731">
        <v>0</v>
      </c>
      <c r="Q2731">
        <v>-39.520200000000003</v>
      </c>
      <c r="R2731">
        <v>-2.868030085</v>
      </c>
      <c r="S2731">
        <v>0</v>
      </c>
      <c r="T2731">
        <v>1.551868279</v>
      </c>
      <c r="U2731" t="b">
        <v>0</v>
      </c>
      <c r="V2731">
        <v>0</v>
      </c>
      <c r="W2731" s="45">
        <v>0</v>
      </c>
    </row>
    <row r="2732" spans="1:23">
      <c r="A2732" s="8">
        <v>2731</v>
      </c>
      <c r="B2732" s="8" t="s">
        <v>13196</v>
      </c>
      <c r="D2732" s="34" t="s">
        <v>13197</v>
      </c>
      <c r="E2732" s="8" t="s">
        <v>13198</v>
      </c>
      <c r="F2732" s="8" t="s">
        <v>13199</v>
      </c>
      <c r="G2732" s="8" t="s">
        <v>2071</v>
      </c>
      <c r="H2732">
        <v>-4.6318999999999999</v>
      </c>
      <c r="I2732">
        <v>825.25</v>
      </c>
      <c r="J2732">
        <v>2.381101578</v>
      </c>
      <c r="K2732">
        <v>11.428900000000001</v>
      </c>
      <c r="L2732">
        <v>132.39854539999999</v>
      </c>
      <c r="M2732">
        <v>647.13788929999998</v>
      </c>
      <c r="N2732">
        <v>1.774478073</v>
      </c>
      <c r="O2732">
        <v>0</v>
      </c>
      <c r="P2732">
        <v>0</v>
      </c>
      <c r="Q2732">
        <v>37.961799999999997</v>
      </c>
      <c r="R2732">
        <v>-1.855138889</v>
      </c>
      <c r="S2732">
        <v>0</v>
      </c>
      <c r="T2732">
        <v>2.0855648250000001</v>
      </c>
      <c r="U2732" t="b">
        <v>0</v>
      </c>
      <c r="V2732">
        <v>0</v>
      </c>
      <c r="W2732" s="45">
        <v>0</v>
      </c>
    </row>
    <row r="2733" spans="1:23">
      <c r="A2733" s="8">
        <v>2732</v>
      </c>
      <c r="B2733" s="8" t="s">
        <v>13200</v>
      </c>
      <c r="D2733" s="34" t="s">
        <v>13201</v>
      </c>
      <c r="E2733" s="8" t="s">
        <v>13202</v>
      </c>
      <c r="F2733" s="8" t="s">
        <v>13202</v>
      </c>
      <c r="G2733" s="8" t="s">
        <v>13203</v>
      </c>
      <c r="H2733">
        <v>-1.696</v>
      </c>
      <c r="I2733">
        <v>2468.31</v>
      </c>
      <c r="J2733">
        <v>13.037454889999999</v>
      </c>
      <c r="K2733">
        <v>13.1326</v>
      </c>
      <c r="L2733">
        <v>236.73494299999999</v>
      </c>
      <c r="M2733">
        <v>-89.918290959999993</v>
      </c>
      <c r="N2733">
        <v>2.8407922069999998</v>
      </c>
      <c r="O2733">
        <v>0</v>
      </c>
      <c r="P2733">
        <v>0</v>
      </c>
      <c r="Q2733">
        <v>-59.508099999999999</v>
      </c>
      <c r="R2733">
        <v>0</v>
      </c>
      <c r="S2733">
        <v>0</v>
      </c>
      <c r="T2733">
        <v>1.174592394</v>
      </c>
      <c r="U2733" t="b">
        <v>1</v>
      </c>
      <c r="V2733">
        <v>1</v>
      </c>
      <c r="W2733" s="45">
        <v>0</v>
      </c>
    </row>
    <row r="2734" spans="1:23">
      <c r="A2734" s="8">
        <v>2733</v>
      </c>
      <c r="B2734" s="8" t="s">
        <v>13204</v>
      </c>
      <c r="D2734" s="34" t="s">
        <v>13205</v>
      </c>
      <c r="E2734" s="8" t="s">
        <v>13206</v>
      </c>
      <c r="F2734" s="8" t="s">
        <v>13207</v>
      </c>
      <c r="G2734" s="8" t="s">
        <v>13208</v>
      </c>
      <c r="H2734">
        <v>-0.26590000000000003</v>
      </c>
      <c r="I2734">
        <v>2156.7399999999998</v>
      </c>
      <c r="J2734">
        <v>9.3332582689999999</v>
      </c>
      <c r="K2734">
        <v>12.8757</v>
      </c>
      <c r="L2734">
        <v>235.18805950000001</v>
      </c>
      <c r="M2734">
        <v>213.3728902</v>
      </c>
      <c r="N2734">
        <v>3.2327950269999999</v>
      </c>
      <c r="O2734">
        <v>0</v>
      </c>
      <c r="P2734">
        <v>-4.5048270559999999</v>
      </c>
      <c r="Q2734">
        <v>-17.944600000000001</v>
      </c>
      <c r="R2734">
        <v>0</v>
      </c>
      <c r="S2734">
        <v>0</v>
      </c>
      <c r="T2734">
        <v>1.2047681459999999</v>
      </c>
      <c r="U2734" t="b">
        <v>1</v>
      </c>
      <c r="V2734">
        <v>1</v>
      </c>
      <c r="W2734" s="45">
        <v>0</v>
      </c>
    </row>
    <row r="2735" spans="1:23">
      <c r="A2735" s="8">
        <v>2734</v>
      </c>
      <c r="B2735" s="8" t="s">
        <v>13209</v>
      </c>
      <c r="D2735" s="34" t="s">
        <v>13210</v>
      </c>
      <c r="E2735" s="8" t="s">
        <v>13211</v>
      </c>
      <c r="F2735" s="8" t="s">
        <v>13212</v>
      </c>
      <c r="G2735" s="8" t="s">
        <v>13213</v>
      </c>
      <c r="H2735">
        <v>0.50539999999999996</v>
      </c>
      <c r="I2735">
        <v>1891.78</v>
      </c>
      <c r="J2735">
        <v>9.3332582689999999</v>
      </c>
      <c r="K2735">
        <v>12.8332</v>
      </c>
      <c r="L2735">
        <v>222.4499892</v>
      </c>
      <c r="M2735">
        <v>297.98132620000001</v>
      </c>
      <c r="N2735">
        <v>2.9992368329999999</v>
      </c>
      <c r="O2735">
        <v>0</v>
      </c>
      <c r="P2735">
        <v>0</v>
      </c>
      <c r="Q2735">
        <v>7.3894000000000002</v>
      </c>
      <c r="R2735">
        <v>0</v>
      </c>
      <c r="S2735">
        <v>0</v>
      </c>
      <c r="T2735">
        <v>1.1501077390000001</v>
      </c>
      <c r="U2735" t="b">
        <v>1</v>
      </c>
      <c r="V2735">
        <v>1</v>
      </c>
      <c r="W2735" s="45">
        <v>0</v>
      </c>
    </row>
    <row r="2736" spans="1:23">
      <c r="A2736" s="8">
        <v>2735</v>
      </c>
      <c r="B2736" s="8" t="s">
        <v>13214</v>
      </c>
      <c r="D2736" s="34" t="s">
        <v>13215</v>
      </c>
      <c r="E2736" s="8" t="s">
        <v>13216</v>
      </c>
      <c r="F2736" s="8" t="s">
        <v>13217</v>
      </c>
      <c r="G2736" s="8" t="s">
        <v>13218</v>
      </c>
      <c r="H2736">
        <v>-1.2048000000000001</v>
      </c>
      <c r="I2736">
        <v>1458.75</v>
      </c>
      <c r="J2736">
        <v>7.235214526</v>
      </c>
      <c r="K2736">
        <v>12.4145</v>
      </c>
      <c r="L2736">
        <v>227.1129468</v>
      </c>
      <c r="M2736">
        <v>101.09802860000001</v>
      </c>
      <c r="N2736">
        <v>2.7502675550000002</v>
      </c>
      <c r="O2736">
        <v>7.6420000000000003</v>
      </c>
      <c r="P2736">
        <v>-3.7373427650000002</v>
      </c>
      <c r="Q2736">
        <v>-52.740400000000001</v>
      </c>
      <c r="R2736">
        <v>0</v>
      </c>
      <c r="S2736">
        <v>1</v>
      </c>
      <c r="T2736">
        <v>0.69320921099999999</v>
      </c>
      <c r="U2736" t="b">
        <v>1</v>
      </c>
      <c r="V2736">
        <v>1</v>
      </c>
      <c r="W2736" s="45">
        <v>0</v>
      </c>
    </row>
    <row r="2737" spans="1:23">
      <c r="A2737" s="8">
        <v>2736</v>
      </c>
      <c r="B2737" s="8" t="s">
        <v>13219</v>
      </c>
      <c r="D2737" s="34" t="s">
        <v>13220</v>
      </c>
      <c r="E2737" s="8" t="s">
        <v>13221</v>
      </c>
      <c r="F2737" s="8" t="s">
        <v>13222</v>
      </c>
      <c r="G2737" s="8" t="s">
        <v>13223</v>
      </c>
      <c r="H2737">
        <v>-3.6141000000000001</v>
      </c>
      <c r="I2737">
        <v>907</v>
      </c>
      <c r="J2737">
        <v>3.9654064569999998</v>
      </c>
      <c r="K2737">
        <v>11.847</v>
      </c>
      <c r="L2737">
        <v>162.5288864</v>
      </c>
      <c r="M2737">
        <v>1235.0705230000001</v>
      </c>
      <c r="N2737">
        <v>2.4434584500000001</v>
      </c>
      <c r="O2737">
        <v>0</v>
      </c>
      <c r="P2737">
        <v>0</v>
      </c>
      <c r="Q2737">
        <v>-6.0429000000000004</v>
      </c>
      <c r="R2737">
        <v>-1.9865972220000001</v>
      </c>
      <c r="S2737">
        <v>0</v>
      </c>
      <c r="T2737">
        <v>1.7053567329999999</v>
      </c>
      <c r="U2737" t="b">
        <v>0</v>
      </c>
      <c r="V2737">
        <v>0</v>
      </c>
      <c r="W2737" s="45">
        <v>0</v>
      </c>
    </row>
    <row r="2738" spans="1:23">
      <c r="A2738" s="8">
        <v>2737</v>
      </c>
      <c r="B2738" s="8" t="s">
        <v>13224</v>
      </c>
      <c r="D2738" s="34" t="s">
        <v>13225</v>
      </c>
      <c r="E2738" s="8" t="s">
        <v>13226</v>
      </c>
      <c r="F2738" s="8" t="s">
        <v>11886</v>
      </c>
      <c r="G2738" s="8" t="s">
        <v>11887</v>
      </c>
      <c r="H2738">
        <v>1.1111</v>
      </c>
      <c r="I2738">
        <v>4865.8</v>
      </c>
      <c r="J2738">
        <v>25.805851149999999</v>
      </c>
      <c r="K2738">
        <v>13.574400000000001</v>
      </c>
      <c r="L2738">
        <v>218.8448209</v>
      </c>
      <c r="M2738">
        <v>674.40717210000003</v>
      </c>
      <c r="N2738">
        <v>3.4985170559999998</v>
      </c>
      <c r="O2738">
        <v>8.9290000000000003</v>
      </c>
      <c r="P2738">
        <v>0</v>
      </c>
      <c r="Q2738">
        <v>-106.628</v>
      </c>
      <c r="R2738">
        <v>-3.7115376109999998</v>
      </c>
      <c r="S2738">
        <v>2</v>
      </c>
      <c r="T2738">
        <v>1.3440166659999999</v>
      </c>
      <c r="U2738" t="b">
        <v>1</v>
      </c>
      <c r="V2738">
        <v>1</v>
      </c>
      <c r="W2738" s="45">
        <v>0</v>
      </c>
    </row>
    <row r="2739" spans="1:23">
      <c r="A2739" s="8">
        <v>2738</v>
      </c>
      <c r="B2739" s="8" t="s">
        <v>13227</v>
      </c>
      <c r="D2739" s="34" t="s">
        <v>13228</v>
      </c>
      <c r="E2739" s="8" t="s">
        <v>13229</v>
      </c>
      <c r="F2739" s="8" t="s">
        <v>13230</v>
      </c>
      <c r="G2739" s="8" t="s">
        <v>13231</v>
      </c>
      <c r="H2739">
        <v>-2.1219000000000001</v>
      </c>
      <c r="I2739">
        <v>803.25</v>
      </c>
      <c r="J2739">
        <v>2.5250646360000002</v>
      </c>
      <c r="K2739">
        <v>11.606999999999999</v>
      </c>
      <c r="L2739">
        <v>212.5429321</v>
      </c>
      <c r="M2739">
        <v>33.032569209999998</v>
      </c>
      <c r="N2739">
        <v>1.734241487</v>
      </c>
      <c r="O2739">
        <v>7.5865999999999998</v>
      </c>
      <c r="P2739">
        <v>-3.4120521539999999</v>
      </c>
      <c r="Q2739">
        <v>9.2916000000000007</v>
      </c>
      <c r="R2739">
        <v>0</v>
      </c>
      <c r="S2739">
        <v>1</v>
      </c>
      <c r="T2739">
        <v>1.2118283480000001</v>
      </c>
      <c r="U2739" t="b">
        <v>1</v>
      </c>
      <c r="V2739">
        <v>1</v>
      </c>
      <c r="W2739" s="45">
        <v>0</v>
      </c>
    </row>
    <row r="2740" spans="1:23">
      <c r="A2740" s="8">
        <v>2739</v>
      </c>
      <c r="B2740" s="8" t="s">
        <v>13232</v>
      </c>
      <c r="D2740" s="34" t="s">
        <v>13233</v>
      </c>
      <c r="E2740" s="8" t="s">
        <v>13234</v>
      </c>
      <c r="F2740" s="8" t="s">
        <v>13234</v>
      </c>
      <c r="G2740" s="8" t="s">
        <v>13235</v>
      </c>
      <c r="H2740">
        <v>-2.7989999999999999</v>
      </c>
      <c r="I2740">
        <v>136.18</v>
      </c>
      <c r="J2740">
        <v>1</v>
      </c>
      <c r="K2740">
        <v>10.5768</v>
      </c>
      <c r="L2740">
        <v>193.66837229999999</v>
      </c>
      <c r="M2740">
        <v>-2733.513496</v>
      </c>
      <c r="N2740">
        <v>1.5817503289999999</v>
      </c>
      <c r="O2740">
        <v>0</v>
      </c>
      <c r="P2740">
        <v>0</v>
      </c>
      <c r="Q2740">
        <v>16.810500000000001</v>
      </c>
      <c r="R2740">
        <v>-1.0201265429999999</v>
      </c>
      <c r="S2740">
        <v>0</v>
      </c>
      <c r="T2740">
        <v>2.21823974</v>
      </c>
      <c r="U2740" t="b">
        <v>0</v>
      </c>
      <c r="V2740">
        <v>0</v>
      </c>
      <c r="W2740" s="45">
        <v>0</v>
      </c>
    </row>
    <row r="2741" spans="1:23">
      <c r="A2741" s="8">
        <v>2740</v>
      </c>
      <c r="B2741" s="8" t="s">
        <v>13236</v>
      </c>
      <c r="D2741" s="34" t="s">
        <v>13237</v>
      </c>
      <c r="E2741" s="8" t="s">
        <v>13238</v>
      </c>
      <c r="F2741" s="8" t="s">
        <v>13239</v>
      </c>
      <c r="G2741" s="8" t="s">
        <v>12090</v>
      </c>
      <c r="H2741">
        <v>-1.9366000000000001</v>
      </c>
      <c r="I2741">
        <v>2160.96</v>
      </c>
      <c r="J2741">
        <v>11.24058363</v>
      </c>
      <c r="K2741">
        <v>12.833299999999999</v>
      </c>
      <c r="L2741">
        <v>230.92303480000001</v>
      </c>
      <c r="M2741">
        <v>662.42573319999997</v>
      </c>
      <c r="N2741">
        <v>2.9139139119999999</v>
      </c>
      <c r="O2741">
        <v>0</v>
      </c>
      <c r="P2741">
        <v>-3.8808584100000001</v>
      </c>
      <c r="Q2741">
        <v>-89.853999999999999</v>
      </c>
      <c r="R2741">
        <v>0</v>
      </c>
      <c r="S2741">
        <v>0</v>
      </c>
      <c r="T2741">
        <v>1.178739094</v>
      </c>
      <c r="U2741" t="b">
        <v>1</v>
      </c>
      <c r="V2741">
        <v>1</v>
      </c>
      <c r="W2741" s="45">
        <v>0</v>
      </c>
    </row>
    <row r="2742" spans="1:23">
      <c r="A2742" s="8">
        <v>2741</v>
      </c>
      <c r="B2742" s="8" t="s">
        <v>13240</v>
      </c>
      <c r="D2742" s="34" t="s">
        <v>1624</v>
      </c>
      <c r="E2742" s="8" t="s">
        <v>13241</v>
      </c>
      <c r="F2742" s="8" t="s">
        <v>13242</v>
      </c>
      <c r="G2742" s="8" t="s">
        <v>13243</v>
      </c>
      <c r="H2742">
        <v>-1.6541999999999999</v>
      </c>
      <c r="I2742">
        <v>1220.3499999999999</v>
      </c>
      <c r="J2742">
        <v>3.9654064569999998</v>
      </c>
      <c r="K2742">
        <v>12.3089</v>
      </c>
      <c r="L2742">
        <v>172.72858070000001</v>
      </c>
      <c r="M2742">
        <v>1521.053414</v>
      </c>
      <c r="N2742">
        <v>2.783340935</v>
      </c>
      <c r="O2742">
        <v>8.7248000000000001</v>
      </c>
      <c r="P2742">
        <v>-2.1045158179999999</v>
      </c>
      <c r="Q2742">
        <v>-2.2216</v>
      </c>
      <c r="R2742">
        <v>-0.74185338700000003</v>
      </c>
      <c r="S2742">
        <v>1</v>
      </c>
      <c r="T2742">
        <v>1.0487147290000001</v>
      </c>
      <c r="U2742" t="b">
        <v>1</v>
      </c>
      <c r="V2742">
        <v>1</v>
      </c>
      <c r="W2742" s="45">
        <v>0</v>
      </c>
    </row>
    <row r="2743" spans="1:23">
      <c r="A2743" s="8">
        <v>2742</v>
      </c>
      <c r="B2743" s="8" t="s">
        <v>13244</v>
      </c>
      <c r="D2743" s="34" t="s">
        <v>13245</v>
      </c>
      <c r="E2743" s="8" t="s">
        <v>13246</v>
      </c>
      <c r="F2743" s="8" t="s">
        <v>13246</v>
      </c>
      <c r="G2743" s="8" t="s">
        <v>13247</v>
      </c>
      <c r="H2743">
        <v>-1.2396</v>
      </c>
      <c r="I2743">
        <v>2062.75</v>
      </c>
      <c r="J2743">
        <v>11.24058363</v>
      </c>
      <c r="K2743">
        <v>12.7837</v>
      </c>
      <c r="L2743">
        <v>186.90432530000001</v>
      </c>
      <c r="M2743">
        <v>3337.9389270000001</v>
      </c>
      <c r="N2743">
        <v>2.9123719370000001</v>
      </c>
      <c r="O2743">
        <v>0</v>
      </c>
      <c r="P2743">
        <v>0</v>
      </c>
      <c r="Q2743">
        <v>-37.738300000000002</v>
      </c>
      <c r="R2743">
        <v>-2.3470385720000002</v>
      </c>
      <c r="S2743">
        <v>0</v>
      </c>
      <c r="T2743">
        <v>1.708360138</v>
      </c>
      <c r="U2743" t="b">
        <v>0</v>
      </c>
      <c r="V2743">
        <v>0</v>
      </c>
      <c r="W2743" s="45">
        <v>0</v>
      </c>
    </row>
    <row r="2744" spans="1:23">
      <c r="A2744" s="8">
        <v>2743</v>
      </c>
      <c r="B2744" s="8" t="s">
        <v>13248</v>
      </c>
      <c r="D2744" s="34" t="s">
        <v>13249</v>
      </c>
      <c r="E2744" s="8" t="s">
        <v>13250</v>
      </c>
      <c r="F2744" s="8" t="s">
        <v>13251</v>
      </c>
      <c r="G2744" s="8" t="s">
        <v>13252</v>
      </c>
      <c r="H2744">
        <v>-2.9361000000000002</v>
      </c>
      <c r="I2744">
        <v>961.29</v>
      </c>
      <c r="J2744">
        <v>3.9654064569999998</v>
      </c>
      <c r="K2744">
        <v>12.0014</v>
      </c>
      <c r="L2744">
        <v>160.39521999999999</v>
      </c>
      <c r="M2744">
        <v>2041.7483090000001</v>
      </c>
      <c r="N2744">
        <v>2.8082287539999999</v>
      </c>
      <c r="O2744">
        <v>0</v>
      </c>
      <c r="P2744">
        <v>-1.300037294</v>
      </c>
      <c r="Q2744">
        <v>-29.6568</v>
      </c>
      <c r="R2744">
        <v>-2.4024378780000002</v>
      </c>
      <c r="S2744">
        <v>0</v>
      </c>
      <c r="T2744">
        <v>1.691583496</v>
      </c>
      <c r="U2744" t="b">
        <v>0</v>
      </c>
      <c r="V2744">
        <v>0</v>
      </c>
      <c r="W2744" s="45">
        <v>0</v>
      </c>
    </row>
    <row r="2745" spans="1:23">
      <c r="A2745" s="8">
        <v>2744</v>
      </c>
      <c r="B2745" s="8" t="s">
        <v>13253</v>
      </c>
      <c r="D2745" s="34" t="s">
        <v>13254</v>
      </c>
      <c r="E2745" s="8" t="s">
        <v>13255</v>
      </c>
      <c r="F2745" s="8" t="s">
        <v>13255</v>
      </c>
      <c r="G2745" s="8" t="s">
        <v>13256</v>
      </c>
      <c r="H2745">
        <v>-4.4397000000000002</v>
      </c>
      <c r="I2745">
        <v>1464.38</v>
      </c>
      <c r="J2745">
        <v>4.8835934190000003</v>
      </c>
      <c r="K2745">
        <v>12.383100000000001</v>
      </c>
      <c r="L2745">
        <v>179.48146159999999</v>
      </c>
      <c r="M2745">
        <v>-96.467712149999997</v>
      </c>
      <c r="N2745">
        <v>1.5817503289999999</v>
      </c>
      <c r="O2745">
        <v>0</v>
      </c>
      <c r="P2745">
        <v>0</v>
      </c>
      <c r="Q2745">
        <v>23.468499999999999</v>
      </c>
      <c r="R2745">
        <v>0</v>
      </c>
      <c r="S2745">
        <v>0</v>
      </c>
      <c r="T2745">
        <v>1.734017422</v>
      </c>
      <c r="U2745" t="b">
        <v>0</v>
      </c>
      <c r="V2745">
        <v>0</v>
      </c>
      <c r="W2745" s="45">
        <v>0</v>
      </c>
    </row>
    <row r="2746" spans="1:23">
      <c r="A2746" s="8">
        <v>2745</v>
      </c>
      <c r="B2746" s="8" t="s">
        <v>13257</v>
      </c>
      <c r="D2746" s="34" t="s">
        <v>13258</v>
      </c>
      <c r="E2746" s="8" t="s">
        <v>13259</v>
      </c>
      <c r="F2746" s="8" t="s">
        <v>13260</v>
      </c>
      <c r="G2746" s="8" t="s">
        <v>9290</v>
      </c>
      <c r="H2746">
        <v>-4.4890999999999996</v>
      </c>
      <c r="I2746">
        <v>893</v>
      </c>
      <c r="J2746">
        <v>4.508797714</v>
      </c>
      <c r="K2746">
        <v>12.0046</v>
      </c>
      <c r="L2746">
        <v>202.78795070000001</v>
      </c>
      <c r="M2746">
        <v>989.29294470000002</v>
      </c>
      <c r="N2746">
        <v>2.5671715609999999</v>
      </c>
      <c r="O2746">
        <v>0</v>
      </c>
      <c r="P2746">
        <v>0</v>
      </c>
      <c r="Q2746">
        <v>16.526800000000001</v>
      </c>
      <c r="R2746">
        <v>-2.4106675169999998</v>
      </c>
      <c r="S2746">
        <v>0</v>
      </c>
      <c r="T2746">
        <v>1.678178285</v>
      </c>
      <c r="U2746" t="b">
        <v>0</v>
      </c>
      <c r="V2746">
        <v>0</v>
      </c>
      <c r="W2746" s="45">
        <v>0</v>
      </c>
    </row>
    <row r="2747" spans="1:23">
      <c r="A2747" s="8">
        <v>2746</v>
      </c>
      <c r="B2747" s="8" t="s">
        <v>13261</v>
      </c>
      <c r="D2747" s="34" t="s">
        <v>13262</v>
      </c>
      <c r="E2747" s="8" t="s">
        <v>13263</v>
      </c>
      <c r="F2747" s="8" t="s">
        <v>13264</v>
      </c>
      <c r="G2747" s="8" t="s">
        <v>13265</v>
      </c>
      <c r="H2747">
        <v>-4.7001999999999997</v>
      </c>
      <c r="I2747">
        <v>3016.17</v>
      </c>
      <c r="J2747">
        <v>15.15959565</v>
      </c>
      <c r="K2747">
        <v>13.132</v>
      </c>
      <c r="L2747">
        <v>145.89628139999999</v>
      </c>
      <c r="M2747">
        <v>4383.3380900000002</v>
      </c>
      <c r="N2747">
        <v>3.4594778169999998</v>
      </c>
      <c r="O2747">
        <v>9.4587000000000003</v>
      </c>
      <c r="P2747">
        <v>0</v>
      </c>
      <c r="Q2747">
        <v>-53.510599999999997</v>
      </c>
      <c r="R2747">
        <v>-3.1821164839999998</v>
      </c>
      <c r="S2747">
        <v>0</v>
      </c>
      <c r="T2747">
        <v>2.2812340729999998</v>
      </c>
      <c r="U2747" t="b">
        <v>0</v>
      </c>
      <c r="V2747">
        <v>0</v>
      </c>
      <c r="W2747" s="45">
        <v>0</v>
      </c>
    </row>
    <row r="2748" spans="1:23">
      <c r="A2748" s="8">
        <v>2747</v>
      </c>
      <c r="B2748" s="8" t="s">
        <v>13266</v>
      </c>
      <c r="D2748" s="34" t="s">
        <v>13267</v>
      </c>
      <c r="E2748" s="8" t="s">
        <v>13268</v>
      </c>
      <c r="F2748" s="8" t="s">
        <v>13268</v>
      </c>
      <c r="G2748" s="8" t="s">
        <v>13269</v>
      </c>
      <c r="H2748">
        <v>0.30959999999999999</v>
      </c>
      <c r="I2748">
        <v>3019.21</v>
      </c>
      <c r="J2748">
        <v>13.88671403</v>
      </c>
      <c r="K2748">
        <v>13.203900000000001</v>
      </c>
      <c r="L2748">
        <v>168.83001870000001</v>
      </c>
      <c r="M2748">
        <v>1208.465156</v>
      </c>
      <c r="N2748">
        <v>3.5114601150000002</v>
      </c>
      <c r="O2748">
        <v>9.0892999999999997</v>
      </c>
      <c r="P2748">
        <v>0</v>
      </c>
      <c r="Q2748">
        <v>22.147099999999998</v>
      </c>
      <c r="R2748">
        <v>-2.7058030249999998</v>
      </c>
      <c r="S2748">
        <v>0</v>
      </c>
      <c r="T2748">
        <v>1.237301709</v>
      </c>
      <c r="U2748" t="b">
        <v>1</v>
      </c>
      <c r="V2748">
        <v>1</v>
      </c>
      <c r="W2748" s="45">
        <v>0</v>
      </c>
    </row>
    <row r="2749" spans="1:23">
      <c r="A2749" s="8">
        <v>2748</v>
      </c>
      <c r="B2749" s="8" t="s">
        <v>13270</v>
      </c>
      <c r="D2749" s="34" t="s">
        <v>13271</v>
      </c>
      <c r="E2749" s="8" t="s">
        <v>13272</v>
      </c>
      <c r="F2749" s="8" t="s">
        <v>13273</v>
      </c>
      <c r="G2749" s="8" t="s">
        <v>13274</v>
      </c>
      <c r="H2749">
        <v>0.43809999999999999</v>
      </c>
      <c r="I2749">
        <v>2491.46</v>
      </c>
      <c r="J2749">
        <v>13.185124739999999</v>
      </c>
      <c r="K2749">
        <v>13.0565</v>
      </c>
      <c r="L2749">
        <v>222.2367227</v>
      </c>
      <c r="M2749">
        <v>410.30497229999997</v>
      </c>
      <c r="N2749">
        <v>3.2785346280000001</v>
      </c>
      <c r="O2749">
        <v>8.7658000000000005</v>
      </c>
      <c r="P2749">
        <v>0</v>
      </c>
      <c r="Q2749">
        <v>-15.9666</v>
      </c>
      <c r="R2749">
        <v>0</v>
      </c>
      <c r="S2749">
        <v>1</v>
      </c>
      <c r="T2749">
        <v>0.61913865400000001</v>
      </c>
      <c r="U2749" t="b">
        <v>1</v>
      </c>
      <c r="V2749">
        <v>1</v>
      </c>
      <c r="W2749" s="45">
        <v>0</v>
      </c>
    </row>
    <row r="2750" spans="1:23">
      <c r="A2750" s="8">
        <v>2749</v>
      </c>
      <c r="B2750" s="8" t="s">
        <v>13275</v>
      </c>
      <c r="D2750" s="34" t="s">
        <v>13276</v>
      </c>
      <c r="E2750" s="8" t="s">
        <v>13277</v>
      </c>
      <c r="F2750" s="8" t="s">
        <v>4973</v>
      </c>
      <c r="G2750" s="8" t="s">
        <v>2405</v>
      </c>
      <c r="H2750">
        <v>-0.48599999999999999</v>
      </c>
      <c r="I2750">
        <v>808.73</v>
      </c>
      <c r="J2750">
        <v>2.4068519500000001</v>
      </c>
      <c r="K2750">
        <v>11.795</v>
      </c>
      <c r="L2750">
        <v>156.149753</v>
      </c>
      <c r="M2750">
        <v>534.56951730000003</v>
      </c>
      <c r="N2750">
        <v>2.365463412</v>
      </c>
      <c r="O2750">
        <v>9.1687999999999992</v>
      </c>
      <c r="P2750">
        <v>-2.8173611109999999</v>
      </c>
      <c r="Q2750">
        <v>39.305300000000003</v>
      </c>
      <c r="R2750">
        <v>0</v>
      </c>
      <c r="S2750">
        <v>0</v>
      </c>
      <c r="T2750">
        <v>1.353686758</v>
      </c>
      <c r="U2750" t="b">
        <v>1</v>
      </c>
      <c r="V2750">
        <v>1</v>
      </c>
      <c r="W2750" s="45">
        <v>0</v>
      </c>
    </row>
    <row r="2751" spans="1:23">
      <c r="A2751" s="8">
        <v>2750</v>
      </c>
      <c r="B2751" s="8" t="s">
        <v>13278</v>
      </c>
      <c r="D2751" s="34" t="s">
        <v>13279</v>
      </c>
      <c r="E2751" s="8" t="s">
        <v>13280</v>
      </c>
      <c r="F2751" s="8" t="s">
        <v>13281</v>
      </c>
      <c r="G2751" s="8" t="s">
        <v>6095</v>
      </c>
      <c r="H2751">
        <v>-0.6512</v>
      </c>
      <c r="I2751">
        <v>2842.94</v>
      </c>
      <c r="J2751">
        <v>15.15959565</v>
      </c>
      <c r="K2751">
        <v>13.1219</v>
      </c>
      <c r="L2751">
        <v>183.04836</v>
      </c>
      <c r="M2751">
        <v>2513.1954420000002</v>
      </c>
      <c r="N2751">
        <v>3.4139217030000002</v>
      </c>
      <c r="O2751">
        <v>9.1087000000000007</v>
      </c>
      <c r="P2751">
        <v>-1.918233753</v>
      </c>
      <c r="Q2751">
        <v>-28.047899999999998</v>
      </c>
      <c r="R2751">
        <v>-2.8280640789999998</v>
      </c>
      <c r="S2751">
        <v>1</v>
      </c>
      <c r="T2751">
        <v>1.205955417</v>
      </c>
      <c r="U2751" t="b">
        <v>1</v>
      </c>
      <c r="V2751">
        <v>1</v>
      </c>
      <c r="W2751" s="45">
        <v>0</v>
      </c>
    </row>
    <row r="2752" spans="1:23">
      <c r="A2752" s="8">
        <v>2751</v>
      </c>
      <c r="B2752" s="8" t="s">
        <v>13282</v>
      </c>
      <c r="D2752" s="34" t="s">
        <v>13283</v>
      </c>
      <c r="E2752" s="8" t="s">
        <v>13284</v>
      </c>
      <c r="F2752" s="8" t="s">
        <v>13285</v>
      </c>
      <c r="G2752" s="8" t="s">
        <v>13286</v>
      </c>
      <c r="H2752">
        <v>-1.9173</v>
      </c>
      <c r="I2752">
        <v>2599.87</v>
      </c>
      <c r="J2752">
        <v>11.24058363</v>
      </c>
      <c r="K2752">
        <v>13.145</v>
      </c>
      <c r="L2752">
        <v>143.55150019999999</v>
      </c>
      <c r="M2752">
        <v>6541.3787279999997</v>
      </c>
      <c r="N2752">
        <v>3.4540955219999998</v>
      </c>
      <c r="O2752">
        <v>0</v>
      </c>
      <c r="P2752">
        <v>0</v>
      </c>
      <c r="Q2752">
        <v>2.9981</v>
      </c>
      <c r="R2752">
        <v>-1.0237665</v>
      </c>
      <c r="S2752">
        <v>0</v>
      </c>
      <c r="T2752">
        <v>2.8629865040000002</v>
      </c>
      <c r="U2752" t="b">
        <v>0</v>
      </c>
      <c r="V2752">
        <v>0</v>
      </c>
      <c r="W2752" s="45">
        <v>0</v>
      </c>
    </row>
    <row r="2753" spans="1:23">
      <c r="A2753" s="8">
        <v>2752</v>
      </c>
      <c r="B2753" s="8" t="s">
        <v>13287</v>
      </c>
      <c r="D2753" s="34" t="s">
        <v>1624</v>
      </c>
      <c r="E2753" s="8" t="s">
        <v>13288</v>
      </c>
      <c r="F2753" s="8" t="s">
        <v>13289</v>
      </c>
      <c r="G2753" s="8" t="s">
        <v>13290</v>
      </c>
      <c r="H2753">
        <v>1.1169</v>
      </c>
      <c r="I2753">
        <v>969.51</v>
      </c>
      <c r="J2753">
        <v>3.9654064569999998</v>
      </c>
      <c r="K2753">
        <v>12.0167</v>
      </c>
      <c r="L2753">
        <v>176.23335280000001</v>
      </c>
      <c r="M2753">
        <v>-108.3797209</v>
      </c>
      <c r="N2753">
        <v>2.5540832930000001</v>
      </c>
      <c r="O2753">
        <v>8.1973000000000003</v>
      </c>
      <c r="P2753">
        <v>-1.6349353579999999</v>
      </c>
      <c r="Q2753">
        <v>16.2134</v>
      </c>
      <c r="R2753">
        <v>-2.4682611589999999</v>
      </c>
      <c r="S2753">
        <v>1</v>
      </c>
      <c r="T2753">
        <v>1.0272143680000001</v>
      </c>
      <c r="U2753" t="b">
        <v>1</v>
      </c>
      <c r="V2753">
        <v>1</v>
      </c>
      <c r="W2753" s="45">
        <v>0</v>
      </c>
    </row>
    <row r="2754" spans="1:23">
      <c r="A2754" s="8">
        <v>2753</v>
      </c>
      <c r="B2754" s="8" t="s">
        <v>13291</v>
      </c>
      <c r="D2754" s="34" t="s">
        <v>1624</v>
      </c>
      <c r="E2754" s="8" t="s">
        <v>13292</v>
      </c>
      <c r="F2754" s="8" t="s">
        <v>13293</v>
      </c>
      <c r="G2754" s="8" t="s">
        <v>12386</v>
      </c>
      <c r="H2754">
        <v>1.0792999999999999</v>
      </c>
      <c r="I2754">
        <v>1504.9</v>
      </c>
      <c r="J2754">
        <v>5.6762400189999997</v>
      </c>
      <c r="K2754">
        <v>12.446</v>
      </c>
      <c r="L2754">
        <v>230.6513411</v>
      </c>
      <c r="M2754">
        <v>98.198047680000002</v>
      </c>
      <c r="N2754">
        <v>2.482895595</v>
      </c>
      <c r="O2754">
        <v>7.8056999999999999</v>
      </c>
      <c r="P2754">
        <v>-4.5683257749999999</v>
      </c>
      <c r="Q2754">
        <v>-83.067700000000002</v>
      </c>
      <c r="R2754">
        <v>0</v>
      </c>
      <c r="S2754">
        <v>1</v>
      </c>
      <c r="T2754">
        <v>0.74700436999999997</v>
      </c>
      <c r="U2754" t="b">
        <v>1</v>
      </c>
      <c r="V2754">
        <v>1</v>
      </c>
      <c r="W2754" s="45">
        <v>0</v>
      </c>
    </row>
    <row r="2755" spans="1:23">
      <c r="A2755" s="8">
        <v>2754</v>
      </c>
      <c r="B2755" s="8" t="s">
        <v>13294</v>
      </c>
      <c r="D2755" s="34" t="s">
        <v>13295</v>
      </c>
      <c r="E2755" s="8" t="s">
        <v>13296</v>
      </c>
      <c r="F2755" s="8" t="s">
        <v>13297</v>
      </c>
      <c r="G2755" s="8" t="s">
        <v>13298</v>
      </c>
      <c r="H2755">
        <v>-3.0072999999999999</v>
      </c>
      <c r="I2755">
        <v>1337.06</v>
      </c>
      <c r="J2755">
        <v>5.6762400189999997</v>
      </c>
      <c r="K2755">
        <v>12.2913</v>
      </c>
      <c r="L2755">
        <v>191.2271696</v>
      </c>
      <c r="M2755">
        <v>542.97158969999998</v>
      </c>
      <c r="N2755">
        <v>2.5468627760000002</v>
      </c>
      <c r="O2755">
        <v>0</v>
      </c>
      <c r="P2755">
        <v>0</v>
      </c>
      <c r="Q2755">
        <v>-72.751900000000006</v>
      </c>
      <c r="R2755">
        <v>-2.6295436510000001</v>
      </c>
      <c r="S2755">
        <v>0</v>
      </c>
      <c r="T2755">
        <v>1.427744589</v>
      </c>
      <c r="U2755" t="b">
        <v>0</v>
      </c>
      <c r="V2755">
        <v>0</v>
      </c>
      <c r="W2755" s="45">
        <v>0</v>
      </c>
    </row>
    <row r="2756" spans="1:23">
      <c r="A2756" s="8">
        <v>2755</v>
      </c>
      <c r="B2756" s="8" t="s">
        <v>13299</v>
      </c>
      <c r="D2756" s="34" t="s">
        <v>13300</v>
      </c>
      <c r="E2756" s="8" t="s">
        <v>13301</v>
      </c>
      <c r="F2756" s="8" t="s">
        <v>13302</v>
      </c>
      <c r="G2756" s="8" t="s">
        <v>13303</v>
      </c>
      <c r="H2756">
        <v>-1.4819</v>
      </c>
      <c r="I2756">
        <v>1536.53</v>
      </c>
      <c r="J2756">
        <v>5.6762400189999997</v>
      </c>
      <c r="K2756">
        <v>12.571999999999999</v>
      </c>
      <c r="L2756">
        <v>167.96524479999999</v>
      </c>
      <c r="M2756">
        <v>642.29144870000005</v>
      </c>
      <c r="N2756">
        <v>2.9398307020000001</v>
      </c>
      <c r="O2756">
        <v>8.4669000000000008</v>
      </c>
      <c r="P2756">
        <v>0</v>
      </c>
      <c r="Q2756">
        <v>-20.680099999999999</v>
      </c>
      <c r="R2756">
        <v>-1.4897520500000001</v>
      </c>
      <c r="S2756">
        <v>2</v>
      </c>
      <c r="T2756">
        <v>1.0838898109999999</v>
      </c>
      <c r="U2756" t="b">
        <v>1</v>
      </c>
      <c r="V2756">
        <v>1</v>
      </c>
      <c r="W2756" s="45">
        <v>0</v>
      </c>
    </row>
    <row r="2757" spans="1:23">
      <c r="A2757" s="8">
        <v>2756</v>
      </c>
      <c r="B2757" s="8" t="s">
        <v>13304</v>
      </c>
      <c r="C2757" s="29" t="s">
        <v>13305</v>
      </c>
      <c r="D2757" s="34" t="s">
        <v>13306</v>
      </c>
      <c r="E2757" s="8" t="s">
        <v>13307</v>
      </c>
      <c r="F2757" s="8" t="s">
        <v>13307</v>
      </c>
      <c r="G2757" s="8" t="s">
        <v>13308</v>
      </c>
      <c r="H2757">
        <v>-0.67969999999999997</v>
      </c>
      <c r="I2757">
        <v>209.25</v>
      </c>
      <c r="J2757">
        <v>1</v>
      </c>
      <c r="K2757">
        <v>10.477499999999999</v>
      </c>
      <c r="L2757">
        <v>74.183492950000002</v>
      </c>
      <c r="M2757">
        <v>269.81121519999999</v>
      </c>
      <c r="N2757">
        <v>1.5817503289999999</v>
      </c>
      <c r="O2757">
        <v>7.4596999999999998</v>
      </c>
      <c r="P2757">
        <v>0</v>
      </c>
      <c r="Q2757">
        <v>-6.5795000000000003</v>
      </c>
      <c r="R2757">
        <v>-2.1979166669999999</v>
      </c>
      <c r="S2757">
        <v>0</v>
      </c>
      <c r="T2757">
        <v>2.3300013270000002</v>
      </c>
      <c r="U2757" t="b">
        <v>0</v>
      </c>
      <c r="V2757">
        <v>0</v>
      </c>
      <c r="W2757" s="45">
        <v>0</v>
      </c>
    </row>
    <row r="2758" spans="1:23">
      <c r="A2758" s="8">
        <v>2757</v>
      </c>
      <c r="B2758" s="8" t="s">
        <v>13309</v>
      </c>
      <c r="D2758" s="34" t="s">
        <v>13310</v>
      </c>
      <c r="E2758" s="8" t="s">
        <v>13311</v>
      </c>
      <c r="F2758" s="8" t="s">
        <v>13311</v>
      </c>
      <c r="G2758" s="8" t="s">
        <v>13312</v>
      </c>
      <c r="H2758">
        <v>-0.78190000000000004</v>
      </c>
      <c r="I2758">
        <v>185.45</v>
      </c>
      <c r="J2758">
        <v>2.381101578</v>
      </c>
      <c r="K2758">
        <v>11.1561</v>
      </c>
      <c r="L2758">
        <v>0</v>
      </c>
      <c r="M2758">
        <v>-498.90283849999997</v>
      </c>
      <c r="N2758">
        <v>1.9302375629999999</v>
      </c>
      <c r="O2758">
        <v>0</v>
      </c>
      <c r="P2758">
        <v>0</v>
      </c>
      <c r="Q2758">
        <v>-39.1235</v>
      </c>
      <c r="R2758">
        <v>0</v>
      </c>
      <c r="S2758">
        <v>0</v>
      </c>
      <c r="T2758">
        <v>2.9933004400000001</v>
      </c>
      <c r="U2758" t="b">
        <v>0</v>
      </c>
      <c r="V2758">
        <v>0</v>
      </c>
      <c r="W2758" s="45">
        <v>0</v>
      </c>
    </row>
    <row r="2759" spans="1:23">
      <c r="A2759" s="8">
        <v>2758</v>
      </c>
      <c r="B2759" s="8" t="s">
        <v>13313</v>
      </c>
      <c r="D2759" s="34" t="s">
        <v>13314</v>
      </c>
      <c r="E2759" s="8" t="s">
        <v>13315</v>
      </c>
      <c r="F2759" s="8" t="s">
        <v>13315</v>
      </c>
      <c r="G2759" s="8" t="s">
        <v>2995</v>
      </c>
      <c r="H2759">
        <v>-0.80669999999999997</v>
      </c>
      <c r="I2759">
        <v>4154.0600000000004</v>
      </c>
      <c r="J2759">
        <v>17.502262049999999</v>
      </c>
      <c r="K2759">
        <v>13.1845</v>
      </c>
      <c r="L2759">
        <v>252.5704107</v>
      </c>
      <c r="M2759">
        <v>-230.19660469999999</v>
      </c>
      <c r="N2759">
        <v>3.1065157970000001</v>
      </c>
      <c r="O2759">
        <v>0</v>
      </c>
      <c r="P2759">
        <v>0</v>
      </c>
      <c r="Q2759">
        <v>-0.59340000000000004</v>
      </c>
      <c r="R2759">
        <v>0</v>
      </c>
      <c r="S2759">
        <v>0</v>
      </c>
      <c r="T2759">
        <v>1.3251595439999999</v>
      </c>
      <c r="U2759" t="b">
        <v>1</v>
      </c>
      <c r="V2759">
        <v>1</v>
      </c>
      <c r="W2759" s="45">
        <v>0</v>
      </c>
    </row>
    <row r="2760" spans="1:23">
      <c r="A2760" s="8">
        <v>2759</v>
      </c>
      <c r="B2760" s="8" t="s">
        <v>13316</v>
      </c>
      <c r="D2760" s="34" t="s">
        <v>1624</v>
      </c>
      <c r="E2760" s="8" t="s">
        <v>13317</v>
      </c>
      <c r="F2760" s="8" t="s">
        <v>13318</v>
      </c>
      <c r="G2760" s="8" t="s">
        <v>13319</v>
      </c>
      <c r="H2760">
        <v>-0.5575</v>
      </c>
      <c r="I2760">
        <v>2803.82</v>
      </c>
      <c r="J2760">
        <v>11.24058363</v>
      </c>
      <c r="K2760">
        <v>13.2675</v>
      </c>
      <c r="L2760">
        <v>235.8830346</v>
      </c>
      <c r="M2760">
        <v>70.919558480000006</v>
      </c>
      <c r="N2760">
        <v>2.9727436300000001</v>
      </c>
      <c r="O2760">
        <v>7.8113000000000001</v>
      </c>
      <c r="P2760">
        <v>0</v>
      </c>
      <c r="Q2760">
        <v>-79.9114</v>
      </c>
      <c r="R2760">
        <v>0</v>
      </c>
      <c r="S2760">
        <v>1</v>
      </c>
      <c r="T2760">
        <v>0.58804374699999995</v>
      </c>
      <c r="U2760" t="b">
        <v>1</v>
      </c>
      <c r="V2760">
        <v>1</v>
      </c>
      <c r="W2760" s="45">
        <v>0</v>
      </c>
    </row>
    <row r="2761" spans="1:23">
      <c r="A2761" s="8">
        <v>2760</v>
      </c>
      <c r="B2761" s="8" t="s">
        <v>13320</v>
      </c>
      <c r="D2761" s="34" t="s">
        <v>1624</v>
      </c>
      <c r="E2761" s="8" t="s">
        <v>13321</v>
      </c>
      <c r="F2761" s="8" t="s">
        <v>13322</v>
      </c>
      <c r="G2761" s="8" t="s">
        <v>7436</v>
      </c>
      <c r="H2761">
        <v>-0.3085</v>
      </c>
      <c r="I2761">
        <v>2250.34</v>
      </c>
      <c r="J2761">
        <v>6.5855557009999997</v>
      </c>
      <c r="K2761">
        <v>12.4739</v>
      </c>
      <c r="L2761">
        <v>258.68160890000001</v>
      </c>
      <c r="M2761">
        <v>47.830548239999999</v>
      </c>
      <c r="N2761">
        <v>2.5657648370000001</v>
      </c>
      <c r="O2761">
        <v>7.8277000000000001</v>
      </c>
      <c r="P2761">
        <v>0</v>
      </c>
      <c r="Q2761">
        <v>-12.634</v>
      </c>
      <c r="R2761">
        <v>0</v>
      </c>
      <c r="S2761">
        <v>1</v>
      </c>
      <c r="T2761">
        <v>0.81179370299999998</v>
      </c>
      <c r="U2761" t="b">
        <v>1</v>
      </c>
      <c r="V2761">
        <v>1</v>
      </c>
      <c r="W2761" s="45">
        <v>0</v>
      </c>
    </row>
    <row r="2762" spans="1:23">
      <c r="A2762" s="8">
        <v>2761</v>
      </c>
      <c r="B2762" s="8" t="s">
        <v>13323</v>
      </c>
      <c r="D2762" s="34" t="s">
        <v>13324</v>
      </c>
      <c r="E2762" s="8" t="s">
        <v>13325</v>
      </c>
      <c r="F2762" s="8" t="s">
        <v>4973</v>
      </c>
      <c r="G2762" s="8" t="s">
        <v>2405</v>
      </c>
      <c r="H2762">
        <v>-0.48599999999999999</v>
      </c>
      <c r="I2762">
        <v>808.73</v>
      </c>
      <c r="J2762">
        <v>2.4068519500000001</v>
      </c>
      <c r="K2762">
        <v>11.795</v>
      </c>
      <c r="L2762">
        <v>156.149753</v>
      </c>
      <c r="M2762">
        <v>534.56951730000003</v>
      </c>
      <c r="N2762">
        <v>2.365463412</v>
      </c>
      <c r="O2762">
        <v>9.1687999999999992</v>
      </c>
      <c r="P2762">
        <v>-2.8173611109999999</v>
      </c>
      <c r="Q2762">
        <v>39.305300000000003</v>
      </c>
      <c r="R2762">
        <v>0</v>
      </c>
      <c r="S2762">
        <v>0</v>
      </c>
      <c r="T2762">
        <v>1.353686758</v>
      </c>
      <c r="U2762" t="b">
        <v>1</v>
      </c>
      <c r="V2762">
        <v>1</v>
      </c>
      <c r="W2762" s="45">
        <v>0</v>
      </c>
    </row>
    <row r="2763" spans="1:23">
      <c r="A2763" s="8">
        <v>2762</v>
      </c>
      <c r="B2763" s="8" t="s">
        <v>13326</v>
      </c>
      <c r="D2763" s="34" t="s">
        <v>13327</v>
      </c>
      <c r="E2763" s="8" t="s">
        <v>13328</v>
      </c>
      <c r="F2763" s="8" t="s">
        <v>13329</v>
      </c>
      <c r="G2763" s="8" t="s">
        <v>9974</v>
      </c>
      <c r="H2763">
        <v>0.51690000000000003</v>
      </c>
      <c r="I2763">
        <v>1397.28</v>
      </c>
      <c r="J2763">
        <v>1.419094654</v>
      </c>
      <c r="K2763">
        <v>12.6669</v>
      </c>
      <c r="L2763">
        <v>158.05570589999999</v>
      </c>
      <c r="M2763">
        <v>1197.8531379999999</v>
      </c>
      <c r="N2763">
        <v>3.4795299150000001</v>
      </c>
      <c r="O2763">
        <v>10.256600000000001</v>
      </c>
      <c r="P2763">
        <v>-2.991976271</v>
      </c>
      <c r="Q2763">
        <v>55.1053</v>
      </c>
      <c r="R2763">
        <v>0.29904750600000002</v>
      </c>
      <c r="S2763">
        <v>0</v>
      </c>
      <c r="T2763">
        <v>1.3582455069999999</v>
      </c>
      <c r="U2763" t="b">
        <v>1</v>
      </c>
      <c r="V2763">
        <v>1</v>
      </c>
      <c r="W2763" s="45">
        <v>0</v>
      </c>
    </row>
    <row r="2764" spans="1:23">
      <c r="A2764" s="8">
        <v>2763</v>
      </c>
      <c r="B2764" s="8" t="s">
        <v>13330</v>
      </c>
      <c r="D2764" s="34" t="s">
        <v>13331</v>
      </c>
      <c r="E2764" s="8" t="s">
        <v>13332</v>
      </c>
      <c r="F2764" s="8" t="s">
        <v>13333</v>
      </c>
      <c r="G2764" s="8" t="s">
        <v>13334</v>
      </c>
      <c r="H2764">
        <v>0</v>
      </c>
      <c r="I2764">
        <v>1553.46</v>
      </c>
      <c r="J2764">
        <v>7.4734249369999999</v>
      </c>
      <c r="K2764">
        <v>12.6515</v>
      </c>
      <c r="L2764">
        <v>194.44258669999999</v>
      </c>
      <c r="M2764">
        <v>1245.9714280000001</v>
      </c>
      <c r="N2764">
        <v>2.8469949290000001</v>
      </c>
      <c r="O2764">
        <v>0</v>
      </c>
      <c r="P2764">
        <v>0</v>
      </c>
      <c r="Q2764">
        <v>24.713899999999999</v>
      </c>
      <c r="R2764">
        <v>0</v>
      </c>
      <c r="S2764">
        <v>0</v>
      </c>
      <c r="T2764">
        <v>1.296200204</v>
      </c>
      <c r="U2764" t="b">
        <v>1</v>
      </c>
      <c r="V2764">
        <v>1</v>
      </c>
      <c r="W2764" s="45">
        <v>0</v>
      </c>
    </row>
    <row r="2765" spans="1:23">
      <c r="A2765" s="8">
        <v>2764</v>
      </c>
      <c r="B2765" s="8" t="s">
        <v>13335</v>
      </c>
      <c r="D2765" s="34" t="s">
        <v>13336</v>
      </c>
      <c r="E2765" s="8" t="s">
        <v>13337</v>
      </c>
      <c r="F2765" s="8" t="s">
        <v>13337</v>
      </c>
      <c r="G2765" s="8" t="s">
        <v>13338</v>
      </c>
      <c r="H2765">
        <v>-1.0405</v>
      </c>
      <c r="I2765">
        <v>2280.21</v>
      </c>
      <c r="J2765">
        <v>11.24058363</v>
      </c>
      <c r="K2765">
        <v>12.8643</v>
      </c>
      <c r="L2765">
        <v>159.31065280000001</v>
      </c>
      <c r="M2765">
        <v>6094.5964370000002</v>
      </c>
      <c r="N2765">
        <v>3.2998264210000001</v>
      </c>
      <c r="O2765">
        <v>0</v>
      </c>
      <c r="P2765">
        <v>-3.458706421</v>
      </c>
      <c r="Q2765">
        <v>-9.8469999999999995</v>
      </c>
      <c r="R2765">
        <v>-0.94940121399999999</v>
      </c>
      <c r="S2765">
        <v>0</v>
      </c>
      <c r="T2765">
        <v>2.612615044</v>
      </c>
      <c r="U2765" t="b">
        <v>0</v>
      </c>
      <c r="V2765">
        <v>0</v>
      </c>
      <c r="W2765" s="45">
        <v>0</v>
      </c>
    </row>
    <row r="2766" spans="1:23">
      <c r="A2766" s="8">
        <v>2765</v>
      </c>
      <c r="B2766" s="8" t="s">
        <v>13339</v>
      </c>
      <c r="D2766" s="34" t="s">
        <v>13340</v>
      </c>
      <c r="E2766" s="8" t="s">
        <v>13341</v>
      </c>
      <c r="F2766" s="8" t="s">
        <v>13341</v>
      </c>
      <c r="G2766" s="8" t="s">
        <v>13342</v>
      </c>
      <c r="H2766">
        <v>-1.5319</v>
      </c>
      <c r="I2766">
        <v>807.02</v>
      </c>
      <c r="J2766">
        <v>2.7015999690000001</v>
      </c>
      <c r="K2766">
        <v>11.7182</v>
      </c>
      <c r="L2766">
        <v>208.52419509999999</v>
      </c>
      <c r="M2766">
        <v>355.39764980000001</v>
      </c>
      <c r="N2766">
        <v>2.364195906</v>
      </c>
      <c r="O2766">
        <v>7.7992999999999997</v>
      </c>
      <c r="P2766">
        <v>0</v>
      </c>
      <c r="Q2766">
        <v>-31.840900000000001</v>
      </c>
      <c r="R2766">
        <v>-2.4287341740000001</v>
      </c>
      <c r="S2766">
        <v>0</v>
      </c>
      <c r="T2766">
        <v>1.1699019859999999</v>
      </c>
      <c r="U2766" t="b">
        <v>1</v>
      </c>
      <c r="V2766">
        <v>1</v>
      </c>
      <c r="W2766" s="45">
        <v>0</v>
      </c>
    </row>
    <row r="2767" spans="1:23">
      <c r="A2767" s="8">
        <v>2766</v>
      </c>
      <c r="B2767" s="8" t="s">
        <v>13343</v>
      </c>
      <c r="D2767" s="34" t="s">
        <v>13344</v>
      </c>
      <c r="E2767" s="8" t="s">
        <v>13345</v>
      </c>
      <c r="F2767" s="8" t="s">
        <v>13345</v>
      </c>
      <c r="G2767" s="8" t="s">
        <v>13346</v>
      </c>
      <c r="H2767">
        <v>-0.77249999999999996</v>
      </c>
      <c r="I2767">
        <v>2959.75</v>
      </c>
      <c r="J2767">
        <v>10.66581386</v>
      </c>
      <c r="K2767">
        <v>13.1191</v>
      </c>
      <c r="L2767">
        <v>167.87920930000001</v>
      </c>
      <c r="M2767">
        <v>5750.7705779999997</v>
      </c>
      <c r="N2767">
        <v>3.37946057</v>
      </c>
      <c r="O2767">
        <v>0</v>
      </c>
      <c r="P2767">
        <v>0</v>
      </c>
      <c r="Q2767">
        <v>-4.8291000000000004</v>
      </c>
      <c r="R2767">
        <v>-2.4810156760000002</v>
      </c>
      <c r="S2767">
        <v>0</v>
      </c>
      <c r="T2767">
        <v>2.5249588570000001</v>
      </c>
      <c r="U2767" t="b">
        <v>0</v>
      </c>
      <c r="V2767">
        <v>0</v>
      </c>
      <c r="W2767" s="45">
        <v>0</v>
      </c>
    </row>
    <row r="2768" spans="1:23">
      <c r="A2768" s="8">
        <v>2767</v>
      </c>
      <c r="B2768" s="8" t="s">
        <v>13347</v>
      </c>
      <c r="D2768" s="34" t="s">
        <v>13348</v>
      </c>
      <c r="E2768" s="8" t="s">
        <v>13349</v>
      </c>
      <c r="F2768" s="8" t="s">
        <v>13350</v>
      </c>
      <c r="G2768" s="8" t="s">
        <v>13351</v>
      </c>
      <c r="H2768">
        <v>-0.68220000000000003</v>
      </c>
      <c r="I2768">
        <v>2174.7199999999998</v>
      </c>
      <c r="J2768">
        <v>11.229280129999999</v>
      </c>
      <c r="K2768">
        <v>13.245200000000001</v>
      </c>
      <c r="L2768">
        <v>209.70801650000001</v>
      </c>
      <c r="M2768">
        <v>-1218.5848960000001</v>
      </c>
      <c r="N2768">
        <v>3.5681825699999998</v>
      </c>
      <c r="O2768">
        <v>8.6941000000000006</v>
      </c>
      <c r="P2768">
        <v>-5.9173211979999998</v>
      </c>
      <c r="Q2768">
        <v>201.97300000000001</v>
      </c>
      <c r="R2768">
        <v>-0.95647246100000005</v>
      </c>
      <c r="S2768">
        <v>2</v>
      </c>
      <c r="T2768">
        <v>1.8031808739999999</v>
      </c>
      <c r="U2768" t="b">
        <v>0</v>
      </c>
      <c r="V2768">
        <v>0</v>
      </c>
      <c r="W2768" s="45">
        <v>0</v>
      </c>
    </row>
    <row r="2769" spans="1:23">
      <c r="A2769" s="8">
        <v>2768</v>
      </c>
      <c r="B2769" s="8" t="s">
        <v>13352</v>
      </c>
      <c r="D2769" s="34" t="s">
        <v>13353</v>
      </c>
      <c r="E2769" s="8" t="s">
        <v>13354</v>
      </c>
      <c r="F2769" s="8" t="s">
        <v>13355</v>
      </c>
      <c r="G2769" s="8" t="s">
        <v>6524</v>
      </c>
      <c r="H2769">
        <v>-1.3585</v>
      </c>
      <c r="I2769">
        <v>2117.63</v>
      </c>
      <c r="J2769">
        <v>7.9441788080000002</v>
      </c>
      <c r="K2769">
        <v>12.5482</v>
      </c>
      <c r="L2769">
        <v>208.11380120000001</v>
      </c>
      <c r="M2769">
        <v>859.01427550000005</v>
      </c>
      <c r="N2769">
        <v>2.65053947</v>
      </c>
      <c r="O2769">
        <v>0</v>
      </c>
      <c r="P2769">
        <v>0</v>
      </c>
      <c r="Q2769">
        <v>74.545400000000001</v>
      </c>
      <c r="R2769">
        <v>0</v>
      </c>
      <c r="S2769">
        <v>0</v>
      </c>
      <c r="T2769">
        <v>1.3802572989999999</v>
      </c>
      <c r="U2769" t="b">
        <v>0</v>
      </c>
      <c r="V2769">
        <v>0</v>
      </c>
      <c r="W2769" s="45">
        <v>0</v>
      </c>
    </row>
    <row r="2770" spans="1:23">
      <c r="A2770" s="8">
        <v>2769</v>
      </c>
      <c r="B2770" s="8" t="s">
        <v>13356</v>
      </c>
      <c r="D2770" s="34" t="s">
        <v>13357</v>
      </c>
      <c r="E2770" s="8" t="s">
        <v>13358</v>
      </c>
      <c r="F2770" s="8" t="s">
        <v>13359</v>
      </c>
      <c r="G2770" s="8" t="s">
        <v>13360</v>
      </c>
      <c r="H2770">
        <v>0.75119999999999998</v>
      </c>
      <c r="I2770">
        <v>2065.75</v>
      </c>
      <c r="J2770">
        <v>11.24058363</v>
      </c>
      <c r="K2770">
        <v>12.7837</v>
      </c>
      <c r="L2770">
        <v>195.7487759</v>
      </c>
      <c r="M2770">
        <v>1798.875452</v>
      </c>
      <c r="N2770">
        <v>2.8814620620000002</v>
      </c>
      <c r="O2770">
        <v>0</v>
      </c>
      <c r="P2770">
        <v>0</v>
      </c>
      <c r="Q2770">
        <v>-62.052599999999998</v>
      </c>
      <c r="R2770">
        <v>-2.5520385719999998</v>
      </c>
      <c r="S2770">
        <v>0</v>
      </c>
      <c r="T2770">
        <v>1.2976757809999999</v>
      </c>
      <c r="U2770" t="b">
        <v>1</v>
      </c>
      <c r="V2770">
        <v>1</v>
      </c>
      <c r="W2770" s="45">
        <v>0</v>
      </c>
    </row>
    <row r="2771" spans="1:23">
      <c r="A2771" s="8">
        <v>2770</v>
      </c>
      <c r="B2771" s="8" t="s">
        <v>13361</v>
      </c>
      <c r="D2771" s="34" t="s">
        <v>13362</v>
      </c>
      <c r="E2771" s="8" t="s">
        <v>13363</v>
      </c>
      <c r="F2771" s="8" t="s">
        <v>13363</v>
      </c>
      <c r="G2771" s="8" t="s">
        <v>13364</v>
      </c>
      <c r="H2771">
        <v>9.0746000000000002</v>
      </c>
      <c r="I2771">
        <v>2031.91</v>
      </c>
      <c r="J2771">
        <v>11.24058363</v>
      </c>
      <c r="K2771">
        <v>12.819800000000001</v>
      </c>
      <c r="L2771">
        <v>225.51460370000001</v>
      </c>
      <c r="M2771">
        <v>-2237.5912389999999</v>
      </c>
      <c r="N2771">
        <v>2.9514611610000001</v>
      </c>
      <c r="O2771">
        <v>0</v>
      </c>
      <c r="P2771">
        <v>0</v>
      </c>
      <c r="Q2771">
        <v>-25.4435</v>
      </c>
      <c r="R2771">
        <v>-2.2055965280000001</v>
      </c>
      <c r="S2771">
        <v>0</v>
      </c>
      <c r="T2771">
        <v>2.1770223560000002</v>
      </c>
      <c r="U2771" t="b">
        <v>0</v>
      </c>
      <c r="V2771">
        <v>0</v>
      </c>
      <c r="W2771" s="45">
        <v>0</v>
      </c>
    </row>
    <row r="2772" spans="1:23">
      <c r="A2772" s="8">
        <v>2771</v>
      </c>
      <c r="B2772" s="8" t="s">
        <v>13365</v>
      </c>
      <c r="D2772" s="34" t="s">
        <v>13366</v>
      </c>
      <c r="E2772" s="8" t="s">
        <v>13367</v>
      </c>
      <c r="F2772" s="8" t="s">
        <v>13367</v>
      </c>
      <c r="G2772" s="8" t="s">
        <v>13368</v>
      </c>
      <c r="H2772">
        <v>-0.68189999999999995</v>
      </c>
      <c r="I2772">
        <v>3436.75</v>
      </c>
      <c r="J2772">
        <v>19.178228780000001</v>
      </c>
      <c r="K2772">
        <v>13.29</v>
      </c>
      <c r="L2772">
        <v>156.44201269999999</v>
      </c>
      <c r="M2772">
        <v>9024.7811870000005</v>
      </c>
      <c r="N2772">
        <v>3.4922612150000001</v>
      </c>
      <c r="O2772">
        <v>0</v>
      </c>
      <c r="P2772">
        <v>0</v>
      </c>
      <c r="Q2772">
        <v>-11.453200000000001</v>
      </c>
      <c r="R2772">
        <v>-2.6296357229999998</v>
      </c>
      <c r="S2772">
        <v>0</v>
      </c>
      <c r="T2772">
        <v>3.7014952800000001</v>
      </c>
      <c r="U2772" t="b">
        <v>0</v>
      </c>
      <c r="V2772">
        <v>0</v>
      </c>
      <c r="W2772" s="45">
        <v>0</v>
      </c>
    </row>
    <row r="2773" spans="1:23">
      <c r="A2773" s="8">
        <v>2772</v>
      </c>
      <c r="B2773" s="8" t="s">
        <v>13369</v>
      </c>
      <c r="D2773" s="34" t="s">
        <v>13370</v>
      </c>
      <c r="E2773" s="8" t="s">
        <v>13371</v>
      </c>
      <c r="F2773" s="8" t="s">
        <v>13372</v>
      </c>
      <c r="G2773" s="8" t="s">
        <v>13373</v>
      </c>
      <c r="H2773">
        <v>0.46160000000000001</v>
      </c>
      <c r="I2773">
        <v>2156.23</v>
      </c>
      <c r="J2773">
        <v>5.0340507819999996</v>
      </c>
      <c r="K2773">
        <v>12.9381</v>
      </c>
      <c r="L2773">
        <v>255.5484371</v>
      </c>
      <c r="M2773">
        <v>-65.148873600000002</v>
      </c>
      <c r="N2773">
        <v>3.2182070930000002</v>
      </c>
      <c r="O2773">
        <v>0</v>
      </c>
      <c r="P2773">
        <v>0</v>
      </c>
      <c r="Q2773">
        <v>70.381399999999999</v>
      </c>
      <c r="R2773">
        <v>0</v>
      </c>
      <c r="S2773">
        <v>0</v>
      </c>
      <c r="T2773">
        <v>1.385607515</v>
      </c>
      <c r="U2773" t="b">
        <v>0</v>
      </c>
      <c r="V2773">
        <v>0</v>
      </c>
      <c r="W2773" s="45">
        <v>0</v>
      </c>
    </row>
    <row r="2774" spans="1:23">
      <c r="A2774" s="8">
        <v>2773</v>
      </c>
      <c r="B2774" s="8" t="s">
        <v>13374</v>
      </c>
      <c r="D2774" s="34" t="s">
        <v>13375</v>
      </c>
      <c r="E2774" s="8" t="s">
        <v>13376</v>
      </c>
      <c r="F2774" s="8" t="s">
        <v>13377</v>
      </c>
      <c r="G2774" s="8" t="s">
        <v>13378</v>
      </c>
      <c r="H2774">
        <v>-1.4814000000000001</v>
      </c>
      <c r="I2774">
        <v>3631.81</v>
      </c>
      <c r="J2774">
        <v>17.66816871</v>
      </c>
      <c r="K2774">
        <v>13.224299999999999</v>
      </c>
      <c r="L2774">
        <v>219.64639629999999</v>
      </c>
      <c r="M2774">
        <v>1316.9486870000001</v>
      </c>
      <c r="N2774">
        <v>3.2182070930000002</v>
      </c>
      <c r="O2774">
        <v>0</v>
      </c>
      <c r="P2774">
        <v>-1.7757463630000001</v>
      </c>
      <c r="Q2774">
        <v>-47.717799999999997</v>
      </c>
      <c r="R2774">
        <v>-3.0948197940000002</v>
      </c>
      <c r="S2774">
        <v>0</v>
      </c>
      <c r="T2774">
        <v>1.3297309399999999</v>
      </c>
      <c r="U2774" t="b">
        <v>1</v>
      </c>
      <c r="V2774">
        <v>1</v>
      </c>
      <c r="W2774" s="45">
        <v>0</v>
      </c>
    </row>
    <row r="2775" spans="1:23">
      <c r="A2775" s="8">
        <v>2774</v>
      </c>
      <c r="B2775" s="8" t="s">
        <v>13379</v>
      </c>
      <c r="D2775" s="34" t="s">
        <v>13380</v>
      </c>
      <c r="E2775" s="8" t="s">
        <v>13381</v>
      </c>
      <c r="F2775" s="8" t="s">
        <v>7778</v>
      </c>
      <c r="G2775" s="8" t="s">
        <v>7779</v>
      </c>
      <c r="H2775">
        <v>-1.1207</v>
      </c>
      <c r="I2775">
        <v>2080.8000000000002</v>
      </c>
      <c r="J2775">
        <v>9.3332582689999999</v>
      </c>
      <c r="K2775">
        <v>12.872</v>
      </c>
      <c r="L2775">
        <v>196.34132890000001</v>
      </c>
      <c r="M2775">
        <v>747.41949390000002</v>
      </c>
      <c r="N2775">
        <v>3.0637239260000002</v>
      </c>
      <c r="O2775">
        <v>8.3363999999999994</v>
      </c>
      <c r="P2775">
        <v>-2.36297771</v>
      </c>
      <c r="Q2775">
        <v>-54.8063</v>
      </c>
      <c r="R2775">
        <v>-2.1198982719999999</v>
      </c>
      <c r="S2775">
        <v>1</v>
      </c>
      <c r="T2775">
        <v>0.61848299799999995</v>
      </c>
      <c r="U2775" t="b">
        <v>1</v>
      </c>
      <c r="V2775">
        <v>1</v>
      </c>
      <c r="W2775" s="45">
        <v>0</v>
      </c>
    </row>
    <row r="2776" spans="1:23">
      <c r="A2776" s="8">
        <v>2775</v>
      </c>
      <c r="B2776" s="8" t="s">
        <v>13382</v>
      </c>
      <c r="D2776" s="34" t="s">
        <v>13383</v>
      </c>
      <c r="E2776" s="8" t="s">
        <v>13384</v>
      </c>
      <c r="F2776" s="8" t="s">
        <v>13385</v>
      </c>
      <c r="G2776" s="8" t="s">
        <v>13386</v>
      </c>
      <c r="H2776">
        <v>-5.1314000000000002</v>
      </c>
      <c r="I2776">
        <v>751.75</v>
      </c>
      <c r="J2776">
        <v>2.381101578</v>
      </c>
      <c r="K2776">
        <v>11.8705</v>
      </c>
      <c r="L2776">
        <v>137.35159350000001</v>
      </c>
      <c r="M2776">
        <v>1181.4649710000001</v>
      </c>
      <c r="N2776">
        <v>2.6158483389999998</v>
      </c>
      <c r="O2776">
        <v>0</v>
      </c>
      <c r="P2776">
        <v>-2.4972916669999998</v>
      </c>
      <c r="Q2776">
        <v>11.1128</v>
      </c>
      <c r="R2776">
        <v>-0.32057492399999998</v>
      </c>
      <c r="S2776">
        <v>0</v>
      </c>
      <c r="T2776">
        <v>1.949552599</v>
      </c>
      <c r="U2776" t="b">
        <v>0</v>
      </c>
      <c r="V2776">
        <v>0</v>
      </c>
      <c r="W2776" s="45">
        <v>0</v>
      </c>
    </row>
    <row r="2777" spans="1:23">
      <c r="A2777" s="8">
        <v>2776</v>
      </c>
      <c r="B2777" s="8" t="s">
        <v>13387</v>
      </c>
      <c r="D2777" s="34" t="s">
        <v>13388</v>
      </c>
      <c r="E2777" s="8" t="s">
        <v>13389</v>
      </c>
      <c r="F2777" s="8" t="s">
        <v>13389</v>
      </c>
      <c r="G2777" s="8" t="s">
        <v>13390</v>
      </c>
      <c r="H2777">
        <v>3.5424000000000002</v>
      </c>
      <c r="I2777">
        <v>1863.06</v>
      </c>
      <c r="J2777">
        <v>8.1948019849999998</v>
      </c>
      <c r="K2777">
        <v>12.9124</v>
      </c>
      <c r="L2777">
        <v>240.56138999999999</v>
      </c>
      <c r="M2777">
        <v>340.74515120000001</v>
      </c>
      <c r="N2777">
        <v>3.2182070930000002</v>
      </c>
      <c r="O2777">
        <v>0</v>
      </c>
      <c r="P2777">
        <v>-5.5708371129999996</v>
      </c>
      <c r="Q2777">
        <v>136.1866</v>
      </c>
      <c r="R2777">
        <v>0</v>
      </c>
      <c r="S2777">
        <v>0</v>
      </c>
      <c r="T2777">
        <v>1.732495227</v>
      </c>
      <c r="U2777" t="b">
        <v>0</v>
      </c>
      <c r="V2777">
        <v>0</v>
      </c>
      <c r="W2777" s="45">
        <v>0</v>
      </c>
    </row>
    <row r="2778" spans="1:23">
      <c r="A2778" s="8">
        <v>2777</v>
      </c>
      <c r="B2778" s="8" t="s">
        <v>13391</v>
      </c>
      <c r="D2778" s="34" t="s">
        <v>13392</v>
      </c>
      <c r="E2778" s="8" t="s">
        <v>13393</v>
      </c>
      <c r="F2778" s="8" t="s">
        <v>13393</v>
      </c>
      <c r="G2778" s="8" t="s">
        <v>13394</v>
      </c>
      <c r="H2778">
        <v>0.1883</v>
      </c>
      <c r="I2778">
        <v>877.09</v>
      </c>
      <c r="J2778">
        <v>3.9654064569999998</v>
      </c>
      <c r="K2778">
        <v>11.909599999999999</v>
      </c>
      <c r="L2778">
        <v>183.22625199999999</v>
      </c>
      <c r="M2778">
        <v>-4722.5848210000004</v>
      </c>
      <c r="N2778">
        <v>2.5325279109999999</v>
      </c>
      <c r="O2778">
        <v>8.4039000000000001</v>
      </c>
      <c r="P2778">
        <v>0</v>
      </c>
      <c r="Q2778">
        <v>14.853999999999999</v>
      </c>
      <c r="R2778">
        <v>-1.7882515430000001</v>
      </c>
      <c r="S2778">
        <v>0</v>
      </c>
      <c r="T2778">
        <v>2.2456194690000002</v>
      </c>
      <c r="U2778" t="b">
        <v>0</v>
      </c>
      <c r="V2778">
        <v>0</v>
      </c>
      <c r="W2778" s="45">
        <v>0</v>
      </c>
    </row>
    <row r="2779" spans="1:23">
      <c r="A2779" s="8">
        <v>2778</v>
      </c>
      <c r="B2779" s="8" t="s">
        <v>13395</v>
      </c>
      <c r="D2779" s="34" t="s">
        <v>9182</v>
      </c>
      <c r="E2779" s="8" t="s">
        <v>13396</v>
      </c>
      <c r="F2779" s="8" t="s">
        <v>13396</v>
      </c>
      <c r="G2779" s="8" t="s">
        <v>13397</v>
      </c>
      <c r="H2779">
        <v>-3.2947000000000002</v>
      </c>
      <c r="I2779">
        <v>1670.42</v>
      </c>
      <c r="J2779">
        <v>7.4734249369999999</v>
      </c>
      <c r="K2779">
        <v>12.5124</v>
      </c>
      <c r="L2779">
        <v>152.3518943</v>
      </c>
      <c r="M2779">
        <v>3589.0343290000001</v>
      </c>
      <c r="N2779">
        <v>3.2931016949999998</v>
      </c>
      <c r="O2779">
        <v>0</v>
      </c>
      <c r="P2779">
        <v>-1.2335110380000001</v>
      </c>
      <c r="Q2779">
        <v>-5.0426000000000002</v>
      </c>
      <c r="R2779">
        <v>-2.5512073480000002</v>
      </c>
      <c r="S2779">
        <v>0</v>
      </c>
      <c r="T2779">
        <v>2.039474733</v>
      </c>
      <c r="U2779" t="b">
        <v>0</v>
      </c>
      <c r="V2779">
        <v>0</v>
      </c>
      <c r="W2779" s="45">
        <v>0</v>
      </c>
    </row>
    <row r="2780" spans="1:23">
      <c r="A2780" s="8">
        <v>2779</v>
      </c>
      <c r="B2780" s="8" t="s">
        <v>13398</v>
      </c>
      <c r="D2780" s="34" t="s">
        <v>13399</v>
      </c>
      <c r="E2780" s="8" t="s">
        <v>13400</v>
      </c>
      <c r="F2780" s="8" t="s">
        <v>13401</v>
      </c>
      <c r="G2780" s="8" t="s">
        <v>13402</v>
      </c>
      <c r="H2780">
        <v>3.7507999999999999</v>
      </c>
      <c r="I2780">
        <v>872.25</v>
      </c>
      <c r="J2780">
        <v>2.381101578</v>
      </c>
      <c r="K2780">
        <v>11.862399999999999</v>
      </c>
      <c r="L2780">
        <v>158.12580819999999</v>
      </c>
      <c r="M2780">
        <v>492.3253383</v>
      </c>
      <c r="N2780">
        <v>2.275421863</v>
      </c>
      <c r="O2780">
        <v>0</v>
      </c>
      <c r="P2780">
        <v>0</v>
      </c>
      <c r="Q2780">
        <v>71.628699999999995</v>
      </c>
      <c r="R2780">
        <v>0</v>
      </c>
      <c r="S2780">
        <v>0</v>
      </c>
      <c r="T2780">
        <v>1.7357152890000001</v>
      </c>
      <c r="U2780" t="b">
        <v>0</v>
      </c>
      <c r="V2780">
        <v>0</v>
      </c>
      <c r="W2780" s="45">
        <v>0</v>
      </c>
    </row>
    <row r="2781" spans="1:23">
      <c r="A2781" s="8">
        <v>2780</v>
      </c>
      <c r="B2781" s="8" t="s">
        <v>13403</v>
      </c>
      <c r="D2781" s="34" t="s">
        <v>13404</v>
      </c>
      <c r="E2781" s="8" t="s">
        <v>13405</v>
      </c>
      <c r="F2781" s="8" t="s">
        <v>13406</v>
      </c>
      <c r="G2781" s="8" t="s">
        <v>13407</v>
      </c>
      <c r="H2781">
        <v>-1.7038</v>
      </c>
      <c r="I2781">
        <v>1226.1199999999999</v>
      </c>
      <c r="J2781">
        <v>3.9654064569999998</v>
      </c>
      <c r="K2781">
        <v>12.3245</v>
      </c>
      <c r="L2781">
        <v>165.58821420000001</v>
      </c>
      <c r="M2781">
        <v>-538.35099119999995</v>
      </c>
      <c r="N2781">
        <v>2.7184189729999999</v>
      </c>
      <c r="O2781">
        <v>8.3827999999999996</v>
      </c>
      <c r="P2781">
        <v>0</v>
      </c>
      <c r="Q2781">
        <v>-7.3022</v>
      </c>
      <c r="R2781">
        <v>-1.378785615</v>
      </c>
      <c r="S2781">
        <v>2</v>
      </c>
      <c r="T2781">
        <v>1.2108495050000001</v>
      </c>
      <c r="U2781" t="b">
        <v>1</v>
      </c>
      <c r="V2781">
        <v>1</v>
      </c>
      <c r="W2781" s="45">
        <v>0</v>
      </c>
    </row>
    <row r="2782" spans="1:23">
      <c r="A2782" s="8">
        <v>2781</v>
      </c>
      <c r="B2782" s="8" t="s">
        <v>13408</v>
      </c>
      <c r="D2782" s="34" t="s">
        <v>13409</v>
      </c>
      <c r="E2782" s="8" t="s">
        <v>13410</v>
      </c>
      <c r="F2782" s="8" t="s">
        <v>13410</v>
      </c>
      <c r="G2782" s="8" t="s">
        <v>3918</v>
      </c>
      <c r="H2782">
        <v>0</v>
      </c>
      <c r="I2782">
        <v>1280</v>
      </c>
      <c r="J2782">
        <v>7.0710678119999999</v>
      </c>
      <c r="K2782">
        <v>12.5212</v>
      </c>
      <c r="L2782">
        <v>0</v>
      </c>
      <c r="M2782">
        <v>-108.4973411</v>
      </c>
      <c r="N2782">
        <v>1.5817503289999999</v>
      </c>
      <c r="O2782">
        <v>0</v>
      </c>
      <c r="P2782">
        <v>0</v>
      </c>
      <c r="Q2782">
        <v>-63.293999999999997</v>
      </c>
      <c r="R2782">
        <v>0</v>
      </c>
      <c r="S2782">
        <v>0</v>
      </c>
      <c r="T2782">
        <v>2.8546103079999998</v>
      </c>
      <c r="U2782" t="b">
        <v>0</v>
      </c>
      <c r="V2782">
        <v>0</v>
      </c>
      <c r="W2782" s="45">
        <v>0</v>
      </c>
    </row>
    <row r="2783" spans="1:23">
      <c r="A2783" s="8">
        <v>2782</v>
      </c>
      <c r="B2783" s="8" t="s">
        <v>13411</v>
      </c>
      <c r="D2783" s="34" t="s">
        <v>13412</v>
      </c>
      <c r="E2783" s="8" t="s">
        <v>13413</v>
      </c>
      <c r="F2783" s="8" t="s">
        <v>13413</v>
      </c>
      <c r="G2783" s="8" t="s">
        <v>10772</v>
      </c>
      <c r="H2783">
        <v>-2.9220999999999999</v>
      </c>
      <c r="I2783">
        <v>644.16999999999996</v>
      </c>
      <c r="J2783">
        <v>2.381101578</v>
      </c>
      <c r="K2783">
        <v>11.7172</v>
      </c>
      <c r="L2783">
        <v>214.87723109999999</v>
      </c>
      <c r="M2783">
        <v>385.80383469999998</v>
      </c>
      <c r="N2783">
        <v>2.3091649689999998</v>
      </c>
      <c r="O2783">
        <v>0</v>
      </c>
      <c r="P2783">
        <v>0</v>
      </c>
      <c r="Q2783">
        <v>9.9771999999999998</v>
      </c>
      <c r="R2783">
        <v>0</v>
      </c>
      <c r="S2783">
        <v>0</v>
      </c>
      <c r="T2783">
        <v>1.5328567930000001</v>
      </c>
      <c r="U2783" t="b">
        <v>0</v>
      </c>
      <c r="V2783">
        <v>0</v>
      </c>
      <c r="W2783" s="45">
        <v>0</v>
      </c>
    </row>
    <row r="2784" spans="1:23">
      <c r="A2784" s="8">
        <v>2783</v>
      </c>
      <c r="B2784" s="8" t="s">
        <v>13414</v>
      </c>
      <c r="D2784" s="34" t="s">
        <v>13415</v>
      </c>
      <c r="E2784" s="8" t="s">
        <v>13416</v>
      </c>
      <c r="F2784" s="8" t="s">
        <v>13417</v>
      </c>
      <c r="G2784" s="8" t="s">
        <v>13418</v>
      </c>
      <c r="H2784">
        <v>1.0902000000000001</v>
      </c>
      <c r="I2784">
        <v>1055.27</v>
      </c>
      <c r="J2784">
        <v>0.5</v>
      </c>
      <c r="K2784">
        <v>12.1347</v>
      </c>
      <c r="L2784">
        <v>244.10957200000001</v>
      </c>
      <c r="M2784">
        <v>-719.08198579999998</v>
      </c>
      <c r="N2784">
        <v>3.2181620419999999</v>
      </c>
      <c r="O2784">
        <v>0</v>
      </c>
      <c r="P2784">
        <v>-1.3854885640000001</v>
      </c>
      <c r="Q2784">
        <v>44.029699999999998</v>
      </c>
      <c r="R2784">
        <v>0</v>
      </c>
      <c r="S2784">
        <v>0</v>
      </c>
      <c r="T2784">
        <v>1.4067499560000001</v>
      </c>
      <c r="U2784" t="b">
        <v>0</v>
      </c>
      <c r="V2784">
        <v>0</v>
      </c>
      <c r="W2784" s="45">
        <v>0</v>
      </c>
    </row>
    <row r="2785" spans="1:23">
      <c r="A2785" s="8">
        <v>2784</v>
      </c>
      <c r="B2785" s="8" t="s">
        <v>13419</v>
      </c>
      <c r="D2785" s="34" t="s">
        <v>1624</v>
      </c>
      <c r="E2785" s="8" t="s">
        <v>13420</v>
      </c>
      <c r="F2785" s="8" t="s">
        <v>13421</v>
      </c>
      <c r="G2785" s="8" t="s">
        <v>13422</v>
      </c>
      <c r="H2785">
        <v>-5.8276000000000003</v>
      </c>
      <c r="I2785">
        <v>2498.5</v>
      </c>
      <c r="J2785">
        <v>11.24058363</v>
      </c>
      <c r="K2785">
        <v>12.9009</v>
      </c>
      <c r="L2785">
        <v>129.1391696</v>
      </c>
      <c r="M2785">
        <v>4039.1539109999999</v>
      </c>
      <c r="N2785">
        <v>3.4707650559999998</v>
      </c>
      <c r="O2785">
        <v>8.5820000000000007</v>
      </c>
      <c r="P2785">
        <v>0</v>
      </c>
      <c r="Q2785">
        <v>-39.317100000000003</v>
      </c>
      <c r="R2785">
        <v>-2.6802006490000001</v>
      </c>
      <c r="S2785">
        <v>0</v>
      </c>
      <c r="T2785">
        <v>2.3332291660000002</v>
      </c>
      <c r="U2785" t="b">
        <v>0</v>
      </c>
      <c r="V2785">
        <v>0</v>
      </c>
      <c r="W2785" s="45">
        <v>0</v>
      </c>
    </row>
    <row r="2786" spans="1:23">
      <c r="A2786" s="8">
        <v>2785</v>
      </c>
      <c r="B2786" s="8" t="s">
        <v>13423</v>
      </c>
      <c r="D2786" s="34" t="s">
        <v>13424</v>
      </c>
      <c r="E2786" s="8" t="s">
        <v>13425</v>
      </c>
      <c r="F2786" s="8" t="s">
        <v>13426</v>
      </c>
      <c r="G2786" s="8" t="s">
        <v>13427</v>
      </c>
      <c r="H2786">
        <v>0.75290000000000001</v>
      </c>
      <c r="I2786">
        <v>903.99</v>
      </c>
      <c r="J2786">
        <v>2.381101578</v>
      </c>
      <c r="K2786">
        <v>12.1624</v>
      </c>
      <c r="L2786">
        <v>184.90184339999999</v>
      </c>
      <c r="M2786">
        <v>255.8795945</v>
      </c>
      <c r="N2786">
        <v>2.5594020049999999</v>
      </c>
      <c r="O2786">
        <v>0</v>
      </c>
      <c r="P2786">
        <v>-1.0827541570000001</v>
      </c>
      <c r="Q2786">
        <v>80.015600000000006</v>
      </c>
      <c r="R2786">
        <v>0</v>
      </c>
      <c r="S2786">
        <v>0</v>
      </c>
      <c r="T2786">
        <v>1.4465391430000001</v>
      </c>
      <c r="U2786" t="b">
        <v>0</v>
      </c>
      <c r="V2786">
        <v>0</v>
      </c>
      <c r="W2786" s="45">
        <v>0</v>
      </c>
    </row>
    <row r="2787" spans="1:23">
      <c r="A2787" s="8">
        <v>2786</v>
      </c>
      <c r="B2787" s="8" t="s">
        <v>13428</v>
      </c>
      <c r="D2787" s="34" t="s">
        <v>13429</v>
      </c>
      <c r="E2787" s="8" t="s">
        <v>13430</v>
      </c>
      <c r="F2787" s="8" t="s">
        <v>13431</v>
      </c>
      <c r="G2787" s="8" t="s">
        <v>9857</v>
      </c>
      <c r="H2787">
        <v>-2.2865000000000002</v>
      </c>
      <c r="I2787">
        <v>1526.79</v>
      </c>
      <c r="J2787">
        <v>7.4734249369999999</v>
      </c>
      <c r="K2787">
        <v>12.5372</v>
      </c>
      <c r="L2787">
        <v>207.03191699999999</v>
      </c>
      <c r="M2787">
        <v>873.84493180000004</v>
      </c>
      <c r="N2787">
        <v>2.7197239889999998</v>
      </c>
      <c r="O2787">
        <v>0</v>
      </c>
      <c r="P2787">
        <v>-1.7131378340000001</v>
      </c>
      <c r="Q2787">
        <v>-20.492999999999999</v>
      </c>
      <c r="R2787">
        <v>-2.6160721370000002</v>
      </c>
      <c r="S2787">
        <v>0</v>
      </c>
      <c r="T2787">
        <v>1.290299949</v>
      </c>
      <c r="U2787" t="b">
        <v>1</v>
      </c>
      <c r="V2787">
        <v>1</v>
      </c>
      <c r="W2787" s="45">
        <v>0</v>
      </c>
    </row>
    <row r="2788" spans="1:23">
      <c r="A2788" s="8">
        <v>2787</v>
      </c>
      <c r="B2788" s="8" t="s">
        <v>13432</v>
      </c>
      <c r="D2788" s="34" t="s">
        <v>13433</v>
      </c>
      <c r="E2788" s="8" t="s">
        <v>13434</v>
      </c>
      <c r="F2788" s="8" t="s">
        <v>13435</v>
      </c>
      <c r="G2788" s="8" t="s">
        <v>13436</v>
      </c>
      <c r="H2788">
        <v>0.13739999999999999</v>
      </c>
      <c r="I2788">
        <v>821.01</v>
      </c>
      <c r="J2788">
        <v>1.5448750899999999</v>
      </c>
      <c r="K2788">
        <v>12.1706</v>
      </c>
      <c r="L2788">
        <v>155.61342110000001</v>
      </c>
      <c r="M2788">
        <v>298.17858660000002</v>
      </c>
      <c r="N2788">
        <v>3.060513662</v>
      </c>
      <c r="O2788">
        <v>0</v>
      </c>
      <c r="P2788">
        <v>-1.3852211409999999</v>
      </c>
      <c r="Q2788">
        <v>57.318800000000003</v>
      </c>
      <c r="R2788">
        <v>-2.2353012940000001</v>
      </c>
      <c r="S2788">
        <v>0</v>
      </c>
      <c r="T2788">
        <v>1.556608657</v>
      </c>
      <c r="U2788" t="b">
        <v>0</v>
      </c>
      <c r="V2788">
        <v>0</v>
      </c>
      <c r="W2788" s="45">
        <v>0</v>
      </c>
    </row>
    <row r="2789" spans="1:23">
      <c r="A2789" s="8">
        <v>2788</v>
      </c>
      <c r="B2789" s="8" t="s">
        <v>13437</v>
      </c>
      <c r="D2789" s="34" t="s">
        <v>13438</v>
      </c>
      <c r="E2789" s="8" t="s">
        <v>13439</v>
      </c>
      <c r="F2789" s="8" t="s">
        <v>13439</v>
      </c>
      <c r="G2789" s="8" t="s">
        <v>13440</v>
      </c>
      <c r="H2789">
        <v>-2.9719000000000002</v>
      </c>
      <c r="I2789">
        <v>958.21</v>
      </c>
      <c r="J2789">
        <v>3.9654064569999998</v>
      </c>
      <c r="K2789">
        <v>11.917899999999999</v>
      </c>
      <c r="L2789">
        <v>153.48175670000001</v>
      </c>
      <c r="M2789">
        <v>2174.1738110000001</v>
      </c>
      <c r="N2789">
        <v>2.8304754839999999</v>
      </c>
      <c r="O2789">
        <v>0</v>
      </c>
      <c r="P2789">
        <v>-1.3824971660000001</v>
      </c>
      <c r="Q2789">
        <v>11.2851</v>
      </c>
      <c r="R2789">
        <v>-2.196149691</v>
      </c>
      <c r="S2789">
        <v>0</v>
      </c>
      <c r="T2789">
        <v>1.782330194</v>
      </c>
      <c r="U2789" t="b">
        <v>0</v>
      </c>
      <c r="V2789">
        <v>0</v>
      </c>
      <c r="W2789" s="45">
        <v>0</v>
      </c>
    </row>
    <row r="2790" spans="1:23">
      <c r="A2790" s="8">
        <v>2789</v>
      </c>
      <c r="B2790" s="8" t="s">
        <v>13441</v>
      </c>
      <c r="D2790" s="34" t="s">
        <v>13442</v>
      </c>
      <c r="E2790" s="8" t="s">
        <v>13443</v>
      </c>
      <c r="F2790" s="8" t="s">
        <v>13444</v>
      </c>
      <c r="G2790" s="8" t="s">
        <v>13445</v>
      </c>
      <c r="H2790">
        <v>0.61709999999999998</v>
      </c>
      <c r="I2790">
        <v>729.75</v>
      </c>
      <c r="J2790">
        <v>2.5250646360000002</v>
      </c>
      <c r="K2790">
        <v>11.752000000000001</v>
      </c>
      <c r="L2790">
        <v>222.11516649999999</v>
      </c>
      <c r="M2790">
        <v>126.9401472</v>
      </c>
      <c r="N2790">
        <v>2.5757797629999999</v>
      </c>
      <c r="O2790">
        <v>7.6547999999999998</v>
      </c>
      <c r="P2790">
        <v>-3.4324353849999998</v>
      </c>
      <c r="Q2790">
        <v>-13.204700000000001</v>
      </c>
      <c r="R2790">
        <v>0</v>
      </c>
      <c r="S2790">
        <v>2</v>
      </c>
      <c r="T2790">
        <v>1.0307869839999999</v>
      </c>
      <c r="U2790" t="b">
        <v>1</v>
      </c>
      <c r="V2790">
        <v>1</v>
      </c>
      <c r="W2790" s="45">
        <v>0</v>
      </c>
    </row>
    <row r="2791" spans="1:23">
      <c r="A2791" s="8">
        <v>2790</v>
      </c>
      <c r="B2791" s="8" t="s">
        <v>13446</v>
      </c>
      <c r="D2791" s="34" t="s">
        <v>13447</v>
      </c>
      <c r="E2791" s="8" t="s">
        <v>13448</v>
      </c>
      <c r="F2791" s="8" t="s">
        <v>13449</v>
      </c>
      <c r="G2791" s="8" t="s">
        <v>2383</v>
      </c>
      <c r="H2791">
        <v>1.9725999999999999</v>
      </c>
      <c r="I2791">
        <v>1157.92</v>
      </c>
      <c r="J2791">
        <v>2.381101578</v>
      </c>
      <c r="K2791">
        <v>12.551299999999999</v>
      </c>
      <c r="L2791">
        <v>213.65028380000001</v>
      </c>
      <c r="M2791">
        <v>439.60760520000002</v>
      </c>
      <c r="N2791">
        <v>3.0623191319999998</v>
      </c>
      <c r="O2791">
        <v>9.1224000000000007</v>
      </c>
      <c r="P2791">
        <v>-1.752146636</v>
      </c>
      <c r="Q2791">
        <v>111.051</v>
      </c>
      <c r="R2791">
        <v>-0.51598781199999999</v>
      </c>
      <c r="S2791">
        <v>1</v>
      </c>
      <c r="T2791">
        <v>1.08393468</v>
      </c>
      <c r="U2791" t="b">
        <v>1</v>
      </c>
      <c r="V2791">
        <v>1</v>
      </c>
      <c r="W2791" s="45">
        <v>0</v>
      </c>
    </row>
    <row r="2792" spans="1:23">
      <c r="A2792" s="8">
        <v>2791</v>
      </c>
      <c r="B2792" s="8" t="s">
        <v>13450</v>
      </c>
      <c r="D2792" s="34" t="s">
        <v>13451</v>
      </c>
      <c r="E2792" s="8" t="s">
        <v>13452</v>
      </c>
      <c r="F2792" s="8" t="s">
        <v>13453</v>
      </c>
      <c r="G2792" s="8" t="s">
        <v>13454</v>
      </c>
      <c r="H2792">
        <v>1.4048</v>
      </c>
      <c r="I2792">
        <v>1667.11</v>
      </c>
      <c r="J2792">
        <v>7.4734249369999999</v>
      </c>
      <c r="K2792">
        <v>12.748699999999999</v>
      </c>
      <c r="L2792">
        <v>213.4672166</v>
      </c>
      <c r="M2792">
        <v>1760.998116</v>
      </c>
      <c r="N2792">
        <v>3.2150162720000002</v>
      </c>
      <c r="O2792">
        <v>0</v>
      </c>
      <c r="P2792">
        <v>-1.4134619079999999</v>
      </c>
      <c r="Q2792">
        <v>29.042999999999999</v>
      </c>
      <c r="R2792">
        <v>0</v>
      </c>
      <c r="S2792">
        <v>0</v>
      </c>
      <c r="T2792">
        <v>1.3012875269999999</v>
      </c>
      <c r="U2792" t="b">
        <v>1</v>
      </c>
      <c r="V2792">
        <v>1</v>
      </c>
      <c r="W2792" s="45">
        <v>0</v>
      </c>
    </row>
    <row r="2793" spans="1:23">
      <c r="A2793" s="8">
        <v>2792</v>
      </c>
      <c r="B2793" s="8" t="s">
        <v>13455</v>
      </c>
      <c r="D2793" s="34" t="s">
        <v>13456</v>
      </c>
      <c r="E2793" s="8" t="s">
        <v>13457</v>
      </c>
      <c r="F2793" s="8" t="s">
        <v>13458</v>
      </c>
      <c r="G2793" s="8" t="s">
        <v>13459</v>
      </c>
      <c r="H2793">
        <v>0.87890000000000001</v>
      </c>
      <c r="I2793">
        <v>238.33</v>
      </c>
      <c r="J2793">
        <v>0</v>
      </c>
      <c r="K2793">
        <v>10.2803</v>
      </c>
      <c r="L2793">
        <v>59.816910110000002</v>
      </c>
      <c r="M2793">
        <v>29.155050880000001</v>
      </c>
      <c r="N2793">
        <v>1.5817503289999999</v>
      </c>
      <c r="O2793">
        <v>7.3817000000000004</v>
      </c>
      <c r="P2793">
        <v>-2.8078703699999998</v>
      </c>
      <c r="Q2793">
        <v>-23.418399999999998</v>
      </c>
      <c r="R2793">
        <v>0</v>
      </c>
      <c r="S2793">
        <v>1</v>
      </c>
      <c r="T2793">
        <v>2.3896136129999999</v>
      </c>
      <c r="U2793" t="b">
        <v>0</v>
      </c>
      <c r="V2793">
        <v>0</v>
      </c>
      <c r="W2793" s="45">
        <v>0</v>
      </c>
    </row>
    <row r="2794" spans="1:23" s="107" customFormat="1">
      <c r="A2794" s="104">
        <v>2793</v>
      </c>
      <c r="B2794" s="104" t="s">
        <v>13460</v>
      </c>
      <c r="C2794" s="105" t="s">
        <v>1452</v>
      </c>
      <c r="D2794" s="106" t="s">
        <v>13461</v>
      </c>
      <c r="E2794" s="104" t="s">
        <v>7351</v>
      </c>
      <c r="F2794" s="104" t="s">
        <v>7351</v>
      </c>
      <c r="G2794" s="104" t="s">
        <v>7352</v>
      </c>
      <c r="H2794" s="107">
        <v>1.4865999999999999</v>
      </c>
      <c r="I2794" s="107">
        <v>1257.81</v>
      </c>
      <c r="J2794" s="107">
        <v>5.6762400189999997</v>
      </c>
      <c r="K2794" s="107">
        <v>12.2042</v>
      </c>
      <c r="L2794" s="107">
        <v>213.41599969999999</v>
      </c>
      <c r="M2794" s="107">
        <v>105.5059351</v>
      </c>
      <c r="N2794" s="107">
        <v>2.3645267059999999</v>
      </c>
      <c r="O2794" s="107">
        <v>7.5193000000000003</v>
      </c>
      <c r="P2794" s="107">
        <v>-3.9906023240000001</v>
      </c>
      <c r="Q2794" s="107">
        <v>-57.539400000000001</v>
      </c>
      <c r="R2794" s="107">
        <v>0</v>
      </c>
      <c r="S2794" s="107">
        <v>1</v>
      </c>
      <c r="T2794" s="107">
        <v>0.75309770799999998</v>
      </c>
      <c r="U2794" s="107" t="b">
        <v>1</v>
      </c>
      <c r="V2794" s="107">
        <v>1</v>
      </c>
      <c r="W2794" s="107">
        <v>1</v>
      </c>
    </row>
    <row r="2795" spans="1:23">
      <c r="A2795" s="8">
        <v>2794</v>
      </c>
      <c r="B2795" s="8" t="s">
        <v>13462</v>
      </c>
      <c r="D2795" s="34" t="s">
        <v>13463</v>
      </c>
      <c r="E2795" s="8" t="s">
        <v>13464</v>
      </c>
      <c r="F2795" s="8" t="s">
        <v>13464</v>
      </c>
      <c r="G2795" s="8" t="s">
        <v>13465</v>
      </c>
      <c r="H2795">
        <v>-1.8380000000000001</v>
      </c>
      <c r="I2795">
        <v>540.04999999999995</v>
      </c>
      <c r="J2795">
        <v>2.381101578</v>
      </c>
      <c r="K2795">
        <v>11.519399999999999</v>
      </c>
      <c r="L2795">
        <v>195.87567079999999</v>
      </c>
      <c r="M2795">
        <v>27.845999129999999</v>
      </c>
      <c r="N2795">
        <v>1.8115063950000001</v>
      </c>
      <c r="O2795">
        <v>0</v>
      </c>
      <c r="P2795">
        <v>0</v>
      </c>
      <c r="Q2795">
        <v>-1.1767000000000001</v>
      </c>
      <c r="R2795">
        <v>-0.22337019899999999</v>
      </c>
      <c r="S2795">
        <v>0</v>
      </c>
      <c r="T2795">
        <v>1.556178896</v>
      </c>
      <c r="U2795" t="b">
        <v>0</v>
      </c>
      <c r="V2795">
        <v>0</v>
      </c>
      <c r="W2795" s="45">
        <v>0</v>
      </c>
    </row>
    <row r="2796" spans="1:23">
      <c r="A2796" s="8">
        <v>2795</v>
      </c>
      <c r="B2796" s="8" t="s">
        <v>13466</v>
      </c>
      <c r="D2796" s="34" t="s">
        <v>13467</v>
      </c>
      <c r="E2796" s="8" t="s">
        <v>13468</v>
      </c>
      <c r="F2796" s="8" t="s">
        <v>13468</v>
      </c>
      <c r="G2796" s="8" t="s">
        <v>13469</v>
      </c>
      <c r="H2796">
        <v>-0.9647</v>
      </c>
      <c r="I2796">
        <v>1422.49</v>
      </c>
      <c r="J2796">
        <v>7.4734249369999999</v>
      </c>
      <c r="K2796">
        <v>12.473800000000001</v>
      </c>
      <c r="L2796">
        <v>235.5870419</v>
      </c>
      <c r="M2796">
        <v>815.96283100000005</v>
      </c>
      <c r="N2796">
        <v>2.8612973529999999</v>
      </c>
      <c r="O2796">
        <v>0</v>
      </c>
      <c r="P2796">
        <v>0</v>
      </c>
      <c r="Q2796">
        <v>-32.337600000000002</v>
      </c>
      <c r="R2796">
        <v>-0.634610589</v>
      </c>
      <c r="S2796">
        <v>0</v>
      </c>
      <c r="T2796">
        <v>1.176820156</v>
      </c>
      <c r="U2796" t="b">
        <v>1</v>
      </c>
      <c r="V2796">
        <v>1</v>
      </c>
      <c r="W2796" s="45">
        <v>0</v>
      </c>
    </row>
    <row r="2797" spans="1:23">
      <c r="A2797" s="8">
        <v>2796</v>
      </c>
      <c r="B2797" s="8" t="s">
        <v>13470</v>
      </c>
      <c r="D2797" s="34" t="s">
        <v>13471</v>
      </c>
      <c r="E2797" s="8" t="s">
        <v>13472</v>
      </c>
      <c r="F2797" s="8" t="s">
        <v>13472</v>
      </c>
      <c r="G2797" s="8" t="s">
        <v>13473</v>
      </c>
      <c r="H2797">
        <v>-0.5171</v>
      </c>
      <c r="I2797">
        <v>6797.39</v>
      </c>
      <c r="J2797">
        <v>0</v>
      </c>
      <c r="K2797">
        <v>13.9922</v>
      </c>
      <c r="L2797">
        <v>198.24584279999999</v>
      </c>
      <c r="M2797">
        <v>4810.4739920000002</v>
      </c>
      <c r="N2797">
        <v>3.7401433430000002</v>
      </c>
      <c r="O2797">
        <v>9.4930000000000003</v>
      </c>
      <c r="P2797">
        <v>0</v>
      </c>
      <c r="Q2797">
        <v>-169.48089999999999</v>
      </c>
      <c r="R2797">
        <v>-3.7137454110000001</v>
      </c>
      <c r="S2797">
        <v>0</v>
      </c>
      <c r="T2797">
        <v>2.4497648910000001</v>
      </c>
      <c r="U2797" t="b">
        <v>0</v>
      </c>
      <c r="V2797">
        <v>0</v>
      </c>
      <c r="W2797" s="45">
        <v>0</v>
      </c>
    </row>
    <row r="2798" spans="1:23">
      <c r="A2798" s="8">
        <v>2797</v>
      </c>
      <c r="B2798" s="8" t="s">
        <v>13474</v>
      </c>
      <c r="D2798" s="34" t="s">
        <v>12702</v>
      </c>
      <c r="E2798" s="8" t="s">
        <v>13475</v>
      </c>
      <c r="F2798" s="8" t="s">
        <v>12704</v>
      </c>
      <c r="G2798" s="8" t="s">
        <v>12705</v>
      </c>
      <c r="H2798">
        <v>-1.3778999999999999</v>
      </c>
      <c r="I2798">
        <v>3215.27</v>
      </c>
      <c r="J2798">
        <v>13.702762529999999</v>
      </c>
      <c r="K2798">
        <v>13.0642</v>
      </c>
      <c r="L2798">
        <v>157.99042929999999</v>
      </c>
      <c r="M2798">
        <v>2767.822052</v>
      </c>
      <c r="N2798">
        <v>3.3382313410000002</v>
      </c>
      <c r="O2798">
        <v>9.4509000000000007</v>
      </c>
      <c r="P2798">
        <v>-1.1582516439999999</v>
      </c>
      <c r="Q2798">
        <v>8.4968000000000004</v>
      </c>
      <c r="R2798">
        <v>-3.0427061059999998</v>
      </c>
      <c r="S2798">
        <v>1</v>
      </c>
      <c r="T2798">
        <v>1.5024656199999999</v>
      </c>
      <c r="U2798" t="b">
        <v>0</v>
      </c>
      <c r="V2798">
        <v>0</v>
      </c>
      <c r="W2798" s="45">
        <v>0</v>
      </c>
    </row>
    <row r="2799" spans="1:23">
      <c r="A2799" s="8">
        <v>2798</v>
      </c>
      <c r="B2799" s="8" t="s">
        <v>13476</v>
      </c>
      <c r="D2799" s="34" t="s">
        <v>13477</v>
      </c>
      <c r="E2799" s="8" t="s">
        <v>13478</v>
      </c>
      <c r="F2799" s="8" t="s">
        <v>13478</v>
      </c>
      <c r="G2799" s="8" t="s">
        <v>10188</v>
      </c>
      <c r="H2799">
        <v>-1.4533</v>
      </c>
      <c r="I2799">
        <v>1609.56</v>
      </c>
      <c r="J2799">
        <v>7.4734249369999999</v>
      </c>
      <c r="K2799">
        <v>12.5504</v>
      </c>
      <c r="L2799">
        <v>167.9455758</v>
      </c>
      <c r="M2799">
        <v>122.0102497</v>
      </c>
      <c r="N2799">
        <v>2.9095369560000002</v>
      </c>
      <c r="O2799">
        <v>8.4994999999999994</v>
      </c>
      <c r="P2799">
        <v>0</v>
      </c>
      <c r="Q2799">
        <v>-16.389900000000001</v>
      </c>
      <c r="R2799">
        <v>-2.780028213</v>
      </c>
      <c r="S2799">
        <v>0</v>
      </c>
      <c r="T2799">
        <v>1.168135304</v>
      </c>
      <c r="U2799" t="b">
        <v>1</v>
      </c>
      <c r="V2799">
        <v>1</v>
      </c>
      <c r="W2799" s="45">
        <v>0</v>
      </c>
    </row>
    <row r="2800" spans="1:23">
      <c r="A2800" s="8">
        <v>2799</v>
      </c>
      <c r="B2800" s="8" t="s">
        <v>13479</v>
      </c>
      <c r="D2800" s="34" t="s">
        <v>13480</v>
      </c>
      <c r="E2800" s="8" t="s">
        <v>13481</v>
      </c>
      <c r="F2800" s="8" t="s">
        <v>13481</v>
      </c>
      <c r="G2800" s="8" t="s">
        <v>13482</v>
      </c>
      <c r="H2800">
        <v>-1.1235999999999999</v>
      </c>
      <c r="I2800">
        <v>1745</v>
      </c>
      <c r="J2800">
        <v>5.6963653689999996</v>
      </c>
      <c r="K2800">
        <v>12.541399999999999</v>
      </c>
      <c r="L2800">
        <v>152.01493360000001</v>
      </c>
      <c r="M2800">
        <v>3848.5729259999998</v>
      </c>
      <c r="N2800">
        <v>3.12451963</v>
      </c>
      <c r="O2800">
        <v>0</v>
      </c>
      <c r="P2800">
        <v>0</v>
      </c>
      <c r="Q2800">
        <v>24.1797</v>
      </c>
      <c r="R2800">
        <v>-2.1364200960000002</v>
      </c>
      <c r="S2800">
        <v>0</v>
      </c>
      <c r="T2800">
        <v>2.039198437</v>
      </c>
      <c r="U2800" t="b">
        <v>0</v>
      </c>
      <c r="V2800">
        <v>0</v>
      </c>
      <c r="W2800" s="45">
        <v>0</v>
      </c>
    </row>
    <row r="2801" spans="1:23">
      <c r="A2801" s="8">
        <v>2800</v>
      </c>
      <c r="B2801" s="8" t="s">
        <v>13483</v>
      </c>
      <c r="D2801" s="34" t="s">
        <v>13484</v>
      </c>
      <c r="E2801" s="8" t="s">
        <v>13485</v>
      </c>
      <c r="F2801" s="8" t="s">
        <v>13485</v>
      </c>
      <c r="G2801" s="8" t="s">
        <v>13486</v>
      </c>
      <c r="H2801">
        <v>-2.6568999999999998</v>
      </c>
      <c r="I2801">
        <v>1176.33</v>
      </c>
      <c r="J2801">
        <v>3.9654064569999998</v>
      </c>
      <c r="K2801">
        <v>12.3649</v>
      </c>
      <c r="L2801">
        <v>183.62077479999999</v>
      </c>
      <c r="M2801">
        <v>1315.3675430000001</v>
      </c>
      <c r="N2801">
        <v>2.7111740160000002</v>
      </c>
      <c r="O2801">
        <v>0</v>
      </c>
      <c r="P2801">
        <v>0</v>
      </c>
      <c r="Q2801">
        <v>20.950299999999999</v>
      </c>
      <c r="R2801">
        <v>0</v>
      </c>
      <c r="S2801">
        <v>0</v>
      </c>
      <c r="T2801">
        <v>1.5095132520000001</v>
      </c>
      <c r="U2801" t="b">
        <v>0</v>
      </c>
      <c r="V2801">
        <v>0</v>
      </c>
      <c r="W2801" s="45">
        <v>0</v>
      </c>
    </row>
    <row r="2802" spans="1:23">
      <c r="A2802" s="8">
        <v>2801</v>
      </c>
      <c r="B2802" s="8" t="s">
        <v>13487</v>
      </c>
      <c r="D2802" s="34" t="s">
        <v>13488</v>
      </c>
      <c r="E2802" s="8" t="s">
        <v>13489</v>
      </c>
      <c r="F2802" s="8" t="s">
        <v>13489</v>
      </c>
      <c r="G2802" s="8" t="s">
        <v>13490</v>
      </c>
      <c r="H2802">
        <v>-1.8917999999999999</v>
      </c>
      <c r="I2802">
        <v>1170.06</v>
      </c>
      <c r="J2802">
        <v>5.6762400189999997</v>
      </c>
      <c r="K2802">
        <v>12.1669</v>
      </c>
      <c r="L2802">
        <v>160.95854969999999</v>
      </c>
      <c r="M2802">
        <v>2588.874675</v>
      </c>
      <c r="N2802">
        <v>2.5858742929999998</v>
      </c>
      <c r="O2802">
        <v>0</v>
      </c>
      <c r="P2802">
        <v>0</v>
      </c>
      <c r="Q2802">
        <v>-3.2879999999999998</v>
      </c>
      <c r="R2802">
        <v>-1.933167517</v>
      </c>
      <c r="S2802">
        <v>0</v>
      </c>
      <c r="T2802">
        <v>1.7302245510000001</v>
      </c>
      <c r="U2802" t="b">
        <v>0</v>
      </c>
      <c r="V2802">
        <v>0</v>
      </c>
      <c r="W2802" s="45">
        <v>0</v>
      </c>
    </row>
    <row r="2803" spans="1:23">
      <c r="A2803" s="8">
        <v>2802</v>
      </c>
      <c r="B2803" s="8" t="s">
        <v>13491</v>
      </c>
      <c r="D2803" s="34" t="s">
        <v>13492</v>
      </c>
      <c r="E2803" s="8" t="s">
        <v>13493</v>
      </c>
      <c r="F2803" s="8" t="s">
        <v>13493</v>
      </c>
      <c r="G2803" s="8" t="s">
        <v>13494</v>
      </c>
      <c r="H2803">
        <v>-0.92110000000000003</v>
      </c>
      <c r="I2803">
        <v>630.33000000000004</v>
      </c>
      <c r="J2803">
        <v>2.381101578</v>
      </c>
      <c r="K2803">
        <v>11.446999999999999</v>
      </c>
      <c r="L2803">
        <v>147.8867889</v>
      </c>
      <c r="M2803">
        <v>803.90873629999999</v>
      </c>
      <c r="N2803">
        <v>2.3302497249999998</v>
      </c>
      <c r="O2803">
        <v>8.5877999999999997</v>
      </c>
      <c r="P2803">
        <v>0</v>
      </c>
      <c r="Q2803">
        <v>3.2702</v>
      </c>
      <c r="R2803">
        <v>-2.225625</v>
      </c>
      <c r="S2803">
        <v>0</v>
      </c>
      <c r="T2803">
        <v>1.5032804989999999</v>
      </c>
      <c r="U2803" t="b">
        <v>0</v>
      </c>
      <c r="V2803">
        <v>0</v>
      </c>
      <c r="W2803" s="45">
        <v>0</v>
      </c>
    </row>
    <row r="2804" spans="1:23">
      <c r="A2804" s="8">
        <v>2803</v>
      </c>
      <c r="B2804" s="8" t="s">
        <v>13495</v>
      </c>
      <c r="D2804" s="34" t="s">
        <v>13496</v>
      </c>
      <c r="E2804" s="8" t="s">
        <v>13497</v>
      </c>
      <c r="F2804" s="8" t="s">
        <v>13497</v>
      </c>
      <c r="G2804" s="8" t="s">
        <v>13498</v>
      </c>
      <c r="H2804">
        <v>-0.3634</v>
      </c>
      <c r="I2804">
        <v>1499.13</v>
      </c>
      <c r="J2804">
        <v>7.4734249369999999</v>
      </c>
      <c r="K2804">
        <v>12.425599999999999</v>
      </c>
      <c r="L2804">
        <v>164.77314229999999</v>
      </c>
      <c r="M2804">
        <v>3143.2236389999998</v>
      </c>
      <c r="N2804">
        <v>2.8348047580000002</v>
      </c>
      <c r="O2804">
        <v>8.3793000000000006</v>
      </c>
      <c r="P2804">
        <v>0</v>
      </c>
      <c r="Q2804">
        <v>-7.3396999999999997</v>
      </c>
      <c r="R2804">
        <v>-2.1719366500000001</v>
      </c>
      <c r="S2804">
        <v>0</v>
      </c>
      <c r="T2804">
        <v>1.559305833</v>
      </c>
      <c r="U2804" t="b">
        <v>0</v>
      </c>
      <c r="V2804">
        <v>0</v>
      </c>
      <c r="W2804" s="45">
        <v>0</v>
      </c>
    </row>
    <row r="2805" spans="1:23">
      <c r="A2805" s="8">
        <v>2804</v>
      </c>
      <c r="B2805" s="8" t="s">
        <v>13499</v>
      </c>
      <c r="D2805" s="34" t="s">
        <v>13500</v>
      </c>
      <c r="E2805" s="8" t="s">
        <v>13501</v>
      </c>
      <c r="F2805" s="8" t="s">
        <v>13501</v>
      </c>
      <c r="G2805" s="8" t="s">
        <v>13502</v>
      </c>
      <c r="H2805">
        <v>-6.7544000000000004</v>
      </c>
      <c r="I2805">
        <v>807.33</v>
      </c>
      <c r="J2805">
        <v>2.381101578</v>
      </c>
      <c r="K2805">
        <v>11.875400000000001</v>
      </c>
      <c r="L2805">
        <v>213.14441110000001</v>
      </c>
      <c r="M2805">
        <v>-1189.425796</v>
      </c>
      <c r="N2805">
        <v>2.6524823070000001</v>
      </c>
      <c r="O2805">
        <v>0</v>
      </c>
      <c r="P2805">
        <v>0</v>
      </c>
      <c r="Q2805">
        <v>10.8049</v>
      </c>
      <c r="R2805">
        <v>0</v>
      </c>
      <c r="S2805">
        <v>0</v>
      </c>
      <c r="T2805">
        <v>1.998504123</v>
      </c>
      <c r="U2805" t="b">
        <v>0</v>
      </c>
      <c r="V2805">
        <v>0</v>
      </c>
      <c r="W2805" s="45">
        <v>0</v>
      </c>
    </row>
    <row r="2806" spans="1:23">
      <c r="A2806" s="8">
        <v>2805</v>
      </c>
      <c r="B2806" s="8" t="s">
        <v>13503</v>
      </c>
      <c r="D2806" s="34" t="s">
        <v>13504</v>
      </c>
      <c r="E2806" s="8" t="s">
        <v>13505</v>
      </c>
      <c r="F2806" s="8" t="s">
        <v>13505</v>
      </c>
      <c r="G2806" s="8" t="s">
        <v>12150</v>
      </c>
      <c r="H2806">
        <v>-3.4037999999999999</v>
      </c>
      <c r="I2806">
        <v>1416.88</v>
      </c>
      <c r="J2806">
        <v>7.1367740780000002</v>
      </c>
      <c r="K2806">
        <v>12.427899999999999</v>
      </c>
      <c r="L2806">
        <v>235.99717759999999</v>
      </c>
      <c r="M2806">
        <v>-27.08639282</v>
      </c>
      <c r="N2806">
        <v>2.6397681259999999</v>
      </c>
      <c r="O2806">
        <v>0</v>
      </c>
      <c r="P2806">
        <v>0</v>
      </c>
      <c r="Q2806">
        <v>-35.892299999999999</v>
      </c>
      <c r="R2806">
        <v>0</v>
      </c>
      <c r="S2806">
        <v>0</v>
      </c>
      <c r="T2806">
        <v>1.3795736350000001</v>
      </c>
      <c r="U2806" t="b">
        <v>0</v>
      </c>
      <c r="V2806">
        <v>0</v>
      </c>
      <c r="W2806" s="45">
        <v>0</v>
      </c>
    </row>
    <row r="2807" spans="1:23">
      <c r="A2807" s="8">
        <v>2806</v>
      </c>
      <c r="B2807" s="8" t="s">
        <v>13506</v>
      </c>
      <c r="D2807" s="34" t="s">
        <v>13507</v>
      </c>
      <c r="E2807" s="8" t="s">
        <v>13508</v>
      </c>
      <c r="F2807" s="8" t="s">
        <v>13509</v>
      </c>
      <c r="G2807" s="8" t="s">
        <v>13510</v>
      </c>
      <c r="H2807">
        <v>-1.0435000000000001</v>
      </c>
      <c r="I2807">
        <v>1218.7</v>
      </c>
      <c r="J2807">
        <v>2.381101578</v>
      </c>
      <c r="K2807">
        <v>11.822800000000001</v>
      </c>
      <c r="L2807">
        <v>262.7284755</v>
      </c>
      <c r="M2807">
        <v>-105.270527</v>
      </c>
      <c r="N2807">
        <v>2.140618135</v>
      </c>
      <c r="O2807">
        <v>0</v>
      </c>
      <c r="P2807">
        <v>-3.8155864199999998</v>
      </c>
      <c r="Q2807">
        <v>-4.9969000000000001</v>
      </c>
      <c r="R2807">
        <v>0</v>
      </c>
      <c r="S2807">
        <v>0</v>
      </c>
      <c r="T2807">
        <v>1.4631399970000001</v>
      </c>
      <c r="U2807" t="b">
        <v>0</v>
      </c>
      <c r="V2807">
        <v>0</v>
      </c>
      <c r="W2807" s="45">
        <v>0</v>
      </c>
    </row>
    <row r="2808" spans="1:23">
      <c r="A2808" s="8">
        <v>2807</v>
      </c>
      <c r="B2808" s="8" t="s">
        <v>13511</v>
      </c>
      <c r="D2808" s="34" t="s">
        <v>13512</v>
      </c>
      <c r="E2808" s="8" t="s">
        <v>13513</v>
      </c>
      <c r="F2808" s="8" t="s">
        <v>13513</v>
      </c>
      <c r="G2808" s="8" t="s">
        <v>13514</v>
      </c>
      <c r="H2808">
        <v>-0.51549999999999996</v>
      </c>
      <c r="I2808">
        <v>3445.11</v>
      </c>
      <c r="J2808">
        <v>19.822666600000002</v>
      </c>
      <c r="K2808">
        <v>13.360200000000001</v>
      </c>
      <c r="L2808">
        <v>238.3643994</v>
      </c>
      <c r="M2808">
        <v>-3478.202828</v>
      </c>
      <c r="N2808">
        <v>3.4936087279999999</v>
      </c>
      <c r="O2808">
        <v>0</v>
      </c>
      <c r="P2808">
        <v>0</v>
      </c>
      <c r="Q2808">
        <v>-101.5025</v>
      </c>
      <c r="R2808">
        <v>-4.5243942779999999</v>
      </c>
      <c r="S2808">
        <v>0</v>
      </c>
      <c r="T2808">
        <v>2.120960878</v>
      </c>
      <c r="U2808" t="b">
        <v>0</v>
      </c>
      <c r="V2808">
        <v>0</v>
      </c>
      <c r="W2808" s="45">
        <v>0</v>
      </c>
    </row>
    <row r="2809" spans="1:23">
      <c r="A2809" s="8">
        <v>2808</v>
      </c>
      <c r="B2809" s="8" t="s">
        <v>13515</v>
      </c>
      <c r="D2809" s="34" t="s">
        <v>13516</v>
      </c>
      <c r="E2809" s="8" t="s">
        <v>13517</v>
      </c>
      <c r="F2809" s="8" t="s">
        <v>13517</v>
      </c>
      <c r="G2809" s="8" t="s">
        <v>7077</v>
      </c>
      <c r="H2809">
        <v>1.6104000000000001</v>
      </c>
      <c r="I2809">
        <v>914.52</v>
      </c>
      <c r="J2809">
        <v>3.9654064569999998</v>
      </c>
      <c r="K2809">
        <v>12.3736</v>
      </c>
      <c r="L2809">
        <v>225.95688949999999</v>
      </c>
      <c r="M2809">
        <v>713.91457309999998</v>
      </c>
      <c r="N2809">
        <v>2.6572434239999998</v>
      </c>
      <c r="O2809">
        <v>0</v>
      </c>
      <c r="P2809">
        <v>0</v>
      </c>
      <c r="Q2809">
        <v>63.971200000000003</v>
      </c>
      <c r="R2809">
        <v>0</v>
      </c>
      <c r="S2809">
        <v>0</v>
      </c>
      <c r="T2809">
        <v>1.384527836</v>
      </c>
      <c r="U2809" t="b">
        <v>0</v>
      </c>
      <c r="V2809">
        <v>0</v>
      </c>
      <c r="W2809" s="45">
        <v>0</v>
      </c>
    </row>
    <row r="2810" spans="1:23">
      <c r="A2810" s="8">
        <v>2809</v>
      </c>
      <c r="B2810" s="8" t="s">
        <v>13518</v>
      </c>
      <c r="D2810" s="34" t="s">
        <v>13519</v>
      </c>
      <c r="E2810" s="8" t="s">
        <v>13520</v>
      </c>
      <c r="F2810" s="8" t="s">
        <v>13520</v>
      </c>
      <c r="G2810" s="8" t="s">
        <v>13521</v>
      </c>
      <c r="H2810">
        <v>-0.91300000000000003</v>
      </c>
      <c r="I2810">
        <v>2170.06</v>
      </c>
      <c r="J2810">
        <v>11.24058363</v>
      </c>
      <c r="K2810">
        <v>12.839499999999999</v>
      </c>
      <c r="L2810">
        <v>163.79351829999999</v>
      </c>
      <c r="M2810">
        <v>1931.1414540000001</v>
      </c>
      <c r="N2810">
        <v>3.4090367709999998</v>
      </c>
      <c r="O2810">
        <v>0</v>
      </c>
      <c r="P2810">
        <v>0</v>
      </c>
      <c r="Q2810">
        <v>12.9337</v>
      </c>
      <c r="R2810">
        <v>-2.2351328029999999</v>
      </c>
      <c r="S2810">
        <v>0</v>
      </c>
      <c r="T2810">
        <v>1.537585054</v>
      </c>
      <c r="U2810" t="b">
        <v>0</v>
      </c>
      <c r="V2810">
        <v>0</v>
      </c>
      <c r="W2810" s="45">
        <v>0</v>
      </c>
    </row>
    <row r="2811" spans="1:23">
      <c r="A2811" s="8">
        <v>2810</v>
      </c>
      <c r="B2811" s="8" t="s">
        <v>13522</v>
      </c>
      <c r="D2811" s="34" t="s">
        <v>13523</v>
      </c>
      <c r="E2811" s="8" t="s">
        <v>13524</v>
      </c>
      <c r="F2811" s="8" t="s">
        <v>13525</v>
      </c>
      <c r="G2811" s="8" t="s">
        <v>13526</v>
      </c>
      <c r="H2811">
        <v>-2.9651999999999998</v>
      </c>
      <c r="I2811">
        <v>653.25</v>
      </c>
      <c r="J2811">
        <v>2.381101578</v>
      </c>
      <c r="K2811">
        <v>11.835900000000001</v>
      </c>
      <c r="L2811">
        <v>208.5479125</v>
      </c>
      <c r="M2811">
        <v>797.71753349999994</v>
      </c>
      <c r="N2811">
        <v>2.020568135</v>
      </c>
      <c r="O2811">
        <v>0</v>
      </c>
      <c r="P2811">
        <v>0</v>
      </c>
      <c r="Q2811">
        <v>-13.1503</v>
      </c>
      <c r="R2811">
        <v>0</v>
      </c>
      <c r="S2811">
        <v>0</v>
      </c>
      <c r="T2811">
        <v>1.538220967</v>
      </c>
      <c r="U2811" t="b">
        <v>0</v>
      </c>
      <c r="V2811">
        <v>0</v>
      </c>
      <c r="W2811" s="45">
        <v>0</v>
      </c>
    </row>
    <row r="2812" spans="1:23">
      <c r="A2812" s="8">
        <v>2811</v>
      </c>
      <c r="B2812" s="8" t="s">
        <v>13527</v>
      </c>
      <c r="D2812" s="34" t="s">
        <v>13528</v>
      </c>
      <c r="E2812" s="8" t="s">
        <v>13529</v>
      </c>
      <c r="F2812" s="8" t="s">
        <v>13530</v>
      </c>
      <c r="G2812" s="8" t="s">
        <v>13531</v>
      </c>
      <c r="H2812">
        <v>2.5065</v>
      </c>
      <c r="I2812">
        <v>1642.99</v>
      </c>
      <c r="J2812">
        <v>7.4734249369999999</v>
      </c>
      <c r="K2812">
        <v>12.600899999999999</v>
      </c>
      <c r="L2812">
        <v>199.16717589999999</v>
      </c>
      <c r="M2812">
        <v>1503.164268</v>
      </c>
      <c r="N2812">
        <v>2.980068648</v>
      </c>
      <c r="O2812">
        <v>0</v>
      </c>
      <c r="P2812">
        <v>-3.2879804419999998</v>
      </c>
      <c r="Q2812">
        <v>-6.8758999999999997</v>
      </c>
      <c r="R2812">
        <v>0</v>
      </c>
      <c r="S2812">
        <v>0</v>
      </c>
      <c r="T2812">
        <v>1.28738054</v>
      </c>
      <c r="U2812" t="b">
        <v>1</v>
      </c>
      <c r="V2812">
        <v>1</v>
      </c>
      <c r="W2812" s="45">
        <v>0</v>
      </c>
    </row>
    <row r="2813" spans="1:23">
      <c r="A2813" s="8">
        <v>2812</v>
      </c>
      <c r="B2813" s="8" t="s">
        <v>13532</v>
      </c>
      <c r="D2813" s="34" t="s">
        <v>1624</v>
      </c>
      <c r="E2813" s="8" t="s">
        <v>13533</v>
      </c>
      <c r="F2813" s="8" t="s">
        <v>13534</v>
      </c>
      <c r="G2813" s="8" t="s">
        <v>13535</v>
      </c>
      <c r="H2813">
        <v>-0.76170000000000004</v>
      </c>
      <c r="I2813">
        <v>1920.61</v>
      </c>
      <c r="J2813">
        <v>7.4734249369999999</v>
      </c>
      <c r="K2813">
        <v>12.753299999999999</v>
      </c>
      <c r="L2813">
        <v>147.0921701</v>
      </c>
      <c r="M2813">
        <v>2533.4794569999999</v>
      </c>
      <c r="N2813">
        <v>3.188525539</v>
      </c>
      <c r="O2813">
        <v>9.0756999999999994</v>
      </c>
      <c r="P2813">
        <v>0</v>
      </c>
      <c r="Q2813">
        <v>-6.3280000000000003</v>
      </c>
      <c r="R2813">
        <v>-1.2520343860000001</v>
      </c>
      <c r="S2813">
        <v>1</v>
      </c>
      <c r="T2813">
        <v>1.3862403919999999</v>
      </c>
      <c r="U2813" t="b">
        <v>0</v>
      </c>
      <c r="V2813">
        <v>0</v>
      </c>
      <c r="W2813" s="45">
        <v>0</v>
      </c>
    </row>
    <row r="2814" spans="1:23">
      <c r="A2814" s="8">
        <v>2813</v>
      </c>
      <c r="B2814" s="8" t="s">
        <v>13536</v>
      </c>
      <c r="D2814" s="34" t="s">
        <v>13537</v>
      </c>
      <c r="E2814" s="8" t="s">
        <v>13538</v>
      </c>
      <c r="F2814" s="8" t="s">
        <v>13538</v>
      </c>
      <c r="G2814" s="8" t="s">
        <v>13539</v>
      </c>
      <c r="H2814">
        <v>-5.4561000000000002</v>
      </c>
      <c r="I2814">
        <v>1051.67</v>
      </c>
      <c r="J2814">
        <v>4.508797714</v>
      </c>
      <c r="K2814">
        <v>12.132099999999999</v>
      </c>
      <c r="L2814">
        <v>200.34792289999999</v>
      </c>
      <c r="M2814">
        <v>1108.7516880000001</v>
      </c>
      <c r="N2814">
        <v>2.680698247</v>
      </c>
      <c r="O2814">
        <v>0</v>
      </c>
      <c r="P2814">
        <v>-3.3150930650000001</v>
      </c>
      <c r="Q2814">
        <v>13.625</v>
      </c>
      <c r="R2814">
        <v>-1.165001535</v>
      </c>
      <c r="S2814">
        <v>0</v>
      </c>
      <c r="T2814">
        <v>1.7100281369999999</v>
      </c>
      <c r="U2814" t="b">
        <v>0</v>
      </c>
      <c r="V2814">
        <v>0</v>
      </c>
      <c r="W2814" s="45">
        <v>0</v>
      </c>
    </row>
    <row r="2815" spans="1:23">
      <c r="A2815" s="8">
        <v>2814</v>
      </c>
      <c r="B2815" s="8" t="s">
        <v>13540</v>
      </c>
      <c r="D2815" s="34" t="s">
        <v>13541</v>
      </c>
      <c r="E2815" s="8" t="s">
        <v>13542</v>
      </c>
      <c r="F2815" s="8" t="s">
        <v>13542</v>
      </c>
      <c r="G2815" s="8" t="s">
        <v>4676</v>
      </c>
      <c r="H2815">
        <v>-4.0728</v>
      </c>
      <c r="I2815">
        <v>384</v>
      </c>
      <c r="J2815">
        <v>0</v>
      </c>
      <c r="K2815">
        <v>9.6338000000000008</v>
      </c>
      <c r="L2815">
        <v>0</v>
      </c>
      <c r="M2815">
        <v>-353.20650019999999</v>
      </c>
      <c r="N2815">
        <v>1.5817503289999999</v>
      </c>
      <c r="O2815">
        <v>0</v>
      </c>
      <c r="P2815">
        <v>-2.7245370370000002</v>
      </c>
      <c r="Q2815">
        <v>2.4039000000000001</v>
      </c>
      <c r="R2815">
        <v>0</v>
      </c>
      <c r="S2815">
        <v>0</v>
      </c>
      <c r="T2815">
        <v>3.3512346399999999</v>
      </c>
      <c r="U2815" t="b">
        <v>0</v>
      </c>
      <c r="V2815">
        <v>0</v>
      </c>
      <c r="W2815" s="45">
        <v>0</v>
      </c>
    </row>
    <row r="2816" spans="1:23">
      <c r="A2816" s="8">
        <v>2815</v>
      </c>
      <c r="B2816" s="8" t="s">
        <v>13543</v>
      </c>
      <c r="D2816" s="34" t="s">
        <v>13544</v>
      </c>
      <c r="E2816" s="8" t="s">
        <v>13545</v>
      </c>
      <c r="F2816" s="8" t="s">
        <v>13546</v>
      </c>
      <c r="G2816" s="8" t="s">
        <v>13547</v>
      </c>
      <c r="H2816">
        <v>-1.7722</v>
      </c>
      <c r="I2816">
        <v>1125.56</v>
      </c>
      <c r="J2816">
        <v>5.6762400189999997</v>
      </c>
      <c r="K2816">
        <v>12.1183</v>
      </c>
      <c r="L2816">
        <v>195.70753569999999</v>
      </c>
      <c r="M2816">
        <v>572.05922390000001</v>
      </c>
      <c r="N2816">
        <v>2.3672095830000002</v>
      </c>
      <c r="O2816">
        <v>0</v>
      </c>
      <c r="P2816">
        <v>0</v>
      </c>
      <c r="Q2816">
        <v>-46.283999999999999</v>
      </c>
      <c r="R2816">
        <v>0</v>
      </c>
      <c r="S2816">
        <v>0</v>
      </c>
      <c r="T2816">
        <v>1.3130779960000001</v>
      </c>
      <c r="U2816" t="b">
        <v>1</v>
      </c>
      <c r="V2816">
        <v>1</v>
      </c>
      <c r="W2816" s="45">
        <v>0</v>
      </c>
    </row>
    <row r="2817" spans="1:23">
      <c r="A2817" s="8">
        <v>2816</v>
      </c>
      <c r="B2817" s="8" t="s">
        <v>13548</v>
      </c>
      <c r="D2817" s="34" t="s">
        <v>13549</v>
      </c>
      <c r="E2817" s="8" t="s">
        <v>13550</v>
      </c>
      <c r="F2817" s="8" t="s">
        <v>13551</v>
      </c>
      <c r="G2817" s="8" t="s">
        <v>13552</v>
      </c>
      <c r="H2817">
        <v>1.5933999999999999</v>
      </c>
      <c r="I2817">
        <v>949.58</v>
      </c>
      <c r="J2817">
        <v>3.9654064569999998</v>
      </c>
      <c r="K2817">
        <v>12.3576</v>
      </c>
      <c r="L2817">
        <v>182.24699000000001</v>
      </c>
      <c r="M2817">
        <v>1697.406575</v>
      </c>
      <c r="N2817">
        <v>2.4535219349999999</v>
      </c>
      <c r="O2817">
        <v>0</v>
      </c>
      <c r="P2817">
        <v>0</v>
      </c>
      <c r="Q2817">
        <v>63.216099999999997</v>
      </c>
      <c r="R2817">
        <v>-0.516176776</v>
      </c>
      <c r="S2817">
        <v>0</v>
      </c>
      <c r="T2817">
        <v>1.529960387</v>
      </c>
      <c r="U2817" t="b">
        <v>0</v>
      </c>
      <c r="V2817">
        <v>0</v>
      </c>
      <c r="W2817" s="45">
        <v>0</v>
      </c>
    </row>
    <row r="2818" spans="1:23">
      <c r="A2818" s="8">
        <v>2817</v>
      </c>
      <c r="B2818" s="8" t="s">
        <v>13553</v>
      </c>
      <c r="D2818" s="34" t="s">
        <v>13554</v>
      </c>
      <c r="E2818" s="8" t="s">
        <v>13555</v>
      </c>
      <c r="F2818" s="8" t="s">
        <v>13555</v>
      </c>
      <c r="G2818" s="8" t="s">
        <v>13556</v>
      </c>
      <c r="H2818">
        <v>-2.1574</v>
      </c>
      <c r="I2818">
        <v>2460.37</v>
      </c>
      <c r="J2818">
        <v>9.3045986930000009</v>
      </c>
      <c r="K2818">
        <v>13.1088</v>
      </c>
      <c r="L2818">
        <v>233.33582240000001</v>
      </c>
      <c r="M2818">
        <v>962.97045679999997</v>
      </c>
      <c r="N2818">
        <v>3.5623804950000002</v>
      </c>
      <c r="O2818">
        <v>9.1430000000000007</v>
      </c>
      <c r="P2818">
        <v>0</v>
      </c>
      <c r="Q2818">
        <v>29.1113</v>
      </c>
      <c r="R2818">
        <v>-2.1339385110000002</v>
      </c>
      <c r="S2818">
        <v>0</v>
      </c>
      <c r="T2818">
        <v>1.1458150469999999</v>
      </c>
      <c r="U2818" t="b">
        <v>1</v>
      </c>
      <c r="V2818">
        <v>1</v>
      </c>
      <c r="W2818" s="45">
        <v>0</v>
      </c>
    </row>
    <row r="2819" spans="1:23">
      <c r="A2819" s="8">
        <v>2818</v>
      </c>
      <c r="B2819" s="8" t="s">
        <v>13557</v>
      </c>
      <c r="D2819" s="34" t="s">
        <v>13558</v>
      </c>
      <c r="E2819" s="8" t="s">
        <v>13559</v>
      </c>
      <c r="F2819" s="8" t="s">
        <v>13560</v>
      </c>
      <c r="G2819" s="8" t="s">
        <v>9805</v>
      </c>
      <c r="H2819">
        <v>0.7167</v>
      </c>
      <c r="I2819">
        <v>1449.31</v>
      </c>
      <c r="J2819">
        <v>7.4734249369999999</v>
      </c>
      <c r="K2819">
        <v>12.554500000000001</v>
      </c>
      <c r="L2819">
        <v>233.19583320000001</v>
      </c>
      <c r="M2819">
        <v>380.68382200000002</v>
      </c>
      <c r="N2819">
        <v>2.6341202689999998</v>
      </c>
      <c r="O2819">
        <v>0</v>
      </c>
      <c r="P2819">
        <v>0</v>
      </c>
      <c r="Q2819">
        <v>0.61619999999999997</v>
      </c>
      <c r="R2819">
        <v>0</v>
      </c>
      <c r="S2819">
        <v>0</v>
      </c>
      <c r="T2819">
        <v>1.183011381</v>
      </c>
      <c r="U2819" t="b">
        <v>1</v>
      </c>
      <c r="V2819">
        <v>1</v>
      </c>
      <c r="W2819" s="45">
        <v>0</v>
      </c>
    </row>
    <row r="2820" spans="1:23">
      <c r="A2820" s="8">
        <v>2819</v>
      </c>
      <c r="B2820" s="8" t="s">
        <v>13561</v>
      </c>
      <c r="D2820" s="34" t="s">
        <v>13562</v>
      </c>
      <c r="E2820" s="8" t="s">
        <v>13563</v>
      </c>
      <c r="F2820" s="8" t="s">
        <v>8682</v>
      </c>
      <c r="G2820" s="8" t="s">
        <v>8683</v>
      </c>
      <c r="H2820">
        <v>-1.0604</v>
      </c>
      <c r="I2820">
        <v>2429.2199999999998</v>
      </c>
      <c r="J2820">
        <v>11.24058363</v>
      </c>
      <c r="K2820">
        <v>13.023199999999999</v>
      </c>
      <c r="L2820">
        <v>184.34645879999999</v>
      </c>
      <c r="M2820">
        <v>873.82245169999999</v>
      </c>
      <c r="N2820">
        <v>3.2423795270000002</v>
      </c>
      <c r="O2820">
        <v>8.4906000000000006</v>
      </c>
      <c r="P2820">
        <v>0</v>
      </c>
      <c r="Q2820">
        <v>-60.226500000000001</v>
      </c>
      <c r="R2820">
        <v>-1.774707284</v>
      </c>
      <c r="S2820">
        <v>2</v>
      </c>
      <c r="T2820">
        <v>0.91458786199999997</v>
      </c>
      <c r="U2820" t="b">
        <v>1</v>
      </c>
      <c r="V2820">
        <v>1</v>
      </c>
      <c r="W2820" s="45">
        <v>0</v>
      </c>
    </row>
    <row r="2821" spans="1:23">
      <c r="A2821" s="8">
        <v>2820</v>
      </c>
      <c r="B2821" s="8" t="s">
        <v>13564</v>
      </c>
      <c r="D2821" s="34" t="s">
        <v>13565</v>
      </c>
      <c r="E2821" s="8" t="s">
        <v>13566</v>
      </c>
      <c r="F2821" s="8" t="s">
        <v>13567</v>
      </c>
      <c r="G2821" s="8" t="s">
        <v>13568</v>
      </c>
      <c r="H2821">
        <v>-1.0382</v>
      </c>
      <c r="I2821">
        <v>2456.85</v>
      </c>
      <c r="J2821">
        <v>5.6963653689999996</v>
      </c>
      <c r="K2821">
        <v>12.872</v>
      </c>
      <c r="L2821">
        <v>201.09269810000001</v>
      </c>
      <c r="M2821">
        <v>-222.38798560000001</v>
      </c>
      <c r="N2821">
        <v>3.4220484849999999</v>
      </c>
      <c r="O2821">
        <v>8.9405000000000001</v>
      </c>
      <c r="P2821">
        <v>-3.1248415110000001</v>
      </c>
      <c r="Q2821">
        <v>-66.626000000000005</v>
      </c>
      <c r="R2821">
        <v>-3.6364810570000001</v>
      </c>
      <c r="S2821">
        <v>1</v>
      </c>
      <c r="T2821">
        <v>0.97163270000000002</v>
      </c>
      <c r="U2821" t="b">
        <v>1</v>
      </c>
      <c r="V2821">
        <v>1</v>
      </c>
      <c r="W2821" s="45">
        <v>0</v>
      </c>
    </row>
    <row r="2822" spans="1:23">
      <c r="A2822" s="8">
        <v>2821</v>
      </c>
      <c r="B2822" s="8" t="s">
        <v>13569</v>
      </c>
      <c r="D2822" s="34" t="s">
        <v>1624</v>
      </c>
      <c r="E2822" s="8" t="s">
        <v>13570</v>
      </c>
      <c r="F2822" s="8" t="s">
        <v>13571</v>
      </c>
      <c r="G2822" s="8" t="s">
        <v>13572</v>
      </c>
      <c r="H2822">
        <v>-6.0430999999999999</v>
      </c>
      <c r="I2822">
        <v>1845.88</v>
      </c>
      <c r="J2822">
        <v>7.4734249369999999</v>
      </c>
      <c r="K2822">
        <v>12.56</v>
      </c>
      <c r="L2822">
        <v>124.5578115</v>
      </c>
      <c r="M2822">
        <v>2882.2025549999998</v>
      </c>
      <c r="N2822">
        <v>3.432637009</v>
      </c>
      <c r="O2822">
        <v>8.5708000000000002</v>
      </c>
      <c r="P2822">
        <v>0</v>
      </c>
      <c r="Q2822">
        <v>-20.645700000000001</v>
      </c>
      <c r="R2822">
        <v>-2.4317384460000002</v>
      </c>
      <c r="S2822">
        <v>0</v>
      </c>
      <c r="T2822">
        <v>2.142582102</v>
      </c>
      <c r="U2822" t="b">
        <v>0</v>
      </c>
      <c r="V2822">
        <v>0</v>
      </c>
      <c r="W2822" s="45">
        <v>0</v>
      </c>
    </row>
    <row r="2823" spans="1:23">
      <c r="A2823" s="8">
        <v>2822</v>
      </c>
      <c r="B2823" s="8" t="s">
        <v>13573</v>
      </c>
      <c r="D2823" s="34" t="s">
        <v>13574</v>
      </c>
      <c r="E2823" s="8" t="s">
        <v>13575</v>
      </c>
      <c r="F2823" s="8" t="s">
        <v>13575</v>
      </c>
      <c r="G2823" s="8" t="s">
        <v>13576</v>
      </c>
      <c r="H2823">
        <v>-3.6008</v>
      </c>
      <c r="I2823">
        <v>1077</v>
      </c>
      <c r="J2823">
        <v>7.413369361</v>
      </c>
      <c r="K2823">
        <v>12.3405</v>
      </c>
      <c r="L2823">
        <v>233.26281729999999</v>
      </c>
      <c r="M2823">
        <v>53.831525429999999</v>
      </c>
      <c r="N2823">
        <v>2.7415390039999998</v>
      </c>
      <c r="O2823">
        <v>0</v>
      </c>
      <c r="P2823">
        <v>0</v>
      </c>
      <c r="Q2823">
        <v>-30.472799999999999</v>
      </c>
      <c r="R2823">
        <v>0</v>
      </c>
      <c r="S2823">
        <v>0</v>
      </c>
      <c r="T2823">
        <v>1.4154632549999999</v>
      </c>
      <c r="U2823" t="b">
        <v>0</v>
      </c>
      <c r="V2823">
        <v>0</v>
      </c>
      <c r="W2823" s="45">
        <v>0</v>
      </c>
    </row>
    <row r="2824" spans="1:23">
      <c r="A2824" s="8">
        <v>2823</v>
      </c>
      <c r="B2824" s="8" t="s">
        <v>13577</v>
      </c>
      <c r="D2824" s="34" t="s">
        <v>13578</v>
      </c>
      <c r="E2824" s="8" t="s">
        <v>13579</v>
      </c>
      <c r="F2824" s="8" t="s">
        <v>13579</v>
      </c>
      <c r="G2824" s="8" t="s">
        <v>13580</v>
      </c>
      <c r="H2824">
        <v>-0.7288</v>
      </c>
      <c r="I2824">
        <v>3263.88</v>
      </c>
      <c r="J2824">
        <v>19.178228780000001</v>
      </c>
      <c r="K2824">
        <v>13.301399999999999</v>
      </c>
      <c r="L2824">
        <v>225.2552111</v>
      </c>
      <c r="M2824">
        <v>1149.7671700000001</v>
      </c>
      <c r="N2824">
        <v>3.2804515400000001</v>
      </c>
      <c r="O2824">
        <v>0</v>
      </c>
      <c r="P2824">
        <v>0</v>
      </c>
      <c r="Q2824">
        <v>-117.2748</v>
      </c>
      <c r="R2824">
        <v>-2.8089412779999998</v>
      </c>
      <c r="S2824">
        <v>0</v>
      </c>
      <c r="T2824">
        <v>1.298746988</v>
      </c>
      <c r="U2824" t="b">
        <v>1</v>
      </c>
      <c r="V2824">
        <v>1</v>
      </c>
      <c r="W2824" s="45">
        <v>0</v>
      </c>
    </row>
    <row r="2825" spans="1:23">
      <c r="A2825" s="8">
        <v>2824</v>
      </c>
      <c r="B2825" s="8" t="s">
        <v>13581</v>
      </c>
      <c r="D2825" s="34" t="s">
        <v>13582</v>
      </c>
      <c r="E2825" s="8" t="s">
        <v>13583</v>
      </c>
      <c r="F2825" s="8" t="s">
        <v>13583</v>
      </c>
      <c r="G2825" s="8" t="s">
        <v>13584</v>
      </c>
      <c r="H2825">
        <v>-0.84950000000000003</v>
      </c>
      <c r="I2825">
        <v>2103.36</v>
      </c>
      <c r="J2825">
        <v>11.24058363</v>
      </c>
      <c r="K2825">
        <v>12.8926</v>
      </c>
      <c r="L2825">
        <v>197.51596549999999</v>
      </c>
      <c r="M2825">
        <v>633.50292509999997</v>
      </c>
      <c r="N2825">
        <v>3.1766258289999998</v>
      </c>
      <c r="O2825">
        <v>0</v>
      </c>
      <c r="P2825">
        <v>0</v>
      </c>
      <c r="Q2825">
        <v>-1.6981999999999999</v>
      </c>
      <c r="R2825">
        <v>-2.3728489430000002</v>
      </c>
      <c r="S2825">
        <v>0</v>
      </c>
      <c r="T2825">
        <v>1.2420899089999999</v>
      </c>
      <c r="U2825" t="b">
        <v>1</v>
      </c>
      <c r="V2825">
        <v>1</v>
      </c>
      <c r="W2825" s="45">
        <v>0</v>
      </c>
    </row>
    <row r="2826" spans="1:23" s="75" customFormat="1">
      <c r="A2826" s="72">
        <v>2825</v>
      </c>
      <c r="B2826" s="72" t="s">
        <v>13585</v>
      </c>
      <c r="C2826" s="73"/>
      <c r="D2826" s="74" t="s">
        <v>13586</v>
      </c>
      <c r="E2826" s="72" t="s">
        <v>13587</v>
      </c>
      <c r="F2826" s="72" t="s">
        <v>13588</v>
      </c>
      <c r="G2826" s="72" t="s">
        <v>13589</v>
      </c>
      <c r="H2826">
        <v>0.44790000000000002</v>
      </c>
      <c r="I2826">
        <v>3298</v>
      </c>
      <c r="J2826">
        <v>19.178228780000001</v>
      </c>
      <c r="K2826">
        <v>13.256</v>
      </c>
      <c r="L2826">
        <v>222.35908449999999</v>
      </c>
      <c r="M2826">
        <v>1438.3469829999999</v>
      </c>
      <c r="N2826">
        <v>3.1447706809999998</v>
      </c>
      <c r="O2826">
        <v>8.0160999999999998</v>
      </c>
      <c r="P2826">
        <v>0</v>
      </c>
      <c r="Q2826">
        <v>-126.7111</v>
      </c>
      <c r="R2826">
        <v>-3.1283857230000001</v>
      </c>
      <c r="S2826">
        <v>0</v>
      </c>
      <c r="T2826">
        <v>1.072869063</v>
      </c>
      <c r="U2826" t="b">
        <v>1</v>
      </c>
      <c r="V2826">
        <v>1</v>
      </c>
      <c r="W2826" s="45">
        <v>0</v>
      </c>
    </row>
    <row r="2827" spans="1:23">
      <c r="A2827" s="8">
        <v>2826</v>
      </c>
      <c r="B2827" s="8" t="s">
        <v>13590</v>
      </c>
      <c r="D2827" s="34" t="s">
        <v>13591</v>
      </c>
      <c r="E2827" s="8" t="s">
        <v>13592</v>
      </c>
      <c r="F2827" s="8" t="s">
        <v>5179</v>
      </c>
      <c r="G2827" s="8" t="s">
        <v>5180</v>
      </c>
      <c r="H2827">
        <v>1.33</v>
      </c>
      <c r="I2827">
        <v>1057.8399999999999</v>
      </c>
      <c r="J2827">
        <v>3.9654064569999998</v>
      </c>
      <c r="K2827">
        <v>12.0588</v>
      </c>
      <c r="L2827">
        <v>208.71835429999999</v>
      </c>
      <c r="M2827">
        <v>93.89053389</v>
      </c>
      <c r="N2827">
        <v>1.8130975730000001</v>
      </c>
      <c r="O2827">
        <v>7.6997999999999998</v>
      </c>
      <c r="P2827">
        <v>0</v>
      </c>
      <c r="Q2827">
        <v>-39.371699999999997</v>
      </c>
      <c r="R2827">
        <v>0</v>
      </c>
      <c r="S2827">
        <v>1</v>
      </c>
      <c r="T2827">
        <v>0.92010038999999999</v>
      </c>
      <c r="U2827" t="b">
        <v>1</v>
      </c>
      <c r="V2827">
        <v>1</v>
      </c>
      <c r="W2827" s="45">
        <v>0</v>
      </c>
    </row>
    <row r="2828" spans="1:23">
      <c r="A2828" s="8">
        <v>2827</v>
      </c>
      <c r="B2828" s="8" t="s">
        <v>13593</v>
      </c>
      <c r="D2828" s="34" t="s">
        <v>13594</v>
      </c>
      <c r="E2828" s="8" t="s">
        <v>13595</v>
      </c>
      <c r="F2828" s="8" t="s">
        <v>13595</v>
      </c>
      <c r="G2828" s="8" t="s">
        <v>13596</v>
      </c>
      <c r="H2828">
        <v>-0.58540000000000003</v>
      </c>
      <c r="I2828">
        <v>2149.38</v>
      </c>
      <c r="J2828">
        <v>11.24058363</v>
      </c>
      <c r="K2828">
        <v>12.824</v>
      </c>
      <c r="L2828">
        <v>215.84294009999999</v>
      </c>
      <c r="M2828">
        <v>1017.4502629999999</v>
      </c>
      <c r="N2828">
        <v>2.8110188109999998</v>
      </c>
      <c r="O2828">
        <v>0</v>
      </c>
      <c r="P2828">
        <v>-3.547525077</v>
      </c>
      <c r="Q2828">
        <v>-93.398799999999994</v>
      </c>
      <c r="R2828">
        <v>0</v>
      </c>
      <c r="S2828">
        <v>0</v>
      </c>
      <c r="T2828">
        <v>1.097835235</v>
      </c>
      <c r="U2828" t="b">
        <v>1</v>
      </c>
      <c r="V2828">
        <v>1</v>
      </c>
      <c r="W2828" s="45">
        <v>0</v>
      </c>
    </row>
    <row r="2829" spans="1:23">
      <c r="A2829" s="8">
        <v>2828</v>
      </c>
      <c r="B2829" s="8" t="s">
        <v>13597</v>
      </c>
      <c r="D2829" s="34" t="s">
        <v>13598</v>
      </c>
      <c r="E2829" s="8" t="s">
        <v>13599</v>
      </c>
      <c r="F2829" s="8" t="s">
        <v>13600</v>
      </c>
      <c r="G2829" s="8" t="s">
        <v>13601</v>
      </c>
      <c r="H2829">
        <v>0.47</v>
      </c>
      <c r="I2829">
        <v>2237.58</v>
      </c>
      <c r="J2829">
        <v>11.24058363</v>
      </c>
      <c r="K2829">
        <v>12.9621</v>
      </c>
      <c r="L2829">
        <v>231.13489960000001</v>
      </c>
      <c r="M2829">
        <v>846.38046550000001</v>
      </c>
      <c r="N2829">
        <v>3.1756417099999998</v>
      </c>
      <c r="O2829">
        <v>8.8910999999999998</v>
      </c>
      <c r="P2829">
        <v>0</v>
      </c>
      <c r="Q2829">
        <v>-3.5548999999999999</v>
      </c>
      <c r="R2829">
        <v>0</v>
      </c>
      <c r="S2829">
        <v>1</v>
      </c>
      <c r="T2829">
        <v>0.68327536200000005</v>
      </c>
      <c r="U2829" t="b">
        <v>1</v>
      </c>
      <c r="V2829">
        <v>1</v>
      </c>
      <c r="W2829" s="45">
        <v>0</v>
      </c>
    </row>
    <row r="2830" spans="1:23">
      <c r="A2830" s="8">
        <v>2829</v>
      </c>
      <c r="B2830" s="8" t="s">
        <v>13602</v>
      </c>
      <c r="D2830" s="34" t="s">
        <v>1624</v>
      </c>
      <c r="E2830" s="8" t="s">
        <v>13603</v>
      </c>
      <c r="F2830" s="8" t="s">
        <v>13604</v>
      </c>
      <c r="G2830" s="8" t="s">
        <v>13605</v>
      </c>
      <c r="H2830">
        <v>-2.1560000000000001</v>
      </c>
      <c r="I2830">
        <v>1679.47</v>
      </c>
      <c r="J2830">
        <v>5.6762400189999997</v>
      </c>
      <c r="K2830">
        <v>12.6615</v>
      </c>
      <c r="L2830">
        <v>149.45096789999999</v>
      </c>
      <c r="M2830">
        <v>1729.825384</v>
      </c>
      <c r="N2830">
        <v>3.254429064</v>
      </c>
      <c r="O2830">
        <v>8.9414999999999996</v>
      </c>
      <c r="P2830">
        <v>0</v>
      </c>
      <c r="Q2830">
        <v>13.142899999999999</v>
      </c>
      <c r="R2830">
        <v>-1.3530151509999999</v>
      </c>
      <c r="S2830">
        <v>1</v>
      </c>
      <c r="T2830">
        <v>1.3295874139999999</v>
      </c>
      <c r="U2830" t="b">
        <v>1</v>
      </c>
      <c r="V2830">
        <v>1</v>
      </c>
      <c r="W2830" s="45">
        <v>0</v>
      </c>
    </row>
    <row r="2831" spans="1:23">
      <c r="A2831" s="8">
        <v>2830</v>
      </c>
      <c r="B2831" s="8" t="s">
        <v>13606</v>
      </c>
      <c r="D2831" s="34" t="s">
        <v>13607</v>
      </c>
      <c r="E2831" s="8" t="s">
        <v>13608</v>
      </c>
      <c r="F2831" s="8" t="s">
        <v>2652</v>
      </c>
      <c r="G2831" s="8" t="s">
        <v>2653</v>
      </c>
      <c r="H2831">
        <v>0.87280000000000002</v>
      </c>
      <c r="I2831">
        <v>4594.9399999999996</v>
      </c>
      <c r="J2831">
        <v>25.32994356</v>
      </c>
      <c r="K2831">
        <v>13.629</v>
      </c>
      <c r="L2831">
        <v>239.74341609999999</v>
      </c>
      <c r="M2831">
        <v>154.3216587</v>
      </c>
      <c r="N2831">
        <v>3.4370206369999998</v>
      </c>
      <c r="O2831">
        <v>8.5503</v>
      </c>
      <c r="P2831">
        <v>0</v>
      </c>
      <c r="Q2831">
        <v>-167.03299999999999</v>
      </c>
      <c r="R2831">
        <v>0</v>
      </c>
      <c r="S2831">
        <v>1</v>
      </c>
      <c r="T2831">
        <v>1.043889142</v>
      </c>
      <c r="U2831" t="b">
        <v>1</v>
      </c>
      <c r="V2831">
        <v>1</v>
      </c>
      <c r="W2831" s="45">
        <v>0</v>
      </c>
    </row>
    <row r="2832" spans="1:23">
      <c r="A2832" s="8">
        <v>2831</v>
      </c>
      <c r="B2832" s="8" t="s">
        <v>13609</v>
      </c>
      <c r="D2832" s="34" t="s">
        <v>13610</v>
      </c>
      <c r="E2832" s="8" t="s">
        <v>13611</v>
      </c>
      <c r="F2832" s="8" t="s">
        <v>13611</v>
      </c>
      <c r="G2832" s="8" t="s">
        <v>13612</v>
      </c>
      <c r="H2832">
        <v>-0.58819999999999995</v>
      </c>
      <c r="I2832">
        <v>3506.49</v>
      </c>
      <c r="J2832">
        <v>21.215216789999999</v>
      </c>
      <c r="K2832">
        <v>13.3476</v>
      </c>
      <c r="L2832">
        <v>235.96992220000001</v>
      </c>
      <c r="M2832">
        <v>-2781.4309979999998</v>
      </c>
      <c r="N2832">
        <v>3.3966303130000002</v>
      </c>
      <c r="O2832">
        <v>0</v>
      </c>
      <c r="P2832">
        <v>0</v>
      </c>
      <c r="Q2832">
        <v>-129.6969</v>
      </c>
      <c r="R2832">
        <v>-2.6278234899999999</v>
      </c>
      <c r="S2832">
        <v>0</v>
      </c>
      <c r="T2832">
        <v>1.7550244420000001</v>
      </c>
      <c r="U2832" t="b">
        <v>0</v>
      </c>
      <c r="V2832">
        <v>0</v>
      </c>
      <c r="W2832" s="45">
        <v>0</v>
      </c>
    </row>
    <row r="2833" spans="1:23">
      <c r="A2833" s="8">
        <v>2832</v>
      </c>
      <c r="B2833" s="8" t="s">
        <v>13613</v>
      </c>
      <c r="D2833" s="34" t="s">
        <v>13614</v>
      </c>
      <c r="E2833" s="8" t="s">
        <v>13615</v>
      </c>
      <c r="F2833" s="8" t="s">
        <v>13616</v>
      </c>
      <c r="G2833" s="8" t="s">
        <v>13617</v>
      </c>
      <c r="H2833">
        <v>0.49159999999999998</v>
      </c>
      <c r="I2833">
        <v>2327.69</v>
      </c>
      <c r="J2833">
        <v>10.80704751</v>
      </c>
      <c r="K2833">
        <v>12.9786</v>
      </c>
      <c r="L2833">
        <v>228.83657049999999</v>
      </c>
      <c r="M2833">
        <v>1128.3621700000001</v>
      </c>
      <c r="N2833">
        <v>3.235837858</v>
      </c>
      <c r="O2833">
        <v>0</v>
      </c>
      <c r="P2833">
        <v>-3.9509283270000002</v>
      </c>
      <c r="Q2833">
        <v>-8.4094999999999995</v>
      </c>
      <c r="R2833">
        <v>0</v>
      </c>
      <c r="S2833">
        <v>0</v>
      </c>
      <c r="T2833">
        <v>1.1926260660000001</v>
      </c>
      <c r="U2833" t="b">
        <v>1</v>
      </c>
      <c r="V2833">
        <v>1</v>
      </c>
      <c r="W2833" s="45">
        <v>0</v>
      </c>
    </row>
    <row r="2834" spans="1:23">
      <c r="A2834" s="8">
        <v>2833</v>
      </c>
      <c r="B2834" s="8" t="s">
        <v>13618</v>
      </c>
      <c r="D2834" s="34" t="s">
        <v>13619</v>
      </c>
      <c r="E2834" s="8" t="s">
        <v>13620</v>
      </c>
      <c r="F2834" s="8" t="s">
        <v>4461</v>
      </c>
      <c r="G2834" s="8" t="s">
        <v>4462</v>
      </c>
      <c r="H2834">
        <v>2.2065000000000001</v>
      </c>
      <c r="I2834">
        <v>1481</v>
      </c>
      <c r="J2834">
        <v>7.4734249369999999</v>
      </c>
      <c r="K2834">
        <v>12.468</v>
      </c>
      <c r="L2834">
        <v>199.1757704</v>
      </c>
      <c r="M2834">
        <v>178.0570663</v>
      </c>
      <c r="N2834">
        <v>2.60289021</v>
      </c>
      <c r="O2834">
        <v>8.2972000000000001</v>
      </c>
      <c r="P2834">
        <v>0</v>
      </c>
      <c r="Q2834">
        <v>-28.916499999999999</v>
      </c>
      <c r="R2834">
        <v>-2.854319737</v>
      </c>
      <c r="S2834">
        <v>2</v>
      </c>
      <c r="T2834">
        <v>1.011927139</v>
      </c>
      <c r="U2834" t="b">
        <v>1</v>
      </c>
      <c r="V2834">
        <v>1</v>
      </c>
      <c r="W2834" s="45">
        <v>0</v>
      </c>
    </row>
    <row r="2835" spans="1:23">
      <c r="A2835" s="8">
        <v>2834</v>
      </c>
      <c r="B2835" s="8" t="s">
        <v>13621</v>
      </c>
      <c r="D2835" s="34" t="s">
        <v>13622</v>
      </c>
      <c r="E2835" s="8" t="s">
        <v>13623</v>
      </c>
      <c r="F2835" s="8" t="s">
        <v>13624</v>
      </c>
      <c r="G2835" s="8" t="s">
        <v>13625</v>
      </c>
      <c r="H2835">
        <v>-2.1774</v>
      </c>
      <c r="I2835">
        <v>1272.06</v>
      </c>
      <c r="J2835">
        <v>5.6762400189999997</v>
      </c>
      <c r="K2835">
        <v>12.292</v>
      </c>
      <c r="L2835">
        <v>242.7560891</v>
      </c>
      <c r="M2835">
        <v>24.198515820000001</v>
      </c>
      <c r="N2835">
        <v>2.5001416889999999</v>
      </c>
      <c r="O2835">
        <v>0</v>
      </c>
      <c r="P2835">
        <v>-3.8630497689999999</v>
      </c>
      <c r="Q2835">
        <v>-83.639200000000002</v>
      </c>
      <c r="R2835">
        <v>0</v>
      </c>
      <c r="S2835">
        <v>0</v>
      </c>
      <c r="T2835">
        <v>1.2982108859999999</v>
      </c>
      <c r="U2835" t="b">
        <v>1</v>
      </c>
      <c r="V2835">
        <v>1</v>
      </c>
      <c r="W2835" s="45">
        <v>0</v>
      </c>
    </row>
    <row r="2836" spans="1:23">
      <c r="A2836" s="8">
        <v>2835</v>
      </c>
      <c r="B2836" s="8" t="s">
        <v>13626</v>
      </c>
      <c r="D2836" s="34" t="s">
        <v>13627</v>
      </c>
      <c r="E2836" s="8" t="s">
        <v>13628</v>
      </c>
      <c r="F2836" s="8" t="s">
        <v>13628</v>
      </c>
      <c r="G2836" s="8" t="s">
        <v>13629</v>
      </c>
      <c r="H2836">
        <v>-0.83620000000000005</v>
      </c>
      <c r="I2836">
        <v>2703.93</v>
      </c>
      <c r="J2836">
        <v>15.15959565</v>
      </c>
      <c r="K2836">
        <v>13.084199999999999</v>
      </c>
      <c r="L2836">
        <v>190.47708560000001</v>
      </c>
      <c r="M2836">
        <v>-138.80922409999999</v>
      </c>
      <c r="N2836">
        <v>3.405429276</v>
      </c>
      <c r="O2836">
        <v>0</v>
      </c>
      <c r="P2836">
        <v>0</v>
      </c>
      <c r="Q2836">
        <v>-18.799700000000001</v>
      </c>
      <c r="R2836">
        <v>-2.4120431889999998</v>
      </c>
      <c r="S2836">
        <v>0</v>
      </c>
      <c r="T2836">
        <v>1.2714359079999999</v>
      </c>
      <c r="U2836" t="b">
        <v>1</v>
      </c>
      <c r="V2836">
        <v>1</v>
      </c>
      <c r="W2836" s="45">
        <v>0</v>
      </c>
    </row>
    <row r="2837" spans="1:23">
      <c r="A2837" s="8">
        <v>2836</v>
      </c>
      <c r="B2837" s="8" t="s">
        <v>13630</v>
      </c>
      <c r="D2837" s="34" t="s">
        <v>13631</v>
      </c>
      <c r="E2837" s="8" t="s">
        <v>13632</v>
      </c>
      <c r="F2837" s="8" t="s">
        <v>13633</v>
      </c>
      <c r="G2837" s="8" t="s">
        <v>9725</v>
      </c>
      <c r="H2837">
        <v>1.2767999999999999</v>
      </c>
      <c r="I2837">
        <v>2035.71</v>
      </c>
      <c r="J2837">
        <v>11.24058363</v>
      </c>
      <c r="K2837">
        <v>12.804399999999999</v>
      </c>
      <c r="L2837">
        <v>238.4208318</v>
      </c>
      <c r="M2837">
        <v>87.094897639999999</v>
      </c>
      <c r="N2837">
        <v>2.7865360899999998</v>
      </c>
      <c r="O2837">
        <v>7.6468999999999996</v>
      </c>
      <c r="P2837">
        <v>-4.3189448300000004</v>
      </c>
      <c r="Q2837">
        <v>-114.5123</v>
      </c>
      <c r="R2837">
        <v>0</v>
      </c>
      <c r="S2837">
        <v>1</v>
      </c>
      <c r="T2837">
        <v>0.63600020800000001</v>
      </c>
      <c r="U2837" t="b">
        <v>1</v>
      </c>
      <c r="V2837">
        <v>1</v>
      </c>
      <c r="W2837" s="45">
        <v>0</v>
      </c>
    </row>
    <row r="2838" spans="1:23">
      <c r="A2838" s="8">
        <v>2837</v>
      </c>
      <c r="B2838" s="8" t="s">
        <v>13634</v>
      </c>
      <c r="D2838" s="34" t="s">
        <v>13635</v>
      </c>
      <c r="E2838" s="8" t="s">
        <v>13636</v>
      </c>
      <c r="F2838" s="8" t="s">
        <v>13637</v>
      </c>
      <c r="G2838" s="8" t="s">
        <v>13638</v>
      </c>
      <c r="H2838">
        <v>-2.8725000000000001</v>
      </c>
      <c r="I2838">
        <v>3244.94</v>
      </c>
      <c r="J2838">
        <v>19.915826410000001</v>
      </c>
      <c r="K2838">
        <v>13.264699999999999</v>
      </c>
      <c r="L2838">
        <v>248.11769200000001</v>
      </c>
      <c r="M2838">
        <v>2.5784136910000002</v>
      </c>
      <c r="N2838">
        <v>3.1887445470000002</v>
      </c>
      <c r="O2838">
        <v>0</v>
      </c>
      <c r="P2838">
        <v>-5.182033712</v>
      </c>
      <c r="Q2838">
        <v>-42.126800000000003</v>
      </c>
      <c r="R2838">
        <v>0</v>
      </c>
      <c r="S2838">
        <v>0</v>
      </c>
      <c r="T2838">
        <v>1.4758180169999999</v>
      </c>
      <c r="U2838" t="b">
        <v>0</v>
      </c>
      <c r="V2838">
        <v>0</v>
      </c>
      <c r="W2838" s="45">
        <v>0</v>
      </c>
    </row>
    <row r="2839" spans="1:23">
      <c r="A2839" s="8">
        <v>2838</v>
      </c>
      <c r="B2839" s="8" t="s">
        <v>13639</v>
      </c>
      <c r="D2839" s="34" t="s">
        <v>13640</v>
      </c>
      <c r="E2839" s="8" t="s">
        <v>13641</v>
      </c>
      <c r="F2839" s="8" t="s">
        <v>13642</v>
      </c>
      <c r="G2839" s="8" t="s">
        <v>5288</v>
      </c>
      <c r="H2839">
        <v>-1.6142000000000001</v>
      </c>
      <c r="I2839">
        <v>2719.04</v>
      </c>
      <c r="J2839">
        <v>15.15959565</v>
      </c>
      <c r="K2839">
        <v>13.076499999999999</v>
      </c>
      <c r="L2839">
        <v>228.0689252</v>
      </c>
      <c r="M2839">
        <v>803.82537349999996</v>
      </c>
      <c r="N2839">
        <v>3.1444429779999998</v>
      </c>
      <c r="O2839">
        <v>0</v>
      </c>
      <c r="P2839">
        <v>-2.166776692</v>
      </c>
      <c r="Q2839">
        <v>-85.392099999999999</v>
      </c>
      <c r="R2839">
        <v>-3.453012325</v>
      </c>
      <c r="S2839">
        <v>0</v>
      </c>
      <c r="T2839">
        <v>1.280026874</v>
      </c>
      <c r="U2839" t="b">
        <v>1</v>
      </c>
      <c r="V2839">
        <v>1</v>
      </c>
      <c r="W2839" s="45">
        <v>0</v>
      </c>
    </row>
    <row r="2840" spans="1:23">
      <c r="A2840" s="8">
        <v>2839</v>
      </c>
      <c r="B2840" s="8" t="s">
        <v>13643</v>
      </c>
      <c r="D2840" s="34" t="s">
        <v>13644</v>
      </c>
      <c r="E2840" s="8" t="s">
        <v>13645</v>
      </c>
      <c r="F2840" s="8" t="s">
        <v>13646</v>
      </c>
      <c r="G2840" s="8" t="s">
        <v>13647</v>
      </c>
      <c r="H2840">
        <v>-0.42459999999999998</v>
      </c>
      <c r="I2840">
        <v>2288.89</v>
      </c>
      <c r="J2840">
        <v>11.24058363</v>
      </c>
      <c r="K2840">
        <v>12.922800000000001</v>
      </c>
      <c r="L2840">
        <v>221.16277790000001</v>
      </c>
      <c r="M2840">
        <v>1270.7933680000001</v>
      </c>
      <c r="N2840">
        <v>3.0704343440000001</v>
      </c>
      <c r="O2840">
        <v>0</v>
      </c>
      <c r="P2840">
        <v>0</v>
      </c>
      <c r="Q2840">
        <v>-75.597399999999993</v>
      </c>
      <c r="R2840">
        <v>-1.432168704</v>
      </c>
      <c r="S2840">
        <v>0</v>
      </c>
      <c r="T2840">
        <v>1.122843287</v>
      </c>
      <c r="U2840" t="b">
        <v>1</v>
      </c>
      <c r="V2840">
        <v>1</v>
      </c>
      <c r="W2840" s="45">
        <v>0</v>
      </c>
    </row>
    <row r="2841" spans="1:23">
      <c r="A2841" s="8">
        <v>2840</v>
      </c>
      <c r="B2841" s="8" t="s">
        <v>13648</v>
      </c>
      <c r="D2841" s="34" t="s">
        <v>13649</v>
      </c>
      <c r="E2841" s="8" t="s">
        <v>13650</v>
      </c>
      <c r="F2841" s="8" t="s">
        <v>13650</v>
      </c>
      <c r="G2841" s="8" t="s">
        <v>13651</v>
      </c>
      <c r="H2841">
        <v>4.8017000000000003</v>
      </c>
      <c r="I2841">
        <v>466.5</v>
      </c>
      <c r="J2841">
        <v>1</v>
      </c>
      <c r="K2841">
        <v>11.1561</v>
      </c>
      <c r="L2841">
        <v>74.183492950000002</v>
      </c>
      <c r="M2841">
        <v>322.08095229999998</v>
      </c>
      <c r="N2841">
        <v>1.5817503289999999</v>
      </c>
      <c r="O2841">
        <v>0</v>
      </c>
      <c r="P2841">
        <v>0</v>
      </c>
      <c r="Q2841">
        <v>-8.8103999999999996</v>
      </c>
      <c r="R2841">
        <v>0</v>
      </c>
      <c r="S2841">
        <v>0</v>
      </c>
      <c r="T2841">
        <v>2.4458607309999998</v>
      </c>
      <c r="U2841" t="b">
        <v>0</v>
      </c>
      <c r="V2841">
        <v>0</v>
      </c>
      <c r="W2841" s="45">
        <v>0</v>
      </c>
    </row>
    <row r="2842" spans="1:23">
      <c r="A2842" s="8">
        <v>2841</v>
      </c>
      <c r="B2842" s="8" t="s">
        <v>13652</v>
      </c>
      <c r="D2842" s="34" t="s">
        <v>13653</v>
      </c>
      <c r="E2842" s="8" t="s">
        <v>13654</v>
      </c>
      <c r="F2842" s="8" t="s">
        <v>13654</v>
      </c>
      <c r="G2842" s="8" t="s">
        <v>5311</v>
      </c>
      <c r="H2842">
        <v>-4.6891999999999996</v>
      </c>
      <c r="I2842">
        <v>593.13</v>
      </c>
      <c r="J2842">
        <v>2.381101578</v>
      </c>
      <c r="K2842">
        <v>11.414899999999999</v>
      </c>
      <c r="L2842">
        <v>167.73325130000001</v>
      </c>
      <c r="M2842">
        <v>56.934970819999997</v>
      </c>
      <c r="N2842">
        <v>1.5817503289999999</v>
      </c>
      <c r="O2842">
        <v>0</v>
      </c>
      <c r="P2842">
        <v>0</v>
      </c>
      <c r="Q2842">
        <v>-16.135999999999999</v>
      </c>
      <c r="R2842">
        <v>-2.725023148</v>
      </c>
      <c r="S2842">
        <v>0</v>
      </c>
      <c r="T2842">
        <v>1.9493616890000001</v>
      </c>
      <c r="U2842" t="b">
        <v>0</v>
      </c>
      <c r="V2842">
        <v>0</v>
      </c>
      <c r="W2842" s="45">
        <v>0</v>
      </c>
    </row>
    <row r="2843" spans="1:23">
      <c r="A2843" s="8">
        <v>2842</v>
      </c>
      <c r="B2843" s="8" t="s">
        <v>13655</v>
      </c>
      <c r="D2843" s="34" t="s">
        <v>13656</v>
      </c>
      <c r="E2843" s="8" t="s">
        <v>13657</v>
      </c>
      <c r="F2843" s="8" t="s">
        <v>13657</v>
      </c>
      <c r="G2843" s="8" t="s">
        <v>13658</v>
      </c>
      <c r="H2843">
        <v>-0.81410000000000005</v>
      </c>
      <c r="I2843">
        <v>3289.75</v>
      </c>
      <c r="J2843">
        <v>19.178228780000001</v>
      </c>
      <c r="K2843">
        <v>13.269</v>
      </c>
      <c r="L2843">
        <v>187.9070926</v>
      </c>
      <c r="M2843">
        <v>5569.5579820000003</v>
      </c>
      <c r="N2843">
        <v>3.3370420570000001</v>
      </c>
      <c r="O2843">
        <v>0</v>
      </c>
      <c r="P2843">
        <v>0</v>
      </c>
      <c r="Q2843">
        <v>-58.597900000000003</v>
      </c>
      <c r="R2843">
        <v>-2.6361982230000001</v>
      </c>
      <c r="S2843">
        <v>0</v>
      </c>
      <c r="T2843">
        <v>2.4233238930000001</v>
      </c>
      <c r="U2843" t="b">
        <v>0</v>
      </c>
      <c r="V2843">
        <v>0</v>
      </c>
      <c r="W2843" s="45">
        <v>0</v>
      </c>
    </row>
    <row r="2844" spans="1:23">
      <c r="A2844" s="8">
        <v>2843</v>
      </c>
      <c r="B2844" s="8" t="s">
        <v>13659</v>
      </c>
      <c r="D2844" s="34" t="s">
        <v>13660</v>
      </c>
      <c r="E2844" s="8" t="s">
        <v>13661</v>
      </c>
      <c r="F2844" s="8" t="s">
        <v>13662</v>
      </c>
      <c r="G2844" s="8" t="s">
        <v>13663</v>
      </c>
      <c r="H2844">
        <v>0</v>
      </c>
      <c r="I2844">
        <v>1437.36</v>
      </c>
      <c r="J2844">
        <v>3.9654064569999998</v>
      </c>
      <c r="K2844">
        <v>12.491400000000001</v>
      </c>
      <c r="L2844">
        <v>261.49752280000001</v>
      </c>
      <c r="M2844">
        <v>22.0609182</v>
      </c>
      <c r="N2844">
        <v>2.8014527469999999</v>
      </c>
      <c r="O2844">
        <v>0</v>
      </c>
      <c r="P2844">
        <v>-4.1812731479999998</v>
      </c>
      <c r="Q2844">
        <v>-42.557200000000002</v>
      </c>
      <c r="R2844">
        <v>0</v>
      </c>
      <c r="S2844">
        <v>0</v>
      </c>
      <c r="T2844">
        <v>1.283565504</v>
      </c>
      <c r="U2844" t="b">
        <v>1</v>
      </c>
      <c r="V2844">
        <v>1</v>
      </c>
      <c r="W2844" s="45">
        <v>0</v>
      </c>
    </row>
    <row r="2845" spans="1:23">
      <c r="A2845" s="8">
        <v>2844</v>
      </c>
      <c r="B2845" s="8" t="s">
        <v>13664</v>
      </c>
      <c r="D2845" s="34" t="s">
        <v>13665</v>
      </c>
      <c r="E2845" s="8" t="s">
        <v>13666</v>
      </c>
      <c r="F2845" s="8" t="s">
        <v>5705</v>
      </c>
      <c r="G2845" s="8" t="s">
        <v>5706</v>
      </c>
      <c r="H2845">
        <v>-9.6199999999999994E-2</v>
      </c>
      <c r="I2845">
        <v>1331.25</v>
      </c>
      <c r="J2845">
        <v>6.238979992</v>
      </c>
      <c r="K2845">
        <v>12.315</v>
      </c>
      <c r="L2845">
        <v>220.0074821</v>
      </c>
      <c r="M2845">
        <v>103.189623</v>
      </c>
      <c r="N2845">
        <v>2.469026854</v>
      </c>
      <c r="O2845">
        <v>7.7519</v>
      </c>
      <c r="P2845">
        <v>-4.0455555560000001</v>
      </c>
      <c r="Q2845">
        <v>-31.753399999999999</v>
      </c>
      <c r="R2845">
        <v>0</v>
      </c>
      <c r="S2845">
        <v>1</v>
      </c>
      <c r="T2845">
        <v>0.73822303199999995</v>
      </c>
      <c r="U2845" t="b">
        <v>1</v>
      </c>
      <c r="V2845">
        <v>1</v>
      </c>
      <c r="W2845" s="45">
        <v>0</v>
      </c>
    </row>
    <row r="2846" spans="1:23">
      <c r="A2846" s="8">
        <v>2845</v>
      </c>
      <c r="B2846" s="8" t="s">
        <v>13667</v>
      </c>
      <c r="D2846" s="34" t="s">
        <v>13668</v>
      </c>
      <c r="E2846" s="8" t="s">
        <v>13669</v>
      </c>
      <c r="F2846" s="8" t="s">
        <v>13670</v>
      </c>
      <c r="G2846" s="8" t="s">
        <v>13671</v>
      </c>
      <c r="H2846">
        <v>1.2500000000000001E-2</v>
      </c>
      <c r="I2846">
        <v>1289.67</v>
      </c>
      <c r="J2846">
        <v>7.0710678119999999</v>
      </c>
      <c r="K2846">
        <v>12.7011</v>
      </c>
      <c r="L2846">
        <v>259.032646</v>
      </c>
      <c r="M2846">
        <v>1218.8660609999999</v>
      </c>
      <c r="N2846">
        <v>2.6191819139999999</v>
      </c>
      <c r="O2846">
        <v>0</v>
      </c>
      <c r="P2846">
        <v>0</v>
      </c>
      <c r="Q2846">
        <v>-35.926600000000001</v>
      </c>
      <c r="R2846">
        <v>0</v>
      </c>
      <c r="S2846">
        <v>0</v>
      </c>
      <c r="T2846">
        <v>1.277786512</v>
      </c>
      <c r="U2846" t="b">
        <v>1</v>
      </c>
      <c r="V2846">
        <v>1</v>
      </c>
      <c r="W2846" s="45">
        <v>0</v>
      </c>
    </row>
    <row r="2847" spans="1:23">
      <c r="A2847" s="8">
        <v>2846</v>
      </c>
      <c r="B2847" s="8" t="s">
        <v>13672</v>
      </c>
      <c r="D2847" s="34" t="s">
        <v>13673</v>
      </c>
      <c r="E2847" s="8" t="s">
        <v>13674</v>
      </c>
      <c r="F2847" s="8" t="s">
        <v>2765</v>
      </c>
      <c r="G2847" s="8" t="s">
        <v>2766</v>
      </c>
      <c r="H2847">
        <v>-2.7740999999999998</v>
      </c>
      <c r="I2847">
        <v>2366.85</v>
      </c>
      <c r="J2847">
        <v>11.24058363</v>
      </c>
      <c r="K2847">
        <v>12.9559</v>
      </c>
      <c r="L2847">
        <v>178.85195160000001</v>
      </c>
      <c r="M2847">
        <v>2554.6966539999999</v>
      </c>
      <c r="N2847">
        <v>3.121757831</v>
      </c>
      <c r="O2847">
        <v>0</v>
      </c>
      <c r="P2847">
        <v>0</v>
      </c>
      <c r="Q2847">
        <v>-40.894399999999997</v>
      </c>
      <c r="R2847">
        <v>-1.2005020369999999</v>
      </c>
      <c r="S2847">
        <v>0</v>
      </c>
      <c r="T2847">
        <v>1.5844460920000001</v>
      </c>
      <c r="U2847" t="b">
        <v>0</v>
      </c>
      <c r="V2847">
        <v>0</v>
      </c>
      <c r="W2847" s="45">
        <v>0</v>
      </c>
    </row>
    <row r="2848" spans="1:23">
      <c r="A2848" s="8">
        <v>2847</v>
      </c>
      <c r="B2848" s="8" t="s">
        <v>13675</v>
      </c>
      <c r="D2848" s="34" t="s">
        <v>13676</v>
      </c>
      <c r="E2848" s="8" t="s">
        <v>13677</v>
      </c>
      <c r="F2848" s="8" t="s">
        <v>3755</v>
      </c>
      <c r="G2848" s="8" t="s">
        <v>2838</v>
      </c>
      <c r="H2848">
        <v>-0.18260000000000001</v>
      </c>
      <c r="I2848">
        <v>1079.96</v>
      </c>
      <c r="J2848">
        <v>4.508797714</v>
      </c>
      <c r="K2848">
        <v>12.0229</v>
      </c>
      <c r="L2848">
        <v>235.0507892</v>
      </c>
      <c r="M2848">
        <v>98.041008120000001</v>
      </c>
      <c r="N2848">
        <v>2.469798414</v>
      </c>
      <c r="O2848">
        <v>7.5717999999999996</v>
      </c>
      <c r="P2848">
        <v>-3.7836805560000002</v>
      </c>
      <c r="Q2848">
        <v>-40.356099999999998</v>
      </c>
      <c r="R2848">
        <v>0</v>
      </c>
      <c r="S2848">
        <v>1</v>
      </c>
      <c r="T2848">
        <v>0.81176245599999997</v>
      </c>
      <c r="U2848" t="b">
        <v>1</v>
      </c>
      <c r="V2848">
        <v>1</v>
      </c>
      <c r="W2848" s="45">
        <v>0</v>
      </c>
    </row>
    <row r="2849" spans="1:23">
      <c r="A2849" s="8">
        <v>2848</v>
      </c>
      <c r="B2849" s="8" t="s">
        <v>13678</v>
      </c>
      <c r="D2849" s="34" t="s">
        <v>13679</v>
      </c>
      <c r="E2849" s="8" t="s">
        <v>13680</v>
      </c>
      <c r="F2849" s="8" t="s">
        <v>7475</v>
      </c>
      <c r="G2849" s="8" t="s">
        <v>6764</v>
      </c>
      <c r="H2849">
        <v>0.82509999999999994</v>
      </c>
      <c r="I2849">
        <v>2626.31</v>
      </c>
      <c r="J2849">
        <v>13.185124739999999</v>
      </c>
      <c r="K2849">
        <v>13.007999999999999</v>
      </c>
      <c r="L2849">
        <v>229.61696989999999</v>
      </c>
      <c r="M2849">
        <v>106.0802924</v>
      </c>
      <c r="N2849">
        <v>2.9271941770000001</v>
      </c>
      <c r="O2849">
        <v>7.6287000000000003</v>
      </c>
      <c r="P2849">
        <v>-4.5078793780000002</v>
      </c>
      <c r="Q2849">
        <v>-139.12180000000001</v>
      </c>
      <c r="R2849">
        <v>0</v>
      </c>
      <c r="S2849">
        <v>1</v>
      </c>
      <c r="T2849">
        <v>0.65780705399999995</v>
      </c>
      <c r="U2849" t="b">
        <v>1</v>
      </c>
      <c r="V2849">
        <v>1</v>
      </c>
      <c r="W2849" s="45">
        <v>0</v>
      </c>
    </row>
    <row r="2850" spans="1:23">
      <c r="A2850" s="8">
        <v>2849</v>
      </c>
      <c r="B2850" s="8" t="s">
        <v>13681</v>
      </c>
      <c r="D2850" s="34" t="s">
        <v>13682</v>
      </c>
      <c r="E2850" s="8" t="s">
        <v>13683</v>
      </c>
      <c r="F2850" s="8" t="s">
        <v>13683</v>
      </c>
      <c r="G2850" s="8" t="s">
        <v>13684</v>
      </c>
      <c r="H2850">
        <v>5.3442999999999996</v>
      </c>
      <c r="I2850">
        <v>2068.64</v>
      </c>
      <c r="J2850">
        <v>11.24058363</v>
      </c>
      <c r="K2850">
        <v>12.804399999999999</v>
      </c>
      <c r="L2850">
        <v>219.88685530000001</v>
      </c>
      <c r="M2850">
        <v>903.66906010000002</v>
      </c>
      <c r="N2850">
        <v>2.7685452210000001</v>
      </c>
      <c r="O2850">
        <v>0</v>
      </c>
      <c r="P2850">
        <v>0</v>
      </c>
      <c r="Q2850">
        <v>-57.382899999999999</v>
      </c>
      <c r="R2850">
        <v>0</v>
      </c>
      <c r="S2850">
        <v>0</v>
      </c>
      <c r="T2850">
        <v>1.405772333</v>
      </c>
      <c r="U2850" t="b">
        <v>0</v>
      </c>
      <c r="V2850">
        <v>0</v>
      </c>
      <c r="W2850" s="45">
        <v>0</v>
      </c>
    </row>
    <row r="2851" spans="1:23">
      <c r="A2851" s="8">
        <v>2850</v>
      </c>
      <c r="B2851" s="8" t="s">
        <v>13685</v>
      </c>
      <c r="D2851" s="34" t="s">
        <v>13686</v>
      </c>
      <c r="E2851" s="8" t="s">
        <v>13687</v>
      </c>
      <c r="F2851" s="8" t="s">
        <v>13687</v>
      </c>
      <c r="G2851" s="8" t="s">
        <v>13688</v>
      </c>
      <c r="H2851">
        <v>-3.9380000000000002</v>
      </c>
      <c r="I2851">
        <v>1749.56</v>
      </c>
      <c r="J2851">
        <v>9.1915839889999997</v>
      </c>
      <c r="K2851">
        <v>12.667199999999999</v>
      </c>
      <c r="L2851">
        <v>230.73461320000001</v>
      </c>
      <c r="M2851">
        <v>1388.2819569999999</v>
      </c>
      <c r="N2851">
        <v>3.1639906579999999</v>
      </c>
      <c r="O2851">
        <v>0</v>
      </c>
      <c r="P2851">
        <v>-3.6628878889999998</v>
      </c>
      <c r="Q2851">
        <v>4.2980999999999998</v>
      </c>
      <c r="R2851">
        <v>-1.331418961</v>
      </c>
      <c r="S2851">
        <v>0</v>
      </c>
      <c r="T2851">
        <v>1.484786377</v>
      </c>
      <c r="U2851" t="b">
        <v>0</v>
      </c>
      <c r="V2851">
        <v>0</v>
      </c>
      <c r="W2851" s="45">
        <v>0</v>
      </c>
    </row>
    <row r="2852" spans="1:23">
      <c r="A2852" s="8">
        <v>2851</v>
      </c>
      <c r="B2852" s="8" t="s">
        <v>13689</v>
      </c>
      <c r="D2852" s="34" t="s">
        <v>13690</v>
      </c>
      <c r="E2852" s="8" t="s">
        <v>13691</v>
      </c>
      <c r="F2852" s="8" t="s">
        <v>13691</v>
      </c>
      <c r="G2852" s="8" t="s">
        <v>13692</v>
      </c>
      <c r="H2852">
        <v>-0.94450000000000001</v>
      </c>
      <c r="I2852">
        <v>1897</v>
      </c>
      <c r="J2852">
        <v>9.3332582689999999</v>
      </c>
      <c r="K2852">
        <v>12.688599999999999</v>
      </c>
      <c r="L2852">
        <v>154.4182672</v>
      </c>
      <c r="M2852">
        <v>2201.662617</v>
      </c>
      <c r="N2852">
        <v>3.4149840189999998</v>
      </c>
      <c r="O2852">
        <v>0</v>
      </c>
      <c r="P2852">
        <v>0</v>
      </c>
      <c r="Q2852">
        <v>20.6343</v>
      </c>
      <c r="R2852">
        <v>-2.1228682409999999</v>
      </c>
      <c r="S2852">
        <v>0</v>
      </c>
      <c r="T2852">
        <v>1.6448847099999999</v>
      </c>
      <c r="U2852" t="b">
        <v>0</v>
      </c>
      <c r="V2852">
        <v>0</v>
      </c>
      <c r="W2852" s="45">
        <v>0</v>
      </c>
    </row>
    <row r="2853" spans="1:23">
      <c r="A2853" s="8">
        <v>2852</v>
      </c>
      <c r="B2853" s="8" t="s">
        <v>13693</v>
      </c>
      <c r="D2853" s="34" t="s">
        <v>13694</v>
      </c>
      <c r="E2853" s="8" t="s">
        <v>13695</v>
      </c>
      <c r="F2853" s="8" t="s">
        <v>13696</v>
      </c>
      <c r="G2853" s="8" t="s">
        <v>11771</v>
      </c>
      <c r="H2853">
        <v>-1.7679</v>
      </c>
      <c r="I2853">
        <v>2998.85</v>
      </c>
      <c r="J2853">
        <v>13.702762529999999</v>
      </c>
      <c r="K2853">
        <v>12.992100000000001</v>
      </c>
      <c r="L2853">
        <v>212.21131779999999</v>
      </c>
      <c r="M2853">
        <v>1217.0176819999999</v>
      </c>
      <c r="N2853">
        <v>3.2182070930000002</v>
      </c>
      <c r="O2853">
        <v>0</v>
      </c>
      <c r="P2853">
        <v>-1.7305844100000001</v>
      </c>
      <c r="Q2853">
        <v>-37.105200000000004</v>
      </c>
      <c r="R2853">
        <v>-2.953010795</v>
      </c>
      <c r="S2853">
        <v>0</v>
      </c>
      <c r="T2853">
        <v>1.2821442789999999</v>
      </c>
      <c r="U2853" t="b">
        <v>1</v>
      </c>
      <c r="V2853">
        <v>1</v>
      </c>
      <c r="W2853" s="45">
        <v>0</v>
      </c>
    </row>
    <row r="2854" spans="1:23">
      <c r="A2854" s="8">
        <v>2853</v>
      </c>
      <c r="B2854" s="8" t="s">
        <v>13697</v>
      </c>
      <c r="D2854" s="34" t="s">
        <v>13698</v>
      </c>
      <c r="E2854" s="8" t="s">
        <v>13699</v>
      </c>
      <c r="F2854" s="8" t="s">
        <v>13700</v>
      </c>
      <c r="G2854" s="8" t="s">
        <v>13701</v>
      </c>
      <c r="H2854">
        <v>1.4187000000000001</v>
      </c>
      <c r="I2854">
        <v>304.25</v>
      </c>
      <c r="J2854">
        <v>0</v>
      </c>
      <c r="K2854">
        <v>11.794700000000001</v>
      </c>
      <c r="L2854">
        <v>204.66274960000001</v>
      </c>
      <c r="M2854">
        <v>-1242.8132780000001</v>
      </c>
      <c r="N2854">
        <v>3.202032714</v>
      </c>
      <c r="O2854">
        <v>0</v>
      </c>
      <c r="P2854">
        <v>-0.35811804899999999</v>
      </c>
      <c r="Q2854">
        <v>6.2172999999999998</v>
      </c>
      <c r="R2854">
        <v>-8.1393400000000005E-2</v>
      </c>
      <c r="S2854">
        <v>0</v>
      </c>
      <c r="T2854">
        <v>1.520857014</v>
      </c>
      <c r="U2854" t="b">
        <v>0</v>
      </c>
      <c r="V2854">
        <v>0</v>
      </c>
      <c r="W2854" s="45">
        <v>0</v>
      </c>
    </row>
    <row r="2855" spans="1:23">
      <c r="A2855" s="8">
        <v>2854</v>
      </c>
      <c r="B2855" s="8" t="s">
        <v>13702</v>
      </c>
      <c r="D2855" s="34" t="s">
        <v>13703</v>
      </c>
      <c r="E2855" s="8" t="s">
        <v>13704</v>
      </c>
      <c r="F2855" s="8" t="s">
        <v>4205</v>
      </c>
      <c r="G2855" s="8" t="s">
        <v>4206</v>
      </c>
      <c r="H2855">
        <v>1.6757</v>
      </c>
      <c r="I2855">
        <v>960.25</v>
      </c>
      <c r="J2855">
        <v>3.9654064569999998</v>
      </c>
      <c r="K2855">
        <v>11.8888</v>
      </c>
      <c r="L2855">
        <v>196.40176550000001</v>
      </c>
      <c r="M2855">
        <v>106.29459730000001</v>
      </c>
      <c r="N2855">
        <v>1.7340672939999999</v>
      </c>
      <c r="O2855">
        <v>7.4752999999999998</v>
      </c>
      <c r="P2855">
        <v>-3.7903472219999998</v>
      </c>
      <c r="Q2855">
        <v>-43.0837</v>
      </c>
      <c r="R2855">
        <v>0</v>
      </c>
      <c r="S2855">
        <v>1</v>
      </c>
      <c r="T2855">
        <v>1.0158417749999999</v>
      </c>
      <c r="U2855" t="b">
        <v>1</v>
      </c>
      <c r="V2855">
        <v>1</v>
      </c>
      <c r="W2855" s="45">
        <v>0</v>
      </c>
    </row>
    <row r="2856" spans="1:23">
      <c r="A2856" s="8">
        <v>2855</v>
      </c>
      <c r="B2856" s="8" t="s">
        <v>13705</v>
      </c>
      <c r="D2856" s="34" t="s">
        <v>13706</v>
      </c>
      <c r="E2856" s="8" t="s">
        <v>13707</v>
      </c>
      <c r="F2856" s="8" t="s">
        <v>13707</v>
      </c>
      <c r="G2856" s="8" t="s">
        <v>13708</v>
      </c>
      <c r="H2856">
        <v>-0.3246</v>
      </c>
      <c r="I2856">
        <v>6500.12</v>
      </c>
      <c r="J2856">
        <v>0</v>
      </c>
      <c r="K2856">
        <v>13.977600000000001</v>
      </c>
      <c r="L2856">
        <v>220.9577975</v>
      </c>
      <c r="M2856">
        <v>-9084.3328440000005</v>
      </c>
      <c r="N2856">
        <v>3.8776631880000001</v>
      </c>
      <c r="O2856">
        <v>0</v>
      </c>
      <c r="P2856">
        <v>0</v>
      </c>
      <c r="Q2856">
        <v>-129.905</v>
      </c>
      <c r="R2856">
        <v>-3.2832780160000001</v>
      </c>
      <c r="S2856">
        <v>0</v>
      </c>
      <c r="T2856">
        <v>4.0370099789999996</v>
      </c>
      <c r="U2856" t="b">
        <v>0</v>
      </c>
      <c r="V2856">
        <v>0</v>
      </c>
      <c r="W2856" s="45">
        <v>0</v>
      </c>
    </row>
    <row r="2857" spans="1:23">
      <c r="A2857" s="8">
        <v>2856</v>
      </c>
      <c r="B2857" s="8" t="s">
        <v>13709</v>
      </c>
      <c r="D2857" s="34" t="s">
        <v>13710</v>
      </c>
      <c r="E2857" s="8" t="s">
        <v>13711</v>
      </c>
      <c r="F2857" s="8" t="s">
        <v>13712</v>
      </c>
      <c r="G2857" s="8" t="s">
        <v>13713</v>
      </c>
      <c r="H2857">
        <v>7.7299999999999994E-2</v>
      </c>
      <c r="I2857">
        <v>4920.58</v>
      </c>
      <c r="J2857">
        <v>14.65796083</v>
      </c>
      <c r="K2857">
        <v>13.5473</v>
      </c>
      <c r="L2857">
        <v>193.8692412</v>
      </c>
      <c r="M2857">
        <v>1965.4394500000001</v>
      </c>
      <c r="N2857">
        <v>3.7312591149999998</v>
      </c>
      <c r="O2857">
        <v>0</v>
      </c>
      <c r="P2857">
        <v>-1.7084829210000001</v>
      </c>
      <c r="Q2857">
        <v>91.293700000000001</v>
      </c>
      <c r="R2857">
        <v>-2.861207426</v>
      </c>
      <c r="S2857">
        <v>0</v>
      </c>
      <c r="T2857">
        <v>1.7266062769999999</v>
      </c>
      <c r="U2857" t="b">
        <v>0</v>
      </c>
      <c r="V2857">
        <v>0</v>
      </c>
      <c r="W2857" s="45">
        <v>0</v>
      </c>
    </row>
    <row r="2858" spans="1:23">
      <c r="A2858" s="8">
        <v>2857</v>
      </c>
      <c r="B2858" s="8" t="s">
        <v>13714</v>
      </c>
      <c r="D2858" s="34" t="s">
        <v>13715</v>
      </c>
      <c r="E2858" s="8" t="s">
        <v>13716</v>
      </c>
      <c r="F2858" s="8" t="s">
        <v>7008</v>
      </c>
      <c r="G2858" s="8" t="s">
        <v>5279</v>
      </c>
      <c r="H2858">
        <v>-0.32740000000000002</v>
      </c>
      <c r="I2858">
        <v>1032.1300000000001</v>
      </c>
      <c r="J2858">
        <v>3.9654064569999998</v>
      </c>
      <c r="K2858">
        <v>12.2422</v>
      </c>
      <c r="L2858">
        <v>213.56616210000001</v>
      </c>
      <c r="M2858">
        <v>1042.7804679999999</v>
      </c>
      <c r="N2858">
        <v>2.88240265</v>
      </c>
      <c r="O2858">
        <v>0</v>
      </c>
      <c r="P2858">
        <v>-0.67273063799999999</v>
      </c>
      <c r="Q2858">
        <v>46.578099999999999</v>
      </c>
      <c r="R2858">
        <v>0</v>
      </c>
      <c r="S2858">
        <v>0</v>
      </c>
      <c r="T2858">
        <v>1.333399126</v>
      </c>
      <c r="U2858" t="b">
        <v>1</v>
      </c>
      <c r="V2858">
        <v>1</v>
      </c>
      <c r="W2858" s="45">
        <v>0</v>
      </c>
    </row>
    <row r="2859" spans="1:23">
      <c r="A2859" s="8">
        <v>2858</v>
      </c>
      <c r="B2859" s="8" t="s">
        <v>13717</v>
      </c>
      <c r="D2859" s="34" t="s">
        <v>13718</v>
      </c>
      <c r="E2859" s="8" t="s">
        <v>13719</v>
      </c>
      <c r="F2859" s="8" t="s">
        <v>13720</v>
      </c>
      <c r="G2859" s="8" t="s">
        <v>10836</v>
      </c>
      <c r="H2859">
        <v>0.45939999999999998</v>
      </c>
      <c r="I2859">
        <v>1915.85</v>
      </c>
      <c r="J2859">
        <v>8.1948019849999998</v>
      </c>
      <c r="K2859">
        <v>12.9488</v>
      </c>
      <c r="L2859">
        <v>241.13588920000001</v>
      </c>
      <c r="M2859">
        <v>-3.6028037180000001</v>
      </c>
      <c r="N2859">
        <v>3.2182070930000002</v>
      </c>
      <c r="O2859">
        <v>8.8417999999999992</v>
      </c>
      <c r="P2859">
        <v>-5.6515219910000001</v>
      </c>
      <c r="Q2859">
        <v>158.4666</v>
      </c>
      <c r="R2859">
        <v>0</v>
      </c>
      <c r="S2859">
        <v>1</v>
      </c>
      <c r="T2859">
        <v>1.4408725019999999</v>
      </c>
      <c r="U2859" t="b">
        <v>0</v>
      </c>
      <c r="V2859">
        <v>0</v>
      </c>
      <c r="W2859" s="45">
        <v>0</v>
      </c>
    </row>
    <row r="2860" spans="1:23">
      <c r="A2860" s="8">
        <v>2859</v>
      </c>
      <c r="B2860" s="8" t="s">
        <v>13721</v>
      </c>
      <c r="D2860" s="34" t="s">
        <v>13722</v>
      </c>
      <c r="E2860" s="8" t="s">
        <v>13723</v>
      </c>
      <c r="F2860" s="8" t="s">
        <v>13724</v>
      </c>
      <c r="G2860" s="8" t="s">
        <v>13725</v>
      </c>
      <c r="H2860">
        <v>-1.403</v>
      </c>
      <c r="I2860">
        <v>2180.54</v>
      </c>
      <c r="J2860">
        <v>11.24058363</v>
      </c>
      <c r="K2860">
        <v>12.889699999999999</v>
      </c>
      <c r="L2860">
        <v>197.37606489999999</v>
      </c>
      <c r="M2860">
        <v>1953.292326</v>
      </c>
      <c r="N2860">
        <v>3.0465399880000001</v>
      </c>
      <c r="O2860">
        <v>0</v>
      </c>
      <c r="P2860">
        <v>-1.2274016919999999</v>
      </c>
      <c r="Q2860">
        <v>-33.0227</v>
      </c>
      <c r="R2860">
        <v>-2.7049552389999998</v>
      </c>
      <c r="S2860">
        <v>0</v>
      </c>
      <c r="T2860">
        <v>1.3598398620000001</v>
      </c>
      <c r="U2860" t="b">
        <v>0</v>
      </c>
      <c r="V2860">
        <v>0</v>
      </c>
      <c r="W2860" s="45">
        <v>0</v>
      </c>
    </row>
    <row r="2861" spans="1:23">
      <c r="A2861" s="8">
        <v>2860</v>
      </c>
      <c r="B2861" s="8" t="s">
        <v>13726</v>
      </c>
      <c r="D2861" s="34" t="s">
        <v>13727</v>
      </c>
      <c r="E2861" s="8" t="s">
        <v>13728</v>
      </c>
      <c r="F2861" s="8" t="s">
        <v>13728</v>
      </c>
      <c r="G2861" s="8" t="s">
        <v>4316</v>
      </c>
      <c r="H2861">
        <v>-2.1490999999999998</v>
      </c>
      <c r="I2861">
        <v>719.13</v>
      </c>
      <c r="J2861">
        <v>2.381101578</v>
      </c>
      <c r="K2861">
        <v>11.607799999999999</v>
      </c>
      <c r="L2861">
        <v>191.1727721</v>
      </c>
      <c r="M2861">
        <v>227.2960683</v>
      </c>
      <c r="N2861">
        <v>2.1271236650000001</v>
      </c>
      <c r="O2861">
        <v>0</v>
      </c>
      <c r="P2861">
        <v>-2.7617361109999998</v>
      </c>
      <c r="Q2861">
        <v>8.0515000000000008</v>
      </c>
      <c r="R2861">
        <v>-1.681875</v>
      </c>
      <c r="S2861">
        <v>0</v>
      </c>
      <c r="T2861">
        <v>1.493815611</v>
      </c>
      <c r="U2861" t="b">
        <v>0</v>
      </c>
      <c r="V2861">
        <v>0</v>
      </c>
      <c r="W2861" s="45">
        <v>0</v>
      </c>
    </row>
    <row r="2862" spans="1:23">
      <c r="A2862" s="8">
        <v>2861</v>
      </c>
      <c r="B2862" s="8" t="s">
        <v>13729</v>
      </c>
      <c r="D2862" s="34" t="s">
        <v>13730</v>
      </c>
      <c r="E2862" s="8" t="s">
        <v>13731</v>
      </c>
      <c r="F2862" s="8" t="s">
        <v>13732</v>
      </c>
      <c r="G2862" s="8" t="s">
        <v>13733</v>
      </c>
      <c r="H2862">
        <v>-0.69159999999999999</v>
      </c>
      <c r="I2862">
        <v>4242.22</v>
      </c>
      <c r="J2862">
        <v>14.70826452</v>
      </c>
      <c r="K2862">
        <v>13.4824</v>
      </c>
      <c r="L2862">
        <v>215.9914814</v>
      </c>
      <c r="M2862">
        <v>79.880907910000005</v>
      </c>
      <c r="N2862">
        <v>3.5391882950000002</v>
      </c>
      <c r="O2862">
        <v>8.9840999999999998</v>
      </c>
      <c r="P2862">
        <v>-3.6189111820000002</v>
      </c>
      <c r="Q2862">
        <v>-141.49879999999999</v>
      </c>
      <c r="R2862">
        <v>-4.2667301330000003</v>
      </c>
      <c r="S2862">
        <v>1</v>
      </c>
      <c r="T2862">
        <v>1.210951398</v>
      </c>
      <c r="U2862" t="b">
        <v>1</v>
      </c>
      <c r="V2862">
        <v>1</v>
      </c>
      <c r="W2862" s="45">
        <v>0</v>
      </c>
    </row>
    <row r="2863" spans="1:23">
      <c r="A2863" s="8">
        <v>2862</v>
      </c>
      <c r="B2863" s="8" t="s">
        <v>13734</v>
      </c>
      <c r="D2863" s="34" t="s">
        <v>13735</v>
      </c>
      <c r="E2863" s="8" t="s">
        <v>13736</v>
      </c>
      <c r="F2863" s="8" t="s">
        <v>3368</v>
      </c>
      <c r="G2863" s="8" t="s">
        <v>3369</v>
      </c>
      <c r="H2863">
        <v>-2.1435</v>
      </c>
      <c r="I2863">
        <v>4838.18</v>
      </c>
      <c r="J2863">
        <v>16.432359569999999</v>
      </c>
      <c r="K2863">
        <v>13.713800000000001</v>
      </c>
      <c r="L2863">
        <v>187.98070329999999</v>
      </c>
      <c r="M2863">
        <v>2001.7000499999999</v>
      </c>
      <c r="N2863">
        <v>3.712282525</v>
      </c>
      <c r="O2863">
        <v>9.6701999999999995</v>
      </c>
      <c r="P2863">
        <v>0</v>
      </c>
      <c r="Q2863">
        <v>-115.44759999999999</v>
      </c>
      <c r="R2863">
        <v>-2.3256847409999999</v>
      </c>
      <c r="S2863">
        <v>1</v>
      </c>
      <c r="T2863">
        <v>1.358440453</v>
      </c>
      <c r="U2863" t="b">
        <v>1</v>
      </c>
      <c r="V2863">
        <v>1</v>
      </c>
      <c r="W2863" s="45">
        <v>0</v>
      </c>
    </row>
    <row r="2864" spans="1:23">
      <c r="A2864" s="8">
        <v>2863</v>
      </c>
      <c r="B2864" s="8" t="s">
        <v>13737</v>
      </c>
      <c r="D2864" s="34" t="s">
        <v>13738</v>
      </c>
      <c r="E2864" s="8" t="s">
        <v>13739</v>
      </c>
      <c r="F2864" s="8" t="s">
        <v>9455</v>
      </c>
      <c r="G2864" s="8" t="s">
        <v>9456</v>
      </c>
      <c r="H2864">
        <v>-0.56520000000000004</v>
      </c>
      <c r="I2864">
        <v>1267.4000000000001</v>
      </c>
      <c r="J2864">
        <v>3.977900784</v>
      </c>
      <c r="K2864">
        <v>12.4247</v>
      </c>
      <c r="L2864">
        <v>236.5061858</v>
      </c>
      <c r="M2864">
        <v>-35.996701379999998</v>
      </c>
      <c r="N2864">
        <v>2.7061932</v>
      </c>
      <c r="O2864">
        <v>0</v>
      </c>
      <c r="P2864">
        <v>0</v>
      </c>
      <c r="Q2864">
        <v>-25.8188</v>
      </c>
      <c r="R2864">
        <v>0</v>
      </c>
      <c r="S2864">
        <v>0</v>
      </c>
      <c r="T2864">
        <v>1.218796569</v>
      </c>
      <c r="U2864" t="b">
        <v>1</v>
      </c>
      <c r="V2864">
        <v>1</v>
      </c>
      <c r="W2864" s="45">
        <v>0</v>
      </c>
    </row>
    <row r="2865" spans="1:23">
      <c r="A2865" s="8">
        <v>2864</v>
      </c>
      <c r="B2865" s="8" t="s">
        <v>13740</v>
      </c>
      <c r="D2865" s="34" t="s">
        <v>13741</v>
      </c>
      <c r="E2865" s="8" t="s">
        <v>13742</v>
      </c>
      <c r="F2865" s="8" t="s">
        <v>13742</v>
      </c>
      <c r="G2865" s="8" t="s">
        <v>10072</v>
      </c>
      <c r="H2865">
        <v>-1.8915999999999999</v>
      </c>
      <c r="I2865">
        <v>851</v>
      </c>
      <c r="J2865">
        <v>3.9654064569999998</v>
      </c>
      <c r="K2865">
        <v>12.0802</v>
      </c>
      <c r="L2865">
        <v>180.76740390000001</v>
      </c>
      <c r="M2865">
        <v>549.44531700000005</v>
      </c>
      <c r="N2865">
        <v>1.5817503289999999</v>
      </c>
      <c r="O2865">
        <v>0</v>
      </c>
      <c r="P2865">
        <v>0</v>
      </c>
      <c r="Q2865">
        <v>-25.9971</v>
      </c>
      <c r="R2865">
        <v>-0.98955640600000006</v>
      </c>
      <c r="S2865">
        <v>0</v>
      </c>
      <c r="T2865">
        <v>1.4989201459999999</v>
      </c>
      <c r="U2865" t="b">
        <v>0</v>
      </c>
      <c r="V2865">
        <v>0</v>
      </c>
      <c r="W2865" s="45">
        <v>0</v>
      </c>
    </row>
    <row r="2866" spans="1:23">
      <c r="A2866" s="8">
        <v>2865</v>
      </c>
      <c r="B2866" s="8" t="s">
        <v>13743</v>
      </c>
      <c r="D2866" s="34" t="s">
        <v>13744</v>
      </c>
      <c r="E2866" s="8" t="s">
        <v>13745</v>
      </c>
      <c r="F2866" s="8" t="s">
        <v>5749</v>
      </c>
      <c r="G2866" s="8" t="s">
        <v>5750</v>
      </c>
      <c r="H2866">
        <v>-0.5363</v>
      </c>
      <c r="I2866">
        <v>10753.65</v>
      </c>
      <c r="J2866">
        <v>0</v>
      </c>
      <c r="K2866">
        <v>14.383900000000001</v>
      </c>
      <c r="L2866">
        <v>227.99704460000001</v>
      </c>
      <c r="M2866">
        <v>734.83414689999995</v>
      </c>
      <c r="N2866">
        <v>3.8509756510000002</v>
      </c>
      <c r="O2866">
        <v>9.1944999999999997</v>
      </c>
      <c r="P2866">
        <v>0</v>
      </c>
      <c r="Q2866">
        <v>-283.80040000000002</v>
      </c>
      <c r="R2866">
        <v>-4.4763541370000004</v>
      </c>
      <c r="S2866">
        <v>1</v>
      </c>
      <c r="T2866">
        <v>2.5841222340000001</v>
      </c>
      <c r="U2866" t="b">
        <v>0</v>
      </c>
      <c r="V2866">
        <v>0</v>
      </c>
      <c r="W2866" s="45">
        <v>0</v>
      </c>
    </row>
    <row r="2867" spans="1:23">
      <c r="A2867" s="8">
        <v>2866</v>
      </c>
      <c r="B2867" s="8" t="s">
        <v>13746</v>
      </c>
      <c r="D2867" s="34" t="s">
        <v>13747</v>
      </c>
      <c r="E2867" s="8" t="s">
        <v>13748</v>
      </c>
      <c r="F2867" s="8" t="s">
        <v>4456</v>
      </c>
      <c r="G2867" s="8" t="s">
        <v>4457</v>
      </c>
      <c r="H2867">
        <v>-3.0369999999999999</v>
      </c>
      <c r="I2867">
        <v>2069.29</v>
      </c>
      <c r="J2867">
        <v>9.3332582689999999</v>
      </c>
      <c r="K2867">
        <v>12.8172</v>
      </c>
      <c r="L2867">
        <v>173.2903962</v>
      </c>
      <c r="M2867">
        <v>2370.9906769999998</v>
      </c>
      <c r="N2867">
        <v>3.1014655059999998</v>
      </c>
      <c r="O2867">
        <v>0</v>
      </c>
      <c r="P2867">
        <v>0</v>
      </c>
      <c r="Q2867">
        <v>-28.0182</v>
      </c>
      <c r="R2867">
        <v>-1.1208704940000001</v>
      </c>
      <c r="S2867">
        <v>0</v>
      </c>
      <c r="T2867">
        <v>1.5994278500000001</v>
      </c>
      <c r="U2867" t="b">
        <v>0</v>
      </c>
      <c r="V2867">
        <v>0</v>
      </c>
      <c r="W2867" s="45">
        <v>0</v>
      </c>
    </row>
    <row r="2868" spans="1:23">
      <c r="A2868" s="8">
        <v>2867</v>
      </c>
      <c r="B2868" s="8" t="s">
        <v>13749</v>
      </c>
      <c r="D2868" s="34" t="s">
        <v>13750</v>
      </c>
      <c r="E2868" s="8" t="s">
        <v>13751</v>
      </c>
      <c r="F2868" s="8" t="s">
        <v>13752</v>
      </c>
      <c r="G2868" s="8" t="s">
        <v>13753</v>
      </c>
      <c r="H2868">
        <v>0.82430000000000003</v>
      </c>
      <c r="I2868">
        <v>761.92</v>
      </c>
      <c r="J2868">
        <v>2.381101578</v>
      </c>
      <c r="K2868">
        <v>11.8316</v>
      </c>
      <c r="L2868">
        <v>211.47735850000001</v>
      </c>
      <c r="M2868">
        <v>173.14211180000001</v>
      </c>
      <c r="N2868">
        <v>2.6340946010000001</v>
      </c>
      <c r="O2868">
        <v>0</v>
      </c>
      <c r="P2868">
        <v>-2.7320138890000001</v>
      </c>
      <c r="Q2868">
        <v>46.791699999999999</v>
      </c>
      <c r="R2868">
        <v>-1.6628472219999999</v>
      </c>
      <c r="S2868">
        <v>0</v>
      </c>
      <c r="T2868">
        <v>1.357477805</v>
      </c>
      <c r="U2868" t="b">
        <v>1</v>
      </c>
      <c r="V2868">
        <v>1</v>
      </c>
      <c r="W2868" s="45">
        <v>0</v>
      </c>
    </row>
    <row r="2869" spans="1:23">
      <c r="A2869" s="8">
        <v>2868</v>
      </c>
      <c r="B2869" s="8" t="s">
        <v>13754</v>
      </c>
      <c r="D2869" s="34" t="s">
        <v>13755</v>
      </c>
      <c r="E2869" s="8" t="s">
        <v>13756</v>
      </c>
      <c r="F2869" s="8" t="s">
        <v>13756</v>
      </c>
      <c r="G2869" s="8" t="s">
        <v>13757</v>
      </c>
      <c r="H2869">
        <v>-1.1160000000000001</v>
      </c>
      <c r="I2869">
        <v>2124</v>
      </c>
      <c r="J2869">
        <v>11.24058363</v>
      </c>
      <c r="K2869">
        <v>12.7987</v>
      </c>
      <c r="L2869">
        <v>161.89171110000001</v>
      </c>
      <c r="M2869">
        <v>5094.5252879999998</v>
      </c>
      <c r="N2869">
        <v>3.1863647319999999</v>
      </c>
      <c r="O2869">
        <v>0</v>
      </c>
      <c r="P2869">
        <v>0</v>
      </c>
      <c r="Q2869">
        <v>-7.5789999999999997</v>
      </c>
      <c r="R2869">
        <v>-2.3320385720000001</v>
      </c>
      <c r="S2869">
        <v>0</v>
      </c>
      <c r="T2869">
        <v>2.3201944060000002</v>
      </c>
      <c r="U2869" t="b">
        <v>0</v>
      </c>
      <c r="V2869">
        <v>0</v>
      </c>
      <c r="W2869" s="45">
        <v>0</v>
      </c>
    </row>
    <row r="2870" spans="1:23">
      <c r="A2870" s="8">
        <v>2869</v>
      </c>
      <c r="B2870" s="8" t="s">
        <v>13758</v>
      </c>
      <c r="D2870" s="34" t="s">
        <v>13759</v>
      </c>
      <c r="E2870" s="8" t="s">
        <v>13760</v>
      </c>
      <c r="F2870" s="8" t="s">
        <v>13760</v>
      </c>
      <c r="G2870" s="8" t="s">
        <v>13761</v>
      </c>
      <c r="H2870">
        <v>-1.2262</v>
      </c>
      <c r="I2870">
        <v>3934.75</v>
      </c>
      <c r="J2870">
        <v>23.267138280000001</v>
      </c>
      <c r="K2870">
        <v>13.4587</v>
      </c>
      <c r="L2870">
        <v>233.35565539999999</v>
      </c>
      <c r="M2870">
        <v>335.43053470000001</v>
      </c>
      <c r="N2870">
        <v>3.3131540570000002</v>
      </c>
      <c r="O2870">
        <v>0</v>
      </c>
      <c r="P2870">
        <v>-4.1799825930000001</v>
      </c>
      <c r="Q2870">
        <v>-175.27019999999999</v>
      </c>
      <c r="R2870">
        <v>0</v>
      </c>
      <c r="S2870">
        <v>0</v>
      </c>
      <c r="T2870">
        <v>1.372139024</v>
      </c>
      <c r="U2870" t="b">
        <v>0</v>
      </c>
      <c r="V2870">
        <v>0</v>
      </c>
      <c r="W2870" s="45">
        <v>0</v>
      </c>
    </row>
    <row r="2871" spans="1:23">
      <c r="A2871" s="8">
        <v>2870</v>
      </c>
      <c r="B2871" s="8" t="s">
        <v>13762</v>
      </c>
      <c r="D2871" s="34" t="s">
        <v>13763</v>
      </c>
      <c r="E2871" s="8" t="s">
        <v>13764</v>
      </c>
      <c r="F2871" s="8" t="s">
        <v>13765</v>
      </c>
      <c r="G2871" s="8" t="s">
        <v>10121</v>
      </c>
      <c r="H2871">
        <v>0.51859999999999995</v>
      </c>
      <c r="I2871">
        <v>2235.13</v>
      </c>
      <c r="J2871">
        <v>11.24058363</v>
      </c>
      <c r="K2871">
        <v>12.9223</v>
      </c>
      <c r="L2871">
        <v>231.7449129</v>
      </c>
      <c r="M2871">
        <v>1227.075384</v>
      </c>
      <c r="N2871">
        <v>2.999939651</v>
      </c>
      <c r="O2871">
        <v>0</v>
      </c>
      <c r="P2871">
        <v>-3.8205806330000001</v>
      </c>
      <c r="Q2871">
        <v>-51.634300000000003</v>
      </c>
      <c r="R2871">
        <v>0</v>
      </c>
      <c r="S2871">
        <v>0</v>
      </c>
      <c r="T2871">
        <v>1.1403003229999999</v>
      </c>
      <c r="U2871" t="b">
        <v>1</v>
      </c>
      <c r="V2871">
        <v>1</v>
      </c>
      <c r="W2871" s="45">
        <v>0</v>
      </c>
    </row>
    <row r="2872" spans="1:23">
      <c r="A2872" s="8">
        <v>2871</v>
      </c>
      <c r="B2872" s="8" t="s">
        <v>13766</v>
      </c>
      <c r="D2872" s="34" t="s">
        <v>13767</v>
      </c>
      <c r="E2872" s="8" t="s">
        <v>13768</v>
      </c>
      <c r="F2872" s="8" t="s">
        <v>13768</v>
      </c>
      <c r="G2872" s="8" t="s">
        <v>13769</v>
      </c>
      <c r="H2872">
        <v>-0.96430000000000005</v>
      </c>
      <c r="I2872">
        <v>2694.63</v>
      </c>
      <c r="J2872">
        <v>15.15959565</v>
      </c>
      <c r="K2872">
        <v>13.059100000000001</v>
      </c>
      <c r="L2872">
        <v>179.9687759</v>
      </c>
      <c r="M2872">
        <v>5110.9272170000004</v>
      </c>
      <c r="N2872">
        <v>3.217606215</v>
      </c>
      <c r="O2872">
        <v>0</v>
      </c>
      <c r="P2872">
        <v>0</v>
      </c>
      <c r="Q2872">
        <v>-37.102899999999998</v>
      </c>
      <c r="R2872">
        <v>-2.50813964</v>
      </c>
      <c r="S2872">
        <v>0</v>
      </c>
      <c r="T2872">
        <v>2.2656845639999998</v>
      </c>
      <c r="U2872" t="b">
        <v>0</v>
      </c>
      <c r="V2872">
        <v>0</v>
      </c>
      <c r="W2872" s="45">
        <v>0</v>
      </c>
    </row>
    <row r="2873" spans="1:23">
      <c r="A2873" s="8">
        <v>2872</v>
      </c>
      <c r="B2873" s="8" t="s">
        <v>13770</v>
      </c>
      <c r="D2873" s="34" t="s">
        <v>13771</v>
      </c>
      <c r="E2873" s="8" t="s">
        <v>13772</v>
      </c>
      <c r="F2873" s="8" t="s">
        <v>13772</v>
      </c>
      <c r="G2873" s="8" t="s">
        <v>13773</v>
      </c>
      <c r="H2873">
        <v>-8.4344000000000001</v>
      </c>
      <c r="I2873">
        <v>119.79</v>
      </c>
      <c r="J2873">
        <v>0</v>
      </c>
      <c r="K2873">
        <v>10.211499999999999</v>
      </c>
      <c r="L2873">
        <v>108.5536474</v>
      </c>
      <c r="M2873">
        <v>571.7419903</v>
      </c>
      <c r="N2873">
        <v>1.675392223</v>
      </c>
      <c r="O2873">
        <v>0</v>
      </c>
      <c r="P2873">
        <v>0</v>
      </c>
      <c r="Q2873">
        <v>4.8342999999999998</v>
      </c>
      <c r="R2873">
        <v>-0.53652777799999996</v>
      </c>
      <c r="S2873">
        <v>0</v>
      </c>
      <c r="T2873">
        <v>2.8073390950000001</v>
      </c>
      <c r="U2873" t="b">
        <v>0</v>
      </c>
      <c r="V2873">
        <v>0</v>
      </c>
      <c r="W2873" s="45">
        <v>0</v>
      </c>
    </row>
    <row r="2874" spans="1:23">
      <c r="A2874" s="8">
        <v>2873</v>
      </c>
      <c r="B2874" s="8" t="s">
        <v>13774</v>
      </c>
      <c r="D2874" s="34" t="s">
        <v>13775</v>
      </c>
      <c r="E2874" s="8" t="s">
        <v>13776</v>
      </c>
      <c r="F2874" s="8" t="s">
        <v>13777</v>
      </c>
      <c r="G2874" s="8" t="s">
        <v>13778</v>
      </c>
      <c r="H2874">
        <v>-1.2457</v>
      </c>
      <c r="I2874">
        <v>2911</v>
      </c>
      <c r="J2874">
        <v>15.15959565</v>
      </c>
      <c r="K2874">
        <v>13.099299999999999</v>
      </c>
      <c r="L2874">
        <v>160.17665049999999</v>
      </c>
      <c r="M2874">
        <v>7025.0567160000001</v>
      </c>
      <c r="N2874">
        <v>3.4560157349999998</v>
      </c>
      <c r="O2874">
        <v>0</v>
      </c>
      <c r="P2874">
        <v>-1.4547893649999999</v>
      </c>
      <c r="Q2874">
        <v>-7.1317000000000004</v>
      </c>
      <c r="R2874">
        <v>-2.9605306179999999</v>
      </c>
      <c r="S2874">
        <v>0</v>
      </c>
      <c r="T2874">
        <v>2.980419242</v>
      </c>
      <c r="U2874" t="b">
        <v>0</v>
      </c>
      <c r="V2874">
        <v>0</v>
      </c>
      <c r="W2874" s="45">
        <v>0</v>
      </c>
    </row>
    <row r="2875" spans="1:23">
      <c r="A2875" s="8">
        <v>2874</v>
      </c>
      <c r="B2875" s="8" t="s">
        <v>13779</v>
      </c>
      <c r="D2875" s="34" t="s">
        <v>13780</v>
      </c>
      <c r="E2875" s="8" t="s">
        <v>13781</v>
      </c>
      <c r="F2875" s="8" t="s">
        <v>13782</v>
      </c>
      <c r="G2875" s="8" t="s">
        <v>13783</v>
      </c>
      <c r="H2875">
        <v>1.8672</v>
      </c>
      <c r="I2875">
        <v>885.88</v>
      </c>
      <c r="J2875">
        <v>2.381101578</v>
      </c>
      <c r="K2875">
        <v>12.0969</v>
      </c>
      <c r="L2875">
        <v>163.77973689999999</v>
      </c>
      <c r="M2875">
        <v>901.16608589999998</v>
      </c>
      <c r="N2875">
        <v>2.4114493339999998</v>
      </c>
      <c r="O2875">
        <v>0</v>
      </c>
      <c r="P2875">
        <v>0</v>
      </c>
      <c r="Q2875">
        <v>86.374499999999998</v>
      </c>
      <c r="R2875">
        <v>0.25889644699999997</v>
      </c>
      <c r="S2875">
        <v>0</v>
      </c>
      <c r="T2875">
        <v>1.647258143</v>
      </c>
      <c r="U2875" t="b">
        <v>0</v>
      </c>
      <c r="V2875">
        <v>0</v>
      </c>
      <c r="W2875" s="45">
        <v>0</v>
      </c>
    </row>
    <row r="2876" spans="1:23">
      <c r="A2876" s="8">
        <v>2875</v>
      </c>
      <c r="B2876" s="8" t="s">
        <v>13784</v>
      </c>
      <c r="D2876" s="34" t="s">
        <v>13785</v>
      </c>
      <c r="E2876" s="8" t="s">
        <v>13786</v>
      </c>
      <c r="F2876" s="8" t="s">
        <v>13786</v>
      </c>
      <c r="G2876" s="8" t="s">
        <v>3487</v>
      </c>
      <c r="H2876">
        <v>0</v>
      </c>
      <c r="I2876">
        <v>2259.56</v>
      </c>
      <c r="J2876">
        <v>11.621745990000001</v>
      </c>
      <c r="K2876">
        <v>12.946300000000001</v>
      </c>
      <c r="L2876">
        <v>194.96674960000001</v>
      </c>
      <c r="M2876">
        <v>-113.92220810000001</v>
      </c>
      <c r="N2876">
        <v>2.4173386209999999</v>
      </c>
      <c r="O2876">
        <v>0</v>
      </c>
      <c r="P2876">
        <v>0</v>
      </c>
      <c r="Q2876">
        <v>-50.635199999999998</v>
      </c>
      <c r="R2876">
        <v>0</v>
      </c>
      <c r="S2876">
        <v>0</v>
      </c>
      <c r="T2876">
        <v>1.136889619</v>
      </c>
      <c r="U2876" t="b">
        <v>1</v>
      </c>
      <c r="V2876">
        <v>1</v>
      </c>
      <c r="W2876" s="45">
        <v>0</v>
      </c>
    </row>
    <row r="2877" spans="1:23">
      <c r="A2877" s="8">
        <v>2876</v>
      </c>
      <c r="B2877" s="8" t="s">
        <v>13787</v>
      </c>
      <c r="D2877" s="34" t="s">
        <v>13788</v>
      </c>
      <c r="E2877" s="8" t="s">
        <v>13789</v>
      </c>
      <c r="F2877" s="8" t="s">
        <v>13789</v>
      </c>
      <c r="G2877" s="8" t="s">
        <v>13790</v>
      </c>
      <c r="H2877">
        <v>-2.3852000000000002</v>
      </c>
      <c r="I2877">
        <v>819.71</v>
      </c>
      <c r="J2877">
        <v>2.381101578</v>
      </c>
      <c r="K2877">
        <v>11.6767</v>
      </c>
      <c r="L2877">
        <v>125.6201169</v>
      </c>
      <c r="M2877">
        <v>3156.7712339999998</v>
      </c>
      <c r="N2877">
        <v>3.0833827989999998</v>
      </c>
      <c r="O2877">
        <v>0</v>
      </c>
      <c r="P2877">
        <v>-2.853798147</v>
      </c>
      <c r="Q2877">
        <v>24.598099999999999</v>
      </c>
      <c r="R2877">
        <v>-0.61132038899999996</v>
      </c>
      <c r="S2877">
        <v>0</v>
      </c>
      <c r="T2877">
        <v>2.1185854110000002</v>
      </c>
      <c r="U2877" t="b">
        <v>0</v>
      </c>
      <c r="V2877">
        <v>0</v>
      </c>
      <c r="W2877" s="45">
        <v>0</v>
      </c>
    </row>
    <row r="2878" spans="1:23">
      <c r="A2878" s="8">
        <v>2877</v>
      </c>
      <c r="B2878" s="8" t="s">
        <v>13791</v>
      </c>
      <c r="D2878" s="34" t="s">
        <v>13792</v>
      </c>
      <c r="E2878" s="8" t="s">
        <v>13793</v>
      </c>
      <c r="F2878" s="8" t="s">
        <v>13793</v>
      </c>
      <c r="G2878" s="8" t="s">
        <v>13794</v>
      </c>
      <c r="H2878">
        <v>-0.75460000000000005</v>
      </c>
      <c r="I2878">
        <v>6164.01</v>
      </c>
      <c r="J2878">
        <v>19.13787598</v>
      </c>
      <c r="K2878">
        <v>13.719099999999999</v>
      </c>
      <c r="L2878">
        <v>187.86800769999999</v>
      </c>
      <c r="M2878">
        <v>3576.4991439999999</v>
      </c>
      <c r="N2878">
        <v>3.5826974909999998</v>
      </c>
      <c r="O2878">
        <v>9.4659999999999993</v>
      </c>
      <c r="P2878">
        <v>0</v>
      </c>
      <c r="Q2878">
        <v>-21.792899999999999</v>
      </c>
      <c r="R2878">
        <v>-3.4675106919999998</v>
      </c>
      <c r="S2878">
        <v>0</v>
      </c>
      <c r="T2878">
        <v>1.98255359</v>
      </c>
      <c r="U2878" t="b">
        <v>0</v>
      </c>
      <c r="V2878">
        <v>0</v>
      </c>
      <c r="W2878" s="45">
        <v>0</v>
      </c>
    </row>
    <row r="2879" spans="1:23">
      <c r="A2879" s="8">
        <v>2878</v>
      </c>
      <c r="B2879" s="8" t="s">
        <v>13795</v>
      </c>
      <c r="D2879" s="34" t="s">
        <v>13796</v>
      </c>
      <c r="E2879" s="8" t="s">
        <v>13797</v>
      </c>
      <c r="F2879" s="8" t="s">
        <v>5370</v>
      </c>
      <c r="G2879" s="8" t="s">
        <v>5371</v>
      </c>
      <c r="H2879">
        <v>-0.41299999999999998</v>
      </c>
      <c r="I2879">
        <v>2238.67</v>
      </c>
      <c r="J2879">
        <v>7.8326611540000002</v>
      </c>
      <c r="K2879">
        <v>12.906499999999999</v>
      </c>
      <c r="L2879">
        <v>240.52704030000001</v>
      </c>
      <c r="M2879">
        <v>-29.411483</v>
      </c>
      <c r="N2879">
        <v>3.2263579409999998</v>
      </c>
      <c r="O2879">
        <v>0</v>
      </c>
      <c r="P2879">
        <v>0</v>
      </c>
      <c r="Q2879">
        <v>-62.200699999999998</v>
      </c>
      <c r="R2879">
        <v>0</v>
      </c>
      <c r="S2879">
        <v>0</v>
      </c>
      <c r="T2879">
        <v>1.132529433</v>
      </c>
      <c r="U2879" t="b">
        <v>1</v>
      </c>
      <c r="V2879">
        <v>1</v>
      </c>
      <c r="W2879" s="45">
        <v>0</v>
      </c>
    </row>
    <row r="2880" spans="1:23">
      <c r="A2880" s="8">
        <v>2879</v>
      </c>
      <c r="B2880" s="8" t="s">
        <v>13798</v>
      </c>
      <c r="D2880" s="34" t="s">
        <v>13799</v>
      </c>
      <c r="E2880" s="8" t="s">
        <v>13800</v>
      </c>
      <c r="F2880" s="8" t="s">
        <v>13801</v>
      </c>
      <c r="G2880" s="8" t="s">
        <v>13802</v>
      </c>
      <c r="H2880">
        <v>0.49399999999999999</v>
      </c>
      <c r="I2880">
        <v>1109.0999999999999</v>
      </c>
      <c r="J2880">
        <v>3.9654064569999998</v>
      </c>
      <c r="K2880">
        <v>12.834199999999999</v>
      </c>
      <c r="L2880">
        <v>203.50002710000001</v>
      </c>
      <c r="M2880">
        <v>2051.0143109999999</v>
      </c>
      <c r="N2880">
        <v>3.1619408440000001</v>
      </c>
      <c r="O2880">
        <v>0</v>
      </c>
      <c r="P2880">
        <v>-1.921831538</v>
      </c>
      <c r="Q2880">
        <v>70.819800000000001</v>
      </c>
      <c r="R2880">
        <v>0.23932716800000001</v>
      </c>
      <c r="S2880">
        <v>0</v>
      </c>
      <c r="T2880">
        <v>1.491317599</v>
      </c>
      <c r="U2880" t="b">
        <v>0</v>
      </c>
      <c r="V2880">
        <v>0</v>
      </c>
      <c r="W2880" s="45">
        <v>0</v>
      </c>
    </row>
    <row r="2881" spans="1:23">
      <c r="A2881" s="8">
        <v>2880</v>
      </c>
      <c r="B2881" s="8" t="s">
        <v>13803</v>
      </c>
      <c r="D2881" s="34" t="s">
        <v>13804</v>
      </c>
      <c r="E2881" s="8" t="s">
        <v>13805</v>
      </c>
      <c r="F2881" s="8" t="s">
        <v>13806</v>
      </c>
      <c r="G2881" s="8" t="s">
        <v>12744</v>
      </c>
      <c r="H2881">
        <v>-1.1263000000000001</v>
      </c>
      <c r="I2881">
        <v>1755.19</v>
      </c>
      <c r="J2881">
        <v>9.3332582689999999</v>
      </c>
      <c r="K2881">
        <v>12.585900000000001</v>
      </c>
      <c r="L2881">
        <v>226.71525199999999</v>
      </c>
      <c r="M2881">
        <v>12.505045969999999</v>
      </c>
      <c r="N2881">
        <v>2.5584475709999999</v>
      </c>
      <c r="O2881">
        <v>0</v>
      </c>
      <c r="P2881">
        <v>0</v>
      </c>
      <c r="Q2881">
        <v>-87.329499999999996</v>
      </c>
      <c r="R2881">
        <v>0</v>
      </c>
      <c r="S2881">
        <v>0</v>
      </c>
      <c r="T2881">
        <v>1.1350593200000001</v>
      </c>
      <c r="U2881" t="b">
        <v>1</v>
      </c>
      <c r="V2881">
        <v>1</v>
      </c>
      <c r="W2881" s="45">
        <v>0</v>
      </c>
    </row>
    <row r="2882" spans="1:23">
      <c r="A2882" s="8">
        <v>2881</v>
      </c>
      <c r="B2882" s="8" t="s">
        <v>13807</v>
      </c>
      <c r="D2882" s="34" t="s">
        <v>13808</v>
      </c>
      <c r="E2882" s="8" t="s">
        <v>13809</v>
      </c>
      <c r="F2882" s="8" t="s">
        <v>10685</v>
      </c>
      <c r="G2882" s="8" t="s">
        <v>10686</v>
      </c>
      <c r="H2882">
        <v>0.33260000000000001</v>
      </c>
      <c r="I2882">
        <v>3918.26</v>
      </c>
      <c r="J2882">
        <v>23.267138280000001</v>
      </c>
      <c r="K2882">
        <v>13.4551</v>
      </c>
      <c r="L2882">
        <v>220.58099669999999</v>
      </c>
      <c r="M2882">
        <v>448.05716669999998</v>
      </c>
      <c r="N2882">
        <v>3.4645515790000001</v>
      </c>
      <c r="O2882">
        <v>8.2436000000000007</v>
      </c>
      <c r="P2882">
        <v>0</v>
      </c>
      <c r="Q2882">
        <v>-147.33519999999999</v>
      </c>
      <c r="R2882">
        <v>-3.4547407360000002</v>
      </c>
      <c r="S2882">
        <v>2</v>
      </c>
      <c r="T2882">
        <v>1.183634458</v>
      </c>
      <c r="U2882" t="b">
        <v>1</v>
      </c>
      <c r="V2882">
        <v>1</v>
      </c>
      <c r="W2882" s="45">
        <v>0</v>
      </c>
    </row>
    <row r="2883" spans="1:23">
      <c r="A2883" s="8">
        <v>2882</v>
      </c>
      <c r="B2883" s="8" t="s">
        <v>13810</v>
      </c>
      <c r="D2883" s="34" t="s">
        <v>13811</v>
      </c>
      <c r="E2883" s="8" t="s">
        <v>13812</v>
      </c>
      <c r="F2883" s="8" t="s">
        <v>13813</v>
      </c>
      <c r="G2883" s="8" t="s">
        <v>13814</v>
      </c>
      <c r="H2883">
        <v>-2.6446999999999998</v>
      </c>
      <c r="I2883">
        <v>1371.56</v>
      </c>
      <c r="J2883">
        <v>5.6762400189999997</v>
      </c>
      <c r="K2883">
        <v>12.3253</v>
      </c>
      <c r="L2883">
        <v>205.45722910000001</v>
      </c>
      <c r="M2883">
        <v>530.54660909999996</v>
      </c>
      <c r="N2883">
        <v>2.6771346760000001</v>
      </c>
      <c r="O2883">
        <v>0</v>
      </c>
      <c r="P2883">
        <v>-1.8625353650000001</v>
      </c>
      <c r="Q2883">
        <v>-64.200999999999993</v>
      </c>
      <c r="R2883">
        <v>-2.933756614</v>
      </c>
      <c r="S2883">
        <v>0</v>
      </c>
      <c r="T2883">
        <v>1.3364873820000001</v>
      </c>
      <c r="U2883" t="b">
        <v>1</v>
      </c>
      <c r="V2883">
        <v>1</v>
      </c>
      <c r="W2883" s="45">
        <v>0</v>
      </c>
    </row>
    <row r="2884" spans="1:23">
      <c r="A2884" s="8">
        <v>2883</v>
      </c>
      <c r="B2884" s="8" t="s">
        <v>13815</v>
      </c>
      <c r="D2884" s="34" t="s">
        <v>13816</v>
      </c>
      <c r="E2884" s="8" t="s">
        <v>13817</v>
      </c>
      <c r="F2884" s="8" t="s">
        <v>13817</v>
      </c>
      <c r="G2884" s="8" t="s">
        <v>6877</v>
      </c>
      <c r="H2884">
        <v>-1.8741000000000001</v>
      </c>
      <c r="I2884">
        <v>2446.94</v>
      </c>
      <c r="J2884">
        <v>13.185124739999999</v>
      </c>
      <c r="K2884">
        <v>12.9618</v>
      </c>
      <c r="L2884">
        <v>224.55014729999999</v>
      </c>
      <c r="M2884">
        <v>358.26682599999998</v>
      </c>
      <c r="N2884">
        <v>2.9016756419999998</v>
      </c>
      <c r="O2884">
        <v>0</v>
      </c>
      <c r="P2884">
        <v>-3.8870498709999999</v>
      </c>
      <c r="Q2884">
        <v>-107.8279</v>
      </c>
      <c r="R2884">
        <v>0</v>
      </c>
      <c r="S2884">
        <v>0</v>
      </c>
      <c r="T2884">
        <v>1.162323121</v>
      </c>
      <c r="U2884" t="b">
        <v>1</v>
      </c>
      <c r="V2884">
        <v>1</v>
      </c>
      <c r="W2884" s="45">
        <v>0</v>
      </c>
    </row>
    <row r="2885" spans="1:23">
      <c r="A2885" s="8">
        <v>2884</v>
      </c>
      <c r="B2885" s="8" t="s">
        <v>13818</v>
      </c>
      <c r="D2885" s="34" t="s">
        <v>13819</v>
      </c>
      <c r="E2885" s="8" t="s">
        <v>13820</v>
      </c>
      <c r="F2885" s="8" t="s">
        <v>13821</v>
      </c>
      <c r="G2885" s="8" t="s">
        <v>13822</v>
      </c>
      <c r="H2885">
        <v>2.7475000000000001</v>
      </c>
      <c r="I2885">
        <v>1004.75</v>
      </c>
      <c r="J2885">
        <v>3.9654064569999998</v>
      </c>
      <c r="K2885">
        <v>12.88</v>
      </c>
      <c r="L2885">
        <v>216.0725453</v>
      </c>
      <c r="M2885">
        <v>1453.4679389999999</v>
      </c>
      <c r="N2885">
        <v>2.971710329</v>
      </c>
      <c r="O2885">
        <v>0</v>
      </c>
      <c r="P2885">
        <v>0</v>
      </c>
      <c r="Q2885">
        <v>101.4539</v>
      </c>
      <c r="R2885">
        <v>0</v>
      </c>
      <c r="S2885">
        <v>0</v>
      </c>
      <c r="T2885">
        <v>1.555886745</v>
      </c>
      <c r="U2885" t="b">
        <v>0</v>
      </c>
      <c r="V2885">
        <v>0</v>
      </c>
      <c r="W2885" s="45">
        <v>0</v>
      </c>
    </row>
    <row r="2886" spans="1:23">
      <c r="A2886" s="8">
        <v>2885</v>
      </c>
      <c r="B2886" s="8" t="s">
        <v>13823</v>
      </c>
      <c r="D2886" s="34" t="s">
        <v>13824</v>
      </c>
      <c r="E2886" s="8" t="s">
        <v>13825</v>
      </c>
      <c r="F2886" s="8" t="s">
        <v>13826</v>
      </c>
      <c r="G2886" s="8" t="s">
        <v>13827</v>
      </c>
      <c r="H2886">
        <v>-1.0593999999999999</v>
      </c>
      <c r="I2886">
        <v>1650.81</v>
      </c>
      <c r="J2886">
        <v>7.4734249369999999</v>
      </c>
      <c r="K2886">
        <v>12.505100000000001</v>
      </c>
      <c r="L2886">
        <v>196.62305570000001</v>
      </c>
      <c r="M2886">
        <v>1232.557536</v>
      </c>
      <c r="N2886">
        <v>2.8700153660000001</v>
      </c>
      <c r="O2886">
        <v>9.0556999999999999</v>
      </c>
      <c r="P2886">
        <v>-1.3742508579999999</v>
      </c>
      <c r="Q2886">
        <v>-11.941800000000001</v>
      </c>
      <c r="R2886">
        <v>-2.8683236490000001</v>
      </c>
      <c r="S2886">
        <v>0</v>
      </c>
      <c r="T2886">
        <v>1.03382112</v>
      </c>
      <c r="U2886" t="b">
        <v>1</v>
      </c>
      <c r="V2886">
        <v>1</v>
      </c>
      <c r="W2886" s="45">
        <v>0</v>
      </c>
    </row>
    <row r="2887" spans="1:23">
      <c r="A2887" s="8">
        <v>2886</v>
      </c>
      <c r="B2887" s="8" t="s">
        <v>13828</v>
      </c>
      <c r="D2887" s="34" t="s">
        <v>13829</v>
      </c>
      <c r="E2887" s="8" t="s">
        <v>13830</v>
      </c>
      <c r="F2887" s="8" t="s">
        <v>13830</v>
      </c>
      <c r="G2887" s="8" t="s">
        <v>13831</v>
      </c>
      <c r="H2887">
        <v>7.2843999999999998</v>
      </c>
      <c r="I2887">
        <v>701.79</v>
      </c>
      <c r="J2887">
        <v>2.381101578</v>
      </c>
      <c r="K2887">
        <v>11.7112</v>
      </c>
      <c r="L2887">
        <v>213.59184339999999</v>
      </c>
      <c r="M2887">
        <v>340.68895980000002</v>
      </c>
      <c r="N2887">
        <v>2.333552793</v>
      </c>
      <c r="O2887">
        <v>0</v>
      </c>
      <c r="P2887">
        <v>-2.818149005</v>
      </c>
      <c r="Q2887">
        <v>23.445399999999999</v>
      </c>
      <c r="R2887">
        <v>0</v>
      </c>
      <c r="S2887">
        <v>0</v>
      </c>
      <c r="T2887">
        <v>1.84815953</v>
      </c>
      <c r="U2887" t="b">
        <v>0</v>
      </c>
      <c r="V2887">
        <v>0</v>
      </c>
      <c r="W2887" s="45">
        <v>0</v>
      </c>
    </row>
    <row r="2888" spans="1:23">
      <c r="A2888" s="8">
        <v>2887</v>
      </c>
      <c r="B2888" s="8" t="s">
        <v>13832</v>
      </c>
      <c r="D2888" s="34" t="s">
        <v>13833</v>
      </c>
      <c r="E2888" s="8" t="s">
        <v>13834</v>
      </c>
      <c r="F2888" s="8" t="s">
        <v>13834</v>
      </c>
      <c r="G2888" s="8" t="s">
        <v>13835</v>
      </c>
      <c r="H2888">
        <v>-0.8135</v>
      </c>
      <c r="I2888">
        <v>2804.88</v>
      </c>
      <c r="J2888">
        <v>15.15959565</v>
      </c>
      <c r="K2888">
        <v>13.0785</v>
      </c>
      <c r="L2888">
        <v>154.43041590000001</v>
      </c>
      <c r="M2888">
        <v>7464.4686449999999</v>
      </c>
      <c r="N2888">
        <v>3.4192972109999999</v>
      </c>
      <c r="O2888">
        <v>0</v>
      </c>
      <c r="P2888">
        <v>0</v>
      </c>
      <c r="Q2888">
        <v>-3.9796999999999998</v>
      </c>
      <c r="R2888">
        <v>-2.502057244</v>
      </c>
      <c r="S2888">
        <v>0</v>
      </c>
      <c r="T2888">
        <v>3.1403369759999999</v>
      </c>
      <c r="U2888" t="b">
        <v>0</v>
      </c>
      <c r="V2888">
        <v>0</v>
      </c>
      <c r="W2888" s="45">
        <v>0</v>
      </c>
    </row>
    <row r="2889" spans="1:23">
      <c r="A2889" s="8">
        <v>2888</v>
      </c>
      <c r="B2889" s="8" t="s">
        <v>13836</v>
      </c>
      <c r="D2889" s="34" t="s">
        <v>13837</v>
      </c>
      <c r="E2889" s="8" t="s">
        <v>13838</v>
      </c>
      <c r="F2889" s="8" t="s">
        <v>13839</v>
      </c>
      <c r="G2889" s="8" t="s">
        <v>8258</v>
      </c>
      <c r="H2889">
        <v>-3.2496</v>
      </c>
      <c r="I2889">
        <v>1827.51</v>
      </c>
      <c r="J2889">
        <v>7.4734249369999999</v>
      </c>
      <c r="K2889">
        <v>12.728400000000001</v>
      </c>
      <c r="L2889">
        <v>178.4928377</v>
      </c>
      <c r="M2889">
        <v>1805.9533180000001</v>
      </c>
      <c r="N2889">
        <v>3.1102200519999998</v>
      </c>
      <c r="O2889">
        <v>0</v>
      </c>
      <c r="P2889">
        <v>-1.278818123</v>
      </c>
      <c r="Q2889">
        <v>-30.8187</v>
      </c>
      <c r="R2889">
        <v>-1.3877690250000001</v>
      </c>
      <c r="S2889">
        <v>0</v>
      </c>
      <c r="T2889">
        <v>1.468053981</v>
      </c>
      <c r="U2889" t="b">
        <v>0</v>
      </c>
      <c r="V2889">
        <v>0</v>
      </c>
      <c r="W2889" s="45">
        <v>0</v>
      </c>
    </row>
    <row r="2890" spans="1:23">
      <c r="A2890" s="8">
        <v>2889</v>
      </c>
      <c r="B2890" s="8" t="s">
        <v>13840</v>
      </c>
      <c r="D2890" s="34" t="s">
        <v>13841</v>
      </c>
      <c r="E2890" s="8" t="s">
        <v>13842</v>
      </c>
      <c r="F2890" s="8" t="s">
        <v>13843</v>
      </c>
      <c r="G2890" s="8" t="s">
        <v>3952</v>
      </c>
      <c r="H2890">
        <v>-1.2632000000000001</v>
      </c>
      <c r="I2890">
        <v>2089.1799999999998</v>
      </c>
      <c r="J2890">
        <v>7.4734249369999999</v>
      </c>
      <c r="K2890">
        <v>12.853300000000001</v>
      </c>
      <c r="L2890">
        <v>156.9336514</v>
      </c>
      <c r="M2890">
        <v>1911.8844999999999</v>
      </c>
      <c r="N2890">
        <v>3.3204364900000001</v>
      </c>
      <c r="O2890">
        <v>9.6696000000000009</v>
      </c>
      <c r="P2890">
        <v>0</v>
      </c>
      <c r="Q2890">
        <v>3.2463000000000002</v>
      </c>
      <c r="R2890">
        <v>-1.923015151</v>
      </c>
      <c r="S2890">
        <v>1</v>
      </c>
      <c r="T2890">
        <v>1.2542990460000001</v>
      </c>
      <c r="U2890" t="b">
        <v>1</v>
      </c>
      <c r="V2890">
        <v>1</v>
      </c>
      <c r="W2890" s="45">
        <v>0</v>
      </c>
    </row>
    <row r="2891" spans="1:23">
      <c r="A2891" s="8">
        <v>2890</v>
      </c>
      <c r="B2891" s="8" t="s">
        <v>13844</v>
      </c>
      <c r="D2891" s="34" t="s">
        <v>1624</v>
      </c>
      <c r="E2891" s="8" t="s">
        <v>13845</v>
      </c>
      <c r="F2891" s="8" t="s">
        <v>13843</v>
      </c>
      <c r="G2891" s="8" t="s">
        <v>3952</v>
      </c>
      <c r="H2891">
        <v>-1.2632000000000001</v>
      </c>
      <c r="I2891">
        <v>2089.1799999999998</v>
      </c>
      <c r="J2891">
        <v>7.4734249369999999</v>
      </c>
      <c r="K2891">
        <v>12.853300000000001</v>
      </c>
      <c r="L2891">
        <v>156.9336514</v>
      </c>
      <c r="M2891">
        <v>1911.8844999999999</v>
      </c>
      <c r="N2891">
        <v>3.3204364900000001</v>
      </c>
      <c r="O2891">
        <v>9.6696000000000009</v>
      </c>
      <c r="P2891">
        <v>0</v>
      </c>
      <c r="Q2891">
        <v>3.2463000000000002</v>
      </c>
      <c r="R2891">
        <v>-1.923015151</v>
      </c>
      <c r="S2891">
        <v>1</v>
      </c>
      <c r="T2891">
        <v>1.2542990460000001</v>
      </c>
      <c r="U2891" t="b">
        <v>1</v>
      </c>
      <c r="V2891">
        <v>1</v>
      </c>
      <c r="W2891" s="45">
        <v>0</v>
      </c>
    </row>
    <row r="2892" spans="1:23">
      <c r="A2892" s="8">
        <v>2891</v>
      </c>
      <c r="B2892" s="8" t="s">
        <v>13846</v>
      </c>
      <c r="D2892" s="34" t="s">
        <v>13847</v>
      </c>
      <c r="E2892" s="8" t="s">
        <v>13848</v>
      </c>
      <c r="F2892" s="8" t="s">
        <v>13848</v>
      </c>
      <c r="G2892" s="8" t="s">
        <v>3100</v>
      </c>
      <c r="H2892">
        <v>-3.1431</v>
      </c>
      <c r="I2892">
        <v>1762.13</v>
      </c>
      <c r="J2892">
        <v>7.9441788080000002</v>
      </c>
      <c r="K2892">
        <v>12.4938</v>
      </c>
      <c r="L2892">
        <v>187.1537841</v>
      </c>
      <c r="M2892">
        <v>187.8373431</v>
      </c>
      <c r="N2892">
        <v>2.447246416</v>
      </c>
      <c r="O2892">
        <v>0</v>
      </c>
      <c r="P2892">
        <v>0</v>
      </c>
      <c r="Q2892">
        <v>-2.2959000000000001</v>
      </c>
      <c r="R2892">
        <v>0</v>
      </c>
      <c r="S2892">
        <v>0</v>
      </c>
      <c r="T2892">
        <v>1.412619675</v>
      </c>
      <c r="U2892" t="b">
        <v>0</v>
      </c>
      <c r="V2892">
        <v>0</v>
      </c>
      <c r="W2892" s="45">
        <v>0</v>
      </c>
    </row>
    <row r="2893" spans="1:23">
      <c r="A2893" s="8">
        <v>2892</v>
      </c>
      <c r="B2893" s="8" t="s">
        <v>13849</v>
      </c>
      <c r="D2893" s="34" t="s">
        <v>13850</v>
      </c>
      <c r="E2893" s="8" t="s">
        <v>13851</v>
      </c>
      <c r="F2893" s="8" t="s">
        <v>13852</v>
      </c>
      <c r="G2893" s="8" t="s">
        <v>13853</v>
      </c>
      <c r="H2893">
        <v>2.6591</v>
      </c>
      <c r="I2893">
        <v>831.13</v>
      </c>
      <c r="J2893">
        <v>2.381101578</v>
      </c>
      <c r="K2893">
        <v>11.9808</v>
      </c>
      <c r="L2893">
        <v>202.6522793</v>
      </c>
      <c r="M2893">
        <v>516.00722159999998</v>
      </c>
      <c r="N2893">
        <v>2.745770104</v>
      </c>
      <c r="O2893">
        <v>9.2437000000000005</v>
      </c>
      <c r="P2893">
        <v>-3.0518721659999999</v>
      </c>
      <c r="Q2893">
        <v>19.479099999999999</v>
      </c>
      <c r="R2893">
        <v>0</v>
      </c>
      <c r="S2893">
        <v>0</v>
      </c>
      <c r="T2893">
        <v>1.1136443570000001</v>
      </c>
      <c r="U2893" t="b">
        <v>1</v>
      </c>
      <c r="V2893">
        <v>1</v>
      </c>
      <c r="W2893" s="45">
        <v>0</v>
      </c>
    </row>
    <row r="2894" spans="1:23">
      <c r="A2894" s="8">
        <v>2893</v>
      </c>
      <c r="B2894" s="8" t="s">
        <v>13854</v>
      </c>
      <c r="D2894" s="34" t="s">
        <v>13855</v>
      </c>
      <c r="E2894" s="8" t="s">
        <v>13856</v>
      </c>
      <c r="F2894" s="8" t="s">
        <v>13857</v>
      </c>
      <c r="G2894" s="8" t="s">
        <v>13858</v>
      </c>
      <c r="H2894">
        <v>1.0551999999999999</v>
      </c>
      <c r="I2894">
        <v>4221</v>
      </c>
      <c r="J2894">
        <v>35.05573519</v>
      </c>
      <c r="K2894">
        <v>14.066800000000001</v>
      </c>
      <c r="L2894">
        <v>239.6651866</v>
      </c>
      <c r="M2894">
        <v>-81.823825780000007</v>
      </c>
      <c r="N2894">
        <v>3.1005784460000001</v>
      </c>
      <c r="O2894">
        <v>0</v>
      </c>
      <c r="P2894">
        <v>0</v>
      </c>
      <c r="Q2894">
        <v>-74.690399999999997</v>
      </c>
      <c r="R2894">
        <v>0</v>
      </c>
      <c r="S2894">
        <v>0</v>
      </c>
      <c r="T2894">
        <v>1.541125619</v>
      </c>
      <c r="U2894" t="b">
        <v>0</v>
      </c>
      <c r="V2894">
        <v>0</v>
      </c>
      <c r="W2894" s="45">
        <v>0</v>
      </c>
    </row>
    <row r="2895" spans="1:23">
      <c r="A2895" s="8">
        <v>2894</v>
      </c>
      <c r="B2895" s="8" t="s">
        <v>13859</v>
      </c>
      <c r="D2895" s="34" t="s">
        <v>13860</v>
      </c>
      <c r="E2895" s="8" t="s">
        <v>13861</v>
      </c>
      <c r="F2895" s="8" t="s">
        <v>13862</v>
      </c>
      <c r="G2895" s="8" t="s">
        <v>4668</v>
      </c>
      <c r="H2895">
        <v>-2.4152</v>
      </c>
      <c r="I2895">
        <v>2238.67</v>
      </c>
      <c r="J2895">
        <v>7.8326611540000002</v>
      </c>
      <c r="K2895">
        <v>12.906499999999999</v>
      </c>
      <c r="L2895">
        <v>254.41228910000001</v>
      </c>
      <c r="M2895">
        <v>-335.03482070000001</v>
      </c>
      <c r="N2895">
        <v>3.2263579409999998</v>
      </c>
      <c r="O2895">
        <v>0</v>
      </c>
      <c r="P2895">
        <v>0</v>
      </c>
      <c r="Q2895">
        <v>-61.786000000000001</v>
      </c>
      <c r="R2895">
        <v>0</v>
      </c>
      <c r="S2895">
        <v>0</v>
      </c>
      <c r="T2895">
        <v>1.3091379489999999</v>
      </c>
      <c r="U2895" t="b">
        <v>1</v>
      </c>
      <c r="V2895">
        <v>1</v>
      </c>
      <c r="W2895" s="45">
        <v>0</v>
      </c>
    </row>
    <row r="2896" spans="1:23">
      <c r="A2896" s="8">
        <v>2895</v>
      </c>
      <c r="B2896" s="8" t="s">
        <v>13863</v>
      </c>
      <c r="D2896" s="34" t="s">
        <v>13864</v>
      </c>
      <c r="E2896" s="8" t="s">
        <v>13865</v>
      </c>
      <c r="F2896" s="8" t="s">
        <v>13866</v>
      </c>
      <c r="G2896" s="8" t="s">
        <v>13867</v>
      </c>
      <c r="H2896">
        <v>-0.61890000000000001</v>
      </c>
      <c r="I2896">
        <v>2290.58</v>
      </c>
      <c r="J2896">
        <v>11.24058363</v>
      </c>
      <c r="K2896">
        <v>12.977499999999999</v>
      </c>
      <c r="L2896">
        <v>186.5605329</v>
      </c>
      <c r="M2896">
        <v>2230.3484290000001</v>
      </c>
      <c r="N2896">
        <v>3.2699977709999999</v>
      </c>
      <c r="O2896">
        <v>9.1057000000000006</v>
      </c>
      <c r="P2896">
        <v>0</v>
      </c>
      <c r="Q2896">
        <v>-6.0961999999999996</v>
      </c>
      <c r="R2896">
        <v>-2.7306771620000001</v>
      </c>
      <c r="S2896">
        <v>0</v>
      </c>
      <c r="T2896">
        <v>1.2703894259999999</v>
      </c>
      <c r="U2896" t="b">
        <v>1</v>
      </c>
      <c r="V2896">
        <v>1</v>
      </c>
      <c r="W2896" s="45">
        <v>0</v>
      </c>
    </row>
    <row r="2897" spans="1:23">
      <c r="A2897" s="8">
        <v>2896</v>
      </c>
      <c r="B2897" s="8" t="s">
        <v>13868</v>
      </c>
      <c r="D2897" s="34" t="s">
        <v>13869</v>
      </c>
      <c r="E2897" s="8" t="s">
        <v>13870</v>
      </c>
      <c r="F2897" s="8" t="s">
        <v>13871</v>
      </c>
      <c r="G2897" s="8" t="s">
        <v>4524</v>
      </c>
      <c r="H2897">
        <v>0.35909999999999997</v>
      </c>
      <c r="I2897">
        <v>659.13</v>
      </c>
      <c r="J2897">
        <v>2.381101578</v>
      </c>
      <c r="K2897">
        <v>11.6729</v>
      </c>
      <c r="L2897">
        <v>176.82094050000001</v>
      </c>
      <c r="M2897">
        <v>825.76884359999997</v>
      </c>
      <c r="N2897">
        <v>2.6191819139999999</v>
      </c>
      <c r="O2897">
        <v>0</v>
      </c>
      <c r="P2897">
        <v>-1.1775467690000001</v>
      </c>
      <c r="Q2897">
        <v>33.031300000000002</v>
      </c>
      <c r="R2897">
        <v>-2.1317087109999999</v>
      </c>
      <c r="S2897">
        <v>0</v>
      </c>
      <c r="T2897">
        <v>1.481443893</v>
      </c>
      <c r="U2897" t="b">
        <v>0</v>
      </c>
      <c r="V2897">
        <v>0</v>
      </c>
      <c r="W2897" s="45">
        <v>0</v>
      </c>
    </row>
    <row r="2898" spans="1:23">
      <c r="A2898" s="8">
        <v>2897</v>
      </c>
      <c r="B2898" s="8" t="s">
        <v>13872</v>
      </c>
      <c r="D2898" s="34" t="s">
        <v>13873</v>
      </c>
      <c r="E2898" s="8" t="s">
        <v>13874</v>
      </c>
      <c r="F2898" s="8" t="s">
        <v>13874</v>
      </c>
      <c r="G2898" s="8" t="s">
        <v>13875</v>
      </c>
      <c r="H2898">
        <v>-1.9162999999999999</v>
      </c>
      <c r="I2898">
        <v>782.96</v>
      </c>
      <c r="J2898">
        <v>2.381101578</v>
      </c>
      <c r="K2898">
        <v>11.6503</v>
      </c>
      <c r="L2898">
        <v>126.77516319999999</v>
      </c>
      <c r="M2898">
        <v>2919.544488</v>
      </c>
      <c r="N2898">
        <v>2.9188588969999998</v>
      </c>
      <c r="O2898">
        <v>0</v>
      </c>
      <c r="P2898">
        <v>-2.6070457249999999</v>
      </c>
      <c r="Q2898">
        <v>22.1036</v>
      </c>
      <c r="R2898">
        <v>-0.36290159999999999</v>
      </c>
      <c r="S2898">
        <v>0</v>
      </c>
      <c r="T2898">
        <v>2.0410276920000001</v>
      </c>
      <c r="U2898" t="b">
        <v>0</v>
      </c>
      <c r="V2898">
        <v>0</v>
      </c>
      <c r="W2898" s="45">
        <v>0</v>
      </c>
    </row>
    <row r="2899" spans="1:23">
      <c r="A2899" s="8">
        <v>2898</v>
      </c>
      <c r="B2899" s="8" t="s">
        <v>13876</v>
      </c>
      <c r="D2899" s="34" t="s">
        <v>13877</v>
      </c>
      <c r="E2899" s="8" t="s">
        <v>13878</v>
      </c>
      <c r="F2899" s="8" t="s">
        <v>13878</v>
      </c>
      <c r="G2899" s="8" t="s">
        <v>13879</v>
      </c>
      <c r="H2899">
        <v>-0.53320000000000001</v>
      </c>
      <c r="I2899">
        <v>4101.1899999999996</v>
      </c>
      <c r="J2899">
        <v>25.33200909</v>
      </c>
      <c r="K2899">
        <v>13.487299999999999</v>
      </c>
      <c r="L2899">
        <v>241.08788100000001</v>
      </c>
      <c r="M2899">
        <v>-2.9174930099999998</v>
      </c>
      <c r="N2899">
        <v>3.322537487</v>
      </c>
      <c r="O2899">
        <v>0</v>
      </c>
      <c r="P2899">
        <v>0</v>
      </c>
      <c r="Q2899">
        <v>-176.2662</v>
      </c>
      <c r="R2899">
        <v>0</v>
      </c>
      <c r="S2899">
        <v>0</v>
      </c>
      <c r="T2899">
        <v>1.376691815</v>
      </c>
      <c r="U2899" t="b">
        <v>0</v>
      </c>
      <c r="V2899">
        <v>0</v>
      </c>
      <c r="W2899" s="45">
        <v>0</v>
      </c>
    </row>
    <row r="2900" spans="1:23">
      <c r="A2900" s="8">
        <v>2899</v>
      </c>
      <c r="B2900" s="8" t="s">
        <v>13880</v>
      </c>
      <c r="D2900" s="34" t="s">
        <v>1624</v>
      </c>
      <c r="E2900" s="8" t="s">
        <v>13881</v>
      </c>
      <c r="F2900" s="8" t="s">
        <v>13882</v>
      </c>
      <c r="G2900" s="8" t="s">
        <v>13883</v>
      </c>
      <c r="H2900">
        <v>-5.5957999999999997</v>
      </c>
      <c r="I2900">
        <v>2441</v>
      </c>
      <c r="J2900">
        <v>11.24058363</v>
      </c>
      <c r="K2900">
        <v>12.885400000000001</v>
      </c>
      <c r="L2900">
        <v>131.62477580000001</v>
      </c>
      <c r="M2900">
        <v>4006.7963730000001</v>
      </c>
      <c r="N2900">
        <v>3.4606594300000002</v>
      </c>
      <c r="O2900">
        <v>8.5716000000000001</v>
      </c>
      <c r="P2900">
        <v>0</v>
      </c>
      <c r="Q2900">
        <v>-38.711799999999997</v>
      </c>
      <c r="R2900">
        <v>-2.6786771030000001</v>
      </c>
      <c r="S2900">
        <v>0</v>
      </c>
      <c r="T2900">
        <v>2.2896278909999999</v>
      </c>
      <c r="U2900" t="b">
        <v>0</v>
      </c>
      <c r="V2900">
        <v>0</v>
      </c>
      <c r="W2900" s="45">
        <v>0</v>
      </c>
    </row>
    <row r="2901" spans="1:23">
      <c r="A2901" s="8">
        <v>2900</v>
      </c>
      <c r="B2901" s="8" t="s">
        <v>13884</v>
      </c>
      <c r="D2901" s="34" t="s">
        <v>1624</v>
      </c>
      <c r="E2901" s="8" t="s">
        <v>13885</v>
      </c>
      <c r="F2901" s="8" t="s">
        <v>13886</v>
      </c>
      <c r="G2901" s="8" t="s">
        <v>13887</v>
      </c>
      <c r="H2901">
        <v>-2.5287000000000002</v>
      </c>
      <c r="I2901">
        <v>1674.14</v>
      </c>
      <c r="J2901">
        <v>5.6762400189999997</v>
      </c>
      <c r="K2901">
        <v>12.6509</v>
      </c>
      <c r="L2901">
        <v>156.8096156</v>
      </c>
      <c r="M2901">
        <v>1599.6620069999999</v>
      </c>
      <c r="N2901">
        <v>3.3642862509999998</v>
      </c>
      <c r="O2901">
        <v>8.6714000000000002</v>
      </c>
      <c r="P2901">
        <v>-1.8681662569999999</v>
      </c>
      <c r="Q2901">
        <v>11.796099999999999</v>
      </c>
      <c r="R2901">
        <v>-1.4965310979999999</v>
      </c>
      <c r="S2901">
        <v>2</v>
      </c>
      <c r="T2901">
        <v>1.335899132</v>
      </c>
      <c r="U2901" t="b">
        <v>1</v>
      </c>
      <c r="V2901">
        <v>1</v>
      </c>
      <c r="W2901" s="45">
        <v>0</v>
      </c>
    </row>
    <row r="2902" spans="1:23">
      <c r="A2902" s="8">
        <v>2901</v>
      </c>
      <c r="B2902" s="8" t="s">
        <v>13888</v>
      </c>
      <c r="D2902" s="34" t="s">
        <v>13889</v>
      </c>
      <c r="E2902" s="8" t="s">
        <v>13890</v>
      </c>
      <c r="F2902" s="8" t="s">
        <v>13891</v>
      </c>
      <c r="G2902" s="8" t="s">
        <v>13892</v>
      </c>
      <c r="H2902">
        <v>-0.26119999999999999</v>
      </c>
      <c r="I2902">
        <v>2041.31</v>
      </c>
      <c r="J2902">
        <v>11.24058363</v>
      </c>
      <c r="K2902">
        <v>12.7837</v>
      </c>
      <c r="L2902">
        <v>223.6851624</v>
      </c>
      <c r="M2902">
        <v>488.73316130000001</v>
      </c>
      <c r="N2902">
        <v>2.9143884469999999</v>
      </c>
      <c r="O2902">
        <v>0</v>
      </c>
      <c r="P2902">
        <v>0</v>
      </c>
      <c r="Q2902">
        <v>-60.478000000000002</v>
      </c>
      <c r="R2902">
        <v>-2.4748883670000001</v>
      </c>
      <c r="S2902">
        <v>0</v>
      </c>
      <c r="T2902">
        <v>1.132413122</v>
      </c>
      <c r="U2902" t="b">
        <v>1</v>
      </c>
      <c r="V2902">
        <v>1</v>
      </c>
      <c r="W2902" s="45">
        <v>0</v>
      </c>
    </row>
    <row r="2903" spans="1:23">
      <c r="A2903" s="8">
        <v>2902</v>
      </c>
      <c r="B2903" s="8" t="s">
        <v>13893</v>
      </c>
      <c r="D2903" s="34" t="s">
        <v>13894</v>
      </c>
      <c r="E2903" s="8" t="s">
        <v>13895</v>
      </c>
      <c r="F2903" s="8" t="s">
        <v>13896</v>
      </c>
      <c r="G2903" s="8" t="s">
        <v>9908</v>
      </c>
      <c r="H2903">
        <v>2.1591</v>
      </c>
      <c r="I2903">
        <v>2230.84</v>
      </c>
      <c r="J2903">
        <v>11.24058363</v>
      </c>
      <c r="K2903">
        <v>12.8772</v>
      </c>
      <c r="L2903">
        <v>227.0685033</v>
      </c>
      <c r="M2903">
        <v>192.11930340000001</v>
      </c>
      <c r="N2903">
        <v>2.7801006730000002</v>
      </c>
      <c r="O2903">
        <v>0</v>
      </c>
      <c r="P2903">
        <v>0</v>
      </c>
      <c r="Q2903">
        <v>-93.404600000000002</v>
      </c>
      <c r="R2903">
        <v>0</v>
      </c>
      <c r="S2903">
        <v>0</v>
      </c>
      <c r="T2903">
        <v>1.094412428</v>
      </c>
      <c r="U2903" t="b">
        <v>1</v>
      </c>
      <c r="V2903">
        <v>1</v>
      </c>
      <c r="W2903" s="45">
        <v>0</v>
      </c>
    </row>
    <row r="2904" spans="1:23">
      <c r="A2904" s="8">
        <v>2903</v>
      </c>
      <c r="B2904" s="8" t="s">
        <v>13897</v>
      </c>
      <c r="D2904" s="34" t="s">
        <v>13898</v>
      </c>
      <c r="E2904" s="8" t="s">
        <v>13899</v>
      </c>
      <c r="F2904" s="8" t="s">
        <v>13900</v>
      </c>
      <c r="G2904" s="8" t="s">
        <v>10501</v>
      </c>
      <c r="H2904">
        <v>0</v>
      </c>
      <c r="I2904">
        <v>1159.75</v>
      </c>
      <c r="J2904">
        <v>2.381101578</v>
      </c>
      <c r="K2904">
        <v>12.248200000000001</v>
      </c>
      <c r="L2904">
        <v>256.53489150000001</v>
      </c>
      <c r="M2904">
        <v>-21.920891359999999</v>
      </c>
      <c r="N2904">
        <v>2.4740795339999999</v>
      </c>
      <c r="O2904">
        <v>0</v>
      </c>
      <c r="P2904">
        <v>0</v>
      </c>
      <c r="Q2904">
        <v>-36.426299999999998</v>
      </c>
      <c r="R2904">
        <v>0</v>
      </c>
      <c r="S2904">
        <v>0</v>
      </c>
      <c r="T2904">
        <v>1.297557152</v>
      </c>
      <c r="U2904" t="b">
        <v>1</v>
      </c>
      <c r="V2904">
        <v>1</v>
      </c>
      <c r="W2904" s="45">
        <v>0</v>
      </c>
    </row>
    <row r="2905" spans="1:23">
      <c r="A2905" s="8">
        <v>2904</v>
      </c>
      <c r="B2905" s="8" t="s">
        <v>13901</v>
      </c>
      <c r="D2905" s="34" t="s">
        <v>13902</v>
      </c>
      <c r="E2905" s="8" t="s">
        <v>13903</v>
      </c>
      <c r="F2905" s="8" t="s">
        <v>13903</v>
      </c>
      <c r="G2905" s="8" t="s">
        <v>13904</v>
      </c>
      <c r="H2905">
        <v>-1.8816999999999999</v>
      </c>
      <c r="I2905">
        <v>459.5</v>
      </c>
      <c r="J2905">
        <v>2.381101578</v>
      </c>
      <c r="K2905">
        <v>12.091100000000001</v>
      </c>
      <c r="L2905">
        <v>137.0690152</v>
      </c>
      <c r="M2905">
        <v>322.13451420000001</v>
      </c>
      <c r="N2905">
        <v>1.995787003</v>
      </c>
      <c r="O2905">
        <v>0</v>
      </c>
      <c r="P2905">
        <v>-1.5870198900000001</v>
      </c>
      <c r="Q2905">
        <v>-21.4438</v>
      </c>
      <c r="R2905">
        <v>0</v>
      </c>
      <c r="S2905">
        <v>0</v>
      </c>
      <c r="T2905">
        <v>1.6721526840000001</v>
      </c>
      <c r="U2905" t="b">
        <v>0</v>
      </c>
      <c r="V2905">
        <v>0</v>
      </c>
      <c r="W2905" s="45">
        <v>0</v>
      </c>
    </row>
    <row r="2906" spans="1:23">
      <c r="A2906" s="8">
        <v>2905</v>
      </c>
      <c r="B2906" s="8" t="s">
        <v>13905</v>
      </c>
      <c r="D2906" s="34" t="s">
        <v>13906</v>
      </c>
      <c r="E2906" s="8" t="s">
        <v>13907</v>
      </c>
      <c r="F2906" s="8" t="s">
        <v>13908</v>
      </c>
      <c r="G2906" s="8" t="s">
        <v>13909</v>
      </c>
      <c r="H2906">
        <v>-0.91559999999999997</v>
      </c>
      <c r="I2906">
        <v>1948.16</v>
      </c>
      <c r="J2906">
        <v>9.3332582689999999</v>
      </c>
      <c r="K2906">
        <v>12.8033</v>
      </c>
      <c r="L2906">
        <v>174.5260294</v>
      </c>
      <c r="M2906">
        <v>2917.7067520000001</v>
      </c>
      <c r="N2906">
        <v>2.9793151390000001</v>
      </c>
      <c r="O2906">
        <v>0</v>
      </c>
      <c r="P2906">
        <v>-1.0098018929999999</v>
      </c>
      <c r="Q2906">
        <v>17.875699999999998</v>
      </c>
      <c r="R2906">
        <v>-1.2092144979999999</v>
      </c>
      <c r="S2906">
        <v>0</v>
      </c>
      <c r="T2906">
        <v>1.60862069</v>
      </c>
      <c r="U2906" t="b">
        <v>0</v>
      </c>
      <c r="V2906">
        <v>0</v>
      </c>
      <c r="W2906" s="45">
        <v>0</v>
      </c>
    </row>
    <row r="2907" spans="1:23">
      <c r="A2907" s="8">
        <v>2906</v>
      </c>
      <c r="B2907" s="8" t="s">
        <v>13910</v>
      </c>
      <c r="D2907" s="34" t="s">
        <v>13911</v>
      </c>
      <c r="E2907" s="8" t="s">
        <v>13912</v>
      </c>
      <c r="F2907" s="8" t="s">
        <v>13912</v>
      </c>
      <c r="G2907" s="8" t="s">
        <v>13913</v>
      </c>
      <c r="H2907">
        <v>-1.2525999999999999</v>
      </c>
      <c r="I2907">
        <v>2050.38</v>
      </c>
      <c r="J2907">
        <v>11.24058363</v>
      </c>
      <c r="K2907">
        <v>12.7791</v>
      </c>
      <c r="L2907">
        <v>195.24186330000001</v>
      </c>
      <c r="M2907">
        <v>2798.4391820000001</v>
      </c>
      <c r="N2907">
        <v>2.8680244949999998</v>
      </c>
      <c r="O2907">
        <v>0</v>
      </c>
      <c r="P2907">
        <v>0</v>
      </c>
      <c r="Q2907">
        <v>-47.779400000000003</v>
      </c>
      <c r="R2907">
        <v>-2.3582885720000002</v>
      </c>
      <c r="S2907">
        <v>0</v>
      </c>
      <c r="T2907">
        <v>1.545346919</v>
      </c>
      <c r="U2907" t="b">
        <v>0</v>
      </c>
      <c r="V2907">
        <v>0</v>
      </c>
      <c r="W2907" s="45">
        <v>0</v>
      </c>
    </row>
    <row r="2908" spans="1:23">
      <c r="A2908" s="8">
        <v>2907</v>
      </c>
      <c r="B2908" s="8" t="s">
        <v>13914</v>
      </c>
      <c r="D2908" s="34" t="s">
        <v>13915</v>
      </c>
      <c r="E2908" s="8" t="s">
        <v>13916</v>
      </c>
      <c r="F2908" s="8" t="s">
        <v>13917</v>
      </c>
      <c r="G2908" s="8" t="s">
        <v>13918</v>
      </c>
      <c r="H2908">
        <v>-3.4245000000000001</v>
      </c>
      <c r="I2908">
        <v>672</v>
      </c>
      <c r="J2908">
        <v>0.5</v>
      </c>
      <c r="K2908">
        <v>10.638</v>
      </c>
      <c r="L2908">
        <v>0</v>
      </c>
      <c r="M2908">
        <v>-22.041301300000001</v>
      </c>
      <c r="N2908">
        <v>1.5817503289999999</v>
      </c>
      <c r="O2908">
        <v>0</v>
      </c>
      <c r="P2908">
        <v>-2.6805555559999998</v>
      </c>
      <c r="Q2908">
        <v>32.702800000000003</v>
      </c>
      <c r="R2908">
        <v>0</v>
      </c>
      <c r="S2908">
        <v>0</v>
      </c>
      <c r="T2908">
        <v>3.1640307399999998</v>
      </c>
      <c r="U2908" t="b">
        <v>0</v>
      </c>
      <c r="V2908">
        <v>0</v>
      </c>
      <c r="W2908" s="45">
        <v>0</v>
      </c>
    </row>
    <row r="2909" spans="1:23">
      <c r="A2909" s="8">
        <v>2908</v>
      </c>
      <c r="B2909" s="8" t="s">
        <v>13919</v>
      </c>
      <c r="D2909" s="34" t="s">
        <v>13920</v>
      </c>
      <c r="E2909" s="8" t="s">
        <v>13921</v>
      </c>
      <c r="F2909" s="8" t="s">
        <v>13922</v>
      </c>
      <c r="G2909" s="8" t="s">
        <v>13923</v>
      </c>
      <c r="H2909">
        <v>-1.2</v>
      </c>
      <c r="I2909">
        <v>2860.47</v>
      </c>
      <c r="J2909">
        <v>15.15959565</v>
      </c>
      <c r="K2909">
        <v>13.1242</v>
      </c>
      <c r="L2909">
        <v>242.27369949999999</v>
      </c>
      <c r="M2909">
        <v>-19.225631249999999</v>
      </c>
      <c r="N2909">
        <v>3.0356782010000001</v>
      </c>
      <c r="O2909">
        <v>0</v>
      </c>
      <c r="P2909">
        <v>0</v>
      </c>
      <c r="Q2909">
        <v>-139.33690000000001</v>
      </c>
      <c r="R2909">
        <v>0</v>
      </c>
      <c r="S2909">
        <v>0</v>
      </c>
      <c r="T2909">
        <v>1.1805068160000001</v>
      </c>
      <c r="U2909" t="b">
        <v>1</v>
      </c>
      <c r="V2909">
        <v>1</v>
      </c>
      <c r="W2909" s="45">
        <v>0</v>
      </c>
    </row>
    <row r="2910" spans="1:23">
      <c r="A2910" s="8">
        <v>2909</v>
      </c>
      <c r="B2910" s="8" t="s">
        <v>13924</v>
      </c>
      <c r="D2910" s="34" t="s">
        <v>13925</v>
      </c>
      <c r="E2910" s="8" t="s">
        <v>13926</v>
      </c>
      <c r="F2910" s="8" t="s">
        <v>13927</v>
      </c>
      <c r="G2910" s="8" t="s">
        <v>13928</v>
      </c>
      <c r="H2910">
        <v>0</v>
      </c>
      <c r="I2910">
        <v>635.58000000000004</v>
      </c>
      <c r="J2910">
        <v>2.381101578</v>
      </c>
      <c r="K2910">
        <v>11.6729</v>
      </c>
      <c r="L2910">
        <v>197.05059679999999</v>
      </c>
      <c r="M2910">
        <v>864.11640829999999</v>
      </c>
      <c r="N2910">
        <v>2.6191819139999999</v>
      </c>
      <c r="O2910">
        <v>0</v>
      </c>
      <c r="P2910">
        <v>-1.1081023240000001</v>
      </c>
      <c r="Q2910">
        <v>43.799500000000002</v>
      </c>
      <c r="R2910">
        <v>0</v>
      </c>
      <c r="S2910">
        <v>0</v>
      </c>
      <c r="T2910">
        <v>1.4308336210000001</v>
      </c>
      <c r="U2910" t="b">
        <v>0</v>
      </c>
      <c r="V2910">
        <v>0</v>
      </c>
      <c r="W2910" s="45">
        <v>0</v>
      </c>
    </row>
    <row r="2911" spans="1:23">
      <c r="A2911" s="8">
        <v>2910</v>
      </c>
      <c r="B2911" s="8" t="s">
        <v>13929</v>
      </c>
      <c r="D2911" s="34" t="s">
        <v>13930</v>
      </c>
      <c r="E2911" s="8" t="s">
        <v>13931</v>
      </c>
      <c r="F2911" s="8" t="s">
        <v>13931</v>
      </c>
      <c r="G2911" s="8" t="s">
        <v>4837</v>
      </c>
      <c r="H2911">
        <v>-2.5886999999999998</v>
      </c>
      <c r="I2911">
        <v>1513</v>
      </c>
      <c r="J2911">
        <v>7.4734249369999999</v>
      </c>
      <c r="K2911">
        <v>12.4474</v>
      </c>
      <c r="L2911">
        <v>187.9843961</v>
      </c>
      <c r="M2911">
        <v>1670.6675459999999</v>
      </c>
      <c r="N2911">
        <v>2.849715239</v>
      </c>
      <c r="O2911">
        <v>0</v>
      </c>
      <c r="P2911">
        <v>-1.6540065589999999</v>
      </c>
      <c r="Q2911">
        <v>-29.084</v>
      </c>
      <c r="R2911">
        <v>-2.5812573219999999</v>
      </c>
      <c r="S2911">
        <v>0</v>
      </c>
      <c r="T2911">
        <v>1.434635766</v>
      </c>
      <c r="U2911" t="b">
        <v>0</v>
      </c>
      <c r="V2911">
        <v>0</v>
      </c>
      <c r="W2911" s="45">
        <v>0</v>
      </c>
    </row>
    <row r="2912" spans="1:23">
      <c r="A2912" s="8">
        <v>2911</v>
      </c>
      <c r="B2912" s="8" t="s">
        <v>13932</v>
      </c>
      <c r="D2912" s="34" t="s">
        <v>13933</v>
      </c>
      <c r="E2912" s="8" t="s">
        <v>13934</v>
      </c>
      <c r="F2912" s="8" t="s">
        <v>13935</v>
      </c>
      <c r="G2912" s="8" t="s">
        <v>13936</v>
      </c>
      <c r="H2912">
        <v>1.3424</v>
      </c>
      <c r="I2912">
        <v>1696.09</v>
      </c>
      <c r="J2912">
        <v>7.4734249369999999</v>
      </c>
      <c r="K2912">
        <v>12.626799999999999</v>
      </c>
      <c r="L2912">
        <v>220.57388080000001</v>
      </c>
      <c r="M2912">
        <v>177.9180226</v>
      </c>
      <c r="N2912">
        <v>2.755512263</v>
      </c>
      <c r="O2912">
        <v>8.0027000000000008</v>
      </c>
      <c r="P2912">
        <v>-2.3394572779999998</v>
      </c>
      <c r="Q2912">
        <v>-55.466900000000003</v>
      </c>
      <c r="R2912">
        <v>-2.1199912470000002</v>
      </c>
      <c r="S2912">
        <v>1</v>
      </c>
      <c r="T2912">
        <v>0.48224735899999999</v>
      </c>
      <c r="U2912" t="b">
        <v>1</v>
      </c>
      <c r="V2912">
        <v>1</v>
      </c>
      <c r="W2912" s="45">
        <v>0</v>
      </c>
    </row>
    <row r="2913" spans="1:23" s="107" customFormat="1">
      <c r="A2913" s="104">
        <v>2912</v>
      </c>
      <c r="B2913" s="104" t="s">
        <v>13937</v>
      </c>
      <c r="C2913" s="105" t="s">
        <v>1536</v>
      </c>
      <c r="D2913" s="106" t="s">
        <v>13938</v>
      </c>
      <c r="E2913" s="104" t="s">
        <v>13939</v>
      </c>
      <c r="F2913" s="104" t="s">
        <v>6959</v>
      </c>
      <c r="G2913" s="104" t="s">
        <v>6960</v>
      </c>
      <c r="H2913" s="107">
        <v>-0.95640000000000003</v>
      </c>
      <c r="I2913" s="107">
        <v>2369.09</v>
      </c>
      <c r="J2913" s="107">
        <v>11.24058363</v>
      </c>
      <c r="K2913" s="107">
        <v>12.984</v>
      </c>
      <c r="L2913" s="107">
        <v>212.40186739999999</v>
      </c>
      <c r="M2913" s="107">
        <v>-578.62149780000004</v>
      </c>
      <c r="N2913" s="107">
        <v>3.0749707150000001</v>
      </c>
      <c r="O2913" s="107">
        <v>8.2147000000000006</v>
      </c>
      <c r="P2913" s="107">
        <v>-2.4464454120000001</v>
      </c>
      <c r="Q2913" s="107">
        <v>-73.224400000000003</v>
      </c>
      <c r="R2913" s="107">
        <v>-2.2238353700000002</v>
      </c>
      <c r="S2913" s="107">
        <v>1</v>
      </c>
      <c r="T2913" s="107">
        <v>0.60745040800000005</v>
      </c>
      <c r="U2913" s="107" t="b">
        <v>1</v>
      </c>
      <c r="V2913" s="107">
        <v>1</v>
      </c>
      <c r="W2913" s="107">
        <v>1</v>
      </c>
    </row>
    <row r="2914" spans="1:23">
      <c r="A2914" s="8">
        <v>2913</v>
      </c>
      <c r="B2914" s="8" t="s">
        <v>13940</v>
      </c>
      <c r="D2914" s="34" t="s">
        <v>13941</v>
      </c>
      <c r="E2914" s="8" t="s">
        <v>13942</v>
      </c>
      <c r="F2914" s="8" t="s">
        <v>13942</v>
      </c>
      <c r="G2914" s="8" t="s">
        <v>13943</v>
      </c>
      <c r="H2914">
        <v>1.1520999999999999</v>
      </c>
      <c r="I2914">
        <v>943.71</v>
      </c>
      <c r="J2914">
        <v>3.9654064569999998</v>
      </c>
      <c r="K2914">
        <v>12.3287</v>
      </c>
      <c r="L2914">
        <v>196.24681760000001</v>
      </c>
      <c r="M2914">
        <v>1059.405612</v>
      </c>
      <c r="N2914">
        <v>2.7048922270000002</v>
      </c>
      <c r="O2914">
        <v>0</v>
      </c>
      <c r="P2914">
        <v>-1.4836805559999999</v>
      </c>
      <c r="Q2914">
        <v>59.829099999999997</v>
      </c>
      <c r="R2914">
        <v>-0.82668603600000001</v>
      </c>
      <c r="S2914">
        <v>0</v>
      </c>
      <c r="T2914">
        <v>1.3400109979999999</v>
      </c>
      <c r="U2914" t="b">
        <v>1</v>
      </c>
      <c r="V2914">
        <v>1</v>
      </c>
      <c r="W2914" s="45">
        <v>0</v>
      </c>
    </row>
    <row r="2915" spans="1:23">
      <c r="A2915" s="8">
        <v>2914</v>
      </c>
      <c r="B2915" s="8" t="s">
        <v>13944</v>
      </c>
      <c r="D2915" s="34" t="s">
        <v>13945</v>
      </c>
      <c r="E2915" s="8" t="s">
        <v>13946</v>
      </c>
      <c r="F2915" s="8" t="s">
        <v>2028</v>
      </c>
      <c r="G2915" s="8" t="s">
        <v>2029</v>
      </c>
      <c r="H2915">
        <v>0.54210000000000003</v>
      </c>
      <c r="I2915">
        <v>2075.09</v>
      </c>
      <c r="J2915">
        <v>11.24058363</v>
      </c>
      <c r="K2915">
        <v>12.819800000000001</v>
      </c>
      <c r="L2915">
        <v>216.3685673</v>
      </c>
      <c r="M2915">
        <v>292.27831989999999</v>
      </c>
      <c r="N2915">
        <v>2.9018722729999999</v>
      </c>
      <c r="O2915">
        <v>8.2085000000000008</v>
      </c>
      <c r="P2915">
        <v>0</v>
      </c>
      <c r="Q2915">
        <v>-55.658000000000001</v>
      </c>
      <c r="R2915">
        <v>-3.1651301360000001</v>
      </c>
      <c r="S2915">
        <v>1</v>
      </c>
      <c r="T2915">
        <v>0.74688217499999998</v>
      </c>
      <c r="U2915" t="b">
        <v>1</v>
      </c>
      <c r="V2915">
        <v>1</v>
      </c>
      <c r="W2915" s="45">
        <v>0</v>
      </c>
    </row>
    <row r="2916" spans="1:23">
      <c r="A2916" s="8">
        <v>2915</v>
      </c>
      <c r="B2916" s="8" t="s">
        <v>13947</v>
      </c>
      <c r="D2916" s="34" t="s">
        <v>13948</v>
      </c>
      <c r="E2916" s="8" t="s">
        <v>13949</v>
      </c>
      <c r="F2916" s="8" t="s">
        <v>13949</v>
      </c>
      <c r="G2916" s="8" t="s">
        <v>13950</v>
      </c>
      <c r="H2916">
        <v>2.7178</v>
      </c>
      <c r="I2916">
        <v>823.72</v>
      </c>
      <c r="J2916">
        <v>2.381101578</v>
      </c>
      <c r="K2916">
        <v>11.689500000000001</v>
      </c>
      <c r="L2916">
        <v>165.497343</v>
      </c>
      <c r="M2916">
        <v>156.80817099999999</v>
      </c>
      <c r="N2916">
        <v>1.9124547700000001</v>
      </c>
      <c r="O2916">
        <v>0</v>
      </c>
      <c r="P2916">
        <v>-3.1177546299999999</v>
      </c>
      <c r="Q2916">
        <v>-54.862000000000002</v>
      </c>
      <c r="R2916">
        <v>0</v>
      </c>
      <c r="S2916">
        <v>0</v>
      </c>
      <c r="T2916">
        <v>1.520151606</v>
      </c>
      <c r="U2916" t="b">
        <v>0</v>
      </c>
      <c r="V2916">
        <v>0</v>
      </c>
      <c r="W2916" s="45">
        <v>0</v>
      </c>
    </row>
    <row r="2917" spans="1:23">
      <c r="A2917" s="8">
        <v>2916</v>
      </c>
      <c r="B2917" s="8" t="s">
        <v>13951</v>
      </c>
      <c r="D2917" s="34" t="s">
        <v>1624</v>
      </c>
      <c r="E2917" s="8" t="s">
        <v>13952</v>
      </c>
      <c r="F2917" s="8" t="s">
        <v>13953</v>
      </c>
      <c r="G2917" s="8" t="s">
        <v>13954</v>
      </c>
      <c r="H2917">
        <v>2.0916999999999999</v>
      </c>
      <c r="I2917">
        <v>3049.13</v>
      </c>
      <c r="J2917">
        <v>15.15959565</v>
      </c>
      <c r="K2917">
        <v>13.160600000000001</v>
      </c>
      <c r="L2917">
        <v>230.60183380000001</v>
      </c>
      <c r="M2917">
        <v>171.89844590000001</v>
      </c>
      <c r="N2917">
        <v>3.1237603479999998</v>
      </c>
      <c r="O2917">
        <v>7.7702999999999998</v>
      </c>
      <c r="P2917">
        <v>-4.5916709310000003</v>
      </c>
      <c r="Q2917">
        <v>-148.02459999999999</v>
      </c>
      <c r="R2917">
        <v>0</v>
      </c>
      <c r="S2917">
        <v>2</v>
      </c>
      <c r="T2917">
        <v>0.92661495800000004</v>
      </c>
      <c r="U2917" t="b">
        <v>1</v>
      </c>
      <c r="V2917">
        <v>1</v>
      </c>
      <c r="W2917" s="45">
        <v>0</v>
      </c>
    </row>
    <row r="2918" spans="1:23">
      <c r="A2918" s="8">
        <v>2917</v>
      </c>
      <c r="B2918" s="8" t="s">
        <v>13955</v>
      </c>
      <c r="D2918" s="34" t="s">
        <v>1624</v>
      </c>
      <c r="E2918" s="8" t="s">
        <v>13956</v>
      </c>
      <c r="F2918" s="8" t="s">
        <v>13957</v>
      </c>
      <c r="G2918" s="8" t="s">
        <v>13958</v>
      </c>
      <c r="H2918">
        <v>-2.8784000000000001</v>
      </c>
      <c r="I2918">
        <v>3401.25</v>
      </c>
      <c r="J2918">
        <v>19.178228780000001</v>
      </c>
      <c r="K2918">
        <v>13.2865</v>
      </c>
      <c r="L2918">
        <v>170.50447149999999</v>
      </c>
      <c r="M2918">
        <v>4362.6241309999996</v>
      </c>
      <c r="N2918">
        <v>3.4137041340000001</v>
      </c>
      <c r="O2918">
        <v>8.4742999999999995</v>
      </c>
      <c r="P2918">
        <v>0</v>
      </c>
      <c r="Q2918">
        <v>-90.873999999999995</v>
      </c>
      <c r="R2918">
        <v>-2.967521525</v>
      </c>
      <c r="S2918">
        <v>0</v>
      </c>
      <c r="T2918">
        <v>2.0463716060000001</v>
      </c>
      <c r="U2918" t="b">
        <v>0</v>
      </c>
      <c r="V2918">
        <v>0</v>
      </c>
      <c r="W2918" s="45">
        <v>0</v>
      </c>
    </row>
    <row r="2919" spans="1:23">
      <c r="A2919" s="8">
        <v>2918</v>
      </c>
      <c r="B2919" s="8" t="s">
        <v>13959</v>
      </c>
      <c r="D2919" s="34" t="s">
        <v>13960</v>
      </c>
      <c r="E2919" s="8" t="s">
        <v>13961</v>
      </c>
      <c r="F2919" s="8" t="s">
        <v>13962</v>
      </c>
      <c r="G2919" s="8" t="s">
        <v>13963</v>
      </c>
      <c r="H2919">
        <v>-0.99509999999999998</v>
      </c>
      <c r="I2919">
        <v>5379.35</v>
      </c>
      <c r="J2919">
        <v>29.94884854</v>
      </c>
      <c r="K2919">
        <v>13.684799999999999</v>
      </c>
      <c r="L2919">
        <v>227.96775779999999</v>
      </c>
      <c r="M2919">
        <v>1521.3856820000001</v>
      </c>
      <c r="N2919">
        <v>3.5176231530000002</v>
      </c>
      <c r="O2919">
        <v>0</v>
      </c>
      <c r="P2919">
        <v>-2.0039360570000002</v>
      </c>
      <c r="Q2919">
        <v>-143.13249999999999</v>
      </c>
      <c r="R2919">
        <v>-3.3558554730000001</v>
      </c>
      <c r="S2919">
        <v>0</v>
      </c>
      <c r="T2919">
        <v>1.6928108879999999</v>
      </c>
      <c r="U2919" t="b">
        <v>0</v>
      </c>
      <c r="V2919">
        <v>0</v>
      </c>
      <c r="W2919" s="45">
        <v>0</v>
      </c>
    </row>
    <row r="2920" spans="1:23">
      <c r="A2920" s="8">
        <v>2919</v>
      </c>
      <c r="B2920" s="8" t="s">
        <v>13964</v>
      </c>
      <c r="D2920" s="34" t="s">
        <v>13965</v>
      </c>
      <c r="E2920" s="8" t="s">
        <v>13966</v>
      </c>
      <c r="F2920" s="8" t="s">
        <v>13967</v>
      </c>
      <c r="G2920" s="8" t="s">
        <v>8803</v>
      </c>
      <c r="H2920">
        <v>-1.9036</v>
      </c>
      <c r="I2920">
        <v>2146.92</v>
      </c>
      <c r="J2920">
        <v>11.24058363</v>
      </c>
      <c r="K2920">
        <v>12.815099999999999</v>
      </c>
      <c r="L2920">
        <v>202.8184814</v>
      </c>
      <c r="M2920">
        <v>2011.7616169999999</v>
      </c>
      <c r="N2920">
        <v>3.0874372650000002</v>
      </c>
      <c r="O2920">
        <v>0</v>
      </c>
      <c r="P2920">
        <v>-1.3338831739999999</v>
      </c>
      <c r="Q2920">
        <v>-36.814500000000002</v>
      </c>
      <c r="R2920">
        <v>-2.6569289729999999</v>
      </c>
      <c r="S2920">
        <v>0</v>
      </c>
      <c r="T2920">
        <v>1.381226496</v>
      </c>
      <c r="U2920" t="b">
        <v>0</v>
      </c>
      <c r="V2920">
        <v>0</v>
      </c>
      <c r="W2920" s="45">
        <v>0</v>
      </c>
    </row>
    <row r="2921" spans="1:23">
      <c r="A2921" s="8">
        <v>2920</v>
      </c>
      <c r="B2921" s="8" t="s">
        <v>13968</v>
      </c>
      <c r="D2921" s="34" t="s">
        <v>13969</v>
      </c>
      <c r="E2921" s="8" t="s">
        <v>13970</v>
      </c>
      <c r="F2921" s="8" t="s">
        <v>13971</v>
      </c>
      <c r="G2921" s="8" t="s">
        <v>13972</v>
      </c>
      <c r="H2921">
        <v>-0.84660000000000002</v>
      </c>
      <c r="I2921">
        <v>600.04</v>
      </c>
      <c r="J2921">
        <v>2.381101578</v>
      </c>
      <c r="K2921">
        <v>11.689500000000001</v>
      </c>
      <c r="L2921">
        <v>292.26649179999998</v>
      </c>
      <c r="M2921">
        <v>-98.387550360000006</v>
      </c>
      <c r="N2921">
        <v>2.1252835550000002</v>
      </c>
      <c r="O2921">
        <v>0</v>
      </c>
      <c r="P2921">
        <v>-2.2548876889999998</v>
      </c>
      <c r="Q2921">
        <v>-43.456800000000001</v>
      </c>
      <c r="R2921">
        <v>0</v>
      </c>
      <c r="S2921">
        <v>0</v>
      </c>
      <c r="T2921">
        <v>1.578261664</v>
      </c>
      <c r="U2921" t="b">
        <v>0</v>
      </c>
      <c r="V2921">
        <v>0</v>
      </c>
      <c r="W2921" s="45">
        <v>0</v>
      </c>
    </row>
    <row r="2922" spans="1:23">
      <c r="A2922" s="8">
        <v>2921</v>
      </c>
      <c r="B2922" s="8" t="s">
        <v>13973</v>
      </c>
      <c r="D2922" s="34" t="s">
        <v>1624</v>
      </c>
      <c r="E2922" s="8" t="s">
        <v>13974</v>
      </c>
      <c r="F2922" s="8" t="s">
        <v>13975</v>
      </c>
      <c r="G2922" s="8" t="s">
        <v>7633</v>
      </c>
      <c r="H2922">
        <v>0.99850000000000005</v>
      </c>
      <c r="I2922">
        <v>1496.9</v>
      </c>
      <c r="J2922">
        <v>4.3296383860000001</v>
      </c>
      <c r="K2922">
        <v>12.4252</v>
      </c>
      <c r="L2922">
        <v>234.19658709999999</v>
      </c>
      <c r="M2922">
        <v>83.460367120000001</v>
      </c>
      <c r="N2922">
        <v>2.570840553</v>
      </c>
      <c r="O2922">
        <v>7.8395000000000001</v>
      </c>
      <c r="P2922">
        <v>-4.8948235809999998</v>
      </c>
      <c r="Q2922">
        <v>-69.3613</v>
      </c>
      <c r="R2922">
        <v>0</v>
      </c>
      <c r="S2922">
        <v>1</v>
      </c>
      <c r="T2922">
        <v>0.81972217700000005</v>
      </c>
      <c r="U2922" t="b">
        <v>1</v>
      </c>
      <c r="V2922">
        <v>1</v>
      </c>
      <c r="W2922" s="45">
        <v>0</v>
      </c>
    </row>
    <row r="2923" spans="1:23">
      <c r="A2923" s="8">
        <v>2922</v>
      </c>
      <c r="B2923" s="8" t="s">
        <v>13976</v>
      </c>
      <c r="D2923" s="34" t="s">
        <v>13977</v>
      </c>
      <c r="E2923" s="8" t="s">
        <v>13978</v>
      </c>
      <c r="F2923" s="8" t="s">
        <v>13978</v>
      </c>
      <c r="G2923" s="8" t="s">
        <v>13979</v>
      </c>
      <c r="H2923">
        <v>-1.7079</v>
      </c>
      <c r="I2923">
        <v>1202.46</v>
      </c>
      <c r="J2923">
        <v>3.9654064569999998</v>
      </c>
      <c r="K2923">
        <v>12.545299999999999</v>
      </c>
      <c r="L2923">
        <v>219.302684</v>
      </c>
      <c r="M2923">
        <v>1117.3441700000001</v>
      </c>
      <c r="N2923">
        <v>2.9409966110000001</v>
      </c>
      <c r="O2923">
        <v>0</v>
      </c>
      <c r="P2923">
        <v>0</v>
      </c>
      <c r="Q2923">
        <v>30.8142</v>
      </c>
      <c r="R2923">
        <v>0</v>
      </c>
      <c r="S2923">
        <v>0</v>
      </c>
      <c r="T2923">
        <v>1.3702470449999999</v>
      </c>
      <c r="U2923" t="b">
        <v>0</v>
      </c>
      <c r="V2923">
        <v>0</v>
      </c>
      <c r="W2923" s="45">
        <v>0</v>
      </c>
    </row>
    <row r="2924" spans="1:23">
      <c r="A2924" s="8">
        <v>2923</v>
      </c>
      <c r="B2924" s="8" t="s">
        <v>13980</v>
      </c>
      <c r="D2924" s="34" t="s">
        <v>13981</v>
      </c>
      <c r="E2924" s="8" t="s">
        <v>13982</v>
      </c>
      <c r="F2924" s="8" t="s">
        <v>13983</v>
      </c>
      <c r="G2924" s="8" t="s">
        <v>1575</v>
      </c>
      <c r="H2924">
        <v>0.43840000000000001</v>
      </c>
      <c r="I2924">
        <v>2174.88</v>
      </c>
      <c r="J2924">
        <v>7.9441788080000002</v>
      </c>
      <c r="K2924">
        <v>12.571</v>
      </c>
      <c r="L2924">
        <v>191.01569280000001</v>
      </c>
      <c r="M2924">
        <v>733.50852210000005</v>
      </c>
      <c r="N2924">
        <v>2.6696583340000002</v>
      </c>
      <c r="O2924">
        <v>8.0473999999999997</v>
      </c>
      <c r="P2924">
        <v>-2.5564814810000001</v>
      </c>
      <c r="Q2924">
        <v>77.791899999999998</v>
      </c>
      <c r="R2924">
        <v>-3.283726852</v>
      </c>
      <c r="S2924">
        <v>1</v>
      </c>
      <c r="T2924">
        <v>1.0940259450000001</v>
      </c>
      <c r="U2924" t="b">
        <v>1</v>
      </c>
      <c r="V2924">
        <v>1</v>
      </c>
      <c r="W2924" s="45">
        <v>0</v>
      </c>
    </row>
    <row r="2925" spans="1:23">
      <c r="A2925" s="8">
        <v>2924</v>
      </c>
      <c r="B2925" s="8" t="s">
        <v>13984</v>
      </c>
      <c r="D2925" s="34" t="s">
        <v>13985</v>
      </c>
      <c r="E2925" s="8" t="s">
        <v>13986</v>
      </c>
      <c r="F2925" s="8" t="s">
        <v>13987</v>
      </c>
      <c r="G2925" s="8" t="s">
        <v>13988</v>
      </c>
      <c r="H2925">
        <v>0.71160000000000001</v>
      </c>
      <c r="I2925">
        <v>2121.59</v>
      </c>
      <c r="J2925">
        <v>11.24058363</v>
      </c>
      <c r="K2925">
        <v>12.815099999999999</v>
      </c>
      <c r="L2925">
        <v>196.52949910000001</v>
      </c>
      <c r="M2925">
        <v>1329.512217</v>
      </c>
      <c r="N2925">
        <v>3.1749756179999999</v>
      </c>
      <c r="O2925">
        <v>8.5434000000000001</v>
      </c>
      <c r="P2925">
        <v>-1.472607663</v>
      </c>
      <c r="Q2925">
        <v>-17.346900000000002</v>
      </c>
      <c r="R2925">
        <v>-2.4483218510000002</v>
      </c>
      <c r="S2925">
        <v>1</v>
      </c>
      <c r="T2925">
        <v>0.74799753999999996</v>
      </c>
      <c r="U2925" t="b">
        <v>1</v>
      </c>
      <c r="V2925">
        <v>1</v>
      </c>
      <c r="W2925" s="45">
        <v>0</v>
      </c>
    </row>
    <row r="2926" spans="1:23">
      <c r="A2926" s="8">
        <v>2925</v>
      </c>
      <c r="B2926" s="8" t="s">
        <v>13989</v>
      </c>
      <c r="D2926" s="34" t="s">
        <v>13990</v>
      </c>
      <c r="E2926" s="8" t="s">
        <v>13991</v>
      </c>
      <c r="F2926" s="8" t="s">
        <v>13991</v>
      </c>
      <c r="G2926" s="8" t="s">
        <v>3528</v>
      </c>
      <c r="H2926">
        <v>0.1638</v>
      </c>
      <c r="I2926">
        <v>1237.81</v>
      </c>
      <c r="J2926">
        <v>5.6762400189999997</v>
      </c>
      <c r="K2926">
        <v>12.2042</v>
      </c>
      <c r="L2926">
        <v>181.83654129999999</v>
      </c>
      <c r="M2926">
        <v>970.02062880000005</v>
      </c>
      <c r="N2926">
        <v>2.3746587670000001</v>
      </c>
      <c r="O2926">
        <v>8.1582000000000008</v>
      </c>
      <c r="P2926">
        <v>0</v>
      </c>
      <c r="Q2926">
        <v>-33.488</v>
      </c>
      <c r="R2926">
        <v>0</v>
      </c>
      <c r="S2926">
        <v>0</v>
      </c>
      <c r="T2926">
        <v>1.0259977440000001</v>
      </c>
      <c r="U2926" t="b">
        <v>1</v>
      </c>
      <c r="V2926">
        <v>1</v>
      </c>
      <c r="W2926" s="45">
        <v>0</v>
      </c>
    </row>
    <row r="2927" spans="1:23">
      <c r="A2927" s="8">
        <v>2926</v>
      </c>
      <c r="B2927" s="8" t="s">
        <v>13992</v>
      </c>
      <c r="D2927" s="34" t="s">
        <v>13993</v>
      </c>
      <c r="E2927" s="8" t="s">
        <v>13994</v>
      </c>
      <c r="F2927" s="8" t="s">
        <v>13995</v>
      </c>
      <c r="G2927" s="8" t="s">
        <v>13996</v>
      </c>
      <c r="H2927">
        <v>-0.49890000000000001</v>
      </c>
      <c r="I2927">
        <v>1076.06</v>
      </c>
      <c r="J2927">
        <v>4.9131507839999999</v>
      </c>
      <c r="K2927">
        <v>12.1975</v>
      </c>
      <c r="L2927">
        <v>224.10308470000001</v>
      </c>
      <c r="M2927">
        <v>156.59556079999999</v>
      </c>
      <c r="N2927">
        <v>2.754676591</v>
      </c>
      <c r="O2927">
        <v>7.6905999999999999</v>
      </c>
      <c r="P2927">
        <v>-3.653241908</v>
      </c>
      <c r="Q2927">
        <v>-25.090900000000001</v>
      </c>
      <c r="R2927">
        <v>0</v>
      </c>
      <c r="S2927">
        <v>2</v>
      </c>
      <c r="T2927">
        <v>0.91011601600000003</v>
      </c>
      <c r="U2927" t="b">
        <v>1</v>
      </c>
      <c r="V2927">
        <v>1</v>
      </c>
      <c r="W2927" s="45">
        <v>0</v>
      </c>
    </row>
    <row r="2928" spans="1:23">
      <c r="A2928" s="8">
        <v>2927</v>
      </c>
      <c r="B2928" s="8" t="s">
        <v>13997</v>
      </c>
      <c r="D2928" s="34" t="s">
        <v>13998</v>
      </c>
      <c r="E2928" s="8" t="s">
        <v>13999</v>
      </c>
      <c r="F2928" s="8" t="s">
        <v>14000</v>
      </c>
      <c r="G2928" s="8" t="s">
        <v>8976</v>
      </c>
      <c r="H2928">
        <v>1.9121999999999999</v>
      </c>
      <c r="I2928">
        <v>1073.07</v>
      </c>
      <c r="J2928">
        <v>2.381101578</v>
      </c>
      <c r="K2928">
        <v>12.422000000000001</v>
      </c>
      <c r="L2928">
        <v>213.3670923</v>
      </c>
      <c r="M2928">
        <v>475.4264718</v>
      </c>
      <c r="N2928">
        <v>3.0622278820000002</v>
      </c>
      <c r="O2928">
        <v>9.1397999999999993</v>
      </c>
      <c r="P2928">
        <v>-1.6083194759999999</v>
      </c>
      <c r="Q2928">
        <v>111.7022</v>
      </c>
      <c r="R2928">
        <v>-0.30273935499999999</v>
      </c>
      <c r="S2928">
        <v>1</v>
      </c>
      <c r="T2928">
        <v>1.106698258</v>
      </c>
      <c r="U2928" t="b">
        <v>1</v>
      </c>
      <c r="V2928">
        <v>1</v>
      </c>
      <c r="W2928" s="45">
        <v>0</v>
      </c>
    </row>
    <row r="2929" spans="1:23">
      <c r="A2929" s="8">
        <v>2928</v>
      </c>
      <c r="B2929" s="8" t="s">
        <v>14001</v>
      </c>
      <c r="D2929" s="34" t="s">
        <v>14002</v>
      </c>
      <c r="E2929" s="8" t="s">
        <v>14003</v>
      </c>
      <c r="F2929" s="8" t="s">
        <v>14003</v>
      </c>
      <c r="G2929" s="8" t="s">
        <v>14004</v>
      </c>
      <c r="H2929">
        <v>-0.39129999999999998</v>
      </c>
      <c r="I2929">
        <v>6506</v>
      </c>
      <c r="J2929">
        <v>0</v>
      </c>
      <c r="K2929">
        <v>13.9588</v>
      </c>
      <c r="L2929">
        <v>204.66571139999999</v>
      </c>
      <c r="M2929">
        <v>6522.4925910000002</v>
      </c>
      <c r="N2929">
        <v>3.7359322740000001</v>
      </c>
      <c r="O2929">
        <v>0</v>
      </c>
      <c r="P2929">
        <v>0</v>
      </c>
      <c r="Q2929">
        <v>-160.965</v>
      </c>
      <c r="R2929">
        <v>-3.3885597779999999</v>
      </c>
      <c r="S2929">
        <v>0</v>
      </c>
      <c r="T2929">
        <v>3.0055846399999999</v>
      </c>
      <c r="U2929" t="b">
        <v>0</v>
      </c>
      <c r="V2929">
        <v>0</v>
      </c>
      <c r="W2929" s="45">
        <v>0</v>
      </c>
    </row>
    <row r="2930" spans="1:23">
      <c r="A2930" s="8">
        <v>2929</v>
      </c>
      <c r="B2930" s="8" t="s">
        <v>14005</v>
      </c>
      <c r="D2930" s="34" t="s">
        <v>14006</v>
      </c>
      <c r="E2930" s="8" t="s">
        <v>14007</v>
      </c>
      <c r="F2930" s="8" t="s">
        <v>14007</v>
      </c>
      <c r="G2930" s="8" t="s">
        <v>7526</v>
      </c>
      <c r="H2930">
        <v>-1.1327</v>
      </c>
      <c r="I2930">
        <v>2025</v>
      </c>
      <c r="J2930">
        <v>11.24058363</v>
      </c>
      <c r="K2930">
        <v>12.772</v>
      </c>
      <c r="L2930">
        <v>212.8727949</v>
      </c>
      <c r="M2930">
        <v>1201.676494</v>
      </c>
      <c r="N2930">
        <v>2.8005959809999998</v>
      </c>
      <c r="O2930">
        <v>0</v>
      </c>
      <c r="P2930">
        <v>0</v>
      </c>
      <c r="Q2930">
        <v>-73.001400000000004</v>
      </c>
      <c r="R2930">
        <v>0</v>
      </c>
      <c r="S2930">
        <v>0</v>
      </c>
      <c r="T2930">
        <v>1.1631455740000001</v>
      </c>
      <c r="U2930" t="b">
        <v>1</v>
      </c>
      <c r="V2930">
        <v>1</v>
      </c>
      <c r="W2930" s="45">
        <v>0</v>
      </c>
    </row>
    <row r="2931" spans="1:23">
      <c r="A2931" s="8">
        <v>2930</v>
      </c>
      <c r="B2931" s="8" t="s">
        <v>14008</v>
      </c>
      <c r="D2931" s="34" t="s">
        <v>14009</v>
      </c>
      <c r="E2931" s="8" t="s">
        <v>14010</v>
      </c>
      <c r="F2931" s="8" t="s">
        <v>14011</v>
      </c>
      <c r="G2931" s="8" t="s">
        <v>14012</v>
      </c>
      <c r="H2931">
        <v>-1.7665</v>
      </c>
      <c r="I2931">
        <v>2383.56</v>
      </c>
      <c r="J2931">
        <v>13.185124739999999</v>
      </c>
      <c r="K2931">
        <v>12.941000000000001</v>
      </c>
      <c r="L2931">
        <v>224.18806280000001</v>
      </c>
      <c r="M2931">
        <v>720.92378350000001</v>
      </c>
      <c r="N2931">
        <v>3.025459524</v>
      </c>
      <c r="O2931">
        <v>0</v>
      </c>
      <c r="P2931">
        <v>-2.1560750409999998</v>
      </c>
      <c r="Q2931">
        <v>-89.470299999999995</v>
      </c>
      <c r="R2931">
        <v>-3.3742141160000001</v>
      </c>
      <c r="S2931">
        <v>0</v>
      </c>
      <c r="T2931">
        <v>1.256391555</v>
      </c>
      <c r="U2931" t="b">
        <v>1</v>
      </c>
      <c r="V2931">
        <v>1</v>
      </c>
      <c r="W2931" s="45">
        <v>0</v>
      </c>
    </row>
    <row r="2932" spans="1:23">
      <c r="A2932" s="8">
        <v>2931</v>
      </c>
      <c r="B2932" s="8" t="s">
        <v>14013</v>
      </c>
      <c r="D2932" s="34" t="s">
        <v>14014</v>
      </c>
      <c r="E2932" s="8" t="s">
        <v>14015</v>
      </c>
      <c r="F2932" s="8" t="s">
        <v>14015</v>
      </c>
      <c r="G2932" s="8" t="s">
        <v>14016</v>
      </c>
      <c r="H2932">
        <v>-2.4531000000000001</v>
      </c>
      <c r="I2932">
        <v>762.38</v>
      </c>
      <c r="J2932">
        <v>2.381101578</v>
      </c>
      <c r="K2932">
        <v>11.6684</v>
      </c>
      <c r="L2932">
        <v>139.80285499999999</v>
      </c>
      <c r="M2932">
        <v>1225.218785</v>
      </c>
      <c r="N2932">
        <v>2.4416897120000001</v>
      </c>
      <c r="O2932">
        <v>0</v>
      </c>
      <c r="P2932">
        <v>-1.3528472220000001</v>
      </c>
      <c r="Q2932">
        <v>21.9116</v>
      </c>
      <c r="R2932">
        <v>-0.53701010999999998</v>
      </c>
      <c r="S2932">
        <v>0</v>
      </c>
      <c r="T2932">
        <v>1.7509277329999999</v>
      </c>
      <c r="U2932" t="b">
        <v>0</v>
      </c>
      <c r="V2932">
        <v>0</v>
      </c>
      <c r="W2932" s="45">
        <v>0</v>
      </c>
    </row>
    <row r="2933" spans="1:23">
      <c r="A2933" s="8">
        <v>2932</v>
      </c>
      <c r="B2933" s="8" t="s">
        <v>14017</v>
      </c>
      <c r="D2933" s="34" t="s">
        <v>14018</v>
      </c>
      <c r="E2933" s="8" t="s">
        <v>14019</v>
      </c>
      <c r="F2933" s="8" t="s">
        <v>14020</v>
      </c>
      <c r="G2933" s="8" t="s">
        <v>14021</v>
      </c>
      <c r="H2933">
        <v>1.849</v>
      </c>
      <c r="I2933">
        <v>1698.65</v>
      </c>
      <c r="J2933">
        <v>9.1254651280000001</v>
      </c>
      <c r="K2933">
        <v>12.8416</v>
      </c>
      <c r="L2933">
        <v>193.53610420000001</v>
      </c>
      <c r="M2933">
        <v>-462.78583689999999</v>
      </c>
      <c r="N2933">
        <v>2.536006542</v>
      </c>
      <c r="O2933">
        <v>8.1988000000000003</v>
      </c>
      <c r="P2933">
        <v>0</v>
      </c>
      <c r="Q2933">
        <v>-59.576500000000003</v>
      </c>
      <c r="R2933">
        <v>-3.3632475990000001</v>
      </c>
      <c r="S2933">
        <v>2</v>
      </c>
      <c r="T2933">
        <v>1.075560552</v>
      </c>
      <c r="U2933" t="b">
        <v>1</v>
      </c>
      <c r="V2933">
        <v>1</v>
      </c>
      <c r="W2933" s="45">
        <v>0</v>
      </c>
    </row>
    <row r="2934" spans="1:23">
      <c r="A2934" s="8">
        <v>2933</v>
      </c>
      <c r="B2934" s="8" t="s">
        <v>14022</v>
      </c>
      <c r="D2934" s="34" t="s">
        <v>14023</v>
      </c>
      <c r="E2934" s="8" t="s">
        <v>14024</v>
      </c>
      <c r="F2934" s="8" t="s">
        <v>14025</v>
      </c>
      <c r="G2934" s="8" t="s">
        <v>14026</v>
      </c>
      <c r="H2934">
        <v>1.756</v>
      </c>
      <c r="I2934">
        <v>844.76</v>
      </c>
      <c r="J2934">
        <v>2.381101578</v>
      </c>
      <c r="K2934">
        <v>12.1088</v>
      </c>
      <c r="L2934">
        <v>220.18414469999999</v>
      </c>
      <c r="M2934">
        <v>1291.0758209999999</v>
      </c>
      <c r="N2934">
        <v>2.9007278649999999</v>
      </c>
      <c r="O2934">
        <v>0</v>
      </c>
      <c r="P2934">
        <v>-2.8484352510000002</v>
      </c>
      <c r="Q2934">
        <v>54.3476</v>
      </c>
      <c r="R2934">
        <v>0.48107665300000002</v>
      </c>
      <c r="S2934">
        <v>0</v>
      </c>
      <c r="T2934">
        <v>1.4360445740000001</v>
      </c>
      <c r="U2934" t="b">
        <v>0</v>
      </c>
      <c r="V2934">
        <v>0</v>
      </c>
      <c r="W2934" s="45">
        <v>0</v>
      </c>
    </row>
    <row r="2935" spans="1:23">
      <c r="A2935" s="8">
        <v>2934</v>
      </c>
      <c r="B2935" s="8" t="s">
        <v>14027</v>
      </c>
      <c r="D2935" s="34" t="s">
        <v>14028</v>
      </c>
      <c r="E2935" s="8" t="s">
        <v>14029</v>
      </c>
      <c r="F2935" s="8" t="s">
        <v>14030</v>
      </c>
      <c r="G2935" s="8" t="s">
        <v>14031</v>
      </c>
      <c r="H2935">
        <v>-0.2472</v>
      </c>
      <c r="I2935">
        <v>4388.2700000000004</v>
      </c>
      <c r="J2935">
        <v>21.708197899999998</v>
      </c>
      <c r="K2935">
        <v>13.453799999999999</v>
      </c>
      <c r="L2935">
        <v>170.29115709999999</v>
      </c>
      <c r="M2935">
        <v>3473.806509</v>
      </c>
      <c r="N2935">
        <v>3.3563938360000001</v>
      </c>
      <c r="O2935">
        <v>9.6155000000000008</v>
      </c>
      <c r="P2935">
        <v>0</v>
      </c>
      <c r="Q2935">
        <v>-51.612099999999998</v>
      </c>
      <c r="R2935">
        <v>-3.3499414930000002</v>
      </c>
      <c r="S2935">
        <v>0</v>
      </c>
      <c r="T2935">
        <v>1.801208114</v>
      </c>
      <c r="U2935" t="b">
        <v>0</v>
      </c>
      <c r="V2935">
        <v>0</v>
      </c>
      <c r="W2935" s="45">
        <v>0</v>
      </c>
    </row>
    <row r="2936" spans="1:23">
      <c r="A2936" s="8">
        <v>2935</v>
      </c>
      <c r="B2936" s="8" t="s">
        <v>14032</v>
      </c>
      <c r="D2936" s="34" t="s">
        <v>14033</v>
      </c>
      <c r="E2936" s="8" t="s">
        <v>14034</v>
      </c>
      <c r="F2936" s="8" t="s">
        <v>14034</v>
      </c>
      <c r="G2936" s="8" t="s">
        <v>14035</v>
      </c>
      <c r="H2936">
        <v>-2.0053000000000001</v>
      </c>
      <c r="I2936">
        <v>830.09</v>
      </c>
      <c r="J2936">
        <v>4.7451028060000002</v>
      </c>
      <c r="K2936">
        <v>11.926399999999999</v>
      </c>
      <c r="L2936">
        <v>277.25222580000002</v>
      </c>
      <c r="M2936">
        <v>-624.20127790000004</v>
      </c>
      <c r="N2936">
        <v>2.4111125250000001</v>
      </c>
      <c r="O2936">
        <v>0</v>
      </c>
      <c r="P2936">
        <v>0</v>
      </c>
      <c r="Q2936">
        <v>-10.743399999999999</v>
      </c>
      <c r="R2936">
        <v>0</v>
      </c>
      <c r="S2936">
        <v>0</v>
      </c>
      <c r="T2936">
        <v>1.566551198</v>
      </c>
      <c r="U2936" t="b">
        <v>0</v>
      </c>
      <c r="V2936">
        <v>0</v>
      </c>
      <c r="W2936" s="45">
        <v>0</v>
      </c>
    </row>
    <row r="2937" spans="1:23">
      <c r="A2937" s="8">
        <v>2936</v>
      </c>
      <c r="B2937" s="8" t="s">
        <v>14036</v>
      </c>
      <c r="D2937" s="34" t="s">
        <v>14037</v>
      </c>
      <c r="E2937" s="8" t="s">
        <v>14038</v>
      </c>
      <c r="F2937" s="8" t="s">
        <v>14038</v>
      </c>
      <c r="G2937" s="8" t="s">
        <v>14039</v>
      </c>
      <c r="H2937">
        <v>-0.42009999999999997</v>
      </c>
      <c r="I2937">
        <v>925.56</v>
      </c>
      <c r="J2937">
        <v>3.9654064569999998</v>
      </c>
      <c r="K2937">
        <v>11.9421</v>
      </c>
      <c r="L2937">
        <v>161.0316364</v>
      </c>
      <c r="M2937">
        <v>-1623.889328</v>
      </c>
      <c r="N2937">
        <v>2.9195103630000001</v>
      </c>
      <c r="O2937">
        <v>8.5257000000000005</v>
      </c>
      <c r="P2937">
        <v>0</v>
      </c>
      <c r="Q2937">
        <v>28.673999999999999</v>
      </c>
      <c r="R2937">
        <v>-1.663807099</v>
      </c>
      <c r="S2937">
        <v>0</v>
      </c>
      <c r="T2937">
        <v>1.4655848440000001</v>
      </c>
      <c r="U2937" t="b">
        <v>0</v>
      </c>
      <c r="V2937">
        <v>0</v>
      </c>
      <c r="W2937" s="45">
        <v>0</v>
      </c>
    </row>
    <row r="2938" spans="1:23">
      <c r="A2938" s="8">
        <v>2937</v>
      </c>
      <c r="B2938" s="8" t="s">
        <v>14040</v>
      </c>
      <c r="D2938" s="34" t="s">
        <v>14041</v>
      </c>
      <c r="E2938" s="8" t="s">
        <v>14042</v>
      </c>
      <c r="F2938" s="8" t="s">
        <v>14042</v>
      </c>
      <c r="G2938" s="8" t="s">
        <v>14043</v>
      </c>
      <c r="H2938">
        <v>-3.2515000000000001</v>
      </c>
      <c r="I2938">
        <v>2136.31</v>
      </c>
      <c r="J2938">
        <v>12.235778359999999</v>
      </c>
      <c r="K2938">
        <v>12.8606</v>
      </c>
      <c r="L2938">
        <v>240.93210920000001</v>
      </c>
      <c r="M2938">
        <v>-31.480256529999998</v>
      </c>
      <c r="N2938">
        <v>3.1771283879999999</v>
      </c>
      <c r="O2938">
        <v>0</v>
      </c>
      <c r="P2938">
        <v>0</v>
      </c>
      <c r="Q2938">
        <v>-38.052399999999999</v>
      </c>
      <c r="R2938">
        <v>0</v>
      </c>
      <c r="S2938">
        <v>0</v>
      </c>
      <c r="T2938">
        <v>1.333251025</v>
      </c>
      <c r="U2938" t="b">
        <v>1</v>
      </c>
      <c r="V2938">
        <v>1</v>
      </c>
      <c r="W2938" s="45">
        <v>0</v>
      </c>
    </row>
    <row r="2939" spans="1:23">
      <c r="A2939" s="8">
        <v>2938</v>
      </c>
      <c r="B2939" s="8" t="s">
        <v>14044</v>
      </c>
      <c r="D2939" s="34" t="s">
        <v>14045</v>
      </c>
      <c r="E2939" s="8" t="s">
        <v>14046</v>
      </c>
      <c r="F2939" s="8" t="s">
        <v>14046</v>
      </c>
      <c r="G2939" s="8" t="s">
        <v>13402</v>
      </c>
      <c r="H2939">
        <v>3.7507999999999999</v>
      </c>
      <c r="I2939">
        <v>889.33</v>
      </c>
      <c r="J2939">
        <v>2.381101578</v>
      </c>
      <c r="K2939">
        <v>11.9244</v>
      </c>
      <c r="L2939">
        <v>164.5502007</v>
      </c>
      <c r="M2939">
        <v>635.35333530000003</v>
      </c>
      <c r="N2939">
        <v>2.235652763</v>
      </c>
      <c r="O2939">
        <v>0</v>
      </c>
      <c r="P2939">
        <v>0</v>
      </c>
      <c r="Q2939">
        <v>71.628699999999995</v>
      </c>
      <c r="R2939">
        <v>0</v>
      </c>
      <c r="S2939">
        <v>0</v>
      </c>
      <c r="T2939">
        <v>1.7055199430000001</v>
      </c>
      <c r="U2939" t="b">
        <v>0</v>
      </c>
      <c r="V2939">
        <v>0</v>
      </c>
      <c r="W2939" s="45">
        <v>0</v>
      </c>
    </row>
    <row r="2940" spans="1:23">
      <c r="A2940" s="8">
        <v>2939</v>
      </c>
      <c r="B2940" s="8" t="s">
        <v>14047</v>
      </c>
      <c r="D2940" s="34" t="s">
        <v>14048</v>
      </c>
      <c r="E2940" s="8" t="s">
        <v>14049</v>
      </c>
      <c r="F2940" s="8" t="s">
        <v>14049</v>
      </c>
      <c r="G2940" s="8" t="s">
        <v>14050</v>
      </c>
      <c r="H2940">
        <v>-1.5819000000000001</v>
      </c>
      <c r="I2940">
        <v>173.88</v>
      </c>
      <c r="J2940">
        <v>1</v>
      </c>
      <c r="K2940">
        <v>10.6311</v>
      </c>
      <c r="L2940">
        <v>126.8516463</v>
      </c>
      <c r="M2940">
        <v>803.83286199999998</v>
      </c>
      <c r="N2940">
        <v>1.5817503289999999</v>
      </c>
      <c r="O2940">
        <v>7.9946000000000002</v>
      </c>
      <c r="P2940">
        <v>0</v>
      </c>
      <c r="Q2940">
        <v>18.001999999999999</v>
      </c>
      <c r="R2940">
        <v>-1.3541666670000001</v>
      </c>
      <c r="S2940">
        <v>0</v>
      </c>
      <c r="T2940">
        <v>1.9357225039999999</v>
      </c>
      <c r="U2940" t="b">
        <v>0</v>
      </c>
      <c r="V2940">
        <v>0</v>
      </c>
      <c r="W2940" s="45">
        <v>0</v>
      </c>
    </row>
    <row r="2941" spans="1:23">
      <c r="A2941" s="8">
        <v>2940</v>
      </c>
      <c r="B2941" s="8" t="s">
        <v>14051</v>
      </c>
      <c r="D2941" s="34" t="s">
        <v>14052</v>
      </c>
      <c r="E2941" s="8" t="s">
        <v>14053</v>
      </c>
      <c r="F2941" s="8" t="s">
        <v>14054</v>
      </c>
      <c r="G2941" s="8" t="s">
        <v>14055</v>
      </c>
      <c r="H2941">
        <v>-1.181</v>
      </c>
      <c r="I2941">
        <v>1414.5</v>
      </c>
      <c r="J2941">
        <v>7.4734249369999999</v>
      </c>
      <c r="K2941">
        <v>12.378500000000001</v>
      </c>
      <c r="L2941">
        <v>229.4551237</v>
      </c>
      <c r="M2941">
        <v>111.1613043</v>
      </c>
      <c r="N2941">
        <v>2.457646913</v>
      </c>
      <c r="O2941">
        <v>0</v>
      </c>
      <c r="P2941">
        <v>0</v>
      </c>
      <c r="Q2941">
        <v>-71.9422</v>
      </c>
      <c r="R2941">
        <v>0</v>
      </c>
      <c r="S2941">
        <v>0</v>
      </c>
      <c r="T2941">
        <v>1.181051533</v>
      </c>
      <c r="U2941" t="b">
        <v>1</v>
      </c>
      <c r="V2941">
        <v>1</v>
      </c>
      <c r="W2941" s="45">
        <v>0</v>
      </c>
    </row>
    <row r="2942" spans="1:23">
      <c r="A2942" s="8">
        <v>2941</v>
      </c>
      <c r="B2942" s="8" t="s">
        <v>14056</v>
      </c>
      <c r="D2942" s="34" t="s">
        <v>14057</v>
      </c>
      <c r="E2942" s="8" t="s">
        <v>14058</v>
      </c>
      <c r="F2942" s="8" t="s">
        <v>14059</v>
      </c>
      <c r="G2942" s="8" t="s">
        <v>14060</v>
      </c>
      <c r="H2942">
        <v>-0.47020000000000001</v>
      </c>
      <c r="I2942">
        <v>1735.49</v>
      </c>
      <c r="J2942">
        <v>4.2426406869999997</v>
      </c>
      <c r="K2942">
        <v>12.398899999999999</v>
      </c>
      <c r="L2942">
        <v>165.3613828</v>
      </c>
      <c r="M2942">
        <v>1019.098181</v>
      </c>
      <c r="N2942">
        <v>2.8754047800000002</v>
      </c>
      <c r="O2942">
        <v>8.4678000000000004</v>
      </c>
      <c r="P2942">
        <v>0</v>
      </c>
      <c r="Q2942">
        <v>25.128799999999998</v>
      </c>
      <c r="R2942">
        <v>-1.3188015980000001</v>
      </c>
      <c r="S2942">
        <v>0</v>
      </c>
      <c r="T2942">
        <v>1.1617910090000001</v>
      </c>
      <c r="U2942" t="b">
        <v>1</v>
      </c>
      <c r="V2942">
        <v>1</v>
      </c>
      <c r="W2942" s="45">
        <v>0</v>
      </c>
    </row>
    <row r="2943" spans="1:23">
      <c r="A2943" s="8">
        <v>2942</v>
      </c>
      <c r="B2943" s="8" t="s">
        <v>14061</v>
      </c>
      <c r="D2943" s="34" t="s">
        <v>14062</v>
      </c>
      <c r="E2943" s="8" t="s">
        <v>14063</v>
      </c>
      <c r="F2943" s="8" t="s">
        <v>14063</v>
      </c>
      <c r="G2943" s="8" t="s">
        <v>3709</v>
      </c>
      <c r="H2943">
        <v>-2.0735999999999999</v>
      </c>
      <c r="I2943">
        <v>879.25</v>
      </c>
      <c r="J2943">
        <v>3.9654064569999998</v>
      </c>
      <c r="K2943">
        <v>11.8599</v>
      </c>
      <c r="L2943">
        <v>168.44225489999999</v>
      </c>
      <c r="M2943">
        <v>662.5449357</v>
      </c>
      <c r="N2943">
        <v>2.3659890369999999</v>
      </c>
      <c r="O2943">
        <v>0</v>
      </c>
      <c r="P2943">
        <v>-1.0409259259999999</v>
      </c>
      <c r="Q2943">
        <v>-1.9903</v>
      </c>
      <c r="R2943">
        <v>-2.096226852</v>
      </c>
      <c r="S2943">
        <v>0</v>
      </c>
      <c r="T2943">
        <v>1.50463835</v>
      </c>
      <c r="U2943" t="b">
        <v>0</v>
      </c>
      <c r="V2943">
        <v>0</v>
      </c>
      <c r="W2943" s="45">
        <v>0</v>
      </c>
    </row>
    <row r="2944" spans="1:23">
      <c r="A2944" s="8">
        <v>2943</v>
      </c>
      <c r="B2944" s="8" t="s">
        <v>14064</v>
      </c>
      <c r="D2944" s="34" t="s">
        <v>14065</v>
      </c>
      <c r="E2944" s="8" t="s">
        <v>14066</v>
      </c>
      <c r="F2944" s="8" t="s">
        <v>14067</v>
      </c>
      <c r="G2944" s="8" t="s">
        <v>12374</v>
      </c>
      <c r="H2944">
        <v>2.8268</v>
      </c>
      <c r="I2944">
        <v>1523.04</v>
      </c>
      <c r="J2944">
        <v>7.4734249369999999</v>
      </c>
      <c r="K2944">
        <v>12.591799999999999</v>
      </c>
      <c r="L2944">
        <v>213.85588659999999</v>
      </c>
      <c r="M2944">
        <v>1111.1142829999999</v>
      </c>
      <c r="N2944">
        <v>2.772115382</v>
      </c>
      <c r="O2944">
        <v>0</v>
      </c>
      <c r="P2944">
        <v>0</v>
      </c>
      <c r="Q2944">
        <v>0.52669999999999995</v>
      </c>
      <c r="R2944">
        <v>0</v>
      </c>
      <c r="S2944">
        <v>0</v>
      </c>
      <c r="T2944">
        <v>1.277680784</v>
      </c>
      <c r="U2944" t="b">
        <v>1</v>
      </c>
      <c r="V2944">
        <v>1</v>
      </c>
      <c r="W2944" s="45">
        <v>0</v>
      </c>
    </row>
    <row r="2945" spans="1:23">
      <c r="A2945" s="8">
        <v>2944</v>
      </c>
      <c r="B2945" s="8" t="s">
        <v>14068</v>
      </c>
      <c r="D2945" s="34" t="s">
        <v>14069</v>
      </c>
      <c r="E2945" s="8" t="s">
        <v>14070</v>
      </c>
      <c r="F2945" s="8" t="s">
        <v>14070</v>
      </c>
      <c r="G2945" s="8" t="s">
        <v>14071</v>
      </c>
      <c r="H2945">
        <v>-1.5755999999999999</v>
      </c>
      <c r="I2945">
        <v>1312.15</v>
      </c>
      <c r="J2945">
        <v>5.6762400189999997</v>
      </c>
      <c r="K2945">
        <v>12.2776</v>
      </c>
      <c r="L2945">
        <v>172.23291069999999</v>
      </c>
      <c r="M2945">
        <v>3156.0803380000002</v>
      </c>
      <c r="N2945">
        <v>2.743216747</v>
      </c>
      <c r="O2945">
        <v>0</v>
      </c>
      <c r="P2945">
        <v>-3.2071735640000001</v>
      </c>
      <c r="Q2945">
        <v>-9.0274999999999999</v>
      </c>
      <c r="R2945">
        <v>-0.61847375800000004</v>
      </c>
      <c r="S2945">
        <v>0</v>
      </c>
      <c r="T2945">
        <v>1.731449829</v>
      </c>
      <c r="U2945" t="b">
        <v>0</v>
      </c>
      <c r="V2945">
        <v>0</v>
      </c>
      <c r="W2945" s="45">
        <v>0</v>
      </c>
    </row>
    <row r="2946" spans="1:23">
      <c r="A2946" s="8">
        <v>2945</v>
      </c>
      <c r="B2946" s="8" t="s">
        <v>14072</v>
      </c>
      <c r="D2946" s="34" t="s">
        <v>1624</v>
      </c>
      <c r="E2946" s="8" t="s">
        <v>14073</v>
      </c>
      <c r="F2946" s="8" t="s">
        <v>14074</v>
      </c>
      <c r="G2946" s="8" t="s">
        <v>14075</v>
      </c>
      <c r="H2946">
        <v>-0.4753</v>
      </c>
      <c r="I2946">
        <v>2899.87</v>
      </c>
      <c r="J2946">
        <v>13.185124739999999</v>
      </c>
      <c r="K2946">
        <v>13.144399999999999</v>
      </c>
      <c r="L2946">
        <v>169.530867</v>
      </c>
      <c r="M2946">
        <v>2613.0228729999999</v>
      </c>
      <c r="N2946">
        <v>3.4998944870000002</v>
      </c>
      <c r="O2946">
        <v>9.6059999999999999</v>
      </c>
      <c r="P2946">
        <v>0</v>
      </c>
      <c r="Q2946">
        <v>-35.180999999999997</v>
      </c>
      <c r="R2946">
        <v>-1.50920294</v>
      </c>
      <c r="S2946">
        <v>1</v>
      </c>
      <c r="T2946">
        <v>1.260327464</v>
      </c>
      <c r="U2946" t="b">
        <v>1</v>
      </c>
      <c r="V2946">
        <v>1</v>
      </c>
      <c r="W2946" s="45">
        <v>0</v>
      </c>
    </row>
    <row r="2947" spans="1:23">
      <c r="A2947" s="8">
        <v>2946</v>
      </c>
      <c r="B2947" s="8" t="s">
        <v>14076</v>
      </c>
      <c r="D2947" s="34" t="s">
        <v>14077</v>
      </c>
      <c r="E2947" s="8" t="s">
        <v>14078</v>
      </c>
      <c r="F2947" s="8" t="s">
        <v>14079</v>
      </c>
      <c r="G2947" s="8" t="s">
        <v>8359</v>
      </c>
      <c r="H2947">
        <v>-1.9381999999999999</v>
      </c>
      <c r="I2947">
        <v>2328.39</v>
      </c>
      <c r="J2947">
        <v>9.3332582689999999</v>
      </c>
      <c r="K2947">
        <v>12.9406</v>
      </c>
      <c r="L2947">
        <v>184.85385009999999</v>
      </c>
      <c r="M2947">
        <v>1823.182325</v>
      </c>
      <c r="N2947">
        <v>3.5034502889999999</v>
      </c>
      <c r="O2947">
        <v>0</v>
      </c>
      <c r="P2947">
        <v>-4.5189922950000003</v>
      </c>
      <c r="Q2947">
        <v>10.0213</v>
      </c>
      <c r="R2947">
        <v>-3.9875201999999998E-2</v>
      </c>
      <c r="S2947">
        <v>0</v>
      </c>
      <c r="T2947">
        <v>1.5136517620000001</v>
      </c>
      <c r="U2947" t="b">
        <v>0</v>
      </c>
      <c r="V2947">
        <v>0</v>
      </c>
      <c r="W2947" s="45">
        <v>0</v>
      </c>
    </row>
    <row r="2948" spans="1:23">
      <c r="A2948" s="8">
        <v>2947</v>
      </c>
      <c r="B2948" s="8" t="s">
        <v>14080</v>
      </c>
      <c r="D2948" s="34" t="s">
        <v>14081</v>
      </c>
      <c r="E2948" s="8" t="s">
        <v>14082</v>
      </c>
      <c r="F2948" s="8" t="s">
        <v>14083</v>
      </c>
      <c r="G2948" s="8" t="s">
        <v>7117</v>
      </c>
      <c r="H2948">
        <v>1.3315999999999999</v>
      </c>
      <c r="I2948">
        <v>2131.38</v>
      </c>
      <c r="J2948">
        <v>7.9441788080000002</v>
      </c>
      <c r="K2948">
        <v>12.526400000000001</v>
      </c>
      <c r="L2948">
        <v>221.9231169</v>
      </c>
      <c r="M2948">
        <v>-28.559413039999999</v>
      </c>
      <c r="N2948">
        <v>2.432162994</v>
      </c>
      <c r="O2948">
        <v>7.5632999999999999</v>
      </c>
      <c r="P2948">
        <v>-4.190857426</v>
      </c>
      <c r="Q2948">
        <v>-33.582099999999997</v>
      </c>
      <c r="R2948">
        <v>0</v>
      </c>
      <c r="S2948">
        <v>1</v>
      </c>
      <c r="T2948">
        <v>0.68422091500000004</v>
      </c>
      <c r="U2948" t="b">
        <v>1</v>
      </c>
      <c r="V2948">
        <v>1</v>
      </c>
      <c r="W2948" s="45">
        <v>0</v>
      </c>
    </row>
    <row r="2949" spans="1:23">
      <c r="A2949" s="8">
        <v>2948</v>
      </c>
      <c r="B2949" s="8" t="s">
        <v>14084</v>
      </c>
      <c r="D2949" s="34" t="s">
        <v>14085</v>
      </c>
      <c r="E2949" s="8" t="s">
        <v>14086</v>
      </c>
      <c r="F2949" s="8" t="s">
        <v>14087</v>
      </c>
      <c r="G2949" s="8" t="s">
        <v>4302</v>
      </c>
      <c r="H2949">
        <v>1.8059000000000001</v>
      </c>
      <c r="I2949">
        <v>1425.58</v>
      </c>
      <c r="J2949">
        <v>2.381101578</v>
      </c>
      <c r="K2949">
        <v>12.6067</v>
      </c>
      <c r="L2949">
        <v>201.7261451</v>
      </c>
      <c r="M2949">
        <v>579.09019909999995</v>
      </c>
      <c r="N2949">
        <v>3.2182070930000002</v>
      </c>
      <c r="O2949">
        <v>0</v>
      </c>
      <c r="P2949">
        <v>-1.464893891</v>
      </c>
      <c r="Q2949">
        <v>87.6113</v>
      </c>
      <c r="R2949">
        <v>0</v>
      </c>
      <c r="S2949">
        <v>0</v>
      </c>
      <c r="T2949">
        <v>1.389897581</v>
      </c>
      <c r="U2949" t="b">
        <v>0</v>
      </c>
      <c r="V2949">
        <v>0</v>
      </c>
      <c r="W2949" s="45">
        <v>0</v>
      </c>
    </row>
    <row r="2950" spans="1:23">
      <c r="A2950" s="8">
        <v>2949</v>
      </c>
      <c r="B2950" s="8" t="s">
        <v>14088</v>
      </c>
      <c r="D2950" s="34" t="s">
        <v>14089</v>
      </c>
      <c r="E2950" s="8" t="s">
        <v>14090</v>
      </c>
      <c r="F2950" s="8" t="s">
        <v>14091</v>
      </c>
      <c r="G2950" s="8" t="s">
        <v>1646</v>
      </c>
      <c r="H2950">
        <v>1.2039</v>
      </c>
      <c r="I2950">
        <v>3101.44</v>
      </c>
      <c r="J2950">
        <v>10.73130138</v>
      </c>
      <c r="K2950">
        <v>12.861499999999999</v>
      </c>
      <c r="L2950">
        <v>220.00523079999999</v>
      </c>
      <c r="M2950">
        <v>-185.73747109999999</v>
      </c>
      <c r="N2950">
        <v>2.6676066999999999</v>
      </c>
      <c r="O2950">
        <v>7.7259000000000002</v>
      </c>
      <c r="P2950">
        <v>-4.6668523239999997</v>
      </c>
      <c r="Q2950">
        <v>28.646799999999999</v>
      </c>
      <c r="R2950">
        <v>0</v>
      </c>
      <c r="S2950">
        <v>1</v>
      </c>
      <c r="T2950">
        <v>0.86732109300000004</v>
      </c>
      <c r="U2950" t="b">
        <v>1</v>
      </c>
      <c r="V2950">
        <v>1</v>
      </c>
      <c r="W2950" s="45">
        <v>0</v>
      </c>
    </row>
    <row r="2951" spans="1:23">
      <c r="A2951" s="8">
        <v>2950</v>
      </c>
      <c r="B2951" s="8" t="s">
        <v>14092</v>
      </c>
      <c r="D2951" s="34" t="s">
        <v>14093</v>
      </c>
      <c r="E2951" s="8" t="s">
        <v>14094</v>
      </c>
      <c r="F2951" s="8" t="s">
        <v>14095</v>
      </c>
      <c r="G2951" s="8" t="s">
        <v>14096</v>
      </c>
      <c r="H2951">
        <v>0.6381</v>
      </c>
      <c r="I2951">
        <v>1814.67</v>
      </c>
      <c r="J2951">
        <v>6.0836434190000004</v>
      </c>
      <c r="K2951">
        <v>13.090999999999999</v>
      </c>
      <c r="L2951">
        <v>249.09336540000001</v>
      </c>
      <c r="M2951">
        <v>-96.553953759999999</v>
      </c>
      <c r="N2951">
        <v>2.5544392810000001</v>
      </c>
      <c r="O2951">
        <v>0</v>
      </c>
      <c r="P2951">
        <v>0</v>
      </c>
      <c r="Q2951">
        <v>5.5293999999999999</v>
      </c>
      <c r="R2951">
        <v>0</v>
      </c>
      <c r="S2951">
        <v>0</v>
      </c>
      <c r="T2951">
        <v>1.234635929</v>
      </c>
      <c r="U2951" t="b">
        <v>1</v>
      </c>
      <c r="V2951">
        <v>1</v>
      </c>
      <c r="W2951" s="45">
        <v>0</v>
      </c>
    </row>
    <row r="2952" spans="1:23">
      <c r="A2952" s="8">
        <v>2951</v>
      </c>
      <c r="B2952" s="8" t="s">
        <v>14097</v>
      </c>
      <c r="D2952" s="34" t="s">
        <v>14098</v>
      </c>
      <c r="E2952" s="8" t="s">
        <v>14099</v>
      </c>
      <c r="F2952" s="8" t="s">
        <v>14099</v>
      </c>
      <c r="G2952" s="8" t="s">
        <v>14100</v>
      </c>
      <c r="H2952">
        <v>-1.6304000000000001</v>
      </c>
      <c r="I2952">
        <v>680.63</v>
      </c>
      <c r="J2952">
        <v>2.381101578</v>
      </c>
      <c r="K2952">
        <v>12.066800000000001</v>
      </c>
      <c r="L2952">
        <v>181.0572291</v>
      </c>
      <c r="M2952">
        <v>1204.468848</v>
      </c>
      <c r="N2952">
        <v>2.6191819139999999</v>
      </c>
      <c r="O2952">
        <v>0</v>
      </c>
      <c r="P2952">
        <v>-1.5290017950000001</v>
      </c>
      <c r="Q2952">
        <v>38.872300000000003</v>
      </c>
      <c r="R2952">
        <v>-0.25824003200000001</v>
      </c>
      <c r="S2952">
        <v>0</v>
      </c>
      <c r="T2952">
        <v>1.4794886730000001</v>
      </c>
      <c r="U2952" t="b">
        <v>0</v>
      </c>
      <c r="V2952">
        <v>0</v>
      </c>
      <c r="W2952" s="45">
        <v>0</v>
      </c>
    </row>
    <row r="2953" spans="1:23">
      <c r="A2953" s="8">
        <v>2952</v>
      </c>
      <c r="B2953" s="8" t="s">
        <v>14101</v>
      </c>
      <c r="D2953" s="34" t="s">
        <v>14102</v>
      </c>
      <c r="E2953" s="8" t="s">
        <v>14103</v>
      </c>
      <c r="F2953" s="8" t="s">
        <v>14104</v>
      </c>
      <c r="G2953" s="8" t="s">
        <v>14105</v>
      </c>
      <c r="H2953">
        <v>-2.0543999999999998</v>
      </c>
      <c r="I2953">
        <v>1794.59</v>
      </c>
      <c r="J2953">
        <v>9.4739783519999996</v>
      </c>
      <c r="K2953">
        <v>12.757999999999999</v>
      </c>
      <c r="L2953">
        <v>220.66837039999999</v>
      </c>
      <c r="M2953">
        <v>-554.80697610000004</v>
      </c>
      <c r="N2953">
        <v>3.037714861</v>
      </c>
      <c r="O2953">
        <v>0</v>
      </c>
      <c r="P2953">
        <v>0</v>
      </c>
      <c r="Q2953">
        <v>-67.984800000000007</v>
      </c>
      <c r="R2953">
        <v>-4.0365884689999998</v>
      </c>
      <c r="S2953">
        <v>0</v>
      </c>
      <c r="T2953">
        <v>1.469738209</v>
      </c>
      <c r="U2953" t="b">
        <v>0</v>
      </c>
      <c r="V2953">
        <v>0</v>
      </c>
      <c r="W2953" s="45">
        <v>0</v>
      </c>
    </row>
    <row r="2954" spans="1:23">
      <c r="A2954" s="8">
        <v>2953</v>
      </c>
      <c r="B2954" s="8" t="s">
        <v>14106</v>
      </c>
      <c r="D2954" s="34" t="s">
        <v>14107</v>
      </c>
      <c r="E2954" s="8" t="s">
        <v>14108</v>
      </c>
      <c r="F2954" s="8" t="s">
        <v>14108</v>
      </c>
      <c r="G2954" s="8" t="s">
        <v>14109</v>
      </c>
      <c r="H2954">
        <v>0.56640000000000001</v>
      </c>
      <c r="I2954">
        <v>2649.08</v>
      </c>
      <c r="J2954">
        <v>15.15959565</v>
      </c>
      <c r="K2954">
        <v>13.068899999999999</v>
      </c>
      <c r="L2954">
        <v>224.8292586</v>
      </c>
      <c r="M2954">
        <v>-5562.9882589999997</v>
      </c>
      <c r="N2954">
        <v>3.186136452</v>
      </c>
      <c r="O2954">
        <v>8.4832999999999998</v>
      </c>
      <c r="P2954">
        <v>0</v>
      </c>
      <c r="Q2954">
        <v>-68.185400000000001</v>
      </c>
      <c r="R2954">
        <v>-2.6871203499999998</v>
      </c>
      <c r="S2954">
        <v>0</v>
      </c>
      <c r="T2954">
        <v>2.4154882550000001</v>
      </c>
      <c r="U2954" t="b">
        <v>0</v>
      </c>
      <c r="V2954">
        <v>0</v>
      </c>
      <c r="W2954" s="45">
        <v>0</v>
      </c>
    </row>
    <row r="2955" spans="1:23">
      <c r="A2955" s="8">
        <v>2954</v>
      </c>
      <c r="B2955" s="8" t="s">
        <v>14110</v>
      </c>
      <c r="D2955" s="34" t="s">
        <v>14111</v>
      </c>
      <c r="E2955" s="8" t="s">
        <v>14112</v>
      </c>
      <c r="F2955" s="8" t="s">
        <v>14113</v>
      </c>
      <c r="G2955" s="8" t="s">
        <v>14114</v>
      </c>
      <c r="H2955">
        <v>-1.9521999999999999</v>
      </c>
      <c r="I2955">
        <v>2125.29</v>
      </c>
      <c r="J2955">
        <v>11.24058363</v>
      </c>
      <c r="K2955">
        <v>12.8001</v>
      </c>
      <c r="L2955">
        <v>208.24758840000001</v>
      </c>
      <c r="M2955">
        <v>1384.4131910000001</v>
      </c>
      <c r="N2955">
        <v>2.9717681059999999</v>
      </c>
      <c r="O2955">
        <v>0</v>
      </c>
      <c r="P2955">
        <v>-1.6650333749999999</v>
      </c>
      <c r="Q2955">
        <v>-61.598199999999999</v>
      </c>
      <c r="R2955">
        <v>-2.8413441279999998</v>
      </c>
      <c r="S2955">
        <v>0</v>
      </c>
      <c r="T2955">
        <v>1.272782517</v>
      </c>
      <c r="U2955" t="b">
        <v>1</v>
      </c>
      <c r="V2955">
        <v>1</v>
      </c>
      <c r="W2955" s="45">
        <v>0</v>
      </c>
    </row>
    <row r="2956" spans="1:23">
      <c r="A2956" s="8">
        <v>2955</v>
      </c>
      <c r="B2956" s="8" t="s">
        <v>14115</v>
      </c>
      <c r="D2956" s="34" t="s">
        <v>14116</v>
      </c>
      <c r="E2956" s="8" t="s">
        <v>14117</v>
      </c>
      <c r="F2956" s="8" t="s">
        <v>14118</v>
      </c>
      <c r="G2956" s="8" t="s">
        <v>14119</v>
      </c>
      <c r="H2956">
        <v>-0.65269999999999995</v>
      </c>
      <c r="I2956">
        <v>1060.1400000000001</v>
      </c>
      <c r="J2956">
        <v>2.381101578</v>
      </c>
      <c r="K2956">
        <v>12.181699999999999</v>
      </c>
      <c r="L2956">
        <v>163.8232533</v>
      </c>
      <c r="M2956">
        <v>1277.1425389999999</v>
      </c>
      <c r="N2956">
        <v>2.6599783320000001</v>
      </c>
      <c r="O2956">
        <v>8.4786999999999999</v>
      </c>
      <c r="P2956">
        <v>0</v>
      </c>
      <c r="Q2956">
        <v>-34.069000000000003</v>
      </c>
      <c r="R2956">
        <v>-1.175412992</v>
      </c>
      <c r="S2956">
        <v>0</v>
      </c>
      <c r="T2956">
        <v>1.190167258</v>
      </c>
      <c r="U2956" t="b">
        <v>1</v>
      </c>
      <c r="V2956">
        <v>1</v>
      </c>
      <c r="W2956" s="45">
        <v>0</v>
      </c>
    </row>
    <row r="2957" spans="1:23">
      <c r="A2957" s="8">
        <v>2956</v>
      </c>
      <c r="B2957" s="8" t="s">
        <v>14120</v>
      </c>
      <c r="D2957" s="34" t="s">
        <v>14121</v>
      </c>
      <c r="E2957" s="8" t="s">
        <v>14122</v>
      </c>
      <c r="F2957" s="8" t="s">
        <v>14123</v>
      </c>
      <c r="G2957" s="8" t="s">
        <v>14124</v>
      </c>
      <c r="H2957">
        <v>-1.1064000000000001</v>
      </c>
      <c r="I2957">
        <v>1581.63</v>
      </c>
      <c r="J2957">
        <v>7.4734249369999999</v>
      </c>
      <c r="K2957">
        <v>12.462</v>
      </c>
      <c r="L2957">
        <v>141.90034729999999</v>
      </c>
      <c r="M2957">
        <v>4937.7536790000004</v>
      </c>
      <c r="N2957">
        <v>3.2594673279999999</v>
      </c>
      <c r="O2957">
        <v>0</v>
      </c>
      <c r="P2957">
        <v>0</v>
      </c>
      <c r="Q2957">
        <v>17.214099999999998</v>
      </c>
      <c r="R2957">
        <v>-0.34347848199999997</v>
      </c>
      <c r="S2957">
        <v>0</v>
      </c>
      <c r="T2957">
        <v>2.365619712</v>
      </c>
      <c r="U2957" t="b">
        <v>0</v>
      </c>
      <c r="V2957">
        <v>0</v>
      </c>
      <c r="W2957" s="45">
        <v>0</v>
      </c>
    </row>
    <row r="2958" spans="1:23">
      <c r="A2958" s="8">
        <v>2957</v>
      </c>
      <c r="B2958" s="8" t="s">
        <v>14125</v>
      </c>
      <c r="D2958" s="34" t="s">
        <v>14121</v>
      </c>
      <c r="E2958" s="8" t="s">
        <v>14126</v>
      </c>
      <c r="F2958" s="8" t="s">
        <v>14126</v>
      </c>
      <c r="G2958" s="8" t="s">
        <v>14124</v>
      </c>
      <c r="H2958">
        <v>-1.1064000000000001</v>
      </c>
      <c r="I2958">
        <v>1581.63</v>
      </c>
      <c r="J2958">
        <v>7.4734249369999999</v>
      </c>
      <c r="K2958">
        <v>12.462</v>
      </c>
      <c r="L2958">
        <v>141.90034729999999</v>
      </c>
      <c r="M2958">
        <v>4937.7536790000004</v>
      </c>
      <c r="N2958">
        <v>3.2594673279999999</v>
      </c>
      <c r="O2958">
        <v>0</v>
      </c>
      <c r="P2958">
        <v>0</v>
      </c>
      <c r="Q2958">
        <v>17.214099999999998</v>
      </c>
      <c r="R2958">
        <v>-0.34347848199999997</v>
      </c>
      <c r="S2958">
        <v>0</v>
      </c>
      <c r="T2958">
        <v>2.365619712</v>
      </c>
      <c r="U2958" t="b">
        <v>0</v>
      </c>
      <c r="V2958">
        <v>0</v>
      </c>
      <c r="W2958" s="45">
        <v>0</v>
      </c>
    </row>
    <row r="2959" spans="1:23">
      <c r="A2959" s="8">
        <v>2958</v>
      </c>
      <c r="B2959" s="8" t="s">
        <v>14127</v>
      </c>
      <c r="D2959" s="34" t="s">
        <v>1624</v>
      </c>
      <c r="E2959" s="8" t="s">
        <v>14128</v>
      </c>
      <c r="F2959" s="8" t="s">
        <v>14129</v>
      </c>
      <c r="G2959" s="8" t="s">
        <v>14130</v>
      </c>
      <c r="H2959">
        <v>3.1562999999999999</v>
      </c>
      <c r="I2959">
        <v>900.67</v>
      </c>
      <c r="J2959">
        <v>2.381101578</v>
      </c>
      <c r="K2959">
        <v>11.9544</v>
      </c>
      <c r="L2959">
        <v>149.3037564</v>
      </c>
      <c r="M2959">
        <v>429.31358879999999</v>
      </c>
      <c r="N2959">
        <v>2.3073754609999999</v>
      </c>
      <c r="O2959">
        <v>0</v>
      </c>
      <c r="P2959">
        <v>0</v>
      </c>
      <c r="Q2959">
        <v>80.214799999999997</v>
      </c>
      <c r="R2959">
        <v>0</v>
      </c>
      <c r="S2959">
        <v>0</v>
      </c>
      <c r="T2959">
        <v>1.7494501499999999</v>
      </c>
      <c r="U2959" t="b">
        <v>0</v>
      </c>
      <c r="V2959">
        <v>0</v>
      </c>
      <c r="W2959" s="45">
        <v>0</v>
      </c>
    </row>
    <row r="2960" spans="1:23">
      <c r="A2960" s="8">
        <v>2959</v>
      </c>
      <c r="B2960" s="8" t="s">
        <v>14131</v>
      </c>
      <c r="D2960" s="34" t="s">
        <v>14132</v>
      </c>
      <c r="E2960" s="8" t="s">
        <v>14133</v>
      </c>
      <c r="F2960" s="8" t="s">
        <v>14133</v>
      </c>
      <c r="G2960" s="8" t="s">
        <v>11070</v>
      </c>
      <c r="H2960">
        <v>1.0750999999999999</v>
      </c>
      <c r="I2960">
        <v>2001.63</v>
      </c>
      <c r="J2960">
        <v>10.082465470000001</v>
      </c>
      <c r="K2960">
        <v>12.7163</v>
      </c>
      <c r="L2960">
        <v>224.0408022</v>
      </c>
      <c r="M2960">
        <v>160.79350930000001</v>
      </c>
      <c r="N2960">
        <v>2.8382651640000001</v>
      </c>
      <c r="O2960">
        <v>0</v>
      </c>
      <c r="P2960">
        <v>-3.8401564069999998</v>
      </c>
      <c r="Q2960">
        <v>-58.493000000000002</v>
      </c>
      <c r="R2960">
        <v>0</v>
      </c>
      <c r="S2960">
        <v>0</v>
      </c>
      <c r="T2960">
        <v>1.0783875060000001</v>
      </c>
      <c r="U2960" t="b">
        <v>1</v>
      </c>
      <c r="V2960">
        <v>1</v>
      </c>
      <c r="W2960" s="45">
        <v>0</v>
      </c>
    </row>
    <row r="2961" spans="1:23">
      <c r="A2961" s="8">
        <v>2960</v>
      </c>
      <c r="B2961" s="8" t="s">
        <v>14134</v>
      </c>
      <c r="D2961" s="34" t="s">
        <v>14135</v>
      </c>
      <c r="E2961" s="8" t="s">
        <v>14136</v>
      </c>
      <c r="F2961" s="8" t="s">
        <v>14137</v>
      </c>
      <c r="G2961" s="8" t="s">
        <v>14138</v>
      </c>
      <c r="H2961">
        <v>-1.5923</v>
      </c>
      <c r="I2961">
        <v>2781.93</v>
      </c>
      <c r="J2961">
        <v>13.240200359999999</v>
      </c>
      <c r="K2961">
        <v>13.1181</v>
      </c>
      <c r="L2961">
        <v>228.57541560000001</v>
      </c>
      <c r="M2961">
        <v>-510.81706509999998</v>
      </c>
      <c r="N2961">
        <v>3.2422870239999999</v>
      </c>
      <c r="O2961">
        <v>0</v>
      </c>
      <c r="P2961">
        <v>0</v>
      </c>
      <c r="Q2961">
        <v>-103.0766</v>
      </c>
      <c r="R2961">
        <v>-4.6856467180000001</v>
      </c>
      <c r="S2961">
        <v>0</v>
      </c>
      <c r="T2961">
        <v>1.5555876930000001</v>
      </c>
      <c r="U2961" t="b">
        <v>0</v>
      </c>
      <c r="V2961">
        <v>0</v>
      </c>
      <c r="W2961" s="45">
        <v>0</v>
      </c>
    </row>
    <row r="2962" spans="1:23">
      <c r="A2962" s="8">
        <v>2961</v>
      </c>
      <c r="B2962" s="8" t="s">
        <v>14139</v>
      </c>
      <c r="D2962" s="34" t="s">
        <v>14140</v>
      </c>
      <c r="E2962" s="8" t="s">
        <v>14141</v>
      </c>
      <c r="F2962" s="8" t="s">
        <v>14141</v>
      </c>
      <c r="G2962" s="8" t="s">
        <v>9877</v>
      </c>
      <c r="H2962">
        <v>0</v>
      </c>
      <c r="I2962">
        <v>256</v>
      </c>
      <c r="J2962">
        <v>1</v>
      </c>
      <c r="K2962">
        <v>11.6404</v>
      </c>
      <c r="L2962">
        <v>0</v>
      </c>
      <c r="M2962" s="102">
        <v>-2.6600000000000002E-14</v>
      </c>
      <c r="N2962">
        <v>1.5817503289999999</v>
      </c>
      <c r="O2962">
        <v>0</v>
      </c>
      <c r="P2962">
        <v>-2.6689814809999999</v>
      </c>
      <c r="Q2962">
        <v>-69.876599999999996</v>
      </c>
      <c r="R2962">
        <v>0</v>
      </c>
      <c r="S2962">
        <v>0</v>
      </c>
      <c r="T2962">
        <v>2.9300643210000001</v>
      </c>
      <c r="U2962" t="b">
        <v>0</v>
      </c>
      <c r="V2962">
        <v>0</v>
      </c>
      <c r="W2962" s="45">
        <v>0</v>
      </c>
    </row>
    <row r="2963" spans="1:23">
      <c r="A2963" s="8">
        <v>2962</v>
      </c>
      <c r="B2963" s="8" t="s">
        <v>14142</v>
      </c>
      <c r="D2963" s="34" t="s">
        <v>1624</v>
      </c>
      <c r="E2963" s="8" t="s">
        <v>14143</v>
      </c>
      <c r="F2963" s="8" t="s">
        <v>14143</v>
      </c>
      <c r="G2963" s="8" t="s">
        <v>14144</v>
      </c>
      <c r="H2963">
        <v>-1.4802</v>
      </c>
      <c r="I2963">
        <v>2760.01</v>
      </c>
      <c r="J2963">
        <v>15.15959565</v>
      </c>
      <c r="K2963">
        <v>13.097099999999999</v>
      </c>
      <c r="L2963">
        <v>185.88518759999999</v>
      </c>
      <c r="M2963">
        <v>1995.024615</v>
      </c>
      <c r="N2963">
        <v>3.3873114260000001</v>
      </c>
      <c r="O2963">
        <v>9.6980000000000004</v>
      </c>
      <c r="P2963">
        <v>0</v>
      </c>
      <c r="Q2963">
        <v>-30.7255</v>
      </c>
      <c r="R2963">
        <v>-2.547447767</v>
      </c>
      <c r="S2963">
        <v>0</v>
      </c>
      <c r="T2963">
        <v>1.242255635</v>
      </c>
      <c r="U2963" t="b">
        <v>1</v>
      </c>
      <c r="V2963">
        <v>1</v>
      </c>
      <c r="W2963" s="45">
        <v>0</v>
      </c>
    </row>
    <row r="2964" spans="1:23">
      <c r="A2964" s="8">
        <v>2963</v>
      </c>
      <c r="B2964" s="8" t="s">
        <v>14145</v>
      </c>
      <c r="D2964" s="34" t="s">
        <v>14146</v>
      </c>
      <c r="E2964" s="8" t="s">
        <v>14147</v>
      </c>
      <c r="F2964" s="8" t="s">
        <v>14148</v>
      </c>
      <c r="G2964" s="8" t="s">
        <v>14149</v>
      </c>
      <c r="H2964">
        <v>-0.21010000000000001</v>
      </c>
      <c r="I2964">
        <v>1933.25</v>
      </c>
      <c r="J2964">
        <v>6.3363898680000004</v>
      </c>
      <c r="K2964">
        <v>12.6691</v>
      </c>
      <c r="L2964">
        <v>192.9396284</v>
      </c>
      <c r="M2964">
        <v>2036.5893289999999</v>
      </c>
      <c r="N2964">
        <v>3.0677141909999999</v>
      </c>
      <c r="O2964">
        <v>0</v>
      </c>
      <c r="P2964">
        <v>-3.6422511179999999</v>
      </c>
      <c r="Q2964">
        <v>-56.556699999999999</v>
      </c>
      <c r="R2964">
        <v>-1.911559784</v>
      </c>
      <c r="S2964">
        <v>0</v>
      </c>
      <c r="T2964">
        <v>1.3314682900000001</v>
      </c>
      <c r="U2964" t="b">
        <v>1</v>
      </c>
      <c r="V2964">
        <v>1</v>
      </c>
      <c r="W2964" s="45">
        <v>0</v>
      </c>
    </row>
    <row r="2965" spans="1:23">
      <c r="A2965" s="8">
        <v>2964</v>
      </c>
      <c r="B2965" s="8" t="s">
        <v>14150</v>
      </c>
      <c r="D2965" s="34" t="s">
        <v>14151</v>
      </c>
      <c r="E2965" s="8" t="s">
        <v>14152</v>
      </c>
      <c r="F2965" s="8" t="s">
        <v>14153</v>
      </c>
      <c r="G2965" s="8" t="s">
        <v>14154</v>
      </c>
      <c r="H2965">
        <v>-1.0492999999999999</v>
      </c>
      <c r="I2965">
        <v>1721.12</v>
      </c>
      <c r="J2965">
        <v>9.3332582689999999</v>
      </c>
      <c r="K2965">
        <v>12.6029</v>
      </c>
      <c r="L2965">
        <v>224.49537609999999</v>
      </c>
      <c r="M2965">
        <v>-2756.7477760000002</v>
      </c>
      <c r="N2965">
        <v>2.7630324769999999</v>
      </c>
      <c r="O2965">
        <v>0</v>
      </c>
      <c r="P2965">
        <v>0</v>
      </c>
      <c r="Q2965">
        <v>-51.188499999999998</v>
      </c>
      <c r="R2965">
        <v>-2.1625817820000002</v>
      </c>
      <c r="S2965">
        <v>0</v>
      </c>
      <c r="T2965">
        <v>1.650634717</v>
      </c>
      <c r="U2965" t="b">
        <v>0</v>
      </c>
      <c r="V2965">
        <v>0</v>
      </c>
      <c r="W2965" s="45">
        <v>0</v>
      </c>
    </row>
    <row r="2966" spans="1:23">
      <c r="A2966" s="8">
        <v>2965</v>
      </c>
      <c r="B2966" s="8" t="s">
        <v>14155</v>
      </c>
      <c r="D2966" s="34" t="s">
        <v>1624</v>
      </c>
      <c r="E2966" s="8" t="s">
        <v>14156</v>
      </c>
      <c r="F2966" s="8" t="s">
        <v>14157</v>
      </c>
      <c r="G2966" s="8" t="s">
        <v>3178</v>
      </c>
      <c r="H2966">
        <v>-2.7094</v>
      </c>
      <c r="I2966">
        <v>1906.44</v>
      </c>
      <c r="J2966">
        <v>7.4734249369999999</v>
      </c>
      <c r="K2966">
        <v>12.779199999999999</v>
      </c>
      <c r="L2966">
        <v>149.95478460000001</v>
      </c>
      <c r="M2966">
        <v>2683.1605060000002</v>
      </c>
      <c r="N2966">
        <v>3.1194643809999998</v>
      </c>
      <c r="O2966">
        <v>8.8833000000000002</v>
      </c>
      <c r="P2966">
        <v>0</v>
      </c>
      <c r="Q2966">
        <v>-7.1590999999999996</v>
      </c>
      <c r="R2966">
        <v>-1.418177188</v>
      </c>
      <c r="S2966">
        <v>0</v>
      </c>
      <c r="T2966">
        <v>1.591245179</v>
      </c>
      <c r="U2966" t="b">
        <v>0</v>
      </c>
      <c r="V2966">
        <v>0</v>
      </c>
      <c r="W2966" s="45">
        <v>0</v>
      </c>
    </row>
    <row r="2967" spans="1:23">
      <c r="A2967" s="8">
        <v>2966</v>
      </c>
      <c r="B2967" s="8" t="s">
        <v>14158</v>
      </c>
      <c r="D2967" s="34" t="s">
        <v>14159</v>
      </c>
      <c r="E2967" s="8" t="s">
        <v>14160</v>
      </c>
      <c r="F2967" s="8" t="s">
        <v>14161</v>
      </c>
      <c r="G2967" s="8" t="s">
        <v>3288</v>
      </c>
      <c r="H2967">
        <v>0.2462</v>
      </c>
      <c r="I2967">
        <v>885.25</v>
      </c>
      <c r="J2967">
        <v>3.9654064569999998</v>
      </c>
      <c r="K2967">
        <v>11.8599</v>
      </c>
      <c r="L2967">
        <v>178.99410510000001</v>
      </c>
      <c r="M2967">
        <v>612.09499259999996</v>
      </c>
      <c r="N2967">
        <v>2.3238557270000002</v>
      </c>
      <c r="O2967">
        <v>7.9173</v>
      </c>
      <c r="P2967">
        <v>-2.0409259259999999</v>
      </c>
      <c r="Q2967">
        <v>-9.4556000000000004</v>
      </c>
      <c r="R2967">
        <v>-2.346226852</v>
      </c>
      <c r="S2967">
        <v>1</v>
      </c>
      <c r="T2967">
        <v>0.996663415</v>
      </c>
      <c r="U2967" t="b">
        <v>1</v>
      </c>
      <c r="V2967">
        <v>1</v>
      </c>
      <c r="W2967" s="45">
        <v>0</v>
      </c>
    </row>
    <row r="2968" spans="1:23">
      <c r="A2968" s="8">
        <v>2967</v>
      </c>
      <c r="B2968" s="8" t="s">
        <v>14162</v>
      </c>
      <c r="D2968" s="34" t="s">
        <v>7630</v>
      </c>
      <c r="E2968" s="8" t="s">
        <v>14163</v>
      </c>
      <c r="F2968" s="8" t="s">
        <v>14164</v>
      </c>
      <c r="G2968" s="8" t="s">
        <v>7633</v>
      </c>
      <c r="H2968">
        <v>1.9319</v>
      </c>
      <c r="I2968">
        <v>3178.09</v>
      </c>
      <c r="J2968">
        <v>11.621745990000001</v>
      </c>
      <c r="K2968">
        <v>13.1905</v>
      </c>
      <c r="L2968">
        <v>187.56528019999999</v>
      </c>
      <c r="M2968">
        <v>102.32962240000001</v>
      </c>
      <c r="N2968">
        <v>2.536006542</v>
      </c>
      <c r="O2968">
        <v>8.2632999999999992</v>
      </c>
      <c r="P2968">
        <v>0</v>
      </c>
      <c r="Q2968">
        <v>11.419499999999999</v>
      </c>
      <c r="R2968">
        <v>0</v>
      </c>
      <c r="S2968">
        <v>1</v>
      </c>
      <c r="T2968">
        <v>0.83645111599999999</v>
      </c>
      <c r="U2968" t="b">
        <v>1</v>
      </c>
      <c r="V2968">
        <v>1</v>
      </c>
      <c r="W2968" s="45">
        <v>0</v>
      </c>
    </row>
    <row r="2969" spans="1:23">
      <c r="A2969" s="8">
        <v>2968</v>
      </c>
      <c r="B2969" s="8" t="s">
        <v>14165</v>
      </c>
      <c r="D2969" s="34" t="s">
        <v>14166</v>
      </c>
      <c r="E2969" s="8" t="s">
        <v>14167</v>
      </c>
      <c r="F2969" s="8" t="s">
        <v>14168</v>
      </c>
      <c r="G2969" s="8" t="s">
        <v>4732</v>
      </c>
      <c r="H2969">
        <v>-1.8237000000000001</v>
      </c>
      <c r="I2969">
        <v>2667.42</v>
      </c>
      <c r="J2969">
        <v>11.24058363</v>
      </c>
      <c r="K2969">
        <v>13.128500000000001</v>
      </c>
      <c r="L2969">
        <v>153.2703156</v>
      </c>
      <c r="M2969">
        <v>6788.3871470000004</v>
      </c>
      <c r="N2969">
        <v>3.48119852</v>
      </c>
      <c r="O2969">
        <v>0</v>
      </c>
      <c r="P2969">
        <v>-1.151278848</v>
      </c>
      <c r="Q2969">
        <v>10.5273</v>
      </c>
      <c r="R2969">
        <v>-1.441496935</v>
      </c>
      <c r="S2969">
        <v>0</v>
      </c>
      <c r="T2969">
        <v>2.8978470779999999</v>
      </c>
      <c r="U2969" t="b">
        <v>0</v>
      </c>
      <c r="V2969">
        <v>0</v>
      </c>
      <c r="W2969" s="45">
        <v>0</v>
      </c>
    </row>
    <row r="2970" spans="1:23">
      <c r="A2970" s="8">
        <v>2969</v>
      </c>
      <c r="B2970" s="8" t="s">
        <v>14169</v>
      </c>
      <c r="D2970" s="34" t="s">
        <v>14170</v>
      </c>
      <c r="E2970" s="8" t="s">
        <v>14171</v>
      </c>
      <c r="F2970" s="8" t="s">
        <v>14172</v>
      </c>
      <c r="G2970" s="8" t="s">
        <v>7290</v>
      </c>
      <c r="H2970">
        <v>3.8277000000000001</v>
      </c>
      <c r="I2970">
        <v>1287.01</v>
      </c>
      <c r="J2970">
        <v>2.2624434419999999</v>
      </c>
      <c r="K2970">
        <v>12.9252</v>
      </c>
      <c r="L2970">
        <v>123.82735270000001</v>
      </c>
      <c r="M2970">
        <v>537.2166995</v>
      </c>
      <c r="N2970">
        <v>3.2182070930000002</v>
      </c>
      <c r="O2970">
        <v>11.2011</v>
      </c>
      <c r="P2970">
        <v>1.14403071</v>
      </c>
      <c r="Q2970">
        <v>134.15940000000001</v>
      </c>
      <c r="R2970">
        <v>-1.612704849</v>
      </c>
      <c r="S2970">
        <v>0</v>
      </c>
      <c r="T2970">
        <v>1.91644623</v>
      </c>
      <c r="U2970" t="b">
        <v>0</v>
      </c>
      <c r="V2970">
        <v>0</v>
      </c>
      <c r="W2970" s="45">
        <v>0</v>
      </c>
    </row>
    <row r="2971" spans="1:23">
      <c r="A2971" s="8">
        <v>2970</v>
      </c>
      <c r="B2971" s="8" t="s">
        <v>14173</v>
      </c>
      <c r="D2971" s="34" t="s">
        <v>14174</v>
      </c>
      <c r="E2971" s="8" t="s">
        <v>14171</v>
      </c>
      <c r="F2971" s="8" t="s">
        <v>14172</v>
      </c>
      <c r="G2971" s="8" t="s">
        <v>7290</v>
      </c>
      <c r="H2971">
        <v>3.8277000000000001</v>
      </c>
      <c r="I2971">
        <v>1287.01</v>
      </c>
      <c r="J2971">
        <v>2.2624434419999999</v>
      </c>
      <c r="K2971">
        <v>12.9252</v>
      </c>
      <c r="L2971">
        <v>123.82735270000001</v>
      </c>
      <c r="M2971">
        <v>537.2166995</v>
      </c>
      <c r="N2971">
        <v>3.2182070930000002</v>
      </c>
      <c r="O2971">
        <v>11.2011</v>
      </c>
      <c r="P2971">
        <v>1.14403071</v>
      </c>
      <c r="Q2971">
        <v>134.15940000000001</v>
      </c>
      <c r="R2971">
        <v>-1.612704849</v>
      </c>
      <c r="S2971">
        <v>0</v>
      </c>
      <c r="T2971">
        <v>1.91644623</v>
      </c>
      <c r="U2971" t="b">
        <v>0</v>
      </c>
      <c r="V2971">
        <v>0</v>
      </c>
      <c r="W2971" s="45">
        <v>0</v>
      </c>
    </row>
    <row r="2972" spans="1:23">
      <c r="A2972" s="8">
        <v>2971</v>
      </c>
      <c r="B2972" s="8" t="s">
        <v>14175</v>
      </c>
      <c r="D2972" s="34" t="s">
        <v>14176</v>
      </c>
      <c r="E2972" s="8" t="s">
        <v>14177</v>
      </c>
      <c r="F2972" s="8" t="s">
        <v>14178</v>
      </c>
      <c r="G2972" s="8" t="s">
        <v>7290</v>
      </c>
      <c r="H2972">
        <v>3.8277000000000001</v>
      </c>
      <c r="I2972">
        <v>1287.01</v>
      </c>
      <c r="J2972">
        <v>2.2624434419999999</v>
      </c>
      <c r="K2972">
        <v>12.9252</v>
      </c>
      <c r="L2972">
        <v>123.82735270000001</v>
      </c>
      <c r="M2972">
        <v>537.2166995</v>
      </c>
      <c r="N2972">
        <v>3.2182070930000002</v>
      </c>
      <c r="O2972">
        <v>11.2011</v>
      </c>
      <c r="P2972">
        <v>1.14403071</v>
      </c>
      <c r="Q2972">
        <v>134.15940000000001</v>
      </c>
      <c r="R2972">
        <v>-1.612704849</v>
      </c>
      <c r="S2972">
        <v>0</v>
      </c>
      <c r="T2972">
        <v>1.91644623</v>
      </c>
      <c r="U2972" t="b">
        <v>0</v>
      </c>
      <c r="V2972">
        <v>0</v>
      </c>
      <c r="W2972" s="45">
        <v>0</v>
      </c>
    </row>
    <row r="2973" spans="1:23">
      <c r="A2973" s="8">
        <v>2972</v>
      </c>
      <c r="B2973" s="8" t="s">
        <v>14179</v>
      </c>
      <c r="D2973" s="34" t="s">
        <v>14180</v>
      </c>
      <c r="E2973" s="8" t="s">
        <v>14181</v>
      </c>
      <c r="F2973" s="8" t="s">
        <v>14182</v>
      </c>
      <c r="G2973" s="8" t="s">
        <v>5215</v>
      </c>
      <c r="H2973">
        <v>1.1876</v>
      </c>
      <c r="I2973">
        <v>840.97</v>
      </c>
      <c r="J2973">
        <v>2.381101578</v>
      </c>
      <c r="K2973">
        <v>11.689500000000001</v>
      </c>
      <c r="L2973">
        <v>176.13447479999999</v>
      </c>
      <c r="M2973">
        <v>90.381076669999999</v>
      </c>
      <c r="N2973">
        <v>1.7340672939999999</v>
      </c>
      <c r="O2973">
        <v>7.5137999999999998</v>
      </c>
      <c r="P2973">
        <v>-3.6177546299999999</v>
      </c>
      <c r="Q2973">
        <v>-55.440800000000003</v>
      </c>
      <c r="R2973">
        <v>0</v>
      </c>
      <c r="S2973">
        <v>1</v>
      </c>
      <c r="T2973">
        <v>1.1304993050000001</v>
      </c>
      <c r="U2973" t="b">
        <v>1</v>
      </c>
      <c r="V2973">
        <v>1</v>
      </c>
      <c r="W2973" s="45">
        <v>0</v>
      </c>
    </row>
    <row r="2974" spans="1:23">
      <c r="A2974" s="8">
        <v>2973</v>
      </c>
      <c r="B2974" s="8" t="s">
        <v>14183</v>
      </c>
      <c r="D2974" s="34" t="s">
        <v>1624</v>
      </c>
      <c r="E2974" s="8" t="s">
        <v>14184</v>
      </c>
      <c r="F2974" s="8" t="s">
        <v>14185</v>
      </c>
      <c r="G2974" s="8" t="s">
        <v>14186</v>
      </c>
      <c r="H2974">
        <v>-1.0801000000000001</v>
      </c>
      <c r="I2974">
        <v>1973.22</v>
      </c>
      <c r="J2974">
        <v>10.5191467</v>
      </c>
      <c r="K2974">
        <v>12.834099999999999</v>
      </c>
      <c r="L2974">
        <v>230.14054390000001</v>
      </c>
      <c r="M2974">
        <v>138.3442191</v>
      </c>
      <c r="N2974">
        <v>2.955760642</v>
      </c>
      <c r="O2974">
        <v>7.8746999999999998</v>
      </c>
      <c r="P2974">
        <v>0</v>
      </c>
      <c r="Q2974">
        <v>-76.686599999999999</v>
      </c>
      <c r="R2974">
        <v>0</v>
      </c>
      <c r="S2974">
        <v>1</v>
      </c>
      <c r="T2974">
        <v>0.58821030799999996</v>
      </c>
      <c r="U2974" t="b">
        <v>1</v>
      </c>
      <c r="V2974">
        <v>1</v>
      </c>
      <c r="W2974" s="45">
        <v>0</v>
      </c>
    </row>
    <row r="2975" spans="1:23">
      <c r="A2975" s="8">
        <v>2974</v>
      </c>
      <c r="B2975" s="8" t="s">
        <v>14187</v>
      </c>
      <c r="D2975" s="34" t="s">
        <v>14188</v>
      </c>
      <c r="E2975" s="8" t="s">
        <v>14189</v>
      </c>
      <c r="F2975" s="8" t="s">
        <v>14190</v>
      </c>
      <c r="G2975" s="8" t="s">
        <v>14191</v>
      </c>
      <c r="H2975">
        <v>-0.85260000000000002</v>
      </c>
      <c r="I2975">
        <v>5694.67</v>
      </c>
      <c r="J2975">
        <v>35.802699140000001</v>
      </c>
      <c r="K2975">
        <v>13.8409</v>
      </c>
      <c r="L2975">
        <v>237.65023769999999</v>
      </c>
      <c r="M2975">
        <v>909.71662930000002</v>
      </c>
      <c r="N2975">
        <v>3.6047887709999999</v>
      </c>
      <c r="O2975">
        <v>0</v>
      </c>
      <c r="P2975">
        <v>-2.4886193329999999</v>
      </c>
      <c r="Q2975">
        <v>-217.8646</v>
      </c>
      <c r="R2975">
        <v>-3.8729673660000001</v>
      </c>
      <c r="S2975">
        <v>0</v>
      </c>
      <c r="T2975">
        <v>1.932994952</v>
      </c>
      <c r="U2975" t="b">
        <v>0</v>
      </c>
      <c r="V2975">
        <v>0</v>
      </c>
      <c r="W2975" s="45">
        <v>0</v>
      </c>
    </row>
    <row r="2976" spans="1:23">
      <c r="A2976" s="8">
        <v>2975</v>
      </c>
      <c r="B2976" s="8" t="s">
        <v>14192</v>
      </c>
      <c r="D2976" s="34" t="s">
        <v>14193</v>
      </c>
      <c r="E2976" s="8" t="s">
        <v>14194</v>
      </c>
      <c r="F2976" s="8" t="s">
        <v>14195</v>
      </c>
      <c r="G2976" s="8" t="s">
        <v>14196</v>
      </c>
      <c r="H2976">
        <v>-0.84530000000000005</v>
      </c>
      <c r="I2976">
        <v>3368.89</v>
      </c>
      <c r="J2976">
        <v>10.66581386</v>
      </c>
      <c r="K2976">
        <v>13.2186</v>
      </c>
      <c r="L2976">
        <v>200.0781001</v>
      </c>
      <c r="M2976">
        <v>1409.470624</v>
      </c>
      <c r="N2976">
        <v>3.5087676339999998</v>
      </c>
      <c r="O2976">
        <v>9.0566999999999993</v>
      </c>
      <c r="P2976">
        <v>-2.879905655</v>
      </c>
      <c r="Q2976">
        <v>-32.479999999999997</v>
      </c>
      <c r="R2976">
        <v>-3.3312386799999998</v>
      </c>
      <c r="S2976">
        <v>1</v>
      </c>
      <c r="T2976">
        <v>1.022367655</v>
      </c>
      <c r="U2976" t="b">
        <v>1</v>
      </c>
      <c r="V2976">
        <v>1</v>
      </c>
      <c r="W2976" s="45">
        <v>0</v>
      </c>
    </row>
    <row r="2977" spans="1:23">
      <c r="A2977" s="8">
        <v>2976</v>
      </c>
      <c r="B2977" s="8" t="s">
        <v>14197</v>
      </c>
      <c r="D2977" s="34" t="s">
        <v>1624</v>
      </c>
      <c r="E2977" s="8" t="s">
        <v>14198</v>
      </c>
      <c r="F2977" s="8" t="s">
        <v>14199</v>
      </c>
      <c r="G2977" s="8" t="s">
        <v>14200</v>
      </c>
      <c r="H2977">
        <v>-1.2028000000000001</v>
      </c>
      <c r="I2977">
        <v>1815.48</v>
      </c>
      <c r="J2977">
        <v>7.4734249369999999</v>
      </c>
      <c r="K2977">
        <v>12.7097</v>
      </c>
      <c r="L2977">
        <v>185.559293</v>
      </c>
      <c r="M2977">
        <v>1878.815924</v>
      </c>
      <c r="N2977">
        <v>3.1309387869999998</v>
      </c>
      <c r="O2977">
        <v>8.7568999999999999</v>
      </c>
      <c r="P2977">
        <v>-2.300707278</v>
      </c>
      <c r="Q2977">
        <v>-27.473700000000001</v>
      </c>
      <c r="R2977">
        <v>-0.94717707900000003</v>
      </c>
      <c r="S2977">
        <v>1</v>
      </c>
      <c r="T2977">
        <v>0.90506746199999999</v>
      </c>
      <c r="U2977" t="b">
        <v>1</v>
      </c>
      <c r="V2977">
        <v>1</v>
      </c>
      <c r="W2977" s="45">
        <v>0</v>
      </c>
    </row>
    <row r="2978" spans="1:23">
      <c r="A2978" s="8">
        <v>2977</v>
      </c>
      <c r="B2978" s="8" t="s">
        <v>14201</v>
      </c>
      <c r="D2978" s="34" t="s">
        <v>14202</v>
      </c>
      <c r="E2978" s="8" t="s">
        <v>14203</v>
      </c>
      <c r="F2978" s="8" t="s">
        <v>14204</v>
      </c>
      <c r="G2978" s="8" t="s">
        <v>14205</v>
      </c>
      <c r="H2978">
        <v>-0.79910000000000003</v>
      </c>
      <c r="I2978">
        <v>2106.15</v>
      </c>
      <c r="J2978">
        <v>9.3332582689999999</v>
      </c>
      <c r="K2978">
        <v>12.8193</v>
      </c>
      <c r="L2978">
        <v>148.33644820000001</v>
      </c>
      <c r="M2978">
        <v>3423.2015689999998</v>
      </c>
      <c r="N2978">
        <v>3.2526966860000002</v>
      </c>
      <c r="O2978">
        <v>9.1367999999999991</v>
      </c>
      <c r="P2978">
        <v>-3.5492358620000002</v>
      </c>
      <c r="Q2978">
        <v>-22.882999999999999</v>
      </c>
      <c r="R2978">
        <v>-1.209622279</v>
      </c>
      <c r="S2978">
        <v>1</v>
      </c>
      <c r="T2978">
        <v>1.587610269</v>
      </c>
      <c r="U2978" t="b">
        <v>0</v>
      </c>
      <c r="V2978">
        <v>0</v>
      </c>
      <c r="W2978" s="45">
        <v>0</v>
      </c>
    </row>
    <row r="2979" spans="1:23">
      <c r="A2979" s="8">
        <v>2978</v>
      </c>
      <c r="B2979" s="8" t="s">
        <v>14206</v>
      </c>
      <c r="D2979" s="34" t="s">
        <v>14207</v>
      </c>
      <c r="E2979" s="8" t="s">
        <v>14208</v>
      </c>
      <c r="F2979" s="8" t="s">
        <v>14208</v>
      </c>
      <c r="G2979" s="8" t="s">
        <v>14209</v>
      </c>
      <c r="H2979">
        <v>-1.4184000000000001</v>
      </c>
      <c r="I2979">
        <v>1516.63</v>
      </c>
      <c r="J2979">
        <v>7.4734249369999999</v>
      </c>
      <c r="K2979">
        <v>12.4338</v>
      </c>
      <c r="L2979">
        <v>151.8016873</v>
      </c>
      <c r="M2979">
        <v>3986.7453350000001</v>
      </c>
      <c r="N2979">
        <v>2.9531799329999999</v>
      </c>
      <c r="O2979">
        <v>0</v>
      </c>
      <c r="P2979">
        <v>0</v>
      </c>
      <c r="Q2979">
        <v>5.8733000000000004</v>
      </c>
      <c r="R2979">
        <v>-2.0862727539999999</v>
      </c>
      <c r="S2979">
        <v>0</v>
      </c>
      <c r="T2979">
        <v>2.0635098369999998</v>
      </c>
      <c r="U2979" t="b">
        <v>0</v>
      </c>
      <c r="V2979">
        <v>0</v>
      </c>
      <c r="W2979" s="45">
        <v>0</v>
      </c>
    </row>
    <row r="2980" spans="1:23">
      <c r="A2980" s="8">
        <v>2979</v>
      </c>
      <c r="B2980" s="8" t="s">
        <v>14210</v>
      </c>
      <c r="D2980" s="34" t="s">
        <v>1624</v>
      </c>
      <c r="E2980" s="8" t="s">
        <v>14211</v>
      </c>
      <c r="F2980" s="8" t="s">
        <v>14212</v>
      </c>
      <c r="G2980" s="8" t="s">
        <v>14213</v>
      </c>
      <c r="H2980">
        <v>-1.3537999999999999</v>
      </c>
      <c r="I2980">
        <v>2327.98</v>
      </c>
      <c r="J2980">
        <v>9.3332582689999999</v>
      </c>
      <c r="K2980">
        <v>12.9941</v>
      </c>
      <c r="L2980">
        <v>161.9679616</v>
      </c>
      <c r="M2980">
        <v>1770.5180780000001</v>
      </c>
      <c r="N2980">
        <v>3.6375037629999998</v>
      </c>
      <c r="O2980">
        <v>8.8879000000000001</v>
      </c>
      <c r="P2980">
        <v>0</v>
      </c>
      <c r="Q2980">
        <v>1.5202</v>
      </c>
      <c r="R2980">
        <v>-1.6191232010000001</v>
      </c>
      <c r="S2980">
        <v>2</v>
      </c>
      <c r="T2980">
        <v>1.298509484</v>
      </c>
      <c r="U2980" t="b">
        <v>1</v>
      </c>
      <c r="V2980">
        <v>1</v>
      </c>
      <c r="W2980" s="45">
        <v>0</v>
      </c>
    </row>
    <row r="2981" spans="1:23">
      <c r="A2981" s="8">
        <v>2980</v>
      </c>
      <c r="B2981" s="8" t="s">
        <v>14214</v>
      </c>
      <c r="D2981" s="34" t="s">
        <v>14215</v>
      </c>
      <c r="E2981" s="8" t="s">
        <v>14216</v>
      </c>
      <c r="F2981" s="8" t="s">
        <v>14217</v>
      </c>
      <c r="G2981" s="8" t="s">
        <v>14218</v>
      </c>
      <c r="H2981">
        <v>-2.0651999999999999</v>
      </c>
      <c r="I2981">
        <v>1966.69</v>
      </c>
      <c r="J2981">
        <v>9.3332582689999999</v>
      </c>
      <c r="K2981">
        <v>12.721299999999999</v>
      </c>
      <c r="L2981">
        <v>216.1018813</v>
      </c>
      <c r="M2981">
        <v>630.89050269999996</v>
      </c>
      <c r="N2981">
        <v>2.8698169490000001</v>
      </c>
      <c r="O2981">
        <v>0</v>
      </c>
      <c r="P2981">
        <v>-2.04723123</v>
      </c>
      <c r="Q2981">
        <v>-92.163799999999995</v>
      </c>
      <c r="R2981">
        <v>-3.2165858969999999</v>
      </c>
      <c r="S2981">
        <v>0</v>
      </c>
      <c r="T2981">
        <v>1.2560657989999999</v>
      </c>
      <c r="U2981" t="b">
        <v>1</v>
      </c>
      <c r="V2981">
        <v>1</v>
      </c>
      <c r="W2981" s="45">
        <v>0</v>
      </c>
    </row>
    <row r="2982" spans="1:23">
      <c r="A2982" s="8">
        <v>2981</v>
      </c>
      <c r="B2982" s="8" t="s">
        <v>14219</v>
      </c>
      <c r="D2982" s="34" t="s">
        <v>1624</v>
      </c>
      <c r="E2982" s="8" t="s">
        <v>14220</v>
      </c>
      <c r="F2982" s="8" t="s">
        <v>14221</v>
      </c>
      <c r="G2982" s="8" t="s">
        <v>14222</v>
      </c>
      <c r="H2982">
        <v>-2.1339999999999999</v>
      </c>
      <c r="I2982">
        <v>2095.66</v>
      </c>
      <c r="J2982">
        <v>9.3332582689999999</v>
      </c>
      <c r="K2982">
        <v>12.867599999999999</v>
      </c>
      <c r="L2982">
        <v>174.59455790000001</v>
      </c>
      <c r="M2982">
        <v>2453.2217110000001</v>
      </c>
      <c r="N2982">
        <v>3.1573161999999999</v>
      </c>
      <c r="O2982">
        <v>8.4172999999999991</v>
      </c>
      <c r="P2982">
        <v>0</v>
      </c>
      <c r="Q2982">
        <v>-46.525199999999998</v>
      </c>
      <c r="R2982">
        <v>-1.3143427169999999</v>
      </c>
      <c r="S2982">
        <v>0</v>
      </c>
      <c r="T2982">
        <v>1.3153898020000001</v>
      </c>
      <c r="U2982" t="b">
        <v>1</v>
      </c>
      <c r="V2982">
        <v>1</v>
      </c>
      <c r="W2982" s="45">
        <v>0</v>
      </c>
    </row>
    <row r="2983" spans="1:23">
      <c r="A2983" s="8">
        <v>2982</v>
      </c>
      <c r="B2983" s="8" t="s">
        <v>14223</v>
      </c>
      <c r="D2983" s="34" t="s">
        <v>13741</v>
      </c>
      <c r="E2983" s="8" t="s">
        <v>14224</v>
      </c>
      <c r="F2983" s="8" t="s">
        <v>14224</v>
      </c>
      <c r="G2983" s="8" t="s">
        <v>6027</v>
      </c>
      <c r="H2983">
        <v>1.5108999999999999</v>
      </c>
      <c r="I2983">
        <v>810.75</v>
      </c>
      <c r="J2983">
        <v>3.9654064569999998</v>
      </c>
      <c r="K2983">
        <v>11.6883</v>
      </c>
      <c r="L2983">
        <v>159.38009489999999</v>
      </c>
      <c r="M2983">
        <v>13.01963016</v>
      </c>
      <c r="N2983">
        <v>1.5817503289999999</v>
      </c>
      <c r="O2983">
        <v>7.181</v>
      </c>
      <c r="P2983">
        <v>0</v>
      </c>
      <c r="Q2983">
        <v>-46.019500000000001</v>
      </c>
      <c r="R2983">
        <v>0</v>
      </c>
      <c r="S2983">
        <v>0</v>
      </c>
      <c r="T2983">
        <v>1.367304686</v>
      </c>
      <c r="U2983" t="b">
        <v>0</v>
      </c>
      <c r="V2983">
        <v>0</v>
      </c>
      <c r="W2983" s="45">
        <v>0</v>
      </c>
    </row>
    <row r="2984" spans="1:23">
      <c r="A2984" s="8">
        <v>2983</v>
      </c>
      <c r="B2984" s="8" t="s">
        <v>14225</v>
      </c>
      <c r="D2984" s="34" t="s">
        <v>14226</v>
      </c>
      <c r="E2984" s="8" t="s">
        <v>14227</v>
      </c>
      <c r="F2984" s="8" t="s">
        <v>14228</v>
      </c>
      <c r="G2984" s="8" t="s">
        <v>1961</v>
      </c>
      <c r="H2984">
        <v>-1.3353999999999999</v>
      </c>
      <c r="I2984">
        <v>1924.63</v>
      </c>
      <c r="J2984">
        <v>5.1459300450000001</v>
      </c>
      <c r="K2984">
        <v>12.2216</v>
      </c>
      <c r="L2984">
        <v>237.68766160000001</v>
      </c>
      <c r="M2984">
        <v>-136.20606799999999</v>
      </c>
      <c r="N2984">
        <v>2.1746042129999998</v>
      </c>
      <c r="O2984">
        <v>0</v>
      </c>
      <c r="P2984">
        <v>-4.7943055560000003</v>
      </c>
      <c r="Q2984">
        <v>2.1171000000000002</v>
      </c>
      <c r="R2984">
        <v>0</v>
      </c>
      <c r="S2984">
        <v>0</v>
      </c>
      <c r="T2984">
        <v>1.3910612440000001</v>
      </c>
      <c r="U2984" t="b">
        <v>0</v>
      </c>
      <c r="V2984">
        <v>0</v>
      </c>
      <c r="W2984" s="45">
        <v>0</v>
      </c>
    </row>
    <row r="2985" spans="1:23">
      <c r="A2985" s="8">
        <v>2984</v>
      </c>
      <c r="B2985" s="8" t="s">
        <v>14229</v>
      </c>
      <c r="D2985" s="34" t="s">
        <v>14230</v>
      </c>
      <c r="E2985" s="8" t="s">
        <v>14231</v>
      </c>
      <c r="F2985" s="8" t="s">
        <v>14232</v>
      </c>
      <c r="G2985" s="8" t="s">
        <v>14233</v>
      </c>
      <c r="H2985">
        <v>-0.873</v>
      </c>
      <c r="I2985">
        <v>2026.88</v>
      </c>
      <c r="J2985">
        <v>11.24058363</v>
      </c>
      <c r="K2985">
        <v>12.7577</v>
      </c>
      <c r="L2985">
        <v>240.16369270000001</v>
      </c>
      <c r="M2985">
        <v>4.6543191420000003</v>
      </c>
      <c r="N2985">
        <v>2.6945767699999998</v>
      </c>
      <c r="O2985">
        <v>0</v>
      </c>
      <c r="P2985">
        <v>0</v>
      </c>
      <c r="Q2985">
        <v>-106.381</v>
      </c>
      <c r="R2985">
        <v>0</v>
      </c>
      <c r="S2985">
        <v>0</v>
      </c>
      <c r="T2985">
        <v>1.12560959</v>
      </c>
      <c r="U2985" t="b">
        <v>1</v>
      </c>
      <c r="V2985">
        <v>1</v>
      </c>
      <c r="W2985" s="45">
        <v>0</v>
      </c>
    </row>
    <row r="2986" spans="1:23">
      <c r="A2986" s="8">
        <v>2985</v>
      </c>
      <c r="B2986" s="8" t="s">
        <v>14234</v>
      </c>
      <c r="D2986" s="34" t="s">
        <v>14235</v>
      </c>
      <c r="E2986" s="8" t="s">
        <v>14236</v>
      </c>
      <c r="F2986" s="8" t="s">
        <v>14236</v>
      </c>
      <c r="G2986" s="8" t="s">
        <v>14237</v>
      </c>
      <c r="H2986">
        <v>-0.94950000000000001</v>
      </c>
      <c r="I2986">
        <v>2706.88</v>
      </c>
      <c r="J2986">
        <v>15.15959565</v>
      </c>
      <c r="K2986">
        <v>13.061299999999999</v>
      </c>
      <c r="L2986">
        <v>175.71238249999999</v>
      </c>
      <c r="M2986">
        <v>5487.9675889999999</v>
      </c>
      <c r="N2986">
        <v>3.2570869079999998</v>
      </c>
      <c r="O2986">
        <v>0</v>
      </c>
      <c r="P2986">
        <v>0</v>
      </c>
      <c r="Q2986">
        <v>-31.064900000000002</v>
      </c>
      <c r="R2986">
        <v>-2.506499979</v>
      </c>
      <c r="S2986">
        <v>0</v>
      </c>
      <c r="T2986">
        <v>2.401697161</v>
      </c>
      <c r="U2986" t="b">
        <v>0</v>
      </c>
      <c r="V2986">
        <v>0</v>
      </c>
      <c r="W2986" s="45">
        <v>0</v>
      </c>
    </row>
    <row r="2987" spans="1:23">
      <c r="A2987" s="8">
        <v>2986</v>
      </c>
      <c r="B2987" s="8" t="s">
        <v>14238</v>
      </c>
      <c r="D2987" s="34" t="s">
        <v>1624</v>
      </c>
      <c r="E2987" s="8" t="s">
        <v>14239</v>
      </c>
      <c r="F2987" s="8" t="s">
        <v>14240</v>
      </c>
      <c r="G2987" s="8" t="s">
        <v>14241</v>
      </c>
      <c r="H2987">
        <v>-3.5358000000000001</v>
      </c>
      <c r="I2987">
        <v>4082.63</v>
      </c>
      <c r="J2987">
        <v>23.267138280000001</v>
      </c>
      <c r="K2987">
        <v>13.4703</v>
      </c>
      <c r="L2987">
        <v>162.63721279999999</v>
      </c>
      <c r="M2987">
        <v>5724.4602020000002</v>
      </c>
      <c r="N2987">
        <v>3.4810715349999999</v>
      </c>
      <c r="O2987">
        <v>8.5311000000000003</v>
      </c>
      <c r="P2987">
        <v>0</v>
      </c>
      <c r="Q2987">
        <v>-105.4906</v>
      </c>
      <c r="R2987">
        <v>-3.0723854510000002</v>
      </c>
      <c r="S2987">
        <v>0</v>
      </c>
      <c r="T2987">
        <v>2.5916168329999998</v>
      </c>
      <c r="U2987" t="b">
        <v>0</v>
      </c>
      <c r="V2987">
        <v>0</v>
      </c>
      <c r="W2987" s="45">
        <v>0</v>
      </c>
    </row>
    <row r="2988" spans="1:23">
      <c r="A2988" s="8">
        <v>2987</v>
      </c>
      <c r="B2988" s="8" t="s">
        <v>14242</v>
      </c>
      <c r="D2988" s="34" t="s">
        <v>14243</v>
      </c>
      <c r="E2988" s="8" t="s">
        <v>14244</v>
      </c>
      <c r="F2988" s="8" t="s">
        <v>14245</v>
      </c>
      <c r="G2988" s="8" t="s">
        <v>14246</v>
      </c>
      <c r="H2988">
        <v>-1.0652999999999999</v>
      </c>
      <c r="I2988">
        <v>1166.1199999999999</v>
      </c>
      <c r="J2988">
        <v>3.9654064569999998</v>
      </c>
      <c r="K2988">
        <v>12.4884</v>
      </c>
      <c r="L2988">
        <v>235.6084381</v>
      </c>
      <c r="M2988">
        <v>1406.427709</v>
      </c>
      <c r="N2988">
        <v>2.8780415659999998</v>
      </c>
      <c r="O2988">
        <v>0</v>
      </c>
      <c r="P2988">
        <v>0</v>
      </c>
      <c r="Q2988">
        <v>28.8157</v>
      </c>
      <c r="R2988">
        <v>0</v>
      </c>
      <c r="S2988">
        <v>0</v>
      </c>
      <c r="T2988">
        <v>1.38137464</v>
      </c>
      <c r="U2988" t="b">
        <v>0</v>
      </c>
      <c r="V2988">
        <v>0</v>
      </c>
      <c r="W2988" s="45">
        <v>0</v>
      </c>
    </row>
    <row r="2989" spans="1:23">
      <c r="A2989" s="8">
        <v>2988</v>
      </c>
      <c r="B2989" s="8" t="s">
        <v>14247</v>
      </c>
      <c r="D2989" s="34" t="s">
        <v>1624</v>
      </c>
      <c r="E2989" s="8" t="s">
        <v>14248</v>
      </c>
      <c r="F2989" s="8" t="s">
        <v>14249</v>
      </c>
      <c r="G2989" s="8" t="s">
        <v>14250</v>
      </c>
      <c r="H2989">
        <v>-2.0211999999999999</v>
      </c>
      <c r="I2989">
        <v>875.03</v>
      </c>
      <c r="J2989">
        <v>2.381101578</v>
      </c>
      <c r="K2989">
        <v>11.996600000000001</v>
      </c>
      <c r="L2989">
        <v>175.3214485</v>
      </c>
      <c r="M2989">
        <v>-623.0377479</v>
      </c>
      <c r="N2989">
        <v>2.4564806400000001</v>
      </c>
      <c r="O2989">
        <v>8.1386000000000003</v>
      </c>
      <c r="P2989">
        <v>-1.9794444440000001</v>
      </c>
      <c r="Q2989">
        <v>-1.3885000000000001</v>
      </c>
      <c r="R2989">
        <v>-1.636675747</v>
      </c>
      <c r="S2989">
        <v>1</v>
      </c>
      <c r="T2989">
        <v>1.123307989</v>
      </c>
      <c r="U2989" t="b">
        <v>1</v>
      </c>
      <c r="V2989">
        <v>1</v>
      </c>
      <c r="W2989" s="45">
        <v>0</v>
      </c>
    </row>
    <row r="2990" spans="1:23">
      <c r="A2990" s="8">
        <v>2989</v>
      </c>
      <c r="B2990" s="8" t="s">
        <v>14251</v>
      </c>
      <c r="D2990" s="34" t="s">
        <v>1624</v>
      </c>
      <c r="E2990" s="8" t="s">
        <v>14252</v>
      </c>
      <c r="F2990" s="8" t="s">
        <v>14253</v>
      </c>
      <c r="G2990" s="8" t="s">
        <v>14254</v>
      </c>
      <c r="H2990">
        <v>0.76219999999999999</v>
      </c>
      <c r="I2990">
        <v>2128.7800000000002</v>
      </c>
      <c r="J2990">
        <v>8.507275945</v>
      </c>
      <c r="K2990">
        <v>12.759399999999999</v>
      </c>
      <c r="L2990">
        <v>227.26798790000001</v>
      </c>
      <c r="M2990">
        <v>-56.273893819999998</v>
      </c>
      <c r="N2990">
        <v>2.7489134910000002</v>
      </c>
      <c r="O2990">
        <v>7.8353999999999999</v>
      </c>
      <c r="P2990">
        <v>0</v>
      </c>
      <c r="Q2990">
        <v>-85.837900000000005</v>
      </c>
      <c r="R2990">
        <v>0</v>
      </c>
      <c r="S2990">
        <v>1</v>
      </c>
      <c r="T2990">
        <v>0.51077713999999996</v>
      </c>
      <c r="U2990" t="b">
        <v>1</v>
      </c>
      <c r="V2990">
        <v>1</v>
      </c>
      <c r="W2990" s="45">
        <v>0</v>
      </c>
    </row>
    <row r="2991" spans="1:23">
      <c r="A2991" s="8">
        <v>2990</v>
      </c>
      <c r="B2991" s="8" t="s">
        <v>14255</v>
      </c>
      <c r="D2991" s="34" t="s">
        <v>14256</v>
      </c>
      <c r="E2991" s="8" t="s">
        <v>14257</v>
      </c>
      <c r="F2991" s="8" t="s">
        <v>14257</v>
      </c>
      <c r="G2991" s="8" t="s">
        <v>14258</v>
      </c>
      <c r="H2991">
        <v>-0.6694</v>
      </c>
      <c r="I2991">
        <v>4360.5</v>
      </c>
      <c r="J2991">
        <v>20.198069459999999</v>
      </c>
      <c r="K2991">
        <v>13.303900000000001</v>
      </c>
      <c r="L2991">
        <v>238.9690186</v>
      </c>
      <c r="M2991">
        <v>-188.66816030000001</v>
      </c>
      <c r="N2991">
        <v>3.2182070930000002</v>
      </c>
      <c r="O2991">
        <v>0</v>
      </c>
      <c r="P2991">
        <v>0</v>
      </c>
      <c r="Q2991">
        <v>-63.118699999999997</v>
      </c>
      <c r="R2991">
        <v>0</v>
      </c>
      <c r="S2991">
        <v>0</v>
      </c>
      <c r="T2991">
        <v>1.2720493159999999</v>
      </c>
      <c r="U2991" t="b">
        <v>1</v>
      </c>
      <c r="V2991">
        <v>1</v>
      </c>
      <c r="W2991" s="45">
        <v>0</v>
      </c>
    </row>
    <row r="2992" spans="1:23">
      <c r="A2992" s="8">
        <v>2991</v>
      </c>
      <c r="B2992" s="8" t="s">
        <v>14259</v>
      </c>
      <c r="D2992" s="34" t="s">
        <v>14260</v>
      </c>
      <c r="E2992" s="8" t="s">
        <v>14261</v>
      </c>
      <c r="F2992" s="8" t="s">
        <v>14261</v>
      </c>
      <c r="G2992" s="8" t="s">
        <v>6337</v>
      </c>
      <c r="H2992">
        <v>-1.3061</v>
      </c>
      <c r="I2992">
        <v>1505.06</v>
      </c>
      <c r="J2992">
        <v>9.834523978</v>
      </c>
      <c r="K2992">
        <v>12.8062</v>
      </c>
      <c r="L2992">
        <v>231.80715409999999</v>
      </c>
      <c r="M2992">
        <v>-38.176069069999997</v>
      </c>
      <c r="N2992">
        <v>2.4763136710000002</v>
      </c>
      <c r="O2992">
        <v>0</v>
      </c>
      <c r="P2992">
        <v>0</v>
      </c>
      <c r="Q2992">
        <v>-54.407400000000003</v>
      </c>
      <c r="R2992">
        <v>0</v>
      </c>
      <c r="S2992">
        <v>0</v>
      </c>
      <c r="T2992">
        <v>1.1715278520000001</v>
      </c>
      <c r="U2992" t="b">
        <v>1</v>
      </c>
      <c r="V2992">
        <v>1</v>
      </c>
      <c r="W2992" s="45">
        <v>0</v>
      </c>
    </row>
    <row r="2993" spans="1:23">
      <c r="A2993" s="8">
        <v>2992</v>
      </c>
      <c r="B2993" s="8" t="s">
        <v>14262</v>
      </c>
      <c r="D2993" s="34" t="s">
        <v>14263</v>
      </c>
      <c r="E2993" s="8" t="s">
        <v>14264</v>
      </c>
      <c r="F2993" s="8" t="s">
        <v>14265</v>
      </c>
      <c r="G2993" s="8" t="s">
        <v>14266</v>
      </c>
      <c r="H2993">
        <v>1.6014999999999999</v>
      </c>
      <c r="I2993">
        <v>2233.0100000000002</v>
      </c>
      <c r="J2993">
        <v>6.5183903079999999</v>
      </c>
      <c r="K2993">
        <v>13.293699999999999</v>
      </c>
      <c r="L2993">
        <v>130.40896559999999</v>
      </c>
      <c r="M2993">
        <v>3467.1327820000001</v>
      </c>
      <c r="N2993">
        <v>3.4580985009999998</v>
      </c>
      <c r="O2993">
        <v>0</v>
      </c>
      <c r="P2993">
        <v>-2.8503645049999999</v>
      </c>
      <c r="Q2993">
        <v>97.035200000000003</v>
      </c>
      <c r="R2993">
        <v>-4.1542593000000003E-2</v>
      </c>
      <c r="S2993">
        <v>0</v>
      </c>
      <c r="T2993">
        <v>2.1195425499999998</v>
      </c>
      <c r="U2993" t="b">
        <v>0</v>
      </c>
      <c r="V2993">
        <v>0</v>
      </c>
      <c r="W2993" s="45">
        <v>0</v>
      </c>
    </row>
    <row r="2994" spans="1:23">
      <c r="A2994" s="8">
        <v>2993</v>
      </c>
      <c r="B2994" s="8" t="s">
        <v>14267</v>
      </c>
      <c r="D2994" s="34" t="s">
        <v>14268</v>
      </c>
      <c r="E2994" s="8" t="s">
        <v>14269</v>
      </c>
      <c r="F2994" s="8" t="s">
        <v>14270</v>
      </c>
      <c r="G2994" s="8" t="s">
        <v>14271</v>
      </c>
      <c r="H2994">
        <v>3.3304</v>
      </c>
      <c r="I2994">
        <v>1687.63</v>
      </c>
      <c r="J2994">
        <v>7.4734249369999999</v>
      </c>
      <c r="K2994">
        <v>12.5481</v>
      </c>
      <c r="L2994">
        <v>221.86611550000001</v>
      </c>
      <c r="M2994">
        <v>200.71030049999999</v>
      </c>
      <c r="N2994">
        <v>2.5813378400000002</v>
      </c>
      <c r="O2994">
        <v>7.6188000000000002</v>
      </c>
      <c r="P2994">
        <v>-4.1701054529999997</v>
      </c>
      <c r="Q2994">
        <v>-87.4054</v>
      </c>
      <c r="R2994">
        <v>0</v>
      </c>
      <c r="S2994">
        <v>2</v>
      </c>
      <c r="T2994">
        <v>0.94235766700000001</v>
      </c>
      <c r="U2994" t="b">
        <v>1</v>
      </c>
      <c r="V2994">
        <v>1</v>
      </c>
      <c r="W2994" s="45">
        <v>0</v>
      </c>
    </row>
    <row r="2995" spans="1:23">
      <c r="A2995" s="8">
        <v>2994</v>
      </c>
      <c r="B2995" s="8" t="s">
        <v>14272</v>
      </c>
      <c r="D2995" s="34" t="s">
        <v>14273</v>
      </c>
      <c r="E2995" s="8" t="s">
        <v>14274</v>
      </c>
      <c r="F2995" s="8" t="s">
        <v>14274</v>
      </c>
      <c r="G2995" s="8" t="s">
        <v>14275</v>
      </c>
      <c r="H2995">
        <v>-0.91139999999999999</v>
      </c>
      <c r="I2995">
        <v>2222</v>
      </c>
      <c r="J2995">
        <v>11.24058363</v>
      </c>
      <c r="K2995">
        <v>12.821099999999999</v>
      </c>
      <c r="L2995">
        <v>144.4916317</v>
      </c>
      <c r="M2995">
        <v>6449.7910629999997</v>
      </c>
      <c r="N2995">
        <v>3.368283001</v>
      </c>
      <c r="O2995">
        <v>0</v>
      </c>
      <c r="P2995">
        <v>0</v>
      </c>
      <c r="Q2995">
        <v>8.9154999999999998</v>
      </c>
      <c r="R2995">
        <v>-2.3285817820000001</v>
      </c>
      <c r="S2995">
        <v>0</v>
      </c>
      <c r="T2995">
        <v>2.8279708750000001</v>
      </c>
      <c r="U2995" t="b">
        <v>0</v>
      </c>
      <c r="V2995">
        <v>0</v>
      </c>
      <c r="W2995" s="45">
        <v>0</v>
      </c>
    </row>
    <row r="2996" spans="1:23">
      <c r="A2996" s="8">
        <v>2995</v>
      </c>
      <c r="B2996" s="8" t="s">
        <v>14276</v>
      </c>
      <c r="D2996" s="34" t="s">
        <v>14277</v>
      </c>
      <c r="E2996" s="8" t="s">
        <v>14278</v>
      </c>
      <c r="F2996" s="8" t="s">
        <v>14278</v>
      </c>
      <c r="G2996" s="8" t="s">
        <v>14279</v>
      </c>
      <c r="H2996">
        <v>-0.84870000000000001</v>
      </c>
      <c r="I2996">
        <v>678.57</v>
      </c>
      <c r="J2996">
        <v>2.381101578</v>
      </c>
      <c r="K2996">
        <v>12.002000000000001</v>
      </c>
      <c r="L2996">
        <v>183.81188040000001</v>
      </c>
      <c r="M2996">
        <v>1210.3187190000001</v>
      </c>
      <c r="N2996">
        <v>2.6191819139999999</v>
      </c>
      <c r="O2996">
        <v>0</v>
      </c>
      <c r="P2996">
        <v>-1.8789295159999999</v>
      </c>
      <c r="Q2996">
        <v>40.082599999999999</v>
      </c>
      <c r="R2996">
        <v>-0.47841789499999998</v>
      </c>
      <c r="S2996">
        <v>0</v>
      </c>
      <c r="T2996">
        <v>1.437454572</v>
      </c>
      <c r="U2996" t="b">
        <v>0</v>
      </c>
      <c r="V2996">
        <v>0</v>
      </c>
      <c r="W2996" s="45">
        <v>0</v>
      </c>
    </row>
    <row r="2997" spans="1:23">
      <c r="A2997" s="8">
        <v>2996</v>
      </c>
      <c r="B2997" s="8" t="s">
        <v>14280</v>
      </c>
      <c r="D2997" s="34" t="s">
        <v>14281</v>
      </c>
      <c r="E2997" s="8" t="s">
        <v>14282</v>
      </c>
      <c r="F2997" s="8" t="s">
        <v>14283</v>
      </c>
      <c r="G2997" s="8" t="s">
        <v>11113</v>
      </c>
      <c r="H2997">
        <v>-1.3633999999999999</v>
      </c>
      <c r="I2997">
        <v>1168.9000000000001</v>
      </c>
      <c r="J2997">
        <v>3.9654064569999998</v>
      </c>
      <c r="K2997">
        <v>12.361800000000001</v>
      </c>
      <c r="L2997">
        <v>250.5745661</v>
      </c>
      <c r="M2997">
        <v>1111.5282159999999</v>
      </c>
      <c r="N2997">
        <v>2.7277797129999999</v>
      </c>
      <c r="O2997">
        <v>0</v>
      </c>
      <c r="P2997">
        <v>0</v>
      </c>
      <c r="Q2997">
        <v>21.760100000000001</v>
      </c>
      <c r="R2997">
        <v>0</v>
      </c>
      <c r="S2997">
        <v>0</v>
      </c>
      <c r="T2997">
        <v>1.3944989270000001</v>
      </c>
      <c r="U2997" t="b">
        <v>0</v>
      </c>
      <c r="V2997">
        <v>0</v>
      </c>
      <c r="W2997" s="45">
        <v>0</v>
      </c>
    </row>
    <row r="2998" spans="1:23">
      <c r="A2998" s="8">
        <v>2997</v>
      </c>
      <c r="B2998" s="8" t="s">
        <v>14284</v>
      </c>
      <c r="D2998" s="34" t="s">
        <v>14285</v>
      </c>
      <c r="E2998" s="8" t="s">
        <v>14286</v>
      </c>
      <c r="F2998" s="8" t="s">
        <v>14287</v>
      </c>
      <c r="G2998" s="8" t="s">
        <v>14288</v>
      </c>
      <c r="H2998">
        <v>-0.92320000000000002</v>
      </c>
      <c r="I2998">
        <v>2056.87</v>
      </c>
      <c r="J2998">
        <v>11.24058363</v>
      </c>
      <c r="K2998">
        <v>12.792199999999999</v>
      </c>
      <c r="L2998">
        <v>225.21883790000001</v>
      </c>
      <c r="M2998">
        <v>350.95131459999999</v>
      </c>
      <c r="N2998">
        <v>2.915717119</v>
      </c>
      <c r="O2998">
        <v>0</v>
      </c>
      <c r="P2998">
        <v>-1.2787956110000001</v>
      </c>
      <c r="Q2998">
        <v>-62.3367</v>
      </c>
      <c r="R2998">
        <v>-2.6796620290000002</v>
      </c>
      <c r="S2998">
        <v>0</v>
      </c>
      <c r="T2998">
        <v>1.1171542640000001</v>
      </c>
      <c r="U2998" t="b">
        <v>1</v>
      </c>
      <c r="V2998">
        <v>1</v>
      </c>
      <c r="W2998" s="45">
        <v>0</v>
      </c>
    </row>
    <row r="2999" spans="1:23">
      <c r="A2999" s="8">
        <v>2998</v>
      </c>
      <c r="B2999" s="8" t="s">
        <v>14289</v>
      </c>
      <c r="D2999" s="34" t="s">
        <v>14290</v>
      </c>
      <c r="E2999" s="8" t="s">
        <v>14291</v>
      </c>
      <c r="F2999" s="8" t="s">
        <v>14292</v>
      </c>
      <c r="G2999" s="8" t="s">
        <v>14293</v>
      </c>
      <c r="H2999">
        <v>-1.8288</v>
      </c>
      <c r="I2999">
        <v>1192.17</v>
      </c>
      <c r="J2999">
        <v>2.381101578</v>
      </c>
      <c r="K2999">
        <v>12.3246</v>
      </c>
      <c r="L2999">
        <v>276.15947319999998</v>
      </c>
      <c r="M2999">
        <v>14.627875360000001</v>
      </c>
      <c r="N2999">
        <v>3.007550341</v>
      </c>
      <c r="O2999">
        <v>0</v>
      </c>
      <c r="P2999">
        <v>-3.809785486</v>
      </c>
      <c r="Q2999">
        <v>-37.850099999999998</v>
      </c>
      <c r="R2999">
        <v>0</v>
      </c>
      <c r="S2999">
        <v>0</v>
      </c>
      <c r="T2999">
        <v>1.4430110819999999</v>
      </c>
      <c r="U2999" t="b">
        <v>0</v>
      </c>
      <c r="V2999">
        <v>0</v>
      </c>
      <c r="W2999" s="45">
        <v>0</v>
      </c>
    </row>
    <row r="3000" spans="1:23">
      <c r="A3000" s="8">
        <v>2999</v>
      </c>
      <c r="B3000" s="8" t="s">
        <v>14294</v>
      </c>
      <c r="D3000" s="34" t="s">
        <v>14295</v>
      </c>
      <c r="E3000" s="8" t="s">
        <v>14296</v>
      </c>
      <c r="F3000" s="8" t="s">
        <v>14297</v>
      </c>
      <c r="G3000" s="8" t="s">
        <v>14298</v>
      </c>
      <c r="H3000">
        <v>-1.6926000000000001</v>
      </c>
      <c r="I3000">
        <v>1238.97</v>
      </c>
      <c r="J3000">
        <v>3.9654064569999998</v>
      </c>
      <c r="K3000">
        <v>12.3619</v>
      </c>
      <c r="L3000">
        <v>160.14089480000001</v>
      </c>
      <c r="M3000">
        <v>530.15400669999997</v>
      </c>
      <c r="N3000">
        <v>2.9364060400000001</v>
      </c>
      <c r="O3000">
        <v>8.4555000000000007</v>
      </c>
      <c r="P3000">
        <v>0</v>
      </c>
      <c r="Q3000">
        <v>-7.6538000000000004</v>
      </c>
      <c r="R3000">
        <v>-1.3544800589999999</v>
      </c>
      <c r="S3000">
        <v>2</v>
      </c>
      <c r="T3000">
        <v>1.2009073109999999</v>
      </c>
      <c r="U3000" t="b">
        <v>1</v>
      </c>
      <c r="V3000">
        <v>1</v>
      </c>
      <c r="W3000" s="45">
        <v>0</v>
      </c>
    </row>
    <row r="3001" spans="1:23">
      <c r="A3001" s="8">
        <v>3000</v>
      </c>
      <c r="B3001" s="8" t="s">
        <v>14299</v>
      </c>
      <c r="D3001" s="34" t="s">
        <v>14300</v>
      </c>
      <c r="E3001" s="8" t="s">
        <v>14301</v>
      </c>
      <c r="F3001" s="8" t="s">
        <v>14302</v>
      </c>
      <c r="G3001" s="8" t="s">
        <v>14303</v>
      </c>
      <c r="H3001">
        <v>-1.1178999999999999</v>
      </c>
      <c r="I3001">
        <v>3914.1</v>
      </c>
      <c r="J3001">
        <v>19.419622029999999</v>
      </c>
      <c r="K3001">
        <v>13.4276</v>
      </c>
      <c r="L3001">
        <v>222.39775169999999</v>
      </c>
      <c r="M3001">
        <v>1150.5472540000001</v>
      </c>
      <c r="N3001">
        <v>3.4720128849999998</v>
      </c>
      <c r="O3001">
        <v>0</v>
      </c>
      <c r="P3001">
        <v>-4.9623732670000003</v>
      </c>
      <c r="Q3001">
        <v>-142.2612</v>
      </c>
      <c r="R3001">
        <v>-4.108962934</v>
      </c>
      <c r="S3001">
        <v>0</v>
      </c>
      <c r="T3001">
        <v>1.6314347979999999</v>
      </c>
      <c r="U3001" t="b">
        <v>0</v>
      </c>
      <c r="V3001">
        <v>0</v>
      </c>
      <c r="W3001" s="45">
        <v>0</v>
      </c>
    </row>
    <row r="3002" spans="1:23">
      <c r="A3002" s="8">
        <v>3001</v>
      </c>
      <c r="B3002" s="8" t="s">
        <v>14304</v>
      </c>
      <c r="D3002" s="34" t="s">
        <v>14305</v>
      </c>
      <c r="E3002" s="8" t="s">
        <v>14306</v>
      </c>
      <c r="F3002" s="8" t="s">
        <v>14306</v>
      </c>
      <c r="G3002" s="8" t="s">
        <v>14307</v>
      </c>
      <c r="H3002">
        <v>-2.7984</v>
      </c>
      <c r="I3002">
        <v>576</v>
      </c>
      <c r="J3002">
        <v>2.381101578</v>
      </c>
      <c r="K3002">
        <v>11.1561</v>
      </c>
      <c r="L3002">
        <v>0</v>
      </c>
      <c r="M3002">
        <v>-14.526090290000001</v>
      </c>
      <c r="N3002">
        <v>1.5817503289999999</v>
      </c>
      <c r="O3002">
        <v>0</v>
      </c>
      <c r="P3002">
        <v>0</v>
      </c>
      <c r="Q3002">
        <v>-35.465600000000002</v>
      </c>
      <c r="R3002">
        <v>0</v>
      </c>
      <c r="S3002">
        <v>0</v>
      </c>
      <c r="T3002">
        <v>3.0506279030000001</v>
      </c>
      <c r="U3002" t="b">
        <v>0</v>
      </c>
      <c r="V3002">
        <v>0</v>
      </c>
      <c r="W3002" s="45">
        <v>0</v>
      </c>
    </row>
    <row r="3003" spans="1:23">
      <c r="A3003" s="8">
        <v>3002</v>
      </c>
      <c r="B3003" s="8" t="s">
        <v>14308</v>
      </c>
      <c r="D3003" s="34" t="s">
        <v>1624</v>
      </c>
      <c r="E3003" s="8" t="s">
        <v>14309</v>
      </c>
      <c r="F3003" s="8" t="s">
        <v>14310</v>
      </c>
      <c r="G3003" s="8" t="s">
        <v>3062</v>
      </c>
      <c r="H3003">
        <v>-0.5837</v>
      </c>
      <c r="I3003">
        <v>1185.31</v>
      </c>
      <c r="J3003">
        <v>4.3296383860000001</v>
      </c>
      <c r="K3003">
        <v>12.190899999999999</v>
      </c>
      <c r="L3003">
        <v>217.1182475</v>
      </c>
      <c r="M3003">
        <v>-69.802102520000005</v>
      </c>
      <c r="N3003">
        <v>2.5976631750000001</v>
      </c>
      <c r="O3003">
        <v>7.8879999999999999</v>
      </c>
      <c r="P3003">
        <v>-4.172491129</v>
      </c>
      <c r="Q3003">
        <v>-33.603000000000002</v>
      </c>
      <c r="R3003">
        <v>-2.3560377300000002</v>
      </c>
      <c r="S3003">
        <v>1</v>
      </c>
      <c r="T3003">
        <v>0.87815580699999995</v>
      </c>
      <c r="U3003" t="b">
        <v>1</v>
      </c>
      <c r="V3003">
        <v>1</v>
      </c>
      <c r="W3003" s="45">
        <v>0</v>
      </c>
    </row>
    <row r="3004" spans="1:23">
      <c r="A3004" s="8">
        <v>3003</v>
      </c>
      <c r="B3004" s="8" t="s">
        <v>14311</v>
      </c>
      <c r="D3004" s="34" t="s">
        <v>9228</v>
      </c>
      <c r="E3004" s="8" t="s">
        <v>14312</v>
      </c>
      <c r="F3004" s="8" t="s">
        <v>14313</v>
      </c>
      <c r="G3004" s="8" t="s">
        <v>5814</v>
      </c>
      <c r="H3004">
        <v>-1.6972</v>
      </c>
      <c r="I3004">
        <v>2572.16</v>
      </c>
      <c r="J3004">
        <v>11.24058363</v>
      </c>
      <c r="K3004">
        <v>13.081099999999999</v>
      </c>
      <c r="L3004">
        <v>162.4206959</v>
      </c>
      <c r="M3004">
        <v>2608.6379659999998</v>
      </c>
      <c r="N3004">
        <v>3.4149378279999998</v>
      </c>
      <c r="O3004">
        <v>8.9585000000000008</v>
      </c>
      <c r="P3004">
        <v>0</v>
      </c>
      <c r="Q3004">
        <v>-17.6751</v>
      </c>
      <c r="R3004">
        <v>-1.637970385</v>
      </c>
      <c r="S3004">
        <v>1</v>
      </c>
      <c r="T3004">
        <v>1.3523588710000001</v>
      </c>
      <c r="U3004" t="b">
        <v>1</v>
      </c>
      <c r="V3004">
        <v>1</v>
      </c>
      <c r="W3004" s="45">
        <v>0</v>
      </c>
    </row>
    <row r="3005" spans="1:23">
      <c r="A3005" s="8">
        <v>3004</v>
      </c>
      <c r="B3005" s="8" t="s">
        <v>14314</v>
      </c>
      <c r="D3005" s="34" t="s">
        <v>14315</v>
      </c>
      <c r="E3005" s="8" t="s">
        <v>14316</v>
      </c>
      <c r="F3005" s="8" t="s">
        <v>14316</v>
      </c>
      <c r="G3005" s="8" t="s">
        <v>14317</v>
      </c>
      <c r="H3005">
        <v>-0.76490000000000002</v>
      </c>
      <c r="I3005">
        <v>904</v>
      </c>
      <c r="J3005">
        <v>3.9654064569999998</v>
      </c>
      <c r="K3005">
        <v>11.854799999999999</v>
      </c>
      <c r="L3005">
        <v>142.226417</v>
      </c>
      <c r="M3005">
        <v>2349.4367550000002</v>
      </c>
      <c r="N3005">
        <v>2.5142072799999999</v>
      </c>
      <c r="O3005">
        <v>8.3585999999999991</v>
      </c>
      <c r="P3005">
        <v>0</v>
      </c>
      <c r="Q3005">
        <v>12.6351</v>
      </c>
      <c r="R3005">
        <v>-1.7945450679999999</v>
      </c>
      <c r="S3005">
        <v>0</v>
      </c>
      <c r="T3005">
        <v>1.61686763</v>
      </c>
      <c r="U3005" t="b">
        <v>0</v>
      </c>
      <c r="V3005">
        <v>0</v>
      </c>
      <c r="W3005" s="45">
        <v>0</v>
      </c>
    </row>
    <row r="3006" spans="1:23">
      <c r="A3006" s="8">
        <v>3005</v>
      </c>
      <c r="B3006" s="8" t="s">
        <v>14318</v>
      </c>
      <c r="C3006" s="29" t="s">
        <v>14319</v>
      </c>
      <c r="D3006" s="34" t="s">
        <v>14320</v>
      </c>
      <c r="E3006" s="8" t="s">
        <v>14321</v>
      </c>
      <c r="F3006" s="8" t="s">
        <v>14322</v>
      </c>
      <c r="G3006" s="8" t="s">
        <v>5116</v>
      </c>
      <c r="H3006">
        <v>0.63149999999999995</v>
      </c>
      <c r="I3006">
        <v>1168.69</v>
      </c>
      <c r="J3006">
        <v>5.6762400189999997</v>
      </c>
      <c r="K3006">
        <v>12.1183</v>
      </c>
      <c r="L3006">
        <v>186.47491199999999</v>
      </c>
      <c r="M3006">
        <v>459.41269940000001</v>
      </c>
      <c r="N3006">
        <v>2.3462202630000002</v>
      </c>
      <c r="O3006">
        <v>7.6719999999999997</v>
      </c>
      <c r="P3006">
        <v>0</v>
      </c>
      <c r="Q3006">
        <v>-51.497599999999998</v>
      </c>
      <c r="R3006">
        <v>-3.0381675170000002</v>
      </c>
      <c r="S3006">
        <v>0</v>
      </c>
      <c r="T3006">
        <v>1.100617443</v>
      </c>
      <c r="U3006" t="b">
        <v>1</v>
      </c>
      <c r="V3006">
        <v>1</v>
      </c>
      <c r="W3006" s="45">
        <v>0</v>
      </c>
    </row>
    <row r="3007" spans="1:23">
      <c r="A3007" s="8">
        <v>3006</v>
      </c>
      <c r="B3007" s="8" t="s">
        <v>14323</v>
      </c>
      <c r="D3007" s="34" t="s">
        <v>14324</v>
      </c>
      <c r="E3007" s="8" t="s">
        <v>14325</v>
      </c>
      <c r="F3007" s="8" t="s">
        <v>14326</v>
      </c>
      <c r="G3007" s="8" t="s">
        <v>14327</v>
      </c>
      <c r="H3007">
        <v>1.0026999999999999</v>
      </c>
      <c r="I3007">
        <v>1652.97</v>
      </c>
      <c r="J3007">
        <v>7.4734249369999999</v>
      </c>
      <c r="K3007">
        <v>12.5486</v>
      </c>
      <c r="L3007">
        <v>227.30990030000001</v>
      </c>
      <c r="M3007">
        <v>93.905150120000002</v>
      </c>
      <c r="N3007">
        <v>2.4937950820000001</v>
      </c>
      <c r="O3007">
        <v>7.7751999999999999</v>
      </c>
      <c r="P3007">
        <v>0</v>
      </c>
      <c r="Q3007">
        <v>-67.5548</v>
      </c>
      <c r="R3007">
        <v>0</v>
      </c>
      <c r="S3007">
        <v>1</v>
      </c>
      <c r="T3007">
        <v>0.58629535399999999</v>
      </c>
      <c r="U3007" t="b">
        <v>1</v>
      </c>
      <c r="V3007">
        <v>1</v>
      </c>
      <c r="W3007" s="45">
        <v>0</v>
      </c>
    </row>
    <row r="3008" spans="1:23" s="107" customFormat="1">
      <c r="A3008" s="104">
        <v>3007</v>
      </c>
      <c r="B3008" s="104" t="s">
        <v>14328</v>
      </c>
      <c r="C3008" s="105" t="s">
        <v>1502</v>
      </c>
      <c r="D3008" s="106" t="s">
        <v>14329</v>
      </c>
      <c r="E3008" s="104" t="s">
        <v>14330</v>
      </c>
      <c r="F3008" s="104" t="s">
        <v>14326</v>
      </c>
      <c r="G3008" s="104" t="s">
        <v>14327</v>
      </c>
      <c r="H3008" s="107">
        <v>1.0026999999999999</v>
      </c>
      <c r="I3008" s="107">
        <v>1652.97</v>
      </c>
      <c r="J3008" s="107">
        <v>7.4734249369999999</v>
      </c>
      <c r="K3008" s="107">
        <v>12.5486</v>
      </c>
      <c r="L3008" s="107">
        <v>227.30990030000001</v>
      </c>
      <c r="M3008" s="107">
        <v>93.905150120000002</v>
      </c>
      <c r="N3008" s="107">
        <v>2.4937950820000001</v>
      </c>
      <c r="O3008" s="107">
        <v>7.7751999999999999</v>
      </c>
      <c r="P3008" s="107">
        <v>0</v>
      </c>
      <c r="Q3008" s="107">
        <v>-67.5548</v>
      </c>
      <c r="R3008" s="107">
        <v>0</v>
      </c>
      <c r="S3008" s="107">
        <v>1</v>
      </c>
      <c r="T3008" s="107">
        <v>0.58629535399999999</v>
      </c>
      <c r="U3008" s="107" t="b">
        <v>1</v>
      </c>
      <c r="V3008" s="107">
        <v>1</v>
      </c>
      <c r="W3008" s="107">
        <v>1</v>
      </c>
    </row>
    <row r="3009" spans="1:23">
      <c r="A3009" s="8">
        <v>3008</v>
      </c>
      <c r="B3009" s="8" t="s">
        <v>14331</v>
      </c>
      <c r="D3009" s="34" t="s">
        <v>14332</v>
      </c>
      <c r="E3009" s="8" t="s">
        <v>14333</v>
      </c>
      <c r="F3009" s="8" t="s">
        <v>14334</v>
      </c>
      <c r="G3009" s="8" t="s">
        <v>14335</v>
      </c>
      <c r="H3009">
        <v>-0.67279999999999995</v>
      </c>
      <c r="I3009">
        <v>1333.33</v>
      </c>
      <c r="J3009">
        <v>3.977900784</v>
      </c>
      <c r="K3009">
        <v>12.6652</v>
      </c>
      <c r="L3009">
        <v>242.40796460000001</v>
      </c>
      <c r="M3009">
        <v>-2290.4918950000001</v>
      </c>
      <c r="N3009">
        <v>3.2380645870000002</v>
      </c>
      <c r="O3009">
        <v>0</v>
      </c>
      <c r="P3009">
        <v>0</v>
      </c>
      <c r="Q3009">
        <v>50.764000000000003</v>
      </c>
      <c r="R3009">
        <v>0</v>
      </c>
      <c r="S3009">
        <v>0</v>
      </c>
      <c r="T3009">
        <v>1.6794962330000001</v>
      </c>
      <c r="U3009" t="b">
        <v>0</v>
      </c>
      <c r="V3009">
        <v>0</v>
      </c>
      <c r="W3009" s="45">
        <v>0</v>
      </c>
    </row>
    <row r="3010" spans="1:23">
      <c r="A3010" s="8">
        <v>3009</v>
      </c>
      <c r="B3010" s="8" t="s">
        <v>14336</v>
      </c>
      <c r="D3010" s="34" t="s">
        <v>14337</v>
      </c>
      <c r="E3010" s="8" t="s">
        <v>14338</v>
      </c>
      <c r="F3010" s="8" t="s">
        <v>14339</v>
      </c>
      <c r="G3010" s="8" t="s">
        <v>14340</v>
      </c>
      <c r="H3010">
        <v>-1.5123</v>
      </c>
      <c r="I3010">
        <v>707.68</v>
      </c>
      <c r="J3010">
        <v>3.9654064569999998</v>
      </c>
      <c r="K3010">
        <v>11.7713</v>
      </c>
      <c r="L3010">
        <v>216.70148710000001</v>
      </c>
      <c r="M3010">
        <v>427.99660870000002</v>
      </c>
      <c r="N3010">
        <v>2.3719014430000001</v>
      </c>
      <c r="O3010">
        <v>0</v>
      </c>
      <c r="P3010">
        <v>0</v>
      </c>
      <c r="Q3010">
        <v>-59.179900000000004</v>
      </c>
      <c r="R3010">
        <v>0</v>
      </c>
      <c r="S3010">
        <v>0</v>
      </c>
      <c r="T3010">
        <v>1.341555426</v>
      </c>
      <c r="U3010" t="b">
        <v>1</v>
      </c>
      <c r="V3010">
        <v>1</v>
      </c>
      <c r="W3010" s="45">
        <v>0</v>
      </c>
    </row>
    <row r="3011" spans="1:23">
      <c r="A3011" s="8">
        <v>3010</v>
      </c>
      <c r="B3011" s="8" t="s">
        <v>14341</v>
      </c>
      <c r="D3011" s="34" t="s">
        <v>14342</v>
      </c>
      <c r="E3011" s="8" t="s">
        <v>14343</v>
      </c>
      <c r="F3011" s="8" t="s">
        <v>14343</v>
      </c>
      <c r="G3011" s="8" t="s">
        <v>14344</v>
      </c>
      <c r="H3011">
        <v>-3.1781999999999999</v>
      </c>
      <c r="I3011">
        <v>643.05999999999995</v>
      </c>
      <c r="J3011">
        <v>2.4068519500000001</v>
      </c>
      <c r="K3011">
        <v>11.7212</v>
      </c>
      <c r="L3011">
        <v>172.7815521</v>
      </c>
      <c r="M3011">
        <v>234.56202239999999</v>
      </c>
      <c r="N3011">
        <v>2.456132776</v>
      </c>
      <c r="O3011">
        <v>0</v>
      </c>
      <c r="P3011">
        <v>0</v>
      </c>
      <c r="Q3011">
        <v>29.946899999999999</v>
      </c>
      <c r="R3011">
        <v>-1.9909722219999999</v>
      </c>
      <c r="S3011">
        <v>0</v>
      </c>
      <c r="T3011">
        <v>1.670854957</v>
      </c>
      <c r="U3011" t="b">
        <v>0</v>
      </c>
      <c r="V3011">
        <v>0</v>
      </c>
      <c r="W3011" s="45">
        <v>0</v>
      </c>
    </row>
    <row r="3012" spans="1:23">
      <c r="A3012" s="8">
        <v>3011</v>
      </c>
      <c r="B3012" s="8" t="s">
        <v>14345</v>
      </c>
      <c r="D3012" s="34" t="s">
        <v>14346</v>
      </c>
      <c r="E3012" s="8" t="s">
        <v>14347</v>
      </c>
      <c r="F3012" s="8" t="s">
        <v>14348</v>
      </c>
      <c r="G3012" s="8" t="s">
        <v>14349</v>
      </c>
      <c r="H3012">
        <v>-0.66510000000000002</v>
      </c>
      <c r="I3012">
        <v>3674</v>
      </c>
      <c r="J3012">
        <v>24.115269990000002</v>
      </c>
      <c r="K3012">
        <v>13.527100000000001</v>
      </c>
      <c r="L3012">
        <v>240.84633790000001</v>
      </c>
      <c r="M3012">
        <v>-13.881229790000001</v>
      </c>
      <c r="N3012">
        <v>3.2517982459999999</v>
      </c>
      <c r="O3012">
        <v>0</v>
      </c>
      <c r="P3012">
        <v>0</v>
      </c>
      <c r="Q3012">
        <v>-143.54050000000001</v>
      </c>
      <c r="R3012">
        <v>0</v>
      </c>
      <c r="S3012">
        <v>0</v>
      </c>
      <c r="T3012">
        <v>1.3023554820000001</v>
      </c>
      <c r="U3012" t="b">
        <v>1</v>
      </c>
      <c r="V3012">
        <v>1</v>
      </c>
      <c r="W3012" s="45">
        <v>0</v>
      </c>
    </row>
    <row r="3013" spans="1:23">
      <c r="A3013" s="8">
        <v>3012</v>
      </c>
      <c r="B3013" s="8" t="s">
        <v>14350</v>
      </c>
      <c r="D3013" s="34" t="s">
        <v>14351</v>
      </c>
      <c r="E3013" s="8" t="s">
        <v>14352</v>
      </c>
      <c r="F3013" s="8" t="s">
        <v>14353</v>
      </c>
      <c r="G3013" s="8" t="s">
        <v>14354</v>
      </c>
      <c r="H3013">
        <v>1.1589</v>
      </c>
      <c r="I3013">
        <v>1203.5</v>
      </c>
      <c r="J3013">
        <v>0.5</v>
      </c>
      <c r="K3013">
        <v>11.0425</v>
      </c>
      <c r="L3013">
        <v>74.183492950000002</v>
      </c>
      <c r="M3013">
        <v>-576.70637180000006</v>
      </c>
      <c r="N3013">
        <v>1.5817503289999999</v>
      </c>
      <c r="O3013">
        <v>7.6044999999999998</v>
      </c>
      <c r="P3013">
        <v>-2.9490740739999999</v>
      </c>
      <c r="Q3013">
        <v>45.146799999999999</v>
      </c>
      <c r="R3013">
        <v>0</v>
      </c>
      <c r="S3013">
        <v>1</v>
      </c>
      <c r="T3013">
        <v>2.1661922599999999</v>
      </c>
      <c r="U3013" t="b">
        <v>0</v>
      </c>
      <c r="V3013">
        <v>0</v>
      </c>
      <c r="W3013" s="45">
        <v>0</v>
      </c>
    </row>
    <row r="3014" spans="1:23">
      <c r="A3014" s="8">
        <v>3013</v>
      </c>
      <c r="B3014" s="8" t="s">
        <v>14355</v>
      </c>
      <c r="D3014" s="34" t="s">
        <v>14356</v>
      </c>
      <c r="E3014" s="8" t="s">
        <v>14357</v>
      </c>
      <c r="F3014" s="8" t="s">
        <v>14357</v>
      </c>
      <c r="G3014" s="8" t="s">
        <v>14358</v>
      </c>
      <c r="H3014">
        <v>6.7088999999999999</v>
      </c>
      <c r="I3014">
        <v>0</v>
      </c>
      <c r="J3014">
        <v>11.24058363</v>
      </c>
      <c r="K3014">
        <v>13.676</v>
      </c>
      <c r="L3014">
        <v>197.06015540000001</v>
      </c>
      <c r="M3014">
        <v>1619.0826770000001</v>
      </c>
      <c r="N3014">
        <v>0</v>
      </c>
      <c r="O3014">
        <v>0</v>
      </c>
      <c r="P3014">
        <v>0</v>
      </c>
      <c r="Q3014">
        <v>60.216700000000003</v>
      </c>
      <c r="R3014">
        <v>0</v>
      </c>
      <c r="S3014">
        <v>0</v>
      </c>
      <c r="T3014">
        <v>2.335210102</v>
      </c>
      <c r="U3014" t="b">
        <v>0</v>
      </c>
      <c r="V3014">
        <v>0</v>
      </c>
      <c r="W3014" s="45">
        <v>0</v>
      </c>
    </row>
    <row r="3015" spans="1:23">
      <c r="A3015" s="8">
        <v>3014</v>
      </c>
      <c r="B3015" s="8" t="s">
        <v>14359</v>
      </c>
      <c r="D3015" s="34" t="s">
        <v>14360</v>
      </c>
      <c r="E3015" s="8" t="s">
        <v>14361</v>
      </c>
      <c r="F3015" s="8" t="s">
        <v>14362</v>
      </c>
      <c r="G3015" s="8" t="s">
        <v>5298</v>
      </c>
      <c r="H3015">
        <v>1.7902</v>
      </c>
      <c r="I3015">
        <v>1119.8699999999999</v>
      </c>
      <c r="J3015">
        <v>2.4811113250000001</v>
      </c>
      <c r="K3015">
        <v>12.4954</v>
      </c>
      <c r="L3015">
        <v>218.6839377</v>
      </c>
      <c r="M3015">
        <v>-612.8109839</v>
      </c>
      <c r="N3015">
        <v>3.064979181</v>
      </c>
      <c r="O3015">
        <v>9.2040000000000006</v>
      </c>
      <c r="P3015">
        <v>-1.612807382</v>
      </c>
      <c r="Q3015">
        <v>124.2461</v>
      </c>
      <c r="R3015">
        <v>-0.31329491100000001</v>
      </c>
      <c r="S3015">
        <v>1</v>
      </c>
      <c r="T3015">
        <v>1.188570766</v>
      </c>
      <c r="U3015" t="b">
        <v>1</v>
      </c>
      <c r="V3015">
        <v>1</v>
      </c>
      <c r="W3015" s="45">
        <v>0</v>
      </c>
    </row>
    <row r="3016" spans="1:23">
      <c r="A3016" s="8">
        <v>3015</v>
      </c>
      <c r="B3016" s="8" t="s">
        <v>14363</v>
      </c>
      <c r="D3016" s="34" t="s">
        <v>14364</v>
      </c>
      <c r="E3016" s="8" t="s">
        <v>14365</v>
      </c>
      <c r="F3016" s="8" t="s">
        <v>14365</v>
      </c>
      <c r="G3016" s="8" t="s">
        <v>14366</v>
      </c>
      <c r="H3016">
        <v>-2.5228000000000002</v>
      </c>
      <c r="I3016">
        <v>2256.54</v>
      </c>
      <c r="J3016">
        <v>11.24058363</v>
      </c>
      <c r="K3016">
        <v>12.839499999999999</v>
      </c>
      <c r="L3016">
        <v>163.17751720000001</v>
      </c>
      <c r="M3016">
        <v>3637.4983299999999</v>
      </c>
      <c r="N3016">
        <v>3.281056988</v>
      </c>
      <c r="O3016">
        <v>9.3012999999999995</v>
      </c>
      <c r="P3016">
        <v>0</v>
      </c>
      <c r="Q3016">
        <v>-31.788699999999999</v>
      </c>
      <c r="R3016">
        <v>-2.9737392530000002</v>
      </c>
      <c r="S3016">
        <v>0</v>
      </c>
      <c r="T3016">
        <v>1.8183410820000001</v>
      </c>
      <c r="U3016" t="b">
        <v>0</v>
      </c>
      <c r="V3016">
        <v>0</v>
      </c>
      <c r="W3016" s="45">
        <v>0</v>
      </c>
    </row>
    <row r="3017" spans="1:23">
      <c r="A3017" s="8">
        <v>3016</v>
      </c>
      <c r="B3017" s="8" t="s">
        <v>14367</v>
      </c>
      <c r="D3017" s="34" t="s">
        <v>14368</v>
      </c>
      <c r="E3017" s="8" t="s">
        <v>14369</v>
      </c>
      <c r="F3017" s="8" t="s">
        <v>14369</v>
      </c>
      <c r="G3017" s="8" t="s">
        <v>14370</v>
      </c>
      <c r="H3017">
        <v>-1.5566</v>
      </c>
      <c r="I3017">
        <v>937.5</v>
      </c>
      <c r="J3017">
        <v>3.9654064569999998</v>
      </c>
      <c r="K3017">
        <v>11.890700000000001</v>
      </c>
      <c r="L3017">
        <v>134.10439439999999</v>
      </c>
      <c r="M3017">
        <v>3181.1258079999998</v>
      </c>
      <c r="N3017">
        <v>2.9441222329999999</v>
      </c>
      <c r="O3017">
        <v>0</v>
      </c>
      <c r="P3017">
        <v>0</v>
      </c>
      <c r="Q3017">
        <v>24.416399999999999</v>
      </c>
      <c r="R3017">
        <v>-9.8988804E-2</v>
      </c>
      <c r="S3017">
        <v>0</v>
      </c>
      <c r="T3017">
        <v>2.0366780819999999</v>
      </c>
      <c r="U3017" t="b">
        <v>0</v>
      </c>
      <c r="V3017">
        <v>0</v>
      </c>
      <c r="W3017" s="45">
        <v>0</v>
      </c>
    </row>
    <row r="3018" spans="1:23">
      <c r="A3018" s="8">
        <v>3017</v>
      </c>
      <c r="B3018" s="8" t="s">
        <v>14371</v>
      </c>
      <c r="D3018" s="34" t="s">
        <v>14372</v>
      </c>
      <c r="E3018" s="8" t="s">
        <v>14373</v>
      </c>
      <c r="F3018" s="8" t="s">
        <v>14374</v>
      </c>
      <c r="G3018" s="8" t="s">
        <v>4125</v>
      </c>
      <c r="H3018">
        <v>0.94030000000000002</v>
      </c>
      <c r="I3018">
        <v>2031.19</v>
      </c>
      <c r="J3018">
        <v>9.3332582689999999</v>
      </c>
      <c r="K3018">
        <v>12.725899999999999</v>
      </c>
      <c r="L3018">
        <v>223.67447050000001</v>
      </c>
      <c r="M3018">
        <v>106.21929799999999</v>
      </c>
      <c r="N3018">
        <v>2.6971382529999999</v>
      </c>
      <c r="O3018">
        <v>7.6075999999999997</v>
      </c>
      <c r="P3018">
        <v>-4.323183513</v>
      </c>
      <c r="Q3018">
        <v>-112.18680000000001</v>
      </c>
      <c r="R3018">
        <v>0</v>
      </c>
      <c r="S3018">
        <v>1</v>
      </c>
      <c r="T3018">
        <v>0.60043697500000004</v>
      </c>
      <c r="U3018" t="b">
        <v>1</v>
      </c>
      <c r="V3018">
        <v>1</v>
      </c>
      <c r="W3018" s="45">
        <v>0</v>
      </c>
    </row>
    <row r="3019" spans="1:23">
      <c r="A3019" s="8">
        <v>3018</v>
      </c>
      <c r="B3019" s="8" t="s">
        <v>14375</v>
      </c>
      <c r="D3019" s="34" t="s">
        <v>14376</v>
      </c>
      <c r="E3019" s="8" t="s">
        <v>14377</v>
      </c>
      <c r="F3019" s="8" t="s">
        <v>14378</v>
      </c>
      <c r="G3019" s="8" t="s">
        <v>14379</v>
      </c>
      <c r="H3019">
        <v>-4.4363999999999999</v>
      </c>
      <c r="I3019">
        <v>1063.6300000000001</v>
      </c>
      <c r="J3019">
        <v>4.508797714</v>
      </c>
      <c r="K3019">
        <v>12.277799999999999</v>
      </c>
      <c r="L3019">
        <v>194.8514366</v>
      </c>
      <c r="M3019">
        <v>1553.458695</v>
      </c>
      <c r="N3019">
        <v>2.7501294719999998</v>
      </c>
      <c r="O3019">
        <v>0</v>
      </c>
      <c r="P3019">
        <v>-2.901898621</v>
      </c>
      <c r="Q3019">
        <v>28.400600000000001</v>
      </c>
      <c r="R3019">
        <v>-0.75875153500000003</v>
      </c>
      <c r="S3019">
        <v>0</v>
      </c>
      <c r="T3019">
        <v>1.63681302</v>
      </c>
      <c r="U3019" t="b">
        <v>0</v>
      </c>
      <c r="V3019">
        <v>0</v>
      </c>
      <c r="W3019" s="45">
        <v>0</v>
      </c>
    </row>
    <row r="3020" spans="1:23">
      <c r="A3020" s="8">
        <v>3019</v>
      </c>
      <c r="B3020" s="8" t="s">
        <v>14380</v>
      </c>
      <c r="D3020" s="34" t="s">
        <v>14381</v>
      </c>
      <c r="E3020" s="8" t="s">
        <v>14382</v>
      </c>
      <c r="F3020" s="8" t="s">
        <v>14382</v>
      </c>
      <c r="G3020" s="8" t="s">
        <v>14383</v>
      </c>
      <c r="H3020">
        <v>-0.78120000000000001</v>
      </c>
      <c r="I3020">
        <v>2829.38</v>
      </c>
      <c r="J3020">
        <v>15.15959565</v>
      </c>
      <c r="K3020">
        <v>13.082800000000001</v>
      </c>
      <c r="L3020">
        <v>151.1562672</v>
      </c>
      <c r="M3020">
        <v>7782.4817469999998</v>
      </c>
      <c r="N3020">
        <v>3.4343868839999998</v>
      </c>
      <c r="O3020">
        <v>0</v>
      </c>
      <c r="P3020">
        <v>0</v>
      </c>
      <c r="Q3020">
        <v>-0.84379999999999999</v>
      </c>
      <c r="R3020">
        <v>-2.5017121809999998</v>
      </c>
      <c r="S3020">
        <v>0</v>
      </c>
      <c r="T3020">
        <v>3.2611378310000001</v>
      </c>
      <c r="U3020" t="b">
        <v>0</v>
      </c>
      <c r="V3020">
        <v>0</v>
      </c>
      <c r="W3020" s="45">
        <v>0</v>
      </c>
    </row>
    <row r="3021" spans="1:23">
      <c r="A3021" s="8">
        <v>3020</v>
      </c>
      <c r="B3021" s="8" t="s">
        <v>14384</v>
      </c>
      <c r="D3021" s="34" t="s">
        <v>1624</v>
      </c>
      <c r="E3021" s="8" t="s">
        <v>14385</v>
      </c>
      <c r="F3021" s="8" t="s">
        <v>14386</v>
      </c>
      <c r="G3021" s="8" t="s">
        <v>14387</v>
      </c>
      <c r="H3021">
        <v>-4.5293000000000001</v>
      </c>
      <c r="I3021">
        <v>1000.6</v>
      </c>
      <c r="J3021">
        <v>2.381101578</v>
      </c>
      <c r="K3021">
        <v>12.154999999999999</v>
      </c>
      <c r="L3021">
        <v>151.19975529999999</v>
      </c>
      <c r="M3021">
        <v>899.65465470000004</v>
      </c>
      <c r="N3021">
        <v>2.960359113</v>
      </c>
      <c r="O3021">
        <v>8.5509000000000004</v>
      </c>
      <c r="P3021">
        <v>-1.612684673</v>
      </c>
      <c r="Q3021">
        <v>34.137</v>
      </c>
      <c r="R3021">
        <v>-1.1024731780000001</v>
      </c>
      <c r="S3021">
        <v>1</v>
      </c>
      <c r="T3021">
        <v>1.5069980679999999</v>
      </c>
      <c r="U3021" t="b">
        <v>0</v>
      </c>
      <c r="V3021">
        <v>0</v>
      </c>
      <c r="W3021" s="45">
        <v>0</v>
      </c>
    </row>
    <row r="3022" spans="1:23">
      <c r="A3022" s="8">
        <v>3021</v>
      </c>
      <c r="B3022" s="8" t="s">
        <v>14388</v>
      </c>
      <c r="D3022" s="34" t="s">
        <v>14389</v>
      </c>
      <c r="E3022" s="8" t="s">
        <v>14390</v>
      </c>
      <c r="F3022" s="8" t="s">
        <v>14391</v>
      </c>
      <c r="G3022" s="8" t="s">
        <v>14392</v>
      </c>
      <c r="H3022">
        <v>1.4311</v>
      </c>
      <c r="I3022">
        <v>1655.59</v>
      </c>
      <c r="J3022">
        <v>5.6762400189999997</v>
      </c>
      <c r="K3022">
        <v>12.9277</v>
      </c>
      <c r="L3022">
        <v>258.59042319999998</v>
      </c>
      <c r="M3022">
        <v>1760.7548750000001</v>
      </c>
      <c r="N3022">
        <v>3.5795834700000002</v>
      </c>
      <c r="O3022">
        <v>9.6859999999999999</v>
      </c>
      <c r="P3022">
        <v>-1.407575013</v>
      </c>
      <c r="Q3022">
        <v>42.664499999999997</v>
      </c>
      <c r="R3022">
        <v>0</v>
      </c>
      <c r="S3022">
        <v>1</v>
      </c>
      <c r="T3022">
        <v>1.1095013730000001</v>
      </c>
      <c r="U3022" t="b">
        <v>1</v>
      </c>
      <c r="V3022">
        <v>1</v>
      </c>
      <c r="W3022" s="45">
        <v>0</v>
      </c>
    </row>
    <row r="3023" spans="1:23">
      <c r="A3023" s="8">
        <v>3022</v>
      </c>
      <c r="B3023" s="8" t="s">
        <v>14393</v>
      </c>
      <c r="D3023" s="34" t="s">
        <v>14394</v>
      </c>
      <c r="E3023" s="8" t="s">
        <v>14395</v>
      </c>
      <c r="F3023" s="8" t="s">
        <v>14395</v>
      </c>
      <c r="G3023" s="8" t="s">
        <v>9252</v>
      </c>
      <c r="H3023">
        <v>-0.502</v>
      </c>
      <c r="I3023">
        <v>643.25</v>
      </c>
      <c r="J3023">
        <v>2.381101578</v>
      </c>
      <c r="K3023">
        <v>11.4497</v>
      </c>
      <c r="L3023">
        <v>127.7923266</v>
      </c>
      <c r="M3023">
        <v>748.70889299999999</v>
      </c>
      <c r="N3023">
        <v>1.5817503289999999</v>
      </c>
      <c r="O3023">
        <v>8.0490999999999993</v>
      </c>
      <c r="P3023">
        <v>0</v>
      </c>
      <c r="Q3023">
        <v>-5.4942000000000002</v>
      </c>
      <c r="R3023">
        <v>0</v>
      </c>
      <c r="S3023">
        <v>0</v>
      </c>
      <c r="T3023">
        <v>1.6855733909999999</v>
      </c>
      <c r="U3023" t="b">
        <v>0</v>
      </c>
      <c r="V3023">
        <v>0</v>
      </c>
      <c r="W3023" s="45">
        <v>0</v>
      </c>
    </row>
    <row r="3024" spans="1:23">
      <c r="A3024" s="8">
        <v>3023</v>
      </c>
      <c r="B3024" s="8" t="s">
        <v>14396</v>
      </c>
      <c r="D3024" s="34" t="s">
        <v>14397</v>
      </c>
      <c r="E3024" s="8" t="s">
        <v>14398</v>
      </c>
      <c r="F3024" s="8" t="s">
        <v>14398</v>
      </c>
      <c r="G3024" s="8" t="s">
        <v>9252</v>
      </c>
      <c r="H3024">
        <v>-0.502</v>
      </c>
      <c r="I3024">
        <v>643.25</v>
      </c>
      <c r="J3024">
        <v>2.381101578</v>
      </c>
      <c r="K3024">
        <v>11.4497</v>
      </c>
      <c r="L3024">
        <v>127.7923266</v>
      </c>
      <c r="M3024">
        <v>748.70889299999999</v>
      </c>
      <c r="N3024">
        <v>1.5817503289999999</v>
      </c>
      <c r="O3024">
        <v>8.0490999999999993</v>
      </c>
      <c r="P3024">
        <v>0</v>
      </c>
      <c r="Q3024">
        <v>-5.4942000000000002</v>
      </c>
      <c r="R3024">
        <v>0</v>
      </c>
      <c r="S3024">
        <v>0</v>
      </c>
      <c r="T3024">
        <v>1.6855733909999999</v>
      </c>
      <c r="U3024" t="b">
        <v>0</v>
      </c>
      <c r="V3024">
        <v>0</v>
      </c>
      <c r="W3024" s="45">
        <v>0</v>
      </c>
    </row>
    <row r="3025" spans="1:23">
      <c r="A3025" s="8">
        <v>3024</v>
      </c>
      <c r="B3025" s="8" t="s">
        <v>14399</v>
      </c>
      <c r="D3025" s="34" t="s">
        <v>14400</v>
      </c>
      <c r="E3025" s="8" t="s">
        <v>14401</v>
      </c>
      <c r="F3025" s="8" t="s">
        <v>14402</v>
      </c>
      <c r="G3025" s="8" t="s">
        <v>9252</v>
      </c>
      <c r="H3025">
        <v>-0.502</v>
      </c>
      <c r="I3025">
        <v>643.25</v>
      </c>
      <c r="J3025">
        <v>2.381101578</v>
      </c>
      <c r="K3025">
        <v>11.4497</v>
      </c>
      <c r="L3025">
        <v>127.7923266</v>
      </c>
      <c r="M3025">
        <v>748.70889299999999</v>
      </c>
      <c r="N3025">
        <v>1.5817503289999999</v>
      </c>
      <c r="O3025">
        <v>8.0490999999999993</v>
      </c>
      <c r="P3025">
        <v>0</v>
      </c>
      <c r="Q3025">
        <v>-5.4942000000000002</v>
      </c>
      <c r="R3025">
        <v>0</v>
      </c>
      <c r="S3025">
        <v>0</v>
      </c>
      <c r="T3025">
        <v>1.6855733909999999</v>
      </c>
      <c r="U3025" t="b">
        <v>0</v>
      </c>
      <c r="V3025">
        <v>0</v>
      </c>
      <c r="W3025" s="45">
        <v>0</v>
      </c>
    </row>
    <row r="3026" spans="1:23">
      <c r="A3026" s="8">
        <v>3025</v>
      </c>
      <c r="B3026" s="8" t="s">
        <v>14403</v>
      </c>
      <c r="D3026" s="34" t="s">
        <v>1624</v>
      </c>
      <c r="E3026" s="8" t="s">
        <v>14404</v>
      </c>
      <c r="F3026" s="8" t="s">
        <v>14405</v>
      </c>
      <c r="G3026" s="8" t="s">
        <v>14406</v>
      </c>
      <c r="H3026">
        <v>0.75870000000000004</v>
      </c>
      <c r="I3026">
        <v>2930.74</v>
      </c>
      <c r="J3026">
        <v>14.33849099</v>
      </c>
      <c r="K3026">
        <v>13.1663</v>
      </c>
      <c r="L3026">
        <v>186.05484569999999</v>
      </c>
      <c r="M3026">
        <v>763.47094319999997</v>
      </c>
      <c r="N3026">
        <v>3.5544285750000002</v>
      </c>
      <c r="O3026">
        <v>8.9024000000000001</v>
      </c>
      <c r="P3026">
        <v>-1.233579714</v>
      </c>
      <c r="Q3026">
        <v>-29.813199999999998</v>
      </c>
      <c r="R3026">
        <v>-2.9874834809999999</v>
      </c>
      <c r="S3026">
        <v>1</v>
      </c>
      <c r="T3026">
        <v>0.87049148300000001</v>
      </c>
      <c r="U3026" t="b">
        <v>1</v>
      </c>
      <c r="V3026">
        <v>1</v>
      </c>
      <c r="W3026" s="45">
        <v>0</v>
      </c>
    </row>
    <row r="3027" spans="1:23">
      <c r="A3027" s="8">
        <v>3026</v>
      </c>
      <c r="B3027" s="8" t="s">
        <v>14407</v>
      </c>
      <c r="D3027" s="34" t="s">
        <v>14408</v>
      </c>
      <c r="E3027" s="8" t="s">
        <v>14409</v>
      </c>
      <c r="F3027" s="8" t="s">
        <v>14410</v>
      </c>
      <c r="G3027" s="8" t="s">
        <v>14411</v>
      </c>
      <c r="H3027">
        <v>-0.35680000000000001</v>
      </c>
      <c r="I3027">
        <v>2455.88</v>
      </c>
      <c r="J3027">
        <v>11.24058363</v>
      </c>
      <c r="K3027">
        <v>12.98</v>
      </c>
      <c r="L3027">
        <v>172.0335259</v>
      </c>
      <c r="M3027">
        <v>1816.55763</v>
      </c>
      <c r="N3027">
        <v>3.085286387</v>
      </c>
      <c r="O3027">
        <v>9.1066000000000003</v>
      </c>
      <c r="P3027">
        <v>0</v>
      </c>
      <c r="Q3027">
        <v>-67.430199999999999</v>
      </c>
      <c r="R3027">
        <v>-1.5844835180000001</v>
      </c>
      <c r="S3027">
        <v>0</v>
      </c>
      <c r="T3027">
        <v>1.080047086</v>
      </c>
      <c r="U3027" t="b">
        <v>1</v>
      </c>
      <c r="V3027">
        <v>1</v>
      </c>
      <c r="W3027" s="45">
        <v>0</v>
      </c>
    </row>
    <row r="3028" spans="1:23">
      <c r="A3028" s="8">
        <v>3027</v>
      </c>
      <c r="B3028" s="8" t="s">
        <v>14412</v>
      </c>
      <c r="D3028" s="34" t="s">
        <v>14413</v>
      </c>
      <c r="E3028" s="8" t="s">
        <v>14414</v>
      </c>
      <c r="F3028" s="8" t="s">
        <v>14414</v>
      </c>
      <c r="G3028" s="8" t="s">
        <v>2594</v>
      </c>
      <c r="H3028">
        <v>0</v>
      </c>
      <c r="I3028">
        <v>1568</v>
      </c>
      <c r="J3028">
        <v>9.1254651280000001</v>
      </c>
      <c r="K3028">
        <v>12.924099999999999</v>
      </c>
      <c r="L3028">
        <v>177.04400570000001</v>
      </c>
      <c r="M3028">
        <v>-113.92220810000001</v>
      </c>
      <c r="N3028">
        <v>2.0579478349999998</v>
      </c>
      <c r="O3028">
        <v>0</v>
      </c>
      <c r="P3028">
        <v>0</v>
      </c>
      <c r="Q3028">
        <v>-33.756799999999998</v>
      </c>
      <c r="R3028">
        <v>0</v>
      </c>
      <c r="S3028">
        <v>0</v>
      </c>
      <c r="T3028">
        <v>1.278931402</v>
      </c>
      <c r="U3028" t="b">
        <v>1</v>
      </c>
      <c r="V3028">
        <v>1</v>
      </c>
      <c r="W3028" s="45">
        <v>0</v>
      </c>
    </row>
    <row r="3029" spans="1:23">
      <c r="A3029" s="8">
        <v>3028</v>
      </c>
      <c r="B3029" s="8" t="s">
        <v>14415</v>
      </c>
      <c r="D3029" s="34" t="s">
        <v>14416</v>
      </c>
      <c r="E3029" s="8" t="s">
        <v>14417</v>
      </c>
      <c r="F3029" s="8" t="s">
        <v>14418</v>
      </c>
      <c r="G3029" s="8" t="s">
        <v>14419</v>
      </c>
      <c r="H3029">
        <v>-3.6012</v>
      </c>
      <c r="I3029">
        <v>780.65</v>
      </c>
      <c r="J3029">
        <v>2.381101578</v>
      </c>
      <c r="K3029">
        <v>11.9726</v>
      </c>
      <c r="L3029">
        <v>187.44761990000001</v>
      </c>
      <c r="M3029">
        <v>729.10168739999995</v>
      </c>
      <c r="N3029">
        <v>2.7641348369999998</v>
      </c>
      <c r="O3029">
        <v>0</v>
      </c>
      <c r="P3029">
        <v>-3.0913166099999998</v>
      </c>
      <c r="Q3029">
        <v>33.508899999999997</v>
      </c>
      <c r="R3029">
        <v>0</v>
      </c>
      <c r="S3029">
        <v>0</v>
      </c>
      <c r="T3029">
        <v>1.591776697</v>
      </c>
      <c r="U3029" t="b">
        <v>0</v>
      </c>
      <c r="V3029">
        <v>0</v>
      </c>
      <c r="W3029" s="45">
        <v>0</v>
      </c>
    </row>
    <row r="3030" spans="1:23">
      <c r="A3030" s="8">
        <v>3029</v>
      </c>
      <c r="B3030" s="8" t="s">
        <v>14420</v>
      </c>
      <c r="D3030" s="34" t="s">
        <v>14421</v>
      </c>
      <c r="E3030" s="8" t="s">
        <v>14422</v>
      </c>
      <c r="F3030" s="8" t="s">
        <v>14422</v>
      </c>
      <c r="G3030" s="8" t="s">
        <v>12500</v>
      </c>
      <c r="H3030">
        <v>-3.7208999999999999</v>
      </c>
      <c r="I3030">
        <v>635.25</v>
      </c>
      <c r="J3030">
        <v>2.381101578</v>
      </c>
      <c r="K3030">
        <v>11.6073</v>
      </c>
      <c r="L3030">
        <v>154.66739490000001</v>
      </c>
      <c r="M3030">
        <v>514.82135489999996</v>
      </c>
      <c r="N3030">
        <v>2.1638169569999999</v>
      </c>
      <c r="O3030">
        <v>0</v>
      </c>
      <c r="P3030">
        <v>0</v>
      </c>
      <c r="Q3030">
        <v>10.5129</v>
      </c>
      <c r="R3030">
        <v>-1.833819444</v>
      </c>
      <c r="S3030">
        <v>0</v>
      </c>
      <c r="T3030">
        <v>1.7997233130000001</v>
      </c>
      <c r="U3030" t="b">
        <v>0</v>
      </c>
      <c r="V3030">
        <v>0</v>
      </c>
      <c r="W3030" s="45">
        <v>0</v>
      </c>
    </row>
    <row r="3031" spans="1:23">
      <c r="A3031" s="8">
        <v>3030</v>
      </c>
      <c r="B3031" s="8" t="s">
        <v>14423</v>
      </c>
      <c r="D3031" s="34" t="s">
        <v>14424</v>
      </c>
      <c r="E3031" s="8" t="s">
        <v>14425</v>
      </c>
      <c r="F3031" s="8" t="s">
        <v>14425</v>
      </c>
      <c r="G3031" s="8" t="s">
        <v>7138</v>
      </c>
      <c r="H3031">
        <v>-2.6957</v>
      </c>
      <c r="I3031">
        <v>3484.13</v>
      </c>
      <c r="J3031">
        <v>24.95138991</v>
      </c>
      <c r="K3031">
        <v>13.4122</v>
      </c>
      <c r="L3031">
        <v>248.17691139999999</v>
      </c>
      <c r="M3031">
        <v>32.997913150000002</v>
      </c>
      <c r="N3031">
        <v>3.4287572069999999</v>
      </c>
      <c r="O3031">
        <v>0</v>
      </c>
      <c r="P3031">
        <v>0</v>
      </c>
      <c r="Q3031">
        <v>-48.268599999999999</v>
      </c>
      <c r="R3031">
        <v>0</v>
      </c>
      <c r="S3031">
        <v>0</v>
      </c>
      <c r="T3031">
        <v>1.4332340889999999</v>
      </c>
      <c r="U3031" t="b">
        <v>0</v>
      </c>
      <c r="V3031">
        <v>0</v>
      </c>
      <c r="W3031" s="45">
        <v>0</v>
      </c>
    </row>
    <row r="3032" spans="1:23">
      <c r="A3032" s="8">
        <v>3031</v>
      </c>
      <c r="B3032" s="8" t="s">
        <v>14426</v>
      </c>
      <c r="D3032" s="34" t="s">
        <v>14427</v>
      </c>
      <c r="E3032" s="8" t="s">
        <v>14428</v>
      </c>
      <c r="F3032" s="8" t="s">
        <v>14429</v>
      </c>
      <c r="G3032" s="8" t="s">
        <v>14430</v>
      </c>
      <c r="H3032">
        <v>1.39</v>
      </c>
      <c r="I3032">
        <v>946.5</v>
      </c>
      <c r="J3032">
        <v>3.9654064569999998</v>
      </c>
      <c r="K3032">
        <v>12.0329</v>
      </c>
      <c r="L3032">
        <v>158.3616858</v>
      </c>
      <c r="M3032">
        <v>1239.8666949999999</v>
      </c>
      <c r="N3032">
        <v>2.6191819139999999</v>
      </c>
      <c r="O3032">
        <v>8.7509999999999994</v>
      </c>
      <c r="P3032">
        <v>0</v>
      </c>
      <c r="Q3032">
        <v>42.232700000000001</v>
      </c>
      <c r="R3032">
        <v>-1.8986689809999999</v>
      </c>
      <c r="S3032">
        <v>0</v>
      </c>
      <c r="T3032">
        <v>1.35934621</v>
      </c>
      <c r="U3032" t="b">
        <v>0</v>
      </c>
      <c r="V3032">
        <v>0</v>
      </c>
      <c r="W3032" s="45">
        <v>0</v>
      </c>
    </row>
    <row r="3033" spans="1:23">
      <c r="A3033" s="8">
        <v>3032</v>
      </c>
      <c r="B3033" s="8" t="s">
        <v>14431</v>
      </c>
      <c r="D3033" s="34" t="s">
        <v>14432</v>
      </c>
      <c r="E3033" s="8" t="s">
        <v>14433</v>
      </c>
      <c r="F3033" s="8" t="s">
        <v>7279</v>
      </c>
      <c r="G3033" s="8" t="s">
        <v>7280</v>
      </c>
      <c r="H3033">
        <v>0.89259999999999995</v>
      </c>
      <c r="I3033">
        <v>1950.53</v>
      </c>
      <c r="J3033">
        <v>9.3332582689999999</v>
      </c>
      <c r="K3033">
        <v>12.7263</v>
      </c>
      <c r="L3033">
        <v>231.0851318</v>
      </c>
      <c r="M3033">
        <v>93.910019259999999</v>
      </c>
      <c r="N3033">
        <v>2.635806986</v>
      </c>
      <c r="O3033">
        <v>7.7984999999999998</v>
      </c>
      <c r="P3033">
        <v>0</v>
      </c>
      <c r="Q3033">
        <v>-81.211500000000001</v>
      </c>
      <c r="R3033">
        <v>0</v>
      </c>
      <c r="S3033">
        <v>1</v>
      </c>
      <c r="T3033">
        <v>0.52107763200000001</v>
      </c>
      <c r="U3033" t="b">
        <v>1</v>
      </c>
      <c r="V3033">
        <v>1</v>
      </c>
      <c r="W3033" s="45">
        <v>0</v>
      </c>
    </row>
    <row r="3034" spans="1:23">
      <c r="A3034" s="8">
        <v>3033</v>
      </c>
      <c r="B3034" s="8" t="s">
        <v>14434</v>
      </c>
      <c r="D3034" s="34" t="s">
        <v>14435</v>
      </c>
      <c r="E3034" s="8" t="s">
        <v>14436</v>
      </c>
      <c r="F3034" s="8" t="s">
        <v>14437</v>
      </c>
      <c r="G3034" s="8" t="s">
        <v>1646</v>
      </c>
      <c r="H3034">
        <v>1.2039</v>
      </c>
      <c r="I3034">
        <v>2810.75</v>
      </c>
      <c r="J3034">
        <v>10.382875110000001</v>
      </c>
      <c r="K3034">
        <v>12.7942</v>
      </c>
      <c r="L3034">
        <v>234.48945470000001</v>
      </c>
      <c r="M3034">
        <v>-105.74295739999999</v>
      </c>
      <c r="N3034">
        <v>2.6865234450000002</v>
      </c>
      <c r="O3034">
        <v>7.6665999999999999</v>
      </c>
      <c r="P3034">
        <v>-4.5289824259999998</v>
      </c>
      <c r="Q3034">
        <v>-9.3295999999999992</v>
      </c>
      <c r="R3034">
        <v>0</v>
      </c>
      <c r="S3034">
        <v>1</v>
      </c>
      <c r="T3034">
        <v>0.75482147099999997</v>
      </c>
      <c r="U3034" t="b">
        <v>1</v>
      </c>
      <c r="V3034">
        <v>1</v>
      </c>
      <c r="W3034" s="45">
        <v>0</v>
      </c>
    </row>
    <row r="3035" spans="1:23">
      <c r="A3035" s="8">
        <v>3034</v>
      </c>
      <c r="B3035" s="8" t="s">
        <v>14438</v>
      </c>
      <c r="D3035" s="34" t="s">
        <v>14439</v>
      </c>
      <c r="E3035" s="8" t="s">
        <v>14440</v>
      </c>
      <c r="F3035" s="8" t="s">
        <v>14441</v>
      </c>
      <c r="G3035" s="8" t="s">
        <v>14442</v>
      </c>
      <c r="H3035">
        <v>-0.94189999999999996</v>
      </c>
      <c r="I3035">
        <v>2176.75</v>
      </c>
      <c r="J3035">
        <v>11.24058363</v>
      </c>
      <c r="K3035">
        <v>12.8156</v>
      </c>
      <c r="L3035">
        <v>152.63364780000001</v>
      </c>
      <c r="M3035">
        <v>6166.1901150000003</v>
      </c>
      <c r="N3035">
        <v>3.333352402</v>
      </c>
      <c r="O3035">
        <v>0</v>
      </c>
      <c r="P3035">
        <v>0</v>
      </c>
      <c r="Q3035">
        <v>6.0555000000000003</v>
      </c>
      <c r="R3035">
        <v>-0.51676704900000003</v>
      </c>
      <c r="S3035">
        <v>0</v>
      </c>
      <c r="T3035">
        <v>2.6787037869999999</v>
      </c>
      <c r="U3035" t="b">
        <v>0</v>
      </c>
      <c r="V3035">
        <v>0</v>
      </c>
      <c r="W3035" s="45">
        <v>0</v>
      </c>
    </row>
    <row r="3036" spans="1:23">
      <c r="A3036" s="8">
        <v>3035</v>
      </c>
      <c r="B3036" s="8" t="s">
        <v>14443</v>
      </c>
      <c r="D3036" s="34" t="s">
        <v>14439</v>
      </c>
      <c r="E3036" s="8" t="s">
        <v>14444</v>
      </c>
      <c r="F3036" s="8" t="s">
        <v>14444</v>
      </c>
      <c r="G3036" s="8" t="s">
        <v>14442</v>
      </c>
      <c r="H3036">
        <v>-0.94189999999999996</v>
      </c>
      <c r="I3036">
        <v>2176.75</v>
      </c>
      <c r="J3036">
        <v>11.24058363</v>
      </c>
      <c r="K3036">
        <v>12.8156</v>
      </c>
      <c r="L3036">
        <v>152.63364780000001</v>
      </c>
      <c r="M3036">
        <v>6166.1901150000003</v>
      </c>
      <c r="N3036">
        <v>3.333352402</v>
      </c>
      <c r="O3036">
        <v>0</v>
      </c>
      <c r="P3036">
        <v>0</v>
      </c>
      <c r="Q3036">
        <v>6.0555000000000003</v>
      </c>
      <c r="R3036">
        <v>-0.51676704900000003</v>
      </c>
      <c r="S3036">
        <v>0</v>
      </c>
      <c r="T3036">
        <v>2.6787037869999999</v>
      </c>
      <c r="U3036" t="b">
        <v>0</v>
      </c>
      <c r="V3036">
        <v>0</v>
      </c>
      <c r="W3036" s="45">
        <v>0</v>
      </c>
    </row>
    <row r="3037" spans="1:23">
      <c r="A3037" s="8">
        <v>3036</v>
      </c>
      <c r="B3037" s="8" t="s">
        <v>14445</v>
      </c>
      <c r="D3037" s="34" t="s">
        <v>14446</v>
      </c>
      <c r="E3037" s="8" t="s">
        <v>14447</v>
      </c>
      <c r="F3037" s="8" t="s">
        <v>14447</v>
      </c>
      <c r="G3037" s="8" t="s">
        <v>14448</v>
      </c>
      <c r="H3037">
        <v>-1.8382000000000001</v>
      </c>
      <c r="I3037">
        <v>1634.44</v>
      </c>
      <c r="J3037">
        <v>9.6581178970000003</v>
      </c>
      <c r="K3037">
        <v>12.952299999999999</v>
      </c>
      <c r="L3037">
        <v>235.4407764</v>
      </c>
      <c r="M3037">
        <v>11.57720276</v>
      </c>
      <c r="N3037">
        <v>2.7300732280000002</v>
      </c>
      <c r="O3037">
        <v>0</v>
      </c>
      <c r="P3037">
        <v>0</v>
      </c>
      <c r="Q3037">
        <v>-68.927199999999999</v>
      </c>
      <c r="R3037">
        <v>0</v>
      </c>
      <c r="S3037">
        <v>0</v>
      </c>
      <c r="T3037">
        <v>1.187385272</v>
      </c>
      <c r="U3037" t="b">
        <v>1</v>
      </c>
      <c r="V3037">
        <v>1</v>
      </c>
      <c r="W3037" s="45">
        <v>0</v>
      </c>
    </row>
    <row r="3038" spans="1:23">
      <c r="A3038" s="8">
        <v>3037</v>
      </c>
      <c r="B3038" s="8" t="s">
        <v>14449</v>
      </c>
      <c r="D3038" s="34" t="s">
        <v>14450</v>
      </c>
      <c r="E3038" s="8" t="s">
        <v>14451</v>
      </c>
      <c r="F3038" s="8" t="s">
        <v>14451</v>
      </c>
      <c r="G3038" s="8" t="s">
        <v>14452</v>
      </c>
      <c r="H3038">
        <v>-7.5823</v>
      </c>
      <c r="I3038">
        <v>1017.38</v>
      </c>
      <c r="J3038">
        <v>3.298769777</v>
      </c>
      <c r="K3038">
        <v>11.763299999999999</v>
      </c>
      <c r="L3038">
        <v>273.82682260000001</v>
      </c>
      <c r="M3038">
        <v>-83.864723080000005</v>
      </c>
      <c r="N3038">
        <v>1.5817503289999999</v>
      </c>
      <c r="O3038">
        <v>0</v>
      </c>
      <c r="P3038">
        <v>0</v>
      </c>
      <c r="Q3038">
        <v>93.901600000000002</v>
      </c>
      <c r="R3038">
        <v>0</v>
      </c>
      <c r="S3038">
        <v>0</v>
      </c>
      <c r="T3038">
        <v>2.3122508540000002</v>
      </c>
      <c r="U3038" t="b">
        <v>0</v>
      </c>
      <c r="V3038">
        <v>0</v>
      </c>
      <c r="W3038" s="45">
        <v>0</v>
      </c>
    </row>
    <row r="3039" spans="1:23">
      <c r="A3039" s="8">
        <v>3038</v>
      </c>
      <c r="B3039" s="8" t="s">
        <v>14453</v>
      </c>
      <c r="D3039" s="34" t="s">
        <v>1624</v>
      </c>
      <c r="E3039" s="8" t="s">
        <v>14454</v>
      </c>
      <c r="F3039" s="8" t="s">
        <v>14455</v>
      </c>
      <c r="G3039" s="8" t="s">
        <v>14456</v>
      </c>
      <c r="H3039">
        <v>-4.9562999999999997</v>
      </c>
      <c r="I3039">
        <v>1644.28</v>
      </c>
      <c r="J3039">
        <v>5.6762400189999997</v>
      </c>
      <c r="K3039">
        <v>12.5892</v>
      </c>
      <c r="L3039">
        <v>137.28151779999999</v>
      </c>
      <c r="M3039">
        <v>3118.7699550000002</v>
      </c>
      <c r="N3039">
        <v>3.3625353589999998</v>
      </c>
      <c r="O3039">
        <v>8.5183</v>
      </c>
      <c r="P3039">
        <v>0</v>
      </c>
      <c r="Q3039">
        <v>-13.6166</v>
      </c>
      <c r="R3039">
        <v>-1.103420638</v>
      </c>
      <c r="S3039">
        <v>0</v>
      </c>
      <c r="T3039">
        <v>1.9718051059999999</v>
      </c>
      <c r="U3039" t="b">
        <v>0</v>
      </c>
      <c r="V3039">
        <v>0</v>
      </c>
      <c r="W3039" s="45">
        <v>0</v>
      </c>
    </row>
    <row r="3040" spans="1:23">
      <c r="A3040" s="8">
        <v>3039</v>
      </c>
      <c r="B3040" s="8" t="s">
        <v>14457</v>
      </c>
      <c r="D3040" s="34" t="s">
        <v>14458</v>
      </c>
      <c r="E3040" s="8" t="s">
        <v>14459</v>
      </c>
      <c r="F3040" s="8" t="s">
        <v>14459</v>
      </c>
      <c r="G3040" s="8" t="s">
        <v>14460</v>
      </c>
      <c r="H3040">
        <v>-1.8644000000000001</v>
      </c>
      <c r="I3040">
        <v>910.31</v>
      </c>
      <c r="J3040">
        <v>4.3296383860000001</v>
      </c>
      <c r="K3040">
        <v>11.928599999999999</v>
      </c>
      <c r="L3040">
        <v>187.84012519999999</v>
      </c>
      <c r="M3040">
        <v>364.82135469999997</v>
      </c>
      <c r="N3040">
        <v>2.334152832</v>
      </c>
      <c r="O3040">
        <v>0</v>
      </c>
      <c r="P3040">
        <v>0</v>
      </c>
      <c r="Q3040">
        <v>-1.4592000000000001</v>
      </c>
      <c r="R3040">
        <v>-2.8936805560000001</v>
      </c>
      <c r="S3040">
        <v>0</v>
      </c>
      <c r="T3040">
        <v>1.5046851139999999</v>
      </c>
      <c r="U3040" t="b">
        <v>0</v>
      </c>
      <c r="V3040">
        <v>0</v>
      </c>
      <c r="W3040" s="45">
        <v>0</v>
      </c>
    </row>
    <row r="3041" spans="1:23">
      <c r="A3041" s="8">
        <v>3040</v>
      </c>
      <c r="B3041" s="8" t="s">
        <v>14461</v>
      </c>
      <c r="D3041" s="34" t="s">
        <v>14462</v>
      </c>
      <c r="E3041" s="8" t="s">
        <v>14463</v>
      </c>
      <c r="F3041" s="8" t="s">
        <v>14463</v>
      </c>
      <c r="G3041" s="8" t="s">
        <v>14464</v>
      </c>
      <c r="H3041">
        <v>-2.4535999999999998</v>
      </c>
      <c r="I3041">
        <v>694.02</v>
      </c>
      <c r="J3041">
        <v>4.508797714</v>
      </c>
      <c r="K3041">
        <v>11.8719</v>
      </c>
      <c r="L3041">
        <v>275.96236879999998</v>
      </c>
      <c r="M3041">
        <v>227.35778089999999</v>
      </c>
      <c r="N3041">
        <v>2.3959065229999998</v>
      </c>
      <c r="O3041">
        <v>0</v>
      </c>
      <c r="P3041">
        <v>0</v>
      </c>
      <c r="Q3041">
        <v>-41.9024</v>
      </c>
      <c r="R3041">
        <v>0</v>
      </c>
      <c r="S3041">
        <v>0</v>
      </c>
      <c r="T3041">
        <v>1.539968027</v>
      </c>
      <c r="U3041" t="b">
        <v>0</v>
      </c>
      <c r="V3041">
        <v>0</v>
      </c>
      <c r="W3041" s="45">
        <v>0</v>
      </c>
    </row>
    <row r="3042" spans="1:23">
      <c r="A3042" s="8">
        <v>3041</v>
      </c>
      <c r="B3042" s="8" t="s">
        <v>14465</v>
      </c>
      <c r="D3042" s="34" t="s">
        <v>14466</v>
      </c>
      <c r="E3042" s="8" t="s">
        <v>14467</v>
      </c>
      <c r="F3042" s="8" t="s">
        <v>14468</v>
      </c>
      <c r="G3042" s="8" t="s">
        <v>14469</v>
      </c>
      <c r="H3042">
        <v>-3.1766999999999999</v>
      </c>
      <c r="I3042">
        <v>1538.06</v>
      </c>
      <c r="J3042">
        <v>8.6908112079999995</v>
      </c>
      <c r="K3042">
        <v>12.4918</v>
      </c>
      <c r="L3042">
        <v>246.37759800000001</v>
      </c>
      <c r="M3042">
        <v>24.651446350000001</v>
      </c>
      <c r="N3042">
        <v>2.760665897</v>
      </c>
      <c r="O3042">
        <v>0</v>
      </c>
      <c r="P3042">
        <v>0</v>
      </c>
      <c r="Q3042">
        <v>-66.411000000000001</v>
      </c>
      <c r="R3042">
        <v>0</v>
      </c>
      <c r="S3042">
        <v>0</v>
      </c>
      <c r="T3042">
        <v>1.3424251780000001</v>
      </c>
      <c r="U3042" t="b">
        <v>1</v>
      </c>
      <c r="V3042">
        <v>1</v>
      </c>
      <c r="W3042" s="45">
        <v>0</v>
      </c>
    </row>
    <row r="3043" spans="1:23">
      <c r="A3043" s="8">
        <v>3042</v>
      </c>
      <c r="B3043" s="8" t="s">
        <v>14470</v>
      </c>
      <c r="D3043" s="34" t="s">
        <v>14471</v>
      </c>
      <c r="E3043" s="8" t="s">
        <v>14472</v>
      </c>
      <c r="F3043" s="8" t="s">
        <v>14473</v>
      </c>
      <c r="G3043" s="8" t="s">
        <v>14474</v>
      </c>
      <c r="H3043">
        <v>-0.35659999999999997</v>
      </c>
      <c r="I3043">
        <v>1525.95</v>
      </c>
      <c r="J3043">
        <v>7.4734249369999999</v>
      </c>
      <c r="K3043">
        <v>12.499599999999999</v>
      </c>
      <c r="L3043">
        <v>193.70335299999999</v>
      </c>
      <c r="M3043">
        <v>271.42485549999998</v>
      </c>
      <c r="N3043">
        <v>2.9097878260000001</v>
      </c>
      <c r="O3043">
        <v>0</v>
      </c>
      <c r="P3043">
        <v>0</v>
      </c>
      <c r="Q3043">
        <v>-7.7489999999999997</v>
      </c>
      <c r="R3043">
        <v>-2.6326547850000002</v>
      </c>
      <c r="S3043">
        <v>0</v>
      </c>
      <c r="T3043">
        <v>1.2705216859999999</v>
      </c>
      <c r="U3043" t="b">
        <v>1</v>
      </c>
      <c r="V3043">
        <v>1</v>
      </c>
      <c r="W3043" s="45">
        <v>0</v>
      </c>
    </row>
    <row r="3044" spans="1:23">
      <c r="A3044" s="8">
        <v>3043</v>
      </c>
      <c r="B3044" s="8" t="s">
        <v>14475</v>
      </c>
      <c r="D3044" s="34" t="s">
        <v>14476</v>
      </c>
      <c r="E3044" s="8" t="s">
        <v>14477</v>
      </c>
      <c r="F3044" s="8" t="s">
        <v>14477</v>
      </c>
      <c r="G3044" s="8" t="s">
        <v>14478</v>
      </c>
      <c r="H3044">
        <v>-2.4722</v>
      </c>
      <c r="I3044">
        <v>1567.33</v>
      </c>
      <c r="J3044">
        <v>7.4734249369999999</v>
      </c>
      <c r="K3044">
        <v>12.462400000000001</v>
      </c>
      <c r="L3044">
        <v>153.8812629</v>
      </c>
      <c r="M3044">
        <v>2366.794316</v>
      </c>
      <c r="N3044">
        <v>2.923057843</v>
      </c>
      <c r="O3044">
        <v>0</v>
      </c>
      <c r="P3044">
        <v>0</v>
      </c>
      <c r="Q3044">
        <v>-2.0831</v>
      </c>
      <c r="R3044">
        <v>-2.327684004</v>
      </c>
      <c r="S3044">
        <v>0</v>
      </c>
      <c r="T3044">
        <v>1.734243422</v>
      </c>
      <c r="U3044" t="b">
        <v>0</v>
      </c>
      <c r="V3044">
        <v>0</v>
      </c>
      <c r="W3044" s="45">
        <v>0</v>
      </c>
    </row>
    <row r="3045" spans="1:23">
      <c r="A3045" s="8">
        <v>3044</v>
      </c>
      <c r="B3045" s="8" t="s">
        <v>14479</v>
      </c>
      <c r="D3045" s="34" t="s">
        <v>14480</v>
      </c>
      <c r="E3045" s="8" t="s">
        <v>14481</v>
      </c>
      <c r="F3045" s="8" t="s">
        <v>14481</v>
      </c>
      <c r="G3045" s="8" t="s">
        <v>4345</v>
      </c>
      <c r="H3045">
        <v>-1.2658</v>
      </c>
      <c r="I3045">
        <v>1447.68</v>
      </c>
      <c r="J3045">
        <v>7.4734249369999999</v>
      </c>
      <c r="K3045">
        <v>12.432399999999999</v>
      </c>
      <c r="L3045">
        <v>210.98384899999999</v>
      </c>
      <c r="M3045">
        <v>-7490.4415719999997</v>
      </c>
      <c r="N3045">
        <v>2.7749608239999999</v>
      </c>
      <c r="O3045">
        <v>0</v>
      </c>
      <c r="P3045">
        <v>0</v>
      </c>
      <c r="Q3045">
        <v>-18.020600000000002</v>
      </c>
      <c r="R3045">
        <v>-2.0411986799999999</v>
      </c>
      <c r="S3045">
        <v>0</v>
      </c>
      <c r="T3045">
        <v>3.2507044669999998</v>
      </c>
      <c r="U3045" t="b">
        <v>0</v>
      </c>
      <c r="V3045">
        <v>0</v>
      </c>
      <c r="W3045" s="45">
        <v>0</v>
      </c>
    </row>
    <row r="3046" spans="1:23">
      <c r="A3046" s="8">
        <v>3045</v>
      </c>
      <c r="B3046" s="8" t="s">
        <v>14482</v>
      </c>
      <c r="D3046" s="34" t="s">
        <v>14483</v>
      </c>
      <c r="E3046" s="8" t="s">
        <v>14484</v>
      </c>
      <c r="F3046" s="8" t="s">
        <v>14484</v>
      </c>
      <c r="G3046" s="8" t="s">
        <v>14485</v>
      </c>
      <c r="H3046">
        <v>-1.7186999999999999</v>
      </c>
      <c r="I3046">
        <v>881.72</v>
      </c>
      <c r="J3046">
        <v>3.9654064569999998</v>
      </c>
      <c r="K3046">
        <v>11.919700000000001</v>
      </c>
      <c r="L3046">
        <v>175.3381588</v>
      </c>
      <c r="M3046">
        <v>-2779.9885300000001</v>
      </c>
      <c r="N3046">
        <v>2.7514110710000002</v>
      </c>
      <c r="O3046">
        <v>0</v>
      </c>
      <c r="P3046">
        <v>0</v>
      </c>
      <c r="Q3046">
        <v>23.726400000000002</v>
      </c>
      <c r="R3046">
        <v>-1.6221404319999999</v>
      </c>
      <c r="S3046">
        <v>0</v>
      </c>
      <c r="T3046">
        <v>1.8946374880000001</v>
      </c>
      <c r="U3046" t="b">
        <v>0</v>
      </c>
      <c r="V3046">
        <v>0</v>
      </c>
      <c r="W3046" s="45">
        <v>0</v>
      </c>
    </row>
    <row r="3047" spans="1:23">
      <c r="A3047" s="8">
        <v>3046</v>
      </c>
      <c r="B3047" s="8" t="s">
        <v>14486</v>
      </c>
      <c r="D3047" s="34" t="s">
        <v>1624</v>
      </c>
      <c r="E3047" s="8" t="s">
        <v>14487</v>
      </c>
      <c r="F3047" s="8" t="s">
        <v>14488</v>
      </c>
      <c r="G3047" s="8" t="s">
        <v>14489</v>
      </c>
      <c r="H3047">
        <v>-1.0156000000000001</v>
      </c>
      <c r="I3047">
        <v>1412.06</v>
      </c>
      <c r="J3047">
        <v>3.9654064569999998</v>
      </c>
      <c r="K3047">
        <v>12.377700000000001</v>
      </c>
      <c r="L3047">
        <v>143.92135759999999</v>
      </c>
      <c r="M3047">
        <v>1301.517926</v>
      </c>
      <c r="N3047">
        <v>3.1731025399999999</v>
      </c>
      <c r="O3047">
        <v>9.577</v>
      </c>
      <c r="P3047">
        <v>0</v>
      </c>
      <c r="Q3047">
        <v>17.276499999999999</v>
      </c>
      <c r="R3047">
        <v>-1.0204660990000001</v>
      </c>
      <c r="S3047">
        <v>1</v>
      </c>
      <c r="T3047">
        <v>1.284380254</v>
      </c>
      <c r="U3047" t="b">
        <v>1</v>
      </c>
      <c r="V3047">
        <v>1</v>
      </c>
      <c r="W3047" s="45">
        <v>0</v>
      </c>
    </row>
    <row r="3048" spans="1:23">
      <c r="A3048" s="8">
        <v>3047</v>
      </c>
      <c r="B3048" s="8" t="s">
        <v>14490</v>
      </c>
      <c r="D3048" s="34" t="s">
        <v>14491</v>
      </c>
      <c r="E3048" s="8" t="s">
        <v>14492</v>
      </c>
      <c r="F3048" s="8" t="s">
        <v>14492</v>
      </c>
      <c r="G3048" s="8" t="s">
        <v>14493</v>
      </c>
      <c r="H3048">
        <v>-0.90280000000000005</v>
      </c>
      <c r="I3048">
        <v>2364.63</v>
      </c>
      <c r="J3048">
        <v>7.8111200900000002</v>
      </c>
      <c r="K3048">
        <v>12.8725</v>
      </c>
      <c r="L3048">
        <v>158.51859060000001</v>
      </c>
      <c r="M3048">
        <v>5136.2975210000004</v>
      </c>
      <c r="N3048">
        <v>3.3026402199999998</v>
      </c>
      <c r="O3048">
        <v>0</v>
      </c>
      <c r="P3048">
        <v>0</v>
      </c>
      <c r="Q3048">
        <v>15.499000000000001</v>
      </c>
      <c r="R3048">
        <v>-2.2729764170000002</v>
      </c>
      <c r="S3048">
        <v>0</v>
      </c>
      <c r="T3048">
        <v>2.3642233209999999</v>
      </c>
      <c r="U3048" t="b">
        <v>0</v>
      </c>
      <c r="V3048">
        <v>0</v>
      </c>
      <c r="W3048" s="45">
        <v>0</v>
      </c>
    </row>
    <row r="3049" spans="1:23">
      <c r="A3049" s="8">
        <v>3048</v>
      </c>
      <c r="B3049" s="8" t="s">
        <v>14494</v>
      </c>
      <c r="D3049" s="34" t="s">
        <v>1624</v>
      </c>
      <c r="E3049" s="8" t="s">
        <v>14495</v>
      </c>
      <c r="F3049" s="8" t="s">
        <v>14496</v>
      </c>
      <c r="G3049" s="8" t="s">
        <v>14497</v>
      </c>
      <c r="H3049">
        <v>-2.1644999999999999</v>
      </c>
      <c r="I3049">
        <v>2494.9</v>
      </c>
      <c r="J3049">
        <v>13.185124739999999</v>
      </c>
      <c r="K3049">
        <v>12.987</v>
      </c>
      <c r="L3049">
        <v>170.76014850000001</v>
      </c>
      <c r="M3049">
        <v>2118.0505130000001</v>
      </c>
      <c r="N3049">
        <v>3.208116543</v>
      </c>
      <c r="O3049">
        <v>8.5664999999999996</v>
      </c>
      <c r="P3049">
        <v>-1.6163634499999999</v>
      </c>
      <c r="Q3049">
        <v>-44.839500000000001</v>
      </c>
      <c r="R3049">
        <v>-2.669406859</v>
      </c>
      <c r="S3049">
        <v>1</v>
      </c>
      <c r="T3049">
        <v>1.1860746790000001</v>
      </c>
      <c r="U3049" t="b">
        <v>1</v>
      </c>
      <c r="V3049">
        <v>1</v>
      </c>
      <c r="W3049" s="45">
        <v>0</v>
      </c>
    </row>
    <row r="3050" spans="1:23">
      <c r="A3050" s="8">
        <v>3049</v>
      </c>
      <c r="B3050" s="8" t="s">
        <v>14498</v>
      </c>
      <c r="D3050" s="34" t="s">
        <v>14499</v>
      </c>
      <c r="E3050" s="8" t="s">
        <v>14500</v>
      </c>
      <c r="F3050" s="8" t="s">
        <v>12198</v>
      </c>
      <c r="G3050" s="8" t="s">
        <v>12199</v>
      </c>
      <c r="H3050">
        <v>-2.2900999999999998</v>
      </c>
      <c r="I3050">
        <v>2036.04</v>
      </c>
      <c r="J3050">
        <v>9.3332582689999999</v>
      </c>
      <c r="K3050">
        <v>12.795400000000001</v>
      </c>
      <c r="L3050">
        <v>183.37412169999999</v>
      </c>
      <c r="M3050">
        <v>2311.6966419999999</v>
      </c>
      <c r="N3050">
        <v>3.0311232289999999</v>
      </c>
      <c r="O3050">
        <v>0</v>
      </c>
      <c r="P3050">
        <v>0</v>
      </c>
      <c r="Q3050">
        <v>-46.445599999999999</v>
      </c>
      <c r="R3050">
        <v>-1.132120494</v>
      </c>
      <c r="S3050">
        <v>0</v>
      </c>
      <c r="T3050">
        <v>1.4812780809999999</v>
      </c>
      <c r="U3050" t="b">
        <v>0</v>
      </c>
      <c r="V3050">
        <v>0</v>
      </c>
      <c r="W3050" s="45">
        <v>0</v>
      </c>
    </row>
    <row r="3051" spans="1:23">
      <c r="A3051" s="8">
        <v>3050</v>
      </c>
      <c r="B3051" s="8" t="s">
        <v>14501</v>
      </c>
      <c r="D3051" s="34" t="s">
        <v>14502</v>
      </c>
      <c r="E3051" s="8" t="s">
        <v>14503</v>
      </c>
      <c r="F3051" s="8" t="s">
        <v>14504</v>
      </c>
      <c r="G3051" s="8" t="s">
        <v>6189</v>
      </c>
      <c r="H3051">
        <v>-3.6482999999999999</v>
      </c>
      <c r="I3051">
        <v>590.08000000000004</v>
      </c>
      <c r="J3051">
        <v>2.381101578</v>
      </c>
      <c r="K3051">
        <v>11.9122</v>
      </c>
      <c r="L3051">
        <v>221.03619520000001</v>
      </c>
      <c r="M3051">
        <v>-7.5575533899999998</v>
      </c>
      <c r="N3051">
        <v>1.5817503289999999</v>
      </c>
      <c r="O3051">
        <v>0</v>
      </c>
      <c r="P3051">
        <v>-3.1264351850000001</v>
      </c>
      <c r="Q3051">
        <v>3.0699000000000001</v>
      </c>
      <c r="R3051">
        <v>0</v>
      </c>
      <c r="S3051">
        <v>0</v>
      </c>
      <c r="T3051">
        <v>1.6345153050000001</v>
      </c>
      <c r="U3051" t="b">
        <v>0</v>
      </c>
      <c r="V3051">
        <v>0</v>
      </c>
      <c r="W3051" s="45">
        <v>0</v>
      </c>
    </row>
    <row r="3052" spans="1:23">
      <c r="A3052" s="8">
        <v>3051</v>
      </c>
      <c r="B3052" s="8" t="s">
        <v>14505</v>
      </c>
      <c r="D3052" s="34" t="s">
        <v>1624</v>
      </c>
      <c r="E3052" s="8" t="s">
        <v>14506</v>
      </c>
      <c r="F3052" s="8" t="s">
        <v>14507</v>
      </c>
      <c r="G3052" s="8" t="s">
        <v>14508</v>
      </c>
      <c r="H3052">
        <v>-0.21410000000000001</v>
      </c>
      <c r="I3052">
        <v>1944.5</v>
      </c>
      <c r="J3052">
        <v>3.7367124679999999</v>
      </c>
      <c r="K3052">
        <v>12.0466</v>
      </c>
      <c r="L3052">
        <v>162.25231579999999</v>
      </c>
      <c r="M3052">
        <v>-3557.2595759999999</v>
      </c>
      <c r="N3052">
        <v>3.0724917280000001</v>
      </c>
      <c r="O3052">
        <v>7.9820000000000002</v>
      </c>
      <c r="P3052">
        <v>-3.1248248059999999</v>
      </c>
      <c r="Q3052">
        <v>-35.923000000000002</v>
      </c>
      <c r="R3052">
        <v>-3.1069032660000002</v>
      </c>
      <c r="S3052">
        <v>1</v>
      </c>
      <c r="T3052">
        <v>1.844716971</v>
      </c>
      <c r="U3052" t="b">
        <v>0</v>
      </c>
      <c r="V3052">
        <v>0</v>
      </c>
      <c r="W3052" s="45">
        <v>0</v>
      </c>
    </row>
    <row r="3053" spans="1:23">
      <c r="A3053" s="8">
        <v>3052</v>
      </c>
      <c r="B3053" s="8" t="s">
        <v>14509</v>
      </c>
      <c r="D3053" s="34" t="s">
        <v>14510</v>
      </c>
      <c r="E3053" s="8" t="s">
        <v>14511</v>
      </c>
      <c r="F3053" s="8" t="s">
        <v>14512</v>
      </c>
      <c r="G3053" s="8" t="s">
        <v>6175</v>
      </c>
      <c r="H3053">
        <v>2.0030000000000001</v>
      </c>
      <c r="I3053">
        <v>724.25</v>
      </c>
      <c r="J3053">
        <v>2.381101578</v>
      </c>
      <c r="K3053">
        <v>11.815200000000001</v>
      </c>
      <c r="L3053">
        <v>175.44376679999999</v>
      </c>
      <c r="M3053">
        <v>982.44530199999997</v>
      </c>
      <c r="N3053">
        <v>2.4858789419999998</v>
      </c>
      <c r="O3053">
        <v>9.0172000000000008</v>
      </c>
      <c r="P3053">
        <v>0</v>
      </c>
      <c r="Q3053">
        <v>39.955500000000001</v>
      </c>
      <c r="R3053">
        <v>0</v>
      </c>
      <c r="S3053">
        <v>0</v>
      </c>
      <c r="T3053">
        <v>1.318912971</v>
      </c>
      <c r="U3053" t="b">
        <v>1</v>
      </c>
      <c r="V3053">
        <v>1</v>
      </c>
      <c r="W3053" s="45">
        <v>0</v>
      </c>
    </row>
    <row r="3054" spans="1:23">
      <c r="A3054" s="8">
        <v>3053</v>
      </c>
      <c r="B3054" s="8" t="s">
        <v>14513</v>
      </c>
      <c r="D3054" s="34" t="s">
        <v>14514</v>
      </c>
      <c r="E3054" s="8" t="s">
        <v>14515</v>
      </c>
      <c r="F3054" s="8" t="s">
        <v>14512</v>
      </c>
      <c r="G3054" s="8" t="s">
        <v>6175</v>
      </c>
      <c r="H3054">
        <v>2.0030000000000001</v>
      </c>
      <c r="I3054">
        <v>724.25</v>
      </c>
      <c r="J3054">
        <v>2.381101578</v>
      </c>
      <c r="K3054">
        <v>11.815200000000001</v>
      </c>
      <c r="L3054">
        <v>175.44376679999999</v>
      </c>
      <c r="M3054">
        <v>982.44530199999997</v>
      </c>
      <c r="N3054">
        <v>2.4858789419999998</v>
      </c>
      <c r="O3054">
        <v>9.0172000000000008</v>
      </c>
      <c r="P3054">
        <v>0</v>
      </c>
      <c r="Q3054">
        <v>39.955500000000001</v>
      </c>
      <c r="R3054">
        <v>0</v>
      </c>
      <c r="S3054">
        <v>0</v>
      </c>
      <c r="T3054">
        <v>1.318912971</v>
      </c>
      <c r="U3054" t="b">
        <v>1</v>
      </c>
      <c r="V3054">
        <v>1</v>
      </c>
      <c r="W3054" s="45">
        <v>0</v>
      </c>
    </row>
    <row r="3055" spans="1:23">
      <c r="A3055" s="8">
        <v>3054</v>
      </c>
      <c r="B3055" s="8" t="s">
        <v>14516</v>
      </c>
      <c r="D3055" s="34" t="s">
        <v>14517</v>
      </c>
      <c r="E3055" s="8" t="s">
        <v>14518</v>
      </c>
      <c r="F3055" s="8" t="s">
        <v>14518</v>
      </c>
      <c r="G3055" s="8" t="s">
        <v>6061</v>
      </c>
      <c r="H3055">
        <v>-1.0224</v>
      </c>
      <c r="I3055">
        <v>1564.63</v>
      </c>
      <c r="J3055">
        <v>6.1005883890000003</v>
      </c>
      <c r="K3055">
        <v>12.4252</v>
      </c>
      <c r="L3055">
        <v>235.7092303</v>
      </c>
      <c r="M3055">
        <v>-10.84973411</v>
      </c>
      <c r="N3055">
        <v>2.5493753570000002</v>
      </c>
      <c r="O3055">
        <v>0</v>
      </c>
      <c r="P3055">
        <v>-5.0021763979999996</v>
      </c>
      <c r="Q3055">
        <v>-75.952799999999996</v>
      </c>
      <c r="R3055">
        <v>0</v>
      </c>
      <c r="S3055">
        <v>0</v>
      </c>
      <c r="T3055">
        <v>1.284066699</v>
      </c>
      <c r="U3055" t="b">
        <v>1</v>
      </c>
      <c r="V3055">
        <v>1</v>
      </c>
      <c r="W3055" s="45">
        <v>0</v>
      </c>
    </row>
    <row r="3056" spans="1:23">
      <c r="A3056" s="8">
        <v>3055</v>
      </c>
      <c r="B3056" s="8" t="s">
        <v>14519</v>
      </c>
      <c r="D3056" s="34" t="s">
        <v>14520</v>
      </c>
      <c r="E3056" s="8" t="s">
        <v>14518</v>
      </c>
      <c r="F3056" s="8" t="s">
        <v>14518</v>
      </c>
      <c r="G3056" s="8" t="s">
        <v>6061</v>
      </c>
      <c r="H3056">
        <v>-1.0224</v>
      </c>
      <c r="I3056">
        <v>1564.63</v>
      </c>
      <c r="J3056">
        <v>6.1005883890000003</v>
      </c>
      <c r="K3056">
        <v>12.4252</v>
      </c>
      <c r="L3056">
        <v>235.7092303</v>
      </c>
      <c r="M3056">
        <v>-10.84973411</v>
      </c>
      <c r="N3056">
        <v>2.5493753570000002</v>
      </c>
      <c r="O3056">
        <v>0</v>
      </c>
      <c r="P3056">
        <v>-5.0021763979999996</v>
      </c>
      <c r="Q3056">
        <v>-75.952799999999996</v>
      </c>
      <c r="R3056">
        <v>0</v>
      </c>
      <c r="S3056">
        <v>0</v>
      </c>
      <c r="T3056">
        <v>1.284066699</v>
      </c>
      <c r="U3056" t="b">
        <v>1</v>
      </c>
      <c r="V3056">
        <v>1</v>
      </c>
      <c r="W3056" s="45">
        <v>0</v>
      </c>
    </row>
    <row r="3057" spans="1:23">
      <c r="A3057" s="8">
        <v>3056</v>
      </c>
      <c r="B3057" s="8" t="s">
        <v>14521</v>
      </c>
      <c r="D3057" s="34" t="s">
        <v>14522</v>
      </c>
      <c r="E3057" s="8" t="s">
        <v>14523</v>
      </c>
      <c r="F3057" s="8" t="s">
        <v>14524</v>
      </c>
      <c r="G3057" s="8" t="s">
        <v>14525</v>
      </c>
      <c r="H3057">
        <v>-0.314</v>
      </c>
      <c r="I3057">
        <v>2103.59</v>
      </c>
      <c r="J3057">
        <v>11.24058363</v>
      </c>
      <c r="K3057">
        <v>12.8339</v>
      </c>
      <c r="L3057">
        <v>208.469281</v>
      </c>
      <c r="M3057">
        <v>294.2802398</v>
      </c>
      <c r="N3057">
        <v>2.9200411220000002</v>
      </c>
      <c r="O3057">
        <v>0</v>
      </c>
      <c r="P3057">
        <v>0</v>
      </c>
      <c r="Q3057">
        <v>-38.219799999999999</v>
      </c>
      <c r="R3057">
        <v>-2.9751301360000002</v>
      </c>
      <c r="S3057">
        <v>0</v>
      </c>
      <c r="T3057">
        <v>1.2084098459999999</v>
      </c>
      <c r="U3057" t="b">
        <v>1</v>
      </c>
      <c r="V3057">
        <v>1</v>
      </c>
      <c r="W3057" s="45">
        <v>0</v>
      </c>
    </row>
    <row r="3058" spans="1:23">
      <c r="A3058" s="8">
        <v>3057</v>
      </c>
      <c r="B3058" s="8" t="s">
        <v>14526</v>
      </c>
      <c r="D3058" s="34" t="s">
        <v>1624</v>
      </c>
      <c r="E3058" s="8" t="s">
        <v>14527</v>
      </c>
      <c r="F3058" s="8" t="s">
        <v>14528</v>
      </c>
      <c r="G3058" s="8" t="s">
        <v>14529</v>
      </c>
      <c r="H3058">
        <v>-0.63639999999999997</v>
      </c>
      <c r="I3058">
        <v>2304.75</v>
      </c>
      <c r="J3058">
        <v>9.3332582689999999</v>
      </c>
      <c r="K3058">
        <v>12.902900000000001</v>
      </c>
      <c r="L3058">
        <v>161.03120139999999</v>
      </c>
      <c r="M3058">
        <v>2175.6740719999998</v>
      </c>
      <c r="N3058">
        <v>3.293288923</v>
      </c>
      <c r="O3058">
        <v>9.5968999999999998</v>
      </c>
      <c r="P3058">
        <v>0</v>
      </c>
      <c r="Q3058">
        <v>-13.304</v>
      </c>
      <c r="R3058">
        <v>-1.3610617810000001</v>
      </c>
      <c r="S3058">
        <v>1</v>
      </c>
      <c r="T3058">
        <v>1.194625568</v>
      </c>
      <c r="U3058" t="b">
        <v>1</v>
      </c>
      <c r="V3058">
        <v>1</v>
      </c>
      <c r="W3058" s="45">
        <v>0</v>
      </c>
    </row>
    <row r="3059" spans="1:23">
      <c r="A3059" s="8">
        <v>3058</v>
      </c>
      <c r="B3059" s="8" t="s">
        <v>14530</v>
      </c>
      <c r="D3059" s="34" t="s">
        <v>14531</v>
      </c>
      <c r="E3059" s="8" t="s">
        <v>14532</v>
      </c>
      <c r="F3059" s="8" t="s">
        <v>1931</v>
      </c>
      <c r="G3059" s="8" t="s">
        <v>1932</v>
      </c>
      <c r="H3059">
        <v>-2.6385000000000001</v>
      </c>
      <c r="I3059">
        <v>1760.72</v>
      </c>
      <c r="J3059">
        <v>7.4734249369999999</v>
      </c>
      <c r="K3059">
        <v>12.6562</v>
      </c>
      <c r="L3059">
        <v>175.48949500000001</v>
      </c>
      <c r="M3059">
        <v>1774.0692750000001</v>
      </c>
      <c r="N3059">
        <v>3.0888740000000001</v>
      </c>
      <c r="O3059">
        <v>0</v>
      </c>
      <c r="P3059">
        <v>0</v>
      </c>
      <c r="Q3059">
        <v>-29.434200000000001</v>
      </c>
      <c r="R3059">
        <v>-1.2272134690000001</v>
      </c>
      <c r="S3059">
        <v>0</v>
      </c>
      <c r="T3059">
        <v>1.4686628770000001</v>
      </c>
      <c r="U3059" t="b">
        <v>0</v>
      </c>
      <c r="V3059">
        <v>0</v>
      </c>
      <c r="W3059" s="45">
        <v>0</v>
      </c>
    </row>
    <row r="3060" spans="1:23">
      <c r="A3060" s="8">
        <v>3059</v>
      </c>
      <c r="B3060" s="8" t="s">
        <v>14533</v>
      </c>
      <c r="D3060" s="34" t="s">
        <v>14534</v>
      </c>
      <c r="E3060" s="8" t="s">
        <v>14535</v>
      </c>
      <c r="F3060" s="8" t="s">
        <v>14535</v>
      </c>
      <c r="G3060" s="8" t="s">
        <v>14536</v>
      </c>
      <c r="H3060">
        <v>-0.52229999999999999</v>
      </c>
      <c r="I3060">
        <v>1073.06</v>
      </c>
      <c r="J3060">
        <v>3.9654064569999998</v>
      </c>
      <c r="K3060">
        <v>12.145099999999999</v>
      </c>
      <c r="L3060">
        <v>197.4820636</v>
      </c>
      <c r="M3060">
        <v>950.84557529999995</v>
      </c>
      <c r="N3060">
        <v>2.40135298</v>
      </c>
      <c r="O3060">
        <v>0</v>
      </c>
      <c r="P3060">
        <v>0</v>
      </c>
      <c r="Q3060">
        <v>-6.5492999999999997</v>
      </c>
      <c r="R3060">
        <v>0</v>
      </c>
      <c r="S3060">
        <v>0</v>
      </c>
      <c r="T3060">
        <v>1.320598266</v>
      </c>
      <c r="U3060" t="b">
        <v>1</v>
      </c>
      <c r="V3060">
        <v>1</v>
      </c>
      <c r="W3060" s="45">
        <v>0</v>
      </c>
    </row>
    <row r="3061" spans="1:23">
      <c r="A3061" s="8">
        <v>3060</v>
      </c>
      <c r="B3061" s="8" t="s">
        <v>14537</v>
      </c>
      <c r="D3061" s="34" t="s">
        <v>14538</v>
      </c>
      <c r="E3061" s="8" t="s">
        <v>14539</v>
      </c>
      <c r="F3061" s="8" t="s">
        <v>14540</v>
      </c>
      <c r="G3061" s="8" t="s">
        <v>14541</v>
      </c>
      <c r="H3061">
        <v>-1.0285</v>
      </c>
      <c r="I3061">
        <v>1273.23</v>
      </c>
      <c r="J3061">
        <v>5.6762400189999997</v>
      </c>
      <c r="K3061">
        <v>12.3428</v>
      </c>
      <c r="L3061">
        <v>196.376216</v>
      </c>
      <c r="M3061">
        <v>640.00060959999996</v>
      </c>
      <c r="N3061">
        <v>2.7414758319999999</v>
      </c>
      <c r="O3061">
        <v>0</v>
      </c>
      <c r="P3061">
        <v>0</v>
      </c>
      <c r="Q3061">
        <v>3.3536000000000001</v>
      </c>
      <c r="R3061">
        <v>-2.720894747</v>
      </c>
      <c r="S3061">
        <v>0</v>
      </c>
      <c r="T3061">
        <v>1.3497044149999999</v>
      </c>
      <c r="U3061" t="b">
        <v>1</v>
      </c>
      <c r="V3061">
        <v>1</v>
      </c>
      <c r="W3061" s="45">
        <v>0</v>
      </c>
    </row>
    <row r="3062" spans="1:23">
      <c r="A3062" s="8">
        <v>3061</v>
      </c>
      <c r="B3062" s="8" t="s">
        <v>14542</v>
      </c>
      <c r="D3062" s="34" t="s">
        <v>14543</v>
      </c>
      <c r="E3062" s="8" t="s">
        <v>14544</v>
      </c>
      <c r="F3062" s="8" t="s">
        <v>14544</v>
      </c>
      <c r="G3062" s="8" t="s">
        <v>14545</v>
      </c>
      <c r="H3062">
        <v>-2.6395</v>
      </c>
      <c r="I3062">
        <v>776.25</v>
      </c>
      <c r="J3062">
        <v>3.9654064569999998</v>
      </c>
      <c r="K3062">
        <v>11.6883</v>
      </c>
      <c r="L3062">
        <v>148.50307269999999</v>
      </c>
      <c r="M3062">
        <v>-45.14108212</v>
      </c>
      <c r="N3062">
        <v>1.5817503289999999</v>
      </c>
      <c r="O3062">
        <v>0</v>
      </c>
      <c r="P3062">
        <v>0</v>
      </c>
      <c r="Q3062">
        <v>-39.3765</v>
      </c>
      <c r="R3062">
        <v>0</v>
      </c>
      <c r="S3062">
        <v>0</v>
      </c>
      <c r="T3062">
        <v>1.75073184</v>
      </c>
      <c r="U3062" t="b">
        <v>0</v>
      </c>
      <c r="V3062">
        <v>0</v>
      </c>
      <c r="W3062" s="45">
        <v>0</v>
      </c>
    </row>
    <row r="3063" spans="1:23">
      <c r="A3063" s="8">
        <v>3062</v>
      </c>
      <c r="B3063" s="8" t="s">
        <v>14546</v>
      </c>
      <c r="D3063" s="34" t="s">
        <v>14547</v>
      </c>
      <c r="E3063" s="8" t="s">
        <v>14548</v>
      </c>
      <c r="F3063" s="8" t="s">
        <v>14549</v>
      </c>
      <c r="G3063" s="8" t="s">
        <v>1646</v>
      </c>
      <c r="H3063">
        <v>1.2039</v>
      </c>
      <c r="I3063">
        <v>2147.69</v>
      </c>
      <c r="J3063">
        <v>10.076682379999999</v>
      </c>
      <c r="K3063">
        <v>12.7372</v>
      </c>
      <c r="L3063">
        <v>227.0567839</v>
      </c>
      <c r="M3063">
        <v>23.07535974</v>
      </c>
      <c r="N3063">
        <v>2.572136574</v>
      </c>
      <c r="O3063">
        <v>7.6157000000000004</v>
      </c>
      <c r="P3063">
        <v>-4.4074999999999998</v>
      </c>
      <c r="Q3063">
        <v>-47.305999999999997</v>
      </c>
      <c r="R3063">
        <v>0</v>
      </c>
      <c r="S3063">
        <v>1</v>
      </c>
      <c r="T3063">
        <v>0.65140145199999999</v>
      </c>
      <c r="U3063" t="b">
        <v>1</v>
      </c>
      <c r="V3063">
        <v>1</v>
      </c>
      <c r="W3063" s="45">
        <v>0</v>
      </c>
    </row>
    <row r="3064" spans="1:23">
      <c r="A3064" s="8">
        <v>3063</v>
      </c>
      <c r="B3064" s="8" t="s">
        <v>14550</v>
      </c>
      <c r="D3064" s="34" t="s">
        <v>14551</v>
      </c>
      <c r="E3064" s="8" t="s">
        <v>14552</v>
      </c>
      <c r="F3064" s="8" t="s">
        <v>14552</v>
      </c>
      <c r="G3064" s="8" t="s">
        <v>14553</v>
      </c>
      <c r="H3064">
        <v>7.7592999999999996</v>
      </c>
      <c r="I3064">
        <v>1032.72</v>
      </c>
      <c r="J3064">
        <v>3.9654064569999998</v>
      </c>
      <c r="K3064">
        <v>12.1791</v>
      </c>
      <c r="L3064">
        <v>152.04294530000001</v>
      </c>
      <c r="M3064">
        <v>-3965.9385710000001</v>
      </c>
      <c r="N3064">
        <v>2.5967352510000001</v>
      </c>
      <c r="O3064">
        <v>0</v>
      </c>
      <c r="P3064">
        <v>0</v>
      </c>
      <c r="Q3064">
        <v>28.310199999999998</v>
      </c>
      <c r="R3064">
        <v>0</v>
      </c>
      <c r="S3064">
        <v>0</v>
      </c>
      <c r="T3064">
        <v>2.6090308690000001</v>
      </c>
      <c r="U3064" t="b">
        <v>0</v>
      </c>
      <c r="V3064">
        <v>0</v>
      </c>
      <c r="W3064" s="45">
        <v>0</v>
      </c>
    </row>
    <row r="3065" spans="1:23">
      <c r="A3065" s="8">
        <v>3064</v>
      </c>
      <c r="B3065" s="8" t="s">
        <v>14554</v>
      </c>
      <c r="D3065" s="34" t="s">
        <v>14555</v>
      </c>
      <c r="E3065" s="8" t="s">
        <v>14556</v>
      </c>
      <c r="F3065" s="8" t="s">
        <v>14556</v>
      </c>
      <c r="G3065" s="8" t="s">
        <v>14557</v>
      </c>
      <c r="H3065">
        <v>-3.9849000000000001</v>
      </c>
      <c r="I3065">
        <v>1446.2</v>
      </c>
      <c r="J3065">
        <v>3.9654064569999998</v>
      </c>
      <c r="K3065">
        <v>12.7454</v>
      </c>
      <c r="L3065">
        <v>195.74421649999999</v>
      </c>
      <c r="M3065">
        <v>402.3854824</v>
      </c>
      <c r="N3065">
        <v>3.3873765800000002</v>
      </c>
      <c r="O3065">
        <v>0</v>
      </c>
      <c r="P3065">
        <v>-1.452468637</v>
      </c>
      <c r="Q3065">
        <v>6.3666999999999998</v>
      </c>
      <c r="R3065">
        <v>-0.96576790000000001</v>
      </c>
      <c r="S3065">
        <v>0</v>
      </c>
      <c r="T3065">
        <v>1.453278123</v>
      </c>
      <c r="U3065" t="b">
        <v>0</v>
      </c>
      <c r="V3065">
        <v>0</v>
      </c>
      <c r="W3065" s="45">
        <v>0</v>
      </c>
    </row>
    <row r="3066" spans="1:23">
      <c r="A3066" s="8">
        <v>3065</v>
      </c>
      <c r="B3066" s="8" t="s">
        <v>14558</v>
      </c>
      <c r="D3066" s="34" t="s">
        <v>3539</v>
      </c>
      <c r="E3066" s="8" t="s">
        <v>14559</v>
      </c>
      <c r="F3066" s="8" t="s">
        <v>3541</v>
      </c>
      <c r="G3066" s="8" t="s">
        <v>3542</v>
      </c>
      <c r="H3066">
        <v>-3.7227000000000001</v>
      </c>
      <c r="I3066">
        <v>1474.16</v>
      </c>
      <c r="J3066">
        <v>5.6762400189999997</v>
      </c>
      <c r="K3066">
        <v>12.4643</v>
      </c>
      <c r="L3066">
        <v>158.93799519999999</v>
      </c>
      <c r="M3066">
        <v>1911.918195</v>
      </c>
      <c r="N3066">
        <v>2.932679802</v>
      </c>
      <c r="O3066">
        <v>0</v>
      </c>
      <c r="P3066">
        <v>0</v>
      </c>
      <c r="Q3066">
        <v>-2.3885000000000001</v>
      </c>
      <c r="R3066">
        <v>-0.91554680300000002</v>
      </c>
      <c r="S3066">
        <v>0</v>
      </c>
      <c r="T3066">
        <v>1.6968863649999999</v>
      </c>
      <c r="U3066" t="b">
        <v>0</v>
      </c>
      <c r="V3066">
        <v>0</v>
      </c>
      <c r="W3066" s="45">
        <v>0</v>
      </c>
    </row>
    <row r="3067" spans="1:23">
      <c r="A3067" s="8">
        <v>3066</v>
      </c>
      <c r="B3067" s="8" t="s">
        <v>14560</v>
      </c>
      <c r="D3067" s="34" t="s">
        <v>14561</v>
      </c>
      <c r="E3067" s="8" t="s">
        <v>14562</v>
      </c>
      <c r="F3067" s="8" t="s">
        <v>14563</v>
      </c>
      <c r="G3067" s="8" t="s">
        <v>10480</v>
      </c>
      <c r="H3067">
        <v>2.0360999999999998</v>
      </c>
      <c r="I3067">
        <v>993.94</v>
      </c>
      <c r="J3067">
        <v>3.9654064569999998</v>
      </c>
      <c r="K3067">
        <v>12.1836</v>
      </c>
      <c r="L3067">
        <v>193.9357201</v>
      </c>
      <c r="M3067">
        <v>830.64595269999995</v>
      </c>
      <c r="N3067">
        <v>2.6191819139999999</v>
      </c>
      <c r="O3067">
        <v>8.4699000000000009</v>
      </c>
      <c r="P3067">
        <v>-1.6368074850000001</v>
      </c>
      <c r="Q3067">
        <v>35.3292</v>
      </c>
      <c r="R3067">
        <v>0</v>
      </c>
      <c r="S3067">
        <v>1</v>
      </c>
      <c r="T3067">
        <v>0.94329465700000004</v>
      </c>
      <c r="U3067" t="b">
        <v>1</v>
      </c>
      <c r="V3067">
        <v>1</v>
      </c>
      <c r="W3067" s="45">
        <v>0</v>
      </c>
    </row>
    <row r="3068" spans="1:23">
      <c r="A3068" s="8">
        <v>3067</v>
      </c>
      <c r="B3068" s="8" t="s">
        <v>14564</v>
      </c>
      <c r="D3068" s="34" t="s">
        <v>14565</v>
      </c>
      <c r="E3068" s="8" t="s">
        <v>14566</v>
      </c>
      <c r="F3068" s="8" t="s">
        <v>14567</v>
      </c>
      <c r="G3068" s="8" t="s">
        <v>12207</v>
      </c>
      <c r="H3068">
        <v>-2.5474999999999999</v>
      </c>
      <c r="I3068">
        <v>1210.49</v>
      </c>
      <c r="J3068">
        <v>4.9450794260000004</v>
      </c>
      <c r="K3068">
        <v>12.3802</v>
      </c>
      <c r="L3068">
        <v>236.26730119999999</v>
      </c>
      <c r="M3068">
        <v>-505.79039899999998</v>
      </c>
      <c r="N3068">
        <v>2.705837689</v>
      </c>
      <c r="O3068">
        <v>0</v>
      </c>
      <c r="P3068">
        <v>0</v>
      </c>
      <c r="Q3068">
        <v>-34.441800000000001</v>
      </c>
      <c r="R3068">
        <v>-3.5431914789999999</v>
      </c>
      <c r="S3068">
        <v>0</v>
      </c>
      <c r="T3068">
        <v>1.5122438840000001</v>
      </c>
      <c r="U3068" t="b">
        <v>0</v>
      </c>
      <c r="V3068">
        <v>0</v>
      </c>
      <c r="W3068" s="45">
        <v>0</v>
      </c>
    </row>
    <row r="3069" spans="1:23">
      <c r="A3069" s="8">
        <v>3068</v>
      </c>
      <c r="B3069" s="8" t="s">
        <v>14568</v>
      </c>
      <c r="D3069" s="34" t="s">
        <v>14569</v>
      </c>
      <c r="E3069" s="8" t="s">
        <v>14570</v>
      </c>
      <c r="F3069" s="8" t="s">
        <v>14571</v>
      </c>
      <c r="G3069" s="8" t="s">
        <v>14572</v>
      </c>
      <c r="H3069">
        <v>2.2900999999999998</v>
      </c>
      <c r="I3069">
        <v>956.68</v>
      </c>
      <c r="J3069">
        <v>2.381101578</v>
      </c>
      <c r="K3069">
        <v>12.142099999999999</v>
      </c>
      <c r="L3069">
        <v>199.11300370000001</v>
      </c>
      <c r="M3069">
        <v>-86.296146289999996</v>
      </c>
      <c r="N3069">
        <v>2.8108894420000001</v>
      </c>
      <c r="O3069">
        <v>0</v>
      </c>
      <c r="P3069">
        <v>0</v>
      </c>
      <c r="Q3069">
        <v>94.811300000000003</v>
      </c>
      <c r="R3069">
        <v>0</v>
      </c>
      <c r="S3069">
        <v>0</v>
      </c>
      <c r="T3069">
        <v>1.5212189009999999</v>
      </c>
      <c r="U3069" t="b">
        <v>0</v>
      </c>
      <c r="V3069">
        <v>0</v>
      </c>
      <c r="W3069" s="45">
        <v>0</v>
      </c>
    </row>
    <row r="3070" spans="1:23">
      <c r="A3070" s="8">
        <v>3069</v>
      </c>
      <c r="B3070" s="8" t="s">
        <v>14573</v>
      </c>
      <c r="D3070" s="34" t="s">
        <v>14574</v>
      </c>
      <c r="E3070" s="8" t="s">
        <v>14575</v>
      </c>
      <c r="F3070" s="8" t="s">
        <v>14575</v>
      </c>
      <c r="G3070" s="8" t="s">
        <v>14576</v>
      </c>
      <c r="H3070">
        <v>-0.76259999999999994</v>
      </c>
      <c r="I3070">
        <v>2789.68</v>
      </c>
      <c r="J3070">
        <v>15.15959565</v>
      </c>
      <c r="K3070">
        <v>13.099</v>
      </c>
      <c r="L3070">
        <v>166.5521195</v>
      </c>
      <c r="M3070">
        <v>3227.6881950000002</v>
      </c>
      <c r="N3070">
        <v>3.4573620049999998</v>
      </c>
      <c r="O3070">
        <v>0</v>
      </c>
      <c r="P3070">
        <v>0</v>
      </c>
      <c r="Q3070">
        <v>3.6326999999999998</v>
      </c>
      <c r="R3070">
        <v>-2.4078234749999998</v>
      </c>
      <c r="S3070">
        <v>0</v>
      </c>
      <c r="T3070">
        <v>1.8000233649999999</v>
      </c>
      <c r="U3070" t="b">
        <v>0</v>
      </c>
      <c r="V3070">
        <v>0</v>
      </c>
      <c r="W3070" s="45">
        <v>0</v>
      </c>
    </row>
    <row r="3071" spans="1:23">
      <c r="A3071" s="8">
        <v>3070</v>
      </c>
      <c r="B3071" s="8" t="s">
        <v>14577</v>
      </c>
      <c r="D3071" s="34" t="s">
        <v>9029</v>
      </c>
      <c r="E3071" s="8" t="s">
        <v>14578</v>
      </c>
      <c r="F3071" s="8" t="s">
        <v>14578</v>
      </c>
      <c r="G3071" s="8" t="s">
        <v>9032</v>
      </c>
      <c r="H3071">
        <v>-2.2829999999999999</v>
      </c>
      <c r="I3071">
        <v>670.81</v>
      </c>
      <c r="J3071">
        <v>1.310370697</v>
      </c>
      <c r="K3071">
        <v>11.437900000000001</v>
      </c>
      <c r="L3071">
        <v>192.16152589999999</v>
      </c>
      <c r="M3071">
        <v>-0.36073231300000003</v>
      </c>
      <c r="N3071">
        <v>1.5817503289999999</v>
      </c>
      <c r="O3071">
        <v>0</v>
      </c>
      <c r="P3071">
        <v>0</v>
      </c>
      <c r="Q3071">
        <v>-24.7699</v>
      </c>
      <c r="R3071">
        <v>0</v>
      </c>
      <c r="S3071">
        <v>0</v>
      </c>
      <c r="T3071">
        <v>1.6269356829999999</v>
      </c>
      <c r="U3071" t="b">
        <v>0</v>
      </c>
      <c r="V3071">
        <v>0</v>
      </c>
      <c r="W3071" s="45">
        <v>0</v>
      </c>
    </row>
    <row r="3072" spans="1:23">
      <c r="A3072" s="8">
        <v>3071</v>
      </c>
      <c r="B3072" s="8" t="s">
        <v>14579</v>
      </c>
      <c r="D3072" s="34" t="s">
        <v>14580</v>
      </c>
      <c r="E3072" s="8" t="s">
        <v>14581</v>
      </c>
      <c r="F3072" s="8" t="s">
        <v>14581</v>
      </c>
      <c r="G3072" s="8" t="s">
        <v>14582</v>
      </c>
      <c r="H3072">
        <v>0.65369999999999995</v>
      </c>
      <c r="I3072">
        <v>13817.69</v>
      </c>
      <c r="J3072">
        <v>0</v>
      </c>
      <c r="K3072">
        <v>14.733700000000001</v>
      </c>
      <c r="L3072">
        <v>244.60192190000001</v>
      </c>
      <c r="M3072">
        <v>27.441948679999999</v>
      </c>
      <c r="N3072">
        <v>3.9014451189999999</v>
      </c>
      <c r="O3072">
        <v>7.5015999999999998</v>
      </c>
      <c r="P3072">
        <v>0</v>
      </c>
      <c r="Q3072">
        <v>-636.86059999999998</v>
      </c>
      <c r="R3072">
        <v>0</v>
      </c>
      <c r="S3072">
        <v>0</v>
      </c>
      <c r="T3072">
        <v>3.878088516</v>
      </c>
      <c r="U3072" t="b">
        <v>0</v>
      </c>
      <c r="V3072">
        <v>0</v>
      </c>
      <c r="W3072" s="45">
        <v>0</v>
      </c>
    </row>
    <row r="3073" spans="1:23">
      <c r="A3073" s="8">
        <v>3072</v>
      </c>
      <c r="B3073" s="8" t="s">
        <v>14583</v>
      </c>
      <c r="D3073" s="34" t="s">
        <v>14584</v>
      </c>
      <c r="E3073" s="8" t="s">
        <v>14585</v>
      </c>
      <c r="F3073" s="8" t="s">
        <v>14586</v>
      </c>
      <c r="G3073" s="8" t="s">
        <v>14587</v>
      </c>
      <c r="H3073">
        <v>-1.0497000000000001</v>
      </c>
      <c r="I3073">
        <v>941.88</v>
      </c>
      <c r="J3073">
        <v>3.9654064569999998</v>
      </c>
      <c r="K3073">
        <v>11.9277</v>
      </c>
      <c r="L3073">
        <v>162.32711370000001</v>
      </c>
      <c r="M3073">
        <v>1311.598618</v>
      </c>
      <c r="N3073">
        <v>2.567136579</v>
      </c>
      <c r="O3073">
        <v>8.3895</v>
      </c>
      <c r="P3073">
        <v>0</v>
      </c>
      <c r="Q3073">
        <v>17.654499999999999</v>
      </c>
      <c r="R3073">
        <v>-1.4147415910000001</v>
      </c>
      <c r="S3073">
        <v>1</v>
      </c>
      <c r="T3073">
        <v>1.221454944</v>
      </c>
      <c r="U3073" t="b">
        <v>1</v>
      </c>
      <c r="V3073">
        <v>1</v>
      </c>
      <c r="W3073" s="45">
        <v>0</v>
      </c>
    </row>
    <row r="3074" spans="1:23">
      <c r="A3074" s="8">
        <v>3073</v>
      </c>
      <c r="B3074" s="8" t="s">
        <v>14588</v>
      </c>
      <c r="D3074" s="34" t="s">
        <v>14589</v>
      </c>
      <c r="E3074" s="8" t="s">
        <v>14590</v>
      </c>
      <c r="F3074" s="8" t="s">
        <v>14590</v>
      </c>
      <c r="G3074" s="8" t="s">
        <v>11477</v>
      </c>
      <c r="H3074">
        <v>-3.2850000000000001</v>
      </c>
      <c r="I3074">
        <v>1401.06</v>
      </c>
      <c r="J3074">
        <v>6.4099259159999997</v>
      </c>
      <c r="K3074">
        <v>12.369899999999999</v>
      </c>
      <c r="L3074">
        <v>247.2392318</v>
      </c>
      <c r="M3074">
        <v>18.338828299999999</v>
      </c>
      <c r="N3074">
        <v>2.5800236660000002</v>
      </c>
      <c r="O3074">
        <v>0</v>
      </c>
      <c r="P3074">
        <v>-4.0039139659999998</v>
      </c>
      <c r="Q3074">
        <v>-43.302100000000003</v>
      </c>
      <c r="R3074">
        <v>0</v>
      </c>
      <c r="S3074">
        <v>0</v>
      </c>
      <c r="T3074">
        <v>1.4101378019999999</v>
      </c>
      <c r="U3074" t="b">
        <v>0</v>
      </c>
      <c r="V3074">
        <v>0</v>
      </c>
      <c r="W3074" s="45">
        <v>0</v>
      </c>
    </row>
    <row r="3075" spans="1:23">
      <c r="A3075" s="8">
        <v>3074</v>
      </c>
      <c r="B3075" s="8" t="s">
        <v>14591</v>
      </c>
      <c r="D3075" s="34" t="s">
        <v>14592</v>
      </c>
      <c r="E3075" s="8" t="s">
        <v>14593</v>
      </c>
      <c r="F3075" s="8" t="s">
        <v>14594</v>
      </c>
      <c r="G3075" s="8" t="s">
        <v>14595</v>
      </c>
      <c r="H3075">
        <v>-2.7761</v>
      </c>
      <c r="I3075">
        <v>3052.81</v>
      </c>
      <c r="J3075">
        <v>7.5313243170000002</v>
      </c>
      <c r="K3075">
        <v>13.261200000000001</v>
      </c>
      <c r="L3075">
        <v>172.54299510000001</v>
      </c>
      <c r="M3075">
        <v>1631.50117</v>
      </c>
      <c r="N3075">
        <v>3.4405395429999999</v>
      </c>
      <c r="O3075">
        <v>9.6227999999999998</v>
      </c>
      <c r="P3075">
        <v>0</v>
      </c>
      <c r="Q3075">
        <v>-38.146099999999997</v>
      </c>
      <c r="R3075">
        <v>-1.9166219870000001</v>
      </c>
      <c r="S3075">
        <v>1</v>
      </c>
      <c r="T3075">
        <v>1.202322769</v>
      </c>
      <c r="U3075" t="b">
        <v>1</v>
      </c>
      <c r="V3075">
        <v>1</v>
      </c>
      <c r="W3075" s="45">
        <v>0</v>
      </c>
    </row>
    <row r="3076" spans="1:23">
      <c r="A3076" s="8">
        <v>3075</v>
      </c>
      <c r="B3076" s="8" t="s">
        <v>14596</v>
      </c>
      <c r="D3076" s="34" t="s">
        <v>14597</v>
      </c>
      <c r="E3076" s="8" t="s">
        <v>14598</v>
      </c>
      <c r="F3076" s="8" t="s">
        <v>2202</v>
      </c>
      <c r="G3076" s="8" t="s">
        <v>2203</v>
      </c>
      <c r="H3076">
        <v>0.33500000000000002</v>
      </c>
      <c r="I3076">
        <v>4196.7</v>
      </c>
      <c r="J3076">
        <v>21.708197899999998</v>
      </c>
      <c r="K3076">
        <v>13.4068</v>
      </c>
      <c r="L3076">
        <v>218.6621773</v>
      </c>
      <c r="M3076">
        <v>261.79136849999998</v>
      </c>
      <c r="N3076">
        <v>3.3465798979999999</v>
      </c>
      <c r="O3076">
        <v>8.2406000000000006</v>
      </c>
      <c r="P3076">
        <v>0</v>
      </c>
      <c r="Q3076">
        <v>-96.143600000000006</v>
      </c>
      <c r="R3076">
        <v>-3.4158899370000002</v>
      </c>
      <c r="S3076">
        <v>2</v>
      </c>
      <c r="T3076">
        <v>1.1313463210000001</v>
      </c>
      <c r="U3076" t="b">
        <v>1</v>
      </c>
      <c r="V3076">
        <v>1</v>
      </c>
      <c r="W3076" s="45">
        <v>0</v>
      </c>
    </row>
    <row r="3077" spans="1:23">
      <c r="A3077" s="8">
        <v>3076</v>
      </c>
      <c r="B3077" s="8" t="s">
        <v>14599</v>
      </c>
      <c r="D3077" s="34" t="s">
        <v>14600</v>
      </c>
      <c r="E3077" s="8" t="s">
        <v>14601</v>
      </c>
      <c r="F3077" s="8" t="s">
        <v>6179</v>
      </c>
      <c r="G3077" s="8" t="s">
        <v>6180</v>
      </c>
      <c r="H3077">
        <v>-0.47070000000000001</v>
      </c>
      <c r="I3077">
        <v>755.22</v>
      </c>
      <c r="J3077">
        <v>2.9416827529999998</v>
      </c>
      <c r="K3077">
        <v>11.8719</v>
      </c>
      <c r="L3077">
        <v>226.29066270000001</v>
      </c>
      <c r="M3077">
        <v>202.4008298</v>
      </c>
      <c r="N3077">
        <v>1.813098702</v>
      </c>
      <c r="O3077">
        <v>7.7648999999999999</v>
      </c>
      <c r="P3077">
        <v>0</v>
      </c>
      <c r="Q3077">
        <v>-20.4709</v>
      </c>
      <c r="R3077">
        <v>0</v>
      </c>
      <c r="S3077">
        <v>1</v>
      </c>
      <c r="T3077">
        <v>1.018365953</v>
      </c>
      <c r="U3077" t="b">
        <v>1</v>
      </c>
      <c r="V3077">
        <v>1</v>
      </c>
      <c r="W3077" s="45">
        <v>0</v>
      </c>
    </row>
    <row r="3078" spans="1:23">
      <c r="A3078" s="8">
        <v>3077</v>
      </c>
      <c r="B3078" s="8" t="s">
        <v>14602</v>
      </c>
      <c r="D3078" s="34" t="s">
        <v>14603</v>
      </c>
      <c r="E3078" s="8" t="s">
        <v>14604</v>
      </c>
      <c r="F3078" s="8" t="s">
        <v>14605</v>
      </c>
      <c r="G3078" s="8" t="s">
        <v>14606</v>
      </c>
      <c r="H3078">
        <v>-0.35249999999999998</v>
      </c>
      <c r="I3078">
        <v>1446.18</v>
      </c>
      <c r="J3078">
        <v>7.4734249369999999</v>
      </c>
      <c r="K3078">
        <v>12.4163</v>
      </c>
      <c r="L3078">
        <v>215.29952510000001</v>
      </c>
      <c r="M3078">
        <v>417.54895470000002</v>
      </c>
      <c r="N3078">
        <v>2.7006480769999999</v>
      </c>
      <c r="O3078">
        <v>0</v>
      </c>
      <c r="P3078">
        <v>0</v>
      </c>
      <c r="Q3078">
        <v>-33.757899999999999</v>
      </c>
      <c r="R3078">
        <v>-2.2279497089999998</v>
      </c>
      <c r="S3078">
        <v>0</v>
      </c>
      <c r="T3078">
        <v>1.1789319760000001</v>
      </c>
      <c r="U3078" t="b">
        <v>1</v>
      </c>
      <c r="V3078">
        <v>1</v>
      </c>
      <c r="W3078" s="45">
        <v>0</v>
      </c>
    </row>
    <row r="3079" spans="1:23">
      <c r="A3079" s="8">
        <v>3078</v>
      </c>
      <c r="B3079" s="8" t="s">
        <v>14607</v>
      </c>
      <c r="D3079" s="34" t="s">
        <v>14608</v>
      </c>
      <c r="E3079" s="8" t="s">
        <v>14609</v>
      </c>
      <c r="F3079" s="8" t="s">
        <v>14609</v>
      </c>
      <c r="G3079" s="8" t="s">
        <v>2489</v>
      </c>
      <c r="H3079">
        <v>-2.6572</v>
      </c>
      <c r="I3079">
        <v>1501.25</v>
      </c>
      <c r="J3079">
        <v>7.4734249369999999</v>
      </c>
      <c r="K3079">
        <v>12.4399</v>
      </c>
      <c r="L3079">
        <v>188.96169140000001</v>
      </c>
      <c r="M3079">
        <v>949.64395109999998</v>
      </c>
      <c r="N3079">
        <v>2.6965243480000001</v>
      </c>
      <c r="O3079">
        <v>0</v>
      </c>
      <c r="P3079">
        <v>-1.688728781</v>
      </c>
      <c r="Q3079">
        <v>-34.2288</v>
      </c>
      <c r="R3079">
        <v>-2.587368433</v>
      </c>
      <c r="S3079">
        <v>0</v>
      </c>
      <c r="T3079">
        <v>1.356402804</v>
      </c>
      <c r="U3079" t="b">
        <v>1</v>
      </c>
      <c r="V3079">
        <v>1</v>
      </c>
      <c r="W3079" s="45">
        <v>0</v>
      </c>
    </row>
    <row r="3080" spans="1:23">
      <c r="A3080" s="8">
        <v>3079</v>
      </c>
      <c r="B3080" s="8" t="s">
        <v>14610</v>
      </c>
      <c r="D3080" s="34" t="s">
        <v>14611</v>
      </c>
      <c r="E3080" s="8" t="s">
        <v>14612</v>
      </c>
      <c r="F3080" s="8" t="s">
        <v>14612</v>
      </c>
      <c r="G3080" s="8" t="s">
        <v>14613</v>
      </c>
      <c r="H3080">
        <v>-0.89859999999999995</v>
      </c>
      <c r="I3080">
        <v>2201.25</v>
      </c>
      <c r="J3080">
        <v>11.24058363</v>
      </c>
      <c r="K3080">
        <v>12.821099999999999</v>
      </c>
      <c r="L3080">
        <v>148.8705248</v>
      </c>
      <c r="M3080">
        <v>6445.1189409999997</v>
      </c>
      <c r="N3080">
        <v>3.369057889</v>
      </c>
      <c r="O3080">
        <v>0</v>
      </c>
      <c r="P3080">
        <v>0</v>
      </c>
      <c r="Q3080">
        <v>8.6249000000000002</v>
      </c>
      <c r="R3080">
        <v>-0.51616915399999996</v>
      </c>
      <c r="S3080">
        <v>0</v>
      </c>
      <c r="T3080">
        <v>2.7861568769999998</v>
      </c>
      <c r="U3080" t="b">
        <v>0</v>
      </c>
      <c r="V3080">
        <v>0</v>
      </c>
      <c r="W3080" s="45">
        <v>0</v>
      </c>
    </row>
    <row r="3081" spans="1:23">
      <c r="A3081" s="8">
        <v>3080</v>
      </c>
      <c r="B3081" s="8" t="s">
        <v>14614</v>
      </c>
      <c r="D3081" s="34" t="s">
        <v>14615</v>
      </c>
      <c r="E3081" s="8" t="s">
        <v>14616</v>
      </c>
      <c r="F3081" s="8" t="s">
        <v>2837</v>
      </c>
      <c r="G3081" s="8" t="s">
        <v>2838</v>
      </c>
      <c r="H3081">
        <v>-0.18260000000000001</v>
      </c>
      <c r="I3081">
        <v>1048.8800000000001</v>
      </c>
      <c r="J3081">
        <v>4.508797714</v>
      </c>
      <c r="K3081">
        <v>12.050800000000001</v>
      </c>
      <c r="L3081">
        <v>225.84360219999999</v>
      </c>
      <c r="M3081">
        <v>101.284417</v>
      </c>
      <c r="N3081">
        <v>2.3614744490000001</v>
      </c>
      <c r="O3081">
        <v>7.7205000000000004</v>
      </c>
      <c r="P3081">
        <v>-3.8864356579999999</v>
      </c>
      <c r="Q3081">
        <v>-16.909300000000002</v>
      </c>
      <c r="R3081">
        <v>0</v>
      </c>
      <c r="S3081">
        <v>1</v>
      </c>
      <c r="T3081">
        <v>0.85058881900000005</v>
      </c>
      <c r="U3081" t="b">
        <v>1</v>
      </c>
      <c r="V3081">
        <v>1</v>
      </c>
      <c r="W3081" s="45">
        <v>0</v>
      </c>
    </row>
    <row r="3082" spans="1:23">
      <c r="A3082" s="8">
        <v>3081</v>
      </c>
      <c r="B3082" s="8" t="s">
        <v>14617</v>
      </c>
      <c r="D3082" s="34" t="s">
        <v>14618</v>
      </c>
      <c r="E3082" s="8" t="s">
        <v>14619</v>
      </c>
      <c r="F3082" s="8" t="s">
        <v>14620</v>
      </c>
      <c r="G3082" s="8" t="s">
        <v>14621</v>
      </c>
      <c r="H3082">
        <v>-0.8659</v>
      </c>
      <c r="I3082">
        <v>1933.65</v>
      </c>
      <c r="J3082">
        <v>9.3332582689999999</v>
      </c>
      <c r="K3082">
        <v>12.725899999999999</v>
      </c>
      <c r="L3082">
        <v>238.83398199999999</v>
      </c>
      <c r="M3082">
        <v>2.111732274</v>
      </c>
      <c r="N3082">
        <v>2.7786633429999998</v>
      </c>
      <c r="O3082">
        <v>0</v>
      </c>
      <c r="P3082">
        <v>-3.159603266</v>
      </c>
      <c r="Q3082">
        <v>-112.1922</v>
      </c>
      <c r="R3082">
        <v>0</v>
      </c>
      <c r="S3082">
        <v>0</v>
      </c>
      <c r="T3082">
        <v>1.093617249</v>
      </c>
      <c r="U3082" t="b">
        <v>1</v>
      </c>
      <c r="V3082">
        <v>1</v>
      </c>
      <c r="W3082" s="45">
        <v>0</v>
      </c>
    </row>
    <row r="3083" spans="1:23">
      <c r="A3083" s="8">
        <v>3082</v>
      </c>
      <c r="B3083" s="8" t="s">
        <v>14622</v>
      </c>
      <c r="D3083" s="34" t="s">
        <v>1624</v>
      </c>
      <c r="E3083" s="8" t="s">
        <v>14623</v>
      </c>
      <c r="F3083" s="8" t="s">
        <v>14624</v>
      </c>
      <c r="G3083" s="8" t="s">
        <v>14625</v>
      </c>
      <c r="H3083">
        <v>-3.6861999999999999</v>
      </c>
      <c r="I3083">
        <v>1323.52</v>
      </c>
      <c r="J3083">
        <v>5.6762400189999997</v>
      </c>
      <c r="K3083">
        <v>12.2911</v>
      </c>
      <c r="L3083">
        <v>163.39275169999999</v>
      </c>
      <c r="M3083">
        <v>2068.7042499999998</v>
      </c>
      <c r="N3083">
        <v>2.7822545179999998</v>
      </c>
      <c r="O3083">
        <v>0</v>
      </c>
      <c r="P3083">
        <v>-3.1028651740000002</v>
      </c>
      <c r="Q3083">
        <v>-18.654199999999999</v>
      </c>
      <c r="R3083">
        <v>-0.73222375799999995</v>
      </c>
      <c r="S3083">
        <v>0</v>
      </c>
      <c r="T3083">
        <v>1.6702116869999999</v>
      </c>
      <c r="U3083" t="b">
        <v>0</v>
      </c>
      <c r="V3083">
        <v>0</v>
      </c>
      <c r="W3083" s="45">
        <v>0</v>
      </c>
    </row>
    <row r="3084" spans="1:23">
      <c r="A3084" s="8">
        <v>3083</v>
      </c>
      <c r="B3084" s="8" t="s">
        <v>14626</v>
      </c>
      <c r="D3084" s="34" t="s">
        <v>14627</v>
      </c>
      <c r="E3084" s="8" t="s">
        <v>14628</v>
      </c>
      <c r="F3084" s="8" t="s">
        <v>14628</v>
      </c>
      <c r="G3084" s="8" t="s">
        <v>2594</v>
      </c>
      <c r="H3084">
        <v>0</v>
      </c>
      <c r="I3084">
        <v>1656</v>
      </c>
      <c r="J3084">
        <v>9.1254651280000001</v>
      </c>
      <c r="K3084">
        <v>12.7035</v>
      </c>
      <c r="L3084">
        <v>177.04400570000001</v>
      </c>
      <c r="M3084">
        <v>-65.098404639999998</v>
      </c>
      <c r="N3084">
        <v>2.31234955</v>
      </c>
      <c r="O3084">
        <v>0</v>
      </c>
      <c r="P3084">
        <v>0</v>
      </c>
      <c r="Q3084">
        <v>-75.952799999999996</v>
      </c>
      <c r="R3084">
        <v>0</v>
      </c>
      <c r="S3084">
        <v>0</v>
      </c>
      <c r="T3084">
        <v>1.2208723269999999</v>
      </c>
      <c r="U3084" t="b">
        <v>1</v>
      </c>
      <c r="V3084">
        <v>1</v>
      </c>
      <c r="W3084" s="45">
        <v>0</v>
      </c>
    </row>
    <row r="3085" spans="1:23">
      <c r="A3085" s="8">
        <v>3084</v>
      </c>
      <c r="B3085" s="8" t="s">
        <v>14629</v>
      </c>
      <c r="D3085" s="34" t="s">
        <v>1624</v>
      </c>
      <c r="E3085" s="8" t="s">
        <v>14630</v>
      </c>
      <c r="F3085" s="8" t="s">
        <v>14631</v>
      </c>
      <c r="G3085" s="8" t="s">
        <v>14632</v>
      </c>
      <c r="H3085">
        <v>1.3119000000000001</v>
      </c>
      <c r="I3085">
        <v>2809.57</v>
      </c>
      <c r="J3085">
        <v>13.461168000000001</v>
      </c>
      <c r="K3085">
        <v>13.1242</v>
      </c>
      <c r="L3085">
        <v>234.052941</v>
      </c>
      <c r="M3085">
        <v>153.26462290000001</v>
      </c>
      <c r="N3085">
        <v>3.0952644440000001</v>
      </c>
      <c r="O3085">
        <v>8.3924000000000003</v>
      </c>
      <c r="P3085">
        <v>0</v>
      </c>
      <c r="Q3085">
        <v>-89.632199999999997</v>
      </c>
      <c r="R3085">
        <v>0</v>
      </c>
      <c r="S3085">
        <v>1</v>
      </c>
      <c r="T3085">
        <v>0.54724474400000001</v>
      </c>
      <c r="U3085" t="b">
        <v>1</v>
      </c>
      <c r="V3085">
        <v>1</v>
      </c>
      <c r="W3085" s="45">
        <v>0</v>
      </c>
    </row>
    <row r="3086" spans="1:23">
      <c r="A3086" s="8">
        <v>3085</v>
      </c>
      <c r="B3086" s="8" t="s">
        <v>14633</v>
      </c>
      <c r="D3086" s="34" t="s">
        <v>14634</v>
      </c>
      <c r="E3086" s="8" t="s">
        <v>14635</v>
      </c>
      <c r="F3086" s="8" t="s">
        <v>14635</v>
      </c>
      <c r="G3086" s="8" t="s">
        <v>14636</v>
      </c>
      <c r="H3086">
        <v>-0.55989999999999995</v>
      </c>
      <c r="I3086">
        <v>4454.13</v>
      </c>
      <c r="J3086">
        <v>27.408212330000001</v>
      </c>
      <c r="K3086">
        <v>13.6137</v>
      </c>
      <c r="L3086">
        <v>230.92055329999999</v>
      </c>
      <c r="M3086">
        <v>1210.646553</v>
      </c>
      <c r="N3086">
        <v>3.4999933350000001</v>
      </c>
      <c r="O3086">
        <v>0</v>
      </c>
      <c r="P3086">
        <v>0</v>
      </c>
      <c r="Q3086">
        <v>-168.95189999999999</v>
      </c>
      <c r="R3086">
        <v>-2.985276689</v>
      </c>
      <c r="S3086">
        <v>0</v>
      </c>
      <c r="T3086">
        <v>1.559253043</v>
      </c>
      <c r="U3086" t="b">
        <v>0</v>
      </c>
      <c r="V3086">
        <v>0</v>
      </c>
      <c r="W3086" s="45">
        <v>0</v>
      </c>
    </row>
    <row r="3087" spans="1:23">
      <c r="A3087" s="8">
        <v>3086</v>
      </c>
      <c r="B3087" s="8" t="s">
        <v>14637</v>
      </c>
      <c r="D3087" s="34" t="s">
        <v>14638</v>
      </c>
      <c r="E3087" s="8" t="s">
        <v>14639</v>
      </c>
      <c r="F3087" s="8" t="s">
        <v>14639</v>
      </c>
      <c r="G3087" s="8" t="s">
        <v>7560</v>
      </c>
      <c r="H3087">
        <v>0.57440000000000002</v>
      </c>
      <c r="I3087">
        <v>1461.03</v>
      </c>
      <c r="J3087">
        <v>7.4734249369999999</v>
      </c>
      <c r="K3087">
        <v>12.6144</v>
      </c>
      <c r="L3087">
        <v>259.68159580000003</v>
      </c>
      <c r="M3087">
        <v>-1349.8591329999999</v>
      </c>
      <c r="N3087">
        <v>2.8688519989999999</v>
      </c>
      <c r="O3087">
        <v>0</v>
      </c>
      <c r="P3087">
        <v>0</v>
      </c>
      <c r="Q3087">
        <v>14.1273</v>
      </c>
      <c r="R3087">
        <v>0</v>
      </c>
      <c r="S3087">
        <v>0</v>
      </c>
      <c r="T3087">
        <v>1.424117528</v>
      </c>
      <c r="U3087" t="b">
        <v>0</v>
      </c>
      <c r="V3087">
        <v>0</v>
      </c>
      <c r="W3087" s="45">
        <v>0</v>
      </c>
    </row>
    <row r="3088" spans="1:23">
      <c r="A3088" s="8">
        <v>3087</v>
      </c>
      <c r="B3088" s="8" t="s">
        <v>14640</v>
      </c>
      <c r="D3088" s="34" t="s">
        <v>1624</v>
      </c>
      <c r="E3088" s="8" t="s">
        <v>14641</v>
      </c>
      <c r="F3088" s="8" t="s">
        <v>14642</v>
      </c>
      <c r="G3088" s="8" t="s">
        <v>14643</v>
      </c>
      <c r="H3088">
        <v>-2.6808000000000001</v>
      </c>
      <c r="I3088">
        <v>3568.21</v>
      </c>
      <c r="J3088">
        <v>19.178228780000001</v>
      </c>
      <c r="K3088">
        <v>13.356400000000001</v>
      </c>
      <c r="L3088">
        <v>182.39359379999999</v>
      </c>
      <c r="M3088">
        <v>3841.199595</v>
      </c>
      <c r="N3088">
        <v>3.4321528309999998</v>
      </c>
      <c r="O3088">
        <v>0</v>
      </c>
      <c r="P3088">
        <v>-3.859347412</v>
      </c>
      <c r="Q3088">
        <v>-77.078999999999994</v>
      </c>
      <c r="R3088">
        <v>-1.379819707</v>
      </c>
      <c r="S3088">
        <v>0</v>
      </c>
      <c r="T3088">
        <v>1.950118593</v>
      </c>
      <c r="U3088" t="b">
        <v>0</v>
      </c>
      <c r="V3088">
        <v>0</v>
      </c>
      <c r="W3088" s="45">
        <v>0</v>
      </c>
    </row>
    <row r="3089" spans="1:23">
      <c r="A3089" s="8">
        <v>3088</v>
      </c>
      <c r="B3089" s="8" t="s">
        <v>14644</v>
      </c>
      <c r="D3089" s="34" t="s">
        <v>14645</v>
      </c>
      <c r="E3089" s="8" t="s">
        <v>14646</v>
      </c>
      <c r="F3089" s="8" t="s">
        <v>14647</v>
      </c>
      <c r="G3089" s="8" t="s">
        <v>14648</v>
      </c>
      <c r="H3089">
        <v>1.6880999999999999</v>
      </c>
      <c r="I3089">
        <v>772.13</v>
      </c>
      <c r="J3089">
        <v>2.381101578</v>
      </c>
      <c r="K3089">
        <v>11.6684</v>
      </c>
      <c r="L3089">
        <v>124.9531265</v>
      </c>
      <c r="M3089">
        <v>1539.6282020000001</v>
      </c>
      <c r="N3089">
        <v>2.312384073</v>
      </c>
      <c r="O3089">
        <v>8.6893999999999991</v>
      </c>
      <c r="P3089">
        <v>0</v>
      </c>
      <c r="Q3089">
        <v>9.9141999999999992</v>
      </c>
      <c r="R3089">
        <v>-0.37034344299999999</v>
      </c>
      <c r="S3089">
        <v>0</v>
      </c>
      <c r="T3089">
        <v>1.649760779</v>
      </c>
      <c r="U3089" t="b">
        <v>0</v>
      </c>
      <c r="V3089">
        <v>0</v>
      </c>
      <c r="W3089" s="45">
        <v>0</v>
      </c>
    </row>
    <row r="3090" spans="1:23">
      <c r="A3090" s="8">
        <v>3089</v>
      </c>
      <c r="B3090" s="8" t="s">
        <v>14649</v>
      </c>
      <c r="D3090" s="34" t="s">
        <v>1624</v>
      </c>
      <c r="E3090" s="8" t="s">
        <v>14650</v>
      </c>
      <c r="F3090" s="8" t="s">
        <v>14651</v>
      </c>
      <c r="G3090" s="8" t="s">
        <v>14652</v>
      </c>
      <c r="H3090">
        <v>1.0065999999999999</v>
      </c>
      <c r="I3090">
        <v>1389.37</v>
      </c>
      <c r="J3090">
        <v>5.6762400189999997</v>
      </c>
      <c r="K3090">
        <v>12.409599999999999</v>
      </c>
      <c r="L3090">
        <v>200.16746130000001</v>
      </c>
      <c r="M3090">
        <v>1337.987439</v>
      </c>
      <c r="N3090">
        <v>2.572232938</v>
      </c>
      <c r="O3090">
        <v>8.1414000000000009</v>
      </c>
      <c r="P3090">
        <v>0</v>
      </c>
      <c r="Q3090">
        <v>-38.895400000000002</v>
      </c>
      <c r="R3090">
        <v>-1.355546803</v>
      </c>
      <c r="S3090">
        <v>0</v>
      </c>
      <c r="T3090">
        <v>0.92586089100000002</v>
      </c>
      <c r="U3090" t="b">
        <v>1</v>
      </c>
      <c r="V3090">
        <v>1</v>
      </c>
      <c r="W3090" s="45">
        <v>0</v>
      </c>
    </row>
    <row r="3091" spans="1:23">
      <c r="A3091" s="8">
        <v>3090</v>
      </c>
      <c r="B3091" s="8" t="s">
        <v>14653</v>
      </c>
      <c r="D3091" s="34" t="s">
        <v>14654</v>
      </c>
      <c r="E3091" s="8" t="s">
        <v>14655</v>
      </c>
      <c r="F3091" s="8" t="s">
        <v>14655</v>
      </c>
      <c r="G3091" s="8" t="s">
        <v>9916</v>
      </c>
      <c r="H3091">
        <v>-4.2934000000000001</v>
      </c>
      <c r="I3091">
        <v>707.83</v>
      </c>
      <c r="J3091">
        <v>2.381101578</v>
      </c>
      <c r="K3091">
        <v>11.571199999999999</v>
      </c>
      <c r="L3091">
        <v>170.41691320000001</v>
      </c>
      <c r="M3091">
        <v>739.75603209999997</v>
      </c>
      <c r="N3091">
        <v>2.2145612149999998</v>
      </c>
      <c r="O3091">
        <v>0</v>
      </c>
      <c r="P3091">
        <v>-2.8919675929999999</v>
      </c>
      <c r="Q3091">
        <v>-14.9519</v>
      </c>
      <c r="R3091">
        <v>-0.85182492399999998</v>
      </c>
      <c r="S3091">
        <v>0</v>
      </c>
      <c r="T3091">
        <v>1.712575307</v>
      </c>
      <c r="U3091" t="b">
        <v>0</v>
      </c>
      <c r="V3091">
        <v>0</v>
      </c>
      <c r="W3091" s="45">
        <v>0</v>
      </c>
    </row>
    <row r="3092" spans="1:23">
      <c r="A3092" s="8">
        <v>3091</v>
      </c>
      <c r="B3092" s="8" t="s">
        <v>14656</v>
      </c>
      <c r="D3092" s="34" t="s">
        <v>14657</v>
      </c>
      <c r="E3092" s="8" t="s">
        <v>14658</v>
      </c>
      <c r="F3092" s="8" t="s">
        <v>14658</v>
      </c>
      <c r="G3092" s="8" t="s">
        <v>1579</v>
      </c>
      <c r="H3092">
        <v>1.4004000000000001</v>
      </c>
      <c r="I3092">
        <v>751.54</v>
      </c>
      <c r="J3092">
        <v>2.381101578</v>
      </c>
      <c r="K3092">
        <v>11.515599999999999</v>
      </c>
      <c r="L3092">
        <v>251.8745089</v>
      </c>
      <c r="M3092">
        <v>-5280.2636780000003</v>
      </c>
      <c r="N3092">
        <v>2.0587223379999999</v>
      </c>
      <c r="O3092">
        <v>8.3209</v>
      </c>
      <c r="P3092">
        <v>-0.51349074100000003</v>
      </c>
      <c r="Q3092">
        <v>51.6815</v>
      </c>
      <c r="R3092">
        <v>-0.977140432</v>
      </c>
      <c r="S3092">
        <v>0</v>
      </c>
      <c r="T3092">
        <v>2.5119895030000001</v>
      </c>
      <c r="U3092" t="b">
        <v>0</v>
      </c>
      <c r="V3092">
        <v>0</v>
      </c>
      <c r="W3092" s="45">
        <v>0</v>
      </c>
    </row>
    <row r="3093" spans="1:23">
      <c r="A3093" s="8">
        <v>3092</v>
      </c>
      <c r="B3093" s="8" t="s">
        <v>14659</v>
      </c>
      <c r="D3093" s="34" t="s">
        <v>14660</v>
      </c>
      <c r="E3093" s="8" t="s">
        <v>14658</v>
      </c>
      <c r="F3093" s="8" t="s">
        <v>14658</v>
      </c>
      <c r="G3093" s="8" t="s">
        <v>1579</v>
      </c>
      <c r="H3093">
        <v>1.4004000000000001</v>
      </c>
      <c r="I3093">
        <v>751.54</v>
      </c>
      <c r="J3093">
        <v>2.381101578</v>
      </c>
      <c r="K3093">
        <v>11.515599999999999</v>
      </c>
      <c r="L3093">
        <v>251.8745089</v>
      </c>
      <c r="M3093">
        <v>-5280.2636780000003</v>
      </c>
      <c r="N3093">
        <v>2.0587223379999999</v>
      </c>
      <c r="O3093">
        <v>8.3209</v>
      </c>
      <c r="P3093">
        <v>-0.51349074100000003</v>
      </c>
      <c r="Q3093">
        <v>51.6815</v>
      </c>
      <c r="R3093">
        <v>-0.977140432</v>
      </c>
      <c r="S3093">
        <v>0</v>
      </c>
      <c r="T3093">
        <v>2.5119895030000001</v>
      </c>
      <c r="U3093" t="b">
        <v>0</v>
      </c>
      <c r="V3093">
        <v>0</v>
      </c>
      <c r="W3093" s="45">
        <v>0</v>
      </c>
    </row>
    <row r="3094" spans="1:23">
      <c r="A3094" s="8">
        <v>3093</v>
      </c>
      <c r="B3094" s="8" t="s">
        <v>14661</v>
      </c>
      <c r="D3094" s="34" t="s">
        <v>14662</v>
      </c>
      <c r="E3094" s="8" t="s">
        <v>14663</v>
      </c>
      <c r="F3094" s="8" t="s">
        <v>14663</v>
      </c>
      <c r="G3094" s="8" t="s">
        <v>5474</v>
      </c>
      <c r="H3094">
        <v>-3.8509000000000002</v>
      </c>
      <c r="I3094">
        <v>1154.29</v>
      </c>
      <c r="J3094">
        <v>2.381101578</v>
      </c>
      <c r="K3094">
        <v>11.772500000000001</v>
      </c>
      <c r="L3094">
        <v>191.83823240000001</v>
      </c>
      <c r="M3094">
        <v>937.97530189999998</v>
      </c>
      <c r="N3094">
        <v>2.1345047780000002</v>
      </c>
      <c r="O3094">
        <v>0</v>
      </c>
      <c r="P3094">
        <v>-3.347824074</v>
      </c>
      <c r="Q3094">
        <v>36.719799999999999</v>
      </c>
      <c r="R3094">
        <v>-0.67027021899999994</v>
      </c>
      <c r="S3094">
        <v>0</v>
      </c>
      <c r="T3094">
        <v>1.650019065</v>
      </c>
      <c r="U3094" t="b">
        <v>0</v>
      </c>
      <c r="V3094">
        <v>0</v>
      </c>
      <c r="W3094" s="45">
        <v>0</v>
      </c>
    </row>
    <row r="3095" spans="1:23">
      <c r="A3095" s="8">
        <v>3094</v>
      </c>
      <c r="B3095" s="8" t="s">
        <v>14664</v>
      </c>
      <c r="D3095" s="34" t="s">
        <v>14665</v>
      </c>
      <c r="E3095" s="8" t="s">
        <v>14666</v>
      </c>
      <c r="F3095" s="8" t="s">
        <v>14667</v>
      </c>
      <c r="G3095" s="8" t="s">
        <v>14668</v>
      </c>
      <c r="H3095">
        <v>4.4836</v>
      </c>
      <c r="I3095">
        <v>4375.88</v>
      </c>
      <c r="J3095">
        <v>23.359224609999998</v>
      </c>
      <c r="K3095">
        <v>13.5908</v>
      </c>
      <c r="L3095">
        <v>195.21904570000001</v>
      </c>
      <c r="M3095">
        <v>-6454.6189379999996</v>
      </c>
      <c r="N3095">
        <v>3.6648388789999999</v>
      </c>
      <c r="O3095">
        <v>0</v>
      </c>
      <c r="P3095">
        <v>0</v>
      </c>
      <c r="Q3095">
        <v>48.031500000000001</v>
      </c>
      <c r="R3095">
        <v>-3.9596214789999999</v>
      </c>
      <c r="S3095">
        <v>0</v>
      </c>
      <c r="T3095">
        <v>3.1895768690000001</v>
      </c>
      <c r="U3095" t="b">
        <v>0</v>
      </c>
      <c r="V3095">
        <v>0</v>
      </c>
      <c r="W3095" s="45">
        <v>0</v>
      </c>
    </row>
    <row r="3096" spans="1:23">
      <c r="A3096" s="8">
        <v>3095</v>
      </c>
      <c r="B3096" s="8" t="s">
        <v>14669</v>
      </c>
      <c r="D3096" s="34" t="s">
        <v>14670</v>
      </c>
      <c r="E3096" s="8" t="s">
        <v>14671</v>
      </c>
      <c r="F3096" s="8" t="s">
        <v>14671</v>
      </c>
      <c r="G3096" s="8" t="s">
        <v>2594</v>
      </c>
      <c r="H3096">
        <v>-1.3832</v>
      </c>
      <c r="I3096">
        <v>1161.5</v>
      </c>
      <c r="J3096">
        <v>3.9654064569999998</v>
      </c>
      <c r="K3096">
        <v>12.0076</v>
      </c>
      <c r="L3096">
        <v>225.65045480000001</v>
      </c>
      <c r="M3096">
        <v>-10.84973411</v>
      </c>
      <c r="N3096">
        <v>2.1464075619999998</v>
      </c>
      <c r="O3096">
        <v>0</v>
      </c>
      <c r="P3096">
        <v>-4.3644212959999997</v>
      </c>
      <c r="Q3096">
        <v>-63.293999999999997</v>
      </c>
      <c r="R3096">
        <v>0</v>
      </c>
      <c r="S3096">
        <v>0</v>
      </c>
      <c r="T3096">
        <v>1.341874615</v>
      </c>
      <c r="U3096" t="b">
        <v>1</v>
      </c>
      <c r="V3096">
        <v>1</v>
      </c>
      <c r="W3096" s="45">
        <v>0</v>
      </c>
    </row>
    <row r="3097" spans="1:23">
      <c r="A3097" s="8">
        <v>3096</v>
      </c>
      <c r="B3097" s="8" t="s">
        <v>14672</v>
      </c>
      <c r="D3097" s="34" t="s">
        <v>1624</v>
      </c>
      <c r="E3097" s="8" t="s">
        <v>14673</v>
      </c>
      <c r="F3097" s="8" t="s">
        <v>14674</v>
      </c>
      <c r="G3097" s="8" t="s">
        <v>14675</v>
      </c>
      <c r="H3097">
        <v>-2.6699000000000002</v>
      </c>
      <c r="I3097">
        <v>1256.18</v>
      </c>
      <c r="J3097">
        <v>3.9654064569999998</v>
      </c>
      <c r="K3097">
        <v>12.29</v>
      </c>
      <c r="L3097">
        <v>145.37339109999999</v>
      </c>
      <c r="M3097">
        <v>1393.8068780000001</v>
      </c>
      <c r="N3097">
        <v>3.027323354</v>
      </c>
      <c r="O3097">
        <v>8.6077999999999992</v>
      </c>
      <c r="P3097">
        <v>-1.2535756709999999</v>
      </c>
      <c r="Q3097">
        <v>7.9512999999999998</v>
      </c>
      <c r="R3097">
        <v>-0.96898607400000003</v>
      </c>
      <c r="S3097">
        <v>1</v>
      </c>
      <c r="T3097">
        <v>1.3241862289999999</v>
      </c>
      <c r="U3097" t="b">
        <v>1</v>
      </c>
      <c r="V3097">
        <v>1</v>
      </c>
      <c r="W3097" s="45">
        <v>0</v>
      </c>
    </row>
    <row r="3098" spans="1:23">
      <c r="A3098" s="8">
        <v>3097</v>
      </c>
      <c r="B3098" s="8" t="s">
        <v>14676</v>
      </c>
      <c r="D3098" s="34" t="s">
        <v>14677</v>
      </c>
      <c r="E3098" s="8" t="s">
        <v>14678</v>
      </c>
      <c r="F3098" s="8" t="s">
        <v>14679</v>
      </c>
      <c r="G3098" s="8" t="s">
        <v>1961</v>
      </c>
      <c r="H3098">
        <v>-1.3353999999999999</v>
      </c>
      <c r="I3098">
        <v>1351.13</v>
      </c>
      <c r="J3098">
        <v>4.7451028060000002</v>
      </c>
      <c r="K3098">
        <v>12.150499999999999</v>
      </c>
      <c r="L3098">
        <v>220.05859100000001</v>
      </c>
      <c r="M3098">
        <v>-61.247793170000001</v>
      </c>
      <c r="N3098">
        <v>2.1310443760000002</v>
      </c>
      <c r="O3098">
        <v>0</v>
      </c>
      <c r="P3098">
        <v>-4.9930555559999998</v>
      </c>
      <c r="Q3098">
        <v>2.1171000000000002</v>
      </c>
      <c r="R3098">
        <v>0</v>
      </c>
      <c r="S3098">
        <v>0</v>
      </c>
      <c r="T3098">
        <v>1.4218968510000001</v>
      </c>
      <c r="U3098" t="b">
        <v>0</v>
      </c>
      <c r="V3098">
        <v>0</v>
      </c>
      <c r="W3098" s="45">
        <v>0</v>
      </c>
    </row>
    <row r="3099" spans="1:23">
      <c r="A3099" s="8">
        <v>3098</v>
      </c>
      <c r="B3099" s="8" t="s">
        <v>14680</v>
      </c>
      <c r="D3099" s="34" t="s">
        <v>14681</v>
      </c>
      <c r="E3099" s="8" t="s">
        <v>14682</v>
      </c>
      <c r="F3099" s="8" t="s">
        <v>14682</v>
      </c>
      <c r="G3099" s="8" t="s">
        <v>8874</v>
      </c>
      <c r="H3099">
        <v>-0.79249999999999998</v>
      </c>
      <c r="I3099">
        <v>2637.93</v>
      </c>
      <c r="J3099">
        <v>15.15959565</v>
      </c>
      <c r="K3099">
        <v>13.060499999999999</v>
      </c>
      <c r="L3099">
        <v>225.56809670000001</v>
      </c>
      <c r="M3099">
        <v>-7481.3997609999997</v>
      </c>
      <c r="N3099">
        <v>3.1649376340000002</v>
      </c>
      <c r="O3099">
        <v>0</v>
      </c>
      <c r="P3099">
        <v>0</v>
      </c>
      <c r="Q3099">
        <v>-68.910899999999998</v>
      </c>
      <c r="R3099">
        <v>-2.461425905</v>
      </c>
      <c r="S3099">
        <v>0</v>
      </c>
      <c r="T3099">
        <v>3.2255106160000002</v>
      </c>
      <c r="U3099" t="b">
        <v>0</v>
      </c>
      <c r="V3099">
        <v>0</v>
      </c>
      <c r="W3099" s="45">
        <v>0</v>
      </c>
    </row>
    <row r="3100" spans="1:23">
      <c r="A3100" s="8">
        <v>3099</v>
      </c>
      <c r="B3100" s="8" t="s">
        <v>14683</v>
      </c>
      <c r="D3100" s="34" t="s">
        <v>14684</v>
      </c>
      <c r="E3100" s="8" t="s">
        <v>14685</v>
      </c>
      <c r="F3100" s="8" t="s">
        <v>14685</v>
      </c>
      <c r="G3100" s="8" t="s">
        <v>14686</v>
      </c>
      <c r="H3100">
        <v>-0.64729999999999999</v>
      </c>
      <c r="I3100">
        <v>3982.88</v>
      </c>
      <c r="J3100">
        <v>23.267138280000001</v>
      </c>
      <c r="K3100">
        <v>13.4543</v>
      </c>
      <c r="L3100">
        <v>169.78671750000001</v>
      </c>
      <c r="M3100">
        <v>9012.8166720000008</v>
      </c>
      <c r="N3100">
        <v>3.4900799390000001</v>
      </c>
      <c r="O3100">
        <v>0</v>
      </c>
      <c r="P3100">
        <v>0</v>
      </c>
      <c r="Q3100">
        <v>-36.544899999999998</v>
      </c>
      <c r="R3100">
        <v>-2.7287386140000001</v>
      </c>
      <c r="S3100">
        <v>0</v>
      </c>
      <c r="T3100">
        <v>3.6921974890000002</v>
      </c>
      <c r="U3100" t="b">
        <v>0</v>
      </c>
      <c r="V3100">
        <v>0</v>
      </c>
      <c r="W3100" s="45">
        <v>0</v>
      </c>
    </row>
    <row r="3101" spans="1:23">
      <c r="A3101" s="8">
        <v>3100</v>
      </c>
      <c r="B3101" s="8" t="s">
        <v>14687</v>
      </c>
      <c r="D3101" s="34" t="s">
        <v>14688</v>
      </c>
      <c r="E3101" s="8" t="s">
        <v>14689</v>
      </c>
      <c r="F3101" s="8" t="s">
        <v>7939</v>
      </c>
      <c r="G3101" s="8" t="s">
        <v>7940</v>
      </c>
      <c r="H3101">
        <v>-3.3485999999999998</v>
      </c>
      <c r="I3101">
        <v>1771.72</v>
      </c>
      <c r="J3101">
        <v>7.4734249369999999</v>
      </c>
      <c r="K3101">
        <v>12.6562</v>
      </c>
      <c r="L3101">
        <v>166.7473899</v>
      </c>
      <c r="M3101">
        <v>2159.0237619999998</v>
      </c>
      <c r="N3101">
        <v>3.078115913</v>
      </c>
      <c r="O3101">
        <v>0</v>
      </c>
      <c r="P3101">
        <v>0</v>
      </c>
      <c r="Q3101">
        <v>-15.175800000000001</v>
      </c>
      <c r="R3101">
        <v>-1.0272134690000001</v>
      </c>
      <c r="S3101">
        <v>0</v>
      </c>
      <c r="T3101">
        <v>1.635723459</v>
      </c>
      <c r="U3101" t="b">
        <v>0</v>
      </c>
      <c r="V3101">
        <v>0</v>
      </c>
      <c r="W3101" s="45">
        <v>0</v>
      </c>
    </row>
    <row r="3102" spans="1:23">
      <c r="A3102" s="8">
        <v>3101</v>
      </c>
      <c r="B3102" s="8" t="s">
        <v>14690</v>
      </c>
      <c r="D3102" s="34" t="s">
        <v>14691</v>
      </c>
      <c r="E3102" s="8" t="s">
        <v>14692</v>
      </c>
      <c r="F3102" s="8" t="s">
        <v>14693</v>
      </c>
      <c r="G3102" s="8" t="s">
        <v>14694</v>
      </c>
      <c r="H3102">
        <v>0.57210000000000005</v>
      </c>
      <c r="I3102">
        <v>1428.78</v>
      </c>
      <c r="J3102">
        <v>5.6762400189999997</v>
      </c>
      <c r="K3102">
        <v>12.4907</v>
      </c>
      <c r="L3102">
        <v>202.9658033</v>
      </c>
      <c r="M3102">
        <v>1415.481174</v>
      </c>
      <c r="N3102">
        <v>2.900387265</v>
      </c>
      <c r="O3102">
        <v>0</v>
      </c>
      <c r="P3102">
        <v>0</v>
      </c>
      <c r="Q3102">
        <v>10.2125</v>
      </c>
      <c r="R3102">
        <v>-1.0908245809999999</v>
      </c>
      <c r="S3102">
        <v>0</v>
      </c>
      <c r="T3102">
        <v>1.2687537419999999</v>
      </c>
      <c r="U3102" t="b">
        <v>1</v>
      </c>
      <c r="V3102">
        <v>1</v>
      </c>
      <c r="W3102" s="45">
        <v>0</v>
      </c>
    </row>
    <row r="3103" spans="1:23">
      <c r="A3103" s="8">
        <v>3102</v>
      </c>
      <c r="B3103" s="8" t="s">
        <v>14695</v>
      </c>
      <c r="D3103" s="34" t="s">
        <v>14696</v>
      </c>
      <c r="E3103" s="8" t="s">
        <v>14697</v>
      </c>
      <c r="F3103" s="8" t="s">
        <v>14698</v>
      </c>
      <c r="G3103" s="8" t="s">
        <v>6691</v>
      </c>
      <c r="H3103">
        <v>0</v>
      </c>
      <c r="I3103">
        <v>2249.58</v>
      </c>
      <c r="J3103">
        <v>9.3754997620000005</v>
      </c>
      <c r="K3103">
        <v>12.937799999999999</v>
      </c>
      <c r="L3103">
        <v>205.4879182</v>
      </c>
      <c r="M3103">
        <v>-177.3342959</v>
      </c>
      <c r="N3103">
        <v>2.189329496</v>
      </c>
      <c r="O3103">
        <v>0</v>
      </c>
      <c r="P3103">
        <v>-4.559305556</v>
      </c>
      <c r="Q3103">
        <v>-30.8047</v>
      </c>
      <c r="R3103">
        <v>0</v>
      </c>
      <c r="S3103">
        <v>0</v>
      </c>
      <c r="T3103">
        <v>1.226375464</v>
      </c>
      <c r="U3103" t="b">
        <v>1</v>
      </c>
      <c r="V3103">
        <v>1</v>
      </c>
      <c r="W3103" s="45">
        <v>0</v>
      </c>
    </row>
    <row r="3104" spans="1:23">
      <c r="A3104" s="8">
        <v>3103</v>
      </c>
      <c r="B3104" s="8" t="s">
        <v>14699</v>
      </c>
      <c r="D3104" s="34" t="s">
        <v>14700</v>
      </c>
      <c r="E3104" s="8" t="s">
        <v>14701</v>
      </c>
      <c r="F3104" s="8" t="s">
        <v>14701</v>
      </c>
      <c r="G3104" s="8" t="s">
        <v>14702</v>
      </c>
      <c r="H3104">
        <v>-2.2724000000000002</v>
      </c>
      <c r="I3104">
        <v>2252.61</v>
      </c>
      <c r="J3104">
        <v>11.24058363</v>
      </c>
      <c r="K3104">
        <v>13.005699999999999</v>
      </c>
      <c r="L3104">
        <v>204.1945661</v>
      </c>
      <c r="M3104">
        <v>2732.6607909999998</v>
      </c>
      <c r="N3104">
        <v>3.1128254069999999</v>
      </c>
      <c r="O3104">
        <v>0</v>
      </c>
      <c r="P3104">
        <v>0</v>
      </c>
      <c r="Q3104">
        <v>-48.863599999999998</v>
      </c>
      <c r="R3104">
        <v>-1.103036331</v>
      </c>
      <c r="S3104">
        <v>0</v>
      </c>
      <c r="T3104">
        <v>1.5230098519999999</v>
      </c>
      <c r="U3104" t="b">
        <v>0</v>
      </c>
      <c r="V3104">
        <v>0</v>
      </c>
      <c r="W3104" s="45">
        <v>0</v>
      </c>
    </row>
    <row r="3105" spans="1:23">
      <c r="A3105" s="8">
        <v>3104</v>
      </c>
      <c r="B3105" s="8" t="s">
        <v>14703</v>
      </c>
      <c r="D3105" s="34" t="s">
        <v>14704</v>
      </c>
      <c r="E3105" s="8" t="s">
        <v>14705</v>
      </c>
      <c r="F3105" s="8" t="s">
        <v>14706</v>
      </c>
      <c r="G3105" s="8" t="s">
        <v>14707</v>
      </c>
      <c r="H3105">
        <v>0.31869999999999998</v>
      </c>
      <c r="I3105">
        <v>5386.95</v>
      </c>
      <c r="J3105">
        <v>29.94884854</v>
      </c>
      <c r="K3105">
        <v>13.6919</v>
      </c>
      <c r="L3105">
        <v>225.05824200000001</v>
      </c>
      <c r="M3105">
        <v>335.26763890000001</v>
      </c>
      <c r="N3105">
        <v>3.5783487360000001</v>
      </c>
      <c r="O3105">
        <v>8.2527000000000008</v>
      </c>
      <c r="P3105">
        <v>0</v>
      </c>
      <c r="Q3105">
        <v>-148.7456</v>
      </c>
      <c r="R3105">
        <v>-3.5695051640000002</v>
      </c>
      <c r="S3105">
        <v>2</v>
      </c>
      <c r="T3105">
        <v>1.4739388229999999</v>
      </c>
      <c r="U3105" t="b">
        <v>0</v>
      </c>
      <c r="V3105">
        <v>0</v>
      </c>
      <c r="W3105" s="45">
        <v>0</v>
      </c>
    </row>
    <row r="3106" spans="1:23">
      <c r="A3106" s="8">
        <v>3105</v>
      </c>
      <c r="B3106" s="8" t="s">
        <v>14708</v>
      </c>
      <c r="D3106" s="34" t="s">
        <v>14709</v>
      </c>
      <c r="E3106" s="8" t="s">
        <v>14710</v>
      </c>
      <c r="F3106" s="8" t="s">
        <v>14711</v>
      </c>
      <c r="G3106" s="8" t="s">
        <v>14712</v>
      </c>
      <c r="H3106">
        <v>-0.56799999999999995</v>
      </c>
      <c r="I3106">
        <v>4557.25</v>
      </c>
      <c r="J3106">
        <v>27.408212330000001</v>
      </c>
      <c r="K3106">
        <v>13.6004</v>
      </c>
      <c r="L3106">
        <v>180.04882480000001</v>
      </c>
      <c r="M3106">
        <v>9442.1201930000007</v>
      </c>
      <c r="N3106">
        <v>3.538183836</v>
      </c>
      <c r="O3106">
        <v>0</v>
      </c>
      <c r="P3106">
        <v>0</v>
      </c>
      <c r="Q3106">
        <v>-57.664000000000001</v>
      </c>
      <c r="R3106">
        <v>-0.88439626900000001</v>
      </c>
      <c r="S3106">
        <v>0</v>
      </c>
      <c r="T3106">
        <v>3.8330757480000002</v>
      </c>
      <c r="U3106" t="b">
        <v>0</v>
      </c>
      <c r="V3106">
        <v>0</v>
      </c>
      <c r="W3106" s="45">
        <v>0</v>
      </c>
    </row>
    <row r="3107" spans="1:23">
      <c r="A3107" s="8">
        <v>3106</v>
      </c>
      <c r="B3107" s="8" t="s">
        <v>14713</v>
      </c>
      <c r="D3107" s="34" t="s">
        <v>14714</v>
      </c>
      <c r="E3107" s="8" t="s">
        <v>14715</v>
      </c>
      <c r="F3107" s="8" t="s">
        <v>14716</v>
      </c>
      <c r="G3107" s="8" t="s">
        <v>14717</v>
      </c>
      <c r="H3107">
        <v>-0.38729999999999998</v>
      </c>
      <c r="I3107">
        <v>832.28</v>
      </c>
      <c r="J3107">
        <v>2.4068519500000001</v>
      </c>
      <c r="K3107">
        <v>12.557499999999999</v>
      </c>
      <c r="L3107">
        <v>212.58625420000001</v>
      </c>
      <c r="M3107">
        <v>729.62462970000001</v>
      </c>
      <c r="N3107">
        <v>2.957200007</v>
      </c>
      <c r="O3107">
        <v>0</v>
      </c>
      <c r="P3107">
        <v>0</v>
      </c>
      <c r="Q3107">
        <v>46.662500000000001</v>
      </c>
      <c r="R3107">
        <v>0</v>
      </c>
      <c r="S3107">
        <v>0</v>
      </c>
      <c r="T3107">
        <v>1.3549311749999999</v>
      </c>
      <c r="U3107" t="b">
        <v>1</v>
      </c>
      <c r="V3107">
        <v>1</v>
      </c>
      <c r="W3107" s="45">
        <v>0</v>
      </c>
    </row>
    <row r="3108" spans="1:23">
      <c r="A3108" s="8">
        <v>3107</v>
      </c>
      <c r="B3108" s="8" t="s">
        <v>14718</v>
      </c>
      <c r="D3108" s="34" t="s">
        <v>14719</v>
      </c>
      <c r="E3108" s="8" t="s">
        <v>14720</v>
      </c>
      <c r="F3108" s="8" t="s">
        <v>14720</v>
      </c>
      <c r="G3108" s="8" t="s">
        <v>6673</v>
      </c>
      <c r="H3108">
        <v>-0.68989999999999996</v>
      </c>
      <c r="I3108">
        <v>2911.37</v>
      </c>
      <c r="J3108">
        <v>17.158645119999999</v>
      </c>
      <c r="K3108">
        <v>13.155099999999999</v>
      </c>
      <c r="L3108">
        <v>233.67501300000001</v>
      </c>
      <c r="M3108">
        <v>-2774.834288</v>
      </c>
      <c r="N3108">
        <v>3.2429818799999999</v>
      </c>
      <c r="O3108">
        <v>0</v>
      </c>
      <c r="P3108">
        <v>0</v>
      </c>
      <c r="Q3108">
        <v>-103.7353</v>
      </c>
      <c r="R3108">
        <v>-2.5160466320000001</v>
      </c>
      <c r="S3108">
        <v>0</v>
      </c>
      <c r="T3108">
        <v>1.6809839710000001</v>
      </c>
      <c r="U3108" t="b">
        <v>0</v>
      </c>
      <c r="V3108">
        <v>0</v>
      </c>
      <c r="W3108" s="45">
        <v>0</v>
      </c>
    </row>
    <row r="3109" spans="1:23">
      <c r="A3109" s="8">
        <v>3108</v>
      </c>
      <c r="B3109" s="8" t="s">
        <v>14721</v>
      </c>
      <c r="D3109" s="34" t="s">
        <v>14722</v>
      </c>
      <c r="E3109" s="8" t="s">
        <v>14723</v>
      </c>
      <c r="F3109" s="8" t="s">
        <v>14723</v>
      </c>
      <c r="G3109" s="8" t="s">
        <v>10917</v>
      </c>
      <c r="H3109">
        <v>1.0408999999999999</v>
      </c>
      <c r="I3109">
        <v>595.25</v>
      </c>
      <c r="J3109">
        <v>1.6509636240000001</v>
      </c>
      <c r="K3109">
        <v>11.3446</v>
      </c>
      <c r="L3109">
        <v>151.2093917</v>
      </c>
      <c r="M3109">
        <v>46.627458580000003</v>
      </c>
      <c r="N3109">
        <v>1.5817503289999999</v>
      </c>
      <c r="O3109">
        <v>0</v>
      </c>
      <c r="P3109">
        <v>-2.9284027780000002</v>
      </c>
      <c r="Q3109">
        <v>30.671900000000001</v>
      </c>
      <c r="R3109">
        <v>0</v>
      </c>
      <c r="S3109">
        <v>0</v>
      </c>
      <c r="T3109">
        <v>1.7472035589999999</v>
      </c>
      <c r="U3109" t="b">
        <v>0</v>
      </c>
      <c r="V3109">
        <v>0</v>
      </c>
      <c r="W3109" s="45">
        <v>0</v>
      </c>
    </row>
    <row r="3110" spans="1:23">
      <c r="A3110" s="8">
        <v>3109</v>
      </c>
      <c r="B3110" s="8" t="s">
        <v>14724</v>
      </c>
      <c r="D3110" s="34" t="s">
        <v>14725</v>
      </c>
      <c r="E3110" s="8" t="s">
        <v>14726</v>
      </c>
      <c r="F3110" s="8" t="s">
        <v>14727</v>
      </c>
      <c r="G3110" s="8" t="s">
        <v>8507</v>
      </c>
      <c r="H3110">
        <v>0</v>
      </c>
      <c r="I3110">
        <v>614.04</v>
      </c>
      <c r="J3110">
        <v>2.381101578</v>
      </c>
      <c r="K3110">
        <v>11.6729</v>
      </c>
      <c r="L3110">
        <v>247.34093490000001</v>
      </c>
      <c r="M3110">
        <v>972.39076509999995</v>
      </c>
      <c r="N3110">
        <v>2.6191819139999999</v>
      </c>
      <c r="O3110">
        <v>0</v>
      </c>
      <c r="P3110">
        <v>-1.2886578799999999</v>
      </c>
      <c r="Q3110">
        <v>44.116300000000003</v>
      </c>
      <c r="R3110">
        <v>0</v>
      </c>
      <c r="S3110">
        <v>0</v>
      </c>
      <c r="T3110">
        <v>1.4489529880000001</v>
      </c>
      <c r="U3110" t="b">
        <v>0</v>
      </c>
      <c r="V3110">
        <v>0</v>
      </c>
      <c r="W3110" s="45">
        <v>0</v>
      </c>
    </row>
    <row r="3111" spans="1:23">
      <c r="A3111" s="8">
        <v>3110</v>
      </c>
      <c r="B3111" s="8" t="s">
        <v>14728</v>
      </c>
      <c r="D3111" s="34" t="s">
        <v>14729</v>
      </c>
      <c r="E3111" s="8" t="s">
        <v>14730</v>
      </c>
      <c r="F3111" s="8" t="s">
        <v>14731</v>
      </c>
      <c r="G3111" s="8" t="s">
        <v>14732</v>
      </c>
      <c r="H3111">
        <v>-0.92430000000000001</v>
      </c>
      <c r="I3111">
        <v>2455.31</v>
      </c>
      <c r="J3111">
        <v>19.861929289999999</v>
      </c>
      <c r="K3111">
        <v>13.499499999999999</v>
      </c>
      <c r="L3111">
        <v>212.80772709999999</v>
      </c>
      <c r="M3111">
        <v>-37.641386269999998</v>
      </c>
      <c r="N3111">
        <v>2.8959226189999998</v>
      </c>
      <c r="O3111">
        <v>0</v>
      </c>
      <c r="P3111">
        <v>0</v>
      </c>
      <c r="Q3111">
        <v>82.659000000000006</v>
      </c>
      <c r="R3111">
        <v>0</v>
      </c>
      <c r="S3111">
        <v>0</v>
      </c>
      <c r="T3111">
        <v>1.404407969</v>
      </c>
      <c r="U3111" t="b">
        <v>0</v>
      </c>
      <c r="V3111">
        <v>0</v>
      </c>
      <c r="W3111" s="45">
        <v>0</v>
      </c>
    </row>
    <row r="3112" spans="1:23">
      <c r="A3112" s="8">
        <v>3111</v>
      </c>
      <c r="B3112" s="8" t="s">
        <v>14733</v>
      </c>
      <c r="D3112" s="34" t="s">
        <v>14734</v>
      </c>
      <c r="E3112" s="8" t="s">
        <v>14735</v>
      </c>
      <c r="F3112" s="8" t="s">
        <v>14735</v>
      </c>
      <c r="G3112" s="8" t="s">
        <v>14736</v>
      </c>
      <c r="H3112">
        <v>-2.3073000000000001</v>
      </c>
      <c r="I3112">
        <v>1551.45</v>
      </c>
      <c r="J3112">
        <v>7.879637421</v>
      </c>
      <c r="K3112">
        <v>12.4594</v>
      </c>
      <c r="L3112">
        <v>193.51547890000001</v>
      </c>
      <c r="M3112">
        <v>263.8604153</v>
      </c>
      <c r="N3112">
        <v>2.8222853649999999</v>
      </c>
      <c r="O3112">
        <v>0</v>
      </c>
      <c r="P3112">
        <v>0</v>
      </c>
      <c r="Q3112">
        <v>-37.017600000000002</v>
      </c>
      <c r="R3112">
        <v>-4.3685849709999998</v>
      </c>
      <c r="S3112">
        <v>0</v>
      </c>
      <c r="T3112">
        <v>1.5670204089999999</v>
      </c>
      <c r="U3112" t="b">
        <v>0</v>
      </c>
      <c r="V3112">
        <v>0</v>
      </c>
      <c r="W3112" s="45">
        <v>0</v>
      </c>
    </row>
    <row r="3113" spans="1:23">
      <c r="A3113" s="8">
        <v>3112</v>
      </c>
      <c r="B3113" s="8" t="s">
        <v>14737</v>
      </c>
      <c r="D3113" s="34" t="s">
        <v>14738</v>
      </c>
      <c r="E3113" s="8" t="s">
        <v>14739</v>
      </c>
      <c r="F3113" s="8" t="s">
        <v>14740</v>
      </c>
      <c r="G3113" s="8" t="s">
        <v>14741</v>
      </c>
      <c r="H3113">
        <v>-1.2283999999999999</v>
      </c>
      <c r="I3113">
        <v>2936.83</v>
      </c>
      <c r="J3113">
        <v>15.15959565</v>
      </c>
      <c r="K3113">
        <v>13.1317</v>
      </c>
      <c r="L3113">
        <v>162.07716199999999</v>
      </c>
      <c r="M3113">
        <v>3429.5126719999998</v>
      </c>
      <c r="N3113">
        <v>3.3854822900000001</v>
      </c>
      <c r="O3113">
        <v>9.4574999999999996</v>
      </c>
      <c r="P3113">
        <v>-1.1796086809999999</v>
      </c>
      <c r="Q3113">
        <v>-40.686799999999998</v>
      </c>
      <c r="R3113">
        <v>-3.1043280069999999</v>
      </c>
      <c r="S3113">
        <v>1</v>
      </c>
      <c r="T3113">
        <v>1.61499781</v>
      </c>
      <c r="U3113" t="b">
        <v>0</v>
      </c>
      <c r="V3113">
        <v>0</v>
      </c>
      <c r="W3113" s="45">
        <v>0</v>
      </c>
    </row>
    <row r="3114" spans="1:23">
      <c r="A3114" s="8">
        <v>3113</v>
      </c>
      <c r="B3114" s="8" t="s">
        <v>14742</v>
      </c>
      <c r="C3114" s="29" t="s">
        <v>14743</v>
      </c>
      <c r="D3114" s="34" t="s">
        <v>14744</v>
      </c>
      <c r="E3114" s="8" t="s">
        <v>14745</v>
      </c>
      <c r="F3114" s="8" t="s">
        <v>14745</v>
      </c>
      <c r="G3114" s="8" t="s">
        <v>9252</v>
      </c>
      <c r="H3114">
        <v>-0.502</v>
      </c>
      <c r="I3114">
        <v>621.63</v>
      </c>
      <c r="J3114">
        <v>2.381101578</v>
      </c>
      <c r="K3114">
        <v>11.335599999999999</v>
      </c>
      <c r="L3114">
        <v>130.9563843</v>
      </c>
      <c r="M3114">
        <v>818.64681989999997</v>
      </c>
      <c r="N3114">
        <v>1.5817503289999999</v>
      </c>
      <c r="O3114">
        <v>7.8502999999999998</v>
      </c>
      <c r="P3114">
        <v>0</v>
      </c>
      <c r="Q3114">
        <v>-5.4484000000000004</v>
      </c>
      <c r="R3114">
        <v>-1.9310416669999999</v>
      </c>
      <c r="S3114">
        <v>0</v>
      </c>
      <c r="T3114">
        <v>1.6908377210000001</v>
      </c>
      <c r="U3114" t="b">
        <v>0</v>
      </c>
      <c r="V3114">
        <v>0</v>
      </c>
      <c r="W3114" s="45">
        <v>0</v>
      </c>
    </row>
    <row r="3115" spans="1:23">
      <c r="A3115" s="8">
        <v>3114</v>
      </c>
      <c r="B3115" s="8" t="s">
        <v>14746</v>
      </c>
      <c r="D3115" s="34" t="s">
        <v>14747</v>
      </c>
      <c r="E3115" s="8" t="s">
        <v>14748</v>
      </c>
      <c r="F3115" s="8" t="s">
        <v>14749</v>
      </c>
      <c r="G3115" s="8" t="s">
        <v>14750</v>
      </c>
      <c r="H3115">
        <v>0.33550000000000002</v>
      </c>
      <c r="I3115">
        <v>3323.14</v>
      </c>
      <c r="J3115">
        <v>19.178228780000001</v>
      </c>
      <c r="K3115">
        <v>13.2841</v>
      </c>
      <c r="L3115">
        <v>216.44815489999999</v>
      </c>
      <c r="M3115">
        <v>409.5870807</v>
      </c>
      <c r="N3115">
        <v>3.3373543570000002</v>
      </c>
      <c r="O3115">
        <v>8.2356999999999996</v>
      </c>
      <c r="P3115">
        <v>0</v>
      </c>
      <c r="Q3115">
        <v>-120.85209999999999</v>
      </c>
      <c r="R3115">
        <v>-3.3563409700000002</v>
      </c>
      <c r="S3115">
        <v>2</v>
      </c>
      <c r="T3115">
        <v>1.0346916859999999</v>
      </c>
      <c r="U3115" t="b">
        <v>1</v>
      </c>
      <c r="V3115">
        <v>1</v>
      </c>
      <c r="W3115" s="45">
        <v>0</v>
      </c>
    </row>
    <row r="3116" spans="1:23">
      <c r="A3116" s="8">
        <v>3115</v>
      </c>
      <c r="B3116" s="8" t="s">
        <v>14751</v>
      </c>
      <c r="D3116" s="34" t="s">
        <v>14752</v>
      </c>
      <c r="E3116" s="8" t="s">
        <v>14753</v>
      </c>
      <c r="F3116" s="8" t="s">
        <v>14753</v>
      </c>
      <c r="G3116" s="8" t="s">
        <v>6440</v>
      </c>
      <c r="H3116">
        <v>-1.3645</v>
      </c>
      <c r="I3116">
        <v>1999.13</v>
      </c>
      <c r="J3116">
        <v>7.9441788080000002</v>
      </c>
      <c r="K3116">
        <v>12.420999999999999</v>
      </c>
      <c r="L3116">
        <v>220.05859100000001</v>
      </c>
      <c r="M3116">
        <v>-95.206416779999998</v>
      </c>
      <c r="N3116">
        <v>2.1846904149999999</v>
      </c>
      <c r="O3116">
        <v>0</v>
      </c>
      <c r="P3116">
        <v>0</v>
      </c>
      <c r="Q3116">
        <v>-28.862100000000002</v>
      </c>
      <c r="R3116">
        <v>0</v>
      </c>
      <c r="S3116">
        <v>0</v>
      </c>
      <c r="T3116">
        <v>1.2228170970000001</v>
      </c>
      <c r="U3116" t="b">
        <v>1</v>
      </c>
      <c r="V3116">
        <v>1</v>
      </c>
      <c r="W3116" s="45">
        <v>0</v>
      </c>
    </row>
    <row r="3117" spans="1:23">
      <c r="A3117" s="8">
        <v>3116</v>
      </c>
      <c r="B3117" s="8" t="s">
        <v>14754</v>
      </c>
      <c r="D3117" s="34" t="s">
        <v>14755</v>
      </c>
      <c r="E3117" s="8" t="s">
        <v>14756</v>
      </c>
      <c r="F3117" s="8" t="s">
        <v>14757</v>
      </c>
      <c r="G3117" s="8" t="s">
        <v>14758</v>
      </c>
      <c r="H3117">
        <v>-2.8660000000000001</v>
      </c>
      <c r="I3117">
        <v>1268.27</v>
      </c>
      <c r="J3117">
        <v>5.6762400189999997</v>
      </c>
      <c r="K3117">
        <v>12.2562</v>
      </c>
      <c r="L3117">
        <v>218.86685349999999</v>
      </c>
      <c r="M3117">
        <v>636.74004279999997</v>
      </c>
      <c r="N3117">
        <v>2.4998319150000001</v>
      </c>
      <c r="O3117">
        <v>0</v>
      </c>
      <c r="P3117">
        <v>-3.4859726950000001</v>
      </c>
      <c r="Q3117">
        <v>-45.665100000000002</v>
      </c>
      <c r="R3117">
        <v>0</v>
      </c>
      <c r="S3117">
        <v>0</v>
      </c>
      <c r="T3117">
        <v>1.3270174969999999</v>
      </c>
      <c r="U3117" t="b">
        <v>1</v>
      </c>
      <c r="V3117">
        <v>1</v>
      </c>
      <c r="W3117" s="45">
        <v>0</v>
      </c>
    </row>
    <row r="3118" spans="1:23">
      <c r="A3118" s="8">
        <v>3117</v>
      </c>
      <c r="B3118" s="8" t="s">
        <v>14759</v>
      </c>
      <c r="D3118" s="34" t="s">
        <v>14760</v>
      </c>
      <c r="E3118" s="8" t="s">
        <v>14761</v>
      </c>
      <c r="F3118" s="8" t="s">
        <v>14761</v>
      </c>
      <c r="G3118" s="8" t="s">
        <v>3378</v>
      </c>
      <c r="H3118">
        <v>-0.71160000000000001</v>
      </c>
      <c r="I3118">
        <v>2688</v>
      </c>
      <c r="J3118">
        <v>13.240200359999999</v>
      </c>
      <c r="K3118">
        <v>13.0448</v>
      </c>
      <c r="L3118">
        <v>219.65476100000001</v>
      </c>
      <c r="M3118">
        <v>630.64922309999997</v>
      </c>
      <c r="N3118">
        <v>3.1725825539999999</v>
      </c>
      <c r="O3118">
        <v>0</v>
      </c>
      <c r="P3118">
        <v>-4.8614139659999998</v>
      </c>
      <c r="Q3118">
        <v>-98.293199999999999</v>
      </c>
      <c r="R3118">
        <v>-4.0065057819999996</v>
      </c>
      <c r="S3118">
        <v>0</v>
      </c>
      <c r="T3118">
        <v>1.443934142</v>
      </c>
      <c r="U3118" t="b">
        <v>0</v>
      </c>
      <c r="V3118">
        <v>0</v>
      </c>
      <c r="W3118" s="45">
        <v>0</v>
      </c>
    </row>
    <row r="3119" spans="1:23">
      <c r="A3119" s="8">
        <v>3118</v>
      </c>
      <c r="B3119" s="8" t="s">
        <v>14762</v>
      </c>
      <c r="D3119" s="34" t="s">
        <v>14763</v>
      </c>
      <c r="E3119" s="8" t="s">
        <v>14764</v>
      </c>
      <c r="F3119" s="8" t="s">
        <v>14765</v>
      </c>
      <c r="G3119" s="8" t="s">
        <v>14766</v>
      </c>
      <c r="H3119">
        <v>-0.89580000000000004</v>
      </c>
      <c r="I3119">
        <v>2524.37</v>
      </c>
      <c r="J3119">
        <v>9.834523978</v>
      </c>
      <c r="K3119">
        <v>12.7544</v>
      </c>
      <c r="L3119">
        <v>201.8804432</v>
      </c>
      <c r="M3119">
        <v>1085.6308550000001</v>
      </c>
      <c r="N3119">
        <v>3.1509853799999998</v>
      </c>
      <c r="O3119">
        <v>9.0790000000000006</v>
      </c>
      <c r="P3119">
        <v>-1.450410178</v>
      </c>
      <c r="Q3119">
        <v>13.986499999999999</v>
      </c>
      <c r="R3119">
        <v>-3.0352560469999998</v>
      </c>
      <c r="S3119">
        <v>0</v>
      </c>
      <c r="T3119">
        <v>1.0349322139999999</v>
      </c>
      <c r="U3119" t="b">
        <v>1</v>
      </c>
      <c r="V3119">
        <v>1</v>
      </c>
      <c r="W3119" s="45">
        <v>0</v>
      </c>
    </row>
    <row r="3120" spans="1:23">
      <c r="A3120" s="8">
        <v>3119</v>
      </c>
      <c r="B3120" s="8" t="s">
        <v>14767</v>
      </c>
      <c r="D3120" s="34" t="s">
        <v>14768</v>
      </c>
      <c r="E3120" s="8" t="s">
        <v>14769</v>
      </c>
      <c r="F3120" s="8" t="s">
        <v>14770</v>
      </c>
      <c r="G3120" s="8" t="s">
        <v>14771</v>
      </c>
      <c r="H3120">
        <v>-1.3768</v>
      </c>
      <c r="I3120">
        <v>1510.63</v>
      </c>
      <c r="J3120">
        <v>7.4734249369999999</v>
      </c>
      <c r="K3120">
        <v>12.448</v>
      </c>
      <c r="L3120">
        <v>202.91210659999999</v>
      </c>
      <c r="M3120">
        <v>1248.962534</v>
      </c>
      <c r="N3120">
        <v>2.64362707</v>
      </c>
      <c r="O3120">
        <v>0</v>
      </c>
      <c r="P3120">
        <v>0</v>
      </c>
      <c r="Q3120">
        <v>-22.104299999999999</v>
      </c>
      <c r="R3120">
        <v>-2.4863499149999999</v>
      </c>
      <c r="S3120">
        <v>0</v>
      </c>
      <c r="T3120">
        <v>1.320603207</v>
      </c>
      <c r="U3120" t="b">
        <v>1</v>
      </c>
      <c r="V3120">
        <v>1</v>
      </c>
      <c r="W3120" s="45">
        <v>0</v>
      </c>
    </row>
    <row r="3121" spans="1:23">
      <c r="A3121" s="8">
        <v>3120</v>
      </c>
      <c r="B3121" s="8" t="s">
        <v>14772</v>
      </c>
      <c r="D3121" s="34" t="s">
        <v>14773</v>
      </c>
      <c r="E3121" s="8" t="s">
        <v>14774</v>
      </c>
      <c r="F3121" s="8" t="s">
        <v>14774</v>
      </c>
      <c r="G3121" s="8" t="s">
        <v>14775</v>
      </c>
      <c r="H3121">
        <v>1.2948</v>
      </c>
      <c r="I3121">
        <v>2570.35</v>
      </c>
      <c r="J3121">
        <v>9.3332582689999999</v>
      </c>
      <c r="K3121">
        <v>13.172700000000001</v>
      </c>
      <c r="L3121">
        <v>249.52893259999999</v>
      </c>
      <c r="M3121">
        <v>99.394265340000004</v>
      </c>
      <c r="N3121">
        <v>3.3941054899999998</v>
      </c>
      <c r="O3121">
        <v>0</v>
      </c>
      <c r="P3121">
        <v>0</v>
      </c>
      <c r="Q3121">
        <v>-85.994299999999996</v>
      </c>
      <c r="R3121">
        <v>-3.8736679299999999</v>
      </c>
      <c r="S3121">
        <v>0</v>
      </c>
      <c r="T3121">
        <v>1.3875538759999999</v>
      </c>
      <c r="U3121" t="b">
        <v>0</v>
      </c>
      <c r="V3121">
        <v>0</v>
      </c>
      <c r="W3121" s="45">
        <v>0</v>
      </c>
    </row>
    <row r="3122" spans="1:23">
      <c r="A3122" s="8">
        <v>3121</v>
      </c>
      <c r="B3122" s="8" t="s">
        <v>14776</v>
      </c>
      <c r="D3122" s="34" t="s">
        <v>14777</v>
      </c>
      <c r="E3122" s="8" t="s">
        <v>14778</v>
      </c>
      <c r="F3122" s="8" t="s">
        <v>14778</v>
      </c>
      <c r="G3122" s="8" t="s">
        <v>14779</v>
      </c>
      <c r="H3122">
        <v>-3.0851999999999999</v>
      </c>
      <c r="I3122">
        <v>4294.63</v>
      </c>
      <c r="J3122">
        <v>29.227110920000001</v>
      </c>
      <c r="K3122">
        <v>13.580299999999999</v>
      </c>
      <c r="L3122">
        <v>245.306253</v>
      </c>
      <c r="M3122">
        <v>-40.145300169999999</v>
      </c>
      <c r="N3122">
        <v>3.628324653</v>
      </c>
      <c r="O3122">
        <v>0</v>
      </c>
      <c r="P3122">
        <v>0</v>
      </c>
      <c r="Q3122">
        <v>-45.141300000000001</v>
      </c>
      <c r="R3122">
        <v>0</v>
      </c>
      <c r="S3122">
        <v>0</v>
      </c>
      <c r="T3122">
        <v>1.5957262270000001</v>
      </c>
      <c r="U3122" t="b">
        <v>0</v>
      </c>
      <c r="V3122">
        <v>0</v>
      </c>
      <c r="W3122" s="45">
        <v>0</v>
      </c>
    </row>
    <row r="3123" spans="1:23">
      <c r="A3123" s="8">
        <v>3122</v>
      </c>
      <c r="B3123" s="8" t="s">
        <v>14780</v>
      </c>
      <c r="D3123" s="34" t="s">
        <v>14781</v>
      </c>
      <c r="E3123" s="8" t="s">
        <v>14782</v>
      </c>
      <c r="F3123" s="8" t="s">
        <v>14783</v>
      </c>
      <c r="G3123" s="8" t="s">
        <v>14784</v>
      </c>
      <c r="H3123">
        <v>-2.1015000000000001</v>
      </c>
      <c r="I3123">
        <v>2456.8200000000002</v>
      </c>
      <c r="J3123">
        <v>9.3332582689999999</v>
      </c>
      <c r="K3123">
        <v>13.0618</v>
      </c>
      <c r="L3123">
        <v>179.14831179999999</v>
      </c>
      <c r="M3123">
        <v>2418.9523170000002</v>
      </c>
      <c r="N3123">
        <v>3.4963435120000002</v>
      </c>
      <c r="O3123">
        <v>0</v>
      </c>
      <c r="P3123">
        <v>-1.5623625000000001</v>
      </c>
      <c r="Q3123">
        <v>8.5091999999999999</v>
      </c>
      <c r="R3123">
        <v>-1.620069099</v>
      </c>
      <c r="S3123">
        <v>0</v>
      </c>
      <c r="T3123">
        <v>1.5494445539999999</v>
      </c>
      <c r="U3123" t="b">
        <v>0</v>
      </c>
      <c r="V3123">
        <v>0</v>
      </c>
      <c r="W3123" s="45">
        <v>0</v>
      </c>
    </row>
    <row r="3124" spans="1:23">
      <c r="A3124" s="8">
        <v>3123</v>
      </c>
      <c r="B3124" s="8" t="s">
        <v>14785</v>
      </c>
      <c r="D3124" s="34" t="s">
        <v>14786</v>
      </c>
      <c r="E3124" s="8" t="s">
        <v>14787</v>
      </c>
      <c r="F3124" s="8" t="s">
        <v>14788</v>
      </c>
      <c r="G3124" s="8" t="s">
        <v>1646</v>
      </c>
      <c r="H3124">
        <v>1.2039</v>
      </c>
      <c r="I3124">
        <v>2537.19</v>
      </c>
      <c r="J3124">
        <v>9.834523978</v>
      </c>
      <c r="K3124">
        <v>12.7639</v>
      </c>
      <c r="L3124">
        <v>224.16964609999999</v>
      </c>
      <c r="M3124">
        <v>-42.357158869999999</v>
      </c>
      <c r="N3124">
        <v>2.7327499309999999</v>
      </c>
      <c r="O3124">
        <v>7.8254999999999999</v>
      </c>
      <c r="P3124">
        <v>-4.8237500000000004</v>
      </c>
      <c r="Q3124">
        <v>-9.3295999999999992</v>
      </c>
      <c r="R3124">
        <v>0</v>
      </c>
      <c r="S3124">
        <v>1</v>
      </c>
      <c r="T3124">
        <v>0.77368297600000002</v>
      </c>
      <c r="U3124" t="b">
        <v>1</v>
      </c>
      <c r="V3124">
        <v>1</v>
      </c>
      <c r="W3124" s="45">
        <v>0</v>
      </c>
    </row>
    <row r="3125" spans="1:23">
      <c r="A3125" s="8">
        <v>3124</v>
      </c>
      <c r="B3125" s="8" t="s">
        <v>14789</v>
      </c>
      <c r="D3125" s="34" t="s">
        <v>14790</v>
      </c>
      <c r="E3125" s="8" t="s">
        <v>14791</v>
      </c>
      <c r="F3125" s="8" t="s">
        <v>14791</v>
      </c>
      <c r="G3125" s="8" t="s">
        <v>14792</v>
      </c>
      <c r="H3125">
        <v>-0.82089999999999996</v>
      </c>
      <c r="I3125">
        <v>1739.12</v>
      </c>
      <c r="J3125">
        <v>5.6963653689999996</v>
      </c>
      <c r="K3125">
        <v>12.616</v>
      </c>
      <c r="L3125">
        <v>188.35881810000001</v>
      </c>
      <c r="M3125">
        <v>-9113.3758429999998</v>
      </c>
      <c r="N3125">
        <v>3.461279679</v>
      </c>
      <c r="O3125">
        <v>0</v>
      </c>
      <c r="P3125">
        <v>0</v>
      </c>
      <c r="Q3125">
        <v>48.941600000000001</v>
      </c>
      <c r="R3125">
        <v>-2.0311383350000001</v>
      </c>
      <c r="S3125">
        <v>0</v>
      </c>
      <c r="T3125">
        <v>3.89470904</v>
      </c>
      <c r="U3125" t="b">
        <v>0</v>
      </c>
      <c r="V3125">
        <v>0</v>
      </c>
      <c r="W3125" s="45">
        <v>0</v>
      </c>
    </row>
    <row r="3126" spans="1:23">
      <c r="A3126" s="8">
        <v>3125</v>
      </c>
      <c r="B3126" s="8" t="s">
        <v>14793</v>
      </c>
      <c r="D3126" s="34" t="s">
        <v>14794</v>
      </c>
      <c r="E3126" s="8" t="s">
        <v>14795</v>
      </c>
      <c r="F3126" s="8" t="s">
        <v>14795</v>
      </c>
      <c r="G3126" s="8" t="s">
        <v>14796</v>
      </c>
      <c r="H3126">
        <v>-5.1890000000000001</v>
      </c>
      <c r="I3126">
        <v>576.96</v>
      </c>
      <c r="J3126">
        <v>1.6509636240000001</v>
      </c>
      <c r="K3126">
        <v>11.347</v>
      </c>
      <c r="L3126">
        <v>220.8805083</v>
      </c>
      <c r="M3126">
        <v>9.4351726879999998</v>
      </c>
      <c r="N3126">
        <v>1.5817503289999999</v>
      </c>
      <c r="O3126">
        <v>0</v>
      </c>
      <c r="P3126">
        <v>-3.496666667</v>
      </c>
      <c r="Q3126">
        <v>-19.448799999999999</v>
      </c>
      <c r="R3126">
        <v>0</v>
      </c>
      <c r="S3126">
        <v>0</v>
      </c>
      <c r="T3126">
        <v>1.861250595</v>
      </c>
      <c r="U3126" t="b">
        <v>0</v>
      </c>
      <c r="V3126">
        <v>0</v>
      </c>
      <c r="W3126" s="45">
        <v>0</v>
      </c>
    </row>
    <row r="3127" spans="1:23">
      <c r="A3127" s="8">
        <v>3126</v>
      </c>
      <c r="B3127" s="8" t="s">
        <v>14797</v>
      </c>
      <c r="D3127" s="34" t="s">
        <v>14798</v>
      </c>
      <c r="E3127" s="8" t="s">
        <v>14799</v>
      </c>
      <c r="F3127" s="8" t="s">
        <v>14800</v>
      </c>
      <c r="G3127" s="8" t="s">
        <v>14801</v>
      </c>
      <c r="H3127">
        <v>9.5999999999999992E-3</v>
      </c>
      <c r="I3127">
        <v>1117.67</v>
      </c>
      <c r="J3127">
        <v>2.381101578</v>
      </c>
      <c r="K3127">
        <v>12.6386</v>
      </c>
      <c r="L3127">
        <v>216.90058329999999</v>
      </c>
      <c r="M3127">
        <v>-991.74121630000002</v>
      </c>
      <c r="N3127">
        <v>3.2182070930000002</v>
      </c>
      <c r="O3127">
        <v>0</v>
      </c>
      <c r="P3127">
        <v>-0.73626915999999998</v>
      </c>
      <c r="Q3127">
        <v>116.23739999999999</v>
      </c>
      <c r="R3127">
        <v>0</v>
      </c>
      <c r="S3127">
        <v>0</v>
      </c>
      <c r="T3127">
        <v>1.5468792010000001</v>
      </c>
      <c r="U3127" t="b">
        <v>0</v>
      </c>
      <c r="V3127">
        <v>0</v>
      </c>
      <c r="W3127" s="45">
        <v>0</v>
      </c>
    </row>
    <row r="3128" spans="1:23">
      <c r="A3128" s="8">
        <v>3127</v>
      </c>
      <c r="B3128" s="8" t="s">
        <v>14802</v>
      </c>
      <c r="D3128" s="34" t="s">
        <v>14803</v>
      </c>
      <c r="E3128" s="8" t="s">
        <v>14804</v>
      </c>
      <c r="F3128" s="8" t="s">
        <v>14805</v>
      </c>
      <c r="G3128" s="8" t="s">
        <v>14806</v>
      </c>
      <c r="H3128">
        <v>0.58660000000000001</v>
      </c>
      <c r="I3128">
        <v>1270.43</v>
      </c>
      <c r="J3128">
        <v>3.9654064569999998</v>
      </c>
      <c r="K3128">
        <v>12.3329</v>
      </c>
      <c r="L3128">
        <v>180.03153689999999</v>
      </c>
      <c r="M3128">
        <v>3198.946054</v>
      </c>
      <c r="N3128">
        <v>2.7501294719999998</v>
      </c>
      <c r="O3128">
        <v>0</v>
      </c>
      <c r="P3128">
        <v>-1.595730453</v>
      </c>
      <c r="Q3128">
        <v>24.361499999999999</v>
      </c>
      <c r="R3128">
        <v>5.3493835000000003E-2</v>
      </c>
      <c r="S3128">
        <v>0</v>
      </c>
      <c r="T3128">
        <v>1.711067729</v>
      </c>
      <c r="U3128" t="b">
        <v>0</v>
      </c>
      <c r="V3128">
        <v>0</v>
      </c>
      <c r="W3128" s="45">
        <v>0</v>
      </c>
    </row>
    <row r="3129" spans="1:23">
      <c r="A3129" s="8">
        <v>3128</v>
      </c>
      <c r="B3129" s="8" t="s">
        <v>14807</v>
      </c>
      <c r="D3129" s="34" t="s">
        <v>14808</v>
      </c>
      <c r="E3129" s="8" t="s">
        <v>14809</v>
      </c>
      <c r="F3129" s="8" t="s">
        <v>14809</v>
      </c>
      <c r="G3129" s="8" t="s">
        <v>2307</v>
      </c>
      <c r="H3129">
        <v>-0.95569999999999999</v>
      </c>
      <c r="I3129">
        <v>742.4</v>
      </c>
      <c r="J3129">
        <v>2.381101578</v>
      </c>
      <c r="K3129">
        <v>11.847</v>
      </c>
      <c r="L3129">
        <v>184.71041880000001</v>
      </c>
      <c r="M3129">
        <v>710.4627845</v>
      </c>
      <c r="N3129">
        <v>2.6046642929999999</v>
      </c>
      <c r="O3129">
        <v>0</v>
      </c>
      <c r="P3129">
        <v>-2.7795573509999998</v>
      </c>
      <c r="Q3129">
        <v>24.789000000000001</v>
      </c>
      <c r="R3129">
        <v>0</v>
      </c>
      <c r="S3129">
        <v>0</v>
      </c>
      <c r="T3129">
        <v>1.4193383399999999</v>
      </c>
      <c r="U3129" t="b">
        <v>0</v>
      </c>
      <c r="V3129">
        <v>0</v>
      </c>
      <c r="W3129" s="45">
        <v>0</v>
      </c>
    </row>
    <row r="3130" spans="1:23">
      <c r="A3130" s="8">
        <v>3129</v>
      </c>
      <c r="B3130" s="8" t="s">
        <v>14810</v>
      </c>
      <c r="D3130" s="34" t="s">
        <v>14811</v>
      </c>
      <c r="E3130" s="8" t="s">
        <v>14812</v>
      </c>
      <c r="F3130" s="8" t="s">
        <v>14813</v>
      </c>
      <c r="G3130" s="8" t="s">
        <v>14814</v>
      </c>
      <c r="H3130">
        <v>0.35580000000000001</v>
      </c>
      <c r="I3130">
        <v>941.7</v>
      </c>
      <c r="J3130">
        <v>2.4068519500000001</v>
      </c>
      <c r="K3130">
        <v>12.2712</v>
      </c>
      <c r="L3130">
        <v>169.22207660000001</v>
      </c>
      <c r="M3130">
        <v>-242.35520969999999</v>
      </c>
      <c r="N3130">
        <v>3.1462219469999999</v>
      </c>
      <c r="O3130">
        <v>0</v>
      </c>
      <c r="P3130">
        <v>-1.005269191</v>
      </c>
      <c r="Q3130">
        <v>83.477699999999999</v>
      </c>
      <c r="R3130">
        <v>-1.9646147309999999</v>
      </c>
      <c r="S3130">
        <v>0</v>
      </c>
      <c r="T3130">
        <v>1.528642764</v>
      </c>
      <c r="U3130" t="b">
        <v>0</v>
      </c>
      <c r="V3130">
        <v>0</v>
      </c>
      <c r="W3130" s="45">
        <v>0</v>
      </c>
    </row>
    <row r="3131" spans="1:23">
      <c r="A3131" s="8">
        <v>3130</v>
      </c>
      <c r="B3131" s="8" t="s">
        <v>14815</v>
      </c>
      <c r="D3131" s="34" t="s">
        <v>1624</v>
      </c>
      <c r="E3131" s="8" t="s">
        <v>14816</v>
      </c>
      <c r="F3131" s="8" t="s">
        <v>14817</v>
      </c>
      <c r="G3131" s="8" t="s">
        <v>14818</v>
      </c>
      <c r="H3131">
        <v>-2.7982999999999998</v>
      </c>
      <c r="I3131">
        <v>2124.41</v>
      </c>
      <c r="J3131">
        <v>9.3332582689999999</v>
      </c>
      <c r="K3131">
        <v>12.8757</v>
      </c>
      <c r="L3131">
        <v>165.95559410000001</v>
      </c>
      <c r="M3131">
        <v>2900.6670220000001</v>
      </c>
      <c r="N3131">
        <v>3.2464621930000002</v>
      </c>
      <c r="O3131">
        <v>8.4368999999999996</v>
      </c>
      <c r="P3131">
        <v>0</v>
      </c>
      <c r="Q3131">
        <v>-42.156100000000002</v>
      </c>
      <c r="R3131">
        <v>-1.300453828</v>
      </c>
      <c r="S3131">
        <v>0</v>
      </c>
      <c r="T3131">
        <v>1.5264748299999999</v>
      </c>
      <c r="U3131" t="b">
        <v>0</v>
      </c>
      <c r="V3131">
        <v>0</v>
      </c>
      <c r="W3131" s="45">
        <v>0</v>
      </c>
    </row>
    <row r="3132" spans="1:23">
      <c r="A3132" s="8">
        <v>3131</v>
      </c>
      <c r="B3132" s="8" t="s">
        <v>14819</v>
      </c>
      <c r="D3132" s="34" t="s">
        <v>14820</v>
      </c>
      <c r="E3132" s="8" t="s">
        <v>14821</v>
      </c>
      <c r="F3132" s="8" t="s">
        <v>14821</v>
      </c>
      <c r="G3132" s="8" t="s">
        <v>14822</v>
      </c>
      <c r="H3132">
        <v>-0.80630000000000002</v>
      </c>
      <c r="I3132">
        <v>3302</v>
      </c>
      <c r="J3132">
        <v>19.178228780000001</v>
      </c>
      <c r="K3132">
        <v>13.270799999999999</v>
      </c>
      <c r="L3132">
        <v>183.68261430000001</v>
      </c>
      <c r="M3132">
        <v>6014.9987510000001</v>
      </c>
      <c r="N3132">
        <v>3.3507044189999999</v>
      </c>
      <c r="O3132">
        <v>0</v>
      </c>
      <c r="P3132">
        <v>0</v>
      </c>
      <c r="Q3132">
        <v>-51.6038</v>
      </c>
      <c r="R3132">
        <v>-2.634558562</v>
      </c>
      <c r="S3132">
        <v>0</v>
      </c>
      <c r="T3132">
        <v>2.5808756420000001</v>
      </c>
      <c r="U3132" t="b">
        <v>0</v>
      </c>
      <c r="V3132">
        <v>0</v>
      </c>
      <c r="W3132" s="45">
        <v>0</v>
      </c>
    </row>
    <row r="3133" spans="1:23">
      <c r="A3133" s="8">
        <v>3132</v>
      </c>
      <c r="B3133" s="8" t="s">
        <v>14823</v>
      </c>
      <c r="D3133" s="34" t="s">
        <v>1624</v>
      </c>
      <c r="E3133" s="8" t="s">
        <v>14824</v>
      </c>
      <c r="F3133" s="8" t="s">
        <v>14825</v>
      </c>
      <c r="G3133" s="8" t="s">
        <v>14826</v>
      </c>
      <c r="H3133">
        <v>-0.17299999999999999</v>
      </c>
      <c r="I3133">
        <v>2578.13</v>
      </c>
      <c r="J3133">
        <v>5.6202918149999999</v>
      </c>
      <c r="K3133">
        <v>12.335100000000001</v>
      </c>
      <c r="L3133">
        <v>163.3517798</v>
      </c>
      <c r="M3133">
        <v>-4852.0219509999997</v>
      </c>
      <c r="N3133">
        <v>3.2929348780000001</v>
      </c>
      <c r="O3133">
        <v>8.0208999999999993</v>
      </c>
      <c r="P3133">
        <v>-3.1993427990000001</v>
      </c>
      <c r="Q3133">
        <v>-45.492800000000003</v>
      </c>
      <c r="R3133">
        <v>-3.3103663619999999</v>
      </c>
      <c r="S3133">
        <v>1</v>
      </c>
      <c r="T3133">
        <v>2.258080954</v>
      </c>
      <c r="U3133" t="b">
        <v>0</v>
      </c>
      <c r="V3133">
        <v>0</v>
      </c>
      <c r="W3133" s="45">
        <v>0</v>
      </c>
    </row>
    <row r="3134" spans="1:23">
      <c r="A3134" s="8">
        <v>3133</v>
      </c>
      <c r="B3134" s="8" t="s">
        <v>14827</v>
      </c>
      <c r="D3134" s="34" t="s">
        <v>1624</v>
      </c>
      <c r="E3134" s="8" t="s">
        <v>14828</v>
      </c>
      <c r="F3134" s="8" t="s">
        <v>14829</v>
      </c>
      <c r="G3134" s="8" t="s">
        <v>13265</v>
      </c>
      <c r="H3134">
        <v>-4.7001999999999997</v>
      </c>
      <c r="I3134">
        <v>2949.88</v>
      </c>
      <c r="J3134">
        <v>15.15959565</v>
      </c>
      <c r="K3134">
        <v>13.1122</v>
      </c>
      <c r="L3134">
        <v>144.0095427</v>
      </c>
      <c r="M3134">
        <v>4760.3426410000002</v>
      </c>
      <c r="N3134">
        <v>3.449764074</v>
      </c>
      <c r="O3134">
        <v>8.5503999999999998</v>
      </c>
      <c r="P3134">
        <v>0</v>
      </c>
      <c r="Q3134">
        <v>-58.977499999999999</v>
      </c>
      <c r="R3134">
        <v>-2.8488522000000001</v>
      </c>
      <c r="S3134">
        <v>0</v>
      </c>
      <c r="T3134">
        <v>2.3631142409999999</v>
      </c>
      <c r="U3134" t="b">
        <v>0</v>
      </c>
      <c r="V3134">
        <v>0</v>
      </c>
      <c r="W3134" s="45">
        <v>0</v>
      </c>
    </row>
    <row r="3135" spans="1:23">
      <c r="A3135" s="8">
        <v>3134</v>
      </c>
      <c r="B3135" s="8" t="s">
        <v>14830</v>
      </c>
      <c r="D3135" s="34" t="s">
        <v>14831</v>
      </c>
      <c r="E3135" s="8" t="s">
        <v>14832</v>
      </c>
      <c r="F3135" s="8" t="s">
        <v>14832</v>
      </c>
      <c r="G3135" s="8" t="s">
        <v>14833</v>
      </c>
      <c r="H3135">
        <v>-0.69879999999999998</v>
      </c>
      <c r="I3135">
        <v>904.31</v>
      </c>
      <c r="J3135">
        <v>4.3296383860000001</v>
      </c>
      <c r="K3135">
        <v>11.928599999999999</v>
      </c>
      <c r="L3135">
        <v>153.56774859999999</v>
      </c>
      <c r="M3135">
        <v>492.23321620000002</v>
      </c>
      <c r="N3135">
        <v>2.3684996429999998</v>
      </c>
      <c r="O3135">
        <v>9.0213999999999999</v>
      </c>
      <c r="P3135">
        <v>0</v>
      </c>
      <c r="Q3135">
        <v>13.213900000000001</v>
      </c>
      <c r="R3135">
        <v>-2.0186805560000001</v>
      </c>
      <c r="S3135">
        <v>0</v>
      </c>
      <c r="T3135">
        <v>1.3398737300000001</v>
      </c>
      <c r="U3135" t="b">
        <v>1</v>
      </c>
      <c r="V3135">
        <v>1</v>
      </c>
      <c r="W3135" s="45">
        <v>0</v>
      </c>
    </row>
    <row r="3136" spans="1:23">
      <c r="A3136" s="8">
        <v>3135</v>
      </c>
      <c r="B3136" s="8" t="s">
        <v>14834</v>
      </c>
      <c r="D3136" s="34" t="s">
        <v>14835</v>
      </c>
      <c r="E3136" s="8" t="s">
        <v>14836</v>
      </c>
      <c r="F3136" s="8" t="s">
        <v>14837</v>
      </c>
      <c r="G3136" s="8" t="s">
        <v>14838</v>
      </c>
      <c r="H3136">
        <v>-2.4224999999999999</v>
      </c>
      <c r="I3136">
        <v>1131.6300000000001</v>
      </c>
      <c r="J3136">
        <v>2.381101578</v>
      </c>
      <c r="K3136">
        <v>12.2616</v>
      </c>
      <c r="L3136">
        <v>216.81947349999999</v>
      </c>
      <c r="M3136">
        <v>105.8927209</v>
      </c>
      <c r="N3136">
        <v>2.579045341</v>
      </c>
      <c r="O3136">
        <v>0</v>
      </c>
      <c r="P3136">
        <v>0</v>
      </c>
      <c r="Q3136">
        <v>24.301400000000001</v>
      </c>
      <c r="R3136">
        <v>0</v>
      </c>
      <c r="S3136">
        <v>0</v>
      </c>
      <c r="T3136">
        <v>1.411306725</v>
      </c>
      <c r="U3136" t="b">
        <v>0</v>
      </c>
      <c r="V3136">
        <v>0</v>
      </c>
      <c r="W3136" s="45">
        <v>0</v>
      </c>
    </row>
    <row r="3137" spans="1:23">
      <c r="A3137" s="8">
        <v>3136</v>
      </c>
      <c r="B3137" s="8" t="s">
        <v>14839</v>
      </c>
      <c r="D3137" s="34" t="s">
        <v>14840</v>
      </c>
      <c r="E3137" s="8" t="s">
        <v>14841</v>
      </c>
      <c r="F3137" s="8" t="s">
        <v>14842</v>
      </c>
      <c r="G3137" s="8" t="s">
        <v>14843</v>
      </c>
      <c r="H3137">
        <v>-0.90869999999999995</v>
      </c>
      <c r="I3137">
        <v>1659.18</v>
      </c>
      <c r="J3137">
        <v>7.4734249369999999</v>
      </c>
      <c r="K3137">
        <v>12.679399999999999</v>
      </c>
      <c r="L3137">
        <v>179.3903071</v>
      </c>
      <c r="M3137">
        <v>2191.2380069999999</v>
      </c>
      <c r="N3137">
        <v>3.2798041470000001</v>
      </c>
      <c r="O3137">
        <v>9.9989000000000008</v>
      </c>
      <c r="P3137">
        <v>0.46263301699999998</v>
      </c>
      <c r="Q3137">
        <v>17.305399999999999</v>
      </c>
      <c r="R3137">
        <v>-2.4757765360000001</v>
      </c>
      <c r="S3137">
        <v>0</v>
      </c>
      <c r="T3137">
        <v>1.3776798720000001</v>
      </c>
      <c r="U3137" t="b">
        <v>0</v>
      </c>
      <c r="V3137">
        <v>0</v>
      </c>
      <c r="W3137" s="45">
        <v>0</v>
      </c>
    </row>
    <row r="3138" spans="1:23">
      <c r="A3138" s="8">
        <v>3137</v>
      </c>
      <c r="B3138" s="8" t="s">
        <v>14844</v>
      </c>
      <c r="D3138" s="34" t="s">
        <v>14845</v>
      </c>
      <c r="E3138" s="8" t="s">
        <v>14846</v>
      </c>
      <c r="F3138" s="8" t="s">
        <v>14846</v>
      </c>
      <c r="G3138" s="8" t="s">
        <v>2278</v>
      </c>
      <c r="H3138">
        <v>-1.4541999999999999</v>
      </c>
      <c r="I3138">
        <v>1539.25</v>
      </c>
      <c r="J3138">
        <v>7.4734249369999999</v>
      </c>
      <c r="K3138">
        <v>12.432399999999999</v>
      </c>
      <c r="L3138">
        <v>201.76070340000001</v>
      </c>
      <c r="M3138">
        <v>211.4107764</v>
      </c>
      <c r="N3138">
        <v>2.5410325089999999</v>
      </c>
      <c r="O3138">
        <v>0</v>
      </c>
      <c r="P3138">
        <v>-1.933913966</v>
      </c>
      <c r="Q3138">
        <v>-39.590600000000002</v>
      </c>
      <c r="R3138">
        <v>-2.788433248</v>
      </c>
      <c r="S3138">
        <v>0</v>
      </c>
      <c r="T3138">
        <v>1.2325359629999999</v>
      </c>
      <c r="U3138" t="b">
        <v>1</v>
      </c>
      <c r="V3138">
        <v>1</v>
      </c>
      <c r="W3138" s="45">
        <v>0</v>
      </c>
    </row>
    <row r="3139" spans="1:23">
      <c r="A3139" s="8">
        <v>3138</v>
      </c>
      <c r="B3139" s="8" t="s">
        <v>14847</v>
      </c>
      <c r="D3139" s="34" t="s">
        <v>14848</v>
      </c>
      <c r="E3139" s="8" t="s">
        <v>14849</v>
      </c>
      <c r="F3139" s="8" t="s">
        <v>14850</v>
      </c>
      <c r="G3139" s="8" t="s">
        <v>14851</v>
      </c>
      <c r="H3139">
        <v>1.6025</v>
      </c>
      <c r="I3139">
        <v>1802.52</v>
      </c>
      <c r="J3139">
        <v>15.15959565</v>
      </c>
      <c r="K3139">
        <v>13.0678</v>
      </c>
      <c r="L3139">
        <v>283.3354018</v>
      </c>
      <c r="M3139">
        <v>-533.40856029999998</v>
      </c>
      <c r="N3139">
        <v>3.3629820860000001</v>
      </c>
      <c r="O3139">
        <v>8.2353000000000005</v>
      </c>
      <c r="P3139">
        <v>-3.687496742</v>
      </c>
      <c r="Q3139">
        <v>-112.1011</v>
      </c>
      <c r="R3139">
        <v>0</v>
      </c>
      <c r="S3139">
        <v>1</v>
      </c>
      <c r="T3139">
        <v>0.99922782300000001</v>
      </c>
      <c r="U3139" t="b">
        <v>1</v>
      </c>
      <c r="V3139">
        <v>1</v>
      </c>
      <c r="W3139" s="45">
        <v>0</v>
      </c>
    </row>
    <row r="3140" spans="1:23">
      <c r="A3140" s="8">
        <v>3139</v>
      </c>
      <c r="B3140" s="8" t="s">
        <v>14852</v>
      </c>
      <c r="D3140" s="34" t="s">
        <v>14853</v>
      </c>
      <c r="E3140" s="8" t="s">
        <v>14854</v>
      </c>
      <c r="F3140" s="8" t="s">
        <v>14854</v>
      </c>
      <c r="G3140" s="8" t="s">
        <v>14855</v>
      </c>
      <c r="H3140">
        <v>0.57350000000000001</v>
      </c>
      <c r="I3140">
        <v>729.09</v>
      </c>
      <c r="J3140">
        <v>2.381101578</v>
      </c>
      <c r="K3140">
        <v>11.886200000000001</v>
      </c>
      <c r="L3140">
        <v>193.44665380000001</v>
      </c>
      <c r="M3140">
        <v>342.55993699999999</v>
      </c>
      <c r="N3140">
        <v>2.7206966989999999</v>
      </c>
      <c r="O3140">
        <v>0</v>
      </c>
      <c r="P3140">
        <v>-2.710455842</v>
      </c>
      <c r="Q3140">
        <v>33.052599999999998</v>
      </c>
      <c r="R3140">
        <v>0</v>
      </c>
      <c r="S3140">
        <v>0</v>
      </c>
      <c r="T3140">
        <v>1.3581110540000001</v>
      </c>
      <c r="U3140" t="b">
        <v>1</v>
      </c>
      <c r="V3140">
        <v>1</v>
      </c>
      <c r="W3140" s="45">
        <v>0</v>
      </c>
    </row>
    <row r="3141" spans="1:23">
      <c r="A3141" s="8">
        <v>3140</v>
      </c>
      <c r="B3141" s="8" t="s">
        <v>14856</v>
      </c>
      <c r="D3141" s="34" t="s">
        <v>1624</v>
      </c>
      <c r="E3141" s="8" t="s">
        <v>14857</v>
      </c>
      <c r="F3141" s="8" t="s">
        <v>14858</v>
      </c>
      <c r="G3141" s="8" t="s">
        <v>14859</v>
      </c>
      <c r="H3141">
        <v>-2.4218000000000002</v>
      </c>
      <c r="I3141">
        <v>2184.58</v>
      </c>
      <c r="J3141">
        <v>11.24058363</v>
      </c>
      <c r="K3141">
        <v>12.8575</v>
      </c>
      <c r="L3141">
        <v>173.29219810000001</v>
      </c>
      <c r="M3141">
        <v>1434.015124</v>
      </c>
      <c r="N3141">
        <v>3.1358961769999998</v>
      </c>
      <c r="O3141">
        <v>8.4969000000000001</v>
      </c>
      <c r="P3141">
        <v>-1.7736979879999999</v>
      </c>
      <c r="Q3141">
        <v>-41.704700000000003</v>
      </c>
      <c r="R3141">
        <v>-2.6739830169999999</v>
      </c>
      <c r="S3141">
        <v>1</v>
      </c>
      <c r="T3141">
        <v>1.054608859</v>
      </c>
      <c r="U3141" t="b">
        <v>1</v>
      </c>
      <c r="V3141">
        <v>1</v>
      </c>
      <c r="W3141" s="45">
        <v>0</v>
      </c>
    </row>
    <row r="3142" spans="1:23">
      <c r="A3142" s="8">
        <v>3141</v>
      </c>
      <c r="B3142" s="8" t="s">
        <v>14860</v>
      </c>
      <c r="D3142" s="34" t="s">
        <v>14861</v>
      </c>
      <c r="E3142" s="8" t="s">
        <v>14862</v>
      </c>
      <c r="F3142" s="8" t="s">
        <v>14862</v>
      </c>
      <c r="G3142" s="8" t="s">
        <v>6820</v>
      </c>
      <c r="H3142">
        <v>0.43730000000000002</v>
      </c>
      <c r="I3142">
        <v>2981.31</v>
      </c>
      <c r="J3142">
        <v>13.702762529999999</v>
      </c>
      <c r="K3142">
        <v>12.968999999999999</v>
      </c>
      <c r="L3142">
        <v>213.32834629999999</v>
      </c>
      <c r="M3142">
        <v>1154.4111889999999</v>
      </c>
      <c r="N3142">
        <v>2.9802871689999999</v>
      </c>
      <c r="O3142">
        <v>7.9950999999999999</v>
      </c>
      <c r="P3142">
        <v>0</v>
      </c>
      <c r="Q3142">
        <v>-49.319200000000002</v>
      </c>
      <c r="R3142">
        <v>-2.9387052389999999</v>
      </c>
      <c r="S3142">
        <v>0</v>
      </c>
      <c r="T3142">
        <v>0.937547727</v>
      </c>
      <c r="U3142" t="b">
        <v>1</v>
      </c>
      <c r="V3142">
        <v>1</v>
      </c>
      <c r="W3142" s="45">
        <v>0</v>
      </c>
    </row>
    <row r="3143" spans="1:23">
      <c r="A3143" s="8">
        <v>3142</v>
      </c>
      <c r="B3143" s="8" t="s">
        <v>14863</v>
      </c>
      <c r="D3143" s="34" t="s">
        <v>1624</v>
      </c>
      <c r="E3143" s="8" t="s">
        <v>14864</v>
      </c>
      <c r="F3143" s="8" t="s">
        <v>14865</v>
      </c>
      <c r="G3143" s="8" t="s">
        <v>14866</v>
      </c>
      <c r="H3143">
        <v>1.5731999999999999</v>
      </c>
      <c r="I3143">
        <v>535.19000000000005</v>
      </c>
      <c r="J3143">
        <v>1.9425807799999999</v>
      </c>
      <c r="K3143">
        <v>11.9933</v>
      </c>
      <c r="L3143">
        <v>200.0361202</v>
      </c>
      <c r="M3143">
        <v>-1368.9526739999999</v>
      </c>
      <c r="N3143">
        <v>3.601548556</v>
      </c>
      <c r="O3143">
        <v>9.0568000000000008</v>
      </c>
      <c r="P3143">
        <v>0</v>
      </c>
      <c r="Q3143">
        <v>94.646900000000002</v>
      </c>
      <c r="R3143">
        <v>-1.5916941529999999</v>
      </c>
      <c r="S3143">
        <v>4</v>
      </c>
      <c r="T3143">
        <v>2.0610199360000001</v>
      </c>
      <c r="U3143" t="b">
        <v>0</v>
      </c>
      <c r="V3143">
        <v>0</v>
      </c>
      <c r="W3143" s="45">
        <v>0</v>
      </c>
    </row>
    <row r="3144" spans="1:23" s="107" customFormat="1">
      <c r="A3144" s="104">
        <v>3143</v>
      </c>
      <c r="B3144" s="104" t="s">
        <v>14867</v>
      </c>
      <c r="C3144" s="105" t="s">
        <v>1528</v>
      </c>
      <c r="D3144" s="106" t="s">
        <v>14868</v>
      </c>
      <c r="E3144" s="104" t="s">
        <v>14869</v>
      </c>
      <c r="F3144" s="104" t="s">
        <v>13896</v>
      </c>
      <c r="G3144" s="104" t="s">
        <v>9908</v>
      </c>
      <c r="H3144" s="107">
        <v>2.1591</v>
      </c>
      <c r="I3144" s="107">
        <v>2230.84</v>
      </c>
      <c r="J3144" s="107">
        <v>11.24058363</v>
      </c>
      <c r="K3144" s="107">
        <v>12.8772</v>
      </c>
      <c r="L3144" s="107">
        <v>227.0685033</v>
      </c>
      <c r="M3144" s="107">
        <v>192.11930340000001</v>
      </c>
      <c r="N3144" s="107">
        <v>2.7801006730000002</v>
      </c>
      <c r="O3144" s="107">
        <v>0</v>
      </c>
      <c r="P3144" s="107">
        <v>0</v>
      </c>
      <c r="Q3144" s="107">
        <v>-93.404600000000002</v>
      </c>
      <c r="R3144" s="107">
        <v>0</v>
      </c>
      <c r="S3144" s="107">
        <v>0</v>
      </c>
      <c r="T3144" s="107">
        <v>1.094412428</v>
      </c>
      <c r="U3144" s="107" t="b">
        <v>1</v>
      </c>
      <c r="V3144" s="107">
        <v>1</v>
      </c>
      <c r="W3144" s="107">
        <v>1</v>
      </c>
    </row>
    <row r="3145" spans="1:23">
      <c r="A3145" s="8">
        <v>3144</v>
      </c>
      <c r="B3145" s="8" t="s">
        <v>14870</v>
      </c>
      <c r="D3145" s="34" t="s">
        <v>14871</v>
      </c>
      <c r="E3145" s="8" t="s">
        <v>14872</v>
      </c>
      <c r="F3145" s="8" t="s">
        <v>14873</v>
      </c>
      <c r="G3145" s="8" t="s">
        <v>14874</v>
      </c>
      <c r="H3145">
        <v>-3.2248999999999999</v>
      </c>
      <c r="I3145">
        <v>676.04</v>
      </c>
      <c r="J3145">
        <v>2.381101578</v>
      </c>
      <c r="K3145">
        <v>11.5382</v>
      </c>
      <c r="L3145">
        <v>204.64041760000001</v>
      </c>
      <c r="M3145">
        <v>164.74924139999999</v>
      </c>
      <c r="N3145">
        <v>2.478055753</v>
      </c>
      <c r="O3145">
        <v>0</v>
      </c>
      <c r="P3145">
        <v>-1.8100467689999999</v>
      </c>
      <c r="Q3145">
        <v>7.4962999999999997</v>
      </c>
      <c r="R3145">
        <v>-2.5287268520000001</v>
      </c>
      <c r="S3145">
        <v>0</v>
      </c>
      <c r="T3145">
        <v>1.572674876</v>
      </c>
      <c r="U3145" t="b">
        <v>0</v>
      </c>
      <c r="V3145">
        <v>0</v>
      </c>
      <c r="W3145" s="45">
        <v>0</v>
      </c>
    </row>
    <row r="3146" spans="1:23">
      <c r="A3146" s="8">
        <v>3145</v>
      </c>
      <c r="B3146" s="8" t="s">
        <v>14875</v>
      </c>
      <c r="D3146" s="34" t="s">
        <v>14876</v>
      </c>
      <c r="E3146" s="8" t="s">
        <v>14877</v>
      </c>
      <c r="F3146" s="8" t="s">
        <v>14877</v>
      </c>
      <c r="G3146" s="8" t="s">
        <v>14878</v>
      </c>
      <c r="H3146">
        <v>-0.94240000000000002</v>
      </c>
      <c r="I3146">
        <v>813.22</v>
      </c>
      <c r="J3146">
        <v>2.381101578</v>
      </c>
      <c r="K3146">
        <v>11.4673</v>
      </c>
      <c r="L3146">
        <v>155.8835095</v>
      </c>
      <c r="M3146">
        <v>-602.84572609999998</v>
      </c>
      <c r="N3146">
        <v>2.1133562010000002</v>
      </c>
      <c r="O3146">
        <v>0</v>
      </c>
      <c r="P3146">
        <v>-0.37805650000000002</v>
      </c>
      <c r="Q3146">
        <v>56.1496</v>
      </c>
      <c r="R3146">
        <v>-1.6974331279999999</v>
      </c>
      <c r="S3146">
        <v>0</v>
      </c>
      <c r="T3146">
        <v>1.7224715340000001</v>
      </c>
      <c r="U3146" t="b">
        <v>0</v>
      </c>
      <c r="V3146">
        <v>0</v>
      </c>
      <c r="W3146" s="45">
        <v>0</v>
      </c>
    </row>
    <row r="3147" spans="1:23">
      <c r="A3147" s="8">
        <v>3146</v>
      </c>
      <c r="B3147" s="8" t="s">
        <v>14879</v>
      </c>
      <c r="D3147" s="34" t="s">
        <v>14880</v>
      </c>
      <c r="E3147" s="8" t="s">
        <v>14881</v>
      </c>
      <c r="F3147" s="8" t="s">
        <v>14326</v>
      </c>
      <c r="G3147" s="8" t="s">
        <v>14327</v>
      </c>
      <c r="H3147">
        <v>1.0026999999999999</v>
      </c>
      <c r="I3147">
        <v>1652.97</v>
      </c>
      <c r="J3147">
        <v>7.4734249369999999</v>
      </c>
      <c r="K3147">
        <v>12.5486</v>
      </c>
      <c r="L3147">
        <v>227.30990030000001</v>
      </c>
      <c r="M3147">
        <v>93.905150120000002</v>
      </c>
      <c r="N3147">
        <v>2.4937950820000001</v>
      </c>
      <c r="O3147">
        <v>7.7751999999999999</v>
      </c>
      <c r="P3147">
        <v>0</v>
      </c>
      <c r="Q3147">
        <v>-67.5548</v>
      </c>
      <c r="R3147">
        <v>0</v>
      </c>
      <c r="S3147">
        <v>1</v>
      </c>
      <c r="T3147">
        <v>0.58629535399999999</v>
      </c>
      <c r="U3147" t="b">
        <v>1</v>
      </c>
      <c r="V3147">
        <v>1</v>
      </c>
      <c r="W3147" s="45">
        <v>0</v>
      </c>
    </row>
    <row r="3148" spans="1:23">
      <c r="A3148" s="8">
        <v>3147</v>
      </c>
      <c r="B3148" s="8" t="s">
        <v>14882</v>
      </c>
      <c r="D3148" s="34" t="s">
        <v>14883</v>
      </c>
      <c r="E3148" s="8" t="s">
        <v>14884</v>
      </c>
      <c r="F3148" s="8" t="s">
        <v>14885</v>
      </c>
      <c r="G3148" s="8" t="s">
        <v>1646</v>
      </c>
      <c r="H3148">
        <v>1.2039</v>
      </c>
      <c r="I3148">
        <v>3039.44</v>
      </c>
      <c r="J3148">
        <v>9.834523978</v>
      </c>
      <c r="K3148">
        <v>12.784800000000001</v>
      </c>
      <c r="L3148">
        <v>209.04575259999999</v>
      </c>
      <c r="M3148">
        <v>-156.61348100000001</v>
      </c>
      <c r="N3148">
        <v>2.7742314509999999</v>
      </c>
      <c r="O3148">
        <v>7.883</v>
      </c>
      <c r="P3148">
        <v>-4.8656023240000001</v>
      </c>
      <c r="Q3148">
        <v>28.646799999999999</v>
      </c>
      <c r="R3148">
        <v>0</v>
      </c>
      <c r="S3148">
        <v>1</v>
      </c>
      <c r="T3148">
        <v>0.89787803499999996</v>
      </c>
      <c r="U3148" t="b">
        <v>1</v>
      </c>
      <c r="V3148">
        <v>1</v>
      </c>
      <c r="W3148" s="45">
        <v>0</v>
      </c>
    </row>
    <row r="3149" spans="1:23">
      <c r="A3149" s="8">
        <v>3148</v>
      </c>
      <c r="B3149" s="8" t="s">
        <v>14886</v>
      </c>
      <c r="D3149" s="34" t="s">
        <v>14887</v>
      </c>
      <c r="E3149" s="8" t="s">
        <v>14888</v>
      </c>
      <c r="F3149" s="8" t="s">
        <v>14889</v>
      </c>
      <c r="G3149" s="8" t="s">
        <v>14890</v>
      </c>
      <c r="H3149">
        <v>-0.83840000000000003</v>
      </c>
      <c r="I3149">
        <v>1898.48</v>
      </c>
      <c r="J3149">
        <v>9.3332582689999999</v>
      </c>
      <c r="K3149">
        <v>12.692500000000001</v>
      </c>
      <c r="L3149">
        <v>190.01937620000001</v>
      </c>
      <c r="M3149">
        <v>2449.4073629999998</v>
      </c>
      <c r="N3149">
        <v>3.0141332869999999</v>
      </c>
      <c r="O3149">
        <v>8.2788000000000004</v>
      </c>
      <c r="P3149">
        <v>-3.5078968650000002</v>
      </c>
      <c r="Q3149">
        <v>-57.308799999999998</v>
      </c>
      <c r="R3149">
        <v>-1.213519671</v>
      </c>
      <c r="S3149">
        <v>0</v>
      </c>
      <c r="T3149">
        <v>1.1493926860000001</v>
      </c>
      <c r="U3149" t="b">
        <v>1</v>
      </c>
      <c r="V3149">
        <v>1</v>
      </c>
      <c r="W3149" s="45">
        <v>0</v>
      </c>
    </row>
    <row r="3150" spans="1:23">
      <c r="A3150" s="8">
        <v>3149</v>
      </c>
      <c r="B3150" s="8" t="s">
        <v>14891</v>
      </c>
      <c r="D3150" s="34" t="s">
        <v>14892</v>
      </c>
      <c r="E3150" s="8" t="s">
        <v>14893</v>
      </c>
      <c r="F3150" s="8" t="s">
        <v>14894</v>
      </c>
      <c r="G3150" s="8" t="s">
        <v>6616</v>
      </c>
      <c r="H3150">
        <v>1.1455</v>
      </c>
      <c r="I3150">
        <v>1936.66</v>
      </c>
      <c r="J3150">
        <v>9.3332582689999999</v>
      </c>
      <c r="K3150">
        <v>12.7919</v>
      </c>
      <c r="L3150">
        <v>172.98726790000001</v>
      </c>
      <c r="M3150">
        <v>2897.6375480000002</v>
      </c>
      <c r="N3150">
        <v>2.9474029640000001</v>
      </c>
      <c r="O3150">
        <v>8.6534999999999993</v>
      </c>
      <c r="P3150">
        <v>-1.597764856</v>
      </c>
      <c r="Q3150">
        <v>20.104500000000002</v>
      </c>
      <c r="R3150">
        <v>-1.295325609</v>
      </c>
      <c r="S3150">
        <v>1</v>
      </c>
      <c r="T3150">
        <v>1.274251722</v>
      </c>
      <c r="U3150" t="b">
        <v>1</v>
      </c>
      <c r="V3150">
        <v>1</v>
      </c>
      <c r="W3150" s="45">
        <v>0</v>
      </c>
    </row>
    <row r="3151" spans="1:23">
      <c r="A3151" s="8">
        <v>3150</v>
      </c>
      <c r="B3151" s="8" t="s">
        <v>14895</v>
      </c>
      <c r="D3151" s="34" t="s">
        <v>14896</v>
      </c>
      <c r="E3151" s="8" t="s">
        <v>14897</v>
      </c>
      <c r="F3151" s="8" t="s">
        <v>14897</v>
      </c>
      <c r="G3151" s="8" t="s">
        <v>14898</v>
      </c>
      <c r="H3151">
        <v>0.31900000000000001</v>
      </c>
      <c r="I3151">
        <v>950.38</v>
      </c>
      <c r="J3151">
        <v>3.9654064569999998</v>
      </c>
      <c r="K3151">
        <v>12.003500000000001</v>
      </c>
      <c r="L3151">
        <v>169.24408940000001</v>
      </c>
      <c r="M3151">
        <v>843.02519710000001</v>
      </c>
      <c r="N3151">
        <v>2.6191819139999999</v>
      </c>
      <c r="O3151">
        <v>8.9192</v>
      </c>
      <c r="P3151">
        <v>0</v>
      </c>
      <c r="Q3151">
        <v>21.749700000000001</v>
      </c>
      <c r="R3151">
        <v>-2.0768388610000001</v>
      </c>
      <c r="S3151">
        <v>0</v>
      </c>
      <c r="T3151">
        <v>1.2300763130000001</v>
      </c>
      <c r="U3151" t="b">
        <v>1</v>
      </c>
      <c r="V3151">
        <v>1</v>
      </c>
      <c r="W3151" s="45">
        <v>0</v>
      </c>
    </row>
    <row r="3152" spans="1:23">
      <c r="A3152" s="8">
        <v>3151</v>
      </c>
      <c r="B3152" s="8" t="s">
        <v>14899</v>
      </c>
      <c r="D3152" s="34" t="s">
        <v>14900</v>
      </c>
      <c r="E3152" s="8" t="s">
        <v>14901</v>
      </c>
      <c r="F3152" s="8" t="s">
        <v>14901</v>
      </c>
      <c r="G3152" s="8" t="s">
        <v>14902</v>
      </c>
      <c r="H3152">
        <v>5.7500000000000002E-2</v>
      </c>
      <c r="I3152">
        <v>1182.58</v>
      </c>
      <c r="J3152">
        <v>4.7451028060000002</v>
      </c>
      <c r="K3152">
        <v>12.257199999999999</v>
      </c>
      <c r="L3152">
        <v>228.15735900000001</v>
      </c>
      <c r="M3152">
        <v>150.8078505</v>
      </c>
      <c r="N3152">
        <v>2.5742116909999999</v>
      </c>
      <c r="O3152">
        <v>0</v>
      </c>
      <c r="P3152">
        <v>-3.8903467370000002</v>
      </c>
      <c r="Q3152">
        <v>-33.247900000000001</v>
      </c>
      <c r="R3152">
        <v>0</v>
      </c>
      <c r="S3152">
        <v>0</v>
      </c>
      <c r="T3152">
        <v>1.20385148</v>
      </c>
      <c r="U3152" t="b">
        <v>1</v>
      </c>
      <c r="V3152">
        <v>1</v>
      </c>
      <c r="W3152" s="45">
        <v>0</v>
      </c>
    </row>
    <row r="3153" spans="1:23">
      <c r="A3153" s="8">
        <v>3152</v>
      </c>
      <c r="B3153" s="8" t="s">
        <v>14903</v>
      </c>
      <c r="D3153" s="34" t="s">
        <v>14904</v>
      </c>
      <c r="E3153" s="8" t="s">
        <v>14905</v>
      </c>
      <c r="F3153" s="8" t="s">
        <v>14906</v>
      </c>
      <c r="G3153" s="8" t="s">
        <v>14907</v>
      </c>
      <c r="H3153">
        <v>-0.79239999999999999</v>
      </c>
      <c r="I3153">
        <v>7118.63</v>
      </c>
      <c r="J3153">
        <v>0</v>
      </c>
      <c r="K3153">
        <v>14.1347</v>
      </c>
      <c r="L3153">
        <v>254.82351249999999</v>
      </c>
      <c r="M3153">
        <v>163.6638241</v>
      </c>
      <c r="N3153">
        <v>3.8016736550000001</v>
      </c>
      <c r="O3153">
        <v>0</v>
      </c>
      <c r="P3153">
        <v>0</v>
      </c>
      <c r="Q3153">
        <v>-299.29239999999999</v>
      </c>
      <c r="R3153">
        <v>0</v>
      </c>
      <c r="S3153">
        <v>0</v>
      </c>
      <c r="T3153">
        <v>2.0448655169999999</v>
      </c>
      <c r="U3153" t="b">
        <v>0</v>
      </c>
      <c r="V3153">
        <v>0</v>
      </c>
      <c r="W3153" s="45">
        <v>0</v>
      </c>
    </row>
    <row r="3154" spans="1:23">
      <c r="A3154" s="8">
        <v>3153</v>
      </c>
      <c r="B3154" s="8" t="s">
        <v>14908</v>
      </c>
      <c r="D3154" s="34" t="s">
        <v>14909</v>
      </c>
      <c r="E3154" s="8" t="s">
        <v>14910</v>
      </c>
      <c r="F3154" s="8" t="s">
        <v>14910</v>
      </c>
      <c r="G3154" s="8" t="s">
        <v>14911</v>
      </c>
      <c r="H3154">
        <v>-0.78690000000000004</v>
      </c>
      <c r="I3154">
        <v>3326.5</v>
      </c>
      <c r="J3154">
        <v>19.178228780000001</v>
      </c>
      <c r="K3154">
        <v>13.2743</v>
      </c>
      <c r="L3154">
        <v>176.5010011</v>
      </c>
      <c r="M3154">
        <v>6785.1471970000002</v>
      </c>
      <c r="N3154">
        <v>3.3810140789999998</v>
      </c>
      <c r="O3154">
        <v>0</v>
      </c>
      <c r="P3154">
        <v>0</v>
      </c>
      <c r="Q3154">
        <v>-39.951099999999997</v>
      </c>
      <c r="R3154">
        <v>-2.6325179539999999</v>
      </c>
      <c r="S3154">
        <v>0</v>
      </c>
      <c r="T3154">
        <v>2.86012464</v>
      </c>
      <c r="U3154" t="b">
        <v>0</v>
      </c>
      <c r="V3154">
        <v>0</v>
      </c>
      <c r="W3154" s="45">
        <v>0</v>
      </c>
    </row>
    <row r="3155" spans="1:23">
      <c r="A3155" s="8">
        <v>3154</v>
      </c>
      <c r="B3155" s="8" t="s">
        <v>14912</v>
      </c>
      <c r="D3155" s="34" t="s">
        <v>14913</v>
      </c>
      <c r="E3155" s="8" t="s">
        <v>14914</v>
      </c>
      <c r="F3155" s="8" t="s">
        <v>14914</v>
      </c>
      <c r="G3155" s="8" t="s">
        <v>14915</v>
      </c>
      <c r="H3155">
        <v>-2.5968</v>
      </c>
      <c r="I3155">
        <v>836.63</v>
      </c>
      <c r="J3155">
        <v>3.9654064569999998</v>
      </c>
      <c r="K3155">
        <v>11.7713</v>
      </c>
      <c r="L3155">
        <v>154.4604837</v>
      </c>
      <c r="M3155">
        <v>1076.5575570000001</v>
      </c>
      <c r="N3155">
        <v>1.596093725</v>
      </c>
      <c r="O3155">
        <v>0</v>
      </c>
      <c r="P3155">
        <v>0</v>
      </c>
      <c r="Q3155">
        <v>-20.847200000000001</v>
      </c>
      <c r="R3155">
        <v>-1.8277083329999999</v>
      </c>
      <c r="S3155">
        <v>0</v>
      </c>
      <c r="T3155">
        <v>1.7372710200000001</v>
      </c>
      <c r="U3155" t="b">
        <v>0</v>
      </c>
      <c r="V3155">
        <v>0</v>
      </c>
      <c r="W3155" s="45">
        <v>0</v>
      </c>
    </row>
    <row r="3156" spans="1:23">
      <c r="A3156" s="8">
        <v>3155</v>
      </c>
      <c r="B3156" s="8" t="s">
        <v>14916</v>
      </c>
      <c r="D3156" s="34" t="s">
        <v>14917</v>
      </c>
      <c r="E3156" s="8" t="s">
        <v>14918</v>
      </c>
      <c r="F3156" s="8" t="s">
        <v>14919</v>
      </c>
      <c r="G3156" s="8" t="s">
        <v>14920</v>
      </c>
      <c r="H3156">
        <v>0.63759999999999994</v>
      </c>
      <c r="I3156">
        <v>2151.59</v>
      </c>
      <c r="J3156">
        <v>9.3332582689999999</v>
      </c>
      <c r="K3156">
        <v>12.837400000000001</v>
      </c>
      <c r="L3156">
        <v>226.16916749999999</v>
      </c>
      <c r="M3156">
        <v>1040.295067</v>
      </c>
      <c r="N3156">
        <v>3.1677161429999998</v>
      </c>
      <c r="O3156">
        <v>8.5742999999999991</v>
      </c>
      <c r="P3156">
        <v>-4.5174221970000001</v>
      </c>
      <c r="Q3156">
        <v>-23.635100000000001</v>
      </c>
      <c r="R3156">
        <v>0</v>
      </c>
      <c r="S3156">
        <v>1</v>
      </c>
      <c r="T3156">
        <v>0.75896538899999999</v>
      </c>
      <c r="U3156" t="b">
        <v>1</v>
      </c>
      <c r="V3156">
        <v>1</v>
      </c>
      <c r="W3156" s="45">
        <v>0</v>
      </c>
    </row>
    <row r="3157" spans="1:23">
      <c r="A3157" s="8">
        <v>3156</v>
      </c>
      <c r="B3157" s="8" t="s">
        <v>14921</v>
      </c>
      <c r="D3157" s="34" t="s">
        <v>14922</v>
      </c>
      <c r="E3157" s="8" t="s">
        <v>14923</v>
      </c>
      <c r="F3157" s="8" t="s">
        <v>14924</v>
      </c>
      <c r="G3157" s="8" t="s">
        <v>14925</v>
      </c>
      <c r="H3157">
        <v>-2.8658000000000001</v>
      </c>
      <c r="I3157">
        <v>2409.79</v>
      </c>
      <c r="J3157">
        <v>11.24058363</v>
      </c>
      <c r="K3157">
        <v>12.990500000000001</v>
      </c>
      <c r="L3157">
        <v>196.26880130000001</v>
      </c>
      <c r="M3157">
        <v>848.01489690000005</v>
      </c>
      <c r="N3157">
        <v>3.1742909460000002</v>
      </c>
      <c r="O3157">
        <v>0</v>
      </c>
      <c r="P3157">
        <v>-1.3929079069999999</v>
      </c>
      <c r="Q3157">
        <v>-58.448500000000003</v>
      </c>
      <c r="R3157">
        <v>-1.5853631480000001</v>
      </c>
      <c r="S3157">
        <v>0</v>
      </c>
      <c r="T3157">
        <v>1.23487152</v>
      </c>
      <c r="U3157" t="b">
        <v>1</v>
      </c>
      <c r="V3157">
        <v>1</v>
      </c>
      <c r="W3157" s="45">
        <v>0</v>
      </c>
    </row>
    <row r="3158" spans="1:23">
      <c r="A3158" s="8">
        <v>3157</v>
      </c>
      <c r="B3158" s="8" t="s">
        <v>14926</v>
      </c>
      <c r="D3158" s="34" t="s">
        <v>14927</v>
      </c>
      <c r="E3158" s="8" t="s">
        <v>14928</v>
      </c>
      <c r="F3158" s="8" t="s">
        <v>5255</v>
      </c>
      <c r="G3158" s="8" t="s">
        <v>5256</v>
      </c>
      <c r="H3158">
        <v>-0.88929999999999998</v>
      </c>
      <c r="I3158">
        <v>5435.78</v>
      </c>
      <c r="J3158">
        <v>0</v>
      </c>
      <c r="K3158">
        <v>13.768700000000001</v>
      </c>
      <c r="L3158">
        <v>215.6214114</v>
      </c>
      <c r="M3158">
        <v>844.18913269999996</v>
      </c>
      <c r="N3158">
        <v>3.652128877</v>
      </c>
      <c r="O3158">
        <v>9.1395999999999997</v>
      </c>
      <c r="P3158">
        <v>0</v>
      </c>
      <c r="Q3158">
        <v>-178.8973</v>
      </c>
      <c r="R3158">
        <v>-3.9544661049999998</v>
      </c>
      <c r="S3158">
        <v>1</v>
      </c>
      <c r="T3158">
        <v>1.4653134269999999</v>
      </c>
      <c r="U3158" t="b">
        <v>0</v>
      </c>
      <c r="V3158">
        <v>0</v>
      </c>
      <c r="W3158" s="45">
        <v>0</v>
      </c>
    </row>
    <row r="3159" spans="1:23">
      <c r="A3159" s="8">
        <v>3158</v>
      </c>
      <c r="B3159" s="8" t="s">
        <v>14929</v>
      </c>
      <c r="D3159" s="34" t="s">
        <v>14930</v>
      </c>
      <c r="E3159" s="8" t="s">
        <v>14931</v>
      </c>
      <c r="F3159" s="8" t="s">
        <v>14932</v>
      </c>
      <c r="G3159" s="8" t="s">
        <v>14933</v>
      </c>
      <c r="H3159">
        <v>0.86140000000000005</v>
      </c>
      <c r="I3159">
        <v>6400.82</v>
      </c>
      <c r="J3159">
        <v>0</v>
      </c>
      <c r="K3159">
        <v>14.0624</v>
      </c>
      <c r="L3159">
        <v>235.84459960000001</v>
      </c>
      <c r="M3159">
        <v>1665.916907</v>
      </c>
      <c r="N3159">
        <v>3.8287170939999999</v>
      </c>
      <c r="O3159">
        <v>0</v>
      </c>
      <c r="P3159">
        <v>-3.2484715390000001</v>
      </c>
      <c r="Q3159">
        <v>22.2913</v>
      </c>
      <c r="R3159">
        <v>0</v>
      </c>
      <c r="S3159">
        <v>0</v>
      </c>
      <c r="T3159">
        <v>1.7815525109999999</v>
      </c>
      <c r="U3159" t="b">
        <v>0</v>
      </c>
      <c r="V3159">
        <v>0</v>
      </c>
      <c r="W3159" s="45">
        <v>0</v>
      </c>
    </row>
    <row r="3160" spans="1:23">
      <c r="A3160" s="8">
        <v>3159</v>
      </c>
      <c r="B3160" s="8" t="s">
        <v>14934</v>
      </c>
      <c r="D3160" s="34" t="s">
        <v>14935</v>
      </c>
      <c r="E3160" s="8" t="s">
        <v>14936</v>
      </c>
      <c r="F3160" s="8" t="s">
        <v>14937</v>
      </c>
      <c r="G3160" s="8" t="s">
        <v>14938</v>
      </c>
      <c r="H3160">
        <v>-1.6338999999999999</v>
      </c>
      <c r="I3160">
        <v>2460.15</v>
      </c>
      <c r="J3160">
        <v>9.0422659309999993</v>
      </c>
      <c r="K3160">
        <v>12.9177</v>
      </c>
      <c r="L3160">
        <v>189.1021973</v>
      </c>
      <c r="M3160">
        <v>473.6700017</v>
      </c>
      <c r="N3160">
        <v>3.321134722</v>
      </c>
      <c r="O3160">
        <v>9.0374999999999996</v>
      </c>
      <c r="P3160">
        <v>0</v>
      </c>
      <c r="Q3160">
        <v>-46.976399999999998</v>
      </c>
      <c r="R3160">
        <v>-3.2298448870000001</v>
      </c>
      <c r="S3160">
        <v>1</v>
      </c>
      <c r="T3160">
        <v>0.98328375000000001</v>
      </c>
      <c r="U3160" t="b">
        <v>1</v>
      </c>
      <c r="V3160">
        <v>1</v>
      </c>
      <c r="W3160" s="45">
        <v>0</v>
      </c>
    </row>
    <row r="3161" spans="1:23">
      <c r="A3161" s="8">
        <v>3160</v>
      </c>
      <c r="B3161" s="8" t="s">
        <v>14939</v>
      </c>
      <c r="D3161" s="34" t="s">
        <v>14940</v>
      </c>
      <c r="E3161" s="8" t="s">
        <v>14941</v>
      </c>
      <c r="F3161" s="8" t="s">
        <v>14942</v>
      </c>
      <c r="G3161" s="8" t="s">
        <v>14943</v>
      </c>
      <c r="H3161">
        <v>1.0401</v>
      </c>
      <c r="I3161">
        <v>1022.04</v>
      </c>
      <c r="J3161">
        <v>2.381101578</v>
      </c>
      <c r="K3161">
        <v>12.356</v>
      </c>
      <c r="L3161">
        <v>180.1193968</v>
      </c>
      <c r="M3161">
        <v>1010.902632</v>
      </c>
      <c r="N3161">
        <v>2.8720509569999999</v>
      </c>
      <c r="O3161">
        <v>9.5419999999999998</v>
      </c>
      <c r="P3161">
        <v>-2.3148488280000001</v>
      </c>
      <c r="Q3161">
        <v>40.965400000000002</v>
      </c>
      <c r="R3161">
        <v>-0.74510689399999996</v>
      </c>
      <c r="S3161">
        <v>0</v>
      </c>
      <c r="T3161">
        <v>1.104568537</v>
      </c>
      <c r="U3161" t="b">
        <v>1</v>
      </c>
      <c r="V3161">
        <v>1</v>
      </c>
      <c r="W3161" s="45">
        <v>0</v>
      </c>
    </row>
    <row r="3162" spans="1:23">
      <c r="A3162" s="8">
        <v>3161</v>
      </c>
      <c r="B3162" s="8" t="s">
        <v>14944</v>
      </c>
      <c r="D3162" s="34" t="s">
        <v>14945</v>
      </c>
      <c r="E3162" s="8" t="s">
        <v>14946</v>
      </c>
      <c r="F3162" s="8" t="s">
        <v>14947</v>
      </c>
      <c r="G3162" s="8" t="s">
        <v>14948</v>
      </c>
      <c r="H3162">
        <v>0</v>
      </c>
      <c r="I3162">
        <v>1036.5</v>
      </c>
      <c r="J3162">
        <v>2.381101578</v>
      </c>
      <c r="K3162">
        <v>12.150499999999999</v>
      </c>
      <c r="L3162">
        <v>251.23188469999999</v>
      </c>
      <c r="M3162">
        <v>-17.192782919999999</v>
      </c>
      <c r="N3162">
        <v>2.4532068159999998</v>
      </c>
      <c r="O3162">
        <v>0</v>
      </c>
      <c r="P3162">
        <v>0</v>
      </c>
      <c r="Q3162">
        <v>-21.073899999999998</v>
      </c>
      <c r="R3162">
        <v>0</v>
      </c>
      <c r="S3162">
        <v>0</v>
      </c>
      <c r="T3162">
        <v>1.31055185</v>
      </c>
      <c r="U3162" t="b">
        <v>1</v>
      </c>
      <c r="V3162">
        <v>1</v>
      </c>
      <c r="W3162" s="45">
        <v>0</v>
      </c>
    </row>
    <row r="3163" spans="1:23" s="107" customFormat="1">
      <c r="A3163" s="104">
        <v>3162</v>
      </c>
      <c r="B3163" s="104" t="s">
        <v>14949</v>
      </c>
      <c r="C3163" s="105" t="s">
        <v>1468</v>
      </c>
      <c r="D3163" s="106" t="s">
        <v>14950</v>
      </c>
      <c r="E3163" s="104" t="s">
        <v>14951</v>
      </c>
      <c r="F3163" s="104" t="s">
        <v>14952</v>
      </c>
      <c r="G3163" s="104" t="s">
        <v>14953</v>
      </c>
      <c r="H3163" s="107">
        <v>0.75770000000000004</v>
      </c>
      <c r="I3163" s="107">
        <v>3638.31</v>
      </c>
      <c r="J3163" s="107">
        <v>21.215216789999999</v>
      </c>
      <c r="K3163" s="107">
        <v>13.366</v>
      </c>
      <c r="L3163" s="107">
        <v>238.16397689999999</v>
      </c>
      <c r="M3163" s="107">
        <v>97.182299939999993</v>
      </c>
      <c r="N3163" s="107">
        <v>3.2292736440000001</v>
      </c>
      <c r="O3163" s="107">
        <v>7.6410999999999998</v>
      </c>
      <c r="P3163" s="107">
        <v>-4.7237268060000002</v>
      </c>
      <c r="Q3163" s="107">
        <v>-164.6807</v>
      </c>
      <c r="R3163" s="107">
        <v>0</v>
      </c>
      <c r="S3163" s="107">
        <v>1</v>
      </c>
      <c r="T3163" s="107">
        <v>0.92078271300000003</v>
      </c>
      <c r="U3163" s="107" t="b">
        <v>1</v>
      </c>
      <c r="V3163" s="107">
        <v>1</v>
      </c>
      <c r="W3163" s="107">
        <v>1</v>
      </c>
    </row>
    <row r="3164" spans="1:23">
      <c r="A3164" s="8">
        <v>3163</v>
      </c>
      <c r="B3164" s="8" t="s">
        <v>14954</v>
      </c>
      <c r="D3164" s="34" t="s">
        <v>14955</v>
      </c>
      <c r="E3164" s="8" t="s">
        <v>14956</v>
      </c>
      <c r="F3164" s="8" t="s">
        <v>14957</v>
      </c>
      <c r="G3164" s="8" t="s">
        <v>13052</v>
      </c>
      <c r="H3164">
        <v>-2.1768999999999998</v>
      </c>
      <c r="I3164">
        <v>1826.35</v>
      </c>
      <c r="J3164">
        <v>9.3332582689999999</v>
      </c>
      <c r="K3164">
        <v>12.654400000000001</v>
      </c>
      <c r="L3164">
        <v>220.0206226</v>
      </c>
      <c r="M3164">
        <v>701.32721100000003</v>
      </c>
      <c r="N3164">
        <v>2.8394543379999999</v>
      </c>
      <c r="O3164">
        <v>0</v>
      </c>
      <c r="P3164">
        <v>-1.9680683889999999</v>
      </c>
      <c r="Q3164">
        <v>-44.496699999999997</v>
      </c>
      <c r="R3164">
        <v>-3.1680570910000001</v>
      </c>
      <c r="S3164">
        <v>0</v>
      </c>
      <c r="T3164">
        <v>1.2810191120000001</v>
      </c>
      <c r="U3164" t="b">
        <v>1</v>
      </c>
      <c r="V3164">
        <v>1</v>
      </c>
      <c r="W3164" s="45">
        <v>0</v>
      </c>
    </row>
    <row r="3165" spans="1:23">
      <c r="A3165" s="8">
        <v>3164</v>
      </c>
      <c r="B3165" s="8" t="s">
        <v>14958</v>
      </c>
      <c r="D3165" s="34" t="s">
        <v>14959</v>
      </c>
      <c r="E3165" s="8" t="s">
        <v>14960</v>
      </c>
      <c r="F3165" s="8" t="s">
        <v>14961</v>
      </c>
      <c r="G3165" s="8" t="s">
        <v>4858</v>
      </c>
      <c r="H3165">
        <v>1.6553</v>
      </c>
      <c r="I3165">
        <v>1867.47</v>
      </c>
      <c r="J3165">
        <v>9.3332582689999999</v>
      </c>
      <c r="K3165">
        <v>12.7325</v>
      </c>
      <c r="L3165">
        <v>194.3374355</v>
      </c>
      <c r="M3165">
        <v>1274.2945520000001</v>
      </c>
      <c r="N3165">
        <v>3.0587534550000002</v>
      </c>
      <c r="O3165">
        <v>8.6014999999999997</v>
      </c>
      <c r="P3165">
        <v>-1.5584504450000001</v>
      </c>
      <c r="Q3165">
        <v>-11.786</v>
      </c>
      <c r="R3165">
        <v>-2.7506714140000001</v>
      </c>
      <c r="S3165">
        <v>1</v>
      </c>
      <c r="T3165">
        <v>0.83444112400000003</v>
      </c>
      <c r="U3165" t="b">
        <v>1</v>
      </c>
      <c r="V3165">
        <v>1</v>
      </c>
      <c r="W3165" s="45">
        <v>0</v>
      </c>
    </row>
    <row r="3166" spans="1:23">
      <c r="A3166" s="8">
        <v>3165</v>
      </c>
      <c r="B3166" s="8" t="s">
        <v>14962</v>
      </c>
      <c r="D3166" s="34" t="s">
        <v>14963</v>
      </c>
      <c r="E3166" s="8" t="s">
        <v>14964</v>
      </c>
      <c r="F3166" s="8" t="s">
        <v>14965</v>
      </c>
      <c r="G3166" s="8" t="s">
        <v>1636</v>
      </c>
      <c r="H3166">
        <v>-1.6091</v>
      </c>
      <c r="I3166">
        <v>977.5</v>
      </c>
      <c r="J3166">
        <v>3.9654064569999998</v>
      </c>
      <c r="K3166">
        <v>11.8888</v>
      </c>
      <c r="L3166">
        <v>213.7234115</v>
      </c>
      <c r="M3166">
        <v>1.1445357460000001</v>
      </c>
      <c r="N3166">
        <v>1.5817503289999999</v>
      </c>
      <c r="O3166">
        <v>0</v>
      </c>
      <c r="P3166">
        <v>-4.2903472220000003</v>
      </c>
      <c r="Q3166">
        <v>-59.359000000000002</v>
      </c>
      <c r="R3166">
        <v>0</v>
      </c>
      <c r="S3166">
        <v>0</v>
      </c>
      <c r="T3166">
        <v>1.4611644770000001</v>
      </c>
      <c r="U3166" t="b">
        <v>0</v>
      </c>
      <c r="V3166">
        <v>0</v>
      </c>
      <c r="W3166" s="45">
        <v>0</v>
      </c>
    </row>
    <row r="3167" spans="1:23">
      <c r="A3167" s="8">
        <v>3166</v>
      </c>
      <c r="B3167" s="8" t="s">
        <v>14966</v>
      </c>
      <c r="D3167" s="34" t="s">
        <v>14967</v>
      </c>
      <c r="E3167" s="8" t="s">
        <v>14968</v>
      </c>
      <c r="F3167" s="8" t="s">
        <v>14969</v>
      </c>
      <c r="G3167" s="8" t="s">
        <v>14970</v>
      </c>
      <c r="H3167">
        <v>4.1272000000000002</v>
      </c>
      <c r="I3167">
        <v>1522.88</v>
      </c>
      <c r="J3167">
        <v>7.4734249369999999</v>
      </c>
      <c r="K3167">
        <v>12.446</v>
      </c>
      <c r="L3167">
        <v>204.74475050000001</v>
      </c>
      <c r="M3167">
        <v>373.74124189999998</v>
      </c>
      <c r="N3167">
        <v>2.482449216</v>
      </c>
      <c r="O3167">
        <v>0</v>
      </c>
      <c r="P3167">
        <v>-3.1497222219999998</v>
      </c>
      <c r="Q3167">
        <v>-69.702200000000005</v>
      </c>
      <c r="R3167">
        <v>0</v>
      </c>
      <c r="S3167">
        <v>0</v>
      </c>
      <c r="T3167">
        <v>1.2757762159999999</v>
      </c>
      <c r="U3167" t="b">
        <v>1</v>
      </c>
      <c r="V3167">
        <v>1</v>
      </c>
      <c r="W3167" s="45">
        <v>0</v>
      </c>
    </row>
    <row r="3168" spans="1:23">
      <c r="A3168" s="8">
        <v>3167</v>
      </c>
      <c r="B3168" s="8" t="s">
        <v>14971</v>
      </c>
      <c r="D3168" s="34" t="s">
        <v>14972</v>
      </c>
      <c r="E3168" s="8" t="s">
        <v>14973</v>
      </c>
      <c r="F3168" s="8" t="s">
        <v>14974</v>
      </c>
      <c r="G3168" s="8" t="s">
        <v>14975</v>
      </c>
      <c r="H3168">
        <v>-0.81240000000000001</v>
      </c>
      <c r="I3168">
        <v>1385.88</v>
      </c>
      <c r="J3168">
        <v>5.6762400189999997</v>
      </c>
      <c r="K3168">
        <v>12.3993</v>
      </c>
      <c r="L3168">
        <v>195.78129179999999</v>
      </c>
      <c r="M3168">
        <v>1381.571492</v>
      </c>
      <c r="N3168">
        <v>2.5690514750000002</v>
      </c>
      <c r="O3168">
        <v>0</v>
      </c>
      <c r="P3168">
        <v>0</v>
      </c>
      <c r="Q3168">
        <v>-39.937199999999997</v>
      </c>
      <c r="R3168">
        <v>-0.98054680299999997</v>
      </c>
      <c r="S3168">
        <v>0</v>
      </c>
      <c r="T3168">
        <v>1.26011093</v>
      </c>
      <c r="U3168" t="b">
        <v>1</v>
      </c>
      <c r="V3168">
        <v>1</v>
      </c>
      <c r="W3168" s="45">
        <v>0</v>
      </c>
    </row>
    <row r="3169" spans="1:23">
      <c r="A3169" s="8">
        <v>3168</v>
      </c>
      <c r="B3169" s="8" t="s">
        <v>14976</v>
      </c>
      <c r="D3169" s="34" t="s">
        <v>14977</v>
      </c>
      <c r="E3169" s="8" t="s">
        <v>14978</v>
      </c>
      <c r="F3169" s="8" t="s">
        <v>14979</v>
      </c>
      <c r="G3169" s="8" t="s">
        <v>6787</v>
      </c>
      <c r="H3169">
        <v>1.8032999999999999</v>
      </c>
      <c r="I3169">
        <v>992.42</v>
      </c>
      <c r="J3169">
        <v>2.381101578</v>
      </c>
      <c r="K3169">
        <v>11.9908</v>
      </c>
      <c r="L3169">
        <v>173.72494380000001</v>
      </c>
      <c r="M3169">
        <v>193.59511190000001</v>
      </c>
      <c r="N3169">
        <v>2.269746687</v>
      </c>
      <c r="O3169">
        <v>0</v>
      </c>
      <c r="P3169">
        <v>-2.289722222</v>
      </c>
      <c r="Q3169">
        <v>53.616199999999999</v>
      </c>
      <c r="R3169">
        <v>0</v>
      </c>
      <c r="S3169">
        <v>0</v>
      </c>
      <c r="T3169">
        <v>1.472074678</v>
      </c>
      <c r="U3169" t="b">
        <v>0</v>
      </c>
      <c r="V3169">
        <v>0</v>
      </c>
      <c r="W3169" s="45">
        <v>0</v>
      </c>
    </row>
    <row r="3170" spans="1:23">
      <c r="A3170" s="8">
        <v>3169</v>
      </c>
      <c r="B3170" s="8" t="s">
        <v>14980</v>
      </c>
      <c r="D3170" s="34" t="s">
        <v>14981</v>
      </c>
      <c r="E3170" s="8" t="s">
        <v>14982</v>
      </c>
      <c r="F3170" s="8" t="s">
        <v>14982</v>
      </c>
      <c r="G3170" s="8" t="s">
        <v>14983</v>
      </c>
      <c r="H3170">
        <v>3.6042999999999998</v>
      </c>
      <c r="I3170">
        <v>2723.68</v>
      </c>
      <c r="J3170">
        <v>15.15959565</v>
      </c>
      <c r="K3170">
        <v>13.1027</v>
      </c>
      <c r="L3170">
        <v>165.2973394</v>
      </c>
      <c r="M3170">
        <v>1213.7779250000001</v>
      </c>
      <c r="N3170">
        <v>3.1491819099999998</v>
      </c>
      <c r="O3170">
        <v>0</v>
      </c>
      <c r="P3170">
        <v>0</v>
      </c>
      <c r="Q3170">
        <v>26.300799999999999</v>
      </c>
      <c r="R3170">
        <v>-2.4371801350000002</v>
      </c>
      <c r="S3170">
        <v>0</v>
      </c>
      <c r="T3170">
        <v>1.542418955</v>
      </c>
      <c r="U3170" t="b">
        <v>0</v>
      </c>
      <c r="V3170">
        <v>0</v>
      </c>
      <c r="W3170" s="45">
        <v>0</v>
      </c>
    </row>
    <row r="3171" spans="1:23">
      <c r="A3171" s="8">
        <v>3170</v>
      </c>
      <c r="B3171" s="8" t="s">
        <v>14984</v>
      </c>
      <c r="D3171" s="34" t="s">
        <v>14985</v>
      </c>
      <c r="E3171" s="8" t="s">
        <v>14986</v>
      </c>
      <c r="F3171" s="8" t="s">
        <v>14987</v>
      </c>
      <c r="G3171" s="8" t="s">
        <v>5802</v>
      </c>
      <c r="H3171">
        <v>-1.4703999999999999</v>
      </c>
      <c r="I3171">
        <v>2164.13</v>
      </c>
      <c r="J3171">
        <v>7.9441788080000002</v>
      </c>
      <c r="K3171">
        <v>12.504799999999999</v>
      </c>
      <c r="L3171">
        <v>174.16889560000001</v>
      </c>
      <c r="M3171">
        <v>429.64478079999998</v>
      </c>
      <c r="N3171">
        <v>2.5081471209999999</v>
      </c>
      <c r="O3171">
        <v>0</v>
      </c>
      <c r="P3171">
        <v>0</v>
      </c>
      <c r="Q3171">
        <v>53.301900000000003</v>
      </c>
      <c r="R3171">
        <v>0</v>
      </c>
      <c r="S3171">
        <v>0</v>
      </c>
      <c r="T3171">
        <v>1.422099931</v>
      </c>
      <c r="U3171" t="b">
        <v>0</v>
      </c>
      <c r="V3171">
        <v>0</v>
      </c>
      <c r="W3171" s="45">
        <v>0</v>
      </c>
    </row>
    <row r="3172" spans="1:23">
      <c r="A3172" s="8">
        <v>3171</v>
      </c>
      <c r="B3172" s="8" t="s">
        <v>14988</v>
      </c>
      <c r="D3172" s="34" t="s">
        <v>14989</v>
      </c>
      <c r="E3172" s="8" t="s">
        <v>14990</v>
      </c>
      <c r="F3172" s="8" t="s">
        <v>14990</v>
      </c>
      <c r="G3172" s="8" t="s">
        <v>14991</v>
      </c>
      <c r="H3172">
        <v>-0.84050000000000002</v>
      </c>
      <c r="I3172">
        <v>2219.06</v>
      </c>
      <c r="J3172">
        <v>11.24058363</v>
      </c>
      <c r="K3172">
        <v>12.850300000000001</v>
      </c>
      <c r="L3172">
        <v>154.76272950000001</v>
      </c>
      <c r="M3172">
        <v>3113.0269840000001</v>
      </c>
      <c r="N3172">
        <v>3.4682485559999998</v>
      </c>
      <c r="O3172">
        <v>0</v>
      </c>
      <c r="P3172">
        <v>0</v>
      </c>
      <c r="Q3172">
        <v>17.2287</v>
      </c>
      <c r="R3172">
        <v>-2.2341249919999999</v>
      </c>
      <c r="S3172">
        <v>0</v>
      </c>
      <c r="T3172">
        <v>1.824895275</v>
      </c>
      <c r="U3172" t="b">
        <v>0</v>
      </c>
      <c r="V3172">
        <v>0</v>
      </c>
      <c r="W3172" s="45">
        <v>0</v>
      </c>
    </row>
    <row r="3173" spans="1:23">
      <c r="A3173" s="8">
        <v>3172</v>
      </c>
      <c r="B3173" s="8" t="s">
        <v>14992</v>
      </c>
      <c r="D3173" s="34" t="s">
        <v>14993</v>
      </c>
      <c r="E3173" s="8" t="s">
        <v>14994</v>
      </c>
      <c r="F3173" s="8" t="s">
        <v>14994</v>
      </c>
      <c r="G3173" s="8" t="s">
        <v>14995</v>
      </c>
      <c r="H3173">
        <v>-4.9077999999999999</v>
      </c>
      <c r="I3173">
        <v>1204.31</v>
      </c>
      <c r="J3173">
        <v>4.3296383860000001</v>
      </c>
      <c r="K3173">
        <v>11.922700000000001</v>
      </c>
      <c r="L3173">
        <v>207.34377240000001</v>
      </c>
      <c r="M3173">
        <v>-58.620269229999998</v>
      </c>
      <c r="N3173">
        <v>1.5817503289999999</v>
      </c>
      <c r="O3173">
        <v>0</v>
      </c>
      <c r="P3173">
        <v>0</v>
      </c>
      <c r="Q3173">
        <v>23.4102</v>
      </c>
      <c r="R3173">
        <v>0</v>
      </c>
      <c r="S3173">
        <v>0</v>
      </c>
      <c r="T3173">
        <v>1.7724063059999999</v>
      </c>
      <c r="U3173" t="b">
        <v>0</v>
      </c>
      <c r="V3173">
        <v>0</v>
      </c>
      <c r="W3173" s="45">
        <v>0</v>
      </c>
    </row>
    <row r="3174" spans="1:23">
      <c r="A3174" s="8">
        <v>3173</v>
      </c>
      <c r="B3174" s="8" t="s">
        <v>14996</v>
      </c>
      <c r="D3174" s="34" t="s">
        <v>1624</v>
      </c>
      <c r="E3174" s="8" t="s">
        <v>14997</v>
      </c>
      <c r="F3174" s="8" t="s">
        <v>14998</v>
      </c>
      <c r="G3174" s="8" t="s">
        <v>14999</v>
      </c>
      <c r="H3174">
        <v>-5.3385999999999996</v>
      </c>
      <c r="I3174">
        <v>3064.88</v>
      </c>
      <c r="J3174">
        <v>15.15959565</v>
      </c>
      <c r="K3174">
        <v>13.136699999999999</v>
      </c>
      <c r="L3174">
        <v>136.3348632</v>
      </c>
      <c r="M3174">
        <v>5052.2864970000001</v>
      </c>
      <c r="N3174">
        <v>3.4708428250000001</v>
      </c>
      <c r="O3174">
        <v>8.5777999999999999</v>
      </c>
      <c r="P3174">
        <v>0</v>
      </c>
      <c r="Q3174">
        <v>-57.668500000000002</v>
      </c>
      <c r="R3174">
        <v>-2.85277066</v>
      </c>
      <c r="S3174">
        <v>0</v>
      </c>
      <c r="T3174">
        <v>2.5347445199999998</v>
      </c>
      <c r="U3174" t="b">
        <v>0</v>
      </c>
      <c r="V3174">
        <v>0</v>
      </c>
      <c r="W3174" s="45">
        <v>0</v>
      </c>
    </row>
    <row r="3175" spans="1:23">
      <c r="A3175" s="8">
        <v>3174</v>
      </c>
      <c r="B3175" s="8" t="s">
        <v>15000</v>
      </c>
      <c r="D3175" s="34" t="s">
        <v>15001</v>
      </c>
      <c r="E3175" s="8" t="s">
        <v>15002</v>
      </c>
      <c r="F3175" s="8" t="s">
        <v>15003</v>
      </c>
      <c r="G3175" s="8" t="s">
        <v>15004</v>
      </c>
      <c r="H3175">
        <v>-4.3749000000000002</v>
      </c>
      <c r="I3175">
        <v>1613.44</v>
      </c>
      <c r="J3175">
        <v>2.8381200089999998</v>
      </c>
      <c r="K3175">
        <v>11.7471</v>
      </c>
      <c r="L3175">
        <v>260.98505779999999</v>
      </c>
      <c r="M3175">
        <v>-143.1600167</v>
      </c>
      <c r="N3175">
        <v>2.6792358570000001</v>
      </c>
      <c r="O3175">
        <v>7.6692999999999998</v>
      </c>
      <c r="P3175">
        <v>-3.4206071269999998</v>
      </c>
      <c r="Q3175">
        <v>49.502899999999997</v>
      </c>
      <c r="R3175">
        <v>0</v>
      </c>
      <c r="S3175">
        <v>1</v>
      </c>
      <c r="T3175">
        <v>1.438598518</v>
      </c>
      <c r="U3175" t="b">
        <v>0</v>
      </c>
      <c r="V3175">
        <v>0</v>
      </c>
      <c r="W3175" s="45">
        <v>0</v>
      </c>
    </row>
    <row r="3176" spans="1:23">
      <c r="A3176" s="8">
        <v>3175</v>
      </c>
      <c r="B3176" s="8" t="s">
        <v>15005</v>
      </c>
      <c r="D3176" s="34" t="s">
        <v>1624</v>
      </c>
      <c r="E3176" s="8" t="s">
        <v>15006</v>
      </c>
      <c r="F3176" s="8" t="s">
        <v>15007</v>
      </c>
      <c r="G3176" s="8" t="s">
        <v>15008</v>
      </c>
      <c r="H3176">
        <v>-0.31380000000000002</v>
      </c>
      <c r="I3176">
        <v>1972.97</v>
      </c>
      <c r="J3176">
        <v>8.0736600719999991</v>
      </c>
      <c r="K3176">
        <v>12.689500000000001</v>
      </c>
      <c r="L3176">
        <v>230.3955029</v>
      </c>
      <c r="M3176">
        <v>178.30614220000001</v>
      </c>
      <c r="N3176">
        <v>2.7971146990000002</v>
      </c>
      <c r="O3176">
        <v>7.8648999999999996</v>
      </c>
      <c r="P3176">
        <v>0</v>
      </c>
      <c r="Q3176">
        <v>-92.475200000000001</v>
      </c>
      <c r="R3176">
        <v>0</v>
      </c>
      <c r="S3176">
        <v>1</v>
      </c>
      <c r="T3176">
        <v>0.54220950300000004</v>
      </c>
      <c r="U3176" t="b">
        <v>1</v>
      </c>
      <c r="V3176">
        <v>1</v>
      </c>
      <c r="W3176" s="45">
        <v>0</v>
      </c>
    </row>
    <row r="3177" spans="1:23">
      <c r="A3177" s="8">
        <v>3176</v>
      </c>
      <c r="B3177" s="8" t="s">
        <v>15009</v>
      </c>
      <c r="D3177" s="34" t="s">
        <v>15010</v>
      </c>
      <c r="E3177" s="8" t="s">
        <v>15011</v>
      </c>
      <c r="F3177" s="8" t="s">
        <v>15012</v>
      </c>
      <c r="G3177" s="8" t="s">
        <v>15013</v>
      </c>
      <c r="H3177">
        <v>1.0088999999999999</v>
      </c>
      <c r="I3177">
        <v>644.86</v>
      </c>
      <c r="J3177">
        <v>2.381101578</v>
      </c>
      <c r="K3177">
        <v>12.1197</v>
      </c>
      <c r="L3177">
        <v>235.92537390000001</v>
      </c>
      <c r="M3177">
        <v>-38.123858630000001</v>
      </c>
      <c r="N3177">
        <v>2.5829792739999999</v>
      </c>
      <c r="O3177">
        <v>0</v>
      </c>
      <c r="P3177">
        <v>0</v>
      </c>
      <c r="Q3177">
        <v>26.241599999999998</v>
      </c>
      <c r="R3177">
        <v>0</v>
      </c>
      <c r="S3177">
        <v>0</v>
      </c>
      <c r="T3177">
        <v>1.3601460830000001</v>
      </c>
      <c r="U3177" t="b">
        <v>0</v>
      </c>
      <c r="V3177">
        <v>0</v>
      </c>
      <c r="W3177" s="45">
        <v>0</v>
      </c>
    </row>
    <row r="3178" spans="1:23">
      <c r="A3178" s="8">
        <v>3177</v>
      </c>
      <c r="B3178" s="8" t="s">
        <v>15014</v>
      </c>
      <c r="D3178" s="34" t="s">
        <v>15015</v>
      </c>
      <c r="E3178" s="8" t="s">
        <v>15016</v>
      </c>
      <c r="F3178" s="8" t="s">
        <v>15016</v>
      </c>
      <c r="G3178" s="8" t="s">
        <v>15017</v>
      </c>
      <c r="H3178">
        <v>-0.90620000000000001</v>
      </c>
      <c r="I3178">
        <v>2259.75</v>
      </c>
      <c r="J3178">
        <v>12.173098749999999</v>
      </c>
      <c r="K3178">
        <v>12.8703</v>
      </c>
      <c r="L3178">
        <v>202.93827970000001</v>
      </c>
      <c r="M3178">
        <v>914.70462799999996</v>
      </c>
      <c r="N3178">
        <v>3.046746239</v>
      </c>
      <c r="O3178">
        <v>0</v>
      </c>
      <c r="P3178">
        <v>0</v>
      </c>
      <c r="Q3178">
        <v>-68.316199999999995</v>
      </c>
      <c r="R3178">
        <v>-4.1113229880000004</v>
      </c>
      <c r="S3178">
        <v>0</v>
      </c>
      <c r="T3178">
        <v>1.409462843</v>
      </c>
      <c r="U3178" t="b">
        <v>0</v>
      </c>
      <c r="V3178">
        <v>0</v>
      </c>
      <c r="W3178" s="45">
        <v>0</v>
      </c>
    </row>
    <row r="3179" spans="1:23">
      <c r="A3179" s="8">
        <v>3178</v>
      </c>
      <c r="B3179" s="8" t="s">
        <v>15018</v>
      </c>
      <c r="D3179" s="34" t="s">
        <v>1624</v>
      </c>
      <c r="E3179" s="8" t="s">
        <v>15019</v>
      </c>
      <c r="F3179" s="8" t="s">
        <v>15020</v>
      </c>
      <c r="G3179" s="8" t="s">
        <v>15021</v>
      </c>
      <c r="H3179">
        <v>-0.73760000000000003</v>
      </c>
      <c r="I3179">
        <v>1778.98</v>
      </c>
      <c r="J3179">
        <v>5.6762400189999997</v>
      </c>
      <c r="K3179">
        <v>12.7654</v>
      </c>
      <c r="L3179">
        <v>155.6366653</v>
      </c>
      <c r="M3179">
        <v>1945.94974</v>
      </c>
      <c r="N3179">
        <v>3.3718029569999999</v>
      </c>
      <c r="O3179">
        <v>9.6218000000000004</v>
      </c>
      <c r="P3179">
        <v>0</v>
      </c>
      <c r="Q3179">
        <v>16.053100000000001</v>
      </c>
      <c r="R3179">
        <v>-1.5568924660000001</v>
      </c>
      <c r="S3179">
        <v>1</v>
      </c>
      <c r="T3179">
        <v>1.2708483740000001</v>
      </c>
      <c r="U3179" t="b">
        <v>1</v>
      </c>
      <c r="V3179">
        <v>1</v>
      </c>
      <c r="W3179" s="45">
        <v>0</v>
      </c>
    </row>
    <row r="3180" spans="1:23">
      <c r="A3180" s="8">
        <v>3179</v>
      </c>
      <c r="B3180" s="8" t="s">
        <v>15022</v>
      </c>
      <c r="D3180" s="34" t="s">
        <v>15023</v>
      </c>
      <c r="E3180" s="8" t="s">
        <v>15024</v>
      </c>
      <c r="F3180" s="8" t="s">
        <v>7351</v>
      </c>
      <c r="G3180" s="8" t="s">
        <v>7352</v>
      </c>
      <c r="H3180">
        <v>1.4865999999999999</v>
      </c>
      <c r="I3180">
        <v>1257.81</v>
      </c>
      <c r="J3180">
        <v>5.6762400189999997</v>
      </c>
      <c r="K3180">
        <v>12.2042</v>
      </c>
      <c r="L3180">
        <v>213.41599969999999</v>
      </c>
      <c r="M3180">
        <v>105.5059351</v>
      </c>
      <c r="N3180">
        <v>2.3645267059999999</v>
      </c>
      <c r="O3180">
        <v>7.5193000000000003</v>
      </c>
      <c r="P3180">
        <v>-3.9906023240000001</v>
      </c>
      <c r="Q3180">
        <v>-57.539400000000001</v>
      </c>
      <c r="R3180">
        <v>0</v>
      </c>
      <c r="S3180">
        <v>1</v>
      </c>
      <c r="T3180">
        <v>0.75309770799999998</v>
      </c>
      <c r="U3180" t="b">
        <v>1</v>
      </c>
      <c r="V3180">
        <v>1</v>
      </c>
      <c r="W3180" s="45">
        <v>0</v>
      </c>
    </row>
    <row r="3181" spans="1:23">
      <c r="A3181" s="8">
        <v>3180</v>
      </c>
      <c r="B3181" s="8" t="s">
        <v>15025</v>
      </c>
      <c r="D3181" s="34" t="s">
        <v>15026</v>
      </c>
      <c r="E3181" s="8" t="s">
        <v>15027</v>
      </c>
      <c r="F3181" s="8" t="s">
        <v>15028</v>
      </c>
      <c r="G3181" s="8" t="s">
        <v>15029</v>
      </c>
      <c r="H3181">
        <v>-1.9358</v>
      </c>
      <c r="I3181">
        <v>3195.56</v>
      </c>
      <c r="J3181">
        <v>19.06600413</v>
      </c>
      <c r="K3181">
        <v>13.248900000000001</v>
      </c>
      <c r="L3181">
        <v>244.8866007</v>
      </c>
      <c r="M3181">
        <v>1.481673968</v>
      </c>
      <c r="N3181">
        <v>3.3006782700000001</v>
      </c>
      <c r="O3181">
        <v>0</v>
      </c>
      <c r="P3181">
        <v>0</v>
      </c>
      <c r="Q3181">
        <v>-88.2684</v>
      </c>
      <c r="R3181">
        <v>0</v>
      </c>
      <c r="S3181">
        <v>0</v>
      </c>
      <c r="T3181">
        <v>1.2636190060000001</v>
      </c>
      <c r="U3181" t="b">
        <v>1</v>
      </c>
      <c r="V3181">
        <v>1</v>
      </c>
      <c r="W3181" s="45">
        <v>0</v>
      </c>
    </row>
    <row r="3182" spans="1:23">
      <c r="A3182" s="8">
        <v>3181</v>
      </c>
      <c r="B3182" s="8" t="s">
        <v>15030</v>
      </c>
      <c r="D3182" s="34" t="s">
        <v>15031</v>
      </c>
      <c r="E3182" s="8" t="s">
        <v>15032</v>
      </c>
      <c r="F3182" s="8" t="s">
        <v>15032</v>
      </c>
      <c r="G3182" s="8" t="s">
        <v>2489</v>
      </c>
      <c r="H3182">
        <v>-2.6572</v>
      </c>
      <c r="I3182">
        <v>1507.67</v>
      </c>
      <c r="J3182">
        <v>7.4734249369999999</v>
      </c>
      <c r="K3182">
        <v>12.4305</v>
      </c>
      <c r="L3182">
        <v>185.3516109</v>
      </c>
      <c r="M3182">
        <v>773.46967689999997</v>
      </c>
      <c r="N3182">
        <v>2.7065695700000001</v>
      </c>
      <c r="O3182">
        <v>0</v>
      </c>
      <c r="P3182">
        <v>-1.375174871</v>
      </c>
      <c r="Q3182">
        <v>-39.741599999999998</v>
      </c>
      <c r="R3182">
        <v>-2.5527388040000001</v>
      </c>
      <c r="S3182">
        <v>0</v>
      </c>
      <c r="T3182">
        <v>1.3527748159999999</v>
      </c>
      <c r="U3182" t="b">
        <v>1</v>
      </c>
      <c r="V3182">
        <v>1</v>
      </c>
      <c r="W3182" s="45">
        <v>0</v>
      </c>
    </row>
    <row r="3183" spans="1:23">
      <c r="A3183" s="8">
        <v>3182</v>
      </c>
      <c r="B3183" s="8" t="s">
        <v>15033</v>
      </c>
      <c r="D3183" s="34" t="s">
        <v>15034</v>
      </c>
      <c r="E3183" s="8" t="s">
        <v>15035</v>
      </c>
      <c r="F3183" s="8" t="s">
        <v>15035</v>
      </c>
      <c r="G3183" s="8" t="s">
        <v>15036</v>
      </c>
      <c r="H3183">
        <v>1.8815999999999999</v>
      </c>
      <c r="I3183">
        <v>1449</v>
      </c>
      <c r="J3183">
        <v>7.4734249369999999</v>
      </c>
      <c r="K3183">
        <v>12.378500000000001</v>
      </c>
      <c r="L3183">
        <v>193.48264839999999</v>
      </c>
      <c r="M3183">
        <v>898.14485679999996</v>
      </c>
      <c r="N3183">
        <v>2.4622204160000001</v>
      </c>
      <c r="O3183">
        <v>0</v>
      </c>
      <c r="P3183">
        <v>0</v>
      </c>
      <c r="Q3183">
        <v>-65.422700000000006</v>
      </c>
      <c r="R3183">
        <v>-2.7050999149999999</v>
      </c>
      <c r="S3183">
        <v>0</v>
      </c>
      <c r="T3183">
        <v>1.2848706560000001</v>
      </c>
      <c r="U3183" t="b">
        <v>1</v>
      </c>
      <c r="V3183">
        <v>1</v>
      </c>
      <c r="W3183" s="45">
        <v>0</v>
      </c>
    </row>
    <row r="3184" spans="1:23">
      <c r="A3184" s="8">
        <v>3183</v>
      </c>
      <c r="B3184" s="8" t="s">
        <v>15037</v>
      </c>
      <c r="D3184" s="34" t="s">
        <v>8670</v>
      </c>
      <c r="E3184" s="8" t="s">
        <v>15038</v>
      </c>
      <c r="F3184" s="8" t="s">
        <v>8672</v>
      </c>
      <c r="G3184" s="8" t="s">
        <v>8673</v>
      </c>
      <c r="H3184">
        <v>-1.659</v>
      </c>
      <c r="I3184">
        <v>2198.38</v>
      </c>
      <c r="J3184">
        <v>11.24058363</v>
      </c>
      <c r="K3184">
        <v>12.8687</v>
      </c>
      <c r="L3184">
        <v>149.96873690000001</v>
      </c>
      <c r="M3184">
        <v>2781.062406</v>
      </c>
      <c r="N3184">
        <v>3.0811032439999999</v>
      </c>
      <c r="O3184">
        <v>8.7947000000000006</v>
      </c>
      <c r="P3184">
        <v>0</v>
      </c>
      <c r="Q3184">
        <v>-37.913699999999999</v>
      </c>
      <c r="R3184">
        <v>-2.6082885720000002</v>
      </c>
      <c r="S3184">
        <v>0</v>
      </c>
      <c r="T3184">
        <v>1.568419322</v>
      </c>
      <c r="U3184" t="b">
        <v>0</v>
      </c>
      <c r="V3184">
        <v>0</v>
      </c>
      <c r="W3184" s="45">
        <v>0</v>
      </c>
    </row>
    <row r="3185" spans="1:23">
      <c r="A3185" s="8">
        <v>3184</v>
      </c>
      <c r="B3185" s="8" t="s">
        <v>15039</v>
      </c>
      <c r="D3185" s="34" t="s">
        <v>15040</v>
      </c>
      <c r="E3185" s="8" t="s">
        <v>15041</v>
      </c>
      <c r="F3185" s="8" t="s">
        <v>15042</v>
      </c>
      <c r="G3185" s="8" t="s">
        <v>15043</v>
      </c>
      <c r="H3185">
        <v>-1.2250000000000001</v>
      </c>
      <c r="I3185">
        <v>3972.18</v>
      </c>
      <c r="J3185">
        <v>21.304079819999998</v>
      </c>
      <c r="K3185">
        <v>13.483000000000001</v>
      </c>
      <c r="L3185">
        <v>234.09806520000001</v>
      </c>
      <c r="M3185">
        <v>-513.49015410000004</v>
      </c>
      <c r="N3185">
        <v>3.4756371270000002</v>
      </c>
      <c r="O3185">
        <v>0</v>
      </c>
      <c r="P3185">
        <v>0</v>
      </c>
      <c r="Q3185">
        <v>-155.94149999999999</v>
      </c>
      <c r="R3185">
        <v>-5.039111567</v>
      </c>
      <c r="S3185">
        <v>0</v>
      </c>
      <c r="T3185">
        <v>1.7412729870000001</v>
      </c>
      <c r="U3185" t="b">
        <v>0</v>
      </c>
      <c r="V3185">
        <v>0</v>
      </c>
      <c r="W3185" s="45">
        <v>0</v>
      </c>
    </row>
    <row r="3186" spans="1:23">
      <c r="A3186" s="8">
        <v>3185</v>
      </c>
      <c r="B3186" s="8" t="s">
        <v>15044</v>
      </c>
      <c r="D3186" s="34" t="s">
        <v>15045</v>
      </c>
      <c r="E3186" s="8" t="s">
        <v>15046</v>
      </c>
      <c r="F3186" s="8" t="s">
        <v>15047</v>
      </c>
      <c r="G3186" s="8" t="s">
        <v>15048</v>
      </c>
      <c r="H3186">
        <v>-1.2385999999999999</v>
      </c>
      <c r="I3186">
        <v>2899.63</v>
      </c>
      <c r="J3186">
        <v>10.47404796</v>
      </c>
      <c r="K3186">
        <v>13.0839</v>
      </c>
      <c r="L3186">
        <v>235.35031950000001</v>
      </c>
      <c r="M3186">
        <v>37.340033169999998</v>
      </c>
      <c r="N3186">
        <v>3.281100108</v>
      </c>
      <c r="O3186">
        <v>0</v>
      </c>
      <c r="P3186">
        <v>-4.9887700639999997</v>
      </c>
      <c r="Q3186">
        <v>-163.1318</v>
      </c>
      <c r="R3186">
        <v>0</v>
      </c>
      <c r="S3186">
        <v>0</v>
      </c>
      <c r="T3186">
        <v>1.3038578519999999</v>
      </c>
      <c r="U3186" t="b">
        <v>1</v>
      </c>
      <c r="V3186">
        <v>1</v>
      </c>
      <c r="W3186" s="45">
        <v>0</v>
      </c>
    </row>
    <row r="3187" spans="1:23">
      <c r="A3187" s="8">
        <v>3186</v>
      </c>
      <c r="B3187" s="8" t="s">
        <v>15049</v>
      </c>
      <c r="D3187" s="34" t="s">
        <v>15050</v>
      </c>
      <c r="E3187" s="8" t="s">
        <v>15051</v>
      </c>
      <c r="F3187" s="8" t="s">
        <v>15051</v>
      </c>
      <c r="G3187" s="8" t="s">
        <v>15052</v>
      </c>
      <c r="H3187">
        <v>-0.84150000000000003</v>
      </c>
      <c r="I3187">
        <v>588.74</v>
      </c>
      <c r="J3187">
        <v>3.9654064569999998</v>
      </c>
      <c r="K3187">
        <v>11.6883</v>
      </c>
      <c r="L3187">
        <v>313.68454659999998</v>
      </c>
      <c r="M3187">
        <v>-1476.554535</v>
      </c>
      <c r="N3187">
        <v>2.369273636</v>
      </c>
      <c r="O3187">
        <v>0</v>
      </c>
      <c r="P3187">
        <v>0</v>
      </c>
      <c r="Q3187">
        <v>-67.795400000000001</v>
      </c>
      <c r="R3187">
        <v>0</v>
      </c>
      <c r="S3187">
        <v>0</v>
      </c>
      <c r="T3187">
        <v>1.8509872730000001</v>
      </c>
      <c r="U3187" t="b">
        <v>0</v>
      </c>
      <c r="V3187">
        <v>0</v>
      </c>
      <c r="W3187" s="45">
        <v>0</v>
      </c>
    </row>
    <row r="3188" spans="1:23">
      <c r="A3188" s="8">
        <v>3187</v>
      </c>
      <c r="B3188" s="8" t="s">
        <v>15053</v>
      </c>
      <c r="D3188" s="34" t="s">
        <v>15054</v>
      </c>
      <c r="E3188" s="8" t="s">
        <v>15055</v>
      </c>
      <c r="F3188" s="8" t="s">
        <v>15056</v>
      </c>
      <c r="G3188" s="8" t="s">
        <v>15057</v>
      </c>
      <c r="H3188">
        <v>-2.0363000000000002</v>
      </c>
      <c r="I3188">
        <v>1091.54</v>
      </c>
      <c r="J3188">
        <v>4.508797714</v>
      </c>
      <c r="K3188">
        <v>12.7113</v>
      </c>
      <c r="L3188">
        <v>206.12985119999999</v>
      </c>
      <c r="M3188">
        <v>2421.8571619999998</v>
      </c>
      <c r="N3188">
        <v>3.1770727519999999</v>
      </c>
      <c r="O3188">
        <v>0</v>
      </c>
      <c r="P3188">
        <v>0</v>
      </c>
      <c r="Q3188">
        <v>65.242699999999999</v>
      </c>
      <c r="R3188">
        <v>-0.34206479099999998</v>
      </c>
      <c r="S3188">
        <v>0</v>
      </c>
      <c r="T3188">
        <v>1.646490751</v>
      </c>
      <c r="U3188" t="b">
        <v>0</v>
      </c>
      <c r="V3188">
        <v>0</v>
      </c>
      <c r="W3188" s="45">
        <v>0</v>
      </c>
    </row>
    <row r="3189" spans="1:23">
      <c r="A3189" s="8">
        <v>3188</v>
      </c>
      <c r="B3189" s="8" t="s">
        <v>15058</v>
      </c>
      <c r="D3189" s="34" t="s">
        <v>15059</v>
      </c>
      <c r="E3189" s="8" t="s">
        <v>15060</v>
      </c>
      <c r="F3189" s="8" t="s">
        <v>15061</v>
      </c>
      <c r="G3189" s="8" t="s">
        <v>15062</v>
      </c>
      <c r="H3189">
        <v>-1.2323999999999999</v>
      </c>
      <c r="I3189">
        <v>1997.69</v>
      </c>
      <c r="J3189">
        <v>9.3332582689999999</v>
      </c>
      <c r="K3189">
        <v>12.784800000000001</v>
      </c>
      <c r="L3189">
        <v>184.22311780000001</v>
      </c>
      <c r="M3189">
        <v>2134.0181980000002</v>
      </c>
      <c r="N3189">
        <v>3.063279767</v>
      </c>
      <c r="O3189">
        <v>8.5801999999999996</v>
      </c>
      <c r="P3189">
        <v>-3.5143625470000002</v>
      </c>
      <c r="Q3189">
        <v>-33.911200000000001</v>
      </c>
      <c r="R3189">
        <v>-1.319052079</v>
      </c>
      <c r="S3189">
        <v>1</v>
      </c>
      <c r="T3189">
        <v>1.0132929930000001</v>
      </c>
      <c r="U3189" t="b">
        <v>1</v>
      </c>
      <c r="V3189">
        <v>1</v>
      </c>
      <c r="W3189" s="45">
        <v>0</v>
      </c>
    </row>
    <row r="3190" spans="1:23">
      <c r="A3190" s="8">
        <v>3189</v>
      </c>
      <c r="B3190" s="8" t="s">
        <v>15063</v>
      </c>
      <c r="D3190" s="34" t="s">
        <v>15064</v>
      </c>
      <c r="E3190" s="8" t="s">
        <v>15065</v>
      </c>
      <c r="F3190" s="8" t="s">
        <v>15065</v>
      </c>
      <c r="G3190" s="8" t="s">
        <v>15066</v>
      </c>
      <c r="H3190">
        <v>-6.3482000000000003</v>
      </c>
      <c r="I3190">
        <v>612.25</v>
      </c>
      <c r="J3190">
        <v>2.381101578</v>
      </c>
      <c r="K3190">
        <v>11.4458</v>
      </c>
      <c r="L3190">
        <v>182.87702770000001</v>
      </c>
      <c r="M3190">
        <v>200.95657420000001</v>
      </c>
      <c r="N3190">
        <v>2.1970777080000001</v>
      </c>
      <c r="O3190">
        <v>0</v>
      </c>
      <c r="P3190">
        <v>-1.7938430649999999</v>
      </c>
      <c r="Q3190">
        <v>-8.1477000000000004</v>
      </c>
      <c r="R3190">
        <v>-2.4383101850000002</v>
      </c>
      <c r="S3190">
        <v>0</v>
      </c>
      <c r="T3190">
        <v>1.962176334</v>
      </c>
      <c r="U3190" t="b">
        <v>0</v>
      </c>
      <c r="V3190">
        <v>0</v>
      </c>
      <c r="W3190" s="45">
        <v>0</v>
      </c>
    </row>
    <row r="3191" spans="1:23">
      <c r="A3191" s="8">
        <v>3190</v>
      </c>
      <c r="B3191" s="8" t="s">
        <v>15067</v>
      </c>
      <c r="D3191" s="34" t="s">
        <v>15068</v>
      </c>
      <c r="E3191" s="8" t="s">
        <v>15069</v>
      </c>
      <c r="F3191" s="8" t="s">
        <v>15070</v>
      </c>
      <c r="G3191" s="8" t="s">
        <v>15071</v>
      </c>
      <c r="H3191">
        <v>1.6559999999999999</v>
      </c>
      <c r="I3191">
        <v>1110.17</v>
      </c>
      <c r="J3191">
        <v>3.9654064569999998</v>
      </c>
      <c r="K3191">
        <v>12.217000000000001</v>
      </c>
      <c r="L3191">
        <v>209.4566524</v>
      </c>
      <c r="M3191">
        <v>423.0334168</v>
      </c>
      <c r="N3191">
        <v>2.622540887</v>
      </c>
      <c r="O3191">
        <v>0</v>
      </c>
      <c r="P3191">
        <v>-2.4481250000000001</v>
      </c>
      <c r="Q3191">
        <v>2.1019999999999999</v>
      </c>
      <c r="R3191">
        <v>0</v>
      </c>
      <c r="S3191">
        <v>0</v>
      </c>
      <c r="T3191">
        <v>1.209424128</v>
      </c>
      <c r="U3191" t="b">
        <v>1</v>
      </c>
      <c r="V3191">
        <v>1</v>
      </c>
      <c r="W3191" s="45">
        <v>0</v>
      </c>
    </row>
    <row r="3192" spans="1:23">
      <c r="A3192" s="8">
        <v>3191</v>
      </c>
      <c r="B3192" s="8" t="s">
        <v>15072</v>
      </c>
      <c r="D3192" s="34" t="s">
        <v>15073</v>
      </c>
      <c r="E3192" s="8" t="s">
        <v>15074</v>
      </c>
      <c r="F3192" s="8" t="s">
        <v>15075</v>
      </c>
      <c r="G3192" s="8" t="s">
        <v>15076</v>
      </c>
      <c r="H3192">
        <v>-1.2532000000000001</v>
      </c>
      <c r="I3192">
        <v>1720.69</v>
      </c>
      <c r="J3192">
        <v>9.3332582689999999</v>
      </c>
      <c r="K3192">
        <v>12.585900000000001</v>
      </c>
      <c r="L3192">
        <v>215.10888539999999</v>
      </c>
      <c r="M3192">
        <v>605.77825210000003</v>
      </c>
      <c r="N3192">
        <v>2.5932846299999999</v>
      </c>
      <c r="O3192">
        <v>0</v>
      </c>
      <c r="P3192">
        <v>0</v>
      </c>
      <c r="Q3192">
        <v>-74.635000000000005</v>
      </c>
      <c r="R3192">
        <v>0</v>
      </c>
      <c r="S3192">
        <v>0</v>
      </c>
      <c r="T3192">
        <v>1.1431871280000001</v>
      </c>
      <c r="U3192" t="b">
        <v>1</v>
      </c>
      <c r="V3192">
        <v>1</v>
      </c>
      <c r="W3192" s="45">
        <v>0</v>
      </c>
    </row>
    <row r="3193" spans="1:23">
      <c r="A3193" s="8">
        <v>3192</v>
      </c>
      <c r="B3193" s="8" t="s">
        <v>15077</v>
      </c>
      <c r="D3193" s="34" t="s">
        <v>15078</v>
      </c>
      <c r="E3193" s="8" t="s">
        <v>15079</v>
      </c>
      <c r="F3193" s="8" t="s">
        <v>15079</v>
      </c>
      <c r="G3193" s="8" t="s">
        <v>15080</v>
      </c>
      <c r="H3193">
        <v>-2.4323000000000001</v>
      </c>
      <c r="I3193">
        <v>709.46</v>
      </c>
      <c r="J3193">
        <v>2.381101578</v>
      </c>
      <c r="K3193">
        <v>11.594799999999999</v>
      </c>
      <c r="L3193">
        <v>142.56082480000001</v>
      </c>
      <c r="M3193">
        <v>2309.7011280000002</v>
      </c>
      <c r="N3193">
        <v>2.4486040230000001</v>
      </c>
      <c r="O3193">
        <v>0</v>
      </c>
      <c r="P3193">
        <v>-2.6241406839999999</v>
      </c>
      <c r="Q3193">
        <v>10.3423</v>
      </c>
      <c r="R3193">
        <v>-0.37876936900000002</v>
      </c>
      <c r="S3193">
        <v>0</v>
      </c>
      <c r="T3193">
        <v>1.8708208180000001</v>
      </c>
      <c r="U3193" t="b">
        <v>0</v>
      </c>
      <c r="V3193">
        <v>0</v>
      </c>
      <c r="W3193" s="45">
        <v>0</v>
      </c>
    </row>
    <row r="3194" spans="1:23">
      <c r="A3194" s="8">
        <v>3193</v>
      </c>
      <c r="B3194" s="8" t="s">
        <v>15081</v>
      </c>
      <c r="D3194" s="34" t="s">
        <v>15082</v>
      </c>
      <c r="E3194" s="8" t="s">
        <v>15083</v>
      </c>
      <c r="F3194" s="8" t="s">
        <v>15084</v>
      </c>
      <c r="G3194" s="8" t="s">
        <v>15085</v>
      </c>
      <c r="H3194">
        <v>1.3027</v>
      </c>
      <c r="I3194">
        <v>993.75</v>
      </c>
      <c r="J3194">
        <v>2.381101578</v>
      </c>
      <c r="K3194">
        <v>11.9908</v>
      </c>
      <c r="L3194">
        <v>123.9777735</v>
      </c>
      <c r="M3194">
        <v>1186.0882959999999</v>
      </c>
      <c r="N3194">
        <v>2.3698413899999999</v>
      </c>
      <c r="O3194">
        <v>9.3615999999999993</v>
      </c>
      <c r="P3194">
        <v>0</v>
      </c>
      <c r="Q3194">
        <v>85.838399999999993</v>
      </c>
      <c r="R3194">
        <v>-0.64101851899999995</v>
      </c>
      <c r="S3194">
        <v>0</v>
      </c>
      <c r="T3194">
        <v>1.692518022</v>
      </c>
      <c r="U3194" t="b">
        <v>0</v>
      </c>
      <c r="V3194">
        <v>0</v>
      </c>
      <c r="W3194" s="45">
        <v>0</v>
      </c>
    </row>
    <row r="3195" spans="1:23">
      <c r="A3195" s="8">
        <v>3194</v>
      </c>
      <c r="B3195" s="8" t="s">
        <v>15086</v>
      </c>
      <c r="D3195" s="34" t="s">
        <v>15087</v>
      </c>
      <c r="E3195" s="8" t="s">
        <v>15088</v>
      </c>
      <c r="F3195" s="8" t="s">
        <v>15089</v>
      </c>
      <c r="G3195" s="8" t="s">
        <v>15090</v>
      </c>
      <c r="H3195">
        <v>-0.42359999999999998</v>
      </c>
      <c r="I3195">
        <v>4437.92</v>
      </c>
      <c r="J3195">
        <v>14.46289129</v>
      </c>
      <c r="K3195">
        <v>13.547000000000001</v>
      </c>
      <c r="L3195">
        <v>179.5433525</v>
      </c>
      <c r="M3195">
        <v>8648.6624210000009</v>
      </c>
      <c r="N3195">
        <v>3.580269114</v>
      </c>
      <c r="O3195">
        <v>0</v>
      </c>
      <c r="P3195">
        <v>-3.7071509069999999</v>
      </c>
      <c r="Q3195">
        <v>-55.172899999999998</v>
      </c>
      <c r="R3195">
        <v>-1.2686141150000001</v>
      </c>
      <c r="S3195">
        <v>0</v>
      </c>
      <c r="T3195">
        <v>3.5021909779999998</v>
      </c>
      <c r="U3195" t="b">
        <v>0</v>
      </c>
      <c r="V3195">
        <v>0</v>
      </c>
      <c r="W3195" s="45">
        <v>0</v>
      </c>
    </row>
    <row r="3196" spans="1:23">
      <c r="A3196" s="8">
        <v>3195</v>
      </c>
      <c r="B3196" s="8" t="s">
        <v>15091</v>
      </c>
      <c r="D3196" s="34" t="s">
        <v>1624</v>
      </c>
      <c r="E3196" s="8" t="s">
        <v>15092</v>
      </c>
      <c r="F3196" s="8" t="s">
        <v>15093</v>
      </c>
      <c r="G3196" s="8" t="s">
        <v>15094</v>
      </c>
      <c r="H3196">
        <v>0.72899999999999998</v>
      </c>
      <c r="I3196">
        <v>2389.59</v>
      </c>
      <c r="J3196">
        <v>9.8902354100000007</v>
      </c>
      <c r="K3196">
        <v>12.931800000000001</v>
      </c>
      <c r="L3196">
        <v>239.38054059999999</v>
      </c>
      <c r="M3196">
        <v>83.497153690000005</v>
      </c>
      <c r="N3196">
        <v>2.9823872499999999</v>
      </c>
      <c r="O3196">
        <v>7.8647</v>
      </c>
      <c r="P3196">
        <v>-5.3456309299999996</v>
      </c>
      <c r="Q3196">
        <v>-110.1245</v>
      </c>
      <c r="R3196">
        <v>0</v>
      </c>
      <c r="S3196">
        <v>1</v>
      </c>
      <c r="T3196">
        <v>0.80416926399999999</v>
      </c>
      <c r="U3196" t="b">
        <v>1</v>
      </c>
      <c r="V3196">
        <v>1</v>
      </c>
      <c r="W3196" s="45">
        <v>0</v>
      </c>
    </row>
    <row r="3197" spans="1:23">
      <c r="A3197" s="8">
        <v>3196</v>
      </c>
      <c r="B3197" s="8" t="s">
        <v>15095</v>
      </c>
      <c r="D3197" s="34" t="s">
        <v>15096</v>
      </c>
      <c r="E3197" s="8" t="s">
        <v>15097</v>
      </c>
      <c r="F3197" s="8" t="s">
        <v>15098</v>
      </c>
      <c r="G3197" s="8" t="s">
        <v>15099</v>
      </c>
      <c r="H3197">
        <v>0.26690000000000003</v>
      </c>
      <c r="I3197">
        <v>1320.63</v>
      </c>
      <c r="J3197">
        <v>5.6762400189999997</v>
      </c>
      <c r="K3197">
        <v>12.351599999999999</v>
      </c>
      <c r="L3197">
        <v>178.7930313</v>
      </c>
      <c r="M3197">
        <v>2074.8352420000001</v>
      </c>
      <c r="N3197">
        <v>2.8113941109999998</v>
      </c>
      <c r="O3197">
        <v>0</v>
      </c>
      <c r="P3197">
        <v>-3.1239994329999998</v>
      </c>
      <c r="Q3197">
        <v>17.528300000000002</v>
      </c>
      <c r="R3197">
        <v>-0.79588116499999995</v>
      </c>
      <c r="S3197">
        <v>0</v>
      </c>
      <c r="T3197">
        <v>1.4390024480000001</v>
      </c>
      <c r="U3197" t="b">
        <v>0</v>
      </c>
      <c r="V3197">
        <v>0</v>
      </c>
      <c r="W3197" s="45">
        <v>0</v>
      </c>
    </row>
    <row r="3198" spans="1:23">
      <c r="A3198" s="8">
        <v>3197</v>
      </c>
      <c r="B3198" s="8" t="s">
        <v>15100</v>
      </c>
      <c r="D3198" s="34" t="s">
        <v>15101</v>
      </c>
      <c r="E3198" s="8" t="s">
        <v>15102</v>
      </c>
      <c r="F3198" s="8" t="s">
        <v>15102</v>
      </c>
      <c r="G3198" s="8" t="s">
        <v>7705</v>
      </c>
      <c r="H3198">
        <v>-1.361</v>
      </c>
      <c r="I3198">
        <v>1344.06</v>
      </c>
      <c r="J3198">
        <v>5.6762400189999997</v>
      </c>
      <c r="K3198">
        <v>12.2395</v>
      </c>
      <c r="L3198">
        <v>220.02828450000001</v>
      </c>
      <c r="M3198">
        <v>49.950667729999999</v>
      </c>
      <c r="N3198">
        <v>2.3819042439999998</v>
      </c>
      <c r="O3198">
        <v>0</v>
      </c>
      <c r="P3198">
        <v>-3.9443060280000002</v>
      </c>
      <c r="Q3198">
        <v>-78.396299999999997</v>
      </c>
      <c r="R3198">
        <v>0</v>
      </c>
      <c r="S3198">
        <v>0</v>
      </c>
      <c r="T3198">
        <v>1.230567545</v>
      </c>
      <c r="U3198" t="b">
        <v>1</v>
      </c>
      <c r="V3198">
        <v>1</v>
      </c>
      <c r="W3198" s="45">
        <v>0</v>
      </c>
    </row>
    <row r="3199" spans="1:23">
      <c r="A3199" s="8">
        <v>3198</v>
      </c>
      <c r="B3199" s="8" t="s">
        <v>15103</v>
      </c>
      <c r="D3199" s="34" t="s">
        <v>15104</v>
      </c>
      <c r="E3199" s="8" t="s">
        <v>15105</v>
      </c>
      <c r="F3199" s="8" t="s">
        <v>15106</v>
      </c>
      <c r="G3199" s="8" t="s">
        <v>15107</v>
      </c>
      <c r="H3199">
        <v>0.92879999999999996</v>
      </c>
      <c r="I3199">
        <v>1786.02</v>
      </c>
      <c r="J3199">
        <v>6.5464921470000004</v>
      </c>
      <c r="K3199">
        <v>12.670999999999999</v>
      </c>
      <c r="L3199">
        <v>171.5602074</v>
      </c>
      <c r="M3199">
        <v>-173.67148950000001</v>
      </c>
      <c r="N3199">
        <v>3.295088877</v>
      </c>
      <c r="O3199">
        <v>8.8795999999999999</v>
      </c>
      <c r="P3199">
        <v>-1.2495623810000001</v>
      </c>
      <c r="Q3199">
        <v>5.9696999999999996</v>
      </c>
      <c r="R3199">
        <v>-2.8990035129999998</v>
      </c>
      <c r="S3199">
        <v>1</v>
      </c>
      <c r="T3199">
        <v>0.98411915100000003</v>
      </c>
      <c r="U3199" t="b">
        <v>1</v>
      </c>
      <c r="V3199">
        <v>1</v>
      </c>
      <c r="W3199" s="45">
        <v>0</v>
      </c>
    </row>
    <row r="3200" spans="1:23">
      <c r="A3200" s="8">
        <v>3199</v>
      </c>
      <c r="B3200" s="8" t="s">
        <v>15108</v>
      </c>
      <c r="D3200" s="34" t="s">
        <v>15109</v>
      </c>
      <c r="E3200" s="8" t="s">
        <v>15110</v>
      </c>
      <c r="F3200" s="8" t="s">
        <v>15111</v>
      </c>
      <c r="G3200" s="8" t="s">
        <v>7592</v>
      </c>
      <c r="H3200">
        <v>-2.9895999999999998</v>
      </c>
      <c r="I3200">
        <v>2150.06</v>
      </c>
      <c r="J3200">
        <v>9.3332582689999999</v>
      </c>
      <c r="K3200">
        <v>12.8698</v>
      </c>
      <c r="L3200">
        <v>194.10756050000001</v>
      </c>
      <c r="M3200">
        <v>847.69686899999999</v>
      </c>
      <c r="N3200">
        <v>3.1884921959999999</v>
      </c>
      <c r="O3200">
        <v>0</v>
      </c>
      <c r="P3200">
        <v>-1.296605942</v>
      </c>
      <c r="Q3200">
        <v>-31.6707</v>
      </c>
      <c r="R3200">
        <v>-1.5062871609999999</v>
      </c>
      <c r="S3200">
        <v>0</v>
      </c>
      <c r="T3200">
        <v>1.275527624</v>
      </c>
      <c r="U3200" t="b">
        <v>1</v>
      </c>
      <c r="V3200">
        <v>1</v>
      </c>
      <c r="W3200" s="45">
        <v>0</v>
      </c>
    </row>
    <row r="3201" spans="1:23">
      <c r="A3201" s="8">
        <v>3200</v>
      </c>
      <c r="B3201" s="8" t="s">
        <v>15112</v>
      </c>
      <c r="D3201" s="34" t="s">
        <v>15113</v>
      </c>
      <c r="E3201" s="8" t="s">
        <v>15114</v>
      </c>
      <c r="F3201" s="8" t="s">
        <v>15114</v>
      </c>
      <c r="G3201" s="8" t="s">
        <v>4316</v>
      </c>
      <c r="H3201">
        <v>-4.0730000000000004</v>
      </c>
      <c r="I3201">
        <v>586.38</v>
      </c>
      <c r="J3201">
        <v>2.381101578</v>
      </c>
      <c r="K3201">
        <v>11.4458</v>
      </c>
      <c r="L3201">
        <v>178.55397579999999</v>
      </c>
      <c r="M3201">
        <v>358.75287309999999</v>
      </c>
      <c r="N3201">
        <v>2.2503404580000002</v>
      </c>
      <c r="O3201">
        <v>0</v>
      </c>
      <c r="P3201">
        <v>-1.474398621</v>
      </c>
      <c r="Q3201">
        <v>1.8063</v>
      </c>
      <c r="R3201">
        <v>0</v>
      </c>
      <c r="S3201">
        <v>0</v>
      </c>
      <c r="T3201">
        <v>1.6989586050000001</v>
      </c>
      <c r="U3201" t="b">
        <v>0</v>
      </c>
      <c r="V3201">
        <v>0</v>
      </c>
      <c r="W3201" s="45">
        <v>0</v>
      </c>
    </row>
    <row r="3202" spans="1:23">
      <c r="A3202" s="8">
        <v>3201</v>
      </c>
      <c r="B3202" s="8" t="s">
        <v>15115</v>
      </c>
      <c r="D3202" s="34" t="s">
        <v>1624</v>
      </c>
      <c r="E3202" s="8" t="s">
        <v>15116</v>
      </c>
      <c r="F3202" s="8" t="s">
        <v>15116</v>
      </c>
      <c r="G3202" s="8" t="s">
        <v>15117</v>
      </c>
      <c r="H3202">
        <v>0.80169999999999997</v>
      </c>
      <c r="I3202">
        <v>2667.86</v>
      </c>
      <c r="J3202">
        <v>15.15959565</v>
      </c>
      <c r="K3202">
        <v>13.062900000000001</v>
      </c>
      <c r="L3202">
        <v>207.57715640000001</v>
      </c>
      <c r="M3202">
        <v>888.90538609999999</v>
      </c>
      <c r="N3202">
        <v>3.322910389</v>
      </c>
      <c r="O3202">
        <v>8.2853999999999992</v>
      </c>
      <c r="P3202">
        <v>-1.5608328</v>
      </c>
      <c r="Q3202">
        <v>-54.542400000000001</v>
      </c>
      <c r="R3202">
        <v>-2.6143881960000002</v>
      </c>
      <c r="S3202">
        <v>1</v>
      </c>
      <c r="T3202">
        <v>0.62879723300000001</v>
      </c>
      <c r="U3202" t="b">
        <v>1</v>
      </c>
      <c r="V3202">
        <v>1</v>
      </c>
      <c r="W3202" s="45">
        <v>0</v>
      </c>
    </row>
    <row r="3203" spans="1:23">
      <c r="A3203" s="8">
        <v>3202</v>
      </c>
      <c r="B3203" s="8" t="s">
        <v>15118</v>
      </c>
      <c r="D3203" s="34" t="s">
        <v>15119</v>
      </c>
      <c r="E3203" s="8" t="s">
        <v>15120</v>
      </c>
      <c r="F3203" s="8" t="s">
        <v>15120</v>
      </c>
      <c r="G3203" s="8" t="s">
        <v>12479</v>
      </c>
      <c r="H3203">
        <v>-0.98819999999999997</v>
      </c>
      <c r="I3203">
        <v>762.63</v>
      </c>
      <c r="J3203">
        <v>3.9654064569999998</v>
      </c>
      <c r="K3203">
        <v>11.7713</v>
      </c>
      <c r="L3203">
        <v>116.5149478</v>
      </c>
      <c r="M3203">
        <v>1075.8155690000001</v>
      </c>
      <c r="N3203">
        <v>2.1020868660000001</v>
      </c>
      <c r="O3203">
        <v>8.8199000000000005</v>
      </c>
      <c r="P3203">
        <v>0</v>
      </c>
      <c r="Q3203">
        <v>18.209</v>
      </c>
      <c r="R3203">
        <v>-0.93881944399999995</v>
      </c>
      <c r="S3203">
        <v>0</v>
      </c>
      <c r="T3203">
        <v>1.687765644</v>
      </c>
      <c r="U3203" t="b">
        <v>0</v>
      </c>
      <c r="V3203">
        <v>0</v>
      </c>
      <c r="W3203" s="45">
        <v>0</v>
      </c>
    </row>
    <row r="3204" spans="1:23">
      <c r="A3204" s="8">
        <v>3203</v>
      </c>
      <c r="B3204" s="8" t="s">
        <v>15121</v>
      </c>
      <c r="D3204" s="34" t="s">
        <v>15122</v>
      </c>
      <c r="E3204" s="8" t="s">
        <v>15123</v>
      </c>
      <c r="F3204" s="8" t="s">
        <v>15123</v>
      </c>
      <c r="G3204" s="8" t="s">
        <v>14485</v>
      </c>
      <c r="H3204">
        <v>-1.7186999999999999</v>
      </c>
      <c r="I3204">
        <v>908.09</v>
      </c>
      <c r="J3204">
        <v>4.3296383860000001</v>
      </c>
      <c r="K3204">
        <v>12.0275</v>
      </c>
      <c r="L3204">
        <v>169.13436820000001</v>
      </c>
      <c r="M3204">
        <v>-2471.8177780000001</v>
      </c>
      <c r="N3204">
        <v>2.4899643720000002</v>
      </c>
      <c r="O3204">
        <v>0</v>
      </c>
      <c r="P3204">
        <v>0</v>
      </c>
      <c r="Q3204">
        <v>40.127099999999999</v>
      </c>
      <c r="R3204">
        <v>-1.674223765</v>
      </c>
      <c r="S3204">
        <v>0</v>
      </c>
      <c r="T3204">
        <v>1.861626845</v>
      </c>
      <c r="U3204" t="b">
        <v>0</v>
      </c>
      <c r="V3204">
        <v>0</v>
      </c>
      <c r="W3204" s="45">
        <v>0</v>
      </c>
    </row>
    <row r="3205" spans="1:23">
      <c r="A3205" s="8">
        <v>3204</v>
      </c>
      <c r="B3205" s="8" t="s">
        <v>15124</v>
      </c>
      <c r="D3205" s="34" t="s">
        <v>1624</v>
      </c>
      <c r="E3205" s="8" t="s">
        <v>15125</v>
      </c>
      <c r="F3205" s="8" t="s">
        <v>15126</v>
      </c>
      <c r="G3205" s="8" t="s">
        <v>15127</v>
      </c>
      <c r="H3205">
        <v>2.5446</v>
      </c>
      <c r="I3205">
        <v>2580.31</v>
      </c>
      <c r="J3205">
        <v>13.185124739999999</v>
      </c>
      <c r="K3205">
        <v>13.007999999999999</v>
      </c>
      <c r="L3205">
        <v>231.45799779999999</v>
      </c>
      <c r="M3205">
        <v>201.03199739999999</v>
      </c>
      <c r="N3205">
        <v>2.9329887179999998</v>
      </c>
      <c r="O3205">
        <v>7.6440999999999999</v>
      </c>
      <c r="P3205">
        <v>-4.4898008650000003</v>
      </c>
      <c r="Q3205">
        <v>-128.7456</v>
      </c>
      <c r="R3205">
        <v>0</v>
      </c>
      <c r="S3205">
        <v>2</v>
      </c>
      <c r="T3205">
        <v>0.89061252199999996</v>
      </c>
      <c r="U3205" t="b">
        <v>1</v>
      </c>
      <c r="V3205">
        <v>1</v>
      </c>
      <c r="W3205" s="45">
        <v>0</v>
      </c>
    </row>
    <row r="3206" spans="1:23">
      <c r="A3206" s="8">
        <v>3205</v>
      </c>
      <c r="B3206" s="8" t="s">
        <v>15128</v>
      </c>
      <c r="D3206" s="34" t="s">
        <v>1624</v>
      </c>
      <c r="E3206" s="8" t="s">
        <v>15129</v>
      </c>
      <c r="F3206" s="8" t="s">
        <v>15130</v>
      </c>
      <c r="G3206" s="8" t="s">
        <v>15131</v>
      </c>
      <c r="H3206">
        <v>-2.1532</v>
      </c>
      <c r="I3206">
        <v>1556.72</v>
      </c>
      <c r="J3206">
        <v>7.4734249369999999</v>
      </c>
      <c r="K3206">
        <v>12.473699999999999</v>
      </c>
      <c r="L3206">
        <v>164.57076079999999</v>
      </c>
      <c r="M3206">
        <v>1892.866812</v>
      </c>
      <c r="N3206">
        <v>3.2137010949999998</v>
      </c>
      <c r="O3206">
        <v>0</v>
      </c>
      <c r="P3206">
        <v>-0.62709498299999999</v>
      </c>
      <c r="Q3206">
        <v>-2.0758999999999999</v>
      </c>
      <c r="R3206">
        <v>-2.1859363940000001</v>
      </c>
      <c r="S3206">
        <v>0</v>
      </c>
      <c r="T3206">
        <v>1.556301639</v>
      </c>
      <c r="U3206" t="b">
        <v>0</v>
      </c>
      <c r="V3206">
        <v>0</v>
      </c>
      <c r="W3206" s="45">
        <v>0</v>
      </c>
    </row>
    <row r="3207" spans="1:23">
      <c r="A3207" s="8">
        <v>3206</v>
      </c>
      <c r="B3207" s="8" t="s">
        <v>15132</v>
      </c>
      <c r="D3207" s="34" t="s">
        <v>15133</v>
      </c>
      <c r="E3207" s="8" t="s">
        <v>15134</v>
      </c>
      <c r="F3207" s="8" t="s">
        <v>15135</v>
      </c>
      <c r="G3207" s="8" t="s">
        <v>15136</v>
      </c>
      <c r="H3207">
        <v>-0.80469999999999997</v>
      </c>
      <c r="I3207">
        <v>3990.38</v>
      </c>
      <c r="J3207">
        <v>22.25444735</v>
      </c>
      <c r="K3207">
        <v>13.6007</v>
      </c>
      <c r="L3207">
        <v>253.2258114</v>
      </c>
      <c r="M3207">
        <v>361.99569439999999</v>
      </c>
      <c r="N3207">
        <v>3.5636537850000001</v>
      </c>
      <c r="O3207">
        <v>0</v>
      </c>
      <c r="P3207">
        <v>-5.7419823550000002</v>
      </c>
      <c r="Q3207">
        <v>-138.12</v>
      </c>
      <c r="R3207">
        <v>0</v>
      </c>
      <c r="S3207">
        <v>0</v>
      </c>
      <c r="T3207">
        <v>1.531862346</v>
      </c>
      <c r="U3207" t="b">
        <v>0</v>
      </c>
      <c r="V3207">
        <v>0</v>
      </c>
      <c r="W3207" s="45">
        <v>0</v>
      </c>
    </row>
    <row r="3208" spans="1:23">
      <c r="A3208" s="8">
        <v>3207</v>
      </c>
      <c r="B3208" s="8" t="s">
        <v>15137</v>
      </c>
      <c r="D3208" s="34" t="s">
        <v>15138</v>
      </c>
      <c r="E3208" s="8" t="s">
        <v>15139</v>
      </c>
      <c r="F3208" s="8" t="s">
        <v>5496</v>
      </c>
      <c r="G3208" s="8" t="s">
        <v>5497</v>
      </c>
      <c r="H3208">
        <v>1.0974999999999999</v>
      </c>
      <c r="I3208">
        <v>2150.5</v>
      </c>
      <c r="J3208">
        <v>11.24058363</v>
      </c>
      <c r="K3208">
        <v>12.804399999999999</v>
      </c>
      <c r="L3208">
        <v>230.43023400000001</v>
      </c>
      <c r="M3208">
        <v>101.8607128</v>
      </c>
      <c r="N3208">
        <v>2.7228890429999999</v>
      </c>
      <c r="O3208">
        <v>7.5918999999999999</v>
      </c>
      <c r="P3208">
        <v>-4.3854880400000003</v>
      </c>
      <c r="Q3208">
        <v>-98.797399999999996</v>
      </c>
      <c r="R3208">
        <v>0</v>
      </c>
      <c r="S3208">
        <v>1</v>
      </c>
      <c r="T3208">
        <v>0.60418174599999996</v>
      </c>
      <c r="U3208" t="b">
        <v>1</v>
      </c>
      <c r="V3208">
        <v>1</v>
      </c>
      <c r="W3208" s="45">
        <v>0</v>
      </c>
    </row>
    <row r="3209" spans="1:23">
      <c r="A3209" s="8">
        <v>3208</v>
      </c>
      <c r="B3209" s="8" t="s">
        <v>15140</v>
      </c>
      <c r="D3209" s="34" t="s">
        <v>1624</v>
      </c>
      <c r="E3209" s="8" t="s">
        <v>15141</v>
      </c>
      <c r="F3209" s="8" t="s">
        <v>15142</v>
      </c>
      <c r="G3209" s="8" t="s">
        <v>15143</v>
      </c>
      <c r="H3209">
        <v>-1.2677</v>
      </c>
      <c r="I3209">
        <v>1018.13</v>
      </c>
      <c r="J3209">
        <v>2.381101578</v>
      </c>
      <c r="K3209">
        <v>12.123799999999999</v>
      </c>
      <c r="L3209">
        <v>137.48604639999999</v>
      </c>
      <c r="M3209">
        <v>1665.7410400000001</v>
      </c>
      <c r="N3209">
        <v>2.969829383</v>
      </c>
      <c r="O3209">
        <v>9.3666</v>
      </c>
      <c r="P3209">
        <v>0</v>
      </c>
      <c r="Q3209">
        <v>23.439399999999999</v>
      </c>
      <c r="R3209">
        <v>-1.1202517949999999</v>
      </c>
      <c r="S3209">
        <v>0</v>
      </c>
      <c r="T3209">
        <v>1.53234673</v>
      </c>
      <c r="U3209" t="b">
        <v>0</v>
      </c>
      <c r="V3209">
        <v>0</v>
      </c>
      <c r="W3209" s="45">
        <v>0</v>
      </c>
    </row>
    <row r="3210" spans="1:23">
      <c r="A3210" s="8">
        <v>3209</v>
      </c>
      <c r="B3210" s="8" t="s">
        <v>15144</v>
      </c>
      <c r="D3210" s="34" t="s">
        <v>15145</v>
      </c>
      <c r="E3210" s="8" t="s">
        <v>15146</v>
      </c>
      <c r="F3210" s="8" t="s">
        <v>15146</v>
      </c>
      <c r="G3210" s="8" t="s">
        <v>15147</v>
      </c>
      <c r="H3210">
        <v>-2.2496999999999998</v>
      </c>
      <c r="I3210">
        <v>4516.9399999999996</v>
      </c>
      <c r="J3210">
        <v>31.50234257</v>
      </c>
      <c r="K3210">
        <v>13.628500000000001</v>
      </c>
      <c r="L3210">
        <v>240.53294260000001</v>
      </c>
      <c r="M3210">
        <v>553.49560789999998</v>
      </c>
      <c r="N3210">
        <v>3.6426546649999998</v>
      </c>
      <c r="O3210">
        <v>8.1457999999999995</v>
      </c>
      <c r="P3210">
        <v>0</v>
      </c>
      <c r="Q3210">
        <v>-24.729500000000002</v>
      </c>
      <c r="R3210">
        <v>-3.9853485009999998</v>
      </c>
      <c r="S3210">
        <v>0</v>
      </c>
      <c r="T3210">
        <v>1.5934455970000001</v>
      </c>
      <c r="U3210" t="b">
        <v>0</v>
      </c>
      <c r="V3210">
        <v>0</v>
      </c>
      <c r="W3210" s="45">
        <v>0</v>
      </c>
    </row>
    <row r="3211" spans="1:23">
      <c r="A3211" s="8">
        <v>3210</v>
      </c>
      <c r="B3211" s="8" t="s">
        <v>15148</v>
      </c>
      <c r="D3211" s="34" t="s">
        <v>15149</v>
      </c>
      <c r="E3211" s="8" t="s">
        <v>15150</v>
      </c>
      <c r="F3211" s="8" t="s">
        <v>15151</v>
      </c>
      <c r="G3211" s="8" t="s">
        <v>15152</v>
      </c>
      <c r="H3211">
        <v>-2.1461999999999999</v>
      </c>
      <c r="I3211">
        <v>2441.56</v>
      </c>
      <c r="J3211">
        <v>9.834523978</v>
      </c>
      <c r="K3211">
        <v>12.719200000000001</v>
      </c>
      <c r="L3211">
        <v>206.1230099</v>
      </c>
      <c r="M3211">
        <v>997.08697849999999</v>
      </c>
      <c r="N3211">
        <v>3.009121785</v>
      </c>
      <c r="O3211">
        <v>0</v>
      </c>
      <c r="P3211">
        <v>-1.5665515160000001</v>
      </c>
      <c r="Q3211">
        <v>4.4824999999999999</v>
      </c>
      <c r="R3211">
        <v>-2.7618934240000002</v>
      </c>
      <c r="S3211">
        <v>0</v>
      </c>
      <c r="T3211">
        <v>1.3068897530000001</v>
      </c>
      <c r="U3211" t="b">
        <v>1</v>
      </c>
      <c r="V3211">
        <v>1</v>
      </c>
      <c r="W3211" s="45">
        <v>0</v>
      </c>
    </row>
    <row r="3212" spans="1:23">
      <c r="A3212" s="8">
        <v>3211</v>
      </c>
      <c r="B3212" s="8" t="s">
        <v>15153</v>
      </c>
      <c r="D3212" s="34" t="s">
        <v>1624</v>
      </c>
      <c r="E3212" s="8" t="s">
        <v>15154</v>
      </c>
      <c r="F3212" s="8" t="s">
        <v>15155</v>
      </c>
      <c r="G3212" s="8" t="s">
        <v>15156</v>
      </c>
      <c r="H3212">
        <v>-2.0773999999999999</v>
      </c>
      <c r="I3212">
        <v>1851.31</v>
      </c>
      <c r="J3212">
        <v>7.4734249369999999</v>
      </c>
      <c r="K3212">
        <v>12.696999999999999</v>
      </c>
      <c r="L3212">
        <v>160.53826620000001</v>
      </c>
      <c r="M3212">
        <v>1921.031205</v>
      </c>
      <c r="N3212">
        <v>3.138703955</v>
      </c>
      <c r="O3212">
        <v>8.6220999999999997</v>
      </c>
      <c r="P3212">
        <v>-1.360579287</v>
      </c>
      <c r="Q3212">
        <v>-16.107099999999999</v>
      </c>
      <c r="R3212">
        <v>-1.215924732</v>
      </c>
      <c r="S3212">
        <v>1</v>
      </c>
      <c r="T3212">
        <v>1.153557875</v>
      </c>
      <c r="U3212" t="b">
        <v>1</v>
      </c>
      <c r="V3212">
        <v>1</v>
      </c>
      <c r="W3212" s="45">
        <v>0</v>
      </c>
    </row>
    <row r="3213" spans="1:23">
      <c r="A3213" s="8">
        <v>3212</v>
      </c>
      <c r="B3213" s="8" t="s">
        <v>15157</v>
      </c>
      <c r="D3213" s="34" t="s">
        <v>15158</v>
      </c>
      <c r="E3213" s="8" t="s">
        <v>15159</v>
      </c>
      <c r="F3213" s="8" t="s">
        <v>15159</v>
      </c>
      <c r="G3213" s="8" t="s">
        <v>2594</v>
      </c>
      <c r="H3213">
        <v>-1.3832</v>
      </c>
      <c r="I3213">
        <v>1359.13</v>
      </c>
      <c r="J3213">
        <v>2.803965796</v>
      </c>
      <c r="K3213">
        <v>11.944000000000001</v>
      </c>
      <c r="L3213">
        <v>232.34847250000001</v>
      </c>
      <c r="M3213">
        <v>-92.222739910000001</v>
      </c>
      <c r="N3213">
        <v>2.0087959350000002</v>
      </c>
      <c r="O3213">
        <v>0</v>
      </c>
      <c r="P3213">
        <v>-4.6435185189999997</v>
      </c>
      <c r="Q3213">
        <v>-12.658799999999999</v>
      </c>
      <c r="R3213">
        <v>0</v>
      </c>
      <c r="S3213">
        <v>0</v>
      </c>
      <c r="T3213">
        <v>1.4365257490000001</v>
      </c>
      <c r="U3213" t="b">
        <v>0</v>
      </c>
      <c r="V3213">
        <v>0</v>
      </c>
      <c r="W3213" s="45">
        <v>0</v>
      </c>
    </row>
    <row r="3214" spans="1:23">
      <c r="A3214" s="8">
        <v>3213</v>
      </c>
      <c r="B3214" s="8" t="s">
        <v>15160</v>
      </c>
      <c r="D3214" s="34" t="s">
        <v>15161</v>
      </c>
      <c r="E3214" s="8" t="s">
        <v>15159</v>
      </c>
      <c r="F3214" s="8" t="s">
        <v>15159</v>
      </c>
      <c r="G3214" s="8" t="s">
        <v>2594</v>
      </c>
      <c r="H3214">
        <v>-1.3832</v>
      </c>
      <c r="I3214">
        <v>1359.13</v>
      </c>
      <c r="J3214">
        <v>2.803965796</v>
      </c>
      <c r="K3214">
        <v>11.944000000000001</v>
      </c>
      <c r="L3214">
        <v>232.34847250000001</v>
      </c>
      <c r="M3214">
        <v>-92.222739910000001</v>
      </c>
      <c r="N3214">
        <v>2.0087959350000002</v>
      </c>
      <c r="O3214">
        <v>0</v>
      </c>
      <c r="P3214">
        <v>-4.6435185189999997</v>
      </c>
      <c r="Q3214">
        <v>-12.658799999999999</v>
      </c>
      <c r="R3214">
        <v>0</v>
      </c>
      <c r="S3214">
        <v>0</v>
      </c>
      <c r="T3214">
        <v>1.4365257490000001</v>
      </c>
      <c r="U3214" t="b">
        <v>0</v>
      </c>
      <c r="V3214">
        <v>0</v>
      </c>
      <c r="W3214" s="45">
        <v>0</v>
      </c>
    </row>
    <row r="3215" spans="1:23">
      <c r="A3215" s="8">
        <v>3214</v>
      </c>
      <c r="B3215" s="8" t="s">
        <v>15162</v>
      </c>
      <c r="D3215" s="34" t="s">
        <v>15163</v>
      </c>
      <c r="E3215" s="8" t="s">
        <v>15164</v>
      </c>
      <c r="F3215" s="8" t="s">
        <v>15159</v>
      </c>
      <c r="G3215" s="8" t="s">
        <v>2594</v>
      </c>
      <c r="H3215">
        <v>-1.3832</v>
      </c>
      <c r="I3215">
        <v>1359.13</v>
      </c>
      <c r="J3215">
        <v>2.803965796</v>
      </c>
      <c r="K3215">
        <v>11.944000000000001</v>
      </c>
      <c r="L3215">
        <v>232.34847250000001</v>
      </c>
      <c r="M3215">
        <v>-92.222739910000001</v>
      </c>
      <c r="N3215">
        <v>2.0087959350000002</v>
      </c>
      <c r="O3215">
        <v>0</v>
      </c>
      <c r="P3215">
        <v>-4.6435185189999997</v>
      </c>
      <c r="Q3215">
        <v>-12.658799999999999</v>
      </c>
      <c r="R3215">
        <v>0</v>
      </c>
      <c r="S3215">
        <v>0</v>
      </c>
      <c r="T3215">
        <v>1.4365257490000001</v>
      </c>
      <c r="U3215" t="b">
        <v>0</v>
      </c>
      <c r="V3215">
        <v>0</v>
      </c>
      <c r="W3215" s="45">
        <v>0</v>
      </c>
    </row>
    <row r="3216" spans="1:23">
      <c r="A3216" s="8">
        <v>3215</v>
      </c>
      <c r="B3216" s="8" t="s">
        <v>15165</v>
      </c>
      <c r="D3216" s="34" t="s">
        <v>15166</v>
      </c>
      <c r="E3216" s="8" t="s">
        <v>15167</v>
      </c>
      <c r="F3216" s="8" t="s">
        <v>15168</v>
      </c>
      <c r="G3216" s="8" t="s">
        <v>15169</v>
      </c>
      <c r="H3216">
        <v>-0.8226</v>
      </c>
      <c r="I3216">
        <v>1493.02</v>
      </c>
      <c r="J3216">
        <v>7.4734249369999999</v>
      </c>
      <c r="K3216">
        <v>12.442</v>
      </c>
      <c r="L3216">
        <v>185.73298159999999</v>
      </c>
      <c r="M3216">
        <v>2460.1623930000001</v>
      </c>
      <c r="N3216">
        <v>3.0249039020000001</v>
      </c>
      <c r="O3216">
        <v>0</v>
      </c>
      <c r="P3216">
        <v>-0.66317369699999995</v>
      </c>
      <c r="Q3216">
        <v>-24.507999999999999</v>
      </c>
      <c r="R3216">
        <v>-2.292348214</v>
      </c>
      <c r="S3216">
        <v>0</v>
      </c>
      <c r="T3216">
        <v>1.493657539</v>
      </c>
      <c r="U3216" t="b">
        <v>0</v>
      </c>
      <c r="V3216">
        <v>0</v>
      </c>
      <c r="W3216" s="45">
        <v>0</v>
      </c>
    </row>
    <row r="3217" spans="1:23">
      <c r="A3217" s="8">
        <v>3216</v>
      </c>
      <c r="B3217" s="8" t="s">
        <v>15170</v>
      </c>
      <c r="D3217" s="34" t="s">
        <v>15171</v>
      </c>
      <c r="E3217" s="8" t="s">
        <v>15172</v>
      </c>
      <c r="F3217" s="8" t="s">
        <v>15172</v>
      </c>
      <c r="G3217" s="8" t="s">
        <v>15173</v>
      </c>
      <c r="H3217">
        <v>-0.66459999999999997</v>
      </c>
      <c r="I3217">
        <v>3386.75</v>
      </c>
      <c r="J3217">
        <v>19.178228780000001</v>
      </c>
      <c r="K3217">
        <v>13.2761</v>
      </c>
      <c r="L3217">
        <v>235.7631054</v>
      </c>
      <c r="M3217">
        <v>7.5024156160000004</v>
      </c>
      <c r="N3217">
        <v>3.1447507539999999</v>
      </c>
      <c r="O3217">
        <v>0</v>
      </c>
      <c r="P3217">
        <v>0</v>
      </c>
      <c r="Q3217">
        <v>-163.6276</v>
      </c>
      <c r="R3217">
        <v>0</v>
      </c>
      <c r="S3217">
        <v>0</v>
      </c>
      <c r="T3217">
        <v>1.220479879</v>
      </c>
      <c r="U3217" t="b">
        <v>1</v>
      </c>
      <c r="V3217">
        <v>1</v>
      </c>
      <c r="W3217" s="45">
        <v>0</v>
      </c>
    </row>
    <row r="3218" spans="1:23">
      <c r="A3218" s="8">
        <v>3217</v>
      </c>
      <c r="B3218" s="8" t="s">
        <v>15174</v>
      </c>
      <c r="D3218" s="34" t="s">
        <v>15175</v>
      </c>
      <c r="E3218" s="8" t="s">
        <v>15176</v>
      </c>
      <c r="F3218" s="8" t="s">
        <v>15176</v>
      </c>
      <c r="G3218" s="8" t="s">
        <v>15177</v>
      </c>
      <c r="H3218">
        <v>-0.61880000000000002</v>
      </c>
      <c r="I3218">
        <v>3244.44</v>
      </c>
      <c r="J3218">
        <v>17.158645119999999</v>
      </c>
      <c r="K3218">
        <v>13.2121</v>
      </c>
      <c r="L3218">
        <v>241.99596489999999</v>
      </c>
      <c r="M3218">
        <v>-10.84973411</v>
      </c>
      <c r="N3218">
        <v>3.1361282639999999</v>
      </c>
      <c r="O3218">
        <v>0</v>
      </c>
      <c r="P3218">
        <v>-5.1907972640000004</v>
      </c>
      <c r="Q3218">
        <v>-151.90559999999999</v>
      </c>
      <c r="R3218">
        <v>0</v>
      </c>
      <c r="S3218">
        <v>0</v>
      </c>
      <c r="T3218">
        <v>1.319784091</v>
      </c>
      <c r="U3218" t="b">
        <v>1</v>
      </c>
      <c r="V3218">
        <v>1</v>
      </c>
      <c r="W3218" s="45">
        <v>0</v>
      </c>
    </row>
    <row r="3219" spans="1:23">
      <c r="A3219" s="8">
        <v>3218</v>
      </c>
      <c r="B3219" s="8" t="s">
        <v>15178</v>
      </c>
      <c r="D3219" s="34" t="s">
        <v>15179</v>
      </c>
      <c r="E3219" s="8" t="s">
        <v>15180</v>
      </c>
      <c r="F3219" s="8" t="s">
        <v>15181</v>
      </c>
      <c r="G3219" s="8" t="s">
        <v>15182</v>
      </c>
      <c r="H3219">
        <v>0.27779999999999999</v>
      </c>
      <c r="I3219">
        <v>741.78</v>
      </c>
      <c r="J3219">
        <v>2.381101578</v>
      </c>
      <c r="K3219">
        <v>11.816700000000001</v>
      </c>
      <c r="L3219">
        <v>207.3245024</v>
      </c>
      <c r="M3219">
        <v>416.09946339999999</v>
      </c>
      <c r="N3219">
        <v>2.5995531430000001</v>
      </c>
      <c r="O3219">
        <v>0</v>
      </c>
      <c r="P3219">
        <v>-2.9290046300000001</v>
      </c>
      <c r="Q3219">
        <v>4.3989000000000003</v>
      </c>
      <c r="R3219">
        <v>0</v>
      </c>
      <c r="S3219">
        <v>0</v>
      </c>
      <c r="T3219">
        <v>1.3046914380000001</v>
      </c>
      <c r="U3219" t="b">
        <v>1</v>
      </c>
      <c r="V3219">
        <v>1</v>
      </c>
      <c r="W3219" s="45">
        <v>0</v>
      </c>
    </row>
    <row r="3220" spans="1:23">
      <c r="A3220" s="8">
        <v>3219</v>
      </c>
      <c r="B3220" s="8" t="s">
        <v>15183</v>
      </c>
      <c r="D3220" s="34" t="s">
        <v>1624</v>
      </c>
      <c r="E3220" s="8" t="s">
        <v>15184</v>
      </c>
      <c r="F3220" s="8" t="s">
        <v>15185</v>
      </c>
      <c r="G3220" s="8" t="s">
        <v>15186</v>
      </c>
      <c r="H3220">
        <v>-3.2669000000000001</v>
      </c>
      <c r="I3220">
        <v>2182.25</v>
      </c>
      <c r="J3220">
        <v>11.24058363</v>
      </c>
      <c r="K3220">
        <v>12.812799999999999</v>
      </c>
      <c r="L3220">
        <v>159.27276889999999</v>
      </c>
      <c r="M3220">
        <v>3121.9935439999999</v>
      </c>
      <c r="N3220">
        <v>3.255919231</v>
      </c>
      <c r="O3220">
        <v>8.4359999999999999</v>
      </c>
      <c r="P3220">
        <v>0</v>
      </c>
      <c r="Q3220">
        <v>-46.688899999999997</v>
      </c>
      <c r="R3220">
        <v>-2.6633965970000002</v>
      </c>
      <c r="S3220">
        <v>0</v>
      </c>
      <c r="T3220">
        <v>1.7118954289999999</v>
      </c>
      <c r="U3220" t="b">
        <v>0</v>
      </c>
      <c r="V3220">
        <v>0</v>
      </c>
      <c r="W3220" s="45">
        <v>0</v>
      </c>
    </row>
    <row r="3221" spans="1:23">
      <c r="A3221" s="8">
        <v>3220</v>
      </c>
      <c r="B3221" s="8" t="s">
        <v>15187</v>
      </c>
      <c r="D3221" s="34" t="s">
        <v>15188</v>
      </c>
      <c r="E3221" s="8" t="s">
        <v>15189</v>
      </c>
      <c r="F3221" s="8" t="s">
        <v>15189</v>
      </c>
      <c r="G3221" s="8" t="s">
        <v>15190</v>
      </c>
      <c r="H3221">
        <v>-2.2936999999999999</v>
      </c>
      <c r="I3221">
        <v>1885.65</v>
      </c>
      <c r="J3221">
        <v>9.3332582689999999</v>
      </c>
      <c r="K3221">
        <v>12.685700000000001</v>
      </c>
      <c r="L3221">
        <v>203.15218759999999</v>
      </c>
      <c r="M3221">
        <v>2949.1385030000001</v>
      </c>
      <c r="N3221">
        <v>2.879166369</v>
      </c>
      <c r="O3221">
        <v>0</v>
      </c>
      <c r="P3221">
        <v>-3.6274787810000002</v>
      </c>
      <c r="Q3221">
        <v>-41.849699999999999</v>
      </c>
      <c r="R3221">
        <v>-1.1475474489999999</v>
      </c>
      <c r="S3221">
        <v>0</v>
      </c>
      <c r="T3221">
        <v>1.5803892879999999</v>
      </c>
      <c r="U3221" t="b">
        <v>0</v>
      </c>
      <c r="V3221">
        <v>0</v>
      </c>
      <c r="W3221" s="45">
        <v>0</v>
      </c>
    </row>
    <row r="3222" spans="1:23">
      <c r="A3222" s="8">
        <v>3221</v>
      </c>
      <c r="B3222" s="8" t="s">
        <v>15191</v>
      </c>
      <c r="D3222" s="34" t="s">
        <v>15192</v>
      </c>
      <c r="E3222" s="8" t="s">
        <v>15193</v>
      </c>
      <c r="F3222" s="8" t="s">
        <v>15194</v>
      </c>
      <c r="G3222" s="8" t="s">
        <v>15195</v>
      </c>
      <c r="H3222">
        <v>1.7943</v>
      </c>
      <c r="I3222">
        <v>1437.14</v>
      </c>
      <c r="J3222">
        <v>2.381101578</v>
      </c>
      <c r="K3222">
        <v>12.6198</v>
      </c>
      <c r="L3222">
        <v>201.62960140000001</v>
      </c>
      <c r="M3222">
        <v>350.83144800000002</v>
      </c>
      <c r="N3222">
        <v>3.2182070930000002</v>
      </c>
      <c r="O3222">
        <v>0</v>
      </c>
      <c r="P3222">
        <v>-1.381138011</v>
      </c>
      <c r="Q3222">
        <v>78.888999999999996</v>
      </c>
      <c r="R3222">
        <v>0</v>
      </c>
      <c r="S3222">
        <v>0</v>
      </c>
      <c r="T3222">
        <v>1.3630497029999999</v>
      </c>
      <c r="U3222" t="b">
        <v>0</v>
      </c>
      <c r="V3222">
        <v>0</v>
      </c>
      <c r="W3222" s="45">
        <v>0</v>
      </c>
    </row>
    <row r="3223" spans="1:23">
      <c r="A3223" s="8">
        <v>3222</v>
      </c>
      <c r="B3223" s="8" t="s">
        <v>15196</v>
      </c>
      <c r="D3223" s="34" t="s">
        <v>1624</v>
      </c>
      <c r="E3223" s="8" t="s">
        <v>15197</v>
      </c>
      <c r="F3223" s="8" t="s">
        <v>15198</v>
      </c>
      <c r="G3223" s="8" t="s">
        <v>15199</v>
      </c>
      <c r="H3223">
        <v>-3.8944999999999999</v>
      </c>
      <c r="I3223">
        <v>642.88</v>
      </c>
      <c r="J3223">
        <v>1</v>
      </c>
      <c r="K3223">
        <v>11.583399999999999</v>
      </c>
      <c r="L3223">
        <v>111.2503705</v>
      </c>
      <c r="M3223">
        <v>1288.791696</v>
      </c>
      <c r="N3223">
        <v>2.6119084020000001</v>
      </c>
      <c r="O3223">
        <v>8.7399000000000004</v>
      </c>
      <c r="P3223">
        <v>0</v>
      </c>
      <c r="Q3223">
        <v>30.689499999999999</v>
      </c>
      <c r="R3223">
        <v>-0.47471996500000002</v>
      </c>
      <c r="S3223">
        <v>0</v>
      </c>
      <c r="T3223">
        <v>1.9542109510000001</v>
      </c>
      <c r="U3223" t="b">
        <v>0</v>
      </c>
      <c r="V3223">
        <v>0</v>
      </c>
      <c r="W3223" s="45">
        <v>0</v>
      </c>
    </row>
    <row r="3224" spans="1:23">
      <c r="A3224" s="8">
        <v>3223</v>
      </c>
      <c r="B3224" s="8" t="s">
        <v>15200</v>
      </c>
      <c r="D3224" s="34" t="s">
        <v>15201</v>
      </c>
      <c r="E3224" s="8" t="s">
        <v>15202</v>
      </c>
      <c r="F3224" s="8" t="s">
        <v>15203</v>
      </c>
      <c r="G3224" s="8" t="s">
        <v>15204</v>
      </c>
      <c r="H3224">
        <v>2.9000000000000001E-2</v>
      </c>
      <c r="I3224">
        <v>1620.93</v>
      </c>
      <c r="J3224">
        <v>7.7739074199999996</v>
      </c>
      <c r="K3224">
        <v>12.910500000000001</v>
      </c>
      <c r="L3224">
        <v>186.16936949999999</v>
      </c>
      <c r="M3224">
        <v>901.7482622</v>
      </c>
      <c r="N3224">
        <v>2.9258142619999998</v>
      </c>
      <c r="O3224">
        <v>0</v>
      </c>
      <c r="P3224">
        <v>0</v>
      </c>
      <c r="Q3224">
        <v>77.018500000000003</v>
      </c>
      <c r="R3224">
        <v>0</v>
      </c>
      <c r="S3224">
        <v>0</v>
      </c>
      <c r="T3224">
        <v>1.3962727640000001</v>
      </c>
      <c r="U3224" t="b">
        <v>0</v>
      </c>
      <c r="V3224">
        <v>0</v>
      </c>
      <c r="W3224" s="45">
        <v>0</v>
      </c>
    </row>
    <row r="3225" spans="1:23">
      <c r="A3225" s="8">
        <v>3224</v>
      </c>
      <c r="B3225" s="8" t="s">
        <v>15205</v>
      </c>
      <c r="D3225" s="34" t="s">
        <v>15206</v>
      </c>
      <c r="E3225" s="8" t="s">
        <v>15207</v>
      </c>
      <c r="F3225" s="8" t="s">
        <v>15208</v>
      </c>
      <c r="G3225" s="8" t="s">
        <v>15209</v>
      </c>
      <c r="H3225">
        <v>0.65029999999999999</v>
      </c>
      <c r="I3225">
        <v>1859.26</v>
      </c>
      <c r="J3225">
        <v>9.3332582689999999</v>
      </c>
      <c r="K3225">
        <v>12.7475</v>
      </c>
      <c r="L3225">
        <v>217.98448970000001</v>
      </c>
      <c r="M3225">
        <v>1027.8899140000001</v>
      </c>
      <c r="N3225">
        <v>3.0088848239999999</v>
      </c>
      <c r="O3225">
        <v>8.5290999999999997</v>
      </c>
      <c r="P3225">
        <v>-1.72903718</v>
      </c>
      <c r="Q3225">
        <v>3.0647000000000002</v>
      </c>
      <c r="R3225">
        <v>0</v>
      </c>
      <c r="S3225">
        <v>1</v>
      </c>
      <c r="T3225">
        <v>0.60008830999999996</v>
      </c>
      <c r="U3225" t="b">
        <v>1</v>
      </c>
      <c r="V3225">
        <v>1</v>
      </c>
      <c r="W3225" s="45">
        <v>0</v>
      </c>
    </row>
    <row r="3226" spans="1:23">
      <c r="A3226" s="8">
        <v>3225</v>
      </c>
      <c r="B3226" s="8" t="s">
        <v>15210</v>
      </c>
      <c r="D3226" s="34" t="s">
        <v>15211</v>
      </c>
      <c r="E3226" s="8" t="s">
        <v>15212</v>
      </c>
      <c r="F3226" s="8" t="s">
        <v>15213</v>
      </c>
      <c r="G3226" s="8" t="s">
        <v>15214</v>
      </c>
      <c r="H3226">
        <v>0.24679999999999999</v>
      </c>
      <c r="I3226">
        <v>3470.44</v>
      </c>
      <c r="J3226">
        <v>19.06600413</v>
      </c>
      <c r="K3226">
        <v>13.4086</v>
      </c>
      <c r="L3226">
        <v>253.55388020000001</v>
      </c>
      <c r="M3226">
        <v>-44.939980859999999</v>
      </c>
      <c r="N3226">
        <v>3.3006782700000001</v>
      </c>
      <c r="O3226">
        <v>0</v>
      </c>
      <c r="P3226">
        <v>0</v>
      </c>
      <c r="Q3226">
        <v>-81.3078</v>
      </c>
      <c r="R3226">
        <v>0</v>
      </c>
      <c r="S3226">
        <v>0</v>
      </c>
      <c r="T3226">
        <v>1.227752277</v>
      </c>
      <c r="U3226" t="b">
        <v>1</v>
      </c>
      <c r="V3226">
        <v>1</v>
      </c>
      <c r="W3226" s="45">
        <v>0</v>
      </c>
    </row>
    <row r="3227" spans="1:23">
      <c r="A3227" s="8">
        <v>3226</v>
      </c>
      <c r="B3227" s="8" t="s">
        <v>15215</v>
      </c>
      <c r="D3227" s="34" t="s">
        <v>15216</v>
      </c>
      <c r="E3227" s="8" t="s">
        <v>15217</v>
      </c>
      <c r="F3227" s="8" t="s">
        <v>15218</v>
      </c>
      <c r="G3227" s="8" t="s">
        <v>15219</v>
      </c>
      <c r="H3227">
        <v>-1.1991000000000001</v>
      </c>
      <c r="I3227">
        <v>4970.58</v>
      </c>
      <c r="J3227">
        <v>22.302023590000001</v>
      </c>
      <c r="K3227">
        <v>13.6808</v>
      </c>
      <c r="L3227">
        <v>202.90374990000001</v>
      </c>
      <c r="M3227">
        <v>3028.5043850000002</v>
      </c>
      <c r="N3227">
        <v>3.596264879</v>
      </c>
      <c r="O3227">
        <v>8.8948</v>
      </c>
      <c r="P3227">
        <v>0</v>
      </c>
      <c r="Q3227">
        <v>-148.0102</v>
      </c>
      <c r="R3227">
        <v>-3.8630057789999999</v>
      </c>
      <c r="S3227">
        <v>0</v>
      </c>
      <c r="T3227">
        <v>1.776896678</v>
      </c>
      <c r="U3227" t="b">
        <v>0</v>
      </c>
      <c r="V3227">
        <v>0</v>
      </c>
      <c r="W3227" s="45">
        <v>0</v>
      </c>
    </row>
    <row r="3228" spans="1:23">
      <c r="A3228" s="8">
        <v>3227</v>
      </c>
      <c r="B3228" s="8" t="s">
        <v>15220</v>
      </c>
      <c r="D3228" s="34" t="s">
        <v>15221</v>
      </c>
      <c r="E3228" s="8" t="s">
        <v>15222</v>
      </c>
      <c r="F3228" s="8" t="s">
        <v>15223</v>
      </c>
      <c r="G3228" s="8" t="s">
        <v>15224</v>
      </c>
      <c r="H3228">
        <v>-3.2039</v>
      </c>
      <c r="I3228">
        <v>1164.19</v>
      </c>
      <c r="J3228">
        <v>5.6762400189999997</v>
      </c>
      <c r="K3228">
        <v>12.1669</v>
      </c>
      <c r="L3228">
        <v>188.4906283</v>
      </c>
      <c r="M3228">
        <v>1045.973532</v>
      </c>
      <c r="N3228">
        <v>2.529795536</v>
      </c>
      <c r="O3228">
        <v>0</v>
      </c>
      <c r="P3228">
        <v>0</v>
      </c>
      <c r="Q3228">
        <v>-30.018799999999999</v>
      </c>
      <c r="R3228">
        <v>-2.5044175169999998</v>
      </c>
      <c r="S3228">
        <v>0</v>
      </c>
      <c r="T3228">
        <v>1.5092847629999999</v>
      </c>
      <c r="U3228" t="b">
        <v>0</v>
      </c>
      <c r="V3228">
        <v>0</v>
      </c>
      <c r="W3228" s="45">
        <v>0</v>
      </c>
    </row>
    <row r="3229" spans="1:23">
      <c r="A3229" s="8">
        <v>3228</v>
      </c>
      <c r="B3229" s="8" t="s">
        <v>15225</v>
      </c>
      <c r="D3229" s="34" t="s">
        <v>15226</v>
      </c>
      <c r="E3229" s="8" t="s">
        <v>15227</v>
      </c>
      <c r="F3229" s="8" t="s">
        <v>15227</v>
      </c>
      <c r="G3229" s="8" t="s">
        <v>6161</v>
      </c>
      <c r="H3229">
        <v>-1.8333999999999999</v>
      </c>
      <c r="I3229">
        <v>986.99</v>
      </c>
      <c r="J3229">
        <v>3.9654064569999998</v>
      </c>
      <c r="K3229">
        <v>12.023300000000001</v>
      </c>
      <c r="L3229">
        <v>205.4928204</v>
      </c>
      <c r="M3229">
        <v>1296.040904</v>
      </c>
      <c r="N3229">
        <v>2.693422676</v>
      </c>
      <c r="O3229">
        <v>0</v>
      </c>
      <c r="P3229">
        <v>-1.383443287</v>
      </c>
      <c r="Q3229">
        <v>-4.3880999999999997</v>
      </c>
      <c r="R3229">
        <v>-0.26128063499999998</v>
      </c>
      <c r="S3229">
        <v>0</v>
      </c>
      <c r="T3229">
        <v>1.3432904640000001</v>
      </c>
      <c r="U3229" t="b">
        <v>1</v>
      </c>
      <c r="V3229">
        <v>1</v>
      </c>
      <c r="W3229" s="45">
        <v>0</v>
      </c>
    </row>
    <row r="3230" spans="1:23">
      <c r="A3230" s="8">
        <v>3229</v>
      </c>
      <c r="B3230" s="8" t="s">
        <v>15228</v>
      </c>
      <c r="D3230" s="34" t="s">
        <v>1624</v>
      </c>
      <c r="E3230" s="8" t="s">
        <v>15229</v>
      </c>
      <c r="F3230" s="8" t="s">
        <v>15230</v>
      </c>
      <c r="G3230" s="8" t="s">
        <v>15231</v>
      </c>
      <c r="H3230">
        <v>-5.3608000000000002</v>
      </c>
      <c r="I3230">
        <v>3746.25</v>
      </c>
      <c r="J3230">
        <v>19.178228780000001</v>
      </c>
      <c r="K3230">
        <v>13.347200000000001</v>
      </c>
      <c r="L3230">
        <v>137.3297484</v>
      </c>
      <c r="M3230">
        <v>6164.8309079999999</v>
      </c>
      <c r="N3230">
        <v>3.4931246489999999</v>
      </c>
      <c r="O3230">
        <v>8.5911000000000008</v>
      </c>
      <c r="P3230">
        <v>0</v>
      </c>
      <c r="Q3230">
        <v>-76.772599999999997</v>
      </c>
      <c r="R3230">
        <v>-2.982774875</v>
      </c>
      <c r="S3230">
        <v>0</v>
      </c>
      <c r="T3230">
        <v>2.8946529160000001</v>
      </c>
      <c r="U3230" t="b">
        <v>0</v>
      </c>
      <c r="V3230">
        <v>0</v>
      </c>
      <c r="W3230" s="45">
        <v>0</v>
      </c>
    </row>
    <row r="3231" spans="1:23">
      <c r="A3231" s="8">
        <v>3230</v>
      </c>
      <c r="B3231" s="8" t="s">
        <v>15232</v>
      </c>
      <c r="D3231" s="34" t="s">
        <v>15233</v>
      </c>
      <c r="E3231" s="8" t="s">
        <v>15234</v>
      </c>
      <c r="F3231" s="8" t="s">
        <v>15235</v>
      </c>
      <c r="G3231" s="8" t="s">
        <v>15236</v>
      </c>
      <c r="H3231">
        <v>-0.61950000000000005</v>
      </c>
      <c r="I3231">
        <v>2447.65</v>
      </c>
      <c r="J3231">
        <v>13.185124739999999</v>
      </c>
      <c r="K3231">
        <v>13.0471</v>
      </c>
      <c r="L3231">
        <v>227.8315054</v>
      </c>
      <c r="M3231">
        <v>1118.9556669999999</v>
      </c>
      <c r="N3231">
        <v>3.1765083550000002</v>
      </c>
      <c r="O3231">
        <v>0</v>
      </c>
      <c r="P3231">
        <v>0</v>
      </c>
      <c r="Q3231">
        <v>-37.672800000000002</v>
      </c>
      <c r="R3231">
        <v>0</v>
      </c>
      <c r="S3231">
        <v>0</v>
      </c>
      <c r="T3231">
        <v>1.1624708669999999</v>
      </c>
      <c r="U3231" t="b">
        <v>1</v>
      </c>
      <c r="V3231">
        <v>1</v>
      </c>
      <c r="W3231" s="45">
        <v>0</v>
      </c>
    </row>
    <row r="3232" spans="1:23">
      <c r="A3232" s="8">
        <v>3231</v>
      </c>
      <c r="B3232" s="8" t="s">
        <v>15237</v>
      </c>
      <c r="D3232" s="34" t="s">
        <v>15238</v>
      </c>
      <c r="E3232" s="8" t="s">
        <v>15239</v>
      </c>
      <c r="F3232" s="8" t="s">
        <v>11437</v>
      </c>
      <c r="G3232" s="8" t="s">
        <v>5054</v>
      </c>
      <c r="H3232">
        <v>0.80430000000000001</v>
      </c>
      <c r="I3232">
        <v>2824.09</v>
      </c>
      <c r="J3232">
        <v>11.754925</v>
      </c>
      <c r="K3232">
        <v>12.9316</v>
      </c>
      <c r="L3232">
        <v>233.6681849</v>
      </c>
      <c r="M3232">
        <v>-3.666907283</v>
      </c>
      <c r="N3232">
        <v>2.8789120779999999</v>
      </c>
      <c r="O3232">
        <v>7.8219000000000003</v>
      </c>
      <c r="P3232">
        <v>0</v>
      </c>
      <c r="Q3232">
        <v>-56.707500000000003</v>
      </c>
      <c r="R3232">
        <v>0</v>
      </c>
      <c r="S3232">
        <v>1</v>
      </c>
      <c r="T3232">
        <v>0.52951711099999998</v>
      </c>
      <c r="U3232" t="b">
        <v>1</v>
      </c>
      <c r="V3232">
        <v>1</v>
      </c>
      <c r="W3232" s="45">
        <v>0</v>
      </c>
    </row>
    <row r="3233" spans="1:23">
      <c r="A3233" s="8">
        <v>3232</v>
      </c>
      <c r="B3233" s="8" t="s">
        <v>15240</v>
      </c>
      <c r="D3233" s="34" t="s">
        <v>15241</v>
      </c>
      <c r="E3233" s="8" t="s">
        <v>15242</v>
      </c>
      <c r="F3233" s="8" t="s">
        <v>15243</v>
      </c>
      <c r="G3233" s="8" t="s">
        <v>15244</v>
      </c>
      <c r="H3233">
        <v>-4.0579000000000001</v>
      </c>
      <c r="I3233">
        <v>1783.06</v>
      </c>
      <c r="J3233">
        <v>9.1915839889999997</v>
      </c>
      <c r="K3233">
        <v>12.7653</v>
      </c>
      <c r="L3233">
        <v>211.37219440000001</v>
      </c>
      <c r="M3233">
        <v>1878.781172</v>
      </c>
      <c r="N3233">
        <v>3.1651493550000001</v>
      </c>
      <c r="O3233">
        <v>0</v>
      </c>
      <c r="P3233">
        <v>-3.3010360369999998</v>
      </c>
      <c r="Q3233">
        <v>32.206899999999997</v>
      </c>
      <c r="R3233">
        <v>-1.0536411830000001</v>
      </c>
      <c r="S3233">
        <v>0</v>
      </c>
      <c r="T3233">
        <v>1.5778946739999999</v>
      </c>
      <c r="U3233" t="b">
        <v>0</v>
      </c>
      <c r="V3233">
        <v>0</v>
      </c>
      <c r="W3233" s="45">
        <v>0</v>
      </c>
    </row>
    <row r="3234" spans="1:23">
      <c r="A3234" s="8">
        <v>3233</v>
      </c>
      <c r="B3234" s="8" t="s">
        <v>15245</v>
      </c>
      <c r="D3234" s="34" t="s">
        <v>1624</v>
      </c>
      <c r="E3234" s="8" t="s">
        <v>15246</v>
      </c>
      <c r="F3234" s="8" t="s">
        <v>15247</v>
      </c>
      <c r="G3234" s="8" t="s">
        <v>12207</v>
      </c>
      <c r="H3234">
        <v>0.83960000000000001</v>
      </c>
      <c r="I3234">
        <v>1831.22</v>
      </c>
      <c r="J3234">
        <v>6.6319757079999997</v>
      </c>
      <c r="K3234">
        <v>12.587899999999999</v>
      </c>
      <c r="L3234">
        <v>223.4848978</v>
      </c>
      <c r="M3234">
        <v>-59.660384409999999</v>
      </c>
      <c r="N3234">
        <v>2.586408483</v>
      </c>
      <c r="O3234">
        <v>7.8219000000000003</v>
      </c>
      <c r="P3234">
        <v>0</v>
      </c>
      <c r="Q3234">
        <v>-72.317899999999995</v>
      </c>
      <c r="R3234">
        <v>0</v>
      </c>
      <c r="S3234">
        <v>1</v>
      </c>
      <c r="T3234">
        <v>0.56919359899999999</v>
      </c>
      <c r="U3234" t="b">
        <v>1</v>
      </c>
      <c r="V3234">
        <v>1</v>
      </c>
      <c r="W3234" s="45">
        <v>0</v>
      </c>
    </row>
    <row r="3235" spans="1:23">
      <c r="A3235" s="8">
        <v>3234</v>
      </c>
      <c r="B3235" s="8" t="s">
        <v>15248</v>
      </c>
      <c r="D3235" s="34" t="s">
        <v>15249</v>
      </c>
      <c r="E3235" s="8" t="s">
        <v>15250</v>
      </c>
      <c r="F3235" s="8" t="s">
        <v>15251</v>
      </c>
      <c r="G3235" s="8" t="s">
        <v>15252</v>
      </c>
      <c r="H3235">
        <v>-2.9729999999999999</v>
      </c>
      <c r="I3235">
        <v>1079.68</v>
      </c>
      <c r="J3235">
        <v>3.9654064569999998</v>
      </c>
      <c r="K3235">
        <v>12.182499999999999</v>
      </c>
      <c r="L3235">
        <v>210.20185459999999</v>
      </c>
      <c r="M3235">
        <v>-154.8481587</v>
      </c>
      <c r="N3235">
        <v>2.4064040769999999</v>
      </c>
      <c r="O3235">
        <v>0</v>
      </c>
      <c r="P3235">
        <v>0</v>
      </c>
      <c r="Q3235">
        <v>-34.224899999999998</v>
      </c>
      <c r="R3235">
        <v>-2.3730525899999999</v>
      </c>
      <c r="S3235">
        <v>0</v>
      </c>
      <c r="T3235">
        <v>1.4372102339999999</v>
      </c>
      <c r="U3235" t="b">
        <v>0</v>
      </c>
      <c r="V3235">
        <v>0</v>
      </c>
      <c r="W3235" s="45">
        <v>0</v>
      </c>
    </row>
    <row r="3236" spans="1:23">
      <c r="A3236" s="8">
        <v>3235</v>
      </c>
      <c r="B3236" s="8" t="s">
        <v>15253</v>
      </c>
      <c r="D3236" s="34" t="s">
        <v>15254</v>
      </c>
      <c r="E3236" s="8" t="s">
        <v>15255</v>
      </c>
      <c r="F3236" s="8" t="s">
        <v>15256</v>
      </c>
      <c r="G3236" s="8" t="s">
        <v>15195</v>
      </c>
      <c r="H3236">
        <v>1.7943</v>
      </c>
      <c r="I3236">
        <v>1385.36</v>
      </c>
      <c r="J3236">
        <v>2.381101578</v>
      </c>
      <c r="K3236">
        <v>12.6044</v>
      </c>
      <c r="L3236">
        <v>201.69236480000001</v>
      </c>
      <c r="M3236">
        <v>63.08568545</v>
      </c>
      <c r="N3236">
        <v>3.2182070930000002</v>
      </c>
      <c r="O3236">
        <v>0</v>
      </c>
      <c r="P3236">
        <v>-1.184934307</v>
      </c>
      <c r="Q3236">
        <v>78.888999999999996</v>
      </c>
      <c r="R3236">
        <v>0</v>
      </c>
      <c r="S3236">
        <v>0</v>
      </c>
      <c r="T3236">
        <v>1.371640658</v>
      </c>
      <c r="U3236" t="b">
        <v>0</v>
      </c>
      <c r="V3236">
        <v>0</v>
      </c>
      <c r="W3236" s="45">
        <v>0</v>
      </c>
    </row>
    <row r="3237" spans="1:23">
      <c r="A3237" s="8">
        <v>3236</v>
      </c>
      <c r="B3237" s="8" t="s">
        <v>15257</v>
      </c>
      <c r="D3237" s="34" t="s">
        <v>15258</v>
      </c>
      <c r="E3237" s="8" t="s">
        <v>15259</v>
      </c>
      <c r="F3237" s="8" t="s">
        <v>15260</v>
      </c>
      <c r="G3237" s="8" t="s">
        <v>15261</v>
      </c>
      <c r="H3237">
        <v>-0.66069999999999995</v>
      </c>
      <c r="I3237">
        <v>5605.78</v>
      </c>
      <c r="J3237">
        <v>0</v>
      </c>
      <c r="K3237">
        <v>13.7888</v>
      </c>
      <c r="L3237">
        <v>191.59324090000001</v>
      </c>
      <c r="M3237">
        <v>4395.6950779999997</v>
      </c>
      <c r="N3237">
        <v>3.6638297120000001</v>
      </c>
      <c r="O3237">
        <v>9.4962</v>
      </c>
      <c r="P3237">
        <v>0</v>
      </c>
      <c r="Q3237">
        <v>-121.44280000000001</v>
      </c>
      <c r="R3237">
        <v>-3.5491809089999999</v>
      </c>
      <c r="S3237">
        <v>0</v>
      </c>
      <c r="T3237">
        <v>2.1760838279999999</v>
      </c>
      <c r="U3237" t="b">
        <v>0</v>
      </c>
      <c r="V3237">
        <v>0</v>
      </c>
      <c r="W3237" s="45">
        <v>0</v>
      </c>
    </row>
    <row r="3238" spans="1:23">
      <c r="A3238" s="8">
        <v>3237</v>
      </c>
      <c r="B3238" s="8" t="s">
        <v>15262</v>
      </c>
      <c r="D3238" s="34" t="s">
        <v>15263</v>
      </c>
      <c r="E3238" s="8" t="s">
        <v>15264</v>
      </c>
      <c r="F3238" s="8" t="s">
        <v>15264</v>
      </c>
      <c r="G3238" s="8" t="s">
        <v>15265</v>
      </c>
      <c r="H3238">
        <v>-4.2365000000000004</v>
      </c>
      <c r="I3238">
        <v>598.38</v>
      </c>
      <c r="J3238">
        <v>2.381101578</v>
      </c>
      <c r="K3238">
        <v>11.419600000000001</v>
      </c>
      <c r="L3238">
        <v>130.01582400000001</v>
      </c>
      <c r="M3238">
        <v>1007.01169</v>
      </c>
      <c r="N3238">
        <v>2.4354634110000002</v>
      </c>
      <c r="O3238">
        <v>8.2383000000000006</v>
      </c>
      <c r="P3238">
        <v>0</v>
      </c>
      <c r="Q3238">
        <v>0.75309999999999999</v>
      </c>
      <c r="R3238">
        <v>-2.0813541670000002</v>
      </c>
      <c r="S3238">
        <v>0</v>
      </c>
      <c r="T3238">
        <v>1.8399662939999999</v>
      </c>
      <c r="U3238" t="b">
        <v>0</v>
      </c>
      <c r="V3238">
        <v>0</v>
      </c>
      <c r="W3238" s="45">
        <v>0</v>
      </c>
    </row>
    <row r="3239" spans="1:23">
      <c r="A3239" s="8">
        <v>3238</v>
      </c>
      <c r="B3239" s="8" t="s">
        <v>15266</v>
      </c>
      <c r="D3239" s="34" t="s">
        <v>15267</v>
      </c>
      <c r="E3239" s="8" t="s">
        <v>15268</v>
      </c>
      <c r="F3239" s="8" t="s">
        <v>15269</v>
      </c>
      <c r="G3239" s="8" t="s">
        <v>11850</v>
      </c>
      <c r="H3239">
        <v>-1.2039</v>
      </c>
      <c r="I3239">
        <v>1382.31</v>
      </c>
      <c r="J3239">
        <v>5.6300615250000003</v>
      </c>
      <c r="K3239">
        <v>12.139200000000001</v>
      </c>
      <c r="L3239">
        <v>199.59094619999999</v>
      </c>
      <c r="M3239">
        <v>-3877.052878</v>
      </c>
      <c r="N3239">
        <v>2.7783881199999998</v>
      </c>
      <c r="O3239">
        <v>0</v>
      </c>
      <c r="P3239">
        <v>0</v>
      </c>
      <c r="Q3239">
        <v>-44.0381</v>
      </c>
      <c r="R3239">
        <v>-3.570023333</v>
      </c>
      <c r="S3239">
        <v>0</v>
      </c>
      <c r="T3239">
        <v>2.1409360390000001</v>
      </c>
      <c r="U3239" t="b">
        <v>0</v>
      </c>
      <c r="V3239">
        <v>0</v>
      </c>
      <c r="W3239" s="45">
        <v>0</v>
      </c>
    </row>
    <row r="3240" spans="1:23">
      <c r="A3240" s="8">
        <v>3239</v>
      </c>
      <c r="B3240" s="8" t="s">
        <v>15270</v>
      </c>
      <c r="D3240" s="34" t="s">
        <v>15271</v>
      </c>
      <c r="E3240" s="8" t="s">
        <v>15272</v>
      </c>
      <c r="F3240" s="8" t="s">
        <v>7279</v>
      </c>
      <c r="G3240" s="8" t="s">
        <v>7280</v>
      </c>
      <c r="H3240">
        <v>0.89259999999999995</v>
      </c>
      <c r="I3240">
        <v>1950.53</v>
      </c>
      <c r="J3240">
        <v>9.3332582689999999</v>
      </c>
      <c r="K3240">
        <v>12.7263</v>
      </c>
      <c r="L3240">
        <v>231.0851318</v>
      </c>
      <c r="M3240">
        <v>93.910019259999999</v>
      </c>
      <c r="N3240">
        <v>2.635806986</v>
      </c>
      <c r="O3240">
        <v>7.7984999999999998</v>
      </c>
      <c r="P3240">
        <v>0</v>
      </c>
      <c r="Q3240">
        <v>-81.211500000000001</v>
      </c>
      <c r="R3240">
        <v>0</v>
      </c>
      <c r="S3240">
        <v>1</v>
      </c>
      <c r="T3240">
        <v>0.52107763200000001</v>
      </c>
      <c r="U3240" t="b">
        <v>1</v>
      </c>
      <c r="V3240">
        <v>1</v>
      </c>
      <c r="W3240" s="45">
        <v>0</v>
      </c>
    </row>
    <row r="3241" spans="1:23">
      <c r="A3241" s="8">
        <v>3240</v>
      </c>
      <c r="B3241" s="8" t="s">
        <v>15273</v>
      </c>
      <c r="D3241" s="34" t="s">
        <v>15274</v>
      </c>
      <c r="E3241" s="8" t="s">
        <v>15275</v>
      </c>
      <c r="F3241" s="8" t="s">
        <v>15276</v>
      </c>
      <c r="G3241" s="8" t="s">
        <v>15277</v>
      </c>
      <c r="H3241">
        <v>0.85089999999999999</v>
      </c>
      <c r="I3241">
        <v>2218.67</v>
      </c>
      <c r="J3241">
        <v>6.3363898680000004</v>
      </c>
      <c r="K3241">
        <v>13.096500000000001</v>
      </c>
      <c r="L3241">
        <v>250.5681304</v>
      </c>
      <c r="M3241">
        <v>275.14448090000002</v>
      </c>
      <c r="N3241">
        <v>3.2426890180000001</v>
      </c>
      <c r="O3241">
        <v>0</v>
      </c>
      <c r="P3241">
        <v>-2.7711258999999999</v>
      </c>
      <c r="Q3241">
        <v>-41.742100000000001</v>
      </c>
      <c r="R3241">
        <v>0</v>
      </c>
      <c r="S3241">
        <v>0</v>
      </c>
      <c r="T3241">
        <v>1.12074775</v>
      </c>
      <c r="U3241" t="b">
        <v>1</v>
      </c>
      <c r="V3241">
        <v>1</v>
      </c>
      <c r="W3241" s="45">
        <v>0</v>
      </c>
    </row>
    <row r="3242" spans="1:23">
      <c r="A3242" s="8">
        <v>3241</v>
      </c>
      <c r="B3242" s="8" t="s">
        <v>15278</v>
      </c>
      <c r="D3242" s="34" t="s">
        <v>1624</v>
      </c>
      <c r="E3242" s="8" t="s">
        <v>15279</v>
      </c>
      <c r="F3242" s="8" t="s">
        <v>15280</v>
      </c>
      <c r="G3242" s="8" t="s">
        <v>15281</v>
      </c>
      <c r="H3242">
        <v>0.3962</v>
      </c>
      <c r="I3242">
        <v>3860.47</v>
      </c>
      <c r="J3242">
        <v>23.267138280000001</v>
      </c>
      <c r="K3242">
        <v>13.4565</v>
      </c>
      <c r="L3242">
        <v>229.377084</v>
      </c>
      <c r="M3242">
        <v>454.66651380000002</v>
      </c>
      <c r="N3242">
        <v>3.455076166</v>
      </c>
      <c r="O3242">
        <v>8.2469000000000001</v>
      </c>
      <c r="P3242">
        <v>0</v>
      </c>
      <c r="Q3242">
        <v>-132.63640000000001</v>
      </c>
      <c r="R3242">
        <v>-3.564877053</v>
      </c>
      <c r="S3242">
        <v>1</v>
      </c>
      <c r="T3242">
        <v>1.077401096</v>
      </c>
      <c r="U3242" t="b">
        <v>1</v>
      </c>
      <c r="V3242">
        <v>1</v>
      </c>
      <c r="W3242" s="45">
        <v>0</v>
      </c>
    </row>
    <row r="3243" spans="1:23">
      <c r="A3243" s="8">
        <v>3242</v>
      </c>
      <c r="B3243" s="8" t="s">
        <v>15282</v>
      </c>
      <c r="D3243" s="34" t="s">
        <v>15283</v>
      </c>
      <c r="E3243" s="8" t="s">
        <v>15284</v>
      </c>
      <c r="F3243" s="8" t="s">
        <v>15285</v>
      </c>
      <c r="G3243" s="8" t="s">
        <v>5593</v>
      </c>
      <c r="H3243">
        <v>-3.7692000000000001</v>
      </c>
      <c r="I3243">
        <v>1704.01</v>
      </c>
      <c r="J3243">
        <v>7.2007015110000001</v>
      </c>
      <c r="K3243">
        <v>12.631</v>
      </c>
      <c r="L3243">
        <v>206.4326983</v>
      </c>
      <c r="M3243">
        <v>-1619.9335149999999</v>
      </c>
      <c r="N3243">
        <v>3.2558594699999999</v>
      </c>
      <c r="O3243">
        <v>0</v>
      </c>
      <c r="P3243">
        <v>0</v>
      </c>
      <c r="Q3243">
        <v>-30.2941</v>
      </c>
      <c r="R3243">
        <v>-3.779199744</v>
      </c>
      <c r="S3243">
        <v>0</v>
      </c>
      <c r="T3243">
        <v>1.7492165099999999</v>
      </c>
      <c r="U3243" t="b">
        <v>0</v>
      </c>
      <c r="V3243">
        <v>0</v>
      </c>
      <c r="W3243" s="45">
        <v>0</v>
      </c>
    </row>
    <row r="3244" spans="1:23">
      <c r="A3244" s="8">
        <v>3243</v>
      </c>
      <c r="B3244" s="8" t="s">
        <v>15286</v>
      </c>
      <c r="D3244" s="34" t="s">
        <v>15287</v>
      </c>
      <c r="E3244" s="8" t="s">
        <v>15288</v>
      </c>
      <c r="F3244" s="8" t="s">
        <v>15288</v>
      </c>
      <c r="G3244" s="8" t="s">
        <v>15289</v>
      </c>
      <c r="H3244">
        <v>-0.45019999999999999</v>
      </c>
      <c r="I3244">
        <v>4095.11</v>
      </c>
      <c r="J3244">
        <v>19.48018094</v>
      </c>
      <c r="K3244">
        <v>13.5093</v>
      </c>
      <c r="L3244">
        <v>225.5329648</v>
      </c>
      <c r="M3244">
        <v>-11732.61045</v>
      </c>
      <c r="N3244">
        <v>3.7730565089999999</v>
      </c>
      <c r="O3244">
        <v>0</v>
      </c>
      <c r="P3244">
        <v>0</v>
      </c>
      <c r="Q3244">
        <v>-55.343800000000002</v>
      </c>
      <c r="R3244">
        <v>-3.1128167430000002</v>
      </c>
      <c r="S3244">
        <v>0</v>
      </c>
      <c r="T3244">
        <v>4.86355907</v>
      </c>
      <c r="U3244" t="b">
        <v>0</v>
      </c>
      <c r="V3244">
        <v>0</v>
      </c>
      <c r="W3244" s="45">
        <v>0</v>
      </c>
    </row>
    <row r="3245" spans="1:23">
      <c r="A3245" s="8">
        <v>3244</v>
      </c>
      <c r="B3245" s="8" t="s">
        <v>15290</v>
      </c>
      <c r="D3245" s="34" t="s">
        <v>15291</v>
      </c>
      <c r="E3245" s="8" t="s">
        <v>15292</v>
      </c>
      <c r="F3245" s="8" t="s">
        <v>15293</v>
      </c>
      <c r="G3245" s="8" t="s">
        <v>14933</v>
      </c>
      <c r="H3245">
        <v>0.86140000000000005</v>
      </c>
      <c r="I3245">
        <v>6379.47</v>
      </c>
      <c r="J3245">
        <v>0</v>
      </c>
      <c r="K3245">
        <v>14.073499999999999</v>
      </c>
      <c r="L3245">
        <v>248.46731449999999</v>
      </c>
      <c r="M3245">
        <v>1665.916907</v>
      </c>
      <c r="N3245">
        <v>3.8276057890000001</v>
      </c>
      <c r="O3245">
        <v>0</v>
      </c>
      <c r="P3245">
        <v>-3.6105915890000002</v>
      </c>
      <c r="Q3245">
        <v>22.2913</v>
      </c>
      <c r="R3245">
        <v>0</v>
      </c>
      <c r="S3245">
        <v>0</v>
      </c>
      <c r="T3245">
        <v>1.814848271</v>
      </c>
      <c r="U3245" t="b">
        <v>0</v>
      </c>
      <c r="V3245">
        <v>0</v>
      </c>
      <c r="W3245" s="45">
        <v>0</v>
      </c>
    </row>
    <row r="3246" spans="1:23">
      <c r="A3246" s="8">
        <v>3245</v>
      </c>
      <c r="B3246" s="8" t="s">
        <v>15294</v>
      </c>
      <c r="D3246" s="34" t="s">
        <v>15295</v>
      </c>
      <c r="E3246" s="8" t="s">
        <v>15296</v>
      </c>
      <c r="F3246" s="8" t="s">
        <v>15296</v>
      </c>
      <c r="G3246" s="8" t="s">
        <v>15297</v>
      </c>
      <c r="H3246">
        <v>-0.34029999999999999</v>
      </c>
      <c r="I3246">
        <v>6549.12</v>
      </c>
      <c r="J3246">
        <v>0</v>
      </c>
      <c r="K3246">
        <v>13.981</v>
      </c>
      <c r="L3246">
        <v>207.73460789999999</v>
      </c>
      <c r="M3246">
        <v>-4732.7233679999999</v>
      </c>
      <c r="N3246">
        <v>3.8778293110000002</v>
      </c>
      <c r="O3246">
        <v>0</v>
      </c>
      <c r="P3246">
        <v>0</v>
      </c>
      <c r="Q3246">
        <v>-92.906499999999994</v>
      </c>
      <c r="R3246">
        <v>-2.9826503180000001</v>
      </c>
      <c r="S3246">
        <v>0</v>
      </c>
      <c r="T3246">
        <v>2.6086553719999999</v>
      </c>
      <c r="U3246" t="b">
        <v>0</v>
      </c>
      <c r="V3246">
        <v>0</v>
      </c>
      <c r="W3246" s="45">
        <v>0</v>
      </c>
    </row>
    <row r="3247" spans="1:23">
      <c r="A3247" s="8">
        <v>3246</v>
      </c>
      <c r="B3247" s="8" t="s">
        <v>15298</v>
      </c>
      <c r="D3247" s="34" t="s">
        <v>15299</v>
      </c>
      <c r="E3247" s="8" t="s">
        <v>15300</v>
      </c>
      <c r="F3247" s="8" t="s">
        <v>15301</v>
      </c>
      <c r="G3247" s="8" t="s">
        <v>15302</v>
      </c>
      <c r="H3247">
        <v>-1.4842</v>
      </c>
      <c r="I3247">
        <v>3593.98</v>
      </c>
      <c r="J3247">
        <v>17.66816871</v>
      </c>
      <c r="K3247">
        <v>13.2151</v>
      </c>
      <c r="L3247">
        <v>218.13838989999999</v>
      </c>
      <c r="M3247">
        <v>1328.4139500000001</v>
      </c>
      <c r="N3247">
        <v>3.2182070930000002</v>
      </c>
      <c r="O3247">
        <v>0</v>
      </c>
      <c r="P3247">
        <v>-1.8220426599999999</v>
      </c>
      <c r="Q3247">
        <v>-63.898099999999999</v>
      </c>
      <c r="R3247">
        <v>-3.0942642380000001</v>
      </c>
      <c r="S3247">
        <v>0</v>
      </c>
      <c r="T3247">
        <v>1.320457083</v>
      </c>
      <c r="U3247" t="b">
        <v>1</v>
      </c>
      <c r="V3247">
        <v>1</v>
      </c>
      <c r="W3247" s="45">
        <v>0</v>
      </c>
    </row>
    <row r="3248" spans="1:23">
      <c r="A3248" s="8">
        <v>3247</v>
      </c>
      <c r="B3248" s="8" t="s">
        <v>15303</v>
      </c>
      <c r="D3248" s="34" t="s">
        <v>1624</v>
      </c>
      <c r="E3248" s="8" t="s">
        <v>15304</v>
      </c>
      <c r="F3248" s="8" t="s">
        <v>15305</v>
      </c>
      <c r="G3248" s="8" t="s">
        <v>15306</v>
      </c>
      <c r="H3248">
        <v>-2.3048000000000002</v>
      </c>
      <c r="I3248">
        <v>1971.7</v>
      </c>
      <c r="J3248">
        <v>7.4734249369999999</v>
      </c>
      <c r="K3248">
        <v>12.8127</v>
      </c>
      <c r="L3248">
        <v>161.31632099999999</v>
      </c>
      <c r="M3248">
        <v>1901.285875</v>
      </c>
      <c r="N3248">
        <v>3.3654933379999998</v>
      </c>
      <c r="O3248">
        <v>8.6770999999999994</v>
      </c>
      <c r="P3248">
        <v>-1.9443255770000001</v>
      </c>
      <c r="Q3248">
        <v>1.3963000000000001</v>
      </c>
      <c r="R3248">
        <v>-1.608197764</v>
      </c>
      <c r="S3248">
        <v>2</v>
      </c>
      <c r="T3248">
        <v>1.3086478829999999</v>
      </c>
      <c r="U3248" t="b">
        <v>1</v>
      </c>
      <c r="V3248">
        <v>1</v>
      </c>
      <c r="W3248" s="45">
        <v>0</v>
      </c>
    </row>
    <row r="3249" spans="1:23">
      <c r="A3249" s="8">
        <v>3248</v>
      </c>
      <c r="B3249" s="8" t="s">
        <v>15307</v>
      </c>
      <c r="D3249" s="34" t="s">
        <v>15308</v>
      </c>
      <c r="E3249" s="8" t="s">
        <v>15309</v>
      </c>
      <c r="F3249" s="8" t="s">
        <v>15309</v>
      </c>
      <c r="G3249" s="8" t="s">
        <v>5211</v>
      </c>
      <c r="H3249">
        <v>-0.66390000000000005</v>
      </c>
      <c r="I3249">
        <v>2820.38</v>
      </c>
      <c r="J3249">
        <v>15.91002087</v>
      </c>
      <c r="K3249">
        <v>13.1175</v>
      </c>
      <c r="L3249">
        <v>228.04122609999999</v>
      </c>
      <c r="M3249">
        <v>352.5195903</v>
      </c>
      <c r="N3249">
        <v>3.2159370979999999</v>
      </c>
      <c r="O3249">
        <v>0</v>
      </c>
      <c r="P3249">
        <v>0</v>
      </c>
      <c r="Q3249">
        <v>-113.94750000000001</v>
      </c>
      <c r="R3249">
        <v>0</v>
      </c>
      <c r="S3249">
        <v>0</v>
      </c>
      <c r="T3249">
        <v>1.1177869380000001</v>
      </c>
      <c r="U3249" t="b">
        <v>1</v>
      </c>
      <c r="V3249">
        <v>1</v>
      </c>
      <c r="W3249" s="45">
        <v>0</v>
      </c>
    </row>
    <row r="3250" spans="1:23">
      <c r="A3250" s="8">
        <v>3249</v>
      </c>
      <c r="B3250" s="8" t="s">
        <v>15310</v>
      </c>
      <c r="D3250" s="34" t="s">
        <v>15311</v>
      </c>
      <c r="E3250" s="8" t="s">
        <v>15309</v>
      </c>
      <c r="F3250" s="8" t="s">
        <v>15309</v>
      </c>
      <c r="G3250" s="8" t="s">
        <v>5211</v>
      </c>
      <c r="H3250">
        <v>-0.66390000000000005</v>
      </c>
      <c r="I3250">
        <v>2820.38</v>
      </c>
      <c r="J3250">
        <v>15.91002087</v>
      </c>
      <c r="K3250">
        <v>13.1175</v>
      </c>
      <c r="L3250">
        <v>228.04122609999999</v>
      </c>
      <c r="M3250">
        <v>352.5195903</v>
      </c>
      <c r="N3250">
        <v>3.2159370979999999</v>
      </c>
      <c r="O3250">
        <v>0</v>
      </c>
      <c r="P3250">
        <v>0</v>
      </c>
      <c r="Q3250">
        <v>-113.94750000000001</v>
      </c>
      <c r="R3250">
        <v>0</v>
      </c>
      <c r="S3250">
        <v>0</v>
      </c>
      <c r="T3250">
        <v>1.1177869380000001</v>
      </c>
      <c r="U3250" t="b">
        <v>1</v>
      </c>
      <c r="V3250">
        <v>1</v>
      </c>
      <c r="W3250" s="45">
        <v>0</v>
      </c>
    </row>
    <row r="3251" spans="1:23">
      <c r="A3251" s="8">
        <v>3250</v>
      </c>
      <c r="B3251" s="8" t="s">
        <v>15312</v>
      </c>
      <c r="D3251" s="34" t="s">
        <v>15313</v>
      </c>
      <c r="E3251" s="8" t="s">
        <v>15314</v>
      </c>
      <c r="F3251" s="8" t="s">
        <v>15314</v>
      </c>
      <c r="G3251" s="8" t="s">
        <v>15315</v>
      </c>
      <c r="H3251">
        <v>-2.9396</v>
      </c>
      <c r="I3251">
        <v>959.68</v>
      </c>
      <c r="J3251">
        <v>2.7015999690000001</v>
      </c>
      <c r="K3251">
        <v>12.440899999999999</v>
      </c>
      <c r="L3251">
        <v>147.15919880000001</v>
      </c>
      <c r="M3251">
        <v>-1449.529119</v>
      </c>
      <c r="N3251">
        <v>3.054451271</v>
      </c>
      <c r="O3251">
        <v>0</v>
      </c>
      <c r="P3251">
        <v>0</v>
      </c>
      <c r="Q3251">
        <v>55.909599999999998</v>
      </c>
      <c r="R3251">
        <v>-2.4168803539999999</v>
      </c>
      <c r="S3251">
        <v>0</v>
      </c>
      <c r="T3251">
        <v>1.8762165609999999</v>
      </c>
      <c r="U3251" t="b">
        <v>0</v>
      </c>
      <c r="V3251">
        <v>0</v>
      </c>
      <c r="W3251" s="45">
        <v>0</v>
      </c>
    </row>
    <row r="3252" spans="1:23">
      <c r="A3252" s="8">
        <v>3251</v>
      </c>
      <c r="B3252" s="8" t="s">
        <v>15316</v>
      </c>
      <c r="D3252" s="34" t="s">
        <v>15317</v>
      </c>
      <c r="E3252" s="8" t="s">
        <v>15318</v>
      </c>
      <c r="F3252" s="8" t="s">
        <v>15319</v>
      </c>
      <c r="G3252" s="8" t="s">
        <v>15062</v>
      </c>
      <c r="H3252">
        <v>-3.1133999999999999</v>
      </c>
      <c r="I3252">
        <v>2117.2399999999998</v>
      </c>
      <c r="J3252">
        <v>9.3332582689999999</v>
      </c>
      <c r="K3252">
        <v>12.8865</v>
      </c>
      <c r="L3252">
        <v>189.17926979999999</v>
      </c>
      <c r="M3252">
        <v>1824.4200920000001</v>
      </c>
      <c r="N3252">
        <v>3.1226270660000002</v>
      </c>
      <c r="O3252">
        <v>0</v>
      </c>
      <c r="P3252">
        <v>-1.740292524</v>
      </c>
      <c r="Q3252">
        <v>-48.411000000000001</v>
      </c>
      <c r="R3252">
        <v>-1.862120494</v>
      </c>
      <c r="S3252">
        <v>0</v>
      </c>
      <c r="T3252">
        <v>1.410735402</v>
      </c>
      <c r="U3252" t="b">
        <v>0</v>
      </c>
      <c r="V3252">
        <v>0</v>
      </c>
      <c r="W3252" s="45">
        <v>0</v>
      </c>
    </row>
    <row r="3253" spans="1:23">
      <c r="A3253" s="8">
        <v>3252</v>
      </c>
      <c r="B3253" s="8" t="s">
        <v>15320</v>
      </c>
      <c r="D3253" s="34" t="s">
        <v>1624</v>
      </c>
      <c r="E3253" s="8" t="s">
        <v>15321</v>
      </c>
      <c r="F3253" s="8" t="s">
        <v>15322</v>
      </c>
      <c r="G3253" s="8" t="s">
        <v>15323</v>
      </c>
      <c r="H3253">
        <v>-0.34770000000000001</v>
      </c>
      <c r="I3253">
        <v>1780.44</v>
      </c>
      <c r="J3253">
        <v>7.9638119520000004</v>
      </c>
      <c r="K3253">
        <v>12.631500000000001</v>
      </c>
      <c r="L3253">
        <v>225.26559040000001</v>
      </c>
      <c r="M3253">
        <v>8.6298657490000004</v>
      </c>
      <c r="N3253">
        <v>2.9216534539999999</v>
      </c>
      <c r="O3253">
        <v>7.8971999999999998</v>
      </c>
      <c r="P3253">
        <v>-4.5484456199999999</v>
      </c>
      <c r="Q3253">
        <v>-62.653500000000001</v>
      </c>
      <c r="R3253">
        <v>-2.61136649</v>
      </c>
      <c r="S3253">
        <v>1</v>
      </c>
      <c r="T3253">
        <v>0.79496998399999996</v>
      </c>
      <c r="U3253" t="b">
        <v>1</v>
      </c>
      <c r="V3253">
        <v>1</v>
      </c>
      <c r="W3253" s="45">
        <v>0</v>
      </c>
    </row>
    <row r="3254" spans="1:23">
      <c r="A3254" s="8">
        <v>3253</v>
      </c>
      <c r="B3254" s="8" t="s">
        <v>15324</v>
      </c>
      <c r="D3254" s="34" t="s">
        <v>1624</v>
      </c>
      <c r="E3254" s="8" t="s">
        <v>15325</v>
      </c>
      <c r="F3254" s="8" t="s">
        <v>15326</v>
      </c>
      <c r="G3254" s="8" t="s">
        <v>15327</v>
      </c>
      <c r="H3254">
        <v>-4.7004999999999999</v>
      </c>
      <c r="I3254">
        <v>3602.5</v>
      </c>
      <c r="J3254">
        <v>19.178228780000001</v>
      </c>
      <c r="K3254">
        <v>13.3224</v>
      </c>
      <c r="L3254">
        <v>145.58154189999999</v>
      </c>
      <c r="M3254">
        <v>5776.249307</v>
      </c>
      <c r="N3254">
        <v>3.4825595680000001</v>
      </c>
      <c r="O3254">
        <v>8.5668000000000006</v>
      </c>
      <c r="P3254">
        <v>0</v>
      </c>
      <c r="Q3254">
        <v>-78.164000000000001</v>
      </c>
      <c r="R3254">
        <v>-2.9791168890000002</v>
      </c>
      <c r="S3254">
        <v>0</v>
      </c>
      <c r="T3254">
        <v>2.6926991999999998</v>
      </c>
      <c r="U3254" t="b">
        <v>0</v>
      </c>
      <c r="V3254">
        <v>0</v>
      </c>
      <c r="W3254" s="45">
        <v>0</v>
      </c>
    </row>
    <row r="3255" spans="1:23">
      <c r="A3255" s="8">
        <v>3254</v>
      </c>
      <c r="B3255" s="8" t="s">
        <v>15328</v>
      </c>
      <c r="D3255" s="34" t="s">
        <v>1624</v>
      </c>
      <c r="E3255" s="8" t="s">
        <v>15329</v>
      </c>
      <c r="F3255" s="8" t="s">
        <v>15330</v>
      </c>
      <c r="G3255" s="8" t="s">
        <v>15331</v>
      </c>
      <c r="H3255">
        <v>-0.3448</v>
      </c>
      <c r="I3255">
        <v>2111.1</v>
      </c>
      <c r="J3255">
        <v>7.4734249369999999</v>
      </c>
      <c r="K3255">
        <v>12.9968</v>
      </c>
      <c r="L3255">
        <v>228.5043952</v>
      </c>
      <c r="M3255">
        <v>75.511105189999995</v>
      </c>
      <c r="N3255">
        <v>2.6209894810000001</v>
      </c>
      <c r="O3255">
        <v>7.5468000000000002</v>
      </c>
      <c r="P3255">
        <v>-4.4190444959999997</v>
      </c>
      <c r="Q3255">
        <v>-59.8855</v>
      </c>
      <c r="R3255">
        <v>0</v>
      </c>
      <c r="S3255">
        <v>1</v>
      </c>
      <c r="T3255">
        <v>0.67002552100000001</v>
      </c>
      <c r="U3255" t="b">
        <v>1</v>
      </c>
      <c r="V3255">
        <v>1</v>
      </c>
      <c r="W3255" s="45">
        <v>0</v>
      </c>
    </row>
    <row r="3256" spans="1:23">
      <c r="A3256" s="8">
        <v>3255</v>
      </c>
      <c r="B3256" s="8" t="s">
        <v>15332</v>
      </c>
      <c r="D3256" s="34" t="s">
        <v>15333</v>
      </c>
      <c r="E3256" s="8" t="s">
        <v>15334</v>
      </c>
      <c r="F3256" s="8" t="s">
        <v>15335</v>
      </c>
      <c r="G3256" s="8" t="s">
        <v>15336</v>
      </c>
      <c r="H3256">
        <v>-2.6566000000000001</v>
      </c>
      <c r="I3256">
        <v>0</v>
      </c>
      <c r="J3256">
        <v>1</v>
      </c>
      <c r="K3256">
        <v>10.254799999999999</v>
      </c>
      <c r="L3256">
        <v>0</v>
      </c>
      <c r="M3256">
        <v>-14.417521130000001</v>
      </c>
      <c r="N3256">
        <v>1.5817503289999999</v>
      </c>
      <c r="O3256">
        <v>0</v>
      </c>
      <c r="P3256">
        <v>0</v>
      </c>
      <c r="Q3256">
        <v>-25.340199999999999</v>
      </c>
      <c r="R3256">
        <v>0</v>
      </c>
      <c r="S3256">
        <v>0</v>
      </c>
      <c r="T3256">
        <v>3.1940405919999999</v>
      </c>
      <c r="U3256" t="b">
        <v>0</v>
      </c>
      <c r="V3256">
        <v>0</v>
      </c>
      <c r="W3256" s="45">
        <v>0</v>
      </c>
    </row>
    <row r="3257" spans="1:23">
      <c r="A3257" s="8">
        <v>3256</v>
      </c>
      <c r="B3257" s="8" t="s">
        <v>15337</v>
      </c>
      <c r="D3257" s="34" t="s">
        <v>15338</v>
      </c>
      <c r="E3257" s="8" t="s">
        <v>15339</v>
      </c>
      <c r="F3257" s="8" t="s">
        <v>12323</v>
      </c>
      <c r="G3257" s="8" t="s">
        <v>12324</v>
      </c>
      <c r="H3257">
        <v>1.3374999999999999</v>
      </c>
      <c r="I3257">
        <v>3080.42</v>
      </c>
      <c r="J3257">
        <v>13.702762529999999</v>
      </c>
      <c r="K3257">
        <v>13.0321</v>
      </c>
      <c r="L3257">
        <v>203.85083090000001</v>
      </c>
      <c r="M3257">
        <v>385.96188089999998</v>
      </c>
      <c r="N3257">
        <v>3.2182070930000002</v>
      </c>
      <c r="O3257">
        <v>8.8927999999999994</v>
      </c>
      <c r="P3257">
        <v>0</v>
      </c>
      <c r="Q3257">
        <v>-28.473600000000001</v>
      </c>
      <c r="R3257">
        <v>-3.3772854859999999</v>
      </c>
      <c r="S3257">
        <v>2</v>
      </c>
      <c r="T3257">
        <v>1.026690444</v>
      </c>
      <c r="U3257" t="b">
        <v>1</v>
      </c>
      <c r="V3257">
        <v>1</v>
      </c>
      <c r="W3257" s="45">
        <v>0</v>
      </c>
    </row>
    <row r="3258" spans="1:23">
      <c r="A3258" s="8">
        <v>3257</v>
      </c>
      <c r="B3258" s="8" t="s">
        <v>15340</v>
      </c>
      <c r="D3258" s="34" t="s">
        <v>15341</v>
      </c>
      <c r="E3258" s="8" t="s">
        <v>15342</v>
      </c>
      <c r="F3258" s="8" t="s">
        <v>15342</v>
      </c>
      <c r="G3258" s="8" t="s">
        <v>5061</v>
      </c>
      <c r="H3258">
        <v>-1.1826000000000001</v>
      </c>
      <c r="I3258">
        <v>853.29</v>
      </c>
      <c r="J3258">
        <v>2.381101578</v>
      </c>
      <c r="K3258">
        <v>11.877700000000001</v>
      </c>
      <c r="L3258">
        <v>206.4512383</v>
      </c>
      <c r="M3258">
        <v>-1809.1077090000001</v>
      </c>
      <c r="N3258">
        <v>2.4200504199999999</v>
      </c>
      <c r="O3258">
        <v>0</v>
      </c>
      <c r="P3258">
        <v>0</v>
      </c>
      <c r="Q3258">
        <v>65.363100000000003</v>
      </c>
      <c r="R3258">
        <v>0</v>
      </c>
      <c r="S3258">
        <v>0</v>
      </c>
      <c r="T3258">
        <v>1.6930090120000001</v>
      </c>
      <c r="U3258" t="b">
        <v>0</v>
      </c>
      <c r="V3258">
        <v>0</v>
      </c>
      <c r="W3258" s="45">
        <v>0</v>
      </c>
    </row>
    <row r="3259" spans="1:23">
      <c r="A3259" s="8">
        <v>3258</v>
      </c>
      <c r="B3259" s="8" t="s">
        <v>15343</v>
      </c>
      <c r="D3259" s="34" t="s">
        <v>15344</v>
      </c>
      <c r="E3259" s="8" t="s">
        <v>15345</v>
      </c>
      <c r="F3259" s="8" t="s">
        <v>15346</v>
      </c>
      <c r="G3259" s="8" t="s">
        <v>15347</v>
      </c>
      <c r="H3259">
        <v>-0.78610000000000002</v>
      </c>
      <c r="I3259">
        <v>844.63</v>
      </c>
      <c r="J3259">
        <v>2.381101578</v>
      </c>
      <c r="K3259">
        <v>12.033300000000001</v>
      </c>
      <c r="L3259">
        <v>191.15857700000001</v>
      </c>
      <c r="M3259">
        <v>547.07839630000001</v>
      </c>
      <c r="N3259">
        <v>2.779484665</v>
      </c>
      <c r="O3259">
        <v>0</v>
      </c>
      <c r="P3259">
        <v>-3.0573223729999999</v>
      </c>
      <c r="Q3259">
        <v>21.526700000000002</v>
      </c>
      <c r="R3259">
        <v>0</v>
      </c>
      <c r="S3259">
        <v>0</v>
      </c>
      <c r="T3259">
        <v>1.3564668870000001</v>
      </c>
      <c r="U3259" t="b">
        <v>1</v>
      </c>
      <c r="V3259">
        <v>1</v>
      </c>
      <c r="W3259" s="45">
        <v>0</v>
      </c>
    </row>
    <row r="3260" spans="1:23">
      <c r="A3260" s="8">
        <v>3259</v>
      </c>
      <c r="B3260" s="8" t="s">
        <v>15348</v>
      </c>
      <c r="D3260" s="34" t="s">
        <v>15349</v>
      </c>
      <c r="E3260" s="8" t="s">
        <v>15350</v>
      </c>
      <c r="F3260" s="8" t="s">
        <v>15350</v>
      </c>
      <c r="G3260" s="8" t="s">
        <v>15351</v>
      </c>
      <c r="H3260">
        <v>-1.1436999999999999</v>
      </c>
      <c r="I3260">
        <v>2111.75</v>
      </c>
      <c r="J3260">
        <v>11.24058363</v>
      </c>
      <c r="K3260">
        <v>12.7959</v>
      </c>
      <c r="L3260">
        <v>165.4649417</v>
      </c>
      <c r="M3260">
        <v>4830.2119679999996</v>
      </c>
      <c r="N3260">
        <v>3.1560040319999998</v>
      </c>
      <c r="O3260">
        <v>0</v>
      </c>
      <c r="P3260">
        <v>0</v>
      </c>
      <c r="Q3260">
        <v>-11.733599999999999</v>
      </c>
      <c r="R3260">
        <v>-2.3332114119999998</v>
      </c>
      <c r="S3260">
        <v>0</v>
      </c>
      <c r="T3260">
        <v>2.2235532170000001</v>
      </c>
      <c r="U3260" t="b">
        <v>0</v>
      </c>
      <c r="V3260">
        <v>0</v>
      </c>
      <c r="W3260" s="45">
        <v>0</v>
      </c>
    </row>
    <row r="3261" spans="1:23">
      <c r="A3261" s="8">
        <v>3260</v>
      </c>
      <c r="B3261" s="8" t="s">
        <v>15352</v>
      </c>
      <c r="D3261" s="34" t="s">
        <v>15353</v>
      </c>
      <c r="E3261" s="8" t="s">
        <v>15354</v>
      </c>
      <c r="F3261" s="8" t="s">
        <v>15354</v>
      </c>
      <c r="G3261" s="8" t="s">
        <v>11850</v>
      </c>
      <c r="H3261">
        <v>-1.2039</v>
      </c>
      <c r="I3261">
        <v>2126.7199999999998</v>
      </c>
      <c r="J3261">
        <v>7.9441788080000002</v>
      </c>
      <c r="K3261">
        <v>12.533899999999999</v>
      </c>
      <c r="L3261">
        <v>210.72962340000001</v>
      </c>
      <c r="M3261">
        <v>-2247.059452</v>
      </c>
      <c r="N3261">
        <v>2.8004474529999999</v>
      </c>
      <c r="O3261">
        <v>0</v>
      </c>
      <c r="P3261">
        <v>0</v>
      </c>
      <c r="Q3261">
        <v>76.0792</v>
      </c>
      <c r="R3261">
        <v>-2.5874182100000001</v>
      </c>
      <c r="S3261">
        <v>0</v>
      </c>
      <c r="T3261">
        <v>1.7155505470000001</v>
      </c>
      <c r="U3261" t="b">
        <v>0</v>
      </c>
      <c r="V3261">
        <v>0</v>
      </c>
      <c r="W3261" s="45">
        <v>0</v>
      </c>
    </row>
    <row r="3262" spans="1:23">
      <c r="A3262" s="8">
        <v>3261</v>
      </c>
      <c r="B3262" s="8" t="s">
        <v>15355</v>
      </c>
      <c r="C3262" s="29" t="s">
        <v>15356</v>
      </c>
      <c r="D3262" s="34" t="s">
        <v>15357</v>
      </c>
      <c r="E3262" s="8" t="s">
        <v>15358</v>
      </c>
      <c r="F3262" s="8" t="s">
        <v>15358</v>
      </c>
      <c r="G3262" s="8" t="s">
        <v>15359</v>
      </c>
      <c r="H3262">
        <v>0.62980000000000003</v>
      </c>
      <c r="I3262">
        <v>2954.06</v>
      </c>
      <c r="J3262">
        <v>17.158645119999999</v>
      </c>
      <c r="K3262">
        <v>13.1454</v>
      </c>
      <c r="L3262">
        <v>225.6696268</v>
      </c>
      <c r="M3262">
        <v>528.57385969999996</v>
      </c>
      <c r="N3262">
        <v>3.0124845730000001</v>
      </c>
      <c r="O3262">
        <v>7.7794999999999996</v>
      </c>
      <c r="P3262">
        <v>0</v>
      </c>
      <c r="Q3262">
        <v>-132.2491</v>
      </c>
      <c r="R3262">
        <v>-3.693836755</v>
      </c>
      <c r="S3262">
        <v>0</v>
      </c>
      <c r="T3262">
        <v>1.0445539829999999</v>
      </c>
      <c r="U3262" t="b">
        <v>1</v>
      </c>
      <c r="V3262">
        <v>1</v>
      </c>
      <c r="W3262" s="45">
        <v>0</v>
      </c>
    </row>
    <row r="3263" spans="1:23">
      <c r="A3263" s="8">
        <v>3262</v>
      </c>
      <c r="B3263" s="8" t="s">
        <v>15360</v>
      </c>
      <c r="D3263" s="34" t="s">
        <v>15361</v>
      </c>
      <c r="E3263" s="8" t="s">
        <v>15362</v>
      </c>
      <c r="F3263" s="8" t="s">
        <v>3750</v>
      </c>
      <c r="G3263" s="8" t="s">
        <v>3751</v>
      </c>
      <c r="H3263">
        <v>-0.99880000000000002</v>
      </c>
      <c r="I3263">
        <v>2378.36</v>
      </c>
      <c r="J3263">
        <v>11.24058363</v>
      </c>
      <c r="K3263">
        <v>13.0038</v>
      </c>
      <c r="L3263">
        <v>200.5224949</v>
      </c>
      <c r="M3263">
        <v>781.13290240000003</v>
      </c>
      <c r="N3263">
        <v>3.0947263270000001</v>
      </c>
      <c r="O3263">
        <v>8.3458000000000006</v>
      </c>
      <c r="P3263">
        <v>-2.4285287449999999</v>
      </c>
      <c r="Q3263">
        <v>-68.230400000000003</v>
      </c>
      <c r="R3263">
        <v>-2.199529815</v>
      </c>
      <c r="S3263">
        <v>1</v>
      </c>
      <c r="T3263">
        <v>0.58603045499999995</v>
      </c>
      <c r="U3263" t="b">
        <v>1</v>
      </c>
      <c r="V3263">
        <v>1</v>
      </c>
      <c r="W3263" s="45">
        <v>0</v>
      </c>
    </row>
    <row r="3264" spans="1:23" s="107" customFormat="1">
      <c r="A3264" s="104">
        <v>3263</v>
      </c>
      <c r="B3264" s="104" t="s">
        <v>15363</v>
      </c>
      <c r="C3264" s="105" t="s">
        <v>1462</v>
      </c>
      <c r="D3264" s="106" t="s">
        <v>15364</v>
      </c>
      <c r="E3264" s="104" t="s">
        <v>15365</v>
      </c>
      <c r="F3264" s="104" t="s">
        <v>5723</v>
      </c>
      <c r="G3264" s="104" t="s">
        <v>1590</v>
      </c>
      <c r="H3264" s="107">
        <v>0.93130000000000002</v>
      </c>
      <c r="I3264" s="107">
        <v>2745.63</v>
      </c>
      <c r="J3264" s="107">
        <v>15.15959565</v>
      </c>
      <c r="K3264" s="107">
        <v>13.0678</v>
      </c>
      <c r="L3264" s="107">
        <v>234.6837926</v>
      </c>
      <c r="M3264" s="107">
        <v>99.714693170000004</v>
      </c>
      <c r="N3264" s="107">
        <v>2.9572022370000002</v>
      </c>
      <c r="O3264" s="107">
        <v>7.6173999999999999</v>
      </c>
      <c r="P3264" s="107">
        <v>-4.5511721539999996</v>
      </c>
      <c r="Q3264" s="107">
        <v>-125.4059</v>
      </c>
      <c r="R3264" s="107">
        <v>0</v>
      </c>
      <c r="S3264" s="107">
        <v>1</v>
      </c>
      <c r="T3264" s="107">
        <v>0.67643166700000001</v>
      </c>
      <c r="U3264" s="107" t="b">
        <v>1</v>
      </c>
      <c r="V3264" s="107">
        <v>1</v>
      </c>
      <c r="W3264" s="107">
        <v>1</v>
      </c>
    </row>
    <row r="3265" spans="1:23">
      <c r="A3265" s="8">
        <v>3264</v>
      </c>
      <c r="B3265" s="8" t="s">
        <v>15366</v>
      </c>
      <c r="D3265" s="34" t="s">
        <v>15367</v>
      </c>
      <c r="E3265" s="8" t="s">
        <v>15368</v>
      </c>
      <c r="F3265" s="8" t="s">
        <v>15368</v>
      </c>
      <c r="G3265" s="8" t="s">
        <v>15369</v>
      </c>
      <c r="H3265">
        <v>-3.0415000000000001</v>
      </c>
      <c r="I3265">
        <v>5733.5</v>
      </c>
      <c r="J3265">
        <v>0</v>
      </c>
      <c r="K3265">
        <v>13.874499999999999</v>
      </c>
      <c r="L3265">
        <v>246.32321089999999</v>
      </c>
      <c r="M3265">
        <v>-44.545580809999997</v>
      </c>
      <c r="N3265">
        <v>3.70447214</v>
      </c>
      <c r="O3265">
        <v>0</v>
      </c>
      <c r="P3265">
        <v>0</v>
      </c>
      <c r="Q3265">
        <v>-50.0276</v>
      </c>
      <c r="R3265">
        <v>0</v>
      </c>
      <c r="S3265">
        <v>0</v>
      </c>
      <c r="T3265">
        <v>1.695500555</v>
      </c>
      <c r="U3265" t="b">
        <v>0</v>
      </c>
      <c r="V3265">
        <v>0</v>
      </c>
      <c r="W3265" s="45">
        <v>0</v>
      </c>
    </row>
    <row r="3266" spans="1:23">
      <c r="A3266" s="8">
        <v>3265</v>
      </c>
      <c r="B3266" s="8" t="s">
        <v>15370</v>
      </c>
      <c r="D3266" s="34" t="s">
        <v>15371</v>
      </c>
      <c r="E3266" s="8" t="s">
        <v>15372</v>
      </c>
      <c r="F3266" s="8" t="s">
        <v>7846</v>
      </c>
      <c r="G3266" s="8" t="s">
        <v>2630</v>
      </c>
      <c r="H3266">
        <v>-2.5413000000000001</v>
      </c>
      <c r="I3266">
        <v>570</v>
      </c>
      <c r="J3266">
        <v>2.381101578</v>
      </c>
      <c r="K3266">
        <v>11.2788</v>
      </c>
      <c r="L3266">
        <v>134.9573302</v>
      </c>
      <c r="M3266">
        <v>9.2127280969999994</v>
      </c>
      <c r="N3266">
        <v>1.5817503289999999</v>
      </c>
      <c r="O3266">
        <v>0</v>
      </c>
      <c r="P3266">
        <v>0</v>
      </c>
      <c r="Q3266">
        <v>-31.022600000000001</v>
      </c>
      <c r="R3266">
        <v>0</v>
      </c>
      <c r="S3266">
        <v>0</v>
      </c>
      <c r="T3266">
        <v>1.9054670499999999</v>
      </c>
      <c r="U3266" t="b">
        <v>0</v>
      </c>
      <c r="V3266">
        <v>0</v>
      </c>
      <c r="W3266" s="45">
        <v>0</v>
      </c>
    </row>
    <row r="3267" spans="1:23">
      <c r="A3267" s="8">
        <v>3266</v>
      </c>
      <c r="B3267" s="8" t="s">
        <v>15373</v>
      </c>
      <c r="D3267" s="34" t="s">
        <v>15374</v>
      </c>
      <c r="E3267" s="8" t="s">
        <v>15375</v>
      </c>
      <c r="F3267" s="8" t="s">
        <v>10680</v>
      </c>
      <c r="G3267" s="8" t="s">
        <v>10681</v>
      </c>
      <c r="H3267">
        <v>-1.4622999999999999</v>
      </c>
      <c r="I3267">
        <v>1485.67</v>
      </c>
      <c r="J3267">
        <v>5.6762400189999997</v>
      </c>
      <c r="K3267">
        <v>12.5413</v>
      </c>
      <c r="L3267">
        <v>185.25872039999999</v>
      </c>
      <c r="M3267">
        <v>651.80512629999998</v>
      </c>
      <c r="N3267">
        <v>2.9282372630000002</v>
      </c>
      <c r="O3267">
        <v>8.3109999999999999</v>
      </c>
      <c r="P3267">
        <v>-2.1972935960000002</v>
      </c>
      <c r="Q3267">
        <v>-27.878699999999998</v>
      </c>
      <c r="R3267">
        <v>-1.9145745810000001</v>
      </c>
      <c r="S3267">
        <v>1</v>
      </c>
      <c r="T3267">
        <v>0.78265008199999997</v>
      </c>
      <c r="U3267" t="b">
        <v>1</v>
      </c>
      <c r="V3267">
        <v>1</v>
      </c>
      <c r="W3267" s="45">
        <v>0</v>
      </c>
    </row>
    <row r="3268" spans="1:23">
      <c r="A3268" s="8">
        <v>3267</v>
      </c>
      <c r="B3268" s="8" t="s">
        <v>15376</v>
      </c>
      <c r="D3268" s="34" t="s">
        <v>15377</v>
      </c>
      <c r="E3268" s="8" t="s">
        <v>15378</v>
      </c>
      <c r="F3268" s="8" t="s">
        <v>15379</v>
      </c>
      <c r="G3268" s="8" t="s">
        <v>9823</v>
      </c>
      <c r="H3268">
        <v>-0.79020000000000001</v>
      </c>
      <c r="I3268">
        <v>2647.88</v>
      </c>
      <c r="J3268">
        <v>15.15959565</v>
      </c>
      <c r="K3268">
        <v>13.0321</v>
      </c>
      <c r="L3268">
        <v>234.8266845</v>
      </c>
      <c r="M3268">
        <v>10.82152314</v>
      </c>
      <c r="N3268">
        <v>2.9257117290000001</v>
      </c>
      <c r="O3268">
        <v>0</v>
      </c>
      <c r="P3268">
        <v>0</v>
      </c>
      <c r="Q3268">
        <v>-127.01049999999999</v>
      </c>
      <c r="R3268">
        <v>0</v>
      </c>
      <c r="S3268">
        <v>0</v>
      </c>
      <c r="T3268">
        <v>1.1234880700000001</v>
      </c>
      <c r="U3268" t="b">
        <v>1</v>
      </c>
      <c r="V3268">
        <v>1</v>
      </c>
      <c r="W3268" s="45">
        <v>0</v>
      </c>
    </row>
    <row r="3269" spans="1:23">
      <c r="A3269" s="8">
        <v>3268</v>
      </c>
      <c r="B3269" s="8" t="s">
        <v>15380</v>
      </c>
      <c r="D3269" s="34" t="s">
        <v>15381</v>
      </c>
      <c r="E3269" s="8" t="s">
        <v>15382</v>
      </c>
      <c r="F3269" s="8" t="s">
        <v>15383</v>
      </c>
      <c r="G3269" s="8" t="s">
        <v>15384</v>
      </c>
      <c r="H3269">
        <v>-2.5407000000000002</v>
      </c>
      <c r="I3269">
        <v>2420.52</v>
      </c>
      <c r="J3269">
        <v>11.24058363</v>
      </c>
      <c r="K3269">
        <v>13.042999999999999</v>
      </c>
      <c r="L3269">
        <v>158.64567120000001</v>
      </c>
      <c r="M3269">
        <v>4002.8587480000001</v>
      </c>
      <c r="N3269">
        <v>3.4845742390000001</v>
      </c>
      <c r="O3269">
        <v>0</v>
      </c>
      <c r="P3269">
        <v>0</v>
      </c>
      <c r="Q3269">
        <v>13.377700000000001</v>
      </c>
      <c r="R3269">
        <v>-2.3809003639999999</v>
      </c>
      <c r="S3269">
        <v>0</v>
      </c>
      <c r="T3269">
        <v>2.106090714</v>
      </c>
      <c r="U3269" t="b">
        <v>0</v>
      </c>
      <c r="V3269">
        <v>0</v>
      </c>
      <c r="W3269" s="45">
        <v>0</v>
      </c>
    </row>
    <row r="3270" spans="1:23">
      <c r="A3270" s="8">
        <v>3269</v>
      </c>
      <c r="B3270" s="8" t="s">
        <v>15385</v>
      </c>
      <c r="D3270" s="34" t="s">
        <v>15386</v>
      </c>
      <c r="E3270" s="8" t="s">
        <v>15387</v>
      </c>
      <c r="F3270" s="8" t="s">
        <v>15388</v>
      </c>
      <c r="G3270" s="8" t="s">
        <v>15389</v>
      </c>
      <c r="H3270">
        <v>-1.9108000000000001</v>
      </c>
      <c r="I3270">
        <v>2626.6</v>
      </c>
      <c r="J3270">
        <v>13.185124739999999</v>
      </c>
      <c r="K3270">
        <v>13.033899999999999</v>
      </c>
      <c r="L3270">
        <v>173.48351489999999</v>
      </c>
      <c r="M3270">
        <v>2668.1070159999999</v>
      </c>
      <c r="N3270">
        <v>3.2648180660000001</v>
      </c>
      <c r="O3270">
        <v>8.6302000000000003</v>
      </c>
      <c r="P3270">
        <v>-3.6893269970000002</v>
      </c>
      <c r="Q3270">
        <v>-52.572899999999997</v>
      </c>
      <c r="R3270">
        <v>-1.263149869</v>
      </c>
      <c r="S3270">
        <v>1</v>
      </c>
      <c r="T3270">
        <v>1.261963231</v>
      </c>
      <c r="U3270" t="b">
        <v>1</v>
      </c>
      <c r="V3270">
        <v>1</v>
      </c>
      <c r="W3270" s="45">
        <v>0</v>
      </c>
    </row>
    <row r="3271" spans="1:23">
      <c r="A3271" s="8">
        <v>3270</v>
      </c>
      <c r="B3271" s="8" t="s">
        <v>15390</v>
      </c>
      <c r="D3271" s="34" t="s">
        <v>1624</v>
      </c>
      <c r="E3271" s="8" t="s">
        <v>15391</v>
      </c>
      <c r="F3271" s="8" t="s">
        <v>15388</v>
      </c>
      <c r="G3271" s="8" t="s">
        <v>15389</v>
      </c>
      <c r="H3271">
        <v>-1.9108000000000001</v>
      </c>
      <c r="I3271">
        <v>2626.6</v>
      </c>
      <c r="J3271">
        <v>13.185124739999999</v>
      </c>
      <c r="K3271">
        <v>13.033899999999999</v>
      </c>
      <c r="L3271">
        <v>173.48351489999999</v>
      </c>
      <c r="M3271">
        <v>2668.1070159999999</v>
      </c>
      <c r="N3271">
        <v>3.2648180660000001</v>
      </c>
      <c r="O3271">
        <v>8.6302000000000003</v>
      </c>
      <c r="P3271">
        <v>-3.6893269970000002</v>
      </c>
      <c r="Q3271">
        <v>-52.572899999999997</v>
      </c>
      <c r="R3271">
        <v>-1.263149869</v>
      </c>
      <c r="S3271">
        <v>1</v>
      </c>
      <c r="T3271">
        <v>1.261963231</v>
      </c>
      <c r="U3271" t="b">
        <v>1</v>
      </c>
      <c r="V3271">
        <v>1</v>
      </c>
      <c r="W3271" s="45">
        <v>0</v>
      </c>
    </row>
    <row r="3272" spans="1:23">
      <c r="A3272" s="8">
        <v>3271</v>
      </c>
      <c r="B3272" s="8" t="s">
        <v>15392</v>
      </c>
      <c r="D3272" s="34" t="s">
        <v>15393</v>
      </c>
      <c r="E3272" s="8" t="s">
        <v>15394</v>
      </c>
      <c r="F3272" s="8" t="s">
        <v>15395</v>
      </c>
      <c r="G3272" s="8" t="s">
        <v>15396</v>
      </c>
      <c r="H3272">
        <v>-1.3115000000000001</v>
      </c>
      <c r="I3272">
        <v>1134.19</v>
      </c>
      <c r="J3272">
        <v>5.6762400189999997</v>
      </c>
      <c r="K3272">
        <v>12.1183</v>
      </c>
      <c r="L3272">
        <v>230.80269559999999</v>
      </c>
      <c r="M3272">
        <v>6.5970017690000002</v>
      </c>
      <c r="N3272">
        <v>2.3519188259999999</v>
      </c>
      <c r="O3272">
        <v>0</v>
      </c>
      <c r="P3272">
        <v>0</v>
      </c>
      <c r="Q3272">
        <v>-66.783199999999994</v>
      </c>
      <c r="R3272">
        <v>0</v>
      </c>
      <c r="S3272">
        <v>0</v>
      </c>
      <c r="T3272">
        <v>1.252650214</v>
      </c>
      <c r="U3272" t="b">
        <v>1</v>
      </c>
      <c r="V3272">
        <v>1</v>
      </c>
      <c r="W3272" s="45">
        <v>0</v>
      </c>
    </row>
    <row r="3273" spans="1:23">
      <c r="A3273" s="8">
        <v>3272</v>
      </c>
      <c r="B3273" s="8" t="s">
        <v>15397</v>
      </c>
      <c r="D3273" s="34" t="s">
        <v>1624</v>
      </c>
      <c r="E3273" s="8" t="s">
        <v>15398</v>
      </c>
      <c r="F3273" s="8" t="s">
        <v>15399</v>
      </c>
      <c r="G3273" s="8" t="s">
        <v>15400</v>
      </c>
      <c r="H3273">
        <v>-5.2523999999999997</v>
      </c>
      <c r="I3273">
        <v>1702.13</v>
      </c>
      <c r="J3273">
        <v>7.4734249369999999</v>
      </c>
      <c r="K3273">
        <v>12.5046</v>
      </c>
      <c r="L3273">
        <v>132.1066008</v>
      </c>
      <c r="M3273">
        <v>2828.1651919999999</v>
      </c>
      <c r="N3273">
        <v>3.3566596839999998</v>
      </c>
      <c r="O3273">
        <v>8.5250000000000004</v>
      </c>
      <c r="P3273">
        <v>0</v>
      </c>
      <c r="Q3273">
        <v>-19.5397</v>
      </c>
      <c r="R3273">
        <v>-2.425699877</v>
      </c>
      <c r="S3273">
        <v>0</v>
      </c>
      <c r="T3273">
        <v>2.003942286</v>
      </c>
      <c r="U3273" t="b">
        <v>0</v>
      </c>
      <c r="V3273">
        <v>0</v>
      </c>
      <c r="W3273" s="45">
        <v>0</v>
      </c>
    </row>
    <row r="3274" spans="1:23">
      <c r="A3274" s="8">
        <v>3273</v>
      </c>
      <c r="B3274" s="8" t="s">
        <v>15401</v>
      </c>
      <c r="D3274" s="34" t="s">
        <v>1624</v>
      </c>
      <c r="E3274" s="8" t="s">
        <v>15402</v>
      </c>
      <c r="F3274" s="8" t="s">
        <v>15403</v>
      </c>
      <c r="G3274" s="8" t="s">
        <v>15404</v>
      </c>
      <c r="H3274">
        <v>-4.4878</v>
      </c>
      <c r="I3274">
        <v>2921.13</v>
      </c>
      <c r="J3274">
        <v>15.15959565</v>
      </c>
      <c r="K3274">
        <v>13.106</v>
      </c>
      <c r="L3274">
        <v>146.64301119999999</v>
      </c>
      <c r="M3274">
        <v>4646.4786050000002</v>
      </c>
      <c r="N3274">
        <v>3.4427754209999999</v>
      </c>
      <c r="O3274">
        <v>8.5404999999999998</v>
      </c>
      <c r="P3274">
        <v>0</v>
      </c>
      <c r="Q3274">
        <v>-59.835999999999999</v>
      </c>
      <c r="R3274">
        <v>-2.8474977469999998</v>
      </c>
      <c r="S3274">
        <v>0</v>
      </c>
      <c r="T3274">
        <v>2.301574848</v>
      </c>
      <c r="U3274" t="b">
        <v>0</v>
      </c>
      <c r="V3274">
        <v>0</v>
      </c>
      <c r="W3274" s="45">
        <v>0</v>
      </c>
    </row>
    <row r="3275" spans="1:23">
      <c r="A3275" s="8">
        <v>3274</v>
      </c>
      <c r="B3275" s="8" t="s">
        <v>15405</v>
      </c>
      <c r="D3275" s="34" t="s">
        <v>15406</v>
      </c>
      <c r="E3275" s="8" t="s">
        <v>15407</v>
      </c>
      <c r="F3275" s="8" t="s">
        <v>15407</v>
      </c>
      <c r="G3275" s="8" t="s">
        <v>15408</v>
      </c>
      <c r="H3275">
        <v>-3.0821000000000001</v>
      </c>
      <c r="I3275">
        <v>663.66</v>
      </c>
      <c r="J3275">
        <v>2.381101578</v>
      </c>
      <c r="K3275">
        <v>11.688000000000001</v>
      </c>
      <c r="L3275">
        <v>139.78254419999999</v>
      </c>
      <c r="M3275">
        <v>-1026.837295</v>
      </c>
      <c r="N3275">
        <v>2.7157197919999998</v>
      </c>
      <c r="O3275">
        <v>0</v>
      </c>
      <c r="P3275">
        <v>0</v>
      </c>
      <c r="Q3275">
        <v>44.226500000000001</v>
      </c>
      <c r="R3275">
        <v>-1.732639746</v>
      </c>
      <c r="S3275">
        <v>0</v>
      </c>
      <c r="T3275">
        <v>1.899480311</v>
      </c>
      <c r="U3275" t="b">
        <v>0</v>
      </c>
      <c r="V3275">
        <v>0</v>
      </c>
      <c r="W3275" s="45">
        <v>0</v>
      </c>
    </row>
    <row r="3276" spans="1:23">
      <c r="A3276" s="8">
        <v>3275</v>
      </c>
      <c r="B3276" s="8" t="s">
        <v>15409</v>
      </c>
      <c r="D3276" s="34" t="s">
        <v>15410</v>
      </c>
      <c r="E3276" s="8" t="s">
        <v>15411</v>
      </c>
      <c r="F3276" s="8" t="s">
        <v>15412</v>
      </c>
      <c r="G3276" s="8" t="s">
        <v>6337</v>
      </c>
      <c r="H3276">
        <v>-1.1412</v>
      </c>
      <c r="I3276">
        <v>1719.44</v>
      </c>
      <c r="J3276">
        <v>6.4099259159999997</v>
      </c>
      <c r="K3276">
        <v>12.3917</v>
      </c>
      <c r="L3276">
        <v>234.7399667</v>
      </c>
      <c r="M3276">
        <v>-61.131587760000002</v>
      </c>
      <c r="N3276">
        <v>2.4307295299999998</v>
      </c>
      <c r="O3276">
        <v>0</v>
      </c>
      <c r="P3276">
        <v>-5.3311805559999996</v>
      </c>
      <c r="Q3276">
        <v>-10.9955</v>
      </c>
      <c r="R3276">
        <v>0</v>
      </c>
      <c r="S3276">
        <v>0</v>
      </c>
      <c r="T3276">
        <v>1.371910451</v>
      </c>
      <c r="U3276" t="b">
        <v>0</v>
      </c>
      <c r="V3276">
        <v>0</v>
      </c>
      <c r="W3276" s="45">
        <v>0</v>
      </c>
    </row>
    <row r="3277" spans="1:23">
      <c r="A3277" s="8">
        <v>3276</v>
      </c>
      <c r="B3277" s="8" t="s">
        <v>15413</v>
      </c>
      <c r="D3277" s="34" t="s">
        <v>15414</v>
      </c>
      <c r="E3277" s="8" t="s">
        <v>15415</v>
      </c>
      <c r="F3277" s="8" t="s">
        <v>15416</v>
      </c>
      <c r="G3277" s="8" t="s">
        <v>15417</v>
      </c>
      <c r="H3277">
        <v>-1.8954</v>
      </c>
      <c r="I3277">
        <v>1678.59</v>
      </c>
      <c r="J3277">
        <v>7.4734249369999999</v>
      </c>
      <c r="K3277">
        <v>12.8405</v>
      </c>
      <c r="L3277">
        <v>241.63841439999999</v>
      </c>
      <c r="M3277">
        <v>42.476504970000001</v>
      </c>
      <c r="N3277">
        <v>2.448301458</v>
      </c>
      <c r="O3277">
        <v>0</v>
      </c>
      <c r="P3277">
        <v>0</v>
      </c>
      <c r="Q3277">
        <v>-42.746099999999998</v>
      </c>
      <c r="R3277">
        <v>0</v>
      </c>
      <c r="S3277">
        <v>0</v>
      </c>
      <c r="T3277">
        <v>1.23790471</v>
      </c>
      <c r="U3277" t="b">
        <v>1</v>
      </c>
      <c r="V3277">
        <v>1</v>
      </c>
      <c r="W3277" s="45">
        <v>0</v>
      </c>
    </row>
    <row r="3278" spans="1:23">
      <c r="A3278" s="8">
        <v>3277</v>
      </c>
      <c r="B3278" s="8" t="s">
        <v>15418</v>
      </c>
      <c r="D3278" s="34" t="s">
        <v>15419</v>
      </c>
      <c r="E3278" s="8" t="s">
        <v>15420</v>
      </c>
      <c r="F3278" s="8" t="s">
        <v>3750</v>
      </c>
      <c r="G3278" s="8" t="s">
        <v>3751</v>
      </c>
      <c r="H3278">
        <v>-0.99880000000000002</v>
      </c>
      <c r="I3278">
        <v>2378.36</v>
      </c>
      <c r="J3278">
        <v>11.24058363</v>
      </c>
      <c r="K3278">
        <v>13.0038</v>
      </c>
      <c r="L3278">
        <v>200.5224949</v>
      </c>
      <c r="M3278">
        <v>781.13290240000003</v>
      </c>
      <c r="N3278">
        <v>3.0947263270000001</v>
      </c>
      <c r="O3278">
        <v>8.3458000000000006</v>
      </c>
      <c r="P3278">
        <v>-2.4285287449999999</v>
      </c>
      <c r="Q3278">
        <v>-68.230400000000003</v>
      </c>
      <c r="R3278">
        <v>-2.199529815</v>
      </c>
      <c r="S3278">
        <v>1</v>
      </c>
      <c r="T3278">
        <v>0.58603045499999995</v>
      </c>
      <c r="U3278" t="b">
        <v>1</v>
      </c>
      <c r="V3278">
        <v>1</v>
      </c>
      <c r="W3278" s="45">
        <v>0</v>
      </c>
    </row>
    <row r="3279" spans="1:23">
      <c r="A3279" s="8">
        <v>3278</v>
      </c>
      <c r="B3279" s="8" t="s">
        <v>15421</v>
      </c>
      <c r="D3279" s="34" t="s">
        <v>15422</v>
      </c>
      <c r="E3279" s="8" t="s">
        <v>15423</v>
      </c>
      <c r="F3279" s="8" t="s">
        <v>15424</v>
      </c>
      <c r="G3279" s="8" t="s">
        <v>15425</v>
      </c>
      <c r="H3279">
        <v>-0.90600000000000003</v>
      </c>
      <c r="I3279">
        <v>2707.89</v>
      </c>
      <c r="J3279">
        <v>11.24058363</v>
      </c>
      <c r="K3279">
        <v>13.1846</v>
      </c>
      <c r="L3279">
        <v>181.7142164</v>
      </c>
      <c r="M3279">
        <v>3084.4571569999998</v>
      </c>
      <c r="N3279">
        <v>3.5547467429999999</v>
      </c>
      <c r="O3279">
        <v>0</v>
      </c>
      <c r="P3279">
        <v>-1.49238578</v>
      </c>
      <c r="Q3279">
        <v>11.0991</v>
      </c>
      <c r="R3279">
        <v>-1.6357228269999999</v>
      </c>
      <c r="S3279">
        <v>0</v>
      </c>
      <c r="T3279">
        <v>1.652125887</v>
      </c>
      <c r="U3279" t="b">
        <v>0</v>
      </c>
      <c r="V3279">
        <v>0</v>
      </c>
      <c r="W3279" s="45">
        <v>0</v>
      </c>
    </row>
    <row r="3280" spans="1:23">
      <c r="A3280" s="8">
        <v>3279</v>
      </c>
      <c r="B3280" s="8" t="s">
        <v>15426</v>
      </c>
      <c r="D3280" s="34" t="s">
        <v>15427</v>
      </c>
      <c r="E3280" s="8" t="s">
        <v>15428</v>
      </c>
      <c r="F3280" s="8" t="s">
        <v>15429</v>
      </c>
      <c r="G3280" s="8" t="s">
        <v>15430</v>
      </c>
      <c r="H3280">
        <v>-3.7363</v>
      </c>
      <c r="I3280">
        <v>1231.6300000000001</v>
      </c>
      <c r="J3280">
        <v>1.9827032280000001</v>
      </c>
      <c r="K3280">
        <v>11.491400000000001</v>
      </c>
      <c r="L3280">
        <v>253.8873763</v>
      </c>
      <c r="M3280">
        <v>-99.032660109999995</v>
      </c>
      <c r="N3280">
        <v>1.7342442259999999</v>
      </c>
      <c r="O3280">
        <v>7.6266999999999996</v>
      </c>
      <c r="P3280">
        <v>-3.3233045560000001</v>
      </c>
      <c r="Q3280">
        <v>41.170999999999999</v>
      </c>
      <c r="R3280">
        <v>0</v>
      </c>
      <c r="S3280">
        <v>1</v>
      </c>
      <c r="T3280">
        <v>1.475227155</v>
      </c>
      <c r="U3280" t="b">
        <v>0</v>
      </c>
      <c r="V3280">
        <v>0</v>
      </c>
      <c r="W3280" s="45">
        <v>0</v>
      </c>
    </row>
    <row r="3281" spans="1:23">
      <c r="A3281" s="8">
        <v>3280</v>
      </c>
      <c r="B3281" s="8" t="s">
        <v>15431</v>
      </c>
      <c r="D3281" s="34" t="s">
        <v>15432</v>
      </c>
      <c r="E3281" s="8" t="s">
        <v>15433</v>
      </c>
      <c r="F3281" s="8" t="s">
        <v>15434</v>
      </c>
      <c r="G3281" s="8" t="s">
        <v>15435</v>
      </c>
      <c r="H3281">
        <v>-1.0114000000000001</v>
      </c>
      <c r="I3281">
        <v>2348.4499999999998</v>
      </c>
      <c r="J3281">
        <v>11.24058363</v>
      </c>
      <c r="K3281">
        <v>13.0138</v>
      </c>
      <c r="L3281">
        <v>199.1651956</v>
      </c>
      <c r="M3281">
        <v>1983.019536</v>
      </c>
      <c r="N3281">
        <v>3.0702099719999998</v>
      </c>
      <c r="O3281">
        <v>0</v>
      </c>
      <c r="P3281">
        <v>0</v>
      </c>
      <c r="Q3281">
        <v>-58.692100000000003</v>
      </c>
      <c r="R3281">
        <v>-1.1266131479999999</v>
      </c>
      <c r="S3281">
        <v>0</v>
      </c>
      <c r="T3281">
        <v>1.2883615180000001</v>
      </c>
      <c r="U3281" t="b">
        <v>1</v>
      </c>
      <c r="V3281">
        <v>1</v>
      </c>
      <c r="W3281" s="45">
        <v>0</v>
      </c>
    </row>
    <row r="3282" spans="1:23">
      <c r="A3282" s="8">
        <v>3281</v>
      </c>
      <c r="B3282" s="8" t="s">
        <v>15436</v>
      </c>
      <c r="D3282" s="34" t="s">
        <v>1624</v>
      </c>
      <c r="E3282" s="8" t="s">
        <v>15437</v>
      </c>
      <c r="F3282" s="8" t="s">
        <v>15438</v>
      </c>
      <c r="G3282" s="8" t="s">
        <v>15439</v>
      </c>
      <c r="H3282">
        <v>-1.2102999999999999</v>
      </c>
      <c r="I3282">
        <v>4114.42</v>
      </c>
      <c r="J3282">
        <v>23.267138280000001</v>
      </c>
      <c r="K3282">
        <v>13.5032</v>
      </c>
      <c r="L3282">
        <v>191.09326569999999</v>
      </c>
      <c r="M3282">
        <v>3398.0161280000002</v>
      </c>
      <c r="N3282">
        <v>3.500892334</v>
      </c>
      <c r="O3282">
        <v>8.6449999999999996</v>
      </c>
      <c r="P3282">
        <v>-3.982259719</v>
      </c>
      <c r="Q3282">
        <v>-117.07170000000001</v>
      </c>
      <c r="R3282">
        <v>-1.4990342480000001</v>
      </c>
      <c r="S3282">
        <v>1</v>
      </c>
      <c r="T3282">
        <v>1.555179554</v>
      </c>
      <c r="U3282" t="b">
        <v>0</v>
      </c>
      <c r="V3282">
        <v>0</v>
      </c>
      <c r="W3282" s="45">
        <v>0</v>
      </c>
    </row>
    <row r="3283" spans="1:23">
      <c r="A3283" s="8">
        <v>3282</v>
      </c>
      <c r="B3283" s="8" t="s">
        <v>15440</v>
      </c>
      <c r="D3283" s="34" t="s">
        <v>15441</v>
      </c>
      <c r="E3283" s="8" t="s">
        <v>15442</v>
      </c>
      <c r="F3283" s="8" t="s">
        <v>15443</v>
      </c>
      <c r="G3283" s="8" t="s">
        <v>15444</v>
      </c>
      <c r="H3283">
        <v>5.7241999999999997</v>
      </c>
      <c r="I3283">
        <v>1034.9100000000001</v>
      </c>
      <c r="J3283">
        <v>2.4068519500000001</v>
      </c>
      <c r="K3283">
        <v>12.8186</v>
      </c>
      <c r="L3283">
        <v>153.65235250000001</v>
      </c>
      <c r="M3283">
        <v>761.66165550000005</v>
      </c>
      <c r="N3283">
        <v>3.241591809</v>
      </c>
      <c r="O3283">
        <v>0</v>
      </c>
      <c r="P3283">
        <v>-2.8145685810000001</v>
      </c>
      <c r="Q3283">
        <v>68.793599999999998</v>
      </c>
      <c r="R3283">
        <v>0.15568726399999999</v>
      </c>
      <c r="S3283">
        <v>0</v>
      </c>
      <c r="T3283">
        <v>1.8261497470000001</v>
      </c>
      <c r="U3283" t="b">
        <v>0</v>
      </c>
      <c r="V3283">
        <v>0</v>
      </c>
      <c r="W3283" s="45">
        <v>0</v>
      </c>
    </row>
    <row r="3284" spans="1:23">
      <c r="A3284" s="8">
        <v>3283</v>
      </c>
      <c r="B3284" s="8" t="s">
        <v>15445</v>
      </c>
      <c r="D3284" s="34" t="s">
        <v>15446</v>
      </c>
      <c r="E3284" s="8" t="s">
        <v>15447</v>
      </c>
      <c r="F3284" s="8" t="s">
        <v>15448</v>
      </c>
      <c r="G3284" s="8" t="s">
        <v>15449</v>
      </c>
      <c r="H3284">
        <v>-2.7585999999999999</v>
      </c>
      <c r="I3284">
        <v>2211.71</v>
      </c>
      <c r="J3284">
        <v>9.3332582689999999</v>
      </c>
      <c r="K3284">
        <v>12.9353</v>
      </c>
      <c r="L3284">
        <v>165.5918791</v>
      </c>
      <c r="M3284">
        <v>683.71760470000004</v>
      </c>
      <c r="N3284">
        <v>3.2190023609999998</v>
      </c>
      <c r="O3284">
        <v>0</v>
      </c>
      <c r="P3284">
        <v>0</v>
      </c>
      <c r="Q3284">
        <v>1.5631999999999999</v>
      </c>
      <c r="R3284">
        <v>-1.1737485809999999</v>
      </c>
      <c r="S3284">
        <v>0</v>
      </c>
      <c r="T3284">
        <v>1.4393970840000001</v>
      </c>
      <c r="U3284" t="b">
        <v>0</v>
      </c>
      <c r="V3284">
        <v>0</v>
      </c>
      <c r="W3284" s="45">
        <v>0</v>
      </c>
    </row>
    <row r="3285" spans="1:23">
      <c r="A3285" s="8">
        <v>3284</v>
      </c>
      <c r="B3285" s="8" t="s">
        <v>15450</v>
      </c>
      <c r="D3285" s="34" t="s">
        <v>15451</v>
      </c>
      <c r="E3285" s="8" t="s">
        <v>15452</v>
      </c>
      <c r="F3285" s="8" t="s">
        <v>15453</v>
      </c>
      <c r="G3285" s="8" t="s">
        <v>15454</v>
      </c>
      <c r="H3285">
        <v>-1.6747000000000001</v>
      </c>
      <c r="I3285">
        <v>1178.8399999999999</v>
      </c>
      <c r="J3285">
        <v>3.9654064569999998</v>
      </c>
      <c r="K3285">
        <v>12.284700000000001</v>
      </c>
      <c r="L3285">
        <v>189.3744768</v>
      </c>
      <c r="M3285">
        <v>-601.12135769999998</v>
      </c>
      <c r="N3285">
        <v>2.6804987640000002</v>
      </c>
      <c r="O3285">
        <v>8.1618999999999993</v>
      </c>
      <c r="P3285">
        <v>-2.1085435960000001</v>
      </c>
      <c r="Q3285">
        <v>-16.122</v>
      </c>
      <c r="R3285">
        <v>-1.8036081450000001</v>
      </c>
      <c r="S3285">
        <v>1</v>
      </c>
      <c r="T3285">
        <v>0.91551063899999996</v>
      </c>
      <c r="U3285" t="b">
        <v>1</v>
      </c>
      <c r="V3285">
        <v>1</v>
      </c>
      <c r="W3285" s="45">
        <v>0</v>
      </c>
    </row>
    <row r="3286" spans="1:23">
      <c r="A3286" s="8">
        <v>3285</v>
      </c>
      <c r="B3286" s="8" t="s">
        <v>15455</v>
      </c>
      <c r="D3286" s="34" t="s">
        <v>15456</v>
      </c>
      <c r="E3286" s="8" t="s">
        <v>15457</v>
      </c>
      <c r="F3286" s="8" t="s">
        <v>15458</v>
      </c>
      <c r="G3286" s="8" t="s">
        <v>11934</v>
      </c>
      <c r="H3286">
        <v>-1.9811000000000001</v>
      </c>
      <c r="I3286">
        <v>683.67</v>
      </c>
      <c r="J3286">
        <v>2.381101578</v>
      </c>
      <c r="K3286">
        <v>11.571199999999999</v>
      </c>
      <c r="L3286">
        <v>177.79776000000001</v>
      </c>
      <c r="M3286">
        <v>1245.9196280000001</v>
      </c>
      <c r="N3286">
        <v>2.247113073</v>
      </c>
      <c r="O3286">
        <v>0</v>
      </c>
      <c r="P3286">
        <v>-2.713217593</v>
      </c>
      <c r="Q3286">
        <v>-5.8559999999999999</v>
      </c>
      <c r="R3286">
        <v>-0.650436036</v>
      </c>
      <c r="S3286">
        <v>0</v>
      </c>
      <c r="T3286">
        <v>1.5358932080000001</v>
      </c>
      <c r="U3286" t="b">
        <v>0</v>
      </c>
      <c r="V3286">
        <v>0</v>
      </c>
      <c r="W3286" s="45">
        <v>0</v>
      </c>
    </row>
    <row r="3287" spans="1:23">
      <c r="A3287" s="8">
        <v>3286</v>
      </c>
      <c r="B3287" s="8" t="s">
        <v>15459</v>
      </c>
      <c r="D3287" s="34" t="s">
        <v>15460</v>
      </c>
      <c r="E3287" s="8" t="s">
        <v>15461</v>
      </c>
      <c r="F3287" s="8" t="s">
        <v>15462</v>
      </c>
      <c r="G3287" s="8" t="s">
        <v>15463</v>
      </c>
      <c r="H3287">
        <v>0.68679999999999997</v>
      </c>
      <c r="I3287">
        <v>244.39</v>
      </c>
      <c r="J3287">
        <v>0</v>
      </c>
      <c r="K3287">
        <v>11.194599999999999</v>
      </c>
      <c r="L3287">
        <v>201.77119529999999</v>
      </c>
      <c r="M3287">
        <v>285.23255440000003</v>
      </c>
      <c r="N3287">
        <v>2.3992979829999999</v>
      </c>
      <c r="O3287">
        <v>8.5886999999999993</v>
      </c>
      <c r="P3287">
        <v>-1.5410496979999999</v>
      </c>
      <c r="Q3287">
        <v>34.491500000000002</v>
      </c>
      <c r="R3287">
        <v>0</v>
      </c>
      <c r="S3287">
        <v>1</v>
      </c>
      <c r="T3287">
        <v>1.204650421</v>
      </c>
      <c r="U3287" t="b">
        <v>1</v>
      </c>
      <c r="V3287">
        <v>1</v>
      </c>
      <c r="W3287" s="45">
        <v>0</v>
      </c>
    </row>
    <row r="3288" spans="1:23">
      <c r="A3288" s="8">
        <v>3287</v>
      </c>
      <c r="B3288" s="8" t="s">
        <v>15464</v>
      </c>
      <c r="D3288" s="34" t="s">
        <v>15465</v>
      </c>
      <c r="E3288" s="8" t="s">
        <v>15466</v>
      </c>
      <c r="F3288" s="8" t="s">
        <v>15466</v>
      </c>
      <c r="G3288" s="8" t="s">
        <v>15467</v>
      </c>
      <c r="H3288">
        <v>-0.20219999999999999</v>
      </c>
      <c r="I3288">
        <v>908.95</v>
      </c>
      <c r="J3288">
        <v>3.9654064569999998</v>
      </c>
      <c r="K3288">
        <v>11.928900000000001</v>
      </c>
      <c r="L3288">
        <v>182.85024820000001</v>
      </c>
      <c r="M3288">
        <v>1642.6259620000001</v>
      </c>
      <c r="N3288">
        <v>2.8698108269999998</v>
      </c>
      <c r="O3288">
        <v>0</v>
      </c>
      <c r="P3288">
        <v>0</v>
      </c>
      <c r="Q3288">
        <v>8.4307999999999996</v>
      </c>
      <c r="R3288">
        <v>-1.7725626560000001</v>
      </c>
      <c r="S3288">
        <v>0</v>
      </c>
      <c r="T3288">
        <v>1.4656615479999999</v>
      </c>
      <c r="U3288" t="b">
        <v>0</v>
      </c>
      <c r="V3288">
        <v>0</v>
      </c>
      <c r="W3288" s="45">
        <v>0</v>
      </c>
    </row>
    <row r="3289" spans="1:23">
      <c r="A3289" s="8">
        <v>3288</v>
      </c>
      <c r="B3289" s="8" t="s">
        <v>15468</v>
      </c>
      <c r="D3289" s="34" t="s">
        <v>15469</v>
      </c>
      <c r="E3289" s="8" t="s">
        <v>15470</v>
      </c>
      <c r="F3289" s="8" t="s">
        <v>15470</v>
      </c>
      <c r="G3289" s="8" t="s">
        <v>15471</v>
      </c>
      <c r="H3289">
        <v>-2.4695</v>
      </c>
      <c r="I3289">
        <v>814.5</v>
      </c>
      <c r="J3289">
        <v>2.381101578</v>
      </c>
      <c r="K3289">
        <v>11.377599999999999</v>
      </c>
      <c r="L3289">
        <v>125.61374929999999</v>
      </c>
      <c r="M3289">
        <v>135.1578432</v>
      </c>
      <c r="N3289">
        <v>1.5817503289999999</v>
      </c>
      <c r="O3289">
        <v>0</v>
      </c>
      <c r="P3289">
        <v>0</v>
      </c>
      <c r="Q3289">
        <v>9.3486999999999991</v>
      </c>
      <c r="R3289">
        <v>0</v>
      </c>
      <c r="S3289">
        <v>0</v>
      </c>
      <c r="T3289">
        <v>1.9644056679999999</v>
      </c>
      <c r="U3289" t="b">
        <v>0</v>
      </c>
      <c r="V3289">
        <v>0</v>
      </c>
      <c r="W3289" s="45">
        <v>0</v>
      </c>
    </row>
    <row r="3290" spans="1:23">
      <c r="A3290" s="8">
        <v>3289</v>
      </c>
      <c r="B3290" s="8" t="s">
        <v>15472</v>
      </c>
      <c r="D3290" s="34" t="s">
        <v>15473</v>
      </c>
      <c r="E3290" s="8" t="s">
        <v>15474</v>
      </c>
      <c r="F3290" s="8" t="s">
        <v>15470</v>
      </c>
      <c r="G3290" s="8" t="s">
        <v>15471</v>
      </c>
      <c r="H3290">
        <v>-2.4695</v>
      </c>
      <c r="I3290">
        <v>814.5</v>
      </c>
      <c r="J3290">
        <v>2.381101578</v>
      </c>
      <c r="K3290">
        <v>11.377599999999999</v>
      </c>
      <c r="L3290">
        <v>125.61374929999999</v>
      </c>
      <c r="M3290">
        <v>135.1578432</v>
      </c>
      <c r="N3290">
        <v>1.5817503289999999</v>
      </c>
      <c r="O3290">
        <v>0</v>
      </c>
      <c r="P3290">
        <v>0</v>
      </c>
      <c r="Q3290">
        <v>9.3486999999999991</v>
      </c>
      <c r="R3290">
        <v>0</v>
      </c>
      <c r="S3290">
        <v>0</v>
      </c>
      <c r="T3290">
        <v>1.9644056679999999</v>
      </c>
      <c r="U3290" t="b">
        <v>0</v>
      </c>
      <c r="V3290">
        <v>0</v>
      </c>
      <c r="W3290" s="45">
        <v>0</v>
      </c>
    </row>
    <row r="3291" spans="1:23">
      <c r="A3291" s="8">
        <v>3290</v>
      </c>
      <c r="B3291" s="8" t="s">
        <v>15475</v>
      </c>
      <c r="D3291" s="34" t="s">
        <v>15476</v>
      </c>
      <c r="E3291" s="8" t="s">
        <v>15477</v>
      </c>
      <c r="F3291" s="8" t="s">
        <v>15477</v>
      </c>
      <c r="G3291" s="8" t="s">
        <v>10147</v>
      </c>
      <c r="H3291">
        <v>-1.7016</v>
      </c>
      <c r="I3291">
        <v>1431.75</v>
      </c>
      <c r="J3291">
        <v>7.4734249369999999</v>
      </c>
      <c r="K3291">
        <v>12.378500000000001</v>
      </c>
      <c r="L3291">
        <v>191.6540775</v>
      </c>
      <c r="M3291">
        <v>1266.66851</v>
      </c>
      <c r="N3291">
        <v>2.4873172979999998</v>
      </c>
      <c r="O3291">
        <v>0</v>
      </c>
      <c r="P3291">
        <v>0</v>
      </c>
      <c r="Q3291">
        <v>-48.337200000000003</v>
      </c>
      <c r="R3291">
        <v>-2.2050999149999999</v>
      </c>
      <c r="S3291">
        <v>0</v>
      </c>
      <c r="T3291">
        <v>1.337050955</v>
      </c>
      <c r="U3291" t="b">
        <v>1</v>
      </c>
      <c r="V3291">
        <v>1</v>
      </c>
      <c r="W3291" s="45">
        <v>0</v>
      </c>
    </row>
    <row r="3292" spans="1:23">
      <c r="A3292" s="8">
        <v>3291</v>
      </c>
      <c r="B3292" s="8" t="s">
        <v>15478</v>
      </c>
      <c r="D3292" s="34" t="s">
        <v>15479</v>
      </c>
      <c r="E3292" s="8" t="s">
        <v>15480</v>
      </c>
      <c r="F3292" s="8" t="s">
        <v>15481</v>
      </c>
      <c r="G3292" s="8" t="s">
        <v>15482</v>
      </c>
      <c r="H3292">
        <v>-0.94010000000000005</v>
      </c>
      <c r="I3292">
        <v>1029.3699999999999</v>
      </c>
      <c r="J3292">
        <v>3.9654064569999998</v>
      </c>
      <c r="K3292">
        <v>12.1418</v>
      </c>
      <c r="L3292">
        <v>231.3224348</v>
      </c>
      <c r="M3292">
        <v>890.11870350000004</v>
      </c>
      <c r="N3292">
        <v>2.7781265290000001</v>
      </c>
      <c r="O3292">
        <v>0</v>
      </c>
      <c r="P3292">
        <v>0</v>
      </c>
      <c r="Q3292">
        <v>4.9088000000000003</v>
      </c>
      <c r="R3292">
        <v>0</v>
      </c>
      <c r="S3292">
        <v>0</v>
      </c>
      <c r="T3292">
        <v>1.315318014</v>
      </c>
      <c r="U3292" t="b">
        <v>1</v>
      </c>
      <c r="V3292">
        <v>1</v>
      </c>
      <c r="W3292" s="45">
        <v>0</v>
      </c>
    </row>
    <row r="3293" spans="1:23">
      <c r="A3293" s="8">
        <v>3292</v>
      </c>
      <c r="B3293" s="8" t="s">
        <v>15483</v>
      </c>
      <c r="D3293" s="34" t="s">
        <v>1624</v>
      </c>
      <c r="E3293" s="8" t="s">
        <v>15484</v>
      </c>
      <c r="F3293" s="8" t="s">
        <v>15485</v>
      </c>
      <c r="G3293" s="8" t="s">
        <v>15486</v>
      </c>
      <c r="H3293">
        <v>-4.3792999999999997</v>
      </c>
      <c r="I3293">
        <v>1913.09</v>
      </c>
      <c r="J3293">
        <v>7.4734249369999999</v>
      </c>
      <c r="K3293">
        <v>12.7516</v>
      </c>
      <c r="L3293">
        <v>145.23575890000001</v>
      </c>
      <c r="M3293">
        <v>3391.3658839999998</v>
      </c>
      <c r="N3293">
        <v>3.3305481029999999</v>
      </c>
      <c r="O3293">
        <v>8.5037000000000003</v>
      </c>
      <c r="P3293">
        <v>0</v>
      </c>
      <c r="Q3293">
        <v>-24.508800000000001</v>
      </c>
      <c r="R3293">
        <v>-1.2125992720000001</v>
      </c>
      <c r="S3293">
        <v>0</v>
      </c>
      <c r="T3293">
        <v>1.9125569099999999</v>
      </c>
      <c r="U3293" t="b">
        <v>0</v>
      </c>
      <c r="V3293">
        <v>0</v>
      </c>
      <c r="W3293" s="45">
        <v>0</v>
      </c>
    </row>
    <row r="3294" spans="1:23">
      <c r="A3294" s="8">
        <v>3293</v>
      </c>
      <c r="B3294" s="8" t="s">
        <v>15487</v>
      </c>
      <c r="D3294" s="34" t="s">
        <v>1624</v>
      </c>
      <c r="E3294" s="8" t="s">
        <v>15488</v>
      </c>
      <c r="F3294" s="8" t="s">
        <v>15489</v>
      </c>
      <c r="G3294" s="8" t="s">
        <v>15490</v>
      </c>
      <c r="H3294">
        <v>-1.6597999999999999</v>
      </c>
      <c r="I3294">
        <v>1435.29</v>
      </c>
      <c r="J3294">
        <v>3.9654064569999998</v>
      </c>
      <c r="K3294">
        <v>12.5265</v>
      </c>
      <c r="L3294">
        <v>149.4095427</v>
      </c>
      <c r="M3294">
        <v>767.4851443</v>
      </c>
      <c r="N3294">
        <v>3.3068180909999998</v>
      </c>
      <c r="O3294">
        <v>8.8733000000000004</v>
      </c>
      <c r="P3294">
        <v>0</v>
      </c>
      <c r="Q3294">
        <v>27.328900000000001</v>
      </c>
      <c r="R3294">
        <v>-1.2785275190000001</v>
      </c>
      <c r="S3294">
        <v>2</v>
      </c>
      <c r="T3294">
        <v>1.338828232</v>
      </c>
      <c r="U3294" t="b">
        <v>1</v>
      </c>
      <c r="V3294">
        <v>1</v>
      </c>
      <c r="W3294" s="45">
        <v>0</v>
      </c>
    </row>
    <row r="3295" spans="1:23">
      <c r="A3295" s="8">
        <v>3294</v>
      </c>
      <c r="B3295" s="8" t="s">
        <v>15491</v>
      </c>
      <c r="D3295" s="34" t="s">
        <v>15492</v>
      </c>
      <c r="E3295" s="8" t="s">
        <v>15493</v>
      </c>
      <c r="F3295" s="8" t="s">
        <v>15493</v>
      </c>
      <c r="G3295" s="8" t="s">
        <v>15494</v>
      </c>
      <c r="H3295">
        <v>-2.7566999999999999</v>
      </c>
      <c r="I3295">
        <v>1301.93</v>
      </c>
      <c r="J3295">
        <v>3.9654064569999998</v>
      </c>
      <c r="K3295">
        <v>12.507</v>
      </c>
      <c r="L3295">
        <v>225.52129590000001</v>
      </c>
      <c r="M3295">
        <v>1224.100897</v>
      </c>
      <c r="N3295">
        <v>2.9933878730000001</v>
      </c>
      <c r="O3295">
        <v>0</v>
      </c>
      <c r="P3295">
        <v>-1.4731963729999999</v>
      </c>
      <c r="Q3295">
        <v>27.956</v>
      </c>
      <c r="R3295">
        <v>0</v>
      </c>
      <c r="S3295">
        <v>0</v>
      </c>
      <c r="T3295">
        <v>1.3992689840000001</v>
      </c>
      <c r="U3295" t="b">
        <v>0</v>
      </c>
      <c r="V3295">
        <v>0</v>
      </c>
      <c r="W3295" s="45">
        <v>0</v>
      </c>
    </row>
    <row r="3296" spans="1:23">
      <c r="A3296" s="8">
        <v>3295</v>
      </c>
      <c r="B3296" s="8" t="s">
        <v>15495</v>
      </c>
      <c r="D3296" s="34" t="s">
        <v>1624</v>
      </c>
      <c r="E3296" s="8" t="s">
        <v>15496</v>
      </c>
      <c r="F3296" s="8" t="s">
        <v>15497</v>
      </c>
      <c r="G3296" s="8" t="s">
        <v>15498</v>
      </c>
      <c r="H3296">
        <v>-0.29780000000000001</v>
      </c>
      <c r="I3296">
        <v>2956.48</v>
      </c>
      <c r="J3296">
        <v>17.158645119999999</v>
      </c>
      <c r="K3296">
        <v>13.1699</v>
      </c>
      <c r="L3296">
        <v>222.09943490000001</v>
      </c>
      <c r="M3296">
        <v>362.11968480000002</v>
      </c>
      <c r="N3296">
        <v>3.2316756230000001</v>
      </c>
      <c r="O3296">
        <v>7.9893999999999998</v>
      </c>
      <c r="P3296">
        <v>-2.3903298149999999</v>
      </c>
      <c r="Q3296">
        <v>-121.00320000000001</v>
      </c>
      <c r="R3296">
        <v>-3.4792534220000002</v>
      </c>
      <c r="S3296">
        <v>1</v>
      </c>
      <c r="T3296">
        <v>0.80616491499999998</v>
      </c>
      <c r="U3296" t="b">
        <v>1</v>
      </c>
      <c r="V3296">
        <v>1</v>
      </c>
      <c r="W3296" s="45">
        <v>0</v>
      </c>
    </row>
    <row r="3297" spans="1:23">
      <c r="A3297" s="8">
        <v>3296</v>
      </c>
      <c r="B3297" s="8" t="s">
        <v>15499</v>
      </c>
      <c r="D3297" s="34" t="s">
        <v>15500</v>
      </c>
      <c r="E3297" s="8" t="s">
        <v>15501</v>
      </c>
      <c r="F3297" s="8" t="s">
        <v>15501</v>
      </c>
      <c r="G3297" s="8" t="s">
        <v>15502</v>
      </c>
      <c r="H3297">
        <v>-1.1468</v>
      </c>
      <c r="I3297">
        <v>761.46</v>
      </c>
      <c r="J3297">
        <v>2.381101578</v>
      </c>
      <c r="K3297">
        <v>11.6372</v>
      </c>
      <c r="L3297">
        <v>131.15033310000001</v>
      </c>
      <c r="M3297">
        <v>1060.0240080000001</v>
      </c>
      <c r="N3297">
        <v>2.5905137539999998</v>
      </c>
      <c r="O3297">
        <v>9.2518999999999991</v>
      </c>
      <c r="P3297">
        <v>0</v>
      </c>
      <c r="Q3297">
        <v>10.8101</v>
      </c>
      <c r="R3297">
        <v>-2.1042984690000002</v>
      </c>
      <c r="S3297">
        <v>0</v>
      </c>
      <c r="T3297">
        <v>1.5994778670000001</v>
      </c>
      <c r="U3297" t="b">
        <v>0</v>
      </c>
      <c r="V3297">
        <v>0</v>
      </c>
      <c r="W3297" s="45">
        <v>0</v>
      </c>
    </row>
    <row r="3298" spans="1:23">
      <c r="A3298" s="8">
        <v>3297</v>
      </c>
      <c r="B3298" s="8" t="s">
        <v>15503</v>
      </c>
      <c r="D3298" s="34" t="s">
        <v>15504</v>
      </c>
      <c r="E3298" s="8" t="s">
        <v>15505</v>
      </c>
      <c r="F3298" s="8" t="s">
        <v>15506</v>
      </c>
      <c r="G3298" s="8" t="s">
        <v>15507</v>
      </c>
      <c r="H3298">
        <v>-0.84960000000000002</v>
      </c>
      <c r="I3298">
        <v>2430.62</v>
      </c>
      <c r="J3298">
        <v>11.621745990000001</v>
      </c>
      <c r="K3298">
        <v>13.1577</v>
      </c>
      <c r="L3298">
        <v>204.29292749999999</v>
      </c>
      <c r="M3298">
        <v>-215.6114944</v>
      </c>
      <c r="N3298">
        <v>2.4257348730000001</v>
      </c>
      <c r="O3298">
        <v>0</v>
      </c>
      <c r="P3298">
        <v>0</v>
      </c>
      <c r="Q3298">
        <v>-43.271900000000002</v>
      </c>
      <c r="R3298">
        <v>0</v>
      </c>
      <c r="S3298">
        <v>0</v>
      </c>
      <c r="T3298">
        <v>1.159108987</v>
      </c>
      <c r="U3298" t="b">
        <v>1</v>
      </c>
      <c r="V3298">
        <v>1</v>
      </c>
      <c r="W3298" s="45">
        <v>0</v>
      </c>
    </row>
    <row r="3299" spans="1:23">
      <c r="A3299" s="8">
        <v>3298</v>
      </c>
      <c r="B3299" s="8" t="s">
        <v>15508</v>
      </c>
      <c r="D3299" s="34" t="s">
        <v>15509</v>
      </c>
      <c r="E3299" s="8" t="s">
        <v>15510</v>
      </c>
      <c r="F3299" s="8" t="s">
        <v>15510</v>
      </c>
      <c r="G3299" s="8" t="s">
        <v>15511</v>
      </c>
      <c r="H3299">
        <v>2.6707000000000001</v>
      </c>
      <c r="I3299">
        <v>1538.13</v>
      </c>
      <c r="J3299">
        <v>7.4734249369999999</v>
      </c>
      <c r="K3299">
        <v>12.446</v>
      </c>
      <c r="L3299">
        <v>212.67322730000001</v>
      </c>
      <c r="M3299">
        <v>201.4495402</v>
      </c>
      <c r="N3299">
        <v>2.4804233660000001</v>
      </c>
      <c r="O3299">
        <v>0</v>
      </c>
      <c r="P3299">
        <v>-3.6497222219999998</v>
      </c>
      <c r="Q3299">
        <v>-69.992999999999995</v>
      </c>
      <c r="R3299">
        <v>0</v>
      </c>
      <c r="S3299">
        <v>0</v>
      </c>
      <c r="T3299">
        <v>1.17506713</v>
      </c>
      <c r="U3299" t="b">
        <v>1</v>
      </c>
      <c r="V3299">
        <v>1</v>
      </c>
      <c r="W3299" s="45">
        <v>0</v>
      </c>
    </row>
    <row r="3300" spans="1:23">
      <c r="A3300" s="8">
        <v>3299</v>
      </c>
      <c r="B3300" s="8" t="s">
        <v>15512</v>
      </c>
      <c r="D3300" s="34" t="s">
        <v>15513</v>
      </c>
      <c r="E3300" s="8" t="s">
        <v>15514</v>
      </c>
      <c r="F3300" s="8" t="s">
        <v>15515</v>
      </c>
      <c r="G3300" s="8" t="s">
        <v>14335</v>
      </c>
      <c r="H3300">
        <v>-0.67279999999999995</v>
      </c>
      <c r="I3300">
        <v>1214.33</v>
      </c>
      <c r="J3300">
        <v>3.977900784</v>
      </c>
      <c r="K3300">
        <v>12.6988</v>
      </c>
      <c r="L3300">
        <v>256.36577069999998</v>
      </c>
      <c r="M3300">
        <v>-2262.626131</v>
      </c>
      <c r="N3300">
        <v>3.2199770129999998</v>
      </c>
      <c r="O3300">
        <v>0</v>
      </c>
      <c r="P3300">
        <v>0</v>
      </c>
      <c r="Q3300">
        <v>50.764000000000003</v>
      </c>
      <c r="R3300">
        <v>0</v>
      </c>
      <c r="S3300">
        <v>0</v>
      </c>
      <c r="T3300">
        <v>1.709419392</v>
      </c>
      <c r="U3300" t="b">
        <v>0</v>
      </c>
      <c r="V3300">
        <v>0</v>
      </c>
      <c r="W3300" s="45">
        <v>0</v>
      </c>
    </row>
    <row r="3301" spans="1:23">
      <c r="A3301" s="8">
        <v>3300</v>
      </c>
      <c r="B3301" s="8" t="s">
        <v>15516</v>
      </c>
      <c r="D3301" s="34" t="s">
        <v>15517</v>
      </c>
      <c r="E3301" s="8" t="s">
        <v>15518</v>
      </c>
      <c r="F3301" s="8" t="s">
        <v>15518</v>
      </c>
      <c r="G3301" s="8" t="s">
        <v>5162</v>
      </c>
      <c r="H3301">
        <v>-2.0554999999999999</v>
      </c>
      <c r="I3301">
        <v>2086.58</v>
      </c>
      <c r="J3301">
        <v>11.24058363</v>
      </c>
      <c r="K3301">
        <v>12.795400000000001</v>
      </c>
      <c r="L3301">
        <v>192.33721389999999</v>
      </c>
      <c r="M3301">
        <v>1637.1674909999999</v>
      </c>
      <c r="N3301">
        <v>3.0237238789999998</v>
      </c>
      <c r="O3301">
        <v>0</v>
      </c>
      <c r="P3301">
        <v>-1.2320313220000001</v>
      </c>
      <c r="Q3301">
        <v>-54.669199999999996</v>
      </c>
      <c r="R3301">
        <v>-2.6253719059999998</v>
      </c>
      <c r="S3301">
        <v>0</v>
      </c>
      <c r="T3301">
        <v>1.3365452019999999</v>
      </c>
      <c r="U3301" t="b">
        <v>1</v>
      </c>
      <c r="V3301">
        <v>1</v>
      </c>
      <c r="W3301" s="45">
        <v>0</v>
      </c>
    </row>
    <row r="3302" spans="1:23">
      <c r="A3302" s="8">
        <v>3301</v>
      </c>
      <c r="B3302" s="8" t="s">
        <v>15519</v>
      </c>
      <c r="D3302" s="34" t="s">
        <v>15520</v>
      </c>
      <c r="E3302" s="8" t="s">
        <v>15521</v>
      </c>
      <c r="F3302" s="8" t="s">
        <v>15521</v>
      </c>
      <c r="G3302" s="8" t="s">
        <v>8314</v>
      </c>
      <c r="H3302">
        <v>-0.2742</v>
      </c>
      <c r="I3302">
        <v>1486.88</v>
      </c>
      <c r="J3302">
        <v>7.4734249369999999</v>
      </c>
      <c r="K3302">
        <v>12.421200000000001</v>
      </c>
      <c r="L3302">
        <v>171.12194149999999</v>
      </c>
      <c r="M3302">
        <v>2794.4105920000002</v>
      </c>
      <c r="N3302">
        <v>2.7658472930000002</v>
      </c>
      <c r="O3302">
        <v>8.3125999999999998</v>
      </c>
      <c r="P3302">
        <v>0</v>
      </c>
      <c r="Q3302">
        <v>-14.073399999999999</v>
      </c>
      <c r="R3302">
        <v>-2.2050999149999999</v>
      </c>
      <c r="S3302">
        <v>0</v>
      </c>
      <c r="T3302">
        <v>1.4293635410000001</v>
      </c>
      <c r="U3302" t="b">
        <v>0</v>
      </c>
      <c r="V3302">
        <v>0</v>
      </c>
      <c r="W3302" s="45">
        <v>0</v>
      </c>
    </row>
    <row r="3303" spans="1:23">
      <c r="A3303" s="8">
        <v>3302</v>
      </c>
      <c r="B3303" s="8" t="s">
        <v>15522</v>
      </c>
      <c r="D3303" s="34" t="s">
        <v>15523</v>
      </c>
      <c r="E3303" s="8" t="s">
        <v>15524</v>
      </c>
      <c r="F3303" s="8" t="s">
        <v>15525</v>
      </c>
      <c r="G3303" s="8" t="s">
        <v>1646</v>
      </c>
      <c r="H3303">
        <v>1.2039</v>
      </c>
      <c r="I3303">
        <v>1852.94</v>
      </c>
      <c r="J3303">
        <v>9.3332582689999999</v>
      </c>
      <c r="K3303">
        <v>12.6412</v>
      </c>
      <c r="L3303">
        <v>227.02738719999999</v>
      </c>
      <c r="M3303">
        <v>103.06987340000001</v>
      </c>
      <c r="N3303">
        <v>2.5955480949999998</v>
      </c>
      <c r="O3303">
        <v>7.5739999999999998</v>
      </c>
      <c r="P3303">
        <v>-4.2788213730000004</v>
      </c>
      <c r="Q3303">
        <v>-85.282399999999996</v>
      </c>
      <c r="R3303">
        <v>0</v>
      </c>
      <c r="S3303">
        <v>1</v>
      </c>
      <c r="T3303">
        <v>0.61541231600000001</v>
      </c>
      <c r="U3303" t="b">
        <v>1</v>
      </c>
      <c r="V3303">
        <v>1</v>
      </c>
      <c r="W3303" s="45">
        <v>0</v>
      </c>
    </row>
    <row r="3304" spans="1:23">
      <c r="A3304" s="8">
        <v>3303</v>
      </c>
      <c r="B3304" s="8" t="s">
        <v>15526</v>
      </c>
      <c r="D3304" s="34" t="s">
        <v>15527</v>
      </c>
      <c r="E3304" s="8" t="s">
        <v>15528</v>
      </c>
      <c r="F3304" s="8" t="s">
        <v>1701</v>
      </c>
      <c r="G3304" s="8" t="s">
        <v>1646</v>
      </c>
      <c r="H3304">
        <v>1.2039</v>
      </c>
      <c r="I3304">
        <v>1852.94</v>
      </c>
      <c r="J3304">
        <v>9.3332582689999999</v>
      </c>
      <c r="K3304">
        <v>12.6412</v>
      </c>
      <c r="L3304">
        <v>227.02738719999999</v>
      </c>
      <c r="M3304">
        <v>103.06987340000001</v>
      </c>
      <c r="N3304">
        <v>2.5955480949999998</v>
      </c>
      <c r="O3304">
        <v>7.5739999999999998</v>
      </c>
      <c r="P3304">
        <v>-4.2788213730000004</v>
      </c>
      <c r="Q3304">
        <v>-85.282399999999996</v>
      </c>
      <c r="R3304">
        <v>0</v>
      </c>
      <c r="S3304">
        <v>1</v>
      </c>
      <c r="T3304">
        <v>0.61541231600000001</v>
      </c>
      <c r="U3304" t="b">
        <v>1</v>
      </c>
      <c r="V3304">
        <v>1</v>
      </c>
      <c r="W3304" s="45">
        <v>0</v>
      </c>
    </row>
    <row r="3305" spans="1:23" s="107" customFormat="1">
      <c r="A3305" s="104">
        <v>3304</v>
      </c>
      <c r="B3305" s="104" t="s">
        <v>15529</v>
      </c>
      <c r="C3305" s="105" t="s">
        <v>1456</v>
      </c>
      <c r="D3305" s="106" t="s">
        <v>15530</v>
      </c>
      <c r="E3305" s="104" t="s">
        <v>15531</v>
      </c>
      <c r="F3305" s="104" t="s">
        <v>1701</v>
      </c>
      <c r="G3305" s="104" t="s">
        <v>1646</v>
      </c>
      <c r="H3305" s="107">
        <v>1.2039</v>
      </c>
      <c r="I3305" s="107">
        <v>1852.94</v>
      </c>
      <c r="J3305" s="107">
        <v>9.3332582689999999</v>
      </c>
      <c r="K3305" s="107">
        <v>12.6412</v>
      </c>
      <c r="L3305" s="107">
        <v>227.02738719999999</v>
      </c>
      <c r="M3305" s="107">
        <v>103.06987340000001</v>
      </c>
      <c r="N3305" s="107">
        <v>2.5955480949999998</v>
      </c>
      <c r="O3305" s="107">
        <v>7.5739999999999998</v>
      </c>
      <c r="P3305" s="107">
        <v>-4.2788213730000004</v>
      </c>
      <c r="Q3305" s="107">
        <v>-85.282399999999996</v>
      </c>
      <c r="R3305" s="107">
        <v>0</v>
      </c>
      <c r="S3305" s="107">
        <v>1</v>
      </c>
      <c r="T3305" s="107">
        <v>0.61541231600000001</v>
      </c>
      <c r="U3305" s="107" t="b">
        <v>1</v>
      </c>
      <c r="V3305" s="107">
        <v>1</v>
      </c>
      <c r="W3305" s="107">
        <v>1</v>
      </c>
    </row>
    <row r="3306" spans="1:23">
      <c r="A3306" s="8">
        <v>3305</v>
      </c>
      <c r="B3306" s="8" t="s">
        <v>15532</v>
      </c>
      <c r="D3306" s="34" t="s">
        <v>15533</v>
      </c>
      <c r="E3306" s="8" t="s">
        <v>15534</v>
      </c>
      <c r="F3306" s="8" t="s">
        <v>15535</v>
      </c>
      <c r="G3306" s="8" t="s">
        <v>1646</v>
      </c>
      <c r="H3306">
        <v>1.2039</v>
      </c>
      <c r="I3306">
        <v>1852.94</v>
      </c>
      <c r="J3306">
        <v>9.3332582689999999</v>
      </c>
      <c r="K3306">
        <v>12.6412</v>
      </c>
      <c r="L3306">
        <v>227.02738719999999</v>
      </c>
      <c r="M3306">
        <v>103.06987340000001</v>
      </c>
      <c r="N3306">
        <v>2.5955480949999998</v>
      </c>
      <c r="O3306">
        <v>7.5739999999999998</v>
      </c>
      <c r="P3306">
        <v>-4.2788213730000004</v>
      </c>
      <c r="Q3306">
        <v>-85.282399999999996</v>
      </c>
      <c r="R3306">
        <v>0</v>
      </c>
      <c r="S3306">
        <v>1</v>
      </c>
      <c r="T3306">
        <v>0.61541231600000001</v>
      </c>
      <c r="U3306" t="b">
        <v>1</v>
      </c>
      <c r="V3306">
        <v>1</v>
      </c>
      <c r="W3306" s="45">
        <v>0</v>
      </c>
    </row>
    <row r="3307" spans="1:23">
      <c r="A3307" s="8">
        <v>3306</v>
      </c>
      <c r="B3307" s="8" t="s">
        <v>15536</v>
      </c>
      <c r="D3307" s="34" t="s">
        <v>15537</v>
      </c>
      <c r="E3307" s="8" t="s">
        <v>15538</v>
      </c>
      <c r="F3307" s="8" t="s">
        <v>15539</v>
      </c>
      <c r="G3307" s="8" t="s">
        <v>15540</v>
      </c>
      <c r="H3307">
        <v>-0.77100000000000002</v>
      </c>
      <c r="I3307">
        <v>882.53</v>
      </c>
      <c r="J3307">
        <v>2.381101578</v>
      </c>
      <c r="K3307">
        <v>11.866</v>
      </c>
      <c r="L3307">
        <v>162.18044019999999</v>
      </c>
      <c r="M3307">
        <v>1719.55521</v>
      </c>
      <c r="N3307">
        <v>2.8526854180000001</v>
      </c>
      <c r="O3307">
        <v>9.5068999999999999</v>
      </c>
      <c r="P3307">
        <v>-3.0979476620000002</v>
      </c>
      <c r="Q3307">
        <v>11.3466</v>
      </c>
      <c r="R3307">
        <v>-1.2572411189999999</v>
      </c>
      <c r="S3307">
        <v>1</v>
      </c>
      <c r="T3307">
        <v>1.2546577350000001</v>
      </c>
      <c r="U3307" t="b">
        <v>1</v>
      </c>
      <c r="V3307">
        <v>1</v>
      </c>
      <c r="W3307" s="45">
        <v>0</v>
      </c>
    </row>
    <row r="3308" spans="1:23">
      <c r="A3308" s="8">
        <v>3307</v>
      </c>
      <c r="B3308" s="8" t="s">
        <v>15541</v>
      </c>
      <c r="D3308" s="34" t="s">
        <v>15542</v>
      </c>
      <c r="E3308" s="8" t="s">
        <v>15543</v>
      </c>
      <c r="F3308" s="8" t="s">
        <v>15544</v>
      </c>
      <c r="G3308" s="8" t="s">
        <v>15545</v>
      </c>
      <c r="H3308">
        <v>-3.3426999999999998</v>
      </c>
      <c r="I3308">
        <v>599.30999999999995</v>
      </c>
      <c r="J3308">
        <v>2.381101578</v>
      </c>
      <c r="K3308">
        <v>11.5046</v>
      </c>
      <c r="L3308">
        <v>202.4464959</v>
      </c>
      <c r="M3308">
        <v>-360.51152739999998</v>
      </c>
      <c r="N3308">
        <v>2.3861698090000001</v>
      </c>
      <c r="O3308">
        <v>0</v>
      </c>
      <c r="P3308">
        <v>-1.410955548</v>
      </c>
      <c r="Q3308">
        <v>0.46050000000000002</v>
      </c>
      <c r="R3308">
        <v>-2.357554012</v>
      </c>
      <c r="S3308">
        <v>0</v>
      </c>
      <c r="T3308">
        <v>1.602471556</v>
      </c>
      <c r="U3308" t="b">
        <v>0</v>
      </c>
      <c r="V3308">
        <v>0</v>
      </c>
      <c r="W3308" s="45">
        <v>0</v>
      </c>
    </row>
    <row r="3309" spans="1:23">
      <c r="A3309" s="8">
        <v>3308</v>
      </c>
      <c r="B3309" s="8" t="s">
        <v>15546</v>
      </c>
      <c r="D3309" s="34" t="s">
        <v>15547</v>
      </c>
      <c r="E3309" s="8" t="s">
        <v>15548</v>
      </c>
      <c r="F3309" s="8" t="s">
        <v>15548</v>
      </c>
      <c r="G3309" s="8" t="s">
        <v>15549</v>
      </c>
      <c r="H3309">
        <v>3.2153999999999998</v>
      </c>
      <c r="I3309">
        <v>1002.88</v>
      </c>
      <c r="J3309">
        <v>3.9654064569999998</v>
      </c>
      <c r="K3309">
        <v>11.936</v>
      </c>
      <c r="L3309">
        <v>155.94757580000001</v>
      </c>
      <c r="M3309">
        <v>1324.8036320000001</v>
      </c>
      <c r="N3309">
        <v>2.309902256</v>
      </c>
      <c r="O3309">
        <v>8.2947000000000006</v>
      </c>
      <c r="P3309">
        <v>0</v>
      </c>
      <c r="Q3309">
        <v>-19.214600000000001</v>
      </c>
      <c r="R3309">
        <v>-1.6145564059999999</v>
      </c>
      <c r="S3309">
        <v>0</v>
      </c>
      <c r="T3309">
        <v>1.381915295</v>
      </c>
      <c r="U3309" t="b">
        <v>0</v>
      </c>
      <c r="V3309">
        <v>0</v>
      </c>
      <c r="W3309" s="45">
        <v>0</v>
      </c>
    </row>
    <row r="3310" spans="1:23">
      <c r="A3310" s="8">
        <v>3309</v>
      </c>
      <c r="B3310" s="8" t="s">
        <v>15550</v>
      </c>
      <c r="D3310" s="34" t="s">
        <v>15551</v>
      </c>
      <c r="E3310" s="8" t="s">
        <v>15552</v>
      </c>
      <c r="F3310" s="8" t="s">
        <v>15552</v>
      </c>
      <c r="G3310" s="8" t="s">
        <v>15553</v>
      </c>
      <c r="H3310">
        <v>-0.45689999999999997</v>
      </c>
      <c r="I3310">
        <v>2169.33</v>
      </c>
      <c r="J3310">
        <v>11.24058363</v>
      </c>
      <c r="K3310">
        <v>12.863200000000001</v>
      </c>
      <c r="L3310">
        <v>191.4715923</v>
      </c>
      <c r="M3310">
        <v>2001.785476</v>
      </c>
      <c r="N3310">
        <v>3.044146843</v>
      </c>
      <c r="O3310">
        <v>9.1326999999999998</v>
      </c>
      <c r="P3310">
        <v>0</v>
      </c>
      <c r="Q3310">
        <v>-50.5608</v>
      </c>
      <c r="R3310">
        <v>-2.816621906</v>
      </c>
      <c r="S3310">
        <v>0</v>
      </c>
      <c r="T3310">
        <v>1.147488106</v>
      </c>
      <c r="U3310" t="b">
        <v>1</v>
      </c>
      <c r="V3310">
        <v>1</v>
      </c>
      <c r="W3310" s="45">
        <v>0</v>
      </c>
    </row>
    <row r="3311" spans="1:23">
      <c r="A3311" s="8">
        <v>3310</v>
      </c>
      <c r="B3311" s="8" t="s">
        <v>15554</v>
      </c>
      <c r="D3311" s="34" t="s">
        <v>15555</v>
      </c>
      <c r="E3311" s="8" t="s">
        <v>15556</v>
      </c>
      <c r="F3311" s="8" t="s">
        <v>15557</v>
      </c>
      <c r="G3311" s="8" t="s">
        <v>15558</v>
      </c>
      <c r="H3311">
        <v>0</v>
      </c>
      <c r="I3311">
        <v>571.5</v>
      </c>
      <c r="J3311">
        <v>0.2</v>
      </c>
      <c r="K3311">
        <v>11.929500000000001</v>
      </c>
      <c r="L3311">
        <v>144.14787240000001</v>
      </c>
      <c r="M3311">
        <v>-239.14937620000001</v>
      </c>
      <c r="N3311">
        <v>2.333552793</v>
      </c>
      <c r="O3311">
        <v>0</v>
      </c>
      <c r="P3311">
        <v>0</v>
      </c>
      <c r="Q3311">
        <v>-0.23469999999999999</v>
      </c>
      <c r="R3311">
        <v>0</v>
      </c>
      <c r="S3311">
        <v>0</v>
      </c>
      <c r="T3311">
        <v>1.6385713580000001</v>
      </c>
      <c r="U3311" t="b">
        <v>0</v>
      </c>
      <c r="V3311">
        <v>0</v>
      </c>
      <c r="W3311" s="45">
        <v>0</v>
      </c>
    </row>
    <row r="3312" spans="1:23">
      <c r="A3312" s="8">
        <v>3311</v>
      </c>
      <c r="B3312" s="8" t="s">
        <v>15559</v>
      </c>
      <c r="D3312" s="34" t="s">
        <v>15560</v>
      </c>
      <c r="E3312" s="8" t="s">
        <v>15561</v>
      </c>
      <c r="F3312" s="8" t="s">
        <v>15561</v>
      </c>
      <c r="G3312" s="8" t="s">
        <v>15562</v>
      </c>
      <c r="H3312">
        <v>-0.98750000000000004</v>
      </c>
      <c r="I3312">
        <v>2670.13</v>
      </c>
      <c r="J3312">
        <v>15.15959565</v>
      </c>
      <c r="K3312">
        <v>13.054500000000001</v>
      </c>
      <c r="L3312">
        <v>190.4460517</v>
      </c>
      <c r="M3312">
        <v>4207.653491</v>
      </c>
      <c r="N3312">
        <v>3.152027833</v>
      </c>
      <c r="O3312">
        <v>0</v>
      </c>
      <c r="P3312">
        <v>0</v>
      </c>
      <c r="Q3312">
        <v>-52.183999999999997</v>
      </c>
      <c r="R3312">
        <v>-2.514216029</v>
      </c>
      <c r="S3312">
        <v>0</v>
      </c>
      <c r="T3312">
        <v>1.95319602</v>
      </c>
      <c r="U3312" t="b">
        <v>0</v>
      </c>
      <c r="V3312">
        <v>0</v>
      </c>
      <c r="W3312" s="45">
        <v>0</v>
      </c>
    </row>
    <row r="3313" spans="1:23">
      <c r="A3313" s="8">
        <v>3312</v>
      </c>
      <c r="B3313" s="8" t="s">
        <v>15563</v>
      </c>
      <c r="D3313" s="34" t="s">
        <v>15564</v>
      </c>
      <c r="E3313" s="8" t="s">
        <v>15565</v>
      </c>
      <c r="F3313" s="8" t="s">
        <v>15565</v>
      </c>
      <c r="G3313" s="8" t="s">
        <v>15566</v>
      </c>
      <c r="H3313">
        <v>6.5266999999999999</v>
      </c>
      <c r="I3313">
        <v>1813.21</v>
      </c>
      <c r="J3313">
        <v>7.4734249369999999</v>
      </c>
      <c r="K3313">
        <v>12.8375</v>
      </c>
      <c r="L3313">
        <v>158.8834502</v>
      </c>
      <c r="M3313">
        <v>1395.7330239999999</v>
      </c>
      <c r="N3313">
        <v>3.6275121260000001</v>
      </c>
      <c r="O3313">
        <v>0</v>
      </c>
      <c r="P3313">
        <v>0</v>
      </c>
      <c r="Q3313">
        <v>65.129300000000001</v>
      </c>
      <c r="R3313">
        <v>-2.0491708389999999</v>
      </c>
      <c r="S3313">
        <v>0</v>
      </c>
      <c r="T3313">
        <v>1.9296477670000001</v>
      </c>
      <c r="U3313" t="b">
        <v>0</v>
      </c>
      <c r="V3313">
        <v>0</v>
      </c>
      <c r="W3313" s="45">
        <v>0</v>
      </c>
    </row>
    <row r="3314" spans="1:23">
      <c r="A3314" s="8">
        <v>3313</v>
      </c>
      <c r="B3314" s="8" t="s">
        <v>15567</v>
      </c>
      <c r="D3314" s="34" t="s">
        <v>15568</v>
      </c>
      <c r="E3314" s="8" t="s">
        <v>15569</v>
      </c>
      <c r="F3314" s="8" t="s">
        <v>5723</v>
      </c>
      <c r="G3314" s="8" t="s">
        <v>1590</v>
      </c>
      <c r="H3314">
        <v>0.93130000000000002</v>
      </c>
      <c r="I3314">
        <v>2745.63</v>
      </c>
      <c r="J3314">
        <v>15.15959565</v>
      </c>
      <c r="K3314">
        <v>13.0678</v>
      </c>
      <c r="L3314">
        <v>234.6837926</v>
      </c>
      <c r="M3314">
        <v>99.714693170000004</v>
      </c>
      <c r="N3314">
        <v>2.9572022370000002</v>
      </c>
      <c r="O3314">
        <v>7.6173999999999999</v>
      </c>
      <c r="P3314">
        <v>-4.5511721539999996</v>
      </c>
      <c r="Q3314">
        <v>-125.4059</v>
      </c>
      <c r="R3314">
        <v>0</v>
      </c>
      <c r="S3314">
        <v>1</v>
      </c>
      <c r="T3314">
        <v>0.67643166700000001</v>
      </c>
      <c r="U3314" t="b">
        <v>1</v>
      </c>
      <c r="V3314">
        <v>1</v>
      </c>
      <c r="W3314" s="45">
        <v>0</v>
      </c>
    </row>
    <row r="3315" spans="1:23">
      <c r="A3315" s="8">
        <v>3314</v>
      </c>
      <c r="B3315" s="8" t="s">
        <v>15570</v>
      </c>
      <c r="D3315" s="34" t="s">
        <v>15571</v>
      </c>
      <c r="E3315" s="8" t="s">
        <v>15572</v>
      </c>
      <c r="F3315" s="8" t="s">
        <v>7440</v>
      </c>
      <c r="G3315" s="8" t="s">
        <v>2405</v>
      </c>
      <c r="H3315">
        <v>-1.9864999999999999</v>
      </c>
      <c r="I3315">
        <v>827.44</v>
      </c>
      <c r="J3315">
        <v>2.4068519500000001</v>
      </c>
      <c r="K3315">
        <v>11.795</v>
      </c>
      <c r="L3315">
        <v>154.4868567</v>
      </c>
      <c r="M3315">
        <v>425.95459199999999</v>
      </c>
      <c r="N3315">
        <v>2.395632403</v>
      </c>
      <c r="O3315">
        <v>0</v>
      </c>
      <c r="P3315">
        <v>-2.7548611109999999</v>
      </c>
      <c r="Q3315">
        <v>39.598599999999998</v>
      </c>
      <c r="R3315">
        <v>-1.6922916670000001</v>
      </c>
      <c r="S3315">
        <v>0</v>
      </c>
      <c r="T3315">
        <v>1.625838219</v>
      </c>
      <c r="U3315" t="b">
        <v>0</v>
      </c>
      <c r="V3315">
        <v>0</v>
      </c>
      <c r="W3315" s="45">
        <v>0</v>
      </c>
    </row>
    <row r="3316" spans="1:23">
      <c r="A3316" s="8">
        <v>3315</v>
      </c>
      <c r="B3316" s="8" t="s">
        <v>15573</v>
      </c>
      <c r="D3316" s="34" t="s">
        <v>15574</v>
      </c>
      <c r="E3316" s="8" t="s">
        <v>15575</v>
      </c>
      <c r="F3316" s="8" t="s">
        <v>15576</v>
      </c>
      <c r="G3316" s="8" t="s">
        <v>15577</v>
      </c>
      <c r="H3316">
        <v>1.238</v>
      </c>
      <c r="I3316">
        <v>971.8</v>
      </c>
      <c r="J3316">
        <v>2.7015999690000001</v>
      </c>
      <c r="K3316">
        <v>12.185700000000001</v>
      </c>
      <c r="L3316">
        <v>217.59182079999999</v>
      </c>
      <c r="M3316">
        <v>287.15355030000001</v>
      </c>
      <c r="N3316">
        <v>3.0533171609999998</v>
      </c>
      <c r="O3316">
        <v>8.7178000000000004</v>
      </c>
      <c r="P3316">
        <v>-1.897530113</v>
      </c>
      <c r="Q3316">
        <v>58.091700000000003</v>
      </c>
      <c r="R3316">
        <v>0</v>
      </c>
      <c r="S3316">
        <v>2</v>
      </c>
      <c r="T3316">
        <v>1.0537641630000001</v>
      </c>
      <c r="U3316" t="b">
        <v>1</v>
      </c>
      <c r="V3316">
        <v>1</v>
      </c>
      <c r="W3316" s="45">
        <v>0</v>
      </c>
    </row>
    <row r="3317" spans="1:23">
      <c r="A3317" s="8">
        <v>3316</v>
      </c>
      <c r="B3317" s="8" t="s">
        <v>15578</v>
      </c>
      <c r="D3317" s="34" t="s">
        <v>15579</v>
      </c>
      <c r="E3317" s="8" t="s">
        <v>15580</v>
      </c>
      <c r="F3317" s="8" t="s">
        <v>15580</v>
      </c>
      <c r="G3317" s="8" t="s">
        <v>15581</v>
      </c>
      <c r="H3317">
        <v>1.8214999999999999</v>
      </c>
      <c r="I3317">
        <v>1476.97</v>
      </c>
      <c r="J3317">
        <v>7.4734249369999999</v>
      </c>
      <c r="K3317">
        <v>12.468</v>
      </c>
      <c r="L3317">
        <v>199.8744379</v>
      </c>
      <c r="M3317">
        <v>202.28569150000001</v>
      </c>
      <c r="N3317">
        <v>2.6069824929999998</v>
      </c>
      <c r="O3317">
        <v>0</v>
      </c>
      <c r="P3317">
        <v>0</v>
      </c>
      <c r="Q3317">
        <v>-29.945900000000002</v>
      </c>
      <c r="R3317">
        <v>-2.7931914789999999</v>
      </c>
      <c r="S3317">
        <v>0</v>
      </c>
      <c r="T3317">
        <v>1.263895505</v>
      </c>
      <c r="U3317" t="b">
        <v>1</v>
      </c>
      <c r="V3317">
        <v>1</v>
      </c>
      <c r="W3317" s="45">
        <v>0</v>
      </c>
    </row>
    <row r="3318" spans="1:23">
      <c r="A3318" s="8">
        <v>3317</v>
      </c>
      <c r="B3318" s="8" t="s">
        <v>15582</v>
      </c>
      <c r="D3318" s="34" t="s">
        <v>15583</v>
      </c>
      <c r="E3318" s="8" t="s">
        <v>15584</v>
      </c>
      <c r="F3318" s="8" t="s">
        <v>15585</v>
      </c>
      <c r="G3318" s="8" t="s">
        <v>11934</v>
      </c>
      <c r="H3318">
        <v>-1.9811000000000001</v>
      </c>
      <c r="I3318">
        <v>601.88</v>
      </c>
      <c r="J3318">
        <v>2.381101578</v>
      </c>
      <c r="K3318">
        <v>11.4458</v>
      </c>
      <c r="L3318">
        <v>164.15886180000001</v>
      </c>
      <c r="M3318">
        <v>596.38837279999996</v>
      </c>
      <c r="N3318">
        <v>2.2119956379999999</v>
      </c>
      <c r="O3318">
        <v>0</v>
      </c>
      <c r="P3318">
        <v>-1.2799541759999999</v>
      </c>
      <c r="Q3318">
        <v>-5.8559999999999999</v>
      </c>
      <c r="R3318">
        <v>-2.1345601850000002</v>
      </c>
      <c r="S3318">
        <v>0</v>
      </c>
      <c r="T3318">
        <v>1.611015839</v>
      </c>
      <c r="U3318" t="b">
        <v>0</v>
      </c>
      <c r="V3318">
        <v>0</v>
      </c>
      <c r="W3318" s="45">
        <v>0</v>
      </c>
    </row>
    <row r="3319" spans="1:23">
      <c r="A3319" s="8">
        <v>3318</v>
      </c>
      <c r="B3319" s="8" t="s">
        <v>15586</v>
      </c>
      <c r="D3319" s="34" t="s">
        <v>15587</v>
      </c>
      <c r="E3319" s="8" t="s">
        <v>5893</v>
      </c>
      <c r="F3319" s="8" t="s">
        <v>5893</v>
      </c>
      <c r="G3319" s="8" t="s">
        <v>4502</v>
      </c>
      <c r="H3319">
        <v>-4.4737</v>
      </c>
      <c r="I3319">
        <v>1600.5</v>
      </c>
      <c r="J3319">
        <v>4.2426406869999997</v>
      </c>
      <c r="K3319">
        <v>11.917899999999999</v>
      </c>
      <c r="L3319">
        <v>173.35190919999999</v>
      </c>
      <c r="M3319">
        <v>980.61709340000004</v>
      </c>
      <c r="N3319">
        <v>1.930230761</v>
      </c>
      <c r="O3319">
        <v>0</v>
      </c>
      <c r="P3319">
        <v>0</v>
      </c>
      <c r="Q3319">
        <v>19.507999999999999</v>
      </c>
      <c r="R3319">
        <v>-1.2174305560000001</v>
      </c>
      <c r="S3319">
        <v>0</v>
      </c>
      <c r="T3319">
        <v>1.7390368709999999</v>
      </c>
      <c r="U3319" t="b">
        <v>0</v>
      </c>
      <c r="V3319">
        <v>0</v>
      </c>
      <c r="W3319" s="45">
        <v>0</v>
      </c>
    </row>
    <row r="3320" spans="1:23">
      <c r="A3320" s="8">
        <v>3319</v>
      </c>
      <c r="B3320" s="8" t="s">
        <v>15588</v>
      </c>
      <c r="D3320" s="34" t="s">
        <v>15589</v>
      </c>
      <c r="E3320" s="8" t="s">
        <v>7440</v>
      </c>
      <c r="F3320" s="8" t="s">
        <v>7440</v>
      </c>
      <c r="G3320" s="8" t="s">
        <v>2405</v>
      </c>
      <c r="H3320">
        <v>-1.9864999999999999</v>
      </c>
      <c r="I3320">
        <v>827.44</v>
      </c>
      <c r="J3320">
        <v>2.4068519500000001</v>
      </c>
      <c r="K3320">
        <v>11.795</v>
      </c>
      <c r="L3320">
        <v>154.4868567</v>
      </c>
      <c r="M3320">
        <v>425.95459199999999</v>
      </c>
      <c r="N3320">
        <v>2.395632403</v>
      </c>
      <c r="O3320">
        <v>0</v>
      </c>
      <c r="P3320">
        <v>-2.7548611109999999</v>
      </c>
      <c r="Q3320">
        <v>39.598599999999998</v>
      </c>
      <c r="R3320">
        <v>-1.6922916670000001</v>
      </c>
      <c r="S3320">
        <v>0</v>
      </c>
      <c r="T3320">
        <v>1.625838219</v>
      </c>
      <c r="U3320" t="b">
        <v>0</v>
      </c>
      <c r="V3320">
        <v>0</v>
      </c>
      <c r="W3320" s="45">
        <v>0</v>
      </c>
    </row>
    <row r="3321" spans="1:23">
      <c r="A3321" s="8">
        <v>3320</v>
      </c>
      <c r="B3321" s="8" t="s">
        <v>15590</v>
      </c>
      <c r="D3321" s="34" t="s">
        <v>15591</v>
      </c>
      <c r="E3321" s="8" t="s">
        <v>15592</v>
      </c>
      <c r="F3321" s="8" t="s">
        <v>15593</v>
      </c>
      <c r="G3321" s="8" t="s">
        <v>15594</v>
      </c>
      <c r="H3321">
        <v>-1.7283999999999999</v>
      </c>
      <c r="I3321">
        <v>820.19</v>
      </c>
      <c r="J3321">
        <v>2.381101578</v>
      </c>
      <c r="K3321">
        <v>12.1454</v>
      </c>
      <c r="L3321">
        <v>203.98625569999999</v>
      </c>
      <c r="M3321">
        <v>495.51411300000001</v>
      </c>
      <c r="N3321">
        <v>2.8121795399999998</v>
      </c>
      <c r="O3321">
        <v>0</v>
      </c>
      <c r="P3321">
        <v>-1.3971739839999999</v>
      </c>
      <c r="Q3321">
        <v>41.131399999999999</v>
      </c>
      <c r="R3321">
        <v>0</v>
      </c>
      <c r="S3321">
        <v>0</v>
      </c>
      <c r="T3321">
        <v>1.379484801</v>
      </c>
      <c r="U3321" t="b">
        <v>0</v>
      </c>
      <c r="V3321">
        <v>0</v>
      </c>
      <c r="W3321" s="45">
        <v>0</v>
      </c>
    </row>
    <row r="3322" spans="1:23">
      <c r="A3322" s="8">
        <v>3321</v>
      </c>
      <c r="B3322" s="8" t="s">
        <v>15595</v>
      </c>
      <c r="D3322" s="34" t="s">
        <v>15596</v>
      </c>
      <c r="E3322" s="8" t="s">
        <v>15597</v>
      </c>
      <c r="F3322" s="8" t="s">
        <v>15598</v>
      </c>
      <c r="G3322" s="8" t="s">
        <v>15599</v>
      </c>
      <c r="H3322">
        <v>-1.1114999999999999</v>
      </c>
      <c r="I3322">
        <v>1338.53</v>
      </c>
      <c r="J3322">
        <v>5.6762400189999997</v>
      </c>
      <c r="K3322">
        <v>12.332000000000001</v>
      </c>
      <c r="L3322">
        <v>234.13735299999999</v>
      </c>
      <c r="M3322">
        <v>2.65525067</v>
      </c>
      <c r="N3322">
        <v>2.5043811589999998</v>
      </c>
      <c r="O3322">
        <v>0</v>
      </c>
      <c r="P3322">
        <v>-2.888884322</v>
      </c>
      <c r="Q3322">
        <v>-84.635599999999997</v>
      </c>
      <c r="R3322">
        <v>0</v>
      </c>
      <c r="S3322">
        <v>0</v>
      </c>
      <c r="T3322">
        <v>1.1555196590000001</v>
      </c>
      <c r="U3322" t="b">
        <v>1</v>
      </c>
      <c r="V3322">
        <v>1</v>
      </c>
      <c r="W3322" s="45">
        <v>0</v>
      </c>
    </row>
    <row r="3323" spans="1:23">
      <c r="A3323" s="8">
        <v>3322</v>
      </c>
      <c r="B3323" s="8" t="s">
        <v>15600</v>
      </c>
      <c r="D3323" s="34" t="s">
        <v>15601</v>
      </c>
      <c r="E3323" s="8" t="s">
        <v>15602</v>
      </c>
      <c r="F3323" s="8" t="s">
        <v>15602</v>
      </c>
      <c r="G3323" s="8" t="s">
        <v>14833</v>
      </c>
      <c r="H3323">
        <v>-0.69879999999999998</v>
      </c>
      <c r="I3323">
        <v>891.75</v>
      </c>
      <c r="J3323">
        <v>3.9654064569999998</v>
      </c>
      <c r="K3323">
        <v>11.847</v>
      </c>
      <c r="L3323">
        <v>147.02009090000001</v>
      </c>
      <c r="M3323">
        <v>2129.1516150000002</v>
      </c>
      <c r="N3323">
        <v>2.4462760800000001</v>
      </c>
      <c r="O3323">
        <v>8.2871000000000006</v>
      </c>
      <c r="P3323">
        <v>0</v>
      </c>
      <c r="Q3323">
        <v>7.8385999999999996</v>
      </c>
      <c r="R3323">
        <v>-1.8277083329999999</v>
      </c>
      <c r="S3323">
        <v>0</v>
      </c>
      <c r="T3323">
        <v>1.5432661700000001</v>
      </c>
      <c r="U3323" t="b">
        <v>0</v>
      </c>
      <c r="V3323">
        <v>0</v>
      </c>
      <c r="W3323" s="45">
        <v>0</v>
      </c>
    </row>
    <row r="3324" spans="1:23">
      <c r="A3324" s="8">
        <v>3323</v>
      </c>
      <c r="B3324" s="8" t="s">
        <v>15603</v>
      </c>
      <c r="D3324" s="34" t="s">
        <v>15604</v>
      </c>
      <c r="E3324" s="8" t="s">
        <v>15605</v>
      </c>
      <c r="F3324" s="8" t="s">
        <v>5179</v>
      </c>
      <c r="G3324" s="8" t="s">
        <v>5180</v>
      </c>
      <c r="H3324">
        <v>1.33</v>
      </c>
      <c r="I3324">
        <v>1057.8399999999999</v>
      </c>
      <c r="J3324">
        <v>3.9654064569999998</v>
      </c>
      <c r="K3324">
        <v>12.0588</v>
      </c>
      <c r="L3324">
        <v>208.71835429999999</v>
      </c>
      <c r="M3324">
        <v>93.89053389</v>
      </c>
      <c r="N3324">
        <v>1.8130975730000001</v>
      </c>
      <c r="O3324">
        <v>7.6997999999999998</v>
      </c>
      <c r="P3324">
        <v>0</v>
      </c>
      <c r="Q3324">
        <v>-39.371699999999997</v>
      </c>
      <c r="R3324">
        <v>0</v>
      </c>
      <c r="S3324">
        <v>1</v>
      </c>
      <c r="T3324">
        <v>0.92010038999999999</v>
      </c>
      <c r="U3324" t="b">
        <v>1</v>
      </c>
      <c r="V3324">
        <v>1</v>
      </c>
      <c r="W3324" s="45">
        <v>0</v>
      </c>
    </row>
    <row r="3325" spans="1:23">
      <c r="A3325" s="8">
        <v>3324</v>
      </c>
      <c r="B3325" s="8" t="s">
        <v>15606</v>
      </c>
      <c r="D3325" s="34" t="s">
        <v>15607</v>
      </c>
      <c r="E3325" s="8" t="s">
        <v>15608</v>
      </c>
      <c r="F3325" s="8" t="s">
        <v>15609</v>
      </c>
      <c r="G3325" s="8" t="s">
        <v>15610</v>
      </c>
      <c r="H3325">
        <v>-6.5609000000000002</v>
      </c>
      <c r="I3325">
        <v>187.5</v>
      </c>
      <c r="J3325">
        <v>0</v>
      </c>
      <c r="K3325">
        <v>10.519299999999999</v>
      </c>
      <c r="L3325">
        <v>112.58401619999999</v>
      </c>
      <c r="M3325">
        <v>22.145547260000001</v>
      </c>
      <c r="N3325">
        <v>2.18392002</v>
      </c>
      <c r="O3325">
        <v>0</v>
      </c>
      <c r="P3325">
        <v>0</v>
      </c>
      <c r="Q3325">
        <v>-5.3243</v>
      </c>
      <c r="R3325">
        <v>1.3333333329999999</v>
      </c>
      <c r="S3325">
        <v>0</v>
      </c>
      <c r="T3325">
        <v>2.5497206100000001</v>
      </c>
      <c r="U3325" t="b">
        <v>0</v>
      </c>
      <c r="V3325">
        <v>0</v>
      </c>
      <c r="W3325" s="45">
        <v>0</v>
      </c>
    </row>
    <row r="3326" spans="1:23">
      <c r="A3326" s="8">
        <v>3325</v>
      </c>
      <c r="B3326" s="8" t="s">
        <v>15611</v>
      </c>
      <c r="D3326" s="34" t="s">
        <v>15612</v>
      </c>
      <c r="E3326" s="8" t="s">
        <v>15613</v>
      </c>
      <c r="F3326" s="8" t="s">
        <v>15613</v>
      </c>
      <c r="G3326" s="8" t="s">
        <v>15614</v>
      </c>
      <c r="H3326">
        <v>-2.3588</v>
      </c>
      <c r="I3326">
        <v>985.61</v>
      </c>
      <c r="J3326">
        <v>3.9654064569999998</v>
      </c>
      <c r="K3326">
        <v>11.970499999999999</v>
      </c>
      <c r="L3326">
        <v>152.0156188</v>
      </c>
      <c r="M3326">
        <v>1133.0575630000001</v>
      </c>
      <c r="N3326">
        <v>2.8215819020000001</v>
      </c>
      <c r="O3326">
        <v>0</v>
      </c>
      <c r="P3326">
        <v>0</v>
      </c>
      <c r="Q3326">
        <v>11.357699999999999</v>
      </c>
      <c r="R3326">
        <v>-2.024594907</v>
      </c>
      <c r="S3326">
        <v>0</v>
      </c>
      <c r="T3326">
        <v>1.649477002</v>
      </c>
      <c r="U3326" t="b">
        <v>0</v>
      </c>
      <c r="V3326">
        <v>0</v>
      </c>
      <c r="W3326" s="45">
        <v>0</v>
      </c>
    </row>
    <row r="3327" spans="1:23">
      <c r="A3327" s="8">
        <v>3326</v>
      </c>
      <c r="B3327" s="8" t="s">
        <v>15615</v>
      </c>
      <c r="D3327" s="34" t="s">
        <v>15616</v>
      </c>
      <c r="E3327" s="8" t="s">
        <v>15617</v>
      </c>
      <c r="F3327" s="8" t="s">
        <v>15617</v>
      </c>
      <c r="G3327" s="8" t="s">
        <v>15618</v>
      </c>
      <c r="H3327">
        <v>-0.50639999999999996</v>
      </c>
      <c r="I3327">
        <v>1777.61</v>
      </c>
      <c r="J3327">
        <v>11.24058363</v>
      </c>
      <c r="K3327">
        <v>12.7263</v>
      </c>
      <c r="L3327">
        <v>272.4777866</v>
      </c>
      <c r="M3327">
        <v>-1315.564492</v>
      </c>
      <c r="N3327">
        <v>2.993764251</v>
      </c>
      <c r="O3327">
        <v>0</v>
      </c>
      <c r="P3327">
        <v>0</v>
      </c>
      <c r="Q3327">
        <v>-133.5351</v>
      </c>
      <c r="R3327">
        <v>0</v>
      </c>
      <c r="S3327">
        <v>0</v>
      </c>
      <c r="T3327">
        <v>1.4063658720000001</v>
      </c>
      <c r="U3327" t="b">
        <v>0</v>
      </c>
      <c r="V3327">
        <v>0</v>
      </c>
      <c r="W3327" s="45">
        <v>0</v>
      </c>
    </row>
    <row r="3328" spans="1:23">
      <c r="A3328" s="8">
        <v>3327</v>
      </c>
      <c r="B3328" s="8" t="s">
        <v>15619</v>
      </c>
      <c r="D3328" s="34" t="s">
        <v>1624</v>
      </c>
      <c r="E3328" s="8" t="s">
        <v>15620</v>
      </c>
      <c r="F3328" s="8" t="s">
        <v>15621</v>
      </c>
      <c r="G3328" s="8" t="s">
        <v>15622</v>
      </c>
      <c r="H3328">
        <v>-1.8263</v>
      </c>
      <c r="I3328">
        <v>2417.35</v>
      </c>
      <c r="J3328">
        <v>11.24058363</v>
      </c>
      <c r="K3328">
        <v>12.9733</v>
      </c>
      <c r="L3328">
        <v>159.78787840000001</v>
      </c>
      <c r="M3328">
        <v>3135.2886130000002</v>
      </c>
      <c r="N3328">
        <v>3.1669461769999998</v>
      </c>
      <c r="O3328">
        <v>8.7853999999999992</v>
      </c>
      <c r="P3328">
        <v>0</v>
      </c>
      <c r="Q3328">
        <v>-39.651600000000002</v>
      </c>
      <c r="R3328">
        <v>-1.2723387719999999</v>
      </c>
      <c r="S3328">
        <v>0</v>
      </c>
      <c r="T3328">
        <v>1.5505436859999999</v>
      </c>
      <c r="U3328" t="b">
        <v>0</v>
      </c>
      <c r="V3328">
        <v>0</v>
      </c>
      <c r="W3328" s="45">
        <v>0</v>
      </c>
    </row>
    <row r="3329" spans="1:23" s="107" customFormat="1">
      <c r="A3329" s="104">
        <v>3328</v>
      </c>
      <c r="B3329" s="104" t="s">
        <v>15623</v>
      </c>
      <c r="C3329" s="105" t="s">
        <v>15624</v>
      </c>
      <c r="D3329" s="106" t="s">
        <v>15625</v>
      </c>
      <c r="E3329" s="104" t="s">
        <v>15626</v>
      </c>
      <c r="F3329" s="104" t="s">
        <v>15627</v>
      </c>
      <c r="G3329" s="104" t="s">
        <v>15628</v>
      </c>
      <c r="H3329" s="107">
        <v>-0.42030000000000001</v>
      </c>
      <c r="I3329" s="107">
        <v>2267.9699999999998</v>
      </c>
      <c r="J3329" s="107">
        <v>11.24058363</v>
      </c>
      <c r="K3329" s="107">
        <v>12.904299999999999</v>
      </c>
      <c r="L3329" s="107">
        <v>219.1519993</v>
      </c>
      <c r="M3329" s="107">
        <v>187.80398149999999</v>
      </c>
      <c r="N3329" s="107">
        <v>2.8148761900000001</v>
      </c>
      <c r="O3329" s="107">
        <v>0</v>
      </c>
      <c r="P3329" s="107">
        <v>0</v>
      </c>
      <c r="Q3329" s="107">
        <v>-88.944999999999993</v>
      </c>
      <c r="R3329" s="107">
        <v>0</v>
      </c>
      <c r="S3329" s="107">
        <v>0</v>
      </c>
      <c r="T3329" s="107">
        <v>1.0677388860000001</v>
      </c>
      <c r="U3329" s="107" t="b">
        <v>1</v>
      </c>
      <c r="V3329" s="107">
        <v>1</v>
      </c>
      <c r="W3329" s="107">
        <v>1</v>
      </c>
    </row>
    <row r="3330" spans="1:23">
      <c r="A3330" s="8">
        <v>3329</v>
      </c>
      <c r="B3330" s="8" t="s">
        <v>15629</v>
      </c>
      <c r="D3330" s="34" t="s">
        <v>15630</v>
      </c>
      <c r="E3330" s="8" t="s">
        <v>15631</v>
      </c>
      <c r="F3330" s="8" t="s">
        <v>15631</v>
      </c>
      <c r="G3330" s="8" t="s">
        <v>12500</v>
      </c>
      <c r="H3330">
        <v>-3.7208999999999999</v>
      </c>
      <c r="I3330">
        <v>571.58000000000004</v>
      </c>
      <c r="J3330">
        <v>2.381101578</v>
      </c>
      <c r="K3330">
        <v>11.552199999999999</v>
      </c>
      <c r="L3330">
        <v>157.09271860000001</v>
      </c>
      <c r="M3330">
        <v>632.6887236</v>
      </c>
      <c r="N3330">
        <v>2.03241096</v>
      </c>
      <c r="O3330">
        <v>0</v>
      </c>
      <c r="P3330">
        <v>0</v>
      </c>
      <c r="Q3330">
        <v>0.2445</v>
      </c>
      <c r="R3330">
        <v>-2.0006249999999999</v>
      </c>
      <c r="S3330">
        <v>0</v>
      </c>
      <c r="T3330">
        <v>1.8097107130000001</v>
      </c>
      <c r="U3330" t="b">
        <v>0</v>
      </c>
      <c r="V3330">
        <v>0</v>
      </c>
      <c r="W3330" s="45">
        <v>0</v>
      </c>
    </row>
    <row r="3331" spans="1:23">
      <c r="A3331" s="8">
        <v>3330</v>
      </c>
      <c r="B3331" s="8" t="s">
        <v>15632</v>
      </c>
      <c r="D3331" s="34" t="s">
        <v>15633</v>
      </c>
      <c r="E3331" s="8" t="s">
        <v>15634</v>
      </c>
      <c r="F3331" s="8" t="s">
        <v>15634</v>
      </c>
      <c r="G3331" s="8" t="s">
        <v>15635</v>
      </c>
      <c r="H3331">
        <v>-1.4212</v>
      </c>
      <c r="I3331">
        <v>1686.03</v>
      </c>
      <c r="J3331">
        <v>7.4734249369999999</v>
      </c>
      <c r="K3331">
        <v>12.623799999999999</v>
      </c>
      <c r="L3331">
        <v>179.19076129999999</v>
      </c>
      <c r="M3331">
        <v>1443.3197540000001</v>
      </c>
      <c r="N3331">
        <v>3.068312792</v>
      </c>
      <c r="O3331">
        <v>0</v>
      </c>
      <c r="P3331">
        <v>-3.486609557</v>
      </c>
      <c r="Q3331">
        <v>-3.6844000000000001</v>
      </c>
      <c r="R3331">
        <v>0</v>
      </c>
      <c r="S3331">
        <v>0</v>
      </c>
      <c r="T3331">
        <v>1.3613657699999999</v>
      </c>
      <c r="U3331" t="b">
        <v>0</v>
      </c>
      <c r="V3331">
        <v>0</v>
      </c>
      <c r="W3331" s="45">
        <v>0</v>
      </c>
    </row>
    <row r="3332" spans="1:23">
      <c r="A3332" s="8">
        <v>3331</v>
      </c>
      <c r="B3332" s="8" t="s">
        <v>15636</v>
      </c>
      <c r="D3332" s="34" t="s">
        <v>15637</v>
      </c>
      <c r="E3332" s="8" t="s">
        <v>15638</v>
      </c>
      <c r="F3332" s="8" t="s">
        <v>15638</v>
      </c>
      <c r="G3332" s="8" t="s">
        <v>15639</v>
      </c>
      <c r="H3332">
        <v>1.1046</v>
      </c>
      <c r="I3332">
        <v>816.49</v>
      </c>
      <c r="J3332">
        <v>3.9654064569999998</v>
      </c>
      <c r="K3332">
        <v>11.8384</v>
      </c>
      <c r="L3332">
        <v>187.05281239999999</v>
      </c>
      <c r="M3332">
        <v>1623.1315890000001</v>
      </c>
      <c r="N3332">
        <v>2.4132957579999998</v>
      </c>
      <c r="O3332">
        <v>8.2286000000000001</v>
      </c>
      <c r="P3332">
        <v>0</v>
      </c>
      <c r="Q3332">
        <v>-4.7960000000000003</v>
      </c>
      <c r="R3332">
        <v>-0.61608949800000001</v>
      </c>
      <c r="S3332">
        <v>0</v>
      </c>
      <c r="T3332">
        <v>1.1995683640000001</v>
      </c>
      <c r="U3332" t="b">
        <v>1</v>
      </c>
      <c r="V3332">
        <v>1</v>
      </c>
      <c r="W3332" s="45">
        <v>0</v>
      </c>
    </row>
    <row r="3333" spans="1:23">
      <c r="A3333" s="8">
        <v>3332</v>
      </c>
      <c r="B3333" s="8" t="s">
        <v>15640</v>
      </c>
      <c r="D3333" s="34" t="s">
        <v>1624</v>
      </c>
      <c r="E3333" s="8" t="s">
        <v>15641</v>
      </c>
      <c r="F3333" s="8" t="s">
        <v>15642</v>
      </c>
      <c r="G3333" s="8" t="s">
        <v>15643</v>
      </c>
      <c r="H3333">
        <v>-5.4817999999999998</v>
      </c>
      <c r="I3333">
        <v>2738.22</v>
      </c>
      <c r="J3333">
        <v>11.24058363</v>
      </c>
      <c r="K3333">
        <v>13.0801</v>
      </c>
      <c r="L3333">
        <v>134.99084490000001</v>
      </c>
      <c r="M3333">
        <v>4946.1285170000001</v>
      </c>
      <c r="N3333">
        <v>3.4663260579999999</v>
      </c>
      <c r="O3333">
        <v>8.5797000000000008</v>
      </c>
      <c r="P3333">
        <v>0</v>
      </c>
      <c r="Q3333">
        <v>-42.541200000000003</v>
      </c>
      <c r="R3333">
        <v>-1.3983905679999999</v>
      </c>
      <c r="S3333">
        <v>0</v>
      </c>
      <c r="T3333">
        <v>2.4687156730000002</v>
      </c>
      <c r="U3333" t="b">
        <v>0</v>
      </c>
      <c r="V3333">
        <v>0</v>
      </c>
      <c r="W3333" s="45">
        <v>0</v>
      </c>
    </row>
    <row r="3334" spans="1:23">
      <c r="A3334" s="8">
        <v>3333</v>
      </c>
      <c r="B3334" s="8" t="s">
        <v>15644</v>
      </c>
      <c r="D3334" s="34" t="s">
        <v>15645</v>
      </c>
      <c r="E3334" s="8" t="s">
        <v>15646</v>
      </c>
      <c r="F3334" s="8" t="s">
        <v>15647</v>
      </c>
      <c r="G3334" s="8" t="s">
        <v>15648</v>
      </c>
      <c r="H3334">
        <v>-2.0619999999999998</v>
      </c>
      <c r="I3334">
        <v>780.96</v>
      </c>
      <c r="J3334">
        <v>2.381101578</v>
      </c>
      <c r="K3334">
        <v>11.6914</v>
      </c>
      <c r="L3334">
        <v>161.82403980000001</v>
      </c>
      <c r="M3334">
        <v>1026.003978</v>
      </c>
      <c r="N3334">
        <v>2.3951497279999998</v>
      </c>
      <c r="O3334">
        <v>0</v>
      </c>
      <c r="P3334">
        <v>-2.7467361110000001</v>
      </c>
      <c r="Q3334">
        <v>25.311900000000001</v>
      </c>
      <c r="R3334">
        <v>-1.6703009259999999</v>
      </c>
      <c r="S3334">
        <v>0</v>
      </c>
      <c r="T3334">
        <v>1.6101113520000001</v>
      </c>
      <c r="U3334" t="b">
        <v>0</v>
      </c>
      <c r="V3334">
        <v>0</v>
      </c>
      <c r="W3334" s="45">
        <v>0</v>
      </c>
    </row>
    <row r="3335" spans="1:23">
      <c r="A3335" s="8">
        <v>3334</v>
      </c>
      <c r="B3335" s="8" t="s">
        <v>15649</v>
      </c>
      <c r="D3335" s="34" t="s">
        <v>15650</v>
      </c>
      <c r="E3335" s="8" t="s">
        <v>15651</v>
      </c>
      <c r="F3335" s="8" t="s">
        <v>15652</v>
      </c>
      <c r="G3335" s="8" t="s">
        <v>15653</v>
      </c>
      <c r="H3335">
        <v>-1.4595</v>
      </c>
      <c r="I3335">
        <v>1770.91</v>
      </c>
      <c r="J3335">
        <v>7.4734249369999999</v>
      </c>
      <c r="K3335">
        <v>12.700699999999999</v>
      </c>
      <c r="L3335">
        <v>176.6585934</v>
      </c>
      <c r="M3335">
        <v>1774.638524</v>
      </c>
      <c r="N3335">
        <v>2.9873444889999998</v>
      </c>
      <c r="O3335">
        <v>8.4779</v>
      </c>
      <c r="P3335">
        <v>0</v>
      </c>
      <c r="Q3335">
        <v>-39.648400000000002</v>
      </c>
      <c r="R3335">
        <v>-1.373463469</v>
      </c>
      <c r="S3335">
        <v>0</v>
      </c>
      <c r="T3335">
        <v>1.1229663080000001</v>
      </c>
      <c r="U3335" t="b">
        <v>1</v>
      </c>
      <c r="V3335">
        <v>1</v>
      </c>
      <c r="W3335" s="45">
        <v>0</v>
      </c>
    </row>
    <row r="3336" spans="1:23">
      <c r="A3336" s="8">
        <v>3335</v>
      </c>
      <c r="B3336" s="8" t="s">
        <v>15654</v>
      </c>
      <c r="D3336" s="34" t="s">
        <v>15655</v>
      </c>
      <c r="E3336" s="8" t="s">
        <v>15656</v>
      </c>
      <c r="F3336" s="8" t="s">
        <v>15656</v>
      </c>
      <c r="G3336" s="8" t="s">
        <v>11311</v>
      </c>
      <c r="H3336">
        <v>-4.1359000000000004</v>
      </c>
      <c r="I3336">
        <v>776.17</v>
      </c>
      <c r="J3336">
        <v>2.381101578</v>
      </c>
      <c r="K3336">
        <v>11.797700000000001</v>
      </c>
      <c r="L3336">
        <v>154.51994859999999</v>
      </c>
      <c r="M3336">
        <v>2601.2366179999999</v>
      </c>
      <c r="N3336">
        <v>2.6456076309999998</v>
      </c>
      <c r="O3336">
        <v>0</v>
      </c>
      <c r="P3336">
        <v>-2.4798842589999999</v>
      </c>
      <c r="Q3336">
        <v>16.957999999999998</v>
      </c>
      <c r="R3336">
        <v>-0.27890825800000002</v>
      </c>
      <c r="S3336">
        <v>0</v>
      </c>
      <c r="T3336">
        <v>1.956043596</v>
      </c>
      <c r="U3336" t="b">
        <v>0</v>
      </c>
      <c r="V3336">
        <v>0</v>
      </c>
      <c r="W3336" s="45">
        <v>0</v>
      </c>
    </row>
    <row r="3337" spans="1:23">
      <c r="A3337" s="8">
        <v>3336</v>
      </c>
      <c r="B3337" s="8" t="s">
        <v>15657</v>
      </c>
      <c r="D3337" s="34" t="s">
        <v>15658</v>
      </c>
      <c r="E3337" s="8" t="s">
        <v>15659</v>
      </c>
      <c r="F3337" s="8" t="s">
        <v>15660</v>
      </c>
      <c r="G3337" s="8" t="s">
        <v>2434</v>
      </c>
      <c r="H3337">
        <v>1.9028</v>
      </c>
      <c r="I3337">
        <v>1210.5</v>
      </c>
      <c r="J3337">
        <v>2.381101578</v>
      </c>
      <c r="K3337">
        <v>11.5261</v>
      </c>
      <c r="L3337">
        <v>74.183492950000002</v>
      </c>
      <c r="M3337">
        <v>-30.714823790000001</v>
      </c>
      <c r="N3337">
        <v>1.5817503289999999</v>
      </c>
      <c r="O3337">
        <v>7.4888000000000003</v>
      </c>
      <c r="P3337">
        <v>-3.6319444440000002</v>
      </c>
      <c r="Q3337">
        <v>10.031499999999999</v>
      </c>
      <c r="R3337">
        <v>0</v>
      </c>
      <c r="S3337">
        <v>1</v>
      </c>
      <c r="T3337">
        <v>2.0535352840000001</v>
      </c>
      <c r="U3337" t="b">
        <v>0</v>
      </c>
      <c r="V3337">
        <v>0</v>
      </c>
      <c r="W3337" s="45">
        <v>0</v>
      </c>
    </row>
    <row r="3338" spans="1:23">
      <c r="A3338" s="8">
        <v>3337</v>
      </c>
      <c r="B3338" s="8" t="s">
        <v>15661</v>
      </c>
      <c r="D3338" s="34" t="s">
        <v>15662</v>
      </c>
      <c r="E3338" s="8" t="s">
        <v>15663</v>
      </c>
      <c r="F3338" s="8" t="s">
        <v>15664</v>
      </c>
      <c r="G3338" s="8" t="s">
        <v>7138</v>
      </c>
      <c r="H3338">
        <v>-2.6957</v>
      </c>
      <c r="I3338">
        <v>3525.38</v>
      </c>
      <c r="J3338">
        <v>26.44790953</v>
      </c>
      <c r="K3338">
        <v>13.3971</v>
      </c>
      <c r="L3338">
        <v>258.98842029999997</v>
      </c>
      <c r="M3338">
        <v>50.561049859999997</v>
      </c>
      <c r="N3338">
        <v>3.4194355399999998</v>
      </c>
      <c r="O3338">
        <v>0</v>
      </c>
      <c r="P3338">
        <v>0</v>
      </c>
      <c r="Q3338">
        <v>-95.162199999999999</v>
      </c>
      <c r="R3338">
        <v>0</v>
      </c>
      <c r="S3338">
        <v>0</v>
      </c>
      <c r="T3338">
        <v>1.4743389090000001</v>
      </c>
      <c r="U3338" t="b">
        <v>0</v>
      </c>
      <c r="V3338">
        <v>0</v>
      </c>
      <c r="W3338" s="45">
        <v>0</v>
      </c>
    </row>
    <row r="3339" spans="1:23">
      <c r="A3339" s="8">
        <v>3338</v>
      </c>
      <c r="B3339" s="8" t="s">
        <v>15665</v>
      </c>
      <c r="D3339" s="34" t="s">
        <v>15666</v>
      </c>
      <c r="E3339" s="8" t="s">
        <v>15667</v>
      </c>
      <c r="F3339" s="8" t="s">
        <v>15667</v>
      </c>
      <c r="G3339" s="8" t="s">
        <v>7138</v>
      </c>
      <c r="H3339">
        <v>-2.6957</v>
      </c>
      <c r="I3339">
        <v>3525.38</v>
      </c>
      <c r="J3339">
        <v>26.44790953</v>
      </c>
      <c r="K3339">
        <v>13.3971</v>
      </c>
      <c r="L3339">
        <v>258.98842029999997</v>
      </c>
      <c r="M3339">
        <v>50.561049859999997</v>
      </c>
      <c r="N3339">
        <v>3.4194355399999998</v>
      </c>
      <c r="O3339">
        <v>0</v>
      </c>
      <c r="P3339">
        <v>0</v>
      </c>
      <c r="Q3339">
        <v>-95.162199999999999</v>
      </c>
      <c r="R3339">
        <v>0</v>
      </c>
      <c r="S3339">
        <v>0</v>
      </c>
      <c r="T3339">
        <v>1.4743389090000001</v>
      </c>
      <c r="U3339" t="b">
        <v>0</v>
      </c>
      <c r="V3339">
        <v>0</v>
      </c>
      <c r="W3339" s="45">
        <v>0</v>
      </c>
    </row>
    <row r="3340" spans="1:23">
      <c r="A3340" s="8">
        <v>3339</v>
      </c>
      <c r="B3340" s="8" t="s">
        <v>15668</v>
      </c>
      <c r="D3340" s="34" t="s">
        <v>15669</v>
      </c>
      <c r="E3340" s="8" t="s">
        <v>15670</v>
      </c>
      <c r="F3340" s="8" t="s">
        <v>15671</v>
      </c>
      <c r="G3340" s="8" t="s">
        <v>1837</v>
      </c>
      <c r="H3340">
        <v>1.1900000000000001E-2</v>
      </c>
      <c r="I3340">
        <v>2369.7800000000002</v>
      </c>
      <c r="J3340">
        <v>11.24058363</v>
      </c>
      <c r="K3340">
        <v>12.997999999999999</v>
      </c>
      <c r="L3340">
        <v>192.91591260000001</v>
      </c>
      <c r="M3340">
        <v>1862.812925</v>
      </c>
      <c r="N3340">
        <v>3.0811032439999999</v>
      </c>
      <c r="O3340">
        <v>8.5123999999999995</v>
      </c>
      <c r="P3340">
        <v>0</v>
      </c>
      <c r="Q3340">
        <v>-65.138800000000003</v>
      </c>
      <c r="R3340">
        <v>-1.695502037</v>
      </c>
      <c r="S3340">
        <v>0</v>
      </c>
      <c r="T3340">
        <v>0.97986400399999996</v>
      </c>
      <c r="U3340" t="b">
        <v>1</v>
      </c>
      <c r="V3340">
        <v>1</v>
      </c>
      <c r="W3340" s="45">
        <v>0</v>
      </c>
    </row>
    <row r="3341" spans="1:23">
      <c r="A3341" s="8">
        <v>3340</v>
      </c>
      <c r="B3341" s="8" t="s">
        <v>15672</v>
      </c>
      <c r="D3341" s="34" t="s">
        <v>15673</v>
      </c>
      <c r="E3341" s="8" t="s">
        <v>15674</v>
      </c>
      <c r="F3341" s="8" t="s">
        <v>15674</v>
      </c>
      <c r="G3341" s="8" t="s">
        <v>15675</v>
      </c>
      <c r="H3341">
        <v>-1.2788999999999999</v>
      </c>
      <c r="I3341">
        <v>1553.38</v>
      </c>
      <c r="J3341">
        <v>7.4734249369999999</v>
      </c>
      <c r="K3341">
        <v>12.446</v>
      </c>
      <c r="L3341">
        <v>143.81464639999999</v>
      </c>
      <c r="M3341">
        <v>4473.747918</v>
      </c>
      <c r="N3341">
        <v>3.1282849509999999</v>
      </c>
      <c r="O3341">
        <v>0</v>
      </c>
      <c r="P3341">
        <v>0</v>
      </c>
      <c r="Q3341">
        <v>12.990399999999999</v>
      </c>
      <c r="R3341">
        <v>-2.083572137</v>
      </c>
      <c r="S3341">
        <v>0</v>
      </c>
      <c r="T3341">
        <v>2.2379899870000002</v>
      </c>
      <c r="U3341" t="b">
        <v>0</v>
      </c>
      <c r="V3341">
        <v>0</v>
      </c>
      <c r="W3341" s="45">
        <v>0</v>
      </c>
    </row>
    <row r="3342" spans="1:23">
      <c r="A3342" s="8">
        <v>3341</v>
      </c>
      <c r="B3342" s="8" t="s">
        <v>15676</v>
      </c>
      <c r="D3342" s="34" t="s">
        <v>15677</v>
      </c>
      <c r="E3342" s="8" t="s">
        <v>15678</v>
      </c>
      <c r="F3342" s="8" t="s">
        <v>15679</v>
      </c>
      <c r="G3342" s="8" t="s">
        <v>5298</v>
      </c>
      <c r="H3342">
        <v>1.7902</v>
      </c>
      <c r="I3342">
        <v>1074.51</v>
      </c>
      <c r="J3342">
        <v>2.381101578</v>
      </c>
      <c r="K3342">
        <v>12.416600000000001</v>
      </c>
      <c r="L3342">
        <v>206.85369750000001</v>
      </c>
      <c r="M3342">
        <v>1477.218388</v>
      </c>
      <c r="N3342">
        <v>3.1225701730000002</v>
      </c>
      <c r="O3342">
        <v>9.1830999999999996</v>
      </c>
      <c r="P3342">
        <v>-1.6029576089999999</v>
      </c>
      <c r="Q3342">
        <v>109.1023</v>
      </c>
      <c r="R3342">
        <v>-0.29740677799999998</v>
      </c>
      <c r="S3342">
        <v>1</v>
      </c>
      <c r="T3342">
        <v>1.1942579310000001</v>
      </c>
      <c r="U3342" t="b">
        <v>1</v>
      </c>
      <c r="V3342">
        <v>1</v>
      </c>
      <c r="W3342" s="45">
        <v>0</v>
      </c>
    </row>
    <row r="3343" spans="1:23">
      <c r="A3343" s="8">
        <v>3342</v>
      </c>
      <c r="B3343" s="8" t="s">
        <v>15680</v>
      </c>
      <c r="D3343" s="34" t="s">
        <v>15681</v>
      </c>
      <c r="E3343" s="8" t="s">
        <v>15682</v>
      </c>
      <c r="F3343" s="8" t="s">
        <v>15682</v>
      </c>
      <c r="G3343" s="8" t="s">
        <v>15683</v>
      </c>
      <c r="H3343">
        <v>-0.91059999999999997</v>
      </c>
      <c r="I3343">
        <v>2482.81</v>
      </c>
      <c r="J3343">
        <v>13.185124739999999</v>
      </c>
      <c r="K3343">
        <v>12.952</v>
      </c>
      <c r="L3343">
        <v>154.0548833</v>
      </c>
      <c r="M3343">
        <v>6597.6101559999997</v>
      </c>
      <c r="N3343">
        <v>3.3482040070000001</v>
      </c>
      <c r="O3343">
        <v>0</v>
      </c>
      <c r="P3343">
        <v>0</v>
      </c>
      <c r="Q3343">
        <v>-1.2042999999999999</v>
      </c>
      <c r="R3343">
        <v>-2.4229178189999998</v>
      </c>
      <c r="S3343">
        <v>0</v>
      </c>
      <c r="T3343">
        <v>2.8407866300000002</v>
      </c>
      <c r="U3343" t="b">
        <v>0</v>
      </c>
      <c r="V3343">
        <v>0</v>
      </c>
      <c r="W3343" s="45">
        <v>0</v>
      </c>
    </row>
    <row r="3344" spans="1:23">
      <c r="A3344" s="8">
        <v>3343</v>
      </c>
      <c r="B3344" s="8" t="s">
        <v>15684</v>
      </c>
      <c r="D3344" s="34" t="s">
        <v>15685</v>
      </c>
      <c r="E3344" s="8" t="s">
        <v>15686</v>
      </c>
      <c r="F3344" s="8" t="s">
        <v>15687</v>
      </c>
      <c r="G3344" s="8" t="s">
        <v>15688</v>
      </c>
      <c r="H3344">
        <v>0.5454</v>
      </c>
      <c r="I3344">
        <v>776.64</v>
      </c>
      <c r="J3344">
        <v>2.381101578</v>
      </c>
      <c r="K3344">
        <v>12.2155</v>
      </c>
      <c r="L3344">
        <v>179.98136030000001</v>
      </c>
      <c r="M3344">
        <v>379.17054610000002</v>
      </c>
      <c r="N3344">
        <v>2.8554081509999998</v>
      </c>
      <c r="O3344">
        <v>0</v>
      </c>
      <c r="P3344">
        <v>-1.843214758</v>
      </c>
      <c r="Q3344">
        <v>39.755600000000001</v>
      </c>
      <c r="R3344">
        <v>-1.383486867</v>
      </c>
      <c r="S3344">
        <v>0</v>
      </c>
      <c r="T3344">
        <v>1.3481257609999999</v>
      </c>
      <c r="U3344" t="b">
        <v>1</v>
      </c>
      <c r="V3344">
        <v>1</v>
      </c>
      <c r="W3344" s="45">
        <v>0</v>
      </c>
    </row>
    <row r="3345" spans="1:23">
      <c r="A3345" s="8">
        <v>3344</v>
      </c>
      <c r="B3345" s="8" t="s">
        <v>15689</v>
      </c>
      <c r="C3345" s="29" t="s">
        <v>15690</v>
      </c>
      <c r="D3345" s="34" t="s">
        <v>15691</v>
      </c>
      <c r="E3345" s="8" t="s">
        <v>15692</v>
      </c>
      <c r="F3345" s="8" t="s">
        <v>15693</v>
      </c>
      <c r="G3345" s="8" t="s">
        <v>3100</v>
      </c>
      <c r="H3345">
        <v>0.68579999999999997</v>
      </c>
      <c r="I3345">
        <v>1466.25</v>
      </c>
      <c r="J3345">
        <v>7.4734249369999999</v>
      </c>
      <c r="K3345">
        <v>12.378500000000001</v>
      </c>
      <c r="L3345">
        <v>200.54480960000001</v>
      </c>
      <c r="M3345">
        <v>481.71859699999999</v>
      </c>
      <c r="N3345">
        <v>2.429847718</v>
      </c>
      <c r="O3345">
        <v>7.7034000000000002</v>
      </c>
      <c r="P3345">
        <v>0</v>
      </c>
      <c r="Q3345">
        <v>-65.416399999999996</v>
      </c>
      <c r="R3345">
        <v>-3.2050999149999999</v>
      </c>
      <c r="S3345">
        <v>0</v>
      </c>
      <c r="T3345">
        <v>1.0054778390000001</v>
      </c>
      <c r="U3345" t="b">
        <v>1</v>
      </c>
      <c r="V3345">
        <v>1</v>
      </c>
      <c r="W3345" s="45">
        <v>0</v>
      </c>
    </row>
    <row r="3346" spans="1:23">
      <c r="A3346" s="8">
        <v>3345</v>
      </c>
      <c r="B3346" s="8" t="s">
        <v>15694</v>
      </c>
      <c r="D3346" s="34" t="s">
        <v>15695</v>
      </c>
      <c r="E3346" s="8" t="s">
        <v>15696</v>
      </c>
      <c r="F3346" s="8" t="s">
        <v>15697</v>
      </c>
      <c r="G3346" s="8" t="s">
        <v>15698</v>
      </c>
      <c r="H3346">
        <v>-2.8616999999999999</v>
      </c>
      <c r="I3346">
        <v>1918.65</v>
      </c>
      <c r="J3346">
        <v>9.3332582689999999</v>
      </c>
      <c r="K3346">
        <v>12.6982</v>
      </c>
      <c r="L3346">
        <v>179.66082589999999</v>
      </c>
      <c r="M3346">
        <v>2516.9674960000002</v>
      </c>
      <c r="N3346">
        <v>3.0060151340000001</v>
      </c>
      <c r="O3346">
        <v>0</v>
      </c>
      <c r="P3346">
        <v>-3.391084223</v>
      </c>
      <c r="Q3346">
        <v>-46.285699999999999</v>
      </c>
      <c r="R3346">
        <v>-0.93754744899999998</v>
      </c>
      <c r="S3346">
        <v>0</v>
      </c>
      <c r="T3346">
        <v>1.5629666710000001</v>
      </c>
      <c r="U3346" t="b">
        <v>0</v>
      </c>
      <c r="V3346">
        <v>0</v>
      </c>
      <c r="W3346" s="45">
        <v>0</v>
      </c>
    </row>
    <row r="3347" spans="1:23">
      <c r="A3347" s="8">
        <v>3346</v>
      </c>
      <c r="B3347" s="8" t="s">
        <v>15699</v>
      </c>
      <c r="D3347" s="34" t="s">
        <v>15700</v>
      </c>
      <c r="E3347" s="8" t="s">
        <v>15701</v>
      </c>
      <c r="F3347" s="8" t="s">
        <v>15701</v>
      </c>
      <c r="G3347" s="8" t="s">
        <v>15702</v>
      </c>
      <c r="H3347">
        <v>5.3080999999999996</v>
      </c>
      <c r="I3347">
        <v>780.46</v>
      </c>
      <c r="J3347">
        <v>2.381101578</v>
      </c>
      <c r="K3347">
        <v>11.9001</v>
      </c>
      <c r="L3347">
        <v>186.42184810000001</v>
      </c>
      <c r="M3347">
        <v>585.52297390000001</v>
      </c>
      <c r="N3347">
        <v>2.6793385509999998</v>
      </c>
      <c r="O3347">
        <v>9.2193000000000005</v>
      </c>
      <c r="P3347">
        <v>-2.9260218249999999</v>
      </c>
      <c r="Q3347">
        <v>19.524100000000001</v>
      </c>
      <c r="R3347">
        <v>0</v>
      </c>
      <c r="S3347">
        <v>0</v>
      </c>
      <c r="T3347">
        <v>1.418744735</v>
      </c>
      <c r="U3347" t="b">
        <v>0</v>
      </c>
      <c r="V3347">
        <v>0</v>
      </c>
      <c r="W3347" s="45">
        <v>0</v>
      </c>
    </row>
    <row r="3348" spans="1:23">
      <c r="A3348" s="8">
        <v>3347</v>
      </c>
      <c r="B3348" s="8" t="s">
        <v>15703</v>
      </c>
      <c r="D3348" s="34" t="s">
        <v>15704</v>
      </c>
      <c r="E3348" s="8" t="s">
        <v>15705</v>
      </c>
      <c r="F3348" s="8" t="s">
        <v>15706</v>
      </c>
      <c r="G3348" s="8" t="s">
        <v>3690</v>
      </c>
      <c r="H3348">
        <v>-1.9906999999999999</v>
      </c>
      <c r="I3348">
        <v>1700.14</v>
      </c>
      <c r="J3348">
        <v>7.4734249369999999</v>
      </c>
      <c r="K3348">
        <v>12.599</v>
      </c>
      <c r="L3348">
        <v>151.39647199999999</v>
      </c>
      <c r="M3348">
        <v>1069.6226349999999</v>
      </c>
      <c r="N3348">
        <v>3.294289977</v>
      </c>
      <c r="O3348">
        <v>8.6212</v>
      </c>
      <c r="P3348">
        <v>-1.126852578</v>
      </c>
      <c r="Q3348">
        <v>6.4307999999999996</v>
      </c>
      <c r="R3348">
        <v>-2.7826090130000001</v>
      </c>
      <c r="S3348">
        <v>1</v>
      </c>
      <c r="T3348">
        <v>1.2438884939999999</v>
      </c>
      <c r="U3348" t="b">
        <v>1</v>
      </c>
      <c r="V3348">
        <v>1</v>
      </c>
      <c r="W3348" s="45">
        <v>0</v>
      </c>
    </row>
    <row r="3349" spans="1:23">
      <c r="A3349" s="8">
        <v>3348</v>
      </c>
      <c r="B3349" s="8" t="s">
        <v>15707</v>
      </c>
      <c r="D3349" s="34" t="s">
        <v>15708</v>
      </c>
      <c r="E3349" s="8" t="s">
        <v>15709</v>
      </c>
      <c r="F3349" s="8" t="s">
        <v>15710</v>
      </c>
      <c r="G3349" s="8" t="s">
        <v>15711</v>
      </c>
      <c r="H3349">
        <v>-1.0985</v>
      </c>
      <c r="I3349">
        <v>3810.4</v>
      </c>
      <c r="J3349">
        <v>17.66816871</v>
      </c>
      <c r="K3349">
        <v>13.273199999999999</v>
      </c>
      <c r="L3349">
        <v>165.8068016</v>
      </c>
      <c r="M3349">
        <v>3358.1302099999998</v>
      </c>
      <c r="N3349">
        <v>3.389991819</v>
      </c>
      <c r="O3349">
        <v>9.4667999999999992</v>
      </c>
      <c r="P3349">
        <v>-1.2035587569999999</v>
      </c>
      <c r="Q3349">
        <v>-14.081799999999999</v>
      </c>
      <c r="R3349">
        <v>-3.18395955</v>
      </c>
      <c r="S3349">
        <v>1</v>
      </c>
      <c r="T3349">
        <v>1.6439558000000001</v>
      </c>
      <c r="U3349" t="b">
        <v>0</v>
      </c>
      <c r="V3349">
        <v>0</v>
      </c>
      <c r="W3349" s="45">
        <v>0</v>
      </c>
    </row>
    <row r="3350" spans="1:23">
      <c r="A3350" s="8">
        <v>3349</v>
      </c>
      <c r="B3350" s="8" t="s">
        <v>15712</v>
      </c>
      <c r="D3350" s="34" t="s">
        <v>15713</v>
      </c>
      <c r="E3350" s="8" t="s">
        <v>15714</v>
      </c>
      <c r="F3350" s="8" t="s">
        <v>15714</v>
      </c>
      <c r="G3350" s="8" t="s">
        <v>15715</v>
      </c>
      <c r="H3350">
        <v>0.1142</v>
      </c>
      <c r="I3350">
        <v>760.44</v>
      </c>
      <c r="J3350">
        <v>2.381101578</v>
      </c>
      <c r="K3350">
        <v>11.8195</v>
      </c>
      <c r="L3350">
        <v>151.2144389</v>
      </c>
      <c r="M3350">
        <v>1510.1443670000001</v>
      </c>
      <c r="N3350">
        <v>2.6191819139999999</v>
      </c>
      <c r="O3350">
        <v>0</v>
      </c>
      <c r="P3350">
        <v>-2.6688832200000001</v>
      </c>
      <c r="Q3350">
        <v>42.564700000000002</v>
      </c>
      <c r="R3350">
        <v>-0.507565665</v>
      </c>
      <c r="S3350">
        <v>0</v>
      </c>
      <c r="T3350">
        <v>1.625752066</v>
      </c>
      <c r="U3350" t="b">
        <v>0</v>
      </c>
      <c r="V3350">
        <v>0</v>
      </c>
      <c r="W3350" s="45">
        <v>0</v>
      </c>
    </row>
    <row r="3351" spans="1:23">
      <c r="A3351" s="8">
        <v>3350</v>
      </c>
      <c r="B3351" s="8" t="s">
        <v>15716</v>
      </c>
      <c r="D3351" s="34" t="s">
        <v>15717</v>
      </c>
      <c r="E3351" s="8" t="s">
        <v>15718</v>
      </c>
      <c r="F3351" s="8" t="s">
        <v>15718</v>
      </c>
      <c r="G3351" s="8" t="s">
        <v>15719</v>
      </c>
      <c r="H3351">
        <v>-0.81110000000000004</v>
      </c>
      <c r="I3351">
        <v>965.25</v>
      </c>
      <c r="J3351">
        <v>3.9654064569999998</v>
      </c>
      <c r="K3351">
        <v>11.890700000000001</v>
      </c>
      <c r="L3351">
        <v>129.91833560000001</v>
      </c>
      <c r="M3351">
        <v>2988.9582310000001</v>
      </c>
      <c r="N3351">
        <v>2.9180937409999999</v>
      </c>
      <c r="O3351">
        <v>8.5597999999999992</v>
      </c>
      <c r="P3351">
        <v>0</v>
      </c>
      <c r="Q3351">
        <v>23.406600000000001</v>
      </c>
      <c r="R3351">
        <v>-1.7339583329999999</v>
      </c>
      <c r="S3351">
        <v>0</v>
      </c>
      <c r="T3351">
        <v>1.8303549729999999</v>
      </c>
      <c r="U3351" t="b">
        <v>0</v>
      </c>
      <c r="V3351">
        <v>0</v>
      </c>
      <c r="W3351" s="45">
        <v>0</v>
      </c>
    </row>
    <row r="3352" spans="1:23">
      <c r="A3352" s="8">
        <v>3351</v>
      </c>
      <c r="B3352" s="8" t="s">
        <v>15720</v>
      </c>
      <c r="D3352" s="34" t="s">
        <v>15721</v>
      </c>
      <c r="E3352" s="8" t="s">
        <v>15722</v>
      </c>
      <c r="F3352" s="8" t="s">
        <v>15722</v>
      </c>
      <c r="G3352" s="8" t="s">
        <v>7234</v>
      </c>
      <c r="H3352">
        <v>-2.4982000000000002</v>
      </c>
      <c r="I3352">
        <v>727.19</v>
      </c>
      <c r="J3352">
        <v>2.7015999690000001</v>
      </c>
      <c r="K3352">
        <v>11.7112</v>
      </c>
      <c r="L3352">
        <v>182.7790713</v>
      </c>
      <c r="M3352">
        <v>397.64608989999999</v>
      </c>
      <c r="N3352">
        <v>2.333552793</v>
      </c>
      <c r="O3352">
        <v>0</v>
      </c>
      <c r="P3352">
        <v>-2.673773148</v>
      </c>
      <c r="Q3352">
        <v>6.2061999999999999</v>
      </c>
      <c r="R3352">
        <v>0</v>
      </c>
      <c r="S3352">
        <v>0</v>
      </c>
      <c r="T3352">
        <v>1.5056559730000001</v>
      </c>
      <c r="U3352" t="b">
        <v>0</v>
      </c>
      <c r="V3352">
        <v>0</v>
      </c>
      <c r="W3352" s="45">
        <v>0</v>
      </c>
    </row>
    <row r="3353" spans="1:23">
      <c r="A3353" s="8">
        <v>3352</v>
      </c>
      <c r="B3353" s="8" t="s">
        <v>15723</v>
      </c>
      <c r="D3353" s="34" t="s">
        <v>15724</v>
      </c>
      <c r="E3353" s="8" t="s">
        <v>15725</v>
      </c>
      <c r="F3353" s="8" t="s">
        <v>15725</v>
      </c>
      <c r="G3353" s="8" t="s">
        <v>15726</v>
      </c>
      <c r="H3353">
        <v>-5.4398999999999997</v>
      </c>
      <c r="I3353">
        <v>563.69000000000005</v>
      </c>
      <c r="J3353">
        <v>2.9416827529999998</v>
      </c>
      <c r="K3353">
        <v>11.776300000000001</v>
      </c>
      <c r="L3353">
        <v>202.81134370000001</v>
      </c>
      <c r="M3353">
        <v>334.16745639999999</v>
      </c>
      <c r="N3353">
        <v>2.286780378</v>
      </c>
      <c r="O3353">
        <v>0</v>
      </c>
      <c r="P3353">
        <v>-3.0982175930000002</v>
      </c>
      <c r="Q3353">
        <v>9.5615000000000006</v>
      </c>
      <c r="R3353">
        <v>0</v>
      </c>
      <c r="S3353">
        <v>0</v>
      </c>
      <c r="T3353">
        <v>1.7673531499999999</v>
      </c>
      <c r="U3353" t="b">
        <v>0</v>
      </c>
      <c r="V3353">
        <v>0</v>
      </c>
      <c r="W3353" s="45">
        <v>0</v>
      </c>
    </row>
    <row r="3354" spans="1:23">
      <c r="A3354" s="8">
        <v>3353</v>
      </c>
      <c r="B3354" s="8" t="s">
        <v>15727</v>
      </c>
      <c r="D3354" s="34" t="s">
        <v>15728</v>
      </c>
      <c r="E3354" s="8" t="s">
        <v>15729</v>
      </c>
      <c r="F3354" s="8" t="s">
        <v>15729</v>
      </c>
      <c r="G3354" s="8" t="s">
        <v>15730</v>
      </c>
      <c r="H3354">
        <v>1.8845000000000001</v>
      </c>
      <c r="I3354">
        <v>853.88</v>
      </c>
      <c r="J3354">
        <v>3.9654064569999998</v>
      </c>
      <c r="K3354">
        <v>11.7713</v>
      </c>
      <c r="L3354">
        <v>153.0112834</v>
      </c>
      <c r="M3354">
        <v>780.25139339999998</v>
      </c>
      <c r="N3354">
        <v>1.5817503289999999</v>
      </c>
      <c r="O3354">
        <v>0</v>
      </c>
      <c r="P3354">
        <v>0</v>
      </c>
      <c r="Q3354">
        <v>-37.357300000000002</v>
      </c>
      <c r="R3354">
        <v>-2.3277083329999999</v>
      </c>
      <c r="S3354">
        <v>0</v>
      </c>
      <c r="T3354">
        <v>1.654086087</v>
      </c>
      <c r="U3354" t="b">
        <v>0</v>
      </c>
      <c r="V3354">
        <v>0</v>
      </c>
      <c r="W3354" s="45">
        <v>0</v>
      </c>
    </row>
    <row r="3355" spans="1:23">
      <c r="A3355" s="8">
        <v>3354</v>
      </c>
      <c r="B3355" s="8" t="s">
        <v>15731</v>
      </c>
      <c r="D3355" s="34" t="s">
        <v>15732</v>
      </c>
      <c r="E3355" s="8" t="s">
        <v>15733</v>
      </c>
      <c r="F3355" s="8" t="s">
        <v>15734</v>
      </c>
      <c r="G3355" s="8" t="s">
        <v>15735</v>
      </c>
      <c r="H3355">
        <v>-1.486</v>
      </c>
      <c r="I3355">
        <v>789.94</v>
      </c>
      <c r="J3355">
        <v>2.4068519500000001</v>
      </c>
      <c r="K3355">
        <v>11.795</v>
      </c>
      <c r="L3355">
        <v>221.4847436</v>
      </c>
      <c r="M3355">
        <v>168.3650217</v>
      </c>
      <c r="N3355">
        <v>2.3859219199999999</v>
      </c>
      <c r="O3355">
        <v>0</v>
      </c>
      <c r="P3355">
        <v>-3.4748611110000001</v>
      </c>
      <c r="Q3355">
        <v>16.446200000000001</v>
      </c>
      <c r="R3355">
        <v>-2.8172916670000001</v>
      </c>
      <c r="S3355">
        <v>0</v>
      </c>
      <c r="T3355">
        <v>1.4773676419999999</v>
      </c>
      <c r="U3355" t="b">
        <v>0</v>
      </c>
      <c r="V3355">
        <v>0</v>
      </c>
      <c r="W3355" s="45">
        <v>0</v>
      </c>
    </row>
    <row r="3356" spans="1:23">
      <c r="A3356" s="8">
        <v>3355</v>
      </c>
      <c r="B3356" s="8" t="s">
        <v>15736</v>
      </c>
      <c r="D3356" s="34" t="s">
        <v>15737</v>
      </c>
      <c r="E3356" s="8" t="s">
        <v>15738</v>
      </c>
      <c r="F3356" s="8" t="s">
        <v>15738</v>
      </c>
      <c r="G3356" s="8" t="s">
        <v>15739</v>
      </c>
      <c r="H3356">
        <v>-1.0883</v>
      </c>
      <c r="I3356">
        <v>1614.63</v>
      </c>
      <c r="J3356">
        <v>7.4734249369999999</v>
      </c>
      <c r="K3356">
        <v>12.4659</v>
      </c>
      <c r="L3356">
        <v>135.8276055</v>
      </c>
      <c r="M3356">
        <v>4990.1640189999998</v>
      </c>
      <c r="N3356">
        <v>3.2843566179999999</v>
      </c>
      <c r="O3356">
        <v>0</v>
      </c>
      <c r="P3356">
        <v>0</v>
      </c>
      <c r="Q3356">
        <v>17.477399999999999</v>
      </c>
      <c r="R3356">
        <v>-2.0818300189999999</v>
      </c>
      <c r="S3356">
        <v>0</v>
      </c>
      <c r="T3356">
        <v>2.4251808760000002</v>
      </c>
      <c r="U3356" t="b">
        <v>0</v>
      </c>
      <c r="V3356">
        <v>0</v>
      </c>
      <c r="W3356" s="45">
        <v>0</v>
      </c>
    </row>
    <row r="3357" spans="1:23">
      <c r="A3357" s="8">
        <v>3356</v>
      </c>
      <c r="B3357" s="8" t="s">
        <v>15740</v>
      </c>
      <c r="D3357" s="34" t="s">
        <v>15741</v>
      </c>
      <c r="E3357" s="8" t="s">
        <v>15742</v>
      </c>
      <c r="F3357" s="8" t="s">
        <v>15743</v>
      </c>
      <c r="G3357" s="8" t="s">
        <v>15744</v>
      </c>
      <c r="H3357">
        <v>-0.99280000000000002</v>
      </c>
      <c r="I3357">
        <v>2159.7800000000002</v>
      </c>
      <c r="J3357">
        <v>9.1254651280000001</v>
      </c>
      <c r="K3357">
        <v>12.946300000000001</v>
      </c>
      <c r="L3357">
        <v>206.43874479999999</v>
      </c>
      <c r="M3357">
        <v>-104.2408621</v>
      </c>
      <c r="N3357">
        <v>2.4238568040000001</v>
      </c>
      <c r="O3357">
        <v>0</v>
      </c>
      <c r="P3357">
        <v>0</v>
      </c>
      <c r="Q3357">
        <v>-69.020499999999998</v>
      </c>
      <c r="R3357">
        <v>0</v>
      </c>
      <c r="S3357">
        <v>0</v>
      </c>
      <c r="T3357">
        <v>1.140355953</v>
      </c>
      <c r="U3357" t="b">
        <v>1</v>
      </c>
      <c r="V3357">
        <v>1</v>
      </c>
      <c r="W3357" s="45">
        <v>0</v>
      </c>
    </row>
    <row r="3358" spans="1:23">
      <c r="A3358" s="8">
        <v>3357</v>
      </c>
      <c r="B3358" s="8" t="s">
        <v>15745</v>
      </c>
      <c r="D3358" s="34" t="s">
        <v>15746</v>
      </c>
      <c r="E3358" s="8" t="s">
        <v>15747</v>
      </c>
      <c r="F3358" s="8" t="s">
        <v>15747</v>
      </c>
      <c r="G3358" s="8" t="s">
        <v>15748</v>
      </c>
      <c r="H3358">
        <v>-0.49809999999999999</v>
      </c>
      <c r="I3358">
        <v>1458.47</v>
      </c>
      <c r="J3358">
        <v>7.4734249369999999</v>
      </c>
      <c r="K3358">
        <v>12.4305</v>
      </c>
      <c r="L3358">
        <v>192.63162320000001</v>
      </c>
      <c r="M3358">
        <v>-273.30635719999998</v>
      </c>
      <c r="N3358">
        <v>2.7860776199999999</v>
      </c>
      <c r="O3358">
        <v>0</v>
      </c>
      <c r="P3358">
        <v>-0.66221190799999996</v>
      </c>
      <c r="Q3358">
        <v>-18.400200000000002</v>
      </c>
      <c r="R3358">
        <v>-2.2358663760000002</v>
      </c>
      <c r="S3358">
        <v>0</v>
      </c>
      <c r="T3358">
        <v>1.2196857459999999</v>
      </c>
      <c r="U3358" t="b">
        <v>1</v>
      </c>
      <c r="V3358">
        <v>1</v>
      </c>
      <c r="W3358" s="45">
        <v>0</v>
      </c>
    </row>
    <row r="3359" spans="1:23">
      <c r="A3359" s="8">
        <v>3358</v>
      </c>
      <c r="B3359" s="8" t="s">
        <v>15749</v>
      </c>
      <c r="D3359" s="34" t="s">
        <v>1624</v>
      </c>
      <c r="E3359" s="8" t="s">
        <v>15750</v>
      </c>
      <c r="F3359" s="8" t="s">
        <v>15751</v>
      </c>
      <c r="G3359" s="8" t="s">
        <v>15752</v>
      </c>
      <c r="H3359">
        <v>-4.9320000000000004</v>
      </c>
      <c r="I3359">
        <v>2326</v>
      </c>
      <c r="J3359">
        <v>11.24058363</v>
      </c>
      <c r="K3359">
        <v>12.8538</v>
      </c>
      <c r="L3359">
        <v>138.9872043</v>
      </c>
      <c r="M3359">
        <v>3824.4773019999998</v>
      </c>
      <c r="N3359">
        <v>3.4212274909999998</v>
      </c>
      <c r="O3359">
        <v>8.5390999999999995</v>
      </c>
      <c r="P3359">
        <v>0</v>
      </c>
      <c r="Q3359">
        <v>-39.144599999999997</v>
      </c>
      <c r="R3359">
        <v>-2.674209179</v>
      </c>
      <c r="S3359">
        <v>0</v>
      </c>
      <c r="T3359">
        <v>2.1424477789999998</v>
      </c>
      <c r="U3359" t="b">
        <v>0</v>
      </c>
      <c r="V3359">
        <v>0</v>
      </c>
      <c r="W3359" s="45">
        <v>0</v>
      </c>
    </row>
    <row r="3360" spans="1:23">
      <c r="A3360" s="8">
        <v>3359</v>
      </c>
      <c r="B3360" s="8" t="s">
        <v>15753</v>
      </c>
      <c r="D3360" s="34" t="s">
        <v>15754</v>
      </c>
      <c r="E3360" s="8" t="s">
        <v>15755</v>
      </c>
      <c r="F3360" s="8" t="s">
        <v>15755</v>
      </c>
      <c r="G3360" s="8" t="s">
        <v>3477</v>
      </c>
      <c r="H3360">
        <v>-0.44879999999999998</v>
      </c>
      <c r="I3360">
        <v>3980.87</v>
      </c>
      <c r="J3360">
        <v>25.33200909</v>
      </c>
      <c r="K3360">
        <v>13.487299999999999</v>
      </c>
      <c r="L3360">
        <v>249.48144930000001</v>
      </c>
      <c r="M3360">
        <v>-152.9782869</v>
      </c>
      <c r="N3360">
        <v>3.4590667060000002</v>
      </c>
      <c r="O3360">
        <v>0</v>
      </c>
      <c r="P3360">
        <v>0</v>
      </c>
      <c r="Q3360">
        <v>-199.8321</v>
      </c>
      <c r="R3360">
        <v>0</v>
      </c>
      <c r="S3360">
        <v>0</v>
      </c>
      <c r="T3360">
        <v>1.439066894</v>
      </c>
      <c r="U3360" t="b">
        <v>0</v>
      </c>
      <c r="V3360">
        <v>0</v>
      </c>
      <c r="W3360" s="45">
        <v>0</v>
      </c>
    </row>
    <row r="3361" spans="1:23">
      <c r="A3361" s="8">
        <v>3360</v>
      </c>
      <c r="B3361" s="8" t="s">
        <v>15756</v>
      </c>
      <c r="D3361" s="34" t="s">
        <v>15757</v>
      </c>
      <c r="E3361" s="8" t="s">
        <v>15758</v>
      </c>
      <c r="F3361" s="8" t="s">
        <v>15758</v>
      </c>
      <c r="G3361" s="8" t="s">
        <v>15759</v>
      </c>
      <c r="H3361">
        <v>6.2759999999999998</v>
      </c>
      <c r="I3361">
        <v>1058</v>
      </c>
      <c r="J3361">
        <v>3.9654064569999998</v>
      </c>
      <c r="K3361">
        <v>12.0579</v>
      </c>
      <c r="L3361">
        <v>186.06127520000001</v>
      </c>
      <c r="M3361">
        <v>338.7232037</v>
      </c>
      <c r="N3361">
        <v>2.370869764</v>
      </c>
      <c r="O3361">
        <v>0</v>
      </c>
      <c r="P3361">
        <v>-3.270883881</v>
      </c>
      <c r="Q3361">
        <v>-59.194299999999998</v>
      </c>
      <c r="R3361">
        <v>0</v>
      </c>
      <c r="S3361">
        <v>0</v>
      </c>
      <c r="T3361">
        <v>1.641414825</v>
      </c>
      <c r="U3361" t="b">
        <v>0</v>
      </c>
      <c r="V3361">
        <v>0</v>
      </c>
      <c r="W3361" s="45">
        <v>0</v>
      </c>
    </row>
    <row r="3362" spans="1:23">
      <c r="A3362" s="8">
        <v>3361</v>
      </c>
      <c r="B3362" s="8" t="s">
        <v>15760</v>
      </c>
      <c r="D3362" s="34" t="s">
        <v>15761</v>
      </c>
      <c r="E3362" s="8" t="s">
        <v>15762</v>
      </c>
      <c r="F3362" s="8" t="s">
        <v>15763</v>
      </c>
      <c r="G3362" s="8" t="s">
        <v>2383</v>
      </c>
      <c r="H3362">
        <v>1.9725999999999999</v>
      </c>
      <c r="I3362">
        <v>1226.31</v>
      </c>
      <c r="J3362">
        <v>2.4811113250000001</v>
      </c>
      <c r="K3362">
        <v>12.6027</v>
      </c>
      <c r="L3362">
        <v>212.56011290000001</v>
      </c>
      <c r="M3362">
        <v>-1199.5616199999999</v>
      </c>
      <c r="N3362">
        <v>3.0960838499999999</v>
      </c>
      <c r="O3362">
        <v>9.0555000000000003</v>
      </c>
      <c r="P3362">
        <v>-1.774551209</v>
      </c>
      <c r="Q3362">
        <v>124.0899</v>
      </c>
      <c r="R3362">
        <v>0</v>
      </c>
      <c r="S3362">
        <v>1</v>
      </c>
      <c r="T3362">
        <v>1.2836716130000001</v>
      </c>
      <c r="U3362" t="b">
        <v>1</v>
      </c>
      <c r="V3362">
        <v>1</v>
      </c>
      <c r="W3362" s="45">
        <v>0</v>
      </c>
    </row>
    <row r="3363" spans="1:23">
      <c r="A3363" s="8">
        <v>3362</v>
      </c>
      <c r="B3363" s="8" t="s">
        <v>15764</v>
      </c>
      <c r="D3363" s="34" t="s">
        <v>15765</v>
      </c>
      <c r="E3363" s="8" t="s">
        <v>15766</v>
      </c>
      <c r="F3363" s="8" t="s">
        <v>15767</v>
      </c>
      <c r="G3363" s="8" t="s">
        <v>15768</v>
      </c>
      <c r="H3363">
        <v>1.4515</v>
      </c>
      <c r="I3363">
        <v>972.46</v>
      </c>
      <c r="J3363">
        <v>3.9654064569999998</v>
      </c>
      <c r="K3363">
        <v>12.307700000000001</v>
      </c>
      <c r="L3363">
        <v>200.7596403</v>
      </c>
      <c r="M3363">
        <v>1166.1352589999999</v>
      </c>
      <c r="N3363">
        <v>2.6191819139999999</v>
      </c>
      <c r="O3363">
        <v>0</v>
      </c>
      <c r="P3363">
        <v>0</v>
      </c>
      <c r="Q3363">
        <v>25.7103</v>
      </c>
      <c r="R3363">
        <v>0</v>
      </c>
      <c r="S3363">
        <v>0</v>
      </c>
      <c r="T3363">
        <v>1.353985912</v>
      </c>
      <c r="U3363" t="b">
        <v>1</v>
      </c>
      <c r="V3363">
        <v>1</v>
      </c>
      <c r="W3363" s="45">
        <v>0</v>
      </c>
    </row>
    <row r="3364" spans="1:23">
      <c r="A3364" s="8">
        <v>3363</v>
      </c>
      <c r="B3364" s="8" t="s">
        <v>15769</v>
      </c>
      <c r="D3364" s="34" t="s">
        <v>15770</v>
      </c>
      <c r="E3364" s="8" t="s">
        <v>15771</v>
      </c>
      <c r="F3364" s="8" t="s">
        <v>15772</v>
      </c>
      <c r="G3364" s="8" t="s">
        <v>7004</v>
      </c>
      <c r="H3364">
        <v>-5.5900999999999996</v>
      </c>
      <c r="I3364">
        <v>633.5</v>
      </c>
      <c r="J3364">
        <v>2.381101578</v>
      </c>
      <c r="K3364">
        <v>11.508100000000001</v>
      </c>
      <c r="L3364">
        <v>142.3126513</v>
      </c>
      <c r="M3364">
        <v>170.82126049999999</v>
      </c>
      <c r="N3364">
        <v>2.3046510210000002</v>
      </c>
      <c r="O3364">
        <v>0</v>
      </c>
      <c r="P3364">
        <v>-0.96444637300000002</v>
      </c>
      <c r="Q3364">
        <v>-0.36320000000000002</v>
      </c>
      <c r="R3364">
        <v>-2.242106481</v>
      </c>
      <c r="S3364">
        <v>0</v>
      </c>
      <c r="T3364">
        <v>2.0204985130000002</v>
      </c>
      <c r="U3364" t="b">
        <v>0</v>
      </c>
      <c r="V3364">
        <v>0</v>
      </c>
      <c r="W3364" s="45">
        <v>0</v>
      </c>
    </row>
    <row r="3365" spans="1:23">
      <c r="A3365" s="8">
        <v>3364</v>
      </c>
      <c r="B3365" s="8" t="s">
        <v>15773</v>
      </c>
      <c r="D3365" s="34" t="s">
        <v>1624</v>
      </c>
      <c r="E3365" s="8" t="s">
        <v>15774</v>
      </c>
      <c r="F3365" s="8" t="s">
        <v>15775</v>
      </c>
      <c r="G3365" s="8" t="s">
        <v>15776</v>
      </c>
      <c r="H3365">
        <v>2.3984999999999999</v>
      </c>
      <c r="I3365">
        <v>2454</v>
      </c>
      <c r="J3365">
        <v>11.24058363</v>
      </c>
      <c r="K3365">
        <v>12.923500000000001</v>
      </c>
      <c r="L3365">
        <v>226.3911751</v>
      </c>
      <c r="M3365">
        <v>160.98646819999999</v>
      </c>
      <c r="N3365">
        <v>2.930227226</v>
      </c>
      <c r="O3365">
        <v>7.7598000000000003</v>
      </c>
      <c r="P3365">
        <v>-4.4382926009999997</v>
      </c>
      <c r="Q3365">
        <v>-121.30970000000001</v>
      </c>
      <c r="R3365">
        <v>0</v>
      </c>
      <c r="S3365">
        <v>2</v>
      </c>
      <c r="T3365">
        <v>0.85691855900000002</v>
      </c>
      <c r="U3365" t="b">
        <v>1</v>
      </c>
      <c r="V3365">
        <v>1</v>
      </c>
      <c r="W3365" s="45">
        <v>0</v>
      </c>
    </row>
    <row r="3366" spans="1:23">
      <c r="A3366" s="8">
        <v>3365</v>
      </c>
      <c r="B3366" s="8" t="s">
        <v>15777</v>
      </c>
      <c r="D3366" s="34" t="s">
        <v>15778</v>
      </c>
      <c r="E3366" s="8" t="s">
        <v>15779</v>
      </c>
      <c r="F3366" s="8" t="s">
        <v>15779</v>
      </c>
      <c r="G3366" s="8" t="s">
        <v>15780</v>
      </c>
      <c r="H3366">
        <v>-0.74809999999999999</v>
      </c>
      <c r="I3366">
        <v>1183.8599999999999</v>
      </c>
      <c r="J3366">
        <v>7.4734249369999999</v>
      </c>
      <c r="K3366">
        <v>12.3324</v>
      </c>
      <c r="L3366">
        <v>268.21667230000003</v>
      </c>
      <c r="M3366">
        <v>-776.53330970000002</v>
      </c>
      <c r="N3366">
        <v>2.6503755959999999</v>
      </c>
      <c r="O3366">
        <v>0</v>
      </c>
      <c r="P3366">
        <v>0</v>
      </c>
      <c r="Q3366">
        <v>-96.510999999999996</v>
      </c>
      <c r="R3366">
        <v>0</v>
      </c>
      <c r="S3366">
        <v>0</v>
      </c>
      <c r="T3366">
        <v>1.3514926920000001</v>
      </c>
      <c r="U3366" t="b">
        <v>1</v>
      </c>
      <c r="V3366">
        <v>1</v>
      </c>
      <c r="W3366" s="45">
        <v>0</v>
      </c>
    </row>
    <row r="3367" spans="1:23">
      <c r="A3367" s="8">
        <v>3366</v>
      </c>
      <c r="B3367" s="8" t="s">
        <v>15781</v>
      </c>
      <c r="D3367" s="34" t="s">
        <v>15782</v>
      </c>
      <c r="E3367" s="8" t="s">
        <v>15783</v>
      </c>
      <c r="F3367" s="8" t="s">
        <v>15783</v>
      </c>
      <c r="G3367" s="8" t="s">
        <v>14833</v>
      </c>
      <c r="H3367">
        <v>-3.7355</v>
      </c>
      <c r="I3367">
        <v>910.75</v>
      </c>
      <c r="J3367">
        <v>3.9654064569999998</v>
      </c>
      <c r="K3367">
        <v>11.847</v>
      </c>
      <c r="L3367">
        <v>155.49996830000001</v>
      </c>
      <c r="M3367">
        <v>1757.8066679999999</v>
      </c>
      <c r="N3367">
        <v>2.4507767089999999</v>
      </c>
      <c r="O3367">
        <v>0</v>
      </c>
      <c r="P3367">
        <v>0</v>
      </c>
      <c r="Q3367">
        <v>-2.9205000000000001</v>
      </c>
      <c r="R3367">
        <v>-1.9388194439999999</v>
      </c>
      <c r="S3367">
        <v>0</v>
      </c>
      <c r="T3367">
        <v>1.8031769280000001</v>
      </c>
      <c r="U3367" t="b">
        <v>0</v>
      </c>
      <c r="V3367">
        <v>0</v>
      </c>
      <c r="W3367" s="45">
        <v>0</v>
      </c>
    </row>
    <row r="3368" spans="1:23">
      <c r="A3368" s="8">
        <v>3367</v>
      </c>
      <c r="B3368" s="8" t="s">
        <v>15784</v>
      </c>
      <c r="D3368" s="34" t="s">
        <v>15785</v>
      </c>
      <c r="E3368" s="8" t="s">
        <v>15786</v>
      </c>
      <c r="F3368" s="8" t="s">
        <v>15787</v>
      </c>
      <c r="G3368" s="8" t="s">
        <v>15788</v>
      </c>
      <c r="H3368">
        <v>1.9483999999999999</v>
      </c>
      <c r="I3368">
        <v>646.96</v>
      </c>
      <c r="J3368">
        <v>2.381101578</v>
      </c>
      <c r="K3368">
        <v>12.0623</v>
      </c>
      <c r="L3368">
        <v>198.65633690000001</v>
      </c>
      <c r="M3368">
        <v>835.62114780000002</v>
      </c>
      <c r="N3368">
        <v>2.5195628480000001</v>
      </c>
      <c r="O3368">
        <v>0</v>
      </c>
      <c r="P3368">
        <v>0</v>
      </c>
      <c r="Q3368">
        <v>40.538899999999998</v>
      </c>
      <c r="R3368">
        <v>0</v>
      </c>
      <c r="S3368">
        <v>0</v>
      </c>
      <c r="T3368">
        <v>1.4341612669999999</v>
      </c>
      <c r="U3368" t="b">
        <v>0</v>
      </c>
      <c r="V3368">
        <v>0</v>
      </c>
      <c r="W3368" s="45">
        <v>0</v>
      </c>
    </row>
    <row r="3369" spans="1:23">
      <c r="A3369" s="8">
        <v>3368</v>
      </c>
      <c r="B3369" s="8" t="s">
        <v>15789</v>
      </c>
      <c r="D3369" s="34" t="s">
        <v>1624</v>
      </c>
      <c r="E3369" s="8" t="s">
        <v>15790</v>
      </c>
      <c r="F3369" s="8" t="s">
        <v>15791</v>
      </c>
      <c r="G3369" s="8" t="s">
        <v>15792</v>
      </c>
      <c r="H3369">
        <v>-5.7911999999999999</v>
      </c>
      <c r="I3369">
        <v>1788.38</v>
      </c>
      <c r="J3369">
        <v>7.4734249369999999</v>
      </c>
      <c r="K3369">
        <v>12.5382</v>
      </c>
      <c r="L3369">
        <v>126.9076292</v>
      </c>
      <c r="M3369">
        <v>2886.2091420000002</v>
      </c>
      <c r="N3369">
        <v>3.4098651019999999</v>
      </c>
      <c r="O3369">
        <v>8.5568000000000008</v>
      </c>
      <c r="P3369">
        <v>0</v>
      </c>
      <c r="Q3369">
        <v>-19.785499999999999</v>
      </c>
      <c r="R3369">
        <v>-2.4298015140000002</v>
      </c>
      <c r="S3369">
        <v>0</v>
      </c>
      <c r="T3369">
        <v>2.1026926540000002</v>
      </c>
      <c r="U3369" t="b">
        <v>0</v>
      </c>
      <c r="V3369">
        <v>0</v>
      </c>
      <c r="W3369" s="45">
        <v>0</v>
      </c>
    </row>
    <row r="3370" spans="1:23">
      <c r="A3370" s="8">
        <v>3369</v>
      </c>
      <c r="B3370" s="8" t="s">
        <v>15793</v>
      </c>
      <c r="D3370" s="34" t="s">
        <v>15794</v>
      </c>
      <c r="E3370" s="8" t="s">
        <v>15795</v>
      </c>
      <c r="F3370" s="8" t="s">
        <v>15796</v>
      </c>
      <c r="G3370" s="8" t="s">
        <v>15797</v>
      </c>
      <c r="H3370">
        <v>0.36670000000000003</v>
      </c>
      <c r="I3370">
        <v>2197.19</v>
      </c>
      <c r="J3370">
        <v>11.24058363</v>
      </c>
      <c r="K3370">
        <v>12.9438</v>
      </c>
      <c r="L3370">
        <v>212.6733036</v>
      </c>
      <c r="M3370">
        <v>1795.5685699999999</v>
      </c>
      <c r="N3370">
        <v>3.097310658</v>
      </c>
      <c r="O3370">
        <v>0</v>
      </c>
      <c r="P3370">
        <v>-1.0870776179999999</v>
      </c>
      <c r="Q3370">
        <v>-10.338800000000001</v>
      </c>
      <c r="R3370">
        <v>0</v>
      </c>
      <c r="S3370">
        <v>0</v>
      </c>
      <c r="T3370">
        <v>1.2140695420000001</v>
      </c>
      <c r="U3370" t="b">
        <v>1</v>
      </c>
      <c r="V3370">
        <v>1</v>
      </c>
      <c r="W3370" s="45">
        <v>0</v>
      </c>
    </row>
    <row r="3371" spans="1:23">
      <c r="A3371" s="8">
        <v>3370</v>
      </c>
      <c r="B3371" s="8" t="s">
        <v>15798</v>
      </c>
      <c r="D3371" s="34" t="s">
        <v>15799</v>
      </c>
      <c r="E3371" s="8" t="s">
        <v>15800</v>
      </c>
      <c r="F3371" s="8" t="s">
        <v>15801</v>
      </c>
      <c r="G3371" s="8" t="s">
        <v>15802</v>
      </c>
      <c r="H3371">
        <v>-1.373</v>
      </c>
      <c r="I3371">
        <v>3315.54</v>
      </c>
      <c r="J3371">
        <v>19.178228780000001</v>
      </c>
      <c r="K3371">
        <v>13.273400000000001</v>
      </c>
      <c r="L3371">
        <v>220.41213730000001</v>
      </c>
      <c r="M3371">
        <v>1578.3232820000001</v>
      </c>
      <c r="N3371">
        <v>3.3281731689999998</v>
      </c>
      <c r="O3371">
        <v>0</v>
      </c>
      <c r="P3371">
        <v>-1.8556324980000001</v>
      </c>
      <c r="Q3371">
        <v>-115.18940000000001</v>
      </c>
      <c r="R3371">
        <v>-3.142691278</v>
      </c>
      <c r="S3371">
        <v>0</v>
      </c>
      <c r="T3371">
        <v>1.3623004329999999</v>
      </c>
      <c r="U3371" t="b">
        <v>0</v>
      </c>
      <c r="V3371">
        <v>0</v>
      </c>
      <c r="W3371" s="45">
        <v>0</v>
      </c>
    </row>
    <row r="3372" spans="1:23">
      <c r="A3372" s="8">
        <v>3371</v>
      </c>
      <c r="B3372" s="8" t="s">
        <v>15803</v>
      </c>
      <c r="D3372" s="34" t="s">
        <v>15804</v>
      </c>
      <c r="E3372" s="8" t="s">
        <v>15805</v>
      </c>
      <c r="F3372" s="8" t="s">
        <v>15806</v>
      </c>
      <c r="G3372" s="8" t="s">
        <v>15807</v>
      </c>
      <c r="H3372">
        <v>-0.96319999999999995</v>
      </c>
      <c r="I3372">
        <v>2315.81</v>
      </c>
      <c r="J3372">
        <v>13.185124739999999</v>
      </c>
      <c r="K3372">
        <v>12.904299999999999</v>
      </c>
      <c r="L3372">
        <v>223.9276807</v>
      </c>
      <c r="M3372">
        <v>621.4615761</v>
      </c>
      <c r="N3372">
        <v>2.8302760359999999</v>
      </c>
      <c r="O3372">
        <v>0</v>
      </c>
      <c r="P3372">
        <v>0</v>
      </c>
      <c r="Q3372">
        <v>-101.97499999999999</v>
      </c>
      <c r="R3372">
        <v>0</v>
      </c>
      <c r="S3372">
        <v>0</v>
      </c>
      <c r="T3372">
        <v>1.1001767730000001</v>
      </c>
      <c r="U3372" t="b">
        <v>1</v>
      </c>
      <c r="V3372">
        <v>1</v>
      </c>
      <c r="W3372" s="45">
        <v>0</v>
      </c>
    </row>
    <row r="3373" spans="1:23">
      <c r="A3373" s="8">
        <v>3372</v>
      </c>
      <c r="B3373" s="8" t="s">
        <v>15808</v>
      </c>
      <c r="D3373" s="34" t="s">
        <v>15809</v>
      </c>
      <c r="E3373" s="8" t="s">
        <v>15810</v>
      </c>
      <c r="F3373" s="8" t="s">
        <v>15811</v>
      </c>
      <c r="G3373" s="8" t="s">
        <v>15812</v>
      </c>
      <c r="H3373">
        <v>0.38169999999999998</v>
      </c>
      <c r="I3373">
        <v>2200.7399999999998</v>
      </c>
      <c r="J3373">
        <v>11.24058363</v>
      </c>
      <c r="K3373">
        <v>12.879799999999999</v>
      </c>
      <c r="L3373">
        <v>196.89502820000001</v>
      </c>
      <c r="M3373">
        <v>1525.1225019999999</v>
      </c>
      <c r="N3373">
        <v>3.1976066049999998</v>
      </c>
      <c r="O3373">
        <v>8.6285000000000007</v>
      </c>
      <c r="P3373">
        <v>-1.5173513789999999</v>
      </c>
      <c r="Q3373">
        <v>-11.1371</v>
      </c>
      <c r="R3373">
        <v>-2.7569175559999999</v>
      </c>
      <c r="S3373">
        <v>1</v>
      </c>
      <c r="T3373">
        <v>0.85000658299999998</v>
      </c>
      <c r="U3373" t="b">
        <v>1</v>
      </c>
      <c r="V3373">
        <v>1</v>
      </c>
      <c r="W3373" s="45">
        <v>0</v>
      </c>
    </row>
    <row r="3374" spans="1:23">
      <c r="A3374" s="8">
        <v>3373</v>
      </c>
      <c r="B3374" s="8" t="s">
        <v>15813</v>
      </c>
      <c r="D3374" s="34" t="s">
        <v>15814</v>
      </c>
      <c r="E3374" s="8" t="s">
        <v>15815</v>
      </c>
      <c r="F3374" s="8" t="s">
        <v>15816</v>
      </c>
      <c r="G3374" s="8" t="s">
        <v>15817</v>
      </c>
      <c r="H3374">
        <v>1.1597999999999999</v>
      </c>
      <c r="I3374">
        <v>1788.67</v>
      </c>
      <c r="J3374">
        <v>2.3398336990000002</v>
      </c>
      <c r="K3374">
        <v>12.9193</v>
      </c>
      <c r="L3374">
        <v>221.87331879999999</v>
      </c>
      <c r="M3374">
        <v>901.02144699999997</v>
      </c>
      <c r="N3374">
        <v>3.625624025</v>
      </c>
      <c r="O3374">
        <v>0</v>
      </c>
      <c r="P3374">
        <v>-3.0263976119999998</v>
      </c>
      <c r="Q3374">
        <v>138.76320000000001</v>
      </c>
      <c r="R3374">
        <v>-2.0661520979999999</v>
      </c>
      <c r="S3374">
        <v>0</v>
      </c>
      <c r="T3374">
        <v>1.5713192920000001</v>
      </c>
      <c r="U3374" t="b">
        <v>0</v>
      </c>
      <c r="V3374">
        <v>0</v>
      </c>
      <c r="W3374" s="45">
        <v>0</v>
      </c>
    </row>
    <row r="3375" spans="1:23">
      <c r="A3375" s="8">
        <v>3374</v>
      </c>
      <c r="B3375" s="8" t="s">
        <v>15818</v>
      </c>
      <c r="D3375" s="34" t="s">
        <v>15819</v>
      </c>
      <c r="E3375" s="8" t="s">
        <v>15820</v>
      </c>
      <c r="F3375" s="8" t="s">
        <v>15821</v>
      </c>
      <c r="G3375" s="8" t="s">
        <v>15822</v>
      </c>
      <c r="H3375">
        <v>2.9397000000000002</v>
      </c>
      <c r="I3375">
        <v>1437.07</v>
      </c>
      <c r="J3375">
        <v>2.4844048839999999</v>
      </c>
      <c r="K3375">
        <v>12.939</v>
      </c>
      <c r="L3375">
        <v>139.89091719999999</v>
      </c>
      <c r="M3375">
        <v>2185.772958</v>
      </c>
      <c r="N3375">
        <v>3.4534312269999998</v>
      </c>
      <c r="O3375">
        <v>10.139099999999999</v>
      </c>
      <c r="P3375">
        <v>-1.3804165850000001</v>
      </c>
      <c r="Q3375">
        <v>80.0137</v>
      </c>
      <c r="R3375">
        <v>-2.0128074589999998</v>
      </c>
      <c r="S3375">
        <v>1</v>
      </c>
      <c r="T3375">
        <v>1.6142218340000001</v>
      </c>
      <c r="U3375" t="b">
        <v>0</v>
      </c>
      <c r="V3375">
        <v>0</v>
      </c>
      <c r="W3375" s="45">
        <v>0</v>
      </c>
    </row>
    <row r="3376" spans="1:23">
      <c r="A3376" s="8">
        <v>3375</v>
      </c>
      <c r="B3376" s="8" t="s">
        <v>15823</v>
      </c>
      <c r="D3376" s="34" t="s">
        <v>15824</v>
      </c>
      <c r="E3376" s="8" t="s">
        <v>15825</v>
      </c>
      <c r="F3376" s="8" t="s">
        <v>15825</v>
      </c>
      <c r="G3376" s="8" t="s">
        <v>7645</v>
      </c>
      <c r="H3376">
        <v>-1.1306</v>
      </c>
      <c r="I3376">
        <v>1464.19</v>
      </c>
      <c r="J3376">
        <v>7.9638119520000004</v>
      </c>
      <c r="K3376">
        <v>12.468</v>
      </c>
      <c r="L3376">
        <v>222.70911939999999</v>
      </c>
      <c r="M3376">
        <v>155.0067765</v>
      </c>
      <c r="N3376">
        <v>2.589305441</v>
      </c>
      <c r="O3376">
        <v>0</v>
      </c>
      <c r="P3376">
        <v>0</v>
      </c>
      <c r="Q3376">
        <v>-47.1952</v>
      </c>
      <c r="R3376">
        <v>0</v>
      </c>
      <c r="S3376">
        <v>0</v>
      </c>
      <c r="T3376">
        <v>1.1662845239999999</v>
      </c>
      <c r="U3376" t="b">
        <v>1</v>
      </c>
      <c r="V3376">
        <v>1</v>
      </c>
      <c r="W3376" s="45">
        <v>0</v>
      </c>
    </row>
    <row r="3377" spans="1:23">
      <c r="A3377" s="8">
        <v>3376</v>
      </c>
      <c r="B3377" s="8" t="s">
        <v>15826</v>
      </c>
      <c r="D3377" s="34" t="s">
        <v>1624</v>
      </c>
      <c r="E3377" s="8" t="s">
        <v>15827</v>
      </c>
      <c r="F3377" s="8" t="s">
        <v>15828</v>
      </c>
      <c r="G3377" s="8" t="s">
        <v>15829</v>
      </c>
      <c r="H3377">
        <v>-1.0721000000000001</v>
      </c>
      <c r="I3377">
        <v>567.30999999999995</v>
      </c>
      <c r="J3377">
        <v>1.310370697</v>
      </c>
      <c r="K3377">
        <v>11.4521</v>
      </c>
      <c r="L3377">
        <v>201.88939490000001</v>
      </c>
      <c r="M3377">
        <v>-217.10058050000001</v>
      </c>
      <c r="N3377">
        <v>2.268117578</v>
      </c>
      <c r="O3377">
        <v>7.8760000000000003</v>
      </c>
      <c r="P3377">
        <v>-3.4950103929999998</v>
      </c>
      <c r="Q3377">
        <v>-3.3714</v>
      </c>
      <c r="R3377">
        <v>-1.9425715699999999</v>
      </c>
      <c r="S3377">
        <v>1</v>
      </c>
      <c r="T3377">
        <v>1.1445443</v>
      </c>
      <c r="U3377" t="b">
        <v>1</v>
      </c>
      <c r="V3377">
        <v>1</v>
      </c>
      <c r="W3377" s="45">
        <v>0</v>
      </c>
    </row>
    <row r="3378" spans="1:23">
      <c r="A3378" s="8">
        <v>3377</v>
      </c>
      <c r="B3378" s="8" t="s">
        <v>15830</v>
      </c>
      <c r="D3378" s="34" t="s">
        <v>15831</v>
      </c>
      <c r="E3378" s="8" t="s">
        <v>15832</v>
      </c>
      <c r="F3378" s="8" t="s">
        <v>1831</v>
      </c>
      <c r="G3378" s="8" t="s">
        <v>1832</v>
      </c>
      <c r="H3378">
        <v>1.077</v>
      </c>
      <c r="I3378">
        <v>4587.3599999999997</v>
      </c>
      <c r="J3378">
        <v>27.408212330000001</v>
      </c>
      <c r="K3378">
        <v>13.615500000000001</v>
      </c>
      <c r="L3378">
        <v>220.39540410000001</v>
      </c>
      <c r="M3378">
        <v>883.15881569999999</v>
      </c>
      <c r="N3378">
        <v>3.5709677740000001</v>
      </c>
      <c r="O3378">
        <v>8.9321000000000002</v>
      </c>
      <c r="P3378">
        <v>0</v>
      </c>
      <c r="Q3378">
        <v>-157.57259999999999</v>
      </c>
      <c r="R3378">
        <v>-3.7433013810000002</v>
      </c>
      <c r="S3378">
        <v>2</v>
      </c>
      <c r="T3378">
        <v>1.4021127440000001</v>
      </c>
      <c r="U3378" t="b">
        <v>0</v>
      </c>
      <c r="V3378">
        <v>0</v>
      </c>
      <c r="W3378" s="45">
        <v>0</v>
      </c>
    </row>
    <row r="3379" spans="1:23">
      <c r="A3379" s="8">
        <v>3378</v>
      </c>
      <c r="B3379" s="8" t="s">
        <v>15833</v>
      </c>
      <c r="D3379" s="34" t="s">
        <v>15834</v>
      </c>
      <c r="E3379" s="8" t="s">
        <v>15835</v>
      </c>
      <c r="F3379" s="8" t="s">
        <v>15836</v>
      </c>
      <c r="G3379" s="8" t="s">
        <v>6427</v>
      </c>
      <c r="H3379">
        <v>-4.4336000000000002</v>
      </c>
      <c r="I3379">
        <v>519.55999999999995</v>
      </c>
      <c r="J3379">
        <v>0.25</v>
      </c>
      <c r="K3379">
        <v>10.7888</v>
      </c>
      <c r="L3379">
        <v>241.56588360000001</v>
      </c>
      <c r="M3379">
        <v>-42.467472909999998</v>
      </c>
      <c r="N3379">
        <v>1.5817503289999999</v>
      </c>
      <c r="O3379">
        <v>0</v>
      </c>
      <c r="P3379">
        <v>-3.564976852</v>
      </c>
      <c r="Q3379">
        <v>0.41310000000000002</v>
      </c>
      <c r="R3379">
        <v>0</v>
      </c>
      <c r="S3379">
        <v>0</v>
      </c>
      <c r="T3379">
        <v>1.9367129839999999</v>
      </c>
      <c r="U3379" t="b">
        <v>0</v>
      </c>
      <c r="V3379">
        <v>0</v>
      </c>
      <c r="W3379" s="45">
        <v>0</v>
      </c>
    </row>
    <row r="3380" spans="1:23">
      <c r="A3380" s="8">
        <v>3379</v>
      </c>
      <c r="B3380" s="8" t="s">
        <v>15837</v>
      </c>
      <c r="D3380" s="34" t="s">
        <v>15838</v>
      </c>
      <c r="E3380" s="8" t="s">
        <v>15836</v>
      </c>
      <c r="F3380" s="8" t="s">
        <v>15836</v>
      </c>
      <c r="G3380" s="8" t="s">
        <v>6427</v>
      </c>
      <c r="H3380">
        <v>-4.4336000000000002</v>
      </c>
      <c r="I3380">
        <v>519.55999999999995</v>
      </c>
      <c r="J3380">
        <v>0.25</v>
      </c>
      <c r="K3380">
        <v>10.7888</v>
      </c>
      <c r="L3380">
        <v>241.56588360000001</v>
      </c>
      <c r="M3380">
        <v>-42.467472909999998</v>
      </c>
      <c r="N3380">
        <v>1.5817503289999999</v>
      </c>
      <c r="O3380">
        <v>0</v>
      </c>
      <c r="P3380">
        <v>-3.564976852</v>
      </c>
      <c r="Q3380">
        <v>0.41310000000000002</v>
      </c>
      <c r="R3380">
        <v>0</v>
      </c>
      <c r="S3380">
        <v>0</v>
      </c>
      <c r="T3380">
        <v>1.9367129839999999</v>
      </c>
      <c r="U3380" t="b">
        <v>0</v>
      </c>
      <c r="V3380">
        <v>0</v>
      </c>
      <c r="W3380" s="45">
        <v>0</v>
      </c>
    </row>
    <row r="3381" spans="1:23">
      <c r="A3381" s="8">
        <v>3380</v>
      </c>
      <c r="B3381" s="8" t="s">
        <v>15839</v>
      </c>
      <c r="D3381" s="34" t="s">
        <v>15840</v>
      </c>
      <c r="E3381" s="8" t="s">
        <v>15841</v>
      </c>
      <c r="F3381" s="8" t="s">
        <v>15841</v>
      </c>
      <c r="G3381" s="8" t="s">
        <v>15842</v>
      </c>
      <c r="H3381">
        <v>-2.2612000000000001</v>
      </c>
      <c r="I3381">
        <v>664.38</v>
      </c>
      <c r="J3381">
        <v>2.381101578</v>
      </c>
      <c r="K3381">
        <v>11.519399999999999</v>
      </c>
      <c r="L3381">
        <v>153.9728916</v>
      </c>
      <c r="M3381">
        <v>830.14355239999998</v>
      </c>
      <c r="N3381">
        <v>1.5817503289999999</v>
      </c>
      <c r="O3381">
        <v>0</v>
      </c>
      <c r="P3381">
        <v>-2.6946064810000001</v>
      </c>
      <c r="Q3381">
        <v>-19.245000000000001</v>
      </c>
      <c r="R3381">
        <v>0</v>
      </c>
      <c r="S3381">
        <v>0</v>
      </c>
      <c r="T3381">
        <v>1.7259985710000001</v>
      </c>
      <c r="U3381" t="b">
        <v>0</v>
      </c>
      <c r="V3381">
        <v>0</v>
      </c>
      <c r="W3381" s="45">
        <v>0</v>
      </c>
    </row>
    <row r="3382" spans="1:23">
      <c r="A3382" s="8">
        <v>3381</v>
      </c>
      <c r="B3382" s="8" t="s">
        <v>15843</v>
      </c>
      <c r="D3382" s="34" t="s">
        <v>15844</v>
      </c>
      <c r="E3382" s="8" t="s">
        <v>15845</v>
      </c>
      <c r="F3382" s="8" t="s">
        <v>15845</v>
      </c>
      <c r="G3382" s="8" t="s">
        <v>15846</v>
      </c>
      <c r="H3382">
        <v>5.2686999999999999</v>
      </c>
      <c r="I3382">
        <v>1653.13</v>
      </c>
      <c r="J3382">
        <v>7.4734249369999999</v>
      </c>
      <c r="K3382">
        <v>12.5481</v>
      </c>
      <c r="L3382">
        <v>207.7259316</v>
      </c>
      <c r="M3382">
        <v>378.53037940000002</v>
      </c>
      <c r="N3382">
        <v>2.6029208970000002</v>
      </c>
      <c r="O3382">
        <v>0</v>
      </c>
      <c r="P3382">
        <v>-3.645414095</v>
      </c>
      <c r="Q3382">
        <v>-86.776499999999999</v>
      </c>
      <c r="R3382">
        <v>0</v>
      </c>
      <c r="S3382">
        <v>0</v>
      </c>
      <c r="T3382">
        <v>1.399751084</v>
      </c>
      <c r="U3382" t="b">
        <v>0</v>
      </c>
      <c r="V3382">
        <v>0</v>
      </c>
      <c r="W3382" s="45">
        <v>0</v>
      </c>
    </row>
    <row r="3383" spans="1:23">
      <c r="A3383" s="8">
        <v>3382</v>
      </c>
      <c r="B3383" s="8" t="s">
        <v>15847</v>
      </c>
      <c r="D3383" s="34" t="s">
        <v>15848</v>
      </c>
      <c r="E3383" s="8" t="s">
        <v>15849</v>
      </c>
      <c r="F3383" s="8" t="s">
        <v>15849</v>
      </c>
      <c r="G3383" s="8" t="s">
        <v>15850</v>
      </c>
      <c r="H3383">
        <v>-0.87760000000000005</v>
      </c>
      <c r="I3383">
        <v>1903.46</v>
      </c>
      <c r="J3383">
        <v>11.24058363</v>
      </c>
      <c r="K3383">
        <v>12.7263</v>
      </c>
      <c r="L3383">
        <v>241.77737619999999</v>
      </c>
      <c r="M3383">
        <v>-32.580951480000003</v>
      </c>
      <c r="N3383">
        <v>2.6717126800000002</v>
      </c>
      <c r="O3383">
        <v>0</v>
      </c>
      <c r="P3383">
        <v>0</v>
      </c>
      <c r="Q3383">
        <v>-102.26220000000001</v>
      </c>
      <c r="R3383">
        <v>0</v>
      </c>
      <c r="S3383">
        <v>0</v>
      </c>
      <c r="T3383">
        <v>1.1343739530000001</v>
      </c>
      <c r="U3383" t="b">
        <v>1</v>
      </c>
      <c r="V3383">
        <v>1</v>
      </c>
      <c r="W3383" s="45">
        <v>0</v>
      </c>
    </row>
    <row r="3384" spans="1:23">
      <c r="A3384" s="8">
        <v>3383</v>
      </c>
      <c r="B3384" s="8" t="s">
        <v>15851</v>
      </c>
      <c r="D3384" s="34" t="s">
        <v>15852</v>
      </c>
      <c r="E3384" s="8" t="s">
        <v>15853</v>
      </c>
      <c r="F3384" s="8" t="s">
        <v>15853</v>
      </c>
      <c r="G3384" s="8" t="s">
        <v>15854</v>
      </c>
      <c r="H3384">
        <v>-2.4527999999999999</v>
      </c>
      <c r="I3384">
        <v>477.71</v>
      </c>
      <c r="J3384">
        <v>2.381101578</v>
      </c>
      <c r="K3384">
        <v>11.2788</v>
      </c>
      <c r="L3384">
        <v>149.0241963</v>
      </c>
      <c r="M3384">
        <v>12.76400673</v>
      </c>
      <c r="N3384">
        <v>1.5817503289999999</v>
      </c>
      <c r="O3384">
        <v>0</v>
      </c>
      <c r="P3384">
        <v>0</v>
      </c>
      <c r="Q3384">
        <v>-21.882100000000001</v>
      </c>
      <c r="R3384">
        <v>-1.3924614200000001</v>
      </c>
      <c r="S3384">
        <v>0</v>
      </c>
      <c r="T3384">
        <v>1.8214770790000001</v>
      </c>
      <c r="U3384" t="b">
        <v>0</v>
      </c>
      <c r="V3384">
        <v>0</v>
      </c>
      <c r="W3384" s="45">
        <v>0</v>
      </c>
    </row>
    <row r="3385" spans="1:23">
      <c r="A3385" s="8">
        <v>3384</v>
      </c>
      <c r="B3385" s="8" t="s">
        <v>15855</v>
      </c>
      <c r="D3385" s="34" t="s">
        <v>15856</v>
      </c>
      <c r="E3385" s="8" t="s">
        <v>15857</v>
      </c>
      <c r="F3385" s="8" t="s">
        <v>15858</v>
      </c>
      <c r="G3385" s="8" t="s">
        <v>15859</v>
      </c>
      <c r="H3385">
        <v>-2.1842000000000001</v>
      </c>
      <c r="I3385">
        <v>2174.1799999999998</v>
      </c>
      <c r="J3385">
        <v>7.4734249369999999</v>
      </c>
      <c r="K3385">
        <v>12.920999999999999</v>
      </c>
      <c r="L3385">
        <v>177.47193350000001</v>
      </c>
      <c r="M3385">
        <v>2107.801841</v>
      </c>
      <c r="N3385">
        <v>3.508560465</v>
      </c>
      <c r="O3385">
        <v>0</v>
      </c>
      <c r="P3385">
        <v>-1.18861145</v>
      </c>
      <c r="Q3385">
        <v>26.023599999999998</v>
      </c>
      <c r="R3385">
        <v>-1.2281093910000001</v>
      </c>
      <c r="S3385">
        <v>0</v>
      </c>
      <c r="T3385">
        <v>1.5267771269999999</v>
      </c>
      <c r="U3385" t="b">
        <v>0</v>
      </c>
      <c r="V3385">
        <v>0</v>
      </c>
      <c r="W3385" s="45">
        <v>0</v>
      </c>
    </row>
    <row r="3386" spans="1:23">
      <c r="A3386" s="8">
        <v>3385</v>
      </c>
      <c r="B3386" s="8" t="s">
        <v>15860</v>
      </c>
      <c r="D3386" s="34" t="s">
        <v>15861</v>
      </c>
      <c r="E3386" s="8" t="s">
        <v>15862</v>
      </c>
      <c r="F3386" s="8" t="s">
        <v>15863</v>
      </c>
      <c r="G3386" s="8" t="s">
        <v>4233</v>
      </c>
      <c r="H3386">
        <v>-0.86760000000000004</v>
      </c>
      <c r="I3386">
        <v>2378.17</v>
      </c>
      <c r="J3386">
        <v>11.24058363</v>
      </c>
      <c r="K3386">
        <v>12.949199999999999</v>
      </c>
      <c r="L3386">
        <v>189.79092059999999</v>
      </c>
      <c r="M3386">
        <v>3156.760417</v>
      </c>
      <c r="N3386">
        <v>3.3444601719999998</v>
      </c>
      <c r="O3386">
        <v>0</v>
      </c>
      <c r="P3386">
        <v>-0.96078910200000001</v>
      </c>
      <c r="Q3386">
        <v>-42.333100000000002</v>
      </c>
      <c r="R3386">
        <v>-2.1619864610000001</v>
      </c>
      <c r="S3386">
        <v>0</v>
      </c>
      <c r="T3386">
        <v>1.605600929</v>
      </c>
      <c r="U3386" t="b">
        <v>0</v>
      </c>
      <c r="V3386">
        <v>0</v>
      </c>
      <c r="W3386" s="45">
        <v>0</v>
      </c>
    </row>
    <row r="3387" spans="1:23">
      <c r="A3387" s="8">
        <v>3386</v>
      </c>
      <c r="B3387" s="8" t="s">
        <v>15864</v>
      </c>
      <c r="D3387" s="34" t="s">
        <v>15865</v>
      </c>
      <c r="E3387" s="8" t="s">
        <v>15866</v>
      </c>
      <c r="F3387" s="8" t="s">
        <v>15867</v>
      </c>
      <c r="G3387" s="8" t="s">
        <v>15868</v>
      </c>
      <c r="H3387">
        <v>-3.2189999999999999</v>
      </c>
      <c r="I3387">
        <v>1093.6099999999999</v>
      </c>
      <c r="J3387">
        <v>3.9654064569999998</v>
      </c>
      <c r="K3387">
        <v>12.145099999999999</v>
      </c>
      <c r="L3387">
        <v>208.57437239999999</v>
      </c>
      <c r="M3387">
        <v>325.06987379999998</v>
      </c>
      <c r="N3387">
        <v>2.401122907</v>
      </c>
      <c r="O3387">
        <v>0</v>
      </c>
      <c r="P3387">
        <v>0</v>
      </c>
      <c r="Q3387">
        <v>-27.977</v>
      </c>
      <c r="R3387">
        <v>0</v>
      </c>
      <c r="S3387">
        <v>0</v>
      </c>
      <c r="T3387">
        <v>1.4245699780000001</v>
      </c>
      <c r="U3387" t="b">
        <v>0</v>
      </c>
      <c r="V3387">
        <v>0</v>
      </c>
      <c r="W3387" s="45">
        <v>0</v>
      </c>
    </row>
    <row r="3388" spans="1:23">
      <c r="A3388" s="8">
        <v>3387</v>
      </c>
      <c r="B3388" s="8" t="s">
        <v>15869</v>
      </c>
      <c r="D3388" s="34" t="s">
        <v>15870</v>
      </c>
      <c r="E3388" s="8" t="s">
        <v>15871</v>
      </c>
      <c r="F3388" s="8" t="s">
        <v>15871</v>
      </c>
      <c r="G3388" s="8" t="s">
        <v>6976</v>
      </c>
      <c r="H3388">
        <v>0.50190000000000001</v>
      </c>
      <c r="I3388">
        <v>2030.63</v>
      </c>
      <c r="J3388">
        <v>11.24058363</v>
      </c>
      <c r="K3388">
        <v>12.7791</v>
      </c>
      <c r="L3388">
        <v>215.0957803</v>
      </c>
      <c r="M3388">
        <v>1331.6154200000001</v>
      </c>
      <c r="N3388">
        <v>2.837277662</v>
      </c>
      <c r="O3388">
        <v>8.0500000000000007</v>
      </c>
      <c r="P3388">
        <v>0</v>
      </c>
      <c r="Q3388">
        <v>-71.717100000000002</v>
      </c>
      <c r="R3388">
        <v>-1.639216029</v>
      </c>
      <c r="S3388">
        <v>0</v>
      </c>
      <c r="T3388">
        <v>0.78850492500000002</v>
      </c>
      <c r="U3388" t="b">
        <v>1</v>
      </c>
      <c r="V3388">
        <v>1</v>
      </c>
      <c r="W3388" s="45">
        <v>0</v>
      </c>
    </row>
    <row r="3389" spans="1:23">
      <c r="A3389" s="8">
        <v>3388</v>
      </c>
      <c r="B3389" s="8" t="s">
        <v>15872</v>
      </c>
      <c r="D3389" s="34" t="s">
        <v>1624</v>
      </c>
      <c r="E3389" s="8" t="s">
        <v>15873</v>
      </c>
      <c r="F3389" s="8" t="s">
        <v>15874</v>
      </c>
      <c r="G3389" s="8" t="s">
        <v>15875</v>
      </c>
      <c r="H3389">
        <v>-2.3441999999999998</v>
      </c>
      <c r="I3389">
        <v>1553.75</v>
      </c>
      <c r="J3389">
        <v>5.6762400189999997</v>
      </c>
      <c r="K3389">
        <v>12.513500000000001</v>
      </c>
      <c r="L3389">
        <v>153.6772502</v>
      </c>
      <c r="M3389">
        <v>1677.4795919999999</v>
      </c>
      <c r="N3389">
        <v>3.040046893</v>
      </c>
      <c r="O3389">
        <v>8.6156000000000006</v>
      </c>
      <c r="P3389">
        <v>-1.3105736180000001</v>
      </c>
      <c r="Q3389">
        <v>-3.9701</v>
      </c>
      <c r="R3389">
        <v>-1.104258065</v>
      </c>
      <c r="S3389">
        <v>1</v>
      </c>
      <c r="T3389">
        <v>1.217800132</v>
      </c>
      <c r="U3389" t="b">
        <v>1</v>
      </c>
      <c r="V3389">
        <v>1</v>
      </c>
      <c r="W3389" s="45">
        <v>0</v>
      </c>
    </row>
    <row r="3390" spans="1:23" s="107" customFormat="1">
      <c r="A3390" s="104">
        <v>3389</v>
      </c>
      <c r="B3390" s="104" t="s">
        <v>15876</v>
      </c>
      <c r="C3390" s="105" t="s">
        <v>15877</v>
      </c>
      <c r="D3390" s="106" t="s">
        <v>15878</v>
      </c>
      <c r="E3390" s="104" t="s">
        <v>15879</v>
      </c>
      <c r="F3390" s="104" t="s">
        <v>15880</v>
      </c>
      <c r="G3390" s="104" t="s">
        <v>15881</v>
      </c>
      <c r="H3390" s="107">
        <v>-0.1066</v>
      </c>
      <c r="I3390" s="107">
        <v>2572.62</v>
      </c>
      <c r="J3390" s="107">
        <v>13.929950140000001</v>
      </c>
      <c r="K3390" s="107">
        <v>13.0418</v>
      </c>
      <c r="L3390" s="107">
        <v>245.71751520000001</v>
      </c>
      <c r="M3390" s="107">
        <v>161.5301987</v>
      </c>
      <c r="N3390" s="107">
        <v>3.2182098589999999</v>
      </c>
      <c r="O3390" s="107">
        <v>7.9062999999999999</v>
      </c>
      <c r="P3390" s="107">
        <v>0</v>
      </c>
      <c r="Q3390" s="107">
        <v>-122.5643</v>
      </c>
      <c r="R3390" s="107">
        <v>0</v>
      </c>
      <c r="S3390" s="107">
        <v>1</v>
      </c>
      <c r="T3390" s="107">
        <v>0.62165347599999998</v>
      </c>
      <c r="U3390" s="107" t="b">
        <v>1</v>
      </c>
      <c r="V3390" s="107">
        <v>1</v>
      </c>
      <c r="W3390" s="107">
        <v>1</v>
      </c>
    </row>
    <row r="3391" spans="1:23">
      <c r="A3391" s="8">
        <v>3390</v>
      </c>
      <c r="B3391" s="8" t="s">
        <v>15882</v>
      </c>
      <c r="D3391" s="34" t="s">
        <v>15883</v>
      </c>
      <c r="E3391" s="8" t="s">
        <v>15884</v>
      </c>
      <c r="F3391" s="8" t="s">
        <v>8898</v>
      </c>
      <c r="G3391" s="8" t="s">
        <v>7217</v>
      </c>
      <c r="H3391">
        <v>1.0755999999999999</v>
      </c>
      <c r="I3391">
        <v>1436.06</v>
      </c>
      <c r="J3391">
        <v>5.6762400189999997</v>
      </c>
      <c r="K3391">
        <v>12.332000000000001</v>
      </c>
      <c r="L3391">
        <v>211.78947160000001</v>
      </c>
      <c r="M3391">
        <v>103.4423831</v>
      </c>
      <c r="N3391">
        <v>2.4575310109999999</v>
      </c>
      <c r="O3391">
        <v>7.5739999999999998</v>
      </c>
      <c r="P3391">
        <v>-4.0524645689999996</v>
      </c>
      <c r="Q3391">
        <v>-84.507900000000006</v>
      </c>
      <c r="R3391">
        <v>0</v>
      </c>
      <c r="S3391">
        <v>1</v>
      </c>
      <c r="T3391">
        <v>0.68889803999999999</v>
      </c>
      <c r="U3391" t="b">
        <v>1</v>
      </c>
      <c r="V3391">
        <v>1</v>
      </c>
      <c r="W3391" s="45">
        <v>0</v>
      </c>
    </row>
    <row r="3392" spans="1:23">
      <c r="A3392" s="8">
        <v>3391</v>
      </c>
      <c r="B3392" s="8" t="s">
        <v>15885</v>
      </c>
      <c r="D3392" s="34" t="s">
        <v>15886</v>
      </c>
      <c r="E3392" s="8" t="s">
        <v>15887</v>
      </c>
      <c r="F3392" s="8" t="s">
        <v>7778</v>
      </c>
      <c r="G3392" s="8" t="s">
        <v>7779</v>
      </c>
      <c r="H3392">
        <v>-1.1207</v>
      </c>
      <c r="I3392">
        <v>2080.8000000000002</v>
      </c>
      <c r="J3392">
        <v>9.3332582689999999</v>
      </c>
      <c r="K3392">
        <v>12.872</v>
      </c>
      <c r="L3392">
        <v>196.34132890000001</v>
      </c>
      <c r="M3392">
        <v>747.41949390000002</v>
      </c>
      <c r="N3392">
        <v>3.0637239260000002</v>
      </c>
      <c r="O3392">
        <v>8.3363999999999994</v>
      </c>
      <c r="P3392">
        <v>-2.36297771</v>
      </c>
      <c r="Q3392">
        <v>-54.8063</v>
      </c>
      <c r="R3392">
        <v>-2.1198982719999999</v>
      </c>
      <c r="S3392">
        <v>1</v>
      </c>
      <c r="T3392">
        <v>0.61848299799999995</v>
      </c>
      <c r="U3392" t="b">
        <v>1</v>
      </c>
      <c r="V3392">
        <v>1</v>
      </c>
      <c r="W3392" s="45">
        <v>0</v>
      </c>
    </row>
    <row r="3393" spans="1:23">
      <c r="A3393" s="8">
        <v>3392</v>
      </c>
      <c r="B3393" s="8" t="s">
        <v>15888</v>
      </c>
      <c r="D3393" s="34" t="s">
        <v>15889</v>
      </c>
      <c r="E3393" s="8" t="s">
        <v>15890</v>
      </c>
      <c r="F3393" s="8" t="s">
        <v>15891</v>
      </c>
      <c r="G3393" s="8" t="s">
        <v>8253</v>
      </c>
      <c r="H3393">
        <v>1.8660000000000001</v>
      </c>
      <c r="I3393">
        <v>1151.71</v>
      </c>
      <c r="J3393">
        <v>2.381101578</v>
      </c>
      <c r="K3393">
        <v>12.542</v>
      </c>
      <c r="L3393">
        <v>202.03528499999999</v>
      </c>
      <c r="M3393">
        <v>1393.7580989999999</v>
      </c>
      <c r="N3393">
        <v>3.1428128110000002</v>
      </c>
      <c r="O3393">
        <v>9.1656999999999993</v>
      </c>
      <c r="P3393">
        <v>-1.746784769</v>
      </c>
      <c r="Q3393">
        <v>108.4128</v>
      </c>
      <c r="R3393">
        <v>-0.75277777800000001</v>
      </c>
      <c r="S3393">
        <v>1</v>
      </c>
      <c r="T3393">
        <v>1.167990176</v>
      </c>
      <c r="U3393" t="b">
        <v>1</v>
      </c>
      <c r="V3393">
        <v>1</v>
      </c>
      <c r="W3393" s="45">
        <v>0</v>
      </c>
    </row>
    <row r="3394" spans="1:23">
      <c r="A3394" s="8">
        <v>3393</v>
      </c>
      <c r="B3394" s="8" t="s">
        <v>15892</v>
      </c>
      <c r="D3394" s="34" t="s">
        <v>1624</v>
      </c>
      <c r="E3394" s="8" t="s">
        <v>15893</v>
      </c>
      <c r="F3394" s="8" t="s">
        <v>15894</v>
      </c>
      <c r="G3394" s="8" t="s">
        <v>2274</v>
      </c>
      <c r="H3394">
        <v>-0.19769999999999999</v>
      </c>
      <c r="I3394">
        <v>2606.0300000000002</v>
      </c>
      <c r="J3394">
        <v>12.404449809999999</v>
      </c>
      <c r="K3394">
        <v>12.972099999999999</v>
      </c>
      <c r="L3394">
        <v>235.3663564</v>
      </c>
      <c r="M3394">
        <v>61.282850930000002</v>
      </c>
      <c r="N3394">
        <v>3.0225030949999998</v>
      </c>
      <c r="O3394">
        <v>7.8510999999999997</v>
      </c>
      <c r="P3394">
        <v>0</v>
      </c>
      <c r="Q3394">
        <v>-78.302000000000007</v>
      </c>
      <c r="R3394">
        <v>0</v>
      </c>
      <c r="S3394">
        <v>1</v>
      </c>
      <c r="T3394">
        <v>0.53408727</v>
      </c>
      <c r="U3394" t="b">
        <v>1</v>
      </c>
      <c r="V3394">
        <v>1</v>
      </c>
      <c r="W3394" s="45">
        <v>0</v>
      </c>
    </row>
    <row r="3395" spans="1:23">
      <c r="A3395" s="8">
        <v>3394</v>
      </c>
      <c r="B3395" s="8" t="s">
        <v>15895</v>
      </c>
      <c r="D3395" s="34" t="s">
        <v>1624</v>
      </c>
      <c r="E3395" s="8" t="s">
        <v>15896</v>
      </c>
      <c r="F3395" s="8" t="s">
        <v>15897</v>
      </c>
      <c r="G3395" s="8" t="s">
        <v>10346</v>
      </c>
      <c r="H3395">
        <v>-1.5839000000000001</v>
      </c>
      <c r="I3395">
        <v>1494.06</v>
      </c>
      <c r="J3395">
        <v>3.9654064569999998</v>
      </c>
      <c r="K3395">
        <v>12.5158</v>
      </c>
      <c r="L3395">
        <v>147.35448980000001</v>
      </c>
      <c r="M3395">
        <v>1260.7417399999999</v>
      </c>
      <c r="N3395">
        <v>3.2166639899999998</v>
      </c>
      <c r="O3395">
        <v>9.6376000000000008</v>
      </c>
      <c r="P3395">
        <v>0</v>
      </c>
      <c r="Q3395">
        <v>22.585899999999999</v>
      </c>
      <c r="R3395">
        <v>-1.6760764939999999</v>
      </c>
      <c r="S3395">
        <v>1</v>
      </c>
      <c r="T3395">
        <v>1.3002886579999999</v>
      </c>
      <c r="U3395" t="b">
        <v>1</v>
      </c>
      <c r="V3395">
        <v>1</v>
      </c>
      <c r="W3395" s="45">
        <v>0</v>
      </c>
    </row>
    <row r="3396" spans="1:23">
      <c r="A3396" s="8">
        <v>3395</v>
      </c>
      <c r="B3396" s="8" t="s">
        <v>15898</v>
      </c>
      <c r="D3396" s="34" t="s">
        <v>1624</v>
      </c>
      <c r="E3396" s="8" t="s">
        <v>15899</v>
      </c>
      <c r="F3396" s="8" t="s">
        <v>15900</v>
      </c>
      <c r="G3396" s="8" t="s">
        <v>15901</v>
      </c>
      <c r="H3396">
        <v>-4.2453000000000003</v>
      </c>
      <c r="I3396">
        <v>2892.38</v>
      </c>
      <c r="J3396">
        <v>15.15959565</v>
      </c>
      <c r="K3396">
        <v>13.0997</v>
      </c>
      <c r="L3396">
        <v>149.70051280000001</v>
      </c>
      <c r="M3396">
        <v>4509.5948230000004</v>
      </c>
      <c r="N3396">
        <v>3.4348146370000001</v>
      </c>
      <c r="O3396">
        <v>8.5284999999999993</v>
      </c>
      <c r="P3396">
        <v>0</v>
      </c>
      <c r="Q3396">
        <v>-60.9998</v>
      </c>
      <c r="R3396">
        <v>-2.8459271020000001</v>
      </c>
      <c r="S3396">
        <v>0</v>
      </c>
      <c r="T3396">
        <v>2.2295693929999998</v>
      </c>
      <c r="U3396" t="b">
        <v>0</v>
      </c>
      <c r="V3396">
        <v>0</v>
      </c>
      <c r="W3396" s="45">
        <v>0</v>
      </c>
    </row>
    <row r="3397" spans="1:23">
      <c r="A3397" s="8">
        <v>3396</v>
      </c>
      <c r="B3397" s="8" t="s">
        <v>15902</v>
      </c>
      <c r="D3397" s="34" t="s">
        <v>15903</v>
      </c>
      <c r="E3397" s="8" t="s">
        <v>15904</v>
      </c>
      <c r="F3397" s="8" t="s">
        <v>15905</v>
      </c>
      <c r="G3397" s="8" t="s">
        <v>15906</v>
      </c>
      <c r="H3397">
        <v>0.55549999999999999</v>
      </c>
      <c r="I3397">
        <v>1001.29</v>
      </c>
      <c r="J3397">
        <v>3.9654064569999998</v>
      </c>
      <c r="K3397">
        <v>12.099600000000001</v>
      </c>
      <c r="L3397">
        <v>211.7201063</v>
      </c>
      <c r="M3397">
        <v>1157.100146</v>
      </c>
      <c r="N3397">
        <v>2.6191819139999999</v>
      </c>
      <c r="O3397">
        <v>0</v>
      </c>
      <c r="P3397">
        <v>-2.9929398150000002</v>
      </c>
      <c r="Q3397">
        <v>11.6203</v>
      </c>
      <c r="R3397">
        <v>0</v>
      </c>
      <c r="S3397">
        <v>0</v>
      </c>
      <c r="T3397">
        <v>1.285659324</v>
      </c>
      <c r="U3397" t="b">
        <v>1</v>
      </c>
      <c r="V3397">
        <v>1</v>
      </c>
      <c r="W3397" s="45">
        <v>0</v>
      </c>
    </row>
    <row r="3398" spans="1:23">
      <c r="A3398" s="8">
        <v>3397</v>
      </c>
      <c r="B3398" s="8" t="s">
        <v>15907</v>
      </c>
      <c r="D3398" s="34" t="s">
        <v>15908</v>
      </c>
      <c r="E3398" s="8" t="s">
        <v>15909</v>
      </c>
      <c r="F3398" s="8" t="s">
        <v>15909</v>
      </c>
      <c r="G3398" s="8" t="s">
        <v>15910</v>
      </c>
      <c r="H3398">
        <v>6.3144</v>
      </c>
      <c r="I3398">
        <v>2966.77</v>
      </c>
      <c r="J3398">
        <v>11.986001099999999</v>
      </c>
      <c r="K3398">
        <v>13.212300000000001</v>
      </c>
      <c r="L3398">
        <v>187.69664879999999</v>
      </c>
      <c r="M3398">
        <v>1102.3279480000001</v>
      </c>
      <c r="N3398">
        <v>3.636627673</v>
      </c>
      <c r="O3398">
        <v>0</v>
      </c>
      <c r="P3398">
        <v>0</v>
      </c>
      <c r="Q3398">
        <v>54.439599999999999</v>
      </c>
      <c r="R3398">
        <v>-2.7637993889999999</v>
      </c>
      <c r="S3398">
        <v>0</v>
      </c>
      <c r="T3398">
        <v>1.8102911180000001</v>
      </c>
      <c r="U3398" t="b">
        <v>0</v>
      </c>
      <c r="V3398">
        <v>0</v>
      </c>
      <c r="W3398" s="45">
        <v>0</v>
      </c>
    </row>
    <row r="3399" spans="1:23">
      <c r="A3399" s="8">
        <v>3398</v>
      </c>
      <c r="B3399" s="8" t="s">
        <v>15911</v>
      </c>
      <c r="D3399" s="34" t="s">
        <v>15912</v>
      </c>
      <c r="E3399" s="8" t="s">
        <v>15913</v>
      </c>
      <c r="F3399" s="8" t="s">
        <v>15914</v>
      </c>
      <c r="G3399" s="8" t="s">
        <v>15915</v>
      </c>
      <c r="H3399">
        <v>-3.1989999999999998</v>
      </c>
      <c r="I3399">
        <v>1760.77</v>
      </c>
      <c r="J3399">
        <v>7.4734249369999999</v>
      </c>
      <c r="K3399">
        <v>12.643000000000001</v>
      </c>
      <c r="L3399">
        <v>146.8776451</v>
      </c>
      <c r="M3399">
        <v>457.07299339999997</v>
      </c>
      <c r="N3399">
        <v>3.2956055700000002</v>
      </c>
      <c r="O3399">
        <v>8.6674000000000007</v>
      </c>
      <c r="P3399">
        <v>-1.123155304</v>
      </c>
      <c r="Q3399">
        <v>16.029699999999998</v>
      </c>
      <c r="R3399">
        <v>-2.7713590130000001</v>
      </c>
      <c r="S3399">
        <v>1</v>
      </c>
      <c r="T3399">
        <v>1.358609841</v>
      </c>
      <c r="U3399" t="b">
        <v>0</v>
      </c>
      <c r="V3399">
        <v>0</v>
      </c>
      <c r="W3399" s="45">
        <v>0</v>
      </c>
    </row>
    <row r="3400" spans="1:23">
      <c r="A3400" s="8">
        <v>3399</v>
      </c>
      <c r="B3400" s="8" t="s">
        <v>15916</v>
      </c>
      <c r="D3400" s="34" t="s">
        <v>1624</v>
      </c>
      <c r="E3400" s="8" t="s">
        <v>15917</v>
      </c>
      <c r="F3400" s="8" t="s">
        <v>15918</v>
      </c>
      <c r="G3400" s="8" t="s">
        <v>15919</v>
      </c>
      <c r="H3400">
        <v>-1.2744</v>
      </c>
      <c r="I3400">
        <v>3666.69</v>
      </c>
      <c r="J3400">
        <v>21.215216789999999</v>
      </c>
      <c r="K3400">
        <v>13.3725</v>
      </c>
      <c r="L3400">
        <v>213.11166030000001</v>
      </c>
      <c r="M3400">
        <v>1727.076202</v>
      </c>
      <c r="N3400">
        <v>3.4069691949999998</v>
      </c>
      <c r="O3400">
        <v>0</v>
      </c>
      <c r="P3400">
        <v>-1.7219365900000001</v>
      </c>
      <c r="Q3400">
        <v>-99.634399999999999</v>
      </c>
      <c r="R3400">
        <v>-3.178698459</v>
      </c>
      <c r="S3400">
        <v>0</v>
      </c>
      <c r="T3400">
        <v>1.4255133310000001</v>
      </c>
      <c r="U3400" t="b">
        <v>0</v>
      </c>
      <c r="V3400">
        <v>0</v>
      </c>
      <c r="W3400" s="45">
        <v>0</v>
      </c>
    </row>
    <row r="3401" spans="1:23">
      <c r="A3401" s="8">
        <v>3400</v>
      </c>
      <c r="B3401" s="8" t="s">
        <v>15920</v>
      </c>
      <c r="D3401" s="34" t="s">
        <v>15921</v>
      </c>
      <c r="E3401" s="8" t="s">
        <v>15922</v>
      </c>
      <c r="F3401" s="8" t="s">
        <v>15923</v>
      </c>
      <c r="G3401" s="8" t="s">
        <v>15924</v>
      </c>
      <c r="H3401">
        <v>4.4208999999999996</v>
      </c>
      <c r="I3401">
        <v>1413.65</v>
      </c>
      <c r="J3401">
        <v>5.6762400189999997</v>
      </c>
      <c r="K3401">
        <v>12.596500000000001</v>
      </c>
      <c r="L3401">
        <v>157.8473784</v>
      </c>
      <c r="M3401">
        <v>1339.502522</v>
      </c>
      <c r="N3401">
        <v>2.6795829229999999</v>
      </c>
      <c r="O3401">
        <v>9.3554999999999993</v>
      </c>
      <c r="P3401">
        <v>0</v>
      </c>
      <c r="Q3401">
        <v>22.366900000000001</v>
      </c>
      <c r="R3401">
        <v>-1.4465756089999999</v>
      </c>
      <c r="S3401">
        <v>0</v>
      </c>
      <c r="T3401">
        <v>1.423747257</v>
      </c>
      <c r="U3401" t="b">
        <v>0</v>
      </c>
      <c r="V3401">
        <v>0</v>
      </c>
      <c r="W3401" s="45">
        <v>0</v>
      </c>
    </row>
    <row r="3402" spans="1:23">
      <c r="A3402" s="8">
        <v>3401</v>
      </c>
      <c r="B3402" s="8" t="s">
        <v>15925</v>
      </c>
      <c r="D3402" s="34" t="s">
        <v>1624</v>
      </c>
      <c r="E3402" s="8" t="s">
        <v>15926</v>
      </c>
      <c r="F3402" s="8" t="s">
        <v>15927</v>
      </c>
      <c r="G3402" s="8" t="s">
        <v>15928</v>
      </c>
      <c r="H3402">
        <v>-1.8853</v>
      </c>
      <c r="I3402">
        <v>1265.0899999999999</v>
      </c>
      <c r="J3402">
        <v>3.9654064569999998</v>
      </c>
      <c r="K3402">
        <v>12.3108</v>
      </c>
      <c r="L3402">
        <v>139.46094170000001</v>
      </c>
      <c r="M3402">
        <v>1636.0162170000001</v>
      </c>
      <c r="N3402">
        <v>2.931512943</v>
      </c>
      <c r="O3402">
        <v>9.5714000000000006</v>
      </c>
      <c r="P3402">
        <v>0</v>
      </c>
      <c r="Q3402">
        <v>8.4215</v>
      </c>
      <c r="R3402">
        <v>-1.3104448799999999</v>
      </c>
      <c r="S3402">
        <v>0</v>
      </c>
      <c r="T3402">
        <v>1.48948667</v>
      </c>
      <c r="U3402" t="b">
        <v>0</v>
      </c>
      <c r="V3402">
        <v>0</v>
      </c>
      <c r="W3402" s="45">
        <v>0</v>
      </c>
    </row>
    <row r="3403" spans="1:23">
      <c r="A3403" s="8">
        <v>3402</v>
      </c>
      <c r="B3403" s="8" t="s">
        <v>15929</v>
      </c>
      <c r="D3403" s="34" t="s">
        <v>15930</v>
      </c>
      <c r="E3403" s="8" t="s">
        <v>15931</v>
      </c>
      <c r="F3403" s="8" t="s">
        <v>15932</v>
      </c>
      <c r="G3403" s="8" t="s">
        <v>15933</v>
      </c>
      <c r="H3403">
        <v>-5.1900000000000002E-2</v>
      </c>
      <c r="I3403">
        <v>918</v>
      </c>
      <c r="J3403">
        <v>2.381101578</v>
      </c>
      <c r="K3403">
        <v>12.026199999999999</v>
      </c>
      <c r="L3403">
        <v>245.47853190000001</v>
      </c>
      <c r="M3403">
        <v>1037.438582</v>
      </c>
      <c r="N3403">
        <v>2.698817257</v>
      </c>
      <c r="O3403">
        <v>0</v>
      </c>
      <c r="P3403">
        <v>-3.2535388319999998</v>
      </c>
      <c r="Q3403">
        <v>40.072499999999998</v>
      </c>
      <c r="R3403">
        <v>0</v>
      </c>
      <c r="S3403">
        <v>0</v>
      </c>
      <c r="T3403">
        <v>1.396453173</v>
      </c>
      <c r="U3403" t="b">
        <v>0</v>
      </c>
      <c r="V3403">
        <v>0</v>
      </c>
      <c r="W3403" s="45">
        <v>0</v>
      </c>
    </row>
    <row r="3404" spans="1:23">
      <c r="A3404" s="8">
        <v>3403</v>
      </c>
      <c r="B3404" s="8" t="s">
        <v>15934</v>
      </c>
      <c r="D3404" s="34" t="s">
        <v>15935</v>
      </c>
      <c r="E3404" s="8" t="s">
        <v>15936</v>
      </c>
      <c r="F3404" s="8" t="s">
        <v>15936</v>
      </c>
      <c r="G3404" s="8" t="s">
        <v>15937</v>
      </c>
      <c r="H3404">
        <v>-3.9508000000000001</v>
      </c>
      <c r="I3404">
        <v>848.02</v>
      </c>
      <c r="J3404">
        <v>2.381101578</v>
      </c>
      <c r="K3404">
        <v>11.7019</v>
      </c>
      <c r="L3404">
        <v>129.53505000000001</v>
      </c>
      <c r="M3404">
        <v>-462.81835990000002</v>
      </c>
      <c r="N3404">
        <v>2.7923952449999998</v>
      </c>
      <c r="O3404">
        <v>0</v>
      </c>
      <c r="P3404">
        <v>0</v>
      </c>
      <c r="Q3404">
        <v>83.634900000000002</v>
      </c>
      <c r="R3404">
        <v>-1.113850309</v>
      </c>
      <c r="S3404">
        <v>0</v>
      </c>
      <c r="T3404">
        <v>2.0192158760000001</v>
      </c>
      <c r="U3404" t="b">
        <v>0</v>
      </c>
      <c r="V3404">
        <v>0</v>
      </c>
      <c r="W3404" s="45">
        <v>0</v>
      </c>
    </row>
    <row r="3405" spans="1:23">
      <c r="A3405" s="8">
        <v>3404</v>
      </c>
      <c r="B3405" s="8" t="s">
        <v>15938</v>
      </c>
      <c r="D3405" s="34" t="s">
        <v>15939</v>
      </c>
      <c r="E3405" s="8" t="s">
        <v>15940</v>
      </c>
      <c r="F3405" s="8" t="s">
        <v>15940</v>
      </c>
      <c r="G3405" s="8" t="s">
        <v>12532</v>
      </c>
      <c r="H3405">
        <v>-4.2229999999999999</v>
      </c>
      <c r="I3405">
        <v>858.13</v>
      </c>
      <c r="J3405">
        <v>3.9654064569999998</v>
      </c>
      <c r="K3405">
        <v>11.826499999999999</v>
      </c>
      <c r="L3405">
        <v>180.5937405</v>
      </c>
      <c r="M3405">
        <v>1867.612513</v>
      </c>
      <c r="N3405">
        <v>2.3468783549999999</v>
      </c>
      <c r="O3405">
        <v>0</v>
      </c>
      <c r="P3405">
        <v>0</v>
      </c>
      <c r="Q3405">
        <v>-3.6850000000000001</v>
      </c>
      <c r="R3405">
        <v>-1.086778628</v>
      </c>
      <c r="S3405">
        <v>0</v>
      </c>
      <c r="T3405">
        <v>1.751466331</v>
      </c>
      <c r="U3405" t="b">
        <v>0</v>
      </c>
      <c r="V3405">
        <v>0</v>
      </c>
      <c r="W3405" s="45">
        <v>0</v>
      </c>
    </row>
    <row r="3406" spans="1:23">
      <c r="A3406" s="8">
        <v>3405</v>
      </c>
      <c r="B3406" s="8" t="s">
        <v>15941</v>
      </c>
      <c r="D3406" s="34" t="s">
        <v>15942</v>
      </c>
      <c r="E3406" s="8" t="s">
        <v>15943</v>
      </c>
      <c r="F3406" s="8" t="s">
        <v>15943</v>
      </c>
      <c r="G3406" s="8" t="s">
        <v>6327</v>
      </c>
      <c r="H3406">
        <v>-3.0910000000000002</v>
      </c>
      <c r="I3406">
        <v>1192.8800000000001</v>
      </c>
      <c r="J3406">
        <v>6.1005883890000003</v>
      </c>
      <c r="K3406">
        <v>12.232799999999999</v>
      </c>
      <c r="L3406">
        <v>188.7505591</v>
      </c>
      <c r="M3406">
        <v>-264.61064249999998</v>
      </c>
      <c r="N3406">
        <v>2.4243822719999999</v>
      </c>
      <c r="O3406">
        <v>0</v>
      </c>
      <c r="P3406">
        <v>0</v>
      </c>
      <c r="Q3406">
        <v>-48.096200000000003</v>
      </c>
      <c r="R3406">
        <v>-3.2291397389999998</v>
      </c>
      <c r="S3406">
        <v>0</v>
      </c>
      <c r="T3406">
        <v>1.5380104000000001</v>
      </c>
      <c r="U3406" t="b">
        <v>0</v>
      </c>
      <c r="V3406">
        <v>0</v>
      </c>
      <c r="W3406" s="45">
        <v>0</v>
      </c>
    </row>
    <row r="3407" spans="1:23">
      <c r="A3407" s="8">
        <v>3406</v>
      </c>
      <c r="B3407" s="8" t="s">
        <v>15944</v>
      </c>
      <c r="D3407" s="34" t="s">
        <v>15945</v>
      </c>
      <c r="E3407" s="8" t="s">
        <v>15946</v>
      </c>
      <c r="F3407" s="8" t="s">
        <v>15947</v>
      </c>
      <c r="G3407" s="8" t="s">
        <v>15948</v>
      </c>
      <c r="H3407">
        <v>1.8681000000000001</v>
      </c>
      <c r="I3407">
        <v>1271.42</v>
      </c>
      <c r="J3407">
        <v>2.381101578</v>
      </c>
      <c r="K3407">
        <v>11.822800000000001</v>
      </c>
      <c r="L3407">
        <v>224.82627110000001</v>
      </c>
      <c r="M3407">
        <v>-27.965115130000001</v>
      </c>
      <c r="N3407">
        <v>2.0095783599999999</v>
      </c>
      <c r="O3407">
        <v>7.673</v>
      </c>
      <c r="P3407">
        <v>-4.1064814810000003</v>
      </c>
      <c r="Q3407">
        <v>-4.7839999999999998</v>
      </c>
      <c r="R3407">
        <v>0</v>
      </c>
      <c r="S3407">
        <v>1</v>
      </c>
      <c r="T3407">
        <v>1.022148565</v>
      </c>
      <c r="U3407" t="b">
        <v>1</v>
      </c>
      <c r="V3407">
        <v>1</v>
      </c>
      <c r="W3407" s="45">
        <v>0</v>
      </c>
    </row>
    <row r="3408" spans="1:23">
      <c r="A3408" s="8">
        <v>3407</v>
      </c>
      <c r="B3408" s="8" t="s">
        <v>15949</v>
      </c>
      <c r="D3408" s="34" t="s">
        <v>1624</v>
      </c>
      <c r="E3408" s="8" t="s">
        <v>15950</v>
      </c>
      <c r="F3408" s="8" t="s">
        <v>15951</v>
      </c>
      <c r="G3408" s="8" t="s">
        <v>9306</v>
      </c>
      <c r="H3408">
        <v>2.3311999999999999</v>
      </c>
      <c r="I3408">
        <v>1591.59</v>
      </c>
      <c r="J3408">
        <v>7.4734249369999999</v>
      </c>
      <c r="K3408">
        <v>12.5274</v>
      </c>
      <c r="L3408">
        <v>204.90029010000001</v>
      </c>
      <c r="M3408">
        <v>-195.35728309999999</v>
      </c>
      <c r="N3408">
        <v>2.6893007189999998</v>
      </c>
      <c r="O3408">
        <v>8.4962999999999997</v>
      </c>
      <c r="P3408">
        <v>0</v>
      </c>
      <c r="Q3408">
        <v>-29.271799999999999</v>
      </c>
      <c r="R3408">
        <v>-3.376524812</v>
      </c>
      <c r="S3408">
        <v>1</v>
      </c>
      <c r="T3408">
        <v>0.96782480500000001</v>
      </c>
      <c r="U3408" t="b">
        <v>1</v>
      </c>
      <c r="V3408">
        <v>1</v>
      </c>
      <c r="W3408" s="45">
        <v>0</v>
      </c>
    </row>
    <row r="3409" spans="1:23">
      <c r="A3409" s="8">
        <v>3408</v>
      </c>
      <c r="B3409" s="8" t="s">
        <v>15952</v>
      </c>
      <c r="D3409" s="34" t="s">
        <v>15953</v>
      </c>
      <c r="E3409" s="8" t="s">
        <v>15954</v>
      </c>
      <c r="F3409" s="8" t="s">
        <v>9473</v>
      </c>
      <c r="G3409" s="8" t="s">
        <v>9474</v>
      </c>
      <c r="H3409">
        <v>1.5858000000000001</v>
      </c>
      <c r="I3409">
        <v>938.95</v>
      </c>
      <c r="J3409">
        <v>3.9654064569999998</v>
      </c>
      <c r="K3409">
        <v>11.8888</v>
      </c>
      <c r="L3409">
        <v>204.9385336</v>
      </c>
      <c r="M3409">
        <v>81.806114469999997</v>
      </c>
      <c r="N3409">
        <v>1.764103687</v>
      </c>
      <c r="O3409">
        <v>7.7839</v>
      </c>
      <c r="P3409">
        <v>0</v>
      </c>
      <c r="Q3409">
        <v>-44.625100000000003</v>
      </c>
      <c r="R3409">
        <v>0</v>
      </c>
      <c r="S3409">
        <v>1</v>
      </c>
      <c r="T3409">
        <v>0.98137911</v>
      </c>
      <c r="U3409" t="b">
        <v>1</v>
      </c>
      <c r="V3409">
        <v>1</v>
      </c>
      <c r="W3409" s="45">
        <v>0</v>
      </c>
    </row>
    <row r="3410" spans="1:23">
      <c r="A3410" s="8">
        <v>3409</v>
      </c>
      <c r="B3410" s="8" t="s">
        <v>15955</v>
      </c>
      <c r="D3410" s="34" t="s">
        <v>15956</v>
      </c>
      <c r="E3410" s="8" t="s">
        <v>15957</v>
      </c>
      <c r="F3410" s="8" t="s">
        <v>15958</v>
      </c>
      <c r="G3410" s="8" t="s">
        <v>15959</v>
      </c>
      <c r="H3410">
        <v>-2.2376</v>
      </c>
      <c r="I3410">
        <v>860.38</v>
      </c>
      <c r="J3410">
        <v>3.9654064569999998</v>
      </c>
      <c r="K3410">
        <v>11.8081</v>
      </c>
      <c r="L3410">
        <v>171.3867869</v>
      </c>
      <c r="M3410">
        <v>827.23177020000003</v>
      </c>
      <c r="N3410">
        <v>1.949081311</v>
      </c>
      <c r="O3410">
        <v>0</v>
      </c>
      <c r="P3410">
        <v>0</v>
      </c>
      <c r="Q3410">
        <v>-14.872400000000001</v>
      </c>
      <c r="R3410">
        <v>-1.994375</v>
      </c>
      <c r="S3410">
        <v>0</v>
      </c>
      <c r="T3410">
        <v>1.577480805</v>
      </c>
      <c r="U3410" t="b">
        <v>0</v>
      </c>
      <c r="V3410">
        <v>0</v>
      </c>
      <c r="W3410" s="45">
        <v>0</v>
      </c>
    </row>
    <row r="3411" spans="1:23">
      <c r="A3411" s="8">
        <v>3410</v>
      </c>
      <c r="B3411" s="8" t="s">
        <v>15960</v>
      </c>
      <c r="D3411" s="34" t="s">
        <v>15961</v>
      </c>
      <c r="E3411" s="8" t="s">
        <v>15962</v>
      </c>
      <c r="F3411" s="8" t="s">
        <v>15962</v>
      </c>
      <c r="G3411" s="8" t="s">
        <v>2489</v>
      </c>
      <c r="H3411">
        <v>-2.6572</v>
      </c>
      <c r="I3411">
        <v>1572.92</v>
      </c>
      <c r="J3411">
        <v>7.4734249369999999</v>
      </c>
      <c r="K3411">
        <v>12.4947</v>
      </c>
      <c r="L3411">
        <v>215.90062320000001</v>
      </c>
      <c r="M3411">
        <v>2214.1330189999999</v>
      </c>
      <c r="N3411">
        <v>2.6944086070000002</v>
      </c>
      <c r="O3411">
        <v>0</v>
      </c>
      <c r="P3411">
        <v>-3.5091203700000002</v>
      </c>
      <c r="Q3411">
        <v>-39.741599999999998</v>
      </c>
      <c r="R3411">
        <v>-1.0781959800000001</v>
      </c>
      <c r="S3411">
        <v>0</v>
      </c>
      <c r="T3411">
        <v>1.4443838</v>
      </c>
      <c r="U3411" t="b">
        <v>0</v>
      </c>
      <c r="V3411">
        <v>0</v>
      </c>
      <c r="W3411" s="45">
        <v>0</v>
      </c>
    </row>
    <row r="3412" spans="1:23">
      <c r="A3412" s="8">
        <v>3411</v>
      </c>
      <c r="B3412" s="8" t="s">
        <v>15963</v>
      </c>
      <c r="D3412" s="34" t="s">
        <v>15964</v>
      </c>
      <c r="E3412" s="8" t="s">
        <v>15965</v>
      </c>
      <c r="F3412" s="8" t="s">
        <v>15965</v>
      </c>
      <c r="G3412" s="8" t="s">
        <v>14154</v>
      </c>
      <c r="H3412">
        <v>-1.0492999999999999</v>
      </c>
      <c r="I3412">
        <v>2297.12</v>
      </c>
      <c r="J3412">
        <v>9.834523978</v>
      </c>
      <c r="K3412">
        <v>12.6729</v>
      </c>
      <c r="L3412">
        <v>224.49537609999999</v>
      </c>
      <c r="M3412">
        <v>-2795.697259</v>
      </c>
      <c r="N3412">
        <v>2.865293474</v>
      </c>
      <c r="O3412">
        <v>0</v>
      </c>
      <c r="P3412">
        <v>0</v>
      </c>
      <c r="Q3412">
        <v>-13.2121</v>
      </c>
      <c r="R3412">
        <v>-2.1942421890000001</v>
      </c>
      <c r="S3412">
        <v>0</v>
      </c>
      <c r="T3412">
        <v>1.6785546549999999</v>
      </c>
      <c r="U3412" t="b">
        <v>0</v>
      </c>
      <c r="V3412">
        <v>0</v>
      </c>
      <c r="W3412" s="45">
        <v>0</v>
      </c>
    </row>
    <row r="3413" spans="1:23">
      <c r="A3413" s="8">
        <v>3412</v>
      </c>
      <c r="B3413" s="8" t="s">
        <v>15966</v>
      </c>
      <c r="D3413" s="34" t="s">
        <v>1624</v>
      </c>
      <c r="E3413" s="8" t="s">
        <v>15967</v>
      </c>
      <c r="F3413" s="8" t="s">
        <v>15968</v>
      </c>
      <c r="G3413" s="8" t="s">
        <v>15969</v>
      </c>
      <c r="H3413">
        <v>-0.65869999999999995</v>
      </c>
      <c r="I3413">
        <v>3099.94</v>
      </c>
      <c r="J3413">
        <v>17.158645119999999</v>
      </c>
      <c r="K3413">
        <v>13.1974</v>
      </c>
      <c r="L3413">
        <v>236.2600108</v>
      </c>
      <c r="M3413">
        <v>379.33742289999998</v>
      </c>
      <c r="N3413">
        <v>3.1615332020000002</v>
      </c>
      <c r="O3413">
        <v>0</v>
      </c>
      <c r="P3413">
        <v>-4.2370935599999999</v>
      </c>
      <c r="Q3413">
        <v>-136.3623</v>
      </c>
      <c r="R3413">
        <v>0</v>
      </c>
      <c r="S3413">
        <v>0</v>
      </c>
      <c r="T3413">
        <v>1.1956399090000001</v>
      </c>
      <c r="U3413" t="b">
        <v>1</v>
      </c>
      <c r="V3413">
        <v>1</v>
      </c>
      <c r="W3413" s="45">
        <v>0</v>
      </c>
    </row>
    <row r="3414" spans="1:23">
      <c r="A3414" s="8">
        <v>3413</v>
      </c>
      <c r="B3414" s="8" t="s">
        <v>15970</v>
      </c>
      <c r="D3414" s="34" t="s">
        <v>15971</v>
      </c>
      <c r="E3414" s="8" t="s">
        <v>15972</v>
      </c>
      <c r="F3414" s="8" t="s">
        <v>15972</v>
      </c>
      <c r="G3414" s="8" t="s">
        <v>15973</v>
      </c>
      <c r="H3414">
        <v>-0.99509999999999998</v>
      </c>
      <c r="I3414">
        <v>2019.37</v>
      </c>
      <c r="J3414">
        <v>11.24058363</v>
      </c>
      <c r="K3414">
        <v>12.772</v>
      </c>
      <c r="L3414">
        <v>223.2845336</v>
      </c>
      <c r="M3414">
        <v>-1164.8189669999999</v>
      </c>
      <c r="N3414">
        <v>2.9006466039999999</v>
      </c>
      <c r="O3414">
        <v>0</v>
      </c>
      <c r="P3414">
        <v>0</v>
      </c>
      <c r="Q3414">
        <v>-68.979100000000003</v>
      </c>
      <c r="R3414">
        <v>-2.2786846629999999</v>
      </c>
      <c r="S3414">
        <v>0</v>
      </c>
      <c r="T3414">
        <v>1.266897715</v>
      </c>
      <c r="U3414" t="b">
        <v>1</v>
      </c>
      <c r="V3414">
        <v>1</v>
      </c>
      <c r="W3414" s="45">
        <v>0</v>
      </c>
    </row>
    <row r="3415" spans="1:23">
      <c r="A3415" s="8">
        <v>3414</v>
      </c>
      <c r="B3415" s="8" t="s">
        <v>15974</v>
      </c>
      <c r="D3415" s="34" t="s">
        <v>15975</v>
      </c>
      <c r="E3415" s="8" t="s">
        <v>15976</v>
      </c>
      <c r="F3415" s="8" t="s">
        <v>15977</v>
      </c>
      <c r="G3415" s="8" t="s">
        <v>15978</v>
      </c>
      <c r="H3415">
        <v>3.1253000000000002</v>
      </c>
      <c r="I3415">
        <v>618.23</v>
      </c>
      <c r="J3415">
        <v>2.381101578</v>
      </c>
      <c r="K3415">
        <v>12.773999999999999</v>
      </c>
      <c r="L3415">
        <v>239.72552640000001</v>
      </c>
      <c r="M3415">
        <v>-2059.6721170000001</v>
      </c>
      <c r="N3415">
        <v>2.8467625089999999</v>
      </c>
      <c r="O3415">
        <v>0</v>
      </c>
      <c r="P3415">
        <v>-1.137546296</v>
      </c>
      <c r="Q3415">
        <v>60.4373</v>
      </c>
      <c r="R3415">
        <v>0</v>
      </c>
      <c r="S3415">
        <v>0</v>
      </c>
      <c r="T3415">
        <v>1.6881679629999999</v>
      </c>
      <c r="U3415" t="b">
        <v>0</v>
      </c>
      <c r="V3415">
        <v>0</v>
      </c>
      <c r="W3415" s="45">
        <v>0</v>
      </c>
    </row>
    <row r="3416" spans="1:23">
      <c r="A3416" s="8">
        <v>3415</v>
      </c>
      <c r="B3416" s="8" t="s">
        <v>15979</v>
      </c>
      <c r="D3416" s="34" t="s">
        <v>1624</v>
      </c>
      <c r="E3416" s="8" t="s">
        <v>15980</v>
      </c>
      <c r="F3416" s="8" t="s">
        <v>15981</v>
      </c>
      <c r="G3416" s="8" t="s">
        <v>15982</v>
      </c>
      <c r="H3416">
        <v>-2.5945</v>
      </c>
      <c r="I3416">
        <v>1078.0899999999999</v>
      </c>
      <c r="J3416">
        <v>2.381101578</v>
      </c>
      <c r="K3416">
        <v>12.2377</v>
      </c>
      <c r="L3416">
        <v>137.3142028</v>
      </c>
      <c r="M3416">
        <v>956.32202110000003</v>
      </c>
      <c r="N3416">
        <v>3.0618974099999998</v>
      </c>
      <c r="O3416">
        <v>8.9244000000000003</v>
      </c>
      <c r="P3416">
        <v>0</v>
      </c>
      <c r="Q3416">
        <v>31.801400000000001</v>
      </c>
      <c r="R3416">
        <v>-1.0508107630000001</v>
      </c>
      <c r="S3416">
        <v>1</v>
      </c>
      <c r="T3416">
        <v>1.4543139039999999</v>
      </c>
      <c r="U3416" t="b">
        <v>0</v>
      </c>
      <c r="V3416">
        <v>0</v>
      </c>
      <c r="W3416" s="45">
        <v>0</v>
      </c>
    </row>
    <row r="3417" spans="1:23">
      <c r="A3417" s="8">
        <v>3416</v>
      </c>
      <c r="B3417" s="8" t="s">
        <v>15983</v>
      </c>
      <c r="D3417" s="34" t="s">
        <v>15984</v>
      </c>
      <c r="E3417" s="8" t="s">
        <v>15985</v>
      </c>
      <c r="F3417" s="8" t="s">
        <v>15986</v>
      </c>
      <c r="G3417" s="8" t="s">
        <v>15987</v>
      </c>
      <c r="H3417">
        <v>-0.88280000000000003</v>
      </c>
      <c r="I3417">
        <v>2018.46</v>
      </c>
      <c r="J3417">
        <v>11.24058363</v>
      </c>
      <c r="K3417">
        <v>12.804399999999999</v>
      </c>
      <c r="L3417">
        <v>234.18474079999999</v>
      </c>
      <c r="M3417">
        <v>-392.58408320000001</v>
      </c>
      <c r="N3417">
        <v>2.8104236330000001</v>
      </c>
      <c r="O3417">
        <v>0</v>
      </c>
      <c r="P3417">
        <v>-2.2219077930000002</v>
      </c>
      <c r="Q3417">
        <v>-85.256900000000002</v>
      </c>
      <c r="R3417">
        <v>0</v>
      </c>
      <c r="S3417">
        <v>0</v>
      </c>
      <c r="T3417">
        <v>1.0684139420000001</v>
      </c>
      <c r="U3417" t="b">
        <v>1</v>
      </c>
      <c r="V3417">
        <v>1</v>
      </c>
      <c r="W3417" s="45">
        <v>0</v>
      </c>
    </row>
    <row r="3418" spans="1:23">
      <c r="A3418" s="8">
        <v>3417</v>
      </c>
      <c r="B3418" s="8" t="s">
        <v>15988</v>
      </c>
      <c r="D3418" s="34" t="s">
        <v>15989</v>
      </c>
      <c r="E3418" s="8" t="s">
        <v>15990</v>
      </c>
      <c r="F3418" s="8" t="s">
        <v>15991</v>
      </c>
      <c r="G3418" s="8" t="s">
        <v>4018</v>
      </c>
      <c r="H3418">
        <v>0.1313</v>
      </c>
      <c r="I3418">
        <v>668.83</v>
      </c>
      <c r="J3418">
        <v>2.381101578</v>
      </c>
      <c r="K3418">
        <v>12.1076</v>
      </c>
      <c r="L3418">
        <v>210.53151489999999</v>
      </c>
      <c r="M3418">
        <v>932.77861870000004</v>
      </c>
      <c r="N3418">
        <v>2.5050409560000002</v>
      </c>
      <c r="O3418">
        <v>0</v>
      </c>
      <c r="P3418">
        <v>0</v>
      </c>
      <c r="Q3418">
        <v>49.614400000000003</v>
      </c>
      <c r="R3418">
        <v>0</v>
      </c>
      <c r="S3418">
        <v>0</v>
      </c>
      <c r="T3418">
        <v>1.416056078</v>
      </c>
      <c r="U3418" t="b">
        <v>0</v>
      </c>
      <c r="V3418">
        <v>0</v>
      </c>
      <c r="W3418" s="45">
        <v>0</v>
      </c>
    </row>
    <row r="3419" spans="1:23" s="107" customFormat="1">
      <c r="A3419" s="104">
        <v>3418</v>
      </c>
      <c r="B3419" s="104" t="s">
        <v>15992</v>
      </c>
      <c r="C3419" s="105" t="s">
        <v>1514</v>
      </c>
      <c r="D3419" s="106" t="s">
        <v>15993</v>
      </c>
      <c r="E3419" s="104" t="s">
        <v>15994</v>
      </c>
      <c r="F3419" s="104" t="s">
        <v>15995</v>
      </c>
      <c r="G3419" s="104" t="s">
        <v>15996</v>
      </c>
      <c r="H3419" s="107">
        <v>0.67300000000000004</v>
      </c>
      <c r="I3419" s="107">
        <v>884.84</v>
      </c>
      <c r="J3419" s="107">
        <v>3.9654064569999998</v>
      </c>
      <c r="K3419" s="107">
        <v>11.928599999999999</v>
      </c>
      <c r="L3419" s="107">
        <v>187.68312019999999</v>
      </c>
      <c r="M3419" s="107">
        <v>23.755838969999999</v>
      </c>
      <c r="N3419" s="107">
        <v>2.3529972319999999</v>
      </c>
      <c r="O3419" s="107">
        <v>8.1417999999999999</v>
      </c>
      <c r="P3419" s="107">
        <v>0</v>
      </c>
      <c r="Q3419" s="107">
        <v>-4.5111999999999997</v>
      </c>
      <c r="R3419" s="107">
        <v>-2.5407998969999999</v>
      </c>
      <c r="S3419" s="107">
        <v>1</v>
      </c>
      <c r="T3419" s="107">
        <v>1.0374690049999999</v>
      </c>
      <c r="U3419" s="107" t="b">
        <v>1</v>
      </c>
      <c r="V3419" s="107">
        <v>1</v>
      </c>
      <c r="W3419" s="107">
        <v>1</v>
      </c>
    </row>
    <row r="3420" spans="1:23">
      <c r="A3420" s="8">
        <v>3419</v>
      </c>
      <c r="B3420" s="8" t="s">
        <v>15997</v>
      </c>
      <c r="D3420" s="34" t="s">
        <v>15998</v>
      </c>
      <c r="E3420" s="8" t="s">
        <v>15999</v>
      </c>
      <c r="F3420" s="8" t="s">
        <v>16000</v>
      </c>
      <c r="G3420" s="8" t="s">
        <v>14254</v>
      </c>
      <c r="H3420">
        <v>-2.2745000000000002</v>
      </c>
      <c r="I3420">
        <v>1593.37</v>
      </c>
      <c r="J3420">
        <v>6.279360391</v>
      </c>
      <c r="K3420">
        <v>12.5557</v>
      </c>
      <c r="L3420">
        <v>218.2982634</v>
      </c>
      <c r="M3420">
        <v>-506.95939340000001</v>
      </c>
      <c r="N3420">
        <v>2.7147519020000002</v>
      </c>
      <c r="O3420">
        <v>0</v>
      </c>
      <c r="P3420">
        <v>0</v>
      </c>
      <c r="Q3420">
        <v>-48.562399999999997</v>
      </c>
      <c r="R3420">
        <v>-3.9013164790000001</v>
      </c>
      <c r="S3420">
        <v>0</v>
      </c>
      <c r="T3420">
        <v>1.4896418170000001</v>
      </c>
      <c r="U3420" t="b">
        <v>0</v>
      </c>
      <c r="V3420">
        <v>0</v>
      </c>
      <c r="W3420" s="45">
        <v>0</v>
      </c>
    </row>
    <row r="3421" spans="1:23">
      <c r="A3421" s="8">
        <v>3420</v>
      </c>
      <c r="B3421" s="8" t="s">
        <v>16001</v>
      </c>
      <c r="D3421" s="34" t="s">
        <v>16002</v>
      </c>
      <c r="E3421" s="8" t="s">
        <v>16003</v>
      </c>
      <c r="F3421" s="8" t="s">
        <v>16004</v>
      </c>
      <c r="G3421" s="8" t="s">
        <v>16005</v>
      </c>
      <c r="H3421">
        <v>6.0198999999999998</v>
      </c>
      <c r="I3421">
        <v>2590.5</v>
      </c>
      <c r="J3421">
        <v>12.065795830000001</v>
      </c>
      <c r="K3421">
        <v>13.068300000000001</v>
      </c>
      <c r="L3421">
        <v>181.9787977</v>
      </c>
      <c r="M3421">
        <v>-6496.4890310000001</v>
      </c>
      <c r="N3421">
        <v>3.4546568710000001</v>
      </c>
      <c r="O3421">
        <v>0</v>
      </c>
      <c r="P3421">
        <v>0</v>
      </c>
      <c r="Q3421">
        <v>107.6284</v>
      </c>
      <c r="R3421">
        <v>-3.235652762</v>
      </c>
      <c r="S3421">
        <v>0</v>
      </c>
      <c r="T3421">
        <v>3.233256055</v>
      </c>
      <c r="U3421" t="b">
        <v>0</v>
      </c>
      <c r="V3421">
        <v>0</v>
      </c>
      <c r="W3421" s="45">
        <v>0</v>
      </c>
    </row>
    <row r="3422" spans="1:23">
      <c r="A3422" s="8">
        <v>3421</v>
      </c>
      <c r="B3422" s="8" t="s">
        <v>16006</v>
      </c>
      <c r="D3422" s="34" t="s">
        <v>16007</v>
      </c>
      <c r="E3422" s="8" t="s">
        <v>16008</v>
      </c>
      <c r="F3422" s="8" t="s">
        <v>16008</v>
      </c>
      <c r="G3422" s="8" t="s">
        <v>2594</v>
      </c>
      <c r="H3422">
        <v>0</v>
      </c>
      <c r="I3422">
        <v>2468</v>
      </c>
      <c r="J3422">
        <v>9.3754997620000005</v>
      </c>
      <c r="K3422">
        <v>12.965299999999999</v>
      </c>
      <c r="L3422">
        <v>177.04400570000001</v>
      </c>
      <c r="M3422">
        <v>-260.39361860000002</v>
      </c>
      <c r="N3422">
        <v>1.5817503289999999</v>
      </c>
      <c r="O3422">
        <v>0</v>
      </c>
      <c r="P3422">
        <v>0</v>
      </c>
      <c r="Q3422">
        <v>4.2195999999999998</v>
      </c>
      <c r="R3422">
        <v>0</v>
      </c>
      <c r="S3422">
        <v>0</v>
      </c>
      <c r="T3422">
        <v>1.3953906629999999</v>
      </c>
      <c r="U3422" t="b">
        <v>0</v>
      </c>
      <c r="V3422">
        <v>0</v>
      </c>
      <c r="W3422" s="45">
        <v>0</v>
      </c>
    </row>
    <row r="3423" spans="1:23">
      <c r="A3423" s="8">
        <v>3422</v>
      </c>
      <c r="B3423" s="8" t="s">
        <v>16009</v>
      </c>
      <c r="D3423" s="34" t="s">
        <v>16010</v>
      </c>
      <c r="E3423" s="8" t="s">
        <v>16011</v>
      </c>
      <c r="F3423" s="8" t="s">
        <v>16011</v>
      </c>
      <c r="G3423" s="8" t="s">
        <v>16012</v>
      </c>
      <c r="H3423">
        <v>4.5848000000000004</v>
      </c>
      <c r="I3423">
        <v>815.8</v>
      </c>
      <c r="J3423">
        <v>2.9416827529999998</v>
      </c>
      <c r="K3423">
        <v>12.104200000000001</v>
      </c>
      <c r="L3423">
        <v>203.76588659999999</v>
      </c>
      <c r="M3423">
        <v>785.51820859999998</v>
      </c>
      <c r="N3423">
        <v>2.5414327540000001</v>
      </c>
      <c r="O3423">
        <v>0</v>
      </c>
      <c r="P3423">
        <v>0</v>
      </c>
      <c r="Q3423">
        <v>42.215299999999999</v>
      </c>
      <c r="R3423">
        <v>0</v>
      </c>
      <c r="S3423">
        <v>0</v>
      </c>
      <c r="T3423">
        <v>1.5698716509999999</v>
      </c>
      <c r="U3423" t="b">
        <v>0</v>
      </c>
      <c r="V3423">
        <v>0</v>
      </c>
      <c r="W3423" s="45">
        <v>0</v>
      </c>
    </row>
    <row r="3424" spans="1:23">
      <c r="A3424" s="8">
        <v>3423</v>
      </c>
      <c r="B3424" s="8" t="s">
        <v>16013</v>
      </c>
      <c r="D3424" s="34" t="s">
        <v>16014</v>
      </c>
      <c r="E3424" s="8" t="s">
        <v>16015</v>
      </c>
      <c r="F3424" s="8" t="s">
        <v>16016</v>
      </c>
      <c r="G3424" s="8" t="s">
        <v>16017</v>
      </c>
      <c r="H3424">
        <v>-1.2242</v>
      </c>
      <c r="I3424">
        <v>2981.7</v>
      </c>
      <c r="J3424">
        <v>10.5556622</v>
      </c>
      <c r="K3424">
        <v>13.5543</v>
      </c>
      <c r="L3424">
        <v>191.9468861</v>
      </c>
      <c r="M3424">
        <v>3035.1810409999998</v>
      </c>
      <c r="N3424">
        <v>3.7688561639999998</v>
      </c>
      <c r="O3424">
        <v>0</v>
      </c>
      <c r="P3424">
        <v>-0.87346648000000005</v>
      </c>
      <c r="Q3424">
        <v>87.4696</v>
      </c>
      <c r="R3424">
        <v>-2.6872360280000001</v>
      </c>
      <c r="S3424">
        <v>0</v>
      </c>
      <c r="T3424">
        <v>1.861443704</v>
      </c>
      <c r="U3424" t="b">
        <v>0</v>
      </c>
      <c r="V3424">
        <v>0</v>
      </c>
      <c r="W3424" s="45">
        <v>0</v>
      </c>
    </row>
    <row r="3425" spans="1:23">
      <c r="A3425" s="8">
        <v>3424</v>
      </c>
      <c r="B3425" s="8" t="s">
        <v>16018</v>
      </c>
      <c r="D3425" s="34" t="s">
        <v>16019</v>
      </c>
      <c r="E3425" s="8" t="s">
        <v>16020</v>
      </c>
      <c r="F3425" s="8" t="s">
        <v>16021</v>
      </c>
      <c r="G3425" s="8" t="s">
        <v>16022</v>
      </c>
      <c r="H3425">
        <v>-0.60499999999999998</v>
      </c>
      <c r="I3425">
        <v>3803.63</v>
      </c>
      <c r="J3425">
        <v>23.267138280000001</v>
      </c>
      <c r="K3425">
        <v>13.424099999999999</v>
      </c>
      <c r="L3425">
        <v>233.4615135</v>
      </c>
      <c r="M3425">
        <v>635.91782520000004</v>
      </c>
      <c r="N3425">
        <v>3.2832352710000001</v>
      </c>
      <c r="O3425">
        <v>0</v>
      </c>
      <c r="P3425">
        <v>0</v>
      </c>
      <c r="Q3425">
        <v>-168.23419999999999</v>
      </c>
      <c r="R3425">
        <v>0</v>
      </c>
      <c r="S3425">
        <v>0</v>
      </c>
      <c r="T3425">
        <v>1.304621152</v>
      </c>
      <c r="U3425" t="b">
        <v>1</v>
      </c>
      <c r="V3425">
        <v>1</v>
      </c>
      <c r="W3425" s="45">
        <v>0</v>
      </c>
    </row>
    <row r="3426" spans="1:23">
      <c r="A3426" s="8">
        <v>3425</v>
      </c>
      <c r="B3426" s="8" t="s">
        <v>16023</v>
      </c>
      <c r="D3426" s="34" t="s">
        <v>5341</v>
      </c>
      <c r="E3426" s="8" t="s">
        <v>16024</v>
      </c>
      <c r="F3426" s="8" t="s">
        <v>16024</v>
      </c>
      <c r="G3426" s="8" t="s">
        <v>16025</v>
      </c>
      <c r="H3426">
        <v>0.71120000000000005</v>
      </c>
      <c r="I3426">
        <v>3786.38</v>
      </c>
      <c r="J3426">
        <v>23.267138280000001</v>
      </c>
      <c r="K3426">
        <v>13.408099999999999</v>
      </c>
      <c r="L3426">
        <v>236.6654073</v>
      </c>
      <c r="M3426">
        <v>7.244577391</v>
      </c>
      <c r="N3426">
        <v>3.2467338240000001</v>
      </c>
      <c r="O3426">
        <v>7.4119000000000002</v>
      </c>
      <c r="P3426">
        <v>0</v>
      </c>
      <c r="Q3426">
        <v>-174.8426</v>
      </c>
      <c r="R3426">
        <v>0</v>
      </c>
      <c r="S3426">
        <v>0</v>
      </c>
      <c r="T3426">
        <v>1.0131274370000001</v>
      </c>
      <c r="U3426" t="b">
        <v>1</v>
      </c>
      <c r="V3426">
        <v>1</v>
      </c>
      <c r="W3426" s="45">
        <v>0</v>
      </c>
    </row>
    <row r="3427" spans="1:23">
      <c r="A3427" s="8">
        <v>3426</v>
      </c>
      <c r="B3427" s="8" t="s">
        <v>16026</v>
      </c>
      <c r="D3427" s="34" t="s">
        <v>1624</v>
      </c>
      <c r="E3427" s="8" t="s">
        <v>16027</v>
      </c>
      <c r="F3427" s="8" t="s">
        <v>16028</v>
      </c>
      <c r="G3427" s="8" t="s">
        <v>3733</v>
      </c>
      <c r="H3427">
        <v>0.84819999999999995</v>
      </c>
      <c r="I3427">
        <v>2133.3000000000002</v>
      </c>
      <c r="J3427">
        <v>11.24058363</v>
      </c>
      <c r="K3427">
        <v>12.8772</v>
      </c>
      <c r="L3427">
        <v>241.23822490000001</v>
      </c>
      <c r="M3427">
        <v>77.339261410000006</v>
      </c>
      <c r="N3427">
        <v>2.854621447</v>
      </c>
      <c r="O3427">
        <v>7.8714000000000004</v>
      </c>
      <c r="P3427">
        <v>0</v>
      </c>
      <c r="Q3427">
        <v>-111.9431</v>
      </c>
      <c r="R3427">
        <v>0</v>
      </c>
      <c r="S3427">
        <v>1</v>
      </c>
      <c r="T3427">
        <v>0.54517675499999996</v>
      </c>
      <c r="U3427" t="b">
        <v>1</v>
      </c>
      <c r="V3427">
        <v>1</v>
      </c>
      <c r="W3427" s="45">
        <v>0</v>
      </c>
    </row>
    <row r="3428" spans="1:23">
      <c r="A3428" s="8">
        <v>3427</v>
      </c>
      <c r="B3428" s="8" t="s">
        <v>16029</v>
      </c>
      <c r="D3428" s="34" t="s">
        <v>16030</v>
      </c>
      <c r="E3428" s="8" t="s">
        <v>16031</v>
      </c>
      <c r="F3428" s="8" t="s">
        <v>16032</v>
      </c>
      <c r="G3428" s="8" t="s">
        <v>16033</v>
      </c>
      <c r="H3428">
        <v>-1.1357999999999999</v>
      </c>
      <c r="I3428">
        <v>3426.54</v>
      </c>
      <c r="J3428">
        <v>19.178228780000001</v>
      </c>
      <c r="K3428">
        <v>13.2942</v>
      </c>
      <c r="L3428">
        <v>184.38434580000001</v>
      </c>
      <c r="M3428">
        <v>3795.7692820000002</v>
      </c>
      <c r="N3428">
        <v>3.383384435</v>
      </c>
      <c r="O3428">
        <v>9.3346</v>
      </c>
      <c r="P3428">
        <v>0</v>
      </c>
      <c r="Q3428">
        <v>-89.353800000000007</v>
      </c>
      <c r="R3428">
        <v>-3.1693772349999998</v>
      </c>
      <c r="S3428">
        <v>0</v>
      </c>
      <c r="T3428">
        <v>1.773810833</v>
      </c>
      <c r="U3428" t="b">
        <v>0</v>
      </c>
      <c r="V3428">
        <v>0</v>
      </c>
      <c r="W3428" s="45">
        <v>0</v>
      </c>
    </row>
    <row r="3429" spans="1:23">
      <c r="A3429" s="8">
        <v>3428</v>
      </c>
      <c r="B3429" s="8" t="s">
        <v>16034</v>
      </c>
      <c r="D3429" s="34" t="s">
        <v>16035</v>
      </c>
      <c r="E3429" s="8" t="s">
        <v>16036</v>
      </c>
      <c r="F3429" s="8" t="s">
        <v>16037</v>
      </c>
      <c r="G3429" s="8" t="s">
        <v>5823</v>
      </c>
      <c r="H3429">
        <v>-3.9054000000000002</v>
      </c>
      <c r="I3429">
        <v>626.58000000000004</v>
      </c>
      <c r="J3429">
        <v>2.381101578</v>
      </c>
      <c r="K3429">
        <v>11.465999999999999</v>
      </c>
      <c r="L3429">
        <v>167.93738719999999</v>
      </c>
      <c r="M3429">
        <v>575.09505939999997</v>
      </c>
      <c r="N3429">
        <v>2.242093836</v>
      </c>
      <c r="O3429">
        <v>0</v>
      </c>
      <c r="P3429">
        <v>-1.377176398</v>
      </c>
      <c r="Q3429">
        <v>6.2050999999999998</v>
      </c>
      <c r="R3429">
        <v>-2.3549768520000001</v>
      </c>
      <c r="S3429">
        <v>0</v>
      </c>
      <c r="T3429">
        <v>1.753977739</v>
      </c>
      <c r="U3429" t="b">
        <v>0</v>
      </c>
      <c r="V3429">
        <v>0</v>
      </c>
      <c r="W3429" s="45">
        <v>0</v>
      </c>
    </row>
    <row r="3430" spans="1:23">
      <c r="A3430" s="8">
        <v>3429</v>
      </c>
      <c r="B3430" s="8" t="s">
        <v>16038</v>
      </c>
      <c r="D3430" s="34" t="s">
        <v>16039</v>
      </c>
      <c r="E3430" s="8" t="s">
        <v>16040</v>
      </c>
      <c r="F3430" s="8" t="s">
        <v>16040</v>
      </c>
      <c r="G3430" s="8" t="s">
        <v>2905</v>
      </c>
      <c r="H3430">
        <v>0.36380000000000001</v>
      </c>
      <c r="I3430">
        <v>782.9</v>
      </c>
      <c r="J3430">
        <v>2.4068519500000001</v>
      </c>
      <c r="K3430">
        <v>11.795</v>
      </c>
      <c r="L3430">
        <v>137.41188919999999</v>
      </c>
      <c r="M3430">
        <v>560.55214969999997</v>
      </c>
      <c r="N3430">
        <v>2.3888211510000001</v>
      </c>
      <c r="O3430">
        <v>0</v>
      </c>
      <c r="P3430">
        <v>-2.6923611109999999</v>
      </c>
      <c r="Q3430">
        <v>36.357900000000001</v>
      </c>
      <c r="R3430">
        <v>0</v>
      </c>
      <c r="S3430">
        <v>0</v>
      </c>
      <c r="T3430">
        <v>1.6614010429999999</v>
      </c>
      <c r="U3430" t="b">
        <v>0</v>
      </c>
      <c r="V3430">
        <v>0</v>
      </c>
      <c r="W3430" s="45">
        <v>0</v>
      </c>
    </row>
    <row r="3431" spans="1:23">
      <c r="A3431" s="8">
        <v>3430</v>
      </c>
      <c r="B3431" s="8" t="s">
        <v>16041</v>
      </c>
      <c r="D3431" s="34" t="s">
        <v>16042</v>
      </c>
      <c r="E3431" s="8" t="s">
        <v>16043</v>
      </c>
      <c r="F3431" s="8" t="s">
        <v>16043</v>
      </c>
      <c r="G3431" s="8" t="s">
        <v>16044</v>
      </c>
      <c r="H3431">
        <v>-3.1953999999999998</v>
      </c>
      <c r="I3431">
        <v>4588.63</v>
      </c>
      <c r="J3431">
        <v>20.44222298</v>
      </c>
      <c r="K3431">
        <v>13.7179</v>
      </c>
      <c r="L3431">
        <v>222.58566260000001</v>
      </c>
      <c r="M3431">
        <v>-3056.8609029999998</v>
      </c>
      <c r="N3431">
        <v>3.827184264</v>
      </c>
      <c r="O3431">
        <v>0</v>
      </c>
      <c r="P3431">
        <v>0</v>
      </c>
      <c r="Q3431">
        <v>-201.7312</v>
      </c>
      <c r="R3431">
        <v>-5.0250558590000001</v>
      </c>
      <c r="S3431">
        <v>0</v>
      </c>
      <c r="T3431">
        <v>2.3310137599999998</v>
      </c>
      <c r="U3431" t="b">
        <v>0</v>
      </c>
      <c r="V3431">
        <v>0</v>
      </c>
      <c r="W3431" s="45">
        <v>0</v>
      </c>
    </row>
    <row r="3432" spans="1:23">
      <c r="A3432" s="8">
        <v>3431</v>
      </c>
      <c r="B3432" s="8" t="s">
        <v>16045</v>
      </c>
      <c r="D3432" s="34" t="s">
        <v>16046</v>
      </c>
      <c r="E3432" s="8" t="s">
        <v>16047</v>
      </c>
      <c r="F3432" s="8" t="s">
        <v>16047</v>
      </c>
      <c r="G3432" s="8" t="s">
        <v>16048</v>
      </c>
      <c r="H3432">
        <v>-1.3797999999999999</v>
      </c>
      <c r="I3432">
        <v>1429.09</v>
      </c>
      <c r="J3432">
        <v>7.4734249369999999</v>
      </c>
      <c r="K3432">
        <v>12.3993</v>
      </c>
      <c r="L3432">
        <v>209.34971110000001</v>
      </c>
      <c r="M3432">
        <v>237.4320209</v>
      </c>
      <c r="N3432">
        <v>2.5580244849999998</v>
      </c>
      <c r="O3432">
        <v>0</v>
      </c>
      <c r="P3432">
        <v>0</v>
      </c>
      <c r="Q3432">
        <v>-46.1648</v>
      </c>
      <c r="R3432">
        <v>-2.0629531390000002</v>
      </c>
      <c r="S3432">
        <v>0</v>
      </c>
      <c r="T3432">
        <v>1.2118365090000001</v>
      </c>
      <c r="U3432" t="b">
        <v>1</v>
      </c>
      <c r="V3432">
        <v>1</v>
      </c>
      <c r="W3432" s="45">
        <v>0</v>
      </c>
    </row>
    <row r="3433" spans="1:23">
      <c r="A3433" s="8">
        <v>3432</v>
      </c>
      <c r="B3433" s="8" t="s">
        <v>16049</v>
      </c>
      <c r="D3433" s="34" t="s">
        <v>16050</v>
      </c>
      <c r="E3433" s="8" t="s">
        <v>16051</v>
      </c>
      <c r="F3433" s="8" t="s">
        <v>16052</v>
      </c>
      <c r="G3433" s="8" t="s">
        <v>16053</v>
      </c>
      <c r="H3433">
        <v>-0.90800000000000003</v>
      </c>
      <c r="I3433">
        <v>3047.66</v>
      </c>
      <c r="J3433">
        <v>8.5188917740000001</v>
      </c>
      <c r="K3433">
        <v>13.156499999999999</v>
      </c>
      <c r="L3433">
        <v>189.59113260000001</v>
      </c>
      <c r="M3433">
        <v>2451.3345039999999</v>
      </c>
      <c r="N3433">
        <v>3.634115628</v>
      </c>
      <c r="O3433">
        <v>0</v>
      </c>
      <c r="P3433">
        <v>-1.2943958870000001</v>
      </c>
      <c r="Q3433">
        <v>2.0249000000000001</v>
      </c>
      <c r="R3433">
        <v>-2.321951989</v>
      </c>
      <c r="S3433">
        <v>0</v>
      </c>
      <c r="T3433">
        <v>1.523675463</v>
      </c>
      <c r="U3433" t="b">
        <v>0</v>
      </c>
      <c r="V3433">
        <v>0</v>
      </c>
      <c r="W3433" s="45">
        <v>0</v>
      </c>
    </row>
    <row r="3434" spans="1:23">
      <c r="A3434" s="8">
        <v>3433</v>
      </c>
      <c r="B3434" s="8" t="s">
        <v>16054</v>
      </c>
      <c r="D3434" s="34" t="s">
        <v>16055</v>
      </c>
      <c r="E3434" s="8" t="s">
        <v>16056</v>
      </c>
      <c r="F3434" s="8" t="s">
        <v>16057</v>
      </c>
      <c r="G3434" s="8" t="s">
        <v>10303</v>
      </c>
      <c r="H3434">
        <v>-3.1577000000000002</v>
      </c>
      <c r="I3434">
        <v>972.88</v>
      </c>
      <c r="J3434">
        <v>3.9654064569999998</v>
      </c>
      <c r="K3434">
        <v>11.9145</v>
      </c>
      <c r="L3434">
        <v>182.38515090000001</v>
      </c>
      <c r="M3434">
        <v>844.16838189999999</v>
      </c>
      <c r="N3434">
        <v>2.5645519050000001</v>
      </c>
      <c r="O3434">
        <v>0</v>
      </c>
      <c r="P3434">
        <v>-1.2808352620000001</v>
      </c>
      <c r="Q3434">
        <v>4.9859</v>
      </c>
      <c r="R3434">
        <v>-2.217569444</v>
      </c>
      <c r="S3434">
        <v>0</v>
      </c>
      <c r="T3434">
        <v>1.527203936</v>
      </c>
      <c r="U3434" t="b">
        <v>0</v>
      </c>
      <c r="V3434">
        <v>0</v>
      </c>
      <c r="W3434" s="45">
        <v>0</v>
      </c>
    </row>
    <row r="3435" spans="1:23">
      <c r="A3435" s="8">
        <v>3434</v>
      </c>
      <c r="B3435" s="8" t="s">
        <v>16058</v>
      </c>
      <c r="D3435" s="34" t="s">
        <v>16059</v>
      </c>
      <c r="E3435" s="8" t="s">
        <v>16060</v>
      </c>
      <c r="F3435" s="8" t="s">
        <v>16061</v>
      </c>
      <c r="G3435" s="8" t="s">
        <v>9946</v>
      </c>
      <c r="H3435">
        <v>2.0055999999999998</v>
      </c>
      <c r="I3435">
        <v>975.37</v>
      </c>
      <c r="J3435">
        <v>2.381101578</v>
      </c>
      <c r="K3435">
        <v>12.2681</v>
      </c>
      <c r="L3435">
        <v>205.79532610000001</v>
      </c>
      <c r="M3435">
        <v>1121.2680499999999</v>
      </c>
      <c r="N3435">
        <v>2.9480321749999998</v>
      </c>
      <c r="O3435">
        <v>9.0144000000000002</v>
      </c>
      <c r="P3435">
        <v>-1.47956113</v>
      </c>
      <c r="Q3435">
        <v>105.087</v>
      </c>
      <c r="R3435">
        <v>0.39620370399999999</v>
      </c>
      <c r="S3435">
        <v>1</v>
      </c>
      <c r="T3435">
        <v>1.196993277</v>
      </c>
      <c r="U3435" t="b">
        <v>1</v>
      </c>
      <c r="V3435">
        <v>1</v>
      </c>
      <c r="W3435" s="45">
        <v>0</v>
      </c>
    </row>
    <row r="3436" spans="1:23">
      <c r="A3436" s="8">
        <v>3435</v>
      </c>
      <c r="B3436" s="8" t="s">
        <v>16062</v>
      </c>
      <c r="D3436" s="34" t="s">
        <v>16063</v>
      </c>
      <c r="E3436" s="8" t="s">
        <v>16064</v>
      </c>
      <c r="F3436" s="8" t="s">
        <v>16064</v>
      </c>
      <c r="G3436" s="8" t="s">
        <v>9081</v>
      </c>
      <c r="H3436">
        <v>-3.7763</v>
      </c>
      <c r="I3436">
        <v>1789.73</v>
      </c>
      <c r="J3436">
        <v>9.1915839889999997</v>
      </c>
      <c r="K3436">
        <v>12.6973</v>
      </c>
      <c r="L3436">
        <v>213.0464752</v>
      </c>
      <c r="M3436">
        <v>2310.7849849999998</v>
      </c>
      <c r="N3436">
        <v>3.1651896349999999</v>
      </c>
      <c r="O3436">
        <v>0</v>
      </c>
      <c r="P3436">
        <v>-3.6472860370000002</v>
      </c>
      <c r="Q3436">
        <v>35.872700000000002</v>
      </c>
      <c r="R3436">
        <v>-0.50642037200000001</v>
      </c>
      <c r="S3436">
        <v>0</v>
      </c>
      <c r="T3436">
        <v>1.645902161</v>
      </c>
      <c r="U3436" t="b">
        <v>0</v>
      </c>
      <c r="V3436">
        <v>0</v>
      </c>
      <c r="W3436" s="45">
        <v>0</v>
      </c>
    </row>
    <row r="3437" spans="1:23">
      <c r="A3437" s="8">
        <v>3436</v>
      </c>
      <c r="B3437" s="8" t="s">
        <v>16065</v>
      </c>
      <c r="D3437" s="34" t="s">
        <v>16066</v>
      </c>
      <c r="E3437" s="8" t="s">
        <v>16067</v>
      </c>
      <c r="F3437" s="8" t="s">
        <v>16067</v>
      </c>
      <c r="G3437" s="8" t="s">
        <v>16068</v>
      </c>
      <c r="H3437">
        <v>-3.2671000000000001</v>
      </c>
      <c r="I3437">
        <v>596.54999999999995</v>
      </c>
      <c r="J3437">
        <v>2.381101578</v>
      </c>
      <c r="K3437">
        <v>11.5389</v>
      </c>
      <c r="L3437">
        <v>189.10714150000001</v>
      </c>
      <c r="M3437">
        <v>-5617.2951849999999</v>
      </c>
      <c r="N3437">
        <v>2.5545817770000001</v>
      </c>
      <c r="O3437">
        <v>0</v>
      </c>
      <c r="P3437">
        <v>-0.80104378099999995</v>
      </c>
      <c r="Q3437">
        <v>21.310700000000001</v>
      </c>
      <c r="R3437">
        <v>-1.6349182099999999</v>
      </c>
      <c r="S3437">
        <v>0</v>
      </c>
      <c r="T3437">
        <v>2.7871842029999998</v>
      </c>
      <c r="U3437" t="b">
        <v>0</v>
      </c>
      <c r="V3437">
        <v>0</v>
      </c>
      <c r="W3437" s="45">
        <v>0</v>
      </c>
    </row>
    <row r="3438" spans="1:23">
      <c r="A3438" s="8">
        <v>3437</v>
      </c>
      <c r="B3438" s="8" t="s">
        <v>16069</v>
      </c>
      <c r="D3438" s="34" t="s">
        <v>1624</v>
      </c>
      <c r="E3438" s="8" t="s">
        <v>16070</v>
      </c>
      <c r="F3438" s="8" t="s">
        <v>16071</v>
      </c>
      <c r="G3438" s="8" t="s">
        <v>16072</v>
      </c>
      <c r="H3438">
        <v>-0.62549999999999994</v>
      </c>
      <c r="I3438">
        <v>2076.54</v>
      </c>
      <c r="J3438">
        <v>7.4734249369999999</v>
      </c>
      <c r="K3438">
        <v>12.9109</v>
      </c>
      <c r="L3438">
        <v>159.21359269999999</v>
      </c>
      <c r="M3438">
        <v>2300.620261</v>
      </c>
      <c r="N3438">
        <v>3.398069579</v>
      </c>
      <c r="O3438">
        <v>9.6358999999999995</v>
      </c>
      <c r="P3438">
        <v>0</v>
      </c>
      <c r="Q3438">
        <v>7.3977000000000004</v>
      </c>
      <c r="R3438">
        <v>-1.668559133</v>
      </c>
      <c r="S3438">
        <v>1</v>
      </c>
      <c r="T3438">
        <v>1.295833241</v>
      </c>
      <c r="U3438" t="b">
        <v>1</v>
      </c>
      <c r="V3438">
        <v>1</v>
      </c>
      <c r="W3438" s="45">
        <v>0</v>
      </c>
    </row>
    <row r="3439" spans="1:23">
      <c r="A3439" s="8">
        <v>3438</v>
      </c>
      <c r="B3439" s="8" t="s">
        <v>16073</v>
      </c>
      <c r="D3439" s="34" t="s">
        <v>1624</v>
      </c>
      <c r="E3439" s="8" t="s">
        <v>16074</v>
      </c>
      <c r="F3439" s="8" t="s">
        <v>16075</v>
      </c>
      <c r="G3439" s="8" t="s">
        <v>16076</v>
      </c>
      <c r="H3439">
        <v>-5.9252000000000002</v>
      </c>
      <c r="I3439">
        <v>1817.13</v>
      </c>
      <c r="J3439">
        <v>7.4734249369999999</v>
      </c>
      <c r="K3439">
        <v>12.549200000000001</v>
      </c>
      <c r="L3439">
        <v>125.6518389</v>
      </c>
      <c r="M3439">
        <v>2887.432491</v>
      </c>
      <c r="N3439">
        <v>3.4223047960000001</v>
      </c>
      <c r="O3439">
        <v>8.5642999999999994</v>
      </c>
      <c r="P3439">
        <v>0</v>
      </c>
      <c r="Q3439">
        <v>-20.163799999999998</v>
      </c>
      <c r="R3439">
        <v>-2.430831081</v>
      </c>
      <c r="S3439">
        <v>0</v>
      </c>
      <c r="T3439">
        <v>2.1245759280000001</v>
      </c>
      <c r="U3439" t="b">
        <v>0</v>
      </c>
      <c r="V3439">
        <v>0</v>
      </c>
      <c r="W3439" s="45">
        <v>0</v>
      </c>
    </row>
    <row r="3440" spans="1:23">
      <c r="A3440" s="8">
        <v>3439</v>
      </c>
      <c r="B3440" s="8" t="s">
        <v>16077</v>
      </c>
      <c r="D3440" s="34" t="s">
        <v>16078</v>
      </c>
      <c r="E3440" s="8" t="s">
        <v>16079</v>
      </c>
      <c r="F3440" s="8" t="s">
        <v>16079</v>
      </c>
      <c r="G3440" s="8" t="s">
        <v>16080</v>
      </c>
      <c r="H3440">
        <v>-0.69069999999999998</v>
      </c>
      <c r="I3440">
        <v>930.16</v>
      </c>
      <c r="J3440">
        <v>2.381101578</v>
      </c>
      <c r="K3440">
        <v>11.6883</v>
      </c>
      <c r="L3440">
        <v>147.1302038</v>
      </c>
      <c r="M3440">
        <v>628.99436400000002</v>
      </c>
      <c r="N3440">
        <v>2.8150545</v>
      </c>
      <c r="O3440">
        <v>0</v>
      </c>
      <c r="P3440">
        <v>0</v>
      </c>
      <c r="Q3440">
        <v>65.521699999999996</v>
      </c>
      <c r="R3440">
        <v>-2.1203060699999998</v>
      </c>
      <c r="S3440">
        <v>0</v>
      </c>
      <c r="T3440">
        <v>1.711919065</v>
      </c>
      <c r="U3440" t="b">
        <v>0</v>
      </c>
      <c r="V3440">
        <v>0</v>
      </c>
      <c r="W3440" s="45">
        <v>0</v>
      </c>
    </row>
    <row r="3441" spans="1:23">
      <c r="A3441" s="8">
        <v>3440</v>
      </c>
      <c r="B3441" s="8" t="s">
        <v>16081</v>
      </c>
      <c r="D3441" s="34" t="s">
        <v>1624</v>
      </c>
      <c r="E3441" s="8" t="s">
        <v>16082</v>
      </c>
      <c r="F3441" s="8" t="s">
        <v>16083</v>
      </c>
      <c r="G3441" s="8" t="s">
        <v>16084</v>
      </c>
      <c r="H3441">
        <v>1.853</v>
      </c>
      <c r="I3441">
        <v>3644.25</v>
      </c>
      <c r="J3441">
        <v>19.178228780000001</v>
      </c>
      <c r="K3441">
        <v>13.3521</v>
      </c>
      <c r="L3441">
        <v>233.4089395</v>
      </c>
      <c r="M3441">
        <v>178.5729293</v>
      </c>
      <c r="N3441">
        <v>3.2703073379999998</v>
      </c>
      <c r="O3441">
        <v>7.7781000000000002</v>
      </c>
      <c r="P3441">
        <v>-4.705616096</v>
      </c>
      <c r="Q3441">
        <v>-174.47540000000001</v>
      </c>
      <c r="R3441">
        <v>0</v>
      </c>
      <c r="S3441">
        <v>2</v>
      </c>
      <c r="T3441">
        <v>1.0574028959999999</v>
      </c>
      <c r="U3441" t="b">
        <v>1</v>
      </c>
      <c r="V3441">
        <v>1</v>
      </c>
      <c r="W3441" s="45">
        <v>0</v>
      </c>
    </row>
    <row r="3442" spans="1:23">
      <c r="A3442" s="8">
        <v>3441</v>
      </c>
      <c r="B3442" s="8" t="s">
        <v>16085</v>
      </c>
      <c r="D3442" s="34" t="s">
        <v>16086</v>
      </c>
      <c r="E3442" s="8" t="s">
        <v>16087</v>
      </c>
      <c r="F3442" s="8" t="s">
        <v>16087</v>
      </c>
      <c r="G3442" s="8" t="s">
        <v>6031</v>
      </c>
      <c r="H3442">
        <v>-2.8334999999999999</v>
      </c>
      <c r="I3442">
        <v>569.63</v>
      </c>
      <c r="J3442">
        <v>2.381101578</v>
      </c>
      <c r="K3442">
        <v>11.382300000000001</v>
      </c>
      <c r="L3442">
        <v>143.10143059999999</v>
      </c>
      <c r="M3442">
        <v>812.89961949999997</v>
      </c>
      <c r="N3442">
        <v>1.945419596</v>
      </c>
      <c r="O3442">
        <v>8.0460999999999991</v>
      </c>
      <c r="P3442">
        <v>0</v>
      </c>
      <c r="Q3442">
        <v>-6.2282000000000002</v>
      </c>
      <c r="R3442">
        <v>-2.1110416669999998</v>
      </c>
      <c r="S3442">
        <v>0</v>
      </c>
      <c r="T3442">
        <v>1.672057487</v>
      </c>
      <c r="U3442" t="b">
        <v>0</v>
      </c>
      <c r="V3442">
        <v>0</v>
      </c>
      <c r="W3442" s="45">
        <v>0</v>
      </c>
    </row>
    <row r="3443" spans="1:23">
      <c r="A3443" s="8">
        <v>3442</v>
      </c>
      <c r="B3443" s="8" t="s">
        <v>16088</v>
      </c>
      <c r="D3443" s="34" t="s">
        <v>16089</v>
      </c>
      <c r="E3443" s="8" t="s">
        <v>16090</v>
      </c>
      <c r="F3443" s="8" t="s">
        <v>16091</v>
      </c>
      <c r="G3443" s="8" t="s">
        <v>16092</v>
      </c>
      <c r="H3443">
        <v>1.1707000000000001</v>
      </c>
      <c r="I3443">
        <v>902.43</v>
      </c>
      <c r="J3443">
        <v>2.381101578</v>
      </c>
      <c r="K3443">
        <v>12.007999999999999</v>
      </c>
      <c r="L3443">
        <v>184.40897670000001</v>
      </c>
      <c r="M3443">
        <v>701.51464390000001</v>
      </c>
      <c r="N3443">
        <v>3.0037554169999998</v>
      </c>
      <c r="O3443">
        <v>0</v>
      </c>
      <c r="P3443">
        <v>-2.843138996</v>
      </c>
      <c r="Q3443">
        <v>25.8813</v>
      </c>
      <c r="R3443">
        <v>0</v>
      </c>
      <c r="S3443">
        <v>0</v>
      </c>
      <c r="T3443">
        <v>1.3639961549999999</v>
      </c>
      <c r="U3443" t="b">
        <v>0</v>
      </c>
      <c r="V3443">
        <v>0</v>
      </c>
      <c r="W3443" s="45">
        <v>0</v>
      </c>
    </row>
    <row r="3444" spans="1:23">
      <c r="A3444" s="8">
        <v>3443</v>
      </c>
      <c r="B3444" s="8" t="s">
        <v>16093</v>
      </c>
      <c r="D3444" s="34" t="s">
        <v>16094</v>
      </c>
      <c r="E3444" s="8" t="s">
        <v>16095</v>
      </c>
      <c r="F3444" s="8" t="s">
        <v>16096</v>
      </c>
      <c r="G3444" s="8" t="s">
        <v>16097</v>
      </c>
      <c r="H3444">
        <v>-0.84289999999999998</v>
      </c>
      <c r="I3444">
        <v>4966.95</v>
      </c>
      <c r="J3444">
        <v>14.80163054</v>
      </c>
      <c r="K3444">
        <v>13.762</v>
      </c>
      <c r="L3444">
        <v>194.22453999999999</v>
      </c>
      <c r="M3444">
        <v>4132.539452</v>
      </c>
      <c r="N3444">
        <v>3.7125779909999999</v>
      </c>
      <c r="O3444">
        <v>0</v>
      </c>
      <c r="P3444">
        <v>-1.7027137450000001</v>
      </c>
      <c r="Q3444">
        <v>-43.188899999999997</v>
      </c>
      <c r="R3444">
        <v>-1.932162135</v>
      </c>
      <c r="S3444">
        <v>0</v>
      </c>
      <c r="T3444">
        <v>2.0212417039999999</v>
      </c>
      <c r="U3444" t="b">
        <v>0</v>
      </c>
      <c r="V3444">
        <v>0</v>
      </c>
      <c r="W3444" s="45">
        <v>0</v>
      </c>
    </row>
    <row r="3445" spans="1:23">
      <c r="A3445" s="8">
        <v>3444</v>
      </c>
      <c r="B3445" s="8" t="s">
        <v>16098</v>
      </c>
      <c r="D3445" s="34" t="s">
        <v>16099</v>
      </c>
      <c r="E3445" s="8" t="s">
        <v>16100</v>
      </c>
      <c r="F3445" s="8" t="s">
        <v>16100</v>
      </c>
      <c r="G3445" s="8" t="s">
        <v>16101</v>
      </c>
      <c r="H3445">
        <v>-2.3906000000000001</v>
      </c>
      <c r="I3445">
        <v>1594.72</v>
      </c>
      <c r="J3445">
        <v>7.4734249369999999</v>
      </c>
      <c r="K3445">
        <v>12.526400000000001</v>
      </c>
      <c r="L3445">
        <v>166.91512990000001</v>
      </c>
      <c r="M3445">
        <v>1192.818485</v>
      </c>
      <c r="N3445">
        <v>3.0306820559999998</v>
      </c>
      <c r="O3445">
        <v>0</v>
      </c>
      <c r="P3445">
        <v>0</v>
      </c>
      <c r="Q3445">
        <v>-10.991199999999999</v>
      </c>
      <c r="R3445">
        <v>-2.7195996579999999</v>
      </c>
      <c r="S3445">
        <v>0</v>
      </c>
      <c r="T3445">
        <v>1.520604211</v>
      </c>
      <c r="U3445" t="b">
        <v>0</v>
      </c>
      <c r="V3445">
        <v>0</v>
      </c>
      <c r="W3445" s="45">
        <v>0</v>
      </c>
    </row>
    <row r="3446" spans="1:23">
      <c r="A3446" s="8">
        <v>3445</v>
      </c>
      <c r="B3446" s="8" t="s">
        <v>16102</v>
      </c>
      <c r="D3446" s="34" t="s">
        <v>16103</v>
      </c>
      <c r="E3446" s="8" t="s">
        <v>16104</v>
      </c>
      <c r="F3446" s="8" t="s">
        <v>16105</v>
      </c>
      <c r="G3446" s="8" t="s">
        <v>1646</v>
      </c>
      <c r="H3446">
        <v>1.2039</v>
      </c>
      <c r="I3446">
        <v>2399.63</v>
      </c>
      <c r="J3446">
        <v>10.67128104</v>
      </c>
      <c r="K3446">
        <v>12.8879</v>
      </c>
      <c r="L3446">
        <v>185.60792509999999</v>
      </c>
      <c r="M3446">
        <v>-90.136584220000003</v>
      </c>
      <c r="N3446">
        <v>2.730848376</v>
      </c>
      <c r="O3446">
        <v>7.9805999999999999</v>
      </c>
      <c r="P3446">
        <v>-5.0838194440000004</v>
      </c>
      <c r="Q3446">
        <v>66.6233</v>
      </c>
      <c r="R3446">
        <v>0</v>
      </c>
      <c r="S3446">
        <v>1</v>
      </c>
      <c r="T3446">
        <v>1.089507022</v>
      </c>
      <c r="U3446" t="b">
        <v>1</v>
      </c>
      <c r="V3446">
        <v>1</v>
      </c>
      <c r="W3446" s="45">
        <v>0</v>
      </c>
    </row>
    <row r="3447" spans="1:23">
      <c r="A3447" s="8">
        <v>3446</v>
      </c>
      <c r="B3447" s="8" t="s">
        <v>16106</v>
      </c>
      <c r="D3447" s="34" t="s">
        <v>16107</v>
      </c>
      <c r="E3447" s="8" t="s">
        <v>16108</v>
      </c>
      <c r="F3447" s="8" t="s">
        <v>16109</v>
      </c>
      <c r="G3447" s="8" t="s">
        <v>16110</v>
      </c>
      <c r="H3447">
        <v>-3.0188000000000001</v>
      </c>
      <c r="I3447">
        <v>2225.13</v>
      </c>
      <c r="J3447">
        <v>9.3332582689999999</v>
      </c>
      <c r="K3447">
        <v>12.9358</v>
      </c>
      <c r="L3447">
        <v>171.71599359999999</v>
      </c>
      <c r="M3447">
        <v>2341.863378</v>
      </c>
      <c r="N3447">
        <v>3.2264119230000001</v>
      </c>
      <c r="O3447">
        <v>0</v>
      </c>
      <c r="P3447">
        <v>0</v>
      </c>
      <c r="Q3447">
        <v>-25.8947</v>
      </c>
      <c r="R3447">
        <v>-1.293261682</v>
      </c>
      <c r="S3447">
        <v>0</v>
      </c>
      <c r="T3447">
        <v>1.6070186710000001</v>
      </c>
      <c r="U3447" t="b">
        <v>0</v>
      </c>
      <c r="V3447">
        <v>0</v>
      </c>
      <c r="W3447" s="45">
        <v>0</v>
      </c>
    </row>
    <row r="3448" spans="1:23">
      <c r="A3448" s="8">
        <v>3447</v>
      </c>
      <c r="B3448" s="8" t="s">
        <v>16111</v>
      </c>
      <c r="D3448" s="34" t="s">
        <v>16112</v>
      </c>
      <c r="E3448" s="8" t="s">
        <v>16113</v>
      </c>
      <c r="F3448" s="8" t="s">
        <v>16113</v>
      </c>
      <c r="G3448" s="8" t="s">
        <v>11740</v>
      </c>
      <c r="H3448">
        <v>-2.1194999999999999</v>
      </c>
      <c r="I3448">
        <v>532.54999999999995</v>
      </c>
      <c r="J3448">
        <v>2.381101578</v>
      </c>
      <c r="K3448">
        <v>11.335599999999999</v>
      </c>
      <c r="L3448">
        <v>184.84493549999999</v>
      </c>
      <c r="M3448">
        <v>-2733.8533090000001</v>
      </c>
      <c r="N3448">
        <v>1.5817503289999999</v>
      </c>
      <c r="O3448">
        <v>0</v>
      </c>
      <c r="P3448">
        <v>0</v>
      </c>
      <c r="Q3448">
        <v>2.9512</v>
      </c>
      <c r="R3448">
        <v>-1.378251543</v>
      </c>
      <c r="S3448">
        <v>0</v>
      </c>
      <c r="T3448">
        <v>2.0332407730000002</v>
      </c>
      <c r="U3448" t="b">
        <v>0</v>
      </c>
      <c r="V3448">
        <v>0</v>
      </c>
      <c r="W3448" s="45">
        <v>0</v>
      </c>
    </row>
    <row r="3449" spans="1:23">
      <c r="A3449" s="8">
        <v>3448</v>
      </c>
      <c r="B3449" s="8" t="s">
        <v>16114</v>
      </c>
      <c r="D3449" s="34" t="s">
        <v>16115</v>
      </c>
      <c r="E3449" s="8" t="s">
        <v>16116</v>
      </c>
      <c r="F3449" s="8" t="s">
        <v>16116</v>
      </c>
      <c r="G3449" s="8" t="s">
        <v>16117</v>
      </c>
      <c r="H3449">
        <v>-0.57950000000000002</v>
      </c>
      <c r="I3449">
        <v>2790.62</v>
      </c>
      <c r="J3449">
        <v>17.158645119999999</v>
      </c>
      <c r="K3449">
        <v>13.1242</v>
      </c>
      <c r="L3449">
        <v>250.49993979999999</v>
      </c>
      <c r="M3449">
        <v>-245.0412086</v>
      </c>
      <c r="N3449">
        <v>3.1547837570000001</v>
      </c>
      <c r="O3449">
        <v>0</v>
      </c>
      <c r="P3449">
        <v>0</v>
      </c>
      <c r="Q3449">
        <v>-148.5821</v>
      </c>
      <c r="R3449">
        <v>0</v>
      </c>
      <c r="S3449">
        <v>0</v>
      </c>
      <c r="T3449">
        <v>1.2121806310000001</v>
      </c>
      <c r="U3449" t="b">
        <v>1</v>
      </c>
      <c r="V3449">
        <v>1</v>
      </c>
      <c r="W3449" s="45">
        <v>0</v>
      </c>
    </row>
    <row r="3450" spans="1:23">
      <c r="A3450" s="8">
        <v>3449</v>
      </c>
      <c r="B3450" s="8" t="s">
        <v>16118</v>
      </c>
      <c r="D3450" s="34" t="s">
        <v>16119</v>
      </c>
      <c r="E3450" s="8" t="s">
        <v>16120</v>
      </c>
      <c r="F3450" s="8" t="s">
        <v>16121</v>
      </c>
      <c r="G3450" s="8" t="s">
        <v>4211</v>
      </c>
      <c r="H3450">
        <v>1.8432999999999999</v>
      </c>
      <c r="I3450">
        <v>993.43</v>
      </c>
      <c r="J3450">
        <v>2.381101578</v>
      </c>
      <c r="K3450">
        <v>12.289300000000001</v>
      </c>
      <c r="L3450">
        <v>209.45899030000001</v>
      </c>
      <c r="M3450">
        <v>1067.0501569999999</v>
      </c>
      <c r="N3450">
        <v>3.0198700110000001</v>
      </c>
      <c r="O3450">
        <v>9.0663999999999998</v>
      </c>
      <c r="P3450">
        <v>-1.4813681030000001</v>
      </c>
      <c r="Q3450">
        <v>110.3698</v>
      </c>
      <c r="R3450">
        <v>0.38231481499999997</v>
      </c>
      <c r="S3450">
        <v>1</v>
      </c>
      <c r="T3450">
        <v>1.196285359</v>
      </c>
      <c r="U3450" t="b">
        <v>1</v>
      </c>
      <c r="V3450">
        <v>1</v>
      </c>
      <c r="W3450" s="45">
        <v>0</v>
      </c>
    </row>
    <row r="3451" spans="1:23">
      <c r="A3451" s="8">
        <v>3450</v>
      </c>
      <c r="B3451" s="8" t="s">
        <v>16122</v>
      </c>
      <c r="D3451" s="34" t="s">
        <v>16123</v>
      </c>
      <c r="E3451" s="8" t="s">
        <v>16124</v>
      </c>
      <c r="F3451" s="8" t="s">
        <v>16124</v>
      </c>
      <c r="G3451" s="8" t="s">
        <v>16125</v>
      </c>
      <c r="H3451">
        <v>0.53839999999999999</v>
      </c>
      <c r="I3451">
        <v>684.67</v>
      </c>
      <c r="J3451">
        <v>2.381101578</v>
      </c>
      <c r="K3451">
        <v>11.6587</v>
      </c>
      <c r="L3451">
        <v>137.14940440000001</v>
      </c>
      <c r="M3451">
        <v>1654.8266719999999</v>
      </c>
      <c r="N3451">
        <v>2.3339985809999999</v>
      </c>
      <c r="O3451">
        <v>8.3541000000000007</v>
      </c>
      <c r="P3451">
        <v>0</v>
      </c>
      <c r="Q3451">
        <v>23.6313</v>
      </c>
      <c r="R3451">
        <v>-0.97798233199999995</v>
      </c>
      <c r="S3451">
        <v>0</v>
      </c>
      <c r="T3451">
        <v>1.5760015199999999</v>
      </c>
      <c r="U3451" t="b">
        <v>0</v>
      </c>
      <c r="V3451">
        <v>0</v>
      </c>
      <c r="W3451" s="45">
        <v>0</v>
      </c>
    </row>
    <row r="3452" spans="1:23">
      <c r="A3452" s="8">
        <v>3451</v>
      </c>
      <c r="B3452" s="8" t="s">
        <v>16126</v>
      </c>
      <c r="D3452" s="34" t="s">
        <v>16127</v>
      </c>
      <c r="E3452" s="8" t="s">
        <v>16128</v>
      </c>
      <c r="F3452" s="8" t="s">
        <v>16128</v>
      </c>
      <c r="G3452" s="8" t="s">
        <v>3320</v>
      </c>
      <c r="H3452">
        <v>1.2856000000000001</v>
      </c>
      <c r="I3452">
        <v>1504.5</v>
      </c>
      <c r="J3452">
        <v>7.4734249369999999</v>
      </c>
      <c r="K3452">
        <v>12.4399</v>
      </c>
      <c r="L3452">
        <v>178.09176210000001</v>
      </c>
      <c r="M3452">
        <v>1894.97255</v>
      </c>
      <c r="N3452">
        <v>2.6520121890000001</v>
      </c>
      <c r="O3452">
        <v>8.6529000000000007</v>
      </c>
      <c r="P3452">
        <v>0</v>
      </c>
      <c r="Q3452">
        <v>-21.9724</v>
      </c>
      <c r="R3452">
        <v>-2.5228313959999999</v>
      </c>
      <c r="S3452">
        <v>0</v>
      </c>
      <c r="T3452">
        <v>1.2016868620000001</v>
      </c>
      <c r="U3452" t="b">
        <v>1</v>
      </c>
      <c r="V3452">
        <v>1</v>
      </c>
      <c r="W3452" s="45">
        <v>0</v>
      </c>
    </row>
    <row r="3453" spans="1:23">
      <c r="A3453" s="8">
        <v>3452</v>
      </c>
      <c r="B3453" s="8" t="s">
        <v>16129</v>
      </c>
      <c r="D3453" s="34" t="s">
        <v>16130</v>
      </c>
      <c r="E3453" s="8" t="s">
        <v>16131</v>
      </c>
      <c r="F3453" s="8" t="s">
        <v>16131</v>
      </c>
      <c r="G3453" s="8" t="s">
        <v>3487</v>
      </c>
      <c r="H3453">
        <v>-1.1757</v>
      </c>
      <c r="I3453">
        <v>1141.8800000000001</v>
      </c>
      <c r="J3453">
        <v>3.838519496</v>
      </c>
      <c r="K3453">
        <v>12.1211</v>
      </c>
      <c r="L3453">
        <v>241.9003913</v>
      </c>
      <c r="M3453">
        <v>5.4248670529999998</v>
      </c>
      <c r="N3453">
        <v>2.4316210119999999</v>
      </c>
      <c r="O3453">
        <v>0</v>
      </c>
      <c r="P3453">
        <v>-4.8822685190000001</v>
      </c>
      <c r="Q3453">
        <v>-63.293999999999997</v>
      </c>
      <c r="R3453">
        <v>0</v>
      </c>
      <c r="S3453">
        <v>0</v>
      </c>
      <c r="T3453">
        <v>1.3622334439999999</v>
      </c>
      <c r="U3453" t="b">
        <v>0</v>
      </c>
      <c r="V3453">
        <v>0</v>
      </c>
      <c r="W3453" s="45">
        <v>0</v>
      </c>
    </row>
    <row r="3454" spans="1:23">
      <c r="A3454" s="8">
        <v>3453</v>
      </c>
      <c r="B3454" s="8" t="s">
        <v>16132</v>
      </c>
      <c r="D3454" s="34" t="s">
        <v>16133</v>
      </c>
      <c r="E3454" s="8" t="s">
        <v>16131</v>
      </c>
      <c r="F3454" s="8" t="s">
        <v>16131</v>
      </c>
      <c r="G3454" s="8" t="s">
        <v>3487</v>
      </c>
      <c r="H3454">
        <v>-1.1757</v>
      </c>
      <c r="I3454">
        <v>1141.8800000000001</v>
      </c>
      <c r="J3454">
        <v>3.838519496</v>
      </c>
      <c r="K3454">
        <v>12.1211</v>
      </c>
      <c r="L3454">
        <v>241.9003913</v>
      </c>
      <c r="M3454">
        <v>5.4248670529999998</v>
      </c>
      <c r="N3454">
        <v>2.4316210119999999</v>
      </c>
      <c r="O3454">
        <v>0</v>
      </c>
      <c r="P3454">
        <v>-4.8822685190000001</v>
      </c>
      <c r="Q3454">
        <v>-63.293999999999997</v>
      </c>
      <c r="R3454">
        <v>0</v>
      </c>
      <c r="S3454">
        <v>0</v>
      </c>
      <c r="T3454">
        <v>1.3622334439999999</v>
      </c>
      <c r="U3454" t="b">
        <v>0</v>
      </c>
      <c r="V3454">
        <v>0</v>
      </c>
      <c r="W3454" s="45">
        <v>0</v>
      </c>
    </row>
    <row r="3455" spans="1:23">
      <c r="A3455" s="8">
        <v>3454</v>
      </c>
      <c r="B3455" s="8" t="s">
        <v>16134</v>
      </c>
      <c r="D3455" s="34" t="s">
        <v>16135</v>
      </c>
      <c r="E3455" s="8" t="s">
        <v>16136</v>
      </c>
      <c r="F3455" s="8" t="s">
        <v>16136</v>
      </c>
      <c r="G3455" s="8" t="s">
        <v>7962</v>
      </c>
      <c r="H3455">
        <v>-0.90439999999999998</v>
      </c>
      <c r="I3455">
        <v>2054.19</v>
      </c>
      <c r="J3455">
        <v>9.3332582689999999</v>
      </c>
      <c r="K3455">
        <v>12.6998</v>
      </c>
      <c r="L3455">
        <v>237.90958739999999</v>
      </c>
      <c r="M3455">
        <v>-10.84973411</v>
      </c>
      <c r="N3455">
        <v>2.6700416910000002</v>
      </c>
      <c r="O3455">
        <v>0</v>
      </c>
      <c r="P3455">
        <v>-4.8528954479999999</v>
      </c>
      <c r="Q3455">
        <v>-101.2704</v>
      </c>
      <c r="R3455">
        <v>0</v>
      </c>
      <c r="S3455">
        <v>0</v>
      </c>
      <c r="T3455">
        <v>1.2219536689999999</v>
      </c>
      <c r="U3455" t="b">
        <v>1</v>
      </c>
      <c r="V3455">
        <v>1</v>
      </c>
      <c r="W3455" s="45">
        <v>0</v>
      </c>
    </row>
    <row r="3456" spans="1:23">
      <c r="A3456" s="8">
        <v>3455</v>
      </c>
      <c r="B3456" s="8" t="s">
        <v>16137</v>
      </c>
      <c r="D3456" s="34" t="s">
        <v>16138</v>
      </c>
      <c r="E3456" s="8" t="s">
        <v>16139</v>
      </c>
      <c r="F3456" s="8" t="s">
        <v>16139</v>
      </c>
      <c r="G3456" s="8" t="s">
        <v>16140</v>
      </c>
      <c r="H3456">
        <v>-1.0226</v>
      </c>
      <c r="I3456">
        <v>2071.9699999999998</v>
      </c>
      <c r="J3456">
        <v>11.24058363</v>
      </c>
      <c r="K3456">
        <v>12.816599999999999</v>
      </c>
      <c r="L3456">
        <v>201.55863500000001</v>
      </c>
      <c r="M3456">
        <v>-2588.2637260000001</v>
      </c>
      <c r="N3456">
        <v>3.196574821</v>
      </c>
      <c r="O3456">
        <v>0</v>
      </c>
      <c r="P3456">
        <v>0</v>
      </c>
      <c r="Q3456">
        <v>-15.932399999999999</v>
      </c>
      <c r="R3456">
        <v>-2.246470671</v>
      </c>
      <c r="S3456">
        <v>0</v>
      </c>
      <c r="T3456">
        <v>1.6408462100000001</v>
      </c>
      <c r="U3456" t="b">
        <v>0</v>
      </c>
      <c r="V3456">
        <v>0</v>
      </c>
      <c r="W3456" s="45">
        <v>0</v>
      </c>
    </row>
    <row r="3457" spans="1:23">
      <c r="A3457" s="8">
        <v>3456</v>
      </c>
      <c r="B3457" s="8" t="s">
        <v>16141</v>
      </c>
      <c r="D3457" s="34" t="s">
        <v>16142</v>
      </c>
      <c r="E3457" s="8" t="s">
        <v>16143</v>
      </c>
      <c r="F3457" s="8" t="s">
        <v>16144</v>
      </c>
      <c r="G3457" s="8" t="s">
        <v>16145</v>
      </c>
      <c r="H3457">
        <v>-8.8000000000000005E-3</v>
      </c>
      <c r="I3457">
        <v>2171.19</v>
      </c>
      <c r="J3457">
        <v>11.24058363</v>
      </c>
      <c r="K3457">
        <v>12.8401</v>
      </c>
      <c r="L3457">
        <v>181.53999830000001</v>
      </c>
      <c r="M3457">
        <v>1351.7952829999999</v>
      </c>
      <c r="N3457">
        <v>3.2349898100000001</v>
      </c>
      <c r="O3457">
        <v>9.6144999999999996</v>
      </c>
      <c r="P3457">
        <v>-1.3531997520000001</v>
      </c>
      <c r="Q3457">
        <v>-25.000599999999999</v>
      </c>
      <c r="R3457">
        <v>-2.4707958950000002</v>
      </c>
      <c r="S3457">
        <v>1</v>
      </c>
      <c r="T3457">
        <v>0.85402656300000002</v>
      </c>
      <c r="U3457" t="b">
        <v>1</v>
      </c>
      <c r="V3457">
        <v>1</v>
      </c>
      <c r="W3457" s="45">
        <v>0</v>
      </c>
    </row>
    <row r="3458" spans="1:23">
      <c r="A3458" s="8">
        <v>3457</v>
      </c>
      <c r="B3458" s="8" t="s">
        <v>16146</v>
      </c>
      <c r="D3458" s="34" t="s">
        <v>16147</v>
      </c>
      <c r="E3458" s="8" t="s">
        <v>16148</v>
      </c>
      <c r="F3458" s="8" t="s">
        <v>16148</v>
      </c>
      <c r="G3458" s="8" t="s">
        <v>10715</v>
      </c>
      <c r="H3458">
        <v>-0.67600000000000005</v>
      </c>
      <c r="I3458">
        <v>713.46</v>
      </c>
      <c r="J3458">
        <v>2.381101578</v>
      </c>
      <c r="K3458">
        <v>11.656000000000001</v>
      </c>
      <c r="L3458">
        <v>168.70772729999999</v>
      </c>
      <c r="M3458">
        <v>1045.388794</v>
      </c>
      <c r="N3458">
        <v>2.4328205010000001</v>
      </c>
      <c r="O3458">
        <v>0</v>
      </c>
      <c r="P3458">
        <v>-2.233078704</v>
      </c>
      <c r="Q3458">
        <v>2.6196000000000002</v>
      </c>
      <c r="R3458">
        <v>-0.28784875799999998</v>
      </c>
      <c r="S3458">
        <v>0</v>
      </c>
      <c r="T3458">
        <v>1.478747289</v>
      </c>
      <c r="U3458" t="b">
        <v>0</v>
      </c>
      <c r="V3458">
        <v>0</v>
      </c>
      <c r="W3458" s="45">
        <v>0</v>
      </c>
    </row>
    <row r="3459" spans="1:23">
      <c r="A3459" s="8">
        <v>3458</v>
      </c>
      <c r="B3459" s="8" t="s">
        <v>16149</v>
      </c>
      <c r="D3459" s="34" t="s">
        <v>16150</v>
      </c>
      <c r="E3459" s="8" t="s">
        <v>16151</v>
      </c>
      <c r="F3459" s="8" t="s">
        <v>5053</v>
      </c>
      <c r="G3459" s="8" t="s">
        <v>5054</v>
      </c>
      <c r="H3459">
        <v>0.80430000000000001</v>
      </c>
      <c r="I3459">
        <v>2248.09</v>
      </c>
      <c r="J3459">
        <v>11.24058363</v>
      </c>
      <c r="K3459">
        <v>12.8772</v>
      </c>
      <c r="L3459">
        <v>233.6681849</v>
      </c>
      <c r="M3459">
        <v>93.913913519999994</v>
      </c>
      <c r="N3459">
        <v>2.7790307969999999</v>
      </c>
      <c r="O3459">
        <v>7.8163999999999998</v>
      </c>
      <c r="P3459">
        <v>0</v>
      </c>
      <c r="Q3459">
        <v>-94.683899999999994</v>
      </c>
      <c r="R3459">
        <v>0</v>
      </c>
      <c r="S3459">
        <v>1</v>
      </c>
      <c r="T3459">
        <v>0.49658330000000001</v>
      </c>
      <c r="U3459" t="b">
        <v>1</v>
      </c>
      <c r="V3459">
        <v>1</v>
      </c>
      <c r="W3459" s="45">
        <v>0</v>
      </c>
    </row>
    <row r="3460" spans="1:23">
      <c r="A3460" s="8">
        <v>3459</v>
      </c>
      <c r="B3460" s="8" t="s">
        <v>16152</v>
      </c>
      <c r="D3460" s="34" t="s">
        <v>16153</v>
      </c>
      <c r="E3460" s="8" t="s">
        <v>16154</v>
      </c>
      <c r="F3460" s="8" t="s">
        <v>16154</v>
      </c>
      <c r="G3460" s="8" t="s">
        <v>16155</v>
      </c>
      <c r="H3460">
        <v>-0.1106</v>
      </c>
      <c r="I3460">
        <v>1056.4000000000001</v>
      </c>
      <c r="J3460">
        <v>3.1473451899999998</v>
      </c>
      <c r="K3460">
        <v>11.936199999999999</v>
      </c>
      <c r="L3460">
        <v>169.50370720000001</v>
      </c>
      <c r="M3460">
        <v>602.29686809999998</v>
      </c>
      <c r="N3460">
        <v>2.263488256</v>
      </c>
      <c r="O3460">
        <v>8.2329000000000008</v>
      </c>
      <c r="P3460">
        <v>0</v>
      </c>
      <c r="Q3460">
        <v>-27.0227</v>
      </c>
      <c r="R3460">
        <v>0</v>
      </c>
      <c r="S3460">
        <v>0</v>
      </c>
      <c r="T3460">
        <v>1.1637121109999999</v>
      </c>
      <c r="U3460" t="b">
        <v>1</v>
      </c>
      <c r="V3460">
        <v>1</v>
      </c>
      <c r="W3460" s="45">
        <v>0</v>
      </c>
    </row>
    <row r="3461" spans="1:23">
      <c r="A3461" s="8">
        <v>3460</v>
      </c>
      <c r="B3461" s="8" t="s">
        <v>16156</v>
      </c>
      <c r="D3461" s="34" t="s">
        <v>16157</v>
      </c>
      <c r="E3461" s="8" t="s">
        <v>16158</v>
      </c>
      <c r="F3461" s="8" t="s">
        <v>16158</v>
      </c>
      <c r="G3461" s="8" t="s">
        <v>16159</v>
      </c>
      <c r="H3461">
        <v>-1.9001999999999999</v>
      </c>
      <c r="I3461">
        <v>753.25</v>
      </c>
      <c r="J3461">
        <v>2.381101578</v>
      </c>
      <c r="K3461">
        <v>11.623699999999999</v>
      </c>
      <c r="L3461">
        <v>163.65093999999999</v>
      </c>
      <c r="M3461">
        <v>341.63382180000002</v>
      </c>
      <c r="N3461">
        <v>2.0855096909999999</v>
      </c>
      <c r="O3461">
        <v>8.0886999999999993</v>
      </c>
      <c r="P3461">
        <v>-3.0510879630000001</v>
      </c>
      <c r="Q3461">
        <v>-20.186900000000001</v>
      </c>
      <c r="R3461">
        <v>0</v>
      </c>
      <c r="S3461">
        <v>0</v>
      </c>
      <c r="T3461">
        <v>1.3419909990000001</v>
      </c>
      <c r="U3461" t="b">
        <v>1</v>
      </c>
      <c r="V3461">
        <v>1</v>
      </c>
      <c r="W3461" s="45">
        <v>0</v>
      </c>
    </row>
    <row r="3462" spans="1:23">
      <c r="A3462" s="8">
        <v>3461</v>
      </c>
      <c r="B3462" s="8" t="s">
        <v>16160</v>
      </c>
      <c r="D3462" s="34" t="s">
        <v>16161</v>
      </c>
      <c r="E3462" s="8" t="s">
        <v>16162</v>
      </c>
      <c r="F3462" s="8" t="s">
        <v>16163</v>
      </c>
      <c r="G3462" s="8" t="s">
        <v>16164</v>
      </c>
      <c r="H3462">
        <v>-2.8281000000000001</v>
      </c>
      <c r="I3462">
        <v>1828.83</v>
      </c>
      <c r="J3462">
        <v>5.9926640850000004</v>
      </c>
      <c r="K3462">
        <v>12.561500000000001</v>
      </c>
      <c r="L3462">
        <v>183.56911550000001</v>
      </c>
      <c r="M3462">
        <v>1414.5047520000001</v>
      </c>
      <c r="N3462">
        <v>3.0309545500000001</v>
      </c>
      <c r="O3462">
        <v>0</v>
      </c>
      <c r="P3462">
        <v>-2.5246334880000001</v>
      </c>
      <c r="Q3462">
        <v>-25.815899999999999</v>
      </c>
      <c r="R3462">
        <v>-2.7571369469999998</v>
      </c>
      <c r="S3462">
        <v>0</v>
      </c>
      <c r="T3462">
        <v>1.4540291940000001</v>
      </c>
      <c r="U3462" t="b">
        <v>0</v>
      </c>
      <c r="V3462">
        <v>0</v>
      </c>
      <c r="W3462" s="45">
        <v>0</v>
      </c>
    </row>
    <row r="3463" spans="1:23">
      <c r="A3463" s="8">
        <v>3462</v>
      </c>
      <c r="B3463" s="8" t="s">
        <v>16165</v>
      </c>
      <c r="D3463" s="34" t="s">
        <v>16166</v>
      </c>
      <c r="E3463" s="8" t="s">
        <v>16167</v>
      </c>
      <c r="F3463" s="8" t="s">
        <v>16168</v>
      </c>
      <c r="G3463" s="8" t="s">
        <v>16169</v>
      </c>
      <c r="H3463">
        <v>-1.8418000000000001</v>
      </c>
      <c r="I3463">
        <v>2527.31</v>
      </c>
      <c r="J3463">
        <v>13.185124739999999</v>
      </c>
      <c r="K3463">
        <v>12.987399999999999</v>
      </c>
      <c r="L3463">
        <v>214.48950009999999</v>
      </c>
      <c r="M3463">
        <v>678.57884120000006</v>
      </c>
      <c r="N3463">
        <v>3.0656034540000001</v>
      </c>
      <c r="O3463">
        <v>0</v>
      </c>
      <c r="P3463">
        <v>0</v>
      </c>
      <c r="Q3463">
        <v>-128.6858</v>
      </c>
      <c r="R3463">
        <v>-3.1051825119999998</v>
      </c>
      <c r="S3463">
        <v>0</v>
      </c>
      <c r="T3463">
        <v>1.295588561</v>
      </c>
      <c r="U3463" t="b">
        <v>1</v>
      </c>
      <c r="V3463">
        <v>1</v>
      </c>
      <c r="W3463" s="45">
        <v>0</v>
      </c>
    </row>
    <row r="3464" spans="1:23">
      <c r="A3464" s="8">
        <v>3463</v>
      </c>
      <c r="B3464" s="8" t="s">
        <v>16170</v>
      </c>
      <c r="D3464" s="34" t="s">
        <v>16171</v>
      </c>
      <c r="E3464" s="8" t="s">
        <v>16172</v>
      </c>
      <c r="F3464" s="8" t="s">
        <v>16173</v>
      </c>
      <c r="G3464" s="8" t="s">
        <v>16174</v>
      </c>
      <c r="H3464">
        <v>-4.4332000000000003</v>
      </c>
      <c r="I3464">
        <v>1099.5</v>
      </c>
      <c r="J3464">
        <v>3.9654064569999998</v>
      </c>
      <c r="K3464">
        <v>12.1738</v>
      </c>
      <c r="L3464">
        <v>195.11167789999999</v>
      </c>
      <c r="M3464">
        <v>2109.3295199999998</v>
      </c>
      <c r="N3464">
        <v>2.690818653</v>
      </c>
      <c r="O3464">
        <v>0</v>
      </c>
      <c r="P3464">
        <v>-3.139505674</v>
      </c>
      <c r="Q3464">
        <v>-46.667099999999998</v>
      </c>
      <c r="R3464">
        <v>-0.89846825699999999</v>
      </c>
      <c r="S3464">
        <v>0</v>
      </c>
      <c r="T3464">
        <v>1.6561735120000001</v>
      </c>
      <c r="U3464" t="b">
        <v>0</v>
      </c>
      <c r="V3464">
        <v>0</v>
      </c>
      <c r="W3464" s="45">
        <v>0</v>
      </c>
    </row>
    <row r="3465" spans="1:23">
      <c r="A3465" s="8">
        <v>3464</v>
      </c>
      <c r="B3465" s="8" t="s">
        <v>16175</v>
      </c>
      <c r="D3465" s="34" t="s">
        <v>16176</v>
      </c>
      <c r="E3465" s="8" t="s">
        <v>16177</v>
      </c>
      <c r="F3465" s="8" t="s">
        <v>16178</v>
      </c>
      <c r="G3465" s="8" t="s">
        <v>16179</v>
      </c>
      <c r="H3465">
        <v>1.8545</v>
      </c>
      <c r="I3465">
        <v>2976.48</v>
      </c>
      <c r="J3465">
        <v>9.9884241580000008</v>
      </c>
      <c r="K3465">
        <v>13.468</v>
      </c>
      <c r="L3465">
        <v>254.54671300000001</v>
      </c>
      <c r="M3465">
        <v>818.30151550000005</v>
      </c>
      <c r="N3465">
        <v>3.850273917</v>
      </c>
      <c r="O3465">
        <v>0</v>
      </c>
      <c r="P3465">
        <v>0</v>
      </c>
      <c r="Q3465">
        <v>144.6619</v>
      </c>
      <c r="R3465">
        <v>0</v>
      </c>
      <c r="S3465">
        <v>0</v>
      </c>
      <c r="T3465">
        <v>1.6742955980000001</v>
      </c>
      <c r="U3465" t="b">
        <v>0</v>
      </c>
      <c r="V3465">
        <v>0</v>
      </c>
      <c r="W3465" s="45">
        <v>0</v>
      </c>
    </row>
    <row r="3466" spans="1:23">
      <c r="A3466" s="8">
        <v>3465</v>
      </c>
      <c r="B3466" s="8" t="s">
        <v>16180</v>
      </c>
      <c r="D3466" s="34" t="s">
        <v>1624</v>
      </c>
      <c r="E3466" s="8" t="s">
        <v>16181</v>
      </c>
      <c r="F3466" s="8" t="s">
        <v>16182</v>
      </c>
      <c r="G3466" s="8" t="s">
        <v>16183</v>
      </c>
      <c r="H3466">
        <v>-1.0250999999999999</v>
      </c>
      <c r="I3466">
        <v>4088.06</v>
      </c>
      <c r="J3466">
        <v>23.267138280000001</v>
      </c>
      <c r="K3466">
        <v>13.5075</v>
      </c>
      <c r="L3466">
        <v>186.20659459999999</v>
      </c>
      <c r="M3466">
        <v>2466.8473199999999</v>
      </c>
      <c r="N3466">
        <v>3.63446056</v>
      </c>
      <c r="O3466">
        <v>8.7119</v>
      </c>
      <c r="P3466">
        <v>-1.4253340670000001</v>
      </c>
      <c r="Q3466">
        <v>-90.487799999999993</v>
      </c>
      <c r="R3466">
        <v>-3.442784026</v>
      </c>
      <c r="S3466">
        <v>1</v>
      </c>
      <c r="T3466">
        <v>1.4098357720000001</v>
      </c>
      <c r="U3466" t="b">
        <v>0</v>
      </c>
      <c r="V3466">
        <v>0</v>
      </c>
      <c r="W3466" s="45">
        <v>0</v>
      </c>
    </row>
    <row r="3467" spans="1:23">
      <c r="A3467" s="8">
        <v>3466</v>
      </c>
      <c r="B3467" s="8" t="s">
        <v>16184</v>
      </c>
      <c r="D3467" s="34" t="s">
        <v>16185</v>
      </c>
      <c r="E3467" s="8" t="s">
        <v>16186</v>
      </c>
      <c r="F3467" s="8" t="s">
        <v>16187</v>
      </c>
      <c r="G3467" s="8" t="s">
        <v>16188</v>
      </c>
      <c r="H3467">
        <v>-0.86219999999999997</v>
      </c>
      <c r="I3467">
        <v>2613.38</v>
      </c>
      <c r="J3467">
        <v>15.15959565</v>
      </c>
      <c r="K3467">
        <v>13.0321</v>
      </c>
      <c r="L3467">
        <v>226.74969530000001</v>
      </c>
      <c r="M3467">
        <v>626.18496730000004</v>
      </c>
      <c r="N3467">
        <v>2.9395464499999999</v>
      </c>
      <c r="O3467">
        <v>0</v>
      </c>
      <c r="P3467">
        <v>0</v>
      </c>
      <c r="Q3467">
        <v>-115.41070000000001</v>
      </c>
      <c r="R3467">
        <v>0</v>
      </c>
      <c r="S3467">
        <v>0</v>
      </c>
      <c r="T3467">
        <v>1.1114568899999999</v>
      </c>
      <c r="U3467" t="b">
        <v>1</v>
      </c>
      <c r="V3467">
        <v>1</v>
      </c>
      <c r="W3467" s="45">
        <v>0</v>
      </c>
    </row>
    <row r="3468" spans="1:23">
      <c r="A3468" s="8">
        <v>3467</v>
      </c>
      <c r="B3468" s="8" t="s">
        <v>16189</v>
      </c>
      <c r="D3468" s="34" t="s">
        <v>16190</v>
      </c>
      <c r="E3468" s="8" t="s">
        <v>16191</v>
      </c>
      <c r="F3468" s="8" t="s">
        <v>16191</v>
      </c>
      <c r="G3468" s="8" t="s">
        <v>16192</v>
      </c>
      <c r="H3468">
        <v>0</v>
      </c>
      <c r="I3468">
        <v>848.67</v>
      </c>
      <c r="J3468">
        <v>3.9654064569999998</v>
      </c>
      <c r="K3468">
        <v>11.9672</v>
      </c>
      <c r="L3468">
        <v>247.57509569999999</v>
      </c>
      <c r="M3468">
        <v>1152.636902</v>
      </c>
      <c r="N3468">
        <v>2.6191819139999999</v>
      </c>
      <c r="O3468">
        <v>0</v>
      </c>
      <c r="P3468">
        <v>0</v>
      </c>
      <c r="Q3468">
        <v>31.241499999999998</v>
      </c>
      <c r="R3468">
        <v>0</v>
      </c>
      <c r="S3468">
        <v>0</v>
      </c>
      <c r="T3468">
        <v>1.4189852350000001</v>
      </c>
      <c r="U3468" t="b">
        <v>0</v>
      </c>
      <c r="V3468">
        <v>0</v>
      </c>
      <c r="W3468" s="45">
        <v>0</v>
      </c>
    </row>
    <row r="3469" spans="1:23">
      <c r="A3469" s="8">
        <v>3468</v>
      </c>
      <c r="B3469" s="8" t="s">
        <v>16193</v>
      </c>
      <c r="D3469" s="34" t="s">
        <v>16194</v>
      </c>
      <c r="E3469" s="8" t="s">
        <v>16195</v>
      </c>
      <c r="F3469" s="8" t="s">
        <v>16196</v>
      </c>
      <c r="G3469" s="8" t="s">
        <v>16197</v>
      </c>
      <c r="H3469">
        <v>-2.1728999999999998</v>
      </c>
      <c r="I3469">
        <v>1863.4</v>
      </c>
      <c r="J3469">
        <v>9.3332582689999999</v>
      </c>
      <c r="K3469">
        <v>12.6751</v>
      </c>
      <c r="L3469">
        <v>228.2195275</v>
      </c>
      <c r="M3469">
        <v>657.57421729999999</v>
      </c>
      <c r="N3469">
        <v>2.7879382330000002</v>
      </c>
      <c r="O3469">
        <v>0</v>
      </c>
      <c r="P3469">
        <v>-3.7741917439999999</v>
      </c>
      <c r="Q3469">
        <v>-75.465000000000003</v>
      </c>
      <c r="R3469">
        <v>0</v>
      </c>
      <c r="S3469">
        <v>0</v>
      </c>
      <c r="T3469">
        <v>1.200162513</v>
      </c>
      <c r="U3469" t="b">
        <v>1</v>
      </c>
      <c r="V3469">
        <v>1</v>
      </c>
      <c r="W3469" s="45">
        <v>0</v>
      </c>
    </row>
    <row r="3470" spans="1:23">
      <c r="A3470" s="8">
        <v>3469</v>
      </c>
      <c r="B3470" s="8" t="s">
        <v>16198</v>
      </c>
      <c r="D3470" s="34" t="s">
        <v>16199</v>
      </c>
      <c r="E3470" s="8" t="s">
        <v>16200</v>
      </c>
      <c r="F3470" s="8" t="s">
        <v>16200</v>
      </c>
      <c r="G3470" s="8" t="s">
        <v>1795</v>
      </c>
      <c r="H3470">
        <v>-1.8217000000000001</v>
      </c>
      <c r="I3470">
        <v>2133.06</v>
      </c>
      <c r="J3470">
        <v>11.441618589999999</v>
      </c>
      <c r="K3470">
        <v>12.9123</v>
      </c>
      <c r="L3470">
        <v>180.60062909999999</v>
      </c>
      <c r="M3470">
        <v>867.4317916</v>
      </c>
      <c r="N3470">
        <v>2.9699949370000001</v>
      </c>
      <c r="O3470">
        <v>0</v>
      </c>
      <c r="P3470">
        <v>0</v>
      </c>
      <c r="Q3470">
        <v>-32.171399999999998</v>
      </c>
      <c r="R3470">
        <v>-2.6569691280000001</v>
      </c>
      <c r="S3470">
        <v>0</v>
      </c>
      <c r="T3470">
        <v>1.342498599</v>
      </c>
      <c r="U3470" t="b">
        <v>1</v>
      </c>
      <c r="V3470">
        <v>1</v>
      </c>
      <c r="W3470" s="45">
        <v>0</v>
      </c>
    </row>
    <row r="3471" spans="1:23">
      <c r="A3471" s="8">
        <v>3470</v>
      </c>
      <c r="B3471" s="8" t="s">
        <v>16201</v>
      </c>
      <c r="D3471" s="34" t="s">
        <v>16202</v>
      </c>
      <c r="E3471" s="8" t="s">
        <v>16203</v>
      </c>
      <c r="F3471" s="8" t="s">
        <v>16203</v>
      </c>
      <c r="G3471" s="8" t="s">
        <v>16204</v>
      </c>
      <c r="H3471">
        <v>-3.617</v>
      </c>
      <c r="I3471">
        <v>721.71</v>
      </c>
      <c r="J3471">
        <v>2.381101578</v>
      </c>
      <c r="K3471">
        <v>11.6046</v>
      </c>
      <c r="L3471">
        <v>143.95829570000001</v>
      </c>
      <c r="M3471">
        <v>2476.8125690000002</v>
      </c>
      <c r="N3471">
        <v>2.5339531630000001</v>
      </c>
      <c r="O3471">
        <v>0</v>
      </c>
      <c r="P3471">
        <v>-2.8691449360000001</v>
      </c>
      <c r="Q3471">
        <v>17.220099999999999</v>
      </c>
      <c r="R3471">
        <v>-0.62265825799999996</v>
      </c>
      <c r="S3471">
        <v>0</v>
      </c>
      <c r="T3471">
        <v>1.9724739419999999</v>
      </c>
      <c r="U3471" t="b">
        <v>0</v>
      </c>
      <c r="V3471">
        <v>0</v>
      </c>
      <c r="W3471" s="45">
        <v>0</v>
      </c>
    </row>
    <row r="3472" spans="1:23">
      <c r="A3472" s="8">
        <v>3471</v>
      </c>
      <c r="B3472" s="8" t="s">
        <v>16205</v>
      </c>
      <c r="D3472" s="34" t="s">
        <v>16206</v>
      </c>
      <c r="E3472" s="8" t="s">
        <v>16207</v>
      </c>
      <c r="F3472" s="8" t="s">
        <v>16208</v>
      </c>
      <c r="G3472" s="8" t="s">
        <v>5343</v>
      </c>
      <c r="H3472">
        <v>-4.9356</v>
      </c>
      <c r="I3472">
        <v>565.38</v>
      </c>
      <c r="J3472">
        <v>2.381101578</v>
      </c>
      <c r="K3472">
        <v>11.363799999999999</v>
      </c>
      <c r="L3472">
        <v>149.647807</v>
      </c>
      <c r="M3472">
        <v>400.77421679999998</v>
      </c>
      <c r="N3472">
        <v>1.5817503289999999</v>
      </c>
      <c r="O3472">
        <v>0</v>
      </c>
      <c r="P3472">
        <v>0</v>
      </c>
      <c r="Q3472">
        <v>-11.2559</v>
      </c>
      <c r="R3472">
        <v>-2.0803472219999999</v>
      </c>
      <c r="S3472">
        <v>0</v>
      </c>
      <c r="T3472">
        <v>2.0231449349999999</v>
      </c>
      <c r="U3472" t="b">
        <v>0</v>
      </c>
      <c r="V3472">
        <v>0</v>
      </c>
      <c r="W3472" s="45">
        <v>0</v>
      </c>
    </row>
    <row r="3473" spans="1:23">
      <c r="A3473" s="8">
        <v>3472</v>
      </c>
      <c r="B3473" s="8" t="s">
        <v>16209</v>
      </c>
      <c r="D3473" s="34" t="s">
        <v>16210</v>
      </c>
      <c r="E3473" s="8" t="s">
        <v>16211</v>
      </c>
      <c r="F3473" s="8" t="s">
        <v>16212</v>
      </c>
      <c r="G3473" s="8" t="s">
        <v>1646</v>
      </c>
      <c r="H3473">
        <v>1.2039</v>
      </c>
      <c r="I3473">
        <v>2927.31</v>
      </c>
      <c r="J3473">
        <v>11.029385570000001</v>
      </c>
      <c r="K3473">
        <v>12.869</v>
      </c>
      <c r="L3473">
        <v>208.6429593</v>
      </c>
      <c r="M3473">
        <v>-185.73747109999999</v>
      </c>
      <c r="N3473">
        <v>2.720413663</v>
      </c>
      <c r="O3473">
        <v>7.6494</v>
      </c>
      <c r="P3473">
        <v>-4.5061578799999999</v>
      </c>
      <c r="Q3473">
        <v>28.646799999999999</v>
      </c>
      <c r="R3473">
        <v>0</v>
      </c>
      <c r="S3473">
        <v>1</v>
      </c>
      <c r="T3473">
        <v>0.84616192800000001</v>
      </c>
      <c r="U3473" t="b">
        <v>1</v>
      </c>
      <c r="V3473">
        <v>1</v>
      </c>
      <c r="W3473" s="45">
        <v>0</v>
      </c>
    </row>
    <row r="3474" spans="1:23">
      <c r="A3474" s="8">
        <v>3473</v>
      </c>
      <c r="B3474" s="8" t="s">
        <v>16213</v>
      </c>
      <c r="D3474" s="34" t="s">
        <v>16214</v>
      </c>
      <c r="E3474" s="8" t="s">
        <v>16215</v>
      </c>
      <c r="F3474" s="8" t="s">
        <v>16215</v>
      </c>
      <c r="G3474" s="8" t="s">
        <v>16216</v>
      </c>
      <c r="H3474">
        <v>-1.8802000000000001</v>
      </c>
      <c r="I3474">
        <v>829.12</v>
      </c>
      <c r="J3474">
        <v>3.9654064569999998</v>
      </c>
      <c r="K3474">
        <v>11.8081</v>
      </c>
      <c r="L3474">
        <v>191.07128739999999</v>
      </c>
      <c r="M3474">
        <v>-1175.350066</v>
      </c>
      <c r="N3474">
        <v>2.3350796090000001</v>
      </c>
      <c r="O3474">
        <v>0</v>
      </c>
      <c r="P3474">
        <v>0</v>
      </c>
      <c r="Q3474">
        <v>-15.0024</v>
      </c>
      <c r="R3474">
        <v>-1.6543544240000001</v>
      </c>
      <c r="S3474">
        <v>0</v>
      </c>
      <c r="T3474">
        <v>1.527354219</v>
      </c>
      <c r="U3474" t="b">
        <v>0</v>
      </c>
      <c r="V3474">
        <v>0</v>
      </c>
      <c r="W3474" s="45">
        <v>0</v>
      </c>
    </row>
    <row r="3475" spans="1:23">
      <c r="A3475" s="8">
        <v>3474</v>
      </c>
      <c r="B3475" s="8" t="s">
        <v>16217</v>
      </c>
      <c r="D3475" s="34" t="s">
        <v>16218</v>
      </c>
      <c r="E3475" s="8" t="s">
        <v>16219</v>
      </c>
      <c r="F3475" s="8" t="s">
        <v>16219</v>
      </c>
      <c r="G3475" s="8" t="s">
        <v>16220</v>
      </c>
      <c r="H3475">
        <v>-1.0253000000000001</v>
      </c>
      <c r="I3475">
        <v>1639.13</v>
      </c>
      <c r="J3475">
        <v>7.4734249369999999</v>
      </c>
      <c r="K3475">
        <v>12.473800000000001</v>
      </c>
      <c r="L3475">
        <v>133.64932160000001</v>
      </c>
      <c r="M3475">
        <v>5136.2795980000001</v>
      </c>
      <c r="N3475">
        <v>3.3177624489999999</v>
      </c>
      <c r="O3475">
        <v>0</v>
      </c>
      <c r="P3475">
        <v>0</v>
      </c>
      <c r="Q3475">
        <v>17.732500000000002</v>
      </c>
      <c r="R3475">
        <v>-2.0814849569999998</v>
      </c>
      <c r="S3475">
        <v>0</v>
      </c>
      <c r="T3475">
        <v>2.4775476630000002</v>
      </c>
      <c r="U3475" t="b">
        <v>0</v>
      </c>
      <c r="V3475">
        <v>0</v>
      </c>
      <c r="W3475" s="45">
        <v>0</v>
      </c>
    </row>
    <row r="3476" spans="1:23">
      <c r="A3476" s="8">
        <v>3475</v>
      </c>
      <c r="B3476" s="8" t="s">
        <v>16221</v>
      </c>
      <c r="D3476" s="34" t="s">
        <v>16222</v>
      </c>
      <c r="E3476" s="8" t="s">
        <v>16223</v>
      </c>
      <c r="F3476" s="8" t="s">
        <v>16223</v>
      </c>
      <c r="G3476" s="8" t="s">
        <v>16224</v>
      </c>
      <c r="H3476">
        <v>-2.0556000000000001</v>
      </c>
      <c r="I3476">
        <v>872</v>
      </c>
      <c r="J3476">
        <v>2.381101578</v>
      </c>
      <c r="K3476">
        <v>11.470499999999999</v>
      </c>
      <c r="L3476">
        <v>177.04400570000001</v>
      </c>
      <c r="M3476">
        <v>-137.48282219999999</v>
      </c>
      <c r="N3476">
        <v>1.5817503289999999</v>
      </c>
      <c r="O3476">
        <v>0</v>
      </c>
      <c r="P3476">
        <v>-3.4007870370000002</v>
      </c>
      <c r="Q3476">
        <v>10.518800000000001</v>
      </c>
      <c r="R3476">
        <v>0</v>
      </c>
      <c r="S3476">
        <v>0</v>
      </c>
      <c r="T3476">
        <v>1.6565447760000001</v>
      </c>
      <c r="U3476" t="b">
        <v>0</v>
      </c>
      <c r="V3476">
        <v>0</v>
      </c>
      <c r="W3476" s="45">
        <v>0</v>
      </c>
    </row>
    <row r="3477" spans="1:23">
      <c r="A3477" s="8">
        <v>3476</v>
      </c>
      <c r="B3477" s="8" t="s">
        <v>16225</v>
      </c>
      <c r="D3477" s="34" t="s">
        <v>1624</v>
      </c>
      <c r="E3477" s="8" t="s">
        <v>16226</v>
      </c>
      <c r="F3477" s="8" t="s">
        <v>16227</v>
      </c>
      <c r="G3477" s="8" t="s">
        <v>16228</v>
      </c>
      <c r="H3477">
        <v>-1.1382000000000001</v>
      </c>
      <c r="I3477">
        <v>2103.65</v>
      </c>
      <c r="J3477">
        <v>7.4734249369999999</v>
      </c>
      <c r="K3477">
        <v>12.8667</v>
      </c>
      <c r="L3477">
        <v>162.83091440000001</v>
      </c>
      <c r="M3477">
        <v>1208.2815579999999</v>
      </c>
      <c r="N3477">
        <v>3.418237456</v>
      </c>
      <c r="O3477">
        <v>9.6898</v>
      </c>
      <c r="P3477">
        <v>-2.3972221990000002</v>
      </c>
      <c r="Q3477">
        <v>3.0539999999999998</v>
      </c>
      <c r="R3477">
        <v>-2.1846907139999998</v>
      </c>
      <c r="S3477">
        <v>2</v>
      </c>
      <c r="T3477">
        <v>1.1719990039999999</v>
      </c>
      <c r="U3477" t="b">
        <v>1</v>
      </c>
      <c r="V3477">
        <v>1</v>
      </c>
      <c r="W3477" s="45">
        <v>0</v>
      </c>
    </row>
    <row r="3478" spans="1:23">
      <c r="A3478" s="8">
        <v>3477</v>
      </c>
      <c r="B3478" s="8" t="s">
        <v>16229</v>
      </c>
      <c r="D3478" s="34" t="s">
        <v>16230</v>
      </c>
      <c r="E3478" s="8" t="s">
        <v>16231</v>
      </c>
      <c r="F3478" s="8" t="s">
        <v>16231</v>
      </c>
      <c r="G3478" s="8" t="s">
        <v>4380</v>
      </c>
      <c r="H3478">
        <v>-1.6231</v>
      </c>
      <c r="I3478">
        <v>867.5</v>
      </c>
      <c r="J3478">
        <v>4.508797714</v>
      </c>
      <c r="K3478">
        <v>11.994300000000001</v>
      </c>
      <c r="L3478">
        <v>187.51950439999999</v>
      </c>
      <c r="M3478">
        <v>1666.692495</v>
      </c>
      <c r="N3478">
        <v>2.5270991820000002</v>
      </c>
      <c r="O3478">
        <v>8.1776</v>
      </c>
      <c r="P3478">
        <v>0</v>
      </c>
      <c r="Q3478">
        <v>24.708600000000001</v>
      </c>
      <c r="R3478">
        <v>-2.1006675170000002</v>
      </c>
      <c r="S3478">
        <v>0</v>
      </c>
      <c r="T3478">
        <v>1.319780642</v>
      </c>
      <c r="U3478" t="b">
        <v>1</v>
      </c>
      <c r="V3478">
        <v>1</v>
      </c>
      <c r="W3478" s="45">
        <v>0</v>
      </c>
    </row>
    <row r="3479" spans="1:23">
      <c r="A3479" s="8">
        <v>3478</v>
      </c>
      <c r="B3479" s="8" t="s">
        <v>16232</v>
      </c>
      <c r="D3479" s="34" t="s">
        <v>16233</v>
      </c>
      <c r="E3479" s="8" t="s">
        <v>16234</v>
      </c>
      <c r="F3479" s="8" t="s">
        <v>16234</v>
      </c>
      <c r="G3479" s="8" t="s">
        <v>16235</v>
      </c>
      <c r="H3479">
        <v>1.1032999999999999</v>
      </c>
      <c r="I3479">
        <v>1215.8</v>
      </c>
      <c r="J3479">
        <v>7.4734249369999999</v>
      </c>
      <c r="K3479">
        <v>12.407400000000001</v>
      </c>
      <c r="L3479">
        <v>198.1988044</v>
      </c>
      <c r="M3479">
        <v>-82.034418029999998</v>
      </c>
      <c r="N3479">
        <v>2.539925244</v>
      </c>
      <c r="O3479">
        <v>8.7685999999999993</v>
      </c>
      <c r="P3479">
        <v>0</v>
      </c>
      <c r="Q3479">
        <v>11.9864</v>
      </c>
      <c r="R3479">
        <v>-2.1985648150000001</v>
      </c>
      <c r="S3479">
        <v>0</v>
      </c>
      <c r="T3479">
        <v>0.99977879300000005</v>
      </c>
      <c r="U3479" t="b">
        <v>1</v>
      </c>
      <c r="V3479">
        <v>1</v>
      </c>
      <c r="W3479" s="45">
        <v>0</v>
      </c>
    </row>
    <row r="3480" spans="1:23">
      <c r="A3480" s="8">
        <v>3479</v>
      </c>
      <c r="B3480" s="8" t="s">
        <v>16236</v>
      </c>
      <c r="D3480" s="34" t="s">
        <v>16237</v>
      </c>
      <c r="E3480" s="8" t="s">
        <v>16238</v>
      </c>
      <c r="F3480" s="8" t="s">
        <v>16239</v>
      </c>
      <c r="G3480" s="8" t="s">
        <v>16240</v>
      </c>
      <c r="H3480">
        <v>-0.62460000000000004</v>
      </c>
      <c r="I3480">
        <v>2493.0500000000002</v>
      </c>
      <c r="J3480">
        <v>15.15959565</v>
      </c>
      <c r="K3480">
        <v>13.0083</v>
      </c>
      <c r="L3480">
        <v>250.9364357</v>
      </c>
      <c r="M3480">
        <v>-283.92294120000003</v>
      </c>
      <c r="N3480">
        <v>3.0468979730000001</v>
      </c>
      <c r="O3480">
        <v>0</v>
      </c>
      <c r="P3480">
        <v>0</v>
      </c>
      <c r="Q3480">
        <v>-135.6985</v>
      </c>
      <c r="R3480">
        <v>0</v>
      </c>
      <c r="S3480">
        <v>0</v>
      </c>
      <c r="T3480">
        <v>1.185093556</v>
      </c>
      <c r="U3480" t="b">
        <v>1</v>
      </c>
      <c r="V3480">
        <v>1</v>
      </c>
      <c r="W3480" s="45">
        <v>0</v>
      </c>
    </row>
    <row r="3481" spans="1:23">
      <c r="A3481" s="8">
        <v>3480</v>
      </c>
      <c r="B3481" s="8" t="s">
        <v>16241</v>
      </c>
      <c r="D3481" s="34" t="s">
        <v>16242</v>
      </c>
      <c r="E3481" s="8" t="s">
        <v>16243</v>
      </c>
      <c r="F3481" s="8" t="s">
        <v>16244</v>
      </c>
      <c r="G3481" s="8" t="s">
        <v>2405</v>
      </c>
      <c r="H3481">
        <v>-0.48599999999999999</v>
      </c>
      <c r="I3481">
        <v>808.73</v>
      </c>
      <c r="J3481">
        <v>2.4068519500000001</v>
      </c>
      <c r="K3481">
        <v>11.795</v>
      </c>
      <c r="L3481">
        <v>156.149753</v>
      </c>
      <c r="M3481">
        <v>534.56951730000003</v>
      </c>
      <c r="N3481">
        <v>2.365463412</v>
      </c>
      <c r="O3481">
        <v>9.1687999999999992</v>
      </c>
      <c r="P3481">
        <v>-2.8173611109999999</v>
      </c>
      <c r="Q3481">
        <v>39.305300000000003</v>
      </c>
      <c r="R3481">
        <v>0</v>
      </c>
      <c r="S3481">
        <v>0</v>
      </c>
      <c r="T3481">
        <v>1.353686758</v>
      </c>
      <c r="U3481" t="b">
        <v>1</v>
      </c>
      <c r="V3481">
        <v>1</v>
      </c>
      <c r="W3481" s="45">
        <v>0</v>
      </c>
    </row>
    <row r="3482" spans="1:23">
      <c r="A3482" s="8">
        <v>3481</v>
      </c>
      <c r="B3482" s="8" t="s">
        <v>16245</v>
      </c>
      <c r="D3482" s="34" t="s">
        <v>16246</v>
      </c>
      <c r="E3482" s="8" t="s">
        <v>16247</v>
      </c>
      <c r="F3482" s="8" t="s">
        <v>2433</v>
      </c>
      <c r="G3482" s="8" t="s">
        <v>2434</v>
      </c>
      <c r="H3482">
        <v>1.9028</v>
      </c>
      <c r="I3482">
        <v>665.5</v>
      </c>
      <c r="J3482">
        <v>2.381101578</v>
      </c>
      <c r="K3482">
        <v>11.4497</v>
      </c>
      <c r="L3482">
        <v>159.7211786</v>
      </c>
      <c r="M3482">
        <v>105.8062913</v>
      </c>
      <c r="N3482">
        <v>1.5817503289999999</v>
      </c>
      <c r="O3482">
        <v>7.4101999999999997</v>
      </c>
      <c r="P3482">
        <v>-3.5325694439999999</v>
      </c>
      <c r="Q3482">
        <v>-27.944900000000001</v>
      </c>
      <c r="R3482">
        <v>0</v>
      </c>
      <c r="S3482">
        <v>1</v>
      </c>
      <c r="T3482">
        <v>1.3504730819999999</v>
      </c>
      <c r="U3482" t="b">
        <v>1</v>
      </c>
      <c r="V3482">
        <v>1</v>
      </c>
      <c r="W3482" s="45">
        <v>0</v>
      </c>
    </row>
    <row r="3483" spans="1:23">
      <c r="A3483" s="8">
        <v>3482</v>
      </c>
      <c r="B3483" s="8" t="s">
        <v>16248</v>
      </c>
      <c r="D3483" s="34" t="s">
        <v>16249</v>
      </c>
      <c r="E3483" s="8" t="s">
        <v>16250</v>
      </c>
      <c r="F3483" s="8" t="s">
        <v>16251</v>
      </c>
      <c r="G3483" s="8" t="s">
        <v>16252</v>
      </c>
      <c r="H3483">
        <v>-1.3031999999999999</v>
      </c>
      <c r="I3483">
        <v>2200.2600000000002</v>
      </c>
      <c r="J3483">
        <v>9.1915839889999997</v>
      </c>
      <c r="K3483">
        <v>12.9689</v>
      </c>
      <c r="L3483">
        <v>261.41353459999999</v>
      </c>
      <c r="M3483">
        <v>39.785066260000001</v>
      </c>
      <c r="N3483">
        <v>3.1702179419999998</v>
      </c>
      <c r="O3483">
        <v>0</v>
      </c>
      <c r="P3483">
        <v>-4.6764989999999997</v>
      </c>
      <c r="Q3483">
        <v>-12.436199999999999</v>
      </c>
      <c r="R3483">
        <v>0</v>
      </c>
      <c r="S3483">
        <v>0</v>
      </c>
      <c r="T3483">
        <v>1.346639299</v>
      </c>
      <c r="U3483" t="b">
        <v>1</v>
      </c>
      <c r="V3483">
        <v>1</v>
      </c>
      <c r="W3483" s="45">
        <v>0</v>
      </c>
    </row>
    <row r="3484" spans="1:23">
      <c r="A3484" s="8">
        <v>3483</v>
      </c>
      <c r="B3484" s="8" t="s">
        <v>16253</v>
      </c>
      <c r="D3484" s="34" t="s">
        <v>16254</v>
      </c>
      <c r="E3484" s="8" t="s">
        <v>16255</v>
      </c>
      <c r="F3484" s="8" t="s">
        <v>16255</v>
      </c>
      <c r="G3484" s="8" t="s">
        <v>6427</v>
      </c>
      <c r="H3484">
        <v>-2.2246999999999999</v>
      </c>
      <c r="I3484">
        <v>768</v>
      </c>
      <c r="J3484">
        <v>4.2426406869999997</v>
      </c>
      <c r="K3484">
        <v>12.077400000000001</v>
      </c>
      <c r="L3484">
        <v>0</v>
      </c>
      <c r="M3484">
        <v>-69.485378780000005</v>
      </c>
      <c r="N3484">
        <v>1.5817503289999999</v>
      </c>
      <c r="O3484">
        <v>0</v>
      </c>
      <c r="P3484">
        <v>0</v>
      </c>
      <c r="Q3484">
        <v>-39.143700000000003</v>
      </c>
      <c r="R3484">
        <v>0</v>
      </c>
      <c r="S3484">
        <v>0</v>
      </c>
      <c r="T3484">
        <v>2.9444708510000002</v>
      </c>
      <c r="U3484" t="b">
        <v>0</v>
      </c>
      <c r="V3484">
        <v>0</v>
      </c>
      <c r="W3484" s="45">
        <v>0</v>
      </c>
    </row>
    <row r="3485" spans="1:23">
      <c r="A3485" s="8">
        <v>3484</v>
      </c>
      <c r="B3485" s="8" t="s">
        <v>16256</v>
      </c>
      <c r="D3485" s="34" t="s">
        <v>16257</v>
      </c>
      <c r="E3485" s="8" t="s">
        <v>16258</v>
      </c>
      <c r="F3485" s="8" t="s">
        <v>6677</v>
      </c>
      <c r="G3485" s="8" t="s">
        <v>6678</v>
      </c>
      <c r="H3485">
        <v>-1.7039</v>
      </c>
      <c r="I3485">
        <v>716.81</v>
      </c>
      <c r="J3485">
        <v>3.8791761400000002</v>
      </c>
      <c r="K3485">
        <v>11.896599999999999</v>
      </c>
      <c r="L3485">
        <v>220.2978487</v>
      </c>
      <c r="M3485">
        <v>125.59973069999999</v>
      </c>
      <c r="N3485">
        <v>2.584369154</v>
      </c>
      <c r="O3485">
        <v>7.6098999999999997</v>
      </c>
      <c r="P3485">
        <v>-3.5411513050000001</v>
      </c>
      <c r="Q3485">
        <v>-21.872599999999998</v>
      </c>
      <c r="R3485">
        <v>0</v>
      </c>
      <c r="S3485">
        <v>1</v>
      </c>
      <c r="T3485">
        <v>0.94787779900000002</v>
      </c>
      <c r="U3485" t="b">
        <v>1</v>
      </c>
      <c r="V3485">
        <v>1</v>
      </c>
      <c r="W3485" s="45">
        <v>0</v>
      </c>
    </row>
    <row r="3486" spans="1:23">
      <c r="A3486" s="8">
        <v>3485</v>
      </c>
      <c r="B3486" s="8" t="s">
        <v>16259</v>
      </c>
      <c r="D3486" s="34" t="s">
        <v>16260</v>
      </c>
      <c r="E3486" s="8" t="s">
        <v>16261</v>
      </c>
      <c r="F3486" s="8" t="s">
        <v>16261</v>
      </c>
      <c r="G3486" s="8" t="s">
        <v>16262</v>
      </c>
      <c r="H3486">
        <v>-0.62460000000000004</v>
      </c>
      <c r="I3486">
        <v>1023.34</v>
      </c>
      <c r="J3486">
        <v>3.9654064569999998</v>
      </c>
      <c r="K3486">
        <v>12.0588</v>
      </c>
      <c r="L3486">
        <v>192.08412430000001</v>
      </c>
      <c r="M3486">
        <v>252.76580580000001</v>
      </c>
      <c r="N3486">
        <v>2.2148891380000002</v>
      </c>
      <c r="O3486">
        <v>0</v>
      </c>
      <c r="P3486">
        <v>0</v>
      </c>
      <c r="Q3486">
        <v>-22.319500000000001</v>
      </c>
      <c r="R3486">
        <v>0</v>
      </c>
      <c r="S3486">
        <v>0</v>
      </c>
      <c r="T3486">
        <v>1.322926429</v>
      </c>
      <c r="U3486" t="b">
        <v>1</v>
      </c>
      <c r="V3486">
        <v>1</v>
      </c>
      <c r="W3486" s="45">
        <v>0</v>
      </c>
    </row>
    <row r="3487" spans="1:23">
      <c r="A3487" s="8">
        <v>3486</v>
      </c>
      <c r="B3487" s="8" t="s">
        <v>16263</v>
      </c>
      <c r="D3487" s="34" t="s">
        <v>1624</v>
      </c>
      <c r="E3487" s="8" t="s">
        <v>16264</v>
      </c>
      <c r="F3487" s="8" t="s">
        <v>16265</v>
      </c>
      <c r="G3487" s="8" t="s">
        <v>1850</v>
      </c>
      <c r="H3487">
        <v>1.0545</v>
      </c>
      <c r="I3487">
        <v>2292</v>
      </c>
      <c r="J3487">
        <v>9.8902354100000007</v>
      </c>
      <c r="K3487">
        <v>12.863</v>
      </c>
      <c r="L3487">
        <v>236.99096059999999</v>
      </c>
      <c r="M3487">
        <v>77.481579800000006</v>
      </c>
      <c r="N3487">
        <v>2.9085632829999999</v>
      </c>
      <c r="O3487">
        <v>7.6402000000000001</v>
      </c>
      <c r="P3487">
        <v>-5.3088728139999999</v>
      </c>
      <c r="Q3487">
        <v>-113.19459999999999</v>
      </c>
      <c r="R3487">
        <v>0</v>
      </c>
      <c r="S3487">
        <v>1</v>
      </c>
      <c r="T3487">
        <v>0.79392391299999998</v>
      </c>
      <c r="U3487" t="b">
        <v>1</v>
      </c>
      <c r="V3487">
        <v>1</v>
      </c>
      <c r="W3487" s="45">
        <v>0</v>
      </c>
    </row>
    <row r="3488" spans="1:23">
      <c r="A3488" s="8">
        <v>3487</v>
      </c>
      <c r="B3488" s="8" t="s">
        <v>16266</v>
      </c>
      <c r="D3488" s="34" t="s">
        <v>16267</v>
      </c>
      <c r="E3488" s="8" t="s">
        <v>16268</v>
      </c>
      <c r="F3488" s="8" t="s">
        <v>16269</v>
      </c>
      <c r="G3488" s="8" t="s">
        <v>14055</v>
      </c>
      <c r="H3488">
        <v>-1.181</v>
      </c>
      <c r="I3488">
        <v>2169</v>
      </c>
      <c r="J3488">
        <v>7.9441788080000002</v>
      </c>
      <c r="K3488">
        <v>12.504799999999999</v>
      </c>
      <c r="L3488">
        <v>202.85398749999999</v>
      </c>
      <c r="M3488">
        <v>-119.74348879999999</v>
      </c>
      <c r="N3488">
        <v>2.5060727389999999</v>
      </c>
      <c r="O3488">
        <v>0</v>
      </c>
      <c r="P3488">
        <v>0</v>
      </c>
      <c r="Q3488">
        <v>41.987000000000002</v>
      </c>
      <c r="R3488">
        <v>0</v>
      </c>
      <c r="S3488">
        <v>0</v>
      </c>
      <c r="T3488">
        <v>1.3040021230000001</v>
      </c>
      <c r="U3488" t="b">
        <v>1</v>
      </c>
      <c r="V3488">
        <v>1</v>
      </c>
      <c r="W3488" s="45">
        <v>0</v>
      </c>
    </row>
    <row r="3489" spans="1:23">
      <c r="A3489" s="8">
        <v>3488</v>
      </c>
      <c r="B3489" s="8" t="s">
        <v>16270</v>
      </c>
      <c r="D3489" s="34" t="s">
        <v>16271</v>
      </c>
      <c r="E3489" s="8" t="s">
        <v>16272</v>
      </c>
      <c r="F3489" s="8" t="s">
        <v>16273</v>
      </c>
      <c r="G3489" s="8" t="s">
        <v>16274</v>
      </c>
      <c r="H3489">
        <v>4.1993</v>
      </c>
      <c r="I3489">
        <v>252.6</v>
      </c>
      <c r="J3489">
        <v>0</v>
      </c>
      <c r="K3489">
        <v>11.8131</v>
      </c>
      <c r="L3489">
        <v>191.5797038</v>
      </c>
      <c r="M3489">
        <v>10.522784010000001</v>
      </c>
      <c r="N3489">
        <v>2.7842589879999999</v>
      </c>
      <c r="O3489">
        <v>0</v>
      </c>
      <c r="P3489">
        <v>0</v>
      </c>
      <c r="Q3489">
        <v>-7.3997999999999999</v>
      </c>
      <c r="R3489">
        <v>1.3796482670000001</v>
      </c>
      <c r="S3489">
        <v>0</v>
      </c>
      <c r="T3489">
        <v>1.670683199</v>
      </c>
      <c r="U3489" t="b">
        <v>0</v>
      </c>
      <c r="V3489">
        <v>0</v>
      </c>
      <c r="W3489" s="45">
        <v>0</v>
      </c>
    </row>
    <row r="3490" spans="1:23">
      <c r="A3490" s="8">
        <v>3489</v>
      </c>
      <c r="B3490" s="8" t="s">
        <v>16275</v>
      </c>
      <c r="D3490" s="34" t="s">
        <v>16276</v>
      </c>
      <c r="E3490" s="8" t="s">
        <v>16277</v>
      </c>
      <c r="F3490" s="8" t="s">
        <v>16277</v>
      </c>
      <c r="G3490" s="8" t="s">
        <v>2071</v>
      </c>
      <c r="H3490">
        <v>-2.5762</v>
      </c>
      <c r="I3490">
        <v>675</v>
      </c>
      <c r="J3490">
        <v>2.381101578</v>
      </c>
      <c r="K3490">
        <v>11.552199999999999</v>
      </c>
      <c r="L3490">
        <v>166.45600709999999</v>
      </c>
      <c r="M3490">
        <v>1614.321216</v>
      </c>
      <c r="N3490">
        <v>2.0322364959999999</v>
      </c>
      <c r="O3490">
        <v>0</v>
      </c>
      <c r="P3490">
        <v>-2.409884259</v>
      </c>
      <c r="Q3490">
        <v>10.360200000000001</v>
      </c>
      <c r="R3490">
        <v>-1.0290972220000001</v>
      </c>
      <c r="S3490">
        <v>0</v>
      </c>
      <c r="T3490">
        <v>1.6940193429999999</v>
      </c>
      <c r="U3490" t="b">
        <v>0</v>
      </c>
      <c r="V3490">
        <v>0</v>
      </c>
      <c r="W3490" s="45">
        <v>0</v>
      </c>
    </row>
    <row r="3491" spans="1:23">
      <c r="A3491" s="8">
        <v>3490</v>
      </c>
      <c r="B3491" s="8" t="s">
        <v>16278</v>
      </c>
      <c r="D3491" s="34" t="s">
        <v>16279</v>
      </c>
      <c r="E3491" s="8" t="s">
        <v>16280</v>
      </c>
      <c r="F3491" s="8" t="s">
        <v>16281</v>
      </c>
      <c r="G3491" s="8" t="s">
        <v>12049</v>
      </c>
      <c r="H3491">
        <v>-2.1194000000000002</v>
      </c>
      <c r="I3491">
        <v>1335.81</v>
      </c>
      <c r="J3491">
        <v>4.721767571</v>
      </c>
      <c r="K3491">
        <v>12.294700000000001</v>
      </c>
      <c r="L3491">
        <v>254.06132909999999</v>
      </c>
      <c r="M3491">
        <v>54.568691520000002</v>
      </c>
      <c r="N3491">
        <v>2.6697301840000001</v>
      </c>
      <c r="O3491">
        <v>0</v>
      </c>
      <c r="P3491">
        <v>-4.4328939910000003</v>
      </c>
      <c r="Q3491">
        <v>-46.465800000000002</v>
      </c>
      <c r="R3491">
        <v>0</v>
      </c>
      <c r="S3491">
        <v>0</v>
      </c>
      <c r="T3491">
        <v>1.37664769</v>
      </c>
      <c r="U3491" t="b">
        <v>0</v>
      </c>
      <c r="V3491">
        <v>0</v>
      </c>
      <c r="W3491" s="45">
        <v>0</v>
      </c>
    </row>
    <row r="3492" spans="1:23">
      <c r="A3492" s="8">
        <v>3491</v>
      </c>
      <c r="B3492" s="8" t="s">
        <v>16282</v>
      </c>
      <c r="D3492" s="34" t="s">
        <v>16283</v>
      </c>
      <c r="E3492" s="8" t="s">
        <v>16284</v>
      </c>
      <c r="F3492" s="8" t="s">
        <v>16285</v>
      </c>
      <c r="G3492" s="8" t="s">
        <v>7749</v>
      </c>
      <c r="H3492">
        <v>1.1079000000000001</v>
      </c>
      <c r="I3492">
        <v>706.21</v>
      </c>
      <c r="J3492">
        <v>2.381101578</v>
      </c>
      <c r="K3492">
        <v>11.902900000000001</v>
      </c>
      <c r="L3492">
        <v>249.1767432</v>
      </c>
      <c r="M3492">
        <v>-422.20766359999999</v>
      </c>
      <c r="N3492">
        <v>2.7827003440000002</v>
      </c>
      <c r="O3492">
        <v>0</v>
      </c>
      <c r="P3492">
        <v>-2.6792395400000002</v>
      </c>
      <c r="Q3492">
        <v>26.833400000000001</v>
      </c>
      <c r="R3492">
        <v>0</v>
      </c>
      <c r="S3492">
        <v>0</v>
      </c>
      <c r="T3492">
        <v>1.3847999499999999</v>
      </c>
      <c r="U3492" t="b">
        <v>0</v>
      </c>
      <c r="V3492">
        <v>0</v>
      </c>
      <c r="W3492" s="45">
        <v>0</v>
      </c>
    </row>
    <row r="3493" spans="1:23">
      <c r="A3493" s="8">
        <v>3492</v>
      </c>
      <c r="B3493" s="8" t="s">
        <v>16286</v>
      </c>
      <c r="D3493" s="34" t="s">
        <v>1624</v>
      </c>
      <c r="E3493" s="8" t="s">
        <v>16287</v>
      </c>
      <c r="F3493" s="8" t="s">
        <v>16288</v>
      </c>
      <c r="G3493" s="8" t="s">
        <v>16289</v>
      </c>
      <c r="H3493">
        <v>-2.3580999999999999</v>
      </c>
      <c r="I3493">
        <v>1381.91</v>
      </c>
      <c r="J3493">
        <v>3.9654064569999998</v>
      </c>
      <c r="K3493">
        <v>12.4712</v>
      </c>
      <c r="L3493">
        <v>144.034648</v>
      </c>
      <c r="M3493">
        <v>1366.282929</v>
      </c>
      <c r="N3493">
        <v>3.194908066</v>
      </c>
      <c r="O3493">
        <v>8.9337</v>
      </c>
      <c r="P3493">
        <v>0</v>
      </c>
      <c r="Q3493">
        <v>22.7118</v>
      </c>
      <c r="R3493">
        <v>-1.217743161</v>
      </c>
      <c r="S3493">
        <v>1</v>
      </c>
      <c r="T3493">
        <v>1.3730013750000001</v>
      </c>
      <c r="U3493" t="b">
        <v>0</v>
      </c>
      <c r="V3493">
        <v>0</v>
      </c>
      <c r="W3493" s="45">
        <v>0</v>
      </c>
    </row>
    <row r="3494" spans="1:23">
      <c r="A3494" s="8">
        <v>3493</v>
      </c>
      <c r="B3494" s="8" t="s">
        <v>16290</v>
      </c>
      <c r="D3494" s="34" t="s">
        <v>16291</v>
      </c>
      <c r="E3494" s="8" t="s">
        <v>16292</v>
      </c>
      <c r="F3494" s="8" t="s">
        <v>16293</v>
      </c>
      <c r="G3494" s="8" t="s">
        <v>16294</v>
      </c>
      <c r="H3494">
        <v>1.4677</v>
      </c>
      <c r="I3494">
        <v>800.4</v>
      </c>
      <c r="J3494">
        <v>2.381101578</v>
      </c>
      <c r="K3494">
        <v>12.0123</v>
      </c>
      <c r="L3494">
        <v>195.04982000000001</v>
      </c>
      <c r="M3494">
        <v>781.58927310000001</v>
      </c>
      <c r="N3494">
        <v>3.0943405949999998</v>
      </c>
      <c r="O3494">
        <v>0</v>
      </c>
      <c r="P3494">
        <v>-1.3208707589999999</v>
      </c>
      <c r="Q3494">
        <v>47.598500000000001</v>
      </c>
      <c r="R3494">
        <v>-2.2371573150000001</v>
      </c>
      <c r="S3494">
        <v>0</v>
      </c>
      <c r="T3494">
        <v>1.4080421320000001</v>
      </c>
      <c r="U3494" t="b">
        <v>0</v>
      </c>
      <c r="V3494">
        <v>0</v>
      </c>
      <c r="W3494" s="45">
        <v>0</v>
      </c>
    </row>
    <row r="3495" spans="1:23">
      <c r="A3495" s="8">
        <v>3494</v>
      </c>
      <c r="B3495" s="8" t="s">
        <v>16295</v>
      </c>
      <c r="D3495" s="34" t="s">
        <v>16296</v>
      </c>
      <c r="E3495" s="8" t="s">
        <v>16297</v>
      </c>
      <c r="F3495" s="8" t="s">
        <v>16297</v>
      </c>
      <c r="G3495" s="8" t="s">
        <v>16298</v>
      </c>
      <c r="H3495">
        <v>-1.331</v>
      </c>
      <c r="I3495">
        <v>1508.13</v>
      </c>
      <c r="J3495">
        <v>7.4734249369999999</v>
      </c>
      <c r="K3495">
        <v>12.437900000000001</v>
      </c>
      <c r="L3495">
        <v>157.34633479999999</v>
      </c>
      <c r="M3495">
        <v>4083.698093</v>
      </c>
      <c r="N3495">
        <v>3.0214260359999998</v>
      </c>
      <c r="O3495">
        <v>0</v>
      </c>
      <c r="P3495">
        <v>0</v>
      </c>
      <c r="Q3495">
        <v>7.1087999999999996</v>
      </c>
      <c r="R3495">
        <v>-0.34873996099999999</v>
      </c>
      <c r="S3495">
        <v>0</v>
      </c>
      <c r="T3495">
        <v>2.0461129699999998</v>
      </c>
      <c r="U3495" t="b">
        <v>0</v>
      </c>
      <c r="V3495">
        <v>0</v>
      </c>
      <c r="W3495" s="45">
        <v>0</v>
      </c>
    </row>
    <row r="3496" spans="1:23">
      <c r="A3496" s="8">
        <v>3495</v>
      </c>
      <c r="B3496" s="8" t="s">
        <v>16299</v>
      </c>
      <c r="D3496" s="34" t="s">
        <v>16300</v>
      </c>
      <c r="E3496" s="8" t="s">
        <v>16297</v>
      </c>
      <c r="F3496" s="8" t="s">
        <v>16297</v>
      </c>
      <c r="G3496" s="8" t="s">
        <v>16298</v>
      </c>
      <c r="H3496">
        <v>-1.331</v>
      </c>
      <c r="I3496">
        <v>1508.13</v>
      </c>
      <c r="J3496">
        <v>7.4734249369999999</v>
      </c>
      <c r="K3496">
        <v>12.437900000000001</v>
      </c>
      <c r="L3496">
        <v>157.34633479999999</v>
      </c>
      <c r="M3496">
        <v>4083.698093</v>
      </c>
      <c r="N3496">
        <v>3.0214260359999998</v>
      </c>
      <c r="O3496">
        <v>0</v>
      </c>
      <c r="P3496">
        <v>0</v>
      </c>
      <c r="Q3496">
        <v>7.1087999999999996</v>
      </c>
      <c r="R3496">
        <v>-0.34873996099999999</v>
      </c>
      <c r="S3496">
        <v>0</v>
      </c>
      <c r="T3496">
        <v>2.0461129699999998</v>
      </c>
      <c r="U3496" t="b">
        <v>0</v>
      </c>
      <c r="V3496">
        <v>0</v>
      </c>
      <c r="W3496" s="45">
        <v>0</v>
      </c>
    </row>
    <row r="3497" spans="1:23">
      <c r="A3497" s="8">
        <v>3496</v>
      </c>
      <c r="B3497" s="8" t="s">
        <v>16301</v>
      </c>
      <c r="D3497" s="34" t="s">
        <v>16302</v>
      </c>
      <c r="E3497" s="8" t="s">
        <v>16303</v>
      </c>
      <c r="F3497" s="8" t="s">
        <v>16304</v>
      </c>
      <c r="G3497" s="8" t="s">
        <v>10051</v>
      </c>
      <c r="H3497">
        <v>6.6688999999999998</v>
      </c>
      <c r="I3497">
        <v>658.83</v>
      </c>
      <c r="J3497">
        <v>2.381101578</v>
      </c>
      <c r="K3497">
        <v>11.8775</v>
      </c>
      <c r="L3497">
        <v>193.07928949999999</v>
      </c>
      <c r="M3497">
        <v>461.78847689999998</v>
      </c>
      <c r="N3497">
        <v>2.3722673900000002</v>
      </c>
      <c r="O3497">
        <v>0</v>
      </c>
      <c r="P3497">
        <v>0</v>
      </c>
      <c r="Q3497">
        <v>30.998100000000001</v>
      </c>
      <c r="R3497">
        <v>0</v>
      </c>
      <c r="S3497">
        <v>0</v>
      </c>
      <c r="T3497">
        <v>1.8209810500000001</v>
      </c>
      <c r="U3497" t="b">
        <v>0</v>
      </c>
      <c r="V3497">
        <v>0</v>
      </c>
      <c r="W3497" s="45">
        <v>0</v>
      </c>
    </row>
    <row r="3498" spans="1:23">
      <c r="A3498" s="8">
        <v>3497</v>
      </c>
      <c r="B3498" s="8" t="s">
        <v>16305</v>
      </c>
      <c r="D3498" s="34" t="s">
        <v>16306</v>
      </c>
      <c r="E3498" s="8" t="s">
        <v>16307</v>
      </c>
      <c r="F3498" s="8" t="s">
        <v>14326</v>
      </c>
      <c r="G3498" s="8" t="s">
        <v>14327</v>
      </c>
      <c r="H3498">
        <v>1.0026999999999999</v>
      </c>
      <c r="I3498">
        <v>1652.97</v>
      </c>
      <c r="J3498">
        <v>7.4734249369999999</v>
      </c>
      <c r="K3498">
        <v>12.5486</v>
      </c>
      <c r="L3498">
        <v>227.30990030000001</v>
      </c>
      <c r="M3498">
        <v>93.905150120000002</v>
      </c>
      <c r="N3498">
        <v>2.4937950820000001</v>
      </c>
      <c r="O3498">
        <v>7.7751999999999999</v>
      </c>
      <c r="P3498">
        <v>0</v>
      </c>
      <c r="Q3498">
        <v>-67.5548</v>
      </c>
      <c r="R3498">
        <v>0</v>
      </c>
      <c r="S3498">
        <v>1</v>
      </c>
      <c r="T3498">
        <v>0.58629535399999999</v>
      </c>
      <c r="U3498" t="b">
        <v>1</v>
      </c>
      <c r="V3498">
        <v>1</v>
      </c>
      <c r="W3498" s="45">
        <v>0</v>
      </c>
    </row>
    <row r="3499" spans="1:23">
      <c r="A3499" s="8">
        <v>3498</v>
      </c>
      <c r="B3499" s="8" t="s">
        <v>16308</v>
      </c>
      <c r="D3499" s="34" t="s">
        <v>16309</v>
      </c>
      <c r="E3499" s="8" t="s">
        <v>16310</v>
      </c>
      <c r="F3499" s="8" t="s">
        <v>16310</v>
      </c>
      <c r="G3499" s="8" t="s">
        <v>3487</v>
      </c>
      <c r="H3499">
        <v>-1.1757</v>
      </c>
      <c r="I3499">
        <v>1267.06</v>
      </c>
      <c r="J3499">
        <v>4.3296383860000001</v>
      </c>
      <c r="K3499">
        <v>12.1791</v>
      </c>
      <c r="L3499">
        <v>232.18865880000001</v>
      </c>
      <c r="M3499">
        <v>-10.84973411</v>
      </c>
      <c r="N3499">
        <v>2.4040378059999998</v>
      </c>
      <c r="O3499">
        <v>0</v>
      </c>
      <c r="P3499">
        <v>-4.8019212959999997</v>
      </c>
      <c r="Q3499">
        <v>-63.293999999999997</v>
      </c>
      <c r="R3499">
        <v>0</v>
      </c>
      <c r="S3499">
        <v>0</v>
      </c>
      <c r="T3499">
        <v>1.3241743850000001</v>
      </c>
      <c r="U3499" t="b">
        <v>1</v>
      </c>
      <c r="V3499">
        <v>1</v>
      </c>
      <c r="W3499" s="45">
        <v>0</v>
      </c>
    </row>
    <row r="3500" spans="1:23">
      <c r="A3500" s="8">
        <v>3499</v>
      </c>
      <c r="B3500" s="8" t="s">
        <v>16311</v>
      </c>
      <c r="D3500" s="34" t="s">
        <v>16312</v>
      </c>
      <c r="E3500" s="8" t="s">
        <v>16310</v>
      </c>
      <c r="F3500" s="8" t="s">
        <v>16310</v>
      </c>
      <c r="G3500" s="8" t="s">
        <v>3487</v>
      </c>
      <c r="H3500">
        <v>-1.1757</v>
      </c>
      <c r="I3500">
        <v>1267.06</v>
      </c>
      <c r="J3500">
        <v>4.3296383860000001</v>
      </c>
      <c r="K3500">
        <v>12.1791</v>
      </c>
      <c r="L3500">
        <v>232.18865880000001</v>
      </c>
      <c r="M3500">
        <v>-10.84973411</v>
      </c>
      <c r="N3500">
        <v>2.4040378059999998</v>
      </c>
      <c r="O3500">
        <v>0</v>
      </c>
      <c r="P3500">
        <v>-4.8019212959999997</v>
      </c>
      <c r="Q3500">
        <v>-63.293999999999997</v>
      </c>
      <c r="R3500">
        <v>0</v>
      </c>
      <c r="S3500">
        <v>0</v>
      </c>
      <c r="T3500">
        <v>1.3241743850000001</v>
      </c>
      <c r="U3500" t="b">
        <v>1</v>
      </c>
      <c r="V3500">
        <v>1</v>
      </c>
      <c r="W3500" s="45">
        <v>0</v>
      </c>
    </row>
    <row r="3501" spans="1:23" s="103" customFormat="1">
      <c r="A3501" s="2">
        <v>3500</v>
      </c>
      <c r="B3501" s="2" t="s">
        <v>16313</v>
      </c>
      <c r="C3501" s="16" t="s">
        <v>16314</v>
      </c>
      <c r="D3501" s="17" t="s">
        <v>16315</v>
      </c>
      <c r="E3501" s="2" t="s">
        <v>16316</v>
      </c>
      <c r="F3501" s="2" t="s">
        <v>16317</v>
      </c>
      <c r="G3501" s="2" t="s">
        <v>16318</v>
      </c>
      <c r="H3501" s="103">
        <v>-3.6696</v>
      </c>
      <c r="I3501" s="103">
        <v>1981.94</v>
      </c>
      <c r="J3501" s="103">
        <v>9.3332582689999999</v>
      </c>
      <c r="K3501" s="103">
        <v>12.739699999999999</v>
      </c>
      <c r="L3501" s="103">
        <v>168.21558880000001</v>
      </c>
      <c r="M3501" s="103">
        <v>2373.1331989999999</v>
      </c>
      <c r="N3501" s="103">
        <v>3.0356210689999998</v>
      </c>
      <c r="O3501" s="103">
        <v>0</v>
      </c>
      <c r="P3501" s="103">
        <v>-4.710834502</v>
      </c>
      <c r="Q3501" s="103">
        <v>-47.5762</v>
      </c>
      <c r="R3501" s="103">
        <v>-1.290934348</v>
      </c>
      <c r="S3501" s="103">
        <v>0</v>
      </c>
      <c r="T3501" s="103">
        <v>1.719593793</v>
      </c>
      <c r="U3501" s="103" t="b">
        <v>0</v>
      </c>
      <c r="V3501" s="103">
        <v>0</v>
      </c>
      <c r="W3501" s="45">
        <v>0</v>
      </c>
    </row>
    <row r="3502" spans="1:23">
      <c r="A3502" s="8">
        <v>3501</v>
      </c>
      <c r="B3502" s="8" t="s">
        <v>16319</v>
      </c>
      <c r="D3502" s="34" t="s">
        <v>16320</v>
      </c>
      <c r="E3502" s="8" t="s">
        <v>16321</v>
      </c>
      <c r="F3502" s="8" t="s">
        <v>16321</v>
      </c>
      <c r="G3502" s="8" t="s">
        <v>16322</v>
      </c>
      <c r="H3502">
        <v>2.4342999999999999</v>
      </c>
      <c r="I3502">
        <v>1835.69</v>
      </c>
      <c r="J3502">
        <v>9.3332582689999999</v>
      </c>
      <c r="K3502">
        <v>12.6412</v>
      </c>
      <c r="L3502">
        <v>219.192835</v>
      </c>
      <c r="M3502">
        <v>201.59823510000001</v>
      </c>
      <c r="N3502">
        <v>2.6068235460000002</v>
      </c>
      <c r="O3502">
        <v>0</v>
      </c>
      <c r="P3502">
        <v>-3.778821373</v>
      </c>
      <c r="Q3502">
        <v>-83.672300000000007</v>
      </c>
      <c r="R3502">
        <v>0</v>
      </c>
      <c r="S3502">
        <v>0</v>
      </c>
      <c r="T3502">
        <v>1.128118452</v>
      </c>
      <c r="U3502" t="b">
        <v>1</v>
      </c>
      <c r="V3502">
        <v>1</v>
      </c>
      <c r="W3502" s="45">
        <v>0</v>
      </c>
    </row>
    <row r="3503" spans="1:23">
      <c r="A3503" s="8">
        <v>3502</v>
      </c>
      <c r="B3503" s="8" t="s">
        <v>16323</v>
      </c>
      <c r="D3503" s="34" t="s">
        <v>1624</v>
      </c>
      <c r="E3503" s="8" t="s">
        <v>16324</v>
      </c>
      <c r="F3503" s="8" t="s">
        <v>16325</v>
      </c>
      <c r="G3503" s="8" t="s">
        <v>16326</v>
      </c>
      <c r="H3503">
        <v>-2.4887999999999999</v>
      </c>
      <c r="I3503">
        <v>600.52</v>
      </c>
      <c r="J3503">
        <v>1</v>
      </c>
      <c r="K3503">
        <v>11.680400000000001</v>
      </c>
      <c r="L3503">
        <v>154.64627300000001</v>
      </c>
      <c r="M3503">
        <v>501.95700849999997</v>
      </c>
      <c r="N3503">
        <v>2.3095926790000001</v>
      </c>
      <c r="O3503">
        <v>8.2383000000000006</v>
      </c>
      <c r="P3503">
        <v>-1.8024078800000001</v>
      </c>
      <c r="Q3503">
        <v>12.057399999999999</v>
      </c>
      <c r="R3503">
        <v>-1.4019110079999999</v>
      </c>
      <c r="S3503">
        <v>1</v>
      </c>
      <c r="T3503">
        <v>1.347772899</v>
      </c>
      <c r="U3503" t="b">
        <v>1</v>
      </c>
      <c r="V3503">
        <v>1</v>
      </c>
      <c r="W3503" s="45">
        <v>0</v>
      </c>
    </row>
    <row r="3504" spans="1:23">
      <c r="A3504" s="8">
        <v>3503</v>
      </c>
      <c r="B3504" s="8" t="s">
        <v>16327</v>
      </c>
      <c r="D3504" s="34" t="s">
        <v>16328</v>
      </c>
      <c r="E3504" s="8" t="s">
        <v>16329</v>
      </c>
      <c r="F3504" s="8" t="s">
        <v>16330</v>
      </c>
      <c r="G3504" s="8" t="s">
        <v>16331</v>
      </c>
      <c r="H3504">
        <v>-2.6657999999999999</v>
      </c>
      <c r="I3504">
        <v>2062.75</v>
      </c>
      <c r="J3504">
        <v>9.4551868120000009</v>
      </c>
      <c r="K3504">
        <v>12.824199999999999</v>
      </c>
      <c r="L3504">
        <v>254.90400399999999</v>
      </c>
      <c r="M3504">
        <v>59.029628979999998</v>
      </c>
      <c r="N3504">
        <v>3.1781426920000002</v>
      </c>
      <c r="O3504">
        <v>0</v>
      </c>
      <c r="P3504">
        <v>-4.7889763240000001</v>
      </c>
      <c r="Q3504">
        <v>-29.898800000000001</v>
      </c>
      <c r="R3504">
        <v>0</v>
      </c>
      <c r="S3504">
        <v>0</v>
      </c>
      <c r="T3504">
        <v>1.4036267389999999</v>
      </c>
      <c r="U3504" t="b">
        <v>0</v>
      </c>
      <c r="V3504">
        <v>0</v>
      </c>
      <c r="W3504" s="45">
        <v>0</v>
      </c>
    </row>
    <row r="3505" spans="1:23">
      <c r="A3505" s="8">
        <v>3504</v>
      </c>
      <c r="B3505" s="8" t="s">
        <v>16332</v>
      </c>
      <c r="D3505" s="34" t="s">
        <v>16333</v>
      </c>
      <c r="E3505" s="8" t="s">
        <v>16334</v>
      </c>
      <c r="F3505" s="8" t="s">
        <v>16334</v>
      </c>
      <c r="G3505" s="8" t="s">
        <v>16335</v>
      </c>
      <c r="H3505">
        <v>0.19650000000000001</v>
      </c>
      <c r="I3505">
        <v>1647.03</v>
      </c>
      <c r="J3505">
        <v>7.4734249369999999</v>
      </c>
      <c r="K3505">
        <v>12.5867</v>
      </c>
      <c r="L3505">
        <v>197.8074311</v>
      </c>
      <c r="M3505">
        <v>1343.044658</v>
      </c>
      <c r="N3505">
        <v>2.979184294</v>
      </c>
      <c r="O3505">
        <v>0</v>
      </c>
      <c r="P3505">
        <v>-3.4799428909999999</v>
      </c>
      <c r="Q3505">
        <v>0.77480000000000004</v>
      </c>
      <c r="R3505">
        <v>0</v>
      </c>
      <c r="S3505">
        <v>0</v>
      </c>
      <c r="T3505">
        <v>1.2413362459999999</v>
      </c>
      <c r="U3505" t="b">
        <v>1</v>
      </c>
      <c r="V3505">
        <v>1</v>
      </c>
      <c r="W3505" s="45">
        <v>0</v>
      </c>
    </row>
    <row r="3506" spans="1:23">
      <c r="A3506" s="8">
        <v>3505</v>
      </c>
      <c r="B3506" s="8" t="s">
        <v>16336</v>
      </c>
      <c r="D3506" s="34" t="s">
        <v>1624</v>
      </c>
      <c r="E3506" s="8" t="s">
        <v>16337</v>
      </c>
      <c r="F3506" s="8" t="s">
        <v>16338</v>
      </c>
      <c r="G3506" s="8" t="s">
        <v>16339</v>
      </c>
      <c r="H3506">
        <v>-3.2509000000000001</v>
      </c>
      <c r="I3506">
        <v>1446.1</v>
      </c>
      <c r="J3506">
        <v>5.6762400189999997</v>
      </c>
      <c r="K3506">
        <v>12.3855</v>
      </c>
      <c r="L3506">
        <v>151.9507989</v>
      </c>
      <c r="M3506">
        <v>1111.343382</v>
      </c>
      <c r="N3506">
        <v>2.8661287030000002</v>
      </c>
      <c r="O3506">
        <v>8.5092999999999996</v>
      </c>
      <c r="P3506">
        <v>-1.5242121200000001</v>
      </c>
      <c r="Q3506">
        <v>-12.2569</v>
      </c>
      <c r="R3506">
        <v>-1.7256554710000001</v>
      </c>
      <c r="S3506">
        <v>1</v>
      </c>
      <c r="T3506">
        <v>1.254156442</v>
      </c>
      <c r="U3506" t="b">
        <v>1</v>
      </c>
      <c r="V3506">
        <v>1</v>
      </c>
      <c r="W3506" s="45">
        <v>0</v>
      </c>
    </row>
    <row r="3507" spans="1:23">
      <c r="A3507" s="8">
        <v>3506</v>
      </c>
      <c r="B3507" s="8" t="s">
        <v>16340</v>
      </c>
      <c r="D3507" s="34" t="s">
        <v>16341</v>
      </c>
      <c r="E3507" s="8" t="s">
        <v>16342</v>
      </c>
      <c r="F3507" s="8" t="s">
        <v>16343</v>
      </c>
      <c r="G3507" s="8" t="s">
        <v>4870</v>
      </c>
      <c r="H3507">
        <v>-0.50600000000000001</v>
      </c>
      <c r="I3507">
        <v>3961.74</v>
      </c>
      <c r="J3507">
        <v>21.708197899999998</v>
      </c>
      <c r="K3507">
        <v>13.3574</v>
      </c>
      <c r="L3507">
        <v>249.8888455</v>
      </c>
      <c r="M3507">
        <v>-172.34438750000001</v>
      </c>
      <c r="N3507">
        <v>3.2510390060000001</v>
      </c>
      <c r="O3507">
        <v>0</v>
      </c>
      <c r="P3507">
        <v>0</v>
      </c>
      <c r="Q3507">
        <v>-136.27529999999999</v>
      </c>
      <c r="R3507">
        <v>0</v>
      </c>
      <c r="S3507">
        <v>0</v>
      </c>
      <c r="T3507">
        <v>1.2975069800000001</v>
      </c>
      <c r="U3507" t="b">
        <v>1</v>
      </c>
      <c r="V3507">
        <v>1</v>
      </c>
      <c r="W3507" s="45">
        <v>0</v>
      </c>
    </row>
    <row r="3508" spans="1:23">
      <c r="A3508" s="8">
        <v>3507</v>
      </c>
      <c r="B3508" s="8" t="s">
        <v>16344</v>
      </c>
      <c r="D3508" s="34" t="s">
        <v>16345</v>
      </c>
      <c r="E3508" s="8" t="s">
        <v>16346</v>
      </c>
      <c r="F3508" s="8" t="s">
        <v>16347</v>
      </c>
      <c r="G3508" s="8" t="s">
        <v>8944</v>
      </c>
      <c r="H3508">
        <v>-1.3501000000000001</v>
      </c>
      <c r="I3508">
        <v>948.69</v>
      </c>
      <c r="J3508">
        <v>2.381101578</v>
      </c>
      <c r="K3508">
        <v>11.972200000000001</v>
      </c>
      <c r="L3508">
        <v>174.77735609999999</v>
      </c>
      <c r="M3508">
        <v>559.54920560000005</v>
      </c>
      <c r="N3508">
        <v>2.6191819139999999</v>
      </c>
      <c r="O3508">
        <v>0</v>
      </c>
      <c r="P3508">
        <v>-0.97219860199999997</v>
      </c>
      <c r="Q3508">
        <v>84.986500000000007</v>
      </c>
      <c r="R3508">
        <v>0</v>
      </c>
      <c r="S3508">
        <v>0</v>
      </c>
      <c r="T3508">
        <v>1.558640961</v>
      </c>
      <c r="U3508" t="b">
        <v>0</v>
      </c>
      <c r="V3508">
        <v>0</v>
      </c>
      <c r="W3508" s="45">
        <v>0</v>
      </c>
    </row>
    <row r="3509" spans="1:23">
      <c r="A3509" s="8">
        <v>3508</v>
      </c>
      <c r="B3509" s="8" t="s">
        <v>16348</v>
      </c>
      <c r="D3509" s="34" t="s">
        <v>16349</v>
      </c>
      <c r="E3509" s="8" t="s">
        <v>16350</v>
      </c>
      <c r="F3509" s="8" t="s">
        <v>16350</v>
      </c>
      <c r="G3509" s="8" t="s">
        <v>16351</v>
      </c>
      <c r="H3509">
        <v>-0.34539999999999998</v>
      </c>
      <c r="I3509">
        <v>6671.62</v>
      </c>
      <c r="J3509">
        <v>0</v>
      </c>
      <c r="K3509">
        <v>13.989699999999999</v>
      </c>
      <c r="L3509">
        <v>185.43969509999999</v>
      </c>
      <c r="M3509">
        <v>2765.529544</v>
      </c>
      <c r="N3509">
        <v>3.8778467989999998</v>
      </c>
      <c r="O3509">
        <v>0</v>
      </c>
      <c r="P3509">
        <v>0</v>
      </c>
      <c r="Q3509">
        <v>-34.4557</v>
      </c>
      <c r="R3509">
        <v>-2.720947169</v>
      </c>
      <c r="S3509">
        <v>0</v>
      </c>
      <c r="T3509">
        <v>2.0328722629999998</v>
      </c>
      <c r="U3509" t="b">
        <v>0</v>
      </c>
      <c r="V3509">
        <v>0</v>
      </c>
      <c r="W3509" s="45">
        <v>0</v>
      </c>
    </row>
    <row r="3510" spans="1:23">
      <c r="A3510" s="8">
        <v>3509</v>
      </c>
      <c r="B3510" s="8" t="s">
        <v>16352</v>
      </c>
      <c r="D3510" s="34" t="s">
        <v>16353</v>
      </c>
      <c r="E3510" s="8" t="s">
        <v>16354</v>
      </c>
      <c r="F3510" s="8" t="s">
        <v>16355</v>
      </c>
      <c r="G3510" s="8" t="s">
        <v>16356</v>
      </c>
      <c r="H3510">
        <v>0.72260000000000002</v>
      </c>
      <c r="I3510">
        <v>1025.8800000000001</v>
      </c>
      <c r="J3510">
        <v>3.9654064569999998</v>
      </c>
      <c r="K3510">
        <v>12.204499999999999</v>
      </c>
      <c r="L3510">
        <v>209.4476229</v>
      </c>
      <c r="M3510">
        <v>1004.7845150000001</v>
      </c>
      <c r="N3510">
        <v>2.6439688549999998</v>
      </c>
      <c r="O3510">
        <v>0</v>
      </c>
      <c r="P3510">
        <v>-1.0170529420000001</v>
      </c>
      <c r="Q3510">
        <v>39.6282</v>
      </c>
      <c r="R3510">
        <v>0</v>
      </c>
      <c r="S3510">
        <v>0</v>
      </c>
      <c r="T3510">
        <v>1.303856707</v>
      </c>
      <c r="U3510" t="b">
        <v>1</v>
      </c>
      <c r="V3510">
        <v>1</v>
      </c>
      <c r="W3510" s="45">
        <v>0</v>
      </c>
    </row>
    <row r="3511" spans="1:23">
      <c r="A3511" s="8">
        <v>3510</v>
      </c>
      <c r="B3511" s="8" t="s">
        <v>16357</v>
      </c>
      <c r="D3511" s="34" t="s">
        <v>16358</v>
      </c>
      <c r="E3511" s="8" t="s">
        <v>16359</v>
      </c>
      <c r="F3511" s="8" t="s">
        <v>16360</v>
      </c>
      <c r="G3511" s="8" t="s">
        <v>16361</v>
      </c>
      <c r="H3511">
        <v>-2.5453999999999999</v>
      </c>
      <c r="I3511">
        <v>1498.38</v>
      </c>
      <c r="J3511">
        <v>7.4734249369999999</v>
      </c>
      <c r="K3511">
        <v>12.421200000000001</v>
      </c>
      <c r="L3511">
        <v>193.46257979999999</v>
      </c>
      <c r="M3511">
        <v>1061.6229579999999</v>
      </c>
      <c r="N3511">
        <v>2.7618715119999999</v>
      </c>
      <c r="O3511">
        <v>0</v>
      </c>
      <c r="P3511">
        <v>0</v>
      </c>
      <c r="Q3511">
        <v>-37.194400000000002</v>
      </c>
      <c r="R3511">
        <v>-2.4117665819999998</v>
      </c>
      <c r="S3511">
        <v>0</v>
      </c>
      <c r="T3511">
        <v>1.379728879</v>
      </c>
      <c r="U3511" t="b">
        <v>0</v>
      </c>
      <c r="V3511">
        <v>0</v>
      </c>
      <c r="W3511" s="45">
        <v>0</v>
      </c>
    </row>
    <row r="3512" spans="1:23">
      <c r="A3512" s="8">
        <v>3511</v>
      </c>
      <c r="B3512" s="8" t="s">
        <v>16362</v>
      </c>
      <c r="D3512" s="34" t="s">
        <v>1624</v>
      </c>
      <c r="E3512" s="8" t="s">
        <v>16363</v>
      </c>
      <c r="F3512" s="8" t="s">
        <v>16364</v>
      </c>
      <c r="G3512" s="8" t="s">
        <v>16365</v>
      </c>
      <c r="H3512">
        <v>-2.8591000000000002</v>
      </c>
      <c r="I3512">
        <v>1384</v>
      </c>
      <c r="J3512">
        <v>3.9654064569999998</v>
      </c>
      <c r="K3512">
        <v>12.459099999999999</v>
      </c>
      <c r="L3512">
        <v>155.02977519999999</v>
      </c>
      <c r="M3512">
        <v>1017.13587</v>
      </c>
      <c r="N3512">
        <v>3.2312590800000001</v>
      </c>
      <c r="O3512">
        <v>8.7449999999999992</v>
      </c>
      <c r="P3512">
        <v>-1.7930683080000001</v>
      </c>
      <c r="Q3512">
        <v>18.838699999999999</v>
      </c>
      <c r="R3512">
        <v>-1.385262451</v>
      </c>
      <c r="S3512">
        <v>2</v>
      </c>
      <c r="T3512">
        <v>1.3392171180000001</v>
      </c>
      <c r="U3512" t="b">
        <v>1</v>
      </c>
      <c r="V3512">
        <v>1</v>
      </c>
      <c r="W3512" s="45">
        <v>0</v>
      </c>
    </row>
    <row r="3513" spans="1:23">
      <c r="A3513" s="8">
        <v>3512</v>
      </c>
      <c r="B3513" s="8" t="s">
        <v>16366</v>
      </c>
      <c r="D3513" s="34" t="s">
        <v>16367</v>
      </c>
      <c r="E3513" s="8" t="s">
        <v>16368</v>
      </c>
      <c r="F3513" s="8" t="s">
        <v>16369</v>
      </c>
      <c r="G3513" s="8" t="s">
        <v>4302</v>
      </c>
      <c r="H3513">
        <v>1.8059000000000001</v>
      </c>
      <c r="I3513">
        <v>1344.47</v>
      </c>
      <c r="J3513">
        <v>2.381101578</v>
      </c>
      <c r="K3513">
        <v>12.5595</v>
      </c>
      <c r="L3513">
        <v>198.51664460000001</v>
      </c>
      <c r="M3513">
        <v>147.28454149999999</v>
      </c>
      <c r="N3513">
        <v>3.2182070930000002</v>
      </c>
      <c r="O3513">
        <v>0</v>
      </c>
      <c r="P3513">
        <v>-0.95243430699999998</v>
      </c>
      <c r="Q3513">
        <v>87.6113</v>
      </c>
      <c r="R3513">
        <v>0</v>
      </c>
      <c r="S3513">
        <v>0</v>
      </c>
      <c r="T3513">
        <v>1.407652525</v>
      </c>
      <c r="U3513" t="b">
        <v>0</v>
      </c>
      <c r="V3513">
        <v>0</v>
      </c>
      <c r="W3513" s="45">
        <v>0</v>
      </c>
    </row>
    <row r="3514" spans="1:23">
      <c r="A3514" s="8">
        <v>3513</v>
      </c>
      <c r="B3514" s="8" t="s">
        <v>16370</v>
      </c>
      <c r="D3514" s="34" t="s">
        <v>16371</v>
      </c>
      <c r="E3514" s="8" t="s">
        <v>16372</v>
      </c>
      <c r="F3514" s="8" t="s">
        <v>16372</v>
      </c>
      <c r="G3514" s="8" t="s">
        <v>15553</v>
      </c>
      <c r="H3514">
        <v>-0.94279999999999997</v>
      </c>
      <c r="I3514">
        <v>2182.71</v>
      </c>
      <c r="J3514">
        <v>11.24058363</v>
      </c>
      <c r="K3514">
        <v>12.8424</v>
      </c>
      <c r="L3514">
        <v>199.43382890000001</v>
      </c>
      <c r="M3514">
        <v>3361.6455700000001</v>
      </c>
      <c r="N3514">
        <v>2.9991142389999998</v>
      </c>
      <c r="O3514">
        <v>0</v>
      </c>
      <c r="P3514">
        <v>-3.484145448</v>
      </c>
      <c r="Q3514">
        <v>-57.267099999999999</v>
      </c>
      <c r="R3514">
        <v>-0.97717899200000002</v>
      </c>
      <c r="S3514">
        <v>0</v>
      </c>
      <c r="T3514">
        <v>1.6091912909999999</v>
      </c>
      <c r="U3514" t="b">
        <v>0</v>
      </c>
      <c r="V3514">
        <v>0</v>
      </c>
      <c r="W3514" s="45">
        <v>0</v>
      </c>
    </row>
    <row r="3515" spans="1:23">
      <c r="A3515" s="8">
        <v>3514</v>
      </c>
      <c r="B3515" s="8" t="s">
        <v>16373</v>
      </c>
      <c r="D3515" s="34" t="s">
        <v>16374</v>
      </c>
      <c r="E3515" s="8" t="s">
        <v>16375</v>
      </c>
      <c r="F3515" s="8" t="s">
        <v>16376</v>
      </c>
      <c r="G3515" s="8" t="s">
        <v>11648</v>
      </c>
      <c r="H3515">
        <v>0</v>
      </c>
      <c r="I3515">
        <v>811.79</v>
      </c>
      <c r="J3515">
        <v>2.381101578</v>
      </c>
      <c r="K3515">
        <v>11.9133</v>
      </c>
      <c r="L3515">
        <v>177.4021831</v>
      </c>
      <c r="M3515">
        <v>1753.619719</v>
      </c>
      <c r="N3515">
        <v>2.5561520259999999</v>
      </c>
      <c r="O3515">
        <v>0</v>
      </c>
      <c r="P3515">
        <v>-2.6532175929999999</v>
      </c>
      <c r="Q3515">
        <v>41.718699999999998</v>
      </c>
      <c r="R3515">
        <v>-0.42937122100000003</v>
      </c>
      <c r="S3515">
        <v>0</v>
      </c>
      <c r="T3515">
        <v>1.5222714690000001</v>
      </c>
      <c r="U3515" t="b">
        <v>0</v>
      </c>
      <c r="V3515">
        <v>0</v>
      </c>
      <c r="W3515" s="45">
        <v>0</v>
      </c>
    </row>
    <row r="3516" spans="1:23">
      <c r="A3516" s="8">
        <v>3515</v>
      </c>
      <c r="B3516" s="8" t="s">
        <v>16377</v>
      </c>
      <c r="D3516" s="34" t="s">
        <v>16378</v>
      </c>
      <c r="E3516" s="8" t="s">
        <v>16379</v>
      </c>
      <c r="F3516" s="8" t="s">
        <v>7351</v>
      </c>
      <c r="G3516" s="8" t="s">
        <v>7352</v>
      </c>
      <c r="H3516">
        <v>1.4865999999999999</v>
      </c>
      <c r="I3516">
        <v>1257.81</v>
      </c>
      <c r="J3516">
        <v>5.6762400189999997</v>
      </c>
      <c r="K3516">
        <v>12.2042</v>
      </c>
      <c r="L3516">
        <v>213.41599969999999</v>
      </c>
      <c r="M3516">
        <v>105.5059351</v>
      </c>
      <c r="N3516">
        <v>2.3645267059999999</v>
      </c>
      <c r="O3516">
        <v>7.5193000000000003</v>
      </c>
      <c r="P3516">
        <v>-3.9906023240000001</v>
      </c>
      <c r="Q3516">
        <v>-57.539400000000001</v>
      </c>
      <c r="R3516">
        <v>0</v>
      </c>
      <c r="S3516">
        <v>1</v>
      </c>
      <c r="T3516">
        <v>0.75309770799999998</v>
      </c>
      <c r="U3516" t="b">
        <v>1</v>
      </c>
      <c r="V3516">
        <v>1</v>
      </c>
      <c r="W3516" s="45">
        <v>0</v>
      </c>
    </row>
    <row r="3517" spans="1:23">
      <c r="A3517" s="8">
        <v>3516</v>
      </c>
      <c r="B3517" s="8" t="s">
        <v>16380</v>
      </c>
      <c r="D3517" s="34" t="s">
        <v>16381</v>
      </c>
      <c r="E3517" s="8" t="s">
        <v>16382</v>
      </c>
      <c r="F3517" s="8" t="s">
        <v>16383</v>
      </c>
      <c r="G3517" s="8" t="s">
        <v>2302</v>
      </c>
      <c r="H3517">
        <v>1.2105999999999999</v>
      </c>
      <c r="I3517">
        <v>687.58</v>
      </c>
      <c r="J3517">
        <v>2.381101578</v>
      </c>
      <c r="K3517">
        <v>11.8903</v>
      </c>
      <c r="L3517">
        <v>208.91348160000001</v>
      </c>
      <c r="M3517">
        <v>500.8365068</v>
      </c>
      <c r="N3517">
        <v>2.4184355910000002</v>
      </c>
      <c r="O3517">
        <v>8.4552999999999994</v>
      </c>
      <c r="P3517">
        <v>-1.7687268519999999</v>
      </c>
      <c r="Q3517">
        <v>23.279299999999999</v>
      </c>
      <c r="R3517">
        <v>0</v>
      </c>
      <c r="S3517">
        <v>1</v>
      </c>
      <c r="T3517">
        <v>0.93258542899999997</v>
      </c>
      <c r="U3517" t="b">
        <v>1</v>
      </c>
      <c r="V3517">
        <v>1</v>
      </c>
      <c r="W3517" s="45">
        <v>0</v>
      </c>
    </row>
    <row r="3518" spans="1:23">
      <c r="A3518" s="8">
        <v>3517</v>
      </c>
      <c r="B3518" s="8" t="s">
        <v>16384</v>
      </c>
      <c r="D3518" s="34" t="s">
        <v>1624</v>
      </c>
      <c r="E3518" s="8" t="s">
        <v>16385</v>
      </c>
      <c r="F3518" s="8" t="s">
        <v>16386</v>
      </c>
      <c r="G3518" s="8" t="s">
        <v>10844</v>
      </c>
      <c r="H3518">
        <v>0.94730000000000003</v>
      </c>
      <c r="I3518">
        <v>1835.74</v>
      </c>
      <c r="J3518">
        <v>9.3332582689999999</v>
      </c>
      <c r="K3518">
        <v>12.7263</v>
      </c>
      <c r="L3518">
        <v>240.07455429999999</v>
      </c>
      <c r="M3518">
        <v>74.933600260000006</v>
      </c>
      <c r="N3518">
        <v>2.7038741919999998</v>
      </c>
      <c r="O3518">
        <v>7.8651</v>
      </c>
      <c r="P3518">
        <v>0</v>
      </c>
      <c r="Q3518">
        <v>-98.429199999999994</v>
      </c>
      <c r="R3518">
        <v>0</v>
      </c>
      <c r="S3518">
        <v>1</v>
      </c>
      <c r="T3518">
        <v>0.56128146400000001</v>
      </c>
      <c r="U3518" t="b">
        <v>1</v>
      </c>
      <c r="V3518">
        <v>1</v>
      </c>
      <c r="W3518" s="45">
        <v>0</v>
      </c>
    </row>
    <row r="3519" spans="1:23">
      <c r="A3519" s="8">
        <v>3518</v>
      </c>
      <c r="B3519" s="8" t="s">
        <v>16387</v>
      </c>
      <c r="D3519" s="34" t="s">
        <v>16388</v>
      </c>
      <c r="E3519" s="8" t="s">
        <v>16389</v>
      </c>
      <c r="F3519" s="8" t="s">
        <v>16390</v>
      </c>
      <c r="G3519" s="8" t="s">
        <v>16391</v>
      </c>
      <c r="H3519">
        <v>-1.2645</v>
      </c>
      <c r="I3519">
        <v>2056.87</v>
      </c>
      <c r="J3519">
        <v>9.3332582689999999</v>
      </c>
      <c r="K3519">
        <v>12.833299999999999</v>
      </c>
      <c r="L3519">
        <v>191.8702232</v>
      </c>
      <c r="M3519">
        <v>668.85174070000005</v>
      </c>
      <c r="N3519">
        <v>2.922892917</v>
      </c>
      <c r="O3519">
        <v>8.3581000000000003</v>
      </c>
      <c r="P3519">
        <v>0</v>
      </c>
      <c r="Q3519">
        <v>-56.561599999999999</v>
      </c>
      <c r="R3519">
        <v>-1.4914260500000001</v>
      </c>
      <c r="S3519">
        <v>0</v>
      </c>
      <c r="T3519">
        <v>0.84558806600000003</v>
      </c>
      <c r="U3519" t="b">
        <v>1</v>
      </c>
      <c r="V3519">
        <v>1</v>
      </c>
      <c r="W3519" s="45">
        <v>0</v>
      </c>
    </row>
    <row r="3520" spans="1:23">
      <c r="A3520" s="8">
        <v>3519</v>
      </c>
      <c r="B3520" s="8" t="s">
        <v>16392</v>
      </c>
      <c r="D3520" s="34" t="s">
        <v>16393</v>
      </c>
      <c r="E3520" s="8" t="s">
        <v>16394</v>
      </c>
      <c r="F3520" s="8" t="s">
        <v>16395</v>
      </c>
      <c r="G3520" s="8" t="s">
        <v>6700</v>
      </c>
      <c r="H3520">
        <v>0.83899999999999997</v>
      </c>
      <c r="I3520">
        <v>707.22</v>
      </c>
      <c r="J3520">
        <v>2.381101578</v>
      </c>
      <c r="K3520">
        <v>11.816700000000001</v>
      </c>
      <c r="L3520">
        <v>221.33989270000001</v>
      </c>
      <c r="M3520">
        <v>140.6389566</v>
      </c>
      <c r="N3520">
        <v>2.604593742</v>
      </c>
      <c r="O3520">
        <v>0</v>
      </c>
      <c r="P3520">
        <v>-2.7129123800000001</v>
      </c>
      <c r="Q3520">
        <v>24.5809</v>
      </c>
      <c r="R3520">
        <v>0</v>
      </c>
      <c r="S3520">
        <v>0</v>
      </c>
      <c r="T3520">
        <v>1.325213492</v>
      </c>
      <c r="U3520" t="b">
        <v>1</v>
      </c>
      <c r="V3520">
        <v>1</v>
      </c>
      <c r="W3520" s="45">
        <v>0</v>
      </c>
    </row>
    <row r="3521" spans="1:23">
      <c r="A3521" s="8">
        <v>3520</v>
      </c>
      <c r="B3521" s="8" t="s">
        <v>16396</v>
      </c>
      <c r="D3521" s="34" t="s">
        <v>16397</v>
      </c>
      <c r="E3521" s="8" t="s">
        <v>16398</v>
      </c>
      <c r="F3521" s="8" t="s">
        <v>16398</v>
      </c>
      <c r="G3521" s="8" t="s">
        <v>16399</v>
      </c>
      <c r="H3521">
        <v>-2.3071999999999999</v>
      </c>
      <c r="I3521">
        <v>2737</v>
      </c>
      <c r="J3521">
        <v>15.15959565</v>
      </c>
      <c r="K3521">
        <v>13.103199999999999</v>
      </c>
      <c r="L3521">
        <v>196.33802890000001</v>
      </c>
      <c r="M3521">
        <v>-651.70963040000004</v>
      </c>
      <c r="N3521">
        <v>3.1428220050000002</v>
      </c>
      <c r="O3521">
        <v>0</v>
      </c>
      <c r="P3521">
        <v>0</v>
      </c>
      <c r="Q3521">
        <v>-75.116100000000003</v>
      </c>
      <c r="R3521">
        <v>-3.0020469620000001</v>
      </c>
      <c r="S3521">
        <v>0</v>
      </c>
      <c r="T3521">
        <v>1.3842429949999999</v>
      </c>
      <c r="U3521" t="b">
        <v>0</v>
      </c>
      <c r="V3521">
        <v>0</v>
      </c>
      <c r="W3521" s="45">
        <v>0</v>
      </c>
    </row>
    <row r="3522" spans="1:23">
      <c r="A3522" s="8">
        <v>3521</v>
      </c>
      <c r="B3522" s="8" t="s">
        <v>16400</v>
      </c>
      <c r="D3522" s="34" t="s">
        <v>16401</v>
      </c>
      <c r="E3522" s="8" t="s">
        <v>16402</v>
      </c>
      <c r="F3522" s="8" t="s">
        <v>16403</v>
      </c>
      <c r="G3522" s="8" t="s">
        <v>16404</v>
      </c>
      <c r="H3522">
        <v>0.6462</v>
      </c>
      <c r="I3522">
        <v>1224.51</v>
      </c>
      <c r="J3522">
        <v>3.9654064569999998</v>
      </c>
      <c r="K3522">
        <v>12.374499999999999</v>
      </c>
      <c r="L3522">
        <v>227.55645340000001</v>
      </c>
      <c r="M3522">
        <v>481.19590099999999</v>
      </c>
      <c r="N3522">
        <v>2.743056181</v>
      </c>
      <c r="O3522">
        <v>0</v>
      </c>
      <c r="P3522">
        <v>0</v>
      </c>
      <c r="Q3522">
        <v>-18.862200000000001</v>
      </c>
      <c r="R3522">
        <v>0</v>
      </c>
      <c r="S3522">
        <v>0</v>
      </c>
      <c r="T3522">
        <v>1.1955211020000001</v>
      </c>
      <c r="U3522" t="b">
        <v>1</v>
      </c>
      <c r="V3522">
        <v>1</v>
      </c>
      <c r="W3522" s="45">
        <v>0</v>
      </c>
    </row>
    <row r="3523" spans="1:23">
      <c r="A3523" s="8">
        <v>3522</v>
      </c>
      <c r="B3523" s="8" t="s">
        <v>16405</v>
      </c>
      <c r="D3523" s="34" t="s">
        <v>16406</v>
      </c>
      <c r="E3523" s="8" t="s">
        <v>16407</v>
      </c>
      <c r="F3523" s="8" t="s">
        <v>16408</v>
      </c>
      <c r="G3523" s="8" t="s">
        <v>16409</v>
      </c>
      <c r="H3523">
        <v>-1.9656</v>
      </c>
      <c r="I3523">
        <v>2769.31</v>
      </c>
      <c r="J3523">
        <v>11.24058363</v>
      </c>
      <c r="K3523">
        <v>13.1585</v>
      </c>
      <c r="L3523">
        <v>183.33009920000001</v>
      </c>
      <c r="M3523">
        <v>2657.491853</v>
      </c>
      <c r="N3523">
        <v>3.511001254</v>
      </c>
      <c r="O3523">
        <v>0</v>
      </c>
      <c r="P3523">
        <v>-1.2722069579999999</v>
      </c>
      <c r="Q3523">
        <v>9.6449999999999996</v>
      </c>
      <c r="R3523">
        <v>-1.401397958</v>
      </c>
      <c r="S3523">
        <v>0</v>
      </c>
      <c r="T3523">
        <v>1.5814202079999999</v>
      </c>
      <c r="U3523" t="b">
        <v>0</v>
      </c>
      <c r="V3523">
        <v>0</v>
      </c>
      <c r="W3523" s="45">
        <v>0</v>
      </c>
    </row>
    <row r="3524" spans="1:23">
      <c r="A3524" s="8">
        <v>3523</v>
      </c>
      <c r="B3524" s="8" t="s">
        <v>16410</v>
      </c>
      <c r="D3524" s="34" t="s">
        <v>16411</v>
      </c>
      <c r="E3524" s="8" t="s">
        <v>16412</v>
      </c>
      <c r="F3524" s="8" t="s">
        <v>16412</v>
      </c>
      <c r="G3524" s="8" t="s">
        <v>3605</v>
      </c>
      <c r="H3524">
        <v>-4.1395</v>
      </c>
      <c r="I3524">
        <v>1070.29</v>
      </c>
      <c r="J3524">
        <v>4.508797714</v>
      </c>
      <c r="K3524">
        <v>12.164999999999999</v>
      </c>
      <c r="L3524">
        <v>195.52973940000001</v>
      </c>
      <c r="M3524">
        <v>1975.768947</v>
      </c>
      <c r="N3524">
        <v>2.6900212720000001</v>
      </c>
      <c r="O3524">
        <v>0</v>
      </c>
      <c r="P3524">
        <v>-3.2481486209999999</v>
      </c>
      <c r="Q3524">
        <v>31.496099999999998</v>
      </c>
      <c r="R3524">
        <v>-0.25517774500000001</v>
      </c>
      <c r="S3524">
        <v>0</v>
      </c>
      <c r="T3524">
        <v>1.6936089519999999</v>
      </c>
      <c r="U3524" t="b">
        <v>0</v>
      </c>
      <c r="V3524">
        <v>0</v>
      </c>
      <c r="W3524" s="45">
        <v>0</v>
      </c>
    </row>
    <row r="3525" spans="1:23">
      <c r="A3525" s="8">
        <v>3524</v>
      </c>
      <c r="B3525" s="8" t="s">
        <v>16413</v>
      </c>
      <c r="D3525" s="34" t="s">
        <v>16414</v>
      </c>
      <c r="E3525" s="8" t="s">
        <v>16415</v>
      </c>
      <c r="F3525" s="8" t="s">
        <v>16415</v>
      </c>
      <c r="G3525" s="8" t="s">
        <v>16416</v>
      </c>
      <c r="H3525">
        <v>-0.38479999999999998</v>
      </c>
      <c r="I3525">
        <v>6677.5</v>
      </c>
      <c r="J3525">
        <v>0</v>
      </c>
      <c r="K3525">
        <v>13.9711</v>
      </c>
      <c r="L3525">
        <v>174.4520091</v>
      </c>
      <c r="M3525">
        <v>13522.15056</v>
      </c>
      <c r="N3525">
        <v>3.737463032</v>
      </c>
      <c r="O3525">
        <v>0</v>
      </c>
      <c r="P3525">
        <v>0</v>
      </c>
      <c r="Q3525">
        <v>-57.460700000000003</v>
      </c>
      <c r="R3525">
        <v>-2.8167635230000001</v>
      </c>
      <c r="S3525">
        <v>0</v>
      </c>
      <c r="T3525">
        <v>5.4374567730000001</v>
      </c>
      <c r="U3525" t="b">
        <v>0</v>
      </c>
      <c r="V3525">
        <v>0</v>
      </c>
      <c r="W3525" s="45">
        <v>0</v>
      </c>
    </row>
    <row r="3526" spans="1:23">
      <c r="A3526" s="8">
        <v>3525</v>
      </c>
      <c r="B3526" s="8" t="s">
        <v>16417</v>
      </c>
      <c r="D3526" s="34" t="s">
        <v>1624</v>
      </c>
      <c r="E3526" s="8" t="s">
        <v>16418</v>
      </c>
      <c r="F3526" s="8" t="s">
        <v>16419</v>
      </c>
      <c r="G3526" s="8" t="s">
        <v>16420</v>
      </c>
      <c r="H3526">
        <v>0.69330000000000003</v>
      </c>
      <c r="I3526">
        <v>3927.88</v>
      </c>
      <c r="J3526">
        <v>22.107116479999998</v>
      </c>
      <c r="K3526">
        <v>13.4406</v>
      </c>
      <c r="L3526">
        <v>239.8073886</v>
      </c>
      <c r="M3526">
        <v>-9.3153427630000003</v>
      </c>
      <c r="N3526">
        <v>3.3544487649999999</v>
      </c>
      <c r="O3526">
        <v>7.4336000000000002</v>
      </c>
      <c r="P3526">
        <v>-5.726411991</v>
      </c>
      <c r="Q3526">
        <v>-188.96969999999999</v>
      </c>
      <c r="R3526">
        <v>0</v>
      </c>
      <c r="S3526">
        <v>0</v>
      </c>
      <c r="T3526">
        <v>1.2608987490000001</v>
      </c>
      <c r="U3526" t="b">
        <v>1</v>
      </c>
      <c r="V3526">
        <v>1</v>
      </c>
      <c r="W3526" s="45">
        <v>0</v>
      </c>
    </row>
    <row r="3527" spans="1:23">
      <c r="A3527" s="8">
        <v>3526</v>
      </c>
      <c r="B3527" s="8" t="s">
        <v>16421</v>
      </c>
      <c r="D3527" s="34" t="s">
        <v>16422</v>
      </c>
      <c r="E3527" s="8" t="s">
        <v>16423</v>
      </c>
      <c r="F3527" s="8" t="s">
        <v>11492</v>
      </c>
      <c r="G3527" s="8" t="s">
        <v>1646</v>
      </c>
      <c r="H3527">
        <v>1.2039</v>
      </c>
      <c r="I3527">
        <v>1918.44</v>
      </c>
      <c r="J3527">
        <v>9.3332582689999999</v>
      </c>
      <c r="K3527">
        <v>12.693899999999999</v>
      </c>
      <c r="L3527">
        <v>215.80968569999999</v>
      </c>
      <c r="M3527">
        <v>86.461158299999994</v>
      </c>
      <c r="N3527">
        <v>2.702128664</v>
      </c>
      <c r="O3527">
        <v>7.8045</v>
      </c>
      <c r="P3527">
        <v>-4.7662273239999999</v>
      </c>
      <c r="Q3527">
        <v>-47.305999999999997</v>
      </c>
      <c r="R3527">
        <v>0</v>
      </c>
      <c r="S3527">
        <v>1</v>
      </c>
      <c r="T3527">
        <v>0.70761289999999999</v>
      </c>
      <c r="U3527" t="b">
        <v>1</v>
      </c>
      <c r="V3527">
        <v>1</v>
      </c>
      <c r="W3527" s="45">
        <v>0</v>
      </c>
    </row>
    <row r="3528" spans="1:23">
      <c r="A3528" s="8">
        <v>3527</v>
      </c>
      <c r="B3528" s="8" t="s">
        <v>16424</v>
      </c>
      <c r="D3528" s="34" t="s">
        <v>16425</v>
      </c>
      <c r="E3528" s="8" t="s">
        <v>16426</v>
      </c>
      <c r="F3528" s="8" t="s">
        <v>16426</v>
      </c>
      <c r="G3528" s="8" t="s">
        <v>16427</v>
      </c>
      <c r="H3528">
        <v>-1.8274999999999999</v>
      </c>
      <c r="I3528">
        <v>921.5</v>
      </c>
      <c r="J3528">
        <v>3.9654064569999998</v>
      </c>
      <c r="K3528">
        <v>11.869400000000001</v>
      </c>
      <c r="L3528">
        <v>132.67313110000001</v>
      </c>
      <c r="M3528">
        <v>2867.0911700000001</v>
      </c>
      <c r="N3528">
        <v>2.7750421599999999</v>
      </c>
      <c r="O3528">
        <v>0</v>
      </c>
      <c r="P3528">
        <v>0</v>
      </c>
      <c r="Q3528">
        <v>20.900200000000002</v>
      </c>
      <c r="R3528">
        <v>-1.708881173</v>
      </c>
      <c r="S3528">
        <v>0</v>
      </c>
      <c r="T3528">
        <v>1.9902377280000001</v>
      </c>
      <c r="U3528" t="b">
        <v>0</v>
      </c>
      <c r="V3528">
        <v>0</v>
      </c>
      <c r="W3528" s="45">
        <v>0</v>
      </c>
    </row>
    <row r="3529" spans="1:23">
      <c r="A3529" s="8">
        <v>3528</v>
      </c>
      <c r="B3529" s="8" t="s">
        <v>16428</v>
      </c>
      <c r="D3529" s="34" t="s">
        <v>16429</v>
      </c>
      <c r="E3529" s="8" t="s">
        <v>16430</v>
      </c>
      <c r="F3529" s="8" t="s">
        <v>16431</v>
      </c>
      <c r="G3529" s="8" t="s">
        <v>16432</v>
      </c>
      <c r="H3529">
        <v>0.1595</v>
      </c>
      <c r="I3529">
        <v>1284.98</v>
      </c>
      <c r="J3529">
        <v>5.6762400189999997</v>
      </c>
      <c r="K3529">
        <v>12.4406</v>
      </c>
      <c r="L3529">
        <v>224.06948059999999</v>
      </c>
      <c r="M3529">
        <v>880.26035260000003</v>
      </c>
      <c r="N3529">
        <v>2.6746461410000002</v>
      </c>
      <c r="O3529">
        <v>0</v>
      </c>
      <c r="P3529">
        <v>0</v>
      </c>
      <c r="Q3529">
        <v>12.084</v>
      </c>
      <c r="R3529">
        <v>0</v>
      </c>
      <c r="S3529">
        <v>0</v>
      </c>
      <c r="T3529">
        <v>1.240208236</v>
      </c>
      <c r="U3529" t="b">
        <v>1</v>
      </c>
      <c r="V3529">
        <v>1</v>
      </c>
      <c r="W3529" s="45">
        <v>0</v>
      </c>
    </row>
    <row r="3530" spans="1:23">
      <c r="A3530" s="8">
        <v>3529</v>
      </c>
      <c r="B3530" s="8" t="s">
        <v>16433</v>
      </c>
      <c r="D3530" s="34" t="s">
        <v>16434</v>
      </c>
      <c r="E3530" s="8" t="s">
        <v>16435</v>
      </c>
      <c r="F3530" s="8" t="s">
        <v>16435</v>
      </c>
      <c r="G3530" s="8" t="s">
        <v>16436</v>
      </c>
      <c r="H3530">
        <v>-1.056</v>
      </c>
      <c r="I3530">
        <v>1626.88</v>
      </c>
      <c r="J3530">
        <v>7.4734249369999999</v>
      </c>
      <c r="K3530">
        <v>12.469799999999999</v>
      </c>
      <c r="L3530">
        <v>134.68659959999999</v>
      </c>
      <c r="M3530">
        <v>5066.4150360000003</v>
      </c>
      <c r="N3530">
        <v>3.3020306709999998</v>
      </c>
      <c r="O3530">
        <v>0</v>
      </c>
      <c r="P3530">
        <v>0</v>
      </c>
      <c r="Q3530">
        <v>17.687100000000001</v>
      </c>
      <c r="R3530">
        <v>-2.0816431249999998</v>
      </c>
      <c r="S3530">
        <v>0</v>
      </c>
      <c r="T3530">
        <v>2.452558282</v>
      </c>
      <c r="U3530" t="b">
        <v>0</v>
      </c>
      <c r="V3530">
        <v>0</v>
      </c>
      <c r="W3530" s="45">
        <v>0</v>
      </c>
    </row>
    <row r="3531" spans="1:23">
      <c r="A3531" s="8">
        <v>3530</v>
      </c>
      <c r="B3531" s="8" t="s">
        <v>16437</v>
      </c>
      <c r="D3531" s="34" t="s">
        <v>16438</v>
      </c>
      <c r="E3531" s="8" t="s">
        <v>16439</v>
      </c>
      <c r="F3531" s="8" t="s">
        <v>16440</v>
      </c>
      <c r="G3531" s="8" t="s">
        <v>16441</v>
      </c>
      <c r="H3531">
        <v>-1.4911000000000001</v>
      </c>
      <c r="I3531">
        <v>1598.17</v>
      </c>
      <c r="J3531">
        <v>7.4734249369999999</v>
      </c>
      <c r="K3531">
        <v>12.500500000000001</v>
      </c>
      <c r="L3531">
        <v>154.0949009</v>
      </c>
      <c r="M3531">
        <v>2026.510955</v>
      </c>
      <c r="N3531">
        <v>3.1016308119999998</v>
      </c>
      <c r="O3531">
        <v>8.6417000000000002</v>
      </c>
      <c r="P3531">
        <v>0</v>
      </c>
      <c r="Q3531">
        <v>4.3300999999999998</v>
      </c>
      <c r="R3531">
        <v>-1.3076616430000001</v>
      </c>
      <c r="S3531">
        <v>1</v>
      </c>
      <c r="T3531">
        <v>1.2807464319999999</v>
      </c>
      <c r="U3531" t="b">
        <v>1</v>
      </c>
      <c r="V3531">
        <v>1</v>
      </c>
      <c r="W3531" s="45">
        <v>0</v>
      </c>
    </row>
    <row r="3532" spans="1:23">
      <c r="A3532" s="8">
        <v>3531</v>
      </c>
      <c r="B3532" s="8" t="s">
        <v>16442</v>
      </c>
      <c r="D3532" s="34" t="s">
        <v>16443</v>
      </c>
      <c r="E3532" s="8" t="s">
        <v>16444</v>
      </c>
      <c r="F3532" s="8" t="s">
        <v>16445</v>
      </c>
      <c r="G3532" s="8" t="s">
        <v>16446</v>
      </c>
      <c r="H3532">
        <v>1.0800000000000001E-2</v>
      </c>
      <c r="I3532">
        <v>789.36</v>
      </c>
      <c r="J3532">
        <v>2.381101578</v>
      </c>
      <c r="K3532">
        <v>11.999599999999999</v>
      </c>
      <c r="L3532">
        <v>166.99637430000001</v>
      </c>
      <c r="M3532">
        <v>1264.8512800000001</v>
      </c>
      <c r="N3532">
        <v>3.2038312410000001</v>
      </c>
      <c r="O3532">
        <v>0</v>
      </c>
      <c r="P3532">
        <v>0</v>
      </c>
      <c r="Q3532">
        <v>42.259099999999997</v>
      </c>
      <c r="R3532">
        <v>-1.778493189</v>
      </c>
      <c r="S3532">
        <v>0</v>
      </c>
      <c r="T3532">
        <v>1.5556749160000001</v>
      </c>
      <c r="U3532" t="b">
        <v>0</v>
      </c>
      <c r="V3532">
        <v>0</v>
      </c>
      <c r="W3532" s="45">
        <v>0</v>
      </c>
    </row>
    <row r="3533" spans="1:23">
      <c r="A3533" s="8">
        <v>3532</v>
      </c>
      <c r="B3533" s="8" t="s">
        <v>16447</v>
      </c>
      <c r="D3533" s="34" t="s">
        <v>16448</v>
      </c>
      <c r="E3533" s="8" t="s">
        <v>16449</v>
      </c>
      <c r="F3533" s="8" t="s">
        <v>16450</v>
      </c>
      <c r="G3533" s="8" t="s">
        <v>16451</v>
      </c>
      <c r="H3533">
        <v>-2.5276999999999998</v>
      </c>
      <c r="I3533">
        <v>3647.93</v>
      </c>
      <c r="J3533">
        <v>10.31116606</v>
      </c>
      <c r="K3533">
        <v>13.4358</v>
      </c>
      <c r="L3533">
        <v>178.5085991</v>
      </c>
      <c r="M3533">
        <v>1780.116231</v>
      </c>
      <c r="N3533">
        <v>3.5593298670000002</v>
      </c>
      <c r="O3533">
        <v>9.6415000000000006</v>
      </c>
      <c r="P3533">
        <v>0</v>
      </c>
      <c r="Q3533">
        <v>-63.840400000000002</v>
      </c>
      <c r="R3533">
        <v>-2.074460529</v>
      </c>
      <c r="S3533">
        <v>1</v>
      </c>
      <c r="T3533">
        <v>1.2127759339999999</v>
      </c>
      <c r="U3533" t="b">
        <v>1</v>
      </c>
      <c r="V3533">
        <v>1</v>
      </c>
      <c r="W3533" s="45">
        <v>0</v>
      </c>
    </row>
    <row r="3534" spans="1:23">
      <c r="A3534" s="8">
        <v>3533</v>
      </c>
      <c r="B3534" s="8" t="s">
        <v>16452</v>
      </c>
      <c r="D3534" s="34" t="s">
        <v>16453</v>
      </c>
      <c r="E3534" s="8" t="s">
        <v>16454</v>
      </c>
      <c r="F3534" s="8" t="s">
        <v>16455</v>
      </c>
      <c r="G3534" s="8" t="s">
        <v>16456</v>
      </c>
      <c r="H3534">
        <v>-0.12989999999999999</v>
      </c>
      <c r="I3534">
        <v>2354.0300000000002</v>
      </c>
      <c r="J3534">
        <v>13.185124739999999</v>
      </c>
      <c r="K3534">
        <v>12.9582</v>
      </c>
      <c r="L3534">
        <v>230.15992510000001</v>
      </c>
      <c r="M3534">
        <v>-250.3498783</v>
      </c>
      <c r="N3534">
        <v>3.0380949180000001</v>
      </c>
      <c r="O3534">
        <v>0</v>
      </c>
      <c r="P3534">
        <v>0</v>
      </c>
      <c r="Q3534">
        <v>-68.430999999999997</v>
      </c>
      <c r="R3534">
        <v>-2.9678920990000002</v>
      </c>
      <c r="S3534">
        <v>0</v>
      </c>
      <c r="T3534">
        <v>1.2036820640000001</v>
      </c>
      <c r="U3534" t="b">
        <v>1</v>
      </c>
      <c r="V3534">
        <v>1</v>
      </c>
      <c r="W3534" s="45">
        <v>0</v>
      </c>
    </row>
    <row r="3535" spans="1:23">
      <c r="A3535" s="8">
        <v>3534</v>
      </c>
      <c r="B3535" s="8" t="s">
        <v>16457</v>
      </c>
      <c r="D3535" s="34" t="s">
        <v>16458</v>
      </c>
      <c r="E3535" s="8" t="s">
        <v>16459</v>
      </c>
      <c r="F3535" s="8" t="s">
        <v>16460</v>
      </c>
      <c r="G3535" s="8" t="s">
        <v>16461</v>
      </c>
      <c r="H3535">
        <v>-0.2571</v>
      </c>
      <c r="I3535">
        <v>4866.9799999999996</v>
      </c>
      <c r="J3535">
        <v>25.805851149999999</v>
      </c>
      <c r="K3535">
        <v>13.566700000000001</v>
      </c>
      <c r="L3535">
        <v>221.53400260000001</v>
      </c>
      <c r="M3535">
        <v>1794.7022159999999</v>
      </c>
      <c r="N3535">
        <v>3.474613781</v>
      </c>
      <c r="O3535">
        <v>9.0471000000000004</v>
      </c>
      <c r="P3535">
        <v>-1.80138501</v>
      </c>
      <c r="Q3535">
        <v>-101.94450000000001</v>
      </c>
      <c r="R3535">
        <v>-3.5602362749999998</v>
      </c>
      <c r="S3535">
        <v>0</v>
      </c>
      <c r="T3535">
        <v>1.3864617429999999</v>
      </c>
      <c r="U3535" t="b">
        <v>0</v>
      </c>
      <c r="V3535">
        <v>0</v>
      </c>
      <c r="W3535" s="45">
        <v>0</v>
      </c>
    </row>
    <row r="3536" spans="1:23">
      <c r="A3536" s="8">
        <v>3535</v>
      </c>
      <c r="B3536" s="8" t="s">
        <v>16462</v>
      </c>
      <c r="D3536" s="34" t="s">
        <v>1624</v>
      </c>
      <c r="E3536" s="8" t="s">
        <v>16463</v>
      </c>
      <c r="F3536" s="8" t="s">
        <v>16464</v>
      </c>
      <c r="G3536" s="8" t="s">
        <v>15048</v>
      </c>
      <c r="H3536">
        <v>2.0562999999999998</v>
      </c>
      <c r="I3536">
        <v>3473</v>
      </c>
      <c r="J3536">
        <v>19.178228780000001</v>
      </c>
      <c r="K3536">
        <v>13.321899999999999</v>
      </c>
      <c r="L3536">
        <v>235.81794429999999</v>
      </c>
      <c r="M3536">
        <v>198.28851660000001</v>
      </c>
      <c r="N3536">
        <v>3.2055767629999998</v>
      </c>
      <c r="O3536">
        <v>7.6586999999999996</v>
      </c>
      <c r="P3536">
        <v>-4.6843711739999998</v>
      </c>
      <c r="Q3536">
        <v>-168.96860000000001</v>
      </c>
      <c r="R3536">
        <v>0</v>
      </c>
      <c r="S3536">
        <v>2</v>
      </c>
      <c r="T3536">
        <v>1.041556951</v>
      </c>
      <c r="U3536" t="b">
        <v>1</v>
      </c>
      <c r="V3536">
        <v>1</v>
      </c>
      <c r="W3536" s="45">
        <v>0</v>
      </c>
    </row>
    <row r="3537" spans="1:23">
      <c r="A3537" s="8">
        <v>3536</v>
      </c>
      <c r="B3537" s="8" t="s">
        <v>16465</v>
      </c>
      <c r="D3537" s="34" t="s">
        <v>16466</v>
      </c>
      <c r="E3537" s="8" t="s">
        <v>16467</v>
      </c>
      <c r="F3537" s="8" t="s">
        <v>16467</v>
      </c>
      <c r="G3537" s="8" t="s">
        <v>16468</v>
      </c>
      <c r="H3537">
        <v>-1.1967000000000001</v>
      </c>
      <c r="I3537">
        <v>2087.25</v>
      </c>
      <c r="J3537">
        <v>11.24058363</v>
      </c>
      <c r="K3537">
        <v>12.7902</v>
      </c>
      <c r="L3537">
        <v>174.3980182</v>
      </c>
      <c r="M3537">
        <v>4189.3506960000004</v>
      </c>
      <c r="N3537">
        <v>3.05256463</v>
      </c>
      <c r="O3537">
        <v>0</v>
      </c>
      <c r="P3537">
        <v>0</v>
      </c>
      <c r="Q3537">
        <v>-22.477900000000002</v>
      </c>
      <c r="R3537">
        <v>-2.3372426540000002</v>
      </c>
      <c r="S3537">
        <v>0</v>
      </c>
      <c r="T3537">
        <v>1.994029123</v>
      </c>
      <c r="U3537" t="b">
        <v>0</v>
      </c>
      <c r="V3537">
        <v>0</v>
      </c>
      <c r="W3537" s="45">
        <v>0</v>
      </c>
    </row>
    <row r="3538" spans="1:23">
      <c r="A3538" s="8">
        <v>3537</v>
      </c>
      <c r="B3538" s="8" t="s">
        <v>16469</v>
      </c>
      <c r="D3538" s="34" t="s">
        <v>1624</v>
      </c>
      <c r="E3538" s="8" t="s">
        <v>16470</v>
      </c>
      <c r="F3538" s="8" t="s">
        <v>16471</v>
      </c>
      <c r="G3538" s="8" t="s">
        <v>16472</v>
      </c>
      <c r="H3538">
        <v>1.0725</v>
      </c>
      <c r="I3538">
        <v>1531.52</v>
      </c>
      <c r="J3538">
        <v>7.4734249369999999</v>
      </c>
      <c r="K3538">
        <v>12.5486</v>
      </c>
      <c r="L3538">
        <v>238.37380490000001</v>
      </c>
      <c r="M3538">
        <v>4.7578491090000004</v>
      </c>
      <c r="N3538">
        <v>2.6094752489999999</v>
      </c>
      <c r="O3538">
        <v>8.1911000000000005</v>
      </c>
      <c r="P3538">
        <v>0</v>
      </c>
      <c r="Q3538">
        <v>-53.2759</v>
      </c>
      <c r="R3538">
        <v>0</v>
      </c>
      <c r="S3538">
        <v>1</v>
      </c>
      <c r="T3538">
        <v>0.63783994300000002</v>
      </c>
      <c r="U3538" t="b">
        <v>1</v>
      </c>
      <c r="V3538">
        <v>1</v>
      </c>
      <c r="W3538" s="45">
        <v>0</v>
      </c>
    </row>
    <row r="3539" spans="1:23">
      <c r="A3539" s="8">
        <v>3538</v>
      </c>
      <c r="B3539" s="8" t="s">
        <v>16473</v>
      </c>
      <c r="D3539" s="34" t="s">
        <v>16474</v>
      </c>
      <c r="E3539" s="8" t="s">
        <v>16475</v>
      </c>
      <c r="F3539" s="8" t="s">
        <v>16476</v>
      </c>
      <c r="G3539" s="8" t="s">
        <v>16477</v>
      </c>
      <c r="H3539">
        <v>0</v>
      </c>
      <c r="I3539">
        <v>712.33</v>
      </c>
      <c r="J3539">
        <v>2.381101578</v>
      </c>
      <c r="K3539">
        <v>11.815200000000001</v>
      </c>
      <c r="L3539">
        <v>215.64285960000001</v>
      </c>
      <c r="M3539">
        <v>1030.1644570000001</v>
      </c>
      <c r="N3539">
        <v>2.4859414860000002</v>
      </c>
      <c r="O3539">
        <v>0</v>
      </c>
      <c r="P3539">
        <v>-2.5783101849999999</v>
      </c>
      <c r="Q3539">
        <v>39.3538</v>
      </c>
      <c r="R3539">
        <v>0</v>
      </c>
      <c r="S3539">
        <v>0</v>
      </c>
      <c r="T3539">
        <v>1.388932998</v>
      </c>
      <c r="U3539" t="b">
        <v>0</v>
      </c>
      <c r="V3539">
        <v>0</v>
      </c>
      <c r="W3539" s="45">
        <v>0</v>
      </c>
    </row>
    <row r="3540" spans="1:23">
      <c r="A3540" s="8">
        <v>3539</v>
      </c>
      <c r="B3540" s="8" t="s">
        <v>16478</v>
      </c>
      <c r="D3540" s="34" t="s">
        <v>16479</v>
      </c>
      <c r="E3540" s="8" t="s">
        <v>16480</v>
      </c>
      <c r="F3540" s="8" t="s">
        <v>16481</v>
      </c>
      <c r="G3540" s="8" t="s">
        <v>4884</v>
      </c>
      <c r="H3540">
        <v>-7.125</v>
      </c>
      <c r="I3540">
        <v>144.16999999999999</v>
      </c>
      <c r="J3540">
        <v>0</v>
      </c>
      <c r="K3540">
        <v>10.111000000000001</v>
      </c>
      <c r="L3540">
        <v>150.0315081</v>
      </c>
      <c r="M3540">
        <v>-44.883517079999997</v>
      </c>
      <c r="N3540">
        <v>1.5817503289999999</v>
      </c>
      <c r="O3540">
        <v>0</v>
      </c>
      <c r="P3540">
        <v>0</v>
      </c>
      <c r="Q3540">
        <v>-13.1584</v>
      </c>
      <c r="R3540">
        <v>-1.3252314810000001</v>
      </c>
      <c r="S3540">
        <v>0</v>
      </c>
      <c r="T3540">
        <v>2.4878599920000002</v>
      </c>
      <c r="U3540" t="b">
        <v>0</v>
      </c>
      <c r="V3540">
        <v>0</v>
      </c>
      <c r="W3540" s="45">
        <v>0</v>
      </c>
    </row>
    <row r="3541" spans="1:23">
      <c r="A3541" s="8">
        <v>3540</v>
      </c>
      <c r="B3541" s="8" t="s">
        <v>16482</v>
      </c>
      <c r="D3541" s="34" t="s">
        <v>16483</v>
      </c>
      <c r="E3541" s="8" t="s">
        <v>16484</v>
      </c>
      <c r="F3541" s="8" t="s">
        <v>16485</v>
      </c>
      <c r="G3541" s="8" t="s">
        <v>16486</v>
      </c>
      <c r="H3541">
        <v>1.2613000000000001</v>
      </c>
      <c r="I3541">
        <v>1326.31</v>
      </c>
      <c r="J3541">
        <v>4.508797714</v>
      </c>
      <c r="K3541">
        <v>12.7209</v>
      </c>
      <c r="L3541">
        <v>198.36796480000001</v>
      </c>
      <c r="M3541">
        <v>1393.6962719999999</v>
      </c>
      <c r="N3541">
        <v>3.0720135759999998</v>
      </c>
      <c r="O3541">
        <v>9.8131000000000004</v>
      </c>
      <c r="P3541">
        <v>-2.7824187450000002</v>
      </c>
      <c r="Q3541">
        <v>75.594099999999997</v>
      </c>
      <c r="R3541">
        <v>-1.0722758299999999</v>
      </c>
      <c r="S3541">
        <v>0</v>
      </c>
      <c r="T3541">
        <v>1.1439960769999999</v>
      </c>
      <c r="U3541" t="b">
        <v>1</v>
      </c>
      <c r="V3541">
        <v>1</v>
      </c>
      <c r="W3541" s="45">
        <v>0</v>
      </c>
    </row>
    <row r="3542" spans="1:23">
      <c r="A3542" s="8">
        <v>3541</v>
      </c>
      <c r="B3542" s="8" t="s">
        <v>16487</v>
      </c>
      <c r="D3542" s="34" t="s">
        <v>16488</v>
      </c>
      <c r="E3542" s="8" t="s">
        <v>16489</v>
      </c>
      <c r="F3542" s="8" t="s">
        <v>16490</v>
      </c>
      <c r="G3542" s="8" t="s">
        <v>16491</v>
      </c>
      <c r="H3542">
        <v>-2.3199000000000001</v>
      </c>
      <c r="I3542">
        <v>4243.0600000000004</v>
      </c>
      <c r="J3542">
        <v>13.29090098</v>
      </c>
      <c r="K3542">
        <v>13.5845</v>
      </c>
      <c r="L3542">
        <v>183.59403209999999</v>
      </c>
      <c r="M3542">
        <v>1901.301483</v>
      </c>
      <c r="N3542">
        <v>3.6472143880000001</v>
      </c>
      <c r="O3542">
        <v>9.657</v>
      </c>
      <c r="P3542">
        <v>0</v>
      </c>
      <c r="Q3542">
        <v>-89.622100000000003</v>
      </c>
      <c r="R3542">
        <v>-2.209224415</v>
      </c>
      <c r="S3542">
        <v>1</v>
      </c>
      <c r="T3542">
        <v>1.2674162630000001</v>
      </c>
      <c r="U3542" t="b">
        <v>1</v>
      </c>
      <c r="V3542">
        <v>1</v>
      </c>
      <c r="W3542" s="45">
        <v>0</v>
      </c>
    </row>
    <row r="3543" spans="1:23">
      <c r="A3543" s="8">
        <v>3542</v>
      </c>
      <c r="B3543" s="8" t="s">
        <v>16492</v>
      </c>
      <c r="D3543" s="34" t="s">
        <v>16493</v>
      </c>
      <c r="E3543" s="8" t="s">
        <v>16494</v>
      </c>
      <c r="F3543" s="8" t="s">
        <v>16495</v>
      </c>
      <c r="G3543" s="8" t="s">
        <v>9754</v>
      </c>
      <c r="H3543">
        <v>1.9291</v>
      </c>
      <c r="I3543">
        <v>2222.31</v>
      </c>
      <c r="J3543">
        <v>9.3332582689999999</v>
      </c>
      <c r="K3543">
        <v>12.904</v>
      </c>
      <c r="L3543">
        <v>236.8206854</v>
      </c>
      <c r="M3543">
        <v>690.80326860000002</v>
      </c>
      <c r="N3543">
        <v>3.2688747970000001</v>
      </c>
      <c r="O3543">
        <v>8.7468000000000004</v>
      </c>
      <c r="P3543">
        <v>-4.6884481689999999</v>
      </c>
      <c r="Q3543">
        <v>-12.529299999999999</v>
      </c>
      <c r="R3543">
        <v>0</v>
      </c>
      <c r="S3543">
        <v>2</v>
      </c>
      <c r="T3543">
        <v>0.97645550999999997</v>
      </c>
      <c r="U3543" t="b">
        <v>1</v>
      </c>
      <c r="V3543">
        <v>1</v>
      </c>
      <c r="W3543" s="45">
        <v>0</v>
      </c>
    </row>
    <row r="3544" spans="1:23">
      <c r="A3544" s="8">
        <v>3543</v>
      </c>
      <c r="B3544" s="8" t="s">
        <v>16496</v>
      </c>
      <c r="D3544" s="34" t="s">
        <v>16497</v>
      </c>
      <c r="E3544" s="8" t="s">
        <v>16498</v>
      </c>
      <c r="F3544" s="8" t="s">
        <v>16499</v>
      </c>
      <c r="G3544" s="8" t="s">
        <v>16500</v>
      </c>
      <c r="H3544">
        <v>-0.45019999999999999</v>
      </c>
      <c r="I3544">
        <v>2168.46</v>
      </c>
      <c r="J3544">
        <v>11.24058363</v>
      </c>
      <c r="K3544">
        <v>12.817399999999999</v>
      </c>
      <c r="L3544">
        <v>209.0694282</v>
      </c>
      <c r="M3544">
        <v>1133.567661</v>
      </c>
      <c r="N3544">
        <v>3.1699518229999999</v>
      </c>
      <c r="O3544">
        <v>8.1151</v>
      </c>
      <c r="P3544">
        <v>-1.9405889300000001</v>
      </c>
      <c r="Q3544">
        <v>-53.247199999999999</v>
      </c>
      <c r="R3544">
        <v>-2.9732177110000002</v>
      </c>
      <c r="S3544">
        <v>1</v>
      </c>
      <c r="T3544">
        <v>0.72816809599999999</v>
      </c>
      <c r="U3544" t="b">
        <v>1</v>
      </c>
      <c r="V3544">
        <v>1</v>
      </c>
      <c r="W3544" s="45">
        <v>0</v>
      </c>
    </row>
    <row r="3545" spans="1:23">
      <c r="A3545" s="8">
        <v>3544</v>
      </c>
      <c r="B3545" s="8" t="s">
        <v>16501</v>
      </c>
      <c r="D3545" s="34" t="s">
        <v>16502</v>
      </c>
      <c r="E3545" s="8" t="s">
        <v>16503</v>
      </c>
      <c r="F3545" s="8" t="s">
        <v>16504</v>
      </c>
      <c r="G3545" s="8" t="s">
        <v>16500</v>
      </c>
      <c r="H3545">
        <v>-0.45019999999999999</v>
      </c>
      <c r="I3545">
        <v>2168.46</v>
      </c>
      <c r="J3545">
        <v>11.24058363</v>
      </c>
      <c r="K3545">
        <v>12.817399999999999</v>
      </c>
      <c r="L3545">
        <v>209.0694282</v>
      </c>
      <c r="M3545">
        <v>1133.567661</v>
      </c>
      <c r="N3545">
        <v>3.1699518229999999</v>
      </c>
      <c r="O3545">
        <v>8.1151</v>
      </c>
      <c r="P3545">
        <v>-1.9405889300000001</v>
      </c>
      <c r="Q3545">
        <v>-53.247199999999999</v>
      </c>
      <c r="R3545">
        <v>-2.9732177110000002</v>
      </c>
      <c r="S3545">
        <v>1</v>
      </c>
      <c r="T3545">
        <v>0.72816809599999999</v>
      </c>
      <c r="U3545" t="b">
        <v>1</v>
      </c>
      <c r="V3545">
        <v>1</v>
      </c>
      <c r="W3545" s="45">
        <v>0</v>
      </c>
    </row>
    <row r="3546" spans="1:23">
      <c r="A3546" s="8">
        <v>3545</v>
      </c>
      <c r="B3546" s="8" t="s">
        <v>16505</v>
      </c>
      <c r="D3546" s="34" t="s">
        <v>16506</v>
      </c>
      <c r="E3546" s="8" t="s">
        <v>16507</v>
      </c>
      <c r="F3546" s="8" t="s">
        <v>16507</v>
      </c>
      <c r="G3546" s="8" t="s">
        <v>16508</v>
      </c>
      <c r="H3546">
        <v>-0.52729999999999999</v>
      </c>
      <c r="I3546">
        <v>4529.13</v>
      </c>
      <c r="J3546">
        <v>23.75068199</v>
      </c>
      <c r="K3546">
        <v>13.4795</v>
      </c>
      <c r="L3546">
        <v>242.6271745</v>
      </c>
      <c r="M3546">
        <v>-97.854419449999995</v>
      </c>
      <c r="N3546">
        <v>3.237601454</v>
      </c>
      <c r="O3546">
        <v>0</v>
      </c>
      <c r="P3546">
        <v>-5.273732474</v>
      </c>
      <c r="Q3546">
        <v>-150.11670000000001</v>
      </c>
      <c r="R3546">
        <v>0</v>
      </c>
      <c r="S3546">
        <v>0</v>
      </c>
      <c r="T3546">
        <v>1.479274677</v>
      </c>
      <c r="U3546" t="b">
        <v>0</v>
      </c>
      <c r="V3546">
        <v>0</v>
      </c>
      <c r="W3546" s="45">
        <v>0</v>
      </c>
    </row>
    <row r="3547" spans="1:23">
      <c r="A3547" s="8">
        <v>3546</v>
      </c>
      <c r="B3547" s="8" t="s">
        <v>16509</v>
      </c>
      <c r="D3547" s="34" t="s">
        <v>1624</v>
      </c>
      <c r="E3547" s="8" t="s">
        <v>16510</v>
      </c>
      <c r="F3547" s="8" t="s">
        <v>16511</v>
      </c>
      <c r="G3547" s="8" t="s">
        <v>16512</v>
      </c>
      <c r="H3547">
        <v>-4.8379000000000003</v>
      </c>
      <c r="I3547">
        <v>4283.88</v>
      </c>
      <c r="J3547">
        <v>23.267138280000001</v>
      </c>
      <c r="K3547">
        <v>13.5002</v>
      </c>
      <c r="L3547">
        <v>144.9132094</v>
      </c>
      <c r="M3547">
        <v>6900.1972009999999</v>
      </c>
      <c r="N3547">
        <v>3.4930771489999999</v>
      </c>
      <c r="O3547">
        <v>8.5836000000000006</v>
      </c>
      <c r="P3547">
        <v>0</v>
      </c>
      <c r="Q3547">
        <v>-96.780900000000003</v>
      </c>
      <c r="R3547">
        <v>-3.079947566</v>
      </c>
      <c r="S3547">
        <v>0</v>
      </c>
      <c r="T3547">
        <v>3.1058666669999999</v>
      </c>
      <c r="U3547" t="b">
        <v>0</v>
      </c>
      <c r="V3547">
        <v>0</v>
      </c>
      <c r="W3547" s="45">
        <v>0</v>
      </c>
    </row>
    <row r="3548" spans="1:23">
      <c r="A3548" s="8">
        <v>3547</v>
      </c>
      <c r="B3548" s="8" t="s">
        <v>16513</v>
      </c>
      <c r="D3548" s="34" t="s">
        <v>1624</v>
      </c>
      <c r="E3548" s="8" t="s">
        <v>16514</v>
      </c>
      <c r="F3548" s="8" t="s">
        <v>16515</v>
      </c>
      <c r="G3548" s="8" t="s">
        <v>16516</v>
      </c>
      <c r="H3548">
        <v>-1.8893</v>
      </c>
      <c r="I3548">
        <v>1972.07</v>
      </c>
      <c r="J3548">
        <v>7.4734249369999999</v>
      </c>
      <c r="K3548">
        <v>12.8385</v>
      </c>
      <c r="L3548">
        <v>161.40439180000001</v>
      </c>
      <c r="M3548">
        <v>1370.4646560000001</v>
      </c>
      <c r="N3548">
        <v>3.4170348370000001</v>
      </c>
      <c r="O3548">
        <v>8.83</v>
      </c>
      <c r="P3548">
        <v>-2.355946479</v>
      </c>
      <c r="Q3548">
        <v>2.9828999999999999</v>
      </c>
      <c r="R3548">
        <v>-2.1317393249999999</v>
      </c>
      <c r="S3548">
        <v>2</v>
      </c>
      <c r="T3548">
        <v>1.2336806680000001</v>
      </c>
      <c r="U3548" t="b">
        <v>1</v>
      </c>
      <c r="V3548">
        <v>1</v>
      </c>
      <c r="W3548" s="45">
        <v>0</v>
      </c>
    </row>
    <row r="3549" spans="1:23">
      <c r="A3549" s="8">
        <v>3548</v>
      </c>
      <c r="B3549" s="8" t="s">
        <v>16517</v>
      </c>
      <c r="D3549" s="34" t="s">
        <v>16518</v>
      </c>
      <c r="E3549" s="8" t="s">
        <v>16519</v>
      </c>
      <c r="F3549" s="8" t="s">
        <v>7306</v>
      </c>
      <c r="G3549" s="8" t="s">
        <v>7307</v>
      </c>
      <c r="H3549">
        <v>0.67130000000000001</v>
      </c>
      <c r="I3549">
        <v>2843.22</v>
      </c>
      <c r="J3549">
        <v>15.15959565</v>
      </c>
      <c r="K3549">
        <v>13.1242</v>
      </c>
      <c r="L3549">
        <v>236.9744929</v>
      </c>
      <c r="M3549">
        <v>93.919753139999997</v>
      </c>
      <c r="N3549">
        <v>3.0349942479999998</v>
      </c>
      <c r="O3549">
        <v>7.8418999999999999</v>
      </c>
      <c r="P3549">
        <v>0</v>
      </c>
      <c r="Q3549">
        <v>-121.24760000000001</v>
      </c>
      <c r="R3549">
        <v>0</v>
      </c>
      <c r="S3549">
        <v>1</v>
      </c>
      <c r="T3549">
        <v>0.56607960599999996</v>
      </c>
      <c r="U3549" t="b">
        <v>1</v>
      </c>
      <c r="V3549">
        <v>1</v>
      </c>
      <c r="W3549" s="45">
        <v>0</v>
      </c>
    </row>
    <row r="3550" spans="1:23">
      <c r="A3550" s="8">
        <v>3549</v>
      </c>
      <c r="B3550" s="8" t="s">
        <v>16520</v>
      </c>
      <c r="D3550" s="34" t="s">
        <v>16521</v>
      </c>
      <c r="E3550" s="8" t="s">
        <v>16522</v>
      </c>
      <c r="F3550" s="8" t="s">
        <v>16522</v>
      </c>
      <c r="G3550" s="8" t="s">
        <v>16523</v>
      </c>
      <c r="H3550">
        <v>-3.9832000000000001</v>
      </c>
      <c r="I3550">
        <v>1742.69</v>
      </c>
      <c r="J3550">
        <v>9.1915839889999997</v>
      </c>
      <c r="K3550">
        <v>12.6556</v>
      </c>
      <c r="L3550">
        <v>231.6503519</v>
      </c>
      <c r="M3550">
        <v>288.29640640000002</v>
      </c>
      <c r="N3550">
        <v>3.1614444540000002</v>
      </c>
      <c r="O3550">
        <v>0</v>
      </c>
      <c r="P3550">
        <v>-3.6976101109999999</v>
      </c>
      <c r="Q3550">
        <v>-11.213200000000001</v>
      </c>
      <c r="R3550">
        <v>0</v>
      </c>
      <c r="S3550">
        <v>0</v>
      </c>
      <c r="T3550">
        <v>1.42702511</v>
      </c>
      <c r="U3550" t="b">
        <v>0</v>
      </c>
      <c r="V3550">
        <v>0</v>
      </c>
      <c r="W3550" s="45">
        <v>0</v>
      </c>
    </row>
    <row r="3551" spans="1:23">
      <c r="A3551" s="8">
        <v>3550</v>
      </c>
      <c r="B3551" s="8" t="s">
        <v>16524</v>
      </c>
      <c r="D3551" s="34" t="s">
        <v>16525</v>
      </c>
      <c r="E3551" s="8" t="s">
        <v>16526</v>
      </c>
      <c r="F3551" s="8" t="s">
        <v>16527</v>
      </c>
      <c r="G3551" s="8" t="s">
        <v>1770</v>
      </c>
      <c r="H3551">
        <v>-1.2097</v>
      </c>
      <c r="I3551">
        <v>710.13</v>
      </c>
      <c r="J3551">
        <v>2.381101578</v>
      </c>
      <c r="K3551">
        <v>11.7559</v>
      </c>
      <c r="L3551">
        <v>195.13673470000001</v>
      </c>
      <c r="M3551">
        <v>741.80257489999997</v>
      </c>
      <c r="N3551">
        <v>2.5614759180000002</v>
      </c>
      <c r="O3551">
        <v>0</v>
      </c>
      <c r="P3551">
        <v>-2.5476620369999998</v>
      </c>
      <c r="Q3551">
        <v>22.284199999999998</v>
      </c>
      <c r="R3551">
        <v>-1.3199305560000001</v>
      </c>
      <c r="S3551">
        <v>0</v>
      </c>
      <c r="T3551">
        <v>1.3924436419999999</v>
      </c>
      <c r="U3551" t="b">
        <v>0</v>
      </c>
      <c r="V3551">
        <v>0</v>
      </c>
      <c r="W3551" s="45">
        <v>0</v>
      </c>
    </row>
    <row r="3552" spans="1:23">
      <c r="A3552" s="8">
        <v>3551</v>
      </c>
      <c r="B3552" s="8" t="s">
        <v>16528</v>
      </c>
      <c r="D3552" s="34" t="s">
        <v>16529</v>
      </c>
      <c r="E3552" s="8" t="s">
        <v>16530</v>
      </c>
      <c r="F3552" s="8" t="s">
        <v>16531</v>
      </c>
      <c r="G3552" s="8" t="s">
        <v>16532</v>
      </c>
      <c r="H3552">
        <v>-3.7364999999999999</v>
      </c>
      <c r="I3552">
        <v>643.63</v>
      </c>
      <c r="J3552">
        <v>2.381101578</v>
      </c>
      <c r="K3552">
        <v>11.727499999999999</v>
      </c>
      <c r="L3552">
        <v>133.45041800000001</v>
      </c>
      <c r="M3552">
        <v>281.66059280000002</v>
      </c>
      <c r="N3552">
        <v>2.6095209719999999</v>
      </c>
      <c r="O3552">
        <v>0</v>
      </c>
      <c r="P3552">
        <v>0</v>
      </c>
      <c r="Q3552">
        <v>24.450700000000001</v>
      </c>
      <c r="R3552">
        <v>-2.0767087110000002</v>
      </c>
      <c r="S3552">
        <v>0</v>
      </c>
      <c r="T3552">
        <v>1.902983935</v>
      </c>
      <c r="U3552" t="b">
        <v>0</v>
      </c>
      <c r="V3552">
        <v>0</v>
      </c>
      <c r="W3552" s="45">
        <v>0</v>
      </c>
    </row>
    <row r="3553" spans="1:23">
      <c r="A3553" s="8">
        <v>3552</v>
      </c>
      <c r="B3553" s="8" t="s">
        <v>16533</v>
      </c>
      <c r="D3553" s="34" t="s">
        <v>1624</v>
      </c>
      <c r="E3553" s="8" t="s">
        <v>16534</v>
      </c>
      <c r="F3553" s="8" t="s">
        <v>16535</v>
      </c>
      <c r="G3553" s="8" t="s">
        <v>16536</v>
      </c>
      <c r="H3553">
        <v>-6.0991</v>
      </c>
      <c r="I3553">
        <v>2584.75</v>
      </c>
      <c r="J3553">
        <v>11.24058363</v>
      </c>
      <c r="K3553">
        <v>12.9236</v>
      </c>
      <c r="L3553">
        <v>126.2788948</v>
      </c>
      <c r="M3553">
        <v>4042.337192</v>
      </c>
      <c r="N3553">
        <v>3.4805469059999998</v>
      </c>
      <c r="O3553">
        <v>8.5937000000000001</v>
      </c>
      <c r="P3553">
        <v>0</v>
      </c>
      <c r="Q3553">
        <v>-40.844000000000001</v>
      </c>
      <c r="R3553">
        <v>-2.6819554270000001</v>
      </c>
      <c r="S3553">
        <v>0</v>
      </c>
      <c r="T3553">
        <v>2.376045097</v>
      </c>
      <c r="U3553" t="b">
        <v>0</v>
      </c>
      <c r="V3553">
        <v>0</v>
      </c>
      <c r="W3553" s="45">
        <v>0</v>
      </c>
    </row>
    <row r="3554" spans="1:23">
      <c r="A3554" s="8">
        <v>3553</v>
      </c>
      <c r="B3554" s="8" t="s">
        <v>16537</v>
      </c>
      <c r="D3554" s="34" t="s">
        <v>16538</v>
      </c>
      <c r="E3554" s="8" t="s">
        <v>16539</v>
      </c>
      <c r="F3554" s="8" t="s">
        <v>16540</v>
      </c>
      <c r="G3554" s="8" t="s">
        <v>11698</v>
      </c>
      <c r="H3554">
        <v>-1.4149</v>
      </c>
      <c r="I3554">
        <v>1427.77</v>
      </c>
      <c r="J3554">
        <v>5.5620436279999996</v>
      </c>
      <c r="K3554">
        <v>12.225899999999999</v>
      </c>
      <c r="L3554">
        <v>233.5355486</v>
      </c>
      <c r="M3554">
        <v>38.640028030000003</v>
      </c>
      <c r="N3554">
        <v>2.5369113699999999</v>
      </c>
      <c r="O3554">
        <v>7.6252000000000004</v>
      </c>
      <c r="P3554">
        <v>-3.898224023</v>
      </c>
      <c r="Q3554">
        <v>-23.088000000000001</v>
      </c>
      <c r="R3554">
        <v>0</v>
      </c>
      <c r="S3554">
        <v>1</v>
      </c>
      <c r="T3554">
        <v>0.84034426299999998</v>
      </c>
      <c r="U3554" t="b">
        <v>1</v>
      </c>
      <c r="V3554">
        <v>1</v>
      </c>
      <c r="W3554" s="45">
        <v>0</v>
      </c>
    </row>
    <row r="3555" spans="1:23">
      <c r="A3555" s="8">
        <v>3554</v>
      </c>
      <c r="B3555" s="8" t="s">
        <v>16541</v>
      </c>
      <c r="D3555" s="34" t="s">
        <v>16542</v>
      </c>
      <c r="E3555" s="8" t="s">
        <v>16543</v>
      </c>
      <c r="F3555" s="8" t="s">
        <v>16544</v>
      </c>
      <c r="G3555" s="8" t="s">
        <v>16545</v>
      </c>
      <c r="H3555">
        <v>2.4028</v>
      </c>
      <c r="I3555">
        <v>1007.04</v>
      </c>
      <c r="J3555">
        <v>2.381101578</v>
      </c>
      <c r="K3555">
        <v>12.307600000000001</v>
      </c>
      <c r="L3555">
        <v>193.1512869</v>
      </c>
      <c r="M3555">
        <v>293.69151779999999</v>
      </c>
      <c r="N3555">
        <v>2.8490357359999998</v>
      </c>
      <c r="O3555">
        <v>8.8701000000000008</v>
      </c>
      <c r="P3555">
        <v>-1.6311492190000001</v>
      </c>
      <c r="Q3555">
        <v>101.7963</v>
      </c>
      <c r="R3555">
        <v>0</v>
      </c>
      <c r="S3555">
        <v>1</v>
      </c>
      <c r="T3555">
        <v>1.1525994879999999</v>
      </c>
      <c r="U3555" t="b">
        <v>1</v>
      </c>
      <c r="V3555">
        <v>1</v>
      </c>
      <c r="W3555" s="45">
        <v>0</v>
      </c>
    </row>
    <row r="3556" spans="1:23">
      <c r="A3556" s="8">
        <v>3555</v>
      </c>
      <c r="B3556" s="8" t="s">
        <v>16546</v>
      </c>
      <c r="D3556" s="34" t="s">
        <v>16547</v>
      </c>
      <c r="E3556" s="8" t="s">
        <v>16548</v>
      </c>
      <c r="F3556" s="8" t="s">
        <v>16548</v>
      </c>
      <c r="G3556" s="8" t="s">
        <v>2174</v>
      </c>
      <c r="H3556">
        <v>-1.0022</v>
      </c>
      <c r="I3556">
        <v>1582.76</v>
      </c>
      <c r="J3556">
        <v>6.0836434190000004</v>
      </c>
      <c r="K3556">
        <v>12.1555</v>
      </c>
      <c r="L3556">
        <v>262.24204739999999</v>
      </c>
      <c r="M3556">
        <v>-662.76471140000001</v>
      </c>
      <c r="N3556">
        <v>2.184910092</v>
      </c>
      <c r="O3556">
        <v>0</v>
      </c>
      <c r="P3556">
        <v>0</v>
      </c>
      <c r="Q3556">
        <v>-32.140799999999999</v>
      </c>
      <c r="R3556">
        <v>0</v>
      </c>
      <c r="S3556">
        <v>0</v>
      </c>
      <c r="T3556">
        <v>1.382952575</v>
      </c>
      <c r="U3556" t="b">
        <v>0</v>
      </c>
      <c r="V3556">
        <v>0</v>
      </c>
      <c r="W3556" s="45">
        <v>0</v>
      </c>
    </row>
    <row r="3557" spans="1:23">
      <c r="A3557" s="8">
        <v>3556</v>
      </c>
      <c r="B3557" s="8" t="s">
        <v>16549</v>
      </c>
      <c r="D3557" s="34" t="s">
        <v>16550</v>
      </c>
      <c r="E3557" s="8" t="s">
        <v>16551</v>
      </c>
      <c r="F3557" s="8" t="s">
        <v>16552</v>
      </c>
      <c r="G3557" s="8" t="s">
        <v>16553</v>
      </c>
      <c r="H3557">
        <v>-1.1843999999999999</v>
      </c>
      <c r="I3557">
        <v>1889.67</v>
      </c>
      <c r="J3557">
        <v>6.0836434190000004</v>
      </c>
      <c r="K3557">
        <v>12.3408</v>
      </c>
      <c r="L3557">
        <v>184.4976192</v>
      </c>
      <c r="M3557">
        <v>839.89708910000002</v>
      </c>
      <c r="N3557">
        <v>2.76235966</v>
      </c>
      <c r="O3557">
        <v>8.9541000000000004</v>
      </c>
      <c r="P3557">
        <v>-1.3615297070000001</v>
      </c>
      <c r="Q3557">
        <v>26.510100000000001</v>
      </c>
      <c r="R3557">
        <v>-2.7616539119999999</v>
      </c>
      <c r="S3557">
        <v>0</v>
      </c>
      <c r="T3557">
        <v>1.1140911</v>
      </c>
      <c r="U3557" t="b">
        <v>1</v>
      </c>
      <c r="V3557">
        <v>1</v>
      </c>
      <c r="W3557" s="45">
        <v>0</v>
      </c>
    </row>
    <row r="3558" spans="1:23">
      <c r="A3558" s="8">
        <v>3557</v>
      </c>
      <c r="B3558" s="8" t="s">
        <v>16554</v>
      </c>
      <c r="D3558" s="34" t="s">
        <v>16555</v>
      </c>
      <c r="E3558" s="8" t="s">
        <v>16556</v>
      </c>
      <c r="F3558" s="8" t="s">
        <v>16557</v>
      </c>
      <c r="G3558" s="8" t="s">
        <v>3271</v>
      </c>
      <c r="H3558">
        <v>0.48870000000000002</v>
      </c>
      <c r="I3558">
        <v>684.96</v>
      </c>
      <c r="J3558">
        <v>2.381101578</v>
      </c>
      <c r="K3558">
        <v>11.9825</v>
      </c>
      <c r="L3558">
        <v>199.87675759999999</v>
      </c>
      <c r="M3558">
        <v>425.87988050000001</v>
      </c>
      <c r="N3558">
        <v>2.3998124060000001</v>
      </c>
      <c r="O3558">
        <v>0</v>
      </c>
      <c r="P3558">
        <v>0</v>
      </c>
      <c r="Q3558">
        <v>22.357800000000001</v>
      </c>
      <c r="R3558">
        <v>0</v>
      </c>
      <c r="S3558">
        <v>0</v>
      </c>
      <c r="T3558">
        <v>1.375495124</v>
      </c>
      <c r="U3558" t="b">
        <v>0</v>
      </c>
      <c r="V3558">
        <v>0</v>
      </c>
      <c r="W3558" s="45">
        <v>0</v>
      </c>
    </row>
    <row r="3559" spans="1:23">
      <c r="A3559" s="8">
        <v>3558</v>
      </c>
      <c r="B3559" s="8" t="s">
        <v>16558</v>
      </c>
      <c r="D3559" s="34" t="s">
        <v>16559</v>
      </c>
      <c r="E3559" s="8" t="s">
        <v>16560</v>
      </c>
      <c r="F3559" s="8" t="s">
        <v>16561</v>
      </c>
      <c r="G3559" s="8" t="s">
        <v>16562</v>
      </c>
      <c r="H3559">
        <v>-3.0781999999999998</v>
      </c>
      <c r="I3559">
        <v>2457.6799999999998</v>
      </c>
      <c r="J3559">
        <v>5.0051649280000001</v>
      </c>
      <c r="K3559">
        <v>13.0503</v>
      </c>
      <c r="L3559">
        <v>165.1523267</v>
      </c>
      <c r="M3559">
        <v>1445.8236939999999</v>
      </c>
      <c r="N3559">
        <v>3.3122908999999998</v>
      </c>
      <c r="O3559">
        <v>9.6000999999999994</v>
      </c>
      <c r="P3559">
        <v>0</v>
      </c>
      <c r="Q3559">
        <v>-12.6122</v>
      </c>
      <c r="R3559">
        <v>-1.7291221050000001</v>
      </c>
      <c r="S3559">
        <v>1</v>
      </c>
      <c r="T3559">
        <v>1.24768564</v>
      </c>
      <c r="U3559" t="b">
        <v>1</v>
      </c>
      <c r="V3559">
        <v>1</v>
      </c>
      <c r="W3559" s="45">
        <v>0</v>
      </c>
    </row>
    <row r="3560" spans="1:23">
      <c r="A3560" s="8">
        <v>3559</v>
      </c>
      <c r="B3560" s="8" t="s">
        <v>16563</v>
      </c>
      <c r="D3560" s="34" t="s">
        <v>16564</v>
      </c>
      <c r="E3560" s="8" t="s">
        <v>16565</v>
      </c>
      <c r="F3560" s="8" t="s">
        <v>16566</v>
      </c>
      <c r="G3560" s="8" t="s">
        <v>7641</v>
      </c>
      <c r="H3560">
        <v>-2.2061999999999999</v>
      </c>
      <c r="I3560">
        <v>2006.56</v>
      </c>
      <c r="J3560">
        <v>10.13732188</v>
      </c>
      <c r="K3560">
        <v>12.838800000000001</v>
      </c>
      <c r="L3560">
        <v>235.00754480000001</v>
      </c>
      <c r="M3560">
        <v>327.7993151</v>
      </c>
      <c r="N3560">
        <v>3.1777741650000002</v>
      </c>
      <c r="O3560">
        <v>0</v>
      </c>
      <c r="P3560">
        <v>-4.5709051790000004</v>
      </c>
      <c r="Q3560">
        <v>12.7524</v>
      </c>
      <c r="R3560">
        <v>-4.1593664969999997</v>
      </c>
      <c r="S3560">
        <v>0</v>
      </c>
      <c r="T3560">
        <v>1.591013104</v>
      </c>
      <c r="U3560" t="b">
        <v>0</v>
      </c>
      <c r="V3560">
        <v>0</v>
      </c>
      <c r="W3560" s="45">
        <v>0</v>
      </c>
    </row>
    <row r="3561" spans="1:23">
      <c r="A3561" s="8">
        <v>3560</v>
      </c>
      <c r="B3561" s="8" t="s">
        <v>16567</v>
      </c>
      <c r="D3561" s="34" t="s">
        <v>16568</v>
      </c>
      <c r="E3561" s="8" t="s">
        <v>16569</v>
      </c>
      <c r="F3561" s="8" t="s">
        <v>16569</v>
      </c>
      <c r="G3561" s="8" t="s">
        <v>16570</v>
      </c>
      <c r="H3561">
        <v>-1.0347</v>
      </c>
      <c r="I3561">
        <v>1899.94</v>
      </c>
      <c r="J3561">
        <v>9.3332582689999999</v>
      </c>
      <c r="K3561">
        <v>12.654299999999999</v>
      </c>
      <c r="L3561">
        <v>142.60650480000001</v>
      </c>
      <c r="M3561">
        <v>5582.1001509999996</v>
      </c>
      <c r="N3561">
        <v>3.3048873529999998</v>
      </c>
      <c r="O3561">
        <v>0</v>
      </c>
      <c r="P3561">
        <v>0</v>
      </c>
      <c r="Q3561">
        <v>12.257999999999999</v>
      </c>
      <c r="R3561">
        <v>-2.2173250310000001</v>
      </c>
      <c r="S3561">
        <v>0</v>
      </c>
      <c r="T3561">
        <v>2.5618994740000001</v>
      </c>
      <c r="U3561" t="b">
        <v>0</v>
      </c>
      <c r="V3561">
        <v>0</v>
      </c>
      <c r="W3561" s="45">
        <v>0</v>
      </c>
    </row>
    <row r="3562" spans="1:23">
      <c r="A3562" s="8">
        <v>3561</v>
      </c>
      <c r="B3562" s="8" t="s">
        <v>16571</v>
      </c>
      <c r="D3562" s="34" t="s">
        <v>16572</v>
      </c>
      <c r="E3562" s="8" t="s">
        <v>16573</v>
      </c>
      <c r="F3562" s="8" t="s">
        <v>16573</v>
      </c>
      <c r="G3562" s="8" t="s">
        <v>16574</v>
      </c>
      <c r="H3562">
        <v>-1.0770999999999999</v>
      </c>
      <c r="I3562">
        <v>1769.5</v>
      </c>
      <c r="J3562">
        <v>5.2089487410000004</v>
      </c>
      <c r="K3562">
        <v>12.5487</v>
      </c>
      <c r="L3562">
        <v>146.66180689999999</v>
      </c>
      <c r="M3562">
        <v>4379.8485099999998</v>
      </c>
      <c r="N3562">
        <v>3.2285489420000002</v>
      </c>
      <c r="O3562">
        <v>0</v>
      </c>
      <c r="P3562">
        <v>0</v>
      </c>
      <c r="Q3562">
        <v>34.643799999999999</v>
      </c>
      <c r="R3562">
        <v>-2.0163453580000001</v>
      </c>
      <c r="S3562">
        <v>0</v>
      </c>
      <c r="T3562">
        <v>2.2174430209999998</v>
      </c>
      <c r="U3562" t="b">
        <v>0</v>
      </c>
      <c r="V3562">
        <v>0</v>
      </c>
      <c r="W3562" s="45">
        <v>0</v>
      </c>
    </row>
    <row r="3563" spans="1:23">
      <c r="A3563" s="8">
        <v>3562</v>
      </c>
      <c r="B3563" s="8" t="s">
        <v>16575</v>
      </c>
      <c r="D3563" s="34" t="s">
        <v>16576</v>
      </c>
      <c r="E3563" s="8" t="s">
        <v>16577</v>
      </c>
      <c r="F3563" s="8" t="s">
        <v>16578</v>
      </c>
      <c r="G3563" s="8" t="s">
        <v>16579</v>
      </c>
      <c r="H3563">
        <v>-1.0535000000000001</v>
      </c>
      <c r="I3563">
        <v>4505.79</v>
      </c>
      <c r="J3563">
        <v>27.408212330000001</v>
      </c>
      <c r="K3563">
        <v>13.593400000000001</v>
      </c>
      <c r="L3563">
        <v>226.81453149999999</v>
      </c>
      <c r="M3563">
        <v>1683.757838</v>
      </c>
      <c r="N3563">
        <v>3.5118118780000001</v>
      </c>
      <c r="O3563">
        <v>0</v>
      </c>
      <c r="P3563">
        <v>-1.9777271569999999</v>
      </c>
      <c r="Q3563">
        <v>-167.99959999999999</v>
      </c>
      <c r="R3563">
        <v>-3.3190266890000002</v>
      </c>
      <c r="S3563">
        <v>0</v>
      </c>
      <c r="T3563">
        <v>1.613212037</v>
      </c>
      <c r="U3563" t="b">
        <v>0</v>
      </c>
      <c r="V3563">
        <v>0</v>
      </c>
      <c r="W3563" s="45">
        <v>0</v>
      </c>
    </row>
    <row r="3564" spans="1:23">
      <c r="A3564" s="8">
        <v>3563</v>
      </c>
      <c r="B3564" s="8" t="s">
        <v>16580</v>
      </c>
      <c r="D3564" s="34" t="s">
        <v>16581</v>
      </c>
      <c r="E3564" s="8" t="s">
        <v>16582</v>
      </c>
      <c r="F3564" s="8" t="s">
        <v>16582</v>
      </c>
      <c r="G3564" s="8" t="s">
        <v>16583</v>
      </c>
      <c r="H3564">
        <v>-1.123</v>
      </c>
      <c r="I3564">
        <v>2078.75</v>
      </c>
      <c r="J3564">
        <v>11.24058363</v>
      </c>
      <c r="K3564">
        <v>12.792999999999999</v>
      </c>
      <c r="L3564">
        <v>180.5882752</v>
      </c>
      <c r="M3564">
        <v>4249.0571049999999</v>
      </c>
      <c r="N3564">
        <v>3.1008531640000001</v>
      </c>
      <c r="O3564">
        <v>0</v>
      </c>
      <c r="P3564">
        <v>0</v>
      </c>
      <c r="Q3564">
        <v>-21.168099999999999</v>
      </c>
      <c r="R3564">
        <v>-0.52810491800000003</v>
      </c>
      <c r="S3564">
        <v>0</v>
      </c>
      <c r="T3564">
        <v>1.9584327479999999</v>
      </c>
      <c r="U3564" t="b">
        <v>0</v>
      </c>
      <c r="V3564">
        <v>0</v>
      </c>
      <c r="W3564" s="45">
        <v>0</v>
      </c>
    </row>
    <row r="3565" spans="1:23">
      <c r="A3565" s="8">
        <v>3564</v>
      </c>
      <c r="B3565" s="8" t="s">
        <v>16584</v>
      </c>
      <c r="D3565" s="34" t="s">
        <v>16585</v>
      </c>
      <c r="E3565" s="8" t="s">
        <v>16586</v>
      </c>
      <c r="F3565" s="8" t="s">
        <v>16586</v>
      </c>
      <c r="G3565" s="8" t="s">
        <v>16587</v>
      </c>
      <c r="H3565">
        <v>-2.6556999999999999</v>
      </c>
      <c r="I3565">
        <v>1711.35</v>
      </c>
      <c r="J3565">
        <v>7.4734249369999999</v>
      </c>
      <c r="K3565">
        <v>12.5602</v>
      </c>
      <c r="L3565">
        <v>155.8540562</v>
      </c>
      <c r="M3565">
        <v>415.59523089999999</v>
      </c>
      <c r="N3565">
        <v>3.0910664880000001</v>
      </c>
      <c r="O3565">
        <v>0</v>
      </c>
      <c r="P3565">
        <v>-1.5544628069999999</v>
      </c>
      <c r="Q3565">
        <v>18.692499999999999</v>
      </c>
      <c r="R3565">
        <v>-2.6303130619999999</v>
      </c>
      <c r="S3565">
        <v>0</v>
      </c>
      <c r="T3565">
        <v>1.5366302279999999</v>
      </c>
      <c r="U3565" t="b">
        <v>0</v>
      </c>
      <c r="V3565">
        <v>0</v>
      </c>
      <c r="W3565" s="45">
        <v>0</v>
      </c>
    </row>
    <row r="3566" spans="1:23">
      <c r="A3566" s="8">
        <v>3565</v>
      </c>
      <c r="B3566" s="8" t="s">
        <v>16588</v>
      </c>
      <c r="D3566" s="34" t="s">
        <v>16589</v>
      </c>
      <c r="E3566" s="8" t="s">
        <v>16590</v>
      </c>
      <c r="F3566" s="8" t="s">
        <v>16590</v>
      </c>
      <c r="G3566" s="8" t="s">
        <v>16591</v>
      </c>
      <c r="H3566">
        <v>-1.1956</v>
      </c>
      <c r="I3566">
        <v>1525.93</v>
      </c>
      <c r="J3566">
        <v>7.4734249369999999</v>
      </c>
      <c r="K3566">
        <v>12.4803</v>
      </c>
      <c r="L3566">
        <v>166.90169069999999</v>
      </c>
      <c r="M3566">
        <v>-177.04854280000001</v>
      </c>
      <c r="N3566">
        <v>3.2334731900000002</v>
      </c>
      <c r="O3566">
        <v>0</v>
      </c>
      <c r="P3566">
        <v>0</v>
      </c>
      <c r="Q3566">
        <v>18.773</v>
      </c>
      <c r="R3566">
        <v>-1.9906431250000001</v>
      </c>
      <c r="S3566">
        <v>0</v>
      </c>
      <c r="T3566">
        <v>1.4202119550000001</v>
      </c>
      <c r="U3566" t="b">
        <v>0</v>
      </c>
      <c r="V3566">
        <v>0</v>
      </c>
      <c r="W3566" s="45">
        <v>0</v>
      </c>
    </row>
    <row r="3567" spans="1:23">
      <c r="A3567" s="8">
        <v>3566</v>
      </c>
      <c r="B3567" s="8" t="s">
        <v>16592</v>
      </c>
      <c r="D3567" s="34" t="s">
        <v>16593</v>
      </c>
      <c r="E3567" s="8" t="s">
        <v>16594</v>
      </c>
      <c r="F3567" s="8" t="s">
        <v>16595</v>
      </c>
      <c r="G3567" s="8" t="s">
        <v>16596</v>
      </c>
      <c r="H3567">
        <v>0.39150000000000001</v>
      </c>
      <c r="I3567">
        <v>762.13</v>
      </c>
      <c r="J3567">
        <v>2.381101578</v>
      </c>
      <c r="K3567">
        <v>12.076499999999999</v>
      </c>
      <c r="L3567">
        <v>197.64483630000001</v>
      </c>
      <c r="M3567">
        <v>356.04487690000002</v>
      </c>
      <c r="N3567">
        <v>2.468892318</v>
      </c>
      <c r="O3567">
        <v>0</v>
      </c>
      <c r="P3567">
        <v>0</v>
      </c>
      <c r="Q3567">
        <v>-6.2347999999999999</v>
      </c>
      <c r="R3567">
        <v>0</v>
      </c>
      <c r="S3567">
        <v>0</v>
      </c>
      <c r="T3567">
        <v>1.3164381519999999</v>
      </c>
      <c r="U3567" t="b">
        <v>1</v>
      </c>
      <c r="V3567">
        <v>1</v>
      </c>
      <c r="W3567" s="45">
        <v>0</v>
      </c>
    </row>
    <row r="3568" spans="1:23">
      <c r="A3568" s="8">
        <v>3567</v>
      </c>
      <c r="B3568" s="8" t="s">
        <v>16597</v>
      </c>
      <c r="D3568" s="34" t="s">
        <v>16598</v>
      </c>
      <c r="E3568" s="8" t="s">
        <v>16599</v>
      </c>
      <c r="F3568" s="8" t="s">
        <v>16600</v>
      </c>
      <c r="G3568" s="8" t="s">
        <v>16601</v>
      </c>
      <c r="H3568">
        <v>2.4033000000000002</v>
      </c>
      <c r="I3568">
        <v>982.86</v>
      </c>
      <c r="J3568">
        <v>7.4734249369999999</v>
      </c>
      <c r="K3568">
        <v>12.446</v>
      </c>
      <c r="L3568">
        <v>271.28274859999999</v>
      </c>
      <c r="M3568">
        <v>-258.69384810000003</v>
      </c>
      <c r="N3568">
        <v>2.9109735830000001</v>
      </c>
      <c r="O3568">
        <v>8.1168999999999993</v>
      </c>
      <c r="P3568">
        <v>-3.3410373799999999</v>
      </c>
      <c r="Q3568">
        <v>-70.814800000000005</v>
      </c>
      <c r="R3568">
        <v>0</v>
      </c>
      <c r="S3568">
        <v>1</v>
      </c>
      <c r="T3568">
        <v>0.92404808900000002</v>
      </c>
      <c r="U3568" t="b">
        <v>1</v>
      </c>
      <c r="V3568">
        <v>1</v>
      </c>
      <c r="W3568" s="45">
        <v>0</v>
      </c>
    </row>
    <row r="3569" spans="1:23">
      <c r="A3569" s="8">
        <v>3568</v>
      </c>
      <c r="B3569" s="8" t="s">
        <v>16602</v>
      </c>
      <c r="D3569" s="34" t="s">
        <v>16603</v>
      </c>
      <c r="E3569" s="8" t="s">
        <v>16604</v>
      </c>
      <c r="F3569" s="8" t="s">
        <v>16605</v>
      </c>
      <c r="G3569" s="8" t="s">
        <v>1890</v>
      </c>
      <c r="H3569">
        <v>-2.3485</v>
      </c>
      <c r="I3569">
        <v>1526.71</v>
      </c>
      <c r="J3569">
        <v>7.4734249369999999</v>
      </c>
      <c r="K3569">
        <v>12.445499999999999</v>
      </c>
      <c r="L3569">
        <v>181.03184580000001</v>
      </c>
      <c r="M3569">
        <v>2283.3982700000001</v>
      </c>
      <c r="N3569">
        <v>2.8901781479999999</v>
      </c>
      <c r="O3569">
        <v>0</v>
      </c>
      <c r="P3569">
        <v>-1.0716225660000001</v>
      </c>
      <c r="Q3569">
        <v>-16.700600000000001</v>
      </c>
      <c r="R3569">
        <v>-2.3106160240000002</v>
      </c>
      <c r="S3569">
        <v>0</v>
      </c>
      <c r="T3569">
        <v>1.5430240319999999</v>
      </c>
      <c r="U3569" t="b">
        <v>0</v>
      </c>
      <c r="V3569">
        <v>0</v>
      </c>
      <c r="W3569" s="45">
        <v>0</v>
      </c>
    </row>
    <row r="3570" spans="1:23">
      <c r="A3570" s="8">
        <v>3569</v>
      </c>
      <c r="B3570" s="8" t="s">
        <v>16606</v>
      </c>
      <c r="D3570" s="34" t="s">
        <v>16607</v>
      </c>
      <c r="E3570" s="8" t="s">
        <v>16608</v>
      </c>
      <c r="F3570" s="8" t="s">
        <v>16609</v>
      </c>
      <c r="G3570" s="8" t="s">
        <v>8870</v>
      </c>
      <c r="H3570">
        <v>-3.3677000000000001</v>
      </c>
      <c r="I3570">
        <v>895.75</v>
      </c>
      <c r="J3570">
        <v>3.9654064569999998</v>
      </c>
      <c r="K3570">
        <v>11.879899999999999</v>
      </c>
      <c r="L3570">
        <v>194.2869699</v>
      </c>
      <c r="M3570">
        <v>495.02727729999998</v>
      </c>
      <c r="N3570">
        <v>2.4516999049999999</v>
      </c>
      <c r="O3570">
        <v>0</v>
      </c>
      <c r="P3570">
        <v>-1.6890740740000001</v>
      </c>
      <c r="Q3570">
        <v>-17.6294</v>
      </c>
      <c r="R3570">
        <v>-2.6562268520000001</v>
      </c>
      <c r="S3570">
        <v>0</v>
      </c>
      <c r="T3570">
        <v>1.5160726790000001</v>
      </c>
      <c r="U3570" t="b">
        <v>0</v>
      </c>
      <c r="V3570">
        <v>0</v>
      </c>
      <c r="W3570" s="45">
        <v>0</v>
      </c>
    </row>
    <row r="3571" spans="1:23">
      <c r="A3571" s="8">
        <v>3570</v>
      </c>
      <c r="B3571" s="8" t="s">
        <v>16610</v>
      </c>
      <c r="D3571" s="34" t="s">
        <v>16611</v>
      </c>
      <c r="E3571" s="8" t="s">
        <v>16612</v>
      </c>
      <c r="F3571" s="8" t="s">
        <v>16613</v>
      </c>
      <c r="G3571" s="8" t="s">
        <v>16614</v>
      </c>
      <c r="H3571">
        <v>-11.9917</v>
      </c>
      <c r="I3571">
        <v>917.98</v>
      </c>
      <c r="J3571">
        <v>3.9654064569999998</v>
      </c>
      <c r="K3571">
        <v>11.936</v>
      </c>
      <c r="L3571">
        <v>310.24072439999998</v>
      </c>
      <c r="M3571">
        <v>-36.609822860000001</v>
      </c>
      <c r="N3571">
        <v>2.2893195049999999</v>
      </c>
      <c r="O3571">
        <v>0</v>
      </c>
      <c r="P3571">
        <v>-3.0967601170000001</v>
      </c>
      <c r="Q3571">
        <v>-23.074300000000001</v>
      </c>
      <c r="R3571">
        <v>0</v>
      </c>
      <c r="S3571">
        <v>0</v>
      </c>
      <c r="T3571">
        <v>2.8696112760000001</v>
      </c>
      <c r="U3571" t="b">
        <v>0</v>
      </c>
      <c r="V3571">
        <v>0</v>
      </c>
      <c r="W3571" s="45">
        <v>0</v>
      </c>
    </row>
    <row r="3572" spans="1:23">
      <c r="A3572" s="8">
        <v>3571</v>
      </c>
      <c r="B3572" s="8" t="s">
        <v>16615</v>
      </c>
      <c r="D3572" s="34" t="s">
        <v>16616</v>
      </c>
      <c r="E3572" s="8" t="s">
        <v>16617</v>
      </c>
      <c r="F3572" s="8" t="s">
        <v>16618</v>
      </c>
      <c r="G3572" s="8" t="s">
        <v>2033</v>
      </c>
      <c r="H3572">
        <v>-1.1043000000000001</v>
      </c>
      <c r="I3572">
        <v>1652.69</v>
      </c>
      <c r="J3572">
        <v>7.4734249369999999</v>
      </c>
      <c r="K3572">
        <v>12.544499999999999</v>
      </c>
      <c r="L3572">
        <v>165.61783439999999</v>
      </c>
      <c r="M3572">
        <v>1592.344454</v>
      </c>
      <c r="N3572">
        <v>3.285666704</v>
      </c>
      <c r="O3572">
        <v>9.0793999999999997</v>
      </c>
      <c r="P3572">
        <v>-1.7014603509999999</v>
      </c>
      <c r="Q3572">
        <v>14.081300000000001</v>
      </c>
      <c r="R3572">
        <v>-2.4078368540000001</v>
      </c>
      <c r="S3572">
        <v>1</v>
      </c>
      <c r="T3572">
        <v>1.1304177719999999</v>
      </c>
      <c r="U3572" t="b">
        <v>1</v>
      </c>
      <c r="V3572">
        <v>1</v>
      </c>
      <c r="W3572" s="45">
        <v>0</v>
      </c>
    </row>
    <row r="3573" spans="1:23">
      <c r="A3573" s="8">
        <v>3572</v>
      </c>
      <c r="B3573" s="8" t="s">
        <v>16619</v>
      </c>
      <c r="D3573" s="34" t="s">
        <v>16620</v>
      </c>
      <c r="E3573" s="8" t="s">
        <v>16621</v>
      </c>
      <c r="F3573" s="8" t="s">
        <v>16622</v>
      </c>
      <c r="G3573" s="8" t="s">
        <v>3458</v>
      </c>
      <c r="H3573">
        <v>-0.79990000000000006</v>
      </c>
      <c r="I3573">
        <v>2199.19</v>
      </c>
      <c r="J3573">
        <v>11.24058363</v>
      </c>
      <c r="K3573">
        <v>12.9438</v>
      </c>
      <c r="L3573">
        <v>218.50700169999999</v>
      </c>
      <c r="M3573">
        <v>1316.6286560000001</v>
      </c>
      <c r="N3573">
        <v>3.0874205730000002</v>
      </c>
      <c r="O3573">
        <v>0</v>
      </c>
      <c r="P3573">
        <v>-1.3370776179999999</v>
      </c>
      <c r="Q3573">
        <v>-9.6728000000000005</v>
      </c>
      <c r="R3573">
        <v>0</v>
      </c>
      <c r="S3573">
        <v>0</v>
      </c>
      <c r="T3573">
        <v>1.1570637399999999</v>
      </c>
      <c r="U3573" t="b">
        <v>1</v>
      </c>
      <c r="V3573">
        <v>1</v>
      </c>
      <c r="W3573" s="45">
        <v>0</v>
      </c>
    </row>
    <row r="3574" spans="1:23">
      <c r="A3574" s="8">
        <v>3573</v>
      </c>
      <c r="B3574" s="8" t="s">
        <v>16623</v>
      </c>
      <c r="D3574" s="34" t="s">
        <v>16624</v>
      </c>
      <c r="E3574" s="8" t="s">
        <v>16625</v>
      </c>
      <c r="F3574" s="8" t="s">
        <v>16626</v>
      </c>
      <c r="G3574" s="8" t="s">
        <v>16627</v>
      </c>
      <c r="H3574">
        <v>-2.6100000000000002E-2</v>
      </c>
      <c r="I3574">
        <v>2523.7600000000002</v>
      </c>
      <c r="J3574">
        <v>13.185124739999999</v>
      </c>
      <c r="K3574">
        <v>13.0722</v>
      </c>
      <c r="L3574">
        <v>227.42052580000001</v>
      </c>
      <c r="M3574">
        <v>1170.28458</v>
      </c>
      <c r="N3574">
        <v>3.2672180719999999</v>
      </c>
      <c r="O3574">
        <v>0</v>
      </c>
      <c r="P3574">
        <v>-1.644027731</v>
      </c>
      <c r="Q3574">
        <v>-24.254899999999999</v>
      </c>
      <c r="R3574">
        <v>0</v>
      </c>
      <c r="S3574">
        <v>0</v>
      </c>
      <c r="T3574">
        <v>1.108367492</v>
      </c>
      <c r="U3574" t="b">
        <v>1</v>
      </c>
      <c r="V3574">
        <v>1</v>
      </c>
      <c r="W3574" s="45">
        <v>0</v>
      </c>
    </row>
    <row r="3575" spans="1:23">
      <c r="A3575" s="8">
        <v>3574</v>
      </c>
      <c r="B3575" s="8" t="s">
        <v>16628</v>
      </c>
      <c r="D3575" s="34" t="s">
        <v>16629</v>
      </c>
      <c r="E3575" s="8" t="s">
        <v>16630</v>
      </c>
      <c r="F3575" s="8" t="s">
        <v>16630</v>
      </c>
      <c r="G3575" s="8" t="s">
        <v>16631</v>
      </c>
      <c r="H3575">
        <v>-2.1625000000000001</v>
      </c>
      <c r="I3575">
        <v>225.33</v>
      </c>
      <c r="J3575">
        <v>0</v>
      </c>
      <c r="K3575">
        <v>10.2803</v>
      </c>
      <c r="L3575">
        <v>59.816910110000002</v>
      </c>
      <c r="M3575">
        <v>241.12925609999999</v>
      </c>
      <c r="N3575">
        <v>1.5817503289999999</v>
      </c>
      <c r="O3575">
        <v>8.0206</v>
      </c>
      <c r="P3575">
        <v>0</v>
      </c>
      <c r="Q3575">
        <v>-10.212</v>
      </c>
      <c r="R3575">
        <v>0</v>
      </c>
      <c r="S3575">
        <v>0</v>
      </c>
      <c r="T3575">
        <v>2.5234445550000002</v>
      </c>
      <c r="U3575" t="b">
        <v>0</v>
      </c>
      <c r="V3575">
        <v>0</v>
      </c>
      <c r="W3575" s="45">
        <v>0</v>
      </c>
    </row>
    <row r="3576" spans="1:23">
      <c r="A3576" s="8">
        <v>3575</v>
      </c>
      <c r="B3576" s="8" t="s">
        <v>16632</v>
      </c>
      <c r="D3576" s="34" t="s">
        <v>16633</v>
      </c>
      <c r="E3576" s="8" t="s">
        <v>16634</v>
      </c>
      <c r="F3576" s="8" t="s">
        <v>16635</v>
      </c>
      <c r="G3576" s="8" t="s">
        <v>16636</v>
      </c>
      <c r="H3576">
        <v>2.9016999999999999</v>
      </c>
      <c r="I3576">
        <v>4463.4799999999996</v>
      </c>
      <c r="J3576">
        <v>19.401057179999999</v>
      </c>
      <c r="K3576">
        <v>13.796200000000001</v>
      </c>
      <c r="L3576">
        <v>231.44128029999999</v>
      </c>
      <c r="M3576">
        <v>4510.2540749999998</v>
      </c>
      <c r="N3576">
        <v>3.736955397</v>
      </c>
      <c r="O3576">
        <v>0</v>
      </c>
      <c r="P3576">
        <v>-2.7751557579999999</v>
      </c>
      <c r="Q3576">
        <v>61.837400000000002</v>
      </c>
      <c r="R3576">
        <v>-0.31999640000000001</v>
      </c>
      <c r="S3576">
        <v>0</v>
      </c>
      <c r="T3576">
        <v>2.22476143</v>
      </c>
      <c r="U3576" t="b">
        <v>0</v>
      </c>
      <c r="V3576">
        <v>0</v>
      </c>
      <c r="W3576" s="45">
        <v>0</v>
      </c>
    </row>
    <row r="3577" spans="1:23">
      <c r="A3577" s="8">
        <v>3576</v>
      </c>
      <c r="B3577" s="8" t="s">
        <v>16637</v>
      </c>
      <c r="D3577" s="34" t="s">
        <v>16638</v>
      </c>
      <c r="E3577" s="8" t="s">
        <v>16639</v>
      </c>
      <c r="F3577" s="8" t="s">
        <v>16640</v>
      </c>
      <c r="G3577" s="8" t="s">
        <v>16641</v>
      </c>
      <c r="H3577">
        <v>1.8351999999999999</v>
      </c>
      <c r="I3577">
        <v>2219.4299999999998</v>
      </c>
      <c r="J3577">
        <v>11.24058363</v>
      </c>
      <c r="K3577">
        <v>13.0573</v>
      </c>
      <c r="L3577">
        <v>219.3520699</v>
      </c>
      <c r="M3577">
        <v>1762.1031780000001</v>
      </c>
      <c r="N3577">
        <v>3.5173593400000001</v>
      </c>
      <c r="O3577">
        <v>0</v>
      </c>
      <c r="P3577">
        <v>0</v>
      </c>
      <c r="Q3577">
        <v>79.996899999999997</v>
      </c>
      <c r="R3577">
        <v>-2.4887210350000002</v>
      </c>
      <c r="S3577">
        <v>0</v>
      </c>
      <c r="T3577">
        <v>1.5174392619999999</v>
      </c>
      <c r="U3577" t="b">
        <v>0</v>
      </c>
      <c r="V3577">
        <v>0</v>
      </c>
      <c r="W3577" s="45">
        <v>0</v>
      </c>
    </row>
    <row r="3578" spans="1:23">
      <c r="A3578" s="8">
        <v>3577</v>
      </c>
      <c r="B3578" s="8" t="s">
        <v>16642</v>
      </c>
      <c r="D3578" s="34" t="s">
        <v>16643</v>
      </c>
      <c r="E3578" s="8" t="s">
        <v>16644</v>
      </c>
      <c r="F3578" s="8" t="s">
        <v>16645</v>
      </c>
      <c r="G3578" s="8" t="s">
        <v>16646</v>
      </c>
      <c r="H3578">
        <v>-1.9466000000000001</v>
      </c>
      <c r="I3578">
        <v>2594.37</v>
      </c>
      <c r="J3578">
        <v>13.929950140000001</v>
      </c>
      <c r="K3578">
        <v>13.0418</v>
      </c>
      <c r="L3578">
        <v>252.6431565</v>
      </c>
      <c r="M3578">
        <v>35.829700320000001</v>
      </c>
      <c r="N3578">
        <v>3.218862047</v>
      </c>
      <c r="O3578">
        <v>0</v>
      </c>
      <c r="P3578">
        <v>0</v>
      </c>
      <c r="Q3578">
        <v>-140.84059999999999</v>
      </c>
      <c r="R3578">
        <v>0</v>
      </c>
      <c r="S3578">
        <v>0</v>
      </c>
      <c r="T3578">
        <v>1.2578935410000001</v>
      </c>
      <c r="U3578" t="b">
        <v>1</v>
      </c>
      <c r="V3578">
        <v>1</v>
      </c>
      <c r="W3578" s="45">
        <v>0</v>
      </c>
    </row>
    <row r="3579" spans="1:23">
      <c r="A3579" s="8">
        <v>3578</v>
      </c>
      <c r="B3579" s="8" t="s">
        <v>16647</v>
      </c>
      <c r="D3579" s="34" t="s">
        <v>12984</v>
      </c>
      <c r="E3579" s="8" t="s">
        <v>16648</v>
      </c>
      <c r="F3579" s="8" t="s">
        <v>16648</v>
      </c>
      <c r="G3579" s="8" t="s">
        <v>16649</v>
      </c>
      <c r="H3579">
        <v>1.0767</v>
      </c>
      <c r="I3579">
        <v>2001</v>
      </c>
      <c r="J3579">
        <v>11.24058363</v>
      </c>
      <c r="K3579">
        <v>12.7263</v>
      </c>
      <c r="L3579">
        <v>224.53896359999999</v>
      </c>
      <c r="M3579">
        <v>10.46057306</v>
      </c>
      <c r="N3579">
        <v>2.610195289</v>
      </c>
      <c r="O3579">
        <v>7.3448000000000002</v>
      </c>
      <c r="P3579">
        <v>0</v>
      </c>
      <c r="Q3579">
        <v>-98.14</v>
      </c>
      <c r="R3579">
        <v>0</v>
      </c>
      <c r="S3579">
        <v>0</v>
      </c>
      <c r="T3579">
        <v>0.71316178699999999</v>
      </c>
      <c r="U3579" t="b">
        <v>1</v>
      </c>
      <c r="V3579">
        <v>1</v>
      </c>
      <c r="W3579" s="45">
        <v>0</v>
      </c>
    </row>
    <row r="3580" spans="1:23">
      <c r="A3580" s="8">
        <v>3579</v>
      </c>
      <c r="B3580" s="8" t="s">
        <v>16650</v>
      </c>
      <c r="D3580" s="34" t="s">
        <v>16651</v>
      </c>
      <c r="E3580" s="8" t="s">
        <v>16652</v>
      </c>
      <c r="F3580" s="8" t="s">
        <v>16653</v>
      </c>
      <c r="G3580" s="8" t="s">
        <v>16654</v>
      </c>
      <c r="H3580">
        <v>-1.5316000000000001</v>
      </c>
      <c r="I3580">
        <v>2707.81</v>
      </c>
      <c r="J3580">
        <v>13.185124739999999</v>
      </c>
      <c r="K3580">
        <v>13.079800000000001</v>
      </c>
      <c r="L3580">
        <v>181.3419845</v>
      </c>
      <c r="M3580">
        <v>3531.28087</v>
      </c>
      <c r="N3580">
        <v>3.4100145319999999</v>
      </c>
      <c r="O3580">
        <v>8.9708000000000006</v>
      </c>
      <c r="P3580">
        <v>0</v>
      </c>
      <c r="Q3580">
        <v>-79.601399999999998</v>
      </c>
      <c r="R3580">
        <v>-3.1986508439999999</v>
      </c>
      <c r="S3580">
        <v>0</v>
      </c>
      <c r="T3580">
        <v>1.680565737</v>
      </c>
      <c r="U3580" t="b">
        <v>0</v>
      </c>
      <c r="V3580">
        <v>0</v>
      </c>
      <c r="W3580" s="45">
        <v>0</v>
      </c>
    </row>
    <row r="3581" spans="1:23">
      <c r="A3581" s="8">
        <v>3580</v>
      </c>
      <c r="B3581" s="8" t="s">
        <v>16655</v>
      </c>
      <c r="D3581" s="34" t="s">
        <v>1624</v>
      </c>
      <c r="E3581" s="8" t="s">
        <v>16656</v>
      </c>
      <c r="F3581" s="8" t="s">
        <v>16657</v>
      </c>
      <c r="G3581" s="8" t="s">
        <v>6180</v>
      </c>
      <c r="H3581">
        <v>-0.47070000000000001</v>
      </c>
      <c r="I3581">
        <v>1116.1300000000001</v>
      </c>
      <c r="J3581">
        <v>3.1473451899999998</v>
      </c>
      <c r="K3581">
        <v>11.9655</v>
      </c>
      <c r="L3581">
        <v>209.1999515</v>
      </c>
      <c r="M3581">
        <v>61.18064382</v>
      </c>
      <c r="N3581">
        <v>1.813097586</v>
      </c>
      <c r="O3581">
        <v>7.7629000000000001</v>
      </c>
      <c r="P3581">
        <v>0</v>
      </c>
      <c r="Q3581">
        <v>-5.9412000000000003</v>
      </c>
      <c r="R3581">
        <v>0</v>
      </c>
      <c r="S3581">
        <v>1</v>
      </c>
      <c r="T3581">
        <v>0.99984879999999998</v>
      </c>
      <c r="U3581" t="b">
        <v>1</v>
      </c>
      <c r="V3581">
        <v>1</v>
      </c>
      <c r="W3581" s="45">
        <v>0</v>
      </c>
    </row>
    <row r="3582" spans="1:23">
      <c r="A3582" s="8">
        <v>3581</v>
      </c>
      <c r="B3582" s="8" t="s">
        <v>16658</v>
      </c>
      <c r="D3582" s="34" t="s">
        <v>16659</v>
      </c>
      <c r="E3582" s="8" t="s">
        <v>16660</v>
      </c>
      <c r="F3582" s="8" t="s">
        <v>16660</v>
      </c>
      <c r="G3582" s="8" t="s">
        <v>3934</v>
      </c>
      <c r="H3582">
        <v>-2.0855000000000001</v>
      </c>
      <c r="I3582">
        <v>2173.38</v>
      </c>
      <c r="J3582">
        <v>11.24058363</v>
      </c>
      <c r="K3582">
        <v>12.849500000000001</v>
      </c>
      <c r="L3582">
        <v>220.4966101</v>
      </c>
      <c r="M3582">
        <v>1656.815758</v>
      </c>
      <c r="N3582">
        <v>2.9346517990000001</v>
      </c>
      <c r="O3582">
        <v>0</v>
      </c>
      <c r="P3582">
        <v>-3.76511767</v>
      </c>
      <c r="Q3582">
        <v>-66.737700000000004</v>
      </c>
      <c r="R3582">
        <v>0</v>
      </c>
      <c r="S3582">
        <v>0</v>
      </c>
      <c r="T3582">
        <v>1.285300541</v>
      </c>
      <c r="U3582" t="b">
        <v>1</v>
      </c>
      <c r="V3582">
        <v>1</v>
      </c>
      <c r="W3582" s="45">
        <v>0</v>
      </c>
    </row>
    <row r="3583" spans="1:23">
      <c r="A3583" s="8">
        <v>3582</v>
      </c>
      <c r="B3583" s="8" t="s">
        <v>16661</v>
      </c>
      <c r="D3583" s="34" t="s">
        <v>16662</v>
      </c>
      <c r="E3583" s="8" t="s">
        <v>16663</v>
      </c>
      <c r="F3583" s="8" t="s">
        <v>16663</v>
      </c>
      <c r="G3583" s="8" t="s">
        <v>15553</v>
      </c>
      <c r="H3583">
        <v>-2.7656000000000001</v>
      </c>
      <c r="I3583">
        <v>2217</v>
      </c>
      <c r="J3583">
        <v>11.24058363</v>
      </c>
      <c r="K3583">
        <v>12.8834</v>
      </c>
      <c r="L3583">
        <v>184.7721124</v>
      </c>
      <c r="M3583">
        <v>2792.327659</v>
      </c>
      <c r="N3583">
        <v>2.9068339220000001</v>
      </c>
      <c r="O3583">
        <v>0</v>
      </c>
      <c r="P3583">
        <v>-3.39011767</v>
      </c>
      <c r="Q3583">
        <v>-69.753699999999995</v>
      </c>
      <c r="R3583">
        <v>-0.97717899200000002</v>
      </c>
      <c r="S3583">
        <v>0</v>
      </c>
      <c r="T3583">
        <v>1.5826555200000001</v>
      </c>
      <c r="U3583" t="b">
        <v>0</v>
      </c>
      <c r="V3583">
        <v>0</v>
      </c>
      <c r="W3583" s="45">
        <v>0</v>
      </c>
    </row>
    <row r="3584" spans="1:23">
      <c r="A3584" s="8">
        <v>3583</v>
      </c>
      <c r="B3584" s="8" t="s">
        <v>16664</v>
      </c>
      <c r="D3584" s="34" t="s">
        <v>16665</v>
      </c>
      <c r="E3584" s="8" t="s">
        <v>16666</v>
      </c>
      <c r="F3584" s="8" t="s">
        <v>16666</v>
      </c>
      <c r="G3584" s="8" t="s">
        <v>16667</v>
      </c>
      <c r="H3584">
        <v>-1.5633999999999999</v>
      </c>
      <c r="I3584">
        <v>3046.69</v>
      </c>
      <c r="J3584">
        <v>17.158645119999999</v>
      </c>
      <c r="K3584">
        <v>13.1974</v>
      </c>
      <c r="L3584">
        <v>228.33259079999999</v>
      </c>
      <c r="M3584">
        <v>1578.639406</v>
      </c>
      <c r="N3584">
        <v>3.1458450660000001</v>
      </c>
      <c r="O3584">
        <v>0</v>
      </c>
      <c r="P3584">
        <v>-3.9940380040000001</v>
      </c>
      <c r="Q3584">
        <v>-122.2336</v>
      </c>
      <c r="R3584">
        <v>-1.5012154660000001</v>
      </c>
      <c r="S3584">
        <v>0</v>
      </c>
      <c r="T3584">
        <v>1.2856225050000001</v>
      </c>
      <c r="U3584" t="b">
        <v>1</v>
      </c>
      <c r="V3584">
        <v>1</v>
      </c>
      <c r="W3584" s="45">
        <v>0</v>
      </c>
    </row>
    <row r="3585" spans="1:23">
      <c r="A3585" s="8">
        <v>3584</v>
      </c>
      <c r="B3585" s="8" t="s">
        <v>16668</v>
      </c>
      <c r="D3585" s="34" t="s">
        <v>16669</v>
      </c>
      <c r="E3585" s="8" t="s">
        <v>16670</v>
      </c>
      <c r="F3585" s="8" t="s">
        <v>16670</v>
      </c>
      <c r="G3585" s="8" t="s">
        <v>16671</v>
      </c>
      <c r="H3585">
        <v>1.1819999999999999</v>
      </c>
      <c r="I3585">
        <v>838.4</v>
      </c>
      <c r="J3585">
        <v>2.027323424</v>
      </c>
      <c r="K3585">
        <v>12.224299999999999</v>
      </c>
      <c r="L3585">
        <v>177.20173819999999</v>
      </c>
      <c r="M3585">
        <v>675.89381279999998</v>
      </c>
      <c r="N3585">
        <v>2.8021126970000001</v>
      </c>
      <c r="O3585">
        <v>0</v>
      </c>
      <c r="P3585">
        <v>-2.8301984130000002</v>
      </c>
      <c r="Q3585">
        <v>41.399500000000003</v>
      </c>
      <c r="R3585">
        <v>0.47678999399999999</v>
      </c>
      <c r="S3585">
        <v>0</v>
      </c>
      <c r="T3585">
        <v>1.4306028639999999</v>
      </c>
      <c r="U3585" t="b">
        <v>0</v>
      </c>
      <c r="V3585">
        <v>0</v>
      </c>
      <c r="W3585" s="45">
        <v>0</v>
      </c>
    </row>
    <row r="3586" spans="1:23">
      <c r="A3586" s="8">
        <v>3585</v>
      </c>
      <c r="B3586" s="8" t="s">
        <v>16672</v>
      </c>
      <c r="D3586" s="34" t="s">
        <v>1624</v>
      </c>
      <c r="E3586" s="8" t="s">
        <v>16673</v>
      </c>
      <c r="F3586" s="8" t="s">
        <v>16674</v>
      </c>
      <c r="G3586" s="8" t="s">
        <v>16675</v>
      </c>
      <c r="H3586">
        <v>-1.4026000000000001</v>
      </c>
      <c r="I3586">
        <v>1517.92</v>
      </c>
      <c r="J3586">
        <v>5.6762400189999997</v>
      </c>
      <c r="K3586">
        <v>12.528700000000001</v>
      </c>
      <c r="L3586">
        <v>179.87596060000001</v>
      </c>
      <c r="M3586">
        <v>1716.288372</v>
      </c>
      <c r="N3586">
        <v>2.9414581979999999</v>
      </c>
      <c r="O3586">
        <v>8.7426999999999992</v>
      </c>
      <c r="P3586">
        <v>-2.2111824850000001</v>
      </c>
      <c r="Q3586">
        <v>-14.7636</v>
      </c>
      <c r="R3586">
        <v>-0.85352005399999997</v>
      </c>
      <c r="S3586">
        <v>1</v>
      </c>
      <c r="T3586">
        <v>0.95555770100000004</v>
      </c>
      <c r="U3586" t="b">
        <v>1</v>
      </c>
      <c r="V3586">
        <v>1</v>
      </c>
      <c r="W3586" s="45">
        <v>0</v>
      </c>
    </row>
    <row r="3587" spans="1:23">
      <c r="A3587" s="8">
        <v>3586</v>
      </c>
      <c r="B3587" s="8" t="s">
        <v>16676</v>
      </c>
      <c r="D3587" s="34" t="s">
        <v>16677</v>
      </c>
      <c r="E3587" s="8" t="s">
        <v>16678</v>
      </c>
      <c r="F3587" s="8" t="s">
        <v>16678</v>
      </c>
      <c r="G3587" s="8" t="s">
        <v>16679</v>
      </c>
      <c r="H3587">
        <v>-1.5586</v>
      </c>
      <c r="I3587">
        <v>1639.19</v>
      </c>
      <c r="J3587">
        <v>9.1915839889999997</v>
      </c>
      <c r="K3587">
        <v>12.5732</v>
      </c>
      <c r="L3587">
        <v>223.9796748</v>
      </c>
      <c r="M3587">
        <v>530.62189450000005</v>
      </c>
      <c r="N3587">
        <v>2.9421610789999999</v>
      </c>
      <c r="O3587">
        <v>8.0065000000000008</v>
      </c>
      <c r="P3587">
        <v>0</v>
      </c>
      <c r="Q3587">
        <v>-13.7637</v>
      </c>
      <c r="R3587">
        <v>-3.3659416339999999</v>
      </c>
      <c r="S3587">
        <v>0</v>
      </c>
      <c r="T3587">
        <v>1.092789053</v>
      </c>
      <c r="U3587" t="b">
        <v>1</v>
      </c>
      <c r="V3587">
        <v>1</v>
      </c>
      <c r="W3587" s="45">
        <v>0</v>
      </c>
    </row>
    <row r="3588" spans="1:23">
      <c r="A3588" s="8">
        <v>3587</v>
      </c>
      <c r="B3588" s="8" t="s">
        <v>16680</v>
      </c>
      <c r="D3588" s="34" t="s">
        <v>16681</v>
      </c>
      <c r="E3588" s="8" t="s">
        <v>16682</v>
      </c>
      <c r="F3588" s="8" t="s">
        <v>16682</v>
      </c>
      <c r="G3588" s="8" t="s">
        <v>16683</v>
      </c>
      <c r="H3588">
        <v>-2.1840000000000002</v>
      </c>
      <c r="I3588">
        <v>2025.76</v>
      </c>
      <c r="J3588">
        <v>11.24058363</v>
      </c>
      <c r="K3588">
        <v>12.772</v>
      </c>
      <c r="L3588">
        <v>215.62525049999999</v>
      </c>
      <c r="M3588">
        <v>823.77430400000003</v>
      </c>
      <c r="N3588">
        <v>2.8694534909999998</v>
      </c>
      <c r="O3588">
        <v>0</v>
      </c>
      <c r="P3588">
        <v>0</v>
      </c>
      <c r="Q3588">
        <v>-63.064300000000003</v>
      </c>
      <c r="R3588">
        <v>-2.2989178589999999</v>
      </c>
      <c r="S3588">
        <v>0</v>
      </c>
      <c r="T3588">
        <v>1.234724792</v>
      </c>
      <c r="U3588" t="b">
        <v>1</v>
      </c>
      <c r="V3588">
        <v>1</v>
      </c>
      <c r="W3588" s="45">
        <v>0</v>
      </c>
    </row>
    <row r="3589" spans="1:23">
      <c r="A3589" s="8">
        <v>3588</v>
      </c>
      <c r="B3589" s="8" t="s">
        <v>16684</v>
      </c>
      <c r="D3589" s="34" t="s">
        <v>16685</v>
      </c>
      <c r="E3589" s="8" t="s">
        <v>16686</v>
      </c>
      <c r="F3589" s="8" t="s">
        <v>16687</v>
      </c>
      <c r="G3589" s="8" t="s">
        <v>3463</v>
      </c>
      <c r="H3589">
        <v>0.73180000000000001</v>
      </c>
      <c r="I3589">
        <v>3121.65</v>
      </c>
      <c r="J3589">
        <v>13.702762529999999</v>
      </c>
      <c r="K3589">
        <v>13.0562</v>
      </c>
      <c r="L3589">
        <v>235.54676900000001</v>
      </c>
      <c r="M3589">
        <v>-3.669793243</v>
      </c>
      <c r="N3589">
        <v>3.053192133</v>
      </c>
      <c r="O3589">
        <v>7.8343999999999996</v>
      </c>
      <c r="P3589">
        <v>0</v>
      </c>
      <c r="Q3589">
        <v>-70.042199999999994</v>
      </c>
      <c r="R3589">
        <v>0</v>
      </c>
      <c r="S3589">
        <v>1</v>
      </c>
      <c r="T3589">
        <v>0.55696981700000003</v>
      </c>
      <c r="U3589" t="b">
        <v>1</v>
      </c>
      <c r="V3589">
        <v>1</v>
      </c>
      <c r="W3589" s="45">
        <v>0</v>
      </c>
    </row>
    <row r="3590" spans="1:23">
      <c r="A3590" s="8">
        <v>3589</v>
      </c>
      <c r="B3590" s="8" t="s">
        <v>16688</v>
      </c>
      <c r="D3590" s="34" t="s">
        <v>16689</v>
      </c>
      <c r="E3590" s="8" t="s">
        <v>16690</v>
      </c>
      <c r="F3590" s="8" t="s">
        <v>16691</v>
      </c>
      <c r="G3590" s="8" t="s">
        <v>1646</v>
      </c>
      <c r="H3590">
        <v>1.2039</v>
      </c>
      <c r="I3590">
        <v>2682.13</v>
      </c>
      <c r="J3590">
        <v>10.67128104</v>
      </c>
      <c r="K3590">
        <v>12.882199999999999</v>
      </c>
      <c r="L3590">
        <v>190.98195899999999</v>
      </c>
      <c r="M3590">
        <v>-138.96038770000001</v>
      </c>
      <c r="N3590">
        <v>2.8036056199999999</v>
      </c>
      <c r="O3590">
        <v>7.9423000000000004</v>
      </c>
      <c r="P3590">
        <v>-5.0034722220000001</v>
      </c>
      <c r="Q3590">
        <v>66.6233</v>
      </c>
      <c r="R3590">
        <v>0</v>
      </c>
      <c r="S3590">
        <v>1</v>
      </c>
      <c r="T3590">
        <v>1.0613564</v>
      </c>
      <c r="U3590" t="b">
        <v>1</v>
      </c>
      <c r="V3590">
        <v>1</v>
      </c>
      <c r="W3590" s="45">
        <v>0</v>
      </c>
    </row>
    <row r="3591" spans="1:23">
      <c r="A3591" s="8">
        <v>3590</v>
      </c>
      <c r="B3591" s="8" t="s">
        <v>16692</v>
      </c>
      <c r="D3591" s="34" t="s">
        <v>16693</v>
      </c>
      <c r="E3591" s="8" t="s">
        <v>16694</v>
      </c>
      <c r="F3591" s="8" t="s">
        <v>16695</v>
      </c>
      <c r="G3591" s="8" t="s">
        <v>16696</v>
      </c>
      <c r="H3591">
        <v>5.2595999999999998</v>
      </c>
      <c r="I3591">
        <v>706.75</v>
      </c>
      <c r="J3591">
        <v>2.381101578</v>
      </c>
      <c r="K3591">
        <v>11.6083</v>
      </c>
      <c r="L3591">
        <v>177.91904</v>
      </c>
      <c r="M3591">
        <v>461.2084165</v>
      </c>
      <c r="N3591">
        <v>2.2019442040000001</v>
      </c>
      <c r="O3591">
        <v>0</v>
      </c>
      <c r="P3591">
        <v>-2.9768287039999999</v>
      </c>
      <c r="Q3591">
        <v>-23.695799999999998</v>
      </c>
      <c r="R3591">
        <v>0</v>
      </c>
      <c r="S3591">
        <v>0</v>
      </c>
      <c r="T3591">
        <v>1.6623959079999999</v>
      </c>
      <c r="U3591" t="b">
        <v>0</v>
      </c>
      <c r="V3591">
        <v>0</v>
      </c>
      <c r="W3591" s="45">
        <v>0</v>
      </c>
    </row>
    <row r="3592" spans="1:23">
      <c r="A3592" s="8">
        <v>3591</v>
      </c>
      <c r="B3592" s="8" t="s">
        <v>16697</v>
      </c>
      <c r="D3592" s="34" t="s">
        <v>16698</v>
      </c>
      <c r="E3592" s="8" t="s">
        <v>16699</v>
      </c>
      <c r="F3592" s="8" t="s">
        <v>16699</v>
      </c>
      <c r="G3592" s="8" t="s">
        <v>16700</v>
      </c>
      <c r="H3592">
        <v>-1.1589</v>
      </c>
      <c r="I3592">
        <v>1056.25</v>
      </c>
      <c r="J3592">
        <v>3.9654064569999998</v>
      </c>
      <c r="K3592">
        <v>11.9453</v>
      </c>
      <c r="L3592">
        <v>121.7744105</v>
      </c>
      <c r="M3592">
        <v>3485.3104589999998</v>
      </c>
      <c r="N3592">
        <v>3.266461005</v>
      </c>
      <c r="O3592">
        <v>0</v>
      </c>
      <c r="P3592">
        <v>0</v>
      </c>
      <c r="Q3592">
        <v>21.9482</v>
      </c>
      <c r="R3592">
        <v>-1.7039583330000001</v>
      </c>
      <c r="S3592">
        <v>0</v>
      </c>
      <c r="T3592">
        <v>2.159732532</v>
      </c>
      <c r="U3592" t="b">
        <v>0</v>
      </c>
      <c r="V3592">
        <v>0</v>
      </c>
      <c r="W3592" s="45">
        <v>0</v>
      </c>
    </row>
    <row r="3593" spans="1:23">
      <c r="A3593" s="8">
        <v>3592</v>
      </c>
      <c r="B3593" s="8" t="s">
        <v>16701</v>
      </c>
      <c r="D3593" s="34" t="s">
        <v>16702</v>
      </c>
      <c r="E3593" s="8" t="s">
        <v>16703</v>
      </c>
      <c r="F3593" s="8" t="s">
        <v>16704</v>
      </c>
      <c r="G3593" s="8" t="s">
        <v>1646</v>
      </c>
      <c r="H3593">
        <v>1.2039</v>
      </c>
      <c r="I3593">
        <v>2475.69</v>
      </c>
      <c r="J3593">
        <v>10.076682379999999</v>
      </c>
      <c r="K3593">
        <v>12.8164</v>
      </c>
      <c r="L3593">
        <v>202.4826521</v>
      </c>
      <c r="M3593">
        <v>-58.965873999999999</v>
      </c>
      <c r="N3593">
        <v>2.7187808179999999</v>
      </c>
      <c r="O3593">
        <v>7.9423000000000004</v>
      </c>
      <c r="P3593">
        <v>-5.0034722220000001</v>
      </c>
      <c r="Q3593">
        <v>28.646799999999999</v>
      </c>
      <c r="R3593">
        <v>0</v>
      </c>
      <c r="S3593">
        <v>1</v>
      </c>
      <c r="T3593">
        <v>0.91387696100000004</v>
      </c>
      <c r="U3593" t="b">
        <v>1</v>
      </c>
      <c r="V3593">
        <v>1</v>
      </c>
      <c r="W3593" s="45">
        <v>0</v>
      </c>
    </row>
    <row r="3594" spans="1:23">
      <c r="A3594" s="8">
        <v>3593</v>
      </c>
      <c r="B3594" s="8" t="s">
        <v>16705</v>
      </c>
      <c r="D3594" s="34" t="s">
        <v>16706</v>
      </c>
      <c r="E3594" s="8" t="s">
        <v>16707</v>
      </c>
      <c r="F3594" s="8" t="s">
        <v>16707</v>
      </c>
      <c r="G3594" s="8" t="s">
        <v>16708</v>
      </c>
      <c r="H3594">
        <v>2.0823</v>
      </c>
      <c r="I3594">
        <v>766.26</v>
      </c>
      <c r="J3594">
        <v>3.9654064569999998</v>
      </c>
      <c r="K3594">
        <v>11.9672</v>
      </c>
      <c r="L3594">
        <v>263.0244773</v>
      </c>
      <c r="M3594">
        <v>904.343391</v>
      </c>
      <c r="N3594">
        <v>2.6191819139999999</v>
      </c>
      <c r="O3594">
        <v>0</v>
      </c>
      <c r="P3594">
        <v>0</v>
      </c>
      <c r="Q3594">
        <v>33.598700000000001</v>
      </c>
      <c r="R3594">
        <v>0</v>
      </c>
      <c r="S3594">
        <v>0</v>
      </c>
      <c r="T3594">
        <v>1.48272775</v>
      </c>
      <c r="U3594" t="b">
        <v>0</v>
      </c>
      <c r="V3594">
        <v>0</v>
      </c>
      <c r="W3594" s="45">
        <v>0</v>
      </c>
    </row>
    <row r="3595" spans="1:23">
      <c r="A3595" s="8">
        <v>3594</v>
      </c>
      <c r="B3595" s="8" t="s">
        <v>16709</v>
      </c>
      <c r="D3595" s="34" t="s">
        <v>1624</v>
      </c>
      <c r="E3595" s="8" t="s">
        <v>16710</v>
      </c>
      <c r="F3595" s="8" t="s">
        <v>16711</v>
      </c>
      <c r="G3595" s="8" t="s">
        <v>16712</v>
      </c>
      <c r="H3595">
        <v>1.6557999999999999</v>
      </c>
      <c r="I3595">
        <v>582.76</v>
      </c>
      <c r="J3595">
        <v>1.9425807799999999</v>
      </c>
      <c r="K3595">
        <v>12.064</v>
      </c>
      <c r="L3595">
        <v>196.97799140000001</v>
      </c>
      <c r="M3595">
        <v>-1554.384845</v>
      </c>
      <c r="N3595">
        <v>3.6542817520000002</v>
      </c>
      <c r="O3595">
        <v>9.0456000000000003</v>
      </c>
      <c r="P3595">
        <v>0</v>
      </c>
      <c r="Q3595">
        <v>94.331900000000005</v>
      </c>
      <c r="R3595">
        <v>-1.9114386670000001</v>
      </c>
      <c r="S3595">
        <v>4</v>
      </c>
      <c r="T3595">
        <v>2.0956772560000001</v>
      </c>
      <c r="U3595" t="b">
        <v>0</v>
      </c>
      <c r="V3595">
        <v>0</v>
      </c>
      <c r="W3595" s="45">
        <v>0</v>
      </c>
    </row>
    <row r="3596" spans="1:23">
      <c r="A3596" s="8">
        <v>3595</v>
      </c>
      <c r="B3596" s="8" t="s">
        <v>16713</v>
      </c>
      <c r="D3596" s="34" t="s">
        <v>1624</v>
      </c>
      <c r="E3596" s="8" t="s">
        <v>16714</v>
      </c>
      <c r="F3596" s="8" t="s">
        <v>16715</v>
      </c>
      <c r="G3596" s="8" t="s">
        <v>16716</v>
      </c>
      <c r="H3596">
        <v>1.5843</v>
      </c>
      <c r="I3596">
        <v>584</v>
      </c>
      <c r="J3596">
        <v>0.33333333300000001</v>
      </c>
      <c r="K3596">
        <v>11.437900000000001</v>
      </c>
      <c r="L3596">
        <v>218.92402619999999</v>
      </c>
      <c r="M3596">
        <v>30.591659289999999</v>
      </c>
      <c r="N3596">
        <v>1.8130874180000001</v>
      </c>
      <c r="O3596">
        <v>7.7926000000000002</v>
      </c>
      <c r="P3596">
        <v>-3.8887731479999998</v>
      </c>
      <c r="Q3596">
        <v>-26.4968</v>
      </c>
      <c r="R3596">
        <v>0</v>
      </c>
      <c r="S3596">
        <v>1</v>
      </c>
      <c r="T3596">
        <v>1.1582127959999999</v>
      </c>
      <c r="U3596" t="b">
        <v>1</v>
      </c>
      <c r="V3596">
        <v>1</v>
      </c>
      <c r="W3596" s="45">
        <v>0</v>
      </c>
    </row>
    <row r="3597" spans="1:23">
      <c r="A3597" s="8">
        <v>3596</v>
      </c>
      <c r="B3597" s="8" t="s">
        <v>16717</v>
      </c>
      <c r="D3597" s="34" t="s">
        <v>16718</v>
      </c>
      <c r="E3597" s="8" t="s">
        <v>16719</v>
      </c>
      <c r="F3597" s="8" t="s">
        <v>16719</v>
      </c>
      <c r="G3597" s="8" t="s">
        <v>16720</v>
      </c>
      <c r="H3597">
        <v>-0.88190000000000002</v>
      </c>
      <c r="I3597">
        <v>2755.88</v>
      </c>
      <c r="J3597">
        <v>15.15959565</v>
      </c>
      <c r="K3597">
        <v>13.069900000000001</v>
      </c>
      <c r="L3597">
        <v>162.94320260000001</v>
      </c>
      <c r="M3597">
        <v>6655.2551020000001</v>
      </c>
      <c r="N3597">
        <v>3.3708909729999998</v>
      </c>
      <c r="O3597">
        <v>0</v>
      </c>
      <c r="P3597">
        <v>0</v>
      </c>
      <c r="Q3597">
        <v>-13.845000000000001</v>
      </c>
      <c r="R3597">
        <v>-2.50328572</v>
      </c>
      <c r="S3597">
        <v>0</v>
      </c>
      <c r="T3597">
        <v>2.8346601769999999</v>
      </c>
      <c r="U3597" t="b">
        <v>0</v>
      </c>
      <c r="V3597">
        <v>0</v>
      </c>
      <c r="W3597" s="45">
        <v>0</v>
      </c>
    </row>
    <row r="3598" spans="1:23">
      <c r="A3598" s="8">
        <v>3597</v>
      </c>
      <c r="B3598" s="8" t="s">
        <v>16721</v>
      </c>
      <c r="D3598" s="34" t="s">
        <v>16722</v>
      </c>
      <c r="E3598" s="8" t="s">
        <v>16723</v>
      </c>
      <c r="F3598" s="8" t="s">
        <v>3541</v>
      </c>
      <c r="G3598" s="8" t="s">
        <v>3542</v>
      </c>
      <c r="H3598">
        <v>-3.7227000000000001</v>
      </c>
      <c r="I3598">
        <v>1474.16</v>
      </c>
      <c r="J3598">
        <v>5.6762400189999997</v>
      </c>
      <c r="K3598">
        <v>12.4643</v>
      </c>
      <c r="L3598">
        <v>158.93799519999999</v>
      </c>
      <c r="M3598">
        <v>1911.918195</v>
      </c>
      <c r="N3598">
        <v>2.932679802</v>
      </c>
      <c r="O3598">
        <v>0</v>
      </c>
      <c r="P3598">
        <v>0</v>
      </c>
      <c r="Q3598">
        <v>-2.3885000000000001</v>
      </c>
      <c r="R3598">
        <v>-0.91554680300000002</v>
      </c>
      <c r="S3598">
        <v>0</v>
      </c>
      <c r="T3598">
        <v>1.6968863649999999</v>
      </c>
      <c r="U3598" t="b">
        <v>0</v>
      </c>
      <c r="V3598">
        <v>0</v>
      </c>
      <c r="W3598" s="45">
        <v>0</v>
      </c>
    </row>
    <row r="3599" spans="1:23">
      <c r="A3599" s="8">
        <v>3598</v>
      </c>
      <c r="B3599" s="8" t="s">
        <v>16724</v>
      </c>
      <c r="D3599" s="34" t="s">
        <v>16725</v>
      </c>
      <c r="E3599" s="8" t="s">
        <v>16726</v>
      </c>
      <c r="F3599" s="8" t="s">
        <v>16726</v>
      </c>
      <c r="G3599" s="8" t="s">
        <v>7077</v>
      </c>
      <c r="H3599">
        <v>1.6104000000000001</v>
      </c>
      <c r="I3599">
        <v>915.36</v>
      </c>
      <c r="J3599">
        <v>3.9654064569999998</v>
      </c>
      <c r="K3599">
        <v>12.363899999999999</v>
      </c>
      <c r="L3599">
        <v>227.29360449999999</v>
      </c>
      <c r="M3599">
        <v>713.91457309999998</v>
      </c>
      <c r="N3599">
        <v>2.6620945749999998</v>
      </c>
      <c r="O3599">
        <v>0</v>
      </c>
      <c r="P3599">
        <v>0</v>
      </c>
      <c r="Q3599">
        <v>63.971200000000003</v>
      </c>
      <c r="R3599">
        <v>0</v>
      </c>
      <c r="S3599">
        <v>0</v>
      </c>
      <c r="T3599">
        <v>1.385876412</v>
      </c>
      <c r="U3599" t="b">
        <v>0</v>
      </c>
      <c r="V3599">
        <v>0</v>
      </c>
      <c r="W3599" s="45">
        <v>0</v>
      </c>
    </row>
    <row r="3600" spans="1:23">
      <c r="A3600" s="8">
        <v>3599</v>
      </c>
      <c r="B3600" s="8" t="s">
        <v>16727</v>
      </c>
      <c r="D3600" s="34" t="s">
        <v>16728</v>
      </c>
      <c r="E3600" s="8" t="s">
        <v>16729</v>
      </c>
      <c r="F3600" s="8" t="s">
        <v>16730</v>
      </c>
      <c r="G3600" s="8" t="s">
        <v>16731</v>
      </c>
      <c r="H3600">
        <v>-2.1484999999999999</v>
      </c>
      <c r="I3600">
        <v>1832.69</v>
      </c>
      <c r="J3600">
        <v>9.5630738579999992</v>
      </c>
      <c r="K3600">
        <v>12.8849</v>
      </c>
      <c r="L3600">
        <v>214.2866181</v>
      </c>
      <c r="M3600">
        <v>-42.115805180000002</v>
      </c>
      <c r="N3600">
        <v>2.536006542</v>
      </c>
      <c r="O3600">
        <v>0</v>
      </c>
      <c r="P3600">
        <v>0</v>
      </c>
      <c r="Q3600">
        <v>-34.510599999999997</v>
      </c>
      <c r="R3600">
        <v>0</v>
      </c>
      <c r="S3600">
        <v>0</v>
      </c>
      <c r="T3600">
        <v>1.2229189030000001</v>
      </c>
      <c r="U3600" t="b">
        <v>1</v>
      </c>
      <c r="V3600">
        <v>1</v>
      </c>
      <c r="W3600" s="45">
        <v>0</v>
      </c>
    </row>
    <row r="3601" spans="1:23">
      <c r="A3601" s="8">
        <v>3600</v>
      </c>
      <c r="B3601" s="8" t="s">
        <v>16732</v>
      </c>
      <c r="D3601" s="34" t="s">
        <v>16733</v>
      </c>
      <c r="E3601" s="8" t="s">
        <v>16734</v>
      </c>
      <c r="F3601" s="8" t="s">
        <v>16735</v>
      </c>
      <c r="G3601" s="8" t="s">
        <v>16736</v>
      </c>
      <c r="H3601">
        <v>-2.1514000000000002</v>
      </c>
      <c r="I3601">
        <v>1372.65</v>
      </c>
      <c r="J3601">
        <v>5.6762400189999997</v>
      </c>
      <c r="K3601">
        <v>12.3324</v>
      </c>
      <c r="L3601">
        <v>233.65575150000001</v>
      </c>
      <c r="M3601">
        <v>-39.269960210000001</v>
      </c>
      <c r="N3601">
        <v>2.3720745760000002</v>
      </c>
      <c r="O3601">
        <v>0</v>
      </c>
      <c r="P3601">
        <v>0</v>
      </c>
      <c r="Q3601">
        <v>-73.488600000000005</v>
      </c>
      <c r="R3601">
        <v>0</v>
      </c>
      <c r="S3601">
        <v>0</v>
      </c>
      <c r="T3601">
        <v>1.276705247</v>
      </c>
      <c r="U3601" t="b">
        <v>1</v>
      </c>
      <c r="V3601">
        <v>1</v>
      </c>
      <c r="W3601" s="45">
        <v>0</v>
      </c>
    </row>
    <row r="3602" spans="1:23">
      <c r="A3602" s="8">
        <v>3601</v>
      </c>
      <c r="B3602" s="8" t="s">
        <v>16737</v>
      </c>
      <c r="D3602" s="34" t="s">
        <v>16738</v>
      </c>
      <c r="E3602" s="8" t="s">
        <v>16739</v>
      </c>
      <c r="F3602" s="8" t="s">
        <v>16739</v>
      </c>
      <c r="G3602" s="8" t="s">
        <v>16740</v>
      </c>
      <c r="H3602">
        <v>-6.0956000000000001</v>
      </c>
      <c r="I3602">
        <v>1190.69</v>
      </c>
      <c r="J3602">
        <v>4.9131507839999999</v>
      </c>
      <c r="K3602">
        <v>12.1372</v>
      </c>
      <c r="L3602">
        <v>200.91848669999999</v>
      </c>
      <c r="M3602">
        <v>222.27375290000001</v>
      </c>
      <c r="N3602">
        <v>2.7718285570000001</v>
      </c>
      <c r="O3602">
        <v>0</v>
      </c>
      <c r="P3602">
        <v>-3.0504909140000001</v>
      </c>
      <c r="Q3602">
        <v>8.6769999999999996</v>
      </c>
      <c r="R3602">
        <v>0</v>
      </c>
      <c r="S3602">
        <v>0</v>
      </c>
      <c r="T3602">
        <v>1.7538531040000001</v>
      </c>
      <c r="U3602" t="b">
        <v>0</v>
      </c>
      <c r="V3602">
        <v>0</v>
      </c>
      <c r="W3602" s="45">
        <v>0</v>
      </c>
    </row>
    <row r="3603" spans="1:23">
      <c r="A3603" s="8">
        <v>3602</v>
      </c>
      <c r="B3603" s="8" t="s">
        <v>16741</v>
      </c>
      <c r="D3603" s="34" t="s">
        <v>16742</v>
      </c>
      <c r="E3603" s="8" t="s">
        <v>16743</v>
      </c>
      <c r="F3603" s="8" t="s">
        <v>16744</v>
      </c>
      <c r="G3603" s="8" t="s">
        <v>7280</v>
      </c>
      <c r="H3603">
        <v>-2.4944999999999999</v>
      </c>
      <c r="I3603">
        <v>1665.4</v>
      </c>
      <c r="J3603">
        <v>4.9450794260000004</v>
      </c>
      <c r="K3603">
        <v>12.4732</v>
      </c>
      <c r="L3603">
        <v>235.17358390000001</v>
      </c>
      <c r="M3603">
        <v>-649.79728550000004</v>
      </c>
      <c r="N3603">
        <v>2.7091190549999999</v>
      </c>
      <c r="O3603">
        <v>0</v>
      </c>
      <c r="P3603">
        <v>0</v>
      </c>
      <c r="Q3603">
        <v>-3.5941000000000001</v>
      </c>
      <c r="R3603">
        <v>0</v>
      </c>
      <c r="S3603">
        <v>0</v>
      </c>
      <c r="T3603">
        <v>1.371720965</v>
      </c>
      <c r="U3603" t="b">
        <v>0</v>
      </c>
      <c r="V3603">
        <v>0</v>
      </c>
      <c r="W3603" s="45">
        <v>0</v>
      </c>
    </row>
    <row r="3604" spans="1:23">
      <c r="A3604" s="8">
        <v>3603</v>
      </c>
      <c r="B3604" s="8" t="s">
        <v>16745</v>
      </c>
      <c r="D3604" s="34" t="s">
        <v>16746</v>
      </c>
      <c r="E3604" s="8" t="s">
        <v>16747</v>
      </c>
      <c r="F3604" s="8" t="s">
        <v>16747</v>
      </c>
      <c r="G3604" s="8" t="s">
        <v>16748</v>
      </c>
      <c r="H3604">
        <v>-1.7861</v>
      </c>
      <c r="I3604">
        <v>662.38</v>
      </c>
      <c r="J3604">
        <v>2.381101578</v>
      </c>
      <c r="K3604">
        <v>11.4636</v>
      </c>
      <c r="L3604">
        <v>118.9484815</v>
      </c>
      <c r="M3604">
        <v>2311.4442989999998</v>
      </c>
      <c r="N3604">
        <v>2.84816366</v>
      </c>
      <c r="O3604">
        <v>0</v>
      </c>
      <c r="P3604">
        <v>0</v>
      </c>
      <c r="Q3604">
        <v>28.139900000000001</v>
      </c>
      <c r="R3604">
        <v>-1.434513889</v>
      </c>
      <c r="S3604">
        <v>0</v>
      </c>
      <c r="T3604">
        <v>2.0467463370000001</v>
      </c>
      <c r="U3604" t="b">
        <v>0</v>
      </c>
      <c r="V3604">
        <v>0</v>
      </c>
      <c r="W3604" s="45">
        <v>0</v>
      </c>
    </row>
    <row r="3605" spans="1:23">
      <c r="A3605" s="8">
        <v>3604</v>
      </c>
      <c r="B3605" s="8" t="s">
        <v>16749</v>
      </c>
      <c r="D3605" s="34" t="s">
        <v>1624</v>
      </c>
      <c r="E3605" s="8" t="s">
        <v>16750</v>
      </c>
      <c r="F3605" s="8" t="s">
        <v>16751</v>
      </c>
      <c r="G3605" s="8" t="s">
        <v>16752</v>
      </c>
      <c r="H3605">
        <v>-0.6583</v>
      </c>
      <c r="I3605">
        <v>1766.23</v>
      </c>
      <c r="J3605">
        <v>9.3332582689999999</v>
      </c>
      <c r="K3605">
        <v>12.628399999999999</v>
      </c>
      <c r="L3605">
        <v>207.84285360000001</v>
      </c>
      <c r="M3605">
        <v>280.40065190000001</v>
      </c>
      <c r="N3605">
        <v>2.7745118600000001</v>
      </c>
      <c r="O3605">
        <v>7.9600999999999997</v>
      </c>
      <c r="P3605">
        <v>-2.173556413</v>
      </c>
      <c r="Q3605">
        <v>-66.061899999999994</v>
      </c>
      <c r="R3605">
        <v>-3.1257885719999998</v>
      </c>
      <c r="S3605">
        <v>1</v>
      </c>
      <c r="T3605">
        <v>0.70370823699999996</v>
      </c>
      <c r="U3605" t="b">
        <v>1</v>
      </c>
      <c r="V3605">
        <v>1</v>
      </c>
      <c r="W3605" s="45">
        <v>0</v>
      </c>
    </row>
    <row r="3606" spans="1:23">
      <c r="A3606" s="8">
        <v>3605</v>
      </c>
      <c r="B3606" s="8" t="s">
        <v>16753</v>
      </c>
      <c r="D3606" s="34" t="s">
        <v>16754</v>
      </c>
      <c r="E3606" s="8" t="s">
        <v>16755</v>
      </c>
      <c r="F3606" s="8" t="s">
        <v>5749</v>
      </c>
      <c r="G3606" s="8" t="s">
        <v>5750</v>
      </c>
      <c r="H3606">
        <v>-0.5363</v>
      </c>
      <c r="I3606">
        <v>10753.65</v>
      </c>
      <c r="J3606">
        <v>0</v>
      </c>
      <c r="K3606">
        <v>14.383900000000001</v>
      </c>
      <c r="L3606">
        <v>227.99704460000001</v>
      </c>
      <c r="M3606">
        <v>734.83414689999995</v>
      </c>
      <c r="N3606">
        <v>3.8509756510000002</v>
      </c>
      <c r="O3606">
        <v>9.1944999999999997</v>
      </c>
      <c r="P3606">
        <v>0</v>
      </c>
      <c r="Q3606">
        <v>-283.80040000000002</v>
      </c>
      <c r="R3606">
        <v>-4.4763541370000004</v>
      </c>
      <c r="S3606">
        <v>1</v>
      </c>
      <c r="T3606">
        <v>2.5841222340000001</v>
      </c>
      <c r="U3606" t="b">
        <v>0</v>
      </c>
      <c r="V3606">
        <v>0</v>
      </c>
      <c r="W3606" s="45">
        <v>0</v>
      </c>
    </row>
    <row r="3607" spans="1:23">
      <c r="A3607" s="8">
        <v>3606</v>
      </c>
      <c r="B3607" s="8" t="s">
        <v>16756</v>
      </c>
      <c r="D3607" s="34" t="s">
        <v>16757</v>
      </c>
      <c r="E3607" s="8" t="s">
        <v>16758</v>
      </c>
      <c r="F3607" s="8" t="s">
        <v>16759</v>
      </c>
      <c r="G3607" s="8" t="s">
        <v>16760</v>
      </c>
      <c r="H3607">
        <v>-1.5395000000000001</v>
      </c>
      <c r="I3607">
        <v>4973.08</v>
      </c>
      <c r="J3607">
        <v>14.14578182</v>
      </c>
      <c r="K3607">
        <v>13.7601</v>
      </c>
      <c r="L3607">
        <v>186.1756694</v>
      </c>
      <c r="M3607">
        <v>3725.2500140000002</v>
      </c>
      <c r="N3607">
        <v>3.7124637210000002</v>
      </c>
      <c r="O3607">
        <v>0</v>
      </c>
      <c r="P3607">
        <v>-1.963411086</v>
      </c>
      <c r="Q3607">
        <v>-66.571600000000004</v>
      </c>
      <c r="R3607">
        <v>-1.9631676600000001</v>
      </c>
      <c r="S3607">
        <v>0</v>
      </c>
      <c r="T3607">
        <v>1.93879015</v>
      </c>
      <c r="U3607" t="b">
        <v>0</v>
      </c>
      <c r="V3607">
        <v>0</v>
      </c>
      <c r="W3607" s="45">
        <v>0</v>
      </c>
    </row>
    <row r="3608" spans="1:23">
      <c r="A3608" s="8">
        <v>3607</v>
      </c>
      <c r="B3608" s="8" t="s">
        <v>16761</v>
      </c>
      <c r="D3608" s="34" t="s">
        <v>1624</v>
      </c>
      <c r="E3608" s="8" t="s">
        <v>16762</v>
      </c>
      <c r="F3608" s="8" t="s">
        <v>16763</v>
      </c>
      <c r="G3608" s="8" t="s">
        <v>16764</v>
      </c>
      <c r="H3608">
        <v>0.78510000000000002</v>
      </c>
      <c r="I3608">
        <v>5190.07</v>
      </c>
      <c r="J3608">
        <v>29.458390390000002</v>
      </c>
      <c r="K3608">
        <v>13.7531</v>
      </c>
      <c r="L3608">
        <v>240.6675424</v>
      </c>
      <c r="M3608">
        <v>154.531879</v>
      </c>
      <c r="N3608">
        <v>3.5695275899999999</v>
      </c>
      <c r="O3608">
        <v>8.5757999999999992</v>
      </c>
      <c r="P3608">
        <v>0</v>
      </c>
      <c r="Q3608">
        <v>-192.6439</v>
      </c>
      <c r="R3608">
        <v>0</v>
      </c>
      <c r="S3608">
        <v>1</v>
      </c>
      <c r="T3608">
        <v>1.2654997100000001</v>
      </c>
      <c r="U3608" t="b">
        <v>1</v>
      </c>
      <c r="V3608">
        <v>1</v>
      </c>
      <c r="W3608" s="45">
        <v>0</v>
      </c>
    </row>
    <row r="3609" spans="1:23">
      <c r="A3609" s="8">
        <v>3608</v>
      </c>
      <c r="B3609" s="8" t="s">
        <v>16765</v>
      </c>
      <c r="D3609" s="34" t="s">
        <v>16766</v>
      </c>
      <c r="E3609" s="8" t="s">
        <v>16767</v>
      </c>
      <c r="F3609" s="8" t="s">
        <v>16767</v>
      </c>
      <c r="G3609" s="8" t="s">
        <v>16768</v>
      </c>
      <c r="H3609">
        <v>-1.8407</v>
      </c>
      <c r="I3609">
        <v>795.21</v>
      </c>
      <c r="J3609">
        <v>2.381101578</v>
      </c>
      <c r="K3609">
        <v>11.6592</v>
      </c>
      <c r="L3609">
        <v>125.5981621</v>
      </c>
      <c r="M3609">
        <v>2972.4615359999998</v>
      </c>
      <c r="N3609">
        <v>2.9796479819999999</v>
      </c>
      <c r="O3609">
        <v>0</v>
      </c>
      <c r="P3609">
        <v>-2.6057878250000002</v>
      </c>
      <c r="Q3609">
        <v>22.415099999999999</v>
      </c>
      <c r="R3609">
        <v>-0.36224159099999997</v>
      </c>
      <c r="S3609">
        <v>0</v>
      </c>
      <c r="T3609">
        <v>2.054865291</v>
      </c>
      <c r="U3609" t="b">
        <v>0</v>
      </c>
      <c r="V3609">
        <v>0</v>
      </c>
      <c r="W3609" s="45">
        <v>0</v>
      </c>
    </row>
    <row r="3610" spans="1:23">
      <c r="A3610" s="8">
        <v>3609</v>
      </c>
      <c r="B3610" s="8" t="s">
        <v>16769</v>
      </c>
      <c r="D3610" s="34" t="s">
        <v>16770</v>
      </c>
      <c r="E3610" s="8" t="s">
        <v>16771</v>
      </c>
      <c r="F3610" s="8" t="s">
        <v>16771</v>
      </c>
      <c r="G3610" s="8" t="s">
        <v>16772</v>
      </c>
      <c r="H3610">
        <v>-5.1787999999999998</v>
      </c>
      <c r="I3610">
        <v>2603.5700000000002</v>
      </c>
      <c r="J3610">
        <v>11.24058363</v>
      </c>
      <c r="K3610">
        <v>13.060499999999999</v>
      </c>
      <c r="L3610">
        <v>145.57619</v>
      </c>
      <c r="M3610">
        <v>4407.3653219999997</v>
      </c>
      <c r="N3610">
        <v>3.421779248</v>
      </c>
      <c r="O3610">
        <v>0</v>
      </c>
      <c r="P3610">
        <v>0</v>
      </c>
      <c r="Q3610">
        <v>-35.198300000000003</v>
      </c>
      <c r="R3610">
        <v>-1.253235447</v>
      </c>
      <c r="S3610">
        <v>0</v>
      </c>
      <c r="T3610">
        <v>2.3781071549999999</v>
      </c>
      <c r="U3610" t="b">
        <v>0</v>
      </c>
      <c r="V3610">
        <v>0</v>
      </c>
      <c r="W3610" s="45">
        <v>0</v>
      </c>
    </row>
    <row r="3611" spans="1:23">
      <c r="A3611" s="8">
        <v>3610</v>
      </c>
      <c r="B3611" s="8" t="s">
        <v>16773</v>
      </c>
      <c r="D3611" s="34" t="s">
        <v>16774</v>
      </c>
      <c r="E3611" s="8" t="s">
        <v>16775</v>
      </c>
      <c r="F3611" s="8" t="s">
        <v>16775</v>
      </c>
      <c r="G3611" s="8" t="s">
        <v>6194</v>
      </c>
      <c r="H3611">
        <v>-3.7113</v>
      </c>
      <c r="I3611">
        <v>702.92</v>
      </c>
      <c r="J3611">
        <v>2.381101578</v>
      </c>
      <c r="K3611">
        <v>11.6478</v>
      </c>
      <c r="L3611">
        <v>159.47975589999999</v>
      </c>
      <c r="M3611">
        <v>1035.7005770000001</v>
      </c>
      <c r="N3611">
        <v>2.45224529</v>
      </c>
      <c r="O3611">
        <v>0</v>
      </c>
      <c r="P3611">
        <v>-2.6778906839999999</v>
      </c>
      <c r="Q3611">
        <v>-2.4609000000000001</v>
      </c>
      <c r="R3611">
        <v>-1.378769369</v>
      </c>
      <c r="S3611">
        <v>0</v>
      </c>
      <c r="T3611">
        <v>1.7066106219999999</v>
      </c>
      <c r="U3611" t="b">
        <v>0</v>
      </c>
      <c r="V3611">
        <v>0</v>
      </c>
      <c r="W3611" s="45">
        <v>0</v>
      </c>
    </row>
    <row r="3612" spans="1:23">
      <c r="A3612" s="8">
        <v>3611</v>
      </c>
      <c r="B3612" s="8" t="s">
        <v>16776</v>
      </c>
      <c r="D3612" s="34" t="s">
        <v>16777</v>
      </c>
      <c r="E3612" s="8" t="s">
        <v>16778</v>
      </c>
      <c r="F3612" s="8" t="s">
        <v>9523</v>
      </c>
      <c r="G3612" s="8" t="s">
        <v>6384</v>
      </c>
      <c r="H3612">
        <v>1.1980999999999999</v>
      </c>
      <c r="I3612">
        <v>938.45</v>
      </c>
      <c r="J3612">
        <v>2.381101578</v>
      </c>
      <c r="K3612">
        <v>11.8888</v>
      </c>
      <c r="L3612">
        <v>189.92931569999999</v>
      </c>
      <c r="M3612">
        <v>100.9252357</v>
      </c>
      <c r="N3612">
        <v>1.8130975730000001</v>
      </c>
      <c r="O3612">
        <v>7.7382999999999997</v>
      </c>
      <c r="P3612">
        <v>0</v>
      </c>
      <c r="Q3612">
        <v>-53.994599999999998</v>
      </c>
      <c r="R3612">
        <v>0</v>
      </c>
      <c r="S3612">
        <v>1</v>
      </c>
      <c r="T3612">
        <v>1.0152433460000001</v>
      </c>
      <c r="U3612" t="b">
        <v>1</v>
      </c>
      <c r="V3612">
        <v>1</v>
      </c>
      <c r="W3612" s="45">
        <v>0</v>
      </c>
    </row>
    <row r="3613" spans="1:23">
      <c r="A3613" s="8">
        <v>3612</v>
      </c>
      <c r="B3613" s="8" t="s">
        <v>16779</v>
      </c>
      <c r="D3613" s="34" t="s">
        <v>16780</v>
      </c>
      <c r="E3613" s="8" t="s">
        <v>16781</v>
      </c>
      <c r="F3613" s="8" t="s">
        <v>16781</v>
      </c>
      <c r="G3613" s="8" t="s">
        <v>16782</v>
      </c>
      <c r="H3613">
        <v>3.1701999999999999</v>
      </c>
      <c r="I3613">
        <v>0</v>
      </c>
      <c r="J3613">
        <v>11.24058363</v>
      </c>
      <c r="K3613">
        <v>13.1968</v>
      </c>
      <c r="L3613">
        <v>249.09515110000001</v>
      </c>
      <c r="M3613">
        <v>784.81048180000005</v>
      </c>
      <c r="N3613">
        <v>0</v>
      </c>
      <c r="O3613">
        <v>0</v>
      </c>
      <c r="P3613">
        <v>0</v>
      </c>
      <c r="Q3613">
        <v>56.567399999999999</v>
      </c>
      <c r="R3613">
        <v>0</v>
      </c>
      <c r="S3613">
        <v>0</v>
      </c>
      <c r="T3613">
        <v>2.0162397489999999</v>
      </c>
      <c r="U3613" t="b">
        <v>0</v>
      </c>
      <c r="V3613">
        <v>0</v>
      </c>
      <c r="W3613" s="45">
        <v>0</v>
      </c>
    </row>
    <row r="3614" spans="1:23">
      <c r="A3614" s="8">
        <v>3613</v>
      </c>
      <c r="B3614" s="8" t="s">
        <v>16783</v>
      </c>
      <c r="D3614" s="34" t="s">
        <v>16784</v>
      </c>
      <c r="E3614" s="8" t="s">
        <v>16785</v>
      </c>
      <c r="F3614" s="8" t="s">
        <v>16786</v>
      </c>
      <c r="G3614" s="8" t="s">
        <v>16787</v>
      </c>
      <c r="H3614">
        <v>-2.2113999999999998</v>
      </c>
      <c r="I3614">
        <v>0</v>
      </c>
      <c r="J3614">
        <v>0</v>
      </c>
      <c r="K3614">
        <v>8.6058000000000003</v>
      </c>
      <c r="L3614">
        <v>0</v>
      </c>
      <c r="M3614">
        <v>-12.900775599999999</v>
      </c>
      <c r="N3614">
        <v>1.211199041</v>
      </c>
      <c r="O3614">
        <v>0</v>
      </c>
      <c r="P3614">
        <v>-2.1680384090000002</v>
      </c>
      <c r="Q3614">
        <v>-19.474</v>
      </c>
      <c r="R3614">
        <v>0</v>
      </c>
      <c r="S3614">
        <v>0</v>
      </c>
      <c r="T3614">
        <v>3.5178325469999998</v>
      </c>
      <c r="U3614" t="b">
        <v>0</v>
      </c>
      <c r="V3614">
        <v>0</v>
      </c>
      <c r="W3614" s="45">
        <v>0</v>
      </c>
    </row>
    <row r="3615" spans="1:23">
      <c r="A3615" s="8">
        <v>3614</v>
      </c>
      <c r="B3615" s="8" t="s">
        <v>16788</v>
      </c>
      <c r="D3615" s="34" t="s">
        <v>16789</v>
      </c>
      <c r="E3615" s="8" t="s">
        <v>16790</v>
      </c>
      <c r="F3615" s="8" t="s">
        <v>16791</v>
      </c>
      <c r="G3615" s="8" t="s">
        <v>10434</v>
      </c>
      <c r="H3615">
        <v>-1.9276</v>
      </c>
      <c r="I3615">
        <v>2488.16</v>
      </c>
      <c r="J3615">
        <v>11.24058363</v>
      </c>
      <c r="K3615">
        <v>13.0474</v>
      </c>
      <c r="L3615">
        <v>182.38690410000001</v>
      </c>
      <c r="M3615">
        <v>2089.7454389999998</v>
      </c>
      <c r="N3615">
        <v>3.4025351050000001</v>
      </c>
      <c r="O3615">
        <v>8.7681000000000004</v>
      </c>
      <c r="P3615">
        <v>0</v>
      </c>
      <c r="Q3615">
        <v>-31.100300000000001</v>
      </c>
      <c r="R3615">
        <v>-1.596303719</v>
      </c>
      <c r="S3615">
        <v>1</v>
      </c>
      <c r="T3615">
        <v>1.1136365269999999</v>
      </c>
      <c r="U3615" t="b">
        <v>1</v>
      </c>
      <c r="V3615">
        <v>1</v>
      </c>
      <c r="W3615" s="45">
        <v>0</v>
      </c>
    </row>
    <row r="3616" spans="1:23">
      <c r="A3616" s="8">
        <v>3615</v>
      </c>
      <c r="B3616" s="8" t="s">
        <v>16792</v>
      </c>
      <c r="D3616" s="34" t="s">
        <v>16793</v>
      </c>
      <c r="E3616" s="8" t="s">
        <v>16794</v>
      </c>
      <c r="F3616" s="8" t="s">
        <v>16794</v>
      </c>
      <c r="G3616" s="8" t="s">
        <v>16795</v>
      </c>
      <c r="H3616">
        <v>-0.62260000000000004</v>
      </c>
      <c r="I3616">
        <v>1783.14</v>
      </c>
      <c r="J3616">
        <v>11.24058363</v>
      </c>
      <c r="K3616">
        <v>12.7263</v>
      </c>
      <c r="L3616">
        <v>261.92194000000001</v>
      </c>
      <c r="M3616">
        <v>-508.03438080000001</v>
      </c>
      <c r="N3616">
        <v>2.8648725430000002</v>
      </c>
      <c r="O3616">
        <v>0</v>
      </c>
      <c r="P3616">
        <v>0</v>
      </c>
      <c r="Q3616">
        <v>-124.4624</v>
      </c>
      <c r="R3616">
        <v>0</v>
      </c>
      <c r="S3616">
        <v>0</v>
      </c>
      <c r="T3616">
        <v>1.2414190620000001</v>
      </c>
      <c r="U3616" t="b">
        <v>1</v>
      </c>
      <c r="V3616">
        <v>1</v>
      </c>
      <c r="W3616" s="45">
        <v>0</v>
      </c>
    </row>
    <row r="3617" spans="1:23">
      <c r="A3617" s="8">
        <v>3616</v>
      </c>
      <c r="B3617" s="8" t="s">
        <v>16796</v>
      </c>
      <c r="D3617" s="34" t="s">
        <v>1624</v>
      </c>
      <c r="E3617" s="8" t="s">
        <v>16797</v>
      </c>
      <c r="F3617" s="8" t="s">
        <v>16798</v>
      </c>
      <c r="G3617" s="8" t="s">
        <v>16799</v>
      </c>
      <c r="H3617">
        <v>-0.86509999999999998</v>
      </c>
      <c r="I3617">
        <v>4050.05</v>
      </c>
      <c r="J3617">
        <v>23.267138280000001</v>
      </c>
      <c r="K3617">
        <v>13.4879</v>
      </c>
      <c r="L3617">
        <v>184.82769450000001</v>
      </c>
      <c r="M3617">
        <v>3247.7488709999998</v>
      </c>
      <c r="N3617">
        <v>3.6259288710000002</v>
      </c>
      <c r="O3617">
        <v>8.7566000000000006</v>
      </c>
      <c r="P3617">
        <v>-1.246222911</v>
      </c>
      <c r="Q3617">
        <v>-79.8369</v>
      </c>
      <c r="R3617">
        <v>-2.8879509730000001</v>
      </c>
      <c r="S3617">
        <v>1</v>
      </c>
      <c r="T3617">
        <v>1.5489013679999999</v>
      </c>
      <c r="U3617" t="b">
        <v>0</v>
      </c>
      <c r="V3617">
        <v>0</v>
      </c>
      <c r="W3617" s="45">
        <v>0</v>
      </c>
    </row>
    <row r="3618" spans="1:23">
      <c r="A3618" s="8">
        <v>3617</v>
      </c>
      <c r="B3618" s="8" t="s">
        <v>16800</v>
      </c>
      <c r="D3618" s="34" t="s">
        <v>16801</v>
      </c>
      <c r="E3618" s="8" t="s">
        <v>16802</v>
      </c>
      <c r="F3618" s="8" t="s">
        <v>16802</v>
      </c>
      <c r="G3618" s="8" t="s">
        <v>16803</v>
      </c>
      <c r="H3618">
        <v>-0.66180000000000005</v>
      </c>
      <c r="I3618">
        <v>966.42</v>
      </c>
      <c r="J3618">
        <v>3.9654064569999998</v>
      </c>
      <c r="K3618">
        <v>11.883699999999999</v>
      </c>
      <c r="L3618">
        <v>155.3275965</v>
      </c>
      <c r="M3618">
        <v>1306.735443</v>
      </c>
      <c r="N3618">
        <v>2.5337829510000001</v>
      </c>
      <c r="O3618">
        <v>8.7036999999999995</v>
      </c>
      <c r="P3618">
        <v>0</v>
      </c>
      <c r="Q3618">
        <v>-2.0497000000000001</v>
      </c>
      <c r="R3618">
        <v>-2.1351006240000001</v>
      </c>
      <c r="S3618">
        <v>0</v>
      </c>
      <c r="T3618">
        <v>1.359620783</v>
      </c>
      <c r="U3618" t="b">
        <v>0</v>
      </c>
      <c r="V3618">
        <v>0</v>
      </c>
      <c r="W3618" s="45">
        <v>0</v>
      </c>
    </row>
    <row r="3619" spans="1:23">
      <c r="A3619" s="8">
        <v>3618</v>
      </c>
      <c r="B3619" s="8" t="s">
        <v>16804</v>
      </c>
      <c r="D3619" s="34" t="s">
        <v>16805</v>
      </c>
      <c r="E3619" s="8" t="s">
        <v>16806</v>
      </c>
      <c r="F3619" s="8" t="s">
        <v>16806</v>
      </c>
      <c r="G3619" s="8" t="s">
        <v>4519</v>
      </c>
      <c r="H3619">
        <v>-0.81850000000000001</v>
      </c>
      <c r="I3619">
        <v>1030.29</v>
      </c>
      <c r="J3619">
        <v>3.9654064569999998</v>
      </c>
      <c r="K3619">
        <v>11.9938</v>
      </c>
      <c r="L3619">
        <v>139.01990860000001</v>
      </c>
      <c r="M3619">
        <v>2934.4488120000001</v>
      </c>
      <c r="N3619">
        <v>2.6925477739999999</v>
      </c>
      <c r="O3619">
        <v>8.9674999999999994</v>
      </c>
      <c r="P3619">
        <v>0</v>
      </c>
      <c r="Q3619">
        <v>18.884799999999998</v>
      </c>
      <c r="R3619">
        <v>-0.99976048799999995</v>
      </c>
      <c r="S3619">
        <v>0</v>
      </c>
      <c r="T3619">
        <v>1.7306592599999999</v>
      </c>
      <c r="U3619" t="b">
        <v>0</v>
      </c>
      <c r="V3619">
        <v>0</v>
      </c>
      <c r="W3619" s="45">
        <v>0</v>
      </c>
    </row>
    <row r="3620" spans="1:23">
      <c r="A3620" s="8">
        <v>3619</v>
      </c>
      <c r="B3620" s="8" t="s">
        <v>16807</v>
      </c>
      <c r="D3620" s="34" t="s">
        <v>16808</v>
      </c>
      <c r="E3620" s="8" t="s">
        <v>16809</v>
      </c>
      <c r="F3620" s="8" t="s">
        <v>4456</v>
      </c>
      <c r="G3620" s="8" t="s">
        <v>4457</v>
      </c>
      <c r="H3620">
        <v>-3.0369999999999999</v>
      </c>
      <c r="I3620">
        <v>2069.29</v>
      </c>
      <c r="J3620">
        <v>9.3332582689999999</v>
      </c>
      <c r="K3620">
        <v>12.8172</v>
      </c>
      <c r="L3620">
        <v>173.2903962</v>
      </c>
      <c r="M3620">
        <v>2370.9906769999998</v>
      </c>
      <c r="N3620">
        <v>3.1014655059999998</v>
      </c>
      <c r="O3620">
        <v>0</v>
      </c>
      <c r="P3620">
        <v>0</v>
      </c>
      <c r="Q3620">
        <v>-28.0182</v>
      </c>
      <c r="R3620">
        <v>-1.1208704940000001</v>
      </c>
      <c r="S3620">
        <v>0</v>
      </c>
      <c r="T3620">
        <v>1.5994278500000001</v>
      </c>
      <c r="U3620" t="b">
        <v>0</v>
      </c>
      <c r="V3620">
        <v>0</v>
      </c>
      <c r="W3620" s="45">
        <v>0</v>
      </c>
    </row>
    <row r="3621" spans="1:23">
      <c r="A3621" s="8">
        <v>3620</v>
      </c>
      <c r="B3621" s="8" t="s">
        <v>16810</v>
      </c>
      <c r="D3621" s="34" t="s">
        <v>16811</v>
      </c>
      <c r="E3621" s="8" t="s">
        <v>16812</v>
      </c>
      <c r="F3621" s="8" t="s">
        <v>4973</v>
      </c>
      <c r="G3621" s="8" t="s">
        <v>2405</v>
      </c>
      <c r="H3621">
        <v>-0.48599999999999999</v>
      </c>
      <c r="I3621">
        <v>808.73</v>
      </c>
      <c r="J3621">
        <v>2.4068519500000001</v>
      </c>
      <c r="K3621">
        <v>11.795</v>
      </c>
      <c r="L3621">
        <v>156.149753</v>
      </c>
      <c r="M3621">
        <v>534.56951730000003</v>
      </c>
      <c r="N3621">
        <v>2.365463412</v>
      </c>
      <c r="O3621">
        <v>9.1687999999999992</v>
      </c>
      <c r="P3621">
        <v>-2.8173611109999999</v>
      </c>
      <c r="Q3621">
        <v>39.305300000000003</v>
      </c>
      <c r="R3621">
        <v>0</v>
      </c>
      <c r="S3621">
        <v>0</v>
      </c>
      <c r="T3621">
        <v>1.353686758</v>
      </c>
      <c r="U3621" t="b">
        <v>1</v>
      </c>
      <c r="V3621">
        <v>1</v>
      </c>
      <c r="W3621" s="45">
        <v>0</v>
      </c>
    </row>
    <row r="3622" spans="1:23">
      <c r="A3622" s="8">
        <v>3621</v>
      </c>
      <c r="B3622" s="8" t="s">
        <v>16813</v>
      </c>
      <c r="D3622" s="34" t="s">
        <v>16814</v>
      </c>
      <c r="E3622" s="8" t="s">
        <v>16815</v>
      </c>
      <c r="F3622" s="8" t="s">
        <v>16815</v>
      </c>
      <c r="G3622" s="8" t="s">
        <v>16816</v>
      </c>
      <c r="H3622">
        <v>-0.55869999999999997</v>
      </c>
      <c r="I3622">
        <v>2300.1</v>
      </c>
      <c r="J3622">
        <v>11.24058363</v>
      </c>
      <c r="K3622">
        <v>12.9268</v>
      </c>
      <c r="L3622">
        <v>202.31719029999999</v>
      </c>
      <c r="M3622">
        <v>3083.6393170000001</v>
      </c>
      <c r="N3622">
        <v>3.0737453979999998</v>
      </c>
      <c r="O3622">
        <v>0</v>
      </c>
      <c r="P3622">
        <v>0</v>
      </c>
      <c r="Q3622">
        <v>-56.956200000000003</v>
      </c>
      <c r="R3622">
        <v>-1.1717520370000001</v>
      </c>
      <c r="S3622">
        <v>0</v>
      </c>
      <c r="T3622">
        <v>1.5308661160000001</v>
      </c>
      <c r="U3622" t="b">
        <v>0</v>
      </c>
      <c r="V3622">
        <v>0</v>
      </c>
      <c r="W3622" s="45">
        <v>0</v>
      </c>
    </row>
    <row r="3623" spans="1:23">
      <c r="A3623" s="8">
        <v>3622</v>
      </c>
      <c r="B3623" s="8" t="s">
        <v>16817</v>
      </c>
      <c r="D3623" s="34" t="s">
        <v>16818</v>
      </c>
      <c r="E3623" s="8" t="s">
        <v>16819</v>
      </c>
      <c r="F3623" s="8" t="s">
        <v>2231</v>
      </c>
      <c r="G3623" s="8" t="s">
        <v>2232</v>
      </c>
      <c r="H3623">
        <v>0.99339999999999995</v>
      </c>
      <c r="I3623">
        <v>1091.81</v>
      </c>
      <c r="J3623">
        <v>3.9654064569999998</v>
      </c>
      <c r="K3623">
        <v>12.1584</v>
      </c>
      <c r="L3623">
        <v>189.86079530000001</v>
      </c>
      <c r="M3623">
        <v>1264.2792730000001</v>
      </c>
      <c r="N3623">
        <v>2.4058915349999999</v>
      </c>
      <c r="O3623">
        <v>8.1234999999999999</v>
      </c>
      <c r="P3623">
        <v>0</v>
      </c>
      <c r="Q3623">
        <v>-25.1023</v>
      </c>
      <c r="R3623">
        <v>-1.220274812</v>
      </c>
      <c r="S3623">
        <v>0</v>
      </c>
      <c r="T3623">
        <v>1.03926428</v>
      </c>
      <c r="U3623" t="b">
        <v>1</v>
      </c>
      <c r="V3623">
        <v>1</v>
      </c>
      <c r="W3623" s="45">
        <v>0</v>
      </c>
    </row>
    <row r="3624" spans="1:23">
      <c r="A3624" s="8">
        <v>3623</v>
      </c>
      <c r="B3624" s="8" t="s">
        <v>16820</v>
      </c>
      <c r="D3624" s="34" t="s">
        <v>16821</v>
      </c>
      <c r="E3624" s="8" t="s">
        <v>16822</v>
      </c>
      <c r="F3624" s="8" t="s">
        <v>16822</v>
      </c>
      <c r="G3624" s="8" t="s">
        <v>16823</v>
      </c>
      <c r="H3624">
        <v>-1.6185</v>
      </c>
      <c r="I3624">
        <v>1961.65</v>
      </c>
      <c r="J3624">
        <v>9.3332582689999999</v>
      </c>
      <c r="K3624">
        <v>12.683199999999999</v>
      </c>
      <c r="L3624">
        <v>147.89151799999999</v>
      </c>
      <c r="M3624">
        <v>5390.6764130000001</v>
      </c>
      <c r="N3624">
        <v>3.3727721580000001</v>
      </c>
      <c r="O3624">
        <v>0</v>
      </c>
      <c r="P3624">
        <v>-1.68744524</v>
      </c>
      <c r="Q3624">
        <v>7.3282999999999996</v>
      </c>
      <c r="R3624">
        <v>-3.0791836340000001</v>
      </c>
      <c r="S3624">
        <v>0</v>
      </c>
      <c r="T3624">
        <v>2.5097721470000001</v>
      </c>
      <c r="U3624" t="b">
        <v>0</v>
      </c>
      <c r="V3624">
        <v>0</v>
      </c>
      <c r="W3624" s="45">
        <v>0</v>
      </c>
    </row>
    <row r="3625" spans="1:23">
      <c r="A3625" s="8">
        <v>3624</v>
      </c>
      <c r="B3625" s="8" t="s">
        <v>16824</v>
      </c>
      <c r="D3625" s="34" t="s">
        <v>16825</v>
      </c>
      <c r="E3625" s="8" t="s">
        <v>16826</v>
      </c>
      <c r="F3625" s="8" t="s">
        <v>16827</v>
      </c>
      <c r="G3625" s="8" t="s">
        <v>14796</v>
      </c>
      <c r="H3625">
        <v>-3.3660999999999999</v>
      </c>
      <c r="I3625">
        <v>627.05999999999995</v>
      </c>
      <c r="J3625">
        <v>2.9416827529999998</v>
      </c>
      <c r="K3625">
        <v>11.718999999999999</v>
      </c>
      <c r="L3625">
        <v>224.16433860000001</v>
      </c>
      <c r="M3625">
        <v>35.372118139999998</v>
      </c>
      <c r="N3625">
        <v>1.5817503289999999</v>
      </c>
      <c r="O3625">
        <v>0</v>
      </c>
      <c r="P3625">
        <v>-4.1861805560000001</v>
      </c>
      <c r="Q3625">
        <v>-20.657399999999999</v>
      </c>
      <c r="R3625">
        <v>0</v>
      </c>
      <c r="S3625">
        <v>0</v>
      </c>
      <c r="T3625">
        <v>1.6500406540000001</v>
      </c>
      <c r="U3625" t="b">
        <v>0</v>
      </c>
      <c r="V3625">
        <v>0</v>
      </c>
      <c r="W3625" s="45">
        <v>0</v>
      </c>
    </row>
    <row r="3626" spans="1:23">
      <c r="A3626" s="8">
        <v>3625</v>
      </c>
      <c r="B3626" s="8" t="s">
        <v>16828</v>
      </c>
      <c r="D3626" s="34" t="s">
        <v>16829</v>
      </c>
      <c r="E3626" s="8" t="s">
        <v>16830</v>
      </c>
      <c r="F3626" s="8" t="s">
        <v>16831</v>
      </c>
      <c r="G3626" s="8" t="s">
        <v>16832</v>
      </c>
      <c r="H3626">
        <v>-0.72150000000000003</v>
      </c>
      <c r="I3626">
        <v>2048.12</v>
      </c>
      <c r="J3626">
        <v>11.24058363</v>
      </c>
      <c r="K3626">
        <v>12.804399999999999</v>
      </c>
      <c r="L3626">
        <v>249.75553919999999</v>
      </c>
      <c r="M3626">
        <v>-129.54583640000001</v>
      </c>
      <c r="N3626">
        <v>2.8856307370000001</v>
      </c>
      <c r="O3626">
        <v>0</v>
      </c>
      <c r="P3626">
        <v>-3.1516917439999999</v>
      </c>
      <c r="Q3626">
        <v>-95.733199999999997</v>
      </c>
      <c r="R3626">
        <v>0</v>
      </c>
      <c r="S3626">
        <v>0</v>
      </c>
      <c r="T3626">
        <v>1.1132790809999999</v>
      </c>
      <c r="U3626" t="b">
        <v>1</v>
      </c>
      <c r="V3626">
        <v>1</v>
      </c>
      <c r="W3626" s="45">
        <v>0</v>
      </c>
    </row>
    <row r="3627" spans="1:23">
      <c r="A3627" s="8">
        <v>3626</v>
      </c>
      <c r="B3627" s="8" t="s">
        <v>16833</v>
      </c>
      <c r="D3627" s="34" t="s">
        <v>16834</v>
      </c>
      <c r="E3627" s="8" t="s">
        <v>16835</v>
      </c>
      <c r="F3627" s="8" t="s">
        <v>16835</v>
      </c>
      <c r="G3627" s="8" t="s">
        <v>1936</v>
      </c>
      <c r="H3627">
        <v>-1.3071999999999999</v>
      </c>
      <c r="I3627">
        <v>2126.87</v>
      </c>
      <c r="J3627">
        <v>7.9441788080000002</v>
      </c>
      <c r="K3627">
        <v>12.533899999999999</v>
      </c>
      <c r="L3627">
        <v>198.64567030000001</v>
      </c>
      <c r="M3627">
        <v>-892.23738530000003</v>
      </c>
      <c r="N3627">
        <v>2.7653170120000001</v>
      </c>
      <c r="O3627">
        <v>0</v>
      </c>
      <c r="P3627">
        <v>0</v>
      </c>
      <c r="Q3627">
        <v>71.646799999999999</v>
      </c>
      <c r="R3627">
        <v>-2.5918544240000001</v>
      </c>
      <c r="S3627">
        <v>0</v>
      </c>
      <c r="T3627">
        <v>1.490851492</v>
      </c>
      <c r="U3627" t="b">
        <v>0</v>
      </c>
      <c r="V3627">
        <v>0</v>
      </c>
      <c r="W3627" s="45">
        <v>0</v>
      </c>
    </row>
    <row r="3628" spans="1:23">
      <c r="A3628" s="8">
        <v>3627</v>
      </c>
      <c r="B3628" s="8" t="s">
        <v>16836</v>
      </c>
      <c r="D3628" s="34" t="s">
        <v>16837</v>
      </c>
      <c r="E3628" s="8" t="s">
        <v>16838</v>
      </c>
      <c r="F3628" s="8" t="s">
        <v>16838</v>
      </c>
      <c r="G3628" s="8" t="s">
        <v>5985</v>
      </c>
      <c r="H3628">
        <v>-0.89870000000000005</v>
      </c>
      <c r="I3628">
        <v>2315.81</v>
      </c>
      <c r="J3628">
        <v>13.185124739999999</v>
      </c>
      <c r="K3628">
        <v>12.8772</v>
      </c>
      <c r="L3628">
        <v>234.7312938</v>
      </c>
      <c r="M3628">
        <v>-4.8765749019999998</v>
      </c>
      <c r="N3628">
        <v>2.7434223979999999</v>
      </c>
      <c r="O3628">
        <v>0</v>
      </c>
      <c r="P3628">
        <v>0</v>
      </c>
      <c r="Q3628">
        <v>-102.36920000000001</v>
      </c>
      <c r="R3628">
        <v>0</v>
      </c>
      <c r="S3628">
        <v>0</v>
      </c>
      <c r="T3628">
        <v>1.108980418</v>
      </c>
      <c r="U3628" t="b">
        <v>1</v>
      </c>
      <c r="V3628">
        <v>1</v>
      </c>
      <c r="W3628" s="45">
        <v>0</v>
      </c>
    </row>
    <row r="3629" spans="1:23">
      <c r="A3629" s="8">
        <v>3628</v>
      </c>
      <c r="B3629" s="8" t="s">
        <v>16839</v>
      </c>
      <c r="D3629" s="34" t="s">
        <v>16840</v>
      </c>
      <c r="E3629" s="8" t="s">
        <v>16841</v>
      </c>
      <c r="F3629" s="8" t="s">
        <v>16841</v>
      </c>
      <c r="G3629" s="8" t="s">
        <v>7234</v>
      </c>
      <c r="H3629">
        <v>-2.4982000000000002</v>
      </c>
      <c r="I3629">
        <v>712.42</v>
      </c>
      <c r="J3629">
        <v>2.381101578</v>
      </c>
      <c r="K3629">
        <v>11.637499999999999</v>
      </c>
      <c r="L3629">
        <v>147.4328549</v>
      </c>
      <c r="M3629">
        <v>1678.9084319999999</v>
      </c>
      <c r="N3629">
        <v>2.418976544</v>
      </c>
      <c r="O3629">
        <v>0</v>
      </c>
      <c r="P3629">
        <v>-2.6442824069999999</v>
      </c>
      <c r="Q3629">
        <v>2.927</v>
      </c>
      <c r="R3629">
        <v>0.110525085</v>
      </c>
      <c r="S3629">
        <v>0</v>
      </c>
      <c r="T3629">
        <v>1.7618023949999999</v>
      </c>
      <c r="U3629" t="b">
        <v>0</v>
      </c>
      <c r="V3629">
        <v>0</v>
      </c>
      <c r="W3629" s="45">
        <v>0</v>
      </c>
    </row>
    <row r="3630" spans="1:23">
      <c r="A3630" s="8">
        <v>3629</v>
      </c>
      <c r="B3630" s="8" t="s">
        <v>16842</v>
      </c>
      <c r="D3630" s="34" t="s">
        <v>16843</v>
      </c>
      <c r="E3630" s="8" t="s">
        <v>16844</v>
      </c>
      <c r="F3630" s="8" t="s">
        <v>16845</v>
      </c>
      <c r="G3630" s="8" t="s">
        <v>4211</v>
      </c>
      <c r="H3630">
        <v>1.8432999999999999</v>
      </c>
      <c r="I3630">
        <v>990.3</v>
      </c>
      <c r="J3630">
        <v>2.381101578</v>
      </c>
      <c r="K3630">
        <v>12.333</v>
      </c>
      <c r="L3630">
        <v>213.0358118</v>
      </c>
      <c r="M3630">
        <v>508.09545109999999</v>
      </c>
      <c r="N3630">
        <v>3.0621743690000001</v>
      </c>
      <c r="O3630">
        <v>9.1541999999999994</v>
      </c>
      <c r="P3630">
        <v>-1.4688133029999999</v>
      </c>
      <c r="Q3630">
        <v>112.4748</v>
      </c>
      <c r="R3630">
        <v>-9.6242440999999998E-2</v>
      </c>
      <c r="S3630">
        <v>1</v>
      </c>
      <c r="T3630">
        <v>1.13205976</v>
      </c>
      <c r="U3630" t="b">
        <v>1</v>
      </c>
      <c r="V3630">
        <v>1</v>
      </c>
      <c r="W3630" s="45">
        <v>0</v>
      </c>
    </row>
    <row r="3631" spans="1:23">
      <c r="A3631" s="8">
        <v>3630</v>
      </c>
      <c r="B3631" s="8" t="s">
        <v>16846</v>
      </c>
      <c r="D3631" s="34" t="s">
        <v>16847</v>
      </c>
      <c r="E3631" s="8" t="s">
        <v>16848</v>
      </c>
      <c r="F3631" s="8" t="s">
        <v>16848</v>
      </c>
      <c r="G3631" s="8" t="s">
        <v>16849</v>
      </c>
      <c r="H3631">
        <v>0.754</v>
      </c>
      <c r="I3631">
        <v>3009.38</v>
      </c>
      <c r="J3631">
        <v>20.940468970000001</v>
      </c>
      <c r="K3631">
        <v>13.5747</v>
      </c>
      <c r="L3631">
        <v>219.70663289999999</v>
      </c>
      <c r="M3631">
        <v>-90.423676850000007</v>
      </c>
      <c r="N3631">
        <v>2.6491525660000002</v>
      </c>
      <c r="O3631">
        <v>0</v>
      </c>
      <c r="P3631">
        <v>0</v>
      </c>
      <c r="Q3631">
        <v>-72.852699999999999</v>
      </c>
      <c r="R3631">
        <v>0</v>
      </c>
      <c r="S3631">
        <v>0</v>
      </c>
      <c r="T3631">
        <v>1.1665045650000001</v>
      </c>
      <c r="U3631" t="b">
        <v>1</v>
      </c>
      <c r="V3631">
        <v>1</v>
      </c>
      <c r="W3631" s="45">
        <v>0</v>
      </c>
    </row>
    <row r="3632" spans="1:23">
      <c r="A3632" s="8">
        <v>3631</v>
      </c>
      <c r="B3632" s="8" t="s">
        <v>16850</v>
      </c>
      <c r="D3632" s="34" t="s">
        <v>16851</v>
      </c>
      <c r="E3632" s="8" t="s">
        <v>16852</v>
      </c>
      <c r="F3632" s="8" t="s">
        <v>16852</v>
      </c>
      <c r="G3632" s="8" t="s">
        <v>16853</v>
      </c>
      <c r="H3632">
        <v>-0.69350000000000001</v>
      </c>
      <c r="I3632">
        <v>3424.5</v>
      </c>
      <c r="J3632">
        <v>19.178228780000001</v>
      </c>
      <c r="K3632">
        <v>13.2883</v>
      </c>
      <c r="L3632">
        <v>158.03399590000001</v>
      </c>
      <c r="M3632">
        <v>8842.1663250000001</v>
      </c>
      <c r="N3632">
        <v>3.4849273090000001</v>
      </c>
      <c r="O3632">
        <v>0</v>
      </c>
      <c r="P3632">
        <v>0</v>
      </c>
      <c r="Q3632">
        <v>-13.316000000000001</v>
      </c>
      <c r="R3632">
        <v>-2.6297707639999999</v>
      </c>
      <c r="S3632">
        <v>0</v>
      </c>
      <c r="T3632">
        <v>3.631989028</v>
      </c>
      <c r="U3632" t="b">
        <v>0</v>
      </c>
      <c r="V3632">
        <v>0</v>
      </c>
      <c r="W3632" s="45">
        <v>0</v>
      </c>
    </row>
    <row r="3633" spans="1:23">
      <c r="A3633" s="8">
        <v>3632</v>
      </c>
      <c r="B3633" s="8" t="s">
        <v>16854</v>
      </c>
      <c r="D3633" s="34" t="s">
        <v>16855</v>
      </c>
      <c r="E3633" s="8" t="s">
        <v>16856</v>
      </c>
      <c r="F3633" s="8" t="s">
        <v>2311</v>
      </c>
      <c r="G3633" s="8" t="s">
        <v>2312</v>
      </c>
      <c r="H3633">
        <v>-1.0623</v>
      </c>
      <c r="I3633">
        <v>2133.9299999999998</v>
      </c>
      <c r="J3633">
        <v>11.24058363</v>
      </c>
      <c r="K3633">
        <v>12.817299999999999</v>
      </c>
      <c r="L3633">
        <v>208.19909179999999</v>
      </c>
      <c r="M3633">
        <v>306.41911870000001</v>
      </c>
      <c r="N3633">
        <v>2.9615609140000001</v>
      </c>
      <c r="O3633">
        <v>8.0967000000000002</v>
      </c>
      <c r="P3633">
        <v>0</v>
      </c>
      <c r="Q3633">
        <v>-68.817400000000006</v>
      </c>
      <c r="R3633">
        <v>-3.0957654240000001</v>
      </c>
      <c r="S3633">
        <v>1</v>
      </c>
      <c r="T3633">
        <v>0.79551816799999997</v>
      </c>
      <c r="U3633" t="b">
        <v>1</v>
      </c>
      <c r="V3633">
        <v>1</v>
      </c>
      <c r="W3633" s="45">
        <v>0</v>
      </c>
    </row>
    <row r="3634" spans="1:23">
      <c r="A3634" s="8">
        <v>3633</v>
      </c>
      <c r="B3634" s="8" t="s">
        <v>16857</v>
      </c>
      <c r="D3634" s="34" t="s">
        <v>16858</v>
      </c>
      <c r="E3634" s="8" t="s">
        <v>16859</v>
      </c>
      <c r="F3634" s="8" t="s">
        <v>16860</v>
      </c>
      <c r="G3634" s="8" t="s">
        <v>13402</v>
      </c>
      <c r="H3634">
        <v>3.7507999999999999</v>
      </c>
      <c r="I3634">
        <v>869.92</v>
      </c>
      <c r="J3634">
        <v>2.381101578</v>
      </c>
      <c r="K3634">
        <v>11.877700000000001</v>
      </c>
      <c r="L3634">
        <v>171.52650349999999</v>
      </c>
      <c r="M3634">
        <v>492.3253383</v>
      </c>
      <c r="N3634">
        <v>2.1631358509999998</v>
      </c>
      <c r="O3634">
        <v>0</v>
      </c>
      <c r="P3634">
        <v>0</v>
      </c>
      <c r="Q3634">
        <v>71.628699999999995</v>
      </c>
      <c r="R3634">
        <v>0</v>
      </c>
      <c r="S3634">
        <v>0</v>
      </c>
      <c r="T3634">
        <v>1.6853449069999999</v>
      </c>
      <c r="U3634" t="b">
        <v>0</v>
      </c>
      <c r="V3634">
        <v>0</v>
      </c>
      <c r="W3634" s="45">
        <v>0</v>
      </c>
    </row>
    <row r="3635" spans="1:23">
      <c r="A3635" s="8">
        <v>3634</v>
      </c>
      <c r="B3635" s="8" t="s">
        <v>16861</v>
      </c>
      <c r="D3635" s="34" t="s">
        <v>16862</v>
      </c>
      <c r="E3635" s="8" t="s">
        <v>16863</v>
      </c>
      <c r="F3635" s="8" t="s">
        <v>2236</v>
      </c>
      <c r="G3635" s="8" t="s">
        <v>2237</v>
      </c>
      <c r="H3635">
        <v>-0.56879999999999997</v>
      </c>
      <c r="I3635">
        <v>9006.5300000000007</v>
      </c>
      <c r="J3635">
        <v>0</v>
      </c>
      <c r="K3635">
        <v>14.292999999999999</v>
      </c>
      <c r="L3635">
        <v>226.85307850000001</v>
      </c>
      <c r="M3635">
        <v>1011.36078</v>
      </c>
      <c r="N3635">
        <v>3.831833161</v>
      </c>
      <c r="O3635">
        <v>9.1887000000000008</v>
      </c>
      <c r="P3635">
        <v>0</v>
      </c>
      <c r="Q3635">
        <v>-334.05919999999998</v>
      </c>
      <c r="R3635">
        <v>-4.4184311110000003</v>
      </c>
      <c r="S3635">
        <v>1</v>
      </c>
      <c r="T3635">
        <v>2.37715984</v>
      </c>
      <c r="U3635" t="b">
        <v>0</v>
      </c>
      <c r="V3635">
        <v>0</v>
      </c>
      <c r="W3635" s="45">
        <v>0</v>
      </c>
    </row>
    <row r="3636" spans="1:23">
      <c r="A3636" s="8">
        <v>3635</v>
      </c>
      <c r="B3636" s="8" t="s">
        <v>16864</v>
      </c>
      <c r="D3636" s="34" t="s">
        <v>16865</v>
      </c>
      <c r="E3636" s="8" t="s">
        <v>16866</v>
      </c>
      <c r="F3636" s="8" t="s">
        <v>7306</v>
      </c>
      <c r="G3636" s="8" t="s">
        <v>7307</v>
      </c>
      <c r="H3636">
        <v>0.67130000000000001</v>
      </c>
      <c r="I3636">
        <v>2843.22</v>
      </c>
      <c r="J3636">
        <v>15.15959565</v>
      </c>
      <c r="K3636">
        <v>13.1242</v>
      </c>
      <c r="L3636">
        <v>236.9744929</v>
      </c>
      <c r="M3636">
        <v>93.919753139999997</v>
      </c>
      <c r="N3636">
        <v>3.0349942479999998</v>
      </c>
      <c r="O3636">
        <v>7.8418999999999999</v>
      </c>
      <c r="P3636">
        <v>0</v>
      </c>
      <c r="Q3636">
        <v>-121.24760000000001</v>
      </c>
      <c r="R3636">
        <v>0</v>
      </c>
      <c r="S3636">
        <v>1</v>
      </c>
      <c r="T3636">
        <v>0.56607960599999996</v>
      </c>
      <c r="U3636" t="b">
        <v>1</v>
      </c>
      <c r="V3636">
        <v>1</v>
      </c>
      <c r="W3636" s="45">
        <v>0</v>
      </c>
    </row>
    <row r="3637" spans="1:23">
      <c r="A3637" s="8">
        <v>3636</v>
      </c>
      <c r="B3637" s="8" t="s">
        <v>16867</v>
      </c>
      <c r="D3637" s="34" t="s">
        <v>16868</v>
      </c>
      <c r="E3637" s="8" t="s">
        <v>16869</v>
      </c>
      <c r="F3637" s="8" t="s">
        <v>16870</v>
      </c>
      <c r="G3637" s="8" t="s">
        <v>10188</v>
      </c>
      <c r="H3637">
        <v>-1.4533</v>
      </c>
      <c r="I3637">
        <v>1790.35</v>
      </c>
      <c r="J3637">
        <v>7.4734249369999999</v>
      </c>
      <c r="K3637">
        <v>12.685700000000001</v>
      </c>
      <c r="L3637">
        <v>180.07218750000001</v>
      </c>
      <c r="M3637">
        <v>1986.0236159999999</v>
      </c>
      <c r="N3637">
        <v>2.9688189829999998</v>
      </c>
      <c r="O3637">
        <v>8.4398</v>
      </c>
      <c r="P3637">
        <v>0</v>
      </c>
      <c r="Q3637">
        <v>-23.276</v>
      </c>
      <c r="R3637">
        <v>-1.077769025</v>
      </c>
      <c r="S3637">
        <v>0</v>
      </c>
      <c r="T3637">
        <v>1.160158255</v>
      </c>
      <c r="U3637" t="b">
        <v>1</v>
      </c>
      <c r="V3637">
        <v>1</v>
      </c>
      <c r="W3637" s="45">
        <v>0</v>
      </c>
    </row>
    <row r="3638" spans="1:23">
      <c r="A3638" s="8">
        <v>3637</v>
      </c>
      <c r="B3638" s="8" t="s">
        <v>16871</v>
      </c>
      <c r="D3638" s="34" t="s">
        <v>1624</v>
      </c>
      <c r="E3638" s="8" t="s">
        <v>16872</v>
      </c>
      <c r="F3638" s="8" t="s">
        <v>16873</v>
      </c>
      <c r="G3638" s="8" t="s">
        <v>16874</v>
      </c>
      <c r="H3638">
        <v>-1.2646999999999999</v>
      </c>
      <c r="I3638">
        <v>4421.7299999999996</v>
      </c>
      <c r="J3638">
        <v>25.33200909</v>
      </c>
      <c r="K3638">
        <v>13.5763</v>
      </c>
      <c r="L3638">
        <v>196.71345640000001</v>
      </c>
      <c r="M3638">
        <v>2612.8067809999998</v>
      </c>
      <c r="N3638">
        <v>3.5256696710000002</v>
      </c>
      <c r="O3638">
        <v>8.5601000000000003</v>
      </c>
      <c r="P3638">
        <v>-1.9264070129999999</v>
      </c>
      <c r="Q3638">
        <v>-140.61349999999999</v>
      </c>
      <c r="R3638">
        <v>-2.4502766889999998</v>
      </c>
      <c r="S3638">
        <v>1</v>
      </c>
      <c r="T3638">
        <v>1.3792942020000001</v>
      </c>
      <c r="U3638" t="b">
        <v>0</v>
      </c>
      <c r="V3638">
        <v>0</v>
      </c>
      <c r="W3638" s="45">
        <v>0</v>
      </c>
    </row>
    <row r="3639" spans="1:23">
      <c r="A3639" s="8">
        <v>3638</v>
      </c>
      <c r="B3639" s="8" t="s">
        <v>16875</v>
      </c>
      <c r="D3639" s="34" t="s">
        <v>16876</v>
      </c>
      <c r="E3639" s="8" t="s">
        <v>16877</v>
      </c>
      <c r="F3639" s="8" t="s">
        <v>16878</v>
      </c>
      <c r="G3639" s="8" t="s">
        <v>2324</v>
      </c>
      <c r="H3639">
        <v>0.54520000000000002</v>
      </c>
      <c r="I3639">
        <v>4104.5600000000004</v>
      </c>
      <c r="J3639">
        <v>33.58064856</v>
      </c>
      <c r="K3639">
        <v>13.9475</v>
      </c>
      <c r="L3639">
        <v>241.94220480000001</v>
      </c>
      <c r="M3639">
        <v>-48.701743970000003</v>
      </c>
      <c r="N3639">
        <v>3.206377201</v>
      </c>
      <c r="O3639">
        <v>0</v>
      </c>
      <c r="P3639">
        <v>0</v>
      </c>
      <c r="Q3639">
        <v>-45.951500000000003</v>
      </c>
      <c r="R3639">
        <v>0</v>
      </c>
      <c r="S3639">
        <v>0</v>
      </c>
      <c r="T3639">
        <v>1.503813031</v>
      </c>
      <c r="U3639" t="b">
        <v>0</v>
      </c>
      <c r="V3639">
        <v>0</v>
      </c>
      <c r="W3639" s="45">
        <v>0</v>
      </c>
    </row>
    <row r="3640" spans="1:23">
      <c r="A3640" s="8">
        <v>3639</v>
      </c>
      <c r="B3640" s="8" t="s">
        <v>16879</v>
      </c>
      <c r="D3640" s="34" t="s">
        <v>16880</v>
      </c>
      <c r="E3640" s="8" t="s">
        <v>16881</v>
      </c>
      <c r="F3640" s="8" t="s">
        <v>16882</v>
      </c>
      <c r="G3640" s="8" t="s">
        <v>13108</v>
      </c>
      <c r="H3640">
        <v>-0.83320000000000005</v>
      </c>
      <c r="I3640">
        <v>2316.2399999999998</v>
      </c>
      <c r="J3640">
        <v>13.185124739999999</v>
      </c>
      <c r="K3640">
        <v>12.916600000000001</v>
      </c>
      <c r="L3640">
        <v>230.2326492</v>
      </c>
      <c r="M3640">
        <v>-2766.7301000000002</v>
      </c>
      <c r="N3640">
        <v>3.034859317</v>
      </c>
      <c r="O3640">
        <v>0</v>
      </c>
      <c r="P3640">
        <v>0</v>
      </c>
      <c r="Q3640">
        <v>-77.593199999999996</v>
      </c>
      <c r="R3640">
        <v>-2.3679054740000001</v>
      </c>
      <c r="S3640">
        <v>0</v>
      </c>
      <c r="T3640">
        <v>1.6420667330000001</v>
      </c>
      <c r="U3640" t="b">
        <v>0</v>
      </c>
      <c r="V3640">
        <v>0</v>
      </c>
      <c r="W3640" s="45">
        <v>0</v>
      </c>
    </row>
    <row r="3641" spans="1:23">
      <c r="A3641" s="8">
        <v>3640</v>
      </c>
      <c r="B3641" s="8" t="s">
        <v>16883</v>
      </c>
      <c r="D3641" s="34" t="s">
        <v>16884</v>
      </c>
      <c r="E3641" s="8" t="s">
        <v>16885</v>
      </c>
      <c r="F3641" s="8" t="s">
        <v>16885</v>
      </c>
      <c r="G3641" s="8" t="s">
        <v>16886</v>
      </c>
      <c r="H3641">
        <v>-1.5699000000000001</v>
      </c>
      <c r="I3641">
        <v>1479.88</v>
      </c>
      <c r="J3641">
        <v>7.4734249369999999</v>
      </c>
      <c r="K3641">
        <v>12.421200000000001</v>
      </c>
      <c r="L3641">
        <v>165.11342210000001</v>
      </c>
      <c r="M3641">
        <v>3236.2445659999998</v>
      </c>
      <c r="N3641">
        <v>2.7980495759999999</v>
      </c>
      <c r="O3641">
        <v>0</v>
      </c>
      <c r="P3641">
        <v>0</v>
      </c>
      <c r="Q3641">
        <v>-7.6529999999999996</v>
      </c>
      <c r="R3641">
        <v>-2.0939888039999999</v>
      </c>
      <c r="S3641">
        <v>0</v>
      </c>
      <c r="T3641">
        <v>1.8074498130000001</v>
      </c>
      <c r="U3641" t="b">
        <v>0</v>
      </c>
      <c r="V3641">
        <v>0</v>
      </c>
      <c r="W3641" s="45">
        <v>0</v>
      </c>
    </row>
    <row r="3642" spans="1:23">
      <c r="A3642" s="8">
        <v>3641</v>
      </c>
      <c r="B3642" s="8" t="s">
        <v>16887</v>
      </c>
      <c r="D3642" s="34" t="s">
        <v>16888</v>
      </c>
      <c r="E3642" s="8" t="s">
        <v>16889</v>
      </c>
      <c r="F3642" s="8" t="s">
        <v>16890</v>
      </c>
      <c r="G3642" s="8" t="s">
        <v>16891</v>
      </c>
      <c r="H3642">
        <v>-1.3035000000000001</v>
      </c>
      <c r="I3642">
        <v>1116.83</v>
      </c>
      <c r="J3642">
        <v>3.9654064569999998</v>
      </c>
      <c r="K3642">
        <v>12.2827</v>
      </c>
      <c r="L3642">
        <v>234.85087129999999</v>
      </c>
      <c r="M3642">
        <v>1290.7799230000001</v>
      </c>
      <c r="N3642">
        <v>2.6595749209999999</v>
      </c>
      <c r="O3642">
        <v>0</v>
      </c>
      <c r="P3642">
        <v>0</v>
      </c>
      <c r="Q3642">
        <v>14.0311</v>
      </c>
      <c r="R3642">
        <v>0</v>
      </c>
      <c r="S3642">
        <v>0</v>
      </c>
      <c r="T3642">
        <v>1.371495439</v>
      </c>
      <c r="U3642" t="b">
        <v>0</v>
      </c>
      <c r="V3642">
        <v>0</v>
      </c>
      <c r="W3642" s="45">
        <v>0</v>
      </c>
    </row>
    <row r="3643" spans="1:23">
      <c r="A3643" s="8">
        <v>3642</v>
      </c>
      <c r="B3643" s="8" t="s">
        <v>16892</v>
      </c>
      <c r="D3643" s="34" t="s">
        <v>16893</v>
      </c>
      <c r="E3643" s="8" t="s">
        <v>16894</v>
      </c>
      <c r="F3643" s="8" t="s">
        <v>16894</v>
      </c>
      <c r="G3643" s="8" t="s">
        <v>16895</v>
      </c>
      <c r="H3643">
        <v>-1.3325</v>
      </c>
      <c r="I3643">
        <v>0</v>
      </c>
      <c r="J3643">
        <v>1</v>
      </c>
      <c r="K3643">
        <v>10.254799999999999</v>
      </c>
      <c r="L3643">
        <v>0</v>
      </c>
      <c r="M3643">
        <v>-2560.1614610000001</v>
      </c>
      <c r="N3643">
        <v>1.5817503289999999</v>
      </c>
      <c r="O3643">
        <v>0</v>
      </c>
      <c r="P3643">
        <v>0</v>
      </c>
      <c r="Q3643">
        <v>-26.854700000000001</v>
      </c>
      <c r="R3643">
        <v>0</v>
      </c>
      <c r="S3643">
        <v>0</v>
      </c>
      <c r="T3643">
        <v>3.3405805640000001</v>
      </c>
      <c r="U3643" t="b">
        <v>0</v>
      </c>
      <c r="V3643">
        <v>0</v>
      </c>
      <c r="W3643" s="45">
        <v>0</v>
      </c>
    </row>
    <row r="3644" spans="1:23">
      <c r="A3644" s="8">
        <v>3643</v>
      </c>
      <c r="B3644" s="8" t="s">
        <v>16896</v>
      </c>
      <c r="D3644" s="34" t="s">
        <v>16897</v>
      </c>
      <c r="E3644" s="8" t="s">
        <v>16898</v>
      </c>
      <c r="F3644" s="8" t="s">
        <v>16898</v>
      </c>
      <c r="G3644" s="8" t="s">
        <v>7903</v>
      </c>
      <c r="H3644">
        <v>-4.6204999999999998</v>
      </c>
      <c r="I3644">
        <v>1133.75</v>
      </c>
      <c r="J3644">
        <v>2.381101578</v>
      </c>
      <c r="K3644">
        <v>11.633599999999999</v>
      </c>
      <c r="L3644">
        <v>188.63741690000001</v>
      </c>
      <c r="M3644">
        <v>940.53296230000001</v>
      </c>
      <c r="N3644">
        <v>1.8931050869999999</v>
      </c>
      <c r="O3644">
        <v>0</v>
      </c>
      <c r="P3644">
        <v>-3.0092592589999998</v>
      </c>
      <c r="Q3644">
        <v>28.836600000000001</v>
      </c>
      <c r="R3644">
        <v>-0.79497685200000001</v>
      </c>
      <c r="S3644">
        <v>0</v>
      </c>
      <c r="T3644">
        <v>1.7554816710000001</v>
      </c>
      <c r="U3644" t="b">
        <v>0</v>
      </c>
      <c r="V3644">
        <v>0</v>
      </c>
      <c r="W3644" s="45">
        <v>0</v>
      </c>
    </row>
    <row r="3645" spans="1:23">
      <c r="A3645" s="8">
        <v>3644</v>
      </c>
      <c r="B3645" s="8" t="s">
        <v>16899</v>
      </c>
      <c r="D3645" s="34" t="s">
        <v>16900</v>
      </c>
      <c r="E3645" s="8" t="s">
        <v>16901</v>
      </c>
      <c r="F3645" s="8" t="s">
        <v>16902</v>
      </c>
      <c r="G3645" s="8" t="s">
        <v>16903</v>
      </c>
      <c r="H3645">
        <v>-2.4864999999999999</v>
      </c>
      <c r="I3645">
        <v>753.25</v>
      </c>
      <c r="J3645">
        <v>2.381101578</v>
      </c>
      <c r="K3645">
        <v>11.8195</v>
      </c>
      <c r="L3645">
        <v>167.6473474</v>
      </c>
      <c r="M3645">
        <v>838.31365289999997</v>
      </c>
      <c r="N3645">
        <v>2.6191819139999999</v>
      </c>
      <c r="O3645">
        <v>0</v>
      </c>
      <c r="P3645">
        <v>-2.966997171</v>
      </c>
      <c r="Q3645">
        <v>38.784199999999998</v>
      </c>
      <c r="R3645">
        <v>-0.89647345000000001</v>
      </c>
      <c r="S3645">
        <v>0</v>
      </c>
      <c r="T3645">
        <v>1.586179641</v>
      </c>
      <c r="U3645" t="b">
        <v>0</v>
      </c>
      <c r="V3645">
        <v>0</v>
      </c>
      <c r="W3645" s="45">
        <v>0</v>
      </c>
    </row>
    <row r="3646" spans="1:23">
      <c r="A3646" s="8">
        <v>3645</v>
      </c>
      <c r="B3646" s="8" t="s">
        <v>16904</v>
      </c>
      <c r="D3646" s="34" t="s">
        <v>16905</v>
      </c>
      <c r="E3646" s="8" t="s">
        <v>16906</v>
      </c>
      <c r="F3646" s="8" t="s">
        <v>16906</v>
      </c>
      <c r="G3646" s="8" t="s">
        <v>16907</v>
      </c>
      <c r="H3646">
        <v>-0.59309999999999996</v>
      </c>
      <c r="I3646">
        <v>2849.98</v>
      </c>
      <c r="J3646">
        <v>16.192896380000001</v>
      </c>
      <c r="K3646">
        <v>13.172499999999999</v>
      </c>
      <c r="L3646">
        <v>236.7134777</v>
      </c>
      <c r="M3646">
        <v>-3514.5263660000001</v>
      </c>
      <c r="N3646">
        <v>3.4199166220000001</v>
      </c>
      <c r="O3646">
        <v>0</v>
      </c>
      <c r="P3646">
        <v>0</v>
      </c>
      <c r="Q3646">
        <v>-75.556100000000001</v>
      </c>
      <c r="R3646">
        <v>-4.1470026960000004</v>
      </c>
      <c r="S3646">
        <v>0</v>
      </c>
      <c r="T3646">
        <v>2.047990897</v>
      </c>
      <c r="U3646" t="b">
        <v>0</v>
      </c>
      <c r="V3646">
        <v>0</v>
      </c>
      <c r="W3646" s="45">
        <v>0</v>
      </c>
    </row>
    <row r="3647" spans="1:23">
      <c r="A3647" s="8">
        <v>3646</v>
      </c>
      <c r="B3647" s="8" t="s">
        <v>16908</v>
      </c>
      <c r="D3647" s="34" t="s">
        <v>16909</v>
      </c>
      <c r="E3647" s="8" t="s">
        <v>16910</v>
      </c>
      <c r="F3647" s="8" t="s">
        <v>16911</v>
      </c>
      <c r="G3647" s="8" t="s">
        <v>2043</v>
      </c>
      <c r="H3647">
        <v>-2.8111000000000002</v>
      </c>
      <c r="I3647">
        <v>1806.92</v>
      </c>
      <c r="J3647">
        <v>6.0836434190000004</v>
      </c>
      <c r="K3647">
        <v>12.287100000000001</v>
      </c>
      <c r="L3647">
        <v>186.1574913</v>
      </c>
      <c r="M3647">
        <v>812.89046610000003</v>
      </c>
      <c r="N3647">
        <v>2.6945605750000001</v>
      </c>
      <c r="O3647">
        <v>0</v>
      </c>
      <c r="P3647">
        <v>-1.45623071</v>
      </c>
      <c r="Q3647">
        <v>17.1252</v>
      </c>
      <c r="R3647">
        <v>-2.4886805559999998</v>
      </c>
      <c r="S3647">
        <v>0</v>
      </c>
      <c r="T3647">
        <v>1.431676416</v>
      </c>
      <c r="U3647" t="b">
        <v>0</v>
      </c>
      <c r="V3647">
        <v>0</v>
      </c>
      <c r="W3647" s="45">
        <v>0</v>
      </c>
    </row>
    <row r="3648" spans="1:23">
      <c r="A3648" s="8">
        <v>3647</v>
      </c>
      <c r="B3648" s="8" t="s">
        <v>16912</v>
      </c>
      <c r="D3648" s="34" t="s">
        <v>1624</v>
      </c>
      <c r="E3648" s="8" t="s">
        <v>16913</v>
      </c>
      <c r="F3648" s="8" t="s">
        <v>16914</v>
      </c>
      <c r="G3648" s="8" t="s">
        <v>16915</v>
      </c>
      <c r="H3648">
        <v>-4.8803999999999998</v>
      </c>
      <c r="I3648">
        <v>2623.22</v>
      </c>
      <c r="J3648">
        <v>11.24058363</v>
      </c>
      <c r="K3648">
        <v>13.0541</v>
      </c>
      <c r="L3648">
        <v>141.9619836</v>
      </c>
      <c r="M3648">
        <v>4654.9739380000001</v>
      </c>
      <c r="N3648">
        <v>3.4368230849999999</v>
      </c>
      <c r="O3648">
        <v>8.5543999999999993</v>
      </c>
      <c r="P3648">
        <v>0</v>
      </c>
      <c r="Q3648">
        <v>-42.625</v>
      </c>
      <c r="R3648">
        <v>-1.3939226440000001</v>
      </c>
      <c r="S3648">
        <v>0</v>
      </c>
      <c r="T3648">
        <v>2.2997149609999998</v>
      </c>
      <c r="U3648" t="b">
        <v>0</v>
      </c>
      <c r="V3648">
        <v>0</v>
      </c>
      <c r="W3648" s="45">
        <v>0</v>
      </c>
    </row>
    <row r="3649" spans="1:23">
      <c r="A3649" s="8">
        <v>3648</v>
      </c>
      <c r="B3649" s="8" t="s">
        <v>16916</v>
      </c>
      <c r="D3649" s="34" t="s">
        <v>16917</v>
      </c>
      <c r="E3649" s="8" t="s">
        <v>16918</v>
      </c>
      <c r="F3649" s="8" t="s">
        <v>16918</v>
      </c>
      <c r="G3649" s="8" t="s">
        <v>16919</v>
      </c>
      <c r="H3649">
        <v>4.3581000000000003</v>
      </c>
      <c r="I3649">
        <v>1483.04</v>
      </c>
      <c r="J3649">
        <v>7.4734249369999999</v>
      </c>
      <c r="K3649">
        <v>12.468</v>
      </c>
      <c r="L3649">
        <v>203.25830490000001</v>
      </c>
      <c r="M3649">
        <v>212.14284620000001</v>
      </c>
      <c r="N3649">
        <v>2.598328516</v>
      </c>
      <c r="O3649">
        <v>8.4114000000000004</v>
      </c>
      <c r="P3649">
        <v>0</v>
      </c>
      <c r="Q3649">
        <v>-15.8622</v>
      </c>
      <c r="R3649">
        <v>-2.7904479950000001</v>
      </c>
      <c r="S3649">
        <v>0</v>
      </c>
      <c r="T3649">
        <v>1.1932078779999999</v>
      </c>
      <c r="U3649" t="b">
        <v>1</v>
      </c>
      <c r="V3649">
        <v>1</v>
      </c>
      <c r="W3649" s="45">
        <v>0</v>
      </c>
    </row>
    <row r="3650" spans="1:23">
      <c r="A3650" s="8">
        <v>3649</v>
      </c>
      <c r="B3650" s="8" t="s">
        <v>16920</v>
      </c>
      <c r="D3650" s="34" t="s">
        <v>16921</v>
      </c>
      <c r="E3650" s="8" t="s">
        <v>16922</v>
      </c>
      <c r="F3650" s="8" t="s">
        <v>16923</v>
      </c>
      <c r="G3650" s="8" t="s">
        <v>16924</v>
      </c>
      <c r="H3650">
        <v>-1.23</v>
      </c>
      <c r="I3650">
        <v>1077.33</v>
      </c>
      <c r="J3650">
        <v>3.9654064569999998</v>
      </c>
      <c r="K3650">
        <v>12.380699999999999</v>
      </c>
      <c r="L3650">
        <v>202.59080990000001</v>
      </c>
      <c r="M3650">
        <v>1325.306315</v>
      </c>
      <c r="N3650">
        <v>2.8454087729999999</v>
      </c>
      <c r="O3650">
        <v>0</v>
      </c>
      <c r="P3650">
        <v>-1.6346759259999999</v>
      </c>
      <c r="Q3650">
        <v>-1.3458000000000001</v>
      </c>
      <c r="R3650">
        <v>-0.399237646</v>
      </c>
      <c r="S3650">
        <v>0</v>
      </c>
      <c r="T3650">
        <v>1.2732041519999999</v>
      </c>
      <c r="U3650" t="b">
        <v>1</v>
      </c>
      <c r="V3650">
        <v>1</v>
      </c>
      <c r="W3650" s="45">
        <v>0</v>
      </c>
    </row>
    <row r="3651" spans="1:23">
      <c r="A3651" s="8">
        <v>3650</v>
      </c>
      <c r="B3651" s="8" t="s">
        <v>16925</v>
      </c>
      <c r="D3651" s="34" t="s">
        <v>1929</v>
      </c>
      <c r="E3651" s="8" t="s">
        <v>16926</v>
      </c>
      <c r="F3651" s="8" t="s">
        <v>16927</v>
      </c>
      <c r="G3651" s="8" t="s">
        <v>1932</v>
      </c>
      <c r="H3651">
        <v>-0.69579999999999997</v>
      </c>
      <c r="I3651">
        <v>1764.72</v>
      </c>
      <c r="J3651">
        <v>7.4734249369999999</v>
      </c>
      <c r="K3651">
        <v>12.6378</v>
      </c>
      <c r="L3651">
        <v>172.0445915</v>
      </c>
      <c r="M3651">
        <v>2603.1357790000002</v>
      </c>
      <c r="N3651">
        <v>3.07810966</v>
      </c>
      <c r="O3651">
        <v>8.9693000000000005</v>
      </c>
      <c r="P3651">
        <v>0</v>
      </c>
      <c r="Q3651">
        <v>-40.8352</v>
      </c>
      <c r="R3651">
        <v>-1.1923523579999999</v>
      </c>
      <c r="S3651">
        <v>0</v>
      </c>
      <c r="T3651">
        <v>1.3079776519999999</v>
      </c>
      <c r="U3651" t="b">
        <v>1</v>
      </c>
      <c r="V3651">
        <v>1</v>
      </c>
      <c r="W3651" s="45">
        <v>0</v>
      </c>
    </row>
    <row r="3652" spans="1:23">
      <c r="A3652" s="8">
        <v>3651</v>
      </c>
      <c r="B3652" s="8" t="s">
        <v>16928</v>
      </c>
      <c r="D3652" s="34" t="s">
        <v>16929</v>
      </c>
      <c r="E3652" s="8" t="s">
        <v>16930</v>
      </c>
      <c r="F3652" s="8" t="s">
        <v>16930</v>
      </c>
      <c r="G3652" s="8" t="s">
        <v>8712</v>
      </c>
      <c r="H3652">
        <v>-1.8102</v>
      </c>
      <c r="I3652">
        <v>1184.5</v>
      </c>
      <c r="J3652">
        <v>3.9654064569999998</v>
      </c>
      <c r="K3652">
        <v>12.0579</v>
      </c>
      <c r="L3652">
        <v>194.99506500000001</v>
      </c>
      <c r="M3652">
        <v>6.9813388280000002</v>
      </c>
      <c r="N3652">
        <v>2.357206873</v>
      </c>
      <c r="O3652">
        <v>0</v>
      </c>
      <c r="P3652">
        <v>0</v>
      </c>
      <c r="Q3652">
        <v>-85.431899999999999</v>
      </c>
      <c r="R3652">
        <v>0</v>
      </c>
      <c r="S3652">
        <v>0</v>
      </c>
      <c r="T3652">
        <v>1.3199765320000001</v>
      </c>
      <c r="U3652" t="b">
        <v>1</v>
      </c>
      <c r="V3652">
        <v>1</v>
      </c>
      <c r="W3652" s="45">
        <v>0</v>
      </c>
    </row>
    <row r="3653" spans="1:23">
      <c r="A3653" s="8">
        <v>3652</v>
      </c>
      <c r="B3653" s="8" t="s">
        <v>16931</v>
      </c>
      <c r="D3653" s="34" t="s">
        <v>1624</v>
      </c>
      <c r="E3653" s="8" t="s">
        <v>16932</v>
      </c>
      <c r="F3653" s="8" t="s">
        <v>16933</v>
      </c>
      <c r="G3653" s="8" t="s">
        <v>16934</v>
      </c>
      <c r="H3653">
        <v>-4.2077</v>
      </c>
      <c r="I3653">
        <v>4168.88</v>
      </c>
      <c r="J3653">
        <v>23.267138280000001</v>
      </c>
      <c r="K3653">
        <v>13.4832</v>
      </c>
      <c r="L3653">
        <v>153.28651189999999</v>
      </c>
      <c r="M3653">
        <v>6362.3728190000002</v>
      </c>
      <c r="N3653">
        <v>3.4873787150000002</v>
      </c>
      <c r="O3653">
        <v>8.5604999999999993</v>
      </c>
      <c r="P3653">
        <v>0</v>
      </c>
      <c r="Q3653">
        <v>-100.18640000000001</v>
      </c>
      <c r="R3653">
        <v>-3.0764870879999999</v>
      </c>
      <c r="S3653">
        <v>0</v>
      </c>
      <c r="T3653">
        <v>2.8646579289999998</v>
      </c>
      <c r="U3653" t="b">
        <v>0</v>
      </c>
      <c r="V3653">
        <v>0</v>
      </c>
      <c r="W3653" s="45">
        <v>0</v>
      </c>
    </row>
    <row r="3654" spans="1:23">
      <c r="A3654" s="8">
        <v>3653</v>
      </c>
      <c r="B3654" s="8" t="s">
        <v>16935</v>
      </c>
      <c r="D3654" s="34" t="s">
        <v>1624</v>
      </c>
      <c r="E3654" s="8" t="s">
        <v>16936</v>
      </c>
      <c r="F3654" s="8" t="s">
        <v>16937</v>
      </c>
      <c r="G3654" s="8" t="s">
        <v>16938</v>
      </c>
      <c r="H3654">
        <v>-3.8866000000000001</v>
      </c>
      <c r="I3654">
        <v>1587.13</v>
      </c>
      <c r="J3654">
        <v>7.4734249369999999</v>
      </c>
      <c r="K3654">
        <v>12.458</v>
      </c>
      <c r="L3654">
        <v>146.47365120000001</v>
      </c>
      <c r="M3654">
        <v>2502.8611850000002</v>
      </c>
      <c r="N3654">
        <v>3.1828723800000001</v>
      </c>
      <c r="O3654">
        <v>8.4311000000000007</v>
      </c>
      <c r="P3654">
        <v>0</v>
      </c>
      <c r="Q3654">
        <v>-23.471900000000002</v>
      </c>
      <c r="R3654">
        <v>-2.4164579399999999</v>
      </c>
      <c r="S3654">
        <v>0</v>
      </c>
      <c r="T3654">
        <v>1.7163049850000001</v>
      </c>
      <c r="U3654" t="b">
        <v>0</v>
      </c>
      <c r="V3654">
        <v>0</v>
      </c>
      <c r="W3654" s="45">
        <v>0</v>
      </c>
    </row>
    <row r="3655" spans="1:23">
      <c r="A3655" s="8">
        <v>3654</v>
      </c>
      <c r="B3655" s="8" t="s">
        <v>16939</v>
      </c>
      <c r="D3655" s="34" t="s">
        <v>16940</v>
      </c>
      <c r="E3655" s="8" t="s">
        <v>16941</v>
      </c>
      <c r="F3655" s="8" t="s">
        <v>16942</v>
      </c>
      <c r="G3655" s="8" t="s">
        <v>4211</v>
      </c>
      <c r="H3655">
        <v>1.8432999999999999</v>
      </c>
      <c r="I3655">
        <v>987.69</v>
      </c>
      <c r="J3655">
        <v>2.381101578</v>
      </c>
      <c r="K3655">
        <v>12.2753</v>
      </c>
      <c r="L3655">
        <v>196.31253359999999</v>
      </c>
      <c r="M3655">
        <v>1427.4289220000001</v>
      </c>
      <c r="N3655">
        <v>3.0497512759999998</v>
      </c>
      <c r="O3655">
        <v>9.0606000000000009</v>
      </c>
      <c r="P3655">
        <v>-1.4758638559999999</v>
      </c>
      <c r="Q3655">
        <v>104.9029</v>
      </c>
      <c r="R3655">
        <v>0.42050925900000002</v>
      </c>
      <c r="S3655">
        <v>1</v>
      </c>
      <c r="T3655">
        <v>1.2505152230000001</v>
      </c>
      <c r="U3655" t="b">
        <v>1</v>
      </c>
      <c r="V3655">
        <v>1</v>
      </c>
      <c r="W3655" s="45">
        <v>0</v>
      </c>
    </row>
    <row r="3656" spans="1:23">
      <c r="A3656" s="8">
        <v>3655</v>
      </c>
      <c r="B3656" s="8" t="s">
        <v>16943</v>
      </c>
      <c r="D3656" s="34" t="s">
        <v>16944</v>
      </c>
      <c r="E3656" s="8" t="s">
        <v>16945</v>
      </c>
      <c r="F3656" s="8" t="s">
        <v>16946</v>
      </c>
      <c r="G3656" s="8" t="s">
        <v>16947</v>
      </c>
      <c r="H3656">
        <v>-1.4498</v>
      </c>
      <c r="I3656">
        <v>1759.31</v>
      </c>
      <c r="J3656">
        <v>7.4734249369999999</v>
      </c>
      <c r="K3656">
        <v>12.6751</v>
      </c>
      <c r="L3656">
        <v>185.6181206</v>
      </c>
      <c r="M3656">
        <v>634.65699519999998</v>
      </c>
      <c r="N3656">
        <v>2.7684481280000002</v>
      </c>
      <c r="O3656">
        <v>8.3467000000000002</v>
      </c>
      <c r="P3656">
        <v>0</v>
      </c>
      <c r="Q3656">
        <v>-42.681600000000003</v>
      </c>
      <c r="R3656">
        <v>-1.3977690250000001</v>
      </c>
      <c r="S3656">
        <v>0</v>
      </c>
      <c r="T3656">
        <v>0.91944727400000004</v>
      </c>
      <c r="U3656" t="b">
        <v>1</v>
      </c>
      <c r="V3656">
        <v>1</v>
      </c>
      <c r="W3656" s="45">
        <v>0</v>
      </c>
    </row>
    <row r="3657" spans="1:23">
      <c r="A3657" s="8">
        <v>3656</v>
      </c>
      <c r="B3657" s="8" t="s">
        <v>16948</v>
      </c>
      <c r="D3657" s="34" t="s">
        <v>16949</v>
      </c>
      <c r="E3657" s="8" t="s">
        <v>16950</v>
      </c>
      <c r="F3657" s="8" t="s">
        <v>16951</v>
      </c>
      <c r="G3657" s="8" t="s">
        <v>1646</v>
      </c>
      <c r="H3657">
        <v>1.2039</v>
      </c>
      <c r="I3657">
        <v>3703.75</v>
      </c>
      <c r="J3657">
        <v>10.382875110000001</v>
      </c>
      <c r="K3657">
        <v>12.8574</v>
      </c>
      <c r="L3657">
        <v>227.20889439999999</v>
      </c>
      <c r="M3657">
        <v>-285.43179809999998</v>
      </c>
      <c r="N3657">
        <v>2.9983226279999999</v>
      </c>
      <c r="O3657">
        <v>7.9040999999999997</v>
      </c>
      <c r="P3657">
        <v>-4.9231249999999998</v>
      </c>
      <c r="Q3657">
        <v>66.6233</v>
      </c>
      <c r="R3657">
        <v>0</v>
      </c>
      <c r="S3657">
        <v>1</v>
      </c>
      <c r="T3657">
        <v>1.056489029</v>
      </c>
      <c r="U3657" t="b">
        <v>1</v>
      </c>
      <c r="V3657">
        <v>1</v>
      </c>
      <c r="W3657" s="45">
        <v>0</v>
      </c>
    </row>
    <row r="3658" spans="1:23">
      <c r="A3658" s="8">
        <v>3657</v>
      </c>
      <c r="B3658" s="8" t="s">
        <v>16952</v>
      </c>
      <c r="D3658" s="34" t="s">
        <v>16953</v>
      </c>
      <c r="E3658" s="8" t="s">
        <v>16954</v>
      </c>
      <c r="F3658" s="8" t="s">
        <v>16954</v>
      </c>
      <c r="G3658" s="8" t="s">
        <v>2071</v>
      </c>
      <c r="H3658">
        <v>-1.9622999999999999</v>
      </c>
      <c r="I3658">
        <v>652.75</v>
      </c>
      <c r="J3658">
        <v>2.381101578</v>
      </c>
      <c r="K3658">
        <v>11.711</v>
      </c>
      <c r="L3658">
        <v>154.8331943</v>
      </c>
      <c r="M3658">
        <v>1061.421752</v>
      </c>
      <c r="N3658">
        <v>2.1223877610000002</v>
      </c>
      <c r="O3658">
        <v>0</v>
      </c>
      <c r="P3658">
        <v>0</v>
      </c>
      <c r="Q3658">
        <v>26.585799999999999</v>
      </c>
      <c r="R3658">
        <v>-0.77909722199999998</v>
      </c>
      <c r="S3658">
        <v>0</v>
      </c>
      <c r="T3658">
        <v>1.69284458</v>
      </c>
      <c r="U3658" t="b">
        <v>0</v>
      </c>
      <c r="V3658">
        <v>0</v>
      </c>
      <c r="W3658" s="45">
        <v>0</v>
      </c>
    </row>
    <row r="3659" spans="1:23">
      <c r="A3659" s="8">
        <v>3658</v>
      </c>
      <c r="B3659" s="8" t="s">
        <v>16955</v>
      </c>
      <c r="D3659" s="34" t="s">
        <v>16956</v>
      </c>
      <c r="E3659" s="8" t="s">
        <v>16957</v>
      </c>
      <c r="F3659" s="8" t="s">
        <v>16958</v>
      </c>
      <c r="G3659" s="8" t="s">
        <v>16959</v>
      </c>
      <c r="H3659">
        <v>-2.0693999999999999</v>
      </c>
      <c r="I3659">
        <v>1548.46</v>
      </c>
      <c r="J3659">
        <v>4.910287404</v>
      </c>
      <c r="K3659">
        <v>12.6937</v>
      </c>
      <c r="L3659">
        <v>170.56644349999999</v>
      </c>
      <c r="M3659">
        <v>1881.814854</v>
      </c>
      <c r="N3659">
        <v>3.4001005320000002</v>
      </c>
      <c r="O3659">
        <v>0</v>
      </c>
      <c r="P3659">
        <v>-1.810231551</v>
      </c>
      <c r="Q3659">
        <v>70.840699999999998</v>
      </c>
      <c r="R3659">
        <v>-1.2469513290000001</v>
      </c>
      <c r="S3659">
        <v>0</v>
      </c>
      <c r="T3659">
        <v>1.602467729</v>
      </c>
      <c r="U3659" t="b">
        <v>0</v>
      </c>
      <c r="V3659">
        <v>0</v>
      </c>
      <c r="W3659" s="45">
        <v>0</v>
      </c>
    </row>
    <row r="3660" spans="1:23">
      <c r="A3660" s="8">
        <v>3659</v>
      </c>
      <c r="B3660" s="8" t="s">
        <v>16960</v>
      </c>
      <c r="D3660" s="34" t="s">
        <v>16961</v>
      </c>
      <c r="E3660" s="8" t="s">
        <v>16962</v>
      </c>
      <c r="F3660" s="8" t="s">
        <v>16963</v>
      </c>
      <c r="G3660" s="8" t="s">
        <v>16964</v>
      </c>
      <c r="H3660">
        <v>0.41639999999999999</v>
      </c>
      <c r="I3660">
        <v>4488.25</v>
      </c>
      <c r="J3660">
        <v>27.408212330000001</v>
      </c>
      <c r="K3660">
        <v>13.5807</v>
      </c>
      <c r="L3660">
        <v>228.9030976</v>
      </c>
      <c r="M3660">
        <v>1505.610214</v>
      </c>
      <c r="N3660">
        <v>3.4034475359999998</v>
      </c>
      <c r="O3660">
        <v>8.0343999999999998</v>
      </c>
      <c r="P3660">
        <v>0</v>
      </c>
      <c r="Q3660">
        <v>-178.62549999999999</v>
      </c>
      <c r="R3660">
        <v>-3.3047211339999998</v>
      </c>
      <c r="S3660">
        <v>0</v>
      </c>
      <c r="T3660">
        <v>1.3942480020000001</v>
      </c>
      <c r="U3660" t="b">
        <v>0</v>
      </c>
      <c r="V3660">
        <v>0</v>
      </c>
      <c r="W3660" s="45">
        <v>0</v>
      </c>
    </row>
    <row r="3661" spans="1:23">
      <c r="A3661" s="8">
        <v>3660</v>
      </c>
      <c r="B3661" s="8" t="s">
        <v>16965</v>
      </c>
      <c r="D3661" s="34" t="s">
        <v>16966</v>
      </c>
      <c r="E3661" s="8" t="s">
        <v>16967</v>
      </c>
      <c r="F3661" s="8" t="s">
        <v>16968</v>
      </c>
      <c r="G3661" s="8" t="s">
        <v>16969</v>
      </c>
      <c r="H3661">
        <v>0.39829999999999999</v>
      </c>
      <c r="I3661">
        <v>1705.14</v>
      </c>
      <c r="J3661">
        <v>7.4734249369999999</v>
      </c>
      <c r="K3661">
        <v>12.623200000000001</v>
      </c>
      <c r="L3661">
        <v>184.01194839999999</v>
      </c>
      <c r="M3661">
        <v>1424.831115</v>
      </c>
      <c r="N3661">
        <v>3.2124836810000001</v>
      </c>
      <c r="O3661">
        <v>8.7636000000000003</v>
      </c>
      <c r="P3661">
        <v>-1.624197806</v>
      </c>
      <c r="Q3661">
        <v>-0.27460000000000001</v>
      </c>
      <c r="R3661">
        <v>-1.792506049</v>
      </c>
      <c r="S3661">
        <v>1</v>
      </c>
      <c r="T3661">
        <v>0.83516164100000001</v>
      </c>
      <c r="U3661" t="b">
        <v>1</v>
      </c>
      <c r="V3661">
        <v>1</v>
      </c>
      <c r="W3661" s="45">
        <v>0</v>
      </c>
    </row>
    <row r="3662" spans="1:23">
      <c r="A3662" s="8">
        <v>3661</v>
      </c>
      <c r="B3662" s="8" t="s">
        <v>16970</v>
      </c>
      <c r="D3662" s="34" t="s">
        <v>16971</v>
      </c>
      <c r="E3662" s="8" t="s">
        <v>16972</v>
      </c>
      <c r="F3662" s="8" t="s">
        <v>7696</v>
      </c>
      <c r="G3662" s="8" t="s">
        <v>1738</v>
      </c>
      <c r="H3662">
        <v>-1.9412</v>
      </c>
      <c r="I3662">
        <v>862.5</v>
      </c>
      <c r="J3662">
        <v>3.9654064569999998</v>
      </c>
      <c r="K3662">
        <v>11.7713</v>
      </c>
      <c r="L3662">
        <v>189.40266270000001</v>
      </c>
      <c r="M3662">
        <v>12.19385437</v>
      </c>
      <c r="N3662">
        <v>1.5817503289999999</v>
      </c>
      <c r="O3662">
        <v>0</v>
      </c>
      <c r="P3662">
        <v>0</v>
      </c>
      <c r="Q3662">
        <v>-45.846499999999999</v>
      </c>
      <c r="R3662">
        <v>0</v>
      </c>
      <c r="S3662">
        <v>0</v>
      </c>
      <c r="T3662">
        <v>1.515202191</v>
      </c>
      <c r="U3662" t="b">
        <v>0</v>
      </c>
      <c r="V3662">
        <v>0</v>
      </c>
      <c r="W3662" s="45">
        <v>0</v>
      </c>
    </row>
    <row r="3663" spans="1:23">
      <c r="A3663" s="8">
        <v>3662</v>
      </c>
      <c r="B3663" s="8" t="s">
        <v>16973</v>
      </c>
      <c r="D3663" s="34" t="s">
        <v>16974</v>
      </c>
      <c r="E3663" s="8" t="s">
        <v>16975</v>
      </c>
      <c r="F3663" s="8" t="s">
        <v>16976</v>
      </c>
      <c r="G3663" s="8" t="s">
        <v>16977</v>
      </c>
      <c r="H3663">
        <v>0.44180000000000003</v>
      </c>
      <c r="I3663">
        <v>623.83000000000004</v>
      </c>
      <c r="J3663">
        <v>2.381101578</v>
      </c>
      <c r="K3663">
        <v>11.8934</v>
      </c>
      <c r="L3663">
        <v>241.6907994</v>
      </c>
      <c r="M3663">
        <v>32.465701860000003</v>
      </c>
      <c r="N3663">
        <v>2.4815680389999999</v>
      </c>
      <c r="O3663">
        <v>0</v>
      </c>
      <c r="P3663">
        <v>-0.69574267000000001</v>
      </c>
      <c r="Q3663">
        <v>-8.2969000000000008</v>
      </c>
      <c r="R3663">
        <v>0</v>
      </c>
      <c r="S3663">
        <v>0</v>
      </c>
      <c r="T3663">
        <v>1.3152144779999999</v>
      </c>
      <c r="U3663" t="b">
        <v>1</v>
      </c>
      <c r="V3663">
        <v>1</v>
      </c>
      <c r="W3663" s="45">
        <v>0</v>
      </c>
    </row>
    <row r="3664" spans="1:23">
      <c r="A3664" s="8">
        <v>3663</v>
      </c>
      <c r="B3664" s="8" t="s">
        <v>16978</v>
      </c>
      <c r="D3664" s="34" t="s">
        <v>16979</v>
      </c>
      <c r="E3664" s="8" t="s">
        <v>16980</v>
      </c>
      <c r="F3664" s="8" t="s">
        <v>16981</v>
      </c>
      <c r="G3664" s="8" t="s">
        <v>12951</v>
      </c>
      <c r="H3664">
        <v>-2.7673000000000001</v>
      </c>
      <c r="I3664">
        <v>2447.62</v>
      </c>
      <c r="J3664">
        <v>11.24058363</v>
      </c>
      <c r="K3664">
        <v>13.001799999999999</v>
      </c>
      <c r="L3664">
        <v>198.28175329999999</v>
      </c>
      <c r="M3664">
        <v>903.47167000000002</v>
      </c>
      <c r="N3664">
        <v>3.206542556</v>
      </c>
      <c r="O3664">
        <v>0</v>
      </c>
      <c r="P3664">
        <v>-1.3466116109999999</v>
      </c>
      <c r="Q3664">
        <v>-44.802799999999998</v>
      </c>
      <c r="R3664">
        <v>-1.585918704</v>
      </c>
      <c r="S3664">
        <v>0</v>
      </c>
      <c r="T3664">
        <v>1.2359116910000001</v>
      </c>
      <c r="U3664" t="b">
        <v>1</v>
      </c>
      <c r="V3664">
        <v>1</v>
      </c>
      <c r="W3664" s="45">
        <v>0</v>
      </c>
    </row>
    <row r="3665" spans="1:23">
      <c r="A3665" s="8">
        <v>3664</v>
      </c>
      <c r="B3665" s="8" t="s">
        <v>16982</v>
      </c>
      <c r="D3665" s="34" t="s">
        <v>16983</v>
      </c>
      <c r="E3665" s="8" t="s">
        <v>16984</v>
      </c>
      <c r="F3665" s="8" t="s">
        <v>16985</v>
      </c>
      <c r="G3665" s="8" t="s">
        <v>16986</v>
      </c>
      <c r="H3665">
        <v>2.1356999999999999</v>
      </c>
      <c r="I3665">
        <v>2443.5100000000002</v>
      </c>
      <c r="J3665">
        <v>11.24058363</v>
      </c>
      <c r="K3665">
        <v>12.988</v>
      </c>
      <c r="L3665">
        <v>179.4420355</v>
      </c>
      <c r="M3665">
        <v>1978.575294</v>
      </c>
      <c r="N3665">
        <v>3.2347194699999999</v>
      </c>
      <c r="O3665">
        <v>9.5178999999999991</v>
      </c>
      <c r="P3665">
        <v>-2.1253543800000001</v>
      </c>
      <c r="Q3665">
        <v>-18.854700000000001</v>
      </c>
      <c r="R3665">
        <v>-3.0463174369999999</v>
      </c>
      <c r="S3665">
        <v>1</v>
      </c>
      <c r="T3665">
        <v>1.114207851</v>
      </c>
      <c r="U3665" t="b">
        <v>1</v>
      </c>
      <c r="V3665">
        <v>1</v>
      </c>
      <c r="W3665" s="45">
        <v>0</v>
      </c>
    </row>
    <row r="3666" spans="1:23">
      <c r="A3666" s="8">
        <v>3665</v>
      </c>
      <c r="B3666" s="8" t="s">
        <v>16987</v>
      </c>
      <c r="D3666" s="34" t="s">
        <v>16988</v>
      </c>
      <c r="E3666" s="8" t="s">
        <v>16989</v>
      </c>
      <c r="F3666" s="8" t="s">
        <v>16990</v>
      </c>
      <c r="G3666" s="8" t="s">
        <v>13052</v>
      </c>
      <c r="H3666">
        <v>-2.1768999999999998</v>
      </c>
      <c r="I3666">
        <v>2403.73</v>
      </c>
      <c r="J3666">
        <v>9.834523978</v>
      </c>
      <c r="K3666">
        <v>12.703900000000001</v>
      </c>
      <c r="L3666">
        <v>203.2789698</v>
      </c>
      <c r="M3666">
        <v>1057.4571129999999</v>
      </c>
      <c r="N3666">
        <v>2.9661012649999998</v>
      </c>
      <c r="O3666">
        <v>0</v>
      </c>
      <c r="P3666">
        <v>-1.612847812</v>
      </c>
      <c r="Q3666">
        <v>-10.081099999999999</v>
      </c>
      <c r="R3666">
        <v>-2.761337868</v>
      </c>
      <c r="S3666">
        <v>0</v>
      </c>
      <c r="T3666">
        <v>1.2977004299999999</v>
      </c>
      <c r="U3666" t="b">
        <v>1</v>
      </c>
      <c r="V3666">
        <v>1</v>
      </c>
      <c r="W3666" s="45">
        <v>0</v>
      </c>
    </row>
    <row r="3667" spans="1:23">
      <c r="A3667" s="8">
        <v>3666</v>
      </c>
      <c r="B3667" s="8" t="s">
        <v>16991</v>
      </c>
      <c r="D3667" s="34" t="s">
        <v>16992</v>
      </c>
      <c r="E3667" s="8" t="s">
        <v>16993</v>
      </c>
      <c r="F3667" s="8" t="s">
        <v>16993</v>
      </c>
      <c r="G3667" s="8" t="s">
        <v>16994</v>
      </c>
      <c r="H3667">
        <v>-1.2891999999999999</v>
      </c>
      <c r="I3667">
        <v>734.04</v>
      </c>
      <c r="J3667">
        <v>2.381101578</v>
      </c>
      <c r="K3667">
        <v>12.0199</v>
      </c>
      <c r="L3667">
        <v>210.0159731</v>
      </c>
      <c r="M3667">
        <v>1409.5406519999999</v>
      </c>
      <c r="N3667">
        <v>2.602699554</v>
      </c>
      <c r="O3667">
        <v>0</v>
      </c>
      <c r="P3667">
        <v>-1.4113430650000001</v>
      </c>
      <c r="Q3667">
        <v>43.981900000000003</v>
      </c>
      <c r="R3667">
        <v>-0.25555283899999998</v>
      </c>
      <c r="S3667">
        <v>0</v>
      </c>
      <c r="T3667">
        <v>1.4324079110000001</v>
      </c>
      <c r="U3667" t="b">
        <v>0</v>
      </c>
      <c r="V3667">
        <v>0</v>
      </c>
      <c r="W3667" s="45">
        <v>0</v>
      </c>
    </row>
    <row r="3668" spans="1:23" s="107" customFormat="1">
      <c r="A3668" s="104">
        <v>3667</v>
      </c>
      <c r="B3668" s="104" t="s">
        <v>16995</v>
      </c>
      <c r="C3668" s="105" t="s">
        <v>1458</v>
      </c>
      <c r="D3668" s="106" t="s">
        <v>16996</v>
      </c>
      <c r="E3668" s="104" t="s">
        <v>5496</v>
      </c>
      <c r="F3668" s="104" t="s">
        <v>5496</v>
      </c>
      <c r="G3668" s="104" t="s">
        <v>5497</v>
      </c>
      <c r="H3668" s="107">
        <v>1.0974999999999999</v>
      </c>
      <c r="I3668" s="107">
        <v>2150.5</v>
      </c>
      <c r="J3668" s="107">
        <v>11.24058363</v>
      </c>
      <c r="K3668" s="107">
        <v>12.804399999999999</v>
      </c>
      <c r="L3668" s="107">
        <v>230.43023400000001</v>
      </c>
      <c r="M3668" s="107">
        <v>101.8607128</v>
      </c>
      <c r="N3668" s="107">
        <v>2.7228890429999999</v>
      </c>
      <c r="O3668" s="107">
        <v>7.5918999999999999</v>
      </c>
      <c r="P3668" s="107">
        <v>-4.3854880400000003</v>
      </c>
      <c r="Q3668" s="107">
        <v>-98.797399999999996</v>
      </c>
      <c r="R3668" s="107">
        <v>0</v>
      </c>
      <c r="S3668" s="107">
        <v>1</v>
      </c>
      <c r="T3668" s="107">
        <v>0.60418174599999996</v>
      </c>
      <c r="U3668" s="107" t="b">
        <v>1</v>
      </c>
      <c r="V3668" s="107">
        <v>1</v>
      </c>
      <c r="W3668" s="107">
        <v>1</v>
      </c>
    </row>
    <row r="3669" spans="1:23">
      <c r="A3669" s="8">
        <v>3668</v>
      </c>
      <c r="B3669" s="8" t="s">
        <v>16997</v>
      </c>
      <c r="D3669" s="34" t="s">
        <v>7767</v>
      </c>
      <c r="E3669" s="8" t="s">
        <v>16998</v>
      </c>
      <c r="F3669" s="8" t="s">
        <v>7769</v>
      </c>
      <c r="G3669" s="8" t="s">
        <v>7770</v>
      </c>
      <c r="H3669">
        <v>1.4911000000000001</v>
      </c>
      <c r="I3669">
        <v>2448.62</v>
      </c>
      <c r="J3669">
        <v>11.24058363</v>
      </c>
      <c r="K3669">
        <v>13.065899999999999</v>
      </c>
      <c r="L3669">
        <v>206.06412929999999</v>
      </c>
      <c r="M3669">
        <v>1000.772155</v>
      </c>
      <c r="N3669">
        <v>3.4057509669999999</v>
      </c>
      <c r="O3669">
        <v>9.0824999999999996</v>
      </c>
      <c r="P3669">
        <v>0</v>
      </c>
      <c r="Q3669">
        <v>-7.71</v>
      </c>
      <c r="R3669">
        <v>-1.885247407</v>
      </c>
      <c r="S3669">
        <v>1</v>
      </c>
      <c r="T3669">
        <v>0.76284231800000002</v>
      </c>
      <c r="U3669" t="b">
        <v>1</v>
      </c>
      <c r="V3669">
        <v>1</v>
      </c>
      <c r="W3669" s="45">
        <v>0</v>
      </c>
    </row>
    <row r="3670" spans="1:23">
      <c r="A3670" s="8">
        <v>3669</v>
      </c>
      <c r="B3670" s="8" t="s">
        <v>16999</v>
      </c>
      <c r="D3670" s="34" t="s">
        <v>17000</v>
      </c>
      <c r="E3670" s="8" t="s">
        <v>17001</v>
      </c>
      <c r="F3670" s="8" t="s">
        <v>17001</v>
      </c>
      <c r="G3670" s="8" t="s">
        <v>17002</v>
      </c>
      <c r="H3670">
        <v>-0.47560000000000002</v>
      </c>
      <c r="I3670">
        <v>5364.75</v>
      </c>
      <c r="J3670">
        <v>0</v>
      </c>
      <c r="K3670">
        <v>13.7524</v>
      </c>
      <c r="L3670">
        <v>185.96529960000001</v>
      </c>
      <c r="M3670">
        <v>8432.3769069999998</v>
      </c>
      <c r="N3670">
        <v>3.6575678370000002</v>
      </c>
      <c r="O3670">
        <v>0</v>
      </c>
      <c r="P3670">
        <v>0</v>
      </c>
      <c r="Q3670">
        <v>-76.391300000000001</v>
      </c>
      <c r="R3670">
        <v>-2.9131498269999998</v>
      </c>
      <c r="S3670">
        <v>0</v>
      </c>
      <c r="T3670">
        <v>3.532321182</v>
      </c>
      <c r="U3670" t="b">
        <v>0</v>
      </c>
      <c r="V3670">
        <v>0</v>
      </c>
      <c r="W3670" s="45">
        <v>0</v>
      </c>
    </row>
    <row r="3671" spans="1:23">
      <c r="A3671" s="8">
        <v>3670</v>
      </c>
      <c r="B3671" s="8" t="s">
        <v>17003</v>
      </c>
      <c r="D3671" s="34" t="s">
        <v>17004</v>
      </c>
      <c r="E3671" s="8" t="s">
        <v>17005</v>
      </c>
      <c r="F3671" s="8" t="s">
        <v>17005</v>
      </c>
      <c r="G3671" s="8" t="s">
        <v>17006</v>
      </c>
      <c r="H3671">
        <v>3.2311999999999999</v>
      </c>
      <c r="I3671">
        <v>831.6</v>
      </c>
      <c r="J3671">
        <v>2.381101578</v>
      </c>
      <c r="K3671">
        <v>11.9687</v>
      </c>
      <c r="L3671">
        <v>164.31503409999999</v>
      </c>
      <c r="M3671">
        <v>399.26194839999999</v>
      </c>
      <c r="N3671">
        <v>2.6654885849999999</v>
      </c>
      <c r="O3671">
        <v>0</v>
      </c>
      <c r="P3671">
        <v>-2.8237519290000002</v>
      </c>
      <c r="Q3671">
        <v>43.024299999999997</v>
      </c>
      <c r="R3671">
        <v>-0.82355940800000005</v>
      </c>
      <c r="S3671">
        <v>0</v>
      </c>
      <c r="T3671">
        <v>1.5387541810000001</v>
      </c>
      <c r="U3671" t="b">
        <v>0</v>
      </c>
      <c r="V3671">
        <v>0</v>
      </c>
      <c r="W3671" s="45">
        <v>0</v>
      </c>
    </row>
    <row r="3672" spans="1:23">
      <c r="A3672" s="8">
        <v>3671</v>
      </c>
      <c r="B3672" s="8" t="s">
        <v>17007</v>
      </c>
      <c r="D3672" s="34" t="s">
        <v>17008</v>
      </c>
      <c r="E3672" s="8" t="s">
        <v>17009</v>
      </c>
      <c r="F3672" s="8" t="s">
        <v>17009</v>
      </c>
      <c r="G3672" s="8" t="s">
        <v>4259</v>
      </c>
      <c r="H3672">
        <v>-0.82679999999999998</v>
      </c>
      <c r="I3672">
        <v>570.25</v>
      </c>
      <c r="J3672">
        <v>2.381101578</v>
      </c>
      <c r="K3672">
        <v>11.363799999999999</v>
      </c>
      <c r="L3672">
        <v>138.70874409999999</v>
      </c>
      <c r="M3672">
        <v>1203.192634</v>
      </c>
      <c r="N3672">
        <v>1.585494331</v>
      </c>
      <c r="O3672">
        <v>8.0386000000000006</v>
      </c>
      <c r="P3672">
        <v>0</v>
      </c>
      <c r="Q3672">
        <v>5.4592999999999998</v>
      </c>
      <c r="R3672">
        <v>-1.7122916669999999</v>
      </c>
      <c r="S3672">
        <v>0</v>
      </c>
      <c r="T3672">
        <v>1.6726495020000001</v>
      </c>
      <c r="U3672" t="b">
        <v>0</v>
      </c>
      <c r="V3672">
        <v>0</v>
      </c>
      <c r="W3672" s="45">
        <v>0</v>
      </c>
    </row>
    <row r="3673" spans="1:23">
      <c r="A3673" s="8">
        <v>3672</v>
      </c>
      <c r="B3673" s="8" t="s">
        <v>17010</v>
      </c>
      <c r="D3673" s="34" t="s">
        <v>17011</v>
      </c>
      <c r="E3673" s="8" t="s">
        <v>17012</v>
      </c>
      <c r="F3673" s="8" t="s">
        <v>17013</v>
      </c>
      <c r="G3673" s="8" t="s">
        <v>17014</v>
      </c>
      <c r="H3673">
        <v>0.3337</v>
      </c>
      <c r="I3673">
        <v>2626.17</v>
      </c>
      <c r="J3673">
        <v>13.406739200000001</v>
      </c>
      <c r="K3673">
        <v>13.4626</v>
      </c>
      <c r="L3673">
        <v>219.88281950000001</v>
      </c>
      <c r="M3673">
        <v>3130.163532</v>
      </c>
      <c r="N3673">
        <v>3.4062094250000001</v>
      </c>
      <c r="O3673">
        <v>10.8553</v>
      </c>
      <c r="P3673">
        <v>-2.8039819929999998</v>
      </c>
      <c r="Q3673">
        <v>77.566999999999993</v>
      </c>
      <c r="R3673">
        <v>-1.200421583</v>
      </c>
      <c r="S3673">
        <v>0</v>
      </c>
      <c r="T3673">
        <v>1.5259136959999999</v>
      </c>
      <c r="U3673" t="b">
        <v>0</v>
      </c>
      <c r="V3673">
        <v>0</v>
      </c>
      <c r="W3673" s="45">
        <v>0</v>
      </c>
    </row>
    <row r="3674" spans="1:23">
      <c r="A3674" s="8">
        <v>3673</v>
      </c>
      <c r="B3674" s="8" t="s">
        <v>17015</v>
      </c>
      <c r="D3674" s="34" t="s">
        <v>17016</v>
      </c>
      <c r="E3674" s="8" t="s">
        <v>17017</v>
      </c>
      <c r="F3674" s="8" t="s">
        <v>17018</v>
      </c>
      <c r="G3674" s="8" t="s">
        <v>17019</v>
      </c>
      <c r="H3674">
        <v>-0.58069999999999999</v>
      </c>
      <c r="I3674">
        <v>3081.6</v>
      </c>
      <c r="J3674">
        <v>13.702762529999999</v>
      </c>
      <c r="K3674">
        <v>13.018800000000001</v>
      </c>
      <c r="L3674">
        <v>207.81669719999999</v>
      </c>
      <c r="M3674">
        <v>1401.9312</v>
      </c>
      <c r="N3674">
        <v>3.2182070930000002</v>
      </c>
      <c r="O3674">
        <v>9.0109999999999992</v>
      </c>
      <c r="P3674">
        <v>-1.600094084</v>
      </c>
      <c r="Q3674">
        <v>-24.354700000000001</v>
      </c>
      <c r="R3674">
        <v>-3.225984151</v>
      </c>
      <c r="S3674">
        <v>0</v>
      </c>
      <c r="T3674">
        <v>1.032411188</v>
      </c>
      <c r="U3674" t="b">
        <v>1</v>
      </c>
      <c r="V3674">
        <v>1</v>
      </c>
      <c r="W3674" s="45">
        <v>0</v>
      </c>
    </row>
    <row r="3675" spans="1:23">
      <c r="A3675" s="8">
        <v>3674</v>
      </c>
      <c r="B3675" s="8" t="s">
        <v>17020</v>
      </c>
      <c r="D3675" s="34" t="s">
        <v>17021</v>
      </c>
      <c r="E3675" s="8" t="s">
        <v>17022</v>
      </c>
      <c r="F3675" s="8" t="s">
        <v>17023</v>
      </c>
      <c r="G3675" s="8" t="s">
        <v>17024</v>
      </c>
      <c r="H3675">
        <v>2.0396000000000001</v>
      </c>
      <c r="I3675">
        <v>1645.06</v>
      </c>
      <c r="J3675">
        <v>5.0340507819999996</v>
      </c>
      <c r="K3675">
        <v>12.129099999999999</v>
      </c>
      <c r="L3675">
        <v>179.1105049</v>
      </c>
      <c r="M3675">
        <v>589.4032095</v>
      </c>
      <c r="N3675">
        <v>2.5339143989999999</v>
      </c>
      <c r="O3675">
        <v>8.5413999999999994</v>
      </c>
      <c r="P3675">
        <v>0</v>
      </c>
      <c r="Q3675">
        <v>128.00720000000001</v>
      </c>
      <c r="R3675">
        <v>-2.7277083329999998</v>
      </c>
      <c r="S3675">
        <v>0</v>
      </c>
      <c r="T3675">
        <v>1.464568527</v>
      </c>
      <c r="U3675" t="b">
        <v>0</v>
      </c>
      <c r="V3675">
        <v>0</v>
      </c>
      <c r="W3675" s="45">
        <v>0</v>
      </c>
    </row>
    <row r="3676" spans="1:23">
      <c r="A3676" s="8">
        <v>3675</v>
      </c>
      <c r="B3676" s="8" t="s">
        <v>17025</v>
      </c>
      <c r="D3676" s="34" t="s">
        <v>17026</v>
      </c>
      <c r="E3676" s="8" t="s">
        <v>17027</v>
      </c>
      <c r="F3676" s="8" t="s">
        <v>7658</v>
      </c>
      <c r="G3676" s="8" t="s">
        <v>7659</v>
      </c>
      <c r="H3676">
        <v>-0.64690000000000003</v>
      </c>
      <c r="I3676">
        <v>7816.28</v>
      </c>
      <c r="J3676">
        <v>0</v>
      </c>
      <c r="K3676">
        <v>14.146800000000001</v>
      </c>
      <c r="L3676">
        <v>224.10755990000001</v>
      </c>
      <c r="M3676">
        <v>970.08718439999996</v>
      </c>
      <c r="N3676">
        <v>3.791353344</v>
      </c>
      <c r="O3676">
        <v>9.1762999999999995</v>
      </c>
      <c r="P3676">
        <v>0</v>
      </c>
      <c r="Q3676">
        <v>-282.55669999999998</v>
      </c>
      <c r="R3676">
        <v>-4.2964855020000003</v>
      </c>
      <c r="S3676">
        <v>1</v>
      </c>
      <c r="T3676">
        <v>2.057918538</v>
      </c>
      <c r="U3676" t="b">
        <v>0</v>
      </c>
      <c r="V3676">
        <v>0</v>
      </c>
      <c r="W3676" s="45">
        <v>0</v>
      </c>
    </row>
    <row r="3677" spans="1:23">
      <c r="A3677" s="8">
        <v>3676</v>
      </c>
      <c r="B3677" s="8" t="s">
        <v>17028</v>
      </c>
      <c r="D3677" s="34" t="s">
        <v>17029</v>
      </c>
      <c r="E3677" s="8" t="s">
        <v>17030</v>
      </c>
      <c r="F3677" s="8" t="s">
        <v>14326</v>
      </c>
      <c r="G3677" s="8" t="s">
        <v>14327</v>
      </c>
      <c r="H3677">
        <v>1.0026999999999999</v>
      </c>
      <c r="I3677">
        <v>1652.97</v>
      </c>
      <c r="J3677">
        <v>7.4734249369999999</v>
      </c>
      <c r="K3677">
        <v>12.5486</v>
      </c>
      <c r="L3677">
        <v>227.30990030000001</v>
      </c>
      <c r="M3677">
        <v>93.905150120000002</v>
      </c>
      <c r="N3677">
        <v>2.4937950820000001</v>
      </c>
      <c r="O3677">
        <v>7.7751999999999999</v>
      </c>
      <c r="P3677">
        <v>0</v>
      </c>
      <c r="Q3677">
        <v>-67.5548</v>
      </c>
      <c r="R3677">
        <v>0</v>
      </c>
      <c r="S3677">
        <v>1</v>
      </c>
      <c r="T3677">
        <v>0.58629535399999999</v>
      </c>
      <c r="U3677" t="b">
        <v>1</v>
      </c>
      <c r="V3677">
        <v>1</v>
      </c>
      <c r="W3677" s="45">
        <v>0</v>
      </c>
    </row>
    <row r="3678" spans="1:23">
      <c r="A3678" s="8">
        <v>3677</v>
      </c>
      <c r="B3678" s="8" t="s">
        <v>17031</v>
      </c>
      <c r="D3678" s="34" t="s">
        <v>17032</v>
      </c>
      <c r="E3678" s="8" t="s">
        <v>17033</v>
      </c>
      <c r="F3678" s="8" t="s">
        <v>14326</v>
      </c>
      <c r="G3678" s="8" t="s">
        <v>14327</v>
      </c>
      <c r="H3678">
        <v>1.0026999999999999</v>
      </c>
      <c r="I3678">
        <v>1652.97</v>
      </c>
      <c r="J3678">
        <v>7.4734249369999999</v>
      </c>
      <c r="K3678">
        <v>12.5486</v>
      </c>
      <c r="L3678">
        <v>227.30990030000001</v>
      </c>
      <c r="M3678">
        <v>93.905150120000002</v>
      </c>
      <c r="N3678">
        <v>2.4937950820000001</v>
      </c>
      <c r="O3678">
        <v>7.7751999999999999</v>
      </c>
      <c r="P3678">
        <v>0</v>
      </c>
      <c r="Q3678">
        <v>-67.5548</v>
      </c>
      <c r="R3678">
        <v>0</v>
      </c>
      <c r="S3678">
        <v>1</v>
      </c>
      <c r="T3678">
        <v>0.58629535399999999</v>
      </c>
      <c r="U3678" t="b">
        <v>1</v>
      </c>
      <c r="V3678">
        <v>1</v>
      </c>
      <c r="W3678" s="45">
        <v>0</v>
      </c>
    </row>
    <row r="3679" spans="1:23">
      <c r="A3679" s="8">
        <v>3678</v>
      </c>
      <c r="B3679" s="8" t="s">
        <v>17034</v>
      </c>
      <c r="D3679" s="34" t="s">
        <v>17035</v>
      </c>
      <c r="E3679" s="8" t="s">
        <v>17036</v>
      </c>
      <c r="F3679" s="8" t="s">
        <v>17036</v>
      </c>
      <c r="G3679" s="8" t="s">
        <v>17037</v>
      </c>
      <c r="H3679">
        <v>-3.0278999999999998</v>
      </c>
      <c r="I3679">
        <v>3226.64</v>
      </c>
      <c r="J3679">
        <v>23.63234868</v>
      </c>
      <c r="K3679">
        <v>13.360300000000001</v>
      </c>
      <c r="L3679">
        <v>248.77622640000001</v>
      </c>
      <c r="M3679">
        <v>291.65036070000002</v>
      </c>
      <c r="N3679">
        <v>3.6136408630000001</v>
      </c>
      <c r="O3679">
        <v>0</v>
      </c>
      <c r="P3679">
        <v>0</v>
      </c>
      <c r="Q3679">
        <v>-48.331499999999998</v>
      </c>
      <c r="R3679">
        <v>0</v>
      </c>
      <c r="S3679">
        <v>0</v>
      </c>
      <c r="T3679">
        <v>1.4504572140000001</v>
      </c>
      <c r="U3679" t="b">
        <v>0</v>
      </c>
      <c r="V3679">
        <v>0</v>
      </c>
      <c r="W3679" s="45">
        <v>0</v>
      </c>
    </row>
    <row r="3680" spans="1:23">
      <c r="A3680" s="8">
        <v>3679</v>
      </c>
      <c r="B3680" s="8" t="s">
        <v>17038</v>
      </c>
      <c r="D3680" s="34" t="s">
        <v>1624</v>
      </c>
      <c r="E3680" s="8" t="s">
        <v>17039</v>
      </c>
      <c r="F3680" s="8" t="s">
        <v>17040</v>
      </c>
      <c r="G3680" s="8" t="s">
        <v>17041</v>
      </c>
      <c r="H3680">
        <v>1.2776000000000001</v>
      </c>
      <c r="I3680">
        <v>1696.88</v>
      </c>
      <c r="J3680">
        <v>6.1005883890000003</v>
      </c>
      <c r="K3680">
        <v>12.5289</v>
      </c>
      <c r="L3680">
        <v>233.0708952</v>
      </c>
      <c r="M3680">
        <v>75.551824519999997</v>
      </c>
      <c r="N3680">
        <v>2.6696368490000002</v>
      </c>
      <c r="O3680">
        <v>7.6249000000000002</v>
      </c>
      <c r="P3680">
        <v>-5.0239663639999996</v>
      </c>
      <c r="Q3680">
        <v>-85.842500000000001</v>
      </c>
      <c r="R3680">
        <v>0</v>
      </c>
      <c r="S3680">
        <v>1</v>
      </c>
      <c r="T3680">
        <v>0.79274060499999999</v>
      </c>
      <c r="U3680" t="b">
        <v>1</v>
      </c>
      <c r="V3680">
        <v>1</v>
      </c>
      <c r="W3680" s="45">
        <v>0</v>
      </c>
    </row>
    <row r="3681" spans="1:23">
      <c r="A3681" s="8">
        <v>3680</v>
      </c>
      <c r="B3681" s="8" t="s">
        <v>17042</v>
      </c>
      <c r="D3681" s="34" t="s">
        <v>1624</v>
      </c>
      <c r="E3681" s="8" t="s">
        <v>17043</v>
      </c>
      <c r="F3681" s="8" t="s">
        <v>17044</v>
      </c>
      <c r="G3681" s="8" t="s">
        <v>17041</v>
      </c>
      <c r="H3681">
        <v>1.2776000000000001</v>
      </c>
      <c r="I3681">
        <v>1696.88</v>
      </c>
      <c r="J3681">
        <v>6.1005883890000003</v>
      </c>
      <c r="K3681">
        <v>12.5289</v>
      </c>
      <c r="L3681">
        <v>233.0708952</v>
      </c>
      <c r="M3681">
        <v>75.551824519999997</v>
      </c>
      <c r="N3681">
        <v>2.6696368490000002</v>
      </c>
      <c r="O3681">
        <v>7.6249000000000002</v>
      </c>
      <c r="P3681">
        <v>-5.0239663639999996</v>
      </c>
      <c r="Q3681">
        <v>-85.842500000000001</v>
      </c>
      <c r="R3681">
        <v>0</v>
      </c>
      <c r="S3681">
        <v>1</v>
      </c>
      <c r="T3681">
        <v>0.79274060499999999</v>
      </c>
      <c r="U3681" t="b">
        <v>1</v>
      </c>
      <c r="V3681">
        <v>1</v>
      </c>
      <c r="W3681" s="45">
        <v>0</v>
      </c>
    </row>
    <row r="3682" spans="1:23">
      <c r="A3682" s="8">
        <v>3681</v>
      </c>
      <c r="B3682" s="8" t="s">
        <v>17045</v>
      </c>
      <c r="D3682" s="34" t="s">
        <v>17046</v>
      </c>
      <c r="E3682" s="8" t="s">
        <v>17047</v>
      </c>
      <c r="F3682" s="8" t="s">
        <v>17047</v>
      </c>
      <c r="G3682" s="8" t="s">
        <v>17048</v>
      </c>
      <c r="H3682">
        <v>-0.99460000000000004</v>
      </c>
      <c r="I3682">
        <v>2194.46</v>
      </c>
      <c r="J3682">
        <v>11.24058363</v>
      </c>
      <c r="K3682">
        <v>12.8454</v>
      </c>
      <c r="L3682">
        <v>190.4458894</v>
      </c>
      <c r="M3682">
        <v>3886.0794329999999</v>
      </c>
      <c r="N3682">
        <v>3.0469444110000001</v>
      </c>
      <c r="O3682">
        <v>0</v>
      </c>
      <c r="P3682">
        <v>-3.4770592800000002</v>
      </c>
      <c r="Q3682">
        <v>-47.408799999999999</v>
      </c>
      <c r="R3682">
        <v>-0.96592899200000004</v>
      </c>
      <c r="S3682">
        <v>0</v>
      </c>
      <c r="T3682">
        <v>1.7883150430000001</v>
      </c>
      <c r="U3682" t="b">
        <v>0</v>
      </c>
      <c r="V3682">
        <v>0</v>
      </c>
      <c r="W3682" s="45">
        <v>0</v>
      </c>
    </row>
    <row r="3683" spans="1:23">
      <c r="A3683" s="8">
        <v>3682</v>
      </c>
      <c r="B3683" s="8" t="s">
        <v>17049</v>
      </c>
      <c r="D3683" s="34" t="s">
        <v>17050</v>
      </c>
      <c r="E3683" s="8" t="s">
        <v>17051</v>
      </c>
      <c r="F3683" s="8" t="s">
        <v>17051</v>
      </c>
      <c r="G3683" s="8" t="s">
        <v>17052</v>
      </c>
      <c r="H3683">
        <v>-1.1613</v>
      </c>
      <c r="I3683">
        <v>1850.94</v>
      </c>
      <c r="J3683">
        <v>9.3332582689999999</v>
      </c>
      <c r="K3683">
        <v>12.6411</v>
      </c>
      <c r="L3683">
        <v>150.2915102</v>
      </c>
      <c r="M3683">
        <v>5036.2421700000004</v>
      </c>
      <c r="N3683">
        <v>3.1726430510000001</v>
      </c>
      <c r="O3683">
        <v>0</v>
      </c>
      <c r="P3683">
        <v>0</v>
      </c>
      <c r="Q3683">
        <v>6.2614000000000001</v>
      </c>
      <c r="R3683">
        <v>-2.2188441280000002</v>
      </c>
      <c r="S3683">
        <v>0</v>
      </c>
      <c r="T3683">
        <v>2.3579936350000001</v>
      </c>
      <c r="U3683" t="b">
        <v>0</v>
      </c>
      <c r="V3683">
        <v>0</v>
      </c>
      <c r="W3683" s="45">
        <v>0</v>
      </c>
    </row>
    <row r="3684" spans="1:23">
      <c r="A3684" s="8">
        <v>3683</v>
      </c>
      <c r="B3684" s="8" t="s">
        <v>17053</v>
      </c>
      <c r="D3684" s="34" t="s">
        <v>17054</v>
      </c>
      <c r="E3684" s="8" t="s">
        <v>17055</v>
      </c>
      <c r="F3684" s="8" t="s">
        <v>2589</v>
      </c>
      <c r="G3684" s="8" t="s">
        <v>2590</v>
      </c>
      <c r="H3684">
        <v>0.3392</v>
      </c>
      <c r="I3684">
        <v>929.63</v>
      </c>
      <c r="J3684">
        <v>3.9654064569999998</v>
      </c>
      <c r="K3684">
        <v>11.9223</v>
      </c>
      <c r="L3684">
        <v>159.3332527</v>
      </c>
      <c r="M3684">
        <v>1018.344163</v>
      </c>
      <c r="N3684">
        <v>2.4662010510000001</v>
      </c>
      <c r="O3684">
        <v>8.3588000000000005</v>
      </c>
      <c r="P3684">
        <v>0</v>
      </c>
      <c r="Q3684">
        <v>9.6211000000000002</v>
      </c>
      <c r="R3684">
        <v>-2.0862268519999998</v>
      </c>
      <c r="S3684">
        <v>1</v>
      </c>
      <c r="T3684">
        <v>1.1985554819999999</v>
      </c>
      <c r="U3684" t="b">
        <v>1</v>
      </c>
      <c r="V3684">
        <v>1</v>
      </c>
      <c r="W3684" s="45">
        <v>0</v>
      </c>
    </row>
    <row r="3685" spans="1:23">
      <c r="A3685" s="8">
        <v>3684</v>
      </c>
      <c r="B3685" s="8" t="s">
        <v>17056</v>
      </c>
      <c r="D3685" s="34" t="s">
        <v>17057</v>
      </c>
      <c r="E3685" s="8" t="s">
        <v>17058</v>
      </c>
      <c r="F3685" s="8" t="s">
        <v>17058</v>
      </c>
      <c r="G3685" s="8" t="s">
        <v>2866</v>
      </c>
      <c r="H3685">
        <v>-2.7238000000000002</v>
      </c>
      <c r="I3685">
        <v>576</v>
      </c>
      <c r="J3685">
        <v>0.5</v>
      </c>
      <c r="K3685">
        <v>10.638</v>
      </c>
      <c r="L3685">
        <v>0</v>
      </c>
      <c r="M3685">
        <v>-74.680926279999994</v>
      </c>
      <c r="N3685">
        <v>1.5817503289999999</v>
      </c>
      <c r="O3685">
        <v>0</v>
      </c>
      <c r="P3685">
        <v>-3.6805555559999998</v>
      </c>
      <c r="Q3685">
        <v>5.0723000000000003</v>
      </c>
      <c r="R3685">
        <v>0</v>
      </c>
      <c r="S3685">
        <v>0</v>
      </c>
      <c r="T3685">
        <v>3.1371632950000001</v>
      </c>
      <c r="U3685" t="b">
        <v>0</v>
      </c>
      <c r="V3685">
        <v>0</v>
      </c>
      <c r="W3685" s="45">
        <v>0</v>
      </c>
    </row>
    <row r="3686" spans="1:23">
      <c r="A3686" s="8">
        <v>3685</v>
      </c>
      <c r="B3686" s="8" t="s">
        <v>17059</v>
      </c>
      <c r="D3686" s="34" t="s">
        <v>17060</v>
      </c>
      <c r="E3686" s="8" t="s">
        <v>17061</v>
      </c>
      <c r="F3686" s="8" t="s">
        <v>17062</v>
      </c>
      <c r="G3686" s="8" t="s">
        <v>10702</v>
      </c>
      <c r="H3686">
        <v>-0.82779999999999998</v>
      </c>
      <c r="I3686">
        <v>1534.06</v>
      </c>
      <c r="J3686">
        <v>7.4734249369999999</v>
      </c>
      <c r="K3686">
        <v>12.499599999999999</v>
      </c>
      <c r="L3686">
        <v>178.35341149999999</v>
      </c>
      <c r="M3686">
        <v>613.35674240000003</v>
      </c>
      <c r="N3686">
        <v>2.9017201770000001</v>
      </c>
      <c r="O3686">
        <v>9.0162999999999993</v>
      </c>
      <c r="P3686">
        <v>0</v>
      </c>
      <c r="Q3686">
        <v>-22.266100000000002</v>
      </c>
      <c r="R3686">
        <v>-2.7119586259999999</v>
      </c>
      <c r="S3686">
        <v>1</v>
      </c>
      <c r="T3686">
        <v>0.95421091099999999</v>
      </c>
      <c r="U3686" t="b">
        <v>1</v>
      </c>
      <c r="V3686">
        <v>1</v>
      </c>
      <c r="W3686" s="45">
        <v>0</v>
      </c>
    </row>
    <row r="3687" spans="1:23">
      <c r="A3687" s="8">
        <v>3686</v>
      </c>
      <c r="B3687" s="8" t="s">
        <v>17063</v>
      </c>
      <c r="D3687" s="34" t="s">
        <v>17064</v>
      </c>
      <c r="E3687" s="8" t="s">
        <v>17065</v>
      </c>
      <c r="F3687" s="8" t="s">
        <v>17066</v>
      </c>
      <c r="G3687" s="8" t="s">
        <v>17067</v>
      </c>
      <c r="H3687">
        <v>-1.119</v>
      </c>
      <c r="I3687">
        <v>4784.2299999999996</v>
      </c>
      <c r="J3687">
        <v>25.805851149999999</v>
      </c>
      <c r="K3687">
        <v>13.551399999999999</v>
      </c>
      <c r="L3687">
        <v>225.5161439</v>
      </c>
      <c r="M3687">
        <v>1472.453933</v>
      </c>
      <c r="N3687">
        <v>3.458985051</v>
      </c>
      <c r="O3687">
        <v>0</v>
      </c>
      <c r="P3687">
        <v>-1.954514563</v>
      </c>
      <c r="Q3687">
        <v>-116.8801</v>
      </c>
      <c r="R3687">
        <v>-3.2872629189999998</v>
      </c>
      <c r="S3687">
        <v>0</v>
      </c>
      <c r="T3687">
        <v>1.542887369</v>
      </c>
      <c r="U3687" t="b">
        <v>0</v>
      </c>
      <c r="V3687">
        <v>0</v>
      </c>
      <c r="W3687" s="45">
        <v>0</v>
      </c>
    </row>
    <row r="3688" spans="1:23">
      <c r="A3688" s="8">
        <v>3687</v>
      </c>
      <c r="B3688" s="8" t="s">
        <v>17068</v>
      </c>
      <c r="D3688" s="34" t="s">
        <v>17069</v>
      </c>
      <c r="E3688" s="8" t="s">
        <v>17070</v>
      </c>
      <c r="F3688" s="8" t="s">
        <v>17070</v>
      </c>
      <c r="G3688" s="8" t="s">
        <v>17071</v>
      </c>
      <c r="H3688">
        <v>-0.73170000000000002</v>
      </c>
      <c r="I3688">
        <v>2910.94</v>
      </c>
      <c r="J3688">
        <v>17.158645119999999</v>
      </c>
      <c r="K3688">
        <v>13.1242</v>
      </c>
      <c r="L3688">
        <v>237.90958739999999</v>
      </c>
      <c r="M3688">
        <v>-3.9856166110000002</v>
      </c>
      <c r="N3688">
        <v>2.9824670360000001</v>
      </c>
      <c r="O3688">
        <v>0</v>
      </c>
      <c r="P3688">
        <v>0</v>
      </c>
      <c r="Q3688">
        <v>-126.7637</v>
      </c>
      <c r="R3688">
        <v>0</v>
      </c>
      <c r="S3688">
        <v>0</v>
      </c>
      <c r="T3688">
        <v>1.146468756</v>
      </c>
      <c r="U3688" t="b">
        <v>1</v>
      </c>
      <c r="V3688">
        <v>1</v>
      </c>
      <c r="W3688" s="45">
        <v>0</v>
      </c>
    </row>
    <row r="3689" spans="1:23">
      <c r="A3689" s="8">
        <v>3688</v>
      </c>
      <c r="B3689" s="8" t="s">
        <v>17072</v>
      </c>
      <c r="D3689" s="34" t="s">
        <v>17073</v>
      </c>
      <c r="E3689" s="8" t="s">
        <v>17074</v>
      </c>
      <c r="F3689" s="8" t="s">
        <v>17074</v>
      </c>
      <c r="G3689" s="8" t="s">
        <v>7948</v>
      </c>
      <c r="H3689">
        <v>0.45590000000000003</v>
      </c>
      <c r="I3689">
        <v>802.54</v>
      </c>
      <c r="J3689">
        <v>2.381101578</v>
      </c>
      <c r="K3689">
        <v>11.515599999999999</v>
      </c>
      <c r="L3689">
        <v>208.97661360000001</v>
      </c>
      <c r="M3689">
        <v>-5416.2007990000002</v>
      </c>
      <c r="N3689">
        <v>2.077620569</v>
      </c>
      <c r="O3689">
        <v>8.3890999999999991</v>
      </c>
      <c r="P3689">
        <v>0</v>
      </c>
      <c r="Q3689">
        <v>57.749200000000002</v>
      </c>
      <c r="R3689">
        <v>-1.7284598769999999</v>
      </c>
      <c r="S3689">
        <v>0</v>
      </c>
      <c r="T3689">
        <v>2.5559531959999999</v>
      </c>
      <c r="U3689" t="b">
        <v>0</v>
      </c>
      <c r="V3689">
        <v>0</v>
      </c>
      <c r="W3689" s="45">
        <v>0</v>
      </c>
    </row>
    <row r="3690" spans="1:23">
      <c r="A3690" s="8">
        <v>3689</v>
      </c>
      <c r="B3690" s="8" t="s">
        <v>17075</v>
      </c>
      <c r="D3690" s="34" t="s">
        <v>17076</v>
      </c>
      <c r="E3690" s="8" t="s">
        <v>17077</v>
      </c>
      <c r="F3690" s="8" t="s">
        <v>17078</v>
      </c>
      <c r="G3690" s="8" t="s">
        <v>17079</v>
      </c>
      <c r="H3690">
        <v>1.7279</v>
      </c>
      <c r="I3690">
        <v>2890.91</v>
      </c>
      <c r="J3690">
        <v>13.18415076</v>
      </c>
      <c r="K3690">
        <v>13.127599999999999</v>
      </c>
      <c r="L3690">
        <v>217.55636079999999</v>
      </c>
      <c r="M3690">
        <v>-4735.3246319999998</v>
      </c>
      <c r="N3690">
        <v>3.3039802950000001</v>
      </c>
      <c r="O3690">
        <v>0</v>
      </c>
      <c r="P3690">
        <v>0</v>
      </c>
      <c r="Q3690">
        <v>-22.206499999999998</v>
      </c>
      <c r="R3690">
        <v>-3.2729213960000001</v>
      </c>
      <c r="S3690">
        <v>0</v>
      </c>
      <c r="T3690">
        <v>2.333780499</v>
      </c>
      <c r="U3690" t="b">
        <v>0</v>
      </c>
      <c r="V3690">
        <v>0</v>
      </c>
      <c r="W3690" s="45">
        <v>0</v>
      </c>
    </row>
    <row r="3691" spans="1:23">
      <c r="A3691" s="8">
        <v>3690</v>
      </c>
      <c r="B3691" s="8" t="s">
        <v>17080</v>
      </c>
      <c r="D3691" s="34" t="s">
        <v>17081</v>
      </c>
      <c r="E3691" s="8" t="s">
        <v>17082</v>
      </c>
      <c r="F3691" s="8" t="s">
        <v>17082</v>
      </c>
      <c r="G3691" s="8" t="s">
        <v>17083</v>
      </c>
      <c r="H3691">
        <v>-5.5899999999999998E-2</v>
      </c>
      <c r="I3691">
        <v>2094.56</v>
      </c>
      <c r="J3691">
        <v>11.86210251</v>
      </c>
      <c r="K3691">
        <v>12.819800000000001</v>
      </c>
      <c r="L3691">
        <v>189.90712400000001</v>
      </c>
      <c r="M3691">
        <v>1282.6999760000001</v>
      </c>
      <c r="N3691">
        <v>2.8909782810000002</v>
      </c>
      <c r="O3691">
        <v>9.0882000000000005</v>
      </c>
      <c r="P3691">
        <v>0</v>
      </c>
      <c r="Q3691">
        <v>-31.8812</v>
      </c>
      <c r="R3691">
        <v>-2.6430107949999999</v>
      </c>
      <c r="S3691">
        <v>0</v>
      </c>
      <c r="T3691">
        <v>0.99722605499999994</v>
      </c>
      <c r="U3691" t="b">
        <v>1</v>
      </c>
      <c r="V3691">
        <v>1</v>
      </c>
      <c r="W3691" s="45">
        <v>0</v>
      </c>
    </row>
    <row r="3692" spans="1:23">
      <c r="A3692" s="8">
        <v>3691</v>
      </c>
      <c r="B3692" s="8" t="s">
        <v>17084</v>
      </c>
      <c r="D3692" s="34" t="s">
        <v>17085</v>
      </c>
      <c r="E3692" s="8" t="s">
        <v>17086</v>
      </c>
      <c r="F3692" s="8" t="s">
        <v>17087</v>
      </c>
      <c r="G3692" s="8" t="s">
        <v>17088</v>
      </c>
      <c r="H3692">
        <v>4.5831</v>
      </c>
      <c r="I3692">
        <v>1379.56</v>
      </c>
      <c r="J3692">
        <v>5.6762400189999997</v>
      </c>
      <c r="K3692">
        <v>12.678699999999999</v>
      </c>
      <c r="L3692">
        <v>203.0131299</v>
      </c>
      <c r="M3692">
        <v>1025.993013</v>
      </c>
      <c r="N3692">
        <v>2.8477910639999999</v>
      </c>
      <c r="O3692">
        <v>10.0273</v>
      </c>
      <c r="P3692">
        <v>-2.2857875089999999</v>
      </c>
      <c r="Q3692">
        <v>15.2142</v>
      </c>
      <c r="R3692">
        <v>0</v>
      </c>
      <c r="S3692">
        <v>0</v>
      </c>
      <c r="T3692">
        <v>1.179897347</v>
      </c>
      <c r="U3692" t="b">
        <v>1</v>
      </c>
      <c r="V3692">
        <v>1</v>
      </c>
      <c r="W3692" s="45">
        <v>0</v>
      </c>
    </row>
    <row r="3693" spans="1:23">
      <c r="A3693" s="8">
        <v>3692</v>
      </c>
      <c r="B3693" s="8" t="s">
        <v>17089</v>
      </c>
      <c r="D3693" s="34" t="s">
        <v>17090</v>
      </c>
      <c r="E3693" s="8" t="s">
        <v>17091</v>
      </c>
      <c r="F3693" s="8" t="s">
        <v>17092</v>
      </c>
      <c r="G3693" s="8" t="s">
        <v>17093</v>
      </c>
      <c r="H3693">
        <v>-1.9088000000000001</v>
      </c>
      <c r="I3693">
        <v>4208.16</v>
      </c>
      <c r="J3693">
        <v>23.267138280000001</v>
      </c>
      <c r="K3693">
        <v>13.513</v>
      </c>
      <c r="L3693">
        <v>206.2417537</v>
      </c>
      <c r="M3693">
        <v>757.94678629999999</v>
      </c>
      <c r="N3693">
        <v>3.5408803440000001</v>
      </c>
      <c r="O3693">
        <v>0</v>
      </c>
      <c r="P3693">
        <v>-1.4297335229999999</v>
      </c>
      <c r="Q3693">
        <v>-120.4074</v>
      </c>
      <c r="R3693">
        <v>-3.9130572199999998</v>
      </c>
      <c r="S3693">
        <v>0</v>
      </c>
      <c r="T3693">
        <v>1.547153464</v>
      </c>
      <c r="U3693" t="b">
        <v>0</v>
      </c>
      <c r="V3693">
        <v>0</v>
      </c>
      <c r="W3693" s="45">
        <v>0</v>
      </c>
    </row>
    <row r="3694" spans="1:23">
      <c r="A3694" s="8">
        <v>3693</v>
      </c>
      <c r="B3694" s="8" t="s">
        <v>17094</v>
      </c>
      <c r="D3694" s="34" t="s">
        <v>17095</v>
      </c>
      <c r="E3694" s="8" t="s">
        <v>17096</v>
      </c>
      <c r="F3694" s="8" t="s">
        <v>17096</v>
      </c>
      <c r="G3694" s="8" t="s">
        <v>17097</v>
      </c>
      <c r="H3694">
        <v>-2.5108000000000001</v>
      </c>
      <c r="I3694">
        <v>1580.33</v>
      </c>
      <c r="J3694">
        <v>7.4734249369999999</v>
      </c>
      <c r="K3694">
        <v>12.4597</v>
      </c>
      <c r="L3694">
        <v>193.0107716</v>
      </c>
      <c r="M3694">
        <v>1842.474588</v>
      </c>
      <c r="N3694">
        <v>2.8224063020000001</v>
      </c>
      <c r="O3694">
        <v>0</v>
      </c>
      <c r="P3694">
        <v>-1.282582278</v>
      </c>
      <c r="Q3694">
        <v>-15.1059</v>
      </c>
      <c r="R3694">
        <v>-2.5538499149999998</v>
      </c>
      <c r="S3694">
        <v>0</v>
      </c>
      <c r="T3694">
        <v>1.4538918219999999</v>
      </c>
      <c r="U3694" t="b">
        <v>0</v>
      </c>
      <c r="V3694">
        <v>0</v>
      </c>
      <c r="W3694" s="45">
        <v>0</v>
      </c>
    </row>
    <row r="3695" spans="1:23">
      <c r="A3695" s="8">
        <v>3694</v>
      </c>
      <c r="B3695" s="8" t="s">
        <v>17098</v>
      </c>
      <c r="D3695" s="34" t="s">
        <v>17099</v>
      </c>
      <c r="E3695" s="8" t="s">
        <v>17100</v>
      </c>
      <c r="F3695" s="8" t="s">
        <v>11066</v>
      </c>
      <c r="G3695" s="8" t="s">
        <v>8936</v>
      </c>
      <c r="H3695">
        <v>-4.9901999999999997</v>
      </c>
      <c r="I3695">
        <v>234.5</v>
      </c>
      <c r="J3695">
        <v>0</v>
      </c>
      <c r="K3695">
        <v>10.732699999999999</v>
      </c>
      <c r="L3695">
        <v>120.5948095</v>
      </c>
      <c r="M3695">
        <v>17.176017569999999</v>
      </c>
      <c r="N3695">
        <v>2.5755313059999998</v>
      </c>
      <c r="O3695">
        <v>0</v>
      </c>
      <c r="P3695">
        <v>0</v>
      </c>
      <c r="Q3695">
        <v>-11.3431</v>
      </c>
      <c r="R3695">
        <v>1.3515625</v>
      </c>
      <c r="S3695">
        <v>0</v>
      </c>
      <c r="T3695">
        <v>2.299985414</v>
      </c>
      <c r="U3695" t="b">
        <v>0</v>
      </c>
      <c r="V3695">
        <v>0</v>
      </c>
      <c r="W3695" s="45">
        <v>0</v>
      </c>
    </row>
    <row r="3696" spans="1:23">
      <c r="A3696" s="8">
        <v>3695</v>
      </c>
      <c r="B3696" s="8" t="s">
        <v>17101</v>
      </c>
      <c r="D3696" s="34" t="s">
        <v>17102</v>
      </c>
      <c r="E3696" s="8" t="s">
        <v>17103</v>
      </c>
      <c r="F3696" s="8" t="s">
        <v>17103</v>
      </c>
      <c r="G3696" s="8" t="s">
        <v>17104</v>
      </c>
      <c r="H3696">
        <v>-0.38900000000000001</v>
      </c>
      <c r="I3696">
        <v>6653</v>
      </c>
      <c r="J3696">
        <v>0</v>
      </c>
      <c r="K3696">
        <v>13.9694</v>
      </c>
      <c r="L3696">
        <v>177.5049616</v>
      </c>
      <c r="M3696">
        <v>12801.311669999999</v>
      </c>
      <c r="N3696">
        <v>3.7374582140000001</v>
      </c>
      <c r="O3696">
        <v>0</v>
      </c>
      <c r="P3696">
        <v>0</v>
      </c>
      <c r="Q3696">
        <v>-67.165099999999995</v>
      </c>
      <c r="R3696">
        <v>-2.8463648419999998</v>
      </c>
      <c r="S3696">
        <v>0</v>
      </c>
      <c r="T3696">
        <v>5.1698729209999996</v>
      </c>
      <c r="U3696" t="b">
        <v>0</v>
      </c>
      <c r="V3696">
        <v>0</v>
      </c>
      <c r="W3696" s="45">
        <v>0</v>
      </c>
    </row>
    <row r="3697" spans="1:23">
      <c r="A3697" s="8">
        <v>3696</v>
      </c>
      <c r="B3697" s="8" t="s">
        <v>17105</v>
      </c>
      <c r="D3697" s="34" t="s">
        <v>17106</v>
      </c>
      <c r="E3697" s="8" t="s">
        <v>17107</v>
      </c>
      <c r="F3697" s="8" t="s">
        <v>17108</v>
      </c>
      <c r="G3697" s="8" t="s">
        <v>17109</v>
      </c>
      <c r="H3697">
        <v>-2.3380000000000001</v>
      </c>
      <c r="I3697">
        <v>2855.16</v>
      </c>
      <c r="J3697">
        <v>15.15959565</v>
      </c>
      <c r="K3697">
        <v>13.142099999999999</v>
      </c>
      <c r="L3697">
        <v>189.49542539999999</v>
      </c>
      <c r="M3697">
        <v>581.18653359999996</v>
      </c>
      <c r="N3697">
        <v>3.4030964020000001</v>
      </c>
      <c r="O3697">
        <v>0</v>
      </c>
      <c r="P3697">
        <v>-1.1983002570000001</v>
      </c>
      <c r="Q3697">
        <v>-58.875999999999998</v>
      </c>
      <c r="R3697">
        <v>-3.2409132710000002</v>
      </c>
      <c r="S3697">
        <v>0</v>
      </c>
      <c r="T3697">
        <v>1.3687023279999999</v>
      </c>
      <c r="U3697" t="b">
        <v>0</v>
      </c>
      <c r="V3697">
        <v>0</v>
      </c>
      <c r="W3697" s="45">
        <v>0</v>
      </c>
    </row>
    <row r="3698" spans="1:23">
      <c r="A3698" s="8">
        <v>3697</v>
      </c>
      <c r="B3698" s="8" t="s">
        <v>17110</v>
      </c>
      <c r="D3698" s="34" t="s">
        <v>17111</v>
      </c>
      <c r="E3698" s="8" t="s">
        <v>17112</v>
      </c>
      <c r="F3698" s="8" t="s">
        <v>11367</v>
      </c>
      <c r="G3698" s="8" t="s">
        <v>3660</v>
      </c>
      <c r="H3698">
        <v>-0.2253</v>
      </c>
      <c r="I3698">
        <v>2092.2800000000002</v>
      </c>
      <c r="J3698">
        <v>9.9794049420000004</v>
      </c>
      <c r="K3698">
        <v>12.7705</v>
      </c>
      <c r="L3698">
        <v>237.1512664</v>
      </c>
      <c r="M3698">
        <v>174.2962584</v>
      </c>
      <c r="N3698">
        <v>2.838944964</v>
      </c>
      <c r="O3698">
        <v>7.8517000000000001</v>
      </c>
      <c r="P3698">
        <v>0</v>
      </c>
      <c r="Q3698">
        <v>-79.013499999999993</v>
      </c>
      <c r="R3698">
        <v>0</v>
      </c>
      <c r="S3698">
        <v>1</v>
      </c>
      <c r="T3698">
        <v>0.53948402399999995</v>
      </c>
      <c r="U3698" t="b">
        <v>1</v>
      </c>
      <c r="V3698">
        <v>1</v>
      </c>
      <c r="W3698" s="45">
        <v>0</v>
      </c>
    </row>
    <row r="3699" spans="1:23">
      <c r="A3699" s="8">
        <v>3698</v>
      </c>
      <c r="B3699" s="8" t="s">
        <v>17113</v>
      </c>
      <c r="D3699" s="34" t="s">
        <v>8004</v>
      </c>
      <c r="E3699" s="8" t="s">
        <v>8005</v>
      </c>
      <c r="F3699" s="8" t="s">
        <v>8006</v>
      </c>
      <c r="G3699" s="8" t="s">
        <v>8007</v>
      </c>
      <c r="H3699">
        <v>2.1983000000000001</v>
      </c>
      <c r="I3699">
        <v>2101.2800000000002</v>
      </c>
      <c r="J3699">
        <v>9.1254651280000001</v>
      </c>
      <c r="K3699">
        <v>12.946300000000001</v>
      </c>
      <c r="L3699">
        <v>187.99104969999999</v>
      </c>
      <c r="M3699">
        <v>51.188098979999999</v>
      </c>
      <c r="N3699">
        <v>2.423936823</v>
      </c>
      <c r="O3699">
        <v>8.0814000000000004</v>
      </c>
      <c r="P3699">
        <v>0</v>
      </c>
      <c r="Q3699">
        <v>-58.394300000000001</v>
      </c>
      <c r="R3699">
        <v>0</v>
      </c>
      <c r="S3699">
        <v>1</v>
      </c>
      <c r="T3699">
        <v>0.72194934099999997</v>
      </c>
      <c r="U3699" t="b">
        <v>1</v>
      </c>
      <c r="V3699">
        <v>1</v>
      </c>
      <c r="W3699" s="45">
        <v>0</v>
      </c>
    </row>
    <row r="3700" spans="1:23">
      <c r="A3700" s="8">
        <v>3699</v>
      </c>
      <c r="B3700" s="8" t="s">
        <v>17114</v>
      </c>
      <c r="D3700" s="34" t="s">
        <v>17115</v>
      </c>
      <c r="E3700" s="8" t="s">
        <v>17116</v>
      </c>
      <c r="F3700" s="8" t="s">
        <v>17117</v>
      </c>
      <c r="G3700" s="8" t="s">
        <v>17118</v>
      </c>
      <c r="H3700">
        <v>0.37859999999999999</v>
      </c>
      <c r="I3700">
        <v>2696.6</v>
      </c>
      <c r="J3700">
        <v>16.465118019999998</v>
      </c>
      <c r="K3700">
        <v>13.4207</v>
      </c>
      <c r="L3700">
        <v>234.26583199999999</v>
      </c>
      <c r="M3700">
        <v>106.9707176</v>
      </c>
      <c r="N3700">
        <v>3.4576970679999999</v>
      </c>
      <c r="O3700">
        <v>8.8666999999999998</v>
      </c>
      <c r="P3700">
        <v>-6.6658969910000003</v>
      </c>
      <c r="Q3700">
        <v>154.13460000000001</v>
      </c>
      <c r="R3700">
        <v>0</v>
      </c>
      <c r="S3700">
        <v>1</v>
      </c>
      <c r="T3700">
        <v>1.5698290699999999</v>
      </c>
      <c r="U3700" t="b">
        <v>0</v>
      </c>
      <c r="V3700">
        <v>0</v>
      </c>
      <c r="W3700" s="45">
        <v>0</v>
      </c>
    </row>
    <row r="3701" spans="1:23">
      <c r="A3701" s="8">
        <v>3700</v>
      </c>
      <c r="B3701" s="8" t="s">
        <v>17119</v>
      </c>
      <c r="D3701" s="34" t="s">
        <v>17120</v>
      </c>
      <c r="E3701" s="8" t="s">
        <v>17121</v>
      </c>
      <c r="F3701" s="8" t="s">
        <v>4438</v>
      </c>
      <c r="G3701" s="8" t="s">
        <v>4439</v>
      </c>
      <c r="H3701">
        <v>-4.1787000000000001</v>
      </c>
      <c r="I3701">
        <v>1176.5999999999999</v>
      </c>
      <c r="J3701">
        <v>3.9654064569999998</v>
      </c>
      <c r="K3701">
        <v>12.2281</v>
      </c>
      <c r="L3701">
        <v>149.1218226</v>
      </c>
      <c r="M3701">
        <v>1620.4225039999999</v>
      </c>
      <c r="N3701">
        <v>2.7072758380000002</v>
      </c>
      <c r="O3701">
        <v>0</v>
      </c>
      <c r="P3701">
        <v>0</v>
      </c>
      <c r="Q3701">
        <v>10.311999999999999</v>
      </c>
      <c r="R3701">
        <v>-0.78027481200000004</v>
      </c>
      <c r="S3701">
        <v>0</v>
      </c>
      <c r="T3701">
        <v>1.7991014510000001</v>
      </c>
      <c r="U3701" t="b">
        <v>0</v>
      </c>
      <c r="V3701">
        <v>0</v>
      </c>
      <c r="W3701" s="45">
        <v>0</v>
      </c>
    </row>
    <row r="3702" spans="1:23">
      <c r="A3702" s="8">
        <v>3701</v>
      </c>
      <c r="B3702" s="8" t="s">
        <v>17122</v>
      </c>
      <c r="D3702" s="34" t="s">
        <v>17123</v>
      </c>
      <c r="E3702" s="8" t="s">
        <v>17124</v>
      </c>
      <c r="F3702" s="8" t="s">
        <v>14182</v>
      </c>
      <c r="G3702" s="8" t="s">
        <v>5215</v>
      </c>
      <c r="H3702">
        <v>1.1876</v>
      </c>
      <c r="I3702">
        <v>840.97</v>
      </c>
      <c r="J3702">
        <v>2.381101578</v>
      </c>
      <c r="K3702">
        <v>11.689500000000001</v>
      </c>
      <c r="L3702">
        <v>176.13447479999999</v>
      </c>
      <c r="M3702">
        <v>90.381076669999999</v>
      </c>
      <c r="N3702">
        <v>1.7340672939999999</v>
      </c>
      <c r="O3702">
        <v>7.5137999999999998</v>
      </c>
      <c r="P3702">
        <v>-3.6177546299999999</v>
      </c>
      <c r="Q3702">
        <v>-55.440800000000003</v>
      </c>
      <c r="R3702">
        <v>0</v>
      </c>
      <c r="S3702">
        <v>1</v>
      </c>
      <c r="T3702">
        <v>1.1304993050000001</v>
      </c>
      <c r="U3702" t="b">
        <v>1</v>
      </c>
      <c r="V3702">
        <v>1</v>
      </c>
      <c r="W3702" s="45">
        <v>0</v>
      </c>
    </row>
    <row r="3703" spans="1:23">
      <c r="A3703" s="8">
        <v>3702</v>
      </c>
      <c r="B3703" s="8" t="s">
        <v>17125</v>
      </c>
      <c r="D3703" s="34" t="s">
        <v>17126</v>
      </c>
      <c r="E3703" s="8" t="s">
        <v>17127</v>
      </c>
      <c r="F3703" s="8" t="s">
        <v>17128</v>
      </c>
      <c r="G3703" s="8" t="s">
        <v>17129</v>
      </c>
      <c r="H3703">
        <v>0.15329999999999999</v>
      </c>
      <c r="I3703">
        <v>997.17</v>
      </c>
      <c r="J3703">
        <v>3.9654064569999998</v>
      </c>
      <c r="K3703">
        <v>12.1836</v>
      </c>
      <c r="L3703">
        <v>202.4156232</v>
      </c>
      <c r="M3703">
        <v>788.54874410000002</v>
      </c>
      <c r="N3703">
        <v>2.6191819139999999</v>
      </c>
      <c r="O3703">
        <v>0</v>
      </c>
      <c r="P3703">
        <v>0</v>
      </c>
      <c r="Q3703">
        <v>23.226500000000001</v>
      </c>
      <c r="R3703">
        <v>0</v>
      </c>
      <c r="S3703">
        <v>0</v>
      </c>
      <c r="T3703">
        <v>1.3193492360000001</v>
      </c>
      <c r="U3703" t="b">
        <v>1</v>
      </c>
      <c r="V3703">
        <v>1</v>
      </c>
      <c r="W3703" s="45">
        <v>0</v>
      </c>
    </row>
    <row r="3704" spans="1:23">
      <c r="A3704" s="8">
        <v>3703</v>
      </c>
      <c r="B3704" s="8" t="s">
        <v>17130</v>
      </c>
      <c r="D3704" s="34" t="s">
        <v>17131</v>
      </c>
      <c r="E3704" s="8" t="s">
        <v>17132</v>
      </c>
      <c r="F3704" s="8" t="s">
        <v>8532</v>
      </c>
      <c r="G3704" s="8" t="s">
        <v>8533</v>
      </c>
      <c r="H3704">
        <v>-2.8668999999999998</v>
      </c>
      <c r="I3704">
        <v>1440.91</v>
      </c>
      <c r="J3704">
        <v>5.6762400189999997</v>
      </c>
      <c r="K3704">
        <v>12.4331</v>
      </c>
      <c r="L3704">
        <v>169.136267</v>
      </c>
      <c r="M3704">
        <v>1986.5818489999999</v>
      </c>
      <c r="N3704">
        <v>2.92737881</v>
      </c>
      <c r="O3704">
        <v>0</v>
      </c>
      <c r="P3704">
        <v>0</v>
      </c>
      <c r="Q3704">
        <v>-19.696000000000002</v>
      </c>
      <c r="R3704">
        <v>-0.926796803</v>
      </c>
      <c r="S3704">
        <v>0</v>
      </c>
      <c r="T3704">
        <v>1.575505785</v>
      </c>
      <c r="U3704" t="b">
        <v>0</v>
      </c>
      <c r="V3704">
        <v>0</v>
      </c>
      <c r="W3704" s="45">
        <v>0</v>
      </c>
    </row>
    <row r="3705" spans="1:23">
      <c r="A3705" s="8">
        <v>3704</v>
      </c>
      <c r="B3705" s="8" t="s">
        <v>17133</v>
      </c>
      <c r="D3705" s="34" t="s">
        <v>17134</v>
      </c>
      <c r="E3705" s="8" t="s">
        <v>17135</v>
      </c>
      <c r="F3705" s="8" t="s">
        <v>17135</v>
      </c>
      <c r="G3705" s="8" t="s">
        <v>17136</v>
      </c>
      <c r="H3705">
        <v>-0.61319999999999997</v>
      </c>
      <c r="I3705">
        <v>3684.31</v>
      </c>
      <c r="J3705">
        <v>21.215216789999999</v>
      </c>
      <c r="K3705">
        <v>13.366</v>
      </c>
      <c r="L3705">
        <v>236.82504750000001</v>
      </c>
      <c r="M3705">
        <v>7.0916552859999999</v>
      </c>
      <c r="N3705">
        <v>3.2254808100000001</v>
      </c>
      <c r="O3705">
        <v>0</v>
      </c>
      <c r="P3705">
        <v>0</v>
      </c>
      <c r="Q3705">
        <v>-176.27070000000001</v>
      </c>
      <c r="R3705">
        <v>0</v>
      </c>
      <c r="S3705">
        <v>0</v>
      </c>
      <c r="T3705">
        <v>1.281190721</v>
      </c>
      <c r="U3705" t="b">
        <v>1</v>
      </c>
      <c r="V3705">
        <v>1</v>
      </c>
      <c r="W3705" s="45">
        <v>0</v>
      </c>
    </row>
    <row r="3706" spans="1:23">
      <c r="A3706" s="8">
        <v>3705</v>
      </c>
      <c r="B3706" s="8" t="s">
        <v>17137</v>
      </c>
      <c r="D3706" s="34" t="s">
        <v>17138</v>
      </c>
      <c r="E3706" s="8" t="s">
        <v>17139</v>
      </c>
      <c r="F3706" s="8" t="s">
        <v>17140</v>
      </c>
      <c r="G3706" s="8" t="s">
        <v>17141</v>
      </c>
      <c r="H3706">
        <v>0</v>
      </c>
      <c r="I3706">
        <v>1028.19</v>
      </c>
      <c r="J3706">
        <v>3.9654064569999998</v>
      </c>
      <c r="K3706">
        <v>12.1836</v>
      </c>
      <c r="L3706">
        <v>197.96352709999999</v>
      </c>
      <c r="M3706">
        <v>1016.637706</v>
      </c>
      <c r="N3706">
        <v>2.6191819139999999</v>
      </c>
      <c r="O3706">
        <v>0</v>
      </c>
      <c r="P3706">
        <v>-2.8320138890000002</v>
      </c>
      <c r="Q3706">
        <v>38.6218</v>
      </c>
      <c r="R3706">
        <v>0</v>
      </c>
      <c r="S3706">
        <v>0</v>
      </c>
      <c r="T3706">
        <v>1.331491894</v>
      </c>
      <c r="U3706" t="b">
        <v>1</v>
      </c>
      <c r="V3706">
        <v>1</v>
      </c>
      <c r="W3706" s="45">
        <v>0</v>
      </c>
    </row>
    <row r="3707" spans="1:23">
      <c r="A3707" s="8">
        <v>3706</v>
      </c>
      <c r="B3707" s="8" t="s">
        <v>17142</v>
      </c>
      <c r="D3707" s="34" t="s">
        <v>17143</v>
      </c>
      <c r="E3707" s="8" t="s">
        <v>17144</v>
      </c>
      <c r="F3707" s="8" t="s">
        <v>17144</v>
      </c>
      <c r="G3707" s="8" t="s">
        <v>17145</v>
      </c>
      <c r="H3707">
        <v>-4.3990999999999998</v>
      </c>
      <c r="I3707">
        <v>1028.99</v>
      </c>
      <c r="J3707">
        <v>4.7000995530000003</v>
      </c>
      <c r="K3707">
        <v>11.963699999999999</v>
      </c>
      <c r="L3707">
        <v>233.47823270000001</v>
      </c>
      <c r="M3707">
        <v>275.25100040000001</v>
      </c>
      <c r="N3707">
        <v>2.6855740159999999</v>
      </c>
      <c r="O3707">
        <v>0</v>
      </c>
      <c r="P3707">
        <v>0</v>
      </c>
      <c r="Q3707">
        <v>-0.89729999999999999</v>
      </c>
      <c r="R3707">
        <v>0</v>
      </c>
      <c r="S3707">
        <v>0</v>
      </c>
      <c r="T3707">
        <v>1.580182443</v>
      </c>
      <c r="U3707" t="b">
        <v>0</v>
      </c>
      <c r="V3707">
        <v>0</v>
      </c>
      <c r="W3707" s="45">
        <v>0</v>
      </c>
    </row>
    <row r="3708" spans="1:23">
      <c r="A3708" s="8">
        <v>3707</v>
      </c>
      <c r="B3708" s="8" t="s">
        <v>17146</v>
      </c>
      <c r="D3708" s="34" t="s">
        <v>17147</v>
      </c>
      <c r="E3708" s="8" t="s">
        <v>17148</v>
      </c>
      <c r="F3708" s="8" t="s">
        <v>17149</v>
      </c>
      <c r="G3708" s="8" t="s">
        <v>17150</v>
      </c>
      <c r="H3708">
        <v>-5.6189</v>
      </c>
      <c r="I3708">
        <v>178.64</v>
      </c>
      <c r="J3708">
        <v>0</v>
      </c>
      <c r="K3708">
        <v>10.348100000000001</v>
      </c>
      <c r="L3708">
        <v>199.2423599</v>
      </c>
      <c r="M3708">
        <v>-55.14987069</v>
      </c>
      <c r="N3708">
        <v>1.5817503289999999</v>
      </c>
      <c r="O3708">
        <v>0</v>
      </c>
      <c r="P3708">
        <v>-1.157106481</v>
      </c>
      <c r="Q3708">
        <v>-7.5955000000000004</v>
      </c>
      <c r="R3708">
        <v>-1.629444444</v>
      </c>
      <c r="S3708">
        <v>0</v>
      </c>
      <c r="T3708">
        <v>2.1283415689999998</v>
      </c>
      <c r="U3708" t="b">
        <v>0</v>
      </c>
      <c r="V3708">
        <v>0</v>
      </c>
      <c r="W3708" s="45">
        <v>0</v>
      </c>
    </row>
    <row r="3709" spans="1:23">
      <c r="A3709" s="8">
        <v>3708</v>
      </c>
      <c r="B3709" s="8" t="s">
        <v>17151</v>
      </c>
      <c r="D3709" s="34" t="s">
        <v>17152</v>
      </c>
      <c r="E3709" s="8" t="s">
        <v>17153</v>
      </c>
      <c r="F3709" s="8" t="s">
        <v>17154</v>
      </c>
      <c r="G3709" s="8" t="s">
        <v>17155</v>
      </c>
      <c r="H3709">
        <v>3.7890000000000001</v>
      </c>
      <c r="I3709">
        <v>1820.44</v>
      </c>
      <c r="J3709">
        <v>9.3332582689999999</v>
      </c>
      <c r="K3709">
        <v>12.6412</v>
      </c>
      <c r="L3709">
        <v>212.2799948</v>
      </c>
      <c r="M3709">
        <v>378.77365140000001</v>
      </c>
      <c r="N3709">
        <v>2.6092912990000001</v>
      </c>
      <c r="O3709">
        <v>0</v>
      </c>
      <c r="P3709">
        <v>-3.278821373</v>
      </c>
      <c r="Q3709">
        <v>-83.437100000000001</v>
      </c>
      <c r="R3709">
        <v>0</v>
      </c>
      <c r="S3709">
        <v>0</v>
      </c>
      <c r="T3709">
        <v>1.2042194319999999</v>
      </c>
      <c r="U3709" t="b">
        <v>1</v>
      </c>
      <c r="V3709">
        <v>1</v>
      </c>
      <c r="W3709" s="45">
        <v>0</v>
      </c>
    </row>
    <row r="3710" spans="1:23">
      <c r="A3710" s="8">
        <v>3709</v>
      </c>
      <c r="B3710" s="8" t="s">
        <v>17156</v>
      </c>
      <c r="D3710" s="34" t="s">
        <v>17157</v>
      </c>
      <c r="E3710" s="8" t="s">
        <v>17158</v>
      </c>
      <c r="F3710" s="8" t="s">
        <v>5496</v>
      </c>
      <c r="G3710" s="8" t="s">
        <v>5497</v>
      </c>
      <c r="H3710">
        <v>1.0974999999999999</v>
      </c>
      <c r="I3710">
        <v>2150.5</v>
      </c>
      <c r="J3710">
        <v>11.24058363</v>
      </c>
      <c r="K3710">
        <v>12.804399999999999</v>
      </c>
      <c r="L3710">
        <v>230.43023400000001</v>
      </c>
      <c r="M3710">
        <v>101.8607128</v>
      </c>
      <c r="N3710">
        <v>2.7228890429999999</v>
      </c>
      <c r="O3710">
        <v>7.5918999999999999</v>
      </c>
      <c r="P3710">
        <v>-4.3854880400000003</v>
      </c>
      <c r="Q3710">
        <v>-98.797399999999996</v>
      </c>
      <c r="R3710">
        <v>0</v>
      </c>
      <c r="S3710">
        <v>1</v>
      </c>
      <c r="T3710">
        <v>0.60418174599999996</v>
      </c>
      <c r="U3710" t="b">
        <v>1</v>
      </c>
      <c r="V3710">
        <v>1</v>
      </c>
      <c r="W3710" s="45">
        <v>0</v>
      </c>
    </row>
    <row r="3711" spans="1:23">
      <c r="A3711" s="8">
        <v>3710</v>
      </c>
      <c r="B3711" s="8" t="s">
        <v>17159</v>
      </c>
      <c r="D3711" s="34" t="s">
        <v>17160</v>
      </c>
      <c r="E3711" s="8" t="s">
        <v>17161</v>
      </c>
      <c r="F3711" s="8" t="s">
        <v>17162</v>
      </c>
      <c r="G3711" s="8" t="s">
        <v>17163</v>
      </c>
      <c r="H3711">
        <v>0</v>
      </c>
      <c r="I3711">
        <v>1104.55</v>
      </c>
      <c r="J3711">
        <v>2.381101578</v>
      </c>
      <c r="K3711">
        <v>11.9457</v>
      </c>
      <c r="L3711">
        <v>235.72323850000001</v>
      </c>
      <c r="M3711">
        <v>-23.766629859999998</v>
      </c>
      <c r="N3711">
        <v>2.6191819139999999</v>
      </c>
      <c r="O3711">
        <v>0</v>
      </c>
      <c r="P3711">
        <v>-2.6554355279999999</v>
      </c>
      <c r="Q3711">
        <v>79.462800000000001</v>
      </c>
      <c r="R3711">
        <v>0</v>
      </c>
      <c r="S3711">
        <v>0</v>
      </c>
      <c r="T3711">
        <v>1.418533174</v>
      </c>
      <c r="U3711" t="b">
        <v>0</v>
      </c>
      <c r="V3711">
        <v>0</v>
      </c>
      <c r="W3711" s="45">
        <v>0</v>
      </c>
    </row>
    <row r="3712" spans="1:23">
      <c r="A3712" s="8">
        <v>3711</v>
      </c>
      <c r="B3712" s="8" t="s">
        <v>17164</v>
      </c>
      <c r="D3712" s="34" t="s">
        <v>17165</v>
      </c>
      <c r="E3712" s="8" t="s">
        <v>17166</v>
      </c>
      <c r="F3712" s="8" t="s">
        <v>14706</v>
      </c>
      <c r="G3712" s="8" t="s">
        <v>14707</v>
      </c>
      <c r="H3712">
        <v>0.31869999999999998</v>
      </c>
      <c r="I3712">
        <v>5386.95</v>
      </c>
      <c r="J3712">
        <v>29.94884854</v>
      </c>
      <c r="K3712">
        <v>13.6919</v>
      </c>
      <c r="L3712">
        <v>225.05824200000001</v>
      </c>
      <c r="M3712">
        <v>335.26763890000001</v>
      </c>
      <c r="N3712">
        <v>3.5783487360000001</v>
      </c>
      <c r="O3712">
        <v>8.2527000000000008</v>
      </c>
      <c r="P3712">
        <v>0</v>
      </c>
      <c r="Q3712">
        <v>-148.7456</v>
      </c>
      <c r="R3712">
        <v>-3.5695051640000002</v>
      </c>
      <c r="S3712">
        <v>2</v>
      </c>
      <c r="T3712">
        <v>1.4739388229999999</v>
      </c>
      <c r="U3712" t="b">
        <v>0</v>
      </c>
      <c r="V3712">
        <v>0</v>
      </c>
      <c r="W3712" s="45">
        <v>0</v>
      </c>
    </row>
    <row r="3713" spans="1:23">
      <c r="A3713" s="8">
        <v>3712</v>
      </c>
      <c r="B3713" s="8" t="s">
        <v>17167</v>
      </c>
      <c r="D3713" s="34" t="s">
        <v>17168</v>
      </c>
      <c r="E3713" s="8" t="s">
        <v>17169</v>
      </c>
      <c r="F3713" s="8" t="s">
        <v>17169</v>
      </c>
      <c r="G3713" s="8" t="s">
        <v>2833</v>
      </c>
      <c r="H3713">
        <v>-1.726</v>
      </c>
      <c r="I3713">
        <v>1256.69</v>
      </c>
      <c r="J3713">
        <v>5.6762400189999997</v>
      </c>
      <c r="K3713">
        <v>12.2395</v>
      </c>
      <c r="L3713">
        <v>191.9713252</v>
      </c>
      <c r="M3713">
        <v>1428.238415</v>
      </c>
      <c r="N3713">
        <v>2.4403215139999999</v>
      </c>
      <c r="O3713">
        <v>0</v>
      </c>
      <c r="P3713">
        <v>-2.9026393609999999</v>
      </c>
      <c r="Q3713">
        <v>-26.041599999999999</v>
      </c>
      <c r="R3713">
        <v>-1.475933248</v>
      </c>
      <c r="S3713">
        <v>0</v>
      </c>
      <c r="T3713">
        <v>1.329780263</v>
      </c>
      <c r="U3713" t="b">
        <v>1</v>
      </c>
      <c r="V3713">
        <v>1</v>
      </c>
      <c r="W3713" s="45">
        <v>0</v>
      </c>
    </row>
    <row r="3714" spans="1:23">
      <c r="A3714" s="8">
        <v>3713</v>
      </c>
      <c r="B3714" s="8" t="s">
        <v>17170</v>
      </c>
      <c r="D3714" s="34" t="s">
        <v>17171</v>
      </c>
      <c r="E3714" s="8" t="s">
        <v>17172</v>
      </c>
      <c r="F3714" s="8" t="s">
        <v>17173</v>
      </c>
      <c r="G3714" s="8" t="s">
        <v>5823</v>
      </c>
      <c r="H3714">
        <v>-3.9054000000000002</v>
      </c>
      <c r="I3714">
        <v>637.79</v>
      </c>
      <c r="J3714">
        <v>2.381101578</v>
      </c>
      <c r="K3714">
        <v>11.5046</v>
      </c>
      <c r="L3714">
        <v>191.32726700000001</v>
      </c>
      <c r="M3714">
        <v>322.86406729999999</v>
      </c>
      <c r="N3714">
        <v>2.2323968199999999</v>
      </c>
      <c r="O3714">
        <v>0</v>
      </c>
      <c r="P3714">
        <v>-1.48365788</v>
      </c>
      <c r="Q3714">
        <v>10.882400000000001</v>
      </c>
      <c r="R3714">
        <v>-2.3837268520000001</v>
      </c>
      <c r="S3714">
        <v>0</v>
      </c>
      <c r="T3714">
        <v>1.67720365</v>
      </c>
      <c r="U3714" t="b">
        <v>0</v>
      </c>
      <c r="V3714">
        <v>0</v>
      </c>
      <c r="W3714" s="45">
        <v>0</v>
      </c>
    </row>
    <row r="3715" spans="1:23">
      <c r="A3715" s="8">
        <v>3714</v>
      </c>
      <c r="B3715" s="8" t="s">
        <v>17174</v>
      </c>
      <c r="D3715" s="34" t="s">
        <v>17175</v>
      </c>
      <c r="E3715" s="8" t="s">
        <v>17176</v>
      </c>
      <c r="F3715" s="8" t="s">
        <v>17176</v>
      </c>
      <c r="G3715" s="8" t="s">
        <v>17177</v>
      </c>
      <c r="H3715">
        <v>9.7307000000000006</v>
      </c>
      <c r="I3715">
        <v>2019.28</v>
      </c>
      <c r="J3715">
        <v>11.24058363</v>
      </c>
      <c r="K3715">
        <v>12.819800000000001</v>
      </c>
      <c r="L3715">
        <v>247.5584326</v>
      </c>
      <c r="M3715">
        <v>-1321.083202</v>
      </c>
      <c r="N3715">
        <v>2.9514611610000001</v>
      </c>
      <c r="O3715">
        <v>0</v>
      </c>
      <c r="P3715">
        <v>0</v>
      </c>
      <c r="Q3715">
        <v>-44.438299999999998</v>
      </c>
      <c r="R3715">
        <v>-2.164701467</v>
      </c>
      <c r="S3715">
        <v>0</v>
      </c>
      <c r="T3715">
        <v>2.151314733</v>
      </c>
      <c r="U3715" t="b">
        <v>0</v>
      </c>
      <c r="V3715">
        <v>0</v>
      </c>
      <c r="W3715" s="45">
        <v>0</v>
      </c>
    </row>
    <row r="3716" spans="1:23">
      <c r="A3716" s="8">
        <v>3715</v>
      </c>
      <c r="B3716" s="8" t="s">
        <v>17178</v>
      </c>
      <c r="D3716" s="34" t="s">
        <v>17179</v>
      </c>
      <c r="E3716" s="8" t="s">
        <v>17180</v>
      </c>
      <c r="F3716" s="8" t="s">
        <v>17180</v>
      </c>
      <c r="G3716" s="8" t="s">
        <v>17181</v>
      </c>
      <c r="H3716">
        <v>-3.1389999999999998</v>
      </c>
      <c r="I3716">
        <v>990.56</v>
      </c>
      <c r="J3716">
        <v>2.381101578</v>
      </c>
      <c r="K3716">
        <v>11.9605</v>
      </c>
      <c r="L3716">
        <v>157.29371750000001</v>
      </c>
      <c r="M3716">
        <v>1718.519041</v>
      </c>
      <c r="N3716">
        <v>3.2379723889999998</v>
      </c>
      <c r="O3716">
        <v>0</v>
      </c>
      <c r="P3716">
        <v>-3.0873935239999999</v>
      </c>
      <c r="Q3716">
        <v>25.668500000000002</v>
      </c>
      <c r="R3716">
        <v>-1.0991900509999999</v>
      </c>
      <c r="S3716">
        <v>0</v>
      </c>
      <c r="T3716">
        <v>1.7242826090000001</v>
      </c>
      <c r="U3716" t="b">
        <v>0</v>
      </c>
      <c r="V3716">
        <v>0</v>
      </c>
      <c r="W3716" s="45">
        <v>0</v>
      </c>
    </row>
    <row r="3717" spans="1:23">
      <c r="A3717" s="8">
        <v>3716</v>
      </c>
      <c r="B3717" s="8" t="s">
        <v>17182</v>
      </c>
      <c r="D3717" s="34" t="s">
        <v>17183</v>
      </c>
      <c r="E3717" s="8" t="s">
        <v>17184</v>
      </c>
      <c r="F3717" s="8" t="s">
        <v>17184</v>
      </c>
      <c r="G3717" s="8" t="s">
        <v>17185</v>
      </c>
      <c r="H3717">
        <v>4.8357000000000001</v>
      </c>
      <c r="I3717">
        <v>1533.43</v>
      </c>
      <c r="J3717">
        <v>7.4734249369999999</v>
      </c>
      <c r="K3717">
        <v>12.51</v>
      </c>
      <c r="L3717">
        <v>144.3236043</v>
      </c>
      <c r="M3717">
        <v>506.63949389999999</v>
      </c>
      <c r="N3717">
        <v>2.9475623739999999</v>
      </c>
      <c r="O3717">
        <v>0</v>
      </c>
      <c r="P3717">
        <v>0</v>
      </c>
      <c r="Q3717">
        <v>57.733699999999999</v>
      </c>
      <c r="R3717">
        <v>-2.0169529100000001</v>
      </c>
      <c r="S3717">
        <v>0</v>
      </c>
      <c r="T3717">
        <v>1.7528735900000001</v>
      </c>
      <c r="U3717" t="b">
        <v>0</v>
      </c>
      <c r="V3717">
        <v>0</v>
      </c>
      <c r="W3717" s="45">
        <v>0</v>
      </c>
    </row>
    <row r="3718" spans="1:23">
      <c r="A3718" s="8">
        <v>3717</v>
      </c>
      <c r="B3718" s="8" t="s">
        <v>17186</v>
      </c>
      <c r="D3718" s="34" t="s">
        <v>17187</v>
      </c>
      <c r="E3718" s="8" t="s">
        <v>17188</v>
      </c>
      <c r="F3718" s="8" t="s">
        <v>17189</v>
      </c>
      <c r="G3718" s="8" t="s">
        <v>17190</v>
      </c>
      <c r="H3718">
        <v>0.74490000000000001</v>
      </c>
      <c r="I3718">
        <v>1102.73</v>
      </c>
      <c r="J3718">
        <v>3.1784058929999999</v>
      </c>
      <c r="K3718">
        <v>12.139900000000001</v>
      </c>
      <c r="L3718">
        <v>154.01115540000001</v>
      </c>
      <c r="M3718">
        <v>-306.62756880000001</v>
      </c>
      <c r="N3718">
        <v>3.1524789580000001</v>
      </c>
      <c r="O3718">
        <v>8.8851999999999993</v>
      </c>
      <c r="P3718">
        <v>-0.70143998799999996</v>
      </c>
      <c r="Q3718">
        <v>19.627800000000001</v>
      </c>
      <c r="R3718">
        <v>-1.8701201620000001</v>
      </c>
      <c r="S3718">
        <v>1</v>
      </c>
      <c r="T3718">
        <v>1.156558416</v>
      </c>
      <c r="U3718" t="b">
        <v>1</v>
      </c>
      <c r="V3718">
        <v>1</v>
      </c>
      <c r="W3718" s="45">
        <v>0</v>
      </c>
    </row>
    <row r="3719" spans="1:23">
      <c r="A3719" s="8">
        <v>3718</v>
      </c>
      <c r="B3719" s="8" t="s">
        <v>17191</v>
      </c>
      <c r="D3719" s="34" t="s">
        <v>17192</v>
      </c>
      <c r="E3719" s="8" t="s">
        <v>17193</v>
      </c>
      <c r="F3719" s="8" t="s">
        <v>4973</v>
      </c>
      <c r="G3719" s="8" t="s">
        <v>2405</v>
      </c>
      <c r="H3719">
        <v>-0.48599999999999999</v>
      </c>
      <c r="I3719">
        <v>808.73</v>
      </c>
      <c r="J3719">
        <v>2.4068519500000001</v>
      </c>
      <c r="K3719">
        <v>11.795</v>
      </c>
      <c r="L3719">
        <v>156.149753</v>
      </c>
      <c r="M3719">
        <v>534.56951730000003</v>
      </c>
      <c r="N3719">
        <v>2.365463412</v>
      </c>
      <c r="O3719">
        <v>9.1687999999999992</v>
      </c>
      <c r="P3719">
        <v>-2.8173611109999999</v>
      </c>
      <c r="Q3719">
        <v>39.305300000000003</v>
      </c>
      <c r="R3719">
        <v>0</v>
      </c>
      <c r="S3719">
        <v>0</v>
      </c>
      <c r="T3719">
        <v>1.353686758</v>
      </c>
      <c r="U3719" t="b">
        <v>1</v>
      </c>
      <c r="V3719">
        <v>1</v>
      </c>
      <c r="W3719" s="45">
        <v>0</v>
      </c>
    </row>
    <row r="3720" spans="1:23">
      <c r="A3720" s="8">
        <v>3719</v>
      </c>
      <c r="B3720" s="8" t="s">
        <v>17194</v>
      </c>
      <c r="D3720" s="34" t="s">
        <v>17195</v>
      </c>
      <c r="E3720" s="8" t="s">
        <v>17196</v>
      </c>
      <c r="F3720" s="8" t="s">
        <v>3728</v>
      </c>
      <c r="G3720" s="8" t="s">
        <v>3729</v>
      </c>
      <c r="H3720">
        <v>0.60840000000000005</v>
      </c>
      <c r="I3720">
        <v>1479.97</v>
      </c>
      <c r="J3720">
        <v>7.4734249369999999</v>
      </c>
      <c r="K3720">
        <v>12.468</v>
      </c>
      <c r="L3720">
        <v>206.55512490000001</v>
      </c>
      <c r="M3720">
        <v>188.46071499999999</v>
      </c>
      <c r="N3720">
        <v>2.6057190160000001</v>
      </c>
      <c r="O3720">
        <v>8.1829999999999998</v>
      </c>
      <c r="P3720">
        <v>0</v>
      </c>
      <c r="Q3720">
        <v>-29.9879</v>
      </c>
      <c r="R3720">
        <v>-2.9181914789999999</v>
      </c>
      <c r="S3720">
        <v>1</v>
      </c>
      <c r="T3720">
        <v>0.81392972200000002</v>
      </c>
      <c r="U3720" t="b">
        <v>1</v>
      </c>
      <c r="V3720">
        <v>1</v>
      </c>
      <c r="W3720" s="45">
        <v>0</v>
      </c>
    </row>
    <row r="3721" spans="1:23" s="107" customFormat="1">
      <c r="A3721" s="104">
        <v>3720</v>
      </c>
      <c r="B3721" s="104" t="s">
        <v>17197</v>
      </c>
      <c r="C3721" s="105" t="s">
        <v>1516</v>
      </c>
      <c r="D3721" s="106" t="s">
        <v>17198</v>
      </c>
      <c r="E3721" s="104" t="s">
        <v>17199</v>
      </c>
      <c r="F3721" s="104" t="s">
        <v>3728</v>
      </c>
      <c r="G3721" s="104" t="s">
        <v>3729</v>
      </c>
      <c r="H3721" s="107">
        <v>0.60840000000000005</v>
      </c>
      <c r="I3721" s="107">
        <v>1479.97</v>
      </c>
      <c r="J3721" s="107">
        <v>7.4734249369999999</v>
      </c>
      <c r="K3721" s="107">
        <v>12.468</v>
      </c>
      <c r="L3721" s="107">
        <v>206.55512490000001</v>
      </c>
      <c r="M3721" s="107">
        <v>188.46071499999999</v>
      </c>
      <c r="N3721" s="107">
        <v>2.6057190160000001</v>
      </c>
      <c r="O3721" s="107">
        <v>8.1829999999999998</v>
      </c>
      <c r="P3721" s="107">
        <v>0</v>
      </c>
      <c r="Q3721" s="107">
        <v>-29.9879</v>
      </c>
      <c r="R3721" s="107">
        <v>-2.9181914789999999</v>
      </c>
      <c r="S3721" s="107">
        <v>1</v>
      </c>
      <c r="T3721" s="107">
        <v>0.81392972200000002</v>
      </c>
      <c r="U3721" s="107" t="b">
        <v>1</v>
      </c>
      <c r="V3721" s="107">
        <v>1</v>
      </c>
      <c r="W3721" s="107">
        <v>1</v>
      </c>
    </row>
    <row r="3722" spans="1:23">
      <c r="A3722" s="8">
        <v>3721</v>
      </c>
      <c r="B3722" s="8" t="s">
        <v>17200</v>
      </c>
      <c r="D3722" s="34" t="s">
        <v>17201</v>
      </c>
      <c r="E3722" s="8" t="s">
        <v>17202</v>
      </c>
      <c r="F3722" s="8" t="s">
        <v>17202</v>
      </c>
      <c r="G3722" s="8" t="s">
        <v>17203</v>
      </c>
      <c r="H3722">
        <v>-1.0883</v>
      </c>
      <c r="I3722">
        <v>2136.25</v>
      </c>
      <c r="J3722">
        <v>11.24058363</v>
      </c>
      <c r="K3722">
        <v>12.801600000000001</v>
      </c>
      <c r="L3722">
        <v>158.7651343</v>
      </c>
      <c r="M3722">
        <v>5329.6307189999998</v>
      </c>
      <c r="N3722">
        <v>3.2107400460000002</v>
      </c>
      <c r="O3722">
        <v>0</v>
      </c>
      <c r="P3722">
        <v>0</v>
      </c>
      <c r="Q3722">
        <v>-4.0631000000000004</v>
      </c>
      <c r="R3722">
        <v>-2.3311708040000001</v>
      </c>
      <c r="S3722">
        <v>0</v>
      </c>
      <c r="T3722">
        <v>2.4068968979999998</v>
      </c>
      <c r="U3722" t="b">
        <v>0</v>
      </c>
      <c r="V3722">
        <v>0</v>
      </c>
      <c r="W3722" s="45">
        <v>0</v>
      </c>
    </row>
    <row r="3723" spans="1:23">
      <c r="A3723" s="8">
        <v>3722</v>
      </c>
      <c r="B3723" s="8" t="s">
        <v>17204</v>
      </c>
      <c r="D3723" s="34" t="s">
        <v>17205</v>
      </c>
      <c r="E3723" s="8" t="s">
        <v>17206</v>
      </c>
      <c r="F3723" s="8" t="s">
        <v>17206</v>
      </c>
      <c r="G3723" s="8" t="s">
        <v>17207</v>
      </c>
      <c r="H3723">
        <v>-10.8132</v>
      </c>
      <c r="I3723">
        <v>181</v>
      </c>
      <c r="J3723">
        <v>0</v>
      </c>
      <c r="K3723">
        <v>10.2803</v>
      </c>
      <c r="L3723">
        <v>59.816910110000002</v>
      </c>
      <c r="M3723">
        <v>142.145951</v>
      </c>
      <c r="N3723">
        <v>1.5817503289999999</v>
      </c>
      <c r="O3723">
        <v>0</v>
      </c>
      <c r="P3723">
        <v>0</v>
      </c>
      <c r="Q3723">
        <v>8.5557999999999996</v>
      </c>
      <c r="R3723">
        <v>0</v>
      </c>
      <c r="S3723">
        <v>0</v>
      </c>
      <c r="T3723">
        <v>3.3755598760000001</v>
      </c>
      <c r="U3723" t="b">
        <v>0</v>
      </c>
      <c r="V3723">
        <v>0</v>
      </c>
      <c r="W3723" s="45">
        <v>0</v>
      </c>
    </row>
    <row r="3724" spans="1:23">
      <c r="A3724" s="8">
        <v>3723</v>
      </c>
      <c r="B3724" s="8" t="s">
        <v>17208</v>
      </c>
      <c r="D3724" s="34" t="s">
        <v>17209</v>
      </c>
      <c r="E3724" s="8" t="s">
        <v>17210</v>
      </c>
      <c r="F3724" s="8" t="s">
        <v>5518</v>
      </c>
      <c r="G3724" s="8" t="s">
        <v>2800</v>
      </c>
      <c r="H3724">
        <v>0.71319999999999995</v>
      </c>
      <c r="I3724">
        <v>4511.88</v>
      </c>
      <c r="J3724">
        <v>23.75068199</v>
      </c>
      <c r="K3724">
        <v>13.4795</v>
      </c>
      <c r="L3724">
        <v>238.93735119999999</v>
      </c>
      <c r="M3724">
        <v>-18.400558950000001</v>
      </c>
      <c r="N3724">
        <v>3.2300998110000001</v>
      </c>
      <c r="O3724">
        <v>7.6475999999999997</v>
      </c>
      <c r="P3724">
        <v>-4.773732474</v>
      </c>
      <c r="Q3724">
        <v>-139.68879999999999</v>
      </c>
      <c r="R3724">
        <v>0</v>
      </c>
      <c r="S3724">
        <v>1</v>
      </c>
      <c r="T3724">
        <v>1.0306893939999999</v>
      </c>
      <c r="U3724" t="b">
        <v>1</v>
      </c>
      <c r="V3724">
        <v>1</v>
      </c>
      <c r="W3724" s="45">
        <v>0</v>
      </c>
    </row>
    <row r="3725" spans="1:23">
      <c r="A3725" s="8">
        <v>3724</v>
      </c>
      <c r="B3725" s="8" t="s">
        <v>17211</v>
      </c>
      <c r="D3725" s="34" t="s">
        <v>17212</v>
      </c>
      <c r="E3725" s="8" t="s">
        <v>17213</v>
      </c>
      <c r="F3725" s="8" t="s">
        <v>17214</v>
      </c>
      <c r="G3725" s="8" t="s">
        <v>17215</v>
      </c>
      <c r="H3725">
        <v>-0.59819999999999995</v>
      </c>
      <c r="I3725">
        <v>3115.56</v>
      </c>
      <c r="J3725">
        <v>14.82201177</v>
      </c>
      <c r="K3725">
        <v>13.200699999999999</v>
      </c>
      <c r="L3725">
        <v>232.62182189999999</v>
      </c>
      <c r="M3725">
        <v>327.85711320000001</v>
      </c>
      <c r="N3725">
        <v>3.299275873</v>
      </c>
      <c r="O3725">
        <v>0</v>
      </c>
      <c r="P3725">
        <v>-4.9449324849999998</v>
      </c>
      <c r="Q3725">
        <v>-93.710700000000003</v>
      </c>
      <c r="R3725">
        <v>-4.4724104779999996</v>
      </c>
      <c r="S3725">
        <v>0</v>
      </c>
      <c r="T3725">
        <v>1.5478173989999999</v>
      </c>
      <c r="U3725" t="b">
        <v>0</v>
      </c>
      <c r="V3725">
        <v>0</v>
      </c>
      <c r="W3725" s="45">
        <v>0</v>
      </c>
    </row>
    <row r="3726" spans="1:23">
      <c r="A3726" s="8">
        <v>3725</v>
      </c>
      <c r="B3726" s="8" t="s">
        <v>17216</v>
      </c>
      <c r="D3726" s="34" t="s">
        <v>1624</v>
      </c>
      <c r="E3726" s="8" t="s">
        <v>17217</v>
      </c>
      <c r="F3726" s="8" t="s">
        <v>17218</v>
      </c>
      <c r="G3726" s="8" t="s">
        <v>6791</v>
      </c>
      <c r="H3726">
        <v>-1.4108000000000001</v>
      </c>
      <c r="I3726">
        <v>1793.84</v>
      </c>
      <c r="J3726">
        <v>5.6762400189999997</v>
      </c>
      <c r="K3726">
        <v>12.6934</v>
      </c>
      <c r="L3726">
        <v>151.8609721</v>
      </c>
      <c r="M3726">
        <v>1604.5071600000001</v>
      </c>
      <c r="N3726">
        <v>3.2775770500000001</v>
      </c>
      <c r="O3726">
        <v>9.6930999999999994</v>
      </c>
      <c r="P3726">
        <v>0</v>
      </c>
      <c r="Q3726">
        <v>13.1211</v>
      </c>
      <c r="R3726">
        <v>-1.420246269</v>
      </c>
      <c r="S3726">
        <v>1</v>
      </c>
      <c r="T3726">
        <v>1.2528003050000001</v>
      </c>
      <c r="U3726" t="b">
        <v>1</v>
      </c>
      <c r="V3726">
        <v>1</v>
      </c>
      <c r="W3726" s="45">
        <v>0</v>
      </c>
    </row>
    <row r="3727" spans="1:23">
      <c r="A3727" s="8">
        <v>3726</v>
      </c>
      <c r="B3727" s="8" t="s">
        <v>17219</v>
      </c>
      <c r="D3727" s="34" t="s">
        <v>17220</v>
      </c>
      <c r="E3727" s="8" t="s">
        <v>17221</v>
      </c>
      <c r="F3727" s="8" t="s">
        <v>10680</v>
      </c>
      <c r="G3727" s="8" t="s">
        <v>10681</v>
      </c>
      <c r="H3727">
        <v>-1.4622999999999999</v>
      </c>
      <c r="I3727">
        <v>1485.67</v>
      </c>
      <c r="J3727">
        <v>5.6762400189999997</v>
      </c>
      <c r="K3727">
        <v>12.5413</v>
      </c>
      <c r="L3727">
        <v>185.25872039999999</v>
      </c>
      <c r="M3727">
        <v>651.80512629999998</v>
      </c>
      <c r="N3727">
        <v>2.9282372630000002</v>
      </c>
      <c r="O3727">
        <v>8.3109999999999999</v>
      </c>
      <c r="P3727">
        <v>-2.1972935960000002</v>
      </c>
      <c r="Q3727">
        <v>-27.878699999999998</v>
      </c>
      <c r="R3727">
        <v>-1.9145745810000001</v>
      </c>
      <c r="S3727">
        <v>1</v>
      </c>
      <c r="T3727">
        <v>0.78265008199999997</v>
      </c>
      <c r="U3727" t="b">
        <v>1</v>
      </c>
      <c r="V3727">
        <v>1</v>
      </c>
      <c r="W3727" s="45">
        <v>0</v>
      </c>
    </row>
    <row r="3728" spans="1:23">
      <c r="A3728" s="8">
        <v>3727</v>
      </c>
      <c r="B3728" s="8" t="s">
        <v>17222</v>
      </c>
      <c r="D3728" s="34" t="s">
        <v>17223</v>
      </c>
      <c r="E3728" s="8" t="s">
        <v>17224</v>
      </c>
      <c r="F3728" s="8" t="s">
        <v>17225</v>
      </c>
      <c r="G3728" s="8" t="s">
        <v>4484</v>
      </c>
      <c r="H3728">
        <v>-0.1245</v>
      </c>
      <c r="I3728">
        <v>2688.75</v>
      </c>
      <c r="J3728">
        <v>15.15959565</v>
      </c>
      <c r="K3728">
        <v>13.127599999999999</v>
      </c>
      <c r="L3728">
        <v>231.54311279999999</v>
      </c>
      <c r="M3728">
        <v>865.85199179999995</v>
      </c>
      <c r="N3728">
        <v>3.0779837759999999</v>
      </c>
      <c r="O3728">
        <v>0</v>
      </c>
      <c r="P3728">
        <v>0</v>
      </c>
      <c r="Q3728">
        <v>-107.8896</v>
      </c>
      <c r="R3728">
        <v>0</v>
      </c>
      <c r="S3728">
        <v>0</v>
      </c>
      <c r="T3728">
        <v>1.112377672</v>
      </c>
      <c r="U3728" t="b">
        <v>1</v>
      </c>
      <c r="V3728">
        <v>1</v>
      </c>
      <c r="W3728" s="45">
        <v>0</v>
      </c>
    </row>
    <row r="3729" spans="1:23">
      <c r="A3729" s="8">
        <v>3728</v>
      </c>
      <c r="B3729" s="8" t="s">
        <v>17226</v>
      </c>
      <c r="D3729" s="34" t="s">
        <v>17227</v>
      </c>
      <c r="E3729" s="8" t="s">
        <v>17228</v>
      </c>
      <c r="F3729" s="8" t="s">
        <v>17229</v>
      </c>
      <c r="G3729" s="8" t="s">
        <v>3597</v>
      </c>
      <c r="H3729">
        <v>2.5884999999999998</v>
      </c>
      <c r="I3729">
        <v>938.75</v>
      </c>
      <c r="J3729">
        <v>3.5814653289999998</v>
      </c>
      <c r="K3729">
        <v>12.717599999999999</v>
      </c>
      <c r="L3729">
        <v>126.0188194</v>
      </c>
      <c r="M3729">
        <v>948.76337960000001</v>
      </c>
      <c r="N3729">
        <v>2.8578291259999999</v>
      </c>
      <c r="O3729">
        <v>9.5435999999999996</v>
      </c>
      <c r="P3729">
        <v>-2.4663657410000002</v>
      </c>
      <c r="Q3729">
        <v>89.550600000000003</v>
      </c>
      <c r="R3729">
        <v>0.155062122</v>
      </c>
      <c r="S3729">
        <v>0</v>
      </c>
      <c r="T3729">
        <v>1.627414471</v>
      </c>
      <c r="U3729" t="b">
        <v>0</v>
      </c>
      <c r="V3729">
        <v>0</v>
      </c>
      <c r="W3729" s="45">
        <v>0</v>
      </c>
    </row>
    <row r="3730" spans="1:23">
      <c r="A3730" s="8">
        <v>3729</v>
      </c>
      <c r="B3730" s="8" t="s">
        <v>17230</v>
      </c>
      <c r="D3730" s="34" t="s">
        <v>17231</v>
      </c>
      <c r="E3730" s="8" t="s">
        <v>17232</v>
      </c>
      <c r="F3730" s="8" t="s">
        <v>17233</v>
      </c>
      <c r="G3730" s="8" t="s">
        <v>17234</v>
      </c>
      <c r="H3730">
        <v>0.43319999999999997</v>
      </c>
      <c r="I3730">
        <v>1018.62</v>
      </c>
      <c r="J3730">
        <v>2.381101578</v>
      </c>
      <c r="K3730">
        <v>12.3476</v>
      </c>
      <c r="L3730">
        <v>171.42163260000001</v>
      </c>
      <c r="M3730">
        <v>116.6144389</v>
      </c>
      <c r="N3730">
        <v>1.6638768690000001</v>
      </c>
      <c r="O3730">
        <v>0</v>
      </c>
      <c r="P3730">
        <v>0</v>
      </c>
      <c r="Q3730">
        <v>-38.2029</v>
      </c>
      <c r="R3730">
        <v>0</v>
      </c>
      <c r="S3730">
        <v>0</v>
      </c>
      <c r="T3730">
        <v>1.437516461</v>
      </c>
      <c r="U3730" t="b">
        <v>0</v>
      </c>
      <c r="V3730">
        <v>0</v>
      </c>
      <c r="W3730" s="45">
        <v>0</v>
      </c>
    </row>
    <row r="3731" spans="1:23">
      <c r="A3731" s="8">
        <v>3730</v>
      </c>
      <c r="B3731" s="8" t="s">
        <v>17235</v>
      </c>
      <c r="D3731" s="34" t="s">
        <v>17236</v>
      </c>
      <c r="E3731" s="8" t="s">
        <v>17237</v>
      </c>
      <c r="F3731" s="8" t="s">
        <v>17238</v>
      </c>
      <c r="G3731" s="8" t="s">
        <v>17239</v>
      </c>
      <c r="H3731">
        <v>-0.2114</v>
      </c>
      <c r="I3731">
        <v>866.21</v>
      </c>
      <c r="J3731">
        <v>3.9654064569999998</v>
      </c>
      <c r="K3731">
        <v>11.928599999999999</v>
      </c>
      <c r="L3731">
        <v>208.5542461</v>
      </c>
      <c r="M3731">
        <v>-393.38528580000002</v>
      </c>
      <c r="N3731">
        <v>2.4899093130000001</v>
      </c>
      <c r="O3731">
        <v>0</v>
      </c>
      <c r="P3731">
        <v>0</v>
      </c>
      <c r="Q3731">
        <v>-4.3205999999999998</v>
      </c>
      <c r="R3731">
        <v>-2.2499048350000002</v>
      </c>
      <c r="S3731">
        <v>0</v>
      </c>
      <c r="T3731">
        <v>1.3568044969999999</v>
      </c>
      <c r="U3731" t="b">
        <v>1</v>
      </c>
      <c r="V3731">
        <v>1</v>
      </c>
      <c r="W3731" s="45">
        <v>0</v>
      </c>
    </row>
    <row r="3732" spans="1:23">
      <c r="A3732" s="8">
        <v>3731</v>
      </c>
      <c r="B3732" s="8" t="s">
        <v>17240</v>
      </c>
      <c r="D3732" s="34" t="s">
        <v>17241</v>
      </c>
      <c r="E3732" s="8" t="s">
        <v>17242</v>
      </c>
      <c r="F3732" s="8" t="s">
        <v>17242</v>
      </c>
      <c r="G3732" s="8" t="s">
        <v>17243</v>
      </c>
      <c r="H3732">
        <v>-2.3538999999999999</v>
      </c>
      <c r="I3732">
        <v>1169.92</v>
      </c>
      <c r="J3732">
        <v>3.449195558</v>
      </c>
      <c r="K3732">
        <v>12.122199999999999</v>
      </c>
      <c r="L3732">
        <v>160.13038570000001</v>
      </c>
      <c r="M3732">
        <v>847.19374970000001</v>
      </c>
      <c r="N3732">
        <v>2.8179119670000001</v>
      </c>
      <c r="O3732">
        <v>9.0090000000000003</v>
      </c>
      <c r="P3732">
        <v>0</v>
      </c>
      <c r="Q3732">
        <v>-2.4716999999999998</v>
      </c>
      <c r="R3732">
        <v>-2.5983387379999998</v>
      </c>
      <c r="S3732">
        <v>0</v>
      </c>
      <c r="T3732">
        <v>1.377550211</v>
      </c>
      <c r="U3732" t="b">
        <v>0</v>
      </c>
      <c r="V3732">
        <v>0</v>
      </c>
      <c r="W3732" s="45">
        <v>0</v>
      </c>
    </row>
    <row r="3733" spans="1:23">
      <c r="A3733" s="8">
        <v>3732</v>
      </c>
      <c r="B3733" s="8" t="s">
        <v>17244</v>
      </c>
      <c r="D3733" s="34" t="s">
        <v>17245</v>
      </c>
      <c r="E3733" s="8" t="s">
        <v>17246</v>
      </c>
      <c r="F3733" s="8" t="s">
        <v>2589</v>
      </c>
      <c r="G3733" s="8" t="s">
        <v>2590</v>
      </c>
      <c r="H3733">
        <v>0.3392</v>
      </c>
      <c r="I3733">
        <v>929.63</v>
      </c>
      <c r="J3733">
        <v>3.9654064569999998</v>
      </c>
      <c r="K3733">
        <v>11.9223</v>
      </c>
      <c r="L3733">
        <v>159.3332527</v>
      </c>
      <c r="M3733">
        <v>1018.344163</v>
      </c>
      <c r="N3733">
        <v>2.4662010510000001</v>
      </c>
      <c r="O3733">
        <v>8.3588000000000005</v>
      </c>
      <c r="P3733">
        <v>0</v>
      </c>
      <c r="Q3733">
        <v>9.6211000000000002</v>
      </c>
      <c r="R3733">
        <v>-2.0862268519999998</v>
      </c>
      <c r="S3733">
        <v>1</v>
      </c>
      <c r="T3733">
        <v>1.1985554819999999</v>
      </c>
      <c r="U3733" t="b">
        <v>1</v>
      </c>
      <c r="V3733">
        <v>1</v>
      </c>
      <c r="W3733" s="45">
        <v>0</v>
      </c>
    </row>
    <row r="3734" spans="1:23">
      <c r="A3734" s="8">
        <v>3733</v>
      </c>
      <c r="B3734" s="8" t="s">
        <v>17247</v>
      </c>
      <c r="D3734" s="34" t="s">
        <v>17248</v>
      </c>
      <c r="E3734" s="8" t="s">
        <v>17249</v>
      </c>
      <c r="F3734" s="8" t="s">
        <v>17250</v>
      </c>
      <c r="G3734" s="8" t="s">
        <v>17251</v>
      </c>
      <c r="H3734">
        <v>-2.1294</v>
      </c>
      <c r="I3734">
        <v>802.07</v>
      </c>
      <c r="J3734">
        <v>2.381101578</v>
      </c>
      <c r="K3734">
        <v>11.9354</v>
      </c>
      <c r="L3734">
        <v>155.15308300000001</v>
      </c>
      <c r="M3734">
        <v>1246.3787259999999</v>
      </c>
      <c r="N3734">
        <v>2.9214817860000002</v>
      </c>
      <c r="O3734">
        <v>0</v>
      </c>
      <c r="P3734">
        <v>-2.712683637</v>
      </c>
      <c r="Q3734">
        <v>40.806399999999996</v>
      </c>
      <c r="R3734">
        <v>-0.58547264700000001</v>
      </c>
      <c r="S3734">
        <v>0</v>
      </c>
      <c r="T3734">
        <v>1.633358069</v>
      </c>
      <c r="U3734" t="b">
        <v>0</v>
      </c>
      <c r="V3734">
        <v>0</v>
      </c>
      <c r="W3734" s="45">
        <v>0</v>
      </c>
    </row>
    <row r="3735" spans="1:23">
      <c r="A3735" s="8">
        <v>3734</v>
      </c>
      <c r="B3735" s="8" t="s">
        <v>17252</v>
      </c>
      <c r="D3735" s="34" t="s">
        <v>17253</v>
      </c>
      <c r="E3735" s="8" t="s">
        <v>17254</v>
      </c>
      <c r="F3735" s="8" t="s">
        <v>17254</v>
      </c>
      <c r="G3735" s="8" t="s">
        <v>17255</v>
      </c>
      <c r="H3735">
        <v>0.55100000000000005</v>
      </c>
      <c r="I3735">
        <v>5423.69</v>
      </c>
      <c r="J3735">
        <v>33.692526270000002</v>
      </c>
      <c r="K3735">
        <v>13.7818</v>
      </c>
      <c r="L3735">
        <v>241.43944440000001</v>
      </c>
      <c r="M3735">
        <v>93.832285740000003</v>
      </c>
      <c r="N3735">
        <v>3.5479761939999999</v>
      </c>
      <c r="O3735">
        <v>7.6656000000000004</v>
      </c>
      <c r="P3735">
        <v>-4.9294169710000002</v>
      </c>
      <c r="Q3735">
        <v>-242.1259</v>
      </c>
      <c r="R3735">
        <v>0</v>
      </c>
      <c r="S3735">
        <v>1</v>
      </c>
      <c r="T3735">
        <v>1.5516520620000001</v>
      </c>
      <c r="U3735" t="b">
        <v>0</v>
      </c>
      <c r="V3735">
        <v>0</v>
      </c>
      <c r="W3735" s="45">
        <v>0</v>
      </c>
    </row>
    <row r="3736" spans="1:23">
      <c r="A3736" s="8">
        <v>3735</v>
      </c>
      <c r="B3736" s="8" t="s">
        <v>17256</v>
      </c>
      <c r="D3736" s="34" t="s">
        <v>17257</v>
      </c>
      <c r="E3736" s="8" t="s">
        <v>17258</v>
      </c>
      <c r="F3736" s="8" t="s">
        <v>17259</v>
      </c>
      <c r="G3736" s="8" t="s">
        <v>11393</v>
      </c>
      <c r="H3736">
        <v>0.58409999999999995</v>
      </c>
      <c r="I3736">
        <v>1173.73</v>
      </c>
      <c r="J3736">
        <v>2.3348151490000002</v>
      </c>
      <c r="K3736">
        <v>12.2811</v>
      </c>
      <c r="L3736">
        <v>234.72484639999999</v>
      </c>
      <c r="M3736">
        <v>-98.839135639999995</v>
      </c>
      <c r="N3736">
        <v>2.9344034919999999</v>
      </c>
      <c r="O3736">
        <v>8.8032000000000004</v>
      </c>
      <c r="P3736">
        <v>-4.2396469909999999</v>
      </c>
      <c r="Q3736">
        <v>119.6223</v>
      </c>
      <c r="R3736">
        <v>0</v>
      </c>
      <c r="S3736">
        <v>1</v>
      </c>
      <c r="T3736">
        <v>1.2385960499999999</v>
      </c>
      <c r="U3736" t="b">
        <v>1</v>
      </c>
      <c r="V3736">
        <v>1</v>
      </c>
      <c r="W3736" s="45">
        <v>0</v>
      </c>
    </row>
    <row r="3737" spans="1:23">
      <c r="A3737" s="8">
        <v>3736</v>
      </c>
      <c r="B3737" s="8" t="s">
        <v>17260</v>
      </c>
      <c r="D3737" s="34" t="s">
        <v>17261</v>
      </c>
      <c r="E3737" s="8" t="s">
        <v>17262</v>
      </c>
      <c r="F3737" s="8" t="s">
        <v>17262</v>
      </c>
      <c r="G3737" s="8" t="s">
        <v>7722</v>
      </c>
      <c r="H3737">
        <v>0</v>
      </c>
      <c r="I3737">
        <v>4044.94</v>
      </c>
      <c r="J3737">
        <v>20.076006169999999</v>
      </c>
      <c r="K3737">
        <v>13.4512</v>
      </c>
      <c r="L3737">
        <v>224.4078184</v>
      </c>
      <c r="M3737">
        <v>-260.39361860000002</v>
      </c>
      <c r="N3737">
        <v>3.2182070930000002</v>
      </c>
      <c r="O3737">
        <v>0</v>
      </c>
      <c r="P3737">
        <v>0</v>
      </c>
      <c r="Q3737">
        <v>25.317599999999999</v>
      </c>
      <c r="R3737">
        <v>0</v>
      </c>
      <c r="S3737">
        <v>0</v>
      </c>
      <c r="T3737">
        <v>1.3258956959999999</v>
      </c>
      <c r="U3737" t="b">
        <v>1</v>
      </c>
      <c r="V3737">
        <v>1</v>
      </c>
      <c r="W3737" s="45">
        <v>0</v>
      </c>
    </row>
    <row r="3738" spans="1:23">
      <c r="A3738" s="8">
        <v>3737</v>
      </c>
      <c r="B3738" s="8" t="s">
        <v>17263</v>
      </c>
      <c r="D3738" s="34" t="s">
        <v>17264</v>
      </c>
      <c r="E3738" s="8" t="s">
        <v>17265</v>
      </c>
      <c r="F3738" s="8" t="s">
        <v>17266</v>
      </c>
      <c r="G3738" s="8" t="s">
        <v>17267</v>
      </c>
      <c r="H3738">
        <v>-2.3172999999999999</v>
      </c>
      <c r="I3738">
        <v>1171.5999999999999</v>
      </c>
      <c r="J3738">
        <v>3.9654064569999998</v>
      </c>
      <c r="K3738">
        <v>12.2281</v>
      </c>
      <c r="L3738">
        <v>154.04392910000001</v>
      </c>
      <c r="M3738">
        <v>1340.9613449999999</v>
      </c>
      <c r="N3738">
        <v>2.7069961660000001</v>
      </c>
      <c r="O3738">
        <v>9.2125000000000004</v>
      </c>
      <c r="P3738">
        <v>0</v>
      </c>
      <c r="Q3738">
        <v>-4.7991999999999999</v>
      </c>
      <c r="R3738">
        <v>-0.94027481199999996</v>
      </c>
      <c r="S3738">
        <v>0</v>
      </c>
      <c r="T3738">
        <v>1.3660563699999999</v>
      </c>
      <c r="U3738" t="b">
        <v>0</v>
      </c>
      <c r="V3738">
        <v>0</v>
      </c>
      <c r="W3738" s="45">
        <v>0</v>
      </c>
    </row>
    <row r="3739" spans="1:23">
      <c r="A3739" s="8">
        <v>3738</v>
      </c>
      <c r="B3739" s="8" t="s">
        <v>17268</v>
      </c>
      <c r="D3739" s="34" t="s">
        <v>1624</v>
      </c>
      <c r="E3739" s="8" t="s">
        <v>17269</v>
      </c>
      <c r="F3739" s="8" t="s">
        <v>17270</v>
      </c>
      <c r="G3739" s="8" t="s">
        <v>17271</v>
      </c>
      <c r="H3739">
        <v>-3.5823999999999998</v>
      </c>
      <c r="I3739">
        <v>1043.3</v>
      </c>
      <c r="J3739">
        <v>2.381101578</v>
      </c>
      <c r="K3739">
        <v>12.1723</v>
      </c>
      <c r="L3739">
        <v>132.5468946</v>
      </c>
      <c r="M3739">
        <v>416.82247519999999</v>
      </c>
      <c r="N3739">
        <v>2.9759952190000001</v>
      </c>
      <c r="O3739">
        <v>8.7845999999999993</v>
      </c>
      <c r="P3739">
        <v>0</v>
      </c>
      <c r="Q3739">
        <v>37.683599999999998</v>
      </c>
      <c r="R3739">
        <v>-0.69688215200000003</v>
      </c>
      <c r="S3739">
        <v>1</v>
      </c>
      <c r="T3739">
        <v>1.567652533</v>
      </c>
      <c r="U3739" t="b">
        <v>0</v>
      </c>
      <c r="V3739">
        <v>0</v>
      </c>
      <c r="W3739" s="45">
        <v>0</v>
      </c>
    </row>
    <row r="3740" spans="1:23">
      <c r="A3740" s="8">
        <v>3739</v>
      </c>
      <c r="B3740" s="8" t="s">
        <v>17272</v>
      </c>
      <c r="D3740" s="34" t="s">
        <v>17273</v>
      </c>
      <c r="E3740" s="8" t="s">
        <v>17274</v>
      </c>
      <c r="F3740" s="8" t="s">
        <v>17275</v>
      </c>
      <c r="G3740" s="8" t="s">
        <v>2071</v>
      </c>
      <c r="H3740">
        <v>-4.6318999999999999</v>
      </c>
      <c r="I3740">
        <v>726.25</v>
      </c>
      <c r="J3740">
        <v>2.381101578</v>
      </c>
      <c r="K3740">
        <v>11.4665</v>
      </c>
      <c r="L3740">
        <v>184.4333512</v>
      </c>
      <c r="M3740">
        <v>541.70839279999996</v>
      </c>
      <c r="N3740">
        <v>2.1594064039999998</v>
      </c>
      <c r="O3740">
        <v>0</v>
      </c>
      <c r="P3740">
        <v>-0.16155092600000001</v>
      </c>
      <c r="Q3740">
        <v>44.708100000000002</v>
      </c>
      <c r="R3740">
        <v>-1.1711111110000001</v>
      </c>
      <c r="S3740">
        <v>0</v>
      </c>
      <c r="T3740">
        <v>1.8106588910000001</v>
      </c>
      <c r="U3740" t="b">
        <v>0</v>
      </c>
      <c r="V3740">
        <v>0</v>
      </c>
      <c r="W3740" s="45">
        <v>0</v>
      </c>
    </row>
    <row r="3741" spans="1:23">
      <c r="A3741" s="8">
        <v>3740</v>
      </c>
      <c r="B3741" s="8" t="s">
        <v>17276</v>
      </c>
      <c r="D3741" s="34" t="s">
        <v>17277</v>
      </c>
      <c r="E3741" s="8" t="s">
        <v>17278</v>
      </c>
      <c r="F3741" s="8" t="s">
        <v>17279</v>
      </c>
      <c r="G3741" s="8" t="s">
        <v>17280</v>
      </c>
      <c r="H3741">
        <v>1.2365999999999999</v>
      </c>
      <c r="I3741">
        <v>1567.58</v>
      </c>
      <c r="J3741">
        <v>7.4734249369999999</v>
      </c>
      <c r="K3741">
        <v>12.708</v>
      </c>
      <c r="L3741">
        <v>211.963999</v>
      </c>
      <c r="M3741">
        <v>1471.5289379999999</v>
      </c>
      <c r="N3741">
        <v>2.8527479809999998</v>
      </c>
      <c r="O3741">
        <v>0</v>
      </c>
      <c r="P3741">
        <v>0</v>
      </c>
      <c r="Q3741">
        <v>6.7686999999999999</v>
      </c>
      <c r="R3741">
        <v>0</v>
      </c>
      <c r="S3741">
        <v>0</v>
      </c>
      <c r="T3741">
        <v>1.2628285370000001</v>
      </c>
      <c r="U3741" t="b">
        <v>1</v>
      </c>
      <c r="V3741">
        <v>1</v>
      </c>
      <c r="W3741" s="45">
        <v>0</v>
      </c>
    </row>
    <row r="3742" spans="1:23">
      <c r="A3742" s="8">
        <v>3741</v>
      </c>
      <c r="B3742" s="8" t="s">
        <v>17281</v>
      </c>
      <c r="D3742" s="34" t="s">
        <v>17282</v>
      </c>
      <c r="E3742" s="8" t="s">
        <v>17283</v>
      </c>
      <c r="F3742" s="8" t="s">
        <v>17283</v>
      </c>
      <c r="G3742" s="8" t="s">
        <v>4307</v>
      </c>
      <c r="H3742">
        <v>-1.2596000000000001</v>
      </c>
      <c r="I3742">
        <v>1609</v>
      </c>
      <c r="J3742">
        <v>7.4734249369999999</v>
      </c>
      <c r="K3742">
        <v>12.5098</v>
      </c>
      <c r="L3742">
        <v>217.7055221</v>
      </c>
      <c r="M3742">
        <v>441.31439260000002</v>
      </c>
      <c r="N3742">
        <v>2.6679112819999999</v>
      </c>
      <c r="O3742">
        <v>0</v>
      </c>
      <c r="P3742">
        <v>-3.3788888890000002</v>
      </c>
      <c r="Q3742">
        <v>-31.784500000000001</v>
      </c>
      <c r="R3742">
        <v>-2.1945385719999999</v>
      </c>
      <c r="S3742">
        <v>0</v>
      </c>
      <c r="T3742">
        <v>1.181364173</v>
      </c>
      <c r="U3742" t="b">
        <v>1</v>
      </c>
      <c r="V3742">
        <v>1</v>
      </c>
      <c r="W3742" s="45">
        <v>0</v>
      </c>
    </row>
    <row r="3743" spans="1:23">
      <c r="A3743" s="8">
        <v>3742</v>
      </c>
      <c r="B3743" s="8" t="s">
        <v>17284</v>
      </c>
      <c r="D3743" s="34" t="s">
        <v>17285</v>
      </c>
      <c r="E3743" s="8" t="s">
        <v>17286</v>
      </c>
      <c r="F3743" s="8" t="s">
        <v>17287</v>
      </c>
      <c r="G3743" s="8" t="s">
        <v>17288</v>
      </c>
      <c r="H3743">
        <v>-2.3340000000000001</v>
      </c>
      <c r="I3743">
        <v>768.35</v>
      </c>
      <c r="J3743">
        <v>2.381101578</v>
      </c>
      <c r="K3743">
        <v>12.020799999999999</v>
      </c>
      <c r="L3743">
        <v>195.64119450000001</v>
      </c>
      <c r="M3743">
        <v>1472.7123979999999</v>
      </c>
      <c r="N3743">
        <v>2.479448487</v>
      </c>
      <c r="O3743">
        <v>0</v>
      </c>
      <c r="P3743">
        <v>-2.6566743829999999</v>
      </c>
      <c r="Q3743">
        <v>18.428999999999998</v>
      </c>
      <c r="R3743">
        <v>-0.43949467800000003</v>
      </c>
      <c r="S3743">
        <v>0</v>
      </c>
      <c r="T3743">
        <v>1.4834869980000001</v>
      </c>
      <c r="U3743" t="b">
        <v>0</v>
      </c>
      <c r="V3743">
        <v>0</v>
      </c>
      <c r="W3743" s="45">
        <v>0</v>
      </c>
    </row>
    <row r="3744" spans="1:23">
      <c r="A3744" s="8">
        <v>3743</v>
      </c>
      <c r="B3744" s="8" t="s">
        <v>17289</v>
      </c>
      <c r="D3744" s="34" t="s">
        <v>17290</v>
      </c>
      <c r="E3744" s="8" t="s">
        <v>17291</v>
      </c>
      <c r="F3744" s="8" t="s">
        <v>17292</v>
      </c>
      <c r="G3744" s="8" t="s">
        <v>1646</v>
      </c>
      <c r="H3744">
        <v>1.2039</v>
      </c>
      <c r="I3744">
        <v>2157.13</v>
      </c>
      <c r="J3744">
        <v>10.67128104</v>
      </c>
      <c r="K3744">
        <v>12.8256</v>
      </c>
      <c r="L3744">
        <v>215.75704640000001</v>
      </c>
      <c r="M3744">
        <v>-8.0953504770000002</v>
      </c>
      <c r="N3744">
        <v>2.6308563970000001</v>
      </c>
      <c r="O3744">
        <v>7.7087000000000003</v>
      </c>
      <c r="P3744">
        <v>-4.6440277779999999</v>
      </c>
      <c r="Q3744">
        <v>-9.3295999999999992</v>
      </c>
      <c r="R3744">
        <v>0</v>
      </c>
      <c r="S3744">
        <v>1</v>
      </c>
      <c r="T3744">
        <v>0.746382094</v>
      </c>
      <c r="U3744" t="b">
        <v>1</v>
      </c>
      <c r="V3744">
        <v>1</v>
      </c>
      <c r="W3744" s="45">
        <v>0</v>
      </c>
    </row>
    <row r="3745" spans="1:23">
      <c r="A3745" s="8">
        <v>3744</v>
      </c>
      <c r="B3745" s="8" t="s">
        <v>17293</v>
      </c>
      <c r="D3745" s="34" t="s">
        <v>17294</v>
      </c>
      <c r="E3745" s="8" t="s">
        <v>17295</v>
      </c>
      <c r="F3745" s="8" t="s">
        <v>17296</v>
      </c>
      <c r="G3745" s="8" t="s">
        <v>16477</v>
      </c>
      <c r="H3745">
        <v>0</v>
      </c>
      <c r="I3745">
        <v>1103.83</v>
      </c>
      <c r="J3745">
        <v>2.381101578</v>
      </c>
      <c r="K3745">
        <v>11.8932</v>
      </c>
      <c r="L3745">
        <v>225.2002296</v>
      </c>
      <c r="M3745">
        <v>803.79052260000003</v>
      </c>
      <c r="N3745">
        <v>2.3983555889999999</v>
      </c>
      <c r="O3745">
        <v>0</v>
      </c>
      <c r="P3745">
        <v>-2.6776851850000001</v>
      </c>
      <c r="Q3745">
        <v>77.330200000000005</v>
      </c>
      <c r="R3745">
        <v>0</v>
      </c>
      <c r="S3745">
        <v>0</v>
      </c>
      <c r="T3745">
        <v>1.4302731040000001</v>
      </c>
      <c r="U3745" t="b">
        <v>0</v>
      </c>
      <c r="V3745">
        <v>0</v>
      </c>
      <c r="W3745" s="45">
        <v>0</v>
      </c>
    </row>
    <row r="3746" spans="1:23">
      <c r="A3746" s="8">
        <v>3745</v>
      </c>
      <c r="B3746" s="8" t="s">
        <v>17297</v>
      </c>
      <c r="D3746" s="34" t="s">
        <v>17298</v>
      </c>
      <c r="E3746" s="8" t="s">
        <v>17299</v>
      </c>
      <c r="F3746" s="8" t="s">
        <v>17300</v>
      </c>
      <c r="G3746" s="8" t="s">
        <v>17301</v>
      </c>
      <c r="H3746">
        <v>-0.1691</v>
      </c>
      <c r="I3746">
        <v>1175.73</v>
      </c>
      <c r="J3746">
        <v>4.832409738</v>
      </c>
      <c r="K3746">
        <v>12.114800000000001</v>
      </c>
      <c r="L3746">
        <v>197.819153</v>
      </c>
      <c r="M3746">
        <v>-891.32959119999998</v>
      </c>
      <c r="N3746">
        <v>2.7118193829999999</v>
      </c>
      <c r="O3746">
        <v>0</v>
      </c>
      <c r="P3746">
        <v>0</v>
      </c>
      <c r="Q3746">
        <v>-7.6829000000000001</v>
      </c>
      <c r="R3746">
        <v>-3.3388846019999998</v>
      </c>
      <c r="S3746">
        <v>0</v>
      </c>
      <c r="T3746">
        <v>1.4715221890000001</v>
      </c>
      <c r="U3746" t="b">
        <v>0</v>
      </c>
      <c r="V3746">
        <v>0</v>
      </c>
      <c r="W3746" s="45">
        <v>0</v>
      </c>
    </row>
    <row r="3747" spans="1:23">
      <c r="A3747" s="8">
        <v>3746</v>
      </c>
      <c r="B3747" s="8" t="s">
        <v>17302</v>
      </c>
      <c r="D3747" s="34" t="s">
        <v>17303</v>
      </c>
      <c r="E3747" s="8" t="s">
        <v>17304</v>
      </c>
      <c r="F3747" s="8" t="s">
        <v>17304</v>
      </c>
      <c r="G3747" s="8" t="s">
        <v>16907</v>
      </c>
      <c r="H3747">
        <v>-0.59309999999999996</v>
      </c>
      <c r="I3747">
        <v>2849.98</v>
      </c>
      <c r="J3747">
        <v>15.91002087</v>
      </c>
      <c r="K3747">
        <v>13.170400000000001</v>
      </c>
      <c r="L3747">
        <v>236.7134777</v>
      </c>
      <c r="M3747">
        <v>-3514.5263660000001</v>
      </c>
      <c r="N3747">
        <v>3.3245235439999998</v>
      </c>
      <c r="O3747">
        <v>0</v>
      </c>
      <c r="P3747">
        <v>0</v>
      </c>
      <c r="Q3747">
        <v>-75.556100000000001</v>
      </c>
      <c r="R3747">
        <v>-4.3190705859999996</v>
      </c>
      <c r="S3747">
        <v>0</v>
      </c>
      <c r="T3747">
        <v>2.0622078109999999</v>
      </c>
      <c r="U3747" t="b">
        <v>0</v>
      </c>
      <c r="V3747">
        <v>0</v>
      </c>
      <c r="W3747" s="45">
        <v>0</v>
      </c>
    </row>
    <row r="3748" spans="1:23">
      <c r="A3748" s="8">
        <v>3747</v>
      </c>
      <c r="B3748" s="8" t="s">
        <v>17305</v>
      </c>
      <c r="D3748" s="34" t="s">
        <v>17306</v>
      </c>
      <c r="E3748" s="8" t="s">
        <v>17307</v>
      </c>
      <c r="F3748" s="8" t="s">
        <v>17308</v>
      </c>
      <c r="G3748" s="8" t="s">
        <v>17309</v>
      </c>
      <c r="H3748">
        <v>-2.7284999999999999</v>
      </c>
      <c r="I3748">
        <v>3523.31</v>
      </c>
      <c r="J3748">
        <v>17.293148510000002</v>
      </c>
      <c r="K3748">
        <v>13.322100000000001</v>
      </c>
      <c r="L3748">
        <v>239.2247965</v>
      </c>
      <c r="M3748">
        <v>-7.5909027440000001</v>
      </c>
      <c r="N3748">
        <v>3.17415352</v>
      </c>
      <c r="O3748">
        <v>0</v>
      </c>
      <c r="P3748">
        <v>0</v>
      </c>
      <c r="Q3748">
        <v>-159.53569999999999</v>
      </c>
      <c r="R3748">
        <v>0</v>
      </c>
      <c r="S3748">
        <v>0</v>
      </c>
      <c r="T3748">
        <v>1.3506295690000001</v>
      </c>
      <c r="U3748" t="b">
        <v>1</v>
      </c>
      <c r="V3748">
        <v>1</v>
      </c>
      <c r="W3748" s="45">
        <v>0</v>
      </c>
    </row>
    <row r="3749" spans="1:23">
      <c r="A3749" s="8">
        <v>3748</v>
      </c>
      <c r="B3749" s="8" t="s">
        <v>17310</v>
      </c>
      <c r="D3749" s="34" t="s">
        <v>17311</v>
      </c>
      <c r="E3749" s="8" t="s">
        <v>17312</v>
      </c>
      <c r="F3749" s="8" t="s">
        <v>17313</v>
      </c>
      <c r="G3749" s="8" t="s">
        <v>17314</v>
      </c>
      <c r="H3749">
        <v>-2.8782000000000001</v>
      </c>
      <c r="I3749">
        <v>3964.38</v>
      </c>
      <c r="J3749">
        <v>25.636377979999999</v>
      </c>
      <c r="K3749">
        <v>13.4754</v>
      </c>
      <c r="L3749">
        <v>248.3419528</v>
      </c>
      <c r="M3749">
        <v>0.97475708599999999</v>
      </c>
      <c r="N3749">
        <v>3.6209058600000001</v>
      </c>
      <c r="O3749">
        <v>0</v>
      </c>
      <c r="P3749">
        <v>-5.2932338730000001</v>
      </c>
      <c r="Q3749">
        <v>-44.630499999999998</v>
      </c>
      <c r="R3749">
        <v>0</v>
      </c>
      <c r="S3749">
        <v>0</v>
      </c>
      <c r="T3749">
        <v>1.617041739</v>
      </c>
      <c r="U3749" t="b">
        <v>0</v>
      </c>
      <c r="V3749">
        <v>0</v>
      </c>
      <c r="W3749" s="45">
        <v>0</v>
      </c>
    </row>
    <row r="3750" spans="1:23">
      <c r="A3750" s="8">
        <v>3749</v>
      </c>
      <c r="B3750" s="8" t="s">
        <v>17315</v>
      </c>
      <c r="D3750" s="34" t="s">
        <v>17316</v>
      </c>
      <c r="E3750" s="8" t="s">
        <v>17317</v>
      </c>
      <c r="F3750" s="8" t="s">
        <v>17318</v>
      </c>
      <c r="G3750" s="8" t="s">
        <v>17319</v>
      </c>
      <c r="H3750">
        <v>1.4027000000000001</v>
      </c>
      <c r="I3750">
        <v>1474.28</v>
      </c>
      <c r="J3750">
        <v>7.4734249369999999</v>
      </c>
      <c r="K3750">
        <v>12.7338</v>
      </c>
      <c r="L3750">
        <v>257.03692169999999</v>
      </c>
      <c r="M3750">
        <v>-1296.2672230000001</v>
      </c>
      <c r="N3750">
        <v>3.2064202129999999</v>
      </c>
      <c r="O3750">
        <v>0</v>
      </c>
      <c r="P3750">
        <v>0</v>
      </c>
      <c r="Q3750">
        <v>64.399900000000002</v>
      </c>
      <c r="R3750">
        <v>0</v>
      </c>
      <c r="S3750">
        <v>0</v>
      </c>
      <c r="T3750">
        <v>1.5104489480000001</v>
      </c>
      <c r="U3750" t="b">
        <v>0</v>
      </c>
      <c r="V3750">
        <v>0</v>
      </c>
      <c r="W3750" s="45">
        <v>0</v>
      </c>
    </row>
    <row r="3751" spans="1:23">
      <c r="A3751" s="8">
        <v>3750</v>
      </c>
      <c r="B3751" s="8" t="s">
        <v>17320</v>
      </c>
      <c r="D3751" s="34" t="s">
        <v>17321</v>
      </c>
      <c r="E3751" s="8" t="s">
        <v>17322</v>
      </c>
      <c r="F3751" s="8" t="s">
        <v>17323</v>
      </c>
      <c r="G3751" s="8" t="s">
        <v>17324</v>
      </c>
      <c r="H3751">
        <v>-0.24709999999999999</v>
      </c>
      <c r="I3751">
        <v>1959.93</v>
      </c>
      <c r="J3751">
        <v>11.229280129999999</v>
      </c>
      <c r="K3751">
        <v>13.168200000000001</v>
      </c>
      <c r="L3751">
        <v>231.3382919</v>
      </c>
      <c r="M3751">
        <v>-16.85186491</v>
      </c>
      <c r="N3751">
        <v>3.3743743880000001</v>
      </c>
      <c r="O3751">
        <v>0</v>
      </c>
      <c r="P3751">
        <v>-5.8328112379999997</v>
      </c>
      <c r="Q3751">
        <v>183.8965</v>
      </c>
      <c r="R3751">
        <v>0</v>
      </c>
      <c r="S3751">
        <v>0</v>
      </c>
      <c r="T3751">
        <v>1.8148335170000001</v>
      </c>
      <c r="U3751" t="b">
        <v>0</v>
      </c>
      <c r="V3751">
        <v>0</v>
      </c>
      <c r="W3751" s="45">
        <v>0</v>
      </c>
    </row>
    <row r="3752" spans="1:23">
      <c r="A3752" s="8">
        <v>3751</v>
      </c>
      <c r="B3752" s="8" t="s">
        <v>17325</v>
      </c>
      <c r="D3752" s="34" t="s">
        <v>17326</v>
      </c>
      <c r="E3752" s="8" t="s">
        <v>17327</v>
      </c>
      <c r="F3752" s="8" t="s">
        <v>17327</v>
      </c>
      <c r="G3752" s="8" t="s">
        <v>17328</v>
      </c>
      <c r="H3752">
        <v>-5.3554000000000004</v>
      </c>
      <c r="I3752">
        <v>1228.3800000000001</v>
      </c>
      <c r="J3752">
        <v>3.7115126680000001</v>
      </c>
      <c r="K3752">
        <v>12.0845</v>
      </c>
      <c r="L3752">
        <v>207.6545265</v>
      </c>
      <c r="M3752">
        <v>211.45678559999999</v>
      </c>
      <c r="N3752">
        <v>2.633617783</v>
      </c>
      <c r="O3752">
        <v>0</v>
      </c>
      <c r="P3752">
        <v>-2.9236869859999999</v>
      </c>
      <c r="Q3752">
        <v>-9.0449000000000002</v>
      </c>
      <c r="R3752">
        <v>0</v>
      </c>
      <c r="S3752">
        <v>0</v>
      </c>
      <c r="T3752">
        <v>1.6392709999999999</v>
      </c>
      <c r="U3752" t="b">
        <v>0</v>
      </c>
      <c r="V3752">
        <v>0</v>
      </c>
      <c r="W3752" s="45">
        <v>0</v>
      </c>
    </row>
    <row r="3753" spans="1:23">
      <c r="A3753" s="8">
        <v>3752</v>
      </c>
      <c r="B3753" s="8" t="s">
        <v>17329</v>
      </c>
      <c r="D3753" s="34" t="s">
        <v>17330</v>
      </c>
      <c r="E3753" s="8" t="s">
        <v>17331</v>
      </c>
      <c r="F3753" s="8" t="s">
        <v>17332</v>
      </c>
      <c r="G3753" s="8" t="s">
        <v>17333</v>
      </c>
      <c r="H3753">
        <v>-2.8792</v>
      </c>
      <c r="I3753">
        <v>2162.91</v>
      </c>
      <c r="J3753">
        <v>9.3332582689999999</v>
      </c>
      <c r="K3753">
        <v>12.8917</v>
      </c>
      <c r="L3753">
        <v>185.79430579999999</v>
      </c>
      <c r="M3753">
        <v>1905.2457830000001</v>
      </c>
      <c r="N3753">
        <v>3.2198735709999999</v>
      </c>
      <c r="O3753">
        <v>0</v>
      </c>
      <c r="P3753">
        <v>-1.289519774</v>
      </c>
      <c r="Q3753">
        <v>-31.7605</v>
      </c>
      <c r="R3753">
        <v>-1.4819816050000001</v>
      </c>
      <c r="S3753">
        <v>0</v>
      </c>
      <c r="T3753">
        <v>1.4197304850000001</v>
      </c>
      <c r="U3753" t="b">
        <v>0</v>
      </c>
      <c r="V3753">
        <v>0</v>
      </c>
      <c r="W3753" s="45">
        <v>0</v>
      </c>
    </row>
    <row r="3754" spans="1:23">
      <c r="A3754" s="8">
        <v>3753</v>
      </c>
      <c r="B3754" s="8" t="s">
        <v>17334</v>
      </c>
      <c r="D3754" s="34" t="s">
        <v>17335</v>
      </c>
      <c r="E3754" s="8" t="s">
        <v>17336</v>
      </c>
      <c r="F3754" s="8" t="s">
        <v>17337</v>
      </c>
      <c r="G3754" s="8" t="s">
        <v>17338</v>
      </c>
      <c r="H3754">
        <v>-2.3102999999999998</v>
      </c>
      <c r="I3754">
        <v>1876.62</v>
      </c>
      <c r="J3754">
        <v>5.6762400189999997</v>
      </c>
      <c r="K3754">
        <v>12.777100000000001</v>
      </c>
      <c r="L3754">
        <v>174.1221845</v>
      </c>
      <c r="M3754">
        <v>1790.8022840000001</v>
      </c>
      <c r="N3754">
        <v>3.454863091</v>
      </c>
      <c r="O3754">
        <v>0</v>
      </c>
      <c r="P3754">
        <v>-1.138605782</v>
      </c>
      <c r="Q3754">
        <v>33.446599999999997</v>
      </c>
      <c r="R3754">
        <v>-1.1164427240000001</v>
      </c>
      <c r="S3754">
        <v>0</v>
      </c>
      <c r="T3754">
        <v>1.5157589890000001</v>
      </c>
      <c r="U3754" t="b">
        <v>0</v>
      </c>
      <c r="V3754">
        <v>0</v>
      </c>
      <c r="W3754" s="45">
        <v>0</v>
      </c>
    </row>
    <row r="3755" spans="1:23">
      <c r="A3755" s="8">
        <v>3754</v>
      </c>
      <c r="B3755" s="8" t="s">
        <v>17339</v>
      </c>
      <c r="D3755" s="34" t="s">
        <v>17340</v>
      </c>
      <c r="E3755" s="8" t="s">
        <v>17341</v>
      </c>
      <c r="F3755" s="8" t="s">
        <v>17341</v>
      </c>
      <c r="G3755" s="8" t="s">
        <v>17342</v>
      </c>
      <c r="H3755">
        <v>1.3588</v>
      </c>
      <c r="I3755">
        <v>1080.42</v>
      </c>
      <c r="J3755">
        <v>3.9654064569999998</v>
      </c>
      <c r="K3755">
        <v>12.1225</v>
      </c>
      <c r="L3755">
        <v>134.50506580000001</v>
      </c>
      <c r="M3755">
        <v>2909.3920450000001</v>
      </c>
      <c r="N3755">
        <v>3.1131761839999998</v>
      </c>
      <c r="O3755">
        <v>9.6856000000000009</v>
      </c>
      <c r="P3755">
        <v>0</v>
      </c>
      <c r="Q3755">
        <v>39.403599999999997</v>
      </c>
      <c r="R3755">
        <v>-1.7563932799999999</v>
      </c>
      <c r="S3755">
        <v>0</v>
      </c>
      <c r="T3755">
        <v>1.7794972149999999</v>
      </c>
      <c r="U3755" t="b">
        <v>0</v>
      </c>
      <c r="V3755">
        <v>0</v>
      </c>
      <c r="W3755" s="45">
        <v>0</v>
      </c>
    </row>
    <row r="3756" spans="1:23">
      <c r="A3756" s="8">
        <v>3755</v>
      </c>
      <c r="B3756" s="8" t="s">
        <v>17343</v>
      </c>
      <c r="D3756" s="34" t="s">
        <v>17344</v>
      </c>
      <c r="E3756" s="8" t="s">
        <v>17345</v>
      </c>
      <c r="F3756" s="8" t="s">
        <v>17345</v>
      </c>
      <c r="G3756" s="8" t="s">
        <v>17346</v>
      </c>
      <c r="H3756">
        <v>-3.1945000000000001</v>
      </c>
      <c r="I3756">
        <v>51.42</v>
      </c>
      <c r="J3756">
        <v>0</v>
      </c>
      <c r="K3756">
        <v>9.8836999999999993</v>
      </c>
      <c r="L3756">
        <v>0</v>
      </c>
      <c r="M3756">
        <v>-574.47539870000003</v>
      </c>
      <c r="N3756">
        <v>1.5817503289999999</v>
      </c>
      <c r="O3756">
        <v>0</v>
      </c>
      <c r="P3756">
        <v>0</v>
      </c>
      <c r="Q3756">
        <v>-11.5693</v>
      </c>
      <c r="R3756">
        <v>-0.55714814800000001</v>
      </c>
      <c r="S3756">
        <v>0</v>
      </c>
      <c r="T3756">
        <v>3.290756027</v>
      </c>
      <c r="U3756" t="b">
        <v>0</v>
      </c>
      <c r="V3756">
        <v>0</v>
      </c>
      <c r="W3756" s="45">
        <v>0</v>
      </c>
    </row>
    <row r="3757" spans="1:23">
      <c r="A3757" s="8">
        <v>3756</v>
      </c>
      <c r="B3757" s="8" t="s">
        <v>17347</v>
      </c>
      <c r="D3757" s="34" t="s">
        <v>17348</v>
      </c>
      <c r="E3757" s="8" t="s">
        <v>17349</v>
      </c>
      <c r="F3757" s="8" t="s">
        <v>17350</v>
      </c>
      <c r="G3757" s="8" t="s">
        <v>17351</v>
      </c>
      <c r="H3757">
        <v>-1.1279999999999999</v>
      </c>
      <c r="I3757">
        <v>3043.34</v>
      </c>
      <c r="J3757">
        <v>11.483307679999999</v>
      </c>
      <c r="K3757">
        <v>13.299200000000001</v>
      </c>
      <c r="L3757">
        <v>155.8857093</v>
      </c>
      <c r="M3757">
        <v>1886.900502</v>
      </c>
      <c r="N3757">
        <v>3.4042806739999998</v>
      </c>
      <c r="O3757">
        <v>0</v>
      </c>
      <c r="P3757">
        <v>-2.2963362389999999</v>
      </c>
      <c r="Q3757">
        <v>-6.4484000000000004</v>
      </c>
      <c r="R3757">
        <v>-3.4203452840000002</v>
      </c>
      <c r="S3757">
        <v>0</v>
      </c>
      <c r="T3757">
        <v>1.633438403</v>
      </c>
      <c r="U3757" t="b">
        <v>0</v>
      </c>
      <c r="V3757">
        <v>0</v>
      </c>
      <c r="W3757" s="45">
        <v>0</v>
      </c>
    </row>
    <row r="3758" spans="1:23">
      <c r="A3758" s="8">
        <v>3757</v>
      </c>
      <c r="B3758" s="8" t="s">
        <v>17352</v>
      </c>
      <c r="D3758" s="34" t="s">
        <v>17353</v>
      </c>
      <c r="E3758" s="8" t="s">
        <v>17354</v>
      </c>
      <c r="F3758" s="8" t="s">
        <v>17355</v>
      </c>
      <c r="G3758" s="8" t="s">
        <v>4728</v>
      </c>
      <c r="H3758">
        <v>-2.4561000000000002</v>
      </c>
      <c r="I3758">
        <v>1530.17</v>
      </c>
      <c r="J3758">
        <v>7.4734249369999999</v>
      </c>
      <c r="K3758">
        <v>12.4399</v>
      </c>
      <c r="L3758">
        <v>196.8678491</v>
      </c>
      <c r="M3758">
        <v>1214.6123680000001</v>
      </c>
      <c r="N3758">
        <v>2.778896993</v>
      </c>
      <c r="O3758">
        <v>0</v>
      </c>
      <c r="P3758">
        <v>-1.523323019</v>
      </c>
      <c r="Q3758">
        <v>-34.4679</v>
      </c>
      <c r="R3758">
        <v>-2.594405471</v>
      </c>
      <c r="S3758">
        <v>0</v>
      </c>
      <c r="T3758">
        <v>1.3415195719999999</v>
      </c>
      <c r="U3758" t="b">
        <v>1</v>
      </c>
      <c r="V3758">
        <v>1</v>
      </c>
      <c r="W3758" s="45">
        <v>0</v>
      </c>
    </row>
    <row r="3759" spans="1:23">
      <c r="A3759" s="8">
        <v>3758</v>
      </c>
      <c r="B3759" s="8" t="s">
        <v>17356</v>
      </c>
      <c r="D3759" s="34" t="s">
        <v>17357</v>
      </c>
      <c r="E3759" s="8" t="s">
        <v>17358</v>
      </c>
      <c r="F3759" s="8" t="s">
        <v>17359</v>
      </c>
      <c r="G3759" s="8" t="s">
        <v>17360</v>
      </c>
      <c r="H3759">
        <v>2.0478999999999998</v>
      </c>
      <c r="I3759">
        <v>999.61</v>
      </c>
      <c r="J3759">
        <v>1.6139271559999999</v>
      </c>
      <c r="K3759">
        <v>12.7188</v>
      </c>
      <c r="L3759">
        <v>142.8871254</v>
      </c>
      <c r="M3759">
        <v>1476.768746</v>
      </c>
      <c r="N3759">
        <v>3.1081046749999999</v>
      </c>
      <c r="O3759">
        <v>0</v>
      </c>
      <c r="P3759">
        <v>-2.9663315080000001</v>
      </c>
      <c r="Q3759">
        <v>86.647300000000001</v>
      </c>
      <c r="R3759">
        <v>0.49778238400000002</v>
      </c>
      <c r="S3759">
        <v>0</v>
      </c>
      <c r="T3759">
        <v>1.75544582</v>
      </c>
      <c r="U3759" t="b">
        <v>0</v>
      </c>
      <c r="V3759">
        <v>0</v>
      </c>
      <c r="W3759" s="45">
        <v>0</v>
      </c>
    </row>
    <row r="3760" spans="1:23">
      <c r="A3760" s="8">
        <v>3759</v>
      </c>
      <c r="B3760" s="8" t="s">
        <v>17361</v>
      </c>
      <c r="D3760" s="34" t="s">
        <v>1624</v>
      </c>
      <c r="E3760" s="8" t="s">
        <v>17362</v>
      </c>
      <c r="F3760" s="8" t="s">
        <v>17363</v>
      </c>
      <c r="G3760" s="8" t="s">
        <v>17364</v>
      </c>
      <c r="H3760">
        <v>3.0002</v>
      </c>
      <c r="I3760">
        <v>383.44</v>
      </c>
      <c r="J3760">
        <v>0</v>
      </c>
      <c r="K3760">
        <v>10.4541</v>
      </c>
      <c r="L3760">
        <v>208.75831049999999</v>
      </c>
      <c r="M3760">
        <v>46.24824899</v>
      </c>
      <c r="N3760">
        <v>1.7324709970000001</v>
      </c>
      <c r="O3760">
        <v>7.6760999999999999</v>
      </c>
      <c r="P3760">
        <v>-3.1213888889999999</v>
      </c>
      <c r="Q3760">
        <v>-34.497</v>
      </c>
      <c r="R3760">
        <v>0</v>
      </c>
      <c r="S3760">
        <v>1</v>
      </c>
      <c r="T3760">
        <v>1.4824113059999999</v>
      </c>
      <c r="U3760" t="b">
        <v>0</v>
      </c>
      <c r="V3760">
        <v>0</v>
      </c>
      <c r="W3760" s="45">
        <v>0</v>
      </c>
    </row>
    <row r="3761" spans="1:23">
      <c r="A3761" s="8">
        <v>3760</v>
      </c>
      <c r="B3761" s="8" t="s">
        <v>17365</v>
      </c>
      <c r="D3761" s="34" t="s">
        <v>17366</v>
      </c>
      <c r="E3761" s="8" t="s">
        <v>17367</v>
      </c>
      <c r="F3761" s="8" t="s">
        <v>17367</v>
      </c>
      <c r="G3761" s="8" t="s">
        <v>5554</v>
      </c>
      <c r="H3761">
        <v>0.2107</v>
      </c>
      <c r="I3761">
        <v>2198.88</v>
      </c>
      <c r="J3761">
        <v>11.24058363</v>
      </c>
      <c r="K3761">
        <v>12.824</v>
      </c>
      <c r="L3761">
        <v>196.96480439999999</v>
      </c>
      <c r="M3761">
        <v>1829.1980229999999</v>
      </c>
      <c r="N3761">
        <v>2.7892932799999999</v>
      </c>
      <c r="O3761">
        <v>8.2494999999999994</v>
      </c>
      <c r="P3761">
        <v>0</v>
      </c>
      <c r="Q3761">
        <v>-53.719700000000003</v>
      </c>
      <c r="R3761">
        <v>-2.1776400420000002</v>
      </c>
      <c r="S3761">
        <v>0</v>
      </c>
      <c r="T3761">
        <v>0.99050883999999995</v>
      </c>
      <c r="U3761" t="b">
        <v>1</v>
      </c>
      <c r="V3761">
        <v>1</v>
      </c>
      <c r="W3761" s="45">
        <v>0</v>
      </c>
    </row>
    <row r="3762" spans="1:23">
      <c r="A3762" s="8">
        <v>3761</v>
      </c>
      <c r="B3762" s="8" t="s">
        <v>17368</v>
      </c>
      <c r="D3762" s="34" t="s">
        <v>17369</v>
      </c>
      <c r="E3762" s="8" t="s">
        <v>17370</v>
      </c>
      <c r="F3762" s="8" t="s">
        <v>17370</v>
      </c>
      <c r="G3762" s="8" t="s">
        <v>17371</v>
      </c>
      <c r="H3762">
        <v>-0.91449999999999998</v>
      </c>
      <c r="I3762">
        <v>1601.06</v>
      </c>
      <c r="J3762">
        <v>9.3332582689999999</v>
      </c>
      <c r="K3762">
        <v>12.5486</v>
      </c>
      <c r="L3762">
        <v>245.6991639</v>
      </c>
      <c r="M3762">
        <v>-201.56229529999999</v>
      </c>
      <c r="N3762">
        <v>2.628867386</v>
      </c>
      <c r="O3762">
        <v>0</v>
      </c>
      <c r="P3762">
        <v>0</v>
      </c>
      <c r="Q3762">
        <v>-92.747399999999999</v>
      </c>
      <c r="R3762">
        <v>0</v>
      </c>
      <c r="S3762">
        <v>0</v>
      </c>
      <c r="T3762">
        <v>1.176091727</v>
      </c>
      <c r="U3762" t="b">
        <v>1</v>
      </c>
      <c r="V3762">
        <v>1</v>
      </c>
      <c r="W3762" s="45">
        <v>0</v>
      </c>
    </row>
    <row r="3763" spans="1:23">
      <c r="A3763" s="8">
        <v>3762</v>
      </c>
      <c r="B3763" s="8" t="s">
        <v>17372</v>
      </c>
      <c r="D3763" s="34" t="s">
        <v>17373</v>
      </c>
      <c r="E3763" s="8" t="s">
        <v>17374</v>
      </c>
      <c r="F3763" s="8" t="s">
        <v>17375</v>
      </c>
      <c r="G3763" s="8" t="s">
        <v>17376</v>
      </c>
      <c r="H3763">
        <v>-2.4104000000000001</v>
      </c>
      <c r="I3763">
        <v>1780.02</v>
      </c>
      <c r="J3763">
        <v>9.1915839889999997</v>
      </c>
      <c r="K3763">
        <v>12.740399999999999</v>
      </c>
      <c r="L3763">
        <v>239.74665390000001</v>
      </c>
      <c r="M3763">
        <v>820.84010569999998</v>
      </c>
      <c r="N3763">
        <v>3.1698779479999999</v>
      </c>
      <c r="O3763">
        <v>0</v>
      </c>
      <c r="P3763">
        <v>-3.6131656670000001</v>
      </c>
      <c r="Q3763">
        <v>21.5686</v>
      </c>
      <c r="R3763">
        <v>0</v>
      </c>
      <c r="S3763">
        <v>0</v>
      </c>
      <c r="T3763">
        <v>1.3431464399999999</v>
      </c>
      <c r="U3763" t="b">
        <v>1</v>
      </c>
      <c r="V3763">
        <v>1</v>
      </c>
      <c r="W3763" s="45">
        <v>0</v>
      </c>
    </row>
    <row r="3764" spans="1:23">
      <c r="A3764" s="8">
        <v>3763</v>
      </c>
      <c r="B3764" s="8" t="s">
        <v>17377</v>
      </c>
      <c r="D3764" s="34" t="s">
        <v>17378</v>
      </c>
      <c r="E3764" s="8" t="s">
        <v>17379</v>
      </c>
      <c r="F3764" s="8" t="s">
        <v>17380</v>
      </c>
      <c r="G3764" s="8" t="s">
        <v>9328</v>
      </c>
      <c r="H3764">
        <v>-1.3526</v>
      </c>
      <c r="I3764">
        <v>3373.93</v>
      </c>
      <c r="J3764">
        <v>11.754925</v>
      </c>
      <c r="K3764">
        <v>13.189399999999999</v>
      </c>
      <c r="L3764">
        <v>156.37851549999999</v>
      </c>
      <c r="M3764">
        <v>5771.5761620000003</v>
      </c>
      <c r="N3764">
        <v>3.5202857710000002</v>
      </c>
      <c r="O3764">
        <v>0</v>
      </c>
      <c r="P3764">
        <v>-1.564398258</v>
      </c>
      <c r="Q3764">
        <v>56.216000000000001</v>
      </c>
      <c r="R3764">
        <v>-1.6992081699999999</v>
      </c>
      <c r="S3764">
        <v>0</v>
      </c>
      <c r="T3764">
        <v>2.5962968100000001</v>
      </c>
      <c r="U3764" t="b">
        <v>0</v>
      </c>
      <c r="V3764">
        <v>0</v>
      </c>
      <c r="W3764" s="45">
        <v>0</v>
      </c>
    </row>
    <row r="3765" spans="1:23">
      <c r="A3765" s="8">
        <v>3764</v>
      </c>
      <c r="B3765" s="8" t="s">
        <v>17381</v>
      </c>
      <c r="D3765" s="34" t="s">
        <v>17382</v>
      </c>
      <c r="E3765" s="8" t="s">
        <v>17383</v>
      </c>
      <c r="F3765" s="8" t="s">
        <v>17384</v>
      </c>
      <c r="G3765" s="8" t="s">
        <v>17385</v>
      </c>
      <c r="H3765">
        <v>-1.4594</v>
      </c>
      <c r="I3765">
        <v>2193.29</v>
      </c>
      <c r="J3765">
        <v>11.24058363</v>
      </c>
      <c r="K3765">
        <v>12.8612</v>
      </c>
      <c r="L3765">
        <v>213.5878069</v>
      </c>
      <c r="M3765">
        <v>1575.224483</v>
      </c>
      <c r="N3765">
        <v>3.1671906719999998</v>
      </c>
      <c r="O3765">
        <v>0</v>
      </c>
      <c r="P3765">
        <v>-1.625125967</v>
      </c>
      <c r="Q3765">
        <v>-30.448399999999999</v>
      </c>
      <c r="R3765">
        <v>-2.8627507319999999</v>
      </c>
      <c r="S3765">
        <v>0</v>
      </c>
      <c r="T3765">
        <v>1.2940999449999999</v>
      </c>
      <c r="U3765" t="b">
        <v>1</v>
      </c>
      <c r="V3765">
        <v>1</v>
      </c>
      <c r="W3765" s="45">
        <v>0</v>
      </c>
    </row>
    <row r="3766" spans="1:23">
      <c r="A3766" s="8">
        <v>3765</v>
      </c>
      <c r="B3766" s="8" t="s">
        <v>17386</v>
      </c>
      <c r="D3766" s="34" t="s">
        <v>17387</v>
      </c>
      <c r="E3766" s="8" t="s">
        <v>17388</v>
      </c>
      <c r="F3766" s="8" t="s">
        <v>17388</v>
      </c>
      <c r="G3766" s="8" t="s">
        <v>17389</v>
      </c>
      <c r="H3766">
        <v>-3.8264</v>
      </c>
      <c r="I3766">
        <v>1157.69</v>
      </c>
      <c r="J3766">
        <v>3.9654064569999998</v>
      </c>
      <c r="K3766">
        <v>12.2395</v>
      </c>
      <c r="L3766">
        <v>158.44961459999999</v>
      </c>
      <c r="M3766">
        <v>615.12095350000004</v>
      </c>
      <c r="N3766">
        <v>2.603530981</v>
      </c>
      <c r="O3766">
        <v>0</v>
      </c>
      <c r="P3766">
        <v>0</v>
      </c>
      <c r="Q3766">
        <v>-15.3955</v>
      </c>
      <c r="R3766">
        <v>-0.77583036800000005</v>
      </c>
      <c r="S3766">
        <v>0</v>
      </c>
      <c r="T3766">
        <v>1.6196352839999999</v>
      </c>
      <c r="U3766" t="b">
        <v>0</v>
      </c>
      <c r="V3766">
        <v>0</v>
      </c>
      <c r="W3766" s="45">
        <v>0</v>
      </c>
    </row>
    <row r="3767" spans="1:23">
      <c r="A3767" s="8">
        <v>3766</v>
      </c>
      <c r="B3767" s="8" t="s">
        <v>17390</v>
      </c>
      <c r="D3767" s="34" t="s">
        <v>17391</v>
      </c>
      <c r="E3767" s="8" t="s">
        <v>17392</v>
      </c>
      <c r="F3767" s="8" t="s">
        <v>17393</v>
      </c>
      <c r="G3767" s="8" t="s">
        <v>17394</v>
      </c>
      <c r="H3767">
        <v>-0.83379999999999999</v>
      </c>
      <c r="I3767">
        <v>368.3</v>
      </c>
      <c r="J3767">
        <v>1</v>
      </c>
      <c r="K3767">
        <v>11.1561</v>
      </c>
      <c r="L3767">
        <v>0</v>
      </c>
      <c r="M3767">
        <v>-102.4984532</v>
      </c>
      <c r="N3767">
        <v>1.5817503289999999</v>
      </c>
      <c r="O3767">
        <v>0</v>
      </c>
      <c r="P3767">
        <v>0</v>
      </c>
      <c r="Q3767">
        <v>-9.2461000000000002</v>
      </c>
      <c r="R3767">
        <v>0</v>
      </c>
      <c r="S3767">
        <v>0</v>
      </c>
      <c r="T3767">
        <v>3.0230056740000002</v>
      </c>
      <c r="U3767" t="b">
        <v>0</v>
      </c>
      <c r="V3767">
        <v>0</v>
      </c>
      <c r="W3767" s="45">
        <v>0</v>
      </c>
    </row>
    <row r="3768" spans="1:23">
      <c r="A3768" s="8">
        <v>3767</v>
      </c>
      <c r="B3768" s="8" t="s">
        <v>17395</v>
      </c>
      <c r="D3768" s="34" t="s">
        <v>17396</v>
      </c>
      <c r="E3768" s="8" t="s">
        <v>17397</v>
      </c>
      <c r="F3768" s="8" t="s">
        <v>17397</v>
      </c>
      <c r="G3768" s="8" t="s">
        <v>17398</v>
      </c>
      <c r="H3768">
        <v>1.1943999999999999</v>
      </c>
      <c r="I3768">
        <v>1011.13</v>
      </c>
      <c r="J3768">
        <v>4.508797714</v>
      </c>
      <c r="K3768">
        <v>12.050800000000001</v>
      </c>
      <c r="L3768">
        <v>210.86739470000001</v>
      </c>
      <c r="M3768">
        <v>178.65204109999999</v>
      </c>
      <c r="N3768">
        <v>2.3822541679999998</v>
      </c>
      <c r="O3768">
        <v>0</v>
      </c>
      <c r="P3768">
        <v>-3.3864356579999999</v>
      </c>
      <c r="Q3768">
        <v>-15.4124</v>
      </c>
      <c r="R3768">
        <v>0</v>
      </c>
      <c r="S3768">
        <v>0</v>
      </c>
      <c r="T3768">
        <v>1.2404245229999999</v>
      </c>
      <c r="U3768" t="b">
        <v>1</v>
      </c>
      <c r="V3768">
        <v>1</v>
      </c>
      <c r="W3768" s="45">
        <v>0</v>
      </c>
    </row>
    <row r="3769" spans="1:23">
      <c r="A3769" s="8">
        <v>3768</v>
      </c>
      <c r="B3769" s="8" t="s">
        <v>17399</v>
      </c>
      <c r="D3769" s="34" t="s">
        <v>17400</v>
      </c>
      <c r="E3769" s="8" t="s">
        <v>17401</v>
      </c>
      <c r="F3769" s="8" t="s">
        <v>17401</v>
      </c>
      <c r="G3769" s="8" t="s">
        <v>17402</v>
      </c>
      <c r="H3769">
        <v>-2.3273000000000001</v>
      </c>
      <c r="I3769">
        <v>2744.91</v>
      </c>
      <c r="J3769">
        <v>15.15959565</v>
      </c>
      <c r="K3769">
        <v>13.117800000000001</v>
      </c>
      <c r="L3769">
        <v>186.103668</v>
      </c>
      <c r="M3769">
        <v>-554.95876339999995</v>
      </c>
      <c r="N3769">
        <v>3.141705</v>
      </c>
      <c r="O3769">
        <v>0</v>
      </c>
      <c r="P3769">
        <v>0</v>
      </c>
      <c r="Q3769">
        <v>-42.0518</v>
      </c>
      <c r="R3769">
        <v>-2.8019252190000001</v>
      </c>
      <c r="S3769">
        <v>0</v>
      </c>
      <c r="T3769">
        <v>1.399064568</v>
      </c>
      <c r="U3769" t="b">
        <v>0</v>
      </c>
      <c r="V3769">
        <v>0</v>
      </c>
      <c r="W3769" s="45">
        <v>0</v>
      </c>
    </row>
    <row r="3770" spans="1:23">
      <c r="A3770" s="8">
        <v>3769</v>
      </c>
      <c r="B3770" s="8" t="s">
        <v>17403</v>
      </c>
      <c r="D3770" s="34" t="s">
        <v>1624</v>
      </c>
      <c r="E3770" s="8" t="s">
        <v>17404</v>
      </c>
      <c r="F3770" s="8" t="s">
        <v>17405</v>
      </c>
      <c r="G3770" s="8" t="s">
        <v>17406</v>
      </c>
      <c r="H3770">
        <v>-0.17510000000000001</v>
      </c>
      <c r="I3770">
        <v>2673.13</v>
      </c>
      <c r="J3770">
        <v>13.867969929999999</v>
      </c>
      <c r="K3770">
        <v>13.061500000000001</v>
      </c>
      <c r="L3770">
        <v>231.6361191</v>
      </c>
      <c r="M3770">
        <v>72.434950349999994</v>
      </c>
      <c r="N3770">
        <v>3.2465691369999998</v>
      </c>
      <c r="O3770">
        <v>7.9073000000000002</v>
      </c>
      <c r="P3770">
        <v>-4.8771887749999996</v>
      </c>
      <c r="Q3770">
        <v>-104.6957</v>
      </c>
      <c r="R3770">
        <v>-2.8539902669999999</v>
      </c>
      <c r="S3770">
        <v>1</v>
      </c>
      <c r="T3770">
        <v>0.87227559600000004</v>
      </c>
      <c r="U3770" t="b">
        <v>1</v>
      </c>
      <c r="V3770">
        <v>1</v>
      </c>
      <c r="W3770" s="45">
        <v>0</v>
      </c>
    </row>
    <row r="3771" spans="1:23">
      <c r="A3771" s="8">
        <v>3770</v>
      </c>
      <c r="B3771" s="8" t="s">
        <v>17407</v>
      </c>
      <c r="D3771" s="34" t="s">
        <v>17408</v>
      </c>
      <c r="E3771" s="8" t="s">
        <v>17409</v>
      </c>
      <c r="F3771" s="8" t="s">
        <v>17410</v>
      </c>
      <c r="G3771" s="8" t="s">
        <v>17411</v>
      </c>
      <c r="H3771">
        <v>2.2195999999999998</v>
      </c>
      <c r="I3771">
        <v>845.46</v>
      </c>
      <c r="J3771">
        <v>3.9654064569999998</v>
      </c>
      <c r="K3771">
        <v>11.8888</v>
      </c>
      <c r="L3771">
        <v>220.37355880000001</v>
      </c>
      <c r="M3771">
        <v>89.476665499999996</v>
      </c>
      <c r="N3771">
        <v>2.2590079009999999</v>
      </c>
      <c r="O3771">
        <v>7.6111000000000004</v>
      </c>
      <c r="P3771">
        <v>-3.6055049729999999</v>
      </c>
      <c r="Q3771">
        <v>-57.7027</v>
      </c>
      <c r="R3771">
        <v>0</v>
      </c>
      <c r="S3771">
        <v>1</v>
      </c>
      <c r="T3771">
        <v>0.88409920500000005</v>
      </c>
      <c r="U3771" t="b">
        <v>1</v>
      </c>
      <c r="V3771">
        <v>1</v>
      </c>
      <c r="W3771" s="45">
        <v>0</v>
      </c>
    </row>
    <row r="3772" spans="1:23">
      <c r="A3772" s="8">
        <v>3771</v>
      </c>
      <c r="B3772" s="8" t="s">
        <v>17412</v>
      </c>
      <c r="D3772" s="34" t="s">
        <v>17413</v>
      </c>
      <c r="E3772" s="8" t="s">
        <v>17414</v>
      </c>
      <c r="F3772" s="8" t="s">
        <v>17415</v>
      </c>
      <c r="G3772" s="8" t="s">
        <v>17416</v>
      </c>
      <c r="H3772">
        <v>-1.5803</v>
      </c>
      <c r="I3772">
        <v>1720.75</v>
      </c>
      <c r="J3772">
        <v>7.4734249369999999</v>
      </c>
      <c r="K3772">
        <v>12.5038</v>
      </c>
      <c r="L3772">
        <v>143.28610509999999</v>
      </c>
      <c r="M3772">
        <v>4686.1642599999996</v>
      </c>
      <c r="N3772">
        <v>3.348410162</v>
      </c>
      <c r="O3772">
        <v>0</v>
      </c>
      <c r="P3772">
        <v>-1.2060753930000001</v>
      </c>
      <c r="Q3772">
        <v>14.383900000000001</v>
      </c>
      <c r="R3772">
        <v>-2.5403033929999999</v>
      </c>
      <c r="S3772">
        <v>0</v>
      </c>
      <c r="T3772">
        <v>2.3068808970000001</v>
      </c>
      <c r="U3772" t="b">
        <v>0</v>
      </c>
      <c r="V3772">
        <v>0</v>
      </c>
      <c r="W3772" s="45">
        <v>0</v>
      </c>
    </row>
    <row r="3773" spans="1:23">
      <c r="A3773" s="8">
        <v>3772</v>
      </c>
      <c r="B3773" s="8" t="s">
        <v>17417</v>
      </c>
      <c r="D3773" s="34" t="s">
        <v>1624</v>
      </c>
      <c r="E3773" s="8" t="s">
        <v>17418</v>
      </c>
      <c r="F3773" s="8" t="s">
        <v>17419</v>
      </c>
      <c r="G3773" s="8" t="s">
        <v>15252</v>
      </c>
      <c r="H3773">
        <v>0.85589999999999999</v>
      </c>
      <c r="I3773">
        <v>1401.78</v>
      </c>
      <c r="J3773">
        <v>5.6762400189999997</v>
      </c>
      <c r="K3773">
        <v>12.2613</v>
      </c>
      <c r="L3773">
        <v>208.601632</v>
      </c>
      <c r="M3773">
        <v>3.927416842</v>
      </c>
      <c r="N3773">
        <v>2.393616894</v>
      </c>
      <c r="O3773">
        <v>7.9973999999999998</v>
      </c>
      <c r="P3773">
        <v>0</v>
      </c>
      <c r="Q3773">
        <v>-29.644500000000001</v>
      </c>
      <c r="R3773">
        <v>-3.341408258</v>
      </c>
      <c r="S3773">
        <v>1</v>
      </c>
      <c r="T3773">
        <v>0.95473181600000001</v>
      </c>
      <c r="U3773" t="b">
        <v>1</v>
      </c>
      <c r="V3773">
        <v>1</v>
      </c>
      <c r="W3773" s="45">
        <v>0</v>
      </c>
    </row>
    <row r="3774" spans="1:23">
      <c r="A3774" s="8">
        <v>3773</v>
      </c>
      <c r="B3774" s="8" t="s">
        <v>17420</v>
      </c>
      <c r="D3774" s="34" t="s">
        <v>5678</v>
      </c>
      <c r="E3774" s="8" t="s">
        <v>5679</v>
      </c>
      <c r="F3774" s="8" t="s">
        <v>5680</v>
      </c>
      <c r="G3774" s="8" t="s">
        <v>5681</v>
      </c>
      <c r="H3774">
        <v>1.4285000000000001</v>
      </c>
      <c r="I3774">
        <v>1738.15</v>
      </c>
      <c r="J3774">
        <v>9.3332582689999999</v>
      </c>
      <c r="K3774">
        <v>12.6412</v>
      </c>
      <c r="L3774">
        <v>236.61610450000001</v>
      </c>
      <c r="M3774">
        <v>87.494971829999997</v>
      </c>
      <c r="N3774">
        <v>2.6524403790000002</v>
      </c>
      <c r="O3774">
        <v>7.6405000000000003</v>
      </c>
      <c r="P3774">
        <v>-4.1966692620000003</v>
      </c>
      <c r="Q3774">
        <v>-100.77670000000001</v>
      </c>
      <c r="R3774">
        <v>0</v>
      </c>
      <c r="S3774">
        <v>1</v>
      </c>
      <c r="T3774">
        <v>0.64127394599999998</v>
      </c>
      <c r="U3774" t="b">
        <v>1</v>
      </c>
      <c r="V3774">
        <v>1</v>
      </c>
      <c r="W3774" s="45">
        <v>0</v>
      </c>
    </row>
    <row r="3775" spans="1:23">
      <c r="A3775" s="8">
        <v>3774</v>
      </c>
      <c r="B3775" s="8" t="s">
        <v>17421</v>
      </c>
      <c r="D3775" s="34" t="s">
        <v>17422</v>
      </c>
      <c r="E3775" s="8" t="s">
        <v>17423</v>
      </c>
      <c r="F3775" s="8" t="s">
        <v>17424</v>
      </c>
      <c r="G3775" s="8" t="s">
        <v>17425</v>
      </c>
      <c r="H3775">
        <v>-8.7400000000000005E-2</v>
      </c>
      <c r="I3775">
        <v>2868.49</v>
      </c>
      <c r="J3775">
        <v>15.15959565</v>
      </c>
      <c r="K3775">
        <v>13.193099999999999</v>
      </c>
      <c r="L3775">
        <v>189.38794519999999</v>
      </c>
      <c r="M3775">
        <v>3710.6215900000002</v>
      </c>
      <c r="N3775">
        <v>3.4405074930000001</v>
      </c>
      <c r="O3775">
        <v>0</v>
      </c>
      <c r="P3775">
        <v>0</v>
      </c>
      <c r="Q3775">
        <v>3.7454999999999998</v>
      </c>
      <c r="R3775">
        <v>-3.1725655289999999</v>
      </c>
      <c r="S3775">
        <v>0</v>
      </c>
      <c r="T3775">
        <v>1.9020086700000001</v>
      </c>
      <c r="U3775" t="b">
        <v>0</v>
      </c>
      <c r="V3775">
        <v>0</v>
      </c>
      <c r="W3775" s="45">
        <v>0</v>
      </c>
    </row>
    <row r="3776" spans="1:23">
      <c r="A3776" s="8">
        <v>3775</v>
      </c>
      <c r="B3776" s="8" t="s">
        <v>17426</v>
      </c>
      <c r="D3776" s="34" t="s">
        <v>17427</v>
      </c>
      <c r="E3776" s="8" t="s">
        <v>17428</v>
      </c>
      <c r="F3776" s="8" t="s">
        <v>17429</v>
      </c>
      <c r="G3776" s="8" t="s">
        <v>11220</v>
      </c>
      <c r="H3776">
        <v>-4.5063000000000004</v>
      </c>
      <c r="I3776">
        <v>774.54</v>
      </c>
      <c r="J3776">
        <v>2.381101578</v>
      </c>
      <c r="K3776">
        <v>11.683</v>
      </c>
      <c r="L3776">
        <v>185.03231199999999</v>
      </c>
      <c r="M3776">
        <v>1000.904013</v>
      </c>
      <c r="N3776">
        <v>2.6506664679999998</v>
      </c>
      <c r="O3776">
        <v>0</v>
      </c>
      <c r="P3776">
        <v>-3.0868527970000001</v>
      </c>
      <c r="Q3776">
        <v>14.9254</v>
      </c>
      <c r="R3776">
        <v>-1.1236304800000001</v>
      </c>
      <c r="S3776">
        <v>0</v>
      </c>
      <c r="T3776">
        <v>1.695616443</v>
      </c>
      <c r="U3776" t="b">
        <v>0</v>
      </c>
      <c r="V3776">
        <v>0</v>
      </c>
      <c r="W3776" s="45">
        <v>0</v>
      </c>
    </row>
    <row r="3777" spans="1:23">
      <c r="A3777" s="8">
        <v>3776</v>
      </c>
      <c r="B3777" s="8" t="s">
        <v>17430</v>
      </c>
      <c r="D3777" s="34" t="s">
        <v>17431</v>
      </c>
      <c r="E3777" s="8" t="s">
        <v>17432</v>
      </c>
      <c r="F3777" s="8" t="s">
        <v>17432</v>
      </c>
      <c r="G3777" s="8" t="s">
        <v>17433</v>
      </c>
      <c r="H3777">
        <v>-0.64670000000000005</v>
      </c>
      <c r="I3777">
        <v>2612.7399999999998</v>
      </c>
      <c r="J3777">
        <v>15.15959565</v>
      </c>
      <c r="K3777">
        <v>13.0829</v>
      </c>
      <c r="L3777">
        <v>240.85700919999999</v>
      </c>
      <c r="M3777">
        <v>1015.968933</v>
      </c>
      <c r="N3777">
        <v>3.378913302</v>
      </c>
      <c r="O3777">
        <v>0</v>
      </c>
      <c r="P3777">
        <v>0</v>
      </c>
      <c r="Q3777">
        <v>-85.109899999999996</v>
      </c>
      <c r="R3777">
        <v>-0.98807543799999997</v>
      </c>
      <c r="S3777">
        <v>0</v>
      </c>
      <c r="T3777">
        <v>1.15024668</v>
      </c>
      <c r="U3777" t="b">
        <v>1</v>
      </c>
      <c r="V3777">
        <v>1</v>
      </c>
      <c r="W3777" s="45">
        <v>0</v>
      </c>
    </row>
    <row r="3778" spans="1:23">
      <c r="A3778" s="8">
        <v>3777</v>
      </c>
      <c r="B3778" s="8" t="s">
        <v>17434</v>
      </c>
      <c r="D3778" s="34" t="s">
        <v>17435</v>
      </c>
      <c r="E3778" s="8" t="s">
        <v>17436</v>
      </c>
      <c r="F3778" s="8" t="s">
        <v>17436</v>
      </c>
      <c r="G3778" s="8" t="s">
        <v>17437</v>
      </c>
      <c r="H3778">
        <v>0.49619999999999997</v>
      </c>
      <c r="I3778">
        <v>1209.9000000000001</v>
      </c>
      <c r="J3778">
        <v>5.6762400189999997</v>
      </c>
      <c r="K3778">
        <v>12.293200000000001</v>
      </c>
      <c r="L3778">
        <v>193.2087085</v>
      </c>
      <c r="M3778">
        <v>659.87538219999999</v>
      </c>
      <c r="N3778">
        <v>2.6649392399999998</v>
      </c>
      <c r="O3778">
        <v>8.8736999999999995</v>
      </c>
      <c r="P3778">
        <v>0</v>
      </c>
      <c r="Q3778">
        <v>6.2293000000000003</v>
      </c>
      <c r="R3778">
        <v>-2.6306523999999998</v>
      </c>
      <c r="S3778">
        <v>0</v>
      </c>
      <c r="T3778">
        <v>1.0649287249999999</v>
      </c>
      <c r="U3778" t="b">
        <v>1</v>
      </c>
      <c r="V3778">
        <v>1</v>
      </c>
      <c r="W3778" s="45">
        <v>0</v>
      </c>
    </row>
    <row r="3779" spans="1:23">
      <c r="A3779" s="8">
        <v>3778</v>
      </c>
      <c r="B3779" s="8" t="s">
        <v>17438</v>
      </c>
      <c r="D3779" s="34" t="s">
        <v>17439</v>
      </c>
      <c r="E3779" s="8" t="s">
        <v>17440</v>
      </c>
      <c r="F3779" s="8" t="s">
        <v>17441</v>
      </c>
      <c r="G3779" s="8" t="s">
        <v>17442</v>
      </c>
      <c r="H3779">
        <v>-4.5247000000000002</v>
      </c>
      <c r="I3779">
        <v>642.96</v>
      </c>
      <c r="J3779">
        <v>1</v>
      </c>
      <c r="K3779">
        <v>11.535</v>
      </c>
      <c r="L3779">
        <v>257.64282220000001</v>
      </c>
      <c r="M3779">
        <v>65.490899049999996</v>
      </c>
      <c r="N3779">
        <v>1.5817503289999999</v>
      </c>
      <c r="O3779">
        <v>0</v>
      </c>
      <c r="P3779">
        <v>-3.5328621290000002</v>
      </c>
      <c r="Q3779">
        <v>-47.683</v>
      </c>
      <c r="R3779">
        <v>0</v>
      </c>
      <c r="S3779">
        <v>0</v>
      </c>
      <c r="T3779">
        <v>1.8023374169999999</v>
      </c>
      <c r="U3779" t="b">
        <v>0</v>
      </c>
      <c r="V3779">
        <v>0</v>
      </c>
      <c r="W3779" s="45">
        <v>0</v>
      </c>
    </row>
    <row r="3780" spans="1:23">
      <c r="A3780" s="8">
        <v>3779</v>
      </c>
      <c r="B3780" s="8" t="s">
        <v>17443</v>
      </c>
      <c r="D3780" s="34" t="s">
        <v>17444</v>
      </c>
      <c r="E3780" s="8" t="s">
        <v>17445</v>
      </c>
      <c r="F3780" s="8" t="s">
        <v>17446</v>
      </c>
      <c r="G3780" s="8" t="s">
        <v>17447</v>
      </c>
      <c r="H3780">
        <v>-3.6187</v>
      </c>
      <c r="I3780">
        <v>1496.41</v>
      </c>
      <c r="J3780">
        <v>7.413369361</v>
      </c>
      <c r="K3780">
        <v>12.533899999999999</v>
      </c>
      <c r="L3780">
        <v>248.36517610000001</v>
      </c>
      <c r="M3780">
        <v>92.135912860000005</v>
      </c>
      <c r="N3780">
        <v>2.7638870870000001</v>
      </c>
      <c r="O3780">
        <v>0</v>
      </c>
      <c r="P3780">
        <v>0</v>
      </c>
      <c r="Q3780">
        <v>-46.858800000000002</v>
      </c>
      <c r="R3780">
        <v>0</v>
      </c>
      <c r="S3780">
        <v>0</v>
      </c>
      <c r="T3780">
        <v>1.405536801</v>
      </c>
      <c r="U3780" t="b">
        <v>0</v>
      </c>
      <c r="V3780">
        <v>0</v>
      </c>
      <c r="W3780" s="45">
        <v>0</v>
      </c>
    </row>
    <row r="3781" spans="1:23">
      <c r="A3781" s="8">
        <v>3780</v>
      </c>
      <c r="B3781" s="8" t="s">
        <v>17448</v>
      </c>
      <c r="D3781" s="34" t="s">
        <v>17449</v>
      </c>
      <c r="E3781" s="8" t="s">
        <v>17450</v>
      </c>
      <c r="F3781" s="8" t="s">
        <v>15293</v>
      </c>
      <c r="G3781" s="8" t="s">
        <v>14933</v>
      </c>
      <c r="H3781">
        <v>0.86140000000000005</v>
      </c>
      <c r="I3781">
        <v>6379.47</v>
      </c>
      <c r="J3781">
        <v>0</v>
      </c>
      <c r="K3781">
        <v>14.073499999999999</v>
      </c>
      <c r="L3781">
        <v>248.46731449999999</v>
      </c>
      <c r="M3781">
        <v>1665.916907</v>
      </c>
      <c r="N3781">
        <v>3.8276057890000001</v>
      </c>
      <c r="O3781">
        <v>0</v>
      </c>
      <c r="P3781">
        <v>-3.6105915890000002</v>
      </c>
      <c r="Q3781">
        <v>22.2913</v>
      </c>
      <c r="R3781">
        <v>0</v>
      </c>
      <c r="S3781">
        <v>0</v>
      </c>
      <c r="T3781">
        <v>1.814848271</v>
      </c>
      <c r="U3781" t="b">
        <v>0</v>
      </c>
      <c r="V3781">
        <v>0</v>
      </c>
      <c r="W3781" s="45">
        <v>0</v>
      </c>
    </row>
    <row r="3782" spans="1:23">
      <c r="A3782" s="8">
        <v>3781</v>
      </c>
      <c r="B3782" s="8" t="s">
        <v>17451</v>
      </c>
      <c r="D3782" s="34" t="s">
        <v>17452</v>
      </c>
      <c r="E3782" s="8" t="s">
        <v>17453</v>
      </c>
      <c r="F3782" s="8" t="s">
        <v>17453</v>
      </c>
      <c r="G3782" s="8" t="s">
        <v>17454</v>
      </c>
      <c r="H3782">
        <v>0.44230000000000003</v>
      </c>
      <c r="I3782">
        <v>3595.56</v>
      </c>
      <c r="J3782">
        <v>21.215216789999999</v>
      </c>
      <c r="K3782">
        <v>13.3476</v>
      </c>
      <c r="L3782">
        <v>224.3930345</v>
      </c>
      <c r="M3782">
        <v>1458.8221840000001</v>
      </c>
      <c r="N3782">
        <v>3.2187631369999998</v>
      </c>
      <c r="O3782">
        <v>8.0216999999999992</v>
      </c>
      <c r="P3782">
        <v>0</v>
      </c>
      <c r="Q3782">
        <v>-139.7432</v>
      </c>
      <c r="R3782">
        <v>-3.1806136139999999</v>
      </c>
      <c r="S3782">
        <v>0</v>
      </c>
      <c r="T3782">
        <v>1.142918734</v>
      </c>
      <c r="U3782" t="b">
        <v>1</v>
      </c>
      <c r="V3782">
        <v>1</v>
      </c>
      <c r="W3782" s="45">
        <v>0</v>
      </c>
    </row>
    <row r="3783" spans="1:23">
      <c r="A3783" s="8">
        <v>3782</v>
      </c>
      <c r="B3783" s="8" t="s">
        <v>17455</v>
      </c>
      <c r="D3783" s="34" t="s">
        <v>17456</v>
      </c>
      <c r="E3783" s="8" t="s">
        <v>17457</v>
      </c>
      <c r="F3783" s="8" t="s">
        <v>17457</v>
      </c>
      <c r="G3783" s="8" t="s">
        <v>17458</v>
      </c>
      <c r="H3783">
        <v>-1.2938000000000001</v>
      </c>
      <c r="I3783">
        <v>1453.71</v>
      </c>
      <c r="J3783">
        <v>7.4734249369999999</v>
      </c>
      <c r="K3783">
        <v>12.4163</v>
      </c>
      <c r="L3783">
        <v>193.8950974</v>
      </c>
      <c r="M3783">
        <v>-554.45922199999995</v>
      </c>
      <c r="N3783">
        <v>2.8405357489999998</v>
      </c>
      <c r="O3783">
        <v>0</v>
      </c>
      <c r="P3783">
        <v>0</v>
      </c>
      <c r="Q3783">
        <v>-15.8043</v>
      </c>
      <c r="R3783">
        <v>-2.0610954709999998</v>
      </c>
      <c r="S3783">
        <v>0</v>
      </c>
      <c r="T3783">
        <v>1.2981592790000001</v>
      </c>
      <c r="U3783" t="b">
        <v>1</v>
      </c>
      <c r="V3783">
        <v>1</v>
      </c>
      <c r="W3783" s="45">
        <v>0</v>
      </c>
    </row>
    <row r="3784" spans="1:23" s="107" customFormat="1">
      <c r="A3784" s="104">
        <v>3783</v>
      </c>
      <c r="B3784" s="104" t="s">
        <v>17459</v>
      </c>
      <c r="C3784" s="105" t="s">
        <v>1480</v>
      </c>
      <c r="D3784" s="106" t="s">
        <v>17460</v>
      </c>
      <c r="E3784" s="104" t="s">
        <v>17461</v>
      </c>
      <c r="F3784" s="104" t="s">
        <v>17462</v>
      </c>
      <c r="G3784" s="104" t="s">
        <v>17463</v>
      </c>
      <c r="H3784" s="107">
        <v>0.58979999999999999</v>
      </c>
      <c r="I3784" s="107">
        <v>1391.52</v>
      </c>
      <c r="J3784" s="107">
        <v>5.6762400189999997</v>
      </c>
      <c r="K3784" s="107">
        <v>12.284700000000001</v>
      </c>
      <c r="L3784" s="107">
        <v>201.74886620000001</v>
      </c>
      <c r="M3784" s="107">
        <v>404.70386739999998</v>
      </c>
      <c r="N3784" s="107">
        <v>2.4993657580000002</v>
      </c>
      <c r="O3784" s="107">
        <v>7.8710000000000004</v>
      </c>
      <c r="P3784" s="107">
        <v>-2.5473398920000001</v>
      </c>
      <c r="Q3784" s="107">
        <v>-43.666800000000002</v>
      </c>
      <c r="R3784" s="107">
        <v>-2.5314888039999999</v>
      </c>
      <c r="S3784" s="107">
        <v>1</v>
      </c>
      <c r="T3784" s="107">
        <v>0.708947455</v>
      </c>
      <c r="U3784" s="107" t="b">
        <v>1</v>
      </c>
      <c r="V3784" s="107">
        <v>1</v>
      </c>
      <c r="W3784" s="107">
        <v>1</v>
      </c>
    </row>
    <row r="3785" spans="1:23">
      <c r="A3785" s="8">
        <v>3784</v>
      </c>
      <c r="B3785" s="8" t="s">
        <v>17464</v>
      </c>
      <c r="D3785" s="34" t="s">
        <v>17465</v>
      </c>
      <c r="E3785" s="8" t="s">
        <v>17466</v>
      </c>
      <c r="F3785" s="8" t="s">
        <v>17466</v>
      </c>
      <c r="G3785" s="8" t="s">
        <v>17467</v>
      </c>
      <c r="H3785">
        <v>-1.8017000000000001</v>
      </c>
      <c r="I3785">
        <v>2164.89</v>
      </c>
      <c r="J3785">
        <v>11.24058363</v>
      </c>
      <c r="K3785">
        <v>12.8424</v>
      </c>
      <c r="L3785">
        <v>177.16025020000001</v>
      </c>
      <c r="M3785">
        <v>1616.732434</v>
      </c>
      <c r="N3785">
        <v>3.1971234759999998</v>
      </c>
      <c r="O3785">
        <v>9.6858000000000004</v>
      </c>
      <c r="P3785">
        <v>0</v>
      </c>
      <c r="Q3785">
        <v>-7.4173999999999998</v>
      </c>
      <c r="R3785">
        <v>-2.3741591999999998</v>
      </c>
      <c r="S3785">
        <v>0</v>
      </c>
      <c r="T3785">
        <v>1.214528483</v>
      </c>
      <c r="U3785" t="b">
        <v>1</v>
      </c>
      <c r="V3785">
        <v>1</v>
      </c>
      <c r="W3785" s="45">
        <v>0</v>
      </c>
    </row>
    <row r="3786" spans="1:23">
      <c r="A3786" s="8">
        <v>3785</v>
      </c>
      <c r="B3786" s="8" t="s">
        <v>17468</v>
      </c>
      <c r="D3786" s="34" t="s">
        <v>17469</v>
      </c>
      <c r="E3786" s="8" t="s">
        <v>17470</v>
      </c>
      <c r="F3786" s="8" t="s">
        <v>17471</v>
      </c>
      <c r="G3786" s="8" t="s">
        <v>17472</v>
      </c>
      <c r="H3786">
        <v>-1.4328000000000001</v>
      </c>
      <c r="I3786">
        <v>2297</v>
      </c>
      <c r="J3786">
        <v>11.24058363</v>
      </c>
      <c r="K3786">
        <v>12.977499999999999</v>
      </c>
      <c r="L3786">
        <v>193.73351299999999</v>
      </c>
      <c r="M3786">
        <v>1910.400965</v>
      </c>
      <c r="N3786">
        <v>3.2734348199999999</v>
      </c>
      <c r="O3786">
        <v>0</v>
      </c>
      <c r="P3786">
        <v>0</v>
      </c>
      <c r="Q3786">
        <v>-7.0656999999999996</v>
      </c>
      <c r="R3786">
        <v>-2.746850002</v>
      </c>
      <c r="S3786">
        <v>0</v>
      </c>
      <c r="T3786">
        <v>1.450103747</v>
      </c>
      <c r="U3786" t="b">
        <v>0</v>
      </c>
      <c r="V3786">
        <v>0</v>
      </c>
      <c r="W3786" s="45">
        <v>0</v>
      </c>
    </row>
    <row r="3787" spans="1:23">
      <c r="A3787" s="8">
        <v>3786</v>
      </c>
      <c r="B3787" s="8" t="s">
        <v>17473</v>
      </c>
      <c r="D3787" s="34" t="s">
        <v>17474</v>
      </c>
      <c r="E3787" s="8" t="s">
        <v>17475</v>
      </c>
      <c r="F3787" s="8" t="s">
        <v>17476</v>
      </c>
      <c r="G3787" s="8" t="s">
        <v>17477</v>
      </c>
      <c r="H3787">
        <v>-0.67700000000000005</v>
      </c>
      <c r="I3787">
        <v>2771.49</v>
      </c>
      <c r="J3787">
        <v>13.702762529999999</v>
      </c>
      <c r="K3787">
        <v>12.9316</v>
      </c>
      <c r="L3787">
        <v>251.51843030000001</v>
      </c>
      <c r="M3787">
        <v>-269.3979822</v>
      </c>
      <c r="N3787">
        <v>3.070374852</v>
      </c>
      <c r="O3787">
        <v>0</v>
      </c>
      <c r="P3787">
        <v>0</v>
      </c>
      <c r="Q3787">
        <v>-84.792500000000004</v>
      </c>
      <c r="R3787">
        <v>0</v>
      </c>
      <c r="S3787">
        <v>0</v>
      </c>
      <c r="T3787">
        <v>1.167158334</v>
      </c>
      <c r="U3787" t="b">
        <v>1</v>
      </c>
      <c r="V3787">
        <v>1</v>
      </c>
      <c r="W3787" s="45">
        <v>0</v>
      </c>
    </row>
    <row r="3788" spans="1:23">
      <c r="A3788" s="8">
        <v>3787</v>
      </c>
      <c r="B3788" s="8" t="s">
        <v>17478</v>
      </c>
      <c r="D3788" s="34" t="s">
        <v>1624</v>
      </c>
      <c r="E3788" s="8" t="s">
        <v>17479</v>
      </c>
      <c r="F3788" s="8" t="s">
        <v>17480</v>
      </c>
      <c r="G3788" s="8" t="s">
        <v>2312</v>
      </c>
      <c r="H3788">
        <v>2.0114999999999998</v>
      </c>
      <c r="I3788">
        <v>2186.7199999999998</v>
      </c>
      <c r="J3788">
        <v>11.24058363</v>
      </c>
      <c r="K3788">
        <v>12.862</v>
      </c>
      <c r="L3788">
        <v>214.5939004</v>
      </c>
      <c r="M3788">
        <v>-112.4188571</v>
      </c>
      <c r="N3788">
        <v>2.9244381160000001</v>
      </c>
      <c r="O3788">
        <v>8.5282999999999998</v>
      </c>
      <c r="P3788">
        <v>0</v>
      </c>
      <c r="Q3788">
        <v>-54.930100000000003</v>
      </c>
      <c r="R3788">
        <v>-3.6234634689999998</v>
      </c>
      <c r="S3788">
        <v>1</v>
      </c>
      <c r="T3788">
        <v>0.90670830800000002</v>
      </c>
      <c r="U3788" t="b">
        <v>1</v>
      </c>
      <c r="V3788">
        <v>1</v>
      </c>
      <c r="W3788" s="45">
        <v>0</v>
      </c>
    </row>
    <row r="3789" spans="1:23">
      <c r="A3789" s="8">
        <v>3788</v>
      </c>
      <c r="B3789" s="8" t="s">
        <v>17481</v>
      </c>
      <c r="D3789" s="34" t="s">
        <v>17482</v>
      </c>
      <c r="E3789" s="8" t="s">
        <v>17483</v>
      </c>
      <c r="F3789" s="8" t="s">
        <v>17483</v>
      </c>
      <c r="G3789" s="8" t="s">
        <v>17484</v>
      </c>
      <c r="H3789">
        <v>-1.3187</v>
      </c>
      <c r="I3789">
        <v>1177.75</v>
      </c>
      <c r="J3789">
        <v>2.941880914</v>
      </c>
      <c r="K3789">
        <v>12.102399999999999</v>
      </c>
      <c r="L3789">
        <v>133.07916470000001</v>
      </c>
      <c r="M3789">
        <v>3426.1579710000001</v>
      </c>
      <c r="N3789">
        <v>3.1135180820000001</v>
      </c>
      <c r="O3789">
        <v>0</v>
      </c>
      <c r="P3789">
        <v>0</v>
      </c>
      <c r="Q3789">
        <v>52.133200000000002</v>
      </c>
      <c r="R3789">
        <v>-1.6924508009999999</v>
      </c>
      <c r="S3789">
        <v>0</v>
      </c>
      <c r="T3789">
        <v>2.1065305859999999</v>
      </c>
      <c r="U3789" t="b">
        <v>0</v>
      </c>
      <c r="V3789">
        <v>0</v>
      </c>
      <c r="W3789" s="45">
        <v>0</v>
      </c>
    </row>
    <row r="3790" spans="1:23">
      <c r="A3790" s="8">
        <v>3789</v>
      </c>
      <c r="B3790" s="8" t="s">
        <v>17485</v>
      </c>
      <c r="D3790" s="34" t="s">
        <v>17486</v>
      </c>
      <c r="E3790" s="8" t="s">
        <v>17487</v>
      </c>
      <c r="F3790" s="8" t="s">
        <v>17488</v>
      </c>
      <c r="G3790" s="8" t="s">
        <v>17489</v>
      </c>
      <c r="H3790">
        <v>0</v>
      </c>
      <c r="I3790">
        <v>864.41</v>
      </c>
      <c r="J3790">
        <v>3.9654064569999998</v>
      </c>
      <c r="K3790">
        <v>12.061199999999999</v>
      </c>
      <c r="L3790">
        <v>245.3567554</v>
      </c>
      <c r="M3790">
        <v>-1198.0585799999999</v>
      </c>
      <c r="N3790">
        <v>2.705634699</v>
      </c>
      <c r="O3790">
        <v>0</v>
      </c>
      <c r="P3790">
        <v>-0.32265788000000001</v>
      </c>
      <c r="Q3790">
        <v>43.676900000000003</v>
      </c>
      <c r="R3790">
        <v>0</v>
      </c>
      <c r="S3790">
        <v>0</v>
      </c>
      <c r="T3790">
        <v>1.4811195530000001</v>
      </c>
      <c r="U3790" t="b">
        <v>0</v>
      </c>
      <c r="V3790">
        <v>0</v>
      </c>
      <c r="W3790" s="45">
        <v>0</v>
      </c>
    </row>
    <row r="3791" spans="1:23">
      <c r="A3791" s="8">
        <v>3790</v>
      </c>
      <c r="B3791" s="8" t="s">
        <v>17490</v>
      </c>
      <c r="D3791" s="34" t="s">
        <v>17491</v>
      </c>
      <c r="E3791" s="8" t="s">
        <v>17492</v>
      </c>
      <c r="F3791" s="8" t="s">
        <v>17492</v>
      </c>
      <c r="G3791" s="8" t="s">
        <v>17493</v>
      </c>
      <c r="H3791">
        <v>-2.0358000000000001</v>
      </c>
      <c r="I3791">
        <v>864.25</v>
      </c>
      <c r="J3791">
        <v>3.9654064569999998</v>
      </c>
      <c r="K3791">
        <v>11.847</v>
      </c>
      <c r="L3791">
        <v>157.65041859999999</v>
      </c>
      <c r="M3791">
        <v>2302.923389</v>
      </c>
      <c r="N3791">
        <v>2.4586072570000002</v>
      </c>
      <c r="O3791">
        <v>0</v>
      </c>
      <c r="P3791">
        <v>0</v>
      </c>
      <c r="Q3791">
        <v>9.6930999999999994</v>
      </c>
      <c r="R3791">
        <v>-0.12523880400000001</v>
      </c>
      <c r="S3791">
        <v>0</v>
      </c>
      <c r="T3791">
        <v>1.7619718440000001</v>
      </c>
      <c r="U3791" t="b">
        <v>0</v>
      </c>
      <c r="V3791">
        <v>0</v>
      </c>
      <c r="W3791" s="45">
        <v>0</v>
      </c>
    </row>
    <row r="3792" spans="1:23">
      <c r="A3792" s="8">
        <v>3791</v>
      </c>
      <c r="B3792" s="8" t="s">
        <v>17494</v>
      </c>
      <c r="D3792" s="34" t="s">
        <v>17495</v>
      </c>
      <c r="E3792" s="8" t="s">
        <v>17496</v>
      </c>
      <c r="F3792" s="8" t="s">
        <v>17496</v>
      </c>
      <c r="G3792" s="8" t="s">
        <v>10710</v>
      </c>
      <c r="H3792">
        <v>0</v>
      </c>
      <c r="I3792">
        <v>866.58</v>
      </c>
      <c r="J3792">
        <v>2.381101578</v>
      </c>
      <c r="K3792">
        <v>11.9244</v>
      </c>
      <c r="L3792">
        <v>163.0443947</v>
      </c>
      <c r="M3792">
        <v>655.36607179999999</v>
      </c>
      <c r="N3792">
        <v>2.2673853240000001</v>
      </c>
      <c r="O3792">
        <v>0</v>
      </c>
      <c r="P3792">
        <v>0</v>
      </c>
      <c r="Q3792">
        <v>83.031599999999997</v>
      </c>
      <c r="R3792">
        <v>0</v>
      </c>
      <c r="S3792">
        <v>0</v>
      </c>
      <c r="T3792">
        <v>1.6345332459999999</v>
      </c>
      <c r="U3792" t="b">
        <v>0</v>
      </c>
      <c r="V3792">
        <v>0</v>
      </c>
      <c r="W3792" s="45">
        <v>0</v>
      </c>
    </row>
    <row r="3793" spans="1:23">
      <c r="A3793" s="8">
        <v>3792</v>
      </c>
      <c r="B3793" s="8" t="s">
        <v>17497</v>
      </c>
      <c r="D3793" s="34" t="s">
        <v>17498</v>
      </c>
      <c r="E3793" s="8" t="s">
        <v>17499</v>
      </c>
      <c r="F3793" s="8" t="s">
        <v>17499</v>
      </c>
      <c r="G3793" s="8" t="s">
        <v>17500</v>
      </c>
      <c r="H3793">
        <v>5.5011000000000001</v>
      </c>
      <c r="I3793">
        <v>3000.8</v>
      </c>
      <c r="J3793">
        <v>11.058022019999999</v>
      </c>
      <c r="K3793">
        <v>13.224399999999999</v>
      </c>
      <c r="L3793">
        <v>198.5589847</v>
      </c>
      <c r="M3793">
        <v>1033.0223390000001</v>
      </c>
      <c r="N3793">
        <v>3.650025657</v>
      </c>
      <c r="O3793">
        <v>0</v>
      </c>
      <c r="P3793">
        <v>0</v>
      </c>
      <c r="Q3793">
        <v>71.650499999999994</v>
      </c>
      <c r="R3793">
        <v>-2.6154790399999999</v>
      </c>
      <c r="S3793">
        <v>0</v>
      </c>
      <c r="T3793">
        <v>1.720296628</v>
      </c>
      <c r="U3793" t="b">
        <v>0</v>
      </c>
      <c r="V3793">
        <v>0</v>
      </c>
      <c r="W3793" s="45">
        <v>0</v>
      </c>
    </row>
    <row r="3794" spans="1:23">
      <c r="A3794" s="8">
        <v>3793</v>
      </c>
      <c r="B3794" s="8" t="s">
        <v>17501</v>
      </c>
      <c r="D3794" s="34" t="s">
        <v>17502</v>
      </c>
      <c r="E3794" s="8" t="s">
        <v>17503</v>
      </c>
      <c r="F3794" s="8" t="s">
        <v>17504</v>
      </c>
      <c r="G3794" s="8" t="s">
        <v>17505</v>
      </c>
      <c r="H3794">
        <v>1.6899999999999998E-2</v>
      </c>
      <c r="I3794">
        <v>2877.48</v>
      </c>
      <c r="J3794">
        <v>11.24058363</v>
      </c>
      <c r="K3794">
        <v>13.2181</v>
      </c>
      <c r="L3794">
        <v>158.7355815</v>
      </c>
      <c r="M3794">
        <v>7492.379739</v>
      </c>
      <c r="N3794">
        <v>3.554799225</v>
      </c>
      <c r="O3794">
        <v>0</v>
      </c>
      <c r="P3794">
        <v>-1.0646201230000001</v>
      </c>
      <c r="Q3794">
        <v>31.515000000000001</v>
      </c>
      <c r="R3794">
        <v>-1.4825467219999999</v>
      </c>
      <c r="S3794">
        <v>0</v>
      </c>
      <c r="T3794">
        <v>3.1151093529999998</v>
      </c>
      <c r="U3794" t="b">
        <v>0</v>
      </c>
      <c r="V3794">
        <v>0</v>
      </c>
      <c r="W3794" s="45">
        <v>0</v>
      </c>
    </row>
    <row r="3795" spans="1:23">
      <c r="A3795" s="8">
        <v>3794</v>
      </c>
      <c r="B3795" s="8" t="s">
        <v>17506</v>
      </c>
      <c r="D3795" s="34" t="s">
        <v>17507</v>
      </c>
      <c r="E3795" s="8" t="s">
        <v>17508</v>
      </c>
      <c r="F3795" s="8" t="s">
        <v>17509</v>
      </c>
      <c r="G3795" s="8" t="s">
        <v>17510</v>
      </c>
      <c r="H3795">
        <v>0.65549999999999997</v>
      </c>
      <c r="I3795">
        <v>1023.83</v>
      </c>
      <c r="J3795">
        <v>3.9654064569999998</v>
      </c>
      <c r="K3795">
        <v>12.353899999999999</v>
      </c>
      <c r="L3795">
        <v>218.4780864</v>
      </c>
      <c r="M3795">
        <v>826.97657819999995</v>
      </c>
      <c r="N3795">
        <v>2.7218972450000001</v>
      </c>
      <c r="O3795">
        <v>0</v>
      </c>
      <c r="P3795">
        <v>-2.1075231479999998</v>
      </c>
      <c r="Q3795">
        <v>18.0853</v>
      </c>
      <c r="R3795">
        <v>-1.592056406</v>
      </c>
      <c r="S3795">
        <v>0</v>
      </c>
      <c r="T3795">
        <v>1.2071895909999999</v>
      </c>
      <c r="U3795" t="b">
        <v>1</v>
      </c>
      <c r="V3795">
        <v>1</v>
      </c>
      <c r="W3795" s="45">
        <v>0</v>
      </c>
    </row>
    <row r="3796" spans="1:23">
      <c r="A3796" s="8">
        <v>3795</v>
      </c>
      <c r="B3796" s="8" t="s">
        <v>17511</v>
      </c>
      <c r="D3796" s="34" t="s">
        <v>17512</v>
      </c>
      <c r="E3796" s="8" t="s">
        <v>17513</v>
      </c>
      <c r="F3796" s="8" t="s">
        <v>17514</v>
      </c>
      <c r="G3796" s="8" t="s">
        <v>17515</v>
      </c>
      <c r="H3796">
        <v>0.71079999999999999</v>
      </c>
      <c r="I3796">
        <v>2888.1</v>
      </c>
      <c r="J3796">
        <v>14.33849099</v>
      </c>
      <c r="K3796">
        <v>13.151400000000001</v>
      </c>
      <c r="L3796">
        <v>184.7757828</v>
      </c>
      <c r="M3796">
        <v>947.61206049999998</v>
      </c>
      <c r="N3796">
        <v>3.5257561339999999</v>
      </c>
      <c r="O3796">
        <v>8.9097000000000008</v>
      </c>
      <c r="P3796">
        <v>-1.033749467</v>
      </c>
      <c r="Q3796">
        <v>-31.313700000000001</v>
      </c>
      <c r="R3796">
        <v>-2.6677389680000001</v>
      </c>
      <c r="S3796">
        <v>1</v>
      </c>
      <c r="T3796">
        <v>0.84091042500000002</v>
      </c>
      <c r="U3796" t="b">
        <v>1</v>
      </c>
      <c r="V3796">
        <v>1</v>
      </c>
      <c r="W3796" s="45">
        <v>0</v>
      </c>
    </row>
    <row r="3797" spans="1:23">
      <c r="A3797" s="8">
        <v>3796</v>
      </c>
      <c r="B3797" s="8" t="s">
        <v>17516</v>
      </c>
      <c r="D3797" s="34" t="s">
        <v>1624</v>
      </c>
      <c r="E3797" s="8" t="s">
        <v>17517</v>
      </c>
      <c r="F3797" s="8" t="s">
        <v>17518</v>
      </c>
      <c r="G3797" s="8" t="s">
        <v>12744</v>
      </c>
      <c r="H3797">
        <v>1.2716000000000001</v>
      </c>
      <c r="I3797">
        <v>1547.38</v>
      </c>
      <c r="J3797">
        <v>6.1005883890000003</v>
      </c>
      <c r="K3797">
        <v>12.4252</v>
      </c>
      <c r="L3797">
        <v>226.71525199999999</v>
      </c>
      <c r="M3797">
        <v>-13.300153229999999</v>
      </c>
      <c r="N3797">
        <v>2.549070382</v>
      </c>
      <c r="O3797">
        <v>7.3857999999999997</v>
      </c>
      <c r="P3797">
        <v>-4.9613600719999997</v>
      </c>
      <c r="Q3797">
        <v>-84.140500000000003</v>
      </c>
      <c r="R3797">
        <v>0</v>
      </c>
      <c r="S3797">
        <v>0</v>
      </c>
      <c r="T3797">
        <v>0.94391314400000004</v>
      </c>
      <c r="U3797" t="b">
        <v>1</v>
      </c>
      <c r="V3797">
        <v>1</v>
      </c>
      <c r="W3797" s="45">
        <v>0</v>
      </c>
    </row>
    <row r="3798" spans="1:23">
      <c r="A3798" s="8">
        <v>3797</v>
      </c>
      <c r="B3798" s="8" t="s">
        <v>17519</v>
      </c>
      <c r="D3798" s="34" t="s">
        <v>17520</v>
      </c>
      <c r="E3798" s="8" t="s">
        <v>17521</v>
      </c>
      <c r="F3798" s="8" t="s">
        <v>17522</v>
      </c>
      <c r="G3798" s="8" t="s">
        <v>17523</v>
      </c>
      <c r="H3798">
        <v>-0.60540000000000005</v>
      </c>
      <c r="I3798">
        <v>9563.4</v>
      </c>
      <c r="J3798">
        <v>0</v>
      </c>
      <c r="K3798">
        <v>14.251300000000001</v>
      </c>
      <c r="L3798">
        <v>225.56611670000001</v>
      </c>
      <c r="M3798">
        <v>687.45684389999997</v>
      </c>
      <c r="N3798">
        <v>3.8141354889999999</v>
      </c>
      <c r="O3798">
        <v>9.1837</v>
      </c>
      <c r="P3798">
        <v>0</v>
      </c>
      <c r="Q3798">
        <v>-232.376</v>
      </c>
      <c r="R3798">
        <v>-4.3676405100000002</v>
      </c>
      <c r="S3798">
        <v>1</v>
      </c>
      <c r="T3798">
        <v>2.2691543030000001</v>
      </c>
      <c r="U3798" t="b">
        <v>0</v>
      </c>
      <c r="V3798">
        <v>0</v>
      </c>
      <c r="W3798" s="45">
        <v>0</v>
      </c>
    </row>
    <row r="3799" spans="1:23">
      <c r="A3799" s="8">
        <v>3798</v>
      </c>
      <c r="B3799" s="8" t="s">
        <v>17524</v>
      </c>
      <c r="D3799" s="34" t="s">
        <v>1624</v>
      </c>
      <c r="E3799" s="8" t="s">
        <v>17525</v>
      </c>
      <c r="F3799" s="8" t="s">
        <v>17526</v>
      </c>
      <c r="G3799" s="8" t="s">
        <v>17527</v>
      </c>
      <c r="H3799">
        <v>-2.6233</v>
      </c>
      <c r="I3799">
        <v>1650.21</v>
      </c>
      <c r="J3799">
        <v>5.6762400189999997</v>
      </c>
      <c r="K3799">
        <v>12.6523</v>
      </c>
      <c r="L3799">
        <v>162.933359</v>
      </c>
      <c r="M3799">
        <v>993.11051180000004</v>
      </c>
      <c r="N3799">
        <v>3.2515200599999998</v>
      </c>
      <c r="O3799">
        <v>8.7140000000000004</v>
      </c>
      <c r="P3799">
        <v>-2.2737417720000002</v>
      </c>
      <c r="Q3799">
        <v>3.7244999999999999</v>
      </c>
      <c r="R3799">
        <v>-2.029793701</v>
      </c>
      <c r="S3799">
        <v>2</v>
      </c>
      <c r="T3799">
        <v>1.2426808890000001</v>
      </c>
      <c r="U3799" t="b">
        <v>1</v>
      </c>
      <c r="V3799">
        <v>1</v>
      </c>
      <c r="W3799" s="45">
        <v>0</v>
      </c>
    </row>
    <row r="3800" spans="1:23">
      <c r="A3800" s="8">
        <v>3799</v>
      </c>
      <c r="B3800" s="8" t="s">
        <v>17528</v>
      </c>
      <c r="D3800" s="34" t="s">
        <v>1624</v>
      </c>
      <c r="E3800" s="8" t="s">
        <v>17529</v>
      </c>
      <c r="F3800" s="8" t="s">
        <v>17530</v>
      </c>
      <c r="G3800" s="8" t="s">
        <v>17531</v>
      </c>
      <c r="H3800">
        <v>0.56140000000000001</v>
      </c>
      <c r="I3800">
        <v>1706.41</v>
      </c>
      <c r="J3800">
        <v>7.413369361</v>
      </c>
      <c r="K3800">
        <v>12.631600000000001</v>
      </c>
      <c r="L3800">
        <v>234.66791470000001</v>
      </c>
      <c r="M3800">
        <v>254.5591417</v>
      </c>
      <c r="N3800">
        <v>3.1205824369999999</v>
      </c>
      <c r="O3800">
        <v>7.9508999999999999</v>
      </c>
      <c r="P3800">
        <v>-4.2341418900000001</v>
      </c>
      <c r="Q3800">
        <v>-13.8673</v>
      </c>
      <c r="R3800">
        <v>0</v>
      </c>
      <c r="S3800">
        <v>2</v>
      </c>
      <c r="T3800">
        <v>0.88085068799999999</v>
      </c>
      <c r="U3800" t="b">
        <v>1</v>
      </c>
      <c r="V3800">
        <v>1</v>
      </c>
      <c r="W3800" s="45">
        <v>0</v>
      </c>
    </row>
    <row r="3801" spans="1:23">
      <c r="A3801" s="8">
        <v>3800</v>
      </c>
      <c r="B3801" s="8" t="s">
        <v>17532</v>
      </c>
      <c r="D3801" s="34" t="s">
        <v>17533</v>
      </c>
      <c r="E3801" s="8" t="s">
        <v>17534</v>
      </c>
      <c r="F3801" s="8" t="s">
        <v>17535</v>
      </c>
      <c r="G3801" s="8" t="s">
        <v>17536</v>
      </c>
      <c r="H3801">
        <v>-1.4300999999999999</v>
      </c>
      <c r="I3801">
        <v>3002.2</v>
      </c>
      <c r="J3801">
        <v>10.5556622</v>
      </c>
      <c r="K3801">
        <v>13.607900000000001</v>
      </c>
      <c r="L3801">
        <v>191.99400739999999</v>
      </c>
      <c r="M3801">
        <v>3116.4967019999999</v>
      </c>
      <c r="N3801">
        <v>3.7350305189999999</v>
      </c>
      <c r="O3801">
        <v>0</v>
      </c>
      <c r="P3801">
        <v>-0.72313780599999999</v>
      </c>
      <c r="Q3801">
        <v>87.990200000000002</v>
      </c>
      <c r="R3801">
        <v>-2.6868951669999999</v>
      </c>
      <c r="S3801">
        <v>0</v>
      </c>
      <c r="T3801">
        <v>1.892317123</v>
      </c>
      <c r="U3801" t="b">
        <v>0</v>
      </c>
      <c r="V3801">
        <v>0</v>
      </c>
      <c r="W3801" s="45">
        <v>0</v>
      </c>
    </row>
    <row r="3802" spans="1:23">
      <c r="A3802" s="8">
        <v>3801</v>
      </c>
      <c r="B3802" s="8" t="s">
        <v>17537</v>
      </c>
      <c r="D3802" s="34" t="s">
        <v>17538</v>
      </c>
      <c r="E3802" s="8" t="s">
        <v>17539</v>
      </c>
      <c r="F3802" s="8" t="s">
        <v>17539</v>
      </c>
      <c r="G3802" s="8" t="s">
        <v>17540</v>
      </c>
      <c r="H3802">
        <v>-0.81489999999999996</v>
      </c>
      <c r="I3802">
        <v>2771.88</v>
      </c>
      <c r="J3802">
        <v>15.15959565</v>
      </c>
      <c r="K3802">
        <v>13.0764</v>
      </c>
      <c r="L3802">
        <v>161.3854158</v>
      </c>
      <c r="M3802">
        <v>7190.1445249999997</v>
      </c>
      <c r="N3802">
        <v>3.4134637090000002</v>
      </c>
      <c r="O3802">
        <v>0</v>
      </c>
      <c r="P3802">
        <v>0</v>
      </c>
      <c r="Q3802">
        <v>-7.4913999999999996</v>
      </c>
      <c r="R3802">
        <v>-0.64482563199999998</v>
      </c>
      <c r="S3802">
        <v>0</v>
      </c>
      <c r="T3802">
        <v>2.9947193940000001</v>
      </c>
      <c r="U3802" t="b">
        <v>0</v>
      </c>
      <c r="V3802">
        <v>0</v>
      </c>
      <c r="W3802" s="45">
        <v>0</v>
      </c>
    </row>
    <row r="3803" spans="1:23">
      <c r="A3803" s="8">
        <v>3802</v>
      </c>
      <c r="B3803" s="8" t="s">
        <v>17541</v>
      </c>
      <c r="D3803" s="34" t="s">
        <v>7785</v>
      </c>
      <c r="E3803" s="8" t="s">
        <v>17542</v>
      </c>
      <c r="F3803" s="8" t="s">
        <v>7787</v>
      </c>
      <c r="G3803" s="8" t="s">
        <v>7788</v>
      </c>
      <c r="H3803">
        <v>1.347</v>
      </c>
      <c r="I3803">
        <v>1953.16</v>
      </c>
      <c r="J3803">
        <v>7.4734249369999999</v>
      </c>
      <c r="K3803">
        <v>13.0527</v>
      </c>
      <c r="L3803">
        <v>257.69476609999998</v>
      </c>
      <c r="M3803">
        <v>1775.698169</v>
      </c>
      <c r="N3803">
        <v>3.5809244979999999</v>
      </c>
      <c r="O3803">
        <v>9.6907999999999994</v>
      </c>
      <c r="P3803">
        <v>-1.4469517700000001</v>
      </c>
      <c r="Q3803">
        <v>36.410200000000003</v>
      </c>
      <c r="R3803">
        <v>0</v>
      </c>
      <c r="S3803">
        <v>1</v>
      </c>
      <c r="T3803">
        <v>1.071853503</v>
      </c>
      <c r="U3803" t="b">
        <v>1</v>
      </c>
      <c r="V3803">
        <v>1</v>
      </c>
      <c r="W3803" s="45">
        <v>0</v>
      </c>
    </row>
    <row r="3804" spans="1:23">
      <c r="A3804" s="8">
        <v>3803</v>
      </c>
      <c r="B3804" s="8" t="s">
        <v>17543</v>
      </c>
      <c r="D3804" s="34" t="s">
        <v>17544</v>
      </c>
      <c r="E3804" s="8" t="s">
        <v>17545</v>
      </c>
      <c r="F3804" s="8" t="s">
        <v>17546</v>
      </c>
      <c r="G3804" s="8" t="s">
        <v>17547</v>
      </c>
      <c r="H3804">
        <v>-0.78779999999999994</v>
      </c>
      <c r="I3804">
        <v>3542.31</v>
      </c>
      <c r="J3804">
        <v>17.66816871</v>
      </c>
      <c r="K3804">
        <v>13.2447</v>
      </c>
      <c r="L3804">
        <v>223.1749682</v>
      </c>
      <c r="M3804">
        <v>941.96143719999998</v>
      </c>
      <c r="N3804">
        <v>3.2182070930000002</v>
      </c>
      <c r="O3804">
        <v>0</v>
      </c>
      <c r="P3804">
        <v>0</v>
      </c>
      <c r="Q3804">
        <v>-66.304199999999994</v>
      </c>
      <c r="R3804">
        <v>-2.7605142379999998</v>
      </c>
      <c r="S3804">
        <v>0</v>
      </c>
      <c r="T3804">
        <v>1.2675962949999999</v>
      </c>
      <c r="U3804" t="b">
        <v>1</v>
      </c>
      <c r="V3804">
        <v>1</v>
      </c>
      <c r="W3804" s="45">
        <v>0</v>
      </c>
    </row>
    <row r="3805" spans="1:23">
      <c r="A3805" s="8">
        <v>3804</v>
      </c>
      <c r="B3805" s="8" t="s">
        <v>17548</v>
      </c>
      <c r="D3805" s="34" t="s">
        <v>17549</v>
      </c>
      <c r="E3805" s="8" t="s">
        <v>17550</v>
      </c>
      <c r="F3805" s="8" t="s">
        <v>17550</v>
      </c>
      <c r="G3805" s="8" t="s">
        <v>7234</v>
      </c>
      <c r="H3805">
        <v>-2.4982000000000002</v>
      </c>
      <c r="I3805">
        <v>697.71</v>
      </c>
      <c r="J3805">
        <v>2.381101578</v>
      </c>
      <c r="K3805">
        <v>11.584199999999999</v>
      </c>
      <c r="L3805">
        <v>150.9176142</v>
      </c>
      <c r="M3805">
        <v>2104.4899049999999</v>
      </c>
      <c r="N3805">
        <v>2.3979991919999999</v>
      </c>
      <c r="O3805">
        <v>0</v>
      </c>
      <c r="P3805">
        <v>-2.6312268520000002</v>
      </c>
      <c r="Q3805">
        <v>5.1147</v>
      </c>
      <c r="R3805">
        <v>-0.390019369</v>
      </c>
      <c r="S3805">
        <v>0</v>
      </c>
      <c r="T3805">
        <v>1.7963003769999999</v>
      </c>
      <c r="U3805" t="b">
        <v>0</v>
      </c>
      <c r="V3805">
        <v>0</v>
      </c>
      <c r="W3805" s="45">
        <v>0</v>
      </c>
    </row>
    <row r="3806" spans="1:23">
      <c r="A3806" s="8">
        <v>3805</v>
      </c>
      <c r="B3806" s="8" t="s">
        <v>17551</v>
      </c>
      <c r="D3806" s="34" t="s">
        <v>17552</v>
      </c>
      <c r="E3806" s="8" t="s">
        <v>17553</v>
      </c>
      <c r="F3806" s="8" t="s">
        <v>17553</v>
      </c>
      <c r="G3806" s="8" t="s">
        <v>3918</v>
      </c>
      <c r="H3806">
        <v>-1.6796</v>
      </c>
      <c r="I3806">
        <v>613.55999999999995</v>
      </c>
      <c r="J3806">
        <v>1.310370697</v>
      </c>
      <c r="K3806">
        <v>11.437900000000001</v>
      </c>
      <c r="L3806">
        <v>215.75713239999999</v>
      </c>
      <c r="M3806">
        <v>-10.84973411</v>
      </c>
      <c r="N3806">
        <v>1.5817503289999999</v>
      </c>
      <c r="O3806">
        <v>0</v>
      </c>
      <c r="P3806">
        <v>-4.2060185189999997</v>
      </c>
      <c r="Q3806">
        <v>-37.976399999999998</v>
      </c>
      <c r="R3806">
        <v>0</v>
      </c>
      <c r="S3806">
        <v>0</v>
      </c>
      <c r="T3806">
        <v>1.580689842</v>
      </c>
      <c r="U3806" t="b">
        <v>0</v>
      </c>
      <c r="V3806">
        <v>0</v>
      </c>
      <c r="W3806" s="45">
        <v>0</v>
      </c>
    </row>
    <row r="3807" spans="1:23">
      <c r="A3807" s="8">
        <v>3806</v>
      </c>
      <c r="B3807" s="8" t="s">
        <v>17554</v>
      </c>
      <c r="D3807" s="34" t="s">
        <v>17555</v>
      </c>
      <c r="E3807" s="8" t="s">
        <v>17556</v>
      </c>
      <c r="F3807" s="8" t="s">
        <v>17557</v>
      </c>
      <c r="G3807" s="8" t="s">
        <v>17558</v>
      </c>
      <c r="H3807">
        <v>-2.1696</v>
      </c>
      <c r="I3807">
        <v>2342.77</v>
      </c>
      <c r="J3807">
        <v>11.24058363</v>
      </c>
      <c r="K3807">
        <v>13.0138</v>
      </c>
      <c r="L3807">
        <v>199.3488724</v>
      </c>
      <c r="M3807">
        <v>1192.537816</v>
      </c>
      <c r="N3807">
        <v>3.06937214</v>
      </c>
      <c r="O3807">
        <v>0</v>
      </c>
      <c r="P3807">
        <v>0</v>
      </c>
      <c r="Q3807">
        <v>-55.301000000000002</v>
      </c>
      <c r="R3807">
        <v>-1.2377242589999999</v>
      </c>
      <c r="S3807">
        <v>0</v>
      </c>
      <c r="T3807">
        <v>1.2396196289999999</v>
      </c>
      <c r="U3807" t="b">
        <v>1</v>
      </c>
      <c r="V3807">
        <v>1</v>
      </c>
      <c r="W3807" s="45">
        <v>0</v>
      </c>
    </row>
    <row r="3808" spans="1:23">
      <c r="A3808" s="8">
        <v>3807</v>
      </c>
      <c r="B3808" s="8" t="s">
        <v>17559</v>
      </c>
      <c r="D3808" s="34" t="s">
        <v>17560</v>
      </c>
      <c r="E3808" s="8" t="s">
        <v>17561</v>
      </c>
      <c r="F3808" s="8" t="s">
        <v>12468</v>
      </c>
      <c r="G3808" s="8" t="s">
        <v>6952</v>
      </c>
      <c r="H3808">
        <v>2.4045999999999998</v>
      </c>
      <c r="I3808">
        <v>639.08000000000004</v>
      </c>
      <c r="J3808">
        <v>2.381101578</v>
      </c>
      <c r="K3808">
        <v>11.783200000000001</v>
      </c>
      <c r="L3808">
        <v>186.38448729999999</v>
      </c>
      <c r="M3808">
        <v>646.36228519999997</v>
      </c>
      <c r="N3808">
        <v>2.4205048379999998</v>
      </c>
      <c r="O3808">
        <v>8.7304999999999993</v>
      </c>
      <c r="P3808">
        <v>0</v>
      </c>
      <c r="Q3808">
        <v>36.532899999999998</v>
      </c>
      <c r="R3808">
        <v>0</v>
      </c>
      <c r="S3808">
        <v>0</v>
      </c>
      <c r="T3808">
        <v>1.277789072</v>
      </c>
      <c r="U3808" t="b">
        <v>1</v>
      </c>
      <c r="V3808">
        <v>1</v>
      </c>
      <c r="W3808" s="45">
        <v>0</v>
      </c>
    </row>
    <row r="3809" spans="1:23">
      <c r="A3809" s="8">
        <v>3808</v>
      </c>
      <c r="B3809" s="8" t="s">
        <v>17562</v>
      </c>
      <c r="D3809" s="34" t="s">
        <v>17563</v>
      </c>
      <c r="E3809" s="8" t="s">
        <v>17564</v>
      </c>
      <c r="F3809" s="8" t="s">
        <v>17565</v>
      </c>
      <c r="G3809" s="8" t="s">
        <v>17566</v>
      </c>
      <c r="H3809">
        <v>-1.9481999999999999</v>
      </c>
      <c r="I3809">
        <v>1865.03</v>
      </c>
      <c r="J3809">
        <v>5.9926640850000004</v>
      </c>
      <c r="K3809">
        <v>12.608599999999999</v>
      </c>
      <c r="L3809">
        <v>177.43374309999999</v>
      </c>
      <c r="M3809">
        <v>323.4703576</v>
      </c>
      <c r="N3809">
        <v>3.0309545500000001</v>
      </c>
      <c r="O3809">
        <v>9.0054999999999996</v>
      </c>
      <c r="P3809">
        <v>0</v>
      </c>
      <c r="Q3809">
        <v>-20.034199999999998</v>
      </c>
      <c r="R3809">
        <v>-2.8524533050000001</v>
      </c>
      <c r="S3809">
        <v>1</v>
      </c>
      <c r="T3809">
        <v>1.0466090050000001</v>
      </c>
      <c r="U3809" t="b">
        <v>1</v>
      </c>
      <c r="V3809">
        <v>1</v>
      </c>
      <c r="W3809" s="45">
        <v>0</v>
      </c>
    </row>
    <row r="3810" spans="1:23">
      <c r="A3810" s="8">
        <v>3809</v>
      </c>
      <c r="B3810" s="8" t="s">
        <v>17567</v>
      </c>
      <c r="D3810" s="34" t="s">
        <v>17568</v>
      </c>
      <c r="E3810" s="8" t="s">
        <v>17569</v>
      </c>
      <c r="F3810" s="8" t="s">
        <v>17569</v>
      </c>
      <c r="G3810" s="8" t="s">
        <v>17570</v>
      </c>
      <c r="H3810">
        <v>-0.94410000000000005</v>
      </c>
      <c r="I3810">
        <v>2315.63</v>
      </c>
      <c r="J3810">
        <v>9.3219987450000001</v>
      </c>
      <c r="K3810">
        <v>12.862</v>
      </c>
      <c r="L3810">
        <v>172.87308530000001</v>
      </c>
      <c r="M3810">
        <v>3587.4293499999999</v>
      </c>
      <c r="N3810">
        <v>3.1755732189999999</v>
      </c>
      <c r="O3810">
        <v>0</v>
      </c>
      <c r="P3810">
        <v>0</v>
      </c>
      <c r="Q3810">
        <v>-13.8832</v>
      </c>
      <c r="R3810">
        <v>-2.6329802010000001</v>
      </c>
      <c r="S3810">
        <v>0</v>
      </c>
      <c r="T3810">
        <v>1.850701479</v>
      </c>
      <c r="U3810" t="b">
        <v>0</v>
      </c>
      <c r="V3810">
        <v>0</v>
      </c>
      <c r="W3810" s="45">
        <v>0</v>
      </c>
    </row>
    <row r="3811" spans="1:23">
      <c r="A3811" s="8">
        <v>3810</v>
      </c>
      <c r="B3811" s="8" t="s">
        <v>17571</v>
      </c>
      <c r="D3811" s="34" t="s">
        <v>17572</v>
      </c>
      <c r="E3811" s="8" t="s">
        <v>17573</v>
      </c>
      <c r="F3811" s="8" t="s">
        <v>7792</v>
      </c>
      <c r="G3811" s="8" t="s">
        <v>7793</v>
      </c>
      <c r="H3811">
        <v>-1.7087000000000001</v>
      </c>
      <c r="I3811">
        <v>1188.1099999999999</v>
      </c>
      <c r="J3811">
        <v>3.9654064569999998</v>
      </c>
      <c r="K3811">
        <v>12.324</v>
      </c>
      <c r="L3811">
        <v>177.31720730000001</v>
      </c>
      <c r="M3811">
        <v>582.25370250000003</v>
      </c>
      <c r="N3811">
        <v>2.70430985</v>
      </c>
      <c r="O3811">
        <v>8.2929999999999993</v>
      </c>
      <c r="P3811">
        <v>-2.0906269289999999</v>
      </c>
      <c r="Q3811">
        <v>-14.428900000000001</v>
      </c>
      <c r="R3811">
        <v>-1.7793025899999999</v>
      </c>
      <c r="S3811">
        <v>1</v>
      </c>
      <c r="T3811">
        <v>0.92140368100000003</v>
      </c>
      <c r="U3811" t="b">
        <v>1</v>
      </c>
      <c r="V3811">
        <v>1</v>
      </c>
      <c r="W3811" s="45">
        <v>0</v>
      </c>
    </row>
    <row r="3812" spans="1:23">
      <c r="A3812" s="8">
        <v>3811</v>
      </c>
      <c r="B3812" s="8" t="s">
        <v>17574</v>
      </c>
      <c r="D3812" s="34" t="s">
        <v>1624</v>
      </c>
      <c r="E3812" s="8" t="s">
        <v>17575</v>
      </c>
      <c r="F3812" s="8" t="s">
        <v>4611</v>
      </c>
      <c r="G3812" s="8" t="s">
        <v>4612</v>
      </c>
      <c r="H3812">
        <v>1.3588</v>
      </c>
      <c r="I3812">
        <v>1236.52</v>
      </c>
      <c r="J3812">
        <v>5.6762400189999997</v>
      </c>
      <c r="K3812">
        <v>12.2042</v>
      </c>
      <c r="L3812">
        <v>220.14422440000001</v>
      </c>
      <c r="M3812">
        <v>82.056585839999997</v>
      </c>
      <c r="N3812">
        <v>2.3697536719999999</v>
      </c>
      <c r="O3812">
        <v>7.8278999999999996</v>
      </c>
      <c r="P3812">
        <v>0</v>
      </c>
      <c r="Q3812">
        <v>-59.1282</v>
      </c>
      <c r="R3812">
        <v>0</v>
      </c>
      <c r="S3812">
        <v>1</v>
      </c>
      <c r="T3812">
        <v>0.71829024500000005</v>
      </c>
      <c r="U3812" t="b">
        <v>1</v>
      </c>
      <c r="V3812">
        <v>1</v>
      </c>
      <c r="W3812" s="45">
        <v>0</v>
      </c>
    </row>
    <row r="3813" spans="1:23">
      <c r="A3813" s="8">
        <v>3812</v>
      </c>
      <c r="B3813" s="8" t="s">
        <v>17576</v>
      </c>
      <c r="D3813" s="34" t="s">
        <v>17577</v>
      </c>
      <c r="E3813" s="8" t="s">
        <v>17578</v>
      </c>
      <c r="F3813" s="8" t="s">
        <v>17578</v>
      </c>
      <c r="G3813" s="8" t="s">
        <v>7582</v>
      </c>
      <c r="H3813">
        <v>-1.8608</v>
      </c>
      <c r="I3813">
        <v>949.33</v>
      </c>
      <c r="J3813">
        <v>3.9654064569999998</v>
      </c>
      <c r="K3813">
        <v>11.9872</v>
      </c>
      <c r="L3813">
        <v>148.09161270000001</v>
      </c>
      <c r="M3813">
        <v>2581.199842</v>
      </c>
      <c r="N3813">
        <v>2.6543636749999999</v>
      </c>
      <c r="O3813">
        <v>0</v>
      </c>
      <c r="P3813">
        <v>-1.506918462</v>
      </c>
      <c r="Q3813">
        <v>22.779599999999999</v>
      </c>
      <c r="R3813">
        <v>-0.108201767</v>
      </c>
      <c r="S3813">
        <v>0</v>
      </c>
      <c r="T3813">
        <v>1.803645588</v>
      </c>
      <c r="U3813" t="b">
        <v>0</v>
      </c>
      <c r="V3813">
        <v>0</v>
      </c>
      <c r="W3813" s="45">
        <v>0</v>
      </c>
    </row>
    <row r="3814" spans="1:23">
      <c r="A3814" s="8">
        <v>3813</v>
      </c>
      <c r="B3814" s="8" t="s">
        <v>17579</v>
      </c>
      <c r="D3814" s="34" t="s">
        <v>17580</v>
      </c>
      <c r="E3814" s="8" t="s">
        <v>17581</v>
      </c>
      <c r="F3814" s="8" t="s">
        <v>17581</v>
      </c>
      <c r="G3814" s="8" t="s">
        <v>17582</v>
      </c>
      <c r="H3814">
        <v>-3.0849000000000002</v>
      </c>
      <c r="I3814">
        <v>1240.3699999999999</v>
      </c>
      <c r="J3814">
        <v>3.977900784</v>
      </c>
      <c r="K3814">
        <v>12.3188</v>
      </c>
      <c r="L3814">
        <v>189.09609689999999</v>
      </c>
      <c r="M3814">
        <v>1045.3253130000001</v>
      </c>
      <c r="N3814">
        <v>2.9962753580000001</v>
      </c>
      <c r="O3814">
        <v>0</v>
      </c>
      <c r="P3814">
        <v>-1.2316889719999999</v>
      </c>
      <c r="Q3814">
        <v>-15.1449</v>
      </c>
      <c r="R3814">
        <v>-2.5750317570000001</v>
      </c>
      <c r="S3814">
        <v>0</v>
      </c>
      <c r="T3814">
        <v>1.462570427</v>
      </c>
      <c r="U3814" t="b">
        <v>0</v>
      </c>
      <c r="V3814">
        <v>0</v>
      </c>
      <c r="W3814" s="45">
        <v>0</v>
      </c>
    </row>
    <row r="3815" spans="1:23">
      <c r="A3815" s="8">
        <v>3814</v>
      </c>
      <c r="B3815" s="8" t="s">
        <v>17583</v>
      </c>
      <c r="D3815" s="34" t="s">
        <v>1624</v>
      </c>
      <c r="E3815" s="8" t="s">
        <v>17584</v>
      </c>
      <c r="F3815" s="8" t="s">
        <v>17585</v>
      </c>
      <c r="G3815" s="8" t="s">
        <v>17586</v>
      </c>
      <c r="H3815">
        <v>-3.5251999999999999</v>
      </c>
      <c r="I3815">
        <v>2479.4699999999998</v>
      </c>
      <c r="J3815">
        <v>11.24058363</v>
      </c>
      <c r="K3815">
        <v>13.0207</v>
      </c>
      <c r="L3815">
        <v>158.4367451</v>
      </c>
      <c r="M3815">
        <v>3775.7051280000001</v>
      </c>
      <c r="N3815">
        <v>3.3839758010000001</v>
      </c>
      <c r="O3815">
        <v>8.4882000000000009</v>
      </c>
      <c r="P3815">
        <v>0</v>
      </c>
      <c r="Q3815">
        <v>-48.198300000000003</v>
      </c>
      <c r="R3815">
        <v>-1.3831100620000001</v>
      </c>
      <c r="S3815">
        <v>0</v>
      </c>
      <c r="T3815">
        <v>1.85893569</v>
      </c>
      <c r="U3815" t="b">
        <v>0</v>
      </c>
      <c r="V3815">
        <v>0</v>
      </c>
      <c r="W3815" s="45">
        <v>0</v>
      </c>
    </row>
    <row r="3816" spans="1:23">
      <c r="A3816" s="8">
        <v>3815</v>
      </c>
      <c r="B3816" s="8" t="s">
        <v>17587</v>
      </c>
      <c r="D3816" s="34" t="s">
        <v>17588</v>
      </c>
      <c r="E3816" s="8" t="s">
        <v>17589</v>
      </c>
      <c r="F3816" s="8" t="s">
        <v>17589</v>
      </c>
      <c r="G3816" s="8" t="s">
        <v>17590</v>
      </c>
      <c r="H3816">
        <v>-1.3039000000000001</v>
      </c>
      <c r="I3816">
        <v>2445.89</v>
      </c>
      <c r="J3816">
        <v>11.24058363</v>
      </c>
      <c r="K3816">
        <v>13.0197</v>
      </c>
      <c r="L3816">
        <v>181.0413714</v>
      </c>
      <c r="M3816">
        <v>2901.5215539999999</v>
      </c>
      <c r="N3816">
        <v>3.185794998</v>
      </c>
      <c r="O3816">
        <v>0</v>
      </c>
      <c r="P3816">
        <v>0</v>
      </c>
      <c r="Q3816">
        <v>-17.581099999999999</v>
      </c>
      <c r="R3816">
        <v>-1.336075702</v>
      </c>
      <c r="S3816">
        <v>0</v>
      </c>
      <c r="T3816">
        <v>1.595525954</v>
      </c>
      <c r="U3816" t="b">
        <v>0</v>
      </c>
      <c r="V3816">
        <v>0</v>
      </c>
      <c r="W3816" s="45">
        <v>0</v>
      </c>
    </row>
    <row r="3817" spans="1:23">
      <c r="A3817" s="8">
        <v>3816</v>
      </c>
      <c r="B3817" s="8" t="s">
        <v>17591</v>
      </c>
      <c r="D3817" s="34" t="s">
        <v>17592</v>
      </c>
      <c r="E3817" s="8" t="s">
        <v>17593</v>
      </c>
      <c r="F3817" s="8" t="s">
        <v>17594</v>
      </c>
      <c r="G3817" s="8" t="s">
        <v>10893</v>
      </c>
      <c r="H3817">
        <v>-2.7501000000000002</v>
      </c>
      <c r="I3817">
        <v>1866.04</v>
      </c>
      <c r="J3817">
        <v>7.4734249369999999</v>
      </c>
      <c r="K3817">
        <v>12.7525</v>
      </c>
      <c r="L3817">
        <v>177.4980338</v>
      </c>
      <c r="M3817">
        <v>1895.793506</v>
      </c>
      <c r="N3817">
        <v>3.1474864949999999</v>
      </c>
      <c r="O3817">
        <v>8.5481999999999996</v>
      </c>
      <c r="P3817">
        <v>-1.8887327279999999</v>
      </c>
      <c r="Q3817">
        <v>-16.1051</v>
      </c>
      <c r="R3817">
        <v>-1.5200290400000001</v>
      </c>
      <c r="S3817">
        <v>1</v>
      </c>
      <c r="T3817">
        <v>1.1112070270000001</v>
      </c>
      <c r="U3817" t="b">
        <v>1</v>
      </c>
      <c r="V3817">
        <v>1</v>
      </c>
      <c r="W3817" s="45">
        <v>0</v>
      </c>
    </row>
    <row r="3818" spans="1:23">
      <c r="A3818" s="8">
        <v>3817</v>
      </c>
      <c r="B3818" s="8" t="s">
        <v>17595</v>
      </c>
      <c r="D3818" s="34" t="s">
        <v>17596</v>
      </c>
      <c r="E3818" s="8" t="s">
        <v>17597</v>
      </c>
      <c r="F3818" s="8" t="s">
        <v>17598</v>
      </c>
      <c r="G3818" s="8" t="s">
        <v>17599</v>
      </c>
      <c r="H3818">
        <v>-1.6943999999999999</v>
      </c>
      <c r="I3818">
        <v>4640.54</v>
      </c>
      <c r="J3818">
        <v>27.408212330000001</v>
      </c>
      <c r="K3818">
        <v>13.639799999999999</v>
      </c>
      <c r="L3818">
        <v>204.98675370000001</v>
      </c>
      <c r="M3818">
        <v>961.16245670000001</v>
      </c>
      <c r="N3818">
        <v>3.5555101489999998</v>
      </c>
      <c r="O3818">
        <v>0</v>
      </c>
      <c r="P3818">
        <v>-1.3381391520000001</v>
      </c>
      <c r="Q3818">
        <v>-134.898</v>
      </c>
      <c r="R3818">
        <v>-3.5453072649999999</v>
      </c>
      <c r="S3818">
        <v>0</v>
      </c>
      <c r="T3818">
        <v>1.5989219240000001</v>
      </c>
      <c r="U3818" t="b">
        <v>0</v>
      </c>
      <c r="V3818">
        <v>0</v>
      </c>
      <c r="W3818" s="45">
        <v>0</v>
      </c>
    </row>
    <row r="3819" spans="1:23">
      <c r="A3819" s="8">
        <v>3818</v>
      </c>
      <c r="B3819" s="8" t="s">
        <v>17600</v>
      </c>
      <c r="D3819" s="34" t="s">
        <v>17601</v>
      </c>
      <c r="E3819" s="8" t="s">
        <v>17602</v>
      </c>
      <c r="F3819" s="8" t="s">
        <v>17603</v>
      </c>
      <c r="G3819" s="8" t="s">
        <v>17604</v>
      </c>
      <c r="H3819">
        <v>0.32400000000000001</v>
      </c>
      <c r="I3819">
        <v>4513.3900000000003</v>
      </c>
      <c r="J3819">
        <v>27.408212330000001</v>
      </c>
      <c r="K3819">
        <v>13.601100000000001</v>
      </c>
      <c r="L3819">
        <v>223.74140510000001</v>
      </c>
      <c r="M3819">
        <v>477.96039089999999</v>
      </c>
      <c r="N3819">
        <v>3.5605847740000001</v>
      </c>
      <c r="O3819">
        <v>8.2498000000000005</v>
      </c>
      <c r="P3819">
        <v>0</v>
      </c>
      <c r="Q3819">
        <v>-173.63120000000001</v>
      </c>
      <c r="R3819">
        <v>-3.5326763809999999</v>
      </c>
      <c r="S3819">
        <v>2</v>
      </c>
      <c r="T3819">
        <v>1.358087416</v>
      </c>
      <c r="U3819" t="b">
        <v>1</v>
      </c>
      <c r="V3819">
        <v>1</v>
      </c>
      <c r="W3819" s="45">
        <v>0</v>
      </c>
    </row>
    <row r="3820" spans="1:23">
      <c r="A3820" s="8">
        <v>3819</v>
      </c>
      <c r="B3820" s="8" t="s">
        <v>17605</v>
      </c>
      <c r="D3820" s="34" t="s">
        <v>1624</v>
      </c>
      <c r="E3820" s="8" t="s">
        <v>17606</v>
      </c>
      <c r="F3820" s="8" t="s">
        <v>17607</v>
      </c>
      <c r="G3820" s="8" t="s">
        <v>1890</v>
      </c>
      <c r="H3820">
        <v>-2.3485</v>
      </c>
      <c r="I3820">
        <v>1583.75</v>
      </c>
      <c r="J3820">
        <v>7.4734249369999999</v>
      </c>
      <c r="K3820">
        <v>12.462400000000001</v>
      </c>
      <c r="L3820">
        <v>184.27210170000001</v>
      </c>
      <c r="M3820">
        <v>1075.991599</v>
      </c>
      <c r="N3820">
        <v>2.9212581370000001</v>
      </c>
      <c r="O3820">
        <v>0</v>
      </c>
      <c r="P3820">
        <v>-1.354341537</v>
      </c>
      <c r="Q3820">
        <v>-12.394399999999999</v>
      </c>
      <c r="R3820">
        <v>-2.5781847600000001</v>
      </c>
      <c r="S3820">
        <v>0</v>
      </c>
      <c r="T3820">
        <v>1.3759398789999999</v>
      </c>
      <c r="U3820" t="b">
        <v>0</v>
      </c>
      <c r="V3820">
        <v>0</v>
      </c>
      <c r="W3820" s="45">
        <v>0</v>
      </c>
    </row>
    <row r="3821" spans="1:23">
      <c r="A3821" s="8">
        <v>3820</v>
      </c>
      <c r="B3821" s="8" t="s">
        <v>17608</v>
      </c>
      <c r="D3821" s="34" t="s">
        <v>17609</v>
      </c>
      <c r="E3821" s="8" t="s">
        <v>17610</v>
      </c>
      <c r="F3821" s="8" t="s">
        <v>17610</v>
      </c>
      <c r="G3821" s="8" t="s">
        <v>17611</v>
      </c>
      <c r="H3821">
        <v>0.77659999999999996</v>
      </c>
      <c r="I3821">
        <v>629</v>
      </c>
      <c r="J3821">
        <v>2.381101578</v>
      </c>
      <c r="K3821">
        <v>11.4497</v>
      </c>
      <c r="L3821">
        <v>124.2583843</v>
      </c>
      <c r="M3821">
        <v>920.01700979999998</v>
      </c>
      <c r="N3821">
        <v>1.5817503289999999</v>
      </c>
      <c r="O3821">
        <v>0</v>
      </c>
      <c r="P3821">
        <v>0</v>
      </c>
      <c r="Q3821">
        <v>-8.5797000000000008</v>
      </c>
      <c r="R3821">
        <v>0</v>
      </c>
      <c r="S3821">
        <v>0</v>
      </c>
      <c r="T3821">
        <v>1.8845155179999999</v>
      </c>
      <c r="U3821" t="b">
        <v>0</v>
      </c>
      <c r="V3821">
        <v>0</v>
      </c>
      <c r="W3821" s="45">
        <v>0</v>
      </c>
    </row>
    <row r="3822" spans="1:23">
      <c r="A3822" s="8">
        <v>3821</v>
      </c>
      <c r="B3822" s="8" t="s">
        <v>17612</v>
      </c>
      <c r="D3822" s="34" t="s">
        <v>17613</v>
      </c>
      <c r="E3822" s="8" t="s">
        <v>17614</v>
      </c>
      <c r="F3822" s="8" t="s">
        <v>17615</v>
      </c>
      <c r="G3822" s="8" t="s">
        <v>8030</v>
      </c>
      <c r="H3822">
        <v>0.88739999999999997</v>
      </c>
      <c r="I3822">
        <v>644.96</v>
      </c>
      <c r="J3822">
        <v>2.381101578</v>
      </c>
      <c r="K3822">
        <v>12.0623</v>
      </c>
      <c r="L3822">
        <v>214.57547840000001</v>
      </c>
      <c r="M3822">
        <v>843.71890840000003</v>
      </c>
      <c r="N3822">
        <v>2.5194520410000001</v>
      </c>
      <c r="O3822">
        <v>0</v>
      </c>
      <c r="P3822">
        <v>0</v>
      </c>
      <c r="Q3822">
        <v>24.094899999999999</v>
      </c>
      <c r="R3822">
        <v>0</v>
      </c>
      <c r="S3822">
        <v>0</v>
      </c>
      <c r="T3822">
        <v>1.363754556</v>
      </c>
      <c r="U3822" t="b">
        <v>0</v>
      </c>
      <c r="V3822">
        <v>0</v>
      </c>
      <c r="W3822" s="45">
        <v>0</v>
      </c>
    </row>
    <row r="3823" spans="1:23">
      <c r="A3823" s="8">
        <v>3822</v>
      </c>
      <c r="B3823" s="8" t="s">
        <v>17616</v>
      </c>
      <c r="D3823" s="34" t="s">
        <v>1624</v>
      </c>
      <c r="E3823" s="8" t="s">
        <v>17617</v>
      </c>
      <c r="F3823" s="8" t="s">
        <v>17618</v>
      </c>
      <c r="G3823" s="8" t="s">
        <v>17619</v>
      </c>
      <c r="H3823">
        <v>0.93200000000000005</v>
      </c>
      <c r="I3823">
        <v>788</v>
      </c>
      <c r="J3823">
        <v>2.381101578</v>
      </c>
      <c r="K3823">
        <v>11.826499999999999</v>
      </c>
      <c r="L3823">
        <v>171.1146392</v>
      </c>
      <c r="M3823">
        <v>1164.7284850000001</v>
      </c>
      <c r="N3823">
        <v>2.3090830480000002</v>
      </c>
      <c r="O3823">
        <v>8.1000999999999994</v>
      </c>
      <c r="P3823">
        <v>0</v>
      </c>
      <c r="Q3823">
        <v>-11.223699999999999</v>
      </c>
      <c r="R3823">
        <v>-1.0533424140000001</v>
      </c>
      <c r="S3823">
        <v>0</v>
      </c>
      <c r="T3823">
        <v>1.2246367709999999</v>
      </c>
      <c r="U3823" t="b">
        <v>1</v>
      </c>
      <c r="V3823">
        <v>1</v>
      </c>
      <c r="W3823" s="45">
        <v>0</v>
      </c>
    </row>
    <row r="3824" spans="1:23">
      <c r="A3824" s="8">
        <v>3823</v>
      </c>
      <c r="B3824" s="8" t="s">
        <v>17620</v>
      </c>
      <c r="D3824" s="34" t="s">
        <v>17621</v>
      </c>
      <c r="E3824" s="8" t="s">
        <v>17622</v>
      </c>
      <c r="F3824" s="8" t="s">
        <v>17623</v>
      </c>
      <c r="G3824" s="8" t="s">
        <v>15648</v>
      </c>
      <c r="H3824">
        <v>-3.7147999999999999</v>
      </c>
      <c r="I3824">
        <v>677</v>
      </c>
      <c r="J3824">
        <v>2.381101578</v>
      </c>
      <c r="K3824">
        <v>11.499700000000001</v>
      </c>
      <c r="L3824">
        <v>169.93582269999999</v>
      </c>
      <c r="M3824">
        <v>605.67580569999996</v>
      </c>
      <c r="N3824">
        <v>2.445950158</v>
      </c>
      <c r="O3824">
        <v>0</v>
      </c>
      <c r="P3824">
        <v>-1.151736111</v>
      </c>
      <c r="Q3824">
        <v>17.290600000000001</v>
      </c>
      <c r="R3824">
        <v>-1.945902778</v>
      </c>
      <c r="S3824">
        <v>0</v>
      </c>
      <c r="T3824">
        <v>1.7038696339999999</v>
      </c>
      <c r="U3824" t="b">
        <v>0</v>
      </c>
      <c r="V3824">
        <v>0</v>
      </c>
      <c r="W3824" s="45">
        <v>0</v>
      </c>
    </row>
    <row r="3825" spans="1:23">
      <c r="A3825" s="8">
        <v>3824</v>
      </c>
      <c r="B3825" s="8" t="s">
        <v>17624</v>
      </c>
      <c r="D3825" s="34" t="s">
        <v>17625</v>
      </c>
      <c r="E3825" s="8" t="s">
        <v>17626</v>
      </c>
      <c r="F3825" s="8" t="s">
        <v>17627</v>
      </c>
      <c r="G3825" s="8" t="s">
        <v>17628</v>
      </c>
      <c r="H3825">
        <v>-3.1078999999999999</v>
      </c>
      <c r="I3825">
        <v>1627.97</v>
      </c>
      <c r="J3825">
        <v>7.4734249369999999</v>
      </c>
      <c r="K3825">
        <v>12.554500000000001</v>
      </c>
      <c r="L3825">
        <v>159.23358300000001</v>
      </c>
      <c r="M3825">
        <v>1028.8524090000001</v>
      </c>
      <c r="N3825">
        <v>3.1047955260000002</v>
      </c>
      <c r="O3825">
        <v>0</v>
      </c>
      <c r="P3825">
        <v>0</v>
      </c>
      <c r="Q3825">
        <v>4.7549000000000001</v>
      </c>
      <c r="R3825">
        <v>-2.7179599969999999</v>
      </c>
      <c r="S3825">
        <v>0</v>
      </c>
      <c r="T3825">
        <v>1.616671274</v>
      </c>
      <c r="U3825" t="b">
        <v>0</v>
      </c>
      <c r="V3825">
        <v>0</v>
      </c>
      <c r="W3825" s="45">
        <v>0</v>
      </c>
    </row>
    <row r="3826" spans="1:23">
      <c r="A3826" s="8">
        <v>3825</v>
      </c>
      <c r="B3826" s="8" t="s">
        <v>17629</v>
      </c>
      <c r="D3826" s="34" t="s">
        <v>17630</v>
      </c>
      <c r="E3826" s="8" t="s">
        <v>17631</v>
      </c>
      <c r="F3826" s="8" t="s">
        <v>17632</v>
      </c>
      <c r="G3826" s="8" t="s">
        <v>17633</v>
      </c>
      <c r="H3826">
        <v>-5.0265000000000004</v>
      </c>
      <c r="I3826">
        <v>346.42</v>
      </c>
      <c r="J3826">
        <v>1</v>
      </c>
      <c r="K3826">
        <v>11.3538</v>
      </c>
      <c r="L3826">
        <v>203.66004119999999</v>
      </c>
      <c r="M3826">
        <v>432.05121509999998</v>
      </c>
      <c r="N3826">
        <v>1.920061064</v>
      </c>
      <c r="O3826">
        <v>0</v>
      </c>
      <c r="P3826">
        <v>-2.3726851849999999</v>
      </c>
      <c r="Q3826">
        <v>16.9206</v>
      </c>
      <c r="R3826">
        <v>0</v>
      </c>
      <c r="S3826">
        <v>0</v>
      </c>
      <c r="T3826">
        <v>1.8324918969999999</v>
      </c>
      <c r="U3826" t="b">
        <v>0</v>
      </c>
      <c r="V3826">
        <v>0</v>
      </c>
      <c r="W3826" s="45">
        <v>0</v>
      </c>
    </row>
    <row r="3827" spans="1:23">
      <c r="A3827" s="8">
        <v>3826</v>
      </c>
      <c r="B3827" s="8" t="s">
        <v>17634</v>
      </c>
      <c r="D3827" s="34" t="s">
        <v>14389</v>
      </c>
      <c r="E3827" s="8" t="s">
        <v>17635</v>
      </c>
      <c r="F3827" s="8" t="s">
        <v>14391</v>
      </c>
      <c r="G3827" s="8" t="s">
        <v>14392</v>
      </c>
      <c r="H3827">
        <v>1.4311</v>
      </c>
      <c r="I3827">
        <v>1655.59</v>
      </c>
      <c r="J3827">
        <v>5.6762400189999997</v>
      </c>
      <c r="K3827">
        <v>12.9277</v>
      </c>
      <c r="L3827">
        <v>258.59042319999998</v>
      </c>
      <c r="M3827">
        <v>1760.7548750000001</v>
      </c>
      <c r="N3827">
        <v>3.5795834700000002</v>
      </c>
      <c r="O3827">
        <v>9.6859999999999999</v>
      </c>
      <c r="P3827">
        <v>-1.407575013</v>
      </c>
      <c r="Q3827">
        <v>42.664499999999997</v>
      </c>
      <c r="R3827">
        <v>0</v>
      </c>
      <c r="S3827">
        <v>1</v>
      </c>
      <c r="T3827">
        <v>1.1095013730000001</v>
      </c>
      <c r="U3827" t="b">
        <v>1</v>
      </c>
      <c r="V3827">
        <v>1</v>
      </c>
      <c r="W3827" s="45">
        <v>0</v>
      </c>
    </row>
    <row r="3828" spans="1:23">
      <c r="A3828" s="8">
        <v>3827</v>
      </c>
      <c r="B3828" s="8" t="s">
        <v>17636</v>
      </c>
      <c r="D3828" s="34" t="s">
        <v>9866</v>
      </c>
      <c r="E3828" s="8" t="s">
        <v>17637</v>
      </c>
      <c r="F3828" s="8" t="s">
        <v>9873</v>
      </c>
      <c r="G3828" s="8" t="s">
        <v>9869</v>
      </c>
      <c r="H3828">
        <v>-1.1387</v>
      </c>
      <c r="I3828">
        <v>2600.31</v>
      </c>
      <c r="J3828">
        <v>11.24058363</v>
      </c>
      <c r="K3828">
        <v>13.0726</v>
      </c>
      <c r="L3828">
        <v>184.6777505</v>
      </c>
      <c r="M3828">
        <v>1881.9891700000001</v>
      </c>
      <c r="N3828">
        <v>3.4029553940000001</v>
      </c>
      <c r="O3828">
        <v>9.5820000000000007</v>
      </c>
      <c r="P3828">
        <v>0</v>
      </c>
      <c r="Q3828">
        <v>-30.753900000000002</v>
      </c>
      <c r="R3828">
        <v>-2.0546370519999999</v>
      </c>
      <c r="S3828">
        <v>1</v>
      </c>
      <c r="T3828">
        <v>1.0414629310000001</v>
      </c>
      <c r="U3828" t="b">
        <v>1</v>
      </c>
      <c r="V3828">
        <v>1</v>
      </c>
      <c r="W3828" s="45">
        <v>0</v>
      </c>
    </row>
    <row r="3829" spans="1:23">
      <c r="A3829" s="8">
        <v>3828</v>
      </c>
      <c r="B3829" s="8" t="s">
        <v>17638</v>
      </c>
      <c r="D3829" s="34" t="s">
        <v>17639</v>
      </c>
      <c r="E3829" s="8" t="s">
        <v>17640</v>
      </c>
      <c r="F3829" s="8" t="s">
        <v>17641</v>
      </c>
      <c r="G3829" s="8" t="s">
        <v>17642</v>
      </c>
      <c r="H3829">
        <v>-3.3066</v>
      </c>
      <c r="I3829">
        <v>2431.9899999999998</v>
      </c>
      <c r="J3829">
        <v>5.0051649280000001</v>
      </c>
      <c r="K3829">
        <v>13.012499999999999</v>
      </c>
      <c r="L3829">
        <v>171.7711497</v>
      </c>
      <c r="M3829">
        <v>-778.68725940000002</v>
      </c>
      <c r="N3829">
        <v>3.285358</v>
      </c>
      <c r="O3829">
        <v>9.4547000000000008</v>
      </c>
      <c r="P3829">
        <v>0</v>
      </c>
      <c r="Q3829">
        <v>-13.065200000000001</v>
      </c>
      <c r="R3829">
        <v>-1.7546005</v>
      </c>
      <c r="S3829">
        <v>1</v>
      </c>
      <c r="T3829">
        <v>1.2173421010000001</v>
      </c>
      <c r="U3829" t="b">
        <v>1</v>
      </c>
      <c r="V3829">
        <v>1</v>
      </c>
      <c r="W3829" s="45">
        <v>0</v>
      </c>
    </row>
    <row r="3830" spans="1:23">
      <c r="A3830" s="8">
        <v>3829</v>
      </c>
      <c r="B3830" s="8" t="s">
        <v>17643</v>
      </c>
      <c r="D3830" s="34" t="s">
        <v>17644</v>
      </c>
      <c r="E3830" s="8" t="s">
        <v>17645</v>
      </c>
      <c r="F3830" s="8" t="s">
        <v>17646</v>
      </c>
      <c r="G3830" s="8" t="s">
        <v>17647</v>
      </c>
      <c r="H3830">
        <v>0.33429999999999999</v>
      </c>
      <c r="I3830">
        <v>6141.42</v>
      </c>
      <c r="J3830">
        <v>21.385959799999998</v>
      </c>
      <c r="K3830">
        <v>13.7233</v>
      </c>
      <c r="L3830">
        <v>208.47302540000001</v>
      </c>
      <c r="M3830">
        <v>1008.437219</v>
      </c>
      <c r="N3830">
        <v>3.5759131169999998</v>
      </c>
      <c r="O3830">
        <v>9.3047000000000004</v>
      </c>
      <c r="P3830">
        <v>0</v>
      </c>
      <c r="Q3830">
        <v>-47.984099999999998</v>
      </c>
      <c r="R3830">
        <v>-3.9403037749999998</v>
      </c>
      <c r="S3830">
        <v>1</v>
      </c>
      <c r="T3830">
        <v>1.4566797170000001</v>
      </c>
      <c r="U3830" t="b">
        <v>0</v>
      </c>
      <c r="V3830">
        <v>0</v>
      </c>
      <c r="W3830" s="45">
        <v>0</v>
      </c>
    </row>
    <row r="3831" spans="1:23">
      <c r="A3831" s="8">
        <v>3830</v>
      </c>
      <c r="B3831" s="8" t="s">
        <v>17648</v>
      </c>
      <c r="D3831" s="34" t="s">
        <v>17649</v>
      </c>
      <c r="E3831" s="8" t="s">
        <v>17650</v>
      </c>
      <c r="F3831" s="8" t="s">
        <v>17651</v>
      </c>
      <c r="G3831" s="8" t="s">
        <v>17652</v>
      </c>
      <c r="H3831">
        <v>0.72489999999999999</v>
      </c>
      <c r="I3831">
        <v>585.34</v>
      </c>
      <c r="J3831">
        <v>2.381101578</v>
      </c>
      <c r="K3831">
        <v>11.7559</v>
      </c>
      <c r="L3831">
        <v>231.65192959999999</v>
      </c>
      <c r="M3831">
        <v>1004.934449</v>
      </c>
      <c r="N3831">
        <v>2.6191819139999999</v>
      </c>
      <c r="O3831">
        <v>0</v>
      </c>
      <c r="P3831">
        <v>-1.3092361109999999</v>
      </c>
      <c r="Q3831">
        <v>23.228899999999999</v>
      </c>
      <c r="R3831">
        <v>0</v>
      </c>
      <c r="S3831">
        <v>0</v>
      </c>
      <c r="T3831">
        <v>1.368788283</v>
      </c>
      <c r="U3831" t="b">
        <v>0</v>
      </c>
      <c r="V3831">
        <v>0</v>
      </c>
      <c r="W3831" s="45">
        <v>0</v>
      </c>
    </row>
    <row r="3832" spans="1:23">
      <c r="A3832" s="8">
        <v>3831</v>
      </c>
      <c r="B3832" s="8" t="s">
        <v>17653</v>
      </c>
      <c r="D3832" s="34" t="s">
        <v>17654</v>
      </c>
      <c r="E3832" s="8" t="s">
        <v>17655</v>
      </c>
      <c r="F3832" s="8" t="s">
        <v>17655</v>
      </c>
      <c r="G3832" s="8" t="s">
        <v>17656</v>
      </c>
      <c r="H3832">
        <v>-4.9268000000000001</v>
      </c>
      <c r="I3832">
        <v>1001.03</v>
      </c>
      <c r="J3832">
        <v>1.9860447020000001</v>
      </c>
      <c r="K3832">
        <v>12.8308</v>
      </c>
      <c r="L3832">
        <v>257.22683599999999</v>
      </c>
      <c r="M3832">
        <v>-3295.5445610000002</v>
      </c>
      <c r="N3832">
        <v>3.636684142</v>
      </c>
      <c r="O3832">
        <v>0</v>
      </c>
      <c r="P3832">
        <v>0</v>
      </c>
      <c r="Q3832">
        <v>-33.525399999999998</v>
      </c>
      <c r="R3832">
        <v>-3.121428082</v>
      </c>
      <c r="S3832">
        <v>0</v>
      </c>
      <c r="T3832">
        <v>2.2453336949999998</v>
      </c>
      <c r="U3832" t="b">
        <v>0</v>
      </c>
      <c r="V3832">
        <v>0</v>
      </c>
      <c r="W3832" s="45">
        <v>0</v>
      </c>
    </row>
    <row r="3833" spans="1:23">
      <c r="A3833" s="8">
        <v>3832</v>
      </c>
      <c r="B3833" s="8" t="s">
        <v>17657</v>
      </c>
      <c r="D3833" s="34" t="s">
        <v>17658</v>
      </c>
      <c r="E3833" s="8" t="s">
        <v>17659</v>
      </c>
      <c r="F3833" s="8" t="s">
        <v>17660</v>
      </c>
      <c r="G3833" s="8" t="s">
        <v>17661</v>
      </c>
      <c r="H3833">
        <v>1.5761000000000001</v>
      </c>
      <c r="I3833">
        <v>2214.44</v>
      </c>
      <c r="J3833">
        <v>9.6581178970000003</v>
      </c>
      <c r="K3833">
        <v>12.8772</v>
      </c>
      <c r="L3833">
        <v>229.5688122</v>
      </c>
      <c r="M3833">
        <v>152.625654</v>
      </c>
      <c r="N3833">
        <v>2.7434223979999999</v>
      </c>
      <c r="O3833">
        <v>8.3170000000000002</v>
      </c>
      <c r="P3833">
        <v>0</v>
      </c>
      <c r="Q3833">
        <v>-63.460900000000002</v>
      </c>
      <c r="R3833">
        <v>0</v>
      </c>
      <c r="S3833">
        <v>1</v>
      </c>
      <c r="T3833">
        <v>0.53642858199999999</v>
      </c>
      <c r="U3833" t="b">
        <v>1</v>
      </c>
      <c r="V3833">
        <v>1</v>
      </c>
      <c r="W3833" s="45">
        <v>0</v>
      </c>
    </row>
    <row r="3834" spans="1:23">
      <c r="A3834" s="8">
        <v>3833</v>
      </c>
      <c r="B3834" s="8" t="s">
        <v>17662</v>
      </c>
      <c r="D3834" s="34" t="s">
        <v>17663</v>
      </c>
      <c r="E3834" s="8" t="s">
        <v>17664</v>
      </c>
      <c r="F3834" s="8" t="s">
        <v>17664</v>
      </c>
      <c r="G3834" s="8" t="s">
        <v>17665</v>
      </c>
      <c r="H3834">
        <v>-2.0224000000000002</v>
      </c>
      <c r="I3834">
        <v>1647.31</v>
      </c>
      <c r="J3834">
        <v>7.4734249369999999</v>
      </c>
      <c r="K3834">
        <v>12.532500000000001</v>
      </c>
      <c r="L3834">
        <v>165.64691389999999</v>
      </c>
      <c r="M3834">
        <v>905.55279199999995</v>
      </c>
      <c r="N3834">
        <v>3.043057379</v>
      </c>
      <c r="O3834">
        <v>9.6422000000000008</v>
      </c>
      <c r="P3834">
        <v>0</v>
      </c>
      <c r="Q3834">
        <v>16.1463</v>
      </c>
      <c r="R3834">
        <v>-2.4469650559999998</v>
      </c>
      <c r="S3834">
        <v>0</v>
      </c>
      <c r="T3834">
        <v>1.272243134</v>
      </c>
      <c r="U3834" t="b">
        <v>1</v>
      </c>
      <c r="V3834">
        <v>1</v>
      </c>
      <c r="W3834" s="45">
        <v>0</v>
      </c>
    </row>
    <row r="3835" spans="1:23">
      <c r="A3835" s="8">
        <v>3834</v>
      </c>
      <c r="B3835" s="8" t="s">
        <v>17666</v>
      </c>
      <c r="D3835" s="34" t="s">
        <v>17667</v>
      </c>
      <c r="E3835" s="8" t="s">
        <v>12523</v>
      </c>
      <c r="F3835" s="8" t="s">
        <v>12523</v>
      </c>
      <c r="G3835" s="8" t="s">
        <v>12524</v>
      </c>
      <c r="H3835">
        <v>1.6544000000000001</v>
      </c>
      <c r="I3835">
        <v>558</v>
      </c>
      <c r="J3835">
        <v>2.381101578</v>
      </c>
      <c r="K3835">
        <v>11.2788</v>
      </c>
      <c r="L3835">
        <v>106.26402849999999</v>
      </c>
      <c r="M3835">
        <v>672.91068810000002</v>
      </c>
      <c r="N3835">
        <v>1.5817503289999999</v>
      </c>
      <c r="O3835">
        <v>0</v>
      </c>
      <c r="P3835">
        <v>0</v>
      </c>
      <c r="Q3835">
        <v>-22.662099999999999</v>
      </c>
      <c r="R3835">
        <v>-2.0560416670000001</v>
      </c>
      <c r="S3835">
        <v>0</v>
      </c>
      <c r="T3835">
        <v>2.0407258279999998</v>
      </c>
      <c r="U3835" t="b">
        <v>0</v>
      </c>
      <c r="V3835">
        <v>0</v>
      </c>
      <c r="W3835" s="45">
        <v>0</v>
      </c>
    </row>
    <row r="3836" spans="1:23">
      <c r="A3836" s="8">
        <v>3835</v>
      </c>
      <c r="B3836" s="8" t="s">
        <v>17668</v>
      </c>
      <c r="D3836" s="34" t="s">
        <v>17669</v>
      </c>
      <c r="E3836" s="8" t="s">
        <v>17670</v>
      </c>
      <c r="F3836" s="8" t="s">
        <v>17671</v>
      </c>
      <c r="G3836" s="8" t="s">
        <v>4321</v>
      </c>
      <c r="H3836">
        <v>-5.1882000000000001</v>
      </c>
      <c r="I3836">
        <v>426.5</v>
      </c>
      <c r="J3836">
        <v>1.6509636240000001</v>
      </c>
      <c r="K3836">
        <v>11.1387</v>
      </c>
      <c r="L3836">
        <v>144.0000517</v>
      </c>
      <c r="M3836">
        <v>332.03629430000001</v>
      </c>
      <c r="N3836">
        <v>1.5817503289999999</v>
      </c>
      <c r="O3836">
        <v>0</v>
      </c>
      <c r="P3836">
        <v>0</v>
      </c>
      <c r="Q3836">
        <v>43.527700000000003</v>
      </c>
      <c r="R3836">
        <v>0</v>
      </c>
      <c r="S3836">
        <v>0</v>
      </c>
      <c r="T3836">
        <v>2.1640100699999998</v>
      </c>
      <c r="U3836" t="b">
        <v>0</v>
      </c>
      <c r="V3836">
        <v>0</v>
      </c>
      <c r="W3836" s="45">
        <v>0</v>
      </c>
    </row>
    <row r="3837" spans="1:23">
      <c r="A3837" s="8">
        <v>3836</v>
      </c>
      <c r="B3837" s="8" t="s">
        <v>17672</v>
      </c>
      <c r="D3837" s="34" t="s">
        <v>17673</v>
      </c>
      <c r="E3837" s="8" t="s">
        <v>17674</v>
      </c>
      <c r="F3837" s="8" t="s">
        <v>17674</v>
      </c>
      <c r="G3837" s="8" t="s">
        <v>2999</v>
      </c>
      <c r="H3837">
        <v>-4.5549999999999997</v>
      </c>
      <c r="I3837">
        <v>1026.75</v>
      </c>
      <c r="J3837">
        <v>3.9654064569999998</v>
      </c>
      <c r="K3837">
        <v>12.073600000000001</v>
      </c>
      <c r="L3837">
        <v>152.07349189999999</v>
      </c>
      <c r="M3837">
        <v>2104.8769360000001</v>
      </c>
      <c r="N3837">
        <v>2.572956553</v>
      </c>
      <c r="O3837">
        <v>0</v>
      </c>
      <c r="P3837">
        <v>-2.794976852</v>
      </c>
      <c r="Q3837">
        <v>-14.966799999999999</v>
      </c>
      <c r="R3837">
        <v>-0.55695176700000004</v>
      </c>
      <c r="S3837">
        <v>0</v>
      </c>
      <c r="T3837">
        <v>1.849735879</v>
      </c>
      <c r="U3837" t="b">
        <v>0</v>
      </c>
      <c r="V3837">
        <v>0</v>
      </c>
      <c r="W3837" s="45">
        <v>0</v>
      </c>
    </row>
    <row r="3838" spans="1:23">
      <c r="A3838" s="8">
        <v>3837</v>
      </c>
      <c r="B3838" s="8" t="s">
        <v>17675</v>
      </c>
      <c r="D3838" s="34" t="s">
        <v>17676</v>
      </c>
      <c r="E3838" s="8" t="s">
        <v>17677</v>
      </c>
      <c r="F3838" s="8" t="s">
        <v>17677</v>
      </c>
      <c r="G3838" s="8" t="s">
        <v>10505</v>
      </c>
      <c r="H3838">
        <v>1.5601</v>
      </c>
      <c r="I3838">
        <v>545.25</v>
      </c>
      <c r="J3838">
        <v>2.381101578</v>
      </c>
      <c r="K3838">
        <v>11.1561</v>
      </c>
      <c r="L3838">
        <v>74.183492950000002</v>
      </c>
      <c r="M3838">
        <v>12.189802370000001</v>
      </c>
      <c r="N3838">
        <v>1.5817503289999999</v>
      </c>
      <c r="O3838">
        <v>7.0777000000000001</v>
      </c>
      <c r="P3838">
        <v>0</v>
      </c>
      <c r="Q3838">
        <v>-32.533499999999997</v>
      </c>
      <c r="R3838">
        <v>0</v>
      </c>
      <c r="S3838">
        <v>0</v>
      </c>
      <c r="T3838">
        <v>2.155374927</v>
      </c>
      <c r="U3838" t="b">
        <v>0</v>
      </c>
      <c r="V3838">
        <v>0</v>
      </c>
      <c r="W3838" s="45">
        <v>0</v>
      </c>
    </row>
    <row r="3839" spans="1:23">
      <c r="A3839" s="8">
        <v>3838</v>
      </c>
      <c r="B3839" s="8" t="s">
        <v>17678</v>
      </c>
      <c r="D3839" s="34" t="s">
        <v>17679</v>
      </c>
      <c r="E3839" s="8" t="s">
        <v>17680</v>
      </c>
      <c r="F3839" s="8" t="s">
        <v>17681</v>
      </c>
      <c r="G3839" s="8" t="s">
        <v>17682</v>
      </c>
      <c r="H3839">
        <v>-0.5403</v>
      </c>
      <c r="I3839">
        <v>3088.18</v>
      </c>
      <c r="J3839">
        <v>19.178228780000001</v>
      </c>
      <c r="K3839">
        <v>13.2281</v>
      </c>
      <c r="L3839">
        <v>250.16044299999999</v>
      </c>
      <c r="M3839">
        <v>-214.41403690000001</v>
      </c>
      <c r="N3839">
        <v>3.2483774489999999</v>
      </c>
      <c r="O3839">
        <v>0</v>
      </c>
      <c r="P3839">
        <v>0</v>
      </c>
      <c r="Q3839">
        <v>-161.4307</v>
      </c>
      <c r="R3839">
        <v>0</v>
      </c>
      <c r="S3839">
        <v>0</v>
      </c>
      <c r="T3839">
        <v>1.253456216</v>
      </c>
      <c r="U3839" t="b">
        <v>1</v>
      </c>
      <c r="V3839">
        <v>1</v>
      </c>
      <c r="W3839" s="45">
        <v>0</v>
      </c>
    </row>
    <row r="3840" spans="1:23">
      <c r="A3840" s="8">
        <v>3839</v>
      </c>
      <c r="B3840" s="8" t="s">
        <v>17683</v>
      </c>
      <c r="D3840" s="34" t="s">
        <v>1624</v>
      </c>
      <c r="E3840" s="8" t="s">
        <v>17684</v>
      </c>
      <c r="F3840" s="8" t="s">
        <v>17685</v>
      </c>
      <c r="G3840" s="8" t="s">
        <v>5036</v>
      </c>
      <c r="H3840">
        <v>-0.28539999999999999</v>
      </c>
      <c r="I3840">
        <v>1576.28</v>
      </c>
      <c r="J3840">
        <v>4.508797714</v>
      </c>
      <c r="K3840">
        <v>12.4254</v>
      </c>
      <c r="L3840">
        <v>234.6588155</v>
      </c>
      <c r="M3840">
        <v>205.56867349999999</v>
      </c>
      <c r="N3840">
        <v>2.7229961899999999</v>
      </c>
      <c r="O3840">
        <v>7.8921000000000001</v>
      </c>
      <c r="P3840">
        <v>-4.5781192129999999</v>
      </c>
      <c r="Q3840">
        <v>-79.990200000000002</v>
      </c>
      <c r="R3840">
        <v>0</v>
      </c>
      <c r="S3840">
        <v>1</v>
      </c>
      <c r="T3840">
        <v>0.76350775299999996</v>
      </c>
      <c r="U3840" t="b">
        <v>1</v>
      </c>
      <c r="V3840">
        <v>1</v>
      </c>
      <c r="W3840" s="45">
        <v>0</v>
      </c>
    </row>
    <row r="3841" spans="1:23">
      <c r="A3841" s="8">
        <v>3840</v>
      </c>
      <c r="B3841" s="8" t="s">
        <v>17686</v>
      </c>
      <c r="D3841" s="34" t="s">
        <v>17687</v>
      </c>
      <c r="E3841" s="8" t="s">
        <v>17688</v>
      </c>
      <c r="F3841" s="8" t="s">
        <v>17603</v>
      </c>
      <c r="G3841" s="8" t="s">
        <v>17604</v>
      </c>
      <c r="H3841">
        <v>0.32400000000000001</v>
      </c>
      <c r="I3841">
        <v>4513.3900000000003</v>
      </c>
      <c r="J3841">
        <v>27.408212330000001</v>
      </c>
      <c r="K3841">
        <v>13.601100000000001</v>
      </c>
      <c r="L3841">
        <v>223.74140510000001</v>
      </c>
      <c r="M3841">
        <v>477.96039089999999</v>
      </c>
      <c r="N3841">
        <v>3.5605847740000001</v>
      </c>
      <c r="O3841">
        <v>8.2498000000000005</v>
      </c>
      <c r="P3841">
        <v>0</v>
      </c>
      <c r="Q3841">
        <v>-173.63120000000001</v>
      </c>
      <c r="R3841">
        <v>-3.5326763809999999</v>
      </c>
      <c r="S3841">
        <v>2</v>
      </c>
      <c r="T3841">
        <v>1.358087416</v>
      </c>
      <c r="U3841" t="b">
        <v>1</v>
      </c>
      <c r="V3841">
        <v>1</v>
      </c>
      <c r="W3841" s="45">
        <v>0</v>
      </c>
    </row>
    <row r="3842" spans="1:23">
      <c r="A3842" s="8">
        <v>3841</v>
      </c>
      <c r="B3842" s="8" t="s">
        <v>17689</v>
      </c>
      <c r="D3842" s="34" t="s">
        <v>17690</v>
      </c>
      <c r="E3842" s="8" t="s">
        <v>17691</v>
      </c>
      <c r="F3842" s="8" t="s">
        <v>17692</v>
      </c>
      <c r="G3842" s="8" t="s">
        <v>17693</v>
      </c>
      <c r="H3842">
        <v>1.7186999999999999</v>
      </c>
      <c r="I3842">
        <v>1388.14</v>
      </c>
      <c r="J3842">
        <v>2.381101578</v>
      </c>
      <c r="K3842">
        <v>12.6754</v>
      </c>
      <c r="L3842">
        <v>206.1570639</v>
      </c>
      <c r="M3842">
        <v>-6.7696472439999997</v>
      </c>
      <c r="N3842">
        <v>3.3266289680000001</v>
      </c>
      <c r="O3842">
        <v>0</v>
      </c>
      <c r="P3842">
        <v>-1.205685031</v>
      </c>
      <c r="Q3842">
        <v>95.414199999999994</v>
      </c>
      <c r="R3842">
        <v>0</v>
      </c>
      <c r="S3842">
        <v>0</v>
      </c>
      <c r="T3842">
        <v>1.4124201839999999</v>
      </c>
      <c r="U3842" t="b">
        <v>0</v>
      </c>
      <c r="V3842">
        <v>0</v>
      </c>
      <c r="W3842" s="45">
        <v>0</v>
      </c>
    </row>
    <row r="3843" spans="1:23">
      <c r="A3843" s="8">
        <v>3842</v>
      </c>
      <c r="B3843" s="8" t="s">
        <v>17694</v>
      </c>
      <c r="D3843" s="34" t="s">
        <v>17695</v>
      </c>
      <c r="E3843" s="8" t="s">
        <v>17696</v>
      </c>
      <c r="F3843" s="8" t="s">
        <v>17697</v>
      </c>
      <c r="G3843" s="8" t="s">
        <v>17510</v>
      </c>
      <c r="H3843">
        <v>0.77559999999999996</v>
      </c>
      <c r="I3843">
        <v>992.42</v>
      </c>
      <c r="J3843">
        <v>3.9654064569999998</v>
      </c>
      <c r="K3843">
        <v>12.391</v>
      </c>
      <c r="L3843">
        <v>221.8458468</v>
      </c>
      <c r="M3843">
        <v>1063.7952740000001</v>
      </c>
      <c r="N3843">
        <v>2.6730982559999998</v>
      </c>
      <c r="O3843">
        <v>9.4890000000000008</v>
      </c>
      <c r="P3843">
        <v>0</v>
      </c>
      <c r="Q3843">
        <v>9.3252000000000006</v>
      </c>
      <c r="R3843">
        <v>0</v>
      </c>
      <c r="S3843">
        <v>0</v>
      </c>
      <c r="T3843">
        <v>1.015155612</v>
      </c>
      <c r="U3843" t="b">
        <v>1</v>
      </c>
      <c r="V3843">
        <v>1</v>
      </c>
      <c r="W3843" s="45">
        <v>0</v>
      </c>
    </row>
    <row r="3844" spans="1:23">
      <c r="A3844" s="8">
        <v>3843</v>
      </c>
      <c r="B3844" s="8" t="s">
        <v>17698</v>
      </c>
      <c r="D3844" s="34" t="s">
        <v>17699</v>
      </c>
      <c r="E3844" s="8" t="s">
        <v>17700</v>
      </c>
      <c r="F3844" s="8" t="s">
        <v>14374</v>
      </c>
      <c r="G3844" s="8" t="s">
        <v>4125</v>
      </c>
      <c r="H3844">
        <v>0.94030000000000002</v>
      </c>
      <c r="I3844">
        <v>2031.19</v>
      </c>
      <c r="J3844">
        <v>9.3332582689999999</v>
      </c>
      <c r="K3844">
        <v>12.725899999999999</v>
      </c>
      <c r="L3844">
        <v>223.67447050000001</v>
      </c>
      <c r="M3844">
        <v>106.21929799999999</v>
      </c>
      <c r="N3844">
        <v>2.6971382529999999</v>
      </c>
      <c r="O3844">
        <v>7.6075999999999997</v>
      </c>
      <c r="P3844">
        <v>-4.323183513</v>
      </c>
      <c r="Q3844">
        <v>-112.18680000000001</v>
      </c>
      <c r="R3844">
        <v>0</v>
      </c>
      <c r="S3844">
        <v>1</v>
      </c>
      <c r="T3844">
        <v>0.60043697500000004</v>
      </c>
      <c r="U3844" t="b">
        <v>1</v>
      </c>
      <c r="V3844">
        <v>1</v>
      </c>
      <c r="W3844" s="45">
        <v>0</v>
      </c>
    </row>
    <row r="3845" spans="1:23">
      <c r="A3845" s="8">
        <v>3844</v>
      </c>
      <c r="B3845" s="8" t="s">
        <v>17701</v>
      </c>
      <c r="D3845" s="34" t="s">
        <v>1624</v>
      </c>
      <c r="E3845" s="8" t="s">
        <v>17702</v>
      </c>
      <c r="F3845" s="8" t="s">
        <v>17703</v>
      </c>
      <c r="G3845" s="8" t="s">
        <v>17704</v>
      </c>
      <c r="H3845">
        <v>-0.77959999999999996</v>
      </c>
      <c r="I3845">
        <v>888.69</v>
      </c>
      <c r="J3845">
        <v>2.7015999690000001</v>
      </c>
      <c r="K3845">
        <v>11.8767</v>
      </c>
      <c r="L3845">
        <v>212.2472392</v>
      </c>
      <c r="M3845">
        <v>-130.71105159999999</v>
      </c>
      <c r="N3845">
        <v>2.4279603970000001</v>
      </c>
      <c r="O3845">
        <v>7.8823999999999996</v>
      </c>
      <c r="P3845">
        <v>-3.890185185</v>
      </c>
      <c r="Q3845">
        <v>-18.6541</v>
      </c>
      <c r="R3845">
        <v>-2.1773073740000002</v>
      </c>
      <c r="S3845">
        <v>1</v>
      </c>
      <c r="T3845">
        <v>0.97946855300000002</v>
      </c>
      <c r="U3845" t="b">
        <v>1</v>
      </c>
      <c r="V3845">
        <v>1</v>
      </c>
      <c r="W3845" s="45">
        <v>0</v>
      </c>
    </row>
    <row r="3846" spans="1:23">
      <c r="A3846" s="8">
        <v>3845</v>
      </c>
      <c r="B3846" s="8" t="s">
        <v>17705</v>
      </c>
      <c r="D3846" s="34" t="s">
        <v>17706</v>
      </c>
      <c r="E3846" s="8" t="s">
        <v>17707</v>
      </c>
      <c r="F3846" s="8" t="s">
        <v>17707</v>
      </c>
      <c r="G3846" s="8" t="s">
        <v>17708</v>
      </c>
      <c r="H3846">
        <v>-0.63339999999999996</v>
      </c>
      <c r="I3846">
        <v>3859</v>
      </c>
      <c r="J3846">
        <v>23.267138280000001</v>
      </c>
      <c r="K3846">
        <v>13.4697</v>
      </c>
      <c r="L3846">
        <v>228.50241940000001</v>
      </c>
      <c r="M3846">
        <v>1184.415806</v>
      </c>
      <c r="N3846">
        <v>3.4086898470000002</v>
      </c>
      <c r="O3846">
        <v>0</v>
      </c>
      <c r="P3846">
        <v>0</v>
      </c>
      <c r="Q3846">
        <v>-143.16480000000001</v>
      </c>
      <c r="R3846">
        <v>-2.9073410439999998</v>
      </c>
      <c r="S3846">
        <v>0</v>
      </c>
      <c r="T3846">
        <v>1.415658399</v>
      </c>
      <c r="U3846" t="b">
        <v>0</v>
      </c>
      <c r="V3846">
        <v>0</v>
      </c>
      <c r="W3846" s="45">
        <v>0</v>
      </c>
    </row>
    <row r="3847" spans="1:23">
      <c r="A3847" s="8">
        <v>3846</v>
      </c>
      <c r="B3847" s="8" t="s">
        <v>17709</v>
      </c>
      <c r="D3847" s="34" t="s">
        <v>17710</v>
      </c>
      <c r="E3847" s="8" t="s">
        <v>17711</v>
      </c>
      <c r="F3847" s="8" t="s">
        <v>17711</v>
      </c>
      <c r="G3847" s="8" t="s">
        <v>17712</v>
      </c>
      <c r="H3847">
        <v>8.2739999999999991</v>
      </c>
      <c r="I3847">
        <v>1661.21</v>
      </c>
      <c r="J3847">
        <v>7.5860728980000003</v>
      </c>
      <c r="K3847">
        <v>12.911300000000001</v>
      </c>
      <c r="L3847">
        <v>213.31744990000001</v>
      </c>
      <c r="M3847">
        <v>371.01044389999998</v>
      </c>
      <c r="N3847">
        <v>3.4194126539999998</v>
      </c>
      <c r="O3847">
        <v>0</v>
      </c>
      <c r="P3847">
        <v>0</v>
      </c>
      <c r="Q3847">
        <v>35.805599999999998</v>
      </c>
      <c r="R3847">
        <v>-3.1286915139999998</v>
      </c>
      <c r="S3847">
        <v>0</v>
      </c>
      <c r="T3847">
        <v>1.9818430039999999</v>
      </c>
      <c r="U3847" t="b">
        <v>0</v>
      </c>
      <c r="V3847">
        <v>0</v>
      </c>
      <c r="W3847" s="45">
        <v>0</v>
      </c>
    </row>
    <row r="3848" spans="1:23">
      <c r="A3848" s="8">
        <v>3847</v>
      </c>
      <c r="B3848" s="8" t="s">
        <v>17713</v>
      </c>
      <c r="D3848" s="34" t="s">
        <v>1624</v>
      </c>
      <c r="E3848" s="8" t="s">
        <v>17714</v>
      </c>
      <c r="F3848" s="8" t="s">
        <v>17715</v>
      </c>
      <c r="G3848" s="8" t="s">
        <v>17716</v>
      </c>
      <c r="H3848">
        <v>-0.19139999999999999</v>
      </c>
      <c r="I3848">
        <v>2261.31</v>
      </c>
      <c r="J3848">
        <v>4.666629135</v>
      </c>
      <c r="K3848">
        <v>12.2012</v>
      </c>
      <c r="L3848">
        <v>162.88662189999999</v>
      </c>
      <c r="M3848">
        <v>-4204.6387889999996</v>
      </c>
      <c r="N3848">
        <v>3.1930837080000001</v>
      </c>
      <c r="O3848">
        <v>8.0038</v>
      </c>
      <c r="P3848">
        <v>-3.1661861089999999</v>
      </c>
      <c r="Q3848">
        <v>-40.714399999999998</v>
      </c>
      <c r="R3848">
        <v>-3.2113725319999999</v>
      </c>
      <c r="S3848">
        <v>1</v>
      </c>
      <c r="T3848">
        <v>2.0426668210000001</v>
      </c>
      <c r="U3848" t="b">
        <v>0</v>
      </c>
      <c r="V3848">
        <v>0</v>
      </c>
      <c r="W3848" s="45">
        <v>0</v>
      </c>
    </row>
    <row r="3849" spans="1:23">
      <c r="A3849" s="8">
        <v>3848</v>
      </c>
      <c r="B3849" s="8" t="s">
        <v>17717</v>
      </c>
      <c r="D3849" s="34" t="s">
        <v>17718</v>
      </c>
      <c r="E3849" s="8" t="s">
        <v>17719</v>
      </c>
      <c r="F3849" s="8" t="s">
        <v>17719</v>
      </c>
      <c r="G3849" s="8" t="s">
        <v>3618</v>
      </c>
      <c r="H3849">
        <v>0.69899999999999995</v>
      </c>
      <c r="I3849">
        <v>1916.88</v>
      </c>
      <c r="J3849">
        <v>6.4099259159999997</v>
      </c>
      <c r="K3849">
        <v>12.4962</v>
      </c>
      <c r="L3849">
        <v>194.32127310000001</v>
      </c>
      <c r="M3849">
        <v>200.11386490000001</v>
      </c>
      <c r="N3849">
        <v>2.5560843000000002</v>
      </c>
      <c r="O3849">
        <v>8.2247000000000003</v>
      </c>
      <c r="P3849">
        <v>0</v>
      </c>
      <c r="Q3849">
        <v>-23.261199999999999</v>
      </c>
      <c r="R3849">
        <v>0</v>
      </c>
      <c r="S3849">
        <v>0</v>
      </c>
      <c r="T3849">
        <v>0.85753956099999995</v>
      </c>
      <c r="U3849" t="b">
        <v>1</v>
      </c>
      <c r="V3849">
        <v>1</v>
      </c>
      <c r="W3849" s="45">
        <v>0</v>
      </c>
    </row>
    <row r="3850" spans="1:23">
      <c r="A3850" s="8">
        <v>3849</v>
      </c>
      <c r="B3850" s="8" t="s">
        <v>17720</v>
      </c>
      <c r="D3850" s="34" t="s">
        <v>17721</v>
      </c>
      <c r="E3850" s="8" t="s">
        <v>17722</v>
      </c>
      <c r="F3850" s="8" t="s">
        <v>17723</v>
      </c>
      <c r="G3850" s="8" t="s">
        <v>17724</v>
      </c>
      <c r="H3850">
        <v>0.84519999999999995</v>
      </c>
      <c r="I3850">
        <v>619.75</v>
      </c>
      <c r="J3850">
        <v>2.381101578</v>
      </c>
      <c r="K3850">
        <v>11.9427</v>
      </c>
      <c r="L3850">
        <v>249.22893619999999</v>
      </c>
      <c r="M3850">
        <v>-226.47411339999999</v>
      </c>
      <c r="N3850">
        <v>2.469227735</v>
      </c>
      <c r="O3850">
        <v>0</v>
      </c>
      <c r="P3850">
        <v>0</v>
      </c>
      <c r="Q3850">
        <v>3.4906000000000001</v>
      </c>
      <c r="R3850">
        <v>0</v>
      </c>
      <c r="S3850">
        <v>0</v>
      </c>
      <c r="T3850">
        <v>1.3895565860000001</v>
      </c>
      <c r="U3850" t="b">
        <v>0</v>
      </c>
      <c r="V3850">
        <v>0</v>
      </c>
      <c r="W3850" s="45">
        <v>0</v>
      </c>
    </row>
    <row r="3851" spans="1:23">
      <c r="A3851" s="8">
        <v>3850</v>
      </c>
      <c r="B3851" s="8" t="s">
        <v>17725</v>
      </c>
      <c r="D3851" s="34" t="s">
        <v>17726</v>
      </c>
      <c r="E3851" s="8" t="s">
        <v>17727</v>
      </c>
      <c r="F3851" s="8" t="s">
        <v>17727</v>
      </c>
      <c r="G3851" s="8" t="s">
        <v>17728</v>
      </c>
      <c r="H3851">
        <v>-2.2768999999999999</v>
      </c>
      <c r="I3851">
        <v>1795.94</v>
      </c>
      <c r="J3851">
        <v>9.7442878589999999</v>
      </c>
      <c r="K3851">
        <v>12.6341</v>
      </c>
      <c r="L3851">
        <v>214.9258519</v>
      </c>
      <c r="M3851">
        <v>378.57828080000002</v>
      </c>
      <c r="N3851">
        <v>2.8950429259999999</v>
      </c>
      <c r="O3851">
        <v>7.8338000000000001</v>
      </c>
      <c r="P3851">
        <v>0</v>
      </c>
      <c r="Q3851">
        <v>-58.150199999999998</v>
      </c>
      <c r="R3851">
        <v>-2.8858573779999999</v>
      </c>
      <c r="S3851">
        <v>0</v>
      </c>
      <c r="T3851">
        <v>1.018349851</v>
      </c>
      <c r="U3851" t="b">
        <v>1</v>
      </c>
      <c r="V3851">
        <v>1</v>
      </c>
      <c r="W3851" s="45">
        <v>0</v>
      </c>
    </row>
    <row r="3852" spans="1:23">
      <c r="A3852" s="8">
        <v>3851</v>
      </c>
      <c r="B3852" s="8" t="s">
        <v>17729</v>
      </c>
      <c r="D3852" s="34" t="s">
        <v>17730</v>
      </c>
      <c r="E3852" s="8" t="s">
        <v>17731</v>
      </c>
      <c r="F3852" s="8" t="s">
        <v>17732</v>
      </c>
      <c r="G3852" s="8" t="s">
        <v>17733</v>
      </c>
      <c r="H3852">
        <v>3.8950999999999998</v>
      </c>
      <c r="I3852">
        <v>1066.31</v>
      </c>
      <c r="J3852">
        <v>2.4811113250000001</v>
      </c>
      <c r="K3852">
        <v>12.2477</v>
      </c>
      <c r="L3852">
        <v>220.0979466</v>
      </c>
      <c r="M3852">
        <v>-2153.739458</v>
      </c>
      <c r="N3852">
        <v>2.8018451739999999</v>
      </c>
      <c r="O3852">
        <v>0</v>
      </c>
      <c r="P3852">
        <v>0</v>
      </c>
      <c r="Q3852">
        <v>117.32940000000001</v>
      </c>
      <c r="R3852">
        <v>0</v>
      </c>
      <c r="S3852">
        <v>0</v>
      </c>
      <c r="T3852">
        <v>1.8832274440000001</v>
      </c>
      <c r="U3852" t="b">
        <v>0</v>
      </c>
      <c r="V3852">
        <v>0</v>
      </c>
      <c r="W3852" s="45">
        <v>0</v>
      </c>
    </row>
    <row r="3853" spans="1:23">
      <c r="A3853" s="8">
        <v>3852</v>
      </c>
      <c r="B3853" s="8" t="s">
        <v>17734</v>
      </c>
      <c r="D3853" s="34" t="s">
        <v>17735</v>
      </c>
      <c r="E3853" s="8" t="s">
        <v>17736</v>
      </c>
      <c r="F3853" s="8" t="s">
        <v>17737</v>
      </c>
      <c r="G3853" s="8" t="s">
        <v>17738</v>
      </c>
      <c r="H3853">
        <v>-0.51849999999999996</v>
      </c>
      <c r="I3853">
        <v>673.57</v>
      </c>
      <c r="J3853">
        <v>0.5</v>
      </c>
      <c r="K3853">
        <v>11.7399</v>
      </c>
      <c r="L3853">
        <v>269.85484270000001</v>
      </c>
      <c r="M3853">
        <v>-907.29350209999996</v>
      </c>
      <c r="N3853">
        <v>2.7986727509999998</v>
      </c>
      <c r="O3853">
        <v>0</v>
      </c>
      <c r="P3853">
        <v>0</v>
      </c>
      <c r="Q3853">
        <v>42.991100000000003</v>
      </c>
      <c r="R3853">
        <v>0</v>
      </c>
      <c r="S3853">
        <v>0</v>
      </c>
      <c r="T3853">
        <v>1.6253710610000001</v>
      </c>
      <c r="U3853" t="b">
        <v>0</v>
      </c>
      <c r="V3853">
        <v>0</v>
      </c>
      <c r="W3853" s="45">
        <v>0</v>
      </c>
    </row>
    <row r="3854" spans="1:23">
      <c r="A3854" s="8">
        <v>3853</v>
      </c>
      <c r="B3854" s="8" t="s">
        <v>17739</v>
      </c>
      <c r="D3854" s="34" t="s">
        <v>17740</v>
      </c>
      <c r="E3854" s="8" t="s">
        <v>17741</v>
      </c>
      <c r="F3854" s="8" t="s">
        <v>17741</v>
      </c>
      <c r="G3854" s="8" t="s">
        <v>17742</v>
      </c>
      <c r="H3854">
        <v>-0.95760000000000001</v>
      </c>
      <c r="I3854">
        <v>1406.3</v>
      </c>
      <c r="J3854">
        <v>7.4734249369999999</v>
      </c>
      <c r="K3854">
        <v>12.3993</v>
      </c>
      <c r="L3854">
        <v>240.24468949999999</v>
      </c>
      <c r="M3854">
        <v>-1752.924947</v>
      </c>
      <c r="N3854">
        <v>2.6135341630000002</v>
      </c>
      <c r="O3854">
        <v>0</v>
      </c>
      <c r="P3854">
        <v>0</v>
      </c>
      <c r="Q3854">
        <v>-51.871099999999998</v>
      </c>
      <c r="R3854">
        <v>0</v>
      </c>
      <c r="S3854">
        <v>0</v>
      </c>
      <c r="T3854">
        <v>1.4250694479999999</v>
      </c>
      <c r="U3854" t="b">
        <v>0</v>
      </c>
      <c r="V3854">
        <v>0</v>
      </c>
      <c r="W3854" s="45">
        <v>0</v>
      </c>
    </row>
    <row r="3855" spans="1:23">
      <c r="A3855" s="8">
        <v>3854</v>
      </c>
      <c r="B3855" s="8" t="s">
        <v>17743</v>
      </c>
      <c r="D3855" s="34" t="s">
        <v>17744</v>
      </c>
      <c r="E3855" s="8" t="s">
        <v>17741</v>
      </c>
      <c r="F3855" s="8" t="s">
        <v>17741</v>
      </c>
      <c r="G3855" s="8" t="s">
        <v>17742</v>
      </c>
      <c r="H3855">
        <v>-0.95760000000000001</v>
      </c>
      <c r="I3855">
        <v>1406.3</v>
      </c>
      <c r="J3855">
        <v>7.4734249369999999</v>
      </c>
      <c r="K3855">
        <v>12.3993</v>
      </c>
      <c r="L3855">
        <v>240.24468949999999</v>
      </c>
      <c r="M3855">
        <v>-1752.924947</v>
      </c>
      <c r="N3855">
        <v>2.6135341630000002</v>
      </c>
      <c r="O3855">
        <v>0</v>
      </c>
      <c r="P3855">
        <v>0</v>
      </c>
      <c r="Q3855">
        <v>-51.871099999999998</v>
      </c>
      <c r="R3855">
        <v>0</v>
      </c>
      <c r="S3855">
        <v>0</v>
      </c>
      <c r="T3855">
        <v>1.4250694479999999</v>
      </c>
      <c r="U3855" t="b">
        <v>0</v>
      </c>
      <c r="V3855">
        <v>0</v>
      </c>
      <c r="W3855" s="45">
        <v>0</v>
      </c>
    </row>
    <row r="3856" spans="1:23">
      <c r="A3856" s="8">
        <v>3855</v>
      </c>
      <c r="B3856" s="8" t="s">
        <v>17745</v>
      </c>
      <c r="D3856" s="34" t="s">
        <v>17746</v>
      </c>
      <c r="E3856" s="8" t="s">
        <v>17747</v>
      </c>
      <c r="F3856" s="8" t="s">
        <v>17748</v>
      </c>
      <c r="G3856" s="8" t="s">
        <v>1961</v>
      </c>
      <c r="H3856">
        <v>-1.5145</v>
      </c>
      <c r="I3856">
        <v>1592</v>
      </c>
      <c r="J3856">
        <v>8.2548181219999996</v>
      </c>
      <c r="K3856">
        <v>12.5604</v>
      </c>
      <c r="L3856">
        <v>177.04400570000001</v>
      </c>
      <c r="M3856">
        <v>-7.8402761000000001E-2</v>
      </c>
      <c r="N3856">
        <v>2.349623673</v>
      </c>
      <c r="O3856">
        <v>0</v>
      </c>
      <c r="P3856">
        <v>0</v>
      </c>
      <c r="Q3856">
        <v>-65.0274</v>
      </c>
      <c r="R3856">
        <v>0</v>
      </c>
      <c r="S3856">
        <v>0</v>
      </c>
      <c r="T3856">
        <v>1.285894536</v>
      </c>
      <c r="U3856" t="b">
        <v>1</v>
      </c>
      <c r="V3856">
        <v>1</v>
      </c>
      <c r="W3856" s="45">
        <v>0</v>
      </c>
    </row>
    <row r="3857" spans="1:23">
      <c r="A3857" s="8">
        <v>3856</v>
      </c>
      <c r="B3857" s="8" t="s">
        <v>17749</v>
      </c>
      <c r="D3857" s="34" t="s">
        <v>17750</v>
      </c>
      <c r="E3857" s="8" t="s">
        <v>17751</v>
      </c>
      <c r="F3857" s="8" t="s">
        <v>17752</v>
      </c>
      <c r="G3857" s="8" t="s">
        <v>17753</v>
      </c>
      <c r="H3857">
        <v>2.6503999999999999</v>
      </c>
      <c r="I3857">
        <v>1635.72</v>
      </c>
      <c r="J3857">
        <v>7.4734249369999999</v>
      </c>
      <c r="K3857">
        <v>12.5486</v>
      </c>
      <c r="L3857">
        <v>218.33594679999999</v>
      </c>
      <c r="M3857">
        <v>191.69267379999999</v>
      </c>
      <c r="N3857">
        <v>2.4950183209999999</v>
      </c>
      <c r="O3857">
        <v>0</v>
      </c>
      <c r="P3857">
        <v>0</v>
      </c>
      <c r="Q3857">
        <v>-66.421499999999995</v>
      </c>
      <c r="R3857">
        <v>0</v>
      </c>
      <c r="S3857">
        <v>0</v>
      </c>
      <c r="T3857">
        <v>1.1690042700000001</v>
      </c>
      <c r="U3857" t="b">
        <v>1</v>
      </c>
      <c r="V3857">
        <v>1</v>
      </c>
      <c r="W3857" s="45">
        <v>0</v>
      </c>
    </row>
    <row r="3858" spans="1:23">
      <c r="A3858" s="8">
        <v>3857</v>
      </c>
      <c r="B3858" s="8" t="s">
        <v>17754</v>
      </c>
      <c r="D3858" s="34" t="s">
        <v>1624</v>
      </c>
      <c r="E3858" s="8" t="s">
        <v>17755</v>
      </c>
      <c r="F3858" s="8" t="s">
        <v>17756</v>
      </c>
      <c r="G3858" s="8" t="s">
        <v>17757</v>
      </c>
      <c r="H3858">
        <v>0.84350000000000003</v>
      </c>
      <c r="I3858">
        <v>1612.4</v>
      </c>
      <c r="J3858">
        <v>3.977900784</v>
      </c>
      <c r="K3858">
        <v>12.4702</v>
      </c>
      <c r="L3858">
        <v>223.33066869999999</v>
      </c>
      <c r="M3858">
        <v>87.485865239999995</v>
      </c>
      <c r="N3858">
        <v>2.6940691750000001</v>
      </c>
      <c r="O3858">
        <v>7.8789999999999996</v>
      </c>
      <c r="P3858">
        <v>-4.4024710650000003</v>
      </c>
      <c r="Q3858">
        <v>-75.306299999999993</v>
      </c>
      <c r="R3858">
        <v>0</v>
      </c>
      <c r="S3858">
        <v>1</v>
      </c>
      <c r="T3858">
        <v>0.707268287</v>
      </c>
      <c r="U3858" t="b">
        <v>1</v>
      </c>
      <c r="V3858">
        <v>1</v>
      </c>
      <c r="W3858" s="45">
        <v>0</v>
      </c>
    </row>
    <row r="3859" spans="1:23">
      <c r="A3859" s="8">
        <v>3858</v>
      </c>
      <c r="B3859" s="8" t="s">
        <v>17758</v>
      </c>
      <c r="D3859" s="34" t="s">
        <v>17759</v>
      </c>
      <c r="E3859" s="8" t="s">
        <v>17760</v>
      </c>
      <c r="F3859" s="8" t="s">
        <v>17760</v>
      </c>
      <c r="G3859" s="8" t="s">
        <v>17761</v>
      </c>
      <c r="H3859">
        <v>-5.8257000000000003</v>
      </c>
      <c r="I3859">
        <v>143.26</v>
      </c>
      <c r="J3859">
        <v>1</v>
      </c>
      <c r="K3859">
        <v>10.5768</v>
      </c>
      <c r="L3859">
        <v>140.27890439999999</v>
      </c>
      <c r="M3859">
        <v>270.52185850000001</v>
      </c>
      <c r="N3859">
        <v>1.5817503289999999</v>
      </c>
      <c r="O3859">
        <v>0</v>
      </c>
      <c r="P3859">
        <v>0</v>
      </c>
      <c r="Q3859">
        <v>17.7501</v>
      </c>
      <c r="R3859">
        <v>-1.0447959529999999</v>
      </c>
      <c r="S3859">
        <v>0</v>
      </c>
      <c r="T3859">
        <v>2.3145798580000001</v>
      </c>
      <c r="U3859" t="b">
        <v>0</v>
      </c>
      <c r="V3859">
        <v>0</v>
      </c>
      <c r="W3859" s="45">
        <v>0</v>
      </c>
    </row>
    <row r="3860" spans="1:23">
      <c r="A3860" s="8">
        <v>3859</v>
      </c>
      <c r="B3860" s="8" t="s">
        <v>17762</v>
      </c>
      <c r="D3860" s="34" t="s">
        <v>17763</v>
      </c>
      <c r="E3860" s="8" t="s">
        <v>17764</v>
      </c>
      <c r="F3860" s="8" t="s">
        <v>17765</v>
      </c>
      <c r="G3860" s="8" t="s">
        <v>11074</v>
      </c>
      <c r="H3860">
        <v>-2.5916000000000001</v>
      </c>
      <c r="I3860">
        <v>787.81</v>
      </c>
      <c r="J3860">
        <v>4.3296383860000001</v>
      </c>
      <c r="K3860">
        <v>12.369</v>
      </c>
      <c r="L3860">
        <v>185.87467580000001</v>
      </c>
      <c r="M3860">
        <v>708.21051590000002</v>
      </c>
      <c r="N3860">
        <v>2.5915343000000002</v>
      </c>
      <c r="O3860">
        <v>0</v>
      </c>
      <c r="P3860">
        <v>0</v>
      </c>
      <c r="Q3860">
        <v>43.586799999999997</v>
      </c>
      <c r="R3860">
        <v>-0.46177862800000002</v>
      </c>
      <c r="S3860">
        <v>0</v>
      </c>
      <c r="T3860">
        <v>1.497473064</v>
      </c>
      <c r="U3860" t="b">
        <v>0</v>
      </c>
      <c r="V3860">
        <v>0</v>
      </c>
      <c r="W3860" s="45">
        <v>0</v>
      </c>
    </row>
    <row r="3861" spans="1:23">
      <c r="A3861" s="8">
        <v>3860</v>
      </c>
      <c r="B3861" s="8" t="s">
        <v>17766</v>
      </c>
      <c r="D3861" s="34" t="s">
        <v>17767</v>
      </c>
      <c r="E3861" s="8" t="s">
        <v>17768</v>
      </c>
      <c r="F3861" s="8" t="s">
        <v>13273</v>
      </c>
      <c r="G3861" s="8" t="s">
        <v>13274</v>
      </c>
      <c r="H3861">
        <v>0.43809999999999999</v>
      </c>
      <c r="I3861">
        <v>2491.46</v>
      </c>
      <c r="J3861">
        <v>13.185124739999999</v>
      </c>
      <c r="K3861">
        <v>13.0565</v>
      </c>
      <c r="L3861">
        <v>222.2367227</v>
      </c>
      <c r="M3861">
        <v>410.30497229999997</v>
      </c>
      <c r="N3861">
        <v>3.2785346280000001</v>
      </c>
      <c r="O3861">
        <v>8.7658000000000005</v>
      </c>
      <c r="P3861">
        <v>0</v>
      </c>
      <c r="Q3861">
        <v>-15.9666</v>
      </c>
      <c r="R3861">
        <v>0</v>
      </c>
      <c r="S3861">
        <v>1</v>
      </c>
      <c r="T3861">
        <v>0.61913865400000001</v>
      </c>
      <c r="U3861" t="b">
        <v>1</v>
      </c>
      <c r="V3861">
        <v>1</v>
      </c>
      <c r="W3861" s="45">
        <v>0</v>
      </c>
    </row>
    <row r="3862" spans="1:23">
      <c r="A3862" s="8">
        <v>3861</v>
      </c>
      <c r="B3862" s="8" t="s">
        <v>17769</v>
      </c>
      <c r="D3862" s="34" t="s">
        <v>17770</v>
      </c>
      <c r="E3862" s="8" t="s">
        <v>17771</v>
      </c>
      <c r="F3862" s="8" t="s">
        <v>17771</v>
      </c>
      <c r="G3862" s="8" t="s">
        <v>2354</v>
      </c>
      <c r="H3862">
        <v>-5.1314000000000002</v>
      </c>
      <c r="I3862">
        <v>2421.04</v>
      </c>
      <c r="J3862">
        <v>11.24058363</v>
      </c>
      <c r="K3862">
        <v>12.8872</v>
      </c>
      <c r="L3862">
        <v>138.83887849999999</v>
      </c>
      <c r="M3862">
        <v>3541.1491449999999</v>
      </c>
      <c r="N3862">
        <v>3.4325358260000001</v>
      </c>
      <c r="O3862">
        <v>9.4380000000000006</v>
      </c>
      <c r="P3862">
        <v>0</v>
      </c>
      <c r="Q3862">
        <v>-33.293900000000001</v>
      </c>
      <c r="R3862">
        <v>-3.008827916</v>
      </c>
      <c r="S3862">
        <v>0</v>
      </c>
      <c r="T3862">
        <v>2.1252759609999998</v>
      </c>
      <c r="U3862" t="b">
        <v>0</v>
      </c>
      <c r="V3862">
        <v>0</v>
      </c>
      <c r="W3862" s="45">
        <v>0</v>
      </c>
    </row>
    <row r="3863" spans="1:23">
      <c r="A3863" s="8">
        <v>3862</v>
      </c>
      <c r="B3863" s="8" t="s">
        <v>17772</v>
      </c>
      <c r="D3863" s="34" t="s">
        <v>17773</v>
      </c>
      <c r="E3863" s="8" t="s">
        <v>17774</v>
      </c>
      <c r="F3863" s="8" t="s">
        <v>17774</v>
      </c>
      <c r="G3863" s="8" t="s">
        <v>2594</v>
      </c>
      <c r="H3863">
        <v>0</v>
      </c>
      <c r="I3863">
        <v>1937.56</v>
      </c>
      <c r="J3863">
        <v>8.9521172300000007</v>
      </c>
      <c r="K3863">
        <v>12.9237</v>
      </c>
      <c r="L3863">
        <v>225.4354141</v>
      </c>
      <c r="M3863">
        <v>-162.7460116</v>
      </c>
      <c r="N3863">
        <v>2.0939343940000001</v>
      </c>
      <c r="O3863">
        <v>0</v>
      </c>
      <c r="P3863">
        <v>0</v>
      </c>
      <c r="Q3863">
        <v>-33.756799999999998</v>
      </c>
      <c r="R3863">
        <v>0</v>
      </c>
      <c r="S3863">
        <v>0</v>
      </c>
      <c r="T3863">
        <v>1.167675212</v>
      </c>
      <c r="U3863" t="b">
        <v>1</v>
      </c>
      <c r="V3863">
        <v>1</v>
      </c>
      <c r="W3863" s="45">
        <v>0</v>
      </c>
    </row>
    <row r="3864" spans="1:23">
      <c r="A3864" s="8">
        <v>3863</v>
      </c>
      <c r="B3864" s="8" t="s">
        <v>17775</v>
      </c>
      <c r="D3864" s="34" t="s">
        <v>17776</v>
      </c>
      <c r="E3864" s="8" t="s">
        <v>17777</v>
      </c>
      <c r="F3864" s="8" t="s">
        <v>17777</v>
      </c>
      <c r="G3864" s="8" t="s">
        <v>2594</v>
      </c>
      <c r="H3864">
        <v>0</v>
      </c>
      <c r="I3864">
        <v>1937.56</v>
      </c>
      <c r="J3864">
        <v>8.9521172300000007</v>
      </c>
      <c r="K3864">
        <v>12.9237</v>
      </c>
      <c r="L3864">
        <v>225.4354141</v>
      </c>
      <c r="M3864">
        <v>-162.7460116</v>
      </c>
      <c r="N3864">
        <v>2.0939343940000001</v>
      </c>
      <c r="O3864">
        <v>0</v>
      </c>
      <c r="P3864">
        <v>0</v>
      </c>
      <c r="Q3864">
        <v>-33.756799999999998</v>
      </c>
      <c r="R3864">
        <v>0</v>
      </c>
      <c r="S3864">
        <v>0</v>
      </c>
      <c r="T3864">
        <v>1.167675212</v>
      </c>
      <c r="U3864" t="b">
        <v>1</v>
      </c>
      <c r="V3864">
        <v>1</v>
      </c>
      <c r="W3864" s="45">
        <v>0</v>
      </c>
    </row>
    <row r="3865" spans="1:23">
      <c r="A3865" s="8">
        <v>3864</v>
      </c>
      <c r="B3865" s="8" t="s">
        <v>17778</v>
      </c>
      <c r="D3865" s="34" t="s">
        <v>17779</v>
      </c>
      <c r="E3865" s="8" t="s">
        <v>17780</v>
      </c>
      <c r="F3865" s="8" t="s">
        <v>17780</v>
      </c>
      <c r="G3865" s="8" t="s">
        <v>2594</v>
      </c>
      <c r="H3865">
        <v>0</v>
      </c>
      <c r="I3865">
        <v>1937.56</v>
      </c>
      <c r="J3865">
        <v>8.9521172300000007</v>
      </c>
      <c r="K3865">
        <v>12.9237</v>
      </c>
      <c r="L3865">
        <v>225.4354141</v>
      </c>
      <c r="M3865">
        <v>-162.7460116</v>
      </c>
      <c r="N3865">
        <v>2.0939343940000001</v>
      </c>
      <c r="O3865">
        <v>0</v>
      </c>
      <c r="P3865">
        <v>0</v>
      </c>
      <c r="Q3865">
        <v>-33.756799999999998</v>
      </c>
      <c r="R3865">
        <v>0</v>
      </c>
      <c r="S3865">
        <v>0</v>
      </c>
      <c r="T3865">
        <v>1.167675212</v>
      </c>
      <c r="U3865" t="b">
        <v>1</v>
      </c>
      <c r="V3865">
        <v>1</v>
      </c>
      <c r="W3865" s="45">
        <v>0</v>
      </c>
    </row>
    <row r="3866" spans="1:23">
      <c r="A3866" s="8">
        <v>3865</v>
      </c>
      <c r="B3866" s="8" t="s">
        <v>17781</v>
      </c>
      <c r="D3866" s="34" t="s">
        <v>17782</v>
      </c>
      <c r="E3866" s="8" t="s">
        <v>17783</v>
      </c>
      <c r="F3866" s="8" t="s">
        <v>17784</v>
      </c>
      <c r="G3866" s="8" t="s">
        <v>17785</v>
      </c>
      <c r="H3866">
        <v>-1.4870000000000001</v>
      </c>
      <c r="I3866">
        <v>567.96</v>
      </c>
      <c r="J3866">
        <v>2.381101578</v>
      </c>
      <c r="K3866">
        <v>11.4497</v>
      </c>
      <c r="L3866">
        <v>247.2183852</v>
      </c>
      <c r="M3866">
        <v>-56.034442570000003</v>
      </c>
      <c r="N3866">
        <v>1.5817503289999999</v>
      </c>
      <c r="O3866">
        <v>0</v>
      </c>
      <c r="P3866">
        <v>-2.368989198</v>
      </c>
      <c r="Q3866">
        <v>-28.643000000000001</v>
      </c>
      <c r="R3866">
        <v>0</v>
      </c>
      <c r="S3866">
        <v>0</v>
      </c>
      <c r="T3866">
        <v>1.5334561739999999</v>
      </c>
      <c r="U3866" t="b">
        <v>0</v>
      </c>
      <c r="V3866">
        <v>0</v>
      </c>
      <c r="W3866" s="45">
        <v>0</v>
      </c>
    </row>
    <row r="3867" spans="1:23">
      <c r="A3867" s="8">
        <v>3866</v>
      </c>
      <c r="B3867" s="8" t="s">
        <v>17786</v>
      </c>
      <c r="D3867" s="34" t="s">
        <v>17787</v>
      </c>
      <c r="E3867" s="8" t="s">
        <v>17788</v>
      </c>
      <c r="F3867" s="8" t="s">
        <v>17788</v>
      </c>
      <c r="G3867" s="8" t="s">
        <v>16903</v>
      </c>
      <c r="H3867">
        <v>-2.4864999999999999</v>
      </c>
      <c r="I3867">
        <v>776</v>
      </c>
      <c r="J3867">
        <v>2.381101578</v>
      </c>
      <c r="K3867">
        <v>12.1409</v>
      </c>
      <c r="L3867">
        <v>207.77154110000001</v>
      </c>
      <c r="M3867">
        <v>842.85798820000002</v>
      </c>
      <c r="N3867">
        <v>2.6573509899999999</v>
      </c>
      <c r="O3867">
        <v>0</v>
      </c>
      <c r="P3867">
        <v>-1.536944917</v>
      </c>
      <c r="Q3867">
        <v>49.8566</v>
      </c>
      <c r="R3867">
        <v>0</v>
      </c>
      <c r="S3867">
        <v>0</v>
      </c>
      <c r="T3867">
        <v>1.460710006</v>
      </c>
      <c r="U3867" t="b">
        <v>0</v>
      </c>
      <c r="V3867">
        <v>0</v>
      </c>
      <c r="W3867" s="45">
        <v>0</v>
      </c>
    </row>
    <row r="3868" spans="1:23">
      <c r="A3868" s="8">
        <v>3867</v>
      </c>
      <c r="B3868" s="8" t="s">
        <v>17789</v>
      </c>
      <c r="D3868" s="34" t="s">
        <v>1624</v>
      </c>
      <c r="E3868" s="8" t="s">
        <v>17790</v>
      </c>
      <c r="F3868" s="8" t="s">
        <v>17791</v>
      </c>
      <c r="G3868" s="8" t="s">
        <v>17792</v>
      </c>
      <c r="H3868">
        <v>-1.3663000000000001</v>
      </c>
      <c r="I3868">
        <v>3369.13</v>
      </c>
      <c r="J3868">
        <v>19.178228780000001</v>
      </c>
      <c r="K3868">
        <v>13.283300000000001</v>
      </c>
      <c r="L3868">
        <v>210.7163482</v>
      </c>
      <c r="M3868">
        <v>1671.4089100000001</v>
      </c>
      <c r="N3868">
        <v>3.3445755089999998</v>
      </c>
      <c r="O3868">
        <v>0</v>
      </c>
      <c r="P3868">
        <v>-1.6866510159999999</v>
      </c>
      <c r="Q3868">
        <v>-86.969399999999993</v>
      </c>
      <c r="R3868">
        <v>-3.1264705679999998</v>
      </c>
      <c r="S3868">
        <v>0</v>
      </c>
      <c r="T3868">
        <v>1.37677403</v>
      </c>
      <c r="U3868" t="b">
        <v>0</v>
      </c>
      <c r="V3868">
        <v>0</v>
      </c>
      <c r="W3868" s="45">
        <v>0</v>
      </c>
    </row>
    <row r="3869" spans="1:23">
      <c r="A3869" s="8">
        <v>3868</v>
      </c>
      <c r="B3869" s="8" t="s">
        <v>17793</v>
      </c>
      <c r="D3869" s="34" t="s">
        <v>17794</v>
      </c>
      <c r="E3869" s="8" t="s">
        <v>17795</v>
      </c>
      <c r="F3869" s="8" t="s">
        <v>5053</v>
      </c>
      <c r="G3869" s="8" t="s">
        <v>5054</v>
      </c>
      <c r="H3869">
        <v>0.80430000000000001</v>
      </c>
      <c r="I3869">
        <v>2248.09</v>
      </c>
      <c r="J3869">
        <v>11.24058363</v>
      </c>
      <c r="K3869">
        <v>12.8772</v>
      </c>
      <c r="L3869">
        <v>233.6681849</v>
      </c>
      <c r="M3869">
        <v>93.913913519999994</v>
      </c>
      <c r="N3869">
        <v>2.7790307969999999</v>
      </c>
      <c r="O3869">
        <v>7.8163999999999998</v>
      </c>
      <c r="P3869">
        <v>0</v>
      </c>
      <c r="Q3869">
        <v>-94.683899999999994</v>
      </c>
      <c r="R3869">
        <v>0</v>
      </c>
      <c r="S3869">
        <v>1</v>
      </c>
      <c r="T3869">
        <v>0.49658330000000001</v>
      </c>
      <c r="U3869" t="b">
        <v>1</v>
      </c>
      <c r="V3869">
        <v>1</v>
      </c>
      <c r="W3869" s="45">
        <v>0</v>
      </c>
    </row>
    <row r="3870" spans="1:23">
      <c r="A3870" s="8">
        <v>3869</v>
      </c>
      <c r="B3870" s="8" t="s">
        <v>17796</v>
      </c>
      <c r="D3870" s="34" t="s">
        <v>1624</v>
      </c>
      <c r="E3870" s="8" t="s">
        <v>17797</v>
      </c>
      <c r="F3870" s="8" t="s">
        <v>17798</v>
      </c>
      <c r="G3870" s="8" t="s">
        <v>17799</v>
      </c>
      <c r="H3870">
        <v>0.59989999999999999</v>
      </c>
      <c r="I3870">
        <v>3290.28</v>
      </c>
      <c r="J3870">
        <v>17.158645119999999</v>
      </c>
      <c r="K3870">
        <v>13.2761</v>
      </c>
      <c r="L3870">
        <v>240.7272174</v>
      </c>
      <c r="M3870">
        <v>96.527318480000005</v>
      </c>
      <c r="N3870">
        <v>3.2160776360000001</v>
      </c>
      <c r="O3870">
        <v>7.8701999999999996</v>
      </c>
      <c r="P3870">
        <v>-5.1478341219999999</v>
      </c>
      <c r="Q3870">
        <v>-162.9256</v>
      </c>
      <c r="R3870">
        <v>0</v>
      </c>
      <c r="S3870">
        <v>1</v>
      </c>
      <c r="T3870">
        <v>0.91016632500000005</v>
      </c>
      <c r="U3870" t="b">
        <v>1</v>
      </c>
      <c r="V3870">
        <v>1</v>
      </c>
      <c r="W3870" s="45">
        <v>0</v>
      </c>
    </row>
    <row r="3871" spans="1:23">
      <c r="A3871" s="8">
        <v>3870</v>
      </c>
      <c r="B3871" s="8" t="s">
        <v>17800</v>
      </c>
      <c r="D3871" s="34" t="s">
        <v>17801</v>
      </c>
      <c r="E3871" s="8" t="s">
        <v>17802</v>
      </c>
      <c r="F3871" s="8" t="s">
        <v>17803</v>
      </c>
      <c r="G3871" s="8" t="s">
        <v>1782</v>
      </c>
      <c r="H3871">
        <v>0</v>
      </c>
      <c r="I3871">
        <v>1884.74</v>
      </c>
      <c r="J3871">
        <v>9.8902354100000007</v>
      </c>
      <c r="K3871">
        <v>12.848800000000001</v>
      </c>
      <c r="L3871">
        <v>218.30905999999999</v>
      </c>
      <c r="M3871">
        <v>-866.49155629999996</v>
      </c>
      <c r="N3871">
        <v>3.2908107360000001</v>
      </c>
      <c r="O3871">
        <v>0</v>
      </c>
      <c r="P3871">
        <v>0</v>
      </c>
      <c r="Q3871">
        <v>1.4120999999999999</v>
      </c>
      <c r="R3871">
        <v>-3.3450016370000002</v>
      </c>
      <c r="S3871">
        <v>0</v>
      </c>
      <c r="T3871">
        <v>1.3861643480000001</v>
      </c>
      <c r="U3871" t="b">
        <v>0</v>
      </c>
      <c r="V3871">
        <v>0</v>
      </c>
      <c r="W3871" s="45">
        <v>0</v>
      </c>
    </row>
    <row r="3872" spans="1:23">
      <c r="A3872" s="8">
        <v>3871</v>
      </c>
      <c r="B3872" s="8" t="s">
        <v>17804</v>
      </c>
      <c r="D3872" s="34" t="s">
        <v>17805</v>
      </c>
      <c r="E3872" s="8" t="s">
        <v>17806</v>
      </c>
      <c r="F3872" s="8" t="s">
        <v>17806</v>
      </c>
      <c r="G3872" s="8" t="s">
        <v>17807</v>
      </c>
      <c r="H3872">
        <v>6.0106999999999999</v>
      </c>
      <c r="I3872">
        <v>2611.3000000000002</v>
      </c>
      <c r="J3872">
        <v>12.065795830000001</v>
      </c>
      <c r="K3872">
        <v>13.1501</v>
      </c>
      <c r="L3872">
        <v>191.7546744</v>
      </c>
      <c r="M3872">
        <v>-7930.3406729999997</v>
      </c>
      <c r="N3872">
        <v>3.4546568710000001</v>
      </c>
      <c r="O3872">
        <v>0</v>
      </c>
      <c r="P3872">
        <v>0</v>
      </c>
      <c r="Q3872">
        <v>143.33590000000001</v>
      </c>
      <c r="R3872">
        <v>-3.2623846209999998</v>
      </c>
      <c r="S3872">
        <v>0</v>
      </c>
      <c r="T3872">
        <v>3.7319146170000002</v>
      </c>
      <c r="U3872" t="b">
        <v>0</v>
      </c>
      <c r="V3872">
        <v>0</v>
      </c>
      <c r="W3872" s="45">
        <v>0</v>
      </c>
    </row>
    <row r="3873" spans="1:23">
      <c r="A3873" s="8">
        <v>3872</v>
      </c>
      <c r="B3873" s="8" t="s">
        <v>17808</v>
      </c>
      <c r="D3873" s="34" t="s">
        <v>17809</v>
      </c>
      <c r="E3873" s="8" t="s">
        <v>17810</v>
      </c>
      <c r="F3873" s="8" t="s">
        <v>17810</v>
      </c>
      <c r="G3873" s="8" t="s">
        <v>17811</v>
      </c>
      <c r="H3873">
        <v>-4.8997999999999999</v>
      </c>
      <c r="I3873">
        <v>1915.69</v>
      </c>
      <c r="J3873">
        <v>10.10170653</v>
      </c>
      <c r="K3873">
        <v>12.6333</v>
      </c>
      <c r="L3873">
        <v>219.64620669999999</v>
      </c>
      <c r="M3873">
        <v>-0.337650279</v>
      </c>
      <c r="N3873">
        <v>3.3118352899999999</v>
      </c>
      <c r="O3873">
        <v>0</v>
      </c>
      <c r="P3873">
        <v>0</v>
      </c>
      <c r="Q3873">
        <v>-19.220700000000001</v>
      </c>
      <c r="R3873">
        <v>0</v>
      </c>
      <c r="S3873">
        <v>0</v>
      </c>
      <c r="T3873">
        <v>1.5321668369999999</v>
      </c>
      <c r="U3873" t="b">
        <v>0</v>
      </c>
      <c r="V3873">
        <v>0</v>
      </c>
      <c r="W3873" s="45">
        <v>0</v>
      </c>
    </row>
    <row r="3874" spans="1:23">
      <c r="A3874" s="8">
        <v>3873</v>
      </c>
      <c r="B3874" s="8" t="s">
        <v>17812</v>
      </c>
      <c r="D3874" s="34" t="s">
        <v>17813</v>
      </c>
      <c r="E3874" s="8" t="s">
        <v>17814</v>
      </c>
      <c r="F3874" s="8" t="s">
        <v>17815</v>
      </c>
      <c r="G3874" s="8" t="s">
        <v>7502</v>
      </c>
      <c r="H3874">
        <v>-3.3986000000000001</v>
      </c>
      <c r="I3874">
        <v>1567.78</v>
      </c>
      <c r="J3874">
        <v>5.6762400189999997</v>
      </c>
      <c r="K3874">
        <v>12.5686</v>
      </c>
      <c r="L3874">
        <v>175.32541029999999</v>
      </c>
      <c r="M3874">
        <v>1651.0898979999999</v>
      </c>
      <c r="N3874">
        <v>2.9994152160000001</v>
      </c>
      <c r="O3874">
        <v>0</v>
      </c>
      <c r="P3874">
        <v>-1.166970791</v>
      </c>
      <c r="Q3874">
        <v>-7.4295</v>
      </c>
      <c r="R3874">
        <v>-1.2766579140000001</v>
      </c>
      <c r="S3874">
        <v>0</v>
      </c>
      <c r="T3874">
        <v>1.510639281</v>
      </c>
      <c r="U3874" t="b">
        <v>0</v>
      </c>
      <c r="V3874">
        <v>0</v>
      </c>
      <c r="W3874" s="45">
        <v>0</v>
      </c>
    </row>
    <row r="3875" spans="1:23">
      <c r="A3875" s="8">
        <v>3874</v>
      </c>
      <c r="B3875" s="8" t="s">
        <v>17816</v>
      </c>
      <c r="D3875" s="34" t="s">
        <v>17817</v>
      </c>
      <c r="E3875" s="8" t="s">
        <v>17818</v>
      </c>
      <c r="F3875" s="8" t="s">
        <v>17819</v>
      </c>
      <c r="G3875" s="8" t="s">
        <v>17820</v>
      </c>
      <c r="H3875">
        <v>-0.66790000000000005</v>
      </c>
      <c r="I3875">
        <v>2264.7800000000002</v>
      </c>
      <c r="J3875">
        <v>11.24058363</v>
      </c>
      <c r="K3875">
        <v>12.930300000000001</v>
      </c>
      <c r="L3875">
        <v>199.31352430000001</v>
      </c>
      <c r="M3875">
        <v>731.78094680000004</v>
      </c>
      <c r="N3875">
        <v>3.2313857069999998</v>
      </c>
      <c r="O3875">
        <v>0</v>
      </c>
      <c r="P3875">
        <v>0</v>
      </c>
      <c r="Q3875">
        <v>5.5987</v>
      </c>
      <c r="R3875">
        <v>-2.9793950379999998</v>
      </c>
      <c r="S3875">
        <v>0</v>
      </c>
      <c r="T3875">
        <v>1.3101158049999999</v>
      </c>
      <c r="U3875" t="b">
        <v>1</v>
      </c>
      <c r="V3875">
        <v>1</v>
      </c>
      <c r="W3875" s="45">
        <v>0</v>
      </c>
    </row>
    <row r="3876" spans="1:23">
      <c r="A3876" s="8">
        <v>3875</v>
      </c>
      <c r="B3876" s="8" t="s">
        <v>17821</v>
      </c>
      <c r="D3876" s="34" t="s">
        <v>17822</v>
      </c>
      <c r="E3876" s="8" t="s">
        <v>17823</v>
      </c>
      <c r="F3876" s="8" t="s">
        <v>17823</v>
      </c>
      <c r="G3876" s="8" t="s">
        <v>17611</v>
      </c>
      <c r="H3876">
        <v>0.77659999999999996</v>
      </c>
      <c r="I3876">
        <v>590.38</v>
      </c>
      <c r="J3876">
        <v>2.381101578</v>
      </c>
      <c r="K3876">
        <v>11.335599999999999</v>
      </c>
      <c r="L3876">
        <v>127.2961552</v>
      </c>
      <c r="M3876">
        <v>1075.004508</v>
      </c>
      <c r="N3876">
        <v>1.5817503289999999</v>
      </c>
      <c r="O3876">
        <v>0</v>
      </c>
      <c r="P3876">
        <v>0</v>
      </c>
      <c r="Q3876">
        <v>-6.3920000000000003</v>
      </c>
      <c r="R3876">
        <v>-1.708819444</v>
      </c>
      <c r="S3876">
        <v>0</v>
      </c>
      <c r="T3876">
        <v>1.8904226040000001</v>
      </c>
      <c r="U3876" t="b">
        <v>0</v>
      </c>
      <c r="V3876">
        <v>0</v>
      </c>
      <c r="W3876" s="45">
        <v>0</v>
      </c>
    </row>
    <row r="3877" spans="1:23">
      <c r="A3877" s="8">
        <v>3876</v>
      </c>
      <c r="B3877" s="8" t="s">
        <v>17824</v>
      </c>
      <c r="D3877" s="34" t="s">
        <v>17825</v>
      </c>
      <c r="E3877" s="8" t="s">
        <v>17826</v>
      </c>
      <c r="F3877" s="8" t="s">
        <v>17827</v>
      </c>
      <c r="G3877" s="8" t="s">
        <v>17828</v>
      </c>
      <c r="H3877">
        <v>-1.0268999999999999</v>
      </c>
      <c r="I3877">
        <v>2684.31</v>
      </c>
      <c r="J3877">
        <v>11.24058363</v>
      </c>
      <c r="K3877">
        <v>13.105600000000001</v>
      </c>
      <c r="L3877">
        <v>164.7288413</v>
      </c>
      <c r="M3877">
        <v>2438.1448909999999</v>
      </c>
      <c r="N3877">
        <v>3.4183740930000002</v>
      </c>
      <c r="O3877">
        <v>9.6903000000000006</v>
      </c>
      <c r="P3877">
        <v>0</v>
      </c>
      <c r="Q3877">
        <v>-17.470300000000002</v>
      </c>
      <c r="R3877">
        <v>-2.0963037189999998</v>
      </c>
      <c r="S3877">
        <v>1</v>
      </c>
      <c r="T3877">
        <v>1.297098369</v>
      </c>
      <c r="U3877" t="b">
        <v>1</v>
      </c>
      <c r="V3877">
        <v>1</v>
      </c>
      <c r="W3877" s="45">
        <v>0</v>
      </c>
    </row>
    <row r="3878" spans="1:23">
      <c r="A3878" s="8">
        <v>3877</v>
      </c>
      <c r="B3878" s="8" t="s">
        <v>17829</v>
      </c>
      <c r="D3878" s="34" t="s">
        <v>17830</v>
      </c>
      <c r="E3878" s="8" t="s">
        <v>17831</v>
      </c>
      <c r="F3878" s="8" t="s">
        <v>17832</v>
      </c>
      <c r="G3878" s="8" t="s">
        <v>7749</v>
      </c>
      <c r="H3878">
        <v>1.1079000000000001</v>
      </c>
      <c r="I3878">
        <v>708.02</v>
      </c>
      <c r="J3878">
        <v>2.381101578</v>
      </c>
      <c r="K3878">
        <v>11.8851</v>
      </c>
      <c r="L3878">
        <v>236.63743650000001</v>
      </c>
      <c r="M3878">
        <v>-869.91922160000001</v>
      </c>
      <c r="N3878">
        <v>2.7432401620000002</v>
      </c>
      <c r="O3878">
        <v>0</v>
      </c>
      <c r="P3878">
        <v>-2.690662723</v>
      </c>
      <c r="Q3878">
        <v>26.833400000000001</v>
      </c>
      <c r="R3878">
        <v>0</v>
      </c>
      <c r="S3878">
        <v>0</v>
      </c>
      <c r="T3878">
        <v>1.4043090030000001</v>
      </c>
      <c r="U3878" t="b">
        <v>0</v>
      </c>
      <c r="V3878">
        <v>0</v>
      </c>
      <c r="W3878" s="45">
        <v>0</v>
      </c>
    </row>
    <row r="3879" spans="1:23">
      <c r="A3879" s="8">
        <v>3878</v>
      </c>
      <c r="B3879" s="8" t="s">
        <v>17833</v>
      </c>
      <c r="D3879" s="34" t="s">
        <v>17834</v>
      </c>
      <c r="E3879" s="8" t="s">
        <v>17835</v>
      </c>
      <c r="F3879" s="8" t="s">
        <v>17836</v>
      </c>
      <c r="G3879" s="8" t="s">
        <v>10360</v>
      </c>
      <c r="H3879">
        <v>-2.2522000000000002</v>
      </c>
      <c r="I3879">
        <v>1090.08</v>
      </c>
      <c r="J3879">
        <v>4.508797714</v>
      </c>
      <c r="K3879">
        <v>12.237299999999999</v>
      </c>
      <c r="L3879">
        <v>199.66324639999999</v>
      </c>
      <c r="M3879">
        <v>2878.1718249999999</v>
      </c>
      <c r="N3879">
        <v>2.7568580059999999</v>
      </c>
      <c r="O3879">
        <v>0</v>
      </c>
      <c r="P3879">
        <v>-3.185602324</v>
      </c>
      <c r="Q3879">
        <v>64.584199999999996</v>
      </c>
      <c r="R3879">
        <v>-7.4622189000000005E-2</v>
      </c>
      <c r="S3879">
        <v>0</v>
      </c>
      <c r="T3879">
        <v>1.7596615870000001</v>
      </c>
      <c r="U3879" t="b">
        <v>0</v>
      </c>
      <c r="V3879">
        <v>0</v>
      </c>
      <c r="W3879" s="45">
        <v>0</v>
      </c>
    </row>
    <row r="3880" spans="1:23">
      <c r="A3880" s="8">
        <v>3879</v>
      </c>
      <c r="B3880" s="8" t="s">
        <v>17837</v>
      </c>
      <c r="D3880" s="34" t="s">
        <v>1624</v>
      </c>
      <c r="E3880" s="8" t="s">
        <v>17838</v>
      </c>
      <c r="F3880" s="8" t="s">
        <v>17839</v>
      </c>
      <c r="G3880" s="8" t="s">
        <v>17840</v>
      </c>
      <c r="H3880">
        <v>-4.1897000000000002</v>
      </c>
      <c r="I3880">
        <v>2536.9699999999998</v>
      </c>
      <c r="J3880">
        <v>11.24058363</v>
      </c>
      <c r="K3880">
        <v>13.0342</v>
      </c>
      <c r="L3880">
        <v>150.2136902</v>
      </c>
      <c r="M3880">
        <v>4232.5594590000001</v>
      </c>
      <c r="N3880">
        <v>3.4136483439999998</v>
      </c>
      <c r="O3880">
        <v>8.5221</v>
      </c>
      <c r="P3880">
        <v>0</v>
      </c>
      <c r="Q3880">
        <v>-44.826599999999999</v>
      </c>
      <c r="R3880">
        <v>-1.3883758719999999</v>
      </c>
      <c r="S3880">
        <v>0</v>
      </c>
      <c r="T3880">
        <v>2.0819048850000001</v>
      </c>
      <c r="U3880" t="b">
        <v>0</v>
      </c>
      <c r="V3880">
        <v>0</v>
      </c>
      <c r="W3880" s="45">
        <v>0</v>
      </c>
    </row>
    <row r="3881" spans="1:23">
      <c r="A3881" s="8">
        <v>3880</v>
      </c>
      <c r="B3881" s="8" t="s">
        <v>17841</v>
      </c>
      <c r="D3881" s="34" t="s">
        <v>1624</v>
      </c>
      <c r="E3881" s="8" t="s">
        <v>17842</v>
      </c>
      <c r="F3881" s="8" t="s">
        <v>17843</v>
      </c>
      <c r="G3881" s="8" t="s">
        <v>17844</v>
      </c>
      <c r="H3881">
        <v>-3.7603</v>
      </c>
      <c r="I3881">
        <v>2181.91</v>
      </c>
      <c r="J3881">
        <v>9.3332582689999999</v>
      </c>
      <c r="K3881">
        <v>12.891299999999999</v>
      </c>
      <c r="L3881">
        <v>154.05931609999999</v>
      </c>
      <c r="M3881">
        <v>3512.79531</v>
      </c>
      <c r="N3881">
        <v>3.3101152439999999</v>
      </c>
      <c r="O3881">
        <v>8.4863</v>
      </c>
      <c r="P3881">
        <v>0</v>
      </c>
      <c r="Q3881">
        <v>-36.840800000000002</v>
      </c>
      <c r="R3881">
        <v>-1.303478519</v>
      </c>
      <c r="S3881">
        <v>0</v>
      </c>
      <c r="T3881">
        <v>1.828386482</v>
      </c>
      <c r="U3881" t="b">
        <v>0</v>
      </c>
      <c r="V3881">
        <v>0</v>
      </c>
      <c r="W3881" s="45">
        <v>0</v>
      </c>
    </row>
    <row r="3882" spans="1:23">
      <c r="A3882" s="8">
        <v>3881</v>
      </c>
      <c r="B3882" s="8" t="s">
        <v>17845</v>
      </c>
      <c r="D3882" s="34" t="s">
        <v>17846</v>
      </c>
      <c r="E3882" s="8" t="s">
        <v>17847</v>
      </c>
      <c r="F3882" s="8" t="s">
        <v>17848</v>
      </c>
      <c r="G3882" s="8" t="s">
        <v>2005</v>
      </c>
      <c r="H3882">
        <v>-0.73170000000000002</v>
      </c>
      <c r="I3882">
        <v>868.75</v>
      </c>
      <c r="J3882">
        <v>2.381101578</v>
      </c>
      <c r="K3882">
        <v>11.794600000000001</v>
      </c>
      <c r="L3882">
        <v>151.1897817</v>
      </c>
      <c r="M3882">
        <v>334.3674848</v>
      </c>
      <c r="N3882">
        <v>1.8930781800000001</v>
      </c>
      <c r="O3882">
        <v>0</v>
      </c>
      <c r="P3882">
        <v>0</v>
      </c>
      <c r="Q3882">
        <v>34.796799999999998</v>
      </c>
      <c r="R3882">
        <v>0</v>
      </c>
      <c r="S3882">
        <v>0</v>
      </c>
      <c r="T3882">
        <v>1.6680273189999999</v>
      </c>
      <c r="U3882" t="b">
        <v>0</v>
      </c>
      <c r="V3882">
        <v>0</v>
      </c>
      <c r="W3882" s="45">
        <v>0</v>
      </c>
    </row>
    <row r="3883" spans="1:23">
      <c r="A3883" s="8">
        <v>3882</v>
      </c>
      <c r="B3883" s="8" t="s">
        <v>17849</v>
      </c>
      <c r="D3883" s="34" t="s">
        <v>8349</v>
      </c>
      <c r="E3883" s="8" t="s">
        <v>17850</v>
      </c>
      <c r="F3883" s="8" t="s">
        <v>17851</v>
      </c>
      <c r="G3883" s="8" t="s">
        <v>17852</v>
      </c>
      <c r="H3883">
        <v>-3.6038999999999999</v>
      </c>
      <c r="I3883">
        <v>2497.1</v>
      </c>
      <c r="J3883">
        <v>11.24058363</v>
      </c>
      <c r="K3883">
        <v>13.1472</v>
      </c>
      <c r="L3883">
        <v>142.33654759999999</v>
      </c>
      <c r="M3883">
        <v>4321.7610269999996</v>
      </c>
      <c r="N3883">
        <v>3.0710098939999999</v>
      </c>
      <c r="O3883">
        <v>0</v>
      </c>
      <c r="P3883">
        <v>0</v>
      </c>
      <c r="Q3883">
        <v>-53.2986</v>
      </c>
      <c r="R3883">
        <v>-0.63027193999999997</v>
      </c>
      <c r="S3883">
        <v>0</v>
      </c>
      <c r="T3883">
        <v>2.230275201</v>
      </c>
      <c r="U3883" t="b">
        <v>0</v>
      </c>
      <c r="V3883">
        <v>0</v>
      </c>
      <c r="W3883" s="45">
        <v>0</v>
      </c>
    </row>
    <row r="3884" spans="1:23">
      <c r="A3884" s="8">
        <v>3883</v>
      </c>
      <c r="B3884" s="8" t="s">
        <v>17853</v>
      </c>
      <c r="D3884" s="34" t="s">
        <v>1624</v>
      </c>
      <c r="E3884" s="8" t="s">
        <v>17854</v>
      </c>
      <c r="F3884" s="8" t="s">
        <v>17855</v>
      </c>
      <c r="G3884" s="8" t="s">
        <v>1822</v>
      </c>
      <c r="H3884">
        <v>1.7231000000000001</v>
      </c>
      <c r="I3884">
        <v>2775.78</v>
      </c>
      <c r="J3884">
        <v>13.856336900000001</v>
      </c>
      <c r="K3884">
        <v>13.2776</v>
      </c>
      <c r="L3884">
        <v>219.59851430000001</v>
      </c>
      <c r="M3884">
        <v>42.531166419999998</v>
      </c>
      <c r="N3884">
        <v>2.716488188</v>
      </c>
      <c r="O3884">
        <v>8.1904000000000003</v>
      </c>
      <c r="P3884">
        <v>0</v>
      </c>
      <c r="Q3884">
        <v>-44.008499999999998</v>
      </c>
      <c r="R3884">
        <v>0</v>
      </c>
      <c r="S3884">
        <v>1</v>
      </c>
      <c r="T3884">
        <v>0.595839644</v>
      </c>
      <c r="U3884" t="b">
        <v>1</v>
      </c>
      <c r="V3884">
        <v>1</v>
      </c>
      <c r="W3884" s="45">
        <v>0</v>
      </c>
    </row>
    <row r="3885" spans="1:23">
      <c r="A3885" s="8">
        <v>3884</v>
      </c>
      <c r="B3885" s="8" t="s">
        <v>17856</v>
      </c>
      <c r="D3885" s="34" t="s">
        <v>17857</v>
      </c>
      <c r="E3885" s="8" t="s">
        <v>17858</v>
      </c>
      <c r="F3885" s="8" t="s">
        <v>17859</v>
      </c>
      <c r="G3885" s="8" t="s">
        <v>17860</v>
      </c>
      <c r="H3885">
        <v>0</v>
      </c>
      <c r="I3885">
        <v>883.71</v>
      </c>
      <c r="J3885">
        <v>2.381101578</v>
      </c>
      <c r="K3885">
        <v>12.050800000000001</v>
      </c>
      <c r="L3885">
        <v>192.20824210000001</v>
      </c>
      <c r="M3885">
        <v>109.14532389999999</v>
      </c>
      <c r="N3885">
        <v>2.729503996</v>
      </c>
      <c r="O3885">
        <v>0</v>
      </c>
      <c r="P3885">
        <v>0</v>
      </c>
      <c r="Q3885">
        <v>96.506799999999998</v>
      </c>
      <c r="R3885">
        <v>0</v>
      </c>
      <c r="S3885">
        <v>0</v>
      </c>
      <c r="T3885">
        <v>1.519478356</v>
      </c>
      <c r="U3885" t="b">
        <v>0</v>
      </c>
      <c r="V3885">
        <v>0</v>
      </c>
      <c r="W3885" s="45">
        <v>0</v>
      </c>
    </row>
    <row r="3886" spans="1:23">
      <c r="A3886" s="8">
        <v>3885</v>
      </c>
      <c r="B3886" s="8" t="s">
        <v>17861</v>
      </c>
      <c r="D3886" s="34" t="s">
        <v>17862</v>
      </c>
      <c r="E3886" s="8" t="s">
        <v>17863</v>
      </c>
      <c r="F3886" s="8" t="s">
        <v>17864</v>
      </c>
      <c r="G3886" s="8" t="s">
        <v>3824</v>
      </c>
      <c r="H3886">
        <v>-4.9812000000000003</v>
      </c>
      <c r="I3886">
        <v>884.25</v>
      </c>
      <c r="J3886">
        <v>3.9654064569999998</v>
      </c>
      <c r="K3886">
        <v>11.854799999999999</v>
      </c>
      <c r="L3886">
        <v>150.90318809999999</v>
      </c>
      <c r="M3886">
        <v>984.05993920000003</v>
      </c>
      <c r="N3886">
        <v>2.4947188250000001</v>
      </c>
      <c r="O3886">
        <v>0</v>
      </c>
      <c r="P3886">
        <v>0</v>
      </c>
      <c r="Q3886">
        <v>-15.2883</v>
      </c>
      <c r="R3886">
        <v>-2.3272094669999999</v>
      </c>
      <c r="S3886">
        <v>0</v>
      </c>
      <c r="T3886">
        <v>1.881086016</v>
      </c>
      <c r="U3886" t="b">
        <v>0</v>
      </c>
      <c r="V3886">
        <v>0</v>
      </c>
      <c r="W3886" s="45">
        <v>0</v>
      </c>
    </row>
    <row r="3887" spans="1:23">
      <c r="A3887" s="8">
        <v>3886</v>
      </c>
      <c r="B3887" s="8" t="s">
        <v>17865</v>
      </c>
      <c r="D3887" s="34" t="s">
        <v>17866</v>
      </c>
      <c r="E3887" s="8" t="s">
        <v>17867</v>
      </c>
      <c r="F3887" s="8" t="s">
        <v>17868</v>
      </c>
      <c r="G3887" s="8" t="s">
        <v>17869</v>
      </c>
      <c r="H3887">
        <v>1.0119</v>
      </c>
      <c r="I3887">
        <v>1952.85</v>
      </c>
      <c r="J3887">
        <v>9.3332582689999999</v>
      </c>
      <c r="K3887">
        <v>12.694000000000001</v>
      </c>
      <c r="L3887">
        <v>231.7037225</v>
      </c>
      <c r="M3887">
        <v>139.34889759999999</v>
      </c>
      <c r="N3887">
        <v>2.776128226</v>
      </c>
      <c r="O3887">
        <v>7.8266</v>
      </c>
      <c r="P3887">
        <v>-4.1329880399999999</v>
      </c>
      <c r="Q3887">
        <v>-80.650599999999997</v>
      </c>
      <c r="R3887">
        <v>0</v>
      </c>
      <c r="S3887">
        <v>1</v>
      </c>
      <c r="T3887">
        <v>0.57649297600000005</v>
      </c>
      <c r="U3887" t="b">
        <v>1</v>
      </c>
      <c r="V3887">
        <v>1</v>
      </c>
      <c r="W3887" s="45">
        <v>0</v>
      </c>
    </row>
    <row r="3888" spans="1:23">
      <c r="A3888" s="8">
        <v>3887</v>
      </c>
      <c r="B3888" s="8" t="s">
        <v>17870</v>
      </c>
      <c r="D3888" s="34" t="s">
        <v>17871</v>
      </c>
      <c r="E3888" s="8" t="s">
        <v>17872</v>
      </c>
      <c r="F3888" s="8" t="s">
        <v>17873</v>
      </c>
      <c r="G3888" s="8" t="s">
        <v>17874</v>
      </c>
      <c r="H3888">
        <v>0.3337</v>
      </c>
      <c r="I3888">
        <v>1737.59</v>
      </c>
      <c r="J3888">
        <v>7.4734249369999999</v>
      </c>
      <c r="K3888">
        <v>12.757999999999999</v>
      </c>
      <c r="L3888">
        <v>234.65054850000001</v>
      </c>
      <c r="M3888">
        <v>-258.21629910000001</v>
      </c>
      <c r="N3888">
        <v>3.0799037569999999</v>
      </c>
      <c r="O3888">
        <v>0</v>
      </c>
      <c r="P3888">
        <v>0</v>
      </c>
      <c r="Q3888">
        <v>12.1669</v>
      </c>
      <c r="R3888">
        <v>0</v>
      </c>
      <c r="S3888">
        <v>0</v>
      </c>
      <c r="T3888">
        <v>1.206560707</v>
      </c>
      <c r="U3888" t="b">
        <v>1</v>
      </c>
      <c r="V3888">
        <v>1</v>
      </c>
      <c r="W3888" s="45">
        <v>0</v>
      </c>
    </row>
    <row r="3889" spans="1:23">
      <c r="A3889" s="8">
        <v>3888</v>
      </c>
      <c r="B3889" s="8" t="s">
        <v>17875</v>
      </c>
      <c r="D3889" s="34" t="s">
        <v>1624</v>
      </c>
      <c r="E3889" s="8" t="s">
        <v>17876</v>
      </c>
      <c r="F3889" s="8" t="s">
        <v>17877</v>
      </c>
      <c r="G3889" s="8" t="s">
        <v>17878</v>
      </c>
      <c r="H3889">
        <v>-5.0019</v>
      </c>
      <c r="I3889">
        <v>3660</v>
      </c>
      <c r="J3889">
        <v>19.178228780000001</v>
      </c>
      <c r="K3889">
        <v>13.3324</v>
      </c>
      <c r="L3889">
        <v>141.7695721</v>
      </c>
      <c r="M3889">
        <v>5968.2623720000001</v>
      </c>
      <c r="N3889">
        <v>3.4880134260000002</v>
      </c>
      <c r="O3889">
        <v>8.5784000000000002</v>
      </c>
      <c r="P3889">
        <v>0</v>
      </c>
      <c r="Q3889">
        <v>-77.1708</v>
      </c>
      <c r="R3889">
        <v>-2.9808292430000001</v>
      </c>
      <c r="S3889">
        <v>0</v>
      </c>
      <c r="T3889">
        <v>2.789011774</v>
      </c>
      <c r="U3889" t="b">
        <v>0</v>
      </c>
      <c r="V3889">
        <v>0</v>
      </c>
      <c r="W3889" s="45">
        <v>0</v>
      </c>
    </row>
    <row r="3890" spans="1:23">
      <c r="A3890" s="8">
        <v>3889</v>
      </c>
      <c r="B3890" s="8" t="s">
        <v>17879</v>
      </c>
      <c r="D3890" s="34" t="s">
        <v>1624</v>
      </c>
      <c r="E3890" s="8" t="s">
        <v>17880</v>
      </c>
      <c r="F3890" s="8" t="s">
        <v>17881</v>
      </c>
      <c r="G3890" s="8" t="s">
        <v>17882</v>
      </c>
      <c r="H3890">
        <v>-2.2475000000000001</v>
      </c>
      <c r="I3890">
        <v>1376.95</v>
      </c>
      <c r="J3890">
        <v>3.9654064569999998</v>
      </c>
      <c r="K3890">
        <v>12.494999999999999</v>
      </c>
      <c r="L3890">
        <v>151.79023559999999</v>
      </c>
      <c r="M3890">
        <v>767.55587830000002</v>
      </c>
      <c r="N3890">
        <v>3.2388947360000002</v>
      </c>
      <c r="O3890">
        <v>8.8194999999999997</v>
      </c>
      <c r="P3890">
        <v>-2.1597550189999999</v>
      </c>
      <c r="Q3890">
        <v>22.7437</v>
      </c>
      <c r="R3890">
        <v>-1.8848006669999999</v>
      </c>
      <c r="S3890">
        <v>2</v>
      </c>
      <c r="T3890">
        <v>1.320462845</v>
      </c>
      <c r="U3890" t="b">
        <v>1</v>
      </c>
      <c r="V3890">
        <v>1</v>
      </c>
      <c r="W3890" s="45">
        <v>0</v>
      </c>
    </row>
    <row r="3891" spans="1:23">
      <c r="A3891" s="8">
        <v>3890</v>
      </c>
      <c r="B3891" s="8" t="s">
        <v>17883</v>
      </c>
      <c r="D3891" s="34" t="s">
        <v>17884</v>
      </c>
      <c r="E3891" s="8" t="s">
        <v>17885</v>
      </c>
      <c r="F3891" s="8" t="s">
        <v>17886</v>
      </c>
      <c r="G3891" s="8" t="s">
        <v>5112</v>
      </c>
      <c r="H3891">
        <v>-1.1245000000000001</v>
      </c>
      <c r="I3891">
        <v>1728</v>
      </c>
      <c r="J3891">
        <v>4.2426406869999997</v>
      </c>
      <c r="K3891">
        <v>11.7986</v>
      </c>
      <c r="L3891">
        <v>0</v>
      </c>
      <c r="M3891">
        <v>-3947.4479120000001</v>
      </c>
      <c r="N3891">
        <v>1.5817503289999999</v>
      </c>
      <c r="O3891">
        <v>0</v>
      </c>
      <c r="P3891">
        <v>0</v>
      </c>
      <c r="Q3891">
        <v>67.471299999999999</v>
      </c>
      <c r="R3891">
        <v>0</v>
      </c>
      <c r="S3891">
        <v>0</v>
      </c>
      <c r="T3891">
        <v>3.4041742140000002</v>
      </c>
      <c r="U3891" t="b">
        <v>0</v>
      </c>
      <c r="V3891">
        <v>0</v>
      </c>
      <c r="W3891" s="45">
        <v>0</v>
      </c>
    </row>
    <row r="3892" spans="1:23">
      <c r="A3892" s="8">
        <v>3891</v>
      </c>
      <c r="B3892" s="8" t="s">
        <v>17887</v>
      </c>
      <c r="D3892" s="34" t="s">
        <v>17888</v>
      </c>
      <c r="E3892" s="8" t="s">
        <v>17889</v>
      </c>
      <c r="F3892" s="8" t="s">
        <v>17889</v>
      </c>
      <c r="G3892" s="8" t="s">
        <v>17890</v>
      </c>
      <c r="H3892">
        <v>-0.36409999999999998</v>
      </c>
      <c r="I3892">
        <v>933.58</v>
      </c>
      <c r="J3892">
        <v>3.9654064569999998</v>
      </c>
      <c r="K3892">
        <v>12.138</v>
      </c>
      <c r="L3892">
        <v>216.26919330000001</v>
      </c>
      <c r="M3892">
        <v>1386.2750570000001</v>
      </c>
      <c r="N3892">
        <v>2.8625399809999998</v>
      </c>
      <c r="O3892">
        <v>0</v>
      </c>
      <c r="P3892">
        <v>-0.82842558399999999</v>
      </c>
      <c r="Q3892">
        <v>36.016100000000002</v>
      </c>
      <c r="R3892">
        <v>1.0734099E-2</v>
      </c>
      <c r="S3892">
        <v>0</v>
      </c>
      <c r="T3892">
        <v>1.3579819740000001</v>
      </c>
      <c r="U3892" t="b">
        <v>1</v>
      </c>
      <c r="V3892">
        <v>1</v>
      </c>
      <c r="W3892" s="45">
        <v>0</v>
      </c>
    </row>
    <row r="3893" spans="1:23">
      <c r="A3893" s="8">
        <v>3892</v>
      </c>
      <c r="B3893" s="8" t="s">
        <v>17891</v>
      </c>
      <c r="D3893" s="34" t="s">
        <v>17892</v>
      </c>
      <c r="E3893" s="8" t="s">
        <v>17893</v>
      </c>
      <c r="F3893" s="8" t="s">
        <v>17893</v>
      </c>
      <c r="G3893" s="8" t="s">
        <v>7234</v>
      </c>
      <c r="H3893">
        <v>-5.3727</v>
      </c>
      <c r="I3893">
        <v>732</v>
      </c>
      <c r="J3893">
        <v>2.381101578</v>
      </c>
      <c r="K3893">
        <v>11.7172</v>
      </c>
      <c r="L3893">
        <v>139.81447460000001</v>
      </c>
      <c r="M3893">
        <v>1800.6580280000001</v>
      </c>
      <c r="N3893">
        <v>2.404289887</v>
      </c>
      <c r="O3893">
        <v>0</v>
      </c>
      <c r="P3893">
        <v>-2.5371990740000001</v>
      </c>
      <c r="Q3893">
        <v>-1.1354</v>
      </c>
      <c r="R3893">
        <v>-0.390019369</v>
      </c>
      <c r="S3893">
        <v>0</v>
      </c>
      <c r="T3893">
        <v>2.0286893290000001</v>
      </c>
      <c r="U3893" t="b">
        <v>0</v>
      </c>
      <c r="V3893">
        <v>0</v>
      </c>
      <c r="W3893" s="45">
        <v>0</v>
      </c>
    </row>
    <row r="3894" spans="1:23">
      <c r="A3894" s="8">
        <v>3893</v>
      </c>
      <c r="B3894" s="8" t="s">
        <v>17894</v>
      </c>
      <c r="D3894" s="34" t="s">
        <v>17895</v>
      </c>
      <c r="E3894" s="8" t="s">
        <v>17896</v>
      </c>
      <c r="F3894" s="8" t="s">
        <v>17896</v>
      </c>
      <c r="G3894" s="8" t="s">
        <v>17897</v>
      </c>
      <c r="H3894">
        <v>-0.85099999999999998</v>
      </c>
      <c r="I3894">
        <v>2519.56</v>
      </c>
      <c r="J3894">
        <v>13.185124739999999</v>
      </c>
      <c r="K3894">
        <v>12.959300000000001</v>
      </c>
      <c r="L3894">
        <v>148.78133320000001</v>
      </c>
      <c r="M3894">
        <v>7062.1380330000002</v>
      </c>
      <c r="N3894">
        <v>3.3889203910000001</v>
      </c>
      <c r="O3894">
        <v>0</v>
      </c>
      <c r="P3894">
        <v>0</v>
      </c>
      <c r="Q3894">
        <v>3.5825999999999998</v>
      </c>
      <c r="R3894">
        <v>-2.4222388069999998</v>
      </c>
      <c r="S3894">
        <v>0</v>
      </c>
      <c r="T3894">
        <v>3.016915198</v>
      </c>
      <c r="U3894" t="b">
        <v>0</v>
      </c>
      <c r="V3894">
        <v>0</v>
      </c>
      <c r="W3894" s="45">
        <v>0</v>
      </c>
    </row>
    <row r="3895" spans="1:23">
      <c r="A3895" s="8">
        <v>3894</v>
      </c>
      <c r="B3895" s="8" t="s">
        <v>17898</v>
      </c>
      <c r="D3895" s="34" t="s">
        <v>1624</v>
      </c>
      <c r="E3895" s="8" t="s">
        <v>17899</v>
      </c>
      <c r="F3895" s="8" t="s">
        <v>17900</v>
      </c>
      <c r="G3895" s="8" t="s">
        <v>17901</v>
      </c>
      <c r="H3895">
        <v>-4.1150000000000002</v>
      </c>
      <c r="I3895">
        <v>2239.75</v>
      </c>
      <c r="J3895">
        <v>11.24058363</v>
      </c>
      <c r="K3895">
        <v>12.8294</v>
      </c>
      <c r="L3895">
        <v>148.5890382</v>
      </c>
      <c r="M3895">
        <v>3504.5251269999999</v>
      </c>
      <c r="N3895">
        <v>3.3476628989999999</v>
      </c>
      <c r="O3895">
        <v>8.4930000000000003</v>
      </c>
      <c r="P3895">
        <v>0</v>
      </c>
      <c r="Q3895">
        <v>-42.1233</v>
      </c>
      <c r="R3895">
        <v>-2.6686624069999998</v>
      </c>
      <c r="S3895">
        <v>0</v>
      </c>
      <c r="T3895">
        <v>1.936702527</v>
      </c>
      <c r="U3895" t="b">
        <v>0</v>
      </c>
      <c r="V3895">
        <v>0</v>
      </c>
      <c r="W3895" s="45">
        <v>0</v>
      </c>
    </row>
    <row r="3896" spans="1:23">
      <c r="A3896" s="8">
        <v>3895</v>
      </c>
      <c r="B3896" s="8" t="s">
        <v>17902</v>
      </c>
      <c r="D3896" s="34" t="s">
        <v>17903</v>
      </c>
      <c r="E3896" s="8" t="s">
        <v>17904</v>
      </c>
      <c r="F3896" s="8" t="s">
        <v>17905</v>
      </c>
      <c r="G3896" s="8" t="s">
        <v>17906</v>
      </c>
      <c r="H3896">
        <v>-3.6320000000000001</v>
      </c>
      <c r="I3896">
        <v>776.46</v>
      </c>
      <c r="J3896">
        <v>2.381101578</v>
      </c>
      <c r="K3896">
        <v>11.681800000000001</v>
      </c>
      <c r="L3896">
        <v>183.8637919</v>
      </c>
      <c r="M3896">
        <v>345.47059890000003</v>
      </c>
      <c r="N3896">
        <v>2.4330802239999998</v>
      </c>
      <c r="O3896">
        <v>0</v>
      </c>
      <c r="P3896">
        <v>-1.5918164210000001</v>
      </c>
      <c r="Q3896">
        <v>-35.780099999999997</v>
      </c>
      <c r="R3896">
        <v>-2.4790046299999999</v>
      </c>
      <c r="S3896">
        <v>0</v>
      </c>
      <c r="T3896">
        <v>1.584046517</v>
      </c>
      <c r="U3896" t="b">
        <v>0</v>
      </c>
      <c r="V3896">
        <v>0</v>
      </c>
      <c r="W3896" s="45">
        <v>0</v>
      </c>
    </row>
    <row r="3897" spans="1:23">
      <c r="A3897" s="8">
        <v>3896</v>
      </c>
      <c r="B3897" s="8" t="s">
        <v>17907</v>
      </c>
      <c r="D3897" s="34" t="s">
        <v>17908</v>
      </c>
      <c r="E3897" s="8" t="s">
        <v>17909</v>
      </c>
      <c r="F3897" s="8" t="s">
        <v>17909</v>
      </c>
      <c r="G3897" s="8" t="s">
        <v>17910</v>
      </c>
      <c r="H3897">
        <v>8.9599999999999999E-2</v>
      </c>
      <c r="I3897">
        <v>842.81</v>
      </c>
      <c r="J3897">
        <v>4.3296383860000001</v>
      </c>
      <c r="K3897">
        <v>11.928599999999999</v>
      </c>
      <c r="L3897">
        <v>234.37983360000001</v>
      </c>
      <c r="M3897">
        <v>461.15114899999998</v>
      </c>
      <c r="N3897">
        <v>2.3335640369999999</v>
      </c>
      <c r="O3897">
        <v>8.8477999999999994</v>
      </c>
      <c r="P3897">
        <v>0</v>
      </c>
      <c r="Q3897">
        <v>5.3289</v>
      </c>
      <c r="R3897">
        <v>0</v>
      </c>
      <c r="S3897">
        <v>0</v>
      </c>
      <c r="T3897">
        <v>1.0650062950000001</v>
      </c>
      <c r="U3897" t="b">
        <v>1</v>
      </c>
      <c r="V3897">
        <v>1</v>
      </c>
      <c r="W3897" s="45">
        <v>0</v>
      </c>
    </row>
    <row r="3898" spans="1:23">
      <c r="A3898" s="8">
        <v>3897</v>
      </c>
      <c r="B3898" s="8" t="s">
        <v>17911</v>
      </c>
      <c r="D3898" s="34" t="s">
        <v>17912</v>
      </c>
      <c r="E3898" s="8" t="s">
        <v>17913</v>
      </c>
      <c r="F3898" s="8" t="s">
        <v>17914</v>
      </c>
      <c r="G3898" s="8" t="s">
        <v>17915</v>
      </c>
      <c r="H3898">
        <v>0</v>
      </c>
      <c r="I3898">
        <v>781.29</v>
      </c>
      <c r="J3898">
        <v>2.381101578</v>
      </c>
      <c r="K3898">
        <v>11.910500000000001</v>
      </c>
      <c r="L3898">
        <v>199.04894179999999</v>
      </c>
      <c r="M3898">
        <v>1470.2967639999999</v>
      </c>
      <c r="N3898">
        <v>2.4495297370000002</v>
      </c>
      <c r="O3898">
        <v>0</v>
      </c>
      <c r="P3898">
        <v>-2.659884259</v>
      </c>
      <c r="Q3898">
        <v>40.2301</v>
      </c>
      <c r="R3898">
        <v>-0.42937122100000003</v>
      </c>
      <c r="S3898">
        <v>0</v>
      </c>
      <c r="T3898">
        <v>1.4269946019999999</v>
      </c>
      <c r="U3898" t="b">
        <v>0</v>
      </c>
      <c r="V3898">
        <v>0</v>
      </c>
      <c r="W3898" s="45">
        <v>0</v>
      </c>
    </row>
    <row r="3899" spans="1:23">
      <c r="A3899" s="8">
        <v>3898</v>
      </c>
      <c r="B3899" s="8" t="s">
        <v>17916</v>
      </c>
      <c r="D3899" s="34" t="s">
        <v>17917</v>
      </c>
      <c r="E3899" s="8" t="s">
        <v>17918</v>
      </c>
      <c r="F3899" s="8" t="s">
        <v>17919</v>
      </c>
      <c r="G3899" s="8" t="s">
        <v>17920</v>
      </c>
      <c r="H3899">
        <v>-1.2778</v>
      </c>
      <c r="I3899">
        <v>2086.5</v>
      </c>
      <c r="J3899">
        <v>9.3332582689999999</v>
      </c>
      <c r="K3899">
        <v>12.8711</v>
      </c>
      <c r="L3899">
        <v>185.58497209999999</v>
      </c>
      <c r="M3899">
        <v>3109.1048900000001</v>
      </c>
      <c r="N3899">
        <v>3.175492679</v>
      </c>
      <c r="O3899">
        <v>8.6575000000000006</v>
      </c>
      <c r="P3899">
        <v>0</v>
      </c>
      <c r="Q3899">
        <v>-35.441200000000002</v>
      </c>
      <c r="R3899">
        <v>-1.449759383</v>
      </c>
      <c r="S3899">
        <v>0</v>
      </c>
      <c r="T3899">
        <v>1.4157896780000001</v>
      </c>
      <c r="U3899" t="b">
        <v>0</v>
      </c>
      <c r="V3899">
        <v>0</v>
      </c>
      <c r="W3899" s="45">
        <v>0</v>
      </c>
    </row>
    <row r="3900" spans="1:23">
      <c r="A3900" s="8">
        <v>3899</v>
      </c>
      <c r="B3900" s="8" t="s">
        <v>17921</v>
      </c>
      <c r="D3900" s="34" t="s">
        <v>17922</v>
      </c>
      <c r="E3900" s="8" t="s">
        <v>17923</v>
      </c>
      <c r="F3900" s="8" t="s">
        <v>7386</v>
      </c>
      <c r="G3900" s="8" t="s">
        <v>5497</v>
      </c>
      <c r="H3900">
        <v>1.0974999999999999</v>
      </c>
      <c r="I3900">
        <v>2726.5</v>
      </c>
      <c r="J3900">
        <v>11.754925</v>
      </c>
      <c r="K3900">
        <v>12.8628</v>
      </c>
      <c r="L3900">
        <v>230.43023400000001</v>
      </c>
      <c r="M3900">
        <v>-23.733048149999998</v>
      </c>
      <c r="N3900">
        <v>2.7881169790000002</v>
      </c>
      <c r="O3900">
        <v>7.5972999999999997</v>
      </c>
      <c r="P3900">
        <v>-4.4079205249999998</v>
      </c>
      <c r="Q3900">
        <v>-60.820999999999998</v>
      </c>
      <c r="R3900">
        <v>0</v>
      </c>
      <c r="S3900">
        <v>1</v>
      </c>
      <c r="T3900">
        <v>0.62441767699999995</v>
      </c>
      <c r="U3900" t="b">
        <v>1</v>
      </c>
      <c r="V3900">
        <v>1</v>
      </c>
      <c r="W3900" s="45">
        <v>0</v>
      </c>
    </row>
    <row r="3901" spans="1:23">
      <c r="A3901" s="8">
        <v>3900</v>
      </c>
      <c r="B3901" s="8" t="s">
        <v>17924</v>
      </c>
      <c r="D3901" s="34" t="s">
        <v>1624</v>
      </c>
      <c r="E3901" s="8" t="s">
        <v>17925</v>
      </c>
      <c r="F3901" s="8" t="s">
        <v>17926</v>
      </c>
      <c r="G3901" s="8" t="s">
        <v>6243</v>
      </c>
      <c r="H3901">
        <v>-1.7887999999999999</v>
      </c>
      <c r="I3901">
        <v>1190.25</v>
      </c>
      <c r="J3901">
        <v>2.381101578</v>
      </c>
      <c r="K3901">
        <v>12.2936</v>
      </c>
      <c r="L3901">
        <v>141.02112270000001</v>
      </c>
      <c r="M3901">
        <v>873.84169250000002</v>
      </c>
      <c r="N3901">
        <v>3.1097773979999999</v>
      </c>
      <c r="O3901">
        <v>9.6143000000000001</v>
      </c>
      <c r="P3901">
        <v>0</v>
      </c>
      <c r="Q3901">
        <v>31.552800000000001</v>
      </c>
      <c r="R3901">
        <v>-1.509144096</v>
      </c>
      <c r="S3901">
        <v>1</v>
      </c>
      <c r="T3901">
        <v>1.372649834</v>
      </c>
      <c r="U3901" t="b">
        <v>0</v>
      </c>
      <c r="V3901">
        <v>0</v>
      </c>
      <c r="W3901" s="45">
        <v>0</v>
      </c>
    </row>
    <row r="3902" spans="1:23">
      <c r="A3902" s="8">
        <v>3901</v>
      </c>
      <c r="B3902" s="8" t="s">
        <v>17927</v>
      </c>
      <c r="D3902" s="34" t="s">
        <v>17928</v>
      </c>
      <c r="E3902" s="8" t="s">
        <v>17929</v>
      </c>
      <c r="F3902" s="8" t="s">
        <v>17929</v>
      </c>
      <c r="G3902" s="8" t="s">
        <v>15639</v>
      </c>
      <c r="H3902">
        <v>-0.71179999999999999</v>
      </c>
      <c r="I3902">
        <v>857.95</v>
      </c>
      <c r="J3902">
        <v>3.9654064569999998</v>
      </c>
      <c r="K3902">
        <v>11.8599</v>
      </c>
      <c r="L3902">
        <v>172.76754220000001</v>
      </c>
      <c r="M3902">
        <v>172.79537139999999</v>
      </c>
      <c r="N3902">
        <v>2.3663702519999998</v>
      </c>
      <c r="O3902">
        <v>0</v>
      </c>
      <c r="P3902">
        <v>0</v>
      </c>
      <c r="Q3902">
        <v>1.6901999999999999</v>
      </c>
      <c r="R3902">
        <v>-1.959052641</v>
      </c>
      <c r="S3902">
        <v>0</v>
      </c>
      <c r="T3902">
        <v>1.452671638</v>
      </c>
      <c r="U3902" t="b">
        <v>0</v>
      </c>
      <c r="V3902">
        <v>0</v>
      </c>
      <c r="W3902" s="45">
        <v>0</v>
      </c>
    </row>
    <row r="3903" spans="1:23">
      <c r="A3903" s="8">
        <v>3902</v>
      </c>
      <c r="B3903" s="8" t="s">
        <v>17930</v>
      </c>
      <c r="D3903" s="34" t="s">
        <v>17931</v>
      </c>
      <c r="E3903" s="8" t="s">
        <v>17932</v>
      </c>
      <c r="F3903" s="8" t="s">
        <v>17933</v>
      </c>
      <c r="G3903" s="8" t="s">
        <v>17934</v>
      </c>
      <c r="H3903">
        <v>-2.4700000000000002</v>
      </c>
      <c r="I3903">
        <v>376.83</v>
      </c>
      <c r="J3903">
        <v>0.16666666699999999</v>
      </c>
      <c r="K3903">
        <v>10.6738</v>
      </c>
      <c r="L3903">
        <v>147.99208300000001</v>
      </c>
      <c r="M3903">
        <v>-1244.308358</v>
      </c>
      <c r="N3903">
        <v>1.897811261</v>
      </c>
      <c r="O3903">
        <v>0</v>
      </c>
      <c r="P3903">
        <v>-1.371064815</v>
      </c>
      <c r="Q3903">
        <v>76.018100000000004</v>
      </c>
      <c r="R3903">
        <v>-1.733931406</v>
      </c>
      <c r="S3903">
        <v>0</v>
      </c>
      <c r="T3903">
        <v>2.0987490769999999</v>
      </c>
      <c r="U3903" t="b">
        <v>0</v>
      </c>
      <c r="V3903">
        <v>0</v>
      </c>
      <c r="W3903" s="45">
        <v>0</v>
      </c>
    </row>
    <row r="3904" spans="1:23">
      <c r="A3904" s="8">
        <v>3903</v>
      </c>
      <c r="B3904" s="8" t="s">
        <v>17935</v>
      </c>
      <c r="D3904" s="34" t="s">
        <v>1624</v>
      </c>
      <c r="E3904" s="8" t="s">
        <v>17936</v>
      </c>
      <c r="F3904" s="8" t="s">
        <v>17937</v>
      </c>
      <c r="G3904" s="8" t="s">
        <v>14105</v>
      </c>
      <c r="H3904">
        <v>0.6976</v>
      </c>
      <c r="I3904">
        <v>2426.34</v>
      </c>
      <c r="J3904">
        <v>10.43603789</v>
      </c>
      <c r="K3904">
        <v>12.9057</v>
      </c>
      <c r="L3904">
        <v>230.0193261</v>
      </c>
      <c r="M3904">
        <v>-53.601670990000002</v>
      </c>
      <c r="N3904">
        <v>2.8984970720000001</v>
      </c>
      <c r="O3904">
        <v>7.8463000000000003</v>
      </c>
      <c r="P3904">
        <v>0</v>
      </c>
      <c r="Q3904">
        <v>-99.2209</v>
      </c>
      <c r="R3904">
        <v>0</v>
      </c>
      <c r="S3904">
        <v>1</v>
      </c>
      <c r="T3904">
        <v>0.497498524</v>
      </c>
      <c r="U3904" t="b">
        <v>1</v>
      </c>
      <c r="V3904">
        <v>1</v>
      </c>
      <c r="W3904" s="45">
        <v>0</v>
      </c>
    </row>
    <row r="3905" spans="1:23">
      <c r="A3905" s="8">
        <v>3904</v>
      </c>
      <c r="B3905" s="8" t="s">
        <v>17938</v>
      </c>
      <c r="D3905" s="34" t="s">
        <v>17939</v>
      </c>
      <c r="E3905" s="8" t="s">
        <v>17940</v>
      </c>
      <c r="F3905" s="8" t="s">
        <v>17940</v>
      </c>
      <c r="G3905" s="8" t="s">
        <v>17941</v>
      </c>
      <c r="H3905">
        <v>2.6198999999999999</v>
      </c>
      <c r="I3905">
        <v>221.67</v>
      </c>
      <c r="J3905">
        <v>0</v>
      </c>
      <c r="K3905">
        <v>10.2803</v>
      </c>
      <c r="L3905">
        <v>59.816910110000002</v>
      </c>
      <c r="M3905">
        <v>32.831113299999998</v>
      </c>
      <c r="N3905">
        <v>1.5817503289999999</v>
      </c>
      <c r="O3905">
        <v>0</v>
      </c>
      <c r="P3905">
        <v>-2.3078703699999998</v>
      </c>
      <c r="Q3905">
        <v>-23.8809</v>
      </c>
      <c r="R3905">
        <v>0</v>
      </c>
      <c r="S3905">
        <v>0</v>
      </c>
      <c r="T3905">
        <v>2.5911263779999998</v>
      </c>
      <c r="U3905" t="b">
        <v>0</v>
      </c>
      <c r="V3905">
        <v>0</v>
      </c>
      <c r="W3905" s="45">
        <v>0</v>
      </c>
    </row>
    <row r="3906" spans="1:23">
      <c r="A3906" s="8">
        <v>3905</v>
      </c>
      <c r="B3906" s="8" t="s">
        <v>17942</v>
      </c>
      <c r="D3906" s="34" t="s">
        <v>17943</v>
      </c>
      <c r="E3906" s="8" t="s">
        <v>17944</v>
      </c>
      <c r="F3906" s="8" t="s">
        <v>17944</v>
      </c>
      <c r="G3906" s="8" t="s">
        <v>17945</v>
      </c>
      <c r="H3906">
        <v>-0.97299999999999998</v>
      </c>
      <c r="I3906">
        <v>1122.8599999999999</v>
      </c>
      <c r="J3906">
        <v>3.6778502689999999</v>
      </c>
      <c r="K3906">
        <v>12.196899999999999</v>
      </c>
      <c r="L3906">
        <v>203.9636247</v>
      </c>
      <c r="M3906">
        <v>-11808.26521</v>
      </c>
      <c r="N3906">
        <v>3.2644099080000002</v>
      </c>
      <c r="O3906">
        <v>0</v>
      </c>
      <c r="P3906">
        <v>0</v>
      </c>
      <c r="Q3906">
        <v>58.349800000000002</v>
      </c>
      <c r="R3906">
        <v>-1.863244796</v>
      </c>
      <c r="S3906">
        <v>0</v>
      </c>
      <c r="T3906">
        <v>4.8937188760000003</v>
      </c>
      <c r="U3906" t="b">
        <v>0</v>
      </c>
      <c r="V3906">
        <v>0</v>
      </c>
      <c r="W3906" s="45">
        <v>0</v>
      </c>
    </row>
    <row r="3907" spans="1:23">
      <c r="A3907" s="8">
        <v>3906</v>
      </c>
      <c r="B3907" s="8" t="s">
        <v>17946</v>
      </c>
      <c r="D3907" s="34" t="s">
        <v>17947</v>
      </c>
      <c r="E3907" s="8" t="s">
        <v>17948</v>
      </c>
      <c r="F3907" s="8" t="s">
        <v>17948</v>
      </c>
      <c r="G3907" s="8" t="s">
        <v>17949</v>
      </c>
      <c r="H3907">
        <v>-3.3418999999999999</v>
      </c>
      <c r="I3907">
        <v>4627.3100000000004</v>
      </c>
      <c r="J3907">
        <v>31.50234257</v>
      </c>
      <c r="K3907">
        <v>13.6623</v>
      </c>
      <c r="L3907">
        <v>242.13240060000001</v>
      </c>
      <c r="M3907">
        <v>1477.254107</v>
      </c>
      <c r="N3907">
        <v>3.6563476779999999</v>
      </c>
      <c r="O3907">
        <v>0</v>
      </c>
      <c r="P3907">
        <v>-4.2531645730000003</v>
      </c>
      <c r="Q3907">
        <v>-5.4869000000000003</v>
      </c>
      <c r="R3907">
        <v>-1.817242501</v>
      </c>
      <c r="S3907">
        <v>0</v>
      </c>
      <c r="T3907">
        <v>1.791194596</v>
      </c>
      <c r="U3907" t="b">
        <v>0</v>
      </c>
      <c r="V3907">
        <v>0</v>
      </c>
      <c r="W3907" s="45">
        <v>0</v>
      </c>
    </row>
    <row r="3908" spans="1:23">
      <c r="A3908" s="8">
        <v>3907</v>
      </c>
      <c r="B3908" s="8" t="s">
        <v>17950</v>
      </c>
      <c r="D3908" s="34" t="s">
        <v>17951</v>
      </c>
      <c r="E3908" s="8" t="s">
        <v>17952</v>
      </c>
      <c r="F3908" s="8" t="s">
        <v>17952</v>
      </c>
      <c r="G3908" s="8" t="s">
        <v>8042</v>
      </c>
      <c r="H3908">
        <v>-1.4101999999999999</v>
      </c>
      <c r="I3908">
        <v>1518</v>
      </c>
      <c r="J3908">
        <v>7.4734249369999999</v>
      </c>
      <c r="K3908">
        <v>12.3993</v>
      </c>
      <c r="L3908">
        <v>209.34328859999999</v>
      </c>
      <c r="M3908">
        <v>419.77007479999997</v>
      </c>
      <c r="N3908">
        <v>2.5272879960000001</v>
      </c>
      <c r="O3908">
        <v>0</v>
      </c>
      <c r="P3908">
        <v>0</v>
      </c>
      <c r="Q3908">
        <v>-52.761000000000003</v>
      </c>
      <c r="R3908">
        <v>-2.816211026</v>
      </c>
      <c r="S3908">
        <v>0</v>
      </c>
      <c r="T3908">
        <v>1.276037267</v>
      </c>
      <c r="U3908" t="b">
        <v>1</v>
      </c>
      <c r="V3908">
        <v>1</v>
      </c>
      <c r="W3908" s="45">
        <v>0</v>
      </c>
    </row>
    <row r="3909" spans="1:23">
      <c r="A3909" s="8">
        <v>3908</v>
      </c>
      <c r="B3909" s="8" t="s">
        <v>17953</v>
      </c>
      <c r="D3909" s="34" t="s">
        <v>17954</v>
      </c>
      <c r="E3909" s="8" t="s">
        <v>17955</v>
      </c>
      <c r="F3909" s="8" t="s">
        <v>17955</v>
      </c>
      <c r="G3909" s="8" t="s">
        <v>17956</v>
      </c>
      <c r="H3909">
        <v>8.2019000000000002</v>
      </c>
      <c r="I3909">
        <v>0</v>
      </c>
      <c r="J3909">
        <v>5.6762400189999997</v>
      </c>
      <c r="K3909">
        <v>13.483599999999999</v>
      </c>
      <c r="L3909">
        <v>175.09857289999999</v>
      </c>
      <c r="M3909">
        <v>726.0356941</v>
      </c>
      <c r="N3909">
        <v>0</v>
      </c>
      <c r="O3909">
        <v>0</v>
      </c>
      <c r="P3909">
        <v>0</v>
      </c>
      <c r="Q3909">
        <v>63.991399999999999</v>
      </c>
      <c r="R3909">
        <v>0</v>
      </c>
      <c r="S3909">
        <v>0</v>
      </c>
      <c r="T3909">
        <v>2.4814356310000001</v>
      </c>
      <c r="U3909" t="b">
        <v>0</v>
      </c>
      <c r="V3909">
        <v>0</v>
      </c>
      <c r="W3909" s="45">
        <v>0</v>
      </c>
    </row>
    <row r="3910" spans="1:23">
      <c r="A3910" s="8">
        <v>3909</v>
      </c>
      <c r="B3910" s="8" t="s">
        <v>17957</v>
      </c>
      <c r="D3910" s="34" t="s">
        <v>1624</v>
      </c>
      <c r="E3910" s="8" t="s">
        <v>17958</v>
      </c>
      <c r="F3910" s="8" t="s">
        <v>17959</v>
      </c>
      <c r="G3910" s="8" t="s">
        <v>5260</v>
      </c>
      <c r="H3910">
        <v>-2.3944000000000001</v>
      </c>
      <c r="I3910">
        <v>1028.8699999999999</v>
      </c>
      <c r="J3910">
        <v>1.190550789</v>
      </c>
      <c r="K3910">
        <v>11.3161</v>
      </c>
      <c r="L3910">
        <v>152.71522490000001</v>
      </c>
      <c r="M3910">
        <v>-1652.7108679999999</v>
      </c>
      <c r="N3910">
        <v>1.9230336830000001</v>
      </c>
      <c r="O3910">
        <v>8.0077999999999996</v>
      </c>
      <c r="P3910">
        <v>0</v>
      </c>
      <c r="Q3910">
        <v>-11.3993</v>
      </c>
      <c r="R3910">
        <v>-2.5569907409999999</v>
      </c>
      <c r="S3910">
        <v>1</v>
      </c>
      <c r="T3910">
        <v>1.6903709819999999</v>
      </c>
      <c r="U3910" t="b">
        <v>0</v>
      </c>
      <c r="V3910">
        <v>0</v>
      </c>
      <c r="W3910" s="45">
        <v>0</v>
      </c>
    </row>
    <row r="3911" spans="1:23">
      <c r="A3911" s="8">
        <v>3910</v>
      </c>
      <c r="B3911" s="8" t="s">
        <v>17960</v>
      </c>
      <c r="D3911" s="34" t="s">
        <v>17961</v>
      </c>
      <c r="E3911" s="8" t="s">
        <v>17962</v>
      </c>
      <c r="F3911" s="8" t="s">
        <v>17963</v>
      </c>
      <c r="G3911" s="8" t="s">
        <v>17964</v>
      </c>
      <c r="H3911">
        <v>-1.3128</v>
      </c>
      <c r="I3911">
        <v>1834.09</v>
      </c>
      <c r="J3911">
        <v>7.4734249369999999</v>
      </c>
      <c r="K3911">
        <v>12.746</v>
      </c>
      <c r="L3911">
        <v>174.2954484</v>
      </c>
      <c r="M3911">
        <v>733.91344370000002</v>
      </c>
      <c r="N3911">
        <v>3.110870544</v>
      </c>
      <c r="O3911">
        <v>8.4762000000000004</v>
      </c>
      <c r="P3911">
        <v>0</v>
      </c>
      <c r="Q3911">
        <v>-33.814700000000002</v>
      </c>
      <c r="R3911">
        <v>-1.601418716</v>
      </c>
      <c r="S3911">
        <v>2</v>
      </c>
      <c r="T3911">
        <v>1.0029731200000001</v>
      </c>
      <c r="U3911" t="b">
        <v>1</v>
      </c>
      <c r="V3911">
        <v>1</v>
      </c>
      <c r="W3911" s="45">
        <v>0</v>
      </c>
    </row>
    <row r="3912" spans="1:23">
      <c r="A3912" s="8">
        <v>3911</v>
      </c>
      <c r="B3912" s="8" t="s">
        <v>17965</v>
      </c>
      <c r="D3912" s="34" t="s">
        <v>17966</v>
      </c>
      <c r="E3912" s="8" t="s">
        <v>17967</v>
      </c>
      <c r="F3912" s="8" t="s">
        <v>17967</v>
      </c>
      <c r="G3912" s="8" t="s">
        <v>3329</v>
      </c>
      <c r="H3912">
        <v>0.2152</v>
      </c>
      <c r="I3912">
        <v>757.71</v>
      </c>
      <c r="J3912">
        <v>2.381101578</v>
      </c>
      <c r="K3912">
        <v>11.930300000000001</v>
      </c>
      <c r="L3912">
        <v>167.3237585</v>
      </c>
      <c r="M3912">
        <v>873.34326439999995</v>
      </c>
      <c r="N3912">
        <v>2.7042351509999998</v>
      </c>
      <c r="O3912">
        <v>0</v>
      </c>
      <c r="P3912">
        <v>-2.7201620370000001</v>
      </c>
      <c r="Q3912">
        <v>38.776600000000002</v>
      </c>
      <c r="R3912">
        <v>0</v>
      </c>
      <c r="S3912">
        <v>0</v>
      </c>
      <c r="T3912">
        <v>1.4792032390000001</v>
      </c>
      <c r="U3912" t="b">
        <v>0</v>
      </c>
      <c r="V3912">
        <v>0</v>
      </c>
      <c r="W3912" s="45">
        <v>0</v>
      </c>
    </row>
    <row r="3913" spans="1:23">
      <c r="A3913" s="8">
        <v>3912</v>
      </c>
      <c r="B3913" s="8" t="s">
        <v>17968</v>
      </c>
      <c r="D3913" s="34" t="s">
        <v>17969</v>
      </c>
      <c r="E3913" s="8" t="s">
        <v>17970</v>
      </c>
      <c r="F3913" s="8" t="s">
        <v>17971</v>
      </c>
      <c r="G3913" s="8" t="s">
        <v>17972</v>
      </c>
      <c r="H3913">
        <v>0.77280000000000004</v>
      </c>
      <c r="I3913">
        <v>2414.67</v>
      </c>
      <c r="J3913">
        <v>10.5556622</v>
      </c>
      <c r="K3913">
        <v>13.1944</v>
      </c>
      <c r="L3913">
        <v>193.41643260000001</v>
      </c>
      <c r="M3913">
        <v>2416.4820479999998</v>
      </c>
      <c r="N3913">
        <v>3.5157976340000001</v>
      </c>
      <c r="O3913">
        <v>11.913600000000001</v>
      </c>
      <c r="P3913">
        <v>0</v>
      </c>
      <c r="Q3913">
        <v>72.9709</v>
      </c>
      <c r="R3913">
        <v>-2.60424663</v>
      </c>
      <c r="S3913">
        <v>0</v>
      </c>
      <c r="T3913">
        <v>1.4945495600000001</v>
      </c>
      <c r="U3913" t="b">
        <v>0</v>
      </c>
      <c r="V3913">
        <v>0</v>
      </c>
      <c r="W3913" s="45">
        <v>0</v>
      </c>
    </row>
    <row r="3914" spans="1:23">
      <c r="A3914" s="8">
        <v>3913</v>
      </c>
      <c r="B3914" s="8" t="s">
        <v>17973</v>
      </c>
      <c r="D3914" s="34" t="s">
        <v>17974</v>
      </c>
      <c r="E3914" s="8" t="s">
        <v>17975</v>
      </c>
      <c r="F3914" s="8" t="s">
        <v>17975</v>
      </c>
      <c r="G3914" s="8" t="s">
        <v>11745</v>
      </c>
      <c r="H3914">
        <v>-2.7483</v>
      </c>
      <c r="I3914">
        <v>1054.5</v>
      </c>
      <c r="J3914">
        <v>4.508797714</v>
      </c>
      <c r="K3914">
        <v>12.1472</v>
      </c>
      <c r="L3914">
        <v>218.93314229999999</v>
      </c>
      <c r="M3914">
        <v>312.21092979999997</v>
      </c>
      <c r="N3914">
        <v>2.5693647030000002</v>
      </c>
      <c r="O3914">
        <v>0</v>
      </c>
      <c r="P3914">
        <v>-3.1156023240000001</v>
      </c>
      <c r="Q3914">
        <v>27.553100000000001</v>
      </c>
      <c r="R3914">
        <v>-2.038016582</v>
      </c>
      <c r="S3914">
        <v>0</v>
      </c>
      <c r="T3914">
        <v>1.4196417880000001</v>
      </c>
      <c r="U3914" t="b">
        <v>0</v>
      </c>
      <c r="V3914">
        <v>0</v>
      </c>
      <c r="W3914" s="45">
        <v>0</v>
      </c>
    </row>
    <row r="3915" spans="1:23">
      <c r="A3915" s="8">
        <v>3914</v>
      </c>
      <c r="B3915" s="8" t="s">
        <v>17976</v>
      </c>
      <c r="D3915" s="34" t="s">
        <v>1624</v>
      </c>
      <c r="E3915" s="8" t="s">
        <v>17977</v>
      </c>
      <c r="F3915" s="8" t="s">
        <v>17978</v>
      </c>
      <c r="G3915" s="8" t="s">
        <v>17979</v>
      </c>
      <c r="H3915">
        <v>-1.5696000000000001</v>
      </c>
      <c r="I3915">
        <v>3221.73</v>
      </c>
      <c r="J3915">
        <v>17.158645119999999</v>
      </c>
      <c r="K3915">
        <v>13.2486</v>
      </c>
      <c r="L3915">
        <v>181.7013986</v>
      </c>
      <c r="M3915">
        <v>3007.7504210000002</v>
      </c>
      <c r="N3915">
        <v>3.3429565509999999</v>
      </c>
      <c r="O3915">
        <v>8.6372</v>
      </c>
      <c r="P3915">
        <v>-3.8310373530000001</v>
      </c>
      <c r="Q3915">
        <v>-78.325500000000005</v>
      </c>
      <c r="R3915">
        <v>-1.3749267279999999</v>
      </c>
      <c r="S3915">
        <v>1</v>
      </c>
      <c r="T3915">
        <v>1.346651356</v>
      </c>
      <c r="U3915" t="b">
        <v>1</v>
      </c>
      <c r="V3915">
        <v>1</v>
      </c>
      <c r="W3915" s="45">
        <v>0</v>
      </c>
    </row>
    <row r="3916" spans="1:23">
      <c r="A3916" s="8">
        <v>3915</v>
      </c>
      <c r="B3916" s="8" t="s">
        <v>17980</v>
      </c>
      <c r="D3916" s="34" t="s">
        <v>1624</v>
      </c>
      <c r="E3916" s="8" t="s">
        <v>17981</v>
      </c>
      <c r="F3916" s="8" t="s">
        <v>17982</v>
      </c>
      <c r="G3916" s="8" t="s">
        <v>17983</v>
      </c>
      <c r="H3916">
        <v>-3.8616999999999999</v>
      </c>
      <c r="I3916">
        <v>3487.5</v>
      </c>
      <c r="J3916">
        <v>19.178228780000001</v>
      </c>
      <c r="K3916">
        <v>13.302099999999999</v>
      </c>
      <c r="L3916">
        <v>156.62724979999999</v>
      </c>
      <c r="M3916">
        <v>5162.8438900000001</v>
      </c>
      <c r="N3916">
        <v>3.4598857879999998</v>
      </c>
      <c r="O3916">
        <v>8.5298999999999996</v>
      </c>
      <c r="P3916">
        <v>0</v>
      </c>
      <c r="Q3916">
        <v>-82.956800000000001</v>
      </c>
      <c r="R3916">
        <v>-2.9739856850000002</v>
      </c>
      <c r="S3916">
        <v>0</v>
      </c>
      <c r="T3916">
        <v>2.4032800480000001</v>
      </c>
      <c r="U3916" t="b">
        <v>0</v>
      </c>
      <c r="V3916">
        <v>0</v>
      </c>
      <c r="W3916" s="45">
        <v>0</v>
      </c>
    </row>
    <row r="3917" spans="1:23">
      <c r="A3917" s="8">
        <v>3916</v>
      </c>
      <c r="B3917" s="8" t="s">
        <v>17984</v>
      </c>
      <c r="D3917" s="34" t="s">
        <v>17985</v>
      </c>
      <c r="E3917" s="8" t="s">
        <v>17986</v>
      </c>
      <c r="F3917" s="8" t="s">
        <v>17987</v>
      </c>
      <c r="G3917" s="8" t="s">
        <v>8944</v>
      </c>
      <c r="H3917">
        <v>-1.3501000000000001</v>
      </c>
      <c r="I3917">
        <v>1185.33</v>
      </c>
      <c r="J3917">
        <v>2.381101578</v>
      </c>
      <c r="K3917">
        <v>11.808999999999999</v>
      </c>
      <c r="L3917">
        <v>197.07439819999999</v>
      </c>
      <c r="M3917">
        <v>812.98728930000004</v>
      </c>
      <c r="N3917">
        <v>2.6191819139999999</v>
      </c>
      <c r="O3917">
        <v>0</v>
      </c>
      <c r="P3917">
        <v>-3.040413832</v>
      </c>
      <c r="Q3917">
        <v>74.101200000000006</v>
      </c>
      <c r="R3917">
        <v>-0.90525462999999995</v>
      </c>
      <c r="S3917">
        <v>0</v>
      </c>
      <c r="T3917">
        <v>1.4722513180000001</v>
      </c>
      <c r="U3917" t="b">
        <v>0</v>
      </c>
      <c r="V3917">
        <v>0</v>
      </c>
      <c r="W3917" s="45">
        <v>0</v>
      </c>
    </row>
    <row r="3918" spans="1:23">
      <c r="A3918" s="8">
        <v>3917</v>
      </c>
      <c r="B3918" s="8" t="s">
        <v>17988</v>
      </c>
      <c r="D3918" s="34" t="s">
        <v>17989</v>
      </c>
      <c r="E3918" s="8" t="s">
        <v>17990</v>
      </c>
      <c r="F3918" s="8" t="s">
        <v>17991</v>
      </c>
      <c r="G3918" s="8" t="s">
        <v>17992</v>
      </c>
      <c r="H3918">
        <v>1.6211</v>
      </c>
      <c r="I3918">
        <v>1440.59</v>
      </c>
      <c r="J3918">
        <v>7.4734249369999999</v>
      </c>
      <c r="K3918">
        <v>12.446</v>
      </c>
      <c r="L3918">
        <v>233.90901349999999</v>
      </c>
      <c r="M3918">
        <v>87.993426990000003</v>
      </c>
      <c r="N3918">
        <v>2.5159407140000001</v>
      </c>
      <c r="O3918">
        <v>7.6327999999999996</v>
      </c>
      <c r="P3918">
        <v>-4.0457484570000002</v>
      </c>
      <c r="Q3918">
        <v>-86.797899999999998</v>
      </c>
      <c r="R3918">
        <v>0</v>
      </c>
      <c r="S3918">
        <v>1</v>
      </c>
      <c r="T3918">
        <v>0.68231451899999995</v>
      </c>
      <c r="U3918" t="b">
        <v>1</v>
      </c>
      <c r="V3918">
        <v>1</v>
      </c>
      <c r="W3918" s="45">
        <v>0</v>
      </c>
    </row>
    <row r="3919" spans="1:23">
      <c r="A3919" s="8">
        <v>3918</v>
      </c>
      <c r="B3919" s="8" t="s">
        <v>17993</v>
      </c>
      <c r="D3919" s="34" t="s">
        <v>17994</v>
      </c>
      <c r="E3919" s="8" t="s">
        <v>17995</v>
      </c>
      <c r="F3919" s="8" t="s">
        <v>17996</v>
      </c>
      <c r="G3919" s="8" t="s">
        <v>17997</v>
      </c>
      <c r="H3919">
        <v>-0.28220000000000001</v>
      </c>
      <c r="I3919">
        <v>843.58</v>
      </c>
      <c r="J3919">
        <v>2.381101578</v>
      </c>
      <c r="K3919">
        <v>12.1783</v>
      </c>
      <c r="L3919">
        <v>167.7089134</v>
      </c>
      <c r="M3919">
        <v>2592.8362000000002</v>
      </c>
      <c r="N3919">
        <v>2.7501294719999998</v>
      </c>
      <c r="O3919">
        <v>0</v>
      </c>
      <c r="P3919">
        <v>-2.3809027779999998</v>
      </c>
      <c r="Q3919">
        <v>33.1447</v>
      </c>
      <c r="R3919">
        <v>0.357052863</v>
      </c>
      <c r="S3919">
        <v>0</v>
      </c>
      <c r="T3919">
        <v>1.6937323449999999</v>
      </c>
      <c r="U3919" t="b">
        <v>0</v>
      </c>
      <c r="V3919">
        <v>0</v>
      </c>
      <c r="W3919" s="45">
        <v>0</v>
      </c>
    </row>
    <row r="3920" spans="1:23">
      <c r="A3920" s="8">
        <v>3919</v>
      </c>
      <c r="B3920" s="8" t="s">
        <v>17998</v>
      </c>
      <c r="D3920" s="34" t="s">
        <v>17999</v>
      </c>
      <c r="E3920" s="8" t="s">
        <v>18000</v>
      </c>
      <c r="F3920" s="8" t="s">
        <v>18000</v>
      </c>
      <c r="G3920" s="8" t="s">
        <v>9578</v>
      </c>
      <c r="H3920">
        <v>0</v>
      </c>
      <c r="I3920">
        <v>849.49</v>
      </c>
      <c r="J3920">
        <v>2.381101578</v>
      </c>
      <c r="K3920">
        <v>11.862399999999999</v>
      </c>
      <c r="L3920">
        <v>180.89645659999999</v>
      </c>
      <c r="M3920">
        <v>-1379.1382180000001</v>
      </c>
      <c r="N3920">
        <v>2.5470260869999999</v>
      </c>
      <c r="O3920">
        <v>0</v>
      </c>
      <c r="P3920">
        <v>0</v>
      </c>
      <c r="Q3920">
        <v>80.617500000000007</v>
      </c>
      <c r="R3920">
        <v>0</v>
      </c>
      <c r="S3920">
        <v>0</v>
      </c>
      <c r="T3920">
        <v>1.6706436499999999</v>
      </c>
      <c r="U3920" t="b">
        <v>0</v>
      </c>
      <c r="V3920">
        <v>0</v>
      </c>
      <c r="W3920" s="45">
        <v>0</v>
      </c>
    </row>
    <row r="3921" spans="1:23">
      <c r="A3921" s="8">
        <v>3920</v>
      </c>
      <c r="B3921" s="8" t="s">
        <v>18001</v>
      </c>
      <c r="D3921" s="34" t="s">
        <v>18002</v>
      </c>
      <c r="E3921" s="8" t="s">
        <v>18003</v>
      </c>
      <c r="F3921" s="8" t="s">
        <v>18004</v>
      </c>
      <c r="G3921" s="8" t="s">
        <v>18005</v>
      </c>
      <c r="H3921">
        <v>-0.38790000000000002</v>
      </c>
      <c r="I3921">
        <v>1217.94</v>
      </c>
      <c r="J3921">
        <v>5.6762400189999997</v>
      </c>
      <c r="K3921">
        <v>12.340299999999999</v>
      </c>
      <c r="L3921">
        <v>213.1953948</v>
      </c>
      <c r="M3921">
        <v>623.8413832</v>
      </c>
      <c r="N3921">
        <v>2.3895707509999999</v>
      </c>
      <c r="O3921">
        <v>0</v>
      </c>
      <c r="P3921">
        <v>0</v>
      </c>
      <c r="Q3921">
        <v>-32.086300000000001</v>
      </c>
      <c r="R3921">
        <v>0</v>
      </c>
      <c r="S3921">
        <v>0</v>
      </c>
      <c r="T3921">
        <v>1.2060545840000001</v>
      </c>
      <c r="U3921" t="b">
        <v>1</v>
      </c>
      <c r="V3921">
        <v>1</v>
      </c>
      <c r="W3921" s="45">
        <v>0</v>
      </c>
    </row>
    <row r="3922" spans="1:23">
      <c r="A3922" s="8">
        <v>3921</v>
      </c>
      <c r="B3922" s="8" t="s">
        <v>18006</v>
      </c>
      <c r="D3922" s="34" t="s">
        <v>18007</v>
      </c>
      <c r="E3922" s="8" t="s">
        <v>18008</v>
      </c>
      <c r="F3922" s="8" t="s">
        <v>18008</v>
      </c>
      <c r="G3922" s="8" t="s">
        <v>18009</v>
      </c>
      <c r="H3922">
        <v>-4.2515000000000001</v>
      </c>
      <c r="I3922">
        <v>0</v>
      </c>
      <c r="J3922">
        <v>1</v>
      </c>
      <c r="K3922">
        <v>10.254799999999999</v>
      </c>
      <c r="L3922">
        <v>0</v>
      </c>
      <c r="M3922">
        <v>27.463389459999998</v>
      </c>
      <c r="N3922">
        <v>1.5817503289999999</v>
      </c>
      <c r="O3922">
        <v>0</v>
      </c>
      <c r="P3922">
        <v>0</v>
      </c>
      <c r="Q3922">
        <v>-28.482299999999999</v>
      </c>
      <c r="R3922">
        <v>0</v>
      </c>
      <c r="S3922">
        <v>0</v>
      </c>
      <c r="T3922">
        <v>3.2625326860000001</v>
      </c>
      <c r="U3922" t="b">
        <v>0</v>
      </c>
      <c r="V3922">
        <v>0</v>
      </c>
      <c r="W3922" s="45">
        <v>0</v>
      </c>
    </row>
    <row r="3923" spans="1:23">
      <c r="A3923" s="8">
        <v>3922</v>
      </c>
      <c r="B3923" s="8" t="s">
        <v>18010</v>
      </c>
      <c r="D3923" s="34" t="s">
        <v>18011</v>
      </c>
      <c r="E3923" s="8" t="s">
        <v>18012</v>
      </c>
      <c r="F3923" s="8" t="s">
        <v>18013</v>
      </c>
      <c r="G3923" s="8" t="s">
        <v>18014</v>
      </c>
      <c r="H3923">
        <v>-0.56399999999999995</v>
      </c>
      <c r="I3923">
        <v>1981</v>
      </c>
      <c r="J3923">
        <v>9.3332582689999999</v>
      </c>
      <c r="K3923">
        <v>12.772</v>
      </c>
      <c r="L3923">
        <v>209.2586422</v>
      </c>
      <c r="M3923">
        <v>1469.5372560000001</v>
      </c>
      <c r="N3923">
        <v>2.9150505500000001</v>
      </c>
      <c r="O3923">
        <v>0</v>
      </c>
      <c r="P3923">
        <v>0</v>
      </c>
      <c r="Q3923">
        <v>-67.252200000000002</v>
      </c>
      <c r="R3923">
        <v>-1.185870494</v>
      </c>
      <c r="S3923">
        <v>0</v>
      </c>
      <c r="T3923">
        <v>1.1624123559999999</v>
      </c>
      <c r="U3923" t="b">
        <v>1</v>
      </c>
      <c r="V3923">
        <v>1</v>
      </c>
      <c r="W3923" s="45">
        <v>0</v>
      </c>
    </row>
    <row r="3924" spans="1:23">
      <c r="A3924" s="8">
        <v>3923</v>
      </c>
      <c r="B3924" s="8" t="s">
        <v>18015</v>
      </c>
      <c r="D3924" s="34" t="s">
        <v>18016</v>
      </c>
      <c r="E3924" s="8" t="s">
        <v>18017</v>
      </c>
      <c r="F3924" s="8" t="s">
        <v>18018</v>
      </c>
      <c r="G3924" s="8" t="s">
        <v>2829</v>
      </c>
      <c r="H3924">
        <v>-1.2566999999999999</v>
      </c>
      <c r="I3924">
        <v>1084.69</v>
      </c>
      <c r="J3924">
        <v>3.977900784</v>
      </c>
      <c r="K3924">
        <v>12.1275</v>
      </c>
      <c r="L3924">
        <v>225.57002750000001</v>
      </c>
      <c r="M3924">
        <v>199.77516660000001</v>
      </c>
      <c r="N3924">
        <v>2.5245394019999998</v>
      </c>
      <c r="O3924">
        <v>0</v>
      </c>
      <c r="P3924">
        <v>-3.732638889</v>
      </c>
      <c r="Q3924">
        <v>1.8663000000000001</v>
      </c>
      <c r="R3924">
        <v>-3.0277508499999999</v>
      </c>
      <c r="S3924">
        <v>0</v>
      </c>
      <c r="T3924">
        <v>1.404660781</v>
      </c>
      <c r="U3924" t="b">
        <v>0</v>
      </c>
      <c r="V3924">
        <v>0</v>
      </c>
      <c r="W3924" s="45">
        <v>0</v>
      </c>
    </row>
    <row r="3925" spans="1:23">
      <c r="A3925" s="8">
        <v>3924</v>
      </c>
      <c r="B3925" s="8" t="s">
        <v>18019</v>
      </c>
      <c r="D3925" s="34" t="s">
        <v>18020</v>
      </c>
      <c r="E3925" s="8" t="s">
        <v>18021</v>
      </c>
      <c r="F3925" s="8" t="s">
        <v>5723</v>
      </c>
      <c r="G3925" s="8" t="s">
        <v>1590</v>
      </c>
      <c r="H3925">
        <v>0.93130000000000002</v>
      </c>
      <c r="I3925">
        <v>2745.63</v>
      </c>
      <c r="J3925">
        <v>15.15959565</v>
      </c>
      <c r="K3925">
        <v>13.0678</v>
      </c>
      <c r="L3925">
        <v>234.6837926</v>
      </c>
      <c r="M3925">
        <v>99.714693170000004</v>
      </c>
      <c r="N3925">
        <v>2.9572022370000002</v>
      </c>
      <c r="O3925">
        <v>7.6173999999999999</v>
      </c>
      <c r="P3925">
        <v>-4.5511721539999996</v>
      </c>
      <c r="Q3925">
        <v>-125.4059</v>
      </c>
      <c r="R3925">
        <v>0</v>
      </c>
      <c r="S3925">
        <v>1</v>
      </c>
      <c r="T3925">
        <v>0.67643166700000001</v>
      </c>
      <c r="U3925" t="b">
        <v>1</v>
      </c>
      <c r="V3925">
        <v>1</v>
      </c>
      <c r="W3925" s="45">
        <v>0</v>
      </c>
    </row>
    <row r="3926" spans="1:23">
      <c r="A3926" s="8">
        <v>3925</v>
      </c>
      <c r="B3926" s="8" t="s">
        <v>18022</v>
      </c>
      <c r="D3926" s="34" t="s">
        <v>18023</v>
      </c>
      <c r="E3926" s="8" t="s">
        <v>18024</v>
      </c>
      <c r="F3926" s="8" t="s">
        <v>18024</v>
      </c>
      <c r="G3926" s="8" t="s">
        <v>18025</v>
      </c>
      <c r="H3926">
        <v>0.5988</v>
      </c>
      <c r="I3926">
        <v>2053.9499999999998</v>
      </c>
      <c r="J3926">
        <v>11.24058363</v>
      </c>
      <c r="K3926">
        <v>12.8058</v>
      </c>
      <c r="L3926">
        <v>219.4016082</v>
      </c>
      <c r="M3926">
        <v>-5565.4475510000002</v>
      </c>
      <c r="N3926">
        <v>3.0507226109999999</v>
      </c>
      <c r="O3926">
        <v>8.4662000000000006</v>
      </c>
      <c r="P3926">
        <v>0</v>
      </c>
      <c r="Q3926">
        <v>-42.677700000000002</v>
      </c>
      <c r="R3926">
        <v>-2.513831782</v>
      </c>
      <c r="S3926">
        <v>0</v>
      </c>
      <c r="T3926">
        <v>2.407371575</v>
      </c>
      <c r="U3926" t="b">
        <v>0</v>
      </c>
      <c r="V3926">
        <v>0</v>
      </c>
      <c r="W3926" s="45">
        <v>0</v>
      </c>
    </row>
    <row r="3927" spans="1:23">
      <c r="A3927" s="8">
        <v>3926</v>
      </c>
      <c r="B3927" s="8" t="s">
        <v>18026</v>
      </c>
      <c r="D3927" s="34" t="s">
        <v>18027</v>
      </c>
      <c r="E3927" s="8" t="s">
        <v>18028</v>
      </c>
      <c r="F3927" s="8" t="s">
        <v>18029</v>
      </c>
      <c r="G3927" s="8" t="s">
        <v>18030</v>
      </c>
      <c r="H3927">
        <v>-0.66</v>
      </c>
      <c r="I3927">
        <v>3119.49</v>
      </c>
      <c r="J3927">
        <v>13.702762529999999</v>
      </c>
      <c r="K3927">
        <v>13.030200000000001</v>
      </c>
      <c r="L3927">
        <v>209.6914189</v>
      </c>
      <c r="M3927">
        <v>1340.997807</v>
      </c>
      <c r="N3927">
        <v>3.2182070930000002</v>
      </c>
      <c r="O3927">
        <v>9.1018000000000008</v>
      </c>
      <c r="P3927">
        <v>-1.5537977869999999</v>
      </c>
      <c r="Q3927">
        <v>-10.645300000000001</v>
      </c>
      <c r="R3927">
        <v>-3.2269289730000001</v>
      </c>
      <c r="S3927">
        <v>0</v>
      </c>
      <c r="T3927">
        <v>1.0465570829999999</v>
      </c>
      <c r="U3927" t="b">
        <v>1</v>
      </c>
      <c r="V3927">
        <v>1</v>
      </c>
      <c r="W3927" s="45">
        <v>0</v>
      </c>
    </row>
    <row r="3928" spans="1:23">
      <c r="A3928" s="8">
        <v>3927</v>
      </c>
      <c r="B3928" s="8" t="s">
        <v>18031</v>
      </c>
      <c r="D3928" s="34" t="s">
        <v>18032</v>
      </c>
      <c r="E3928" s="8" t="s">
        <v>18033</v>
      </c>
      <c r="F3928" s="8" t="s">
        <v>18033</v>
      </c>
      <c r="G3928" s="8" t="s">
        <v>14258</v>
      </c>
      <c r="H3928">
        <v>-0.6694</v>
      </c>
      <c r="I3928">
        <v>3208.5</v>
      </c>
      <c r="J3928">
        <v>19.178228780000001</v>
      </c>
      <c r="K3928">
        <v>13.2281</v>
      </c>
      <c r="L3928">
        <v>238.9690186</v>
      </c>
      <c r="M3928">
        <v>-3.6516418110000002</v>
      </c>
      <c r="N3928">
        <v>3.0842425599999999</v>
      </c>
      <c r="O3928">
        <v>0</v>
      </c>
      <c r="P3928">
        <v>0</v>
      </c>
      <c r="Q3928">
        <v>-139.07149999999999</v>
      </c>
      <c r="R3928">
        <v>0</v>
      </c>
      <c r="S3928">
        <v>0</v>
      </c>
      <c r="T3928">
        <v>1.188116476</v>
      </c>
      <c r="U3928" t="b">
        <v>1</v>
      </c>
      <c r="V3928">
        <v>1</v>
      </c>
      <c r="W3928" s="45">
        <v>0</v>
      </c>
    </row>
    <row r="3929" spans="1:23">
      <c r="A3929" s="8">
        <v>3928</v>
      </c>
      <c r="B3929" s="8" t="s">
        <v>18034</v>
      </c>
      <c r="D3929" s="34" t="s">
        <v>18035</v>
      </c>
      <c r="E3929" s="8" t="s">
        <v>18036</v>
      </c>
      <c r="F3929" s="8" t="s">
        <v>17233</v>
      </c>
      <c r="G3929" s="8" t="s">
        <v>17234</v>
      </c>
      <c r="H3929">
        <v>0.43319999999999997</v>
      </c>
      <c r="I3929">
        <v>1018.62</v>
      </c>
      <c r="J3929">
        <v>2.381101578</v>
      </c>
      <c r="K3929">
        <v>12.3476</v>
      </c>
      <c r="L3929">
        <v>171.42163260000001</v>
      </c>
      <c r="M3929">
        <v>116.6144389</v>
      </c>
      <c r="N3929">
        <v>1.6638768690000001</v>
      </c>
      <c r="O3929">
        <v>0</v>
      </c>
      <c r="P3929">
        <v>0</v>
      </c>
      <c r="Q3929">
        <v>-38.2029</v>
      </c>
      <c r="R3929">
        <v>0</v>
      </c>
      <c r="S3929">
        <v>0</v>
      </c>
      <c r="T3929">
        <v>1.437516461</v>
      </c>
      <c r="U3929" t="b">
        <v>0</v>
      </c>
      <c r="V3929">
        <v>0</v>
      </c>
      <c r="W3929" s="45">
        <v>0</v>
      </c>
    </row>
    <row r="3930" spans="1:23">
      <c r="A3930" s="8">
        <v>3929</v>
      </c>
      <c r="B3930" s="8" t="s">
        <v>18037</v>
      </c>
      <c r="D3930" s="34" t="s">
        <v>18038</v>
      </c>
      <c r="E3930" s="8" t="s">
        <v>18039</v>
      </c>
      <c r="F3930" s="8" t="s">
        <v>18039</v>
      </c>
      <c r="G3930" s="8" t="s">
        <v>6808</v>
      </c>
      <c r="H3930">
        <v>0.37180000000000002</v>
      </c>
      <c r="I3930">
        <v>1810.19</v>
      </c>
      <c r="J3930">
        <v>9.3332582689999999</v>
      </c>
      <c r="K3930">
        <v>12.6029</v>
      </c>
      <c r="L3930">
        <v>202.55483409999999</v>
      </c>
      <c r="M3930">
        <v>1259.149936</v>
      </c>
      <c r="N3930">
        <v>2.663712013</v>
      </c>
      <c r="O3930">
        <v>7.9668999999999999</v>
      </c>
      <c r="P3930">
        <v>0</v>
      </c>
      <c r="Q3930">
        <v>-60.625599999999999</v>
      </c>
      <c r="R3930">
        <v>-2.7153719060000001</v>
      </c>
      <c r="S3930">
        <v>0</v>
      </c>
      <c r="T3930">
        <v>0.94218131900000002</v>
      </c>
      <c r="U3930" t="b">
        <v>1</v>
      </c>
      <c r="V3930">
        <v>1</v>
      </c>
      <c r="W3930" s="45">
        <v>0</v>
      </c>
    </row>
    <row r="3931" spans="1:23">
      <c r="A3931" s="8">
        <v>3930</v>
      </c>
      <c r="B3931" s="8" t="s">
        <v>18040</v>
      </c>
      <c r="D3931" s="34" t="s">
        <v>18041</v>
      </c>
      <c r="E3931" s="8" t="s">
        <v>18042</v>
      </c>
      <c r="F3931" s="8" t="s">
        <v>10605</v>
      </c>
      <c r="G3931" s="8" t="s">
        <v>3714</v>
      </c>
      <c r="H3931">
        <v>0.4289</v>
      </c>
      <c r="I3931">
        <v>1991.85</v>
      </c>
      <c r="J3931">
        <v>11.229280129999999</v>
      </c>
      <c r="K3931">
        <v>13.168200000000001</v>
      </c>
      <c r="L3931">
        <v>225.6287217</v>
      </c>
      <c r="M3931">
        <v>-18.14245317</v>
      </c>
      <c r="N3931">
        <v>3.3739281820000002</v>
      </c>
      <c r="O3931">
        <v>8.8504000000000005</v>
      </c>
      <c r="P3931">
        <v>-5.8902719909999997</v>
      </c>
      <c r="Q3931">
        <v>183.70609999999999</v>
      </c>
      <c r="R3931">
        <v>0</v>
      </c>
      <c r="S3931">
        <v>1</v>
      </c>
      <c r="T3931">
        <v>1.547024792</v>
      </c>
      <c r="U3931" t="b">
        <v>0</v>
      </c>
      <c r="V3931">
        <v>0</v>
      </c>
      <c r="W3931" s="45">
        <v>0</v>
      </c>
    </row>
    <row r="3932" spans="1:23">
      <c r="A3932" s="8">
        <v>3931</v>
      </c>
      <c r="B3932" s="8" t="s">
        <v>18043</v>
      </c>
      <c r="D3932" s="34" t="s">
        <v>18044</v>
      </c>
      <c r="E3932" s="8" t="s">
        <v>18045</v>
      </c>
      <c r="F3932" s="8" t="s">
        <v>18046</v>
      </c>
      <c r="G3932" s="8" t="s">
        <v>8012</v>
      </c>
      <c r="H3932">
        <v>-3.0304000000000002</v>
      </c>
      <c r="I3932">
        <v>956.67</v>
      </c>
      <c r="J3932">
        <v>3.9654064569999998</v>
      </c>
      <c r="K3932">
        <v>11.9171</v>
      </c>
      <c r="L3932">
        <v>174.130347</v>
      </c>
      <c r="M3932">
        <v>1249.4653040000001</v>
      </c>
      <c r="N3932">
        <v>2.6780789820000002</v>
      </c>
      <c r="O3932">
        <v>0</v>
      </c>
      <c r="P3932">
        <v>-1.0456500769999999</v>
      </c>
      <c r="Q3932">
        <v>10.9556</v>
      </c>
      <c r="R3932">
        <v>-2.032598734</v>
      </c>
      <c r="S3932">
        <v>0</v>
      </c>
      <c r="T3932">
        <v>1.5746295770000001</v>
      </c>
      <c r="U3932" t="b">
        <v>0</v>
      </c>
      <c r="V3932">
        <v>0</v>
      </c>
      <c r="W3932" s="45">
        <v>0</v>
      </c>
    </row>
    <row r="3933" spans="1:23">
      <c r="A3933" s="8">
        <v>3932</v>
      </c>
      <c r="B3933" s="8" t="s">
        <v>18047</v>
      </c>
      <c r="D3933" s="34" t="s">
        <v>18048</v>
      </c>
      <c r="E3933" s="8" t="s">
        <v>18049</v>
      </c>
      <c r="F3933" s="8" t="s">
        <v>18050</v>
      </c>
      <c r="G3933" s="8" t="s">
        <v>18051</v>
      </c>
      <c r="H3933">
        <v>2.8113000000000001</v>
      </c>
      <c r="I3933">
        <v>721.22</v>
      </c>
      <c r="J3933">
        <v>2.381101578</v>
      </c>
      <c r="K3933">
        <v>11.6676</v>
      </c>
      <c r="L3933">
        <v>234.37981980000001</v>
      </c>
      <c r="M3933">
        <v>-1315.4757400000001</v>
      </c>
      <c r="N3933">
        <v>2.474098696</v>
      </c>
      <c r="O3933">
        <v>0</v>
      </c>
      <c r="P3933">
        <v>0</v>
      </c>
      <c r="Q3933">
        <v>80.708299999999994</v>
      </c>
      <c r="R3933">
        <v>0</v>
      </c>
      <c r="S3933">
        <v>0</v>
      </c>
      <c r="T3933">
        <v>1.6913216040000001</v>
      </c>
      <c r="U3933" t="b">
        <v>0</v>
      </c>
      <c r="V3933">
        <v>0</v>
      </c>
      <c r="W3933" s="45">
        <v>0</v>
      </c>
    </row>
    <row r="3934" spans="1:23">
      <c r="A3934" s="8">
        <v>3933</v>
      </c>
      <c r="B3934" s="8" t="s">
        <v>18052</v>
      </c>
      <c r="D3934" s="34" t="s">
        <v>18053</v>
      </c>
      <c r="E3934" s="8" t="s">
        <v>18054</v>
      </c>
      <c r="F3934" s="8" t="s">
        <v>1701</v>
      </c>
      <c r="G3934" s="8" t="s">
        <v>1646</v>
      </c>
      <c r="H3934">
        <v>1.2039</v>
      </c>
      <c r="I3934">
        <v>1852.94</v>
      </c>
      <c r="J3934">
        <v>9.3332582689999999</v>
      </c>
      <c r="K3934">
        <v>12.6412</v>
      </c>
      <c r="L3934">
        <v>227.02738719999999</v>
      </c>
      <c r="M3934">
        <v>103.06987340000001</v>
      </c>
      <c r="N3934">
        <v>2.5955480949999998</v>
      </c>
      <c r="O3934">
        <v>7.5739999999999998</v>
      </c>
      <c r="P3934">
        <v>-4.2788213730000004</v>
      </c>
      <c r="Q3934">
        <v>-85.282399999999996</v>
      </c>
      <c r="R3934">
        <v>0</v>
      </c>
      <c r="S3934">
        <v>1</v>
      </c>
      <c r="T3934">
        <v>0.61541231600000001</v>
      </c>
      <c r="U3934" t="b">
        <v>1</v>
      </c>
      <c r="V3934">
        <v>1</v>
      </c>
      <c r="W3934" s="45">
        <v>0</v>
      </c>
    </row>
    <row r="3935" spans="1:23">
      <c r="A3935" s="8">
        <v>3934</v>
      </c>
      <c r="B3935" s="8" t="s">
        <v>18055</v>
      </c>
      <c r="D3935" s="34" t="s">
        <v>18056</v>
      </c>
      <c r="E3935" s="8" t="s">
        <v>18057</v>
      </c>
      <c r="F3935" s="8" t="s">
        <v>18057</v>
      </c>
      <c r="G3935" s="8" t="s">
        <v>18058</v>
      </c>
      <c r="H3935">
        <v>-3.3622000000000001</v>
      </c>
      <c r="I3935">
        <v>1908</v>
      </c>
      <c r="J3935">
        <v>5.4506917880000003</v>
      </c>
      <c r="K3935">
        <v>12.136100000000001</v>
      </c>
      <c r="L3935">
        <v>177.04400570000001</v>
      </c>
      <c r="M3935">
        <v>-161.45516019999999</v>
      </c>
      <c r="N3935">
        <v>1.5817503289999999</v>
      </c>
      <c r="O3935">
        <v>0</v>
      </c>
      <c r="P3935">
        <v>0</v>
      </c>
      <c r="Q3935">
        <v>55.9679</v>
      </c>
      <c r="R3935">
        <v>0</v>
      </c>
      <c r="S3935">
        <v>0</v>
      </c>
      <c r="T3935">
        <v>1.697321013</v>
      </c>
      <c r="U3935" t="b">
        <v>0</v>
      </c>
      <c r="V3935">
        <v>0</v>
      </c>
      <c r="W3935" s="45">
        <v>0</v>
      </c>
    </row>
    <row r="3936" spans="1:23">
      <c r="A3936" s="8">
        <v>3935</v>
      </c>
      <c r="B3936" s="8" t="s">
        <v>18059</v>
      </c>
      <c r="D3936" s="34" t="s">
        <v>18060</v>
      </c>
      <c r="E3936" s="8" t="s">
        <v>18061</v>
      </c>
      <c r="F3936" s="8" t="s">
        <v>18062</v>
      </c>
      <c r="G3936" s="8" t="s">
        <v>18063</v>
      </c>
      <c r="H3936">
        <v>-0.79249999999999998</v>
      </c>
      <c r="I3936">
        <v>1750.56</v>
      </c>
      <c r="J3936">
        <v>9.3332582689999999</v>
      </c>
      <c r="K3936">
        <v>12.6412</v>
      </c>
      <c r="L3936">
        <v>250.25076870000001</v>
      </c>
      <c r="M3936">
        <v>-154.42123749999999</v>
      </c>
      <c r="N3936">
        <v>2.7405082620000001</v>
      </c>
      <c r="O3936">
        <v>0</v>
      </c>
      <c r="P3936">
        <v>-3.045025077</v>
      </c>
      <c r="Q3936">
        <v>-82.190399999999997</v>
      </c>
      <c r="R3936">
        <v>0</v>
      </c>
      <c r="S3936">
        <v>0</v>
      </c>
      <c r="T3936">
        <v>1.1310537190000001</v>
      </c>
      <c r="U3936" t="b">
        <v>1</v>
      </c>
      <c r="V3936">
        <v>1</v>
      </c>
      <c r="W3936" s="45">
        <v>0</v>
      </c>
    </row>
    <row r="3937" spans="1:23">
      <c r="A3937" s="8">
        <v>3936</v>
      </c>
      <c r="B3937" s="8" t="s">
        <v>18064</v>
      </c>
      <c r="D3937" s="34" t="s">
        <v>18065</v>
      </c>
      <c r="E3937" s="8" t="s">
        <v>18066</v>
      </c>
      <c r="F3937" s="8" t="s">
        <v>18066</v>
      </c>
      <c r="G3937" s="8" t="s">
        <v>18067</v>
      </c>
      <c r="H3937">
        <v>-0.4733</v>
      </c>
      <c r="I3937">
        <v>551.95000000000005</v>
      </c>
      <c r="J3937">
        <v>1.3895966209999999</v>
      </c>
      <c r="K3937">
        <v>11.800599999999999</v>
      </c>
      <c r="L3937">
        <v>144.49921670000001</v>
      </c>
      <c r="M3937">
        <v>997.23818679999999</v>
      </c>
      <c r="N3937">
        <v>3.505359194</v>
      </c>
      <c r="O3937">
        <v>0</v>
      </c>
      <c r="P3937">
        <v>0</v>
      </c>
      <c r="Q3937">
        <v>81.565200000000004</v>
      </c>
      <c r="R3937">
        <v>-1.338482682</v>
      </c>
      <c r="S3937">
        <v>0</v>
      </c>
      <c r="T3937">
        <v>1.7839373890000001</v>
      </c>
      <c r="U3937" t="b">
        <v>0</v>
      </c>
      <c r="V3937">
        <v>0</v>
      </c>
      <c r="W3937" s="45">
        <v>0</v>
      </c>
    </row>
    <row r="3938" spans="1:23">
      <c r="A3938" s="8">
        <v>3937</v>
      </c>
      <c r="B3938" s="8" t="s">
        <v>18068</v>
      </c>
      <c r="D3938" s="34" t="s">
        <v>18069</v>
      </c>
      <c r="E3938" s="8" t="s">
        <v>18070</v>
      </c>
      <c r="F3938" s="8" t="s">
        <v>18071</v>
      </c>
      <c r="G3938" s="8" t="s">
        <v>18072</v>
      </c>
      <c r="H3938">
        <v>1.7267999999999999</v>
      </c>
      <c r="I3938">
        <v>819.94</v>
      </c>
      <c r="J3938">
        <v>2.381101578</v>
      </c>
      <c r="K3938">
        <v>11.9148</v>
      </c>
      <c r="L3938">
        <v>188.02213090000001</v>
      </c>
      <c r="M3938">
        <v>1083.3258310000001</v>
      </c>
      <c r="N3938">
        <v>2.7934907920000001</v>
      </c>
      <c r="O3938">
        <v>8.8424999999999994</v>
      </c>
      <c r="P3938">
        <v>-3.034114701</v>
      </c>
      <c r="Q3938">
        <v>34.871200000000002</v>
      </c>
      <c r="R3938">
        <v>-0.58771565599999998</v>
      </c>
      <c r="S3938">
        <v>1</v>
      </c>
      <c r="T3938">
        <v>1.050111453</v>
      </c>
      <c r="U3938" t="b">
        <v>1</v>
      </c>
      <c r="V3938">
        <v>1</v>
      </c>
      <c r="W3938" s="45">
        <v>0</v>
      </c>
    </row>
    <row r="3939" spans="1:23">
      <c r="A3939" s="8">
        <v>3938</v>
      </c>
      <c r="B3939" s="8" t="s">
        <v>18073</v>
      </c>
      <c r="D3939" s="34" t="s">
        <v>18074</v>
      </c>
      <c r="E3939" s="8" t="s">
        <v>18075</v>
      </c>
      <c r="F3939" s="8" t="s">
        <v>18075</v>
      </c>
      <c r="G3939" s="8" t="s">
        <v>16441</v>
      </c>
      <c r="H3939">
        <v>-2.5045000000000002</v>
      </c>
      <c r="I3939">
        <v>1637.68</v>
      </c>
      <c r="J3939">
        <v>7.4734249369999999</v>
      </c>
      <c r="K3939">
        <v>12.5723</v>
      </c>
      <c r="L3939">
        <v>165.6761051</v>
      </c>
      <c r="M3939">
        <v>1141.352026</v>
      </c>
      <c r="N3939">
        <v>3.191209078</v>
      </c>
      <c r="O3939">
        <v>0</v>
      </c>
      <c r="P3939">
        <v>0</v>
      </c>
      <c r="Q3939">
        <v>-9.1866000000000003</v>
      </c>
      <c r="R3939">
        <v>-2.8875163239999999</v>
      </c>
      <c r="S3939">
        <v>0</v>
      </c>
      <c r="T3939">
        <v>1.550076247</v>
      </c>
      <c r="U3939" t="b">
        <v>0</v>
      </c>
      <c r="V3939">
        <v>0</v>
      </c>
      <c r="W3939" s="45">
        <v>0</v>
      </c>
    </row>
    <row r="3940" spans="1:23">
      <c r="A3940" s="8">
        <v>3939</v>
      </c>
      <c r="B3940" s="8" t="s">
        <v>18076</v>
      </c>
      <c r="D3940" s="34" t="s">
        <v>18077</v>
      </c>
      <c r="E3940" s="8" t="s">
        <v>18078</v>
      </c>
      <c r="F3940" s="8" t="s">
        <v>18079</v>
      </c>
      <c r="G3940" s="8" t="s">
        <v>18080</v>
      </c>
      <c r="H3940">
        <v>1.4616</v>
      </c>
      <c r="I3940">
        <v>833.52</v>
      </c>
      <c r="J3940">
        <v>2.381101578</v>
      </c>
      <c r="K3940">
        <v>12.2712</v>
      </c>
      <c r="L3940">
        <v>216.83069320000001</v>
      </c>
      <c r="M3940">
        <v>650.98992329999999</v>
      </c>
      <c r="N3940">
        <v>2.7561792700000001</v>
      </c>
      <c r="O3940">
        <v>10.0467</v>
      </c>
      <c r="P3940">
        <v>0</v>
      </c>
      <c r="Q3940">
        <v>60.027700000000003</v>
      </c>
      <c r="R3940">
        <v>0</v>
      </c>
      <c r="S3940">
        <v>1</v>
      </c>
      <c r="T3940">
        <v>1.049982548</v>
      </c>
      <c r="U3940" t="b">
        <v>1</v>
      </c>
      <c r="V3940">
        <v>1</v>
      </c>
      <c r="W3940" s="45">
        <v>0</v>
      </c>
    </row>
    <row r="3941" spans="1:23">
      <c r="A3941" s="8">
        <v>3940</v>
      </c>
      <c r="B3941" s="8" t="s">
        <v>18081</v>
      </c>
      <c r="D3941" s="34" t="s">
        <v>1624</v>
      </c>
      <c r="E3941" s="8" t="s">
        <v>18082</v>
      </c>
      <c r="F3941" s="8" t="s">
        <v>18083</v>
      </c>
      <c r="G3941" s="8" t="s">
        <v>18084</v>
      </c>
      <c r="H3941">
        <v>-3.7332999999999998</v>
      </c>
      <c r="I3941">
        <v>2211</v>
      </c>
      <c r="J3941">
        <v>11.24058363</v>
      </c>
      <c r="K3941">
        <v>12.821099999999999</v>
      </c>
      <c r="L3941">
        <v>153.3004971</v>
      </c>
      <c r="M3941">
        <v>3336.5603900000001</v>
      </c>
      <c r="N3941">
        <v>3.305203933</v>
      </c>
      <c r="O3941">
        <v>8.4686000000000003</v>
      </c>
      <c r="P3941">
        <v>0</v>
      </c>
      <c r="Q3941">
        <v>-44.0411</v>
      </c>
      <c r="R3941">
        <v>-2.6661743750000002</v>
      </c>
      <c r="S3941">
        <v>0</v>
      </c>
      <c r="T3941">
        <v>1.8360789769999999</v>
      </c>
      <c r="U3941" t="b">
        <v>0</v>
      </c>
      <c r="V3941">
        <v>0</v>
      </c>
      <c r="W3941" s="45">
        <v>0</v>
      </c>
    </row>
    <row r="3942" spans="1:23">
      <c r="A3942" s="8">
        <v>3941</v>
      </c>
      <c r="B3942" s="8" t="s">
        <v>18085</v>
      </c>
      <c r="D3942" s="34" t="s">
        <v>18086</v>
      </c>
      <c r="E3942" s="8" t="s">
        <v>18087</v>
      </c>
      <c r="F3942" s="8" t="s">
        <v>18088</v>
      </c>
      <c r="G3942" s="8" t="s">
        <v>18089</v>
      </c>
      <c r="H3942">
        <v>-3.8839000000000001</v>
      </c>
      <c r="I3942">
        <v>653.86</v>
      </c>
      <c r="J3942">
        <v>2.9416827529999998</v>
      </c>
      <c r="K3942">
        <v>11.8719</v>
      </c>
      <c r="L3942">
        <v>289.04167100000001</v>
      </c>
      <c r="M3942">
        <v>194.23899309999999</v>
      </c>
      <c r="N3942">
        <v>2.3967145159999999</v>
      </c>
      <c r="O3942">
        <v>0</v>
      </c>
      <c r="P3942">
        <v>0</v>
      </c>
      <c r="Q3942">
        <v>-52.677900000000001</v>
      </c>
      <c r="R3942">
        <v>0</v>
      </c>
      <c r="S3942">
        <v>0</v>
      </c>
      <c r="T3942">
        <v>1.7315325530000001</v>
      </c>
      <c r="U3942" t="b">
        <v>0</v>
      </c>
      <c r="V3942">
        <v>0</v>
      </c>
      <c r="W3942" s="45">
        <v>0</v>
      </c>
    </row>
    <row r="3943" spans="1:23">
      <c r="A3943" s="8">
        <v>3942</v>
      </c>
      <c r="B3943" s="8" t="s">
        <v>18090</v>
      </c>
      <c r="D3943" s="34" t="s">
        <v>18091</v>
      </c>
      <c r="E3943" s="8" t="s">
        <v>18092</v>
      </c>
      <c r="F3943" s="8" t="s">
        <v>18092</v>
      </c>
      <c r="G3943" s="8" t="s">
        <v>12524</v>
      </c>
      <c r="H3943">
        <v>1.6544000000000001</v>
      </c>
      <c r="I3943">
        <v>885</v>
      </c>
      <c r="J3943">
        <v>2.381101578</v>
      </c>
      <c r="K3943">
        <v>11.3163</v>
      </c>
      <c r="L3943">
        <v>74.183492950000002</v>
      </c>
      <c r="M3943">
        <v>635.50237149999998</v>
      </c>
      <c r="N3943">
        <v>1.5817503289999999</v>
      </c>
      <c r="O3943">
        <v>0</v>
      </c>
      <c r="P3943">
        <v>0</v>
      </c>
      <c r="Q3943">
        <v>15.314299999999999</v>
      </c>
      <c r="R3943">
        <v>-2.1666666669999999</v>
      </c>
      <c r="S3943">
        <v>0</v>
      </c>
      <c r="T3943">
        <v>2.313341495</v>
      </c>
      <c r="U3943" t="b">
        <v>0</v>
      </c>
      <c r="V3943">
        <v>0</v>
      </c>
      <c r="W3943" s="45">
        <v>0</v>
      </c>
    </row>
    <row r="3944" spans="1:23">
      <c r="A3944" s="8">
        <v>3943</v>
      </c>
      <c r="B3944" s="8" t="s">
        <v>18093</v>
      </c>
      <c r="D3944" s="34" t="s">
        <v>1624</v>
      </c>
      <c r="E3944" s="8" t="s">
        <v>18094</v>
      </c>
      <c r="F3944" s="8" t="s">
        <v>18095</v>
      </c>
      <c r="G3944" s="8" t="s">
        <v>12272</v>
      </c>
      <c r="H3944">
        <v>1.1528</v>
      </c>
      <c r="I3944">
        <v>1844.94</v>
      </c>
      <c r="J3944">
        <v>7.9638119520000004</v>
      </c>
      <c r="K3944">
        <v>12.6236</v>
      </c>
      <c r="L3944">
        <v>230.37334899999999</v>
      </c>
      <c r="M3944">
        <v>-11.97162666</v>
      </c>
      <c r="N3944">
        <v>2.686699505</v>
      </c>
      <c r="O3944">
        <v>7.3958000000000004</v>
      </c>
      <c r="P3944">
        <v>-5.1300462959999997</v>
      </c>
      <c r="Q3944">
        <v>-97.563500000000005</v>
      </c>
      <c r="R3944">
        <v>0</v>
      </c>
      <c r="S3944">
        <v>0</v>
      </c>
      <c r="T3944">
        <v>0.923375693</v>
      </c>
      <c r="U3944" t="b">
        <v>1</v>
      </c>
      <c r="V3944">
        <v>1</v>
      </c>
      <c r="W3944" s="45">
        <v>0</v>
      </c>
    </row>
    <row r="3945" spans="1:23">
      <c r="A3945" s="8">
        <v>3944</v>
      </c>
      <c r="B3945" s="8" t="s">
        <v>18096</v>
      </c>
      <c r="D3945" s="34" t="s">
        <v>18097</v>
      </c>
      <c r="E3945" s="8" t="s">
        <v>18098</v>
      </c>
      <c r="F3945" s="8" t="s">
        <v>18099</v>
      </c>
      <c r="G3945" s="8" t="s">
        <v>18100</v>
      </c>
      <c r="H3945">
        <v>0.75</v>
      </c>
      <c r="I3945">
        <v>1621.53</v>
      </c>
      <c r="J3945">
        <v>7.4734249369999999</v>
      </c>
      <c r="K3945">
        <v>12.511799999999999</v>
      </c>
      <c r="L3945">
        <v>205.54208829999999</v>
      </c>
      <c r="M3945">
        <v>1413.309544</v>
      </c>
      <c r="N3945">
        <v>2.8015023050000001</v>
      </c>
      <c r="O3945">
        <v>8.0947999999999993</v>
      </c>
      <c r="P3945">
        <v>-3.5143055560000001</v>
      </c>
      <c r="Q3945">
        <v>-43.841299999999997</v>
      </c>
      <c r="R3945">
        <v>-1.4161589429999999</v>
      </c>
      <c r="S3945">
        <v>1</v>
      </c>
      <c r="T3945">
        <v>0.69322548799999995</v>
      </c>
      <c r="U3945" t="b">
        <v>1</v>
      </c>
      <c r="V3945">
        <v>1</v>
      </c>
      <c r="W3945" s="45">
        <v>0</v>
      </c>
    </row>
    <row r="3946" spans="1:23">
      <c r="A3946" s="8">
        <v>3945</v>
      </c>
      <c r="B3946" s="8" t="s">
        <v>18101</v>
      </c>
      <c r="D3946" s="34" t="s">
        <v>18102</v>
      </c>
      <c r="E3946" s="8" t="s">
        <v>18103</v>
      </c>
      <c r="F3946" s="8" t="s">
        <v>18104</v>
      </c>
      <c r="G3946" s="8" t="s">
        <v>18105</v>
      </c>
      <c r="H3946">
        <v>2.9998999999999998</v>
      </c>
      <c r="I3946">
        <v>1045.33</v>
      </c>
      <c r="J3946">
        <v>0</v>
      </c>
      <c r="K3946">
        <v>12.2133</v>
      </c>
      <c r="L3946">
        <v>238.48316399999999</v>
      </c>
      <c r="M3946">
        <v>324.69599520000003</v>
      </c>
      <c r="N3946">
        <v>2.8740062229999999</v>
      </c>
      <c r="O3946">
        <v>9.5231999999999992</v>
      </c>
      <c r="P3946">
        <v>0</v>
      </c>
      <c r="Q3946">
        <v>-63.474600000000002</v>
      </c>
      <c r="R3946">
        <v>0</v>
      </c>
      <c r="S3946">
        <v>0</v>
      </c>
      <c r="T3946">
        <v>1.065246688</v>
      </c>
      <c r="U3946" t="b">
        <v>1</v>
      </c>
      <c r="V3946">
        <v>1</v>
      </c>
      <c r="W3946" s="45">
        <v>0</v>
      </c>
    </row>
    <row r="3947" spans="1:23">
      <c r="A3947" s="8">
        <v>3946</v>
      </c>
      <c r="B3947" s="8" t="s">
        <v>18106</v>
      </c>
      <c r="D3947" s="34" t="s">
        <v>1624</v>
      </c>
      <c r="E3947" s="8" t="s">
        <v>18107</v>
      </c>
      <c r="F3947" s="8" t="s">
        <v>18108</v>
      </c>
      <c r="G3947" s="8" t="s">
        <v>18109</v>
      </c>
      <c r="H3947">
        <v>-2.7195999999999998</v>
      </c>
      <c r="I3947">
        <v>961.59</v>
      </c>
      <c r="J3947">
        <v>3.9654064569999998</v>
      </c>
      <c r="K3947">
        <v>11.938499999999999</v>
      </c>
      <c r="L3947">
        <v>148.3563398</v>
      </c>
      <c r="M3947">
        <v>1217.8989369999999</v>
      </c>
      <c r="N3947">
        <v>2.9444534739999999</v>
      </c>
      <c r="O3947">
        <v>0</v>
      </c>
      <c r="P3947">
        <v>-0.461410869</v>
      </c>
      <c r="Q3947">
        <v>19.575199999999999</v>
      </c>
      <c r="R3947">
        <v>-1.8085448129999999</v>
      </c>
      <c r="S3947">
        <v>0</v>
      </c>
      <c r="T3947">
        <v>1.687391871</v>
      </c>
      <c r="U3947" t="b">
        <v>0</v>
      </c>
      <c r="V3947">
        <v>0</v>
      </c>
      <c r="W3947" s="45">
        <v>0</v>
      </c>
    </row>
    <row r="3948" spans="1:23">
      <c r="A3948" s="8">
        <v>3947</v>
      </c>
      <c r="B3948" s="8" t="s">
        <v>18110</v>
      </c>
      <c r="D3948" s="34" t="s">
        <v>18111</v>
      </c>
      <c r="E3948" s="8" t="s">
        <v>18112</v>
      </c>
      <c r="F3948" s="8" t="s">
        <v>18112</v>
      </c>
      <c r="G3948" s="8" t="s">
        <v>18113</v>
      </c>
      <c r="H3948">
        <v>-3.4468999999999999</v>
      </c>
      <c r="I3948">
        <v>1603.19</v>
      </c>
      <c r="J3948">
        <v>8.0736600719999991</v>
      </c>
      <c r="K3948">
        <v>12.5588</v>
      </c>
      <c r="L3948">
        <v>219.05378010000001</v>
      </c>
      <c r="M3948">
        <v>333.98674690000001</v>
      </c>
      <c r="N3948">
        <v>2.7079034790000001</v>
      </c>
      <c r="O3948">
        <v>0</v>
      </c>
      <c r="P3948">
        <v>-3.5866917439999999</v>
      </c>
      <c r="Q3948">
        <v>-38.15</v>
      </c>
      <c r="R3948">
        <v>0</v>
      </c>
      <c r="S3948">
        <v>0</v>
      </c>
      <c r="T3948">
        <v>1.3345455749999999</v>
      </c>
      <c r="U3948" t="b">
        <v>1</v>
      </c>
      <c r="V3948">
        <v>1</v>
      </c>
      <c r="W3948" s="45">
        <v>0</v>
      </c>
    </row>
    <row r="3949" spans="1:23">
      <c r="A3949" s="8">
        <v>3948</v>
      </c>
      <c r="B3949" s="8" t="s">
        <v>18114</v>
      </c>
      <c r="D3949" s="34" t="s">
        <v>18115</v>
      </c>
      <c r="E3949" s="8" t="s">
        <v>18116</v>
      </c>
      <c r="F3949" s="8" t="s">
        <v>18117</v>
      </c>
      <c r="G3949" s="8" t="s">
        <v>18118</v>
      </c>
      <c r="H3949">
        <v>3.5152000000000001</v>
      </c>
      <c r="I3949">
        <v>616.96</v>
      </c>
      <c r="J3949">
        <v>2.381101578</v>
      </c>
      <c r="K3949">
        <v>11.7971</v>
      </c>
      <c r="L3949">
        <v>209.06378470000001</v>
      </c>
      <c r="M3949">
        <v>255.91616550000001</v>
      </c>
      <c r="N3949">
        <v>2.0352299820000002</v>
      </c>
      <c r="O3949">
        <v>0</v>
      </c>
      <c r="P3949">
        <v>0</v>
      </c>
      <c r="Q3949">
        <v>-18.695699999999999</v>
      </c>
      <c r="R3949">
        <v>0</v>
      </c>
      <c r="S3949">
        <v>0</v>
      </c>
      <c r="T3949">
        <v>1.4756965879999999</v>
      </c>
      <c r="U3949" t="b">
        <v>0</v>
      </c>
      <c r="V3949">
        <v>0</v>
      </c>
      <c r="W3949" s="45">
        <v>0</v>
      </c>
    </row>
    <row r="3950" spans="1:23">
      <c r="A3950" s="8">
        <v>3949</v>
      </c>
      <c r="B3950" s="8" t="s">
        <v>18119</v>
      </c>
      <c r="D3950" s="34" t="s">
        <v>18120</v>
      </c>
      <c r="E3950" s="8" t="s">
        <v>18121</v>
      </c>
      <c r="F3950" s="8" t="s">
        <v>18122</v>
      </c>
      <c r="G3950" s="8" t="s">
        <v>15715</v>
      </c>
      <c r="H3950">
        <v>0.1142</v>
      </c>
      <c r="I3950">
        <v>755.69</v>
      </c>
      <c r="J3950">
        <v>2.381101578</v>
      </c>
      <c r="K3950">
        <v>11.817299999999999</v>
      </c>
      <c r="L3950">
        <v>171.5267508</v>
      </c>
      <c r="M3950">
        <v>1314.8161520000001</v>
      </c>
      <c r="N3950">
        <v>2.6526225270000001</v>
      </c>
      <c r="O3950">
        <v>0</v>
      </c>
      <c r="P3950">
        <v>-2.6682813680000002</v>
      </c>
      <c r="Q3950">
        <v>34.9101</v>
      </c>
      <c r="R3950" s="102">
        <v>2.4699999999999999E-4</v>
      </c>
      <c r="S3950">
        <v>0</v>
      </c>
      <c r="T3950">
        <v>1.5044775420000001</v>
      </c>
      <c r="U3950" t="b">
        <v>0</v>
      </c>
      <c r="V3950">
        <v>0</v>
      </c>
      <c r="W3950" s="45">
        <v>0</v>
      </c>
    </row>
    <row r="3951" spans="1:23">
      <c r="A3951" s="8">
        <v>3950</v>
      </c>
      <c r="B3951" s="8" t="s">
        <v>18123</v>
      </c>
      <c r="D3951" s="34" t="s">
        <v>18124</v>
      </c>
      <c r="E3951" s="8" t="s">
        <v>18125</v>
      </c>
      <c r="F3951" s="8" t="s">
        <v>18126</v>
      </c>
      <c r="G3951" s="8" t="s">
        <v>18127</v>
      </c>
      <c r="H3951">
        <v>-1.4683999999999999</v>
      </c>
      <c r="I3951">
        <v>1504.38</v>
      </c>
      <c r="J3951">
        <v>7.4734249369999999</v>
      </c>
      <c r="K3951">
        <v>12.4297</v>
      </c>
      <c r="L3951">
        <v>155.43216039999999</v>
      </c>
      <c r="M3951">
        <v>3774.699517</v>
      </c>
      <c r="N3951">
        <v>2.899742426</v>
      </c>
      <c r="O3951">
        <v>0</v>
      </c>
      <c r="P3951">
        <v>0</v>
      </c>
      <c r="Q3951">
        <v>2.2826</v>
      </c>
      <c r="R3951">
        <v>-2.0879124149999999</v>
      </c>
      <c r="S3951">
        <v>0</v>
      </c>
      <c r="T3951">
        <v>1.989501886</v>
      </c>
      <c r="U3951" t="b">
        <v>0</v>
      </c>
      <c r="V3951">
        <v>0</v>
      </c>
      <c r="W3951" s="45">
        <v>0</v>
      </c>
    </row>
    <row r="3952" spans="1:23">
      <c r="A3952" s="8">
        <v>3951</v>
      </c>
      <c r="B3952" s="8" t="s">
        <v>18128</v>
      </c>
      <c r="D3952" s="34" t="s">
        <v>18129</v>
      </c>
      <c r="E3952" s="8" t="s">
        <v>18130</v>
      </c>
      <c r="F3952" s="8" t="s">
        <v>18131</v>
      </c>
      <c r="G3952" s="8" t="s">
        <v>18132</v>
      </c>
      <c r="H3952">
        <v>3.0205000000000002</v>
      </c>
      <c r="I3952">
        <v>1985.19</v>
      </c>
      <c r="J3952">
        <v>9.3332582689999999</v>
      </c>
      <c r="K3952">
        <v>12.725899999999999</v>
      </c>
      <c r="L3952">
        <v>226.12917429999999</v>
      </c>
      <c r="M3952">
        <v>201.59006890000001</v>
      </c>
      <c r="N3952">
        <v>2.7038024090000001</v>
      </c>
      <c r="O3952">
        <v>7.6291000000000002</v>
      </c>
      <c r="P3952">
        <v>-4.2972987399999996</v>
      </c>
      <c r="Q3952">
        <v>-101.35129999999999</v>
      </c>
      <c r="R3952">
        <v>0</v>
      </c>
      <c r="S3952">
        <v>2</v>
      </c>
      <c r="T3952">
        <v>0.89554966899999999</v>
      </c>
      <c r="U3952" t="b">
        <v>1</v>
      </c>
      <c r="V3952">
        <v>1</v>
      </c>
      <c r="W3952" s="45">
        <v>0</v>
      </c>
    </row>
    <row r="3953" spans="1:23">
      <c r="A3953" s="8">
        <v>3952</v>
      </c>
      <c r="B3953" s="8" t="s">
        <v>18133</v>
      </c>
      <c r="D3953" s="34" t="s">
        <v>18134</v>
      </c>
      <c r="E3953" s="8" t="s">
        <v>18135</v>
      </c>
      <c r="F3953" s="8" t="s">
        <v>18136</v>
      </c>
      <c r="G3953" s="8" t="s">
        <v>18137</v>
      </c>
      <c r="H3953">
        <v>0.77810000000000001</v>
      </c>
      <c r="I3953">
        <v>1899.31</v>
      </c>
      <c r="J3953">
        <v>9.3332582689999999</v>
      </c>
      <c r="K3953">
        <v>12.63</v>
      </c>
      <c r="L3953">
        <v>216.91870689999999</v>
      </c>
      <c r="M3953">
        <v>9.2439673459999998</v>
      </c>
      <c r="N3953">
        <v>2.6877569440000002</v>
      </c>
      <c r="O3953">
        <v>7.8140999999999998</v>
      </c>
      <c r="P3953">
        <v>-3.0405806329999998</v>
      </c>
      <c r="Q3953">
        <v>-65.032600000000002</v>
      </c>
      <c r="R3953">
        <v>-3.3681496829999999</v>
      </c>
      <c r="S3953">
        <v>1</v>
      </c>
      <c r="T3953">
        <v>0.75290378099999999</v>
      </c>
      <c r="U3953" t="b">
        <v>1</v>
      </c>
      <c r="V3953">
        <v>1</v>
      </c>
      <c r="W3953" s="45">
        <v>0</v>
      </c>
    </row>
    <row r="3954" spans="1:23">
      <c r="A3954" s="8">
        <v>3953</v>
      </c>
      <c r="B3954" s="8" t="s">
        <v>18138</v>
      </c>
      <c r="D3954" s="34" t="s">
        <v>18139</v>
      </c>
      <c r="E3954" s="8" t="s">
        <v>18140</v>
      </c>
      <c r="F3954" s="8" t="s">
        <v>18140</v>
      </c>
      <c r="G3954" s="8" t="s">
        <v>17742</v>
      </c>
      <c r="H3954">
        <v>-0.95760000000000001</v>
      </c>
      <c r="I3954">
        <v>2098.9699999999998</v>
      </c>
      <c r="J3954">
        <v>7.9441788080000002</v>
      </c>
      <c r="K3954">
        <v>12.533899999999999</v>
      </c>
      <c r="L3954">
        <v>241.2678061</v>
      </c>
      <c r="M3954">
        <v>-1329.21136</v>
      </c>
      <c r="N3954">
        <v>2.827131294</v>
      </c>
      <c r="O3954">
        <v>0</v>
      </c>
      <c r="P3954">
        <v>0</v>
      </c>
      <c r="Q3954">
        <v>62.058100000000003</v>
      </c>
      <c r="R3954">
        <v>0</v>
      </c>
      <c r="S3954">
        <v>0</v>
      </c>
      <c r="T3954">
        <v>1.4684789439999999</v>
      </c>
      <c r="U3954" t="b">
        <v>0</v>
      </c>
      <c r="V3954">
        <v>0</v>
      </c>
      <c r="W3954" s="45">
        <v>0</v>
      </c>
    </row>
    <row r="3955" spans="1:23">
      <c r="A3955" s="8">
        <v>3954</v>
      </c>
      <c r="B3955" s="8" t="s">
        <v>18141</v>
      </c>
      <c r="D3955" s="34" t="s">
        <v>18142</v>
      </c>
      <c r="E3955" s="8" t="s">
        <v>18143</v>
      </c>
      <c r="F3955" s="8" t="s">
        <v>18143</v>
      </c>
      <c r="G3955" s="8" t="s">
        <v>5823</v>
      </c>
      <c r="H3955">
        <v>-3.9054000000000002</v>
      </c>
      <c r="I3955">
        <v>598.88</v>
      </c>
      <c r="J3955">
        <v>2.381101578</v>
      </c>
      <c r="K3955">
        <v>11.465999999999999</v>
      </c>
      <c r="L3955">
        <v>175.78397720000001</v>
      </c>
      <c r="M3955">
        <v>963.39457370000002</v>
      </c>
      <c r="N3955">
        <v>2.302120854</v>
      </c>
      <c r="O3955">
        <v>0</v>
      </c>
      <c r="P3955">
        <v>-1.439676398</v>
      </c>
      <c r="Q3955">
        <v>5.4154999999999998</v>
      </c>
      <c r="R3955">
        <v>-0.23173764599999999</v>
      </c>
      <c r="S3955">
        <v>0</v>
      </c>
      <c r="T3955">
        <v>1.701387263</v>
      </c>
      <c r="U3955" t="b">
        <v>0</v>
      </c>
      <c r="V3955">
        <v>0</v>
      </c>
      <c r="W3955" s="45">
        <v>0</v>
      </c>
    </row>
    <row r="3956" spans="1:23">
      <c r="A3956" s="8">
        <v>3955</v>
      </c>
      <c r="B3956" s="8" t="s">
        <v>18144</v>
      </c>
      <c r="D3956" s="34" t="s">
        <v>18145</v>
      </c>
      <c r="E3956" s="8" t="s">
        <v>18146</v>
      </c>
      <c r="F3956" s="8" t="s">
        <v>18147</v>
      </c>
      <c r="G3956" s="8" t="s">
        <v>2572</v>
      </c>
      <c r="H3956">
        <v>-2.1377000000000002</v>
      </c>
      <c r="I3956">
        <v>444</v>
      </c>
      <c r="J3956">
        <v>0.33333333300000001</v>
      </c>
      <c r="K3956">
        <v>10.8642</v>
      </c>
      <c r="L3956">
        <v>177.04400570000001</v>
      </c>
      <c r="M3956">
        <v>-27.12433527</v>
      </c>
      <c r="N3956">
        <v>1.5817503289999999</v>
      </c>
      <c r="O3956">
        <v>0</v>
      </c>
      <c r="P3956">
        <v>-3.7685185190000001</v>
      </c>
      <c r="Q3956">
        <v>-25.317599999999999</v>
      </c>
      <c r="R3956">
        <v>0</v>
      </c>
      <c r="S3956">
        <v>0</v>
      </c>
      <c r="T3956">
        <v>1.7910783690000001</v>
      </c>
      <c r="U3956" t="b">
        <v>0</v>
      </c>
      <c r="V3956">
        <v>0</v>
      </c>
      <c r="W3956" s="45">
        <v>0</v>
      </c>
    </row>
    <row r="3957" spans="1:23">
      <c r="A3957" s="8">
        <v>3956</v>
      </c>
      <c r="B3957" s="8" t="s">
        <v>18148</v>
      </c>
      <c r="D3957" s="34" t="s">
        <v>18149</v>
      </c>
      <c r="E3957" s="8" t="s">
        <v>18150</v>
      </c>
      <c r="F3957" s="8" t="s">
        <v>18150</v>
      </c>
      <c r="G3957" s="8" t="s">
        <v>2572</v>
      </c>
      <c r="H3957">
        <v>-2.1377000000000002</v>
      </c>
      <c r="I3957">
        <v>444</v>
      </c>
      <c r="J3957">
        <v>0.33333333300000001</v>
      </c>
      <c r="K3957">
        <v>10.8642</v>
      </c>
      <c r="L3957">
        <v>177.04400570000001</v>
      </c>
      <c r="M3957">
        <v>-27.12433527</v>
      </c>
      <c r="N3957">
        <v>1.5817503289999999</v>
      </c>
      <c r="O3957">
        <v>0</v>
      </c>
      <c r="P3957">
        <v>-3.7685185190000001</v>
      </c>
      <c r="Q3957">
        <v>-25.317599999999999</v>
      </c>
      <c r="R3957">
        <v>0</v>
      </c>
      <c r="S3957">
        <v>0</v>
      </c>
      <c r="T3957">
        <v>1.7910783690000001</v>
      </c>
      <c r="U3957" t="b">
        <v>0</v>
      </c>
      <c r="V3957">
        <v>0</v>
      </c>
      <c r="W3957" s="45">
        <v>0</v>
      </c>
    </row>
    <row r="3958" spans="1:23">
      <c r="A3958" s="8">
        <v>3957</v>
      </c>
      <c r="B3958" s="8" t="s">
        <v>18151</v>
      </c>
      <c r="D3958" s="34" t="s">
        <v>18152</v>
      </c>
      <c r="E3958" s="8" t="s">
        <v>18153</v>
      </c>
      <c r="F3958" s="8" t="s">
        <v>18154</v>
      </c>
      <c r="G3958" s="8" t="s">
        <v>15715</v>
      </c>
      <c r="H3958">
        <v>0.1142</v>
      </c>
      <c r="I3958">
        <v>740.38</v>
      </c>
      <c r="J3958">
        <v>2.381101578</v>
      </c>
      <c r="K3958">
        <v>11.7409</v>
      </c>
      <c r="L3958">
        <v>156.12058669999999</v>
      </c>
      <c r="M3958">
        <v>1726.560792</v>
      </c>
      <c r="N3958">
        <v>2.6329355350000001</v>
      </c>
      <c r="O3958">
        <v>0</v>
      </c>
      <c r="P3958">
        <v>-2.6501049280000002</v>
      </c>
      <c r="Q3958">
        <v>37.097799999999999</v>
      </c>
      <c r="R3958">
        <v>-0.44716789499999998</v>
      </c>
      <c r="S3958">
        <v>0</v>
      </c>
      <c r="T3958">
        <v>1.6277893830000001</v>
      </c>
      <c r="U3958" t="b">
        <v>0</v>
      </c>
      <c r="V3958">
        <v>0</v>
      </c>
      <c r="W3958" s="45">
        <v>0</v>
      </c>
    </row>
    <row r="3959" spans="1:23">
      <c r="A3959" s="8">
        <v>3958</v>
      </c>
      <c r="B3959" s="8" t="s">
        <v>18155</v>
      </c>
      <c r="D3959" s="34" t="s">
        <v>18156</v>
      </c>
      <c r="E3959" s="8" t="s">
        <v>18157</v>
      </c>
      <c r="F3959" s="8" t="s">
        <v>18158</v>
      </c>
      <c r="G3959" s="8" t="s">
        <v>18159</v>
      </c>
      <c r="H3959">
        <v>-1.1225000000000001</v>
      </c>
      <c r="I3959">
        <v>4822.0600000000004</v>
      </c>
      <c r="J3959">
        <v>25.805851149999999</v>
      </c>
      <c r="K3959">
        <v>13.5579</v>
      </c>
      <c r="L3959">
        <v>226.50071539999999</v>
      </c>
      <c r="M3959">
        <v>1488.2149750000001</v>
      </c>
      <c r="N3959">
        <v>3.473259594</v>
      </c>
      <c r="O3959">
        <v>0</v>
      </c>
      <c r="P3959">
        <v>-1.9082182670000001</v>
      </c>
      <c r="Q3959">
        <v>-99.837299999999999</v>
      </c>
      <c r="R3959">
        <v>-3.2878184749999999</v>
      </c>
      <c r="S3959">
        <v>0</v>
      </c>
      <c r="T3959">
        <v>1.546024447</v>
      </c>
      <c r="U3959" t="b">
        <v>0</v>
      </c>
      <c r="V3959">
        <v>0</v>
      </c>
      <c r="W3959" s="45">
        <v>0</v>
      </c>
    </row>
    <row r="3960" spans="1:23">
      <c r="A3960" s="8">
        <v>3959</v>
      </c>
      <c r="B3960" s="8" t="s">
        <v>18160</v>
      </c>
      <c r="D3960" s="34" t="s">
        <v>18161</v>
      </c>
      <c r="E3960" s="8" t="s">
        <v>18162</v>
      </c>
      <c r="F3960" s="8" t="s">
        <v>18162</v>
      </c>
      <c r="G3960" s="8" t="s">
        <v>3329</v>
      </c>
      <c r="H3960">
        <v>0.2152</v>
      </c>
      <c r="I3960">
        <v>747.79</v>
      </c>
      <c r="J3960">
        <v>2.381101578</v>
      </c>
      <c r="K3960">
        <v>11.878500000000001</v>
      </c>
      <c r="L3960">
        <v>172.64344009999999</v>
      </c>
      <c r="M3960">
        <v>1493.0729229999999</v>
      </c>
      <c r="N3960">
        <v>2.6049139299999999</v>
      </c>
      <c r="O3960">
        <v>0</v>
      </c>
      <c r="P3960">
        <v>-2.7169212960000002</v>
      </c>
      <c r="Q3960">
        <v>33.284700000000001</v>
      </c>
      <c r="R3960">
        <v>0.26159568700000002</v>
      </c>
      <c r="S3960">
        <v>0</v>
      </c>
      <c r="T3960">
        <v>1.5242976930000001</v>
      </c>
      <c r="U3960" t="b">
        <v>0</v>
      </c>
      <c r="V3960">
        <v>0</v>
      </c>
      <c r="W3960" s="45">
        <v>0</v>
      </c>
    </row>
    <row r="3961" spans="1:23">
      <c r="A3961" s="8">
        <v>3960</v>
      </c>
      <c r="B3961" s="8" t="s">
        <v>18163</v>
      </c>
      <c r="D3961" s="34" t="s">
        <v>18164</v>
      </c>
      <c r="E3961" s="8" t="s">
        <v>18165</v>
      </c>
      <c r="F3961" s="8" t="s">
        <v>18165</v>
      </c>
      <c r="G3961" s="8" t="s">
        <v>18166</v>
      </c>
      <c r="H3961">
        <v>-0.39800000000000002</v>
      </c>
      <c r="I3961">
        <v>5589</v>
      </c>
      <c r="J3961">
        <v>35.802699140000001</v>
      </c>
      <c r="K3961">
        <v>13.809799999999999</v>
      </c>
      <c r="L3961">
        <v>242.95746550000001</v>
      </c>
      <c r="M3961">
        <v>-2.1846238809999998</v>
      </c>
      <c r="N3961">
        <v>3.563242867</v>
      </c>
      <c r="O3961">
        <v>0</v>
      </c>
      <c r="P3961">
        <v>0</v>
      </c>
      <c r="Q3961">
        <v>-238.7653</v>
      </c>
      <c r="R3961">
        <v>0</v>
      </c>
      <c r="S3961">
        <v>0</v>
      </c>
      <c r="T3961">
        <v>1.812767002</v>
      </c>
      <c r="U3961" t="b">
        <v>0</v>
      </c>
      <c r="V3961">
        <v>0</v>
      </c>
      <c r="W3961" s="45">
        <v>0</v>
      </c>
    </row>
    <row r="3962" spans="1:23">
      <c r="A3962" s="8">
        <v>3961</v>
      </c>
      <c r="B3962" s="8" t="s">
        <v>18167</v>
      </c>
      <c r="D3962" s="34" t="s">
        <v>12534</v>
      </c>
      <c r="E3962" s="8" t="s">
        <v>18168</v>
      </c>
      <c r="F3962" s="8" t="s">
        <v>18169</v>
      </c>
      <c r="G3962" s="8" t="s">
        <v>12536</v>
      </c>
      <c r="H3962">
        <v>-1.0672999999999999</v>
      </c>
      <c r="I3962">
        <v>2433.67</v>
      </c>
      <c r="J3962">
        <v>11.24058363</v>
      </c>
      <c r="K3962">
        <v>13.0321</v>
      </c>
      <c r="L3962">
        <v>190.7189047</v>
      </c>
      <c r="M3962">
        <v>1624.2014380000001</v>
      </c>
      <c r="N3962">
        <v>3.3036666110000001</v>
      </c>
      <c r="O3962">
        <v>8.5478000000000005</v>
      </c>
      <c r="P3962">
        <v>0</v>
      </c>
      <c r="Q3962">
        <v>-51.151899999999998</v>
      </c>
      <c r="R3962">
        <v>-1.763457284</v>
      </c>
      <c r="S3962">
        <v>2</v>
      </c>
      <c r="T3962">
        <v>1.0115692409999999</v>
      </c>
      <c r="U3962" t="b">
        <v>1</v>
      </c>
      <c r="V3962">
        <v>1</v>
      </c>
      <c r="W3962" s="45">
        <v>0</v>
      </c>
    </row>
    <row r="3963" spans="1:23">
      <c r="A3963" s="8">
        <v>3962</v>
      </c>
      <c r="B3963" s="8" t="s">
        <v>18170</v>
      </c>
      <c r="D3963" s="34" t="s">
        <v>18171</v>
      </c>
      <c r="E3963" s="8" t="s">
        <v>18172</v>
      </c>
      <c r="F3963" s="8" t="s">
        <v>18172</v>
      </c>
      <c r="G3963" s="8" t="s">
        <v>18173</v>
      </c>
      <c r="H3963">
        <v>-1.6831</v>
      </c>
      <c r="I3963">
        <v>2030.94</v>
      </c>
      <c r="J3963">
        <v>9.3332582689999999</v>
      </c>
      <c r="K3963">
        <v>12.801600000000001</v>
      </c>
      <c r="L3963">
        <v>174.4612104</v>
      </c>
      <c r="M3963">
        <v>2799.7591229999998</v>
      </c>
      <c r="N3963">
        <v>3.1128254069999999</v>
      </c>
      <c r="O3963">
        <v>0</v>
      </c>
      <c r="P3963">
        <v>-3.4470174889999998</v>
      </c>
      <c r="Q3963">
        <v>-4.5734000000000004</v>
      </c>
      <c r="R3963">
        <v>-1.0618711139999999</v>
      </c>
      <c r="S3963">
        <v>0</v>
      </c>
      <c r="T3963">
        <v>1.6079127740000001</v>
      </c>
      <c r="U3963" t="b">
        <v>0</v>
      </c>
      <c r="V3963">
        <v>0</v>
      </c>
      <c r="W3963" s="45">
        <v>0</v>
      </c>
    </row>
    <row r="3964" spans="1:23">
      <c r="A3964" s="8">
        <v>3963</v>
      </c>
      <c r="B3964" s="8" t="s">
        <v>18174</v>
      </c>
      <c r="D3964" s="34" t="s">
        <v>18175</v>
      </c>
      <c r="E3964" s="8" t="s">
        <v>18176</v>
      </c>
      <c r="F3964" s="8" t="s">
        <v>18177</v>
      </c>
      <c r="G3964" s="8" t="s">
        <v>18178</v>
      </c>
      <c r="H3964">
        <v>0.33279999999999998</v>
      </c>
      <c r="I3964">
        <v>689.23</v>
      </c>
      <c r="J3964">
        <v>3.3019272489999998</v>
      </c>
      <c r="K3964">
        <v>11.777200000000001</v>
      </c>
      <c r="L3964">
        <v>236.6439297</v>
      </c>
      <c r="M3964">
        <v>21.752170620000001</v>
      </c>
      <c r="N3964">
        <v>2.2267625830000002</v>
      </c>
      <c r="O3964">
        <v>7.6955</v>
      </c>
      <c r="P3964">
        <v>-3.321616084</v>
      </c>
      <c r="Q3964">
        <v>-13.8132</v>
      </c>
      <c r="R3964">
        <v>0</v>
      </c>
      <c r="S3964">
        <v>1</v>
      </c>
      <c r="T3964">
        <v>0.94320160799999997</v>
      </c>
      <c r="U3964" t="b">
        <v>1</v>
      </c>
      <c r="V3964">
        <v>1</v>
      </c>
      <c r="W3964" s="45">
        <v>0</v>
      </c>
    </row>
    <row r="3965" spans="1:23">
      <c r="A3965" s="8">
        <v>3964</v>
      </c>
      <c r="B3965" s="8" t="s">
        <v>18179</v>
      </c>
      <c r="D3965" s="34" t="s">
        <v>18180</v>
      </c>
      <c r="E3965" s="8" t="s">
        <v>18181</v>
      </c>
      <c r="F3965" s="8" t="s">
        <v>18182</v>
      </c>
      <c r="G3965" s="8" t="s">
        <v>18183</v>
      </c>
      <c r="H3965">
        <v>-3.6168</v>
      </c>
      <c r="I3965">
        <v>1434.44</v>
      </c>
      <c r="J3965">
        <v>5.5620436279999996</v>
      </c>
      <c r="K3965">
        <v>12.2491</v>
      </c>
      <c r="L3965">
        <v>240.01584349999999</v>
      </c>
      <c r="M3965">
        <v>-27.37968197</v>
      </c>
      <c r="N3965">
        <v>2.5453241260000001</v>
      </c>
      <c r="O3965">
        <v>0</v>
      </c>
      <c r="P3965">
        <v>-4.5226564070000004</v>
      </c>
      <c r="Q3965">
        <v>-18.306000000000001</v>
      </c>
      <c r="R3965">
        <v>0</v>
      </c>
      <c r="S3965">
        <v>0</v>
      </c>
      <c r="T3965">
        <v>1.4976231040000001</v>
      </c>
      <c r="U3965" t="b">
        <v>0</v>
      </c>
      <c r="V3965">
        <v>0</v>
      </c>
      <c r="W3965" s="45">
        <v>0</v>
      </c>
    </row>
    <row r="3966" spans="1:23">
      <c r="A3966" s="8">
        <v>3965</v>
      </c>
      <c r="B3966" s="8" t="s">
        <v>18184</v>
      </c>
      <c r="D3966" s="34" t="s">
        <v>18185</v>
      </c>
      <c r="E3966" s="8" t="s">
        <v>18186</v>
      </c>
      <c r="F3966" s="8" t="s">
        <v>18186</v>
      </c>
      <c r="G3966" s="8" t="s">
        <v>15937</v>
      </c>
      <c r="H3966">
        <v>-3.9508000000000001</v>
      </c>
      <c r="I3966">
        <v>717.52</v>
      </c>
      <c r="J3966">
        <v>2.381101578</v>
      </c>
      <c r="K3966">
        <v>11.664099999999999</v>
      </c>
      <c r="L3966">
        <v>133.3523988</v>
      </c>
      <c r="M3966">
        <v>-341.638847</v>
      </c>
      <c r="N3966">
        <v>2.7923952449999998</v>
      </c>
      <c r="O3966">
        <v>0</v>
      </c>
      <c r="P3966">
        <v>0</v>
      </c>
      <c r="Q3966">
        <v>60.188099999999999</v>
      </c>
      <c r="R3966">
        <v>-1.027391975</v>
      </c>
      <c r="S3966">
        <v>0</v>
      </c>
      <c r="T3966">
        <v>1.9606382060000001</v>
      </c>
      <c r="U3966" t="b">
        <v>0</v>
      </c>
      <c r="V3966">
        <v>0</v>
      </c>
      <c r="W3966" s="45">
        <v>0</v>
      </c>
    </row>
    <row r="3967" spans="1:23">
      <c r="A3967" s="8">
        <v>3966</v>
      </c>
      <c r="B3967" s="8" t="s">
        <v>18187</v>
      </c>
      <c r="D3967" s="34" t="s">
        <v>6560</v>
      </c>
      <c r="E3967" s="8" t="s">
        <v>18188</v>
      </c>
      <c r="F3967" s="8" t="s">
        <v>6562</v>
      </c>
      <c r="G3967" s="8" t="s">
        <v>6563</v>
      </c>
      <c r="H3967">
        <v>-2.9805000000000001</v>
      </c>
      <c r="I3967">
        <v>2463.31</v>
      </c>
      <c r="J3967">
        <v>11.24058363</v>
      </c>
      <c r="K3967">
        <v>13.046900000000001</v>
      </c>
      <c r="L3967">
        <v>182.44275060000001</v>
      </c>
      <c r="M3967">
        <v>1842.74928</v>
      </c>
      <c r="N3967">
        <v>3.3809619400000002</v>
      </c>
      <c r="O3967">
        <v>8.67</v>
      </c>
      <c r="P3967">
        <v>-2.416122755</v>
      </c>
      <c r="Q3967">
        <v>-31.377700000000001</v>
      </c>
      <c r="R3967">
        <v>-2.1988920599999999</v>
      </c>
      <c r="S3967">
        <v>1</v>
      </c>
      <c r="T3967">
        <v>1.133098288</v>
      </c>
      <c r="U3967" t="b">
        <v>1</v>
      </c>
      <c r="V3967">
        <v>1</v>
      </c>
      <c r="W3967" s="45">
        <v>0</v>
      </c>
    </row>
    <row r="3968" spans="1:23">
      <c r="A3968" s="8">
        <v>3967</v>
      </c>
      <c r="B3968" s="8" t="s">
        <v>18189</v>
      </c>
      <c r="D3968" s="34" t="s">
        <v>18190</v>
      </c>
      <c r="E3968" s="8" t="s">
        <v>18191</v>
      </c>
      <c r="F3968" s="8" t="s">
        <v>18191</v>
      </c>
      <c r="G3968" s="8" t="s">
        <v>18192</v>
      </c>
      <c r="H3968">
        <v>-0.81989999999999996</v>
      </c>
      <c r="I3968">
        <v>1898.62</v>
      </c>
      <c r="J3968">
        <v>11.24058363</v>
      </c>
      <c r="K3968">
        <v>12.7263</v>
      </c>
      <c r="L3968">
        <v>246.04822480000001</v>
      </c>
      <c r="M3968">
        <v>-165.86376949999999</v>
      </c>
      <c r="N3968">
        <v>2.7739477080000001</v>
      </c>
      <c r="O3968">
        <v>0</v>
      </c>
      <c r="P3968">
        <v>0</v>
      </c>
      <c r="Q3968">
        <v>-105.6386</v>
      </c>
      <c r="R3968">
        <v>0</v>
      </c>
      <c r="S3968">
        <v>0</v>
      </c>
      <c r="T3968">
        <v>1.1493802689999999</v>
      </c>
      <c r="U3968" t="b">
        <v>1</v>
      </c>
      <c r="V3968">
        <v>1</v>
      </c>
      <c r="W3968" s="45">
        <v>0</v>
      </c>
    </row>
    <row r="3969" spans="1:23">
      <c r="A3969" s="8">
        <v>3968</v>
      </c>
      <c r="B3969" s="8" t="s">
        <v>18193</v>
      </c>
      <c r="D3969" s="34" t="s">
        <v>18194</v>
      </c>
      <c r="E3969" s="8" t="s">
        <v>18195</v>
      </c>
      <c r="F3969" s="8" t="s">
        <v>18196</v>
      </c>
      <c r="G3969" s="8" t="s">
        <v>18197</v>
      </c>
      <c r="H3969">
        <v>-0.58020000000000005</v>
      </c>
      <c r="I3969">
        <v>4578</v>
      </c>
      <c r="J3969">
        <v>27.408212330000001</v>
      </c>
      <c r="K3969">
        <v>13.6004</v>
      </c>
      <c r="L3969">
        <v>175.1424245</v>
      </c>
      <c r="M3969">
        <v>9709.5257270000002</v>
      </c>
      <c r="N3969">
        <v>3.5390928000000001</v>
      </c>
      <c r="O3969">
        <v>0</v>
      </c>
      <c r="P3969">
        <v>0</v>
      </c>
      <c r="Q3969">
        <v>-53.776200000000003</v>
      </c>
      <c r="R3969">
        <v>-2.8066742589999998</v>
      </c>
      <c r="S3969">
        <v>0</v>
      </c>
      <c r="T3969">
        <v>3.9712554569999998</v>
      </c>
      <c r="U3969" t="b">
        <v>0</v>
      </c>
      <c r="V3969">
        <v>0</v>
      </c>
      <c r="W3969" s="45">
        <v>0</v>
      </c>
    </row>
    <row r="3970" spans="1:23">
      <c r="A3970" s="8">
        <v>3969</v>
      </c>
      <c r="B3970" s="8" t="s">
        <v>18198</v>
      </c>
      <c r="D3970" s="34" t="s">
        <v>18199</v>
      </c>
      <c r="E3970" s="8" t="s">
        <v>18200</v>
      </c>
      <c r="F3970" s="8" t="s">
        <v>18201</v>
      </c>
      <c r="G3970" s="8" t="s">
        <v>18202</v>
      </c>
      <c r="H3970">
        <v>-1.9927999999999999</v>
      </c>
      <c r="I3970">
        <v>2754.39</v>
      </c>
      <c r="J3970">
        <v>11.24058363</v>
      </c>
      <c r="K3970">
        <v>13.171900000000001</v>
      </c>
      <c r="L3970">
        <v>181.98087129999999</v>
      </c>
      <c r="M3970">
        <v>2653.7312889999998</v>
      </c>
      <c r="N3970">
        <v>3.497550581</v>
      </c>
      <c r="O3970">
        <v>0</v>
      </c>
      <c r="P3970">
        <v>-1.612368169</v>
      </c>
      <c r="Q3970">
        <v>-0.37519999999999998</v>
      </c>
      <c r="R3970">
        <v>-1.699700642</v>
      </c>
      <c r="S3970">
        <v>0</v>
      </c>
      <c r="T3970">
        <v>1.578289705</v>
      </c>
      <c r="U3970" t="b">
        <v>0</v>
      </c>
      <c r="V3970">
        <v>0</v>
      </c>
      <c r="W3970" s="45">
        <v>0</v>
      </c>
    </row>
    <row r="3971" spans="1:23">
      <c r="A3971" s="8">
        <v>3970</v>
      </c>
      <c r="B3971" s="8" t="s">
        <v>18203</v>
      </c>
      <c r="D3971" s="34" t="s">
        <v>18204</v>
      </c>
      <c r="E3971" s="8" t="s">
        <v>18205</v>
      </c>
      <c r="F3971" s="8" t="s">
        <v>18205</v>
      </c>
      <c r="G3971" s="8" t="s">
        <v>18206</v>
      </c>
      <c r="H3971">
        <v>-1.8058000000000001</v>
      </c>
      <c r="I3971">
        <v>2620.88</v>
      </c>
      <c r="J3971">
        <v>15.15959565</v>
      </c>
      <c r="K3971">
        <v>13.042999999999999</v>
      </c>
      <c r="L3971">
        <v>222.44365429999999</v>
      </c>
      <c r="M3971">
        <v>880.68529420000004</v>
      </c>
      <c r="N3971">
        <v>3.113239842</v>
      </c>
      <c r="O3971">
        <v>0</v>
      </c>
      <c r="P3971">
        <v>0</v>
      </c>
      <c r="Q3971">
        <v>-89.388599999999997</v>
      </c>
      <c r="R3971">
        <v>-2.4722064270000002</v>
      </c>
      <c r="S3971">
        <v>0</v>
      </c>
      <c r="T3971">
        <v>1.230570253</v>
      </c>
      <c r="U3971" t="b">
        <v>1</v>
      </c>
      <c r="V3971">
        <v>1</v>
      </c>
      <c r="W3971" s="45">
        <v>0</v>
      </c>
    </row>
    <row r="3972" spans="1:23">
      <c r="A3972" s="8">
        <v>3971</v>
      </c>
      <c r="B3972" s="8" t="s">
        <v>18207</v>
      </c>
      <c r="D3972" s="34" t="s">
        <v>18208</v>
      </c>
      <c r="E3972" s="8" t="s">
        <v>18209</v>
      </c>
      <c r="F3972" s="8" t="s">
        <v>18209</v>
      </c>
      <c r="G3972" s="8" t="s">
        <v>13026</v>
      </c>
      <c r="H3972">
        <v>-1.7747999999999999</v>
      </c>
      <c r="I3972">
        <v>883.38</v>
      </c>
      <c r="J3972">
        <v>3.9654064569999998</v>
      </c>
      <c r="K3972">
        <v>11.9871</v>
      </c>
      <c r="L3972">
        <v>176.84228619999999</v>
      </c>
      <c r="M3972">
        <v>735.35504530000003</v>
      </c>
      <c r="N3972">
        <v>2.0519668539999998</v>
      </c>
      <c r="O3972">
        <v>0</v>
      </c>
      <c r="P3972">
        <v>0</v>
      </c>
      <c r="Q3972">
        <v>-11.677099999999999</v>
      </c>
      <c r="R3972">
        <v>-1.883263889</v>
      </c>
      <c r="S3972">
        <v>0</v>
      </c>
      <c r="T3972">
        <v>1.4865442879999999</v>
      </c>
      <c r="U3972" t="b">
        <v>0</v>
      </c>
      <c r="V3972">
        <v>0</v>
      </c>
      <c r="W3972" s="45">
        <v>0</v>
      </c>
    </row>
    <row r="3973" spans="1:23">
      <c r="A3973" s="8">
        <v>3972</v>
      </c>
      <c r="B3973" s="8" t="s">
        <v>18210</v>
      </c>
      <c r="D3973" s="34" t="s">
        <v>18211</v>
      </c>
      <c r="E3973" s="8" t="s">
        <v>18212</v>
      </c>
      <c r="F3973" s="8" t="s">
        <v>18212</v>
      </c>
      <c r="G3973" s="8" t="s">
        <v>18213</v>
      </c>
      <c r="H3973">
        <v>-1.4990000000000001</v>
      </c>
      <c r="I3973">
        <v>837.05</v>
      </c>
      <c r="J3973">
        <v>3.9654064569999998</v>
      </c>
      <c r="K3973">
        <v>11.936</v>
      </c>
      <c r="L3973">
        <v>213.44592900000001</v>
      </c>
      <c r="M3973">
        <v>28.34600975</v>
      </c>
      <c r="N3973">
        <v>2.4223882400000001</v>
      </c>
      <c r="O3973">
        <v>0</v>
      </c>
      <c r="P3973">
        <v>0</v>
      </c>
      <c r="Q3973">
        <v>-15.200799999999999</v>
      </c>
      <c r="R3973">
        <v>-0.43382938300000001</v>
      </c>
      <c r="S3973">
        <v>0</v>
      </c>
      <c r="T3973">
        <v>1.328056245</v>
      </c>
      <c r="U3973" t="b">
        <v>1</v>
      </c>
      <c r="V3973">
        <v>1</v>
      </c>
      <c r="W3973" s="45">
        <v>0</v>
      </c>
    </row>
    <row r="3974" spans="1:23">
      <c r="A3974" s="8">
        <v>3973</v>
      </c>
      <c r="B3974" s="8" t="s">
        <v>18214</v>
      </c>
      <c r="D3974" s="34" t="s">
        <v>1624</v>
      </c>
      <c r="E3974" s="8" t="s">
        <v>18215</v>
      </c>
      <c r="F3974" s="8" t="s">
        <v>18216</v>
      </c>
      <c r="G3974" s="8" t="s">
        <v>11372</v>
      </c>
      <c r="H3974">
        <v>1.0506</v>
      </c>
      <c r="I3974">
        <v>1236.01</v>
      </c>
      <c r="J3974">
        <v>3.1473451899999998</v>
      </c>
      <c r="K3974">
        <v>12.122299999999999</v>
      </c>
      <c r="L3974">
        <v>208.1172029</v>
      </c>
      <c r="M3974">
        <v>-70.066088489999999</v>
      </c>
      <c r="N3974">
        <v>2.2835033060000001</v>
      </c>
      <c r="O3974">
        <v>7.7823000000000002</v>
      </c>
      <c r="P3974">
        <v>0</v>
      </c>
      <c r="Q3974">
        <v>-44.683399999999999</v>
      </c>
      <c r="R3974">
        <v>0</v>
      </c>
      <c r="S3974">
        <v>1</v>
      </c>
      <c r="T3974">
        <v>0.80582643700000001</v>
      </c>
      <c r="U3974" t="b">
        <v>1</v>
      </c>
      <c r="V3974">
        <v>1</v>
      </c>
      <c r="W3974" s="45">
        <v>0</v>
      </c>
    </row>
    <row r="3975" spans="1:23">
      <c r="A3975" s="8">
        <v>3974</v>
      </c>
      <c r="B3975" s="8" t="s">
        <v>18217</v>
      </c>
      <c r="D3975" s="34" t="s">
        <v>18218</v>
      </c>
      <c r="E3975" s="8" t="s">
        <v>18219</v>
      </c>
      <c r="F3975" s="8" t="s">
        <v>18219</v>
      </c>
      <c r="G3975" s="8" t="s">
        <v>6061</v>
      </c>
      <c r="H3975">
        <v>-1.0224</v>
      </c>
      <c r="I3975">
        <v>1283.81</v>
      </c>
      <c r="J3975">
        <v>5.9734721640000004</v>
      </c>
      <c r="K3975">
        <v>12.4854</v>
      </c>
      <c r="L3975">
        <v>223.1310613</v>
      </c>
      <c r="M3975">
        <v>-27.12433527</v>
      </c>
      <c r="N3975">
        <v>2.5471609750000002</v>
      </c>
      <c r="O3975">
        <v>0</v>
      </c>
      <c r="P3975">
        <v>-5.5046296300000002</v>
      </c>
      <c r="Q3975">
        <v>12.658799999999999</v>
      </c>
      <c r="R3975">
        <v>0</v>
      </c>
      <c r="S3975">
        <v>0</v>
      </c>
      <c r="T3975">
        <v>1.4119717679999999</v>
      </c>
      <c r="U3975" t="b">
        <v>0</v>
      </c>
      <c r="V3975">
        <v>0</v>
      </c>
      <c r="W3975" s="45">
        <v>0</v>
      </c>
    </row>
    <row r="3976" spans="1:23">
      <c r="A3976" s="8">
        <v>3975</v>
      </c>
      <c r="B3976" s="8" t="s">
        <v>18220</v>
      </c>
      <c r="D3976" s="34" t="s">
        <v>18221</v>
      </c>
      <c r="E3976" s="8" t="s">
        <v>18222</v>
      </c>
      <c r="F3976" s="8" t="s">
        <v>18219</v>
      </c>
      <c r="G3976" s="8" t="s">
        <v>6061</v>
      </c>
      <c r="H3976">
        <v>-1.0224</v>
      </c>
      <c r="I3976">
        <v>1283.81</v>
      </c>
      <c r="J3976">
        <v>5.9734721640000004</v>
      </c>
      <c r="K3976">
        <v>12.4854</v>
      </c>
      <c r="L3976">
        <v>223.1310613</v>
      </c>
      <c r="M3976">
        <v>-27.12433527</v>
      </c>
      <c r="N3976">
        <v>2.5471609750000002</v>
      </c>
      <c r="O3976">
        <v>0</v>
      </c>
      <c r="P3976">
        <v>-5.5046296300000002</v>
      </c>
      <c r="Q3976">
        <v>12.658799999999999</v>
      </c>
      <c r="R3976">
        <v>0</v>
      </c>
      <c r="S3976">
        <v>0</v>
      </c>
      <c r="T3976">
        <v>1.4119717679999999</v>
      </c>
      <c r="U3976" t="b">
        <v>0</v>
      </c>
      <c r="V3976">
        <v>0</v>
      </c>
      <c r="W3976" s="45">
        <v>0</v>
      </c>
    </row>
    <row r="3977" spans="1:23">
      <c r="A3977" s="8">
        <v>3976</v>
      </c>
      <c r="B3977" s="8" t="s">
        <v>18223</v>
      </c>
      <c r="D3977" s="34" t="s">
        <v>18224</v>
      </c>
      <c r="E3977" s="8" t="s">
        <v>18225</v>
      </c>
      <c r="F3977" s="8" t="s">
        <v>18226</v>
      </c>
      <c r="G3977" s="8" t="s">
        <v>2320</v>
      </c>
      <c r="H3977">
        <v>2.0002</v>
      </c>
      <c r="I3977">
        <v>724.58</v>
      </c>
      <c r="J3977">
        <v>2.381101578</v>
      </c>
      <c r="K3977">
        <v>12.1426</v>
      </c>
      <c r="L3977">
        <v>206.08659030000001</v>
      </c>
      <c r="M3977">
        <v>817.64933859999996</v>
      </c>
      <c r="N3977">
        <v>2.3898247000000001</v>
      </c>
      <c r="O3977">
        <v>0</v>
      </c>
      <c r="P3977">
        <v>0</v>
      </c>
      <c r="Q3977">
        <v>33.753799999999998</v>
      </c>
      <c r="R3977">
        <v>0</v>
      </c>
      <c r="S3977">
        <v>0</v>
      </c>
      <c r="T3977">
        <v>1.405099476</v>
      </c>
      <c r="U3977" t="b">
        <v>0</v>
      </c>
      <c r="V3977">
        <v>0</v>
      </c>
      <c r="W3977" s="45">
        <v>0</v>
      </c>
    </row>
    <row r="3978" spans="1:23">
      <c r="A3978" s="8">
        <v>3977</v>
      </c>
      <c r="B3978" s="8" t="s">
        <v>18227</v>
      </c>
      <c r="D3978" s="34" t="s">
        <v>18228</v>
      </c>
      <c r="E3978" s="8" t="s">
        <v>18229</v>
      </c>
      <c r="F3978" s="8" t="s">
        <v>18229</v>
      </c>
      <c r="G3978" s="8" t="s">
        <v>2134</v>
      </c>
      <c r="H3978">
        <v>-3.6105</v>
      </c>
      <c r="I3978">
        <v>912.54</v>
      </c>
      <c r="J3978">
        <v>3.9654064569999998</v>
      </c>
      <c r="K3978">
        <v>11.8634</v>
      </c>
      <c r="L3978">
        <v>160.5144679</v>
      </c>
      <c r="M3978">
        <v>528.53194900000005</v>
      </c>
      <c r="N3978">
        <v>2.4187744119999999</v>
      </c>
      <c r="O3978">
        <v>0</v>
      </c>
      <c r="P3978">
        <v>-1.1789834100000001</v>
      </c>
      <c r="Q3978">
        <v>-12.519399999999999</v>
      </c>
      <c r="R3978">
        <v>-2.1753472220000001</v>
      </c>
      <c r="S3978">
        <v>0</v>
      </c>
      <c r="T3978">
        <v>1.641053461</v>
      </c>
      <c r="U3978" t="b">
        <v>0</v>
      </c>
      <c r="V3978">
        <v>0</v>
      </c>
      <c r="W3978" s="45">
        <v>0</v>
      </c>
    </row>
    <row r="3979" spans="1:23">
      <c r="A3979" s="8">
        <v>3978</v>
      </c>
      <c r="B3979" s="8" t="s">
        <v>18230</v>
      </c>
      <c r="D3979" s="34" t="s">
        <v>18231</v>
      </c>
      <c r="E3979" s="8" t="s">
        <v>18232</v>
      </c>
      <c r="F3979" s="8" t="s">
        <v>18233</v>
      </c>
      <c r="G3979" s="8" t="s">
        <v>10156</v>
      </c>
      <c r="H3979">
        <v>1.9</v>
      </c>
      <c r="I3979">
        <v>729.11</v>
      </c>
      <c r="J3979">
        <v>2.381101578</v>
      </c>
      <c r="K3979">
        <v>11.7675</v>
      </c>
      <c r="L3979">
        <v>175.880268</v>
      </c>
      <c r="M3979">
        <v>357.41876250000001</v>
      </c>
      <c r="N3979">
        <v>2.3872802279999998</v>
      </c>
      <c r="O3979">
        <v>8.1761999999999997</v>
      </c>
      <c r="P3979">
        <v>-2.1213893609999999</v>
      </c>
      <c r="Q3979">
        <v>22.724799999999998</v>
      </c>
      <c r="R3979">
        <v>-1.842291667</v>
      </c>
      <c r="S3979">
        <v>2</v>
      </c>
      <c r="T3979">
        <v>1.2045964060000001</v>
      </c>
      <c r="U3979" t="b">
        <v>1</v>
      </c>
      <c r="V3979">
        <v>1</v>
      </c>
      <c r="W3979" s="45">
        <v>0</v>
      </c>
    </row>
    <row r="3980" spans="1:23">
      <c r="A3980" s="8">
        <v>3979</v>
      </c>
      <c r="B3980" s="8" t="s">
        <v>18234</v>
      </c>
      <c r="D3980" s="34" t="s">
        <v>18235</v>
      </c>
      <c r="E3980" s="8" t="s">
        <v>18236</v>
      </c>
      <c r="F3980" s="8" t="s">
        <v>5278</v>
      </c>
      <c r="G3980" s="8" t="s">
        <v>5279</v>
      </c>
      <c r="H3980">
        <v>-0.32740000000000002</v>
      </c>
      <c r="I3980">
        <v>1024.29</v>
      </c>
      <c r="J3980">
        <v>3.9654064569999998</v>
      </c>
      <c r="K3980">
        <v>12.2422</v>
      </c>
      <c r="L3980">
        <v>208.3876449</v>
      </c>
      <c r="M3980">
        <v>1020.81848</v>
      </c>
      <c r="N3980">
        <v>2.8804504569999998</v>
      </c>
      <c r="O3980">
        <v>0</v>
      </c>
      <c r="P3980">
        <v>-0.65023063800000003</v>
      </c>
      <c r="Q3980">
        <v>46.578099999999999</v>
      </c>
      <c r="R3980">
        <v>0</v>
      </c>
      <c r="S3980">
        <v>0</v>
      </c>
      <c r="T3980">
        <v>1.3373647049999999</v>
      </c>
      <c r="U3980" t="b">
        <v>1</v>
      </c>
      <c r="V3980">
        <v>1</v>
      </c>
      <c r="W3980" s="45">
        <v>0</v>
      </c>
    </row>
    <row r="3981" spans="1:23">
      <c r="A3981" s="8">
        <v>3980</v>
      </c>
      <c r="B3981" s="8" t="s">
        <v>18237</v>
      </c>
      <c r="D3981" s="34" t="s">
        <v>18238</v>
      </c>
      <c r="E3981" s="8" t="s">
        <v>18239</v>
      </c>
      <c r="F3981" s="8" t="s">
        <v>18240</v>
      </c>
      <c r="G3981" s="8" t="s">
        <v>18241</v>
      </c>
      <c r="H3981">
        <v>-3.0284</v>
      </c>
      <c r="I3981">
        <v>1210.75</v>
      </c>
      <c r="J3981">
        <v>3.2551586920000002</v>
      </c>
      <c r="K3981">
        <v>12.1699</v>
      </c>
      <c r="L3981">
        <v>195.34845369999999</v>
      </c>
      <c r="M3981">
        <v>206.0599028</v>
      </c>
      <c r="N3981">
        <v>3.093640052</v>
      </c>
      <c r="O3981">
        <v>0</v>
      </c>
      <c r="P3981">
        <v>-2.2250175190000001</v>
      </c>
      <c r="Q3981">
        <v>-3.6600999999999999</v>
      </c>
      <c r="R3981">
        <v>-2.8674531870000002</v>
      </c>
      <c r="S3981">
        <v>0</v>
      </c>
      <c r="T3981">
        <v>1.4689961540000001</v>
      </c>
      <c r="U3981" t="b">
        <v>0</v>
      </c>
      <c r="V3981">
        <v>0</v>
      </c>
      <c r="W3981" s="45">
        <v>0</v>
      </c>
    </row>
    <row r="3982" spans="1:23">
      <c r="A3982" s="8">
        <v>3981</v>
      </c>
      <c r="B3982" s="8" t="s">
        <v>18242</v>
      </c>
      <c r="D3982" s="34" t="s">
        <v>13747</v>
      </c>
      <c r="E3982" s="8" t="s">
        <v>18243</v>
      </c>
      <c r="F3982" s="8" t="s">
        <v>4456</v>
      </c>
      <c r="G3982" s="8" t="s">
        <v>4457</v>
      </c>
      <c r="H3982">
        <v>-3.0369999999999999</v>
      </c>
      <c r="I3982">
        <v>2069.29</v>
      </c>
      <c r="J3982">
        <v>9.3332582689999999</v>
      </c>
      <c r="K3982">
        <v>12.8172</v>
      </c>
      <c r="L3982">
        <v>173.2903962</v>
      </c>
      <c r="M3982">
        <v>2370.9906769999998</v>
      </c>
      <c r="N3982">
        <v>3.1014655059999998</v>
      </c>
      <c r="O3982">
        <v>0</v>
      </c>
      <c r="P3982">
        <v>0</v>
      </c>
      <c r="Q3982">
        <v>-28.0182</v>
      </c>
      <c r="R3982">
        <v>-1.1208704940000001</v>
      </c>
      <c r="S3982">
        <v>0</v>
      </c>
      <c r="T3982">
        <v>1.5994278500000001</v>
      </c>
      <c r="U3982" t="b">
        <v>0</v>
      </c>
      <c r="V3982">
        <v>0</v>
      </c>
      <c r="W3982" s="45">
        <v>0</v>
      </c>
    </row>
    <row r="3983" spans="1:23">
      <c r="A3983" s="8">
        <v>3982</v>
      </c>
      <c r="B3983" s="8" t="s">
        <v>18244</v>
      </c>
      <c r="D3983" s="34" t="s">
        <v>1624</v>
      </c>
      <c r="E3983" s="8" t="s">
        <v>18245</v>
      </c>
      <c r="F3983" s="8" t="s">
        <v>18246</v>
      </c>
      <c r="G3983" s="8" t="s">
        <v>18247</v>
      </c>
      <c r="H3983">
        <v>0.87809999999999999</v>
      </c>
      <c r="I3983">
        <v>1145.3699999999999</v>
      </c>
      <c r="J3983">
        <v>3.1784058929999999</v>
      </c>
      <c r="K3983">
        <v>12.180300000000001</v>
      </c>
      <c r="L3983">
        <v>157.2284142</v>
      </c>
      <c r="M3983">
        <v>-511.75665129999999</v>
      </c>
      <c r="N3983">
        <v>3.1783675480000002</v>
      </c>
      <c r="O3983">
        <v>8.8778000000000006</v>
      </c>
      <c r="P3983">
        <v>-0.90127023500000003</v>
      </c>
      <c r="Q3983">
        <v>19.482399999999998</v>
      </c>
      <c r="R3983">
        <v>-2.1898646749999999</v>
      </c>
      <c r="S3983">
        <v>1</v>
      </c>
      <c r="T3983">
        <v>1.160819236</v>
      </c>
      <c r="U3983" t="b">
        <v>1</v>
      </c>
      <c r="V3983">
        <v>1</v>
      </c>
      <c r="W3983" s="45">
        <v>0</v>
      </c>
    </row>
    <row r="3984" spans="1:23">
      <c r="A3984" s="8">
        <v>3983</v>
      </c>
      <c r="B3984" s="8" t="s">
        <v>18248</v>
      </c>
      <c r="D3984" s="34" t="s">
        <v>18249</v>
      </c>
      <c r="E3984" s="8" t="s">
        <v>18250</v>
      </c>
      <c r="F3984" s="8" t="s">
        <v>18250</v>
      </c>
      <c r="G3984" s="8" t="s">
        <v>6808</v>
      </c>
      <c r="H3984">
        <v>0.37180000000000002</v>
      </c>
      <c r="I3984">
        <v>2386.19</v>
      </c>
      <c r="J3984">
        <v>9.834523978</v>
      </c>
      <c r="K3984">
        <v>12.6729</v>
      </c>
      <c r="L3984">
        <v>202.55483409999999</v>
      </c>
      <c r="M3984">
        <v>1041.369281</v>
      </c>
      <c r="N3984">
        <v>2.709584612</v>
      </c>
      <c r="O3984">
        <v>7.9722999999999997</v>
      </c>
      <c r="P3984">
        <v>0</v>
      </c>
      <c r="Q3984">
        <v>-22.6492</v>
      </c>
      <c r="R3984">
        <v>-2.7470323130000001</v>
      </c>
      <c r="S3984">
        <v>0</v>
      </c>
      <c r="T3984">
        <v>0.93812584799999998</v>
      </c>
      <c r="U3984" t="b">
        <v>1</v>
      </c>
      <c r="V3984">
        <v>1</v>
      </c>
      <c r="W3984" s="45">
        <v>0</v>
      </c>
    </row>
    <row r="3985" spans="1:23">
      <c r="A3985" s="8">
        <v>3984</v>
      </c>
      <c r="B3985" s="8" t="s">
        <v>18251</v>
      </c>
      <c r="D3985" s="34" t="s">
        <v>18252</v>
      </c>
      <c r="E3985" s="8" t="s">
        <v>18253</v>
      </c>
      <c r="F3985" s="8" t="s">
        <v>18254</v>
      </c>
      <c r="G3985" s="8" t="s">
        <v>18255</v>
      </c>
      <c r="H3985">
        <v>1.0205</v>
      </c>
      <c r="I3985">
        <v>1336.94</v>
      </c>
      <c r="J3985">
        <v>3.9654064569999998</v>
      </c>
      <c r="K3985">
        <v>12.9313</v>
      </c>
      <c r="L3985">
        <v>259.0681045</v>
      </c>
      <c r="M3985">
        <v>253.91733869999999</v>
      </c>
      <c r="N3985">
        <v>3.4005469179999999</v>
      </c>
      <c r="O3985">
        <v>0</v>
      </c>
      <c r="P3985">
        <v>-2.348101169</v>
      </c>
      <c r="Q3985">
        <v>71.932000000000002</v>
      </c>
      <c r="R3985">
        <v>-3.1615804920000001</v>
      </c>
      <c r="S3985">
        <v>0</v>
      </c>
      <c r="T3985">
        <v>1.499625674</v>
      </c>
      <c r="U3985" t="b">
        <v>0</v>
      </c>
      <c r="V3985">
        <v>0</v>
      </c>
      <c r="W3985" s="45">
        <v>0</v>
      </c>
    </row>
    <row r="3986" spans="1:23">
      <c r="A3986" s="8">
        <v>3985</v>
      </c>
      <c r="B3986" s="8" t="s">
        <v>18256</v>
      </c>
      <c r="D3986" s="34" t="s">
        <v>1624</v>
      </c>
      <c r="E3986" s="8" t="s">
        <v>18257</v>
      </c>
      <c r="F3986" s="8" t="s">
        <v>18258</v>
      </c>
      <c r="G3986" s="8" t="s">
        <v>18259</v>
      </c>
      <c r="H3986">
        <v>-3.0377000000000001</v>
      </c>
      <c r="I3986">
        <v>1278.3399999999999</v>
      </c>
      <c r="J3986">
        <v>1.6073158139999999</v>
      </c>
      <c r="K3986">
        <v>12.5078</v>
      </c>
      <c r="L3986">
        <v>176.14036719999999</v>
      </c>
      <c r="M3986">
        <v>1814.783637</v>
      </c>
      <c r="N3986">
        <v>3.525945171</v>
      </c>
      <c r="O3986">
        <v>10.029299999999999</v>
      </c>
      <c r="P3986">
        <v>-2.16178939</v>
      </c>
      <c r="Q3986">
        <v>98.354100000000003</v>
      </c>
      <c r="R3986">
        <v>-2.3254568999999998</v>
      </c>
      <c r="S3986">
        <v>1</v>
      </c>
      <c r="T3986">
        <v>1.531671384</v>
      </c>
      <c r="U3986" t="b">
        <v>0</v>
      </c>
      <c r="V3986">
        <v>0</v>
      </c>
      <c r="W3986" s="45">
        <v>0</v>
      </c>
    </row>
    <row r="3987" spans="1:23">
      <c r="A3987" s="8">
        <v>3986</v>
      </c>
      <c r="B3987" s="8" t="s">
        <v>18260</v>
      </c>
      <c r="D3987" s="34" t="s">
        <v>18261</v>
      </c>
      <c r="E3987" s="8" t="s">
        <v>18262</v>
      </c>
      <c r="F3987" s="8" t="s">
        <v>18263</v>
      </c>
      <c r="G3987" s="8" t="s">
        <v>18264</v>
      </c>
      <c r="H3987">
        <v>-2.8822000000000001</v>
      </c>
      <c r="I3987">
        <v>4683.8100000000004</v>
      </c>
      <c r="J3987">
        <v>31.50234257</v>
      </c>
      <c r="K3987">
        <v>13.6493</v>
      </c>
      <c r="L3987">
        <v>248.48981699999999</v>
      </c>
      <c r="M3987">
        <v>-0.62889952000000005</v>
      </c>
      <c r="N3987">
        <v>3.6560262159999999</v>
      </c>
      <c r="O3987">
        <v>0</v>
      </c>
      <c r="P3987">
        <v>-5.3758497580000002</v>
      </c>
      <c r="Q3987">
        <v>-47.134099999999997</v>
      </c>
      <c r="R3987">
        <v>0</v>
      </c>
      <c r="S3987">
        <v>0</v>
      </c>
      <c r="T3987">
        <v>1.7633622330000001</v>
      </c>
      <c r="U3987" t="b">
        <v>0</v>
      </c>
      <c r="V3987">
        <v>0</v>
      </c>
      <c r="W3987" s="45">
        <v>0</v>
      </c>
    </row>
    <row r="3988" spans="1:23">
      <c r="A3988" s="8">
        <v>3987</v>
      </c>
      <c r="B3988" s="8" t="s">
        <v>18265</v>
      </c>
      <c r="D3988" s="34" t="s">
        <v>18266</v>
      </c>
      <c r="E3988" s="8" t="s">
        <v>18267</v>
      </c>
      <c r="F3988" s="8" t="s">
        <v>18268</v>
      </c>
      <c r="G3988" s="8" t="s">
        <v>1646</v>
      </c>
      <c r="H3988">
        <v>1.2039</v>
      </c>
      <c r="I3988">
        <v>1907.94</v>
      </c>
      <c r="J3988">
        <v>10.076682379999999</v>
      </c>
      <c r="K3988">
        <v>12.7502</v>
      </c>
      <c r="L3988">
        <v>224.6001077</v>
      </c>
      <c r="M3988">
        <v>71.899163220000005</v>
      </c>
      <c r="N3988">
        <v>2.6300387289999998</v>
      </c>
      <c r="O3988">
        <v>7.6875999999999998</v>
      </c>
      <c r="P3988">
        <v>-4.5865051020000003</v>
      </c>
      <c r="Q3988">
        <v>-47.305999999999997</v>
      </c>
      <c r="R3988">
        <v>0</v>
      </c>
      <c r="S3988">
        <v>1</v>
      </c>
      <c r="T3988">
        <v>0.67814883699999995</v>
      </c>
      <c r="U3988" t="b">
        <v>1</v>
      </c>
      <c r="V3988">
        <v>1</v>
      </c>
      <c r="W3988" s="45">
        <v>0</v>
      </c>
    </row>
    <row r="3989" spans="1:23">
      <c r="A3989" s="8">
        <v>3988</v>
      </c>
      <c r="B3989" s="8" t="s">
        <v>18269</v>
      </c>
      <c r="D3989" s="34" t="s">
        <v>18270</v>
      </c>
      <c r="E3989" s="8" t="s">
        <v>18271</v>
      </c>
      <c r="F3989" s="8" t="s">
        <v>18272</v>
      </c>
      <c r="G3989" s="8" t="s">
        <v>18273</v>
      </c>
      <c r="H3989">
        <v>0.42909999999999998</v>
      </c>
      <c r="I3989">
        <v>1050.44</v>
      </c>
      <c r="J3989">
        <v>0</v>
      </c>
      <c r="K3989">
        <v>12.2133</v>
      </c>
      <c r="L3989">
        <v>298.97953619999998</v>
      </c>
      <c r="M3989">
        <v>-45.09983167</v>
      </c>
      <c r="N3989">
        <v>2.8740062229999999</v>
      </c>
      <c r="O3989">
        <v>0</v>
      </c>
      <c r="P3989">
        <v>-2.6151851850000001</v>
      </c>
      <c r="Q3989">
        <v>-63.965499999999999</v>
      </c>
      <c r="R3989">
        <v>0</v>
      </c>
      <c r="S3989">
        <v>0</v>
      </c>
      <c r="T3989">
        <v>1.495524372</v>
      </c>
      <c r="U3989" t="b">
        <v>0</v>
      </c>
      <c r="V3989">
        <v>0</v>
      </c>
      <c r="W3989" s="45">
        <v>0</v>
      </c>
    </row>
    <row r="3990" spans="1:23">
      <c r="A3990" s="8">
        <v>3989</v>
      </c>
      <c r="B3990" s="8" t="s">
        <v>18274</v>
      </c>
      <c r="D3990" s="34" t="s">
        <v>1624</v>
      </c>
      <c r="E3990" s="8" t="s">
        <v>18275</v>
      </c>
      <c r="F3990" s="8" t="s">
        <v>18276</v>
      </c>
      <c r="G3990" s="8" t="s">
        <v>18277</v>
      </c>
      <c r="H3990">
        <v>-5.7178000000000004</v>
      </c>
      <c r="I3990">
        <v>2469.75</v>
      </c>
      <c r="J3990">
        <v>11.24058363</v>
      </c>
      <c r="K3990">
        <v>12.8932</v>
      </c>
      <c r="L3990">
        <v>130.3108484</v>
      </c>
      <c r="M3990">
        <v>4026.6192550000001</v>
      </c>
      <c r="N3990">
        <v>3.4661927870000002</v>
      </c>
      <c r="O3990">
        <v>8.5770999999999997</v>
      </c>
      <c r="P3990">
        <v>0</v>
      </c>
      <c r="Q3990">
        <v>-38.964300000000001</v>
      </c>
      <c r="R3990">
        <v>-2.6794820920000002</v>
      </c>
      <c r="S3990">
        <v>0</v>
      </c>
      <c r="T3990">
        <v>2.3132566059999999</v>
      </c>
      <c r="U3990" t="b">
        <v>0</v>
      </c>
      <c r="V3990">
        <v>0</v>
      </c>
      <c r="W3990" s="45">
        <v>0</v>
      </c>
    </row>
    <row r="3991" spans="1:23">
      <c r="A3991" s="8">
        <v>3990</v>
      </c>
      <c r="B3991" s="8" t="s">
        <v>18278</v>
      </c>
      <c r="D3991" s="34" t="s">
        <v>1624</v>
      </c>
      <c r="E3991" s="8" t="s">
        <v>18279</v>
      </c>
      <c r="F3991" s="8" t="s">
        <v>18280</v>
      </c>
      <c r="G3991" s="8" t="s">
        <v>18281</v>
      </c>
      <c r="H3991">
        <v>0.90210000000000001</v>
      </c>
      <c r="I3991">
        <v>2159.7600000000002</v>
      </c>
      <c r="J3991">
        <v>11.24058363</v>
      </c>
      <c r="K3991">
        <v>12.856999999999999</v>
      </c>
      <c r="L3991">
        <v>202.12830389999999</v>
      </c>
      <c r="M3991">
        <v>456.49370479999999</v>
      </c>
      <c r="N3991">
        <v>3.2018543799999999</v>
      </c>
      <c r="O3991">
        <v>8.2323000000000004</v>
      </c>
      <c r="P3991">
        <v>-1.8836493299999999</v>
      </c>
      <c r="Q3991">
        <v>-24.821899999999999</v>
      </c>
      <c r="R3991">
        <v>-3.0925913980000002</v>
      </c>
      <c r="S3991">
        <v>1</v>
      </c>
      <c r="T3991">
        <v>0.72015589199999996</v>
      </c>
      <c r="U3991" t="b">
        <v>1</v>
      </c>
      <c r="V3991">
        <v>1</v>
      </c>
      <c r="W3991" s="45">
        <v>0</v>
      </c>
    </row>
    <row r="3992" spans="1:23">
      <c r="A3992" s="8">
        <v>3991</v>
      </c>
      <c r="B3992" s="8" t="s">
        <v>18282</v>
      </c>
      <c r="D3992" s="34" t="s">
        <v>18283</v>
      </c>
      <c r="E3992" s="8" t="s">
        <v>18284</v>
      </c>
      <c r="F3992" s="8" t="s">
        <v>4973</v>
      </c>
      <c r="G3992" s="8" t="s">
        <v>2405</v>
      </c>
      <c r="H3992">
        <v>-0.48599999999999999</v>
      </c>
      <c r="I3992">
        <v>808.73</v>
      </c>
      <c r="J3992">
        <v>2.4068519500000001</v>
      </c>
      <c r="K3992">
        <v>11.795</v>
      </c>
      <c r="L3992">
        <v>156.149753</v>
      </c>
      <c r="M3992">
        <v>534.56951730000003</v>
      </c>
      <c r="N3992">
        <v>2.365463412</v>
      </c>
      <c r="O3992">
        <v>9.1687999999999992</v>
      </c>
      <c r="P3992">
        <v>-2.8173611109999999</v>
      </c>
      <c r="Q3992">
        <v>39.305300000000003</v>
      </c>
      <c r="R3992">
        <v>0</v>
      </c>
      <c r="S3992">
        <v>0</v>
      </c>
      <c r="T3992">
        <v>1.353686758</v>
      </c>
      <c r="U3992" t="b">
        <v>1</v>
      </c>
      <c r="V3992">
        <v>1</v>
      </c>
      <c r="W3992" s="45">
        <v>0</v>
      </c>
    </row>
    <row r="3993" spans="1:23">
      <c r="A3993" s="8">
        <v>3992</v>
      </c>
      <c r="B3993" s="8" t="s">
        <v>18285</v>
      </c>
      <c r="D3993" s="34" t="s">
        <v>18286</v>
      </c>
      <c r="E3993" s="8" t="s">
        <v>18287</v>
      </c>
      <c r="F3993" s="8" t="s">
        <v>18287</v>
      </c>
      <c r="G3993" s="8" t="s">
        <v>18288</v>
      </c>
      <c r="H3993">
        <v>-1.9523999999999999</v>
      </c>
      <c r="I3993">
        <v>1006.25</v>
      </c>
      <c r="J3993">
        <v>3.9654064569999998</v>
      </c>
      <c r="K3993">
        <v>11.8888</v>
      </c>
      <c r="L3993">
        <v>189.037654</v>
      </c>
      <c r="M3993">
        <v>12.69373283</v>
      </c>
      <c r="N3993">
        <v>1.5817503289999999</v>
      </c>
      <c r="O3993">
        <v>0</v>
      </c>
      <c r="P3993">
        <v>0</v>
      </c>
      <c r="Q3993">
        <v>-62.682200000000002</v>
      </c>
      <c r="R3993">
        <v>0</v>
      </c>
      <c r="S3993">
        <v>0</v>
      </c>
      <c r="T3993">
        <v>1.485921512</v>
      </c>
      <c r="U3993" t="b">
        <v>0</v>
      </c>
      <c r="V3993">
        <v>0</v>
      </c>
      <c r="W3993" s="45">
        <v>0</v>
      </c>
    </row>
    <row r="3994" spans="1:23">
      <c r="A3994" s="8">
        <v>3993</v>
      </c>
      <c r="B3994" s="8" t="s">
        <v>18289</v>
      </c>
      <c r="D3994" s="34" t="s">
        <v>18290</v>
      </c>
      <c r="E3994" s="8" t="s">
        <v>18291</v>
      </c>
      <c r="F3994" s="8" t="s">
        <v>18292</v>
      </c>
      <c r="G3994" s="8" t="s">
        <v>18293</v>
      </c>
      <c r="H3994">
        <v>-2.411</v>
      </c>
      <c r="I3994">
        <v>696.8</v>
      </c>
      <c r="J3994">
        <v>4.508797714</v>
      </c>
      <c r="K3994">
        <v>11.8719</v>
      </c>
      <c r="L3994">
        <v>278.03478849999999</v>
      </c>
      <c r="M3994">
        <v>-1364.3311189999999</v>
      </c>
      <c r="N3994">
        <v>2.402497442</v>
      </c>
      <c r="O3994">
        <v>0</v>
      </c>
      <c r="P3994">
        <v>0</v>
      </c>
      <c r="Q3994">
        <v>-28.013200000000001</v>
      </c>
      <c r="R3994">
        <v>0</v>
      </c>
      <c r="S3994">
        <v>0</v>
      </c>
      <c r="T3994">
        <v>1.682826073</v>
      </c>
      <c r="U3994" t="b">
        <v>0</v>
      </c>
      <c r="V3994">
        <v>0</v>
      </c>
      <c r="W3994" s="45">
        <v>0</v>
      </c>
    </row>
    <row r="3995" spans="1:23">
      <c r="A3995" s="8">
        <v>3994</v>
      </c>
      <c r="B3995" s="8" t="s">
        <v>18294</v>
      </c>
      <c r="D3995" s="34" t="s">
        <v>18295</v>
      </c>
      <c r="E3995" s="8" t="s">
        <v>18296</v>
      </c>
      <c r="F3995" s="8" t="s">
        <v>18296</v>
      </c>
      <c r="G3995" s="8" t="s">
        <v>1864</v>
      </c>
      <c r="H3995">
        <v>0.15540000000000001</v>
      </c>
      <c r="I3995">
        <v>575.25</v>
      </c>
      <c r="J3995">
        <v>2.381101578</v>
      </c>
      <c r="K3995">
        <v>11.2788</v>
      </c>
      <c r="L3995">
        <v>107.9498385</v>
      </c>
      <c r="M3995">
        <v>370.18867569999998</v>
      </c>
      <c r="N3995">
        <v>1.5817503289999999</v>
      </c>
      <c r="O3995">
        <v>7.5629999999999997</v>
      </c>
      <c r="P3995">
        <v>0</v>
      </c>
      <c r="Q3995">
        <v>-22.3459</v>
      </c>
      <c r="R3995">
        <v>-2.5560416670000001</v>
      </c>
      <c r="S3995">
        <v>0</v>
      </c>
      <c r="T3995">
        <v>1.8754441829999999</v>
      </c>
      <c r="U3995" t="b">
        <v>0</v>
      </c>
      <c r="V3995">
        <v>0</v>
      </c>
      <c r="W3995" s="45">
        <v>0</v>
      </c>
    </row>
    <row r="3996" spans="1:23">
      <c r="A3996" s="8">
        <v>3995</v>
      </c>
      <c r="B3996" s="8" t="s">
        <v>18297</v>
      </c>
      <c r="D3996" s="34" t="s">
        <v>18298</v>
      </c>
      <c r="E3996" s="8" t="s">
        <v>18299</v>
      </c>
      <c r="F3996" s="8" t="s">
        <v>14326</v>
      </c>
      <c r="G3996" s="8" t="s">
        <v>14327</v>
      </c>
      <c r="H3996">
        <v>1.0026999999999999</v>
      </c>
      <c r="I3996">
        <v>1652.97</v>
      </c>
      <c r="J3996">
        <v>7.4734249369999999</v>
      </c>
      <c r="K3996">
        <v>12.5486</v>
      </c>
      <c r="L3996">
        <v>227.30990030000001</v>
      </c>
      <c r="M3996">
        <v>93.905150120000002</v>
      </c>
      <c r="N3996">
        <v>2.4937950820000001</v>
      </c>
      <c r="O3996">
        <v>7.7751999999999999</v>
      </c>
      <c r="P3996">
        <v>0</v>
      </c>
      <c r="Q3996">
        <v>-67.5548</v>
      </c>
      <c r="R3996">
        <v>0</v>
      </c>
      <c r="S3996">
        <v>1</v>
      </c>
      <c r="T3996">
        <v>0.58629535399999999</v>
      </c>
      <c r="U3996" t="b">
        <v>1</v>
      </c>
      <c r="V3996">
        <v>1</v>
      </c>
      <c r="W3996" s="45">
        <v>0</v>
      </c>
    </row>
    <row r="3997" spans="1:23">
      <c r="A3997" s="8">
        <v>3996</v>
      </c>
      <c r="B3997" s="8" t="s">
        <v>18300</v>
      </c>
      <c r="D3997" s="34" t="s">
        <v>18301</v>
      </c>
      <c r="E3997" s="8" t="s">
        <v>18302</v>
      </c>
      <c r="F3997" s="8" t="s">
        <v>18303</v>
      </c>
      <c r="G3997" s="8" t="s">
        <v>18304</v>
      </c>
      <c r="H3997">
        <v>2.5386000000000002</v>
      </c>
      <c r="I3997">
        <v>1116.05</v>
      </c>
      <c r="J3997">
        <v>3.9654064569999998</v>
      </c>
      <c r="K3997">
        <v>12.3436</v>
      </c>
      <c r="L3997">
        <v>203.95581970000001</v>
      </c>
      <c r="M3997">
        <v>897.96496760000002</v>
      </c>
      <c r="N3997">
        <v>2.6191819139999999</v>
      </c>
      <c r="O3997">
        <v>0</v>
      </c>
      <c r="P3997">
        <v>0</v>
      </c>
      <c r="Q3997">
        <v>26.984100000000002</v>
      </c>
      <c r="R3997">
        <v>0</v>
      </c>
      <c r="S3997">
        <v>0</v>
      </c>
      <c r="T3997">
        <v>1.3570674579999999</v>
      </c>
      <c r="U3997" t="b">
        <v>1</v>
      </c>
      <c r="V3997">
        <v>1</v>
      </c>
      <c r="W3997" s="45">
        <v>0</v>
      </c>
    </row>
    <row r="3998" spans="1:23">
      <c r="A3998" s="8">
        <v>3997</v>
      </c>
      <c r="B3998" s="8" t="s">
        <v>18305</v>
      </c>
      <c r="D3998" s="34" t="s">
        <v>1624</v>
      </c>
      <c r="E3998" s="8" t="s">
        <v>18306</v>
      </c>
      <c r="F3998" s="8" t="s">
        <v>18307</v>
      </c>
      <c r="G3998" s="8" t="s">
        <v>4760</v>
      </c>
      <c r="H3998">
        <v>-1.5873999999999999</v>
      </c>
      <c r="I3998">
        <v>1573.25</v>
      </c>
      <c r="J3998">
        <v>5.6762400189999997</v>
      </c>
      <c r="K3998">
        <v>12.522500000000001</v>
      </c>
      <c r="L3998">
        <v>144.1197631</v>
      </c>
      <c r="M3998">
        <v>2556.5773079999999</v>
      </c>
      <c r="N3998">
        <v>3.1015523090000001</v>
      </c>
      <c r="O3998">
        <v>9.2533999999999992</v>
      </c>
      <c r="P3998">
        <v>0</v>
      </c>
      <c r="Q3998">
        <v>6.1387999999999998</v>
      </c>
      <c r="R3998">
        <v>-1.018013498</v>
      </c>
      <c r="S3998">
        <v>0</v>
      </c>
      <c r="T3998">
        <v>1.565489329</v>
      </c>
      <c r="U3998" t="b">
        <v>0</v>
      </c>
      <c r="V3998">
        <v>0</v>
      </c>
      <c r="W3998" s="45">
        <v>0</v>
      </c>
    </row>
    <row r="3999" spans="1:23">
      <c r="A3999" s="8">
        <v>3998</v>
      </c>
      <c r="B3999" s="8" t="s">
        <v>18308</v>
      </c>
      <c r="D3999" s="34" t="s">
        <v>18309</v>
      </c>
      <c r="E3999" s="8" t="s">
        <v>18310</v>
      </c>
      <c r="F3999" s="8" t="s">
        <v>18310</v>
      </c>
      <c r="G3999" s="8" t="s">
        <v>18311</v>
      </c>
      <c r="H3999">
        <v>0.58220000000000005</v>
      </c>
      <c r="I3999">
        <v>3549.19</v>
      </c>
      <c r="J3999">
        <v>21.215216789999999</v>
      </c>
      <c r="K3999">
        <v>13.339600000000001</v>
      </c>
      <c r="L3999">
        <v>229.51224590000001</v>
      </c>
      <c r="M3999">
        <v>536.07844560000001</v>
      </c>
      <c r="N3999">
        <v>3.193001626</v>
      </c>
      <c r="O3999">
        <v>7.7938000000000001</v>
      </c>
      <c r="P3999">
        <v>0</v>
      </c>
      <c r="Q3999">
        <v>-158.3492</v>
      </c>
      <c r="R3999">
        <v>-3.8056136139999999</v>
      </c>
      <c r="S3999">
        <v>0</v>
      </c>
      <c r="T3999">
        <v>1.1783516970000001</v>
      </c>
      <c r="U3999" t="b">
        <v>1</v>
      </c>
      <c r="V3999">
        <v>1</v>
      </c>
      <c r="W3999" s="45">
        <v>0</v>
      </c>
    </row>
    <row r="4000" spans="1:23">
      <c r="A4000" s="8">
        <v>3999</v>
      </c>
      <c r="B4000" s="8" t="s">
        <v>18312</v>
      </c>
      <c r="D4000" s="34" t="s">
        <v>18313</v>
      </c>
      <c r="E4000" s="8" t="s">
        <v>18314</v>
      </c>
      <c r="F4000" s="8" t="s">
        <v>18314</v>
      </c>
      <c r="G4000" s="8" t="s">
        <v>12028</v>
      </c>
      <c r="H4000">
        <v>3.3841000000000001</v>
      </c>
      <c r="I4000">
        <v>980.08</v>
      </c>
      <c r="J4000">
        <v>3.9654064569999998</v>
      </c>
      <c r="K4000">
        <v>12.1655</v>
      </c>
      <c r="L4000">
        <v>183.8788605</v>
      </c>
      <c r="M4000">
        <v>1028.7393790000001</v>
      </c>
      <c r="N4000">
        <v>2.5007339549999998</v>
      </c>
      <c r="O4000">
        <v>0</v>
      </c>
      <c r="P4000">
        <v>0</v>
      </c>
      <c r="Q4000">
        <v>23.277200000000001</v>
      </c>
      <c r="R4000">
        <v>0</v>
      </c>
      <c r="S4000">
        <v>0</v>
      </c>
      <c r="T4000">
        <v>1.485151087</v>
      </c>
      <c r="U4000" t="b">
        <v>0</v>
      </c>
      <c r="V4000">
        <v>0</v>
      </c>
      <c r="W4000" s="45">
        <v>0</v>
      </c>
    </row>
    <row r="4001" spans="1:23">
      <c r="A4001" s="8">
        <v>4000</v>
      </c>
      <c r="B4001" s="8" t="s">
        <v>18315</v>
      </c>
      <c r="D4001" s="34" t="s">
        <v>18316</v>
      </c>
      <c r="E4001" s="8" t="s">
        <v>18317</v>
      </c>
      <c r="F4001" s="8" t="s">
        <v>18318</v>
      </c>
      <c r="G4001" s="8" t="s">
        <v>18319</v>
      </c>
      <c r="H4001">
        <v>-1.9816</v>
      </c>
      <c r="I4001">
        <v>1977.03</v>
      </c>
      <c r="J4001">
        <v>7.4734249369999999</v>
      </c>
      <c r="K4001">
        <v>12.8217</v>
      </c>
      <c r="L4001">
        <v>154.1925889</v>
      </c>
      <c r="M4001">
        <v>2054.3183290000002</v>
      </c>
      <c r="N4001">
        <v>3.2735059440000001</v>
      </c>
      <c r="O4001">
        <v>8.9481000000000002</v>
      </c>
      <c r="P4001">
        <v>0</v>
      </c>
      <c r="Q4001">
        <v>3.18</v>
      </c>
      <c r="R4001">
        <v>-1.4646818180000001</v>
      </c>
      <c r="S4001">
        <v>1</v>
      </c>
      <c r="T4001">
        <v>1.3129597829999999</v>
      </c>
      <c r="U4001" t="b">
        <v>1</v>
      </c>
      <c r="V4001">
        <v>1</v>
      </c>
      <c r="W4001" s="45">
        <v>0</v>
      </c>
    </row>
    <row r="4002" spans="1:23">
      <c r="A4002" s="8">
        <v>4001</v>
      </c>
      <c r="B4002" s="8" t="s">
        <v>18320</v>
      </c>
      <c r="D4002" s="34" t="s">
        <v>1624</v>
      </c>
      <c r="E4002" s="8" t="s">
        <v>18321</v>
      </c>
      <c r="F4002" s="8" t="s">
        <v>18318</v>
      </c>
      <c r="G4002" s="8" t="s">
        <v>18319</v>
      </c>
      <c r="H4002">
        <v>-1.9816</v>
      </c>
      <c r="I4002">
        <v>1977.03</v>
      </c>
      <c r="J4002">
        <v>7.4734249369999999</v>
      </c>
      <c r="K4002">
        <v>12.8217</v>
      </c>
      <c r="L4002">
        <v>154.1925889</v>
      </c>
      <c r="M4002">
        <v>2054.3183290000002</v>
      </c>
      <c r="N4002">
        <v>3.2735059440000001</v>
      </c>
      <c r="O4002">
        <v>8.9481000000000002</v>
      </c>
      <c r="P4002">
        <v>0</v>
      </c>
      <c r="Q4002">
        <v>3.18</v>
      </c>
      <c r="R4002">
        <v>-1.4646818180000001</v>
      </c>
      <c r="S4002">
        <v>1</v>
      </c>
      <c r="T4002">
        <v>1.3129597829999999</v>
      </c>
      <c r="U4002" t="b">
        <v>1</v>
      </c>
      <c r="V4002">
        <v>1</v>
      </c>
      <c r="W4002" s="45">
        <v>0</v>
      </c>
    </row>
    <row r="4003" spans="1:23">
      <c r="A4003" s="8">
        <v>4002</v>
      </c>
      <c r="B4003" s="8" t="s">
        <v>18322</v>
      </c>
      <c r="D4003" s="34" t="s">
        <v>18323</v>
      </c>
      <c r="E4003" s="8" t="s">
        <v>18324</v>
      </c>
      <c r="F4003" s="8" t="s">
        <v>18325</v>
      </c>
      <c r="G4003" s="8" t="s">
        <v>10121</v>
      </c>
      <c r="H4003">
        <v>0.51859999999999995</v>
      </c>
      <c r="I4003">
        <v>2216.38</v>
      </c>
      <c r="J4003">
        <v>11.24058363</v>
      </c>
      <c r="K4003">
        <v>12.912000000000001</v>
      </c>
      <c r="L4003">
        <v>229.30337650000001</v>
      </c>
      <c r="M4003">
        <v>993.21813320000001</v>
      </c>
      <c r="N4003">
        <v>3.025020364</v>
      </c>
      <c r="O4003">
        <v>0</v>
      </c>
      <c r="P4003">
        <v>-3.7080730740000001</v>
      </c>
      <c r="Q4003">
        <v>-51.634300000000003</v>
      </c>
      <c r="R4003">
        <v>0</v>
      </c>
      <c r="S4003">
        <v>0</v>
      </c>
      <c r="T4003">
        <v>1.104155258</v>
      </c>
      <c r="U4003" t="b">
        <v>1</v>
      </c>
      <c r="V4003">
        <v>1</v>
      </c>
      <c r="W4003" s="45">
        <v>0</v>
      </c>
    </row>
    <row r="4004" spans="1:23">
      <c r="A4004" s="8">
        <v>4003</v>
      </c>
      <c r="B4004" s="8" t="s">
        <v>18326</v>
      </c>
      <c r="D4004" s="34" t="s">
        <v>18327</v>
      </c>
      <c r="E4004" s="8" t="s">
        <v>18328</v>
      </c>
      <c r="F4004" s="8" t="s">
        <v>18329</v>
      </c>
      <c r="G4004" s="8" t="s">
        <v>16477</v>
      </c>
      <c r="H4004">
        <v>0</v>
      </c>
      <c r="I4004">
        <v>900.92</v>
      </c>
      <c r="J4004">
        <v>2.381101578</v>
      </c>
      <c r="K4004">
        <v>11.8932</v>
      </c>
      <c r="L4004">
        <v>167.4676934</v>
      </c>
      <c r="M4004">
        <v>534.71624559999998</v>
      </c>
      <c r="N4004">
        <v>2.464989246</v>
      </c>
      <c r="O4004">
        <v>0</v>
      </c>
      <c r="P4004">
        <v>0</v>
      </c>
      <c r="Q4004">
        <v>82.843000000000004</v>
      </c>
      <c r="R4004">
        <v>0</v>
      </c>
      <c r="S4004">
        <v>0</v>
      </c>
      <c r="T4004">
        <v>1.599090299</v>
      </c>
      <c r="U4004" t="b">
        <v>0</v>
      </c>
      <c r="V4004">
        <v>0</v>
      </c>
      <c r="W4004" s="45">
        <v>0</v>
      </c>
    </row>
    <row r="4005" spans="1:23">
      <c r="A4005" s="8">
        <v>4004</v>
      </c>
      <c r="B4005" s="8" t="s">
        <v>18330</v>
      </c>
      <c r="D4005" s="34" t="s">
        <v>18331</v>
      </c>
      <c r="E4005" s="8" t="s">
        <v>18332</v>
      </c>
      <c r="F4005" s="8" t="s">
        <v>18333</v>
      </c>
      <c r="G4005" s="8" t="s">
        <v>18334</v>
      </c>
      <c r="H4005">
        <v>-0.121</v>
      </c>
      <c r="I4005">
        <v>2651.59</v>
      </c>
      <c r="J4005">
        <v>15.15959565</v>
      </c>
      <c r="K4005">
        <v>13.079700000000001</v>
      </c>
      <c r="L4005">
        <v>231.88837939999999</v>
      </c>
      <c r="M4005">
        <v>-235.04868959999999</v>
      </c>
      <c r="N4005">
        <v>3.1476198360000001</v>
      </c>
      <c r="O4005">
        <v>0</v>
      </c>
      <c r="P4005">
        <v>0</v>
      </c>
      <c r="Q4005">
        <v>-81.267200000000003</v>
      </c>
      <c r="R4005">
        <v>-3.0475236419999998</v>
      </c>
      <c r="S4005">
        <v>0</v>
      </c>
      <c r="T4005">
        <v>1.2253637390000001</v>
      </c>
      <c r="U4005" t="b">
        <v>1</v>
      </c>
      <c r="V4005">
        <v>1</v>
      </c>
      <c r="W4005" s="45">
        <v>0</v>
      </c>
    </row>
    <row r="4006" spans="1:23">
      <c r="A4006" s="8">
        <v>4005</v>
      </c>
      <c r="B4006" s="8" t="s">
        <v>18335</v>
      </c>
      <c r="D4006" s="34" t="s">
        <v>18336</v>
      </c>
      <c r="E4006" s="8" t="s">
        <v>18337</v>
      </c>
      <c r="F4006" s="8" t="s">
        <v>18337</v>
      </c>
      <c r="G4006" s="8" t="s">
        <v>9008</v>
      </c>
      <c r="H4006">
        <v>-1.0660000000000001</v>
      </c>
      <c r="I4006">
        <v>2041.25</v>
      </c>
      <c r="J4006">
        <v>11.24058363</v>
      </c>
      <c r="K4006">
        <v>12.8864</v>
      </c>
      <c r="L4006">
        <v>220.77364249999999</v>
      </c>
      <c r="M4006">
        <v>616.4860698</v>
      </c>
      <c r="N4006">
        <v>2.7883799530000002</v>
      </c>
      <c r="O4006">
        <v>0</v>
      </c>
      <c r="P4006">
        <v>0</v>
      </c>
      <c r="Q4006">
        <v>-81.349900000000005</v>
      </c>
      <c r="R4006">
        <v>-1.4970844860000001</v>
      </c>
      <c r="S4006">
        <v>0</v>
      </c>
      <c r="T4006">
        <v>1.0914988910000001</v>
      </c>
      <c r="U4006" t="b">
        <v>1</v>
      </c>
      <c r="V4006">
        <v>1</v>
      </c>
      <c r="W4006" s="45">
        <v>0</v>
      </c>
    </row>
    <row r="4007" spans="1:23">
      <c r="A4007" s="8">
        <v>4006</v>
      </c>
      <c r="B4007" s="8" t="s">
        <v>18338</v>
      </c>
      <c r="D4007" s="34" t="s">
        <v>18339</v>
      </c>
      <c r="E4007" s="8" t="s">
        <v>18340</v>
      </c>
      <c r="F4007" s="8" t="s">
        <v>18341</v>
      </c>
      <c r="G4007" s="8" t="s">
        <v>10156</v>
      </c>
      <c r="H4007">
        <v>-4.6734999999999998</v>
      </c>
      <c r="I4007">
        <v>631.5</v>
      </c>
      <c r="J4007">
        <v>2.381101578</v>
      </c>
      <c r="K4007">
        <v>11.6348</v>
      </c>
      <c r="L4007">
        <v>165.77382259999999</v>
      </c>
      <c r="M4007">
        <v>461.87069480000002</v>
      </c>
      <c r="N4007">
        <v>2.4764286389999999</v>
      </c>
      <c r="O4007">
        <v>0</v>
      </c>
      <c r="P4007">
        <v>-1.1102022309999999</v>
      </c>
      <c r="Q4007">
        <v>13.1493</v>
      </c>
      <c r="R4007">
        <v>-2.1730550829999999</v>
      </c>
      <c r="S4007">
        <v>0</v>
      </c>
      <c r="T4007">
        <v>1.7986290060000001</v>
      </c>
      <c r="U4007" t="b">
        <v>0</v>
      </c>
      <c r="V4007">
        <v>0</v>
      </c>
      <c r="W4007" s="45">
        <v>0</v>
      </c>
    </row>
    <row r="4008" spans="1:23">
      <c r="A4008" s="8">
        <v>4007</v>
      </c>
      <c r="B4008" s="8" t="s">
        <v>18342</v>
      </c>
      <c r="D4008" s="34" t="s">
        <v>18343</v>
      </c>
      <c r="E4008" s="8" t="s">
        <v>18344</v>
      </c>
      <c r="F4008" s="8" t="s">
        <v>18344</v>
      </c>
      <c r="G4008" s="8" t="s">
        <v>3934</v>
      </c>
      <c r="H4008">
        <v>-2.0855000000000001</v>
      </c>
      <c r="I4008">
        <v>2168.04</v>
      </c>
      <c r="J4008">
        <v>11.24058363</v>
      </c>
      <c r="K4008">
        <v>12.838699999999999</v>
      </c>
      <c r="L4008">
        <v>223.7865845</v>
      </c>
      <c r="M4008">
        <v>2389.8705460000001</v>
      </c>
      <c r="N4008">
        <v>2.9548640349999999</v>
      </c>
      <c r="O4008">
        <v>0</v>
      </c>
      <c r="P4008">
        <v>-3.7448861880000002</v>
      </c>
      <c r="Q4008">
        <v>-66.691800000000001</v>
      </c>
      <c r="R4008">
        <v>-1.251484547</v>
      </c>
      <c r="S4008">
        <v>0</v>
      </c>
      <c r="T4008">
        <v>1.4087927140000001</v>
      </c>
      <c r="U4008" t="b">
        <v>0</v>
      </c>
      <c r="V4008">
        <v>0</v>
      </c>
      <c r="W4008" s="45">
        <v>0</v>
      </c>
    </row>
    <row r="4009" spans="1:23">
      <c r="A4009" s="8">
        <v>4008</v>
      </c>
      <c r="B4009" s="8" t="s">
        <v>18345</v>
      </c>
      <c r="D4009" s="34" t="s">
        <v>18346</v>
      </c>
      <c r="E4009" s="8" t="s">
        <v>18347</v>
      </c>
      <c r="F4009" s="8" t="s">
        <v>18348</v>
      </c>
      <c r="G4009" s="8" t="s">
        <v>18349</v>
      </c>
      <c r="H4009">
        <v>0</v>
      </c>
      <c r="I4009">
        <v>706.78</v>
      </c>
      <c r="J4009">
        <v>2.381101578</v>
      </c>
      <c r="K4009">
        <v>11.9519</v>
      </c>
      <c r="L4009">
        <v>267.52057070000001</v>
      </c>
      <c r="M4009">
        <v>-4582.9890160000004</v>
      </c>
      <c r="N4009">
        <v>2.767814445</v>
      </c>
      <c r="O4009">
        <v>0</v>
      </c>
      <c r="P4009">
        <v>-2.4884953699999999</v>
      </c>
      <c r="Q4009">
        <v>51.281500000000001</v>
      </c>
      <c r="R4009">
        <v>0</v>
      </c>
      <c r="S4009">
        <v>0</v>
      </c>
      <c r="T4009">
        <v>2.387315718</v>
      </c>
      <c r="U4009" t="b">
        <v>0</v>
      </c>
      <c r="V4009">
        <v>0</v>
      </c>
      <c r="W4009" s="45">
        <v>0</v>
      </c>
    </row>
    <row r="4010" spans="1:23">
      <c r="A4010" s="8">
        <v>4009</v>
      </c>
      <c r="B4010" s="8" t="s">
        <v>18350</v>
      </c>
      <c r="D4010" s="34" t="s">
        <v>18351</v>
      </c>
      <c r="E4010" s="8" t="s">
        <v>18352</v>
      </c>
      <c r="F4010" s="8" t="s">
        <v>18353</v>
      </c>
      <c r="G4010" s="8" t="s">
        <v>18354</v>
      </c>
      <c r="H4010">
        <v>0.63149999999999995</v>
      </c>
      <c r="I4010">
        <v>1131.22</v>
      </c>
      <c r="J4010">
        <v>3.9654064569999998</v>
      </c>
      <c r="K4010">
        <v>12.2614</v>
      </c>
      <c r="L4010">
        <v>195.70634179999999</v>
      </c>
      <c r="M4010">
        <v>1285.3940439999999</v>
      </c>
      <c r="N4010">
        <v>2.703139277</v>
      </c>
      <c r="O4010">
        <v>0</v>
      </c>
      <c r="P4010">
        <v>0</v>
      </c>
      <c r="Q4010">
        <v>20.2182</v>
      </c>
      <c r="R4010">
        <v>-0.95555259000000003</v>
      </c>
      <c r="S4010">
        <v>0</v>
      </c>
      <c r="T4010">
        <v>1.3285064040000001</v>
      </c>
      <c r="U4010" t="b">
        <v>1</v>
      </c>
      <c r="V4010">
        <v>1</v>
      </c>
      <c r="W4010" s="45">
        <v>0</v>
      </c>
    </row>
    <row r="4011" spans="1:23">
      <c r="A4011" s="8">
        <v>4010</v>
      </c>
      <c r="B4011" s="8" t="s">
        <v>18355</v>
      </c>
      <c r="D4011" s="34" t="s">
        <v>18356</v>
      </c>
      <c r="E4011" s="8" t="s">
        <v>18357</v>
      </c>
      <c r="F4011" s="8" t="s">
        <v>18357</v>
      </c>
      <c r="G4011" s="8" t="s">
        <v>18358</v>
      </c>
      <c r="H4011">
        <v>-0.3614</v>
      </c>
      <c r="I4011">
        <v>6184.13</v>
      </c>
      <c r="J4011">
        <v>0</v>
      </c>
      <c r="K4011">
        <v>13.914400000000001</v>
      </c>
      <c r="L4011">
        <v>243.42978160000001</v>
      </c>
      <c r="M4011">
        <v>-1.9850508339999999</v>
      </c>
      <c r="N4011">
        <v>3.6258912319999999</v>
      </c>
      <c r="O4011">
        <v>0</v>
      </c>
      <c r="P4011">
        <v>0</v>
      </c>
      <c r="Q4011">
        <v>-263.86380000000003</v>
      </c>
      <c r="R4011">
        <v>0</v>
      </c>
      <c r="S4011">
        <v>0</v>
      </c>
      <c r="T4011">
        <v>1.7836285249999999</v>
      </c>
      <c r="U4011" t="b">
        <v>0</v>
      </c>
      <c r="V4011">
        <v>0</v>
      </c>
      <c r="W4011" s="45">
        <v>0</v>
      </c>
    </row>
    <row r="4012" spans="1:23">
      <c r="A4012" s="8">
        <v>4011</v>
      </c>
      <c r="B4012" s="8" t="s">
        <v>18359</v>
      </c>
      <c r="D4012" s="34" t="s">
        <v>18360</v>
      </c>
      <c r="E4012" s="8" t="s">
        <v>18361</v>
      </c>
      <c r="F4012" s="8" t="s">
        <v>18362</v>
      </c>
      <c r="G4012" s="8" t="s">
        <v>10252</v>
      </c>
      <c r="H4012">
        <v>-1.0975999999999999</v>
      </c>
      <c r="I4012">
        <v>1141.23</v>
      </c>
      <c r="J4012">
        <v>3.9654064569999998</v>
      </c>
      <c r="K4012">
        <v>12.336600000000001</v>
      </c>
      <c r="L4012">
        <v>216.51688350000001</v>
      </c>
      <c r="M4012">
        <v>1338.7941940000001</v>
      </c>
      <c r="N4012">
        <v>2.7250678879999999</v>
      </c>
      <c r="O4012">
        <v>0</v>
      </c>
      <c r="P4012">
        <v>0</v>
      </c>
      <c r="Q4012">
        <v>23.183599999999998</v>
      </c>
      <c r="R4012">
        <v>0</v>
      </c>
      <c r="S4012">
        <v>0</v>
      </c>
      <c r="T4012">
        <v>1.364216221</v>
      </c>
      <c r="U4012" t="b">
        <v>0</v>
      </c>
      <c r="V4012">
        <v>0</v>
      </c>
      <c r="W4012" s="45">
        <v>0</v>
      </c>
    </row>
    <row r="4013" spans="1:23">
      <c r="A4013" s="8">
        <v>4012</v>
      </c>
      <c r="B4013" s="8" t="s">
        <v>18363</v>
      </c>
      <c r="D4013" s="34" t="s">
        <v>18364</v>
      </c>
      <c r="E4013" s="8" t="s">
        <v>18365</v>
      </c>
      <c r="F4013" s="8" t="s">
        <v>18366</v>
      </c>
      <c r="G4013" s="8" t="s">
        <v>14920</v>
      </c>
      <c r="H4013">
        <v>0.63759999999999994</v>
      </c>
      <c r="I4013">
        <v>1878.78</v>
      </c>
      <c r="J4013">
        <v>8.1948019849999998</v>
      </c>
      <c r="K4013">
        <v>12.9131</v>
      </c>
      <c r="L4013">
        <v>242.83100709999999</v>
      </c>
      <c r="M4013">
        <v>597.75453249999998</v>
      </c>
      <c r="N4013">
        <v>3.2182070930000002</v>
      </c>
      <c r="O4013">
        <v>8.6172000000000004</v>
      </c>
      <c r="P4013">
        <v>-5.6066563790000004</v>
      </c>
      <c r="Q4013">
        <v>152.56049999999999</v>
      </c>
      <c r="R4013">
        <v>0</v>
      </c>
      <c r="S4013">
        <v>1</v>
      </c>
      <c r="T4013">
        <v>1.417917007</v>
      </c>
      <c r="U4013" t="b">
        <v>0</v>
      </c>
      <c r="V4013">
        <v>0</v>
      </c>
      <c r="W4013" s="45">
        <v>0</v>
      </c>
    </row>
    <row r="4014" spans="1:23">
      <c r="A4014" s="8">
        <v>4013</v>
      </c>
      <c r="B4014" s="8" t="s">
        <v>18367</v>
      </c>
      <c r="D4014" s="34" t="s">
        <v>18368</v>
      </c>
      <c r="E4014" s="8" t="s">
        <v>18369</v>
      </c>
      <c r="F4014" s="8" t="s">
        <v>18370</v>
      </c>
      <c r="G4014" s="8" t="s">
        <v>18371</v>
      </c>
      <c r="H4014">
        <v>-2.0482</v>
      </c>
      <c r="I4014">
        <v>2004.6</v>
      </c>
      <c r="J4014">
        <v>9.3332582689999999</v>
      </c>
      <c r="K4014">
        <v>12.738099999999999</v>
      </c>
      <c r="L4014">
        <v>218.42607369999999</v>
      </c>
      <c r="M4014">
        <v>671.98601029999998</v>
      </c>
      <c r="N4014">
        <v>2.901908562</v>
      </c>
      <c r="O4014">
        <v>0</v>
      </c>
      <c r="P4014">
        <v>-2.0009349329999999</v>
      </c>
      <c r="Q4014">
        <v>-76.28</v>
      </c>
      <c r="R4014">
        <v>-3.2157525640000002</v>
      </c>
      <c r="S4014">
        <v>0</v>
      </c>
      <c r="T4014">
        <v>1.256083689</v>
      </c>
      <c r="U4014" t="b">
        <v>1</v>
      </c>
      <c r="V4014">
        <v>1</v>
      </c>
      <c r="W4014" s="45">
        <v>0</v>
      </c>
    </row>
    <row r="4015" spans="1:23">
      <c r="A4015" s="8">
        <v>4014</v>
      </c>
      <c r="B4015" s="8" t="s">
        <v>18372</v>
      </c>
      <c r="D4015" s="34" t="s">
        <v>18373</v>
      </c>
      <c r="E4015" s="8" t="s">
        <v>18374</v>
      </c>
      <c r="F4015" s="8" t="s">
        <v>18374</v>
      </c>
      <c r="G4015" s="8" t="s">
        <v>6189</v>
      </c>
      <c r="H4015">
        <v>-1.5524</v>
      </c>
      <c r="I4015">
        <v>829.61</v>
      </c>
      <c r="J4015">
        <v>2.381101578</v>
      </c>
      <c r="K4015">
        <v>11.689500000000001</v>
      </c>
      <c r="L4015">
        <v>220.35111180000001</v>
      </c>
      <c r="M4015">
        <v>8.7785758610000002</v>
      </c>
      <c r="N4015">
        <v>1.5817503289999999</v>
      </c>
      <c r="O4015">
        <v>0</v>
      </c>
      <c r="P4015">
        <v>-4.1033101849999998</v>
      </c>
      <c r="Q4015">
        <v>-67.964399999999998</v>
      </c>
      <c r="R4015">
        <v>0</v>
      </c>
      <c r="S4015">
        <v>0</v>
      </c>
      <c r="T4015">
        <v>1.489516222</v>
      </c>
      <c r="U4015" t="b">
        <v>0</v>
      </c>
      <c r="V4015">
        <v>0</v>
      </c>
      <c r="W4015" s="45">
        <v>0</v>
      </c>
    </row>
    <row r="4016" spans="1:23">
      <c r="A4016" s="8">
        <v>4015</v>
      </c>
      <c r="B4016" s="8" t="s">
        <v>18375</v>
      </c>
      <c r="D4016" s="34" t="s">
        <v>18376</v>
      </c>
      <c r="E4016" s="8" t="s">
        <v>18377</v>
      </c>
      <c r="F4016" s="8" t="s">
        <v>18377</v>
      </c>
      <c r="G4016" s="8" t="s">
        <v>9978</v>
      </c>
      <c r="H4016">
        <v>-3.0529999999999999</v>
      </c>
      <c r="I4016">
        <v>592.5</v>
      </c>
      <c r="J4016">
        <v>2.381101578</v>
      </c>
      <c r="K4016">
        <v>11.2788</v>
      </c>
      <c r="L4016">
        <v>108.4703305</v>
      </c>
      <c r="M4016">
        <v>-12.551945180000001</v>
      </c>
      <c r="N4016">
        <v>1.5817503289999999</v>
      </c>
      <c r="O4016">
        <v>0</v>
      </c>
      <c r="P4016">
        <v>0</v>
      </c>
      <c r="Q4016">
        <v>-43.394199999999998</v>
      </c>
      <c r="R4016">
        <v>-3.0560416670000001</v>
      </c>
      <c r="S4016">
        <v>0</v>
      </c>
      <c r="T4016">
        <v>2.168934519</v>
      </c>
      <c r="U4016" t="b">
        <v>0</v>
      </c>
      <c r="V4016">
        <v>0</v>
      </c>
      <c r="W4016" s="45">
        <v>0</v>
      </c>
    </row>
    <row r="4017" spans="1:23">
      <c r="A4017" s="8">
        <v>4016</v>
      </c>
      <c r="B4017" s="8" t="s">
        <v>18378</v>
      </c>
      <c r="D4017" s="34" t="s">
        <v>18379</v>
      </c>
      <c r="E4017" s="8" t="s">
        <v>18380</v>
      </c>
      <c r="F4017" s="8" t="s">
        <v>18380</v>
      </c>
      <c r="G4017" s="8" t="s">
        <v>18381</v>
      </c>
      <c r="H4017">
        <v>-2.6564000000000001</v>
      </c>
      <c r="I4017">
        <v>1648.24</v>
      </c>
      <c r="J4017">
        <v>7.2007015110000001</v>
      </c>
      <c r="K4017">
        <v>12.631</v>
      </c>
      <c r="L4017">
        <v>245.06374109999999</v>
      </c>
      <c r="M4017">
        <v>-1568.7826970000001</v>
      </c>
      <c r="N4017">
        <v>3.2558594699999999</v>
      </c>
      <c r="O4017">
        <v>0</v>
      </c>
      <c r="P4017">
        <v>0</v>
      </c>
      <c r="Q4017">
        <v>-9.766</v>
      </c>
      <c r="R4017">
        <v>-3.42443294</v>
      </c>
      <c r="S4017">
        <v>0</v>
      </c>
      <c r="T4017">
        <v>1.6495390679999999</v>
      </c>
      <c r="U4017" t="b">
        <v>0</v>
      </c>
      <c r="V4017">
        <v>0</v>
      </c>
      <c r="W4017" s="45">
        <v>0</v>
      </c>
    </row>
    <row r="4018" spans="1:23">
      <c r="A4018" s="8">
        <v>4017</v>
      </c>
      <c r="B4018" s="8" t="s">
        <v>18382</v>
      </c>
      <c r="D4018" s="34" t="s">
        <v>18383</v>
      </c>
      <c r="E4018" s="8" t="s">
        <v>18384</v>
      </c>
      <c r="F4018" s="8" t="s">
        <v>18385</v>
      </c>
      <c r="G4018" s="8" t="s">
        <v>1646</v>
      </c>
      <c r="H4018">
        <v>1.2039</v>
      </c>
      <c r="I4018">
        <v>2452.94</v>
      </c>
      <c r="J4018">
        <v>10.076682379999999</v>
      </c>
      <c r="K4018">
        <v>12.772</v>
      </c>
      <c r="L4018">
        <v>219.01082120000001</v>
      </c>
      <c r="M4018">
        <v>-42.357158869999999</v>
      </c>
      <c r="N4018">
        <v>2.7388902989999999</v>
      </c>
      <c r="O4018">
        <v>7.7662000000000004</v>
      </c>
      <c r="P4018">
        <v>-4.6858801019999996</v>
      </c>
      <c r="Q4018">
        <v>-9.3295999999999992</v>
      </c>
      <c r="R4018">
        <v>0</v>
      </c>
      <c r="S4018">
        <v>1</v>
      </c>
      <c r="T4018">
        <v>0.74817410200000001</v>
      </c>
      <c r="U4018" t="b">
        <v>1</v>
      </c>
      <c r="V4018">
        <v>1</v>
      </c>
      <c r="W4018" s="45">
        <v>0</v>
      </c>
    </row>
    <row r="4019" spans="1:23">
      <c r="A4019" s="8">
        <v>4018</v>
      </c>
      <c r="B4019" s="8" t="s">
        <v>18386</v>
      </c>
      <c r="D4019" s="34" t="s">
        <v>18387</v>
      </c>
      <c r="E4019" s="8" t="s">
        <v>18388</v>
      </c>
      <c r="F4019" s="8" t="s">
        <v>18388</v>
      </c>
      <c r="G4019" s="8" t="s">
        <v>1961</v>
      </c>
      <c r="H4019">
        <v>-1.3353999999999999</v>
      </c>
      <c r="I4019">
        <v>1275.06</v>
      </c>
      <c r="J4019">
        <v>5.6762400189999997</v>
      </c>
      <c r="K4019">
        <v>12.2042</v>
      </c>
      <c r="L4019">
        <v>226.36880780000001</v>
      </c>
      <c r="M4019">
        <v>0.96731969900000003</v>
      </c>
      <c r="N4019">
        <v>2.3637020240000002</v>
      </c>
      <c r="O4019">
        <v>0</v>
      </c>
      <c r="P4019">
        <v>-4.4906023240000001</v>
      </c>
      <c r="Q4019">
        <v>-72.532700000000006</v>
      </c>
      <c r="R4019">
        <v>0</v>
      </c>
      <c r="S4019">
        <v>0</v>
      </c>
      <c r="T4019">
        <v>1.28544232</v>
      </c>
      <c r="U4019" t="b">
        <v>1</v>
      </c>
      <c r="V4019">
        <v>1</v>
      </c>
      <c r="W4019" s="45">
        <v>0</v>
      </c>
    </row>
    <row r="4020" spans="1:23">
      <c r="A4020" s="8">
        <v>4019</v>
      </c>
      <c r="B4020" s="8" t="s">
        <v>18389</v>
      </c>
      <c r="D4020" s="34" t="s">
        <v>18390</v>
      </c>
      <c r="E4020" s="8" t="s">
        <v>18391</v>
      </c>
      <c r="F4020" s="8" t="s">
        <v>6056</v>
      </c>
      <c r="G4020" s="8" t="s">
        <v>6057</v>
      </c>
      <c r="H4020">
        <v>-1.2717000000000001</v>
      </c>
      <c r="I4020">
        <v>1783.23</v>
      </c>
      <c r="J4020">
        <v>7.4734249369999999</v>
      </c>
      <c r="K4020">
        <v>12.7203</v>
      </c>
      <c r="L4020">
        <v>191.34210880000001</v>
      </c>
      <c r="M4020">
        <v>705.32884339999998</v>
      </c>
      <c r="N4020">
        <v>3.0488904520000002</v>
      </c>
      <c r="O4020">
        <v>8.3251000000000008</v>
      </c>
      <c r="P4020">
        <v>-2.286818389</v>
      </c>
      <c r="Q4020">
        <v>-41.349800000000002</v>
      </c>
      <c r="R4020">
        <v>-2.0262412470000002</v>
      </c>
      <c r="S4020">
        <v>1</v>
      </c>
      <c r="T4020">
        <v>0.68625835400000001</v>
      </c>
      <c r="U4020" t="b">
        <v>1</v>
      </c>
      <c r="V4020">
        <v>1</v>
      </c>
      <c r="W4020" s="45">
        <v>0</v>
      </c>
    </row>
    <row r="4021" spans="1:23">
      <c r="A4021" s="8">
        <v>4020</v>
      </c>
      <c r="B4021" s="8" t="s">
        <v>18392</v>
      </c>
      <c r="D4021" s="34" t="s">
        <v>18393</v>
      </c>
      <c r="E4021" s="8" t="s">
        <v>18394</v>
      </c>
      <c r="F4021" s="8" t="s">
        <v>5174</v>
      </c>
      <c r="G4021" s="8" t="s">
        <v>5175</v>
      </c>
      <c r="H4021">
        <v>0.8921</v>
      </c>
      <c r="I4021">
        <v>1477.61</v>
      </c>
      <c r="J4021">
        <v>7.4734249369999999</v>
      </c>
      <c r="K4021">
        <v>12.4369</v>
      </c>
      <c r="L4021">
        <v>187.36274470000001</v>
      </c>
      <c r="M4021">
        <v>554.62842699999999</v>
      </c>
      <c r="N4021">
        <v>2.888842243</v>
      </c>
      <c r="O4021">
        <v>8.2606000000000002</v>
      </c>
      <c r="P4021">
        <v>-1.3702336770000001</v>
      </c>
      <c r="Q4021">
        <v>-7.5182000000000002</v>
      </c>
      <c r="R4021">
        <v>-2.1941609710000001</v>
      </c>
      <c r="S4021">
        <v>1</v>
      </c>
      <c r="T4021">
        <v>0.73310124200000004</v>
      </c>
      <c r="U4021" t="b">
        <v>1</v>
      </c>
      <c r="V4021">
        <v>1</v>
      </c>
      <c r="W4021" s="45">
        <v>0</v>
      </c>
    </row>
    <row r="4022" spans="1:23">
      <c r="A4022" s="8">
        <v>4021</v>
      </c>
      <c r="B4022" s="8" t="s">
        <v>18395</v>
      </c>
      <c r="D4022" s="34" t="s">
        <v>18396</v>
      </c>
      <c r="E4022" s="8" t="s">
        <v>18397</v>
      </c>
      <c r="F4022" s="8" t="s">
        <v>18397</v>
      </c>
      <c r="G4022" s="8" t="s">
        <v>18398</v>
      </c>
      <c r="H4022">
        <v>-2.3224</v>
      </c>
      <c r="I4022">
        <v>759.66</v>
      </c>
      <c r="J4022">
        <v>3.1473451899999998</v>
      </c>
      <c r="K4022">
        <v>11.5724</v>
      </c>
      <c r="L4022">
        <v>292.06296159999999</v>
      </c>
      <c r="M4022">
        <v>1335.9902119999999</v>
      </c>
      <c r="N4022">
        <v>2.16795508</v>
      </c>
      <c r="O4022">
        <v>0</v>
      </c>
      <c r="P4022">
        <v>0</v>
      </c>
      <c r="Q4022">
        <v>0.40460000000000002</v>
      </c>
      <c r="R4022">
        <v>0</v>
      </c>
      <c r="S4022">
        <v>0</v>
      </c>
      <c r="T4022">
        <v>1.7638047610000001</v>
      </c>
      <c r="U4022" t="b">
        <v>0</v>
      </c>
      <c r="V4022">
        <v>0</v>
      </c>
      <c r="W4022" s="45">
        <v>0</v>
      </c>
    </row>
    <row r="4023" spans="1:23">
      <c r="A4023" s="8">
        <v>4022</v>
      </c>
      <c r="B4023" s="8" t="s">
        <v>18399</v>
      </c>
      <c r="D4023" s="34" t="s">
        <v>18400</v>
      </c>
      <c r="E4023" s="8" t="s">
        <v>18401</v>
      </c>
      <c r="F4023" s="8" t="s">
        <v>18402</v>
      </c>
      <c r="G4023" s="8" t="s">
        <v>18403</v>
      </c>
      <c r="H4023">
        <v>2.9895999999999998</v>
      </c>
      <c r="I4023">
        <v>4384.5</v>
      </c>
      <c r="J4023">
        <v>23.359224609999998</v>
      </c>
      <c r="K4023">
        <v>13.5908</v>
      </c>
      <c r="L4023">
        <v>205.93789810000001</v>
      </c>
      <c r="M4023">
        <v>-6549.7868060000001</v>
      </c>
      <c r="N4023">
        <v>3.6648388789999999</v>
      </c>
      <c r="O4023">
        <v>0</v>
      </c>
      <c r="P4023">
        <v>0</v>
      </c>
      <c r="Q4023">
        <v>-8.2695000000000007</v>
      </c>
      <c r="R4023">
        <v>-4.1767048119999997</v>
      </c>
      <c r="S4023">
        <v>0</v>
      </c>
      <c r="T4023">
        <v>3.135811474</v>
      </c>
      <c r="U4023" t="b">
        <v>0</v>
      </c>
      <c r="V4023">
        <v>0</v>
      </c>
      <c r="W4023" s="45">
        <v>0</v>
      </c>
    </row>
    <row r="4024" spans="1:23">
      <c r="A4024" s="8">
        <v>4023</v>
      </c>
      <c r="B4024" s="8" t="s">
        <v>18404</v>
      </c>
      <c r="D4024" s="34" t="s">
        <v>18405</v>
      </c>
      <c r="E4024" s="8" t="s">
        <v>18406</v>
      </c>
      <c r="F4024" s="8" t="s">
        <v>18406</v>
      </c>
      <c r="G4024" s="8" t="s">
        <v>2387</v>
      </c>
      <c r="H4024">
        <v>-1.6391</v>
      </c>
      <c r="I4024">
        <v>1046.5</v>
      </c>
      <c r="J4024">
        <v>3.9654064569999998</v>
      </c>
      <c r="K4024">
        <v>11.936</v>
      </c>
      <c r="L4024">
        <v>208.27849140000001</v>
      </c>
      <c r="M4024">
        <v>50.674407700000003</v>
      </c>
      <c r="N4024">
        <v>2.0781470039999999</v>
      </c>
      <c r="O4024">
        <v>0</v>
      </c>
      <c r="P4024">
        <v>-3.7440509259999999</v>
      </c>
      <c r="Q4024">
        <v>-64.874200000000002</v>
      </c>
      <c r="R4024">
        <v>0</v>
      </c>
      <c r="S4024">
        <v>0</v>
      </c>
      <c r="T4024">
        <v>1.3391245650000001</v>
      </c>
      <c r="U4024" t="b">
        <v>1</v>
      </c>
      <c r="V4024">
        <v>1</v>
      </c>
      <c r="W4024" s="45">
        <v>0</v>
      </c>
    </row>
    <row r="4025" spans="1:23">
      <c r="A4025" s="8">
        <v>4024</v>
      </c>
      <c r="B4025" s="8" t="s">
        <v>18407</v>
      </c>
      <c r="D4025" s="34" t="s">
        <v>18408</v>
      </c>
      <c r="E4025" s="8" t="s">
        <v>18406</v>
      </c>
      <c r="F4025" s="8" t="s">
        <v>18406</v>
      </c>
      <c r="G4025" s="8" t="s">
        <v>2387</v>
      </c>
      <c r="H4025">
        <v>-1.6391</v>
      </c>
      <c r="I4025">
        <v>1046.5</v>
      </c>
      <c r="J4025">
        <v>3.9654064569999998</v>
      </c>
      <c r="K4025">
        <v>11.936</v>
      </c>
      <c r="L4025">
        <v>208.27849140000001</v>
      </c>
      <c r="M4025">
        <v>50.674407700000003</v>
      </c>
      <c r="N4025">
        <v>2.0781470039999999</v>
      </c>
      <c r="O4025">
        <v>0</v>
      </c>
      <c r="P4025">
        <v>-3.7440509259999999</v>
      </c>
      <c r="Q4025">
        <v>-64.874200000000002</v>
      </c>
      <c r="R4025">
        <v>0</v>
      </c>
      <c r="S4025">
        <v>0</v>
      </c>
      <c r="T4025">
        <v>1.3391245650000001</v>
      </c>
      <c r="U4025" t="b">
        <v>1</v>
      </c>
      <c r="V4025">
        <v>1</v>
      </c>
      <c r="W4025" s="45">
        <v>0</v>
      </c>
    </row>
    <row r="4026" spans="1:23">
      <c r="A4026" s="8">
        <v>4025</v>
      </c>
      <c r="B4026" s="8" t="s">
        <v>18409</v>
      </c>
      <c r="D4026" s="34" t="s">
        <v>18410</v>
      </c>
      <c r="E4026" s="8" t="s">
        <v>18411</v>
      </c>
      <c r="F4026" s="8" t="s">
        <v>18406</v>
      </c>
      <c r="G4026" s="8" t="s">
        <v>2387</v>
      </c>
      <c r="H4026">
        <v>-1.6391</v>
      </c>
      <c r="I4026">
        <v>1046.5</v>
      </c>
      <c r="J4026">
        <v>3.9654064569999998</v>
      </c>
      <c r="K4026">
        <v>11.936</v>
      </c>
      <c r="L4026">
        <v>208.27849140000001</v>
      </c>
      <c r="M4026">
        <v>50.674407700000003</v>
      </c>
      <c r="N4026">
        <v>2.0781470039999999</v>
      </c>
      <c r="O4026">
        <v>0</v>
      </c>
      <c r="P4026">
        <v>-3.7440509259999999</v>
      </c>
      <c r="Q4026">
        <v>-64.874200000000002</v>
      </c>
      <c r="R4026">
        <v>0</v>
      </c>
      <c r="S4026">
        <v>0</v>
      </c>
      <c r="T4026">
        <v>1.3391245650000001</v>
      </c>
      <c r="U4026" t="b">
        <v>1</v>
      </c>
      <c r="V4026">
        <v>1</v>
      </c>
      <c r="W4026" s="45">
        <v>0</v>
      </c>
    </row>
    <row r="4027" spans="1:23">
      <c r="A4027" s="8">
        <v>4026</v>
      </c>
      <c r="B4027" s="8" t="s">
        <v>18412</v>
      </c>
      <c r="D4027" s="34" t="s">
        <v>18413</v>
      </c>
      <c r="E4027" s="8" t="s">
        <v>18414</v>
      </c>
      <c r="F4027" s="8" t="s">
        <v>18414</v>
      </c>
      <c r="G4027" s="8" t="s">
        <v>18415</v>
      </c>
      <c r="H4027">
        <v>-2.0905999999999998</v>
      </c>
      <c r="I4027">
        <v>1603.23</v>
      </c>
      <c r="J4027">
        <v>7.4734249369999999</v>
      </c>
      <c r="K4027">
        <v>12.741300000000001</v>
      </c>
      <c r="L4027">
        <v>173.83508800000001</v>
      </c>
      <c r="M4027">
        <v>-1327.367921</v>
      </c>
      <c r="N4027">
        <v>3.2736864369999998</v>
      </c>
      <c r="O4027">
        <v>0</v>
      </c>
      <c r="P4027">
        <v>0</v>
      </c>
      <c r="Q4027">
        <v>43.089100000000002</v>
      </c>
      <c r="R4027">
        <v>-2.2374452859999998</v>
      </c>
      <c r="S4027">
        <v>0</v>
      </c>
      <c r="T4027">
        <v>1.601558842</v>
      </c>
      <c r="U4027" t="b">
        <v>0</v>
      </c>
      <c r="V4027">
        <v>0</v>
      </c>
      <c r="W4027" s="45">
        <v>0</v>
      </c>
    </row>
    <row r="4028" spans="1:23">
      <c r="A4028" s="8">
        <v>4027</v>
      </c>
      <c r="B4028" s="8" t="s">
        <v>18416</v>
      </c>
      <c r="D4028" s="34" t="s">
        <v>18417</v>
      </c>
      <c r="E4028" s="8" t="s">
        <v>18418</v>
      </c>
      <c r="F4028" s="8" t="s">
        <v>18419</v>
      </c>
      <c r="G4028" s="8" t="s">
        <v>18420</v>
      </c>
      <c r="H4028">
        <v>0.96360000000000001</v>
      </c>
      <c r="I4028">
        <v>928.51</v>
      </c>
      <c r="J4028">
        <v>3.9654064569999998</v>
      </c>
      <c r="K4028">
        <v>11.8931</v>
      </c>
      <c r="L4028">
        <v>165.08750979999999</v>
      </c>
      <c r="M4028">
        <v>525.64386430000002</v>
      </c>
      <c r="N4028">
        <v>2.507765982</v>
      </c>
      <c r="O4028">
        <v>8.3138000000000005</v>
      </c>
      <c r="P4028">
        <v>0</v>
      </c>
      <c r="Q4028">
        <v>10.802899999999999</v>
      </c>
      <c r="R4028">
        <v>-2.052802641</v>
      </c>
      <c r="S4028">
        <v>0</v>
      </c>
      <c r="T4028">
        <v>1.236148866</v>
      </c>
      <c r="U4028" t="b">
        <v>1</v>
      </c>
      <c r="V4028">
        <v>1</v>
      </c>
      <c r="W4028" s="45">
        <v>0</v>
      </c>
    </row>
    <row r="4029" spans="1:23">
      <c r="A4029" s="8">
        <v>4028</v>
      </c>
      <c r="B4029" s="8" t="s">
        <v>18421</v>
      </c>
      <c r="D4029" s="34" t="s">
        <v>18422</v>
      </c>
      <c r="E4029" s="8" t="s">
        <v>18423</v>
      </c>
      <c r="F4029" s="8" t="s">
        <v>18424</v>
      </c>
      <c r="G4029" s="8" t="s">
        <v>18425</v>
      </c>
      <c r="H4029">
        <v>-1.8553999999999999</v>
      </c>
      <c r="I4029">
        <v>2085.38</v>
      </c>
      <c r="J4029">
        <v>11.24058363</v>
      </c>
      <c r="K4029">
        <v>12.7837</v>
      </c>
      <c r="L4029">
        <v>217.23723939999999</v>
      </c>
      <c r="M4029">
        <v>1032.5762070000001</v>
      </c>
      <c r="N4029">
        <v>2.8997378380000001</v>
      </c>
      <c r="O4029">
        <v>0</v>
      </c>
      <c r="P4029">
        <v>0</v>
      </c>
      <c r="Q4029">
        <v>-77.364400000000003</v>
      </c>
      <c r="R4029">
        <v>-2.7762052389999998</v>
      </c>
      <c r="S4029">
        <v>0</v>
      </c>
      <c r="T4029">
        <v>1.2663737749999999</v>
      </c>
      <c r="U4029" t="b">
        <v>1</v>
      </c>
      <c r="V4029">
        <v>1</v>
      </c>
      <c r="W4029" s="45">
        <v>0</v>
      </c>
    </row>
    <row r="4030" spans="1:23">
      <c r="A4030" s="8">
        <v>4029</v>
      </c>
      <c r="B4030" s="8" t="s">
        <v>18426</v>
      </c>
      <c r="D4030" s="34" t="s">
        <v>18427</v>
      </c>
      <c r="E4030" s="8" t="s">
        <v>18428</v>
      </c>
      <c r="F4030" s="8" t="s">
        <v>18429</v>
      </c>
      <c r="G4030" s="8" t="s">
        <v>18430</v>
      </c>
      <c r="H4030">
        <v>1.5881000000000001</v>
      </c>
      <c r="I4030">
        <v>754.03</v>
      </c>
      <c r="J4030">
        <v>2.381101578</v>
      </c>
      <c r="K4030">
        <v>11.6883</v>
      </c>
      <c r="L4030">
        <v>168.7236758</v>
      </c>
      <c r="M4030">
        <v>93.878831390000002</v>
      </c>
      <c r="N4030">
        <v>1.5817503289999999</v>
      </c>
      <c r="O4030">
        <v>7.6346999999999996</v>
      </c>
      <c r="P4030">
        <v>0</v>
      </c>
      <c r="Q4030">
        <v>-24.558700000000002</v>
      </c>
      <c r="R4030">
        <v>0</v>
      </c>
      <c r="S4030">
        <v>1</v>
      </c>
      <c r="T4030">
        <v>1.254469048</v>
      </c>
      <c r="U4030" t="b">
        <v>1</v>
      </c>
      <c r="V4030">
        <v>1</v>
      </c>
      <c r="W4030" s="45">
        <v>0</v>
      </c>
    </row>
    <row r="4031" spans="1:23">
      <c r="A4031" s="8">
        <v>4030</v>
      </c>
      <c r="B4031" s="8" t="s">
        <v>18431</v>
      </c>
      <c r="D4031" s="34" t="s">
        <v>18432</v>
      </c>
      <c r="E4031" s="8" t="s">
        <v>18433</v>
      </c>
      <c r="F4031" s="8" t="s">
        <v>18434</v>
      </c>
      <c r="G4031" s="8" t="s">
        <v>2166</v>
      </c>
      <c r="H4031">
        <v>-2.5844999999999998</v>
      </c>
      <c r="I4031">
        <v>2464.92</v>
      </c>
      <c r="J4031">
        <v>11.24058363</v>
      </c>
      <c r="K4031">
        <v>13.0299</v>
      </c>
      <c r="L4031">
        <v>196.004302</v>
      </c>
      <c r="M4031">
        <v>2638.4017549999999</v>
      </c>
      <c r="N4031">
        <v>3.3031236310000001</v>
      </c>
      <c r="O4031">
        <v>0</v>
      </c>
      <c r="P4031">
        <v>-1.3345296950000001</v>
      </c>
      <c r="Q4031">
        <v>-37.097900000000003</v>
      </c>
      <c r="R4031">
        <v>-1.550363148</v>
      </c>
      <c r="S4031">
        <v>0</v>
      </c>
      <c r="T4031">
        <v>1.5181886529999999</v>
      </c>
      <c r="U4031" t="b">
        <v>0</v>
      </c>
      <c r="V4031">
        <v>0</v>
      </c>
      <c r="W4031" s="45">
        <v>0</v>
      </c>
    </row>
    <row r="4032" spans="1:23">
      <c r="A4032" s="8">
        <v>4031</v>
      </c>
      <c r="B4032" s="8" t="s">
        <v>18435</v>
      </c>
      <c r="D4032" s="34" t="s">
        <v>18436</v>
      </c>
      <c r="E4032" s="8" t="s">
        <v>18437</v>
      </c>
      <c r="F4032" s="8" t="s">
        <v>18438</v>
      </c>
      <c r="G4032" s="8" t="s">
        <v>5225</v>
      </c>
      <c r="H4032">
        <v>-3.2757000000000001</v>
      </c>
      <c r="I4032">
        <v>933.67</v>
      </c>
      <c r="J4032">
        <v>3.9654064569999998</v>
      </c>
      <c r="K4032">
        <v>11.9185</v>
      </c>
      <c r="L4032">
        <v>200.53525859999999</v>
      </c>
      <c r="M4032">
        <v>468.41808939999999</v>
      </c>
      <c r="N4032">
        <v>2.4581907859999999</v>
      </c>
      <c r="O4032">
        <v>0</v>
      </c>
      <c r="P4032">
        <v>-1.6427777779999999</v>
      </c>
      <c r="Q4032">
        <v>-2.9523000000000001</v>
      </c>
      <c r="R4032">
        <v>-2.655393519</v>
      </c>
      <c r="S4032">
        <v>0</v>
      </c>
      <c r="T4032">
        <v>1.5036880610000001</v>
      </c>
      <c r="U4032" t="b">
        <v>0</v>
      </c>
      <c r="V4032">
        <v>0</v>
      </c>
      <c r="W4032" s="45">
        <v>0</v>
      </c>
    </row>
    <row r="4033" spans="1:23">
      <c r="A4033" s="8">
        <v>4032</v>
      </c>
      <c r="B4033" s="8" t="s">
        <v>18439</v>
      </c>
      <c r="D4033" s="34" t="s">
        <v>18440</v>
      </c>
      <c r="E4033" s="8" t="s">
        <v>18441</v>
      </c>
      <c r="F4033" s="8" t="s">
        <v>18441</v>
      </c>
      <c r="G4033" s="8" t="s">
        <v>18442</v>
      </c>
      <c r="H4033">
        <v>-3.7090000000000001</v>
      </c>
      <c r="I4033">
        <v>9811.33</v>
      </c>
      <c r="J4033">
        <v>0</v>
      </c>
      <c r="K4033">
        <v>14.5221</v>
      </c>
      <c r="L4033">
        <v>246.19715909999999</v>
      </c>
      <c r="M4033">
        <v>-2649.4912039999999</v>
      </c>
      <c r="N4033">
        <v>3.8730114489999998</v>
      </c>
      <c r="O4033">
        <v>0</v>
      </c>
      <c r="P4033">
        <v>0</v>
      </c>
      <c r="Q4033">
        <v>46.508400000000002</v>
      </c>
      <c r="R4033">
        <v>-7.2745325620000001</v>
      </c>
      <c r="S4033">
        <v>0</v>
      </c>
      <c r="T4033">
        <v>3.2252595199999998</v>
      </c>
      <c r="U4033" t="b">
        <v>0</v>
      </c>
      <c r="V4033">
        <v>0</v>
      </c>
      <c r="W4033" s="45">
        <v>0</v>
      </c>
    </row>
    <row r="4034" spans="1:23">
      <c r="A4034" s="8">
        <v>4033</v>
      </c>
      <c r="B4034" s="8" t="s">
        <v>18443</v>
      </c>
      <c r="D4034" s="34" t="s">
        <v>18444</v>
      </c>
      <c r="E4034" s="8" t="s">
        <v>18445</v>
      </c>
      <c r="F4034" s="8" t="s">
        <v>18446</v>
      </c>
      <c r="G4034" s="8" t="s">
        <v>18447</v>
      </c>
      <c r="H4034">
        <v>-1.2306999999999999</v>
      </c>
      <c r="I4034">
        <v>2340.25</v>
      </c>
      <c r="J4034">
        <v>11.24058363</v>
      </c>
      <c r="K4034">
        <v>12.942299999999999</v>
      </c>
      <c r="L4034">
        <v>210.03621649999999</v>
      </c>
      <c r="M4034">
        <v>1587.051179</v>
      </c>
      <c r="N4034">
        <v>3.1325239520000001</v>
      </c>
      <c r="O4034">
        <v>0</v>
      </c>
      <c r="P4034">
        <v>-1.4036486480000001</v>
      </c>
      <c r="Q4034">
        <v>-68.242099999999994</v>
      </c>
      <c r="R4034">
        <v>-1.6548075929999999</v>
      </c>
      <c r="S4034">
        <v>0</v>
      </c>
      <c r="T4034">
        <v>1.1644697799999999</v>
      </c>
      <c r="U4034" t="b">
        <v>1</v>
      </c>
      <c r="V4034">
        <v>1</v>
      </c>
      <c r="W4034" s="45">
        <v>0</v>
      </c>
    </row>
    <row r="4035" spans="1:23">
      <c r="A4035" s="8">
        <v>4034</v>
      </c>
      <c r="B4035" s="8" t="s">
        <v>18448</v>
      </c>
      <c r="D4035" s="34" t="s">
        <v>18449</v>
      </c>
      <c r="E4035" s="8" t="s">
        <v>18450</v>
      </c>
      <c r="F4035" s="8" t="s">
        <v>18451</v>
      </c>
      <c r="G4035" s="8" t="s">
        <v>18452</v>
      </c>
      <c r="H4035">
        <v>-1.6832</v>
      </c>
      <c r="I4035">
        <v>1585.42</v>
      </c>
      <c r="J4035">
        <v>7.4734249369999999</v>
      </c>
      <c r="K4035">
        <v>12.565899999999999</v>
      </c>
      <c r="L4035">
        <v>185.82181800000001</v>
      </c>
      <c r="M4035">
        <v>1670.2991810000001</v>
      </c>
      <c r="N4035">
        <v>2.8523375479999999</v>
      </c>
      <c r="O4035">
        <v>0</v>
      </c>
      <c r="P4035">
        <v>-1.1048527100000001</v>
      </c>
      <c r="Q4035">
        <v>-9.7129999999999992</v>
      </c>
      <c r="R4035">
        <v>-2.4580165819999999</v>
      </c>
      <c r="S4035">
        <v>0</v>
      </c>
      <c r="T4035">
        <v>1.389482232</v>
      </c>
      <c r="U4035" t="b">
        <v>0</v>
      </c>
      <c r="V4035">
        <v>0</v>
      </c>
      <c r="W4035" s="45">
        <v>0</v>
      </c>
    </row>
    <row r="4036" spans="1:23">
      <c r="A4036" s="8">
        <v>4035</v>
      </c>
      <c r="B4036" s="8" t="s">
        <v>18453</v>
      </c>
      <c r="D4036" s="34" t="s">
        <v>18454</v>
      </c>
      <c r="E4036" s="8" t="s">
        <v>18455</v>
      </c>
      <c r="F4036" s="8" t="s">
        <v>18455</v>
      </c>
      <c r="G4036" s="8" t="s">
        <v>18456</v>
      </c>
      <c r="H4036">
        <v>4.6464999999999996</v>
      </c>
      <c r="I4036">
        <v>549.86</v>
      </c>
      <c r="J4036">
        <v>2.381101578</v>
      </c>
      <c r="K4036">
        <v>11.4497</v>
      </c>
      <c r="L4036">
        <v>177.0001469</v>
      </c>
      <c r="M4036">
        <v>-256.6261379</v>
      </c>
      <c r="N4036">
        <v>1.5817503289999999</v>
      </c>
      <c r="O4036">
        <v>0</v>
      </c>
      <c r="P4036">
        <v>-1.6066435189999999</v>
      </c>
      <c r="Q4036">
        <v>-19.095800000000001</v>
      </c>
      <c r="R4036">
        <v>0</v>
      </c>
      <c r="S4036">
        <v>0</v>
      </c>
      <c r="T4036">
        <v>1.721471382</v>
      </c>
      <c r="U4036" t="b">
        <v>0</v>
      </c>
      <c r="V4036">
        <v>0</v>
      </c>
      <c r="W4036" s="45">
        <v>0</v>
      </c>
    </row>
    <row r="4037" spans="1:23">
      <c r="A4037" s="8">
        <v>4036</v>
      </c>
      <c r="B4037" s="8" t="s">
        <v>18457</v>
      </c>
      <c r="D4037" s="34" t="s">
        <v>18458</v>
      </c>
      <c r="E4037" s="8" t="s">
        <v>18459</v>
      </c>
      <c r="F4037" s="8" t="s">
        <v>18459</v>
      </c>
      <c r="G4037" s="8" t="s">
        <v>18460</v>
      </c>
      <c r="H4037">
        <v>0.39660000000000001</v>
      </c>
      <c r="I4037">
        <v>2188.16</v>
      </c>
      <c r="J4037">
        <v>11.24058363</v>
      </c>
      <c r="K4037">
        <v>12.910399999999999</v>
      </c>
      <c r="L4037">
        <v>138.77034839999999</v>
      </c>
      <c r="M4037">
        <v>-441.6162655</v>
      </c>
      <c r="N4037">
        <v>3.0621660020000001</v>
      </c>
      <c r="O4037">
        <v>0</v>
      </c>
      <c r="P4037">
        <v>0</v>
      </c>
      <c r="Q4037">
        <v>10.0831</v>
      </c>
      <c r="R4037">
        <v>-2.367386652</v>
      </c>
      <c r="S4037">
        <v>0</v>
      </c>
      <c r="T4037">
        <v>1.5416548779999999</v>
      </c>
      <c r="U4037" t="b">
        <v>0</v>
      </c>
      <c r="V4037">
        <v>0</v>
      </c>
      <c r="W4037" s="45">
        <v>0</v>
      </c>
    </row>
    <row r="4038" spans="1:23">
      <c r="A4038" s="8">
        <v>4037</v>
      </c>
      <c r="B4038" s="8" t="s">
        <v>18461</v>
      </c>
      <c r="D4038" s="34" t="s">
        <v>18462</v>
      </c>
      <c r="E4038" s="8" t="s">
        <v>18463</v>
      </c>
      <c r="F4038" s="8" t="s">
        <v>18464</v>
      </c>
      <c r="G4038" s="8" t="s">
        <v>2757</v>
      </c>
      <c r="H4038">
        <v>-1.8142</v>
      </c>
      <c r="I4038">
        <v>2261</v>
      </c>
      <c r="J4038">
        <v>4.5340828179999999</v>
      </c>
      <c r="K4038">
        <v>12.3576</v>
      </c>
      <c r="L4038">
        <v>265.26645209999998</v>
      </c>
      <c r="M4038">
        <v>-160.05083579999999</v>
      </c>
      <c r="N4038">
        <v>2.986390503</v>
      </c>
      <c r="O4038">
        <v>0</v>
      </c>
      <c r="P4038">
        <v>-4.335602797</v>
      </c>
      <c r="Q4038">
        <v>23.500699999999998</v>
      </c>
      <c r="R4038">
        <v>0</v>
      </c>
      <c r="S4038">
        <v>0</v>
      </c>
      <c r="T4038">
        <v>1.4524594310000001</v>
      </c>
      <c r="U4038" t="b">
        <v>0</v>
      </c>
      <c r="V4038">
        <v>0</v>
      </c>
      <c r="W4038" s="45">
        <v>0</v>
      </c>
    </row>
    <row r="4039" spans="1:23">
      <c r="A4039" s="8">
        <v>4038</v>
      </c>
      <c r="B4039" s="8" t="s">
        <v>18465</v>
      </c>
      <c r="D4039" s="34" t="s">
        <v>18466</v>
      </c>
      <c r="E4039" s="8" t="s">
        <v>18467</v>
      </c>
      <c r="F4039" s="8" t="s">
        <v>18468</v>
      </c>
      <c r="G4039" s="8" t="s">
        <v>18469</v>
      </c>
      <c r="H4039">
        <v>-2.2212999999999998</v>
      </c>
      <c r="I4039">
        <v>2159.2600000000002</v>
      </c>
      <c r="J4039">
        <v>7.4734249369999999</v>
      </c>
      <c r="K4039">
        <v>12.937900000000001</v>
      </c>
      <c r="L4039">
        <v>176.059541</v>
      </c>
      <c r="M4039">
        <v>2159.783715</v>
      </c>
      <c r="N4039">
        <v>3.4946051300000001</v>
      </c>
      <c r="O4039">
        <v>0</v>
      </c>
      <c r="P4039">
        <v>-1.5053645529999999</v>
      </c>
      <c r="Q4039">
        <v>16.946100000000001</v>
      </c>
      <c r="R4039">
        <v>-1.5264120750000001</v>
      </c>
      <c r="S4039">
        <v>0</v>
      </c>
      <c r="T4039">
        <v>1.531613415</v>
      </c>
      <c r="U4039" t="b">
        <v>0</v>
      </c>
      <c r="V4039">
        <v>0</v>
      </c>
      <c r="W4039" s="45">
        <v>0</v>
      </c>
    </row>
    <row r="4040" spans="1:23">
      <c r="A4040" s="8">
        <v>4039</v>
      </c>
      <c r="B4040" s="8" t="s">
        <v>18470</v>
      </c>
      <c r="D4040" s="34" t="s">
        <v>18471</v>
      </c>
      <c r="E4040" s="8" t="s">
        <v>18472</v>
      </c>
      <c r="F4040" s="8" t="s">
        <v>18472</v>
      </c>
      <c r="G4040" s="8" t="s">
        <v>18473</v>
      </c>
      <c r="H4040">
        <v>-3.5341</v>
      </c>
      <c r="I4040">
        <v>3181.56</v>
      </c>
      <c r="J4040">
        <v>19.915826410000001</v>
      </c>
      <c r="K4040">
        <v>13.2775</v>
      </c>
      <c r="L4040">
        <v>239.83608000000001</v>
      </c>
      <c r="M4040">
        <v>246.24826089999999</v>
      </c>
      <c r="N4040">
        <v>3.2027930019999999</v>
      </c>
      <c r="O4040">
        <v>0</v>
      </c>
      <c r="P4040">
        <v>-4.0940707500000002</v>
      </c>
      <c r="Q4040">
        <v>-17.8718</v>
      </c>
      <c r="R4040">
        <v>0</v>
      </c>
      <c r="S4040">
        <v>0</v>
      </c>
      <c r="T4040">
        <v>1.4467395489999999</v>
      </c>
      <c r="U4040" t="b">
        <v>0</v>
      </c>
      <c r="V4040">
        <v>0</v>
      </c>
      <c r="W4040" s="45">
        <v>0</v>
      </c>
    </row>
    <row r="4041" spans="1:23">
      <c r="A4041" s="8">
        <v>4040</v>
      </c>
      <c r="B4041" s="8" t="s">
        <v>18474</v>
      </c>
      <c r="D4041" s="34" t="s">
        <v>18475</v>
      </c>
      <c r="E4041" s="8" t="s">
        <v>18476</v>
      </c>
      <c r="F4041" s="8" t="s">
        <v>18477</v>
      </c>
      <c r="G4041" s="8" t="s">
        <v>16159</v>
      </c>
      <c r="H4041">
        <v>4.7797000000000001</v>
      </c>
      <c r="I4041">
        <v>822</v>
      </c>
      <c r="J4041">
        <v>2.381101578</v>
      </c>
      <c r="K4041">
        <v>11.623699999999999</v>
      </c>
      <c r="L4041">
        <v>150.25173770000001</v>
      </c>
      <c r="M4041">
        <v>432.93667349999998</v>
      </c>
      <c r="N4041">
        <v>1.746255165</v>
      </c>
      <c r="O4041">
        <v>7.8410000000000002</v>
      </c>
      <c r="P4041">
        <v>-2.6630324070000002</v>
      </c>
      <c r="Q4041">
        <v>-10.096399999999999</v>
      </c>
      <c r="R4041">
        <v>0</v>
      </c>
      <c r="S4041">
        <v>1</v>
      </c>
      <c r="T4041">
        <v>1.51682999</v>
      </c>
      <c r="U4041" t="b">
        <v>0</v>
      </c>
      <c r="V4041">
        <v>0</v>
      </c>
      <c r="W4041" s="45">
        <v>0</v>
      </c>
    </row>
    <row r="4042" spans="1:23">
      <c r="A4042" s="8">
        <v>4041</v>
      </c>
      <c r="B4042" s="8" t="s">
        <v>18478</v>
      </c>
      <c r="D4042" s="34" t="s">
        <v>18479</v>
      </c>
      <c r="E4042" s="8" t="s">
        <v>18480</v>
      </c>
      <c r="F4042" s="8" t="s">
        <v>18481</v>
      </c>
      <c r="G4042" s="8" t="s">
        <v>3447</v>
      </c>
      <c r="H4042">
        <v>0</v>
      </c>
      <c r="I4042">
        <v>2099.9899999999998</v>
      </c>
      <c r="J4042">
        <v>11.24058363</v>
      </c>
      <c r="K4042">
        <v>12.9046</v>
      </c>
      <c r="L4042">
        <v>230.77316099999999</v>
      </c>
      <c r="M4042">
        <v>-1272.1732420000001</v>
      </c>
      <c r="N4042">
        <v>3.121854591</v>
      </c>
      <c r="O4042">
        <v>0</v>
      </c>
      <c r="P4042">
        <v>0</v>
      </c>
      <c r="Q4042">
        <v>-14.803900000000001</v>
      </c>
      <c r="R4042">
        <v>0</v>
      </c>
      <c r="S4042">
        <v>0</v>
      </c>
      <c r="T4042">
        <v>1.276631039</v>
      </c>
      <c r="U4042" t="b">
        <v>1</v>
      </c>
      <c r="V4042">
        <v>1</v>
      </c>
      <c r="W4042" s="45">
        <v>0</v>
      </c>
    </row>
    <row r="4043" spans="1:23">
      <c r="A4043" s="8">
        <v>4042</v>
      </c>
      <c r="B4043" s="8" t="s">
        <v>18482</v>
      </c>
      <c r="D4043" s="34" t="s">
        <v>18483</v>
      </c>
      <c r="E4043" s="8" t="s">
        <v>18484</v>
      </c>
      <c r="F4043" s="8" t="s">
        <v>18484</v>
      </c>
      <c r="G4043" s="8" t="s">
        <v>18485</v>
      </c>
      <c r="H4043">
        <v>0.35089999999999999</v>
      </c>
      <c r="I4043">
        <v>4310.8100000000004</v>
      </c>
      <c r="J4043">
        <v>23.359224609999998</v>
      </c>
      <c r="K4043">
        <v>13.5404</v>
      </c>
      <c r="L4043">
        <v>202.7814209</v>
      </c>
      <c r="M4043">
        <v>-5181.1624890000003</v>
      </c>
      <c r="N4043">
        <v>3.6648388789999999</v>
      </c>
      <c r="O4043">
        <v>0</v>
      </c>
      <c r="P4043">
        <v>0</v>
      </c>
      <c r="Q4043">
        <v>-1.8734999999999999</v>
      </c>
      <c r="R4043">
        <v>-3.9072140709999998</v>
      </c>
      <c r="S4043">
        <v>0</v>
      </c>
      <c r="T4043">
        <v>2.643598157</v>
      </c>
      <c r="U4043" t="b">
        <v>0</v>
      </c>
      <c r="V4043">
        <v>0</v>
      </c>
      <c r="W4043" s="45">
        <v>0</v>
      </c>
    </row>
    <row r="4044" spans="1:23">
      <c r="A4044" s="8">
        <v>4043</v>
      </c>
      <c r="B4044" s="8" t="s">
        <v>18486</v>
      </c>
      <c r="D4044" s="34" t="s">
        <v>18487</v>
      </c>
      <c r="E4044" s="8" t="s">
        <v>18488</v>
      </c>
      <c r="F4044" s="8" t="s">
        <v>18489</v>
      </c>
      <c r="G4044" s="8" t="s">
        <v>18490</v>
      </c>
      <c r="H4044">
        <v>-1.0213000000000001</v>
      </c>
      <c r="I4044">
        <v>2063.63</v>
      </c>
      <c r="J4044">
        <v>11.24058363</v>
      </c>
      <c r="K4044">
        <v>12.7791</v>
      </c>
      <c r="L4044">
        <v>220.0395872</v>
      </c>
      <c r="M4044">
        <v>1038.4019949999999</v>
      </c>
      <c r="N4044">
        <v>2.867668986</v>
      </c>
      <c r="O4044">
        <v>0</v>
      </c>
      <c r="P4044">
        <v>0</v>
      </c>
      <c r="Q4044">
        <v>-66.860699999999994</v>
      </c>
      <c r="R4044">
        <v>-2.7193996829999998</v>
      </c>
      <c r="S4044">
        <v>0</v>
      </c>
      <c r="T4044">
        <v>1.2155107089999999</v>
      </c>
      <c r="U4044" t="b">
        <v>1</v>
      </c>
      <c r="V4044">
        <v>1</v>
      </c>
      <c r="W4044" s="45">
        <v>0</v>
      </c>
    </row>
    <row r="4045" spans="1:23">
      <c r="A4045" s="8">
        <v>4044</v>
      </c>
      <c r="B4045" s="8" t="s">
        <v>18491</v>
      </c>
      <c r="D4045" s="34" t="s">
        <v>18492</v>
      </c>
      <c r="E4045" s="8" t="s">
        <v>18493</v>
      </c>
      <c r="F4045" s="8" t="s">
        <v>18494</v>
      </c>
      <c r="G4045" s="8" t="s">
        <v>18495</v>
      </c>
      <c r="H4045">
        <v>0</v>
      </c>
      <c r="I4045">
        <v>2644.75</v>
      </c>
      <c r="J4045">
        <v>11.24058363</v>
      </c>
      <c r="K4045">
        <v>13.083399999999999</v>
      </c>
      <c r="L4045">
        <v>250.49563019999999</v>
      </c>
      <c r="M4045">
        <v>-10.84973411</v>
      </c>
      <c r="N4045">
        <v>3.0492670130000001</v>
      </c>
      <c r="O4045">
        <v>0</v>
      </c>
      <c r="P4045">
        <v>0</v>
      </c>
      <c r="Q4045">
        <v>-99.863900000000001</v>
      </c>
      <c r="R4045">
        <v>0</v>
      </c>
      <c r="S4045">
        <v>0</v>
      </c>
      <c r="T4045">
        <v>1.131175815</v>
      </c>
      <c r="U4045" t="b">
        <v>1</v>
      </c>
      <c r="V4045">
        <v>1</v>
      </c>
      <c r="W4045" s="45">
        <v>0</v>
      </c>
    </row>
    <row r="4046" spans="1:23">
      <c r="A4046" s="8">
        <v>4045</v>
      </c>
      <c r="B4046" s="8" t="s">
        <v>18496</v>
      </c>
      <c r="D4046" s="34" t="s">
        <v>18497</v>
      </c>
      <c r="E4046" s="8" t="s">
        <v>18498</v>
      </c>
      <c r="F4046" s="8" t="s">
        <v>18499</v>
      </c>
      <c r="G4046" s="8" t="s">
        <v>10710</v>
      </c>
      <c r="H4046">
        <v>0</v>
      </c>
      <c r="I4046">
        <v>870.92</v>
      </c>
      <c r="J4046">
        <v>2.381101578</v>
      </c>
      <c r="K4046">
        <v>11.862399999999999</v>
      </c>
      <c r="L4046">
        <v>153.7932127</v>
      </c>
      <c r="M4046">
        <v>534.30006279999998</v>
      </c>
      <c r="N4046">
        <v>2.3187064149999999</v>
      </c>
      <c r="O4046">
        <v>0</v>
      </c>
      <c r="P4046">
        <v>0</v>
      </c>
      <c r="Q4046">
        <v>83.031599999999997</v>
      </c>
      <c r="R4046">
        <v>0</v>
      </c>
      <c r="S4046">
        <v>0</v>
      </c>
      <c r="T4046">
        <v>1.679957857</v>
      </c>
      <c r="U4046" t="b">
        <v>0</v>
      </c>
      <c r="V4046">
        <v>0</v>
      </c>
      <c r="W4046" s="45">
        <v>0</v>
      </c>
    </row>
    <row r="4047" spans="1:23">
      <c r="A4047" s="8">
        <v>4046</v>
      </c>
      <c r="B4047" s="8" t="s">
        <v>18500</v>
      </c>
      <c r="D4047" s="34" t="s">
        <v>18501</v>
      </c>
      <c r="E4047" s="8" t="s">
        <v>18502</v>
      </c>
      <c r="F4047" s="8" t="s">
        <v>18503</v>
      </c>
      <c r="G4047" s="8" t="s">
        <v>18504</v>
      </c>
      <c r="H4047">
        <v>1.2804</v>
      </c>
      <c r="I4047">
        <v>1362.27</v>
      </c>
      <c r="J4047">
        <v>3.9654064569999998</v>
      </c>
      <c r="K4047">
        <v>12.427300000000001</v>
      </c>
      <c r="L4047">
        <v>177.76787010000001</v>
      </c>
      <c r="M4047">
        <v>745.87212280000006</v>
      </c>
      <c r="N4047">
        <v>3.1215859579999998</v>
      </c>
      <c r="O4047">
        <v>9.2760999999999996</v>
      </c>
      <c r="P4047">
        <v>0</v>
      </c>
      <c r="Q4047">
        <v>0.70009999999999994</v>
      </c>
      <c r="R4047">
        <v>-1.7801127750000001</v>
      </c>
      <c r="S4047">
        <v>1</v>
      </c>
      <c r="T4047">
        <v>0.93921765400000001</v>
      </c>
      <c r="U4047" t="b">
        <v>1</v>
      </c>
      <c r="V4047">
        <v>1</v>
      </c>
      <c r="W4047" s="45">
        <v>0</v>
      </c>
    </row>
    <row r="4048" spans="1:23">
      <c r="A4048" s="8">
        <v>4047</v>
      </c>
      <c r="B4048" s="8" t="s">
        <v>18505</v>
      </c>
      <c r="D4048" s="34" t="s">
        <v>18506</v>
      </c>
      <c r="E4048" s="8" t="s">
        <v>18507</v>
      </c>
      <c r="F4048" s="8" t="s">
        <v>18508</v>
      </c>
      <c r="G4048" s="8" t="s">
        <v>18509</v>
      </c>
      <c r="H4048">
        <v>-0.3211</v>
      </c>
      <c r="I4048">
        <v>6063.8</v>
      </c>
      <c r="J4048">
        <v>0</v>
      </c>
      <c r="K4048">
        <v>13.914400000000001</v>
      </c>
      <c r="L4048">
        <v>248.7309826</v>
      </c>
      <c r="M4048">
        <v>-87.369757179999993</v>
      </c>
      <c r="N4048">
        <v>3.7125531829999998</v>
      </c>
      <c r="O4048">
        <v>0</v>
      </c>
      <c r="P4048">
        <v>0</v>
      </c>
      <c r="Q4048">
        <v>-289.00040000000001</v>
      </c>
      <c r="R4048">
        <v>0</v>
      </c>
      <c r="S4048">
        <v>0</v>
      </c>
      <c r="T4048">
        <v>1.8443019409999999</v>
      </c>
      <c r="U4048" t="b">
        <v>0</v>
      </c>
      <c r="V4048">
        <v>0</v>
      </c>
      <c r="W4048" s="45">
        <v>0</v>
      </c>
    </row>
    <row r="4049" spans="1:23">
      <c r="A4049" s="8">
        <v>4048</v>
      </c>
      <c r="B4049" s="8" t="s">
        <v>18510</v>
      </c>
      <c r="D4049" s="34" t="s">
        <v>18511</v>
      </c>
      <c r="E4049" s="8" t="s">
        <v>18512</v>
      </c>
      <c r="F4049" s="8" t="s">
        <v>5370</v>
      </c>
      <c r="G4049" s="8" t="s">
        <v>5371</v>
      </c>
      <c r="H4049">
        <v>-0.41299999999999998</v>
      </c>
      <c r="I4049">
        <v>2238.67</v>
      </c>
      <c r="J4049">
        <v>7.8326611540000002</v>
      </c>
      <c r="K4049">
        <v>12.906499999999999</v>
      </c>
      <c r="L4049">
        <v>240.52704030000001</v>
      </c>
      <c r="M4049">
        <v>-29.411483</v>
      </c>
      <c r="N4049">
        <v>3.2263579409999998</v>
      </c>
      <c r="O4049">
        <v>0</v>
      </c>
      <c r="P4049">
        <v>0</v>
      </c>
      <c r="Q4049">
        <v>-62.200699999999998</v>
      </c>
      <c r="R4049">
        <v>0</v>
      </c>
      <c r="S4049">
        <v>0</v>
      </c>
      <c r="T4049">
        <v>1.132529433</v>
      </c>
      <c r="U4049" t="b">
        <v>1</v>
      </c>
      <c r="V4049">
        <v>1</v>
      </c>
      <c r="W4049" s="45">
        <v>0</v>
      </c>
    </row>
    <row r="4050" spans="1:23">
      <c r="A4050" s="8">
        <v>4049</v>
      </c>
      <c r="B4050" s="8" t="s">
        <v>18513</v>
      </c>
      <c r="D4050" s="34" t="s">
        <v>18514</v>
      </c>
      <c r="E4050" s="8" t="s">
        <v>18515</v>
      </c>
      <c r="F4050" s="8" t="s">
        <v>18516</v>
      </c>
      <c r="G4050" s="8" t="s">
        <v>4172</v>
      </c>
      <c r="H4050">
        <v>-2.8066</v>
      </c>
      <c r="I4050">
        <v>629.55999999999995</v>
      </c>
      <c r="J4050">
        <v>2.0659796620000002</v>
      </c>
      <c r="K4050">
        <v>11.715299999999999</v>
      </c>
      <c r="L4050">
        <v>276.31587239999999</v>
      </c>
      <c r="M4050">
        <v>55.44392371</v>
      </c>
      <c r="N4050">
        <v>2.3895213649999998</v>
      </c>
      <c r="O4050">
        <v>0</v>
      </c>
      <c r="P4050">
        <v>-3.8945138890000002</v>
      </c>
      <c r="Q4050">
        <v>-16.450800000000001</v>
      </c>
      <c r="R4050">
        <v>0</v>
      </c>
      <c r="S4050">
        <v>0</v>
      </c>
      <c r="T4050">
        <v>1.6384066589999999</v>
      </c>
      <c r="U4050" t="b">
        <v>0</v>
      </c>
      <c r="V4050">
        <v>0</v>
      </c>
      <c r="W4050" s="45">
        <v>0</v>
      </c>
    </row>
    <row r="4051" spans="1:23">
      <c r="A4051" s="8">
        <v>4050</v>
      </c>
      <c r="B4051" s="8" t="s">
        <v>18517</v>
      </c>
      <c r="D4051" s="34" t="s">
        <v>18518</v>
      </c>
      <c r="E4051" s="8" t="s">
        <v>18519</v>
      </c>
      <c r="F4051" s="8" t="s">
        <v>18520</v>
      </c>
      <c r="G4051" s="8" t="s">
        <v>4233</v>
      </c>
      <c r="H4051">
        <v>-2.6736</v>
      </c>
      <c r="I4051">
        <v>2437.56</v>
      </c>
      <c r="J4051">
        <v>11.24058363</v>
      </c>
      <c r="K4051">
        <v>12.994300000000001</v>
      </c>
      <c r="L4051">
        <v>190.5947721</v>
      </c>
      <c r="M4051">
        <v>2241.6803140000002</v>
      </c>
      <c r="N4051">
        <v>3.3255792710000001</v>
      </c>
      <c r="O4051">
        <v>0</v>
      </c>
      <c r="P4051">
        <v>-1.045660528</v>
      </c>
      <c r="Q4051">
        <v>-40.886600000000001</v>
      </c>
      <c r="R4051">
        <v>-1.301573702</v>
      </c>
      <c r="S4051">
        <v>0</v>
      </c>
      <c r="T4051">
        <v>1.448728324</v>
      </c>
      <c r="U4051" t="b">
        <v>0</v>
      </c>
      <c r="V4051">
        <v>0</v>
      </c>
      <c r="W4051" s="45">
        <v>0</v>
      </c>
    </row>
    <row r="4052" spans="1:23">
      <c r="A4052" s="8">
        <v>4051</v>
      </c>
      <c r="B4052" s="8" t="s">
        <v>18521</v>
      </c>
      <c r="D4052" s="34" t="s">
        <v>18522</v>
      </c>
      <c r="E4052" s="8" t="s">
        <v>18523</v>
      </c>
      <c r="F4052" s="8" t="s">
        <v>18523</v>
      </c>
      <c r="G4052" s="8" t="s">
        <v>18524</v>
      </c>
      <c r="H4052">
        <v>-2.2858999999999998</v>
      </c>
      <c r="I4052">
        <v>1072.25</v>
      </c>
      <c r="J4052">
        <v>2.381101578</v>
      </c>
      <c r="K4052">
        <v>11.633599999999999</v>
      </c>
      <c r="L4052">
        <v>170.95124939999999</v>
      </c>
      <c r="M4052">
        <v>765.48502069999995</v>
      </c>
      <c r="N4052">
        <v>1.9793068840000001</v>
      </c>
      <c r="O4052">
        <v>0</v>
      </c>
      <c r="P4052">
        <v>-2.6898148150000001</v>
      </c>
      <c r="Q4052">
        <v>43.630699999999997</v>
      </c>
      <c r="R4052">
        <v>0</v>
      </c>
      <c r="S4052">
        <v>0</v>
      </c>
      <c r="T4052">
        <v>1.631196176</v>
      </c>
      <c r="U4052" t="b">
        <v>0</v>
      </c>
      <c r="V4052">
        <v>0</v>
      </c>
      <c r="W4052" s="45">
        <v>0</v>
      </c>
    </row>
    <row r="4053" spans="1:23">
      <c r="A4053" s="8">
        <v>4052</v>
      </c>
      <c r="B4053" s="8" t="s">
        <v>18525</v>
      </c>
      <c r="D4053" s="34" t="s">
        <v>18526</v>
      </c>
      <c r="E4053" s="8" t="s">
        <v>18527</v>
      </c>
      <c r="F4053" s="8" t="s">
        <v>18527</v>
      </c>
      <c r="G4053" s="8" t="s">
        <v>18528</v>
      </c>
      <c r="H4053">
        <v>-2.7081</v>
      </c>
      <c r="I4053">
        <v>2141.88</v>
      </c>
      <c r="J4053">
        <v>11.24058363</v>
      </c>
      <c r="K4053">
        <v>12.850199999999999</v>
      </c>
      <c r="L4053">
        <v>187.31924549999999</v>
      </c>
      <c r="M4053">
        <v>-704.55439779999995</v>
      </c>
      <c r="N4053">
        <v>2.9065207439999998</v>
      </c>
      <c r="O4053">
        <v>0</v>
      </c>
      <c r="P4053">
        <v>0</v>
      </c>
      <c r="Q4053">
        <v>-48.761699999999998</v>
      </c>
      <c r="R4053">
        <v>-2.8287583939999998</v>
      </c>
      <c r="S4053">
        <v>0</v>
      </c>
      <c r="T4053">
        <v>1.421933804</v>
      </c>
      <c r="U4053" t="b">
        <v>0</v>
      </c>
      <c r="V4053">
        <v>0</v>
      </c>
      <c r="W4053" s="45">
        <v>0</v>
      </c>
    </row>
    <row r="4054" spans="1:23">
      <c r="A4054" s="8">
        <v>4053</v>
      </c>
      <c r="B4054" s="8" t="s">
        <v>18529</v>
      </c>
      <c r="D4054" s="34" t="s">
        <v>18530</v>
      </c>
      <c r="E4054" s="8" t="s">
        <v>18531</v>
      </c>
      <c r="F4054" s="8" t="s">
        <v>18532</v>
      </c>
      <c r="G4054" s="8" t="s">
        <v>2246</v>
      </c>
      <c r="H4054">
        <v>0.42359999999999998</v>
      </c>
      <c r="I4054">
        <v>720.65</v>
      </c>
      <c r="J4054">
        <v>2.381101578</v>
      </c>
      <c r="K4054">
        <v>11.7363</v>
      </c>
      <c r="L4054">
        <v>185.7870456</v>
      </c>
      <c r="M4054">
        <v>1121.8887360000001</v>
      </c>
      <c r="N4054">
        <v>2.6191819139999999</v>
      </c>
      <c r="O4054">
        <v>0</v>
      </c>
      <c r="P4054">
        <v>-2.6590221089999999</v>
      </c>
      <c r="Q4054">
        <v>27.799299999999999</v>
      </c>
      <c r="R4054">
        <v>0</v>
      </c>
      <c r="S4054">
        <v>0</v>
      </c>
      <c r="T4054">
        <v>1.4320993550000001</v>
      </c>
      <c r="U4054" t="b">
        <v>0</v>
      </c>
      <c r="V4054">
        <v>0</v>
      </c>
      <c r="W4054" s="45">
        <v>0</v>
      </c>
    </row>
    <row r="4055" spans="1:23">
      <c r="A4055" s="8">
        <v>4054</v>
      </c>
      <c r="B4055" s="8" t="s">
        <v>18533</v>
      </c>
      <c r="D4055" s="34" t="s">
        <v>18534</v>
      </c>
      <c r="E4055" s="8" t="s">
        <v>18535</v>
      </c>
      <c r="F4055" s="8" t="s">
        <v>18536</v>
      </c>
      <c r="G4055" s="8" t="s">
        <v>18537</v>
      </c>
      <c r="H4055">
        <v>-1.8956</v>
      </c>
      <c r="I4055">
        <v>2022.06</v>
      </c>
      <c r="J4055">
        <v>9.2865084390000003</v>
      </c>
      <c r="K4055">
        <v>12.686</v>
      </c>
      <c r="L4055">
        <v>247.63875150000001</v>
      </c>
      <c r="M4055">
        <v>-34.647834959999997</v>
      </c>
      <c r="N4055">
        <v>2.9875249479999999</v>
      </c>
      <c r="O4055">
        <v>0</v>
      </c>
      <c r="P4055">
        <v>-5.6850467690000004</v>
      </c>
      <c r="Q4055">
        <v>-7.9299999999999995E-2</v>
      </c>
      <c r="R4055">
        <v>0</v>
      </c>
      <c r="S4055">
        <v>0</v>
      </c>
      <c r="T4055">
        <v>1.4463816430000001</v>
      </c>
      <c r="U4055" t="b">
        <v>0</v>
      </c>
      <c r="V4055">
        <v>0</v>
      </c>
      <c r="W4055" s="45">
        <v>0</v>
      </c>
    </row>
    <row r="4056" spans="1:23">
      <c r="A4056" s="8">
        <v>4055</v>
      </c>
      <c r="B4056" s="8" t="s">
        <v>18538</v>
      </c>
      <c r="D4056" s="34" t="s">
        <v>18539</v>
      </c>
      <c r="E4056" s="8" t="s">
        <v>18540</v>
      </c>
      <c r="F4056" s="8" t="s">
        <v>18540</v>
      </c>
      <c r="G4056" s="8" t="s">
        <v>18541</v>
      </c>
      <c r="H4056">
        <v>-1.9907999999999999</v>
      </c>
      <c r="I4056">
        <v>602.41999999999996</v>
      </c>
      <c r="J4056">
        <v>2.381101578</v>
      </c>
      <c r="K4056">
        <v>11.8775</v>
      </c>
      <c r="L4056">
        <v>290.56213700000001</v>
      </c>
      <c r="M4056">
        <v>-764.7400715</v>
      </c>
      <c r="N4056">
        <v>2.4779572929999998</v>
      </c>
      <c r="O4056">
        <v>0</v>
      </c>
      <c r="P4056">
        <v>0</v>
      </c>
      <c r="Q4056">
        <v>-3.3769999999999998</v>
      </c>
      <c r="R4056">
        <v>0</v>
      </c>
      <c r="S4056">
        <v>0</v>
      </c>
      <c r="T4056">
        <v>1.6891094209999999</v>
      </c>
      <c r="U4056" t="b">
        <v>0</v>
      </c>
      <c r="V4056">
        <v>0</v>
      </c>
      <c r="W4056" s="45">
        <v>0</v>
      </c>
    </row>
    <row r="4057" spans="1:23">
      <c r="A4057" s="8">
        <v>4056</v>
      </c>
      <c r="B4057" s="8" t="s">
        <v>18542</v>
      </c>
      <c r="D4057" s="34" t="s">
        <v>1624</v>
      </c>
      <c r="E4057" s="8" t="s">
        <v>18543</v>
      </c>
      <c r="F4057" s="8" t="s">
        <v>18544</v>
      </c>
      <c r="G4057" s="8" t="s">
        <v>18545</v>
      </c>
      <c r="H4057">
        <v>-1.7357</v>
      </c>
      <c r="I4057">
        <v>2476.44</v>
      </c>
      <c r="J4057">
        <v>13.185124739999999</v>
      </c>
      <c r="K4057">
        <v>12.954700000000001</v>
      </c>
      <c r="L4057">
        <v>200.9941987</v>
      </c>
      <c r="M4057">
        <v>1447.272023</v>
      </c>
      <c r="N4057">
        <v>3.1799978270000002</v>
      </c>
      <c r="O4057">
        <v>0</v>
      </c>
      <c r="P4057">
        <v>-1.5530498399999999</v>
      </c>
      <c r="Q4057">
        <v>-49.240499999999997</v>
      </c>
      <c r="R4057">
        <v>-2.9187804420000001</v>
      </c>
      <c r="S4057">
        <v>0</v>
      </c>
      <c r="T4057">
        <v>1.301363517</v>
      </c>
      <c r="U4057" t="b">
        <v>1</v>
      </c>
      <c r="V4057">
        <v>1</v>
      </c>
      <c r="W4057" s="45">
        <v>0</v>
      </c>
    </row>
    <row r="4058" spans="1:23">
      <c r="A4058" s="8">
        <v>4057</v>
      </c>
      <c r="B4058" s="8" t="s">
        <v>18546</v>
      </c>
      <c r="D4058" s="34" t="s">
        <v>18547</v>
      </c>
      <c r="E4058" s="8" t="s">
        <v>18548</v>
      </c>
      <c r="F4058" s="8" t="s">
        <v>18548</v>
      </c>
      <c r="G4058" s="8" t="s">
        <v>12894</v>
      </c>
      <c r="H4058">
        <v>-2.8062999999999998</v>
      </c>
      <c r="I4058">
        <v>1930.4</v>
      </c>
      <c r="J4058">
        <v>9.3332582689999999</v>
      </c>
      <c r="K4058">
        <v>12.7011</v>
      </c>
      <c r="L4058">
        <v>174.11039869999999</v>
      </c>
      <c r="M4058">
        <v>2968.0287530000001</v>
      </c>
      <c r="N4058">
        <v>3.0746971909999998</v>
      </c>
      <c r="O4058">
        <v>0</v>
      </c>
      <c r="P4058">
        <v>-3.3808092799999998</v>
      </c>
      <c r="Q4058">
        <v>-36.571599999999997</v>
      </c>
      <c r="R4058">
        <v>-0.91407522699999999</v>
      </c>
      <c r="S4058">
        <v>0</v>
      </c>
      <c r="T4058">
        <v>1.687908228</v>
      </c>
      <c r="U4058" t="b">
        <v>0</v>
      </c>
      <c r="V4058">
        <v>0</v>
      </c>
      <c r="W4058" s="45">
        <v>0</v>
      </c>
    </row>
    <row r="4059" spans="1:23">
      <c r="A4059" s="8">
        <v>4058</v>
      </c>
      <c r="B4059" s="8" t="s">
        <v>18549</v>
      </c>
      <c r="D4059" s="34" t="s">
        <v>18550</v>
      </c>
      <c r="E4059" s="8" t="s">
        <v>18551</v>
      </c>
      <c r="F4059" s="8" t="s">
        <v>18552</v>
      </c>
      <c r="G4059" s="8" t="s">
        <v>18553</v>
      </c>
      <c r="H4059">
        <v>0</v>
      </c>
      <c r="I4059">
        <v>870.92</v>
      </c>
      <c r="J4059">
        <v>3.9654064569999998</v>
      </c>
      <c r="K4059">
        <v>11.9672</v>
      </c>
      <c r="L4059">
        <v>197.035909</v>
      </c>
      <c r="M4059">
        <v>1141.493733</v>
      </c>
      <c r="N4059">
        <v>2.6191819139999999</v>
      </c>
      <c r="O4059">
        <v>0</v>
      </c>
      <c r="P4059">
        <v>0</v>
      </c>
      <c r="Q4059">
        <v>32.930599999999998</v>
      </c>
      <c r="R4059">
        <v>0</v>
      </c>
      <c r="S4059">
        <v>0</v>
      </c>
      <c r="T4059">
        <v>1.4062799399999999</v>
      </c>
      <c r="U4059" t="b">
        <v>0</v>
      </c>
      <c r="V4059">
        <v>0</v>
      </c>
      <c r="W4059" s="45">
        <v>0</v>
      </c>
    </row>
    <row r="4060" spans="1:23">
      <c r="A4060" s="8">
        <v>4059</v>
      </c>
      <c r="B4060" s="8" t="s">
        <v>18554</v>
      </c>
      <c r="D4060" s="34" t="s">
        <v>18555</v>
      </c>
      <c r="E4060" s="8" t="s">
        <v>18556</v>
      </c>
      <c r="F4060" s="8" t="s">
        <v>18557</v>
      </c>
      <c r="G4060" s="8" t="s">
        <v>18558</v>
      </c>
      <c r="H4060">
        <v>-2.4077999999999999</v>
      </c>
      <c r="I4060">
        <v>3017.91</v>
      </c>
      <c r="J4060">
        <v>15.15959565</v>
      </c>
      <c r="K4060">
        <v>13.161</v>
      </c>
      <c r="L4060">
        <v>195.570547</v>
      </c>
      <c r="M4060">
        <v>581.17053580000004</v>
      </c>
      <c r="N4060">
        <v>3.3755784229999999</v>
      </c>
      <c r="O4060">
        <v>0</v>
      </c>
      <c r="P4060">
        <v>-1.3189743620000001</v>
      </c>
      <c r="Q4060">
        <v>-68.138599999999997</v>
      </c>
      <c r="R4060">
        <v>-3.6865988710000002</v>
      </c>
      <c r="S4060">
        <v>0</v>
      </c>
      <c r="T4060">
        <v>1.4138248680000001</v>
      </c>
      <c r="U4060" t="b">
        <v>0</v>
      </c>
      <c r="V4060">
        <v>0</v>
      </c>
      <c r="W4060" s="45">
        <v>0</v>
      </c>
    </row>
    <row r="4061" spans="1:23">
      <c r="A4061" s="8">
        <v>4060</v>
      </c>
      <c r="B4061" s="8" t="s">
        <v>18559</v>
      </c>
      <c r="D4061" s="34" t="s">
        <v>18560</v>
      </c>
      <c r="E4061" s="8" t="s">
        <v>18561</v>
      </c>
      <c r="F4061" s="8" t="s">
        <v>18561</v>
      </c>
      <c r="G4061" s="8" t="s">
        <v>18562</v>
      </c>
      <c r="H4061">
        <v>7.2633999999999999</v>
      </c>
      <c r="I4061">
        <v>3209.53</v>
      </c>
      <c r="J4061">
        <v>19.178228780000001</v>
      </c>
      <c r="K4061">
        <v>13.2857</v>
      </c>
      <c r="L4061">
        <v>247.5204445</v>
      </c>
      <c r="M4061">
        <v>-1318.494105</v>
      </c>
      <c r="N4061">
        <v>3.3264069460000001</v>
      </c>
      <c r="O4061">
        <v>0</v>
      </c>
      <c r="P4061">
        <v>0</v>
      </c>
      <c r="Q4061">
        <v>-95.010499999999993</v>
      </c>
      <c r="R4061">
        <v>-2.4660486170000002</v>
      </c>
      <c r="S4061">
        <v>0</v>
      </c>
      <c r="T4061">
        <v>1.859293289</v>
      </c>
      <c r="U4061" t="b">
        <v>0</v>
      </c>
      <c r="V4061">
        <v>0</v>
      </c>
      <c r="W4061" s="45">
        <v>0</v>
      </c>
    </row>
    <row r="4062" spans="1:23">
      <c r="A4062" s="8">
        <v>4061</v>
      </c>
      <c r="B4062" s="8" t="s">
        <v>18563</v>
      </c>
      <c r="D4062" s="34" t="s">
        <v>18564</v>
      </c>
      <c r="E4062" s="8" t="s">
        <v>18565</v>
      </c>
      <c r="F4062" s="8" t="s">
        <v>11811</v>
      </c>
      <c r="G4062" s="8" t="s">
        <v>11812</v>
      </c>
      <c r="H4062">
        <v>-0.8135</v>
      </c>
      <c r="I4062">
        <v>7182.9</v>
      </c>
      <c r="J4062">
        <v>0</v>
      </c>
      <c r="K4062">
        <v>13.9177</v>
      </c>
      <c r="L4062">
        <v>218.27333279999999</v>
      </c>
      <c r="M4062">
        <v>548.21096169999998</v>
      </c>
      <c r="N4062">
        <v>3.6823747039999999</v>
      </c>
      <c r="O4062">
        <v>9.1526999999999994</v>
      </c>
      <c r="P4062">
        <v>0</v>
      </c>
      <c r="Q4062">
        <v>-128.96449999999999</v>
      </c>
      <c r="R4062">
        <v>-4.0709264320000003</v>
      </c>
      <c r="S4062">
        <v>1</v>
      </c>
      <c r="T4062">
        <v>1.684707138</v>
      </c>
      <c r="U4062" t="b">
        <v>0</v>
      </c>
      <c r="V4062">
        <v>0</v>
      </c>
      <c r="W4062" s="45">
        <v>0</v>
      </c>
    </row>
    <row r="4063" spans="1:23">
      <c r="A4063" s="8">
        <v>4062</v>
      </c>
      <c r="B4063" s="8" t="s">
        <v>18566</v>
      </c>
      <c r="D4063" s="34" t="s">
        <v>18567</v>
      </c>
      <c r="E4063" s="8" t="s">
        <v>18568</v>
      </c>
      <c r="F4063" s="8" t="s">
        <v>18569</v>
      </c>
      <c r="G4063" s="8" t="s">
        <v>18570</v>
      </c>
      <c r="H4063">
        <v>2.9295</v>
      </c>
      <c r="I4063">
        <v>1054.1199999999999</v>
      </c>
      <c r="J4063">
        <v>3.9654064569999998</v>
      </c>
      <c r="K4063">
        <v>12.6439</v>
      </c>
      <c r="L4063">
        <v>208.39697699999999</v>
      </c>
      <c r="M4063">
        <v>640.62213999999994</v>
      </c>
      <c r="N4063">
        <v>3.3566966859999998</v>
      </c>
      <c r="O4063">
        <v>0</v>
      </c>
      <c r="P4063">
        <v>0</v>
      </c>
      <c r="Q4063">
        <v>89.121399999999994</v>
      </c>
      <c r="R4063">
        <v>-1.8358737329999999</v>
      </c>
      <c r="S4063">
        <v>0</v>
      </c>
      <c r="T4063">
        <v>1.497377672</v>
      </c>
      <c r="U4063" t="b">
        <v>0</v>
      </c>
      <c r="V4063">
        <v>0</v>
      </c>
      <c r="W4063" s="45">
        <v>0</v>
      </c>
    </row>
    <row r="4064" spans="1:23">
      <c r="A4064" s="8">
        <v>4063</v>
      </c>
      <c r="B4064" s="8" t="s">
        <v>18571</v>
      </c>
      <c r="D4064" s="34" t="s">
        <v>18572</v>
      </c>
      <c r="E4064" s="8" t="s">
        <v>18573</v>
      </c>
      <c r="F4064" s="8" t="s">
        <v>18573</v>
      </c>
      <c r="G4064" s="8" t="s">
        <v>18574</v>
      </c>
      <c r="H4064">
        <v>2.9188999999999998</v>
      </c>
      <c r="I4064">
        <v>1091.06</v>
      </c>
      <c r="J4064">
        <v>5.6762400189999997</v>
      </c>
      <c r="K4064">
        <v>12.0588</v>
      </c>
      <c r="L4064">
        <v>183.4122194</v>
      </c>
      <c r="M4064">
        <v>4.9287761349999997</v>
      </c>
      <c r="N4064">
        <v>1.9960774459999999</v>
      </c>
      <c r="O4064">
        <v>0</v>
      </c>
      <c r="P4064">
        <v>0</v>
      </c>
      <c r="Q4064">
        <v>-51.060899999999997</v>
      </c>
      <c r="R4064">
        <v>0</v>
      </c>
      <c r="S4064">
        <v>0</v>
      </c>
      <c r="T4064">
        <v>1.3921308219999999</v>
      </c>
      <c r="U4064" t="b">
        <v>0</v>
      </c>
      <c r="V4064">
        <v>0</v>
      </c>
      <c r="W4064" s="45">
        <v>0</v>
      </c>
    </row>
    <row r="4065" spans="1:23">
      <c r="A4065" s="8">
        <v>4064</v>
      </c>
      <c r="B4065" s="8" t="s">
        <v>18575</v>
      </c>
      <c r="D4065" s="34" t="s">
        <v>18576</v>
      </c>
      <c r="E4065" s="8" t="s">
        <v>18577</v>
      </c>
      <c r="F4065" s="8" t="s">
        <v>17233</v>
      </c>
      <c r="G4065" s="8" t="s">
        <v>17234</v>
      </c>
      <c r="H4065">
        <v>0.43319999999999997</v>
      </c>
      <c r="I4065">
        <v>1018.62</v>
      </c>
      <c r="J4065">
        <v>2.381101578</v>
      </c>
      <c r="K4065">
        <v>12.3476</v>
      </c>
      <c r="L4065">
        <v>171.42163260000001</v>
      </c>
      <c r="M4065">
        <v>116.6144389</v>
      </c>
      <c r="N4065">
        <v>1.6638768690000001</v>
      </c>
      <c r="O4065">
        <v>0</v>
      </c>
      <c r="P4065">
        <v>0</v>
      </c>
      <c r="Q4065">
        <v>-38.2029</v>
      </c>
      <c r="R4065">
        <v>0</v>
      </c>
      <c r="S4065">
        <v>0</v>
      </c>
      <c r="T4065">
        <v>1.437516461</v>
      </c>
      <c r="U4065" t="b">
        <v>0</v>
      </c>
      <c r="V4065">
        <v>0</v>
      </c>
      <c r="W4065" s="45">
        <v>0</v>
      </c>
    </row>
    <row r="4066" spans="1:23">
      <c r="A4066" s="8">
        <v>4065</v>
      </c>
      <c r="B4066" s="8" t="s">
        <v>18578</v>
      </c>
      <c r="D4066" s="34" t="s">
        <v>18579</v>
      </c>
      <c r="E4066" s="8" t="s">
        <v>18580</v>
      </c>
      <c r="F4066" s="8" t="s">
        <v>18581</v>
      </c>
      <c r="G4066" s="8" t="s">
        <v>2405</v>
      </c>
      <c r="H4066">
        <v>1.4504999999999999</v>
      </c>
      <c r="I4066">
        <v>746.97</v>
      </c>
      <c r="J4066">
        <v>2.381101578</v>
      </c>
      <c r="K4066">
        <v>11.8705</v>
      </c>
      <c r="L4066">
        <v>134.74245669999999</v>
      </c>
      <c r="M4066">
        <v>1509.518043</v>
      </c>
      <c r="N4066">
        <v>2.5683058189999999</v>
      </c>
      <c r="O4066">
        <v>8.6007999999999996</v>
      </c>
      <c r="P4066">
        <v>-1.2598630399999999</v>
      </c>
      <c r="Q4066">
        <v>47.881799999999998</v>
      </c>
      <c r="R4066">
        <v>-0.67099536999999998</v>
      </c>
      <c r="S4066">
        <v>1</v>
      </c>
      <c r="T4066">
        <v>1.4555997730000001</v>
      </c>
      <c r="U4066" t="b">
        <v>0</v>
      </c>
      <c r="V4066">
        <v>0</v>
      </c>
      <c r="W4066" s="45">
        <v>0</v>
      </c>
    </row>
    <row r="4067" spans="1:23">
      <c r="A4067" s="8">
        <v>4066</v>
      </c>
      <c r="B4067" s="8" t="s">
        <v>18582</v>
      </c>
      <c r="D4067" s="34" t="s">
        <v>18583</v>
      </c>
      <c r="E4067" s="8" t="s">
        <v>18584</v>
      </c>
      <c r="F4067" s="8" t="s">
        <v>18585</v>
      </c>
      <c r="G4067" s="8" t="s">
        <v>2405</v>
      </c>
      <c r="H4067">
        <v>1.4504999999999999</v>
      </c>
      <c r="I4067">
        <v>746.97</v>
      </c>
      <c r="J4067">
        <v>2.381101578</v>
      </c>
      <c r="K4067">
        <v>11.8705</v>
      </c>
      <c r="L4067">
        <v>134.74245669999999</v>
      </c>
      <c r="M4067">
        <v>1509.518043</v>
      </c>
      <c r="N4067">
        <v>2.5683058189999999</v>
      </c>
      <c r="O4067">
        <v>8.6007999999999996</v>
      </c>
      <c r="P4067">
        <v>-1.2598630399999999</v>
      </c>
      <c r="Q4067">
        <v>47.881799999999998</v>
      </c>
      <c r="R4067">
        <v>-0.67099536999999998</v>
      </c>
      <c r="S4067">
        <v>1</v>
      </c>
      <c r="T4067">
        <v>1.4555997730000001</v>
      </c>
      <c r="U4067" t="b">
        <v>0</v>
      </c>
      <c r="V4067">
        <v>0</v>
      </c>
      <c r="W4067" s="45">
        <v>0</v>
      </c>
    </row>
    <row r="4068" spans="1:23">
      <c r="A4068" s="8">
        <v>4067</v>
      </c>
      <c r="B4068" s="8" t="s">
        <v>18586</v>
      </c>
      <c r="D4068" s="34" t="s">
        <v>18587</v>
      </c>
      <c r="E4068" s="8" t="s">
        <v>18588</v>
      </c>
      <c r="F4068" s="8" t="s">
        <v>18589</v>
      </c>
      <c r="G4068" s="8" t="s">
        <v>2405</v>
      </c>
      <c r="H4068">
        <v>1.4504999999999999</v>
      </c>
      <c r="I4068">
        <v>746.97</v>
      </c>
      <c r="J4068">
        <v>2.381101578</v>
      </c>
      <c r="K4068">
        <v>11.8705</v>
      </c>
      <c r="L4068">
        <v>134.74245669999999</v>
      </c>
      <c r="M4068">
        <v>1509.518043</v>
      </c>
      <c r="N4068">
        <v>2.5683058189999999</v>
      </c>
      <c r="O4068">
        <v>8.6007999999999996</v>
      </c>
      <c r="P4068">
        <v>-1.2598630399999999</v>
      </c>
      <c r="Q4068">
        <v>47.881799999999998</v>
      </c>
      <c r="R4068">
        <v>-0.67099536999999998</v>
      </c>
      <c r="S4068">
        <v>1</v>
      </c>
      <c r="T4068">
        <v>1.4555997730000001</v>
      </c>
      <c r="U4068" t="b">
        <v>0</v>
      </c>
      <c r="V4068">
        <v>0</v>
      </c>
      <c r="W4068" s="45">
        <v>0</v>
      </c>
    </row>
    <row r="4069" spans="1:23">
      <c r="A4069" s="8">
        <v>4068</v>
      </c>
      <c r="B4069" s="8" t="s">
        <v>18590</v>
      </c>
      <c r="D4069" s="34" t="s">
        <v>18591</v>
      </c>
      <c r="E4069" s="8" t="s">
        <v>18592</v>
      </c>
      <c r="F4069" s="8" t="s">
        <v>18593</v>
      </c>
      <c r="G4069" s="8" t="s">
        <v>9392</v>
      </c>
      <c r="H4069">
        <v>3.4630999999999998</v>
      </c>
      <c r="I4069">
        <v>673.75</v>
      </c>
      <c r="J4069">
        <v>2.381101578</v>
      </c>
      <c r="K4069">
        <v>11.535</v>
      </c>
      <c r="L4069">
        <v>154.01799819999999</v>
      </c>
      <c r="M4069">
        <v>501.31195500000001</v>
      </c>
      <c r="N4069">
        <v>2.0033514540000001</v>
      </c>
      <c r="O4069">
        <v>8.0294000000000008</v>
      </c>
      <c r="P4069">
        <v>-2.0993986210000002</v>
      </c>
      <c r="Q4069">
        <v>1.329</v>
      </c>
      <c r="R4069">
        <v>-2.3106712960000002</v>
      </c>
      <c r="S4069">
        <v>1</v>
      </c>
      <c r="T4069">
        <v>1.4044679529999999</v>
      </c>
      <c r="U4069" t="b">
        <v>0</v>
      </c>
      <c r="V4069">
        <v>0</v>
      </c>
      <c r="W4069" s="45">
        <v>0</v>
      </c>
    </row>
    <row r="4070" spans="1:23">
      <c r="A4070" s="8">
        <v>4069</v>
      </c>
      <c r="B4070" s="8" t="s">
        <v>18594</v>
      </c>
      <c r="D4070" s="34" t="s">
        <v>18595</v>
      </c>
      <c r="E4070" s="8" t="s">
        <v>18596</v>
      </c>
      <c r="F4070" s="8" t="s">
        <v>18597</v>
      </c>
      <c r="G4070" s="8" t="s">
        <v>9392</v>
      </c>
      <c r="H4070">
        <v>3.4630999999999998</v>
      </c>
      <c r="I4070">
        <v>673.75</v>
      </c>
      <c r="J4070">
        <v>2.381101578</v>
      </c>
      <c r="K4070">
        <v>11.535</v>
      </c>
      <c r="L4070">
        <v>154.01799819999999</v>
      </c>
      <c r="M4070">
        <v>501.31195500000001</v>
      </c>
      <c r="N4070">
        <v>2.0033514540000001</v>
      </c>
      <c r="O4070">
        <v>8.0294000000000008</v>
      </c>
      <c r="P4070">
        <v>-2.0993986210000002</v>
      </c>
      <c r="Q4070">
        <v>1.329</v>
      </c>
      <c r="R4070">
        <v>-2.3106712960000002</v>
      </c>
      <c r="S4070">
        <v>1</v>
      </c>
      <c r="T4070">
        <v>1.4044679529999999</v>
      </c>
      <c r="U4070" t="b">
        <v>0</v>
      </c>
      <c r="V4070">
        <v>0</v>
      </c>
      <c r="W4070" s="45">
        <v>0</v>
      </c>
    </row>
    <row r="4071" spans="1:23">
      <c r="A4071" s="8">
        <v>4070</v>
      </c>
      <c r="B4071" s="8" t="s">
        <v>18598</v>
      </c>
      <c r="D4071" s="34" t="s">
        <v>18599</v>
      </c>
      <c r="E4071" s="8" t="s">
        <v>18600</v>
      </c>
      <c r="F4071" s="8" t="s">
        <v>18601</v>
      </c>
      <c r="G4071" s="8" t="s">
        <v>18602</v>
      </c>
      <c r="H4071">
        <v>-0.45269999999999999</v>
      </c>
      <c r="I4071">
        <v>1803.22</v>
      </c>
      <c r="J4071">
        <v>10.47404796</v>
      </c>
      <c r="K4071">
        <v>12.963800000000001</v>
      </c>
      <c r="L4071">
        <v>288.53907249999997</v>
      </c>
      <c r="M4071">
        <v>100.89620429999999</v>
      </c>
      <c r="N4071">
        <v>3.496007815</v>
      </c>
      <c r="O4071">
        <v>0</v>
      </c>
      <c r="P4071">
        <v>-3.8678537199999998</v>
      </c>
      <c r="Q4071">
        <v>-107.8073</v>
      </c>
      <c r="R4071">
        <v>0</v>
      </c>
      <c r="S4071">
        <v>0</v>
      </c>
      <c r="T4071">
        <v>1.389826325</v>
      </c>
      <c r="U4071" t="b">
        <v>0</v>
      </c>
      <c r="V4071">
        <v>0</v>
      </c>
      <c r="W4071" s="45">
        <v>0</v>
      </c>
    </row>
    <row r="4072" spans="1:23">
      <c r="A4072" s="8">
        <v>4071</v>
      </c>
      <c r="B4072" s="8" t="s">
        <v>18603</v>
      </c>
      <c r="D4072" s="34" t="s">
        <v>18604</v>
      </c>
      <c r="E4072" s="8" t="s">
        <v>18605</v>
      </c>
      <c r="F4072" s="8" t="s">
        <v>11246</v>
      </c>
      <c r="G4072" s="8" t="s">
        <v>4429</v>
      </c>
      <c r="H4072">
        <v>-1.3425</v>
      </c>
      <c r="I4072">
        <v>1474.66</v>
      </c>
      <c r="J4072">
        <v>7.413369361</v>
      </c>
      <c r="K4072">
        <v>12.533899999999999</v>
      </c>
      <c r="L4072">
        <v>239.53222640000001</v>
      </c>
      <c r="M4072">
        <v>201.4326251</v>
      </c>
      <c r="N4072">
        <v>2.7638255219999999</v>
      </c>
      <c r="O4072">
        <v>7.8958000000000004</v>
      </c>
      <c r="P4072">
        <v>0</v>
      </c>
      <c r="Q4072">
        <v>-24.204799999999999</v>
      </c>
      <c r="R4072">
        <v>0</v>
      </c>
      <c r="S4072">
        <v>1</v>
      </c>
      <c r="T4072">
        <v>0.76298549100000002</v>
      </c>
      <c r="U4072" t="b">
        <v>1</v>
      </c>
      <c r="V4072">
        <v>1</v>
      </c>
      <c r="W4072" s="45">
        <v>0</v>
      </c>
    </row>
    <row r="4073" spans="1:23">
      <c r="A4073" s="8">
        <v>4072</v>
      </c>
      <c r="B4073" s="8" t="s">
        <v>18606</v>
      </c>
      <c r="D4073" s="34" t="s">
        <v>1624</v>
      </c>
      <c r="E4073" s="8" t="s">
        <v>18607</v>
      </c>
      <c r="F4073" s="8" t="s">
        <v>18608</v>
      </c>
      <c r="G4073" s="8" t="s">
        <v>18609</v>
      </c>
      <c r="H4073">
        <v>-2.0366</v>
      </c>
      <c r="I4073">
        <v>884.3</v>
      </c>
      <c r="J4073">
        <v>2.381101578</v>
      </c>
      <c r="K4073">
        <v>12.0479</v>
      </c>
      <c r="L4073">
        <v>165.4863187</v>
      </c>
      <c r="M4073">
        <v>489.50565460000001</v>
      </c>
      <c r="N4073">
        <v>2.463770722</v>
      </c>
      <c r="O4073">
        <v>8.2697000000000003</v>
      </c>
      <c r="P4073">
        <v>-1.961527778</v>
      </c>
      <c r="Q4073">
        <v>-1.0708</v>
      </c>
      <c r="R4073">
        <v>-1.612370192</v>
      </c>
      <c r="S4073">
        <v>1</v>
      </c>
      <c r="T4073">
        <v>1.121921341</v>
      </c>
      <c r="U4073" t="b">
        <v>1</v>
      </c>
      <c r="V4073">
        <v>1</v>
      </c>
      <c r="W4073" s="45">
        <v>0</v>
      </c>
    </row>
    <row r="4074" spans="1:23">
      <c r="A4074" s="8">
        <v>4073</v>
      </c>
      <c r="B4074" s="8" t="s">
        <v>18610</v>
      </c>
      <c r="D4074" s="34" t="s">
        <v>18611</v>
      </c>
      <c r="E4074" s="8" t="s">
        <v>18612</v>
      </c>
      <c r="F4074" s="8" t="s">
        <v>18613</v>
      </c>
      <c r="G4074" s="8" t="s">
        <v>4307</v>
      </c>
      <c r="H4074">
        <v>-2.4828999999999999</v>
      </c>
      <c r="I4074">
        <v>1490.88</v>
      </c>
      <c r="J4074">
        <v>7.4734249369999999</v>
      </c>
      <c r="K4074">
        <v>12.4399</v>
      </c>
      <c r="L4074">
        <v>212.34045990000001</v>
      </c>
      <c r="M4074">
        <v>626.06723529999999</v>
      </c>
      <c r="N4074">
        <v>2.6905046449999999</v>
      </c>
      <c r="O4074">
        <v>0</v>
      </c>
      <c r="P4074">
        <v>-1.9248398920000001</v>
      </c>
      <c r="Q4074">
        <v>-47.024900000000002</v>
      </c>
      <c r="R4074">
        <v>-3.033618433</v>
      </c>
      <c r="S4074">
        <v>0</v>
      </c>
      <c r="T4074">
        <v>1.3158964259999999</v>
      </c>
      <c r="U4074" t="b">
        <v>1</v>
      </c>
      <c r="V4074">
        <v>1</v>
      </c>
      <c r="W4074" s="45">
        <v>0</v>
      </c>
    </row>
    <row r="4075" spans="1:23">
      <c r="A4075" s="8">
        <v>4074</v>
      </c>
      <c r="B4075" s="8" t="s">
        <v>18614</v>
      </c>
      <c r="D4075" s="34" t="s">
        <v>18615</v>
      </c>
      <c r="E4075" s="8" t="s">
        <v>18616</v>
      </c>
      <c r="F4075" s="8" t="s">
        <v>10983</v>
      </c>
      <c r="G4075" s="8" t="s">
        <v>10984</v>
      </c>
      <c r="H4075">
        <v>-2.0748000000000002</v>
      </c>
      <c r="I4075">
        <v>2333.6</v>
      </c>
      <c r="J4075">
        <v>11.24058363</v>
      </c>
      <c r="K4075">
        <v>12.9369</v>
      </c>
      <c r="L4075">
        <v>188.7133173</v>
      </c>
      <c r="M4075">
        <v>2436.3091570000001</v>
      </c>
      <c r="N4075">
        <v>3.0872640179999999</v>
      </c>
      <c r="O4075">
        <v>0</v>
      </c>
      <c r="P4075">
        <v>0</v>
      </c>
      <c r="Q4075">
        <v>-59.793199999999999</v>
      </c>
      <c r="R4075">
        <v>-1.2117520369999999</v>
      </c>
      <c r="S4075">
        <v>0</v>
      </c>
      <c r="T4075">
        <v>1.4677118520000001</v>
      </c>
      <c r="U4075" t="b">
        <v>0</v>
      </c>
      <c r="V4075">
        <v>0</v>
      </c>
      <c r="W4075" s="45">
        <v>0</v>
      </c>
    </row>
    <row r="4076" spans="1:23">
      <c r="A4076" s="8">
        <v>4075</v>
      </c>
      <c r="B4076" s="8" t="s">
        <v>18617</v>
      </c>
      <c r="D4076" s="34" t="s">
        <v>18618</v>
      </c>
      <c r="E4076" s="8" t="s">
        <v>18619</v>
      </c>
      <c r="F4076" s="8" t="s">
        <v>18619</v>
      </c>
      <c r="G4076" s="8" t="s">
        <v>18620</v>
      </c>
      <c r="H4076">
        <v>-0.99629999999999996</v>
      </c>
      <c r="I4076">
        <v>1651.38</v>
      </c>
      <c r="J4076">
        <v>7.4734249369999999</v>
      </c>
      <c r="K4076">
        <v>12.4777</v>
      </c>
      <c r="L4076">
        <v>132.70224160000001</v>
      </c>
      <c r="M4076">
        <v>5200.5243460000002</v>
      </c>
      <c r="N4076">
        <v>3.3322368839999998</v>
      </c>
      <c r="O4076">
        <v>0</v>
      </c>
      <c r="P4076">
        <v>0</v>
      </c>
      <c r="Q4076">
        <v>17.6325</v>
      </c>
      <c r="R4076">
        <v>-2.0813499150000001</v>
      </c>
      <c r="S4076">
        <v>0</v>
      </c>
      <c r="T4076">
        <v>2.5004555650000002</v>
      </c>
      <c r="U4076" t="b">
        <v>0</v>
      </c>
      <c r="V4076">
        <v>0</v>
      </c>
      <c r="W4076" s="45">
        <v>0</v>
      </c>
    </row>
    <row r="4077" spans="1:23">
      <c r="A4077" s="8">
        <v>4076</v>
      </c>
      <c r="B4077" s="8" t="s">
        <v>18621</v>
      </c>
      <c r="D4077" s="34" t="s">
        <v>18622</v>
      </c>
      <c r="E4077" s="8" t="s">
        <v>18623</v>
      </c>
      <c r="F4077" s="8" t="s">
        <v>18623</v>
      </c>
      <c r="G4077" s="8" t="s">
        <v>18624</v>
      </c>
      <c r="H4077">
        <v>-4.5415000000000001</v>
      </c>
      <c r="I4077">
        <v>1688.63</v>
      </c>
      <c r="J4077">
        <v>7.2007015110000001</v>
      </c>
      <c r="K4077">
        <v>12.549200000000001</v>
      </c>
      <c r="L4077">
        <v>213.57375920000001</v>
      </c>
      <c r="M4077">
        <v>208.9693091</v>
      </c>
      <c r="N4077">
        <v>3.2558594699999999</v>
      </c>
      <c r="O4077">
        <v>0</v>
      </c>
      <c r="P4077">
        <v>0</v>
      </c>
      <c r="Q4077">
        <v>-13.2598</v>
      </c>
      <c r="R4077">
        <v>-3.5489614039999999</v>
      </c>
      <c r="S4077">
        <v>0</v>
      </c>
      <c r="T4077">
        <v>1.648647449</v>
      </c>
      <c r="U4077" t="b">
        <v>0</v>
      </c>
      <c r="V4077">
        <v>0</v>
      </c>
      <c r="W4077" s="45">
        <v>0</v>
      </c>
    </row>
    <row r="4078" spans="1:23">
      <c r="A4078" s="8">
        <v>4077</v>
      </c>
      <c r="B4078" s="8" t="s">
        <v>18625</v>
      </c>
      <c r="D4078" s="34" t="s">
        <v>18626</v>
      </c>
      <c r="E4078" s="8" t="s">
        <v>18627</v>
      </c>
      <c r="F4078" s="8" t="s">
        <v>18627</v>
      </c>
      <c r="G4078" s="8" t="s">
        <v>18628</v>
      </c>
      <c r="H4078">
        <v>-0.6169</v>
      </c>
      <c r="I4078">
        <v>3506.06</v>
      </c>
      <c r="J4078">
        <v>21.215216789999999</v>
      </c>
      <c r="K4078">
        <v>13.322100000000001</v>
      </c>
      <c r="L4078">
        <v>239.81656359999999</v>
      </c>
      <c r="M4078">
        <v>-3.3691619300000002</v>
      </c>
      <c r="N4078">
        <v>3.17415352</v>
      </c>
      <c r="O4078">
        <v>0</v>
      </c>
      <c r="P4078">
        <v>0</v>
      </c>
      <c r="Q4078">
        <v>-151.43119999999999</v>
      </c>
      <c r="R4078">
        <v>0</v>
      </c>
      <c r="S4078">
        <v>0</v>
      </c>
      <c r="T4078">
        <v>1.2417385569999999</v>
      </c>
      <c r="U4078" t="b">
        <v>1</v>
      </c>
      <c r="V4078">
        <v>1</v>
      </c>
      <c r="W4078" s="45">
        <v>0</v>
      </c>
    </row>
    <row r="4079" spans="1:23">
      <c r="A4079" s="8">
        <v>4078</v>
      </c>
      <c r="B4079" s="8" t="s">
        <v>18629</v>
      </c>
      <c r="D4079" s="34" t="s">
        <v>18630</v>
      </c>
      <c r="E4079" s="8" t="s">
        <v>18631</v>
      </c>
      <c r="F4079" s="8" t="s">
        <v>18631</v>
      </c>
      <c r="G4079" s="8" t="s">
        <v>3121</v>
      </c>
      <c r="H4079">
        <v>-1.5794999999999999</v>
      </c>
      <c r="I4079">
        <v>1303.81</v>
      </c>
      <c r="J4079">
        <v>5.6762400189999997</v>
      </c>
      <c r="K4079">
        <v>12.2042</v>
      </c>
      <c r="L4079">
        <v>208.50659210000001</v>
      </c>
      <c r="M4079">
        <v>11.96593193</v>
      </c>
      <c r="N4079">
        <v>2.3619939680000002</v>
      </c>
      <c r="O4079">
        <v>0</v>
      </c>
      <c r="P4079">
        <v>0</v>
      </c>
      <c r="Q4079">
        <v>-75.257599999999996</v>
      </c>
      <c r="R4079">
        <v>0</v>
      </c>
      <c r="S4079">
        <v>0</v>
      </c>
      <c r="T4079">
        <v>1.2462933709999999</v>
      </c>
      <c r="U4079" t="b">
        <v>1</v>
      </c>
      <c r="V4079">
        <v>1</v>
      </c>
      <c r="W4079" s="45">
        <v>0</v>
      </c>
    </row>
    <row r="4080" spans="1:23">
      <c r="A4080" s="8">
        <v>4079</v>
      </c>
      <c r="B4080" s="8" t="s">
        <v>18632</v>
      </c>
      <c r="D4080" s="34" t="s">
        <v>1624</v>
      </c>
      <c r="E4080" s="8" t="s">
        <v>18633</v>
      </c>
      <c r="F4080" s="8" t="s">
        <v>18634</v>
      </c>
      <c r="G4080" s="8" t="s">
        <v>18635</v>
      </c>
      <c r="H4080">
        <v>-1.4434</v>
      </c>
      <c r="I4080">
        <v>2030.41</v>
      </c>
      <c r="J4080">
        <v>7.4734249369999999</v>
      </c>
      <c r="K4080">
        <v>12.861000000000001</v>
      </c>
      <c r="L4080">
        <v>158.1969393</v>
      </c>
      <c r="M4080">
        <v>1468.3438839999999</v>
      </c>
      <c r="N4080">
        <v>3.5572804769999999</v>
      </c>
      <c r="O4080">
        <v>8.8836999999999993</v>
      </c>
      <c r="P4080">
        <v>0</v>
      </c>
      <c r="Q4080">
        <v>10.5596</v>
      </c>
      <c r="R4080">
        <v>-1.525466177</v>
      </c>
      <c r="S4080">
        <v>2</v>
      </c>
      <c r="T4080">
        <v>1.2887204160000001</v>
      </c>
      <c r="U4080" t="b">
        <v>1</v>
      </c>
      <c r="V4080">
        <v>1</v>
      </c>
      <c r="W4080" s="45">
        <v>0</v>
      </c>
    </row>
    <row r="4081" spans="1:23">
      <c r="A4081" s="8">
        <v>4080</v>
      </c>
      <c r="B4081" s="8" t="s">
        <v>18636</v>
      </c>
      <c r="D4081" s="34" t="s">
        <v>18637</v>
      </c>
      <c r="E4081" s="8" t="s">
        <v>18638</v>
      </c>
      <c r="F4081" s="8" t="s">
        <v>18638</v>
      </c>
      <c r="G4081" s="8" t="s">
        <v>4321</v>
      </c>
      <c r="H4081">
        <v>-2.6987000000000001</v>
      </c>
      <c r="I4081">
        <v>631</v>
      </c>
      <c r="J4081">
        <v>2.381101578</v>
      </c>
      <c r="K4081">
        <v>11.4497</v>
      </c>
      <c r="L4081">
        <v>146.5323185</v>
      </c>
      <c r="M4081">
        <v>241.7357748</v>
      </c>
      <c r="N4081">
        <v>1.5817503289999999</v>
      </c>
      <c r="O4081">
        <v>0</v>
      </c>
      <c r="P4081">
        <v>-2.5325694439999999</v>
      </c>
      <c r="Q4081">
        <v>-12.1614</v>
      </c>
      <c r="R4081">
        <v>0</v>
      </c>
      <c r="S4081">
        <v>0</v>
      </c>
      <c r="T4081">
        <v>1.7951343989999999</v>
      </c>
      <c r="U4081" t="b">
        <v>0</v>
      </c>
      <c r="V4081">
        <v>0</v>
      </c>
      <c r="W4081" s="45">
        <v>0</v>
      </c>
    </row>
    <row r="4082" spans="1:23">
      <c r="A4082" s="8">
        <v>4081</v>
      </c>
      <c r="B4082" s="8" t="s">
        <v>18639</v>
      </c>
      <c r="D4082" s="34" t="s">
        <v>18640</v>
      </c>
      <c r="E4082" s="8" t="s">
        <v>18641</v>
      </c>
      <c r="F4082" s="8" t="s">
        <v>18641</v>
      </c>
      <c r="G4082" s="8" t="s">
        <v>18642</v>
      </c>
      <c r="H4082">
        <v>-1.077</v>
      </c>
      <c r="I4082">
        <v>966.36</v>
      </c>
      <c r="J4082">
        <v>5.4799137560000002</v>
      </c>
      <c r="K4082">
        <v>12.2508</v>
      </c>
      <c r="L4082">
        <v>238.19471480000001</v>
      </c>
      <c r="M4082">
        <v>-3739.0441169999999</v>
      </c>
      <c r="N4082">
        <v>2.7880183980000002</v>
      </c>
      <c r="O4082">
        <v>0</v>
      </c>
      <c r="P4082">
        <v>0</v>
      </c>
      <c r="Q4082">
        <v>3.7850999999999999</v>
      </c>
      <c r="R4082">
        <v>-3.0096829490000001</v>
      </c>
      <c r="S4082">
        <v>0</v>
      </c>
      <c r="T4082">
        <v>2.089241103</v>
      </c>
      <c r="U4082" t="b">
        <v>0</v>
      </c>
      <c r="V4082">
        <v>0</v>
      </c>
      <c r="W4082" s="45">
        <v>0</v>
      </c>
    </row>
    <row r="4083" spans="1:23">
      <c r="A4083" s="8">
        <v>4082</v>
      </c>
      <c r="B4083" s="8" t="s">
        <v>18643</v>
      </c>
      <c r="D4083" s="34" t="s">
        <v>18644</v>
      </c>
      <c r="E4083" s="8" t="s">
        <v>18645</v>
      </c>
      <c r="F4083" s="8" t="s">
        <v>18646</v>
      </c>
      <c r="G4083" s="8" t="s">
        <v>18647</v>
      </c>
      <c r="H4083">
        <v>-1.7848999999999999</v>
      </c>
      <c r="I4083">
        <v>528.62</v>
      </c>
      <c r="J4083">
        <v>2.381101578</v>
      </c>
      <c r="K4083">
        <v>11.4497</v>
      </c>
      <c r="L4083">
        <v>200.53083319999999</v>
      </c>
      <c r="M4083">
        <v>-2174.8591719999999</v>
      </c>
      <c r="N4083">
        <v>1.5817503289999999</v>
      </c>
      <c r="O4083">
        <v>0</v>
      </c>
      <c r="P4083">
        <v>-1.298773148</v>
      </c>
      <c r="Q4083">
        <v>-6.1311999999999998</v>
      </c>
      <c r="R4083">
        <v>0</v>
      </c>
      <c r="S4083">
        <v>0</v>
      </c>
      <c r="T4083">
        <v>1.820402393</v>
      </c>
      <c r="U4083" t="b">
        <v>0</v>
      </c>
      <c r="V4083">
        <v>0</v>
      </c>
      <c r="W4083" s="45">
        <v>0</v>
      </c>
    </row>
    <row r="4084" spans="1:23">
      <c r="A4084" s="8">
        <v>4083</v>
      </c>
      <c r="B4084" s="8" t="s">
        <v>18648</v>
      </c>
      <c r="D4084" s="34" t="s">
        <v>18649</v>
      </c>
      <c r="E4084" s="8" t="s">
        <v>18650</v>
      </c>
      <c r="F4084" s="8" t="s">
        <v>18651</v>
      </c>
      <c r="G4084" s="8" t="s">
        <v>18652</v>
      </c>
      <c r="H4084">
        <v>0.80130000000000001</v>
      </c>
      <c r="I4084">
        <v>2335.62</v>
      </c>
      <c r="J4084">
        <v>10.334541829999999</v>
      </c>
      <c r="K4084">
        <v>12.9308</v>
      </c>
      <c r="L4084">
        <v>178.73687749999999</v>
      </c>
      <c r="M4084">
        <v>436.19512300000002</v>
      </c>
      <c r="N4084">
        <v>3.5038403370000002</v>
      </c>
      <c r="O4084">
        <v>8.8962000000000003</v>
      </c>
      <c r="P4084">
        <v>-1.1499842069999999</v>
      </c>
      <c r="Q4084">
        <v>-11.2273</v>
      </c>
      <c r="R4084">
        <v>-2.8141949140000002</v>
      </c>
      <c r="S4084">
        <v>1</v>
      </c>
      <c r="T4084">
        <v>0.87082063600000004</v>
      </c>
      <c r="U4084" t="b">
        <v>1</v>
      </c>
      <c r="V4084">
        <v>1</v>
      </c>
      <c r="W4084" s="45">
        <v>0</v>
      </c>
    </row>
    <row r="4085" spans="1:23">
      <c r="A4085" s="8">
        <v>4084</v>
      </c>
      <c r="B4085" s="8" t="s">
        <v>18653</v>
      </c>
      <c r="D4085" s="34" t="s">
        <v>18654</v>
      </c>
      <c r="E4085" s="8" t="s">
        <v>18655</v>
      </c>
      <c r="F4085" s="8" t="s">
        <v>7055</v>
      </c>
      <c r="G4085" s="8" t="s">
        <v>7056</v>
      </c>
      <c r="H4085">
        <v>-3.3892000000000002</v>
      </c>
      <c r="I4085">
        <v>1165.5999999999999</v>
      </c>
      <c r="J4085">
        <v>3.9654064569999998</v>
      </c>
      <c r="K4085">
        <v>12.2281</v>
      </c>
      <c r="L4085">
        <v>157.84696479999999</v>
      </c>
      <c r="M4085">
        <v>1347.3815420000001</v>
      </c>
      <c r="N4085">
        <v>2.707242693</v>
      </c>
      <c r="O4085">
        <v>0</v>
      </c>
      <c r="P4085">
        <v>0</v>
      </c>
      <c r="Q4085">
        <v>-4.2079000000000004</v>
      </c>
      <c r="R4085">
        <v>-0.980274812</v>
      </c>
      <c r="S4085">
        <v>0</v>
      </c>
      <c r="T4085">
        <v>1.6387733250000001</v>
      </c>
      <c r="U4085" t="b">
        <v>0</v>
      </c>
      <c r="V4085">
        <v>0</v>
      </c>
      <c r="W4085" s="45">
        <v>0</v>
      </c>
    </row>
    <row r="4086" spans="1:23">
      <c r="A4086" s="8">
        <v>4085</v>
      </c>
      <c r="B4086" s="8" t="s">
        <v>18656</v>
      </c>
      <c r="D4086" s="34" t="s">
        <v>18657</v>
      </c>
      <c r="E4086" s="8" t="s">
        <v>18658</v>
      </c>
      <c r="F4086" s="8" t="s">
        <v>18658</v>
      </c>
      <c r="G4086" s="8" t="s">
        <v>18659</v>
      </c>
      <c r="H4086">
        <v>-0.53590000000000004</v>
      </c>
      <c r="I4086">
        <v>1181.1600000000001</v>
      </c>
      <c r="J4086">
        <v>3.9654064569999998</v>
      </c>
      <c r="K4086">
        <v>12.363899999999999</v>
      </c>
      <c r="L4086">
        <v>216.61601150000001</v>
      </c>
      <c r="M4086">
        <v>928.52188899999999</v>
      </c>
      <c r="N4086">
        <v>2.753302181</v>
      </c>
      <c r="O4086">
        <v>0</v>
      </c>
      <c r="P4086">
        <v>-0.59088198300000006</v>
      </c>
      <c r="Q4086">
        <v>9.1735000000000007</v>
      </c>
      <c r="R4086">
        <v>0</v>
      </c>
      <c r="S4086">
        <v>0</v>
      </c>
      <c r="T4086">
        <v>1.244636047</v>
      </c>
      <c r="U4086" t="b">
        <v>1</v>
      </c>
      <c r="V4086">
        <v>1</v>
      </c>
      <c r="W4086" s="45">
        <v>0</v>
      </c>
    </row>
    <row r="4087" spans="1:23">
      <c r="A4087" s="8">
        <v>4086</v>
      </c>
      <c r="B4087" s="8" t="s">
        <v>18660</v>
      </c>
      <c r="D4087" s="34" t="s">
        <v>18661</v>
      </c>
      <c r="E4087" s="8" t="s">
        <v>18662</v>
      </c>
      <c r="F4087" s="8" t="s">
        <v>18662</v>
      </c>
      <c r="G4087" s="8" t="s">
        <v>18663</v>
      </c>
      <c r="H4087">
        <v>1.2794000000000001</v>
      </c>
      <c r="I4087">
        <v>2122.5</v>
      </c>
      <c r="J4087">
        <v>8.4809973240000005</v>
      </c>
      <c r="K4087">
        <v>12.503399999999999</v>
      </c>
      <c r="L4087">
        <v>162.34964669999999</v>
      </c>
      <c r="M4087">
        <v>-13.82556265</v>
      </c>
      <c r="N4087">
        <v>2.1425001450000001</v>
      </c>
      <c r="O4087">
        <v>8.0096000000000007</v>
      </c>
      <c r="P4087">
        <v>0</v>
      </c>
      <c r="Q4087">
        <v>50.556600000000003</v>
      </c>
      <c r="R4087">
        <v>0</v>
      </c>
      <c r="S4087">
        <v>0</v>
      </c>
      <c r="T4087">
        <v>1.2185943589999999</v>
      </c>
      <c r="U4087" t="b">
        <v>1</v>
      </c>
      <c r="V4087">
        <v>1</v>
      </c>
      <c r="W4087" s="45">
        <v>0</v>
      </c>
    </row>
    <row r="4088" spans="1:23">
      <c r="A4088" s="8">
        <v>4087</v>
      </c>
      <c r="B4088" s="8" t="s">
        <v>18664</v>
      </c>
      <c r="D4088" s="34" t="s">
        <v>18665</v>
      </c>
      <c r="E4088" s="8" t="s">
        <v>18666</v>
      </c>
      <c r="F4088" s="8" t="s">
        <v>18666</v>
      </c>
      <c r="G4088" s="8" t="s">
        <v>5777</v>
      </c>
      <c r="H4088">
        <v>-1.1479999999999999</v>
      </c>
      <c r="I4088">
        <v>2272.63</v>
      </c>
      <c r="J4088">
        <v>12.450393480000001</v>
      </c>
      <c r="K4088">
        <v>12.990500000000001</v>
      </c>
      <c r="L4088">
        <v>231.5461947</v>
      </c>
      <c r="M4088">
        <v>-74.928969550000005</v>
      </c>
      <c r="N4088">
        <v>2.536006542</v>
      </c>
      <c r="O4088">
        <v>0</v>
      </c>
      <c r="P4088">
        <v>0</v>
      </c>
      <c r="Q4088">
        <v>-52.664400000000001</v>
      </c>
      <c r="R4088">
        <v>0</v>
      </c>
      <c r="S4088">
        <v>0</v>
      </c>
      <c r="T4088">
        <v>1.139884076</v>
      </c>
      <c r="U4088" t="b">
        <v>1</v>
      </c>
      <c r="V4088">
        <v>1</v>
      </c>
      <c r="W4088" s="45">
        <v>0</v>
      </c>
    </row>
    <row r="4089" spans="1:23">
      <c r="A4089" s="8">
        <v>4088</v>
      </c>
      <c r="B4089" s="8" t="s">
        <v>18667</v>
      </c>
      <c r="D4089" s="34" t="s">
        <v>18668</v>
      </c>
      <c r="E4089" s="8" t="s">
        <v>18669</v>
      </c>
      <c r="F4089" s="8" t="s">
        <v>18670</v>
      </c>
      <c r="G4089" s="8" t="s">
        <v>18671</v>
      </c>
      <c r="H4089">
        <v>0.55649999999999999</v>
      </c>
      <c r="I4089">
        <v>124.28</v>
      </c>
      <c r="J4089">
        <v>0</v>
      </c>
      <c r="K4089">
        <v>10.081</v>
      </c>
      <c r="L4089">
        <v>161.54038439999999</v>
      </c>
      <c r="M4089">
        <v>-786.41616390000002</v>
      </c>
      <c r="N4089">
        <v>1.5817503289999999</v>
      </c>
      <c r="O4089">
        <v>8.0013000000000005</v>
      </c>
      <c r="P4089">
        <v>0</v>
      </c>
      <c r="Q4089">
        <v>31.280799999999999</v>
      </c>
      <c r="R4089">
        <v>-1.44225823</v>
      </c>
      <c r="S4089">
        <v>1</v>
      </c>
      <c r="T4089">
        <v>1.840366017</v>
      </c>
      <c r="U4089" t="b">
        <v>0</v>
      </c>
      <c r="V4089">
        <v>0</v>
      </c>
      <c r="W4089" s="45">
        <v>0</v>
      </c>
    </row>
    <row r="4090" spans="1:23">
      <c r="A4090" s="8">
        <v>4089</v>
      </c>
      <c r="B4090" s="8" t="s">
        <v>18672</v>
      </c>
      <c r="D4090" s="34" t="s">
        <v>1624</v>
      </c>
      <c r="E4090" s="8" t="s">
        <v>18673</v>
      </c>
      <c r="F4090" s="8" t="s">
        <v>18674</v>
      </c>
      <c r="G4090" s="8" t="s">
        <v>18675</v>
      </c>
      <c r="H4090">
        <v>1.2359</v>
      </c>
      <c r="I4090">
        <v>1233.96</v>
      </c>
      <c r="J4090">
        <v>5.6762400189999997</v>
      </c>
      <c r="K4090">
        <v>12.3324</v>
      </c>
      <c r="L4090">
        <v>235.6526059</v>
      </c>
      <c r="M4090">
        <v>-4.4153181760000004</v>
      </c>
      <c r="N4090">
        <v>2.4243961999999999</v>
      </c>
      <c r="O4090">
        <v>8.1597000000000008</v>
      </c>
      <c r="P4090">
        <v>0</v>
      </c>
      <c r="Q4090">
        <v>-39.360100000000003</v>
      </c>
      <c r="R4090">
        <v>0</v>
      </c>
      <c r="S4090">
        <v>1</v>
      </c>
      <c r="T4090">
        <v>0.73960227499999998</v>
      </c>
      <c r="U4090" t="b">
        <v>1</v>
      </c>
      <c r="V4090">
        <v>1</v>
      </c>
      <c r="W4090" s="45">
        <v>0</v>
      </c>
    </row>
    <row r="4091" spans="1:23">
      <c r="A4091" s="8">
        <v>4090</v>
      </c>
      <c r="B4091" s="8" t="s">
        <v>18676</v>
      </c>
      <c r="D4091" s="34" t="s">
        <v>18677</v>
      </c>
      <c r="E4091" s="8" t="s">
        <v>18678</v>
      </c>
      <c r="F4091" s="8" t="s">
        <v>18678</v>
      </c>
      <c r="G4091" s="8" t="s">
        <v>2090</v>
      </c>
      <c r="H4091">
        <v>-0.61319999999999997</v>
      </c>
      <c r="I4091">
        <v>1499.69</v>
      </c>
      <c r="J4091">
        <v>8.0736600719999991</v>
      </c>
      <c r="K4091">
        <v>12.4681</v>
      </c>
      <c r="L4091">
        <v>208.01198310000001</v>
      </c>
      <c r="M4091">
        <v>555.24413089999996</v>
      </c>
      <c r="N4091">
        <v>2.648708654</v>
      </c>
      <c r="O4091">
        <v>7.9279999999999999</v>
      </c>
      <c r="P4091">
        <v>0</v>
      </c>
      <c r="Q4091">
        <v>-39.6447</v>
      </c>
      <c r="R4091">
        <v>-3.2466219060000001</v>
      </c>
      <c r="S4091">
        <v>0</v>
      </c>
      <c r="T4091">
        <v>1.0172986909999999</v>
      </c>
      <c r="U4091" t="b">
        <v>1</v>
      </c>
      <c r="V4091">
        <v>1</v>
      </c>
      <c r="W4091" s="45">
        <v>0</v>
      </c>
    </row>
    <row r="4092" spans="1:23">
      <c r="A4092" s="8">
        <v>4091</v>
      </c>
      <c r="B4092" s="8" t="s">
        <v>18679</v>
      </c>
      <c r="D4092" s="34" t="s">
        <v>4200</v>
      </c>
      <c r="E4092" s="8" t="s">
        <v>18680</v>
      </c>
      <c r="F4092" s="8" t="s">
        <v>18681</v>
      </c>
      <c r="G4092" s="8" t="s">
        <v>1747</v>
      </c>
      <c r="H4092">
        <v>-0.74209999999999998</v>
      </c>
      <c r="I4092">
        <v>3238.18</v>
      </c>
      <c r="J4092">
        <v>14.46514112</v>
      </c>
      <c r="K4092">
        <v>13.373100000000001</v>
      </c>
      <c r="L4092">
        <v>202.02546029999999</v>
      </c>
      <c r="M4092">
        <v>-118.4265774</v>
      </c>
      <c r="N4092">
        <v>2.8257115769999999</v>
      </c>
      <c r="O4092">
        <v>0</v>
      </c>
      <c r="P4092">
        <v>0</v>
      </c>
      <c r="Q4092">
        <v>25.9055</v>
      </c>
      <c r="R4092">
        <v>0</v>
      </c>
      <c r="S4092">
        <v>0</v>
      </c>
      <c r="T4092">
        <v>1.2635402099999999</v>
      </c>
      <c r="U4092" t="b">
        <v>1</v>
      </c>
      <c r="V4092">
        <v>1</v>
      </c>
      <c r="W4092" s="45">
        <v>0</v>
      </c>
    </row>
    <row r="4093" spans="1:23">
      <c r="A4093" s="8">
        <v>4092</v>
      </c>
      <c r="B4093" s="8" t="s">
        <v>18682</v>
      </c>
      <c r="D4093" s="34" t="s">
        <v>18683</v>
      </c>
      <c r="E4093" s="8" t="s">
        <v>18684</v>
      </c>
      <c r="F4093" s="8" t="s">
        <v>18684</v>
      </c>
      <c r="G4093" s="8" t="s">
        <v>18685</v>
      </c>
      <c r="H4093">
        <v>-1.4872000000000001</v>
      </c>
      <c r="I4093">
        <v>1128.75</v>
      </c>
      <c r="J4093">
        <v>3.6778502689999999</v>
      </c>
      <c r="K4093">
        <v>12.079599999999999</v>
      </c>
      <c r="L4093">
        <v>142.50702329999999</v>
      </c>
      <c r="M4093">
        <v>2564.9347349999998</v>
      </c>
      <c r="N4093">
        <v>2.8068369739999999</v>
      </c>
      <c r="O4093">
        <v>0</v>
      </c>
      <c r="P4093">
        <v>0</v>
      </c>
      <c r="Q4093">
        <v>32.355899999999998</v>
      </c>
      <c r="R4093">
        <v>-1.977565783</v>
      </c>
      <c r="S4093">
        <v>0</v>
      </c>
      <c r="T4093">
        <v>1.8613121340000001</v>
      </c>
      <c r="U4093" t="b">
        <v>0</v>
      </c>
      <c r="V4093">
        <v>0</v>
      </c>
      <c r="W4093" s="45">
        <v>0</v>
      </c>
    </row>
    <row r="4094" spans="1:23">
      <c r="A4094" s="8">
        <v>4093</v>
      </c>
      <c r="B4094" s="8" t="s">
        <v>18686</v>
      </c>
      <c r="D4094" s="34" t="s">
        <v>18687</v>
      </c>
      <c r="E4094" s="8" t="s">
        <v>18688</v>
      </c>
      <c r="F4094" s="8" t="s">
        <v>18689</v>
      </c>
      <c r="G4094" s="8" t="s">
        <v>1822</v>
      </c>
      <c r="H4094">
        <v>1.7231000000000001</v>
      </c>
      <c r="I4094">
        <v>3138.43</v>
      </c>
      <c r="J4094">
        <v>14.46514112</v>
      </c>
      <c r="K4094">
        <v>13.373100000000001</v>
      </c>
      <c r="L4094">
        <v>191.6777755</v>
      </c>
      <c r="M4094">
        <v>3.8549346629999999</v>
      </c>
      <c r="N4094">
        <v>2.825537534</v>
      </c>
      <c r="O4094">
        <v>8.3666</v>
      </c>
      <c r="P4094">
        <v>0</v>
      </c>
      <c r="Q4094">
        <v>37.4923</v>
      </c>
      <c r="R4094">
        <v>0</v>
      </c>
      <c r="S4094">
        <v>1</v>
      </c>
      <c r="T4094">
        <v>0.88936939800000003</v>
      </c>
      <c r="U4094" t="b">
        <v>1</v>
      </c>
      <c r="V4094">
        <v>1</v>
      </c>
      <c r="W4094" s="45">
        <v>0</v>
      </c>
    </row>
    <row r="4095" spans="1:23">
      <c r="A4095" s="8">
        <v>4094</v>
      </c>
      <c r="B4095" s="8" t="s">
        <v>18690</v>
      </c>
      <c r="D4095" s="34" t="s">
        <v>18691</v>
      </c>
      <c r="E4095" s="8" t="s">
        <v>18692</v>
      </c>
      <c r="F4095" s="8" t="s">
        <v>18692</v>
      </c>
      <c r="G4095" s="8" t="s">
        <v>18693</v>
      </c>
      <c r="H4095">
        <v>-0.57909999999999995</v>
      </c>
      <c r="I4095">
        <v>3088.87</v>
      </c>
      <c r="J4095">
        <v>19.178228780000001</v>
      </c>
      <c r="K4095">
        <v>13.2281</v>
      </c>
      <c r="L4095">
        <v>246.6687775</v>
      </c>
      <c r="M4095">
        <v>-92.876540210000002</v>
      </c>
      <c r="N4095">
        <v>3.2380908659999998</v>
      </c>
      <c r="O4095">
        <v>0</v>
      </c>
      <c r="P4095">
        <v>0</v>
      </c>
      <c r="Q4095">
        <v>-156.83840000000001</v>
      </c>
      <c r="R4095">
        <v>0</v>
      </c>
      <c r="S4095">
        <v>0</v>
      </c>
      <c r="T4095">
        <v>1.23126662</v>
      </c>
      <c r="U4095" t="b">
        <v>1</v>
      </c>
      <c r="V4095">
        <v>1</v>
      </c>
      <c r="W4095" s="45">
        <v>0</v>
      </c>
    </row>
    <row r="4096" spans="1:23">
      <c r="A4096" s="8">
        <v>4095</v>
      </c>
      <c r="B4096" s="8" t="s">
        <v>18694</v>
      </c>
      <c r="D4096" s="34" t="s">
        <v>18695</v>
      </c>
      <c r="E4096" s="8" t="s">
        <v>18696</v>
      </c>
      <c r="F4096" s="8" t="s">
        <v>18697</v>
      </c>
      <c r="G4096" s="8" t="s">
        <v>18698</v>
      </c>
      <c r="H4096">
        <v>-1.2712000000000001</v>
      </c>
      <c r="I4096">
        <v>1725.13</v>
      </c>
      <c r="J4096">
        <v>7.4734249369999999</v>
      </c>
      <c r="K4096">
        <v>12.708</v>
      </c>
      <c r="L4096">
        <v>196.4450172</v>
      </c>
      <c r="M4096">
        <v>1738.3509550000001</v>
      </c>
      <c r="N4096">
        <v>3.299242456</v>
      </c>
      <c r="O4096">
        <v>0</v>
      </c>
      <c r="P4096">
        <v>-1.501499439</v>
      </c>
      <c r="Q4096">
        <v>25.767199999999999</v>
      </c>
      <c r="R4096">
        <v>-2.38559148</v>
      </c>
      <c r="S4096">
        <v>0</v>
      </c>
      <c r="T4096">
        <v>1.3948992010000001</v>
      </c>
      <c r="U4096" t="b">
        <v>0</v>
      </c>
      <c r="V4096">
        <v>0</v>
      </c>
      <c r="W4096" s="45">
        <v>0</v>
      </c>
    </row>
    <row r="4097" spans="1:23">
      <c r="A4097" s="8">
        <v>4096</v>
      </c>
      <c r="B4097" s="8" t="s">
        <v>18699</v>
      </c>
      <c r="D4097" s="34" t="s">
        <v>18700</v>
      </c>
      <c r="E4097" s="8" t="s">
        <v>18701</v>
      </c>
      <c r="F4097" s="8" t="s">
        <v>18702</v>
      </c>
      <c r="G4097" s="8" t="s">
        <v>18703</v>
      </c>
      <c r="H4097">
        <v>-1.0576000000000001</v>
      </c>
      <c r="I4097">
        <v>4543.63</v>
      </c>
      <c r="J4097">
        <v>27.408212330000001</v>
      </c>
      <c r="K4097">
        <v>13.5997</v>
      </c>
      <c r="L4097">
        <v>227.71680430000001</v>
      </c>
      <c r="M4097">
        <v>1723.2522309999999</v>
      </c>
      <c r="N4097">
        <v>3.5464553130000001</v>
      </c>
      <c r="O4097">
        <v>0</v>
      </c>
      <c r="P4097">
        <v>-1.9314308600000001</v>
      </c>
      <c r="Q4097">
        <v>-150.8047</v>
      </c>
      <c r="R4097">
        <v>-3.3195822449999999</v>
      </c>
      <c r="S4097">
        <v>0</v>
      </c>
      <c r="T4097">
        <v>1.610127876</v>
      </c>
      <c r="U4097" t="b">
        <v>0</v>
      </c>
      <c r="V4097">
        <v>0</v>
      </c>
      <c r="W4097" s="45">
        <v>0</v>
      </c>
    </row>
    <row r="4098" spans="1:23">
      <c r="A4098" s="8">
        <v>4097</v>
      </c>
      <c r="B4098" s="8" t="s">
        <v>18704</v>
      </c>
      <c r="D4098" s="34" t="s">
        <v>18705</v>
      </c>
      <c r="E4098" s="8" t="s">
        <v>18706</v>
      </c>
      <c r="F4098" s="8" t="s">
        <v>18706</v>
      </c>
      <c r="G4098" s="8" t="s">
        <v>6337</v>
      </c>
      <c r="H4098">
        <v>-1.1412</v>
      </c>
      <c r="I4098">
        <v>1572.63</v>
      </c>
      <c r="J4098">
        <v>7.4734249369999999</v>
      </c>
      <c r="K4098">
        <v>12.446</v>
      </c>
      <c r="L4098">
        <v>232.11671519999999</v>
      </c>
      <c r="M4098">
        <v>0.83761089200000005</v>
      </c>
      <c r="N4098">
        <v>2.4703498220000002</v>
      </c>
      <c r="O4098">
        <v>0</v>
      </c>
      <c r="P4098">
        <v>-4.6497222220000003</v>
      </c>
      <c r="Q4098">
        <v>-85.567899999999995</v>
      </c>
      <c r="R4098">
        <v>0</v>
      </c>
      <c r="S4098">
        <v>0</v>
      </c>
      <c r="T4098">
        <v>1.243043795</v>
      </c>
      <c r="U4098" t="b">
        <v>1</v>
      </c>
      <c r="V4098">
        <v>1</v>
      </c>
      <c r="W4098" s="45">
        <v>0</v>
      </c>
    </row>
    <row r="4099" spans="1:23">
      <c r="A4099" s="8">
        <v>4098</v>
      </c>
      <c r="B4099" s="8" t="s">
        <v>18707</v>
      </c>
      <c r="D4099" s="34" t="s">
        <v>18708</v>
      </c>
      <c r="E4099" s="8" t="s">
        <v>18709</v>
      </c>
      <c r="F4099" s="8" t="s">
        <v>18710</v>
      </c>
      <c r="G4099" s="8" t="s">
        <v>5162</v>
      </c>
      <c r="H4099">
        <v>-0.82169999999999999</v>
      </c>
      <c r="I4099">
        <v>2170.21</v>
      </c>
      <c r="J4099">
        <v>11.24058363</v>
      </c>
      <c r="K4099">
        <v>12.816599999999999</v>
      </c>
      <c r="L4099">
        <v>196.6092716</v>
      </c>
      <c r="M4099">
        <v>1566.202378</v>
      </c>
      <c r="N4099">
        <v>3.038744162</v>
      </c>
      <c r="O4099">
        <v>8.9222999999999999</v>
      </c>
      <c r="P4099">
        <v>0</v>
      </c>
      <c r="Q4099">
        <v>-56.161099999999998</v>
      </c>
      <c r="R4099">
        <v>-2.9720385720000002</v>
      </c>
      <c r="S4099">
        <v>0</v>
      </c>
      <c r="T4099">
        <v>1.071304187</v>
      </c>
      <c r="U4099" t="b">
        <v>1</v>
      </c>
      <c r="V4099">
        <v>1</v>
      </c>
      <c r="W4099" s="45">
        <v>0</v>
      </c>
    </row>
    <row r="4100" spans="1:23">
      <c r="A4100" s="8">
        <v>4099</v>
      </c>
      <c r="B4100" s="8" t="s">
        <v>18711</v>
      </c>
      <c r="D4100" s="34" t="s">
        <v>1624</v>
      </c>
      <c r="E4100" s="8" t="s">
        <v>18712</v>
      </c>
      <c r="F4100" s="8" t="s">
        <v>18713</v>
      </c>
      <c r="G4100" s="8" t="s">
        <v>18714</v>
      </c>
      <c r="H4100">
        <v>-5.1322999999999999</v>
      </c>
      <c r="I4100">
        <v>3688.75</v>
      </c>
      <c r="J4100">
        <v>19.178228780000001</v>
      </c>
      <c r="K4100">
        <v>13.337400000000001</v>
      </c>
      <c r="L4100">
        <v>140.1443137</v>
      </c>
      <c r="M4100">
        <v>6044.3750309999996</v>
      </c>
      <c r="N4100">
        <v>3.4900297849999999</v>
      </c>
      <c r="O4100">
        <v>8.5831</v>
      </c>
      <c r="P4100">
        <v>0</v>
      </c>
      <c r="Q4100">
        <v>-76.912499999999994</v>
      </c>
      <c r="R4100">
        <v>-2.9815478</v>
      </c>
      <c r="S4100">
        <v>0</v>
      </c>
      <c r="T4100">
        <v>2.8287241089999999</v>
      </c>
      <c r="U4100" t="b">
        <v>0</v>
      </c>
      <c r="V4100">
        <v>0</v>
      </c>
      <c r="W4100" s="45">
        <v>0</v>
      </c>
    </row>
    <row r="4101" spans="1:23">
      <c r="A4101" s="8">
        <v>4100</v>
      </c>
      <c r="B4101" s="8" t="s">
        <v>18715</v>
      </c>
      <c r="D4101" s="34" t="s">
        <v>18716</v>
      </c>
      <c r="E4101" s="8" t="s">
        <v>18717</v>
      </c>
      <c r="F4101" s="8" t="s">
        <v>8898</v>
      </c>
      <c r="G4101" s="8" t="s">
        <v>7217</v>
      </c>
      <c r="H4101">
        <v>1.0755999999999999</v>
      </c>
      <c r="I4101">
        <v>1436.06</v>
      </c>
      <c r="J4101">
        <v>5.6762400189999997</v>
      </c>
      <c r="K4101">
        <v>12.332000000000001</v>
      </c>
      <c r="L4101">
        <v>211.78947160000001</v>
      </c>
      <c r="M4101">
        <v>103.4423831</v>
      </c>
      <c r="N4101">
        <v>2.4575310109999999</v>
      </c>
      <c r="O4101">
        <v>7.5739999999999998</v>
      </c>
      <c r="P4101">
        <v>-4.0524645689999996</v>
      </c>
      <c r="Q4101">
        <v>-84.507900000000006</v>
      </c>
      <c r="R4101">
        <v>0</v>
      </c>
      <c r="S4101">
        <v>1</v>
      </c>
      <c r="T4101">
        <v>0.68889803999999999</v>
      </c>
      <c r="U4101" t="b">
        <v>1</v>
      </c>
      <c r="V4101">
        <v>1</v>
      </c>
      <c r="W4101" s="45">
        <v>0</v>
      </c>
    </row>
    <row r="4102" spans="1:23">
      <c r="A4102" s="8">
        <v>4101</v>
      </c>
      <c r="B4102" s="8" t="s">
        <v>18718</v>
      </c>
      <c r="D4102" s="34" t="s">
        <v>18719</v>
      </c>
      <c r="E4102" s="8" t="s">
        <v>18720</v>
      </c>
      <c r="F4102" s="8" t="s">
        <v>18721</v>
      </c>
      <c r="G4102" s="8" t="s">
        <v>18722</v>
      </c>
      <c r="H4102">
        <v>-1.2554000000000001</v>
      </c>
      <c r="I4102">
        <v>4262.6899999999996</v>
      </c>
      <c r="J4102">
        <v>15.164590479999999</v>
      </c>
      <c r="K4102">
        <v>13.534800000000001</v>
      </c>
      <c r="L4102">
        <v>213.51064650000001</v>
      </c>
      <c r="M4102">
        <v>-8025.5601260000003</v>
      </c>
      <c r="N4102">
        <v>3.7750123630000001</v>
      </c>
      <c r="O4102">
        <v>0</v>
      </c>
      <c r="P4102">
        <v>-1.6185312549999999</v>
      </c>
      <c r="Q4102">
        <v>-36.943300000000001</v>
      </c>
      <c r="R4102">
        <v>-2.8687393129999998</v>
      </c>
      <c r="S4102">
        <v>0</v>
      </c>
      <c r="T4102">
        <v>3.494142767</v>
      </c>
      <c r="U4102" t="b">
        <v>0</v>
      </c>
      <c r="V4102">
        <v>0</v>
      </c>
      <c r="W4102" s="45">
        <v>0</v>
      </c>
    </row>
    <row r="4103" spans="1:23">
      <c r="A4103" s="8">
        <v>4102</v>
      </c>
      <c r="B4103" s="8" t="s">
        <v>18723</v>
      </c>
      <c r="D4103" s="34" t="s">
        <v>18724</v>
      </c>
      <c r="E4103" s="8" t="s">
        <v>18725</v>
      </c>
      <c r="F4103" s="8" t="s">
        <v>18726</v>
      </c>
      <c r="G4103" s="8" t="s">
        <v>18727</v>
      </c>
      <c r="H4103">
        <v>2.1556000000000002</v>
      </c>
      <c r="I4103">
        <v>2758.13</v>
      </c>
      <c r="J4103">
        <v>15.15959565</v>
      </c>
      <c r="K4103">
        <v>13.0678</v>
      </c>
      <c r="L4103">
        <v>223.37743939999999</v>
      </c>
      <c r="M4103">
        <v>610.13380280000001</v>
      </c>
      <c r="N4103">
        <v>2.9378939919999998</v>
      </c>
      <c r="O4103">
        <v>7.8117999999999999</v>
      </c>
      <c r="P4103">
        <v>0</v>
      </c>
      <c r="Q4103">
        <v>-117.742</v>
      </c>
      <c r="R4103">
        <v>0</v>
      </c>
      <c r="S4103">
        <v>0</v>
      </c>
      <c r="T4103">
        <v>0.77808313799999995</v>
      </c>
      <c r="U4103" t="b">
        <v>1</v>
      </c>
      <c r="V4103">
        <v>1</v>
      </c>
      <c r="W4103" s="45">
        <v>0</v>
      </c>
    </row>
    <row r="4104" spans="1:23">
      <c r="A4104" s="8">
        <v>4103</v>
      </c>
      <c r="B4104" s="8" t="s">
        <v>18728</v>
      </c>
      <c r="D4104" s="34" t="s">
        <v>18729</v>
      </c>
      <c r="E4104" s="8" t="s">
        <v>18730</v>
      </c>
      <c r="F4104" s="8" t="s">
        <v>18730</v>
      </c>
      <c r="G4104" s="8" t="s">
        <v>1899</v>
      </c>
      <c r="H4104">
        <v>-1.0143</v>
      </c>
      <c r="I4104">
        <v>2270.25</v>
      </c>
      <c r="J4104">
        <v>12.04955294</v>
      </c>
      <c r="K4104">
        <v>12.809900000000001</v>
      </c>
      <c r="L4104">
        <v>222.99788330000001</v>
      </c>
      <c r="M4104">
        <v>-46.801515760000001</v>
      </c>
      <c r="N4104">
        <v>2.7038481810000001</v>
      </c>
      <c r="O4104">
        <v>0</v>
      </c>
      <c r="P4104">
        <v>0</v>
      </c>
      <c r="Q4104">
        <v>-52.357999999999997</v>
      </c>
      <c r="R4104">
        <v>0</v>
      </c>
      <c r="S4104">
        <v>0</v>
      </c>
      <c r="T4104">
        <v>1.1144535950000001</v>
      </c>
      <c r="U4104" t="b">
        <v>1</v>
      </c>
      <c r="V4104">
        <v>1</v>
      </c>
      <c r="W4104" s="45">
        <v>0</v>
      </c>
    </row>
    <row r="4105" spans="1:23">
      <c r="A4105" s="8">
        <v>4104</v>
      </c>
      <c r="B4105" s="8" t="s">
        <v>18731</v>
      </c>
      <c r="D4105" s="34" t="s">
        <v>18732</v>
      </c>
      <c r="E4105" s="8" t="s">
        <v>18733</v>
      </c>
      <c r="F4105" s="8" t="s">
        <v>18734</v>
      </c>
      <c r="G4105" s="8" t="s">
        <v>5180</v>
      </c>
      <c r="H4105">
        <v>-4.1683000000000003</v>
      </c>
      <c r="I4105">
        <v>769.66</v>
      </c>
      <c r="J4105">
        <v>1.6509636240000001</v>
      </c>
      <c r="K4105">
        <v>11.722899999999999</v>
      </c>
      <c r="L4105">
        <v>228.89911319999999</v>
      </c>
      <c r="M4105">
        <v>36.006431859999999</v>
      </c>
      <c r="N4105">
        <v>1.5817503289999999</v>
      </c>
      <c r="O4105">
        <v>0</v>
      </c>
      <c r="P4105">
        <v>0</v>
      </c>
      <c r="Q4105">
        <v>-53.300600000000003</v>
      </c>
      <c r="R4105">
        <v>0</v>
      </c>
      <c r="S4105">
        <v>0</v>
      </c>
      <c r="T4105">
        <v>1.6844316500000001</v>
      </c>
      <c r="U4105" t="b">
        <v>0</v>
      </c>
      <c r="V4105">
        <v>0</v>
      </c>
      <c r="W4105" s="45">
        <v>0</v>
      </c>
    </row>
    <row r="4106" spans="1:23">
      <c r="A4106" s="8">
        <v>4105</v>
      </c>
      <c r="B4106" s="8" t="s">
        <v>18735</v>
      </c>
      <c r="D4106" s="34" t="s">
        <v>18736</v>
      </c>
      <c r="E4106" s="8" t="s">
        <v>18737</v>
      </c>
      <c r="F4106" s="8" t="s">
        <v>18737</v>
      </c>
      <c r="G4106" s="8" t="s">
        <v>3874</v>
      </c>
      <c r="H4106">
        <v>-1.55</v>
      </c>
      <c r="I4106">
        <v>1543.88</v>
      </c>
      <c r="J4106">
        <v>7.4734249369999999</v>
      </c>
      <c r="K4106">
        <v>12.3993</v>
      </c>
      <c r="L4106">
        <v>199.76099379999999</v>
      </c>
      <c r="M4106">
        <v>735.62545160000002</v>
      </c>
      <c r="N4106">
        <v>2.5236517539999999</v>
      </c>
      <c r="O4106">
        <v>0</v>
      </c>
      <c r="P4106">
        <v>0</v>
      </c>
      <c r="Q4106">
        <v>-62.264200000000002</v>
      </c>
      <c r="R4106">
        <v>-2.802322137</v>
      </c>
      <c r="S4106">
        <v>0</v>
      </c>
      <c r="T4106">
        <v>1.3027180110000001</v>
      </c>
      <c r="U4106" t="b">
        <v>1</v>
      </c>
      <c r="V4106">
        <v>1</v>
      </c>
      <c r="W4106" s="45">
        <v>0</v>
      </c>
    </row>
    <row r="4107" spans="1:23">
      <c r="A4107" s="8">
        <v>4106</v>
      </c>
      <c r="B4107" s="8" t="s">
        <v>18738</v>
      </c>
      <c r="D4107" s="34" t="s">
        <v>18739</v>
      </c>
      <c r="E4107" s="8" t="s">
        <v>18740</v>
      </c>
      <c r="F4107" s="8" t="s">
        <v>18740</v>
      </c>
      <c r="G4107" s="8" t="s">
        <v>18741</v>
      </c>
      <c r="H4107">
        <v>-3.1999</v>
      </c>
      <c r="I4107">
        <v>559.13</v>
      </c>
      <c r="J4107">
        <v>2.381101578</v>
      </c>
      <c r="K4107">
        <v>11.335599999999999</v>
      </c>
      <c r="L4107">
        <v>131.60259199999999</v>
      </c>
      <c r="M4107">
        <v>1294.013741</v>
      </c>
      <c r="N4107">
        <v>1.5817503289999999</v>
      </c>
      <c r="O4107">
        <v>0</v>
      </c>
      <c r="P4107">
        <v>0</v>
      </c>
      <c r="Q4107">
        <v>4.7694999999999999</v>
      </c>
      <c r="R4107">
        <v>-1.4865972220000001</v>
      </c>
      <c r="S4107">
        <v>0</v>
      </c>
      <c r="T4107">
        <v>2.0144171719999999</v>
      </c>
      <c r="U4107" t="b">
        <v>0</v>
      </c>
      <c r="V4107">
        <v>0</v>
      </c>
      <c r="W4107" s="45">
        <v>0</v>
      </c>
    </row>
    <row r="4108" spans="1:23">
      <c r="A4108" s="8">
        <v>4107</v>
      </c>
      <c r="B4108" s="8" t="s">
        <v>18742</v>
      </c>
      <c r="D4108" s="34" t="s">
        <v>18743</v>
      </c>
      <c r="E4108" s="8" t="s">
        <v>18744</v>
      </c>
      <c r="F4108" s="8" t="s">
        <v>18744</v>
      </c>
      <c r="G4108" s="8" t="s">
        <v>18745</v>
      </c>
      <c r="H4108">
        <v>6.0960999999999999</v>
      </c>
      <c r="I4108">
        <v>1124.05</v>
      </c>
      <c r="J4108">
        <v>3.9654064569999998</v>
      </c>
      <c r="K4108">
        <v>12.2613</v>
      </c>
      <c r="L4108">
        <v>199.5267346</v>
      </c>
      <c r="M4108">
        <v>769.35859489999996</v>
      </c>
      <c r="N4108">
        <v>2.4014840450000001</v>
      </c>
      <c r="O4108">
        <v>0</v>
      </c>
      <c r="P4108">
        <v>0</v>
      </c>
      <c r="Q4108">
        <v>15.1463</v>
      </c>
      <c r="R4108">
        <v>0</v>
      </c>
      <c r="S4108">
        <v>0</v>
      </c>
      <c r="T4108">
        <v>1.662631626</v>
      </c>
      <c r="U4108" t="b">
        <v>0</v>
      </c>
      <c r="V4108">
        <v>0</v>
      </c>
      <c r="W4108" s="45">
        <v>0</v>
      </c>
    </row>
    <row r="4109" spans="1:23">
      <c r="A4109" s="8">
        <v>4108</v>
      </c>
      <c r="B4109" s="8" t="s">
        <v>18746</v>
      </c>
      <c r="D4109" s="34" t="s">
        <v>18747</v>
      </c>
      <c r="E4109" s="8" t="s">
        <v>18748</v>
      </c>
      <c r="F4109" s="8" t="s">
        <v>18748</v>
      </c>
      <c r="G4109" s="8" t="s">
        <v>18749</v>
      </c>
      <c r="H4109">
        <v>-3.6701000000000001</v>
      </c>
      <c r="I4109">
        <v>1092.67</v>
      </c>
      <c r="J4109">
        <v>3.9654064569999998</v>
      </c>
      <c r="K4109">
        <v>12.164400000000001</v>
      </c>
      <c r="L4109">
        <v>167.2190386</v>
      </c>
      <c r="M4109">
        <v>1749.259573</v>
      </c>
      <c r="N4109">
        <v>2.9948138320000002</v>
      </c>
      <c r="O4109">
        <v>0</v>
      </c>
      <c r="P4109">
        <v>-1.5929084520000001</v>
      </c>
      <c r="Q4109">
        <v>-4.7712000000000003</v>
      </c>
      <c r="R4109">
        <v>-1.7184800170000001</v>
      </c>
      <c r="S4109">
        <v>0</v>
      </c>
      <c r="T4109">
        <v>1.643872548</v>
      </c>
      <c r="U4109" t="b">
        <v>0</v>
      </c>
      <c r="V4109">
        <v>0</v>
      </c>
      <c r="W4109" s="45">
        <v>0</v>
      </c>
    </row>
    <row r="4110" spans="1:23">
      <c r="A4110" s="8">
        <v>4109</v>
      </c>
      <c r="B4110" s="8" t="s">
        <v>18750</v>
      </c>
      <c r="D4110" s="34" t="s">
        <v>18751</v>
      </c>
      <c r="E4110" s="8" t="s">
        <v>18752</v>
      </c>
      <c r="F4110" s="8" t="s">
        <v>18753</v>
      </c>
      <c r="G4110" s="8" t="s">
        <v>5545</v>
      </c>
      <c r="H4110">
        <v>-2.4394</v>
      </c>
      <c r="I4110">
        <v>909.92</v>
      </c>
      <c r="J4110">
        <v>2.381101578</v>
      </c>
      <c r="K4110">
        <v>11.9457</v>
      </c>
      <c r="L4110">
        <v>141.5651565</v>
      </c>
      <c r="M4110">
        <v>503.24629349999998</v>
      </c>
      <c r="N4110">
        <v>2.5573429559999998</v>
      </c>
      <c r="O4110">
        <v>0</v>
      </c>
      <c r="P4110">
        <v>0</v>
      </c>
      <c r="Q4110">
        <v>81.191500000000005</v>
      </c>
      <c r="R4110">
        <v>0</v>
      </c>
      <c r="S4110">
        <v>0</v>
      </c>
      <c r="T4110">
        <v>1.8101848229999999</v>
      </c>
      <c r="U4110" t="b">
        <v>0</v>
      </c>
      <c r="V4110">
        <v>0</v>
      </c>
      <c r="W4110" s="45">
        <v>0</v>
      </c>
    </row>
    <row r="4111" spans="1:23">
      <c r="A4111" s="8">
        <v>4110</v>
      </c>
      <c r="B4111" s="8" t="s">
        <v>18754</v>
      </c>
      <c r="D4111" s="34" t="s">
        <v>18755</v>
      </c>
      <c r="E4111" s="8" t="s">
        <v>4803</v>
      </c>
      <c r="F4111" s="8" t="s">
        <v>4803</v>
      </c>
      <c r="G4111" s="8" t="s">
        <v>4804</v>
      </c>
      <c r="H4111">
        <v>-3.2623000000000002</v>
      </c>
      <c r="I4111">
        <v>1143.3499999999999</v>
      </c>
      <c r="J4111">
        <v>3.9654064569999998</v>
      </c>
      <c r="K4111">
        <v>12.188499999999999</v>
      </c>
      <c r="L4111">
        <v>158.95884950000001</v>
      </c>
      <c r="M4111">
        <v>1770.1133359999999</v>
      </c>
      <c r="N4111">
        <v>2.706399266</v>
      </c>
      <c r="O4111">
        <v>0</v>
      </c>
      <c r="P4111">
        <v>0</v>
      </c>
      <c r="Q4111">
        <v>-6.3323</v>
      </c>
      <c r="R4111">
        <v>-0.79152481200000002</v>
      </c>
      <c r="S4111">
        <v>0</v>
      </c>
      <c r="T4111">
        <v>1.673225001</v>
      </c>
      <c r="U4111" t="b">
        <v>0</v>
      </c>
      <c r="V4111">
        <v>0</v>
      </c>
      <c r="W4111" s="45">
        <v>0</v>
      </c>
    </row>
    <row r="4112" spans="1:23">
      <c r="A4112" s="8">
        <v>4111</v>
      </c>
      <c r="B4112" s="8" t="s">
        <v>18756</v>
      </c>
      <c r="D4112" s="34" t="s">
        <v>18757</v>
      </c>
      <c r="E4112" s="8" t="s">
        <v>18758</v>
      </c>
      <c r="F4112" s="8" t="s">
        <v>18759</v>
      </c>
      <c r="G4112" s="8" t="s">
        <v>4138</v>
      </c>
      <c r="H4112">
        <v>-0.95709999999999995</v>
      </c>
      <c r="I4112">
        <v>1660.74</v>
      </c>
      <c r="J4112">
        <v>8.507275945</v>
      </c>
      <c r="K4112">
        <v>12.4907</v>
      </c>
      <c r="L4112">
        <v>236.1193902</v>
      </c>
      <c r="M4112">
        <v>-4028.4806140000001</v>
      </c>
      <c r="N4112">
        <v>2.7866475230000001</v>
      </c>
      <c r="O4112">
        <v>0</v>
      </c>
      <c r="P4112">
        <v>0</v>
      </c>
      <c r="Q4112">
        <v>-74.311700000000002</v>
      </c>
      <c r="R4112">
        <v>-3.4092542360000002</v>
      </c>
      <c r="S4112">
        <v>0</v>
      </c>
      <c r="T4112">
        <v>2.1200854310000001</v>
      </c>
      <c r="U4112" t="b">
        <v>0</v>
      </c>
      <c r="V4112">
        <v>0</v>
      </c>
      <c r="W4112" s="45">
        <v>0</v>
      </c>
    </row>
    <row r="4113" spans="1:23">
      <c r="A4113" s="8">
        <v>4112</v>
      </c>
      <c r="B4113" s="8" t="s">
        <v>18760</v>
      </c>
      <c r="D4113" s="34" t="s">
        <v>18761</v>
      </c>
      <c r="E4113" s="8" t="s">
        <v>18762</v>
      </c>
      <c r="F4113" s="8" t="s">
        <v>18762</v>
      </c>
      <c r="G4113" s="8" t="s">
        <v>18763</v>
      </c>
      <c r="H4113">
        <v>-1.0742</v>
      </c>
      <c r="I4113">
        <v>1856.39</v>
      </c>
      <c r="J4113">
        <v>5.1459300450000001</v>
      </c>
      <c r="K4113">
        <v>12.2216</v>
      </c>
      <c r="L4113">
        <v>253.99939370000001</v>
      </c>
      <c r="M4113">
        <v>-1014.248251</v>
      </c>
      <c r="N4113">
        <v>2.209358301</v>
      </c>
      <c r="O4113">
        <v>0</v>
      </c>
      <c r="P4113">
        <v>0</v>
      </c>
      <c r="Q4113">
        <v>36.046700000000001</v>
      </c>
      <c r="R4113">
        <v>0</v>
      </c>
      <c r="S4113">
        <v>0</v>
      </c>
      <c r="T4113">
        <v>1.4766649629999999</v>
      </c>
      <c r="U4113" t="b">
        <v>0</v>
      </c>
      <c r="V4113">
        <v>0</v>
      </c>
      <c r="W4113" s="45">
        <v>0</v>
      </c>
    </row>
    <row r="4114" spans="1:23">
      <c r="A4114" s="8">
        <v>4113</v>
      </c>
      <c r="B4114" s="8" t="s">
        <v>18764</v>
      </c>
      <c r="D4114" s="34" t="s">
        <v>18765</v>
      </c>
      <c r="E4114" s="8" t="s">
        <v>18766</v>
      </c>
      <c r="F4114" s="8" t="s">
        <v>18766</v>
      </c>
      <c r="G4114" s="8" t="s">
        <v>18767</v>
      </c>
      <c r="H4114">
        <v>1.5223</v>
      </c>
      <c r="I4114">
        <v>2255.79</v>
      </c>
      <c r="J4114">
        <v>11.24058363</v>
      </c>
      <c r="K4114">
        <v>12.8492</v>
      </c>
      <c r="L4114">
        <v>197.26027830000001</v>
      </c>
      <c r="M4114">
        <v>1617.5514680000001</v>
      </c>
      <c r="N4114">
        <v>3.2045581570000001</v>
      </c>
      <c r="O4114">
        <v>9.1350999999999996</v>
      </c>
      <c r="P4114">
        <v>-1.7773990930000001</v>
      </c>
      <c r="Q4114">
        <v>-45.459299999999999</v>
      </c>
      <c r="R4114">
        <v>-3.1574702769999998</v>
      </c>
      <c r="S4114">
        <v>1</v>
      </c>
      <c r="T4114">
        <v>0.90845176400000005</v>
      </c>
      <c r="U4114" t="b">
        <v>1</v>
      </c>
      <c r="V4114">
        <v>1</v>
      </c>
      <c r="W4114" s="45">
        <v>0</v>
      </c>
    </row>
    <row r="4115" spans="1:23">
      <c r="A4115" s="8">
        <v>4114</v>
      </c>
      <c r="B4115" s="8" t="s">
        <v>18768</v>
      </c>
      <c r="D4115" s="34" t="s">
        <v>18769</v>
      </c>
      <c r="E4115" s="8" t="s">
        <v>18770</v>
      </c>
      <c r="F4115" s="8" t="s">
        <v>18770</v>
      </c>
      <c r="G4115" s="8" t="s">
        <v>2134</v>
      </c>
      <c r="H4115">
        <v>-3.6105</v>
      </c>
      <c r="I4115">
        <v>906.13</v>
      </c>
      <c r="J4115">
        <v>3.9654064569999998</v>
      </c>
      <c r="K4115">
        <v>11.879899999999999</v>
      </c>
      <c r="L4115">
        <v>165.56858059999999</v>
      </c>
      <c r="M4115">
        <v>703.8241822</v>
      </c>
      <c r="N4115">
        <v>2.4574930570000002</v>
      </c>
      <c r="O4115">
        <v>0</v>
      </c>
      <c r="P4115">
        <v>-1.4529629630000001</v>
      </c>
      <c r="Q4115">
        <v>-7.0067000000000004</v>
      </c>
      <c r="R4115">
        <v>-2.209976852</v>
      </c>
      <c r="S4115">
        <v>0</v>
      </c>
      <c r="T4115">
        <v>1.6225786209999999</v>
      </c>
      <c r="U4115" t="b">
        <v>0</v>
      </c>
      <c r="V4115">
        <v>0</v>
      </c>
      <c r="W4115" s="45">
        <v>0</v>
      </c>
    </row>
    <row r="4116" spans="1:23">
      <c r="A4116" s="8">
        <v>4115</v>
      </c>
      <c r="B4116" s="8" t="s">
        <v>18771</v>
      </c>
      <c r="D4116" s="34" t="s">
        <v>15361</v>
      </c>
      <c r="E4116" s="8" t="s">
        <v>18772</v>
      </c>
      <c r="F4116" s="8" t="s">
        <v>3750</v>
      </c>
      <c r="G4116" s="8" t="s">
        <v>3751</v>
      </c>
      <c r="H4116">
        <v>-0.99880000000000002</v>
      </c>
      <c r="I4116">
        <v>2378.36</v>
      </c>
      <c r="J4116">
        <v>11.24058363</v>
      </c>
      <c r="K4116">
        <v>13.0038</v>
      </c>
      <c r="L4116">
        <v>200.5224949</v>
      </c>
      <c r="M4116">
        <v>781.13290240000003</v>
      </c>
      <c r="N4116">
        <v>3.0947263270000001</v>
      </c>
      <c r="O4116">
        <v>8.3458000000000006</v>
      </c>
      <c r="P4116">
        <v>-2.4285287449999999</v>
      </c>
      <c r="Q4116">
        <v>-68.230400000000003</v>
      </c>
      <c r="R4116">
        <v>-2.199529815</v>
      </c>
      <c r="S4116">
        <v>1</v>
      </c>
      <c r="T4116">
        <v>0.58603045499999995</v>
      </c>
      <c r="U4116" t="b">
        <v>1</v>
      </c>
      <c r="V4116">
        <v>1</v>
      </c>
      <c r="W4116" s="45">
        <v>0</v>
      </c>
    </row>
    <row r="4117" spans="1:23">
      <c r="A4117" s="8">
        <v>4116</v>
      </c>
      <c r="B4117" s="8" t="s">
        <v>18773</v>
      </c>
      <c r="D4117" s="34" t="s">
        <v>18774</v>
      </c>
      <c r="E4117" s="8" t="s">
        <v>18775</v>
      </c>
      <c r="F4117" s="8" t="s">
        <v>18776</v>
      </c>
      <c r="G4117" s="8" t="s">
        <v>18777</v>
      </c>
      <c r="H4117">
        <v>-1.6843999999999999</v>
      </c>
      <c r="I4117">
        <v>2784.97</v>
      </c>
      <c r="J4117">
        <v>15.15959565</v>
      </c>
      <c r="K4117">
        <v>13.111800000000001</v>
      </c>
      <c r="L4117">
        <v>187.04746449999999</v>
      </c>
      <c r="M4117">
        <v>1993.330011</v>
      </c>
      <c r="N4117">
        <v>3.4014710369999999</v>
      </c>
      <c r="O4117">
        <v>0</v>
      </c>
      <c r="P4117">
        <v>0</v>
      </c>
      <c r="Q4117">
        <v>-59.555599999999998</v>
      </c>
      <c r="R4117">
        <v>-3.139826883</v>
      </c>
      <c r="S4117">
        <v>0</v>
      </c>
      <c r="T4117">
        <v>1.5122930750000001</v>
      </c>
      <c r="U4117" t="b">
        <v>0</v>
      </c>
      <c r="V4117">
        <v>0</v>
      </c>
      <c r="W4117" s="45">
        <v>0</v>
      </c>
    </row>
    <row r="4118" spans="1:23">
      <c r="A4118" s="8">
        <v>4117</v>
      </c>
      <c r="B4118" s="8" t="s">
        <v>18778</v>
      </c>
      <c r="D4118" s="34" t="s">
        <v>18779</v>
      </c>
      <c r="E4118" s="8" t="s">
        <v>18780</v>
      </c>
      <c r="F4118" s="8" t="s">
        <v>18780</v>
      </c>
      <c r="G4118" s="8" t="s">
        <v>18781</v>
      </c>
      <c r="H4118">
        <v>0</v>
      </c>
      <c r="I4118">
        <v>2180.15</v>
      </c>
      <c r="J4118">
        <v>7.9441788080000002</v>
      </c>
      <c r="K4118">
        <v>12.68</v>
      </c>
      <c r="L4118">
        <v>228.2290404</v>
      </c>
      <c r="M4118">
        <v>-1084.7665139999999</v>
      </c>
      <c r="N4118">
        <v>3.0746260300000001</v>
      </c>
      <c r="O4118">
        <v>0</v>
      </c>
      <c r="P4118">
        <v>0</v>
      </c>
      <c r="Q4118">
        <v>130.49690000000001</v>
      </c>
      <c r="R4118">
        <v>-2.8500643000000001</v>
      </c>
      <c r="S4118">
        <v>0</v>
      </c>
      <c r="T4118">
        <v>1.6298855400000001</v>
      </c>
      <c r="U4118" t="b">
        <v>0</v>
      </c>
      <c r="V4118">
        <v>0</v>
      </c>
      <c r="W4118" s="45">
        <v>0</v>
      </c>
    </row>
    <row r="4119" spans="1:23">
      <c r="A4119" s="8">
        <v>4118</v>
      </c>
      <c r="B4119" s="8" t="s">
        <v>18782</v>
      </c>
      <c r="D4119" s="34" t="s">
        <v>18783</v>
      </c>
      <c r="E4119" s="8" t="s">
        <v>18784</v>
      </c>
      <c r="F4119" s="8" t="s">
        <v>18785</v>
      </c>
      <c r="G4119" s="8" t="s">
        <v>17333</v>
      </c>
      <c r="H4119">
        <v>-2.8792</v>
      </c>
      <c r="I4119">
        <v>2140</v>
      </c>
      <c r="J4119">
        <v>9.3332582689999999</v>
      </c>
      <c r="K4119">
        <v>12.8613</v>
      </c>
      <c r="L4119">
        <v>186.2952152</v>
      </c>
      <c r="M4119">
        <v>2115.6334320000001</v>
      </c>
      <c r="N4119">
        <v>3.2745371419999998</v>
      </c>
      <c r="O4119">
        <v>0</v>
      </c>
      <c r="P4119">
        <v>-1.00628377</v>
      </c>
      <c r="Q4119">
        <v>-28.6343</v>
      </c>
      <c r="R4119">
        <v>-1.2219421589999999</v>
      </c>
      <c r="S4119">
        <v>0</v>
      </c>
      <c r="T4119">
        <v>1.462127755</v>
      </c>
      <c r="U4119" t="b">
        <v>0</v>
      </c>
      <c r="V4119">
        <v>0</v>
      </c>
      <c r="W4119" s="45">
        <v>0</v>
      </c>
    </row>
    <row r="4120" spans="1:23">
      <c r="A4120" s="8">
        <v>4119</v>
      </c>
      <c r="B4120" s="8" t="s">
        <v>18786</v>
      </c>
      <c r="D4120" s="34" t="s">
        <v>18787</v>
      </c>
      <c r="E4120" s="8" t="s">
        <v>18788</v>
      </c>
      <c r="F4120" s="8" t="s">
        <v>18789</v>
      </c>
      <c r="G4120" s="8" t="s">
        <v>3588</v>
      </c>
      <c r="H4120">
        <v>0.67379999999999995</v>
      </c>
      <c r="I4120">
        <v>891.75</v>
      </c>
      <c r="J4120">
        <v>2.381101578</v>
      </c>
      <c r="K4120">
        <v>11.470499999999999</v>
      </c>
      <c r="L4120">
        <v>176.8287157</v>
      </c>
      <c r="M4120">
        <v>-129.91447310000001</v>
      </c>
      <c r="N4120">
        <v>1.6852997670000001</v>
      </c>
      <c r="O4120">
        <v>7.7358000000000002</v>
      </c>
      <c r="P4120">
        <v>-2.5257870370000002</v>
      </c>
      <c r="Q4120">
        <v>29.611499999999999</v>
      </c>
      <c r="R4120">
        <v>-2.6944444440000002</v>
      </c>
      <c r="S4120">
        <v>1</v>
      </c>
      <c r="T4120">
        <v>1.3153092040000001</v>
      </c>
      <c r="U4120" t="b">
        <v>1</v>
      </c>
      <c r="V4120">
        <v>1</v>
      </c>
      <c r="W4120" s="45">
        <v>0</v>
      </c>
    </row>
    <row r="4121" spans="1:23">
      <c r="A4121" s="8">
        <v>4120</v>
      </c>
      <c r="B4121" s="8" t="s">
        <v>18790</v>
      </c>
      <c r="D4121" s="34" t="s">
        <v>18791</v>
      </c>
      <c r="E4121" s="8" t="s">
        <v>18792</v>
      </c>
      <c r="F4121" s="8" t="s">
        <v>18792</v>
      </c>
      <c r="G4121" s="8" t="s">
        <v>18137</v>
      </c>
      <c r="H4121">
        <v>-2.367</v>
      </c>
      <c r="I4121">
        <v>1851.81</v>
      </c>
      <c r="J4121">
        <v>9.3332582689999999</v>
      </c>
      <c r="K4121">
        <v>12.664099999999999</v>
      </c>
      <c r="L4121">
        <v>216.91870689999999</v>
      </c>
      <c r="M4121">
        <v>368.25371799999999</v>
      </c>
      <c r="N4121">
        <v>2.6870540780000001</v>
      </c>
      <c r="O4121">
        <v>0</v>
      </c>
      <c r="P4121">
        <v>-3.6908584100000001</v>
      </c>
      <c r="Q4121">
        <v>-79.764600000000002</v>
      </c>
      <c r="R4121">
        <v>0</v>
      </c>
      <c r="S4121">
        <v>0</v>
      </c>
      <c r="T4121">
        <v>1.2008252500000001</v>
      </c>
      <c r="U4121" t="b">
        <v>1</v>
      </c>
      <c r="V4121">
        <v>1</v>
      </c>
      <c r="W4121" s="45">
        <v>0</v>
      </c>
    </row>
    <row r="4122" spans="1:23">
      <c r="A4122" s="8">
        <v>4121</v>
      </c>
      <c r="B4122" s="8" t="s">
        <v>18793</v>
      </c>
      <c r="D4122" s="34" t="s">
        <v>18794</v>
      </c>
      <c r="E4122" s="8" t="s">
        <v>18795</v>
      </c>
      <c r="F4122" s="8" t="s">
        <v>18795</v>
      </c>
      <c r="G4122" s="8" t="s">
        <v>17611</v>
      </c>
      <c r="H4122">
        <v>-3.3754</v>
      </c>
      <c r="I4122">
        <v>559.13</v>
      </c>
      <c r="J4122">
        <v>2.381101578</v>
      </c>
      <c r="K4122">
        <v>11.335599999999999</v>
      </c>
      <c r="L4122">
        <v>128.8057574</v>
      </c>
      <c r="M4122">
        <v>834.22909560000005</v>
      </c>
      <c r="N4122">
        <v>1.5817503289999999</v>
      </c>
      <c r="O4122">
        <v>0</v>
      </c>
      <c r="P4122">
        <v>0</v>
      </c>
      <c r="Q4122">
        <v>-16.641500000000001</v>
      </c>
      <c r="R4122">
        <v>-1.7365972220000001</v>
      </c>
      <c r="S4122">
        <v>0</v>
      </c>
      <c r="T4122">
        <v>2.0046176089999999</v>
      </c>
      <c r="U4122" t="b">
        <v>0</v>
      </c>
      <c r="V4122">
        <v>0</v>
      </c>
      <c r="W4122" s="45">
        <v>0</v>
      </c>
    </row>
    <row r="4123" spans="1:23">
      <c r="A4123" s="8">
        <v>4122</v>
      </c>
      <c r="B4123" s="8" t="s">
        <v>18796</v>
      </c>
      <c r="D4123" s="34" t="s">
        <v>18797</v>
      </c>
      <c r="E4123" s="8" t="s">
        <v>18798</v>
      </c>
      <c r="F4123" s="8" t="s">
        <v>18798</v>
      </c>
      <c r="G4123" s="8" t="s">
        <v>18799</v>
      </c>
      <c r="H4123">
        <v>-0.99390000000000001</v>
      </c>
      <c r="I4123">
        <v>2657.88</v>
      </c>
      <c r="J4123">
        <v>15.15959565</v>
      </c>
      <c r="K4123">
        <v>13.0519</v>
      </c>
      <c r="L4123">
        <v>196.99434909999999</v>
      </c>
      <c r="M4123">
        <v>3660.5464590000001</v>
      </c>
      <c r="N4123">
        <v>3.1243307219999998</v>
      </c>
      <c r="O4123">
        <v>0</v>
      </c>
      <c r="P4123">
        <v>0</v>
      </c>
      <c r="Q4123">
        <v>-61.634500000000003</v>
      </c>
      <c r="R4123">
        <v>-2.52032714</v>
      </c>
      <c r="S4123">
        <v>0</v>
      </c>
      <c r="T4123">
        <v>1.776295535</v>
      </c>
      <c r="U4123" t="b">
        <v>0</v>
      </c>
      <c r="V4123">
        <v>0</v>
      </c>
      <c r="W4123" s="45">
        <v>0</v>
      </c>
    </row>
    <row r="4124" spans="1:23">
      <c r="A4124" s="8">
        <v>4123</v>
      </c>
      <c r="B4124" s="8" t="s">
        <v>18800</v>
      </c>
      <c r="D4124" s="34" t="s">
        <v>1624</v>
      </c>
      <c r="E4124" s="8" t="s">
        <v>18801</v>
      </c>
      <c r="F4124" s="8" t="s">
        <v>18802</v>
      </c>
      <c r="G4124" s="8" t="s">
        <v>18803</v>
      </c>
      <c r="H4124">
        <v>-3.8843999999999999</v>
      </c>
      <c r="I4124">
        <v>2508.2199999999998</v>
      </c>
      <c r="J4124">
        <v>11.24058363</v>
      </c>
      <c r="K4124">
        <v>13.0274</v>
      </c>
      <c r="L4124">
        <v>153.9549853</v>
      </c>
      <c r="M4124">
        <v>4027.387475</v>
      </c>
      <c r="N4124">
        <v>3.40464155</v>
      </c>
      <c r="O4124">
        <v>8.5068000000000001</v>
      </c>
      <c r="P4124">
        <v>0</v>
      </c>
      <c r="Q4124">
        <v>-46.255000000000003</v>
      </c>
      <c r="R4124">
        <v>-1.385887839</v>
      </c>
      <c r="S4124">
        <v>0</v>
      </c>
      <c r="T4124">
        <v>1.9808554490000001</v>
      </c>
      <c r="U4124" t="b">
        <v>0</v>
      </c>
      <c r="V4124">
        <v>0</v>
      </c>
      <c r="W4124" s="45">
        <v>0</v>
      </c>
    </row>
    <row r="4125" spans="1:23">
      <c r="A4125" s="8">
        <v>4124</v>
      </c>
      <c r="B4125" s="8" t="s">
        <v>18804</v>
      </c>
      <c r="D4125" s="34" t="s">
        <v>1624</v>
      </c>
      <c r="E4125" s="8" t="s">
        <v>18805</v>
      </c>
      <c r="F4125" s="8" t="s">
        <v>18806</v>
      </c>
      <c r="G4125" s="8" t="s">
        <v>18807</v>
      </c>
      <c r="H4125">
        <v>-2.1495000000000002</v>
      </c>
      <c r="I4125">
        <v>3967.63</v>
      </c>
      <c r="J4125">
        <v>23.267138280000001</v>
      </c>
      <c r="K4125">
        <v>13.4528</v>
      </c>
      <c r="L4125">
        <v>183.5649718</v>
      </c>
      <c r="M4125">
        <v>4301.0636770000001</v>
      </c>
      <c r="N4125">
        <v>3.4576440900000001</v>
      </c>
      <c r="O4125">
        <v>8.4461999999999993</v>
      </c>
      <c r="P4125">
        <v>0</v>
      </c>
      <c r="Q4125">
        <v>-119.5946</v>
      </c>
      <c r="R4125">
        <v>-3.0631435140000001</v>
      </c>
      <c r="S4125">
        <v>0</v>
      </c>
      <c r="T4125">
        <v>2.018909329</v>
      </c>
      <c r="U4125" t="b">
        <v>0</v>
      </c>
      <c r="V4125">
        <v>0</v>
      </c>
      <c r="W4125" s="45">
        <v>0</v>
      </c>
    </row>
    <row r="4126" spans="1:23">
      <c r="A4126" s="8">
        <v>4125</v>
      </c>
      <c r="B4126" s="8" t="s">
        <v>18808</v>
      </c>
      <c r="D4126" s="34" t="s">
        <v>1624</v>
      </c>
      <c r="E4126" s="8" t="s">
        <v>18809</v>
      </c>
      <c r="F4126" s="8" t="s">
        <v>18810</v>
      </c>
      <c r="G4126" s="8" t="s">
        <v>18811</v>
      </c>
      <c r="H4126">
        <v>1.9325000000000001</v>
      </c>
      <c r="I4126">
        <v>3770.56</v>
      </c>
      <c r="J4126">
        <v>21.215216789999999</v>
      </c>
      <c r="K4126">
        <v>13.4079</v>
      </c>
      <c r="L4126">
        <v>236.78682130000001</v>
      </c>
      <c r="M4126">
        <v>197.2699011</v>
      </c>
      <c r="N4126">
        <v>3.2774841700000001</v>
      </c>
      <c r="O4126">
        <v>7.6623000000000001</v>
      </c>
      <c r="P4126">
        <v>-4.7333390739999999</v>
      </c>
      <c r="Q4126">
        <v>-182.2148</v>
      </c>
      <c r="R4126">
        <v>0</v>
      </c>
      <c r="S4126">
        <v>2</v>
      </c>
      <c r="T4126">
        <v>1.117789696</v>
      </c>
      <c r="U4126" t="b">
        <v>1</v>
      </c>
      <c r="V4126">
        <v>1</v>
      </c>
      <c r="W4126" s="45">
        <v>0</v>
      </c>
    </row>
    <row r="4127" spans="1:23">
      <c r="A4127" s="8">
        <v>4126</v>
      </c>
      <c r="B4127" s="8" t="s">
        <v>18812</v>
      </c>
      <c r="D4127" s="34" t="s">
        <v>1624</v>
      </c>
      <c r="E4127" s="8" t="s">
        <v>18813</v>
      </c>
      <c r="F4127" s="8" t="s">
        <v>18814</v>
      </c>
      <c r="G4127" s="8" t="s">
        <v>18815</v>
      </c>
      <c r="H4127">
        <v>-0.2848</v>
      </c>
      <c r="I4127">
        <v>1679.02</v>
      </c>
      <c r="J4127">
        <v>3.9654064569999998</v>
      </c>
      <c r="K4127">
        <v>12.605600000000001</v>
      </c>
      <c r="L4127">
        <v>153.91519500000001</v>
      </c>
      <c r="M4127">
        <v>537.49391419999995</v>
      </c>
      <c r="N4127">
        <v>3.3439432880000002</v>
      </c>
      <c r="O4127">
        <v>9.7517999999999994</v>
      </c>
      <c r="P4127">
        <v>0</v>
      </c>
      <c r="Q4127">
        <v>26.934899999999999</v>
      </c>
      <c r="R4127">
        <v>-1.7898122409999999</v>
      </c>
      <c r="S4127">
        <v>2</v>
      </c>
      <c r="T4127">
        <v>1.258262475</v>
      </c>
      <c r="U4127" t="b">
        <v>1</v>
      </c>
      <c r="V4127">
        <v>1</v>
      </c>
      <c r="W4127" s="45">
        <v>0</v>
      </c>
    </row>
    <row r="4128" spans="1:23">
      <c r="A4128" s="8">
        <v>4127</v>
      </c>
      <c r="B4128" s="8" t="s">
        <v>18816</v>
      </c>
      <c r="D4128" s="34" t="s">
        <v>18817</v>
      </c>
      <c r="E4128" s="8" t="s">
        <v>18818</v>
      </c>
      <c r="F4128" s="8" t="s">
        <v>18819</v>
      </c>
      <c r="G4128" s="8" t="s">
        <v>18820</v>
      </c>
      <c r="H4128">
        <v>2.1999999999999999E-2</v>
      </c>
      <c r="I4128">
        <v>2238.67</v>
      </c>
      <c r="J4128">
        <v>7.8326611540000002</v>
      </c>
      <c r="K4128">
        <v>12.906499999999999</v>
      </c>
      <c r="L4128">
        <v>234.32096079999999</v>
      </c>
      <c r="M4128">
        <v>191.4131481</v>
      </c>
      <c r="N4128">
        <v>3.2263579409999998</v>
      </c>
      <c r="O4128">
        <v>0</v>
      </c>
      <c r="P4128">
        <v>0</v>
      </c>
      <c r="Q4128">
        <v>-21.955200000000001</v>
      </c>
      <c r="R4128">
        <v>-4.4189276270000004</v>
      </c>
      <c r="S4128">
        <v>0</v>
      </c>
      <c r="T4128">
        <v>1.4615334099999999</v>
      </c>
      <c r="U4128" t="b">
        <v>0</v>
      </c>
      <c r="V4128">
        <v>0</v>
      </c>
      <c r="W4128" s="45">
        <v>0</v>
      </c>
    </row>
    <row r="4129" spans="1:23">
      <c r="A4129" s="8">
        <v>4128</v>
      </c>
      <c r="B4129" s="8" t="s">
        <v>18821</v>
      </c>
      <c r="D4129" s="34" t="s">
        <v>18822</v>
      </c>
      <c r="E4129" s="8" t="s">
        <v>18823</v>
      </c>
      <c r="F4129" s="8" t="s">
        <v>18824</v>
      </c>
      <c r="G4129" s="8" t="s">
        <v>18825</v>
      </c>
      <c r="H4129">
        <v>2.6313</v>
      </c>
      <c r="I4129">
        <v>940.42</v>
      </c>
      <c r="J4129">
        <v>3.9654064569999998</v>
      </c>
      <c r="K4129">
        <v>11.9185</v>
      </c>
      <c r="L4129">
        <v>158.02413920000001</v>
      </c>
      <c r="M4129">
        <v>1163.246071</v>
      </c>
      <c r="N4129">
        <v>2.4661125199999998</v>
      </c>
      <c r="O4129">
        <v>8.1852</v>
      </c>
      <c r="P4129">
        <v>-1.8965760030000001</v>
      </c>
      <c r="Q4129">
        <v>-2.5777000000000001</v>
      </c>
      <c r="R4129">
        <v>-2.250856481</v>
      </c>
      <c r="S4129">
        <v>1</v>
      </c>
      <c r="T4129">
        <v>1.2118644730000001</v>
      </c>
      <c r="U4129" t="b">
        <v>1</v>
      </c>
      <c r="V4129">
        <v>1</v>
      </c>
      <c r="W4129" s="45">
        <v>0</v>
      </c>
    </row>
    <row r="4130" spans="1:23">
      <c r="A4130" s="8">
        <v>4129</v>
      </c>
      <c r="B4130" s="8" t="s">
        <v>18826</v>
      </c>
      <c r="D4130" s="34" t="s">
        <v>18827</v>
      </c>
      <c r="E4130" s="8" t="s">
        <v>18828</v>
      </c>
      <c r="F4130" s="8" t="s">
        <v>18829</v>
      </c>
      <c r="G4130" s="8" t="s">
        <v>18830</v>
      </c>
      <c r="H4130">
        <v>-2.4883999999999999</v>
      </c>
      <c r="I4130">
        <v>1809.52</v>
      </c>
      <c r="J4130">
        <v>9.1915839889999997</v>
      </c>
      <c r="K4130">
        <v>12.740399999999999</v>
      </c>
      <c r="L4130">
        <v>215.02275829999999</v>
      </c>
      <c r="M4130">
        <v>3586.2421960000001</v>
      </c>
      <c r="N4130">
        <v>3.1680249040000001</v>
      </c>
      <c r="O4130">
        <v>0</v>
      </c>
      <c r="P4130">
        <v>-3.5847397409999999</v>
      </c>
      <c r="Q4130">
        <v>80.219200000000001</v>
      </c>
      <c r="R4130">
        <v>-0.325864816</v>
      </c>
      <c r="S4130">
        <v>0</v>
      </c>
      <c r="T4130">
        <v>1.9126574279999999</v>
      </c>
      <c r="U4130" t="b">
        <v>0</v>
      </c>
      <c r="V4130">
        <v>0</v>
      </c>
      <c r="W4130" s="45">
        <v>0</v>
      </c>
    </row>
    <row r="4131" spans="1:23">
      <c r="A4131" s="8">
        <v>4130</v>
      </c>
      <c r="B4131" s="8" t="s">
        <v>18831</v>
      </c>
      <c r="D4131" s="34" t="s">
        <v>18832</v>
      </c>
      <c r="E4131" s="8" t="s">
        <v>18833</v>
      </c>
      <c r="F4131" s="8" t="s">
        <v>18834</v>
      </c>
      <c r="G4131" s="8" t="s">
        <v>18835</v>
      </c>
      <c r="H4131">
        <v>8.4520999999999997</v>
      </c>
      <c r="I4131">
        <v>566.99</v>
      </c>
      <c r="J4131">
        <v>0.69623832500000005</v>
      </c>
      <c r="K4131">
        <v>12.369400000000001</v>
      </c>
      <c r="L4131">
        <v>193.5387801</v>
      </c>
      <c r="M4131">
        <v>-2612.3938109999999</v>
      </c>
      <c r="N4131">
        <v>3.4932536509999998</v>
      </c>
      <c r="O4131">
        <v>0</v>
      </c>
      <c r="P4131">
        <v>0</v>
      </c>
      <c r="Q4131">
        <v>243.85319999999999</v>
      </c>
      <c r="R4131">
        <v>-1.410490365</v>
      </c>
      <c r="S4131">
        <v>0</v>
      </c>
      <c r="T4131">
        <v>2.7128568510000002</v>
      </c>
      <c r="U4131" t="b">
        <v>0</v>
      </c>
      <c r="V4131">
        <v>0</v>
      </c>
      <c r="W4131" s="45">
        <v>0</v>
      </c>
    </row>
    <row r="4132" spans="1:23">
      <c r="A4132" s="8">
        <v>4131</v>
      </c>
      <c r="B4132" s="8" t="s">
        <v>18836</v>
      </c>
      <c r="D4132" s="34" t="s">
        <v>18837</v>
      </c>
      <c r="E4132" s="8" t="s">
        <v>18838</v>
      </c>
      <c r="F4132" s="8" t="s">
        <v>18839</v>
      </c>
      <c r="G4132" s="8" t="s">
        <v>13547</v>
      </c>
      <c r="H4132">
        <v>-1.7722</v>
      </c>
      <c r="I4132">
        <v>1696.5</v>
      </c>
      <c r="J4132">
        <v>6.0836434190000004</v>
      </c>
      <c r="K4132">
        <v>12.2143</v>
      </c>
      <c r="L4132">
        <v>190.6071187</v>
      </c>
      <c r="M4132">
        <v>366.66344470000001</v>
      </c>
      <c r="N4132">
        <v>2.184969304</v>
      </c>
      <c r="O4132">
        <v>0</v>
      </c>
      <c r="P4132">
        <v>0</v>
      </c>
      <c r="Q4132">
        <v>-8.3076000000000008</v>
      </c>
      <c r="R4132">
        <v>0</v>
      </c>
      <c r="S4132">
        <v>0</v>
      </c>
      <c r="T4132">
        <v>1.3400637559999999</v>
      </c>
      <c r="U4132" t="b">
        <v>1</v>
      </c>
      <c r="V4132">
        <v>1</v>
      </c>
      <c r="W4132" s="45">
        <v>0</v>
      </c>
    </row>
    <row r="4133" spans="1:23">
      <c r="A4133" s="8">
        <v>4132</v>
      </c>
      <c r="B4133" s="8" t="s">
        <v>18840</v>
      </c>
      <c r="D4133" s="34" t="s">
        <v>18841</v>
      </c>
      <c r="E4133" s="8" t="s">
        <v>18842</v>
      </c>
      <c r="F4133" s="8" t="s">
        <v>11492</v>
      </c>
      <c r="G4133" s="8" t="s">
        <v>1646</v>
      </c>
      <c r="H4133">
        <v>1.2039</v>
      </c>
      <c r="I4133">
        <v>1918.44</v>
      </c>
      <c r="J4133">
        <v>9.3332582689999999</v>
      </c>
      <c r="K4133">
        <v>12.693899999999999</v>
      </c>
      <c r="L4133">
        <v>215.80968569999999</v>
      </c>
      <c r="M4133">
        <v>86.461158299999994</v>
      </c>
      <c r="N4133">
        <v>2.702128664</v>
      </c>
      <c r="O4133">
        <v>7.8045</v>
      </c>
      <c r="P4133">
        <v>-4.7662273239999999</v>
      </c>
      <c r="Q4133">
        <v>-47.305999999999997</v>
      </c>
      <c r="R4133">
        <v>0</v>
      </c>
      <c r="S4133">
        <v>1</v>
      </c>
      <c r="T4133">
        <v>0.70761289999999999</v>
      </c>
      <c r="U4133" t="b">
        <v>1</v>
      </c>
      <c r="V4133">
        <v>1</v>
      </c>
      <c r="W4133" s="45">
        <v>0</v>
      </c>
    </row>
    <row r="4134" spans="1:23">
      <c r="A4134" s="8">
        <v>4133</v>
      </c>
      <c r="B4134" s="8" t="s">
        <v>18843</v>
      </c>
      <c r="D4134" s="34" t="s">
        <v>18844</v>
      </c>
      <c r="E4134" s="8" t="s">
        <v>18845</v>
      </c>
      <c r="F4134" s="8" t="s">
        <v>18846</v>
      </c>
      <c r="G4134" s="8" t="s">
        <v>2609</v>
      </c>
      <c r="H4134">
        <v>1.1716</v>
      </c>
      <c r="I4134">
        <v>1556.44</v>
      </c>
      <c r="J4134">
        <v>10.32480352</v>
      </c>
      <c r="K4134">
        <v>12.667400000000001</v>
      </c>
      <c r="L4134">
        <v>190.00188009999999</v>
      </c>
      <c r="M4134">
        <v>186.9508276</v>
      </c>
      <c r="N4134">
        <v>2.6596456339999999</v>
      </c>
      <c r="O4134">
        <v>8.1914999999999996</v>
      </c>
      <c r="P4134">
        <v>0</v>
      </c>
      <c r="Q4134">
        <v>-0.378</v>
      </c>
      <c r="R4134">
        <v>0</v>
      </c>
      <c r="S4134">
        <v>0</v>
      </c>
      <c r="T4134">
        <v>0.900611991</v>
      </c>
      <c r="U4134" t="b">
        <v>1</v>
      </c>
      <c r="V4134">
        <v>1</v>
      </c>
      <c r="W4134" s="45">
        <v>0</v>
      </c>
    </row>
    <row r="4135" spans="1:23">
      <c r="A4135" s="8">
        <v>4134</v>
      </c>
      <c r="B4135" s="8" t="s">
        <v>18847</v>
      </c>
      <c r="D4135" s="34" t="s">
        <v>18848</v>
      </c>
      <c r="E4135" s="8" t="s">
        <v>18849</v>
      </c>
      <c r="F4135" s="8" t="s">
        <v>18849</v>
      </c>
      <c r="G4135" s="8" t="s">
        <v>18850</v>
      </c>
      <c r="H4135">
        <v>8.7060999999999993</v>
      </c>
      <c r="I4135">
        <v>0</v>
      </c>
      <c r="J4135">
        <v>3.9654064569999998</v>
      </c>
      <c r="K4135">
        <v>13.404400000000001</v>
      </c>
      <c r="L4135">
        <v>172.29231960000001</v>
      </c>
      <c r="M4135">
        <v>700.1538223</v>
      </c>
      <c r="N4135">
        <v>0</v>
      </c>
      <c r="O4135">
        <v>0</v>
      </c>
      <c r="P4135">
        <v>0</v>
      </c>
      <c r="Q4135">
        <v>68.672300000000007</v>
      </c>
      <c r="R4135">
        <v>0</v>
      </c>
      <c r="S4135">
        <v>0</v>
      </c>
      <c r="T4135">
        <v>2.5520130129999998</v>
      </c>
      <c r="U4135" t="b">
        <v>0</v>
      </c>
      <c r="V4135">
        <v>0</v>
      </c>
      <c r="W4135" s="45">
        <v>0</v>
      </c>
    </row>
    <row r="4136" spans="1:23">
      <c r="A4136" s="8">
        <v>4135</v>
      </c>
      <c r="B4136" s="8" t="s">
        <v>18851</v>
      </c>
      <c r="D4136" s="34" t="s">
        <v>18852</v>
      </c>
      <c r="E4136" s="8" t="s">
        <v>18853</v>
      </c>
      <c r="F4136" s="8" t="s">
        <v>18854</v>
      </c>
      <c r="G4136" s="8" t="s">
        <v>18855</v>
      </c>
      <c r="H4136">
        <v>-3.2446000000000002</v>
      </c>
      <c r="I4136">
        <v>1543.13</v>
      </c>
      <c r="J4136">
        <v>7.4734249369999999</v>
      </c>
      <c r="K4136">
        <v>12.5488</v>
      </c>
      <c r="L4136">
        <v>171.1415173</v>
      </c>
      <c r="M4136">
        <v>2690.4291939999998</v>
      </c>
      <c r="N4136">
        <v>2.9738316739999999</v>
      </c>
      <c r="O4136">
        <v>0</v>
      </c>
      <c r="P4136">
        <v>0</v>
      </c>
      <c r="Q4136">
        <v>-3.2343000000000002</v>
      </c>
      <c r="R4136">
        <v>-2.2443283100000002</v>
      </c>
      <c r="S4136">
        <v>0</v>
      </c>
      <c r="T4136">
        <v>1.7662169839999999</v>
      </c>
      <c r="U4136" t="b">
        <v>0</v>
      </c>
      <c r="V4136">
        <v>0</v>
      </c>
      <c r="W4136" s="45">
        <v>0</v>
      </c>
    </row>
    <row r="4137" spans="1:23">
      <c r="A4137" s="8">
        <v>4136</v>
      </c>
      <c r="B4137" s="8" t="s">
        <v>18856</v>
      </c>
      <c r="D4137" s="34" t="s">
        <v>18857</v>
      </c>
      <c r="E4137" s="8" t="s">
        <v>18858</v>
      </c>
      <c r="F4137" s="8" t="s">
        <v>18859</v>
      </c>
      <c r="G4137" s="8" t="s">
        <v>18860</v>
      </c>
      <c r="H4137">
        <v>-2.4500000000000002</v>
      </c>
      <c r="I4137">
        <v>1579.06</v>
      </c>
      <c r="J4137">
        <v>3.9654064569999998</v>
      </c>
      <c r="K4137">
        <v>12.609500000000001</v>
      </c>
      <c r="L4137">
        <v>170.27916329999999</v>
      </c>
      <c r="M4137">
        <v>1440.0759399999999</v>
      </c>
      <c r="N4137">
        <v>3.4491025400000002</v>
      </c>
      <c r="O4137">
        <v>0</v>
      </c>
      <c r="P4137">
        <v>-1.0816078339999999</v>
      </c>
      <c r="Q4137">
        <v>40.249899999999997</v>
      </c>
      <c r="R4137">
        <v>-0.98117073300000002</v>
      </c>
      <c r="S4137">
        <v>0</v>
      </c>
      <c r="T4137">
        <v>1.528700078</v>
      </c>
      <c r="U4137" t="b">
        <v>0</v>
      </c>
      <c r="V4137">
        <v>0</v>
      </c>
      <c r="W4137" s="45">
        <v>0</v>
      </c>
    </row>
    <row r="4138" spans="1:23">
      <c r="A4138" s="8">
        <v>4137</v>
      </c>
      <c r="B4138" s="8" t="s">
        <v>18861</v>
      </c>
      <c r="D4138" s="34" t="s">
        <v>18862</v>
      </c>
      <c r="E4138" s="8" t="s">
        <v>18863</v>
      </c>
      <c r="F4138" s="8" t="s">
        <v>18863</v>
      </c>
      <c r="G4138" s="8" t="s">
        <v>5985</v>
      </c>
      <c r="H4138">
        <v>-0.89870000000000005</v>
      </c>
      <c r="I4138">
        <v>3323.81</v>
      </c>
      <c r="J4138">
        <v>16.193335770000001</v>
      </c>
      <c r="K4138">
        <v>13.1456</v>
      </c>
      <c r="L4138">
        <v>210.48066159999999</v>
      </c>
      <c r="M4138">
        <v>-173.23451789999999</v>
      </c>
      <c r="N4138">
        <v>3.0718942839999999</v>
      </c>
      <c r="O4138">
        <v>0</v>
      </c>
      <c r="P4138">
        <v>0</v>
      </c>
      <c r="Q4138">
        <v>49.5364</v>
      </c>
      <c r="R4138">
        <v>0</v>
      </c>
      <c r="S4138">
        <v>0</v>
      </c>
      <c r="T4138">
        <v>1.307584691</v>
      </c>
      <c r="U4138" t="b">
        <v>1</v>
      </c>
      <c r="V4138">
        <v>1</v>
      </c>
      <c r="W4138" s="45">
        <v>0</v>
      </c>
    </row>
    <row r="4139" spans="1:23">
      <c r="A4139" s="8">
        <v>4138</v>
      </c>
      <c r="B4139" s="8" t="s">
        <v>18864</v>
      </c>
      <c r="D4139" s="34" t="s">
        <v>18865</v>
      </c>
      <c r="E4139" s="8" t="s">
        <v>18866</v>
      </c>
      <c r="F4139" s="8" t="s">
        <v>18867</v>
      </c>
      <c r="G4139" s="8" t="s">
        <v>1646</v>
      </c>
      <c r="H4139">
        <v>1.2039</v>
      </c>
      <c r="I4139">
        <v>3971.69</v>
      </c>
      <c r="J4139">
        <v>10.73130138</v>
      </c>
      <c r="K4139">
        <v>12.880699999999999</v>
      </c>
      <c r="L4139">
        <v>235.18231990000001</v>
      </c>
      <c r="M4139">
        <v>-348.81759670000002</v>
      </c>
      <c r="N4139">
        <v>2.9842031200000001</v>
      </c>
      <c r="O4139">
        <v>7.7872000000000003</v>
      </c>
      <c r="P4139">
        <v>-4.7434027780000001</v>
      </c>
      <c r="Q4139">
        <v>66.6233</v>
      </c>
      <c r="R4139">
        <v>0</v>
      </c>
      <c r="S4139">
        <v>1</v>
      </c>
      <c r="T4139">
        <v>1.0711611670000001</v>
      </c>
      <c r="U4139" t="b">
        <v>1</v>
      </c>
      <c r="V4139">
        <v>1</v>
      </c>
      <c r="W4139" s="45">
        <v>0</v>
      </c>
    </row>
    <row r="4140" spans="1:23">
      <c r="A4140" s="8">
        <v>4139</v>
      </c>
      <c r="B4140" s="8" t="s">
        <v>18868</v>
      </c>
      <c r="D4140" s="34" t="s">
        <v>18869</v>
      </c>
      <c r="E4140" s="8" t="s">
        <v>18870</v>
      </c>
      <c r="F4140" s="8" t="s">
        <v>18871</v>
      </c>
      <c r="G4140" s="8" t="s">
        <v>4215</v>
      </c>
      <c r="H4140">
        <v>1.1420999999999999</v>
      </c>
      <c r="I4140">
        <v>1138.5</v>
      </c>
      <c r="J4140">
        <v>3.9654064569999998</v>
      </c>
      <c r="K4140">
        <v>12.0579</v>
      </c>
      <c r="L4140">
        <v>199.90447259999999</v>
      </c>
      <c r="M4140">
        <v>99.173777419999993</v>
      </c>
      <c r="N4140">
        <v>2.3594084450000001</v>
      </c>
      <c r="O4140">
        <v>7.5488</v>
      </c>
      <c r="P4140">
        <v>-3.863665438</v>
      </c>
      <c r="Q4140">
        <v>-70.212599999999995</v>
      </c>
      <c r="R4140">
        <v>0</v>
      </c>
      <c r="S4140">
        <v>1</v>
      </c>
      <c r="T4140">
        <v>0.808074607</v>
      </c>
      <c r="U4140" t="b">
        <v>1</v>
      </c>
      <c r="V4140">
        <v>1</v>
      </c>
      <c r="W4140" s="45">
        <v>0</v>
      </c>
    </row>
    <row r="4141" spans="1:23">
      <c r="A4141" s="8">
        <v>4140</v>
      </c>
      <c r="B4141" s="8" t="s">
        <v>18872</v>
      </c>
      <c r="D4141" s="34" t="s">
        <v>15912</v>
      </c>
      <c r="E4141" s="8" t="s">
        <v>18873</v>
      </c>
      <c r="F4141" s="8" t="s">
        <v>15914</v>
      </c>
      <c r="G4141" s="8" t="s">
        <v>15915</v>
      </c>
      <c r="H4141">
        <v>-3.1989999999999998</v>
      </c>
      <c r="I4141">
        <v>1760.77</v>
      </c>
      <c r="J4141">
        <v>7.4734249369999999</v>
      </c>
      <c r="K4141">
        <v>12.643000000000001</v>
      </c>
      <c r="L4141">
        <v>146.8776451</v>
      </c>
      <c r="M4141">
        <v>457.07299339999997</v>
      </c>
      <c r="N4141">
        <v>3.2956055700000002</v>
      </c>
      <c r="O4141">
        <v>8.6674000000000007</v>
      </c>
      <c r="P4141">
        <v>-1.123155304</v>
      </c>
      <c r="Q4141">
        <v>16.029699999999998</v>
      </c>
      <c r="R4141">
        <v>-2.7713590130000001</v>
      </c>
      <c r="S4141">
        <v>1</v>
      </c>
      <c r="T4141">
        <v>1.358609841</v>
      </c>
      <c r="U4141" t="b">
        <v>0</v>
      </c>
      <c r="V4141">
        <v>0</v>
      </c>
      <c r="W4141" s="45">
        <v>0</v>
      </c>
    </row>
    <row r="4142" spans="1:23">
      <c r="A4142" s="8">
        <v>4141</v>
      </c>
      <c r="B4142" s="8" t="s">
        <v>18874</v>
      </c>
      <c r="D4142" s="34" t="s">
        <v>18875</v>
      </c>
      <c r="E4142" s="8" t="s">
        <v>18876</v>
      </c>
      <c r="F4142" s="8" t="s">
        <v>18877</v>
      </c>
      <c r="G4142" s="8" t="s">
        <v>18878</v>
      </c>
      <c r="H4142">
        <v>-1.3531</v>
      </c>
      <c r="I4142">
        <v>1814.5</v>
      </c>
      <c r="J4142">
        <v>8.087385179</v>
      </c>
      <c r="K4142">
        <v>12.8979</v>
      </c>
      <c r="L4142">
        <v>251.07638560000001</v>
      </c>
      <c r="M4142">
        <v>237.15717309999999</v>
      </c>
      <c r="N4142">
        <v>3.099925292</v>
      </c>
      <c r="O4142">
        <v>0</v>
      </c>
      <c r="P4142">
        <v>-3.8556609819999998</v>
      </c>
      <c r="Q4142">
        <v>-30.6068</v>
      </c>
      <c r="R4142">
        <v>0</v>
      </c>
      <c r="S4142">
        <v>0</v>
      </c>
      <c r="T4142">
        <v>1.2291649140000001</v>
      </c>
      <c r="U4142" t="b">
        <v>1</v>
      </c>
      <c r="V4142">
        <v>1</v>
      </c>
      <c r="W4142" s="45">
        <v>0</v>
      </c>
    </row>
    <row r="4143" spans="1:23">
      <c r="A4143" s="8">
        <v>4142</v>
      </c>
      <c r="B4143" s="8" t="s">
        <v>18879</v>
      </c>
      <c r="D4143" s="34" t="s">
        <v>18880</v>
      </c>
      <c r="E4143" s="8" t="s">
        <v>18881</v>
      </c>
      <c r="F4143" s="8" t="s">
        <v>18881</v>
      </c>
      <c r="G4143" s="8" t="s">
        <v>18882</v>
      </c>
      <c r="H4143">
        <v>-1.8190999999999999</v>
      </c>
      <c r="I4143">
        <v>1228.83</v>
      </c>
      <c r="J4143">
        <v>3.9654064569999998</v>
      </c>
      <c r="K4143">
        <v>12.2194</v>
      </c>
      <c r="L4143">
        <v>196.68415440000001</v>
      </c>
      <c r="M4143">
        <v>1360.934495</v>
      </c>
      <c r="N4143">
        <v>2.7024305919999998</v>
      </c>
      <c r="O4143">
        <v>0</v>
      </c>
      <c r="P4143">
        <v>-1.9542489709999999</v>
      </c>
      <c r="Q4143">
        <v>-5.7723000000000004</v>
      </c>
      <c r="R4143">
        <v>-2.3544638130000002</v>
      </c>
      <c r="S4143">
        <v>0</v>
      </c>
      <c r="T4143">
        <v>1.3734615990000001</v>
      </c>
      <c r="U4143" t="b">
        <v>0</v>
      </c>
      <c r="V4143">
        <v>0</v>
      </c>
      <c r="W4143" s="45">
        <v>0</v>
      </c>
    </row>
    <row r="4144" spans="1:23">
      <c r="A4144" s="8">
        <v>4143</v>
      </c>
      <c r="B4144" s="8" t="s">
        <v>18883</v>
      </c>
      <c r="D4144" s="34" t="s">
        <v>18884</v>
      </c>
      <c r="E4144" s="8" t="s">
        <v>18885</v>
      </c>
      <c r="F4144" s="8" t="s">
        <v>18886</v>
      </c>
      <c r="G4144" s="8" t="s">
        <v>18887</v>
      </c>
      <c r="H4144">
        <v>-2.1613000000000002</v>
      </c>
      <c r="I4144">
        <v>828</v>
      </c>
      <c r="J4144">
        <v>3.9654064569999998</v>
      </c>
      <c r="K4144">
        <v>11.8485</v>
      </c>
      <c r="L4144">
        <v>174.18069460000001</v>
      </c>
      <c r="M4144">
        <v>822.87698609999995</v>
      </c>
      <c r="N4144">
        <v>2.3668641890000002</v>
      </c>
      <c r="O4144">
        <v>0</v>
      </c>
      <c r="P4144">
        <v>0</v>
      </c>
      <c r="Q4144">
        <v>-45.364800000000002</v>
      </c>
      <c r="R4144">
        <v>0</v>
      </c>
      <c r="S4144">
        <v>0</v>
      </c>
      <c r="T4144">
        <v>1.482585254</v>
      </c>
      <c r="U4144" t="b">
        <v>0</v>
      </c>
      <c r="V4144">
        <v>0</v>
      </c>
      <c r="W4144" s="45">
        <v>0</v>
      </c>
    </row>
    <row r="4145" spans="1:23">
      <c r="A4145" s="8">
        <v>4144</v>
      </c>
      <c r="B4145" s="8" t="s">
        <v>18888</v>
      </c>
      <c r="D4145" s="34" t="s">
        <v>18889</v>
      </c>
      <c r="E4145" s="8" t="s">
        <v>18890</v>
      </c>
      <c r="F4145" s="8" t="s">
        <v>18891</v>
      </c>
      <c r="G4145" s="8" t="s">
        <v>6981</v>
      </c>
      <c r="H4145">
        <v>1.3411999999999999</v>
      </c>
      <c r="I4145">
        <v>2153.58</v>
      </c>
      <c r="J4145">
        <v>11.24058363</v>
      </c>
      <c r="K4145">
        <v>12.915100000000001</v>
      </c>
      <c r="L4145">
        <v>207.93071130000001</v>
      </c>
      <c r="M4145">
        <v>1656.713051</v>
      </c>
      <c r="N4145">
        <v>2.9544784700000002</v>
      </c>
      <c r="O4145">
        <v>8.6653000000000002</v>
      </c>
      <c r="P4145">
        <v>0</v>
      </c>
      <c r="Q4145">
        <v>-8.3762000000000008</v>
      </c>
      <c r="R4145">
        <v>-0.95317738900000004</v>
      </c>
      <c r="S4145">
        <v>0</v>
      </c>
      <c r="T4145">
        <v>0.93181049299999996</v>
      </c>
      <c r="U4145" t="b">
        <v>1</v>
      </c>
      <c r="V4145">
        <v>1</v>
      </c>
      <c r="W4145" s="45">
        <v>0</v>
      </c>
    </row>
    <row r="4146" spans="1:23">
      <c r="A4146" s="8">
        <v>4145</v>
      </c>
      <c r="B4146" s="8" t="s">
        <v>18892</v>
      </c>
      <c r="D4146" s="34" t="s">
        <v>18893</v>
      </c>
      <c r="E4146" s="8" t="s">
        <v>18894</v>
      </c>
      <c r="F4146" s="8" t="s">
        <v>18895</v>
      </c>
      <c r="G4146" s="8" t="s">
        <v>18896</v>
      </c>
      <c r="H4146">
        <v>2.7330999999999999</v>
      </c>
      <c r="I4146">
        <v>1633.5</v>
      </c>
      <c r="J4146">
        <v>7.4734249369999999</v>
      </c>
      <c r="K4146">
        <v>12.6098</v>
      </c>
      <c r="L4146">
        <v>204.3333389</v>
      </c>
      <c r="M4146">
        <v>1486.580547</v>
      </c>
      <c r="N4146">
        <v>2.929213506</v>
      </c>
      <c r="O4146">
        <v>0</v>
      </c>
      <c r="P4146">
        <v>-3.035043462</v>
      </c>
      <c r="Q4146">
        <v>0.9536</v>
      </c>
      <c r="R4146">
        <v>0</v>
      </c>
      <c r="S4146">
        <v>0</v>
      </c>
      <c r="T4146">
        <v>1.287124749</v>
      </c>
      <c r="U4146" t="b">
        <v>1</v>
      </c>
      <c r="V4146">
        <v>1</v>
      </c>
      <c r="W4146" s="45">
        <v>0</v>
      </c>
    </row>
    <row r="4147" spans="1:23">
      <c r="A4147" s="8">
        <v>4146</v>
      </c>
      <c r="B4147" s="8" t="s">
        <v>18897</v>
      </c>
      <c r="D4147" s="34" t="s">
        <v>18898</v>
      </c>
      <c r="E4147" s="8" t="s">
        <v>18899</v>
      </c>
      <c r="F4147" s="8" t="s">
        <v>18900</v>
      </c>
      <c r="G4147" s="8" t="s">
        <v>18901</v>
      </c>
      <c r="H4147">
        <v>-3.8784000000000001</v>
      </c>
      <c r="I4147">
        <v>768.25</v>
      </c>
      <c r="J4147">
        <v>2.9416827529999998</v>
      </c>
      <c r="K4147">
        <v>11.8719</v>
      </c>
      <c r="L4147">
        <v>289.43799919999998</v>
      </c>
      <c r="M4147">
        <v>-671.43053910000003</v>
      </c>
      <c r="N4147">
        <v>2.5123195659999999</v>
      </c>
      <c r="O4147">
        <v>0</v>
      </c>
      <c r="P4147">
        <v>0</v>
      </c>
      <c r="Q4147">
        <v>-62.971200000000003</v>
      </c>
      <c r="R4147">
        <v>0</v>
      </c>
      <c r="S4147">
        <v>0</v>
      </c>
      <c r="T4147">
        <v>1.7564136340000001</v>
      </c>
      <c r="U4147" t="b">
        <v>0</v>
      </c>
      <c r="V4147">
        <v>0</v>
      </c>
      <c r="W4147" s="45">
        <v>0</v>
      </c>
    </row>
    <row r="4148" spans="1:23">
      <c r="A4148" s="8">
        <v>4147</v>
      </c>
      <c r="B4148" s="8" t="s">
        <v>18902</v>
      </c>
      <c r="D4148" s="34" t="s">
        <v>18903</v>
      </c>
      <c r="E4148" s="8" t="s">
        <v>18904</v>
      </c>
      <c r="F4148" s="8" t="s">
        <v>18905</v>
      </c>
      <c r="G4148" s="8" t="s">
        <v>17129</v>
      </c>
      <c r="H4148">
        <v>0.15329999999999999</v>
      </c>
      <c r="I4148">
        <v>987.42</v>
      </c>
      <c r="J4148">
        <v>3.9654064569999998</v>
      </c>
      <c r="K4148">
        <v>12.198700000000001</v>
      </c>
      <c r="L4148">
        <v>219.3944831</v>
      </c>
      <c r="M4148">
        <v>788.54874410000002</v>
      </c>
      <c r="N4148">
        <v>2.50391757</v>
      </c>
      <c r="O4148">
        <v>0</v>
      </c>
      <c r="P4148">
        <v>0</v>
      </c>
      <c r="Q4148">
        <v>23.226500000000001</v>
      </c>
      <c r="R4148">
        <v>0</v>
      </c>
      <c r="S4148">
        <v>0</v>
      </c>
      <c r="T4148">
        <v>1.309003479</v>
      </c>
      <c r="U4148" t="b">
        <v>1</v>
      </c>
      <c r="V4148">
        <v>1</v>
      </c>
      <c r="W4148" s="45">
        <v>0</v>
      </c>
    </row>
    <row r="4149" spans="1:23" s="107" customFormat="1">
      <c r="A4149" s="104">
        <v>4148</v>
      </c>
      <c r="B4149" s="104" t="s">
        <v>18906</v>
      </c>
      <c r="C4149" s="105" t="s">
        <v>1476</v>
      </c>
      <c r="D4149" s="106" t="s">
        <v>18907</v>
      </c>
      <c r="E4149" s="104" t="s">
        <v>18908</v>
      </c>
      <c r="F4149" s="104" t="s">
        <v>18909</v>
      </c>
      <c r="G4149" s="104" t="s">
        <v>3554</v>
      </c>
      <c r="H4149" s="107">
        <v>0.74809999999999999</v>
      </c>
      <c r="I4149" s="107">
        <v>2196.88</v>
      </c>
      <c r="J4149" s="107">
        <v>11.24058363</v>
      </c>
      <c r="K4149" s="107">
        <v>12.795</v>
      </c>
      <c r="L4149" s="107">
        <v>221.27952999999999</v>
      </c>
      <c r="M4149" s="107">
        <v>25.667974430000001</v>
      </c>
      <c r="N4149" s="107">
        <v>2.829727503</v>
      </c>
      <c r="O4149" s="107">
        <v>7.8281999999999998</v>
      </c>
      <c r="P4149" s="107">
        <v>-3.1301054260000001</v>
      </c>
      <c r="Q4149" s="107">
        <v>-78.612499999999997</v>
      </c>
      <c r="R4149" s="107">
        <v>-3.4798163500000001</v>
      </c>
      <c r="S4149" s="107">
        <v>1</v>
      </c>
      <c r="T4149" s="107">
        <v>0.75452024900000003</v>
      </c>
      <c r="U4149" s="107" t="b">
        <v>1</v>
      </c>
      <c r="V4149" s="107">
        <v>1</v>
      </c>
      <c r="W4149" s="107">
        <v>1</v>
      </c>
    </row>
    <row r="4150" spans="1:23">
      <c r="A4150" s="8">
        <v>4149</v>
      </c>
      <c r="B4150" s="8" t="s">
        <v>18910</v>
      </c>
      <c r="D4150" s="34" t="s">
        <v>18911</v>
      </c>
      <c r="E4150" s="8" t="s">
        <v>18912</v>
      </c>
      <c r="F4150" s="8" t="s">
        <v>18912</v>
      </c>
      <c r="G4150" s="8" t="s">
        <v>18913</v>
      </c>
      <c r="H4150">
        <v>6.7576999999999998</v>
      </c>
      <c r="I4150">
        <v>2377.15</v>
      </c>
      <c r="J4150">
        <v>11.24058363</v>
      </c>
      <c r="K4150">
        <v>13.023199999999999</v>
      </c>
      <c r="L4150">
        <v>201.89658940000001</v>
      </c>
      <c r="M4150">
        <v>55.470932599999998</v>
      </c>
      <c r="N4150">
        <v>3.2683876160000001</v>
      </c>
      <c r="O4150">
        <v>0</v>
      </c>
      <c r="P4150">
        <v>0</v>
      </c>
      <c r="Q4150">
        <v>-36.270299999999999</v>
      </c>
      <c r="R4150">
        <v>-1.0977033329999999</v>
      </c>
      <c r="S4150">
        <v>0</v>
      </c>
      <c r="T4150">
        <v>1.589234313</v>
      </c>
      <c r="U4150" t="b">
        <v>0</v>
      </c>
      <c r="V4150">
        <v>0</v>
      </c>
      <c r="W4150" s="45">
        <v>0</v>
      </c>
    </row>
    <row r="4151" spans="1:23">
      <c r="A4151" s="8">
        <v>4150</v>
      </c>
      <c r="B4151" s="8" t="s">
        <v>18914</v>
      </c>
      <c r="D4151" s="34" t="s">
        <v>18915</v>
      </c>
      <c r="E4151" s="8" t="s">
        <v>18916</v>
      </c>
      <c r="F4151" s="8" t="s">
        <v>18917</v>
      </c>
      <c r="G4151" s="8" t="s">
        <v>18918</v>
      </c>
      <c r="H4151">
        <v>-4.9074</v>
      </c>
      <c r="I4151">
        <v>3294.6</v>
      </c>
      <c r="J4151">
        <v>13.702762529999999</v>
      </c>
      <c r="K4151">
        <v>13.0646</v>
      </c>
      <c r="L4151">
        <v>142.48608110000001</v>
      </c>
      <c r="M4151">
        <v>3558.7755969999998</v>
      </c>
      <c r="N4151">
        <v>3.4347854070000001</v>
      </c>
      <c r="O4151">
        <v>9.4520999999999997</v>
      </c>
      <c r="P4151">
        <v>0</v>
      </c>
      <c r="Q4151">
        <v>-5.3160999999999996</v>
      </c>
      <c r="R4151">
        <v>-3.1204945830000002</v>
      </c>
      <c r="S4151">
        <v>0</v>
      </c>
      <c r="T4151">
        <v>2.1300287870000001</v>
      </c>
      <c r="U4151" t="b">
        <v>0</v>
      </c>
      <c r="V4151">
        <v>0</v>
      </c>
      <c r="W4151" s="45">
        <v>0</v>
      </c>
    </row>
    <row r="4152" spans="1:23">
      <c r="A4152" s="8">
        <v>4151</v>
      </c>
      <c r="B4152" s="8" t="s">
        <v>18919</v>
      </c>
      <c r="D4152" s="34" t="s">
        <v>18920</v>
      </c>
      <c r="E4152" s="8" t="s">
        <v>18921</v>
      </c>
      <c r="F4152" s="8" t="s">
        <v>18921</v>
      </c>
      <c r="G4152" s="8" t="s">
        <v>2568</v>
      </c>
      <c r="H4152">
        <v>-1.2558</v>
      </c>
      <c r="I4152">
        <v>408.6</v>
      </c>
      <c r="J4152">
        <v>2.381101578</v>
      </c>
      <c r="K4152">
        <v>11.1561</v>
      </c>
      <c r="L4152">
        <v>0</v>
      </c>
      <c r="M4152">
        <v>-1856.763391</v>
      </c>
      <c r="N4152">
        <v>1.5817503289999999</v>
      </c>
      <c r="O4152">
        <v>0</v>
      </c>
      <c r="P4152">
        <v>0</v>
      </c>
      <c r="Q4152">
        <v>-42.200800000000001</v>
      </c>
      <c r="R4152">
        <v>0</v>
      </c>
      <c r="S4152">
        <v>0</v>
      </c>
      <c r="T4152">
        <v>3.1176406440000002</v>
      </c>
      <c r="U4152" t="b">
        <v>0</v>
      </c>
      <c r="V4152">
        <v>0</v>
      </c>
      <c r="W4152" s="45">
        <v>0</v>
      </c>
    </row>
    <row r="4153" spans="1:23">
      <c r="A4153" s="8">
        <v>4152</v>
      </c>
      <c r="B4153" s="8" t="s">
        <v>18922</v>
      </c>
      <c r="D4153" s="34" t="s">
        <v>18923</v>
      </c>
      <c r="E4153" s="8" t="s">
        <v>18924</v>
      </c>
      <c r="F4153" s="8" t="s">
        <v>18925</v>
      </c>
      <c r="G4153" s="8" t="s">
        <v>18926</v>
      </c>
      <c r="H4153">
        <v>0.76970000000000005</v>
      </c>
      <c r="I4153">
        <v>757.66</v>
      </c>
      <c r="J4153">
        <v>2.381101578</v>
      </c>
      <c r="K4153">
        <v>12.158899999999999</v>
      </c>
      <c r="L4153">
        <v>215.5852142</v>
      </c>
      <c r="M4153">
        <v>82.490847119999998</v>
      </c>
      <c r="N4153">
        <v>2.6285793819999999</v>
      </c>
      <c r="O4153">
        <v>0</v>
      </c>
      <c r="P4153">
        <v>0</v>
      </c>
      <c r="Q4153">
        <v>63.483600000000003</v>
      </c>
      <c r="R4153">
        <v>-2.3195585400000001</v>
      </c>
      <c r="S4153">
        <v>0</v>
      </c>
      <c r="T4153">
        <v>1.4344389479999999</v>
      </c>
      <c r="U4153" t="b">
        <v>0</v>
      </c>
      <c r="V4153">
        <v>0</v>
      </c>
      <c r="W4153" s="45">
        <v>0</v>
      </c>
    </row>
    <row r="4154" spans="1:23">
      <c r="A4154" s="8">
        <v>4153</v>
      </c>
      <c r="B4154" s="8" t="s">
        <v>18927</v>
      </c>
      <c r="D4154" s="34" t="s">
        <v>18928</v>
      </c>
      <c r="E4154" s="8" t="s">
        <v>18929</v>
      </c>
      <c r="F4154" s="8" t="s">
        <v>18929</v>
      </c>
      <c r="G4154" s="8" t="s">
        <v>6166</v>
      </c>
      <c r="H4154">
        <v>-4.1856999999999998</v>
      </c>
      <c r="I4154">
        <v>694.04</v>
      </c>
      <c r="J4154">
        <v>2.381101578</v>
      </c>
      <c r="K4154">
        <v>11.584199999999999</v>
      </c>
      <c r="L4154">
        <v>153.6782355</v>
      </c>
      <c r="M4154">
        <v>1167.402728</v>
      </c>
      <c r="N4154">
        <v>2.3977639480000001</v>
      </c>
      <c r="O4154">
        <v>0</v>
      </c>
      <c r="P4154">
        <v>-2.7112268519999998</v>
      </c>
      <c r="Q4154">
        <v>-6.7983000000000002</v>
      </c>
      <c r="R4154">
        <v>-0.61224159099999997</v>
      </c>
      <c r="S4154">
        <v>0</v>
      </c>
      <c r="T4154">
        <v>1.7924961930000001</v>
      </c>
      <c r="U4154" t="b">
        <v>0</v>
      </c>
      <c r="V4154">
        <v>0</v>
      </c>
      <c r="W4154" s="45">
        <v>0</v>
      </c>
    </row>
    <row r="4155" spans="1:23">
      <c r="A4155" s="8">
        <v>4154</v>
      </c>
      <c r="B4155" s="8" t="s">
        <v>18930</v>
      </c>
      <c r="D4155" s="34" t="s">
        <v>18931</v>
      </c>
      <c r="E4155" s="8" t="s">
        <v>18932</v>
      </c>
      <c r="F4155" s="8" t="s">
        <v>18932</v>
      </c>
      <c r="G4155" s="8" t="s">
        <v>18933</v>
      </c>
      <c r="H4155">
        <v>-1.923</v>
      </c>
      <c r="I4155">
        <v>909.25</v>
      </c>
      <c r="J4155">
        <v>3.9654064569999998</v>
      </c>
      <c r="K4155">
        <v>11.8622</v>
      </c>
      <c r="L4155">
        <v>134.98498090000001</v>
      </c>
      <c r="M4155">
        <v>2748.810187</v>
      </c>
      <c r="N4155">
        <v>2.6869955160000001</v>
      </c>
      <c r="O4155">
        <v>0</v>
      </c>
      <c r="P4155">
        <v>0</v>
      </c>
      <c r="Q4155">
        <v>18.860600000000002</v>
      </c>
      <c r="R4155">
        <v>-1.7105208329999999</v>
      </c>
      <c r="S4155">
        <v>0</v>
      </c>
      <c r="T4155">
        <v>1.9582696989999999</v>
      </c>
      <c r="U4155" t="b">
        <v>0</v>
      </c>
      <c r="V4155">
        <v>0</v>
      </c>
      <c r="W4155" s="45">
        <v>0</v>
      </c>
    </row>
    <row r="4156" spans="1:23">
      <c r="A4156" s="8">
        <v>4155</v>
      </c>
      <c r="B4156" s="8" t="s">
        <v>18934</v>
      </c>
      <c r="D4156" s="34" t="s">
        <v>18935</v>
      </c>
      <c r="E4156" s="8" t="s">
        <v>18936</v>
      </c>
      <c r="F4156" s="8" t="s">
        <v>18936</v>
      </c>
      <c r="G4156" s="8" t="s">
        <v>18937</v>
      </c>
      <c r="H4156">
        <v>0</v>
      </c>
      <c r="I4156">
        <v>555.05999999999995</v>
      </c>
      <c r="J4156">
        <v>2.381101578</v>
      </c>
      <c r="K4156">
        <v>12.022399999999999</v>
      </c>
      <c r="L4156">
        <v>0</v>
      </c>
      <c r="M4156">
        <v>-213.2763535</v>
      </c>
      <c r="N4156">
        <v>1.5817503289999999</v>
      </c>
      <c r="O4156">
        <v>0</v>
      </c>
      <c r="P4156">
        <v>-2.6749828529999999</v>
      </c>
      <c r="Q4156">
        <v>-37.4193</v>
      </c>
      <c r="R4156">
        <v>0</v>
      </c>
      <c r="S4156">
        <v>0</v>
      </c>
      <c r="T4156">
        <v>2.899260038</v>
      </c>
      <c r="U4156" t="b">
        <v>0</v>
      </c>
      <c r="V4156">
        <v>0</v>
      </c>
      <c r="W4156" s="45">
        <v>0</v>
      </c>
    </row>
    <row r="4157" spans="1:23">
      <c r="A4157" s="8">
        <v>4156</v>
      </c>
      <c r="B4157" s="8" t="s">
        <v>18938</v>
      </c>
      <c r="D4157" s="34" t="s">
        <v>18939</v>
      </c>
      <c r="E4157" s="8" t="s">
        <v>18940</v>
      </c>
      <c r="F4157" s="8" t="s">
        <v>18940</v>
      </c>
      <c r="G4157" s="8" t="s">
        <v>14525</v>
      </c>
      <c r="H4157">
        <v>1.0267999999999999</v>
      </c>
      <c r="I4157">
        <v>2052.04</v>
      </c>
      <c r="J4157">
        <v>11.24058363</v>
      </c>
      <c r="K4157">
        <v>12.795400000000001</v>
      </c>
      <c r="L4157">
        <v>207.2485605</v>
      </c>
      <c r="M4157">
        <v>604.08699690000003</v>
      </c>
      <c r="N4157">
        <v>3.1158296939999999</v>
      </c>
      <c r="O4157">
        <v>8.2301000000000002</v>
      </c>
      <c r="P4157">
        <v>-1.637381116</v>
      </c>
      <c r="Q4157">
        <v>-40.087899999999998</v>
      </c>
      <c r="R4157">
        <v>-2.516832811</v>
      </c>
      <c r="S4157">
        <v>1</v>
      </c>
      <c r="T4157">
        <v>0.558247151</v>
      </c>
      <c r="U4157" t="b">
        <v>1</v>
      </c>
      <c r="V4157">
        <v>1</v>
      </c>
      <c r="W4157" s="45">
        <v>0</v>
      </c>
    </row>
    <row r="4158" spans="1:23">
      <c r="A4158" s="8">
        <v>4157</v>
      </c>
      <c r="B4158" s="8" t="s">
        <v>18941</v>
      </c>
      <c r="D4158" s="34" t="s">
        <v>18942</v>
      </c>
      <c r="E4158" s="8" t="s">
        <v>18943</v>
      </c>
      <c r="F4158" s="8" t="s">
        <v>18943</v>
      </c>
      <c r="G4158" s="8" t="s">
        <v>3874</v>
      </c>
      <c r="H4158">
        <v>-1.55</v>
      </c>
      <c r="I4158">
        <v>1072.8800000000001</v>
      </c>
      <c r="J4158">
        <v>5.2964369519999996</v>
      </c>
      <c r="K4158">
        <v>12.093999999999999</v>
      </c>
      <c r="L4158">
        <v>172.33152369999999</v>
      </c>
      <c r="M4158">
        <v>707.61916989999997</v>
      </c>
      <c r="N4158">
        <v>2.5242816029999999</v>
      </c>
      <c r="O4158">
        <v>0</v>
      </c>
      <c r="P4158">
        <v>0</v>
      </c>
      <c r="Q4158">
        <v>-15.129</v>
      </c>
      <c r="R4158">
        <v>-3.2518055559999999</v>
      </c>
      <c r="S4158">
        <v>0</v>
      </c>
      <c r="T4158">
        <v>1.5297606530000001</v>
      </c>
      <c r="U4158" t="b">
        <v>0</v>
      </c>
      <c r="V4158">
        <v>0</v>
      </c>
      <c r="W4158" s="45">
        <v>0</v>
      </c>
    </row>
    <row r="4159" spans="1:23">
      <c r="A4159" s="8">
        <v>4158</v>
      </c>
      <c r="B4159" s="8" t="s">
        <v>18944</v>
      </c>
      <c r="D4159" s="34" t="s">
        <v>18945</v>
      </c>
      <c r="E4159" s="8" t="s">
        <v>18946</v>
      </c>
      <c r="F4159" s="8" t="s">
        <v>18947</v>
      </c>
      <c r="G4159" s="8" t="s">
        <v>11812</v>
      </c>
      <c r="H4159">
        <v>-0.8135</v>
      </c>
      <c r="I4159">
        <v>6030.9</v>
      </c>
      <c r="J4159">
        <v>0</v>
      </c>
      <c r="K4159">
        <v>13.8774</v>
      </c>
      <c r="L4159">
        <v>218.27333279999999</v>
      </c>
      <c r="M4159">
        <v>883.22447739999996</v>
      </c>
      <c r="N4159">
        <v>3.7334244989999998</v>
      </c>
      <c r="O4159">
        <v>9.15</v>
      </c>
      <c r="P4159">
        <v>0</v>
      </c>
      <c r="Q4159">
        <v>-204.91730000000001</v>
      </c>
      <c r="R4159">
        <v>-4.0825246880000003</v>
      </c>
      <c r="S4159">
        <v>1</v>
      </c>
      <c r="T4159">
        <v>1.612916647</v>
      </c>
      <c r="U4159" t="b">
        <v>0</v>
      </c>
      <c r="V4159">
        <v>0</v>
      </c>
      <c r="W4159" s="45">
        <v>0</v>
      </c>
    </row>
    <row r="4160" spans="1:23">
      <c r="A4160" s="8">
        <v>4159</v>
      </c>
      <c r="B4160" s="8" t="s">
        <v>18948</v>
      </c>
      <c r="D4160" s="34" t="s">
        <v>18949</v>
      </c>
      <c r="E4160" s="8" t="s">
        <v>18950</v>
      </c>
      <c r="F4160" s="8" t="s">
        <v>5053</v>
      </c>
      <c r="G4160" s="8" t="s">
        <v>5054</v>
      </c>
      <c r="H4160">
        <v>0.80430000000000001</v>
      </c>
      <c r="I4160">
        <v>2248.09</v>
      </c>
      <c r="J4160">
        <v>11.24058363</v>
      </c>
      <c r="K4160">
        <v>12.8772</v>
      </c>
      <c r="L4160">
        <v>233.6681849</v>
      </c>
      <c r="M4160">
        <v>93.913913519999994</v>
      </c>
      <c r="N4160">
        <v>2.7790307969999999</v>
      </c>
      <c r="O4160">
        <v>7.8163999999999998</v>
      </c>
      <c r="P4160">
        <v>0</v>
      </c>
      <c r="Q4160">
        <v>-94.683899999999994</v>
      </c>
      <c r="R4160">
        <v>0</v>
      </c>
      <c r="S4160">
        <v>1</v>
      </c>
      <c r="T4160">
        <v>0.49658330000000001</v>
      </c>
      <c r="U4160" t="b">
        <v>1</v>
      </c>
      <c r="V4160">
        <v>1</v>
      </c>
      <c r="W4160" s="45">
        <v>0</v>
      </c>
    </row>
    <row r="4161" spans="1:23">
      <c r="A4161" s="8">
        <v>4160</v>
      </c>
      <c r="B4161" s="8" t="s">
        <v>18951</v>
      </c>
      <c r="D4161" s="34" t="s">
        <v>18952</v>
      </c>
      <c r="E4161" s="8" t="s">
        <v>18953</v>
      </c>
      <c r="F4161" s="8" t="s">
        <v>18954</v>
      </c>
      <c r="G4161" s="8" t="s">
        <v>3329</v>
      </c>
      <c r="H4161">
        <v>0.2152</v>
      </c>
      <c r="I4161">
        <v>749.29</v>
      </c>
      <c r="J4161">
        <v>2.381101578</v>
      </c>
      <c r="K4161">
        <v>11.837899999999999</v>
      </c>
      <c r="L4161">
        <v>165.66855810000001</v>
      </c>
      <c r="M4161">
        <v>1298.8209959999999</v>
      </c>
      <c r="N4161">
        <v>2.6191819139999999</v>
      </c>
      <c r="O4161">
        <v>0</v>
      </c>
      <c r="P4161">
        <v>-2.6933536469999999</v>
      </c>
      <c r="Q4161">
        <v>33.294699999999999</v>
      </c>
      <c r="R4161">
        <v>0</v>
      </c>
      <c r="S4161">
        <v>0</v>
      </c>
      <c r="T4161">
        <v>1.5251649490000001</v>
      </c>
      <c r="U4161" t="b">
        <v>0</v>
      </c>
      <c r="V4161">
        <v>0</v>
      </c>
      <c r="W4161" s="45">
        <v>0</v>
      </c>
    </row>
    <row r="4162" spans="1:23">
      <c r="A4162" s="8">
        <v>4161</v>
      </c>
      <c r="B4162" s="8" t="s">
        <v>18955</v>
      </c>
      <c r="D4162" s="34" t="s">
        <v>18956</v>
      </c>
      <c r="E4162" s="8" t="s">
        <v>18957</v>
      </c>
      <c r="F4162" s="8" t="s">
        <v>18958</v>
      </c>
      <c r="G4162" s="8" t="s">
        <v>18959</v>
      </c>
      <c r="H4162">
        <v>-0.92910000000000004</v>
      </c>
      <c r="I4162">
        <v>2018.68</v>
      </c>
      <c r="J4162">
        <v>11.24058363</v>
      </c>
      <c r="K4162">
        <v>12.772</v>
      </c>
      <c r="L4162">
        <v>227.77381790000001</v>
      </c>
      <c r="M4162">
        <v>-2761.9927290000001</v>
      </c>
      <c r="N4162">
        <v>2.9065856270000001</v>
      </c>
      <c r="O4162">
        <v>0</v>
      </c>
      <c r="P4162">
        <v>0</v>
      </c>
      <c r="Q4162">
        <v>-64.430400000000006</v>
      </c>
      <c r="R4162">
        <v>-2.2742484489999999</v>
      </c>
      <c r="S4162">
        <v>0</v>
      </c>
      <c r="T4162">
        <v>1.6393204379999999</v>
      </c>
      <c r="U4162" t="b">
        <v>0</v>
      </c>
      <c r="V4162">
        <v>0</v>
      </c>
      <c r="W4162" s="45">
        <v>0</v>
      </c>
    </row>
    <row r="4163" spans="1:23">
      <c r="A4163" s="8">
        <v>4162</v>
      </c>
      <c r="B4163" s="8" t="s">
        <v>18960</v>
      </c>
      <c r="D4163" s="34" t="s">
        <v>18961</v>
      </c>
      <c r="E4163" s="8" t="s">
        <v>18962</v>
      </c>
      <c r="F4163" s="8" t="s">
        <v>18962</v>
      </c>
      <c r="G4163" s="8" t="s">
        <v>18963</v>
      </c>
      <c r="H4163">
        <v>-0.98240000000000005</v>
      </c>
      <c r="I4163">
        <v>2185.25</v>
      </c>
      <c r="J4163">
        <v>11.24058363</v>
      </c>
      <c r="K4163">
        <v>12.812799999999999</v>
      </c>
      <c r="L4163">
        <v>149.38540399999999</v>
      </c>
      <c r="M4163">
        <v>6056.9273759999996</v>
      </c>
      <c r="N4163">
        <v>3.3053717140000001</v>
      </c>
      <c r="O4163">
        <v>0</v>
      </c>
      <c r="P4163">
        <v>0</v>
      </c>
      <c r="Q4163">
        <v>5.2977999999999996</v>
      </c>
      <c r="R4163">
        <v>-2.3292607950000002</v>
      </c>
      <c r="S4163">
        <v>0</v>
      </c>
      <c r="T4163">
        <v>2.679194812</v>
      </c>
      <c r="U4163" t="b">
        <v>0</v>
      </c>
      <c r="V4163">
        <v>0</v>
      </c>
      <c r="W4163" s="45">
        <v>0</v>
      </c>
    </row>
    <row r="4164" spans="1:23">
      <c r="A4164" s="8">
        <v>4163</v>
      </c>
      <c r="B4164" s="8" t="s">
        <v>18964</v>
      </c>
      <c r="D4164" s="34" t="s">
        <v>18965</v>
      </c>
      <c r="E4164" s="8" t="s">
        <v>18966</v>
      </c>
      <c r="F4164" s="8" t="s">
        <v>4447</v>
      </c>
      <c r="G4164" s="8" t="s">
        <v>4448</v>
      </c>
      <c r="H4164">
        <v>0.3332</v>
      </c>
      <c r="I4164">
        <v>3601.58</v>
      </c>
      <c r="J4164">
        <v>17.66816871</v>
      </c>
      <c r="K4164">
        <v>13.2265</v>
      </c>
      <c r="L4164">
        <v>213.86512880000001</v>
      </c>
      <c r="M4164">
        <v>208.60500010000001</v>
      </c>
      <c r="N4164">
        <v>3.2182070930000002</v>
      </c>
      <c r="O4164">
        <v>8.2317999999999998</v>
      </c>
      <c r="P4164">
        <v>0</v>
      </c>
      <c r="Q4164">
        <v>-69.547600000000003</v>
      </c>
      <c r="R4164">
        <v>-3.3079139290000001</v>
      </c>
      <c r="S4164">
        <v>2</v>
      </c>
      <c r="T4164">
        <v>1.00807918</v>
      </c>
      <c r="U4164" t="b">
        <v>1</v>
      </c>
      <c r="V4164">
        <v>1</v>
      </c>
      <c r="W4164" s="45">
        <v>0</v>
      </c>
    </row>
    <row r="4165" spans="1:23">
      <c r="A4165" s="8">
        <v>4164</v>
      </c>
      <c r="B4165" s="8" t="s">
        <v>18967</v>
      </c>
      <c r="D4165" s="34" t="s">
        <v>18968</v>
      </c>
      <c r="E4165" s="8" t="s">
        <v>18969</v>
      </c>
      <c r="F4165" s="8" t="s">
        <v>18970</v>
      </c>
      <c r="G4165" s="8" t="s">
        <v>18971</v>
      </c>
      <c r="H4165">
        <v>3.4851000000000001</v>
      </c>
      <c r="I4165">
        <v>715.82</v>
      </c>
      <c r="J4165">
        <v>2.381101578</v>
      </c>
      <c r="K4165">
        <v>12.0794</v>
      </c>
      <c r="L4165">
        <v>197.3933299</v>
      </c>
      <c r="M4165">
        <v>747.41330040000003</v>
      </c>
      <c r="N4165">
        <v>2.6191819139999999</v>
      </c>
      <c r="O4165">
        <v>0</v>
      </c>
      <c r="P4165">
        <v>0</v>
      </c>
      <c r="Q4165">
        <v>25.3306</v>
      </c>
      <c r="R4165">
        <v>0</v>
      </c>
      <c r="S4165">
        <v>0</v>
      </c>
      <c r="T4165">
        <v>1.4737478310000001</v>
      </c>
      <c r="U4165" t="b">
        <v>0</v>
      </c>
      <c r="V4165">
        <v>0</v>
      </c>
      <c r="W4165" s="45">
        <v>0</v>
      </c>
    </row>
    <row r="4166" spans="1:23">
      <c r="A4166" s="8">
        <v>4165</v>
      </c>
      <c r="B4166" s="8" t="s">
        <v>18972</v>
      </c>
      <c r="D4166" s="34" t="s">
        <v>18973</v>
      </c>
      <c r="E4166" s="8" t="s">
        <v>18974</v>
      </c>
      <c r="F4166" s="8" t="s">
        <v>18975</v>
      </c>
      <c r="G4166" s="8" t="s">
        <v>2373</v>
      </c>
      <c r="H4166">
        <v>-2.1427999999999998</v>
      </c>
      <c r="I4166">
        <v>778.5</v>
      </c>
      <c r="J4166">
        <v>2.381101578</v>
      </c>
      <c r="K4166">
        <v>11.3163</v>
      </c>
      <c r="L4166">
        <v>74.183492950000002</v>
      </c>
      <c r="M4166">
        <v>2.7108696120000002</v>
      </c>
      <c r="N4166">
        <v>1.5817503289999999</v>
      </c>
      <c r="O4166">
        <v>0</v>
      </c>
      <c r="P4166">
        <v>0</v>
      </c>
      <c r="Q4166">
        <v>11.7158</v>
      </c>
      <c r="R4166">
        <v>0</v>
      </c>
      <c r="S4166">
        <v>0</v>
      </c>
      <c r="T4166">
        <v>2.3486270980000001</v>
      </c>
      <c r="U4166" t="b">
        <v>0</v>
      </c>
      <c r="V4166">
        <v>0</v>
      </c>
      <c r="W4166" s="45">
        <v>0</v>
      </c>
    </row>
    <row r="4167" spans="1:23">
      <c r="A4167" s="8">
        <v>4166</v>
      </c>
      <c r="B4167" s="8" t="s">
        <v>18976</v>
      </c>
      <c r="D4167" s="34" t="s">
        <v>18977</v>
      </c>
      <c r="E4167" s="8" t="s">
        <v>18978</v>
      </c>
      <c r="F4167" s="8" t="s">
        <v>18978</v>
      </c>
      <c r="G4167" s="8" t="s">
        <v>18979</v>
      </c>
      <c r="H4167">
        <v>-2.0205000000000002</v>
      </c>
      <c r="I4167">
        <v>3078.06</v>
      </c>
      <c r="J4167">
        <v>19.915826410000001</v>
      </c>
      <c r="K4167">
        <v>13.2341</v>
      </c>
      <c r="L4167">
        <v>236.29687010000001</v>
      </c>
      <c r="M4167">
        <v>548.90234359999999</v>
      </c>
      <c r="N4167">
        <v>3.1885596760000001</v>
      </c>
      <c r="O4167">
        <v>8.1061999999999994</v>
      </c>
      <c r="P4167">
        <v>0</v>
      </c>
      <c r="Q4167">
        <v>-19.4175</v>
      </c>
      <c r="R4167">
        <v>-3.7823445329999998</v>
      </c>
      <c r="S4167">
        <v>0</v>
      </c>
      <c r="T4167">
        <v>1.2459487359999999</v>
      </c>
      <c r="U4167" t="b">
        <v>1</v>
      </c>
      <c r="V4167">
        <v>1</v>
      </c>
      <c r="W4167" s="45">
        <v>0</v>
      </c>
    </row>
    <row r="4168" spans="1:23">
      <c r="A4168" s="8">
        <v>4167</v>
      </c>
      <c r="B4168" s="8" t="s">
        <v>18980</v>
      </c>
      <c r="D4168" s="34" t="s">
        <v>18981</v>
      </c>
      <c r="E4168" s="8" t="s">
        <v>18982</v>
      </c>
      <c r="F4168" s="8" t="s">
        <v>5069</v>
      </c>
      <c r="G4168" s="8" t="s">
        <v>5070</v>
      </c>
      <c r="H4168">
        <v>-1.1748000000000001</v>
      </c>
      <c r="I4168">
        <v>2131.65</v>
      </c>
      <c r="J4168">
        <v>9.3332582689999999</v>
      </c>
      <c r="K4168">
        <v>12.8941</v>
      </c>
      <c r="L4168">
        <v>179.69168759999999</v>
      </c>
      <c r="M4168">
        <v>809.92426920000003</v>
      </c>
      <c r="N4168">
        <v>3.2127354970000002</v>
      </c>
      <c r="O4168">
        <v>8.484</v>
      </c>
      <c r="P4168">
        <v>0</v>
      </c>
      <c r="Q4168">
        <v>-47.007300000000001</v>
      </c>
      <c r="R4168">
        <v>-1.6950757409999999</v>
      </c>
      <c r="S4168">
        <v>2</v>
      </c>
      <c r="T4168">
        <v>0.94877365700000005</v>
      </c>
      <c r="U4168" t="b">
        <v>1</v>
      </c>
      <c r="V4168">
        <v>1</v>
      </c>
      <c r="W4168" s="45">
        <v>0</v>
      </c>
    </row>
    <row r="4169" spans="1:23">
      <c r="A4169" s="8">
        <v>4168</v>
      </c>
      <c r="B4169" s="8" t="s">
        <v>18983</v>
      </c>
      <c r="D4169" s="34" t="s">
        <v>18984</v>
      </c>
      <c r="E4169" s="8" t="s">
        <v>18985</v>
      </c>
      <c r="F4169" s="8" t="s">
        <v>18986</v>
      </c>
      <c r="G4169" s="8" t="s">
        <v>4742</v>
      </c>
      <c r="H4169">
        <v>0.50139999999999996</v>
      </c>
      <c r="I4169">
        <v>1865.13</v>
      </c>
      <c r="J4169">
        <v>9.3332582689999999</v>
      </c>
      <c r="K4169">
        <v>12.7325</v>
      </c>
      <c r="L4169">
        <v>202.4571425</v>
      </c>
      <c r="M4169">
        <v>896.20593159999999</v>
      </c>
      <c r="N4169">
        <v>3.056815716</v>
      </c>
      <c r="O4169">
        <v>8.5810999999999993</v>
      </c>
      <c r="P4169">
        <v>-1.586228223</v>
      </c>
      <c r="Q4169">
        <v>-6.742</v>
      </c>
      <c r="R4169">
        <v>-3.0006714140000001</v>
      </c>
      <c r="S4169">
        <v>1</v>
      </c>
      <c r="T4169">
        <v>0.77956739200000003</v>
      </c>
      <c r="U4169" t="b">
        <v>1</v>
      </c>
      <c r="V4169">
        <v>1</v>
      </c>
      <c r="W4169" s="45">
        <v>0</v>
      </c>
    </row>
    <row r="4170" spans="1:23">
      <c r="A4170" s="8">
        <v>4169</v>
      </c>
      <c r="B4170" s="8" t="s">
        <v>18987</v>
      </c>
      <c r="D4170" s="34" t="s">
        <v>18988</v>
      </c>
      <c r="E4170" s="8" t="s">
        <v>18989</v>
      </c>
      <c r="F4170" s="8" t="s">
        <v>18990</v>
      </c>
      <c r="G4170" s="8" t="s">
        <v>7069</v>
      </c>
      <c r="H4170">
        <v>-2.2250000000000001</v>
      </c>
      <c r="I4170">
        <v>1893.03</v>
      </c>
      <c r="J4170">
        <v>7.4734249369999999</v>
      </c>
      <c r="K4170">
        <v>12.777699999999999</v>
      </c>
      <c r="L4170">
        <v>174.25470859999999</v>
      </c>
      <c r="M4170">
        <v>1698.350672</v>
      </c>
      <c r="N4170">
        <v>3.2236908510000002</v>
      </c>
      <c r="O4170">
        <v>8.7537000000000003</v>
      </c>
      <c r="P4170">
        <v>0</v>
      </c>
      <c r="Q4170">
        <v>-8.2123000000000008</v>
      </c>
      <c r="R4170">
        <v>-1.423015151</v>
      </c>
      <c r="S4170">
        <v>1</v>
      </c>
      <c r="T4170">
        <v>1.1170692689999999</v>
      </c>
      <c r="U4170" t="b">
        <v>1</v>
      </c>
      <c r="V4170">
        <v>1</v>
      </c>
      <c r="W4170" s="45">
        <v>0</v>
      </c>
    </row>
    <row r="4171" spans="1:23">
      <c r="A4171" s="8">
        <v>4170</v>
      </c>
      <c r="B4171" s="8" t="s">
        <v>18991</v>
      </c>
      <c r="D4171" s="34" t="s">
        <v>18992</v>
      </c>
      <c r="E4171" s="8" t="s">
        <v>18993</v>
      </c>
      <c r="F4171" s="8" t="s">
        <v>18994</v>
      </c>
      <c r="G4171" s="8" t="s">
        <v>5545</v>
      </c>
      <c r="H4171">
        <v>2.7147999999999999</v>
      </c>
      <c r="I4171">
        <v>928.08</v>
      </c>
      <c r="J4171">
        <v>2.381101578</v>
      </c>
      <c r="K4171">
        <v>12.050800000000001</v>
      </c>
      <c r="L4171">
        <v>151.1286322</v>
      </c>
      <c r="M4171">
        <v>394.76533019999999</v>
      </c>
      <c r="N4171">
        <v>2.4538486929999999</v>
      </c>
      <c r="O4171">
        <v>0</v>
      </c>
      <c r="P4171">
        <v>0</v>
      </c>
      <c r="Q4171">
        <v>88.004000000000005</v>
      </c>
      <c r="R4171">
        <v>0</v>
      </c>
      <c r="S4171">
        <v>0</v>
      </c>
      <c r="T4171">
        <v>1.715432769</v>
      </c>
      <c r="U4171" t="b">
        <v>0</v>
      </c>
      <c r="V4171">
        <v>0</v>
      </c>
      <c r="W4171" s="45">
        <v>0</v>
      </c>
    </row>
    <row r="4172" spans="1:23">
      <c r="A4172" s="8">
        <v>4171</v>
      </c>
      <c r="B4172" s="8" t="s">
        <v>18995</v>
      </c>
      <c r="D4172" s="34" t="s">
        <v>18996</v>
      </c>
      <c r="E4172" s="8" t="s">
        <v>18997</v>
      </c>
      <c r="F4172" s="8" t="s">
        <v>18997</v>
      </c>
      <c r="G4172" s="8" t="s">
        <v>18998</v>
      </c>
      <c r="H4172">
        <v>-3.7884000000000002</v>
      </c>
      <c r="I4172">
        <v>3529.13</v>
      </c>
      <c r="J4172">
        <v>20.44222298</v>
      </c>
      <c r="K4172">
        <v>13.537000000000001</v>
      </c>
      <c r="L4172">
        <v>231.04946580000001</v>
      </c>
      <c r="M4172">
        <v>-3007.5005799999999</v>
      </c>
      <c r="N4172">
        <v>3.8011498719999999</v>
      </c>
      <c r="O4172">
        <v>0</v>
      </c>
      <c r="P4172">
        <v>0</v>
      </c>
      <c r="Q4172">
        <v>-20.480599999999999</v>
      </c>
      <c r="R4172">
        <v>-4.742190506</v>
      </c>
      <c r="S4172">
        <v>0</v>
      </c>
      <c r="T4172">
        <v>2.232820802</v>
      </c>
      <c r="U4172" t="b">
        <v>0</v>
      </c>
      <c r="V4172">
        <v>0</v>
      </c>
      <c r="W4172" s="45">
        <v>0</v>
      </c>
    </row>
    <row r="4173" spans="1:23">
      <c r="A4173" s="8">
        <v>4172</v>
      </c>
      <c r="B4173" s="8" t="s">
        <v>18999</v>
      </c>
      <c r="D4173" s="34" t="s">
        <v>19000</v>
      </c>
      <c r="E4173" s="8" t="s">
        <v>19001</v>
      </c>
      <c r="F4173" s="8" t="s">
        <v>19002</v>
      </c>
      <c r="G4173" s="8" t="s">
        <v>19003</v>
      </c>
      <c r="H4173">
        <v>0.25929999999999997</v>
      </c>
      <c r="I4173">
        <v>1835.33</v>
      </c>
      <c r="J4173">
        <v>9.3332582689999999</v>
      </c>
      <c r="K4173">
        <v>12.6563</v>
      </c>
      <c r="L4173">
        <v>197.07545909999999</v>
      </c>
      <c r="M4173">
        <v>240.31647760000001</v>
      </c>
      <c r="N4173">
        <v>2.8433285939999999</v>
      </c>
      <c r="O4173">
        <v>8.2015999999999991</v>
      </c>
      <c r="P4173">
        <v>0</v>
      </c>
      <c r="Q4173">
        <v>-53.424399999999999</v>
      </c>
      <c r="R4173">
        <v>-2.9433271529999998</v>
      </c>
      <c r="S4173">
        <v>2</v>
      </c>
      <c r="T4173">
        <v>0.917802864</v>
      </c>
      <c r="U4173" t="b">
        <v>1</v>
      </c>
      <c r="V4173">
        <v>1</v>
      </c>
      <c r="W4173" s="45">
        <v>0</v>
      </c>
    </row>
    <row r="4174" spans="1:23">
      <c r="A4174" s="8">
        <v>4173</v>
      </c>
      <c r="B4174" s="8" t="s">
        <v>19004</v>
      </c>
      <c r="D4174" s="34" t="s">
        <v>19005</v>
      </c>
      <c r="E4174" s="8" t="s">
        <v>19006</v>
      </c>
      <c r="F4174" s="8" t="s">
        <v>19007</v>
      </c>
      <c r="G4174" s="8" t="s">
        <v>19008</v>
      </c>
      <c r="H4174">
        <v>-0.10979999999999999</v>
      </c>
      <c r="I4174">
        <v>2686.19</v>
      </c>
      <c r="J4174">
        <v>11.24058363</v>
      </c>
      <c r="K4174">
        <v>12.9953</v>
      </c>
      <c r="L4174">
        <v>150.26796350000001</v>
      </c>
      <c r="M4174">
        <v>5146.1821550000004</v>
      </c>
      <c r="N4174">
        <v>3.5061244669999998</v>
      </c>
      <c r="O4174">
        <v>9.7956000000000003</v>
      </c>
      <c r="P4174">
        <v>0</v>
      </c>
      <c r="Q4174">
        <v>5.0103999999999997</v>
      </c>
      <c r="R4174">
        <v>-2.611502974</v>
      </c>
      <c r="S4174">
        <v>1</v>
      </c>
      <c r="T4174">
        <v>2.2153648829999999</v>
      </c>
      <c r="U4174" t="b">
        <v>0</v>
      </c>
      <c r="V4174">
        <v>0</v>
      </c>
      <c r="W4174" s="45">
        <v>0</v>
      </c>
    </row>
    <row r="4175" spans="1:23">
      <c r="A4175" s="8">
        <v>4174</v>
      </c>
      <c r="B4175" s="8" t="s">
        <v>19009</v>
      </c>
      <c r="D4175" s="34" t="s">
        <v>19010</v>
      </c>
      <c r="E4175" s="8" t="s">
        <v>19011</v>
      </c>
      <c r="F4175" s="8" t="s">
        <v>19011</v>
      </c>
      <c r="G4175" s="8" t="s">
        <v>19012</v>
      </c>
      <c r="H4175">
        <v>1.5906</v>
      </c>
      <c r="I4175">
        <v>3819.54</v>
      </c>
      <c r="J4175">
        <v>15.94262496</v>
      </c>
      <c r="K4175">
        <v>13.4481</v>
      </c>
      <c r="L4175">
        <v>186.1399376</v>
      </c>
      <c r="M4175">
        <v>4894.1647620000003</v>
      </c>
      <c r="N4175">
        <v>3.4538890499999999</v>
      </c>
      <c r="O4175">
        <v>9.4338999999999995</v>
      </c>
      <c r="P4175">
        <v>0</v>
      </c>
      <c r="Q4175">
        <v>-55.34</v>
      </c>
      <c r="R4175">
        <v>-1.277312043</v>
      </c>
      <c r="S4175">
        <v>0</v>
      </c>
      <c r="T4175">
        <v>2.027925958</v>
      </c>
      <c r="U4175" t="b">
        <v>0</v>
      </c>
      <c r="V4175">
        <v>0</v>
      </c>
      <c r="W4175" s="45">
        <v>0</v>
      </c>
    </row>
    <row r="4176" spans="1:23">
      <c r="A4176" s="8">
        <v>4175</v>
      </c>
      <c r="B4176" s="8" t="s">
        <v>19013</v>
      </c>
      <c r="D4176" s="34" t="s">
        <v>19014</v>
      </c>
      <c r="E4176" s="8" t="s">
        <v>19015</v>
      </c>
      <c r="F4176" s="8" t="s">
        <v>19015</v>
      </c>
      <c r="G4176" s="8" t="s">
        <v>19016</v>
      </c>
      <c r="H4176">
        <v>-1.9881</v>
      </c>
      <c r="I4176">
        <v>416.3</v>
      </c>
      <c r="J4176">
        <v>2.381101578</v>
      </c>
      <c r="K4176">
        <v>11.1561</v>
      </c>
      <c r="L4176">
        <v>0</v>
      </c>
      <c r="M4176">
        <v>-108.88045169999999</v>
      </c>
      <c r="N4176">
        <v>1.5817503289999999</v>
      </c>
      <c r="O4176">
        <v>0</v>
      </c>
      <c r="P4176">
        <v>0</v>
      </c>
      <c r="Q4176">
        <v>-38.379899999999999</v>
      </c>
      <c r="R4176">
        <v>0</v>
      </c>
      <c r="S4176">
        <v>0</v>
      </c>
      <c r="T4176">
        <v>3.0288566380000002</v>
      </c>
      <c r="U4176" t="b">
        <v>0</v>
      </c>
      <c r="V4176">
        <v>0</v>
      </c>
      <c r="W4176" s="45">
        <v>0</v>
      </c>
    </row>
    <row r="4177" spans="1:23">
      <c r="A4177" s="8">
        <v>4176</v>
      </c>
      <c r="B4177" s="8" t="s">
        <v>19017</v>
      </c>
      <c r="D4177" s="34" t="s">
        <v>19018</v>
      </c>
      <c r="E4177" s="8" t="s">
        <v>19019</v>
      </c>
      <c r="F4177" s="8" t="s">
        <v>19019</v>
      </c>
      <c r="G4177" s="8" t="s">
        <v>15581</v>
      </c>
      <c r="H4177">
        <v>-3.1608999999999998</v>
      </c>
      <c r="I4177">
        <v>1736.22</v>
      </c>
      <c r="J4177">
        <v>7.4734249369999999</v>
      </c>
      <c r="K4177">
        <v>12.6412</v>
      </c>
      <c r="L4177">
        <v>202.74775450000001</v>
      </c>
      <c r="M4177">
        <v>-624.28041640000004</v>
      </c>
      <c r="N4177">
        <v>2.7388781729999998</v>
      </c>
      <c r="O4177">
        <v>0</v>
      </c>
      <c r="P4177">
        <v>0</v>
      </c>
      <c r="Q4177">
        <v>-49.7074</v>
      </c>
      <c r="R4177">
        <v>0</v>
      </c>
      <c r="S4177">
        <v>0</v>
      </c>
      <c r="T4177">
        <v>1.3622078280000001</v>
      </c>
      <c r="U4177" t="b">
        <v>0</v>
      </c>
      <c r="V4177">
        <v>0</v>
      </c>
      <c r="W4177" s="45">
        <v>0</v>
      </c>
    </row>
    <row r="4178" spans="1:23">
      <c r="A4178" s="8">
        <v>4177</v>
      </c>
      <c r="B4178" s="8" t="s">
        <v>19020</v>
      </c>
      <c r="D4178" s="34" t="s">
        <v>19021</v>
      </c>
      <c r="E4178" s="8" t="s">
        <v>19022</v>
      </c>
      <c r="F4178" s="8" t="s">
        <v>19022</v>
      </c>
      <c r="G4178" s="8" t="s">
        <v>19023</v>
      </c>
      <c r="H4178">
        <v>-0.1497</v>
      </c>
      <c r="I4178">
        <v>1561.54</v>
      </c>
      <c r="J4178">
        <v>7.4734249369999999</v>
      </c>
      <c r="K4178">
        <v>12.442</v>
      </c>
      <c r="L4178">
        <v>177.7344032</v>
      </c>
      <c r="M4178">
        <v>1801.844251</v>
      </c>
      <c r="N4178">
        <v>2.8085823130000001</v>
      </c>
      <c r="O4178">
        <v>8.7292000000000005</v>
      </c>
      <c r="P4178">
        <v>0</v>
      </c>
      <c r="Q4178">
        <v>-26.218900000000001</v>
      </c>
      <c r="R4178">
        <v>-2.512492205</v>
      </c>
      <c r="S4178">
        <v>0</v>
      </c>
      <c r="T4178">
        <v>1.175173257</v>
      </c>
      <c r="U4178" t="b">
        <v>1</v>
      </c>
      <c r="V4178">
        <v>1</v>
      </c>
      <c r="W4178" s="45">
        <v>0</v>
      </c>
    </row>
    <row r="4179" spans="1:23">
      <c r="A4179" s="8">
        <v>4178</v>
      </c>
      <c r="B4179" s="8" t="s">
        <v>19024</v>
      </c>
      <c r="D4179" s="34" t="s">
        <v>19025</v>
      </c>
      <c r="E4179" s="8" t="s">
        <v>19026</v>
      </c>
      <c r="F4179" s="8" t="s">
        <v>19026</v>
      </c>
      <c r="G4179" s="8" t="s">
        <v>19027</v>
      </c>
      <c r="H4179">
        <v>-1.0609</v>
      </c>
      <c r="I4179">
        <v>2148.5</v>
      </c>
      <c r="J4179">
        <v>11.24058363</v>
      </c>
      <c r="K4179">
        <v>12.804399999999999</v>
      </c>
      <c r="L4179">
        <v>156.0063901</v>
      </c>
      <c r="M4179">
        <v>5540.0897779999996</v>
      </c>
      <c r="N4179">
        <v>3.233514402</v>
      </c>
      <c r="O4179">
        <v>0</v>
      </c>
      <c r="P4179">
        <v>0</v>
      </c>
      <c r="Q4179">
        <v>-1.0889</v>
      </c>
      <c r="R4179">
        <v>-2.3305107949999999</v>
      </c>
      <c r="S4179">
        <v>0</v>
      </c>
      <c r="T4179">
        <v>2.4850761349999999</v>
      </c>
      <c r="U4179" t="b">
        <v>0</v>
      </c>
      <c r="V4179">
        <v>0</v>
      </c>
      <c r="W4179" s="45">
        <v>0</v>
      </c>
    </row>
    <row r="4180" spans="1:23">
      <c r="A4180" s="8">
        <v>4179</v>
      </c>
      <c r="B4180" s="8" t="s">
        <v>19028</v>
      </c>
      <c r="D4180" s="34" t="s">
        <v>19029</v>
      </c>
      <c r="E4180" s="8" t="s">
        <v>19030</v>
      </c>
      <c r="F4180" s="8" t="s">
        <v>19031</v>
      </c>
      <c r="G4180" s="8" t="s">
        <v>19032</v>
      </c>
      <c r="H4180">
        <v>-1.2256</v>
      </c>
      <c r="I4180">
        <v>643.96</v>
      </c>
      <c r="J4180">
        <v>2.381101578</v>
      </c>
      <c r="K4180">
        <v>12.0623</v>
      </c>
      <c r="L4180">
        <v>244.46562130000001</v>
      </c>
      <c r="M4180">
        <v>843.78365250000002</v>
      </c>
      <c r="N4180">
        <v>2.5193220379999999</v>
      </c>
      <c r="O4180">
        <v>0</v>
      </c>
      <c r="P4180">
        <v>0</v>
      </c>
      <c r="Q4180">
        <v>28.1997</v>
      </c>
      <c r="R4180">
        <v>0</v>
      </c>
      <c r="S4180">
        <v>0</v>
      </c>
      <c r="T4180">
        <v>1.4401841909999999</v>
      </c>
      <c r="U4180" t="b">
        <v>0</v>
      </c>
      <c r="V4180">
        <v>0</v>
      </c>
      <c r="W4180" s="45">
        <v>0</v>
      </c>
    </row>
    <row r="4181" spans="1:23">
      <c r="A4181" s="8">
        <v>4180</v>
      </c>
      <c r="B4181" s="8" t="s">
        <v>19033</v>
      </c>
      <c r="D4181" s="34" t="s">
        <v>19034</v>
      </c>
      <c r="E4181" s="8" t="s">
        <v>19035</v>
      </c>
      <c r="F4181" s="8" t="s">
        <v>19035</v>
      </c>
      <c r="G4181" s="8" t="s">
        <v>7506</v>
      </c>
      <c r="H4181">
        <v>0.45029999999999998</v>
      </c>
      <c r="I4181">
        <v>3576.44</v>
      </c>
      <c r="J4181">
        <v>17.66816871</v>
      </c>
      <c r="K4181">
        <v>13.1966</v>
      </c>
      <c r="L4181">
        <v>219.93146669999999</v>
      </c>
      <c r="M4181">
        <v>1230.9661719999999</v>
      </c>
      <c r="N4181">
        <v>3.1847882099999998</v>
      </c>
      <c r="O4181">
        <v>8.0111000000000008</v>
      </c>
      <c r="P4181">
        <v>0</v>
      </c>
      <c r="Q4181">
        <v>-75.655900000000003</v>
      </c>
      <c r="R4181">
        <v>-3.0799586830000001</v>
      </c>
      <c r="S4181">
        <v>0</v>
      </c>
      <c r="T4181">
        <v>1.022353413</v>
      </c>
      <c r="U4181" t="b">
        <v>1</v>
      </c>
      <c r="V4181">
        <v>1</v>
      </c>
      <c r="W4181" s="45">
        <v>0</v>
      </c>
    </row>
    <row r="4182" spans="1:23">
      <c r="A4182" s="8">
        <v>4181</v>
      </c>
      <c r="B4182" s="8" t="s">
        <v>19036</v>
      </c>
      <c r="D4182" s="34" t="s">
        <v>19037</v>
      </c>
      <c r="E4182" s="8" t="s">
        <v>19038</v>
      </c>
      <c r="F4182" s="8" t="s">
        <v>19039</v>
      </c>
      <c r="G4182" s="8" t="s">
        <v>14060</v>
      </c>
      <c r="H4182">
        <v>-0.47020000000000001</v>
      </c>
      <c r="I4182">
        <v>1179.53</v>
      </c>
      <c r="J4182">
        <v>3.9654064569999998</v>
      </c>
      <c r="K4182">
        <v>12.3126</v>
      </c>
      <c r="L4182">
        <v>168.6350803</v>
      </c>
      <c r="M4182">
        <v>1463.7513369999999</v>
      </c>
      <c r="N4182">
        <v>2.7066628669999999</v>
      </c>
      <c r="O4182">
        <v>8.4596999999999998</v>
      </c>
      <c r="P4182">
        <v>0</v>
      </c>
      <c r="Q4182">
        <v>-12.8476</v>
      </c>
      <c r="R4182">
        <v>-1.2752748119999999</v>
      </c>
      <c r="S4182">
        <v>0</v>
      </c>
      <c r="T4182">
        <v>1.1687274439999999</v>
      </c>
      <c r="U4182" t="b">
        <v>1</v>
      </c>
      <c r="V4182">
        <v>1</v>
      </c>
      <c r="W4182" s="45">
        <v>0</v>
      </c>
    </row>
    <row r="4183" spans="1:23">
      <c r="A4183" s="8">
        <v>4182</v>
      </c>
      <c r="B4183" s="8" t="s">
        <v>19040</v>
      </c>
      <c r="D4183" s="34" t="s">
        <v>1624</v>
      </c>
      <c r="E4183" s="8" t="s">
        <v>19041</v>
      </c>
      <c r="F4183" s="8" t="s">
        <v>19042</v>
      </c>
      <c r="G4183" s="8" t="s">
        <v>19043</v>
      </c>
      <c r="H4183">
        <v>-0.1384</v>
      </c>
      <c r="I4183">
        <v>1679.93</v>
      </c>
      <c r="J4183">
        <v>8.0736600719999991</v>
      </c>
      <c r="K4183">
        <v>12.6021</v>
      </c>
      <c r="L4183">
        <v>244.6813434</v>
      </c>
      <c r="M4183">
        <v>155.9202828</v>
      </c>
      <c r="N4183">
        <v>2.7483938079999999</v>
      </c>
      <c r="O4183">
        <v>7.8925000000000001</v>
      </c>
      <c r="P4183">
        <v>0</v>
      </c>
      <c r="Q4183">
        <v>-80.578199999999995</v>
      </c>
      <c r="R4183">
        <v>0</v>
      </c>
      <c r="S4183">
        <v>1</v>
      </c>
      <c r="T4183">
        <v>0.61897388799999997</v>
      </c>
      <c r="U4183" t="b">
        <v>1</v>
      </c>
      <c r="V4183">
        <v>1</v>
      </c>
      <c r="W4183" s="45">
        <v>0</v>
      </c>
    </row>
    <row r="4184" spans="1:23">
      <c r="A4184" s="8">
        <v>4183</v>
      </c>
      <c r="B4184" s="8" t="s">
        <v>19044</v>
      </c>
      <c r="D4184" s="34" t="s">
        <v>19045</v>
      </c>
      <c r="E4184" s="8" t="s">
        <v>19046</v>
      </c>
      <c r="F4184" s="8" t="s">
        <v>19047</v>
      </c>
      <c r="G4184" s="8" t="s">
        <v>1646</v>
      </c>
      <c r="H4184">
        <v>1.2039</v>
      </c>
      <c r="I4184">
        <v>2734.19</v>
      </c>
      <c r="J4184">
        <v>9.834523978</v>
      </c>
      <c r="K4184">
        <v>12.7454</v>
      </c>
      <c r="L4184">
        <v>218.5768784</v>
      </c>
      <c r="M4184">
        <v>-91.180962350000001</v>
      </c>
      <c r="N4184">
        <v>2.6873778879999999</v>
      </c>
      <c r="O4184">
        <v>7.7450999999999999</v>
      </c>
      <c r="P4184">
        <v>-4.628357426</v>
      </c>
      <c r="Q4184">
        <v>-9.3295999999999992</v>
      </c>
      <c r="R4184">
        <v>0</v>
      </c>
      <c r="S4184">
        <v>1</v>
      </c>
      <c r="T4184">
        <v>0.74963223099999998</v>
      </c>
      <c r="U4184" t="b">
        <v>1</v>
      </c>
      <c r="V4184">
        <v>1</v>
      </c>
      <c r="W4184" s="45">
        <v>0</v>
      </c>
    </row>
    <row r="4185" spans="1:23">
      <c r="A4185" s="8">
        <v>4184</v>
      </c>
      <c r="B4185" s="8" t="s">
        <v>19048</v>
      </c>
      <c r="D4185" s="34" t="s">
        <v>19049</v>
      </c>
      <c r="E4185" s="8" t="s">
        <v>19050</v>
      </c>
      <c r="F4185" s="8" t="s">
        <v>19050</v>
      </c>
      <c r="G4185" s="8" t="s">
        <v>19051</v>
      </c>
      <c r="H4185">
        <v>-1.1486000000000001</v>
      </c>
      <c r="I4185">
        <v>1664.63</v>
      </c>
      <c r="J4185">
        <v>8.6068152999999992</v>
      </c>
      <c r="K4185">
        <v>12.545500000000001</v>
      </c>
      <c r="L4185">
        <v>190.22222579999999</v>
      </c>
      <c r="M4185">
        <v>832.99390370000003</v>
      </c>
      <c r="N4185">
        <v>2.8102724879999998</v>
      </c>
      <c r="O4185">
        <v>0</v>
      </c>
      <c r="P4185">
        <v>0</v>
      </c>
      <c r="Q4185">
        <v>-41.944000000000003</v>
      </c>
      <c r="R4185">
        <v>-3.733931406</v>
      </c>
      <c r="S4185">
        <v>0</v>
      </c>
      <c r="T4185">
        <v>1.4161056910000001</v>
      </c>
      <c r="U4185" t="b">
        <v>0</v>
      </c>
      <c r="V4185">
        <v>0</v>
      </c>
      <c r="W4185" s="45">
        <v>0</v>
      </c>
    </row>
    <row r="4186" spans="1:23">
      <c r="A4186" s="8">
        <v>4185</v>
      </c>
      <c r="B4186" s="8" t="s">
        <v>19052</v>
      </c>
      <c r="D4186" s="34" t="s">
        <v>19053</v>
      </c>
      <c r="E4186" s="8" t="s">
        <v>19054</v>
      </c>
      <c r="F4186" s="8" t="s">
        <v>19055</v>
      </c>
      <c r="G4186" s="8" t="s">
        <v>8253</v>
      </c>
      <c r="H4186">
        <v>1.8660000000000001</v>
      </c>
      <c r="I4186">
        <v>1184.8900000000001</v>
      </c>
      <c r="J4186">
        <v>2.381101578</v>
      </c>
      <c r="K4186">
        <v>12.575799999999999</v>
      </c>
      <c r="L4186">
        <v>198.77634570000001</v>
      </c>
      <c r="M4186">
        <v>1098.837354</v>
      </c>
      <c r="N4186">
        <v>3.1239468459999999</v>
      </c>
      <c r="O4186">
        <v>9.1796000000000006</v>
      </c>
      <c r="P4186">
        <v>-1.747150888</v>
      </c>
      <c r="Q4186">
        <v>110.51779999999999</v>
      </c>
      <c r="R4186">
        <v>-0.51230300500000003</v>
      </c>
      <c r="S4186">
        <v>1</v>
      </c>
      <c r="T4186">
        <v>1.1455888569999999</v>
      </c>
      <c r="U4186" t="b">
        <v>1</v>
      </c>
      <c r="V4186">
        <v>1</v>
      </c>
      <c r="W4186" s="45">
        <v>0</v>
      </c>
    </row>
    <row r="4187" spans="1:23">
      <c r="A4187" s="8">
        <v>4186</v>
      </c>
      <c r="B4187" s="8" t="s">
        <v>19056</v>
      </c>
      <c r="D4187" s="34" t="s">
        <v>19057</v>
      </c>
      <c r="E4187" s="8" t="s">
        <v>19058</v>
      </c>
      <c r="F4187" s="8" t="s">
        <v>19059</v>
      </c>
      <c r="G4187" s="8" t="s">
        <v>8030</v>
      </c>
      <c r="H4187">
        <v>3.8776000000000002</v>
      </c>
      <c r="I4187">
        <v>911.33</v>
      </c>
      <c r="J4187">
        <v>2.381101578</v>
      </c>
      <c r="K4187">
        <v>12.0495</v>
      </c>
      <c r="L4187">
        <v>207.92774120000001</v>
      </c>
      <c r="M4187">
        <v>372.02772979999997</v>
      </c>
      <c r="N4187">
        <v>2.57425587</v>
      </c>
      <c r="O4187">
        <v>0</v>
      </c>
      <c r="P4187">
        <v>0</v>
      </c>
      <c r="Q4187">
        <v>79.061599999999999</v>
      </c>
      <c r="R4187">
        <v>0</v>
      </c>
      <c r="S4187">
        <v>0</v>
      </c>
      <c r="T4187">
        <v>1.5712803479999999</v>
      </c>
      <c r="U4187" t="b">
        <v>0</v>
      </c>
      <c r="V4187">
        <v>0</v>
      </c>
      <c r="W4187" s="45">
        <v>0</v>
      </c>
    </row>
    <row r="4188" spans="1:23">
      <c r="A4188" s="8">
        <v>4187</v>
      </c>
      <c r="B4188" s="8" t="s">
        <v>19060</v>
      </c>
      <c r="D4188" s="34" t="s">
        <v>19061</v>
      </c>
      <c r="E4188" s="8" t="s">
        <v>19062</v>
      </c>
      <c r="F4188" s="8" t="s">
        <v>19063</v>
      </c>
      <c r="G4188" s="8" t="s">
        <v>6718</v>
      </c>
      <c r="H4188">
        <v>1.7923</v>
      </c>
      <c r="I4188">
        <v>1208.06</v>
      </c>
      <c r="J4188">
        <v>2.381101578</v>
      </c>
      <c r="K4188">
        <v>12.5595</v>
      </c>
      <c r="L4188">
        <v>200.64991169999999</v>
      </c>
      <c r="M4188">
        <v>38.262014659999998</v>
      </c>
      <c r="N4188">
        <v>3.310660146</v>
      </c>
      <c r="O4188">
        <v>0</v>
      </c>
      <c r="P4188">
        <v>-0.78713841900000003</v>
      </c>
      <c r="Q4188">
        <v>97.601600000000005</v>
      </c>
      <c r="R4188">
        <v>0</v>
      </c>
      <c r="S4188">
        <v>0</v>
      </c>
      <c r="T4188">
        <v>1.448523542</v>
      </c>
      <c r="U4188" t="b">
        <v>0</v>
      </c>
      <c r="V4188">
        <v>0</v>
      </c>
      <c r="W4188" s="45">
        <v>0</v>
      </c>
    </row>
    <row r="4189" spans="1:23">
      <c r="A4189" s="8">
        <v>4188</v>
      </c>
      <c r="B4189" s="8" t="s">
        <v>19064</v>
      </c>
      <c r="D4189" s="34" t="s">
        <v>19065</v>
      </c>
      <c r="E4189" s="8" t="s">
        <v>19066</v>
      </c>
      <c r="F4189" s="8" t="s">
        <v>19067</v>
      </c>
      <c r="G4189" s="8" t="s">
        <v>7749</v>
      </c>
      <c r="H4189">
        <v>1.1079000000000001</v>
      </c>
      <c r="I4189">
        <v>705.1</v>
      </c>
      <c r="J4189">
        <v>2.381101578</v>
      </c>
      <c r="K4189">
        <v>11.930300000000001</v>
      </c>
      <c r="L4189">
        <v>245.4456228</v>
      </c>
      <c r="M4189">
        <v>25.503894410000001</v>
      </c>
      <c r="N4189">
        <v>2.8622300979999999</v>
      </c>
      <c r="O4189">
        <v>0</v>
      </c>
      <c r="P4189">
        <v>-2.6678163580000001</v>
      </c>
      <c r="Q4189">
        <v>26.833400000000001</v>
      </c>
      <c r="R4189">
        <v>0</v>
      </c>
      <c r="S4189">
        <v>0</v>
      </c>
      <c r="T4189">
        <v>1.346659394</v>
      </c>
      <c r="U4189" t="b">
        <v>1</v>
      </c>
      <c r="V4189">
        <v>1</v>
      </c>
      <c r="W4189" s="45">
        <v>0</v>
      </c>
    </row>
    <row r="4190" spans="1:23">
      <c r="A4190" s="8">
        <v>4189</v>
      </c>
      <c r="B4190" s="8" t="s">
        <v>19068</v>
      </c>
      <c r="C4190" s="29" t="s">
        <v>19069</v>
      </c>
      <c r="D4190" s="34" t="s">
        <v>19070</v>
      </c>
      <c r="E4190" s="8" t="s">
        <v>19071</v>
      </c>
      <c r="F4190" s="8" t="s">
        <v>19071</v>
      </c>
      <c r="G4190" s="8" t="s">
        <v>19072</v>
      </c>
      <c r="H4190">
        <v>1.8995</v>
      </c>
      <c r="I4190">
        <v>1509.38</v>
      </c>
      <c r="J4190">
        <v>7.4734249369999999</v>
      </c>
      <c r="K4190">
        <v>12.422599999999999</v>
      </c>
      <c r="L4190">
        <v>189.17658689999999</v>
      </c>
      <c r="M4190">
        <v>753.12285320000001</v>
      </c>
      <c r="N4190">
        <v>2.4866810450000001</v>
      </c>
      <c r="O4190">
        <v>7.7836999999999996</v>
      </c>
      <c r="P4190">
        <v>0</v>
      </c>
      <c r="Q4190">
        <v>-80.817700000000002</v>
      </c>
      <c r="R4190">
        <v>-3.1590929710000002</v>
      </c>
      <c r="S4190">
        <v>0</v>
      </c>
      <c r="T4190">
        <v>1.0610952469999999</v>
      </c>
      <c r="U4190" t="b">
        <v>1</v>
      </c>
      <c r="V4190">
        <v>1</v>
      </c>
      <c r="W4190" s="45">
        <v>0</v>
      </c>
    </row>
    <row r="4191" spans="1:23">
      <c r="A4191" s="8">
        <v>4190</v>
      </c>
      <c r="B4191" s="8" t="s">
        <v>19073</v>
      </c>
      <c r="D4191" s="34" t="s">
        <v>19074</v>
      </c>
      <c r="E4191" s="8" t="s">
        <v>19075</v>
      </c>
      <c r="F4191" s="8" t="s">
        <v>19075</v>
      </c>
      <c r="G4191" s="8" t="s">
        <v>12500</v>
      </c>
      <c r="H4191">
        <v>-4.3611000000000004</v>
      </c>
      <c r="I4191">
        <v>708.25</v>
      </c>
      <c r="J4191">
        <v>2.381101578</v>
      </c>
      <c r="K4191">
        <v>11.489800000000001</v>
      </c>
      <c r="L4191">
        <v>158.27832520000001</v>
      </c>
      <c r="M4191">
        <v>612.65930479999997</v>
      </c>
      <c r="N4191">
        <v>1.9579282680000001</v>
      </c>
      <c r="O4191">
        <v>0</v>
      </c>
      <c r="P4191">
        <v>-1.8227546299999999</v>
      </c>
      <c r="Q4191">
        <v>1.127</v>
      </c>
      <c r="R4191">
        <v>-2.3260416670000001</v>
      </c>
      <c r="S4191">
        <v>0</v>
      </c>
      <c r="T4191">
        <v>1.84624414</v>
      </c>
      <c r="U4191" t="b">
        <v>0</v>
      </c>
      <c r="V4191">
        <v>0</v>
      </c>
      <c r="W4191" s="45">
        <v>0</v>
      </c>
    </row>
    <row r="4192" spans="1:23">
      <c r="A4192" s="8">
        <v>4191</v>
      </c>
      <c r="B4192" s="8" t="s">
        <v>19076</v>
      </c>
      <c r="D4192" s="34" t="s">
        <v>19077</v>
      </c>
      <c r="E4192" s="8" t="s">
        <v>19078</v>
      </c>
      <c r="F4192" s="8" t="s">
        <v>14749</v>
      </c>
      <c r="G4192" s="8" t="s">
        <v>14750</v>
      </c>
      <c r="H4192">
        <v>0.33550000000000002</v>
      </c>
      <c r="I4192">
        <v>3323.14</v>
      </c>
      <c r="J4192">
        <v>19.178228780000001</v>
      </c>
      <c r="K4192">
        <v>13.2841</v>
      </c>
      <c r="L4192">
        <v>216.44815489999999</v>
      </c>
      <c r="M4192">
        <v>409.5870807</v>
      </c>
      <c r="N4192">
        <v>3.3373543570000002</v>
      </c>
      <c r="O4192">
        <v>8.2356999999999996</v>
      </c>
      <c r="P4192">
        <v>0</v>
      </c>
      <c r="Q4192">
        <v>-120.85209999999999</v>
      </c>
      <c r="R4192">
        <v>-3.3563409700000002</v>
      </c>
      <c r="S4192">
        <v>2</v>
      </c>
      <c r="T4192">
        <v>1.0346916859999999</v>
      </c>
      <c r="U4192" t="b">
        <v>1</v>
      </c>
      <c r="V4192">
        <v>1</v>
      </c>
      <c r="W4192" s="45">
        <v>0</v>
      </c>
    </row>
    <row r="4193" spans="1:23">
      <c r="A4193" s="8">
        <v>4192</v>
      </c>
      <c r="B4193" s="8" t="s">
        <v>19079</v>
      </c>
      <c r="D4193" s="34" t="s">
        <v>19080</v>
      </c>
      <c r="E4193" s="8" t="s">
        <v>19081</v>
      </c>
      <c r="F4193" s="8" t="s">
        <v>11246</v>
      </c>
      <c r="G4193" s="8" t="s">
        <v>4429</v>
      </c>
      <c r="H4193">
        <v>-1.3425</v>
      </c>
      <c r="I4193">
        <v>1474.66</v>
      </c>
      <c r="J4193">
        <v>7.413369361</v>
      </c>
      <c r="K4193">
        <v>12.533899999999999</v>
      </c>
      <c r="L4193">
        <v>239.53222640000001</v>
      </c>
      <c r="M4193">
        <v>201.4326251</v>
      </c>
      <c r="N4193">
        <v>2.7638255219999999</v>
      </c>
      <c r="O4193">
        <v>7.8958000000000004</v>
      </c>
      <c r="P4193">
        <v>0</v>
      </c>
      <c r="Q4193">
        <v>-24.204799999999999</v>
      </c>
      <c r="R4193">
        <v>0</v>
      </c>
      <c r="S4193">
        <v>1</v>
      </c>
      <c r="T4193">
        <v>0.76298549100000002</v>
      </c>
      <c r="U4193" t="b">
        <v>1</v>
      </c>
      <c r="V4193">
        <v>1</v>
      </c>
      <c r="W4193" s="45">
        <v>0</v>
      </c>
    </row>
    <row r="4194" spans="1:23">
      <c r="A4194" s="8">
        <v>4193</v>
      </c>
      <c r="B4194" s="8" t="s">
        <v>19082</v>
      </c>
      <c r="D4194" s="34" t="s">
        <v>19083</v>
      </c>
      <c r="E4194" s="8" t="s">
        <v>19084</v>
      </c>
      <c r="F4194" s="8" t="s">
        <v>19084</v>
      </c>
      <c r="G4194" s="8" t="s">
        <v>19085</v>
      </c>
      <c r="H4194">
        <v>-0.93420000000000003</v>
      </c>
      <c r="I4194">
        <v>2209.75</v>
      </c>
      <c r="J4194">
        <v>11.24058363</v>
      </c>
      <c r="K4194">
        <v>12.8184</v>
      </c>
      <c r="L4194">
        <v>145.974593</v>
      </c>
      <c r="M4194">
        <v>6329.7551290000001</v>
      </c>
      <c r="N4194">
        <v>3.3493157120000001</v>
      </c>
      <c r="O4194">
        <v>0</v>
      </c>
      <c r="P4194">
        <v>0</v>
      </c>
      <c r="Q4194">
        <v>7.9550000000000001</v>
      </c>
      <c r="R4194">
        <v>-2.3287686760000001</v>
      </c>
      <c r="S4194">
        <v>0</v>
      </c>
      <c r="T4194">
        <v>2.782479908</v>
      </c>
      <c r="U4194" t="b">
        <v>0</v>
      </c>
      <c r="V4194">
        <v>0</v>
      </c>
      <c r="W4194" s="45">
        <v>0</v>
      </c>
    </row>
    <row r="4195" spans="1:23">
      <c r="A4195" s="8">
        <v>4194</v>
      </c>
      <c r="B4195" s="8" t="s">
        <v>19086</v>
      </c>
      <c r="D4195" s="34" t="s">
        <v>19087</v>
      </c>
      <c r="E4195" s="8" t="s">
        <v>19088</v>
      </c>
      <c r="F4195" s="8" t="s">
        <v>19089</v>
      </c>
      <c r="G4195" s="8" t="s">
        <v>6027</v>
      </c>
      <c r="H4195">
        <v>1.5108999999999999</v>
      </c>
      <c r="I4195">
        <v>1800</v>
      </c>
      <c r="J4195">
        <v>4.2426406869999997</v>
      </c>
      <c r="K4195">
        <v>11.7986</v>
      </c>
      <c r="L4195">
        <v>0</v>
      </c>
      <c r="M4195">
        <v>-46.443806930000001</v>
      </c>
      <c r="N4195">
        <v>1.5817503289999999</v>
      </c>
      <c r="O4195">
        <v>7.6458000000000004</v>
      </c>
      <c r="P4195">
        <v>0</v>
      </c>
      <c r="Q4195">
        <v>38.8504</v>
      </c>
      <c r="R4195">
        <v>0</v>
      </c>
      <c r="S4195">
        <v>0</v>
      </c>
      <c r="T4195">
        <v>2.8325359360000002</v>
      </c>
      <c r="U4195" t="b">
        <v>0</v>
      </c>
      <c r="V4195">
        <v>0</v>
      </c>
      <c r="W4195" s="45">
        <v>0</v>
      </c>
    </row>
    <row r="4196" spans="1:23">
      <c r="A4196" s="8">
        <v>4195</v>
      </c>
      <c r="B4196" s="8" t="s">
        <v>19090</v>
      </c>
      <c r="D4196" s="34" t="s">
        <v>19091</v>
      </c>
      <c r="E4196" s="8" t="s">
        <v>19092</v>
      </c>
      <c r="F4196" s="8" t="s">
        <v>19092</v>
      </c>
      <c r="G4196" s="8" t="s">
        <v>19093</v>
      </c>
      <c r="H4196">
        <v>-1.0472999999999999</v>
      </c>
      <c r="I4196">
        <v>2998.17</v>
      </c>
      <c r="J4196">
        <v>11.986001099999999</v>
      </c>
      <c r="K4196">
        <v>13.199299999999999</v>
      </c>
      <c r="L4196">
        <v>219.35547840000001</v>
      </c>
      <c r="M4196">
        <v>368.56888450000002</v>
      </c>
      <c r="N4196">
        <v>3.3178698459999998</v>
      </c>
      <c r="O4196">
        <v>0</v>
      </c>
      <c r="P4196">
        <v>0</v>
      </c>
      <c r="Q4196">
        <v>-89.387500000000003</v>
      </c>
      <c r="R4196">
        <v>-3.6159667409999998</v>
      </c>
      <c r="S4196">
        <v>0</v>
      </c>
      <c r="T4196">
        <v>1.3279586889999999</v>
      </c>
      <c r="U4196" t="b">
        <v>1</v>
      </c>
      <c r="V4196">
        <v>1</v>
      </c>
      <c r="W4196" s="45">
        <v>0</v>
      </c>
    </row>
    <row r="4197" spans="1:23">
      <c r="A4197" s="8">
        <v>4196</v>
      </c>
      <c r="B4197" s="8" t="s">
        <v>19094</v>
      </c>
      <c r="D4197" s="34" t="s">
        <v>19095</v>
      </c>
      <c r="E4197" s="8" t="s">
        <v>19096</v>
      </c>
      <c r="F4197" s="8" t="s">
        <v>19097</v>
      </c>
      <c r="G4197" s="8" t="s">
        <v>19098</v>
      </c>
      <c r="H4197">
        <v>-1.3487</v>
      </c>
      <c r="I4197">
        <v>2682.98</v>
      </c>
      <c r="J4197">
        <v>13.185124739999999</v>
      </c>
      <c r="K4197">
        <v>13.151899999999999</v>
      </c>
      <c r="L4197">
        <v>163.10860790000001</v>
      </c>
      <c r="M4197">
        <v>2944.1915090000002</v>
      </c>
      <c r="N4197">
        <v>3.2764596159999999</v>
      </c>
      <c r="O4197">
        <v>9.0093999999999994</v>
      </c>
      <c r="P4197">
        <v>-3.616565177</v>
      </c>
      <c r="Q4197">
        <v>-47.1267</v>
      </c>
      <c r="R4197">
        <v>-1.2988830520000001</v>
      </c>
      <c r="S4197">
        <v>1</v>
      </c>
      <c r="T4197">
        <v>1.371434987</v>
      </c>
      <c r="U4197" t="b">
        <v>0</v>
      </c>
      <c r="V4197">
        <v>0</v>
      </c>
      <c r="W4197" s="45">
        <v>0</v>
      </c>
    </row>
    <row r="4198" spans="1:23">
      <c r="A4198" s="8">
        <v>4197</v>
      </c>
      <c r="B4198" s="8" t="s">
        <v>19099</v>
      </c>
      <c r="D4198" s="34" t="s">
        <v>19100</v>
      </c>
      <c r="E4198" s="8" t="s">
        <v>19101</v>
      </c>
      <c r="F4198" s="8" t="s">
        <v>19102</v>
      </c>
      <c r="G4198" s="8" t="s">
        <v>19103</v>
      </c>
      <c r="H4198">
        <v>-0.4506</v>
      </c>
      <c r="I4198">
        <v>1388.88</v>
      </c>
      <c r="J4198">
        <v>5.6762400189999997</v>
      </c>
      <c r="K4198">
        <v>12.3993</v>
      </c>
      <c r="L4198">
        <v>194.12978039999999</v>
      </c>
      <c r="M4198">
        <v>1735.512853</v>
      </c>
      <c r="N4198">
        <v>2.5696148519999999</v>
      </c>
      <c r="O4198">
        <v>0</v>
      </c>
      <c r="P4198">
        <v>0</v>
      </c>
      <c r="Q4198">
        <v>-12.0425</v>
      </c>
      <c r="R4198">
        <v>-1.6819517669999999</v>
      </c>
      <c r="S4198">
        <v>0</v>
      </c>
      <c r="T4198">
        <v>1.348685688</v>
      </c>
      <c r="U4198" t="b">
        <v>1</v>
      </c>
      <c r="V4198">
        <v>1</v>
      </c>
      <c r="W4198" s="45">
        <v>0</v>
      </c>
    </row>
    <row r="4199" spans="1:23">
      <c r="A4199" s="8">
        <v>4198</v>
      </c>
      <c r="B4199" s="8" t="s">
        <v>19104</v>
      </c>
      <c r="D4199" s="34" t="s">
        <v>19105</v>
      </c>
      <c r="E4199" s="8" t="s">
        <v>19106</v>
      </c>
      <c r="F4199" s="8" t="s">
        <v>19106</v>
      </c>
      <c r="G4199" s="8" t="s">
        <v>7722</v>
      </c>
      <c r="H4199">
        <v>0</v>
      </c>
      <c r="I4199">
        <v>2919.38</v>
      </c>
      <c r="J4199">
        <v>18.013929009999998</v>
      </c>
      <c r="K4199">
        <v>13.312099999999999</v>
      </c>
      <c r="L4199">
        <v>233.47499120000001</v>
      </c>
      <c r="M4199">
        <v>-65.098404639999998</v>
      </c>
      <c r="N4199">
        <v>2.7690850779999998</v>
      </c>
      <c r="O4199">
        <v>0</v>
      </c>
      <c r="P4199">
        <v>0</v>
      </c>
      <c r="Q4199">
        <v>-88.611599999999996</v>
      </c>
      <c r="R4199">
        <v>0</v>
      </c>
      <c r="S4199">
        <v>0</v>
      </c>
      <c r="T4199">
        <v>1.1222550469999999</v>
      </c>
      <c r="U4199" t="b">
        <v>1</v>
      </c>
      <c r="V4199">
        <v>1</v>
      </c>
      <c r="W4199" s="45">
        <v>0</v>
      </c>
    </row>
    <row r="4200" spans="1:23">
      <c r="A4200" s="8">
        <v>4199</v>
      </c>
      <c r="B4200" s="8" t="s">
        <v>19107</v>
      </c>
      <c r="D4200" s="34" t="s">
        <v>19108</v>
      </c>
      <c r="E4200" s="8" t="s">
        <v>19109</v>
      </c>
      <c r="F4200" s="8" t="s">
        <v>19109</v>
      </c>
      <c r="G4200" s="8" t="s">
        <v>10544</v>
      </c>
      <c r="H4200">
        <v>-1.2607999999999999</v>
      </c>
      <c r="I4200">
        <v>702.21</v>
      </c>
      <c r="J4200">
        <v>2.381101578</v>
      </c>
      <c r="K4200">
        <v>11.5943</v>
      </c>
      <c r="L4200">
        <v>158.98218850000001</v>
      </c>
      <c r="M4200">
        <v>1018.968246</v>
      </c>
      <c r="N4200">
        <v>2.4893436840000001</v>
      </c>
      <c r="O4200">
        <v>0</v>
      </c>
      <c r="P4200">
        <v>-1.476713435</v>
      </c>
      <c r="Q4200">
        <v>5.2584999999999997</v>
      </c>
      <c r="R4200">
        <v>-2.1683101850000002</v>
      </c>
      <c r="S4200">
        <v>0</v>
      </c>
      <c r="T4200">
        <v>1.585540494</v>
      </c>
      <c r="U4200" t="b">
        <v>0</v>
      </c>
      <c r="V4200">
        <v>0</v>
      </c>
      <c r="W4200" s="45">
        <v>0</v>
      </c>
    </row>
    <row r="4201" spans="1:23">
      <c r="A4201" s="8">
        <v>4200</v>
      </c>
      <c r="B4201" s="8" t="s">
        <v>19110</v>
      </c>
      <c r="D4201" s="34" t="s">
        <v>19111</v>
      </c>
      <c r="E4201" s="8" t="s">
        <v>19112</v>
      </c>
      <c r="F4201" s="8" t="s">
        <v>19113</v>
      </c>
      <c r="G4201" s="8" t="s">
        <v>1646</v>
      </c>
      <c r="H4201">
        <v>1.2039</v>
      </c>
      <c r="I4201">
        <v>3460.5</v>
      </c>
      <c r="J4201">
        <v>11.3995073</v>
      </c>
      <c r="K4201">
        <v>12.9817</v>
      </c>
      <c r="L4201">
        <v>171.26973000000001</v>
      </c>
      <c r="M4201">
        <v>-347.77321860000001</v>
      </c>
      <c r="N4201">
        <v>3.1017922869999999</v>
      </c>
      <c r="O4201">
        <v>7.9805999999999999</v>
      </c>
      <c r="P4201">
        <v>-5.0838194440000004</v>
      </c>
      <c r="Q4201">
        <v>142.5761</v>
      </c>
      <c r="R4201">
        <v>0</v>
      </c>
      <c r="S4201">
        <v>1</v>
      </c>
      <c r="T4201">
        <v>1.435805802</v>
      </c>
      <c r="U4201" t="b">
        <v>0</v>
      </c>
      <c r="V4201">
        <v>0</v>
      </c>
      <c r="W4201" s="45">
        <v>0</v>
      </c>
    </row>
    <row r="4202" spans="1:23">
      <c r="A4202" s="8">
        <v>4201</v>
      </c>
      <c r="B4202" s="8" t="s">
        <v>19114</v>
      </c>
      <c r="D4202" s="34" t="s">
        <v>19115</v>
      </c>
      <c r="E4202" s="8" t="s">
        <v>19116</v>
      </c>
      <c r="F4202" s="8" t="s">
        <v>19116</v>
      </c>
      <c r="G4202" s="8" t="s">
        <v>3320</v>
      </c>
      <c r="H4202">
        <v>-1.383</v>
      </c>
      <c r="I4202">
        <v>1500.88</v>
      </c>
      <c r="J4202">
        <v>7.4734249369999999</v>
      </c>
      <c r="K4202">
        <v>12.421200000000001</v>
      </c>
      <c r="L4202">
        <v>178.63868959999999</v>
      </c>
      <c r="M4202">
        <v>1730.4433349999999</v>
      </c>
      <c r="N4202">
        <v>2.7384080489999998</v>
      </c>
      <c r="O4202">
        <v>8.1875999999999998</v>
      </c>
      <c r="P4202">
        <v>0</v>
      </c>
      <c r="Q4202">
        <v>-36.553699999999999</v>
      </c>
      <c r="R4202">
        <v>-2.427322137</v>
      </c>
      <c r="S4202">
        <v>0</v>
      </c>
      <c r="T4202">
        <v>1.1903436839999999</v>
      </c>
      <c r="U4202" t="b">
        <v>1</v>
      </c>
      <c r="V4202">
        <v>1</v>
      </c>
      <c r="W4202" s="45">
        <v>0</v>
      </c>
    </row>
    <row r="4203" spans="1:23">
      <c r="A4203" s="8">
        <v>4202</v>
      </c>
      <c r="B4203" s="8" t="s">
        <v>19117</v>
      </c>
      <c r="D4203" s="34" t="s">
        <v>1624</v>
      </c>
      <c r="E4203" s="8" t="s">
        <v>19118</v>
      </c>
      <c r="F4203" s="8" t="s">
        <v>19119</v>
      </c>
      <c r="G4203" s="8" t="s">
        <v>19120</v>
      </c>
      <c r="H4203">
        <v>-0.90290000000000004</v>
      </c>
      <c r="I4203">
        <v>2568.34</v>
      </c>
      <c r="J4203">
        <v>14.44251496</v>
      </c>
      <c r="K4203">
        <v>13.0906</v>
      </c>
      <c r="L4203">
        <v>233.67998299999999</v>
      </c>
      <c r="M4203">
        <v>138.25729989999999</v>
      </c>
      <c r="N4203">
        <v>3.2485911810000001</v>
      </c>
      <c r="O4203">
        <v>7.8832000000000004</v>
      </c>
      <c r="P4203">
        <v>0</v>
      </c>
      <c r="Q4203">
        <v>-104.68729999999999</v>
      </c>
      <c r="R4203">
        <v>0</v>
      </c>
      <c r="S4203">
        <v>1</v>
      </c>
      <c r="T4203">
        <v>0.61432549800000003</v>
      </c>
      <c r="U4203" t="b">
        <v>1</v>
      </c>
      <c r="V4203">
        <v>1</v>
      </c>
      <c r="W4203" s="45">
        <v>0</v>
      </c>
    </row>
    <row r="4204" spans="1:23">
      <c r="A4204" s="8">
        <v>4203</v>
      </c>
      <c r="B4204" s="8" t="s">
        <v>19121</v>
      </c>
      <c r="D4204" s="34" t="s">
        <v>19122</v>
      </c>
      <c r="E4204" s="8" t="s">
        <v>19123</v>
      </c>
      <c r="F4204" s="8" t="s">
        <v>19124</v>
      </c>
      <c r="G4204" s="8" t="s">
        <v>19125</v>
      </c>
      <c r="H4204">
        <v>-1.3645</v>
      </c>
      <c r="I4204">
        <v>8126.29</v>
      </c>
      <c r="J4204">
        <v>0</v>
      </c>
      <c r="K4204">
        <v>14.175599999999999</v>
      </c>
      <c r="L4204">
        <v>220.43036119999999</v>
      </c>
      <c r="M4204">
        <v>1318.11394</v>
      </c>
      <c r="N4204">
        <v>3.839318215</v>
      </c>
      <c r="O4204">
        <v>0</v>
      </c>
      <c r="P4204">
        <v>0</v>
      </c>
      <c r="Q4204">
        <v>-262.06110000000001</v>
      </c>
      <c r="R4204">
        <v>-4.6806498239999996</v>
      </c>
      <c r="S4204">
        <v>0</v>
      </c>
      <c r="T4204">
        <v>2.3544058909999999</v>
      </c>
      <c r="U4204" t="b">
        <v>0</v>
      </c>
      <c r="V4204">
        <v>0</v>
      </c>
      <c r="W4204" s="45">
        <v>0</v>
      </c>
    </row>
    <row r="4205" spans="1:23">
      <c r="A4205" s="8">
        <v>4204</v>
      </c>
      <c r="B4205" s="8" t="s">
        <v>19126</v>
      </c>
      <c r="D4205" s="34" t="s">
        <v>19127</v>
      </c>
      <c r="E4205" s="8" t="s">
        <v>19128</v>
      </c>
      <c r="F4205" s="8" t="s">
        <v>6046</v>
      </c>
      <c r="G4205" s="8" t="s">
        <v>6047</v>
      </c>
      <c r="H4205">
        <v>1.9579</v>
      </c>
      <c r="I4205">
        <v>1414.93</v>
      </c>
      <c r="J4205">
        <v>7.4734249369999999</v>
      </c>
      <c r="K4205">
        <v>12.5077</v>
      </c>
      <c r="L4205">
        <v>244.06467689999999</v>
      </c>
      <c r="M4205">
        <v>-2734.47172</v>
      </c>
      <c r="N4205">
        <v>2.7677836849999999</v>
      </c>
      <c r="O4205">
        <v>0</v>
      </c>
      <c r="P4205">
        <v>0</v>
      </c>
      <c r="Q4205">
        <v>5.4984999999999999</v>
      </c>
      <c r="R4205">
        <v>0</v>
      </c>
      <c r="S4205">
        <v>0</v>
      </c>
      <c r="T4205">
        <v>1.7050029879999999</v>
      </c>
      <c r="U4205" t="b">
        <v>0</v>
      </c>
      <c r="V4205">
        <v>0</v>
      </c>
      <c r="W4205" s="45">
        <v>0</v>
      </c>
    </row>
    <row r="4206" spans="1:23">
      <c r="A4206" s="8">
        <v>4205</v>
      </c>
      <c r="B4206" s="8" t="s">
        <v>19129</v>
      </c>
      <c r="D4206" s="34" t="s">
        <v>19130</v>
      </c>
      <c r="E4206" s="8" t="s">
        <v>19131</v>
      </c>
      <c r="F4206" s="8" t="s">
        <v>19131</v>
      </c>
      <c r="G4206" s="8" t="s">
        <v>13026</v>
      </c>
      <c r="H4206">
        <v>-2.1074000000000002</v>
      </c>
      <c r="I4206">
        <v>944.13</v>
      </c>
      <c r="J4206">
        <v>3.9654064569999998</v>
      </c>
      <c r="K4206">
        <v>11.866099999999999</v>
      </c>
      <c r="L4206">
        <v>176.84228619999999</v>
      </c>
      <c r="M4206">
        <v>83.053876579999994</v>
      </c>
      <c r="N4206">
        <v>2.1553114789999999</v>
      </c>
      <c r="O4206">
        <v>0</v>
      </c>
      <c r="P4206">
        <v>-1.6456949169999999</v>
      </c>
      <c r="Q4206">
        <v>-12.365500000000001</v>
      </c>
      <c r="R4206">
        <v>-2.4110416670000001</v>
      </c>
      <c r="S4206">
        <v>0</v>
      </c>
      <c r="T4206">
        <v>1.479870781</v>
      </c>
      <c r="U4206" t="b">
        <v>0</v>
      </c>
      <c r="V4206">
        <v>0</v>
      </c>
      <c r="W4206" s="45">
        <v>0</v>
      </c>
    </row>
    <row r="4207" spans="1:23">
      <c r="A4207" s="8">
        <v>4206</v>
      </c>
      <c r="B4207" s="8" t="s">
        <v>19132</v>
      </c>
      <c r="D4207" s="34" t="s">
        <v>19133</v>
      </c>
      <c r="E4207" s="8" t="s">
        <v>19134</v>
      </c>
      <c r="F4207" s="8" t="s">
        <v>19134</v>
      </c>
      <c r="G4207" s="8" t="s">
        <v>6083</v>
      </c>
      <c r="H4207">
        <v>0</v>
      </c>
      <c r="I4207">
        <v>768</v>
      </c>
      <c r="J4207">
        <v>2.381101578</v>
      </c>
      <c r="K4207">
        <v>12.022399999999999</v>
      </c>
      <c r="L4207">
        <v>0</v>
      </c>
      <c r="M4207">
        <v>-91.002947309999996</v>
      </c>
      <c r="N4207">
        <v>1.5817503289999999</v>
      </c>
      <c r="O4207">
        <v>0</v>
      </c>
      <c r="P4207">
        <v>-3.4143518519999998</v>
      </c>
      <c r="Q4207">
        <v>-55.054600000000001</v>
      </c>
      <c r="R4207">
        <v>0</v>
      </c>
      <c r="S4207">
        <v>0</v>
      </c>
      <c r="T4207">
        <v>2.8964500000000002</v>
      </c>
      <c r="U4207" t="b">
        <v>0</v>
      </c>
      <c r="V4207">
        <v>0</v>
      </c>
      <c r="W4207" s="45">
        <v>0</v>
      </c>
    </row>
    <row r="4208" spans="1:23">
      <c r="A4208" s="8">
        <v>4207</v>
      </c>
      <c r="B4208" s="8" t="s">
        <v>19135</v>
      </c>
      <c r="D4208" s="34" t="s">
        <v>19136</v>
      </c>
      <c r="E4208" s="8" t="s">
        <v>19137</v>
      </c>
      <c r="F4208" s="8" t="s">
        <v>7939</v>
      </c>
      <c r="G4208" s="8" t="s">
        <v>7940</v>
      </c>
      <c r="H4208">
        <v>-3.3485999999999998</v>
      </c>
      <c r="I4208">
        <v>1771.72</v>
      </c>
      <c r="J4208">
        <v>7.4734249369999999</v>
      </c>
      <c r="K4208">
        <v>12.6562</v>
      </c>
      <c r="L4208">
        <v>166.7473899</v>
      </c>
      <c r="M4208">
        <v>2159.0237619999998</v>
      </c>
      <c r="N4208">
        <v>3.078115913</v>
      </c>
      <c r="O4208">
        <v>0</v>
      </c>
      <c r="P4208">
        <v>0</v>
      </c>
      <c r="Q4208">
        <v>-15.175800000000001</v>
      </c>
      <c r="R4208">
        <v>-1.0272134690000001</v>
      </c>
      <c r="S4208">
        <v>0</v>
      </c>
      <c r="T4208">
        <v>1.635723459</v>
      </c>
      <c r="U4208" t="b">
        <v>0</v>
      </c>
      <c r="V4208">
        <v>0</v>
      </c>
      <c r="W4208" s="45">
        <v>0</v>
      </c>
    </row>
    <row r="4209" spans="1:23">
      <c r="A4209" s="8">
        <v>4208</v>
      </c>
      <c r="B4209" s="8" t="s">
        <v>19138</v>
      </c>
      <c r="D4209" s="34" t="s">
        <v>1624</v>
      </c>
      <c r="E4209" s="8" t="s">
        <v>19139</v>
      </c>
      <c r="F4209" s="8" t="s">
        <v>19139</v>
      </c>
      <c r="G4209" s="8" t="s">
        <v>19140</v>
      </c>
      <c r="H4209">
        <v>0.93830000000000002</v>
      </c>
      <c r="I4209">
        <v>2647.16</v>
      </c>
      <c r="J4209">
        <v>15.15959565</v>
      </c>
      <c r="K4209">
        <v>13.0609</v>
      </c>
      <c r="L4209">
        <v>214.4838239</v>
      </c>
      <c r="M4209">
        <v>679.56632309999998</v>
      </c>
      <c r="N4209">
        <v>3.2048341589999998</v>
      </c>
      <c r="O4209">
        <v>8.2423000000000002</v>
      </c>
      <c r="P4209">
        <v>-1.7316055349999999</v>
      </c>
      <c r="Q4209">
        <v>-65.203299999999999</v>
      </c>
      <c r="R4209">
        <v>-2.6901213789999998</v>
      </c>
      <c r="S4209">
        <v>1</v>
      </c>
      <c r="T4209">
        <v>0.57557046899999997</v>
      </c>
      <c r="U4209" t="b">
        <v>1</v>
      </c>
      <c r="V4209">
        <v>1</v>
      </c>
      <c r="W4209" s="45">
        <v>0</v>
      </c>
    </row>
    <row r="4210" spans="1:23">
      <c r="A4210" s="8">
        <v>4209</v>
      </c>
      <c r="B4210" s="8" t="s">
        <v>19141</v>
      </c>
      <c r="D4210" s="34" t="s">
        <v>19142</v>
      </c>
      <c r="E4210" s="8" t="s">
        <v>19143</v>
      </c>
      <c r="F4210" s="8" t="s">
        <v>5496</v>
      </c>
      <c r="G4210" s="8" t="s">
        <v>5497</v>
      </c>
      <c r="H4210">
        <v>1.0974999999999999</v>
      </c>
      <c r="I4210">
        <v>2150.5</v>
      </c>
      <c r="J4210">
        <v>11.24058363</v>
      </c>
      <c r="K4210">
        <v>12.804399999999999</v>
      </c>
      <c r="L4210">
        <v>230.43023400000001</v>
      </c>
      <c r="M4210">
        <v>101.8607128</v>
      </c>
      <c r="N4210">
        <v>2.7228890429999999</v>
      </c>
      <c r="O4210">
        <v>7.5918999999999999</v>
      </c>
      <c r="P4210">
        <v>-4.3854880400000003</v>
      </c>
      <c r="Q4210">
        <v>-98.797399999999996</v>
      </c>
      <c r="R4210">
        <v>0</v>
      </c>
      <c r="S4210">
        <v>1</v>
      </c>
      <c r="T4210">
        <v>0.60418174599999996</v>
      </c>
      <c r="U4210" t="b">
        <v>1</v>
      </c>
      <c r="V4210">
        <v>1</v>
      </c>
      <c r="W4210" s="45">
        <v>0</v>
      </c>
    </row>
    <row r="4211" spans="1:23">
      <c r="A4211" s="8">
        <v>4210</v>
      </c>
      <c r="B4211" s="8" t="s">
        <v>19144</v>
      </c>
      <c r="D4211" s="34" t="s">
        <v>19145</v>
      </c>
      <c r="E4211" s="8" t="s">
        <v>19146</v>
      </c>
      <c r="F4211" s="8" t="s">
        <v>19147</v>
      </c>
      <c r="G4211" s="8" t="s">
        <v>2383</v>
      </c>
      <c r="H4211">
        <v>1.9725999999999999</v>
      </c>
      <c r="I4211">
        <v>1152.43</v>
      </c>
      <c r="J4211">
        <v>2.381101578</v>
      </c>
      <c r="K4211">
        <v>12.504099999999999</v>
      </c>
      <c r="L4211">
        <v>194.69932299999999</v>
      </c>
      <c r="M4211">
        <v>876.81709679999994</v>
      </c>
      <c r="N4211">
        <v>3.1276210409999998</v>
      </c>
      <c r="O4211">
        <v>9.0345999999999993</v>
      </c>
      <c r="P4211">
        <v>-1.764701436</v>
      </c>
      <c r="Q4211">
        <v>108.946</v>
      </c>
      <c r="R4211">
        <v>-0.75888888899999996</v>
      </c>
      <c r="S4211">
        <v>1</v>
      </c>
      <c r="T4211">
        <v>1.1344249580000001</v>
      </c>
      <c r="U4211" t="b">
        <v>1</v>
      </c>
      <c r="V4211">
        <v>1</v>
      </c>
      <c r="W4211" s="45">
        <v>0</v>
      </c>
    </row>
    <row r="4212" spans="1:23">
      <c r="A4212" s="8">
        <v>4211</v>
      </c>
      <c r="B4212" s="8" t="s">
        <v>19148</v>
      </c>
      <c r="D4212" s="34" t="s">
        <v>19149</v>
      </c>
      <c r="E4212" s="8" t="s">
        <v>19150</v>
      </c>
      <c r="F4212" s="8" t="s">
        <v>19151</v>
      </c>
      <c r="G4212" s="8" t="s">
        <v>19152</v>
      </c>
      <c r="H4212">
        <v>-1.6842999999999999</v>
      </c>
      <c r="I4212">
        <v>1786.06</v>
      </c>
      <c r="J4212">
        <v>9.3332582689999999</v>
      </c>
      <c r="K4212">
        <v>12.6922</v>
      </c>
      <c r="L4212">
        <v>205.6220811</v>
      </c>
      <c r="M4212">
        <v>1286.6531640000001</v>
      </c>
      <c r="N4212">
        <v>2.7981923659999999</v>
      </c>
      <c r="O4212">
        <v>0</v>
      </c>
      <c r="P4212">
        <v>0</v>
      </c>
      <c r="Q4212">
        <v>-33.5867</v>
      </c>
      <c r="R4212">
        <v>-2.5339830170000002</v>
      </c>
      <c r="S4212">
        <v>0</v>
      </c>
      <c r="T4212">
        <v>1.3021302770000001</v>
      </c>
      <c r="U4212" t="b">
        <v>1</v>
      </c>
      <c r="V4212">
        <v>1</v>
      </c>
      <c r="W4212" s="45">
        <v>0</v>
      </c>
    </row>
    <row r="4213" spans="1:23">
      <c r="A4213" s="8">
        <v>4212</v>
      </c>
      <c r="B4213" s="8" t="s">
        <v>19153</v>
      </c>
      <c r="D4213" s="34" t="s">
        <v>19154</v>
      </c>
      <c r="E4213" s="8" t="s">
        <v>19155</v>
      </c>
      <c r="F4213" s="8" t="s">
        <v>19156</v>
      </c>
      <c r="G4213" s="8" t="s">
        <v>18051</v>
      </c>
      <c r="H4213">
        <v>2.8113000000000001</v>
      </c>
      <c r="I4213">
        <v>517.27</v>
      </c>
      <c r="J4213">
        <v>2.381101578</v>
      </c>
      <c r="K4213">
        <v>11.615500000000001</v>
      </c>
      <c r="L4213">
        <v>226.9928845</v>
      </c>
      <c r="M4213">
        <v>-2765.1705240000001</v>
      </c>
      <c r="N4213">
        <v>2.4886907850000002</v>
      </c>
      <c r="O4213">
        <v>0</v>
      </c>
      <c r="P4213">
        <v>0</v>
      </c>
      <c r="Q4213">
        <v>37.746099999999998</v>
      </c>
      <c r="R4213">
        <v>0</v>
      </c>
      <c r="S4213">
        <v>0</v>
      </c>
      <c r="T4213">
        <v>1.910770297</v>
      </c>
      <c r="U4213" t="b">
        <v>0</v>
      </c>
      <c r="V4213">
        <v>0</v>
      </c>
      <c r="W4213" s="45">
        <v>0</v>
      </c>
    </row>
    <row r="4214" spans="1:23">
      <c r="A4214" s="8">
        <v>4213</v>
      </c>
      <c r="B4214" s="8" t="s">
        <v>19157</v>
      </c>
      <c r="D4214" s="34" t="s">
        <v>19158</v>
      </c>
      <c r="E4214" s="8" t="s">
        <v>19159</v>
      </c>
      <c r="F4214" s="8" t="s">
        <v>19159</v>
      </c>
      <c r="G4214" s="8" t="s">
        <v>18058</v>
      </c>
      <c r="H4214">
        <v>-3.3622000000000001</v>
      </c>
      <c r="I4214">
        <v>817.13</v>
      </c>
      <c r="J4214">
        <v>4.508797714</v>
      </c>
      <c r="K4214">
        <v>11.8719</v>
      </c>
      <c r="L4214">
        <v>234.8678659</v>
      </c>
      <c r="M4214">
        <v>21.08805315</v>
      </c>
      <c r="N4214">
        <v>1.5817503289999999</v>
      </c>
      <c r="O4214">
        <v>0</v>
      </c>
      <c r="P4214">
        <v>0</v>
      </c>
      <c r="Q4214">
        <v>-43.431600000000003</v>
      </c>
      <c r="R4214">
        <v>0</v>
      </c>
      <c r="S4214">
        <v>0</v>
      </c>
      <c r="T4214">
        <v>1.5780027679999999</v>
      </c>
      <c r="U4214" t="b">
        <v>0</v>
      </c>
      <c r="V4214">
        <v>0</v>
      </c>
      <c r="W4214" s="45">
        <v>0</v>
      </c>
    </row>
    <row r="4215" spans="1:23">
      <c r="A4215" s="8">
        <v>4214</v>
      </c>
      <c r="B4215" s="8" t="s">
        <v>19160</v>
      </c>
      <c r="D4215" s="34" t="s">
        <v>19161</v>
      </c>
      <c r="E4215" s="8" t="s">
        <v>19162</v>
      </c>
      <c r="F4215" s="8" t="s">
        <v>19163</v>
      </c>
      <c r="G4215" s="8" t="s">
        <v>1618</v>
      </c>
      <c r="H4215">
        <v>-3.4014000000000002</v>
      </c>
      <c r="I4215">
        <v>960.38</v>
      </c>
      <c r="J4215">
        <v>3.9654064569999998</v>
      </c>
      <c r="K4215">
        <v>11.8933</v>
      </c>
      <c r="L4215">
        <v>221.14376340000001</v>
      </c>
      <c r="M4215">
        <v>608.36222029999999</v>
      </c>
      <c r="N4215">
        <v>2.4186686869999998</v>
      </c>
      <c r="O4215">
        <v>0</v>
      </c>
      <c r="P4215">
        <v>-2.2938430649999999</v>
      </c>
      <c r="Q4215">
        <v>-14.049799999999999</v>
      </c>
      <c r="R4215">
        <v>0</v>
      </c>
      <c r="S4215">
        <v>0</v>
      </c>
      <c r="T4215">
        <v>1.439532609</v>
      </c>
      <c r="U4215" t="b">
        <v>0</v>
      </c>
      <c r="V4215">
        <v>0</v>
      </c>
      <c r="W4215" s="45">
        <v>0</v>
      </c>
    </row>
    <row r="4216" spans="1:23">
      <c r="A4216" s="8">
        <v>4215</v>
      </c>
      <c r="B4216" s="8" t="s">
        <v>19164</v>
      </c>
      <c r="D4216" s="34" t="s">
        <v>19165</v>
      </c>
      <c r="E4216" s="8" t="s">
        <v>19166</v>
      </c>
      <c r="F4216" s="8" t="s">
        <v>16490</v>
      </c>
      <c r="G4216" s="8" t="s">
        <v>16491</v>
      </c>
      <c r="H4216">
        <v>-2.3199000000000001</v>
      </c>
      <c r="I4216">
        <v>4243.0600000000004</v>
      </c>
      <c r="J4216">
        <v>13.29090098</v>
      </c>
      <c r="K4216">
        <v>13.5845</v>
      </c>
      <c r="L4216">
        <v>183.59403209999999</v>
      </c>
      <c r="M4216">
        <v>1901.301483</v>
      </c>
      <c r="N4216">
        <v>3.6472143880000001</v>
      </c>
      <c r="O4216">
        <v>9.657</v>
      </c>
      <c r="P4216">
        <v>0</v>
      </c>
      <c r="Q4216">
        <v>-89.622100000000003</v>
      </c>
      <c r="R4216">
        <v>-2.209224415</v>
      </c>
      <c r="S4216">
        <v>1</v>
      </c>
      <c r="T4216">
        <v>1.2674162630000001</v>
      </c>
      <c r="U4216" t="b">
        <v>1</v>
      </c>
      <c r="V4216">
        <v>1</v>
      </c>
      <c r="W4216" s="45">
        <v>0</v>
      </c>
    </row>
    <row r="4217" spans="1:23">
      <c r="A4217" s="8">
        <v>4216</v>
      </c>
      <c r="B4217" s="8" t="s">
        <v>19167</v>
      </c>
      <c r="D4217" s="34" t="s">
        <v>19168</v>
      </c>
      <c r="E4217" s="8" t="s">
        <v>19169</v>
      </c>
      <c r="F4217" s="8" t="s">
        <v>19169</v>
      </c>
      <c r="G4217" s="8" t="s">
        <v>6061</v>
      </c>
      <c r="H4217">
        <v>-1.0224</v>
      </c>
      <c r="I4217">
        <v>1756.63</v>
      </c>
      <c r="J4217">
        <v>7.4734249369999999</v>
      </c>
      <c r="K4217">
        <v>12.5168</v>
      </c>
      <c r="L4217">
        <v>235.7092303</v>
      </c>
      <c r="M4217">
        <v>-10.84973411</v>
      </c>
      <c r="N4217">
        <v>2.5254968350000002</v>
      </c>
      <c r="O4217">
        <v>0</v>
      </c>
      <c r="P4217">
        <v>-4.7237962959999997</v>
      </c>
      <c r="Q4217">
        <v>-88.611599999999996</v>
      </c>
      <c r="R4217">
        <v>0</v>
      </c>
      <c r="S4217">
        <v>0</v>
      </c>
      <c r="T4217">
        <v>1.2367417359999999</v>
      </c>
      <c r="U4217" t="b">
        <v>1</v>
      </c>
      <c r="V4217">
        <v>1</v>
      </c>
      <c r="W4217" s="45">
        <v>0</v>
      </c>
    </row>
    <row r="4218" spans="1:23">
      <c r="A4218" s="8">
        <v>4217</v>
      </c>
      <c r="B4218" s="8" t="s">
        <v>19170</v>
      </c>
      <c r="D4218" s="34" t="s">
        <v>19171</v>
      </c>
      <c r="E4218" s="8" t="s">
        <v>19172</v>
      </c>
      <c r="F4218" s="8" t="s">
        <v>19172</v>
      </c>
      <c r="G4218" s="8" t="s">
        <v>19173</v>
      </c>
      <c r="H4218">
        <v>-15.892200000000001</v>
      </c>
      <c r="I4218">
        <v>3392.08</v>
      </c>
      <c r="J4218">
        <v>13.929950140000001</v>
      </c>
      <c r="K4218">
        <v>13.285500000000001</v>
      </c>
      <c r="L4218">
        <v>284.27207429999999</v>
      </c>
      <c r="M4218">
        <v>31.872246530000002</v>
      </c>
      <c r="N4218">
        <v>3.4844133249999998</v>
      </c>
      <c r="O4218">
        <v>0</v>
      </c>
      <c r="P4218">
        <v>0</v>
      </c>
      <c r="Q4218">
        <v>-42.459899999999998</v>
      </c>
      <c r="R4218">
        <v>0</v>
      </c>
      <c r="S4218">
        <v>0</v>
      </c>
      <c r="T4218">
        <v>3.3828789440000002</v>
      </c>
      <c r="U4218" t="b">
        <v>0</v>
      </c>
      <c r="V4218">
        <v>0</v>
      </c>
      <c r="W4218" s="45">
        <v>0</v>
      </c>
    </row>
    <row r="4219" spans="1:23">
      <c r="A4219" s="8">
        <v>4218</v>
      </c>
      <c r="B4219" s="8" t="s">
        <v>19174</v>
      </c>
      <c r="D4219" s="34" t="s">
        <v>19175</v>
      </c>
      <c r="E4219" s="8" t="s">
        <v>19176</v>
      </c>
      <c r="F4219" s="8" t="s">
        <v>19176</v>
      </c>
      <c r="G4219" s="8" t="s">
        <v>19177</v>
      </c>
      <c r="H4219">
        <v>-0.72019999999999995</v>
      </c>
      <c r="I4219">
        <v>1402.36</v>
      </c>
      <c r="J4219">
        <v>7.4734249369999999</v>
      </c>
      <c r="K4219">
        <v>12.473800000000001</v>
      </c>
      <c r="L4219">
        <v>258.3387098</v>
      </c>
      <c r="M4219">
        <v>2046.6643730000001</v>
      </c>
      <c r="N4219">
        <v>2.864027096</v>
      </c>
      <c r="O4219">
        <v>0</v>
      </c>
      <c r="P4219">
        <v>-1.599053498</v>
      </c>
      <c r="Q4219">
        <v>-46.539700000000003</v>
      </c>
      <c r="R4219">
        <v>0</v>
      </c>
      <c r="S4219">
        <v>0</v>
      </c>
      <c r="T4219">
        <v>1.3544440390000001</v>
      </c>
      <c r="U4219" t="b">
        <v>1</v>
      </c>
      <c r="V4219">
        <v>1</v>
      </c>
      <c r="W4219" s="45">
        <v>0</v>
      </c>
    </row>
    <row r="4220" spans="1:23">
      <c r="A4220" s="8">
        <v>4219</v>
      </c>
      <c r="B4220" s="8" t="s">
        <v>19178</v>
      </c>
      <c r="D4220" s="34" t="s">
        <v>19179</v>
      </c>
      <c r="E4220" s="8" t="s">
        <v>19180</v>
      </c>
      <c r="F4220" s="8" t="s">
        <v>1650</v>
      </c>
      <c r="G4220" s="8" t="s">
        <v>1651</v>
      </c>
      <c r="H4220">
        <v>1.1435</v>
      </c>
      <c r="I4220">
        <v>1355.4</v>
      </c>
      <c r="J4220">
        <v>5.6762400189999997</v>
      </c>
      <c r="K4220">
        <v>12.3324</v>
      </c>
      <c r="L4220">
        <v>221.26952990000001</v>
      </c>
      <c r="M4220">
        <v>93.898887639999998</v>
      </c>
      <c r="N4220">
        <v>2.3721634069999999</v>
      </c>
      <c r="O4220">
        <v>7.7438000000000002</v>
      </c>
      <c r="P4220">
        <v>0</v>
      </c>
      <c r="Q4220">
        <v>-53.644399999999997</v>
      </c>
      <c r="R4220">
        <v>0</v>
      </c>
      <c r="S4220">
        <v>1</v>
      </c>
      <c r="T4220">
        <v>0.68542661800000004</v>
      </c>
      <c r="U4220" t="b">
        <v>1</v>
      </c>
      <c r="V4220">
        <v>1</v>
      </c>
      <c r="W4220" s="45">
        <v>0</v>
      </c>
    </row>
    <row r="4221" spans="1:23">
      <c r="A4221" s="8">
        <v>4220</v>
      </c>
      <c r="B4221" s="8" t="s">
        <v>19181</v>
      </c>
      <c r="D4221" s="34" t="s">
        <v>19182</v>
      </c>
      <c r="E4221" s="8" t="s">
        <v>19183</v>
      </c>
      <c r="F4221" s="8" t="s">
        <v>19183</v>
      </c>
      <c r="G4221" s="8" t="s">
        <v>3528</v>
      </c>
      <c r="H4221">
        <v>-3.665</v>
      </c>
      <c r="I4221">
        <v>1146.56</v>
      </c>
      <c r="J4221">
        <v>5.6762400189999997</v>
      </c>
      <c r="K4221">
        <v>12.145099999999999</v>
      </c>
      <c r="L4221">
        <v>181.83654129999999</v>
      </c>
      <c r="M4221">
        <v>1365.3630820000001</v>
      </c>
      <c r="N4221">
        <v>2.3891955669999998</v>
      </c>
      <c r="O4221">
        <v>0</v>
      </c>
      <c r="P4221">
        <v>0</v>
      </c>
      <c r="Q4221">
        <v>-33.512999999999998</v>
      </c>
      <c r="R4221">
        <v>-1.323155471</v>
      </c>
      <c r="S4221">
        <v>0</v>
      </c>
      <c r="T4221">
        <v>1.5518579269999999</v>
      </c>
      <c r="U4221" t="b">
        <v>0</v>
      </c>
      <c r="V4221">
        <v>0</v>
      </c>
      <c r="W4221" s="45">
        <v>0</v>
      </c>
    </row>
    <row r="4222" spans="1:23">
      <c r="A4222" s="8">
        <v>4221</v>
      </c>
      <c r="B4222" s="8" t="s">
        <v>19184</v>
      </c>
      <c r="D4222" s="34" t="s">
        <v>1624</v>
      </c>
      <c r="E4222" s="8" t="s">
        <v>19185</v>
      </c>
      <c r="F4222" s="8" t="s">
        <v>19186</v>
      </c>
      <c r="G4222" s="8" t="s">
        <v>19187</v>
      </c>
      <c r="H4222">
        <v>-2.6463000000000001</v>
      </c>
      <c r="I4222">
        <v>1500.53</v>
      </c>
      <c r="J4222">
        <v>5.6762400189999997</v>
      </c>
      <c r="K4222">
        <v>12.5352</v>
      </c>
      <c r="L4222">
        <v>162.45290610000001</v>
      </c>
      <c r="M4222">
        <v>2142.4840730000001</v>
      </c>
      <c r="N4222">
        <v>2.9296614999999999</v>
      </c>
      <c r="O4222">
        <v>8.4029000000000007</v>
      </c>
      <c r="P4222">
        <v>0</v>
      </c>
      <c r="Q4222">
        <v>-21.438500000000001</v>
      </c>
      <c r="R4222">
        <v>-1.109019025</v>
      </c>
      <c r="S4222">
        <v>0</v>
      </c>
      <c r="T4222">
        <v>1.396709658</v>
      </c>
      <c r="U4222" t="b">
        <v>0</v>
      </c>
      <c r="V4222">
        <v>0</v>
      </c>
      <c r="W4222" s="45">
        <v>0</v>
      </c>
    </row>
    <row r="4223" spans="1:23">
      <c r="A4223" s="8">
        <v>4222</v>
      </c>
      <c r="B4223" s="8" t="s">
        <v>19188</v>
      </c>
      <c r="D4223" s="34" t="s">
        <v>1624</v>
      </c>
      <c r="E4223" s="8" t="s">
        <v>19189</v>
      </c>
      <c r="F4223" s="8" t="s">
        <v>19190</v>
      </c>
      <c r="G4223" s="8" t="s">
        <v>6722</v>
      </c>
      <c r="H4223">
        <v>-2.3658999999999999</v>
      </c>
      <c r="I4223">
        <v>1798.09</v>
      </c>
      <c r="J4223">
        <v>7.4734249369999999</v>
      </c>
      <c r="K4223">
        <v>12.7151</v>
      </c>
      <c r="L4223">
        <v>168.99071860000001</v>
      </c>
      <c r="M4223">
        <v>2311.493285</v>
      </c>
      <c r="N4223">
        <v>3.100222633</v>
      </c>
      <c r="O4223">
        <v>8.4107000000000003</v>
      </c>
      <c r="P4223">
        <v>0</v>
      </c>
      <c r="Q4223">
        <v>-33.918199999999999</v>
      </c>
      <c r="R4223">
        <v>-1.220685692</v>
      </c>
      <c r="S4223">
        <v>0</v>
      </c>
      <c r="T4223">
        <v>1.3456081929999999</v>
      </c>
      <c r="U4223" t="b">
        <v>1</v>
      </c>
      <c r="V4223">
        <v>1</v>
      </c>
      <c r="W4223" s="45">
        <v>0</v>
      </c>
    </row>
    <row r="4224" spans="1:23">
      <c r="A4224" s="8">
        <v>4223</v>
      </c>
      <c r="B4224" s="8" t="s">
        <v>19191</v>
      </c>
      <c r="D4224" s="34" t="s">
        <v>19192</v>
      </c>
      <c r="E4224" s="8" t="s">
        <v>19193</v>
      </c>
      <c r="F4224" s="8" t="s">
        <v>19193</v>
      </c>
      <c r="G4224" s="8" t="s">
        <v>19194</v>
      </c>
      <c r="H4224">
        <v>-1.081</v>
      </c>
      <c r="I4224">
        <v>2103.25</v>
      </c>
      <c r="J4224">
        <v>11.24058363</v>
      </c>
      <c r="K4224">
        <v>12.7987</v>
      </c>
      <c r="L4224">
        <v>170.53142750000001</v>
      </c>
      <c r="M4224">
        <v>4908.1494919999996</v>
      </c>
      <c r="N4224">
        <v>3.1832347319999998</v>
      </c>
      <c r="O4224">
        <v>0</v>
      </c>
      <c r="P4224">
        <v>0</v>
      </c>
      <c r="Q4224">
        <v>-10.6069</v>
      </c>
      <c r="R4224">
        <v>-0.52202852899999996</v>
      </c>
      <c r="S4224">
        <v>0</v>
      </c>
      <c r="T4224">
        <v>2.2004009299999998</v>
      </c>
      <c r="U4224" t="b">
        <v>0</v>
      </c>
      <c r="V4224">
        <v>0</v>
      </c>
      <c r="W4224" s="45">
        <v>0</v>
      </c>
    </row>
    <row r="4225" spans="1:23">
      <c r="A4225" s="8">
        <v>4224</v>
      </c>
      <c r="B4225" s="8" t="s">
        <v>19195</v>
      </c>
      <c r="D4225" s="34" t="s">
        <v>19196</v>
      </c>
      <c r="E4225" s="8" t="s">
        <v>19197</v>
      </c>
      <c r="F4225" s="8" t="s">
        <v>19198</v>
      </c>
      <c r="G4225" s="8" t="s">
        <v>19199</v>
      </c>
      <c r="H4225">
        <v>2.5346000000000002</v>
      </c>
      <c r="I4225">
        <v>912.04</v>
      </c>
      <c r="J4225">
        <v>2.381101578</v>
      </c>
      <c r="K4225">
        <v>12.698399999999999</v>
      </c>
      <c r="L4225">
        <v>201.7716891</v>
      </c>
      <c r="M4225">
        <v>1194.347113</v>
      </c>
      <c r="N4225">
        <v>2.9292474049999999</v>
      </c>
      <c r="O4225">
        <v>10.048400000000001</v>
      </c>
      <c r="P4225">
        <v>0</v>
      </c>
      <c r="Q4225">
        <v>30.980399999999999</v>
      </c>
      <c r="R4225">
        <v>-0.92766231300000002</v>
      </c>
      <c r="S4225">
        <v>0</v>
      </c>
      <c r="T4225">
        <v>1.1446005889999999</v>
      </c>
      <c r="U4225" t="b">
        <v>1</v>
      </c>
      <c r="V4225">
        <v>1</v>
      </c>
      <c r="W4225" s="45">
        <v>0</v>
      </c>
    </row>
    <row r="4226" spans="1:23">
      <c r="A4226" s="8">
        <v>4225</v>
      </c>
      <c r="B4226" s="8" t="s">
        <v>19200</v>
      </c>
      <c r="D4226" s="34" t="s">
        <v>19201</v>
      </c>
      <c r="E4226" s="8" t="s">
        <v>19202</v>
      </c>
      <c r="F4226" s="8" t="s">
        <v>19202</v>
      </c>
      <c r="G4226" s="8" t="s">
        <v>1685</v>
      </c>
      <c r="H4226">
        <v>-4.0976999999999997</v>
      </c>
      <c r="I4226">
        <v>698.21</v>
      </c>
      <c r="J4226">
        <v>2.381101578</v>
      </c>
      <c r="K4226">
        <v>11.584199999999999</v>
      </c>
      <c r="L4226">
        <v>162.450436</v>
      </c>
      <c r="M4226">
        <v>2038.5157160000001</v>
      </c>
      <c r="N4226">
        <v>2.3940767310000002</v>
      </c>
      <c r="O4226">
        <v>0</v>
      </c>
      <c r="P4226">
        <v>-2.8812268520000002</v>
      </c>
      <c r="Q4226">
        <v>8.3245000000000005</v>
      </c>
      <c r="R4226">
        <v>-0.640019369</v>
      </c>
      <c r="S4226">
        <v>0</v>
      </c>
      <c r="T4226">
        <v>1.857555147</v>
      </c>
      <c r="U4226" t="b">
        <v>0</v>
      </c>
      <c r="V4226">
        <v>0</v>
      </c>
      <c r="W4226" s="45">
        <v>0</v>
      </c>
    </row>
    <row r="4227" spans="1:23">
      <c r="A4227" s="8">
        <v>4226</v>
      </c>
      <c r="B4227" s="8" t="s">
        <v>19203</v>
      </c>
      <c r="D4227" s="34" t="s">
        <v>19204</v>
      </c>
      <c r="E4227" s="8" t="s">
        <v>19205</v>
      </c>
      <c r="F4227" s="8" t="s">
        <v>19206</v>
      </c>
      <c r="G4227" s="8" t="s">
        <v>19207</v>
      </c>
      <c r="H4227">
        <v>-0.40500000000000003</v>
      </c>
      <c r="I4227">
        <v>2652.01</v>
      </c>
      <c r="J4227">
        <v>15.15959565</v>
      </c>
      <c r="K4227">
        <v>13.058400000000001</v>
      </c>
      <c r="L4227">
        <v>217.74790039999999</v>
      </c>
      <c r="M4227">
        <v>1049.2484870000001</v>
      </c>
      <c r="N4227">
        <v>3.1393843449999999</v>
      </c>
      <c r="O4227">
        <v>8.3179999999999996</v>
      </c>
      <c r="P4227">
        <v>0</v>
      </c>
      <c r="Q4227">
        <v>-81.822900000000004</v>
      </c>
      <c r="R4227">
        <v>-3.0030134679999998</v>
      </c>
      <c r="S4227">
        <v>1</v>
      </c>
      <c r="T4227">
        <v>0.80083108199999997</v>
      </c>
      <c r="U4227" t="b">
        <v>1</v>
      </c>
      <c r="V4227">
        <v>1</v>
      </c>
      <c r="W4227" s="45">
        <v>0</v>
      </c>
    </row>
    <row r="4228" spans="1:23">
      <c r="A4228" s="8">
        <v>4227</v>
      </c>
      <c r="B4228" s="8" t="s">
        <v>19208</v>
      </c>
      <c r="D4228" s="34" t="s">
        <v>19209</v>
      </c>
      <c r="E4228" s="8" t="s">
        <v>19210</v>
      </c>
      <c r="F4228" s="8" t="s">
        <v>19210</v>
      </c>
      <c r="G4228" s="8" t="s">
        <v>9578</v>
      </c>
      <c r="H4228">
        <v>0</v>
      </c>
      <c r="I4228">
        <v>614.99</v>
      </c>
      <c r="J4228">
        <v>2.381101578</v>
      </c>
      <c r="K4228">
        <v>11.783200000000001</v>
      </c>
      <c r="L4228">
        <v>207.22871860000001</v>
      </c>
      <c r="M4228">
        <v>-1304.946052</v>
      </c>
      <c r="N4228">
        <v>2.5539634929999999</v>
      </c>
      <c r="O4228">
        <v>0</v>
      </c>
      <c r="P4228">
        <v>0</v>
      </c>
      <c r="Q4228">
        <v>42.641100000000002</v>
      </c>
      <c r="R4228">
        <v>0</v>
      </c>
      <c r="S4228">
        <v>0</v>
      </c>
      <c r="T4228">
        <v>1.552859792</v>
      </c>
      <c r="U4228" t="b">
        <v>0</v>
      </c>
      <c r="V4228">
        <v>0</v>
      </c>
      <c r="W4228" s="45">
        <v>0</v>
      </c>
    </row>
    <row r="4229" spans="1:23">
      <c r="A4229" s="8">
        <v>4228</v>
      </c>
      <c r="B4229" s="8" t="s">
        <v>19211</v>
      </c>
      <c r="D4229" s="34" t="s">
        <v>19212</v>
      </c>
      <c r="E4229" s="8" t="s">
        <v>19213</v>
      </c>
      <c r="F4229" s="8" t="s">
        <v>19214</v>
      </c>
      <c r="G4229" s="8" t="s">
        <v>6700</v>
      </c>
      <c r="H4229">
        <v>0.83899999999999997</v>
      </c>
      <c r="I4229">
        <v>705.76</v>
      </c>
      <c r="J4229">
        <v>2.381101578</v>
      </c>
      <c r="K4229">
        <v>11.839600000000001</v>
      </c>
      <c r="L4229">
        <v>225.74398590000001</v>
      </c>
      <c r="M4229">
        <v>588.3505146</v>
      </c>
      <c r="N4229">
        <v>2.604808979</v>
      </c>
      <c r="O4229">
        <v>0</v>
      </c>
      <c r="P4229">
        <v>-2.701489198</v>
      </c>
      <c r="Q4229">
        <v>24.5809</v>
      </c>
      <c r="R4229">
        <v>0</v>
      </c>
      <c r="S4229">
        <v>0</v>
      </c>
      <c r="T4229">
        <v>1.327504708</v>
      </c>
      <c r="U4229" t="b">
        <v>1</v>
      </c>
      <c r="V4229">
        <v>1</v>
      </c>
      <c r="W4229" s="45">
        <v>0</v>
      </c>
    </row>
    <row r="4230" spans="1:23">
      <c r="A4230" s="8">
        <v>4229</v>
      </c>
      <c r="B4230" s="8" t="s">
        <v>19215</v>
      </c>
      <c r="D4230" s="34" t="s">
        <v>19216</v>
      </c>
      <c r="E4230" s="8" t="s">
        <v>19217</v>
      </c>
      <c r="F4230" s="8" t="s">
        <v>4973</v>
      </c>
      <c r="G4230" s="8" t="s">
        <v>2405</v>
      </c>
      <c r="H4230">
        <v>-0.48599999999999999</v>
      </c>
      <c r="I4230">
        <v>808.73</v>
      </c>
      <c r="J4230">
        <v>2.4068519500000001</v>
      </c>
      <c r="K4230">
        <v>11.795</v>
      </c>
      <c r="L4230">
        <v>156.149753</v>
      </c>
      <c r="M4230">
        <v>534.56951730000003</v>
      </c>
      <c r="N4230">
        <v>2.365463412</v>
      </c>
      <c r="O4230">
        <v>9.1687999999999992</v>
      </c>
      <c r="P4230">
        <v>-2.8173611109999999</v>
      </c>
      <c r="Q4230">
        <v>39.305300000000003</v>
      </c>
      <c r="R4230">
        <v>0</v>
      </c>
      <c r="S4230">
        <v>0</v>
      </c>
      <c r="T4230">
        <v>1.353686758</v>
      </c>
      <c r="U4230" t="b">
        <v>1</v>
      </c>
      <c r="V4230">
        <v>1</v>
      </c>
      <c r="W4230" s="45">
        <v>0</v>
      </c>
    </row>
    <row r="4231" spans="1:23">
      <c r="A4231" s="8">
        <v>4230</v>
      </c>
      <c r="B4231" s="8" t="s">
        <v>19218</v>
      </c>
      <c r="D4231" s="34" t="s">
        <v>19219</v>
      </c>
      <c r="E4231" s="8" t="s">
        <v>19220</v>
      </c>
      <c r="F4231" s="8" t="s">
        <v>19220</v>
      </c>
      <c r="G4231" s="8" t="s">
        <v>4837</v>
      </c>
      <c r="H4231">
        <v>0.20349999999999999</v>
      </c>
      <c r="I4231">
        <v>1683.71</v>
      </c>
      <c r="J4231">
        <v>7.4734249369999999</v>
      </c>
      <c r="K4231">
        <v>12.6153</v>
      </c>
      <c r="L4231">
        <v>179.86636799999999</v>
      </c>
      <c r="M4231">
        <v>2153.649637</v>
      </c>
      <c r="N4231">
        <v>2.8133752489999999</v>
      </c>
      <c r="O4231">
        <v>9.0295000000000005</v>
      </c>
      <c r="P4231">
        <v>0</v>
      </c>
      <c r="Q4231">
        <v>2.0221</v>
      </c>
      <c r="R4231">
        <v>-1.179492276</v>
      </c>
      <c r="S4231">
        <v>0</v>
      </c>
      <c r="T4231">
        <v>1.184696075</v>
      </c>
      <c r="U4231" t="b">
        <v>1</v>
      </c>
      <c r="V4231">
        <v>1</v>
      </c>
      <c r="W4231" s="45">
        <v>0</v>
      </c>
    </row>
    <row r="4232" spans="1:23">
      <c r="A4232" s="8">
        <v>4231</v>
      </c>
      <c r="B4232" s="8" t="s">
        <v>19221</v>
      </c>
      <c r="D4232" s="34" t="s">
        <v>19222</v>
      </c>
      <c r="E4232" s="8" t="s">
        <v>19223</v>
      </c>
      <c r="F4232" s="8" t="s">
        <v>19223</v>
      </c>
      <c r="G4232" s="8" t="s">
        <v>9226</v>
      </c>
      <c r="H4232">
        <v>-0.72140000000000004</v>
      </c>
      <c r="I4232">
        <v>3338.88</v>
      </c>
      <c r="J4232">
        <v>15.67485209</v>
      </c>
      <c r="K4232">
        <v>13.113</v>
      </c>
      <c r="L4232">
        <v>240.1138038</v>
      </c>
      <c r="M4232">
        <v>-97.928932829999994</v>
      </c>
      <c r="N4232">
        <v>3.0901370500000001</v>
      </c>
      <c r="O4232">
        <v>0</v>
      </c>
      <c r="P4232">
        <v>-5.064537627</v>
      </c>
      <c r="Q4232">
        <v>-99.073599999999999</v>
      </c>
      <c r="R4232">
        <v>0</v>
      </c>
      <c r="S4232">
        <v>0</v>
      </c>
      <c r="T4232">
        <v>1.2684820999999999</v>
      </c>
      <c r="U4232" t="b">
        <v>1</v>
      </c>
      <c r="V4232">
        <v>1</v>
      </c>
      <c r="W4232" s="45">
        <v>0</v>
      </c>
    </row>
    <row r="4233" spans="1:23">
      <c r="A4233" s="8">
        <v>4232</v>
      </c>
      <c r="B4233" s="8" t="s">
        <v>19224</v>
      </c>
      <c r="D4233" s="34" t="s">
        <v>19225</v>
      </c>
      <c r="E4233" s="8" t="s">
        <v>19226</v>
      </c>
      <c r="F4233" s="8" t="s">
        <v>19227</v>
      </c>
      <c r="G4233" s="8" t="s">
        <v>19228</v>
      </c>
      <c r="H4233">
        <v>-3.7305000000000001</v>
      </c>
      <c r="I4233">
        <v>1522.11</v>
      </c>
      <c r="J4233">
        <v>5.6762400189999997</v>
      </c>
      <c r="K4233">
        <v>12.561500000000001</v>
      </c>
      <c r="L4233">
        <v>178.47749859999999</v>
      </c>
      <c r="M4233">
        <v>1610.3328979999999</v>
      </c>
      <c r="N4233">
        <v>2.9477825119999999</v>
      </c>
      <c r="O4233">
        <v>0</v>
      </c>
      <c r="P4233">
        <v>-1.57460841</v>
      </c>
      <c r="Q4233">
        <v>-22.633600000000001</v>
      </c>
      <c r="R4233">
        <v>-1.656796803</v>
      </c>
      <c r="S4233">
        <v>0</v>
      </c>
      <c r="T4233">
        <v>1.515362782</v>
      </c>
      <c r="U4233" t="b">
        <v>0</v>
      </c>
      <c r="V4233">
        <v>0</v>
      </c>
      <c r="W4233" s="45">
        <v>0</v>
      </c>
    </row>
    <row r="4234" spans="1:23">
      <c r="A4234" s="8">
        <v>4233</v>
      </c>
      <c r="B4234" s="8" t="s">
        <v>19229</v>
      </c>
      <c r="D4234" s="34" t="s">
        <v>1624</v>
      </c>
      <c r="E4234" s="8" t="s">
        <v>19230</v>
      </c>
      <c r="F4234" s="8" t="s">
        <v>19231</v>
      </c>
      <c r="G4234" s="8" t="s">
        <v>19232</v>
      </c>
      <c r="H4234">
        <v>1.7161</v>
      </c>
      <c r="I4234">
        <v>1131.19</v>
      </c>
      <c r="J4234">
        <v>2.381101578</v>
      </c>
      <c r="K4234">
        <v>12.0077</v>
      </c>
      <c r="L4234">
        <v>237.11242179999999</v>
      </c>
      <c r="M4234">
        <v>77.800370560000005</v>
      </c>
      <c r="N4234">
        <v>2.4151326979999999</v>
      </c>
      <c r="O4234">
        <v>7.6589999999999998</v>
      </c>
      <c r="P4234">
        <v>-4.3206249999999997</v>
      </c>
      <c r="Q4234">
        <v>-76.092699999999994</v>
      </c>
      <c r="R4234">
        <v>0</v>
      </c>
      <c r="S4234">
        <v>1</v>
      </c>
      <c r="T4234">
        <v>0.89537027300000005</v>
      </c>
      <c r="U4234" t="b">
        <v>1</v>
      </c>
      <c r="V4234">
        <v>1</v>
      </c>
      <c r="W4234" s="45">
        <v>0</v>
      </c>
    </row>
    <row r="4235" spans="1:23">
      <c r="A4235" s="8">
        <v>4234</v>
      </c>
      <c r="B4235" s="8" t="s">
        <v>19233</v>
      </c>
      <c r="D4235" s="34" t="s">
        <v>19234</v>
      </c>
      <c r="E4235" s="8" t="s">
        <v>19235</v>
      </c>
      <c r="F4235" s="8" t="s">
        <v>19236</v>
      </c>
      <c r="G4235" s="8" t="s">
        <v>19237</v>
      </c>
      <c r="H4235">
        <v>-0.7339</v>
      </c>
      <c r="I4235">
        <v>734.49</v>
      </c>
      <c r="J4235">
        <v>2.381101578</v>
      </c>
      <c r="K4235">
        <v>11.7363</v>
      </c>
      <c r="L4235">
        <v>189.26389380000001</v>
      </c>
      <c r="M4235">
        <v>726.56537709999998</v>
      </c>
      <c r="N4235">
        <v>2.6191819139999999</v>
      </c>
      <c r="O4235">
        <v>0</v>
      </c>
      <c r="P4235">
        <v>-2.87950822</v>
      </c>
      <c r="Q4235">
        <v>9.4213000000000005</v>
      </c>
      <c r="R4235">
        <v>0</v>
      </c>
      <c r="S4235">
        <v>0</v>
      </c>
      <c r="T4235">
        <v>1.392394157</v>
      </c>
      <c r="U4235" t="b">
        <v>0</v>
      </c>
      <c r="V4235">
        <v>0</v>
      </c>
      <c r="W4235" s="45">
        <v>0</v>
      </c>
    </row>
    <row r="4236" spans="1:23">
      <c r="A4236" s="8">
        <v>4235</v>
      </c>
      <c r="B4236" s="8" t="s">
        <v>19238</v>
      </c>
      <c r="D4236" s="34" t="s">
        <v>19239</v>
      </c>
      <c r="E4236" s="8" t="s">
        <v>19240</v>
      </c>
      <c r="F4236" s="8" t="s">
        <v>19241</v>
      </c>
      <c r="G4236" s="8" t="s">
        <v>19242</v>
      </c>
      <c r="H4236">
        <v>11.2934</v>
      </c>
      <c r="I4236">
        <v>1575.89</v>
      </c>
      <c r="J4236">
        <v>7.4734249369999999</v>
      </c>
      <c r="K4236">
        <v>12.6737</v>
      </c>
      <c r="L4236">
        <v>214.5207719</v>
      </c>
      <c r="M4236">
        <v>643.32616910000002</v>
      </c>
      <c r="N4236">
        <v>3.295908335</v>
      </c>
      <c r="O4236">
        <v>0</v>
      </c>
      <c r="P4236">
        <v>0</v>
      </c>
      <c r="Q4236">
        <v>50.224200000000003</v>
      </c>
      <c r="R4236">
        <v>-2.1743368830000001</v>
      </c>
      <c r="S4236">
        <v>0</v>
      </c>
      <c r="T4236">
        <v>2.389634321</v>
      </c>
      <c r="U4236" t="b">
        <v>0</v>
      </c>
      <c r="V4236">
        <v>0</v>
      </c>
      <c r="W4236" s="45">
        <v>0</v>
      </c>
    </row>
    <row r="4237" spans="1:23">
      <c r="A4237" s="8">
        <v>4236</v>
      </c>
      <c r="B4237" s="8" t="s">
        <v>19243</v>
      </c>
      <c r="D4237" s="34" t="s">
        <v>19244</v>
      </c>
      <c r="E4237" s="8" t="s">
        <v>19245</v>
      </c>
      <c r="F4237" s="8" t="s">
        <v>7323</v>
      </c>
      <c r="G4237" s="8" t="s">
        <v>7324</v>
      </c>
      <c r="H4237">
        <v>1.8098000000000001</v>
      </c>
      <c r="I4237">
        <v>1746.56</v>
      </c>
      <c r="J4237">
        <v>9.3332582689999999</v>
      </c>
      <c r="K4237">
        <v>12.585900000000001</v>
      </c>
      <c r="L4237">
        <v>203.00532250000001</v>
      </c>
      <c r="M4237">
        <v>933.16926160000003</v>
      </c>
      <c r="N4237">
        <v>2.5713492520000001</v>
      </c>
      <c r="O4237">
        <v>0</v>
      </c>
      <c r="P4237">
        <v>0</v>
      </c>
      <c r="Q4237">
        <v>-79.049800000000005</v>
      </c>
      <c r="R4237">
        <v>-2.8403719060000001</v>
      </c>
      <c r="S4237">
        <v>0</v>
      </c>
      <c r="T4237">
        <v>1.2382886710000001</v>
      </c>
      <c r="U4237" t="b">
        <v>1</v>
      </c>
      <c r="V4237">
        <v>1</v>
      </c>
      <c r="W4237" s="45">
        <v>0</v>
      </c>
    </row>
    <row r="4238" spans="1:23">
      <c r="A4238" s="8">
        <v>4237</v>
      </c>
      <c r="B4238" s="8" t="s">
        <v>19246</v>
      </c>
      <c r="D4238" s="34" t="s">
        <v>19247</v>
      </c>
      <c r="E4238" s="8" t="s">
        <v>19248</v>
      </c>
      <c r="F4238" s="8" t="s">
        <v>19249</v>
      </c>
      <c r="G4238" s="8" t="s">
        <v>19250</v>
      </c>
      <c r="H4238">
        <v>-0.97760000000000002</v>
      </c>
      <c r="I4238">
        <v>884.63</v>
      </c>
      <c r="J4238">
        <v>2.381101578</v>
      </c>
      <c r="K4238">
        <v>12.4108</v>
      </c>
      <c r="L4238">
        <v>230.7437194</v>
      </c>
      <c r="M4238">
        <v>1332.371337</v>
      </c>
      <c r="N4238">
        <v>3.2354303660000001</v>
      </c>
      <c r="O4238">
        <v>0</v>
      </c>
      <c r="P4238">
        <v>0</v>
      </c>
      <c r="Q4238">
        <v>61.345100000000002</v>
      </c>
      <c r="R4238">
        <v>0</v>
      </c>
      <c r="S4238">
        <v>0</v>
      </c>
      <c r="T4238">
        <v>1.470450496</v>
      </c>
      <c r="U4238" t="b">
        <v>0</v>
      </c>
      <c r="V4238">
        <v>0</v>
      </c>
      <c r="W4238" s="45">
        <v>0</v>
      </c>
    </row>
    <row r="4239" spans="1:23">
      <c r="A4239" s="8">
        <v>4238</v>
      </c>
      <c r="B4239" s="8" t="s">
        <v>19251</v>
      </c>
      <c r="D4239" s="34" t="s">
        <v>19252</v>
      </c>
      <c r="E4239" s="8" t="s">
        <v>19253</v>
      </c>
      <c r="F4239" s="8" t="s">
        <v>17522</v>
      </c>
      <c r="G4239" s="8" t="s">
        <v>17523</v>
      </c>
      <c r="H4239">
        <v>-0.60540000000000005</v>
      </c>
      <c r="I4239">
        <v>9563.4</v>
      </c>
      <c r="J4239">
        <v>0</v>
      </c>
      <c r="K4239">
        <v>14.251300000000001</v>
      </c>
      <c r="L4239">
        <v>225.56611670000001</v>
      </c>
      <c r="M4239">
        <v>687.45684389999997</v>
      </c>
      <c r="N4239">
        <v>3.8141354889999999</v>
      </c>
      <c r="O4239">
        <v>9.1837</v>
      </c>
      <c r="P4239">
        <v>0</v>
      </c>
      <c r="Q4239">
        <v>-232.376</v>
      </c>
      <c r="R4239">
        <v>-4.3676405100000002</v>
      </c>
      <c r="S4239">
        <v>1</v>
      </c>
      <c r="T4239">
        <v>2.2691543030000001</v>
      </c>
      <c r="U4239" t="b">
        <v>0</v>
      </c>
      <c r="V4239">
        <v>0</v>
      </c>
      <c r="W4239" s="45">
        <v>0</v>
      </c>
    </row>
    <row r="4240" spans="1:23">
      <c r="A4240" s="8">
        <v>4239</v>
      </c>
      <c r="B4240" s="8" t="s">
        <v>19254</v>
      </c>
      <c r="D4240" s="34" t="s">
        <v>19255</v>
      </c>
      <c r="E4240" s="8" t="s">
        <v>19256</v>
      </c>
      <c r="F4240" s="8" t="s">
        <v>19257</v>
      </c>
      <c r="G4240" s="8" t="s">
        <v>15482</v>
      </c>
      <c r="H4240">
        <v>-0.94010000000000005</v>
      </c>
      <c r="I4240">
        <v>1007.18</v>
      </c>
      <c r="J4240">
        <v>3.9654064569999998</v>
      </c>
      <c r="K4240">
        <v>12.1282</v>
      </c>
      <c r="L4240">
        <v>230.70866760000001</v>
      </c>
      <c r="M4240">
        <v>692.17029709999997</v>
      </c>
      <c r="N4240">
        <v>2.7461325080000001</v>
      </c>
      <c r="O4240">
        <v>0</v>
      </c>
      <c r="P4240">
        <v>0</v>
      </c>
      <c r="Q4240">
        <v>4.9088000000000003</v>
      </c>
      <c r="R4240">
        <v>0</v>
      </c>
      <c r="S4240">
        <v>0</v>
      </c>
      <c r="T4240">
        <v>1.3063086129999999</v>
      </c>
      <c r="U4240" t="b">
        <v>1</v>
      </c>
      <c r="V4240">
        <v>1</v>
      </c>
      <c r="W4240" s="45">
        <v>0</v>
      </c>
    </row>
    <row r="4241" spans="1:23">
      <c r="A4241" s="8">
        <v>4240</v>
      </c>
      <c r="B4241" s="8" t="s">
        <v>19258</v>
      </c>
      <c r="D4241" s="34" t="s">
        <v>19259</v>
      </c>
      <c r="E4241" s="8" t="s">
        <v>19260</v>
      </c>
      <c r="F4241" s="8" t="s">
        <v>19261</v>
      </c>
      <c r="G4241" s="8" t="s">
        <v>19262</v>
      </c>
      <c r="H4241">
        <v>-7.5300000000000006E-2</v>
      </c>
      <c r="I4241">
        <v>1814.26</v>
      </c>
      <c r="J4241">
        <v>7.4734249369999999</v>
      </c>
      <c r="K4241">
        <v>12.7401</v>
      </c>
      <c r="L4241">
        <v>190.17001450000001</v>
      </c>
      <c r="M4241">
        <v>2008.2937380000001</v>
      </c>
      <c r="N4241">
        <v>3.20433046</v>
      </c>
      <c r="O4241">
        <v>0</v>
      </c>
      <c r="P4241">
        <v>0</v>
      </c>
      <c r="Q4241">
        <v>-4.5646000000000004</v>
      </c>
      <c r="R4241">
        <v>-1.381508095</v>
      </c>
      <c r="S4241">
        <v>0</v>
      </c>
      <c r="T4241">
        <v>1.3644068090000001</v>
      </c>
      <c r="U4241" t="b">
        <v>0</v>
      </c>
      <c r="V4241">
        <v>0</v>
      </c>
      <c r="W4241" s="45">
        <v>0</v>
      </c>
    </row>
    <row r="4242" spans="1:23">
      <c r="A4242" s="8">
        <v>4241</v>
      </c>
      <c r="B4242" s="8" t="s">
        <v>19263</v>
      </c>
      <c r="D4242" s="34" t="s">
        <v>19264</v>
      </c>
      <c r="E4242" s="8" t="s">
        <v>19265</v>
      </c>
      <c r="F4242" s="8" t="s">
        <v>5053</v>
      </c>
      <c r="G4242" s="8" t="s">
        <v>5054</v>
      </c>
      <c r="H4242">
        <v>0.80430000000000001</v>
      </c>
      <c r="I4242">
        <v>2248.09</v>
      </c>
      <c r="J4242">
        <v>11.24058363</v>
      </c>
      <c r="K4242">
        <v>12.8772</v>
      </c>
      <c r="L4242">
        <v>233.6681849</v>
      </c>
      <c r="M4242">
        <v>93.913913519999994</v>
      </c>
      <c r="N4242">
        <v>2.7790307969999999</v>
      </c>
      <c r="O4242">
        <v>7.8163999999999998</v>
      </c>
      <c r="P4242">
        <v>0</v>
      </c>
      <c r="Q4242">
        <v>-94.683899999999994</v>
      </c>
      <c r="R4242">
        <v>0</v>
      </c>
      <c r="S4242">
        <v>1</v>
      </c>
      <c r="T4242">
        <v>0.49658330000000001</v>
      </c>
      <c r="U4242" t="b">
        <v>1</v>
      </c>
      <c r="V4242">
        <v>1</v>
      </c>
      <c r="W4242" s="45">
        <v>0</v>
      </c>
    </row>
    <row r="4243" spans="1:23" s="107" customFormat="1">
      <c r="A4243" s="104">
        <v>4242</v>
      </c>
      <c r="B4243" s="104" t="s">
        <v>19266</v>
      </c>
      <c r="C4243" s="105" t="s">
        <v>1506</v>
      </c>
      <c r="D4243" s="106" t="s">
        <v>19267</v>
      </c>
      <c r="E4243" s="104" t="s">
        <v>19268</v>
      </c>
      <c r="F4243" s="104" t="s">
        <v>5053</v>
      </c>
      <c r="G4243" s="104" t="s">
        <v>5054</v>
      </c>
      <c r="H4243" s="107">
        <v>0.80430000000000001</v>
      </c>
      <c r="I4243" s="107">
        <v>2248.09</v>
      </c>
      <c r="J4243" s="107">
        <v>11.24058363</v>
      </c>
      <c r="K4243" s="107">
        <v>12.8772</v>
      </c>
      <c r="L4243" s="107">
        <v>233.6681849</v>
      </c>
      <c r="M4243" s="107">
        <v>93.913913519999994</v>
      </c>
      <c r="N4243" s="107">
        <v>2.7790307969999999</v>
      </c>
      <c r="O4243" s="107">
        <v>7.8163999999999998</v>
      </c>
      <c r="P4243" s="107">
        <v>0</v>
      </c>
      <c r="Q4243" s="107">
        <v>-94.683899999999994</v>
      </c>
      <c r="R4243" s="107">
        <v>0</v>
      </c>
      <c r="S4243" s="107">
        <v>1</v>
      </c>
      <c r="T4243" s="107">
        <v>0.49658330000000001</v>
      </c>
      <c r="U4243" s="107" t="b">
        <v>1</v>
      </c>
      <c r="V4243" s="107">
        <v>1</v>
      </c>
      <c r="W4243" s="107">
        <v>1</v>
      </c>
    </row>
    <row r="4244" spans="1:23">
      <c r="A4244" s="8">
        <v>4243</v>
      </c>
      <c r="B4244" s="8" t="s">
        <v>19269</v>
      </c>
      <c r="D4244" s="34" t="s">
        <v>19270</v>
      </c>
      <c r="E4244" s="8" t="s">
        <v>19271</v>
      </c>
      <c r="F4244" s="8" t="s">
        <v>19271</v>
      </c>
      <c r="G4244" s="8" t="s">
        <v>19272</v>
      </c>
      <c r="H4244">
        <v>-2.1379999999999999</v>
      </c>
      <c r="I4244">
        <v>884.75</v>
      </c>
      <c r="J4244">
        <v>3.9654064569999998</v>
      </c>
      <c r="K4244">
        <v>11.847</v>
      </c>
      <c r="L4244">
        <v>141.59026610000001</v>
      </c>
      <c r="M4244">
        <v>2433.583666</v>
      </c>
      <c r="N4244">
        <v>2.4639700040000001</v>
      </c>
      <c r="O4244">
        <v>0</v>
      </c>
      <c r="P4244">
        <v>0</v>
      </c>
      <c r="Q4244">
        <v>12.4339</v>
      </c>
      <c r="R4244">
        <v>-1.7165972220000001</v>
      </c>
      <c r="S4244">
        <v>0</v>
      </c>
      <c r="T4244">
        <v>1.876410997</v>
      </c>
      <c r="U4244" t="b">
        <v>0</v>
      </c>
      <c r="V4244">
        <v>0</v>
      </c>
      <c r="W4244" s="45">
        <v>0</v>
      </c>
    </row>
    <row r="4245" spans="1:23">
      <c r="A4245" s="8">
        <v>4244</v>
      </c>
      <c r="B4245" s="8" t="s">
        <v>19273</v>
      </c>
      <c r="D4245" s="34" t="s">
        <v>19274</v>
      </c>
      <c r="E4245" s="8" t="s">
        <v>19275</v>
      </c>
      <c r="F4245" s="8" t="s">
        <v>4973</v>
      </c>
      <c r="G4245" s="8" t="s">
        <v>2405</v>
      </c>
      <c r="H4245">
        <v>-0.48599999999999999</v>
      </c>
      <c r="I4245">
        <v>808.73</v>
      </c>
      <c r="J4245">
        <v>2.4068519500000001</v>
      </c>
      <c r="K4245">
        <v>11.795</v>
      </c>
      <c r="L4245">
        <v>156.149753</v>
      </c>
      <c r="M4245">
        <v>534.56951730000003</v>
      </c>
      <c r="N4245">
        <v>2.365463412</v>
      </c>
      <c r="O4245">
        <v>9.1687999999999992</v>
      </c>
      <c r="P4245">
        <v>-2.8173611109999999</v>
      </c>
      <c r="Q4245">
        <v>39.305300000000003</v>
      </c>
      <c r="R4245">
        <v>0</v>
      </c>
      <c r="S4245">
        <v>0</v>
      </c>
      <c r="T4245">
        <v>1.353686758</v>
      </c>
      <c r="U4245" t="b">
        <v>1</v>
      </c>
      <c r="V4245">
        <v>1</v>
      </c>
      <c r="W4245" s="45">
        <v>0</v>
      </c>
    </row>
    <row r="4246" spans="1:23">
      <c r="A4246" s="8">
        <v>4245</v>
      </c>
      <c r="B4246" s="8" t="s">
        <v>19276</v>
      </c>
      <c r="D4246" s="34" t="s">
        <v>19277</v>
      </c>
      <c r="E4246" s="8" t="s">
        <v>19278</v>
      </c>
      <c r="F4246" s="8" t="s">
        <v>1803</v>
      </c>
      <c r="G4246" s="8" t="s">
        <v>1804</v>
      </c>
      <c r="H4246">
        <v>-1.0907</v>
      </c>
      <c r="I4246">
        <v>4245.53</v>
      </c>
      <c r="J4246">
        <v>18.73695296</v>
      </c>
      <c r="K4246">
        <v>13.5076</v>
      </c>
      <c r="L4246">
        <v>208.549621</v>
      </c>
      <c r="M4246">
        <v>741.68805669999995</v>
      </c>
      <c r="N4246">
        <v>3.5266493630000002</v>
      </c>
      <c r="O4246">
        <v>9.1109000000000009</v>
      </c>
      <c r="P4246">
        <v>0</v>
      </c>
      <c r="Q4246">
        <v>-126.56189999999999</v>
      </c>
      <c r="R4246">
        <v>-3.703241893</v>
      </c>
      <c r="S4246">
        <v>1</v>
      </c>
      <c r="T4246">
        <v>1.159511003</v>
      </c>
      <c r="U4246" t="b">
        <v>1</v>
      </c>
      <c r="V4246">
        <v>1</v>
      </c>
      <c r="W4246" s="45">
        <v>0</v>
      </c>
    </row>
    <row r="4247" spans="1:23">
      <c r="A4247" s="8">
        <v>4246</v>
      </c>
      <c r="B4247" s="8" t="s">
        <v>19279</v>
      </c>
      <c r="D4247" s="34" t="s">
        <v>1624</v>
      </c>
      <c r="E4247" s="8" t="s">
        <v>19280</v>
      </c>
      <c r="F4247" s="8" t="s">
        <v>19281</v>
      </c>
      <c r="G4247" s="8" t="s">
        <v>19282</v>
      </c>
      <c r="H4247">
        <v>-1.2274</v>
      </c>
      <c r="I4247">
        <v>1773.97</v>
      </c>
      <c r="J4247">
        <v>7.4734249369999999</v>
      </c>
      <c r="K4247">
        <v>12.694000000000001</v>
      </c>
      <c r="L4247">
        <v>203.87799150000001</v>
      </c>
      <c r="M4247">
        <v>-582.29944780000005</v>
      </c>
      <c r="N4247">
        <v>2.808818311</v>
      </c>
      <c r="O4247">
        <v>8.1940000000000008</v>
      </c>
      <c r="P4247">
        <v>-2.3047350560000002</v>
      </c>
      <c r="Q4247">
        <v>-45.022300000000001</v>
      </c>
      <c r="R4247">
        <v>-2.050546803</v>
      </c>
      <c r="S4247">
        <v>1</v>
      </c>
      <c r="T4247">
        <v>0.68368848599999998</v>
      </c>
      <c r="U4247" t="b">
        <v>1</v>
      </c>
      <c r="V4247">
        <v>1</v>
      </c>
      <c r="W4247" s="45">
        <v>0</v>
      </c>
    </row>
    <row r="4248" spans="1:23">
      <c r="A4248" s="8">
        <v>4247</v>
      </c>
      <c r="B4248" s="8" t="s">
        <v>19283</v>
      </c>
      <c r="D4248" s="34" t="s">
        <v>19284</v>
      </c>
      <c r="E4248" s="8" t="s">
        <v>19285</v>
      </c>
      <c r="F4248" s="8" t="s">
        <v>19286</v>
      </c>
      <c r="G4248" s="8" t="s">
        <v>6298</v>
      </c>
      <c r="H4248">
        <v>2.2233999999999998</v>
      </c>
      <c r="I4248">
        <v>1100.3699999999999</v>
      </c>
      <c r="J4248">
        <v>2.381101578</v>
      </c>
      <c r="K4248">
        <v>12.4556</v>
      </c>
      <c r="L4248">
        <v>200.33029859999999</v>
      </c>
      <c r="M4248">
        <v>315.3894315</v>
      </c>
      <c r="N4248">
        <v>2.862289047</v>
      </c>
      <c r="O4248">
        <v>8.9253999999999998</v>
      </c>
      <c r="P4248">
        <v>-1.767890212</v>
      </c>
      <c r="Q4248">
        <v>103.8212</v>
      </c>
      <c r="R4248">
        <v>-0.81444444400000005</v>
      </c>
      <c r="S4248">
        <v>1</v>
      </c>
      <c r="T4248">
        <v>1.086066336</v>
      </c>
      <c r="U4248" t="b">
        <v>1</v>
      </c>
      <c r="V4248">
        <v>1</v>
      </c>
      <c r="W4248" s="45">
        <v>0</v>
      </c>
    </row>
    <row r="4249" spans="1:23">
      <c r="A4249" s="8">
        <v>4248</v>
      </c>
      <c r="B4249" s="8" t="s">
        <v>19287</v>
      </c>
      <c r="D4249" s="34" t="s">
        <v>19288</v>
      </c>
      <c r="E4249" s="8" t="s">
        <v>19289</v>
      </c>
      <c r="F4249" s="8" t="s">
        <v>19289</v>
      </c>
      <c r="G4249" s="8" t="s">
        <v>19290</v>
      </c>
      <c r="H4249">
        <v>-0.78710000000000002</v>
      </c>
      <c r="I4249">
        <v>2765.18</v>
      </c>
      <c r="J4249">
        <v>15.15959565</v>
      </c>
      <c r="K4249">
        <v>13.094799999999999</v>
      </c>
      <c r="L4249">
        <v>171.76027540000001</v>
      </c>
      <c r="M4249">
        <v>2473.670983</v>
      </c>
      <c r="N4249">
        <v>3.4358642810000002</v>
      </c>
      <c r="O4249">
        <v>0</v>
      </c>
      <c r="P4249">
        <v>0</v>
      </c>
      <c r="Q4249">
        <v>-0.65229999999999999</v>
      </c>
      <c r="R4249">
        <v>-2.4084213700000001</v>
      </c>
      <c r="S4249">
        <v>0</v>
      </c>
      <c r="T4249">
        <v>1.6023718119999999</v>
      </c>
      <c r="U4249" t="b">
        <v>0</v>
      </c>
      <c r="V4249">
        <v>0</v>
      </c>
      <c r="W4249" s="45">
        <v>0</v>
      </c>
    </row>
    <row r="4250" spans="1:23">
      <c r="A4250" s="8">
        <v>4249</v>
      </c>
      <c r="B4250" s="8" t="s">
        <v>19291</v>
      </c>
      <c r="D4250" s="34" t="s">
        <v>19292</v>
      </c>
      <c r="E4250" s="8" t="s">
        <v>19293</v>
      </c>
      <c r="F4250" s="8" t="s">
        <v>19294</v>
      </c>
      <c r="G4250" s="8" t="s">
        <v>19295</v>
      </c>
      <c r="H4250">
        <v>0.3372</v>
      </c>
      <c r="I4250">
        <v>1514</v>
      </c>
      <c r="J4250">
        <v>7.4734249369999999</v>
      </c>
      <c r="K4250">
        <v>12.593</v>
      </c>
      <c r="L4250">
        <v>227.33132169999999</v>
      </c>
      <c r="M4250">
        <v>654.01563869999995</v>
      </c>
      <c r="N4250">
        <v>2.599348134</v>
      </c>
      <c r="O4250">
        <v>0</v>
      </c>
      <c r="P4250">
        <v>0</v>
      </c>
      <c r="Q4250">
        <v>-43.703200000000002</v>
      </c>
      <c r="R4250">
        <v>0</v>
      </c>
      <c r="S4250">
        <v>0</v>
      </c>
      <c r="T4250">
        <v>1.1284363129999999</v>
      </c>
      <c r="U4250" t="b">
        <v>1</v>
      </c>
      <c r="V4250">
        <v>1</v>
      </c>
      <c r="W4250" s="45">
        <v>0</v>
      </c>
    </row>
    <row r="4251" spans="1:23">
      <c r="A4251" s="8">
        <v>4250</v>
      </c>
      <c r="B4251" s="8" t="s">
        <v>19296</v>
      </c>
      <c r="D4251" s="34" t="s">
        <v>19297</v>
      </c>
      <c r="E4251" s="8" t="s">
        <v>19298</v>
      </c>
      <c r="F4251" s="8" t="s">
        <v>19299</v>
      </c>
      <c r="G4251" s="8" t="s">
        <v>19300</v>
      </c>
      <c r="H4251">
        <v>1.3769</v>
      </c>
      <c r="I4251">
        <v>706.77</v>
      </c>
      <c r="J4251">
        <v>2.381101578</v>
      </c>
      <c r="K4251">
        <v>11.978400000000001</v>
      </c>
      <c r="L4251">
        <v>256.69702580000001</v>
      </c>
      <c r="M4251">
        <v>-424.9266829</v>
      </c>
      <c r="N4251">
        <v>2.9399422849999999</v>
      </c>
      <c r="O4251">
        <v>0</v>
      </c>
      <c r="P4251">
        <v>-2.6634295130000001</v>
      </c>
      <c r="Q4251">
        <v>29.075800000000001</v>
      </c>
      <c r="R4251">
        <v>0</v>
      </c>
      <c r="S4251">
        <v>0</v>
      </c>
      <c r="T4251">
        <v>1.408160844</v>
      </c>
      <c r="U4251" t="b">
        <v>0</v>
      </c>
      <c r="V4251">
        <v>0</v>
      </c>
      <c r="W4251" s="45">
        <v>0</v>
      </c>
    </row>
    <row r="4252" spans="1:23">
      <c r="A4252" s="8">
        <v>4251</v>
      </c>
      <c r="B4252" s="8" t="s">
        <v>19301</v>
      </c>
      <c r="D4252" s="34" t="s">
        <v>1624</v>
      </c>
      <c r="E4252" s="8" t="s">
        <v>19302</v>
      </c>
      <c r="F4252" s="8" t="s">
        <v>19303</v>
      </c>
      <c r="G4252" s="8" t="s">
        <v>19304</v>
      </c>
      <c r="H4252">
        <v>-5.5545</v>
      </c>
      <c r="I4252">
        <v>3803.75</v>
      </c>
      <c r="J4252">
        <v>19.178228780000001</v>
      </c>
      <c r="K4252">
        <v>13.356999999999999</v>
      </c>
      <c r="L4252">
        <v>134.9771853</v>
      </c>
      <c r="M4252">
        <v>6250.8355039999997</v>
      </c>
      <c r="N4252">
        <v>3.4953552299999999</v>
      </c>
      <c r="O4252">
        <v>8.5975999999999999</v>
      </c>
      <c r="P4252">
        <v>0</v>
      </c>
      <c r="Q4252">
        <v>-77.037599999999998</v>
      </c>
      <c r="R4252">
        <v>-2.9837831100000001</v>
      </c>
      <c r="S4252">
        <v>0</v>
      </c>
      <c r="T4252">
        <v>2.9459804940000001</v>
      </c>
      <c r="U4252" t="b">
        <v>0</v>
      </c>
      <c r="V4252">
        <v>0</v>
      </c>
      <c r="W4252" s="45">
        <v>0</v>
      </c>
    </row>
    <row r="4253" spans="1:23">
      <c r="A4253" s="8">
        <v>4252</v>
      </c>
      <c r="B4253" s="8" t="s">
        <v>19305</v>
      </c>
      <c r="D4253" s="34" t="s">
        <v>19306</v>
      </c>
      <c r="E4253" s="8" t="s">
        <v>19307</v>
      </c>
      <c r="F4253" s="8" t="s">
        <v>19307</v>
      </c>
      <c r="G4253" s="8" t="s">
        <v>3930</v>
      </c>
      <c r="H4253">
        <v>-1.1637999999999999</v>
      </c>
      <c r="I4253">
        <v>3448.69</v>
      </c>
      <c r="J4253">
        <v>10.73130138</v>
      </c>
      <c r="K4253">
        <v>12.761200000000001</v>
      </c>
      <c r="L4253">
        <v>225.4354141</v>
      </c>
      <c r="M4253">
        <v>-273.74555980000002</v>
      </c>
      <c r="N4253">
        <v>2.5092994929999999</v>
      </c>
      <c r="O4253">
        <v>0</v>
      </c>
      <c r="P4253">
        <v>0</v>
      </c>
      <c r="Q4253">
        <v>35.463799999999999</v>
      </c>
      <c r="R4253">
        <v>0</v>
      </c>
      <c r="S4253">
        <v>0</v>
      </c>
      <c r="T4253">
        <v>1.2902386720000001</v>
      </c>
      <c r="U4253" t="b">
        <v>1</v>
      </c>
      <c r="V4253">
        <v>1</v>
      </c>
      <c r="W4253" s="45">
        <v>0</v>
      </c>
    </row>
    <row r="4254" spans="1:23">
      <c r="A4254" s="8">
        <v>4253</v>
      </c>
      <c r="B4254" s="8" t="s">
        <v>19308</v>
      </c>
      <c r="D4254" s="34" t="s">
        <v>1624</v>
      </c>
      <c r="E4254" s="8" t="s">
        <v>19309</v>
      </c>
      <c r="F4254" s="8" t="s">
        <v>19310</v>
      </c>
      <c r="G4254" s="8" t="s">
        <v>19311</v>
      </c>
      <c r="H4254">
        <v>-0.98360000000000003</v>
      </c>
      <c r="I4254">
        <v>2270.7800000000002</v>
      </c>
      <c r="J4254">
        <v>12.454835340000001</v>
      </c>
      <c r="K4254">
        <v>12.970599999999999</v>
      </c>
      <c r="L4254">
        <v>232.11187709999999</v>
      </c>
      <c r="M4254">
        <v>138.29752450000001</v>
      </c>
      <c r="N4254">
        <v>3.1107746569999999</v>
      </c>
      <c r="O4254">
        <v>7.8792999999999997</v>
      </c>
      <c r="P4254">
        <v>0</v>
      </c>
      <c r="Q4254">
        <v>-90.787300000000002</v>
      </c>
      <c r="R4254">
        <v>0</v>
      </c>
      <c r="S4254">
        <v>1</v>
      </c>
      <c r="T4254">
        <v>0.58320422400000005</v>
      </c>
      <c r="U4254" t="b">
        <v>1</v>
      </c>
      <c r="V4254">
        <v>1</v>
      </c>
      <c r="W4254" s="45">
        <v>0</v>
      </c>
    </row>
    <row r="4255" spans="1:23">
      <c r="A4255" s="8">
        <v>4254</v>
      </c>
      <c r="B4255" s="8" t="s">
        <v>19312</v>
      </c>
      <c r="D4255" s="34" t="s">
        <v>19313</v>
      </c>
      <c r="E4255" s="8" t="s">
        <v>19314</v>
      </c>
      <c r="F4255" s="8" t="s">
        <v>19315</v>
      </c>
      <c r="G4255" s="8" t="s">
        <v>19316</v>
      </c>
      <c r="H4255">
        <v>2.1482000000000001</v>
      </c>
      <c r="I4255">
        <v>933.83</v>
      </c>
      <c r="J4255">
        <v>3.9654064569999998</v>
      </c>
      <c r="K4255">
        <v>12.1204</v>
      </c>
      <c r="L4255">
        <v>198.42411290000001</v>
      </c>
      <c r="M4255">
        <v>794.36116079999999</v>
      </c>
      <c r="N4255">
        <v>2.564380055</v>
      </c>
      <c r="O4255">
        <v>8.7538</v>
      </c>
      <c r="P4255">
        <v>0</v>
      </c>
      <c r="Q4255">
        <v>26.0336</v>
      </c>
      <c r="R4255">
        <v>0</v>
      </c>
      <c r="S4255">
        <v>0</v>
      </c>
      <c r="T4255">
        <v>1.1196056029999999</v>
      </c>
      <c r="U4255" t="b">
        <v>1</v>
      </c>
      <c r="V4255">
        <v>1</v>
      </c>
      <c r="W4255" s="45">
        <v>0</v>
      </c>
    </row>
    <row r="4256" spans="1:23">
      <c r="A4256" s="8">
        <v>4255</v>
      </c>
      <c r="B4256" s="8" t="s">
        <v>19317</v>
      </c>
      <c r="D4256" s="34" t="s">
        <v>19318</v>
      </c>
      <c r="E4256" s="8" t="s">
        <v>19319</v>
      </c>
      <c r="F4256" s="8" t="s">
        <v>19319</v>
      </c>
      <c r="G4256" s="8" t="s">
        <v>19320</v>
      </c>
      <c r="H4256">
        <v>-4.7988</v>
      </c>
      <c r="I4256">
        <v>1270.02</v>
      </c>
      <c r="J4256">
        <v>3.9654064569999998</v>
      </c>
      <c r="K4256">
        <v>12.407999999999999</v>
      </c>
      <c r="L4256">
        <v>122.04290709999999</v>
      </c>
      <c r="M4256">
        <v>2956.3966329999998</v>
      </c>
      <c r="N4256">
        <v>2.9025640780000002</v>
      </c>
      <c r="O4256">
        <v>0</v>
      </c>
      <c r="P4256">
        <v>0</v>
      </c>
      <c r="Q4256">
        <v>0.51280000000000003</v>
      </c>
      <c r="R4256">
        <v>0.11136420499999999</v>
      </c>
      <c r="S4256">
        <v>0</v>
      </c>
      <c r="T4256">
        <v>2.2046561649999998</v>
      </c>
      <c r="U4256" t="b">
        <v>0</v>
      </c>
      <c r="V4256">
        <v>0</v>
      </c>
      <c r="W4256" s="45">
        <v>0</v>
      </c>
    </row>
    <row r="4257" spans="1:23">
      <c r="A4257" s="8">
        <v>4256</v>
      </c>
      <c r="B4257" s="8" t="s">
        <v>19321</v>
      </c>
      <c r="D4257" s="34" t="s">
        <v>3420</v>
      </c>
      <c r="E4257" s="8" t="s">
        <v>19322</v>
      </c>
      <c r="F4257" s="8" t="s">
        <v>3422</v>
      </c>
      <c r="G4257" s="8" t="s">
        <v>3423</v>
      </c>
      <c r="H4257">
        <v>1.7235</v>
      </c>
      <c r="I4257">
        <v>1853.49</v>
      </c>
      <c r="J4257">
        <v>7.4734249369999999</v>
      </c>
      <c r="K4257">
        <v>12.802</v>
      </c>
      <c r="L4257">
        <v>198.54043129999999</v>
      </c>
      <c r="M4257">
        <v>885.25386579999997</v>
      </c>
      <c r="N4257">
        <v>3.1400400679999998</v>
      </c>
      <c r="O4257">
        <v>9.0681999999999992</v>
      </c>
      <c r="P4257">
        <v>0</v>
      </c>
      <c r="Q4257">
        <v>13.165900000000001</v>
      </c>
      <c r="R4257">
        <v>-1.7119588400000001</v>
      </c>
      <c r="S4257">
        <v>1</v>
      </c>
      <c r="T4257">
        <v>0.80910186200000001</v>
      </c>
      <c r="U4257" t="b">
        <v>1</v>
      </c>
      <c r="V4257">
        <v>1</v>
      </c>
      <c r="W4257" s="45">
        <v>0</v>
      </c>
    </row>
    <row r="4258" spans="1:23">
      <c r="A4258" s="8">
        <v>4257</v>
      </c>
      <c r="B4258" s="8" t="s">
        <v>19323</v>
      </c>
      <c r="D4258" s="34" t="s">
        <v>19324</v>
      </c>
      <c r="E4258" s="8" t="s">
        <v>19325</v>
      </c>
      <c r="F4258" s="8" t="s">
        <v>19325</v>
      </c>
      <c r="G4258" s="8" t="s">
        <v>19326</v>
      </c>
      <c r="H4258">
        <v>-5.4757999999999996</v>
      </c>
      <c r="I4258">
        <v>241.38</v>
      </c>
      <c r="J4258">
        <v>1</v>
      </c>
      <c r="K4258">
        <v>10.8871</v>
      </c>
      <c r="L4258">
        <v>149.91336329999999</v>
      </c>
      <c r="M4258">
        <v>371.94066509999999</v>
      </c>
      <c r="N4258">
        <v>1.5817503289999999</v>
      </c>
      <c r="O4258">
        <v>0</v>
      </c>
      <c r="P4258">
        <v>-2.1905864199999998</v>
      </c>
      <c r="Q4258">
        <v>-18.9451</v>
      </c>
      <c r="R4258">
        <v>0</v>
      </c>
      <c r="S4258">
        <v>0</v>
      </c>
      <c r="T4258">
        <v>2.1256974899999999</v>
      </c>
      <c r="U4258" t="b">
        <v>0</v>
      </c>
      <c r="V4258">
        <v>0</v>
      </c>
      <c r="W4258" s="45">
        <v>0</v>
      </c>
    </row>
    <row r="4259" spans="1:23">
      <c r="A4259" s="8">
        <v>4258</v>
      </c>
      <c r="B4259" s="8" t="s">
        <v>19327</v>
      </c>
      <c r="D4259" s="34" t="s">
        <v>19328</v>
      </c>
      <c r="E4259" s="8" t="s">
        <v>19329</v>
      </c>
      <c r="F4259" s="8" t="s">
        <v>19330</v>
      </c>
      <c r="G4259" s="8" t="s">
        <v>19331</v>
      </c>
      <c r="H4259">
        <v>-1.7027000000000001</v>
      </c>
      <c r="I4259">
        <v>1925.31</v>
      </c>
      <c r="J4259">
        <v>7.8326611540000002</v>
      </c>
      <c r="K4259">
        <v>12.6859</v>
      </c>
      <c r="L4259">
        <v>246.1942128</v>
      </c>
      <c r="M4259">
        <v>53.870906820000002</v>
      </c>
      <c r="N4259">
        <v>2.9329181229999999</v>
      </c>
      <c r="O4259">
        <v>0</v>
      </c>
      <c r="P4259">
        <v>-4.8497916669999999</v>
      </c>
      <c r="Q4259">
        <v>-74.759100000000004</v>
      </c>
      <c r="R4259">
        <v>0</v>
      </c>
      <c r="S4259">
        <v>0</v>
      </c>
      <c r="T4259">
        <v>1.2888660119999999</v>
      </c>
      <c r="U4259" t="b">
        <v>1</v>
      </c>
      <c r="V4259">
        <v>1</v>
      </c>
      <c r="W4259" s="45">
        <v>0</v>
      </c>
    </row>
    <row r="4260" spans="1:23">
      <c r="A4260" s="8">
        <v>4259</v>
      </c>
      <c r="B4260" s="8" t="s">
        <v>19332</v>
      </c>
      <c r="D4260" s="34" t="s">
        <v>19333</v>
      </c>
      <c r="E4260" s="8" t="s">
        <v>19334</v>
      </c>
      <c r="F4260" s="8" t="s">
        <v>19334</v>
      </c>
      <c r="G4260" s="8" t="s">
        <v>19335</v>
      </c>
      <c r="H4260">
        <v>-2.9712000000000001</v>
      </c>
      <c r="I4260">
        <v>564.25</v>
      </c>
      <c r="J4260">
        <v>2.381101578</v>
      </c>
      <c r="K4260">
        <v>11.363799999999999</v>
      </c>
      <c r="L4260">
        <v>133.11247900000001</v>
      </c>
      <c r="M4260">
        <v>1555.573138</v>
      </c>
      <c r="N4260">
        <v>1.7433583450000001</v>
      </c>
      <c r="O4260">
        <v>0</v>
      </c>
      <c r="P4260">
        <v>0</v>
      </c>
      <c r="Q4260">
        <v>12.4421</v>
      </c>
      <c r="R4260">
        <v>-1.4622916669999999</v>
      </c>
      <c r="S4260">
        <v>0</v>
      </c>
      <c r="T4260">
        <v>1.994959325</v>
      </c>
      <c r="U4260" t="b">
        <v>0</v>
      </c>
      <c r="V4260">
        <v>0</v>
      </c>
      <c r="W4260" s="45">
        <v>0</v>
      </c>
    </row>
    <row r="4261" spans="1:23">
      <c r="A4261" s="8">
        <v>4260</v>
      </c>
      <c r="B4261" s="8" t="s">
        <v>19336</v>
      </c>
      <c r="D4261" s="34" t="s">
        <v>19337</v>
      </c>
      <c r="E4261" s="8" t="s">
        <v>19338</v>
      </c>
      <c r="F4261" s="8" t="s">
        <v>19339</v>
      </c>
      <c r="G4261" s="8" t="s">
        <v>19340</v>
      </c>
      <c r="H4261">
        <v>-1.1661999999999999</v>
      </c>
      <c r="I4261">
        <v>2233.66</v>
      </c>
      <c r="J4261">
        <v>11.24058363</v>
      </c>
      <c r="K4261">
        <v>12.944599999999999</v>
      </c>
      <c r="L4261">
        <v>211.8415857</v>
      </c>
      <c r="M4261">
        <v>-1745.562099</v>
      </c>
      <c r="N4261">
        <v>3.341950572</v>
      </c>
      <c r="O4261">
        <v>0</v>
      </c>
      <c r="P4261">
        <v>-0.89407432200000003</v>
      </c>
      <c r="Q4261">
        <v>10.539300000000001</v>
      </c>
      <c r="R4261">
        <v>-2.6156617350000002</v>
      </c>
      <c r="S4261">
        <v>0</v>
      </c>
      <c r="T4261">
        <v>1.46472902</v>
      </c>
      <c r="U4261" t="b">
        <v>0</v>
      </c>
      <c r="V4261">
        <v>0</v>
      </c>
      <c r="W4261" s="45">
        <v>0</v>
      </c>
    </row>
    <row r="4262" spans="1:23">
      <c r="A4262" s="8">
        <v>4261</v>
      </c>
      <c r="B4262" s="8" t="s">
        <v>19341</v>
      </c>
      <c r="D4262" s="34" t="s">
        <v>19342</v>
      </c>
      <c r="E4262" s="8" t="s">
        <v>19343</v>
      </c>
      <c r="F4262" s="8" t="s">
        <v>19343</v>
      </c>
      <c r="G4262" s="8" t="s">
        <v>19344</v>
      </c>
      <c r="H4262">
        <v>13.3569</v>
      </c>
      <c r="I4262">
        <v>980.91</v>
      </c>
      <c r="J4262">
        <v>3.9654064569999998</v>
      </c>
      <c r="K4262">
        <v>12.0588</v>
      </c>
      <c r="L4262">
        <v>175.38217650000001</v>
      </c>
      <c r="M4262">
        <v>996.29926599999999</v>
      </c>
      <c r="N4262">
        <v>2.333552793</v>
      </c>
      <c r="O4262">
        <v>0</v>
      </c>
      <c r="P4262">
        <v>0</v>
      </c>
      <c r="Q4262">
        <v>13.236700000000001</v>
      </c>
      <c r="R4262">
        <v>0</v>
      </c>
      <c r="S4262">
        <v>0</v>
      </c>
      <c r="T4262">
        <v>2.783002663</v>
      </c>
      <c r="U4262" t="b">
        <v>0</v>
      </c>
      <c r="V4262">
        <v>0</v>
      </c>
      <c r="W4262" s="45">
        <v>0</v>
      </c>
    </row>
    <row r="4263" spans="1:23">
      <c r="A4263" s="8">
        <v>4262</v>
      </c>
      <c r="B4263" s="8" t="s">
        <v>19345</v>
      </c>
      <c r="D4263" s="34" t="s">
        <v>19346</v>
      </c>
      <c r="E4263" s="8" t="s">
        <v>19347</v>
      </c>
      <c r="F4263" s="8" t="s">
        <v>19347</v>
      </c>
      <c r="G4263" s="8" t="s">
        <v>1881</v>
      </c>
      <c r="H4263">
        <v>-2.9820000000000002</v>
      </c>
      <c r="I4263">
        <v>2403.3000000000002</v>
      </c>
      <c r="J4263">
        <v>11.24058363</v>
      </c>
      <c r="K4263">
        <v>13.0116</v>
      </c>
      <c r="L4263">
        <v>194.79155309999999</v>
      </c>
      <c r="M4263">
        <v>1022.895031</v>
      </c>
      <c r="N4263">
        <v>3.1110294839999999</v>
      </c>
      <c r="O4263">
        <v>0</v>
      </c>
      <c r="P4263">
        <v>-1.8405657820000001</v>
      </c>
      <c r="Q4263">
        <v>-65.904700000000005</v>
      </c>
      <c r="R4263">
        <v>-1.9530020370000001</v>
      </c>
      <c r="S4263">
        <v>0</v>
      </c>
      <c r="T4263">
        <v>1.2724264350000001</v>
      </c>
      <c r="U4263" t="b">
        <v>1</v>
      </c>
      <c r="V4263">
        <v>1</v>
      </c>
      <c r="W4263" s="45">
        <v>0</v>
      </c>
    </row>
    <row r="4264" spans="1:23">
      <c r="A4264" s="8">
        <v>4263</v>
      </c>
      <c r="B4264" s="8" t="s">
        <v>19348</v>
      </c>
      <c r="D4264" s="34" t="s">
        <v>19349</v>
      </c>
      <c r="E4264" s="8" t="s">
        <v>19350</v>
      </c>
      <c r="F4264" s="8" t="s">
        <v>19350</v>
      </c>
      <c r="G4264" s="8" t="s">
        <v>19351</v>
      </c>
      <c r="H4264">
        <v>-0.97719999999999996</v>
      </c>
      <c r="I4264">
        <v>2682.38</v>
      </c>
      <c r="J4264">
        <v>15.15959565</v>
      </c>
      <c r="K4264">
        <v>13.056900000000001</v>
      </c>
      <c r="L4264">
        <v>184.8332254</v>
      </c>
      <c r="M4264">
        <v>4687.2103719999996</v>
      </c>
      <c r="N4264">
        <v>3.181487937</v>
      </c>
      <c r="O4264">
        <v>0</v>
      </c>
      <c r="P4264">
        <v>0</v>
      </c>
      <c r="Q4264">
        <v>-44.082799999999999</v>
      </c>
      <c r="R4264">
        <v>-2.5105312209999999</v>
      </c>
      <c r="S4264">
        <v>0</v>
      </c>
      <c r="T4264">
        <v>2.1164164140000001</v>
      </c>
      <c r="U4264" t="b">
        <v>0</v>
      </c>
      <c r="V4264">
        <v>0</v>
      </c>
      <c r="W4264" s="45">
        <v>0</v>
      </c>
    </row>
    <row r="4265" spans="1:23">
      <c r="A4265" s="8">
        <v>4264</v>
      </c>
      <c r="B4265" s="8" t="s">
        <v>19352</v>
      </c>
      <c r="D4265" s="34" t="s">
        <v>19353</v>
      </c>
      <c r="E4265" s="8" t="s">
        <v>19354</v>
      </c>
      <c r="F4265" s="8" t="s">
        <v>19354</v>
      </c>
      <c r="G4265" s="8" t="s">
        <v>19355</v>
      </c>
      <c r="H4265">
        <v>1.1106</v>
      </c>
      <c r="I4265">
        <v>1890.65</v>
      </c>
      <c r="J4265">
        <v>9.3332582689999999</v>
      </c>
      <c r="K4265">
        <v>12.685700000000001</v>
      </c>
      <c r="L4265">
        <v>197.92443040000001</v>
      </c>
      <c r="M4265">
        <v>2886.2738559999998</v>
      </c>
      <c r="N4265">
        <v>2.8799940020000001</v>
      </c>
      <c r="O4265">
        <v>0</v>
      </c>
      <c r="P4265">
        <v>-3.433034336</v>
      </c>
      <c r="Q4265">
        <v>-55.6877</v>
      </c>
      <c r="R4265">
        <v>-1.0225474489999999</v>
      </c>
      <c r="S4265">
        <v>0</v>
      </c>
      <c r="T4265">
        <v>1.4616796240000001</v>
      </c>
      <c r="U4265" t="b">
        <v>0</v>
      </c>
      <c r="V4265">
        <v>0</v>
      </c>
      <c r="W4265" s="45">
        <v>0</v>
      </c>
    </row>
    <row r="4266" spans="1:23">
      <c r="A4266" s="8">
        <v>4265</v>
      </c>
      <c r="B4266" s="8" t="s">
        <v>19356</v>
      </c>
      <c r="D4266" s="34" t="s">
        <v>1624</v>
      </c>
      <c r="E4266" s="8" t="s">
        <v>19357</v>
      </c>
      <c r="F4266" s="8" t="s">
        <v>19358</v>
      </c>
      <c r="G4266" s="8" t="s">
        <v>19359</v>
      </c>
      <c r="H4266">
        <v>-3.7223999999999999</v>
      </c>
      <c r="I4266">
        <v>1601.98</v>
      </c>
      <c r="J4266">
        <v>5.6762400189999997</v>
      </c>
      <c r="K4266">
        <v>12.6081</v>
      </c>
      <c r="L4266">
        <v>165.15760449999999</v>
      </c>
      <c r="M4266">
        <v>1563.5854099999999</v>
      </c>
      <c r="N4266">
        <v>3.1277202399999999</v>
      </c>
      <c r="O4266">
        <v>8.5830000000000002</v>
      </c>
      <c r="P4266">
        <v>-1.8088761330000001</v>
      </c>
      <c r="Q4266">
        <v>11.488</v>
      </c>
      <c r="R4266">
        <v>-1.4046775659999999</v>
      </c>
      <c r="S4266">
        <v>1</v>
      </c>
      <c r="T4266">
        <v>1.2872746159999999</v>
      </c>
      <c r="U4266" t="b">
        <v>1</v>
      </c>
      <c r="V4266">
        <v>1</v>
      </c>
      <c r="W4266" s="45">
        <v>0</v>
      </c>
    </row>
    <row r="4267" spans="1:23">
      <c r="A4267" s="8">
        <v>4266</v>
      </c>
      <c r="B4267" s="8" t="s">
        <v>19360</v>
      </c>
      <c r="D4267" s="34" t="s">
        <v>1624</v>
      </c>
      <c r="E4267" s="8" t="s">
        <v>19361</v>
      </c>
      <c r="F4267" s="8" t="s">
        <v>19362</v>
      </c>
      <c r="G4267" s="8" t="s">
        <v>19363</v>
      </c>
      <c r="H4267">
        <v>-0.35730000000000001</v>
      </c>
      <c r="I4267">
        <v>2658.92</v>
      </c>
      <c r="J4267">
        <v>15.15959565</v>
      </c>
      <c r="K4267">
        <v>13.0595</v>
      </c>
      <c r="L4267">
        <v>219.59278320000001</v>
      </c>
      <c r="M4267">
        <v>347.98545539999998</v>
      </c>
      <c r="N4267">
        <v>3.1392270500000001</v>
      </c>
      <c r="O4267">
        <v>7.9837999999999996</v>
      </c>
      <c r="P4267">
        <v>-2.3461110650000001</v>
      </c>
      <c r="Q4267">
        <v>-107.45569999999999</v>
      </c>
      <c r="R4267">
        <v>-3.4107438069999998</v>
      </c>
      <c r="S4267">
        <v>1</v>
      </c>
      <c r="T4267">
        <v>0.74286609999999997</v>
      </c>
      <c r="U4267" t="b">
        <v>1</v>
      </c>
      <c r="V4267">
        <v>1</v>
      </c>
      <c r="W4267" s="45">
        <v>0</v>
      </c>
    </row>
    <row r="4268" spans="1:23">
      <c r="A4268" s="8">
        <v>4267</v>
      </c>
      <c r="B4268" s="8" t="s">
        <v>19364</v>
      </c>
      <c r="D4268" s="34" t="s">
        <v>19365</v>
      </c>
      <c r="E4268" s="8" t="s">
        <v>19366</v>
      </c>
      <c r="F4268" s="8" t="s">
        <v>15660</v>
      </c>
      <c r="G4268" s="8" t="s">
        <v>2434</v>
      </c>
      <c r="H4268">
        <v>1.9028</v>
      </c>
      <c r="I4268">
        <v>1210.5</v>
      </c>
      <c r="J4268">
        <v>2.381101578</v>
      </c>
      <c r="K4268">
        <v>11.5261</v>
      </c>
      <c r="L4268">
        <v>74.183492950000002</v>
      </c>
      <c r="M4268">
        <v>-30.714823790000001</v>
      </c>
      <c r="N4268">
        <v>1.5817503289999999</v>
      </c>
      <c r="O4268">
        <v>7.4888000000000003</v>
      </c>
      <c r="P4268">
        <v>-3.6319444440000002</v>
      </c>
      <c r="Q4268">
        <v>10.031499999999999</v>
      </c>
      <c r="R4268">
        <v>0</v>
      </c>
      <c r="S4268">
        <v>1</v>
      </c>
      <c r="T4268">
        <v>2.0535352840000001</v>
      </c>
      <c r="U4268" t="b">
        <v>0</v>
      </c>
      <c r="V4268">
        <v>0</v>
      </c>
      <c r="W4268" s="45">
        <v>0</v>
      </c>
    </row>
    <row r="4269" spans="1:23">
      <c r="A4269" s="8">
        <v>4268</v>
      </c>
      <c r="B4269" s="8" t="s">
        <v>19367</v>
      </c>
      <c r="D4269" s="34" t="s">
        <v>19368</v>
      </c>
      <c r="E4269" s="8" t="s">
        <v>19369</v>
      </c>
      <c r="F4269" s="8" t="s">
        <v>19370</v>
      </c>
      <c r="G4269" s="8" t="s">
        <v>19371</v>
      </c>
      <c r="H4269">
        <v>-0.69279999999999997</v>
      </c>
      <c r="I4269">
        <v>1396.2</v>
      </c>
      <c r="J4269">
        <v>5.6762400189999997</v>
      </c>
      <c r="K4269">
        <v>12.409599999999999</v>
      </c>
      <c r="L4269">
        <v>207.51651559999999</v>
      </c>
      <c r="M4269">
        <v>1162.4887269999999</v>
      </c>
      <c r="N4269">
        <v>2.576245637</v>
      </c>
      <c r="O4269">
        <v>0</v>
      </c>
      <c r="P4269">
        <v>0</v>
      </c>
      <c r="Q4269">
        <v>-34.390999999999998</v>
      </c>
      <c r="R4269">
        <v>-1.147213469</v>
      </c>
      <c r="S4269">
        <v>0</v>
      </c>
      <c r="T4269">
        <v>1.211108995</v>
      </c>
      <c r="U4269" t="b">
        <v>1</v>
      </c>
      <c r="V4269">
        <v>1</v>
      </c>
      <c r="W4269" s="45">
        <v>0</v>
      </c>
    </row>
    <row r="4270" spans="1:23">
      <c r="A4270" s="8">
        <v>4269</v>
      </c>
      <c r="B4270" s="8" t="s">
        <v>19372</v>
      </c>
      <c r="D4270" s="34" t="s">
        <v>19373</v>
      </c>
      <c r="E4270" s="8" t="s">
        <v>19374</v>
      </c>
      <c r="F4270" s="8" t="s">
        <v>19375</v>
      </c>
      <c r="G4270" s="8" t="s">
        <v>19376</v>
      </c>
      <c r="H4270">
        <v>-2.5945</v>
      </c>
      <c r="I4270">
        <v>1409.48</v>
      </c>
      <c r="J4270">
        <v>5.6762400189999997</v>
      </c>
      <c r="K4270">
        <v>12.350199999999999</v>
      </c>
      <c r="L4270">
        <v>209.09873260000001</v>
      </c>
      <c r="M4270">
        <v>541.70415049999997</v>
      </c>
      <c r="N4270">
        <v>2.7476414400000002</v>
      </c>
      <c r="O4270">
        <v>0</v>
      </c>
      <c r="P4270">
        <v>-1.8162390690000001</v>
      </c>
      <c r="Q4270">
        <v>-49.517600000000002</v>
      </c>
      <c r="R4270">
        <v>-2.9329232799999998</v>
      </c>
      <c r="S4270">
        <v>0</v>
      </c>
      <c r="T4270">
        <v>1.330221925</v>
      </c>
      <c r="U4270" t="b">
        <v>1</v>
      </c>
      <c r="V4270">
        <v>1</v>
      </c>
      <c r="W4270" s="45">
        <v>0</v>
      </c>
    </row>
    <row r="4271" spans="1:23">
      <c r="A4271" s="8">
        <v>4270</v>
      </c>
      <c r="B4271" s="8" t="s">
        <v>19377</v>
      </c>
      <c r="D4271" s="34" t="s">
        <v>19378</v>
      </c>
      <c r="E4271" s="8" t="s">
        <v>19379</v>
      </c>
      <c r="F4271" s="8" t="s">
        <v>19380</v>
      </c>
      <c r="G4271" s="8" t="s">
        <v>19381</v>
      </c>
      <c r="H4271">
        <v>-0.74199999999999999</v>
      </c>
      <c r="I4271">
        <v>4412.3100000000004</v>
      </c>
      <c r="J4271">
        <v>22.394394640000002</v>
      </c>
      <c r="K4271">
        <v>13.5608</v>
      </c>
      <c r="L4271">
        <v>232.2791666</v>
      </c>
      <c r="M4271">
        <v>1666.7528629999999</v>
      </c>
      <c r="N4271">
        <v>3.4857884449999998</v>
      </c>
      <c r="O4271">
        <v>8.4192</v>
      </c>
      <c r="P4271">
        <v>0</v>
      </c>
      <c r="Q4271">
        <v>-141.35669999999999</v>
      </c>
      <c r="R4271">
        <v>-2.5073099989999998</v>
      </c>
      <c r="S4271">
        <v>0</v>
      </c>
      <c r="T4271">
        <v>1.2511581919999999</v>
      </c>
      <c r="U4271" t="b">
        <v>1</v>
      </c>
      <c r="V4271">
        <v>1</v>
      </c>
      <c r="W4271" s="45">
        <v>0</v>
      </c>
    </row>
    <row r="4272" spans="1:23">
      <c r="A4272" s="8">
        <v>4271</v>
      </c>
      <c r="B4272" s="8" t="s">
        <v>19382</v>
      </c>
      <c r="D4272" s="34" t="s">
        <v>19383</v>
      </c>
      <c r="E4272" s="8" t="s">
        <v>19384</v>
      </c>
      <c r="F4272" s="8" t="s">
        <v>19385</v>
      </c>
      <c r="G4272" s="8" t="s">
        <v>19386</v>
      </c>
      <c r="H4272">
        <v>-3.516</v>
      </c>
      <c r="I4272">
        <v>2263.81</v>
      </c>
      <c r="J4272">
        <v>11.24058363</v>
      </c>
      <c r="K4272">
        <v>12.907299999999999</v>
      </c>
      <c r="L4272">
        <v>173.8568774</v>
      </c>
      <c r="M4272">
        <v>2575.711503</v>
      </c>
      <c r="N4272">
        <v>3.3262110150000002</v>
      </c>
      <c r="O4272">
        <v>0</v>
      </c>
      <c r="P4272">
        <v>0</v>
      </c>
      <c r="Q4272">
        <v>-22.547899999999998</v>
      </c>
      <c r="R4272">
        <v>-2.559901489</v>
      </c>
      <c r="S4272">
        <v>0</v>
      </c>
      <c r="T4272">
        <v>1.7461320419999999</v>
      </c>
      <c r="U4272" t="b">
        <v>0</v>
      </c>
      <c r="V4272">
        <v>0</v>
      </c>
      <c r="W4272" s="45">
        <v>0</v>
      </c>
    </row>
    <row r="4273" spans="1:23">
      <c r="A4273" s="8">
        <v>4272</v>
      </c>
      <c r="B4273" s="8" t="s">
        <v>19387</v>
      </c>
      <c r="D4273" s="34" t="s">
        <v>19388</v>
      </c>
      <c r="E4273" s="8" t="s">
        <v>19389</v>
      </c>
      <c r="F4273" s="8" t="s">
        <v>19389</v>
      </c>
      <c r="G4273" s="8" t="s">
        <v>8878</v>
      </c>
      <c r="H4273">
        <v>-1.3120000000000001</v>
      </c>
      <c r="I4273">
        <v>925.88</v>
      </c>
      <c r="J4273">
        <v>5.4799137560000002</v>
      </c>
      <c r="K4273">
        <v>12.1235</v>
      </c>
      <c r="L4273">
        <v>211.75899889999999</v>
      </c>
      <c r="M4273">
        <v>287.9814217</v>
      </c>
      <c r="N4273">
        <v>2.4691556280000002</v>
      </c>
      <c r="O4273">
        <v>0</v>
      </c>
      <c r="P4273">
        <v>0</v>
      </c>
      <c r="Q4273">
        <v>-33.354999999999997</v>
      </c>
      <c r="R4273">
        <v>0</v>
      </c>
      <c r="S4273">
        <v>0</v>
      </c>
      <c r="T4273">
        <v>1.270389958</v>
      </c>
      <c r="U4273" t="b">
        <v>1</v>
      </c>
      <c r="V4273">
        <v>1</v>
      </c>
      <c r="W4273" s="45">
        <v>0</v>
      </c>
    </row>
    <row r="4274" spans="1:23">
      <c r="A4274" s="8">
        <v>4273</v>
      </c>
      <c r="B4274" s="8" t="s">
        <v>19390</v>
      </c>
      <c r="D4274" s="34" t="s">
        <v>19391</v>
      </c>
      <c r="E4274" s="8" t="s">
        <v>19392</v>
      </c>
      <c r="F4274" s="8" t="s">
        <v>19392</v>
      </c>
      <c r="G4274" s="8" t="s">
        <v>19393</v>
      </c>
      <c r="H4274">
        <v>1.1914</v>
      </c>
      <c r="I4274">
        <v>895.67</v>
      </c>
      <c r="J4274">
        <v>2.381101578</v>
      </c>
      <c r="K4274">
        <v>12.099</v>
      </c>
      <c r="L4274">
        <v>179.91378839999999</v>
      </c>
      <c r="M4274">
        <v>712.80090580000001</v>
      </c>
      <c r="N4274">
        <v>2.5507137219999998</v>
      </c>
      <c r="O4274">
        <v>0</v>
      </c>
      <c r="P4274">
        <v>0</v>
      </c>
      <c r="Q4274">
        <v>103.6467</v>
      </c>
      <c r="R4274">
        <v>0</v>
      </c>
      <c r="S4274">
        <v>0</v>
      </c>
      <c r="T4274">
        <v>1.5807572089999999</v>
      </c>
      <c r="U4274" t="b">
        <v>0</v>
      </c>
      <c r="V4274">
        <v>0</v>
      </c>
      <c r="W4274" s="45">
        <v>0</v>
      </c>
    </row>
    <row r="4275" spans="1:23">
      <c r="A4275" s="8">
        <v>4274</v>
      </c>
      <c r="B4275" s="8" t="s">
        <v>19394</v>
      </c>
      <c r="D4275" s="34" t="s">
        <v>19395</v>
      </c>
      <c r="E4275" s="8" t="s">
        <v>19396</v>
      </c>
      <c r="F4275" s="8" t="s">
        <v>19397</v>
      </c>
      <c r="G4275" s="8" t="s">
        <v>19398</v>
      </c>
      <c r="H4275">
        <v>-1.5550999999999999</v>
      </c>
      <c r="I4275">
        <v>1406.66</v>
      </c>
      <c r="J4275">
        <v>3.9654064569999998</v>
      </c>
      <c r="K4275">
        <v>12.5611</v>
      </c>
      <c r="L4275">
        <v>203.9973742</v>
      </c>
      <c r="M4275">
        <v>2057.7178730000001</v>
      </c>
      <c r="N4275">
        <v>3.2135450969999999</v>
      </c>
      <c r="O4275">
        <v>0</v>
      </c>
      <c r="P4275">
        <v>-2.091576646</v>
      </c>
      <c r="Q4275">
        <v>47.4938</v>
      </c>
      <c r="R4275">
        <v>-0.63707436699999997</v>
      </c>
      <c r="S4275">
        <v>0</v>
      </c>
      <c r="T4275">
        <v>1.463407814</v>
      </c>
      <c r="U4275" t="b">
        <v>0</v>
      </c>
      <c r="V4275">
        <v>0</v>
      </c>
      <c r="W4275" s="45">
        <v>0</v>
      </c>
    </row>
    <row r="4276" spans="1:23">
      <c r="A4276" s="8">
        <v>4275</v>
      </c>
      <c r="B4276" s="8" t="s">
        <v>19399</v>
      </c>
      <c r="D4276" s="34" t="s">
        <v>1624</v>
      </c>
      <c r="E4276" s="8" t="s">
        <v>19400</v>
      </c>
      <c r="F4276" s="8" t="s">
        <v>19401</v>
      </c>
      <c r="G4276" s="8" t="s">
        <v>11517</v>
      </c>
      <c r="H4276">
        <v>-2.5339</v>
      </c>
      <c r="I4276">
        <v>1112.43</v>
      </c>
      <c r="J4276">
        <v>3.9654064569999998</v>
      </c>
      <c r="K4276">
        <v>12.144500000000001</v>
      </c>
      <c r="L4276">
        <v>141.39839430000001</v>
      </c>
      <c r="M4276">
        <v>102.8665396</v>
      </c>
      <c r="N4276">
        <v>3.0367528240000001</v>
      </c>
      <c r="O4276">
        <v>8.6783999999999999</v>
      </c>
      <c r="P4276">
        <v>-1.1348158450000001</v>
      </c>
      <c r="Q4276">
        <v>22.964400000000001</v>
      </c>
      <c r="R4276">
        <v>-2.4187068709999999</v>
      </c>
      <c r="S4276">
        <v>1</v>
      </c>
      <c r="T4276">
        <v>1.3858958539999999</v>
      </c>
      <c r="U4276" t="b">
        <v>0</v>
      </c>
      <c r="V4276">
        <v>0</v>
      </c>
      <c r="W4276" s="45">
        <v>0</v>
      </c>
    </row>
    <row r="4277" spans="1:23">
      <c r="A4277" s="8">
        <v>4276</v>
      </c>
      <c r="B4277" s="8" t="s">
        <v>19402</v>
      </c>
      <c r="D4277" s="34" t="s">
        <v>19403</v>
      </c>
      <c r="E4277" s="8" t="s">
        <v>19404</v>
      </c>
      <c r="F4277" s="8" t="s">
        <v>19405</v>
      </c>
      <c r="G4277" s="8" t="s">
        <v>19406</v>
      </c>
      <c r="H4277">
        <v>2.7019000000000002</v>
      </c>
      <c r="I4277">
        <v>1904.31</v>
      </c>
      <c r="J4277">
        <v>9.3332582689999999</v>
      </c>
      <c r="K4277">
        <v>12.664099999999999</v>
      </c>
      <c r="L4277">
        <v>219.9107434</v>
      </c>
      <c r="M4277">
        <v>411.65334769999998</v>
      </c>
      <c r="N4277">
        <v>2.6512530170000002</v>
      </c>
      <c r="O4277">
        <v>7.6359000000000004</v>
      </c>
      <c r="P4277">
        <v>-3.8853028549999999</v>
      </c>
      <c r="Q4277">
        <v>-86.450199999999995</v>
      </c>
      <c r="R4277">
        <v>0</v>
      </c>
      <c r="S4277">
        <v>0</v>
      </c>
      <c r="T4277">
        <v>0.821742152</v>
      </c>
      <c r="U4277" t="b">
        <v>1</v>
      </c>
      <c r="V4277">
        <v>1</v>
      </c>
      <c r="W4277" s="45">
        <v>0</v>
      </c>
    </row>
    <row r="4278" spans="1:23">
      <c r="A4278" s="8">
        <v>4277</v>
      </c>
      <c r="B4278" s="8" t="s">
        <v>19407</v>
      </c>
      <c r="D4278" s="34" t="s">
        <v>1624</v>
      </c>
      <c r="E4278" s="8" t="s">
        <v>19408</v>
      </c>
      <c r="F4278" s="8" t="s">
        <v>19409</v>
      </c>
      <c r="G4278" s="8" t="s">
        <v>5184</v>
      </c>
      <c r="H4278">
        <v>-4.3293999999999997</v>
      </c>
      <c r="I4278">
        <v>3545</v>
      </c>
      <c r="J4278">
        <v>19.178228780000001</v>
      </c>
      <c r="K4278">
        <v>13.3123</v>
      </c>
      <c r="L4278">
        <v>150.38566829999999</v>
      </c>
      <c r="M4278">
        <v>5516.3227120000001</v>
      </c>
      <c r="N4278">
        <v>3.4740642679999998</v>
      </c>
      <c r="O4278">
        <v>8.5513999999999992</v>
      </c>
      <c r="P4278">
        <v>0</v>
      </c>
      <c r="Q4278">
        <v>-79.981499999999997</v>
      </c>
      <c r="R4278">
        <v>-2.9769107830000001</v>
      </c>
      <c r="S4278">
        <v>0</v>
      </c>
      <c r="T4278">
        <v>2.567633662</v>
      </c>
      <c r="U4278" t="b">
        <v>0</v>
      </c>
      <c r="V4278">
        <v>0</v>
      </c>
      <c r="W4278" s="45">
        <v>0</v>
      </c>
    </row>
    <row r="4279" spans="1:23">
      <c r="A4279" s="8">
        <v>4278</v>
      </c>
      <c r="B4279" s="8" t="s">
        <v>19410</v>
      </c>
      <c r="D4279" s="34" t="s">
        <v>19411</v>
      </c>
      <c r="E4279" s="8" t="s">
        <v>19412</v>
      </c>
      <c r="F4279" s="8" t="s">
        <v>19413</v>
      </c>
      <c r="G4279" s="8" t="s">
        <v>19414</v>
      </c>
      <c r="H4279">
        <v>-0.32769999999999999</v>
      </c>
      <c r="I4279">
        <v>3514.71</v>
      </c>
      <c r="J4279">
        <v>19.178228780000001</v>
      </c>
      <c r="K4279">
        <v>13.3371</v>
      </c>
      <c r="L4279">
        <v>166.98458669999999</v>
      </c>
      <c r="M4279">
        <v>3598.0935370000002</v>
      </c>
      <c r="N4279">
        <v>3.3474690329999999</v>
      </c>
      <c r="O4279">
        <v>9.609</v>
      </c>
      <c r="P4279">
        <v>0</v>
      </c>
      <c r="Q4279">
        <v>-77.446700000000007</v>
      </c>
      <c r="R4279">
        <v>-3.2903925250000001</v>
      </c>
      <c r="S4279">
        <v>0</v>
      </c>
      <c r="T4279">
        <v>1.77154221</v>
      </c>
      <c r="U4279" t="b">
        <v>0</v>
      </c>
      <c r="V4279">
        <v>0</v>
      </c>
      <c r="W4279" s="45">
        <v>0</v>
      </c>
    </row>
    <row r="4280" spans="1:23">
      <c r="A4280" s="8">
        <v>4279</v>
      </c>
      <c r="B4280" s="8" t="s">
        <v>19415</v>
      </c>
      <c r="D4280" s="34" t="s">
        <v>1624</v>
      </c>
      <c r="E4280" s="8" t="s">
        <v>19416</v>
      </c>
      <c r="F4280" s="8" t="s">
        <v>19417</v>
      </c>
      <c r="G4280" s="8" t="s">
        <v>19418</v>
      </c>
      <c r="H4280">
        <v>0.1032</v>
      </c>
      <c r="I4280">
        <v>1254.8800000000001</v>
      </c>
      <c r="J4280">
        <v>3.7115126680000001</v>
      </c>
      <c r="K4280">
        <v>12.192500000000001</v>
      </c>
      <c r="L4280">
        <v>239.6080815</v>
      </c>
      <c r="M4280">
        <v>56.748319899999998</v>
      </c>
      <c r="N4280">
        <v>2.6556013680000001</v>
      </c>
      <c r="O4280">
        <v>7.6443000000000003</v>
      </c>
      <c r="P4280">
        <v>-4.7621145120000001</v>
      </c>
      <c r="Q4280">
        <v>-54.040100000000002</v>
      </c>
      <c r="R4280">
        <v>0</v>
      </c>
      <c r="S4280">
        <v>1</v>
      </c>
      <c r="T4280">
        <v>0.87540903999999997</v>
      </c>
      <c r="U4280" t="b">
        <v>1</v>
      </c>
      <c r="V4280">
        <v>1</v>
      </c>
      <c r="W4280" s="45">
        <v>0</v>
      </c>
    </row>
    <row r="4281" spans="1:23">
      <c r="A4281" s="8">
        <v>4280</v>
      </c>
      <c r="B4281" s="8" t="s">
        <v>19419</v>
      </c>
      <c r="D4281" s="34" t="s">
        <v>19420</v>
      </c>
      <c r="E4281" s="8" t="s">
        <v>19421</v>
      </c>
      <c r="F4281" s="8" t="s">
        <v>19421</v>
      </c>
      <c r="G4281" s="8" t="s">
        <v>3262</v>
      </c>
      <c r="H4281">
        <v>-1.4674</v>
      </c>
      <c r="I4281">
        <v>1311.44</v>
      </c>
      <c r="J4281">
        <v>5.6762400189999997</v>
      </c>
      <c r="K4281">
        <v>12.284700000000001</v>
      </c>
      <c r="L4281">
        <v>211.75773280000001</v>
      </c>
      <c r="M4281">
        <v>393.40557619999998</v>
      </c>
      <c r="N4281">
        <v>2.522808553</v>
      </c>
      <c r="O4281">
        <v>0</v>
      </c>
      <c r="P4281">
        <v>-3.219768991</v>
      </c>
      <c r="Q4281">
        <v>-18.4755</v>
      </c>
      <c r="R4281">
        <v>-2.0592665819999998</v>
      </c>
      <c r="S4281">
        <v>0</v>
      </c>
      <c r="T4281">
        <v>1.239028915</v>
      </c>
      <c r="U4281" t="b">
        <v>1</v>
      </c>
      <c r="V4281">
        <v>1</v>
      </c>
      <c r="W4281" s="45">
        <v>0</v>
      </c>
    </row>
    <row r="4282" spans="1:23">
      <c r="A4282" s="8">
        <v>4281</v>
      </c>
      <c r="B4282" s="8" t="s">
        <v>19422</v>
      </c>
      <c r="D4282" s="34" t="s">
        <v>19423</v>
      </c>
      <c r="E4282" s="8" t="s">
        <v>19424</v>
      </c>
      <c r="F4282" s="8" t="s">
        <v>19425</v>
      </c>
      <c r="G4282" s="8" t="s">
        <v>4737</v>
      </c>
      <c r="H4282">
        <v>2.052</v>
      </c>
      <c r="I4282">
        <v>1070.0999999999999</v>
      </c>
      <c r="J4282">
        <v>2.381101578</v>
      </c>
      <c r="K4282">
        <v>12.381399999999999</v>
      </c>
      <c r="L4282">
        <v>207.99853189999999</v>
      </c>
      <c r="M4282">
        <v>-109.361379</v>
      </c>
      <c r="N4282">
        <v>2.9469252529999999</v>
      </c>
      <c r="O4282">
        <v>9.0086999999999993</v>
      </c>
      <c r="P4282">
        <v>-1.6262361430000001</v>
      </c>
      <c r="Q4282">
        <v>111.9615</v>
      </c>
      <c r="R4282">
        <v>0</v>
      </c>
      <c r="S4282">
        <v>1</v>
      </c>
      <c r="T4282">
        <v>1.140037865</v>
      </c>
      <c r="U4282" t="b">
        <v>1</v>
      </c>
      <c r="V4282">
        <v>1</v>
      </c>
      <c r="W4282" s="45">
        <v>0</v>
      </c>
    </row>
    <row r="4283" spans="1:23">
      <c r="A4283" s="8">
        <v>4282</v>
      </c>
      <c r="B4283" s="8" t="s">
        <v>19426</v>
      </c>
      <c r="D4283" s="34" t="s">
        <v>19427</v>
      </c>
      <c r="E4283" s="8" t="s">
        <v>19428</v>
      </c>
      <c r="F4283" s="8" t="s">
        <v>19428</v>
      </c>
      <c r="G4283" s="8" t="s">
        <v>19429</v>
      </c>
      <c r="H4283">
        <v>-0.91659999999999997</v>
      </c>
      <c r="I4283">
        <v>2731.38</v>
      </c>
      <c r="J4283">
        <v>15.15959565</v>
      </c>
      <c r="K4283">
        <v>13.0656</v>
      </c>
      <c r="L4283">
        <v>168.61839370000001</v>
      </c>
      <c r="M4283">
        <v>6129.6735749999998</v>
      </c>
      <c r="N4283">
        <v>3.325052747</v>
      </c>
      <c r="O4283">
        <v>0</v>
      </c>
      <c r="P4283">
        <v>0</v>
      </c>
      <c r="Q4283">
        <v>-21.269200000000001</v>
      </c>
      <c r="R4283">
        <v>-2.5044593709999998</v>
      </c>
      <c r="S4283">
        <v>0</v>
      </c>
      <c r="T4283">
        <v>2.6380709069999999</v>
      </c>
      <c r="U4283" t="b">
        <v>0</v>
      </c>
      <c r="V4283">
        <v>0</v>
      </c>
      <c r="W4283" s="45">
        <v>0</v>
      </c>
    </row>
    <row r="4284" spans="1:23">
      <c r="A4284" s="8">
        <v>4283</v>
      </c>
      <c r="B4284" s="8" t="s">
        <v>19430</v>
      </c>
      <c r="D4284" s="34" t="s">
        <v>1624</v>
      </c>
      <c r="E4284" s="8" t="s">
        <v>19431</v>
      </c>
      <c r="F4284" s="8" t="s">
        <v>19432</v>
      </c>
      <c r="G4284" s="8" t="s">
        <v>19433</v>
      </c>
      <c r="H4284">
        <v>-2.1328999999999998</v>
      </c>
      <c r="I4284">
        <v>976.67</v>
      </c>
      <c r="J4284">
        <v>2.381101578</v>
      </c>
      <c r="K4284">
        <v>12.0601</v>
      </c>
      <c r="L4284">
        <v>132.1924563</v>
      </c>
      <c r="M4284">
        <v>1022.65826</v>
      </c>
      <c r="N4284">
        <v>2.9711933840000002</v>
      </c>
      <c r="O4284">
        <v>8.7466000000000008</v>
      </c>
      <c r="P4284">
        <v>0</v>
      </c>
      <c r="Q4284">
        <v>26.727399999999999</v>
      </c>
      <c r="R4284">
        <v>-0.76632659599999997</v>
      </c>
      <c r="S4284">
        <v>1</v>
      </c>
      <c r="T4284">
        <v>1.4754611390000001</v>
      </c>
      <c r="U4284" t="b">
        <v>0</v>
      </c>
      <c r="V4284">
        <v>0</v>
      </c>
      <c r="W4284" s="45">
        <v>0</v>
      </c>
    </row>
    <row r="4285" spans="1:23">
      <c r="A4285" s="8">
        <v>4284</v>
      </c>
      <c r="B4285" s="8" t="s">
        <v>19434</v>
      </c>
      <c r="D4285" s="34" t="s">
        <v>19435</v>
      </c>
      <c r="E4285" s="8" t="s">
        <v>19436</v>
      </c>
      <c r="F4285" s="8" t="s">
        <v>19437</v>
      </c>
      <c r="G4285" s="8" t="s">
        <v>19438</v>
      </c>
      <c r="H4285">
        <v>0</v>
      </c>
      <c r="I4285">
        <v>1780.46</v>
      </c>
      <c r="J4285">
        <v>7.4734249369999999</v>
      </c>
      <c r="K4285">
        <v>12.6889</v>
      </c>
      <c r="L4285">
        <v>225.69328540000001</v>
      </c>
      <c r="M4285">
        <v>1342.231601</v>
      </c>
      <c r="N4285">
        <v>2.8087504829999999</v>
      </c>
      <c r="O4285">
        <v>0</v>
      </c>
      <c r="P4285">
        <v>-3.247674897</v>
      </c>
      <c r="Q4285">
        <v>-25.491800000000001</v>
      </c>
      <c r="R4285">
        <v>0</v>
      </c>
      <c r="S4285">
        <v>0</v>
      </c>
      <c r="T4285">
        <v>1.1640799980000001</v>
      </c>
      <c r="U4285" t="b">
        <v>1</v>
      </c>
      <c r="V4285">
        <v>1</v>
      </c>
      <c r="W4285" s="45">
        <v>0</v>
      </c>
    </row>
    <row r="4286" spans="1:23">
      <c r="A4286" s="8">
        <v>4285</v>
      </c>
      <c r="B4286" s="8" t="s">
        <v>19439</v>
      </c>
      <c r="D4286" s="34" t="s">
        <v>19440</v>
      </c>
      <c r="E4286" s="8" t="s">
        <v>19441</v>
      </c>
      <c r="F4286" s="8" t="s">
        <v>19442</v>
      </c>
      <c r="G4286" s="8" t="s">
        <v>3442</v>
      </c>
      <c r="H4286">
        <v>-3.7902</v>
      </c>
      <c r="I4286">
        <v>760.99</v>
      </c>
      <c r="J4286">
        <v>2.381101578</v>
      </c>
      <c r="K4286">
        <v>12.055300000000001</v>
      </c>
      <c r="L4286">
        <v>176.30139270000001</v>
      </c>
      <c r="M4286">
        <v>817.10934350000002</v>
      </c>
      <c r="N4286">
        <v>2.6938353689999999</v>
      </c>
      <c r="O4286">
        <v>0</v>
      </c>
      <c r="P4286">
        <v>-0.87680748500000005</v>
      </c>
      <c r="Q4286">
        <v>5.5396000000000001</v>
      </c>
      <c r="R4286">
        <v>-0.629613804</v>
      </c>
      <c r="S4286">
        <v>0</v>
      </c>
      <c r="T4286">
        <v>1.581224575</v>
      </c>
      <c r="U4286" t="b">
        <v>0</v>
      </c>
      <c r="V4286">
        <v>0</v>
      </c>
      <c r="W4286" s="45">
        <v>0</v>
      </c>
    </row>
    <row r="4287" spans="1:23">
      <c r="A4287" s="8">
        <v>4286</v>
      </c>
      <c r="B4287" s="8" t="s">
        <v>19443</v>
      </c>
      <c r="D4287" s="34" t="s">
        <v>1624</v>
      </c>
      <c r="E4287" s="8" t="s">
        <v>19444</v>
      </c>
      <c r="F4287" s="8" t="s">
        <v>19445</v>
      </c>
      <c r="G4287" s="8" t="s">
        <v>19446</v>
      </c>
      <c r="H4287">
        <v>-2.0663</v>
      </c>
      <c r="I4287">
        <v>2636.35</v>
      </c>
      <c r="J4287">
        <v>13.185124739999999</v>
      </c>
      <c r="K4287">
        <v>13.035399999999999</v>
      </c>
      <c r="L4287">
        <v>176.8621909</v>
      </c>
      <c r="M4287">
        <v>1942.5730470000001</v>
      </c>
      <c r="N4287">
        <v>3.2086389460000002</v>
      </c>
      <c r="O4287">
        <v>8.5386000000000006</v>
      </c>
      <c r="P4287">
        <v>-1.7409855219999999</v>
      </c>
      <c r="Q4287">
        <v>-63.381599999999999</v>
      </c>
      <c r="R4287">
        <v>-2.1458826950000001</v>
      </c>
      <c r="S4287">
        <v>1</v>
      </c>
      <c r="T4287">
        <v>1.040016813</v>
      </c>
      <c r="U4287" t="b">
        <v>1</v>
      </c>
      <c r="V4287">
        <v>1</v>
      </c>
      <c r="W4287" s="45">
        <v>0</v>
      </c>
    </row>
    <row r="4288" spans="1:23">
      <c r="A4288" s="8">
        <v>4287</v>
      </c>
      <c r="B4288" s="8" t="s">
        <v>19447</v>
      </c>
      <c r="D4288" s="34" t="s">
        <v>1624</v>
      </c>
      <c r="E4288" s="8" t="s">
        <v>19448</v>
      </c>
      <c r="F4288" s="8" t="s">
        <v>19449</v>
      </c>
      <c r="G4288" s="8" t="s">
        <v>19450</v>
      </c>
      <c r="H4288">
        <v>-5.7541000000000002</v>
      </c>
      <c r="I4288">
        <v>1243.22</v>
      </c>
      <c r="J4288">
        <v>3.9654064569999998</v>
      </c>
      <c r="K4288">
        <v>12.3245</v>
      </c>
      <c r="L4288">
        <v>146.62424619999999</v>
      </c>
      <c r="M4288">
        <v>1059.6911930000001</v>
      </c>
      <c r="N4288">
        <v>2.7309370450000001</v>
      </c>
      <c r="O4288">
        <v>0</v>
      </c>
      <c r="P4288">
        <v>0</v>
      </c>
      <c r="Q4288">
        <v>21.213999999999999</v>
      </c>
      <c r="R4288">
        <v>-0.71083036799999999</v>
      </c>
      <c r="S4288">
        <v>0</v>
      </c>
      <c r="T4288">
        <v>1.934053402</v>
      </c>
      <c r="U4288" t="b">
        <v>0</v>
      </c>
      <c r="V4288">
        <v>0</v>
      </c>
      <c r="W4288" s="45">
        <v>0</v>
      </c>
    </row>
    <row r="4289" spans="1:23">
      <c r="A4289" s="8">
        <v>4288</v>
      </c>
      <c r="B4289" s="8" t="s">
        <v>19451</v>
      </c>
      <c r="D4289" s="34" t="s">
        <v>19452</v>
      </c>
      <c r="E4289" s="8" t="s">
        <v>19453</v>
      </c>
      <c r="F4289" s="8" t="s">
        <v>19454</v>
      </c>
      <c r="G4289" s="8" t="s">
        <v>2866</v>
      </c>
      <c r="H4289">
        <v>-2.7238000000000002</v>
      </c>
      <c r="I4289">
        <v>360</v>
      </c>
      <c r="J4289">
        <v>1</v>
      </c>
      <c r="K4289">
        <v>10.7735</v>
      </c>
      <c r="L4289">
        <v>0</v>
      </c>
      <c r="M4289">
        <v>1.8059863039999999</v>
      </c>
      <c r="N4289">
        <v>1.5817503289999999</v>
      </c>
      <c r="O4289">
        <v>0</v>
      </c>
      <c r="P4289">
        <v>-3.6944444440000002</v>
      </c>
      <c r="Q4289">
        <v>-32.112000000000002</v>
      </c>
      <c r="R4289">
        <v>0</v>
      </c>
      <c r="S4289">
        <v>0</v>
      </c>
      <c r="T4289">
        <v>3.1053275870000001</v>
      </c>
      <c r="U4289" t="b">
        <v>0</v>
      </c>
      <c r="V4289">
        <v>0</v>
      </c>
      <c r="W4289" s="45">
        <v>0</v>
      </c>
    </row>
    <row r="4290" spans="1:23">
      <c r="A4290" s="8">
        <v>4289</v>
      </c>
      <c r="B4290" s="8" t="s">
        <v>19455</v>
      </c>
      <c r="D4290" s="34" t="s">
        <v>19456</v>
      </c>
      <c r="E4290" s="8" t="s">
        <v>19457</v>
      </c>
      <c r="F4290" s="8" t="s">
        <v>19458</v>
      </c>
      <c r="G4290" s="8" t="s">
        <v>19459</v>
      </c>
      <c r="H4290">
        <v>-0.26019999999999999</v>
      </c>
      <c r="I4290">
        <v>1046.3699999999999</v>
      </c>
      <c r="J4290">
        <v>2.4068519500000001</v>
      </c>
      <c r="K4290">
        <v>12.2369</v>
      </c>
      <c r="L4290">
        <v>215.21438140000001</v>
      </c>
      <c r="M4290">
        <v>683.02791390000004</v>
      </c>
      <c r="N4290">
        <v>3.0414665269999999</v>
      </c>
      <c r="O4290">
        <v>0</v>
      </c>
      <c r="P4290">
        <v>-3.139665113</v>
      </c>
      <c r="Q4290">
        <v>36.225900000000003</v>
      </c>
      <c r="R4290">
        <v>0</v>
      </c>
      <c r="S4290">
        <v>0</v>
      </c>
      <c r="T4290">
        <v>1.3053494940000001</v>
      </c>
      <c r="U4290" t="b">
        <v>1</v>
      </c>
      <c r="V4290">
        <v>1</v>
      </c>
      <c r="W4290" s="45">
        <v>0</v>
      </c>
    </row>
    <row r="4291" spans="1:23">
      <c r="A4291" s="8">
        <v>4290</v>
      </c>
      <c r="B4291" s="8" t="s">
        <v>19460</v>
      </c>
      <c r="D4291" s="34" t="s">
        <v>19461</v>
      </c>
      <c r="E4291" s="8" t="s">
        <v>19462</v>
      </c>
      <c r="F4291" s="8" t="s">
        <v>19462</v>
      </c>
      <c r="G4291" s="8" t="s">
        <v>19463</v>
      </c>
      <c r="H4291">
        <v>-0.67359999999999998</v>
      </c>
      <c r="I4291">
        <v>2450</v>
      </c>
      <c r="J4291">
        <v>14.399461519999999</v>
      </c>
      <c r="K4291">
        <v>12.997400000000001</v>
      </c>
      <c r="L4291">
        <v>235.375077</v>
      </c>
      <c r="M4291">
        <v>155.37346289999999</v>
      </c>
      <c r="N4291">
        <v>3.1788755470000001</v>
      </c>
      <c r="O4291">
        <v>0</v>
      </c>
      <c r="P4291">
        <v>-4.0245860010000003</v>
      </c>
      <c r="Q4291">
        <v>-21.769200000000001</v>
      </c>
      <c r="R4291">
        <v>0</v>
      </c>
      <c r="S4291">
        <v>0</v>
      </c>
      <c r="T4291">
        <v>1.168504827</v>
      </c>
      <c r="U4291" t="b">
        <v>1</v>
      </c>
      <c r="V4291">
        <v>1</v>
      </c>
      <c r="W4291" s="45">
        <v>0</v>
      </c>
    </row>
    <row r="4292" spans="1:23">
      <c r="A4292" s="8">
        <v>4291</v>
      </c>
      <c r="B4292" s="8" t="s">
        <v>19464</v>
      </c>
      <c r="D4292" s="34" t="s">
        <v>19465</v>
      </c>
      <c r="E4292" s="8" t="s">
        <v>19466</v>
      </c>
      <c r="F4292" s="8" t="s">
        <v>19467</v>
      </c>
      <c r="G4292" s="8" t="s">
        <v>19468</v>
      </c>
      <c r="H4292">
        <v>2.2136999999999998</v>
      </c>
      <c r="I4292">
        <v>1009.68</v>
      </c>
      <c r="J4292">
        <v>2.381101578</v>
      </c>
      <c r="K4292">
        <v>12.349</v>
      </c>
      <c r="L4292">
        <v>200.87508679999999</v>
      </c>
      <c r="M4292">
        <v>969.16574619999994</v>
      </c>
      <c r="N4292">
        <v>3.061275266</v>
      </c>
      <c r="O4292">
        <v>9.0012000000000008</v>
      </c>
      <c r="P4292">
        <v>-1.6132325519999999</v>
      </c>
      <c r="Q4292">
        <v>102.2403</v>
      </c>
      <c r="R4292">
        <v>-0.30162824399999999</v>
      </c>
      <c r="S4292">
        <v>1</v>
      </c>
      <c r="T4292">
        <v>1.1421440350000001</v>
      </c>
      <c r="U4292" t="b">
        <v>1</v>
      </c>
      <c r="V4292">
        <v>1</v>
      </c>
      <c r="W4292" s="45">
        <v>0</v>
      </c>
    </row>
    <row r="4293" spans="1:23">
      <c r="A4293" s="8">
        <v>4292</v>
      </c>
      <c r="B4293" s="8" t="s">
        <v>19469</v>
      </c>
      <c r="D4293" s="34" t="s">
        <v>19470</v>
      </c>
      <c r="E4293" s="8" t="s">
        <v>19471</v>
      </c>
      <c r="F4293" s="8" t="s">
        <v>19471</v>
      </c>
      <c r="G4293" s="8" t="s">
        <v>7911</v>
      </c>
      <c r="H4293">
        <v>-2.8864000000000001</v>
      </c>
      <c r="I4293">
        <v>1092.06</v>
      </c>
      <c r="J4293">
        <v>4.721767571</v>
      </c>
      <c r="K4293">
        <v>12.0753</v>
      </c>
      <c r="L4293">
        <v>166.70679799999999</v>
      </c>
      <c r="M4293">
        <v>86.253934639999997</v>
      </c>
      <c r="N4293">
        <v>2.560529362</v>
      </c>
      <c r="O4293">
        <v>0</v>
      </c>
      <c r="P4293">
        <v>0</v>
      </c>
      <c r="Q4293">
        <v>-34.369</v>
      </c>
      <c r="R4293">
        <v>-3.177542517</v>
      </c>
      <c r="S4293">
        <v>0</v>
      </c>
      <c r="T4293">
        <v>1.6101293560000001</v>
      </c>
      <c r="U4293" t="b">
        <v>0</v>
      </c>
      <c r="V4293">
        <v>0</v>
      </c>
      <c r="W4293" s="45">
        <v>0</v>
      </c>
    </row>
    <row r="4294" spans="1:23">
      <c r="A4294" s="8">
        <v>4293</v>
      </c>
      <c r="B4294" s="8" t="s">
        <v>19472</v>
      </c>
      <c r="D4294" s="34" t="s">
        <v>19473</v>
      </c>
      <c r="E4294" s="8" t="s">
        <v>19474</v>
      </c>
      <c r="F4294" s="8" t="s">
        <v>19475</v>
      </c>
      <c r="G4294" s="8" t="s">
        <v>19476</v>
      </c>
      <c r="H4294">
        <v>2.3714</v>
      </c>
      <c r="I4294">
        <v>1053.5</v>
      </c>
      <c r="J4294">
        <v>2.381101578</v>
      </c>
      <c r="K4294">
        <v>12.4168</v>
      </c>
      <c r="L4294">
        <v>193.1147081</v>
      </c>
      <c r="M4294">
        <v>139.95668800000001</v>
      </c>
      <c r="N4294">
        <v>2.8515940639999999</v>
      </c>
      <c r="O4294">
        <v>8.8527000000000005</v>
      </c>
      <c r="P4294">
        <v>-1.7749763789999999</v>
      </c>
      <c r="Q4294">
        <v>101.3775</v>
      </c>
      <c r="R4294">
        <v>0</v>
      </c>
      <c r="S4294">
        <v>1</v>
      </c>
      <c r="T4294">
        <v>1.1380564470000001</v>
      </c>
      <c r="U4294" t="b">
        <v>1</v>
      </c>
      <c r="V4294">
        <v>1</v>
      </c>
      <c r="W4294" s="45">
        <v>0</v>
      </c>
    </row>
    <row r="4295" spans="1:23">
      <c r="A4295" s="8">
        <v>4294</v>
      </c>
      <c r="B4295" s="8" t="s">
        <v>19477</v>
      </c>
      <c r="D4295" s="34" t="s">
        <v>19478</v>
      </c>
      <c r="E4295" s="8" t="s">
        <v>19479</v>
      </c>
      <c r="F4295" s="8" t="s">
        <v>19479</v>
      </c>
      <c r="G4295" s="8" t="s">
        <v>7903</v>
      </c>
      <c r="H4295">
        <v>-4.0403000000000002</v>
      </c>
      <c r="I4295">
        <v>455.17</v>
      </c>
      <c r="J4295">
        <v>1.6509636240000001</v>
      </c>
      <c r="K4295">
        <v>11.515000000000001</v>
      </c>
      <c r="L4295">
        <v>163.16812289999999</v>
      </c>
      <c r="M4295">
        <v>391.216702</v>
      </c>
      <c r="N4295">
        <v>1.5817503289999999</v>
      </c>
      <c r="O4295">
        <v>0</v>
      </c>
      <c r="P4295">
        <v>0</v>
      </c>
      <c r="Q4295">
        <v>63.7804</v>
      </c>
      <c r="R4295">
        <v>-1.5178472220000001</v>
      </c>
      <c r="S4295">
        <v>0</v>
      </c>
      <c r="T4295">
        <v>1.946299311</v>
      </c>
      <c r="U4295" t="b">
        <v>0</v>
      </c>
      <c r="V4295">
        <v>0</v>
      </c>
      <c r="W4295" s="45">
        <v>0</v>
      </c>
    </row>
    <row r="4296" spans="1:23">
      <c r="A4296" s="8">
        <v>4295</v>
      </c>
      <c r="B4296" s="8" t="s">
        <v>19480</v>
      </c>
      <c r="D4296" s="34" t="s">
        <v>19481</v>
      </c>
      <c r="E4296" s="8" t="s">
        <v>19482</v>
      </c>
      <c r="F4296" s="8" t="s">
        <v>19482</v>
      </c>
      <c r="G4296" s="8" t="s">
        <v>19483</v>
      </c>
      <c r="H4296">
        <v>-3.43</v>
      </c>
      <c r="I4296">
        <v>540.75</v>
      </c>
      <c r="J4296">
        <v>2.381101578</v>
      </c>
      <c r="K4296">
        <v>11.2788</v>
      </c>
      <c r="L4296">
        <v>114.21623510000001</v>
      </c>
      <c r="M4296">
        <v>911.57262890000004</v>
      </c>
      <c r="N4296">
        <v>1.5817503289999999</v>
      </c>
      <c r="O4296">
        <v>0</v>
      </c>
      <c r="P4296">
        <v>0</v>
      </c>
      <c r="Q4296">
        <v>-6.6890999999999998</v>
      </c>
      <c r="R4296">
        <v>-1.5560416669999999</v>
      </c>
      <c r="S4296">
        <v>0</v>
      </c>
      <c r="T4296">
        <v>2.1173482809999999</v>
      </c>
      <c r="U4296" t="b">
        <v>0</v>
      </c>
      <c r="V4296">
        <v>0</v>
      </c>
      <c r="W4296" s="45">
        <v>0</v>
      </c>
    </row>
    <row r="4297" spans="1:23">
      <c r="A4297" s="8">
        <v>4296</v>
      </c>
      <c r="B4297" s="8" t="s">
        <v>19484</v>
      </c>
      <c r="D4297" s="34" t="s">
        <v>19485</v>
      </c>
      <c r="E4297" s="8" t="s">
        <v>19486</v>
      </c>
      <c r="F4297" s="8" t="s">
        <v>19487</v>
      </c>
      <c r="G4297" s="8" t="s">
        <v>16816</v>
      </c>
      <c r="H4297">
        <v>-2.3382000000000001</v>
      </c>
      <c r="I4297">
        <v>2362.5300000000002</v>
      </c>
      <c r="J4297">
        <v>11.24058363</v>
      </c>
      <c r="K4297">
        <v>12.980399999999999</v>
      </c>
      <c r="L4297">
        <v>182.1842762</v>
      </c>
      <c r="M4297">
        <v>1986.863574</v>
      </c>
      <c r="N4297">
        <v>3.0587334030000002</v>
      </c>
      <c r="O4297">
        <v>0</v>
      </c>
      <c r="P4297">
        <v>0</v>
      </c>
      <c r="Q4297">
        <v>-66.849299999999999</v>
      </c>
      <c r="R4297">
        <v>-1.1717520370000001</v>
      </c>
      <c r="S4297">
        <v>0</v>
      </c>
      <c r="T4297">
        <v>1.412786689</v>
      </c>
      <c r="U4297" t="b">
        <v>0</v>
      </c>
      <c r="V4297">
        <v>0</v>
      </c>
      <c r="W4297" s="45">
        <v>0</v>
      </c>
    </row>
    <row r="4298" spans="1:23">
      <c r="A4298" s="8">
        <v>4297</v>
      </c>
      <c r="B4298" s="8" t="s">
        <v>19488</v>
      </c>
      <c r="D4298" s="34" t="s">
        <v>19489</v>
      </c>
      <c r="E4298" s="8" t="s">
        <v>19490</v>
      </c>
      <c r="F4298" s="8" t="s">
        <v>19491</v>
      </c>
      <c r="G4298" s="8" t="s">
        <v>19492</v>
      </c>
      <c r="H4298">
        <v>3.5668000000000002</v>
      </c>
      <c r="I4298">
        <v>213.97</v>
      </c>
      <c r="J4298">
        <v>0</v>
      </c>
      <c r="K4298">
        <v>11.831</v>
      </c>
      <c r="L4298">
        <v>218.5082352</v>
      </c>
      <c r="M4298">
        <v>-57.313299659999998</v>
      </c>
      <c r="N4298">
        <v>2.8840135600000001</v>
      </c>
      <c r="O4298">
        <v>0</v>
      </c>
      <c r="P4298">
        <v>0</v>
      </c>
      <c r="Q4298">
        <v>15.828799999999999</v>
      </c>
      <c r="R4298">
        <v>0</v>
      </c>
      <c r="S4298">
        <v>0</v>
      </c>
      <c r="T4298">
        <v>1.522183353</v>
      </c>
      <c r="U4298" t="b">
        <v>0</v>
      </c>
      <c r="V4298">
        <v>0</v>
      </c>
      <c r="W4298" s="45">
        <v>0</v>
      </c>
    </row>
    <row r="4299" spans="1:23">
      <c r="A4299" s="8">
        <v>4298</v>
      </c>
      <c r="B4299" s="8" t="s">
        <v>19493</v>
      </c>
      <c r="D4299" s="34" t="s">
        <v>1624</v>
      </c>
      <c r="E4299" s="8" t="s">
        <v>19494</v>
      </c>
      <c r="F4299" s="8" t="s">
        <v>19495</v>
      </c>
      <c r="G4299" s="8" t="s">
        <v>19496</v>
      </c>
      <c r="H4299">
        <v>-3.0533999999999999</v>
      </c>
      <c r="I4299">
        <v>2973.08</v>
      </c>
      <c r="J4299">
        <v>15.15959565</v>
      </c>
      <c r="K4299">
        <v>13.165800000000001</v>
      </c>
      <c r="L4299">
        <v>175.66419300000001</v>
      </c>
      <c r="M4299">
        <v>3427.3024679999999</v>
      </c>
      <c r="N4299">
        <v>3.409372984</v>
      </c>
      <c r="O4299">
        <v>0</v>
      </c>
      <c r="P4299">
        <v>-3.7367984289999998</v>
      </c>
      <c r="Q4299">
        <v>-52.732199999999999</v>
      </c>
      <c r="R4299">
        <v>-1.281419941</v>
      </c>
      <c r="S4299">
        <v>0</v>
      </c>
      <c r="T4299">
        <v>1.8446560110000001</v>
      </c>
      <c r="U4299" t="b">
        <v>0</v>
      </c>
      <c r="V4299">
        <v>0</v>
      </c>
      <c r="W4299" s="45">
        <v>0</v>
      </c>
    </row>
    <row r="4300" spans="1:23">
      <c r="A4300" s="8">
        <v>4299</v>
      </c>
      <c r="B4300" s="8" t="s">
        <v>19497</v>
      </c>
      <c r="D4300" s="34" t="s">
        <v>19498</v>
      </c>
      <c r="E4300" s="8" t="s">
        <v>19499</v>
      </c>
      <c r="F4300" s="8" t="s">
        <v>19499</v>
      </c>
      <c r="G4300" s="8" t="s">
        <v>10059</v>
      </c>
      <c r="H4300">
        <v>-2.1309999999999998</v>
      </c>
      <c r="I4300">
        <v>1694.63</v>
      </c>
      <c r="J4300">
        <v>9.9794049420000004</v>
      </c>
      <c r="K4300">
        <v>12.6227</v>
      </c>
      <c r="L4300">
        <v>232.13919759999999</v>
      </c>
      <c r="M4300">
        <v>23.576362119999999</v>
      </c>
      <c r="N4300">
        <v>2.7255910820000002</v>
      </c>
      <c r="O4300">
        <v>0</v>
      </c>
      <c r="P4300">
        <v>0</v>
      </c>
      <c r="Q4300">
        <v>-79.154799999999994</v>
      </c>
      <c r="R4300">
        <v>0</v>
      </c>
      <c r="S4300">
        <v>0</v>
      </c>
      <c r="T4300">
        <v>1.2011403780000001</v>
      </c>
      <c r="U4300" t="b">
        <v>1</v>
      </c>
      <c r="V4300">
        <v>1</v>
      </c>
      <c r="W4300" s="45">
        <v>0</v>
      </c>
    </row>
    <row r="4301" spans="1:23">
      <c r="A4301" s="8">
        <v>4300</v>
      </c>
      <c r="B4301" s="8" t="s">
        <v>19500</v>
      </c>
      <c r="D4301" s="34" t="s">
        <v>1624</v>
      </c>
      <c r="E4301" s="8" t="s">
        <v>19501</v>
      </c>
      <c r="F4301" s="8" t="s">
        <v>19502</v>
      </c>
      <c r="G4301" s="8" t="s">
        <v>10893</v>
      </c>
      <c r="H4301">
        <v>-2.0547</v>
      </c>
      <c r="I4301">
        <v>1843.89</v>
      </c>
      <c r="J4301">
        <v>7.4734249369999999</v>
      </c>
      <c r="K4301">
        <v>12.6965</v>
      </c>
      <c r="L4301">
        <v>155.92792349999999</v>
      </c>
      <c r="M4301">
        <v>2268.428586</v>
      </c>
      <c r="N4301">
        <v>3.15150876</v>
      </c>
      <c r="O4301">
        <v>8.5645000000000007</v>
      </c>
      <c r="P4301">
        <v>-1.24027029</v>
      </c>
      <c r="Q4301">
        <v>-10.025700000000001</v>
      </c>
      <c r="R4301">
        <v>-1.16686483</v>
      </c>
      <c r="S4301">
        <v>1</v>
      </c>
      <c r="T4301">
        <v>1.2710777419999999</v>
      </c>
      <c r="U4301" t="b">
        <v>1</v>
      </c>
      <c r="V4301">
        <v>1</v>
      </c>
      <c r="W4301" s="45">
        <v>0</v>
      </c>
    </row>
    <row r="4302" spans="1:23">
      <c r="A4302" s="8">
        <v>4301</v>
      </c>
      <c r="B4302" s="8" t="s">
        <v>19503</v>
      </c>
      <c r="D4302" s="34" t="s">
        <v>19504</v>
      </c>
      <c r="E4302" s="8" t="s">
        <v>19505</v>
      </c>
      <c r="F4302" s="8" t="s">
        <v>19505</v>
      </c>
      <c r="G4302" s="8" t="s">
        <v>10059</v>
      </c>
      <c r="H4302">
        <v>-2.1309999999999998</v>
      </c>
      <c r="I4302">
        <v>2078.63</v>
      </c>
      <c r="J4302">
        <v>10.43603789</v>
      </c>
      <c r="K4302">
        <v>12.678100000000001</v>
      </c>
      <c r="L4302">
        <v>232.13919759999999</v>
      </c>
      <c r="M4302">
        <v>-33.007346390000002</v>
      </c>
      <c r="N4302">
        <v>2.6864022049999998</v>
      </c>
      <c r="O4302">
        <v>0</v>
      </c>
      <c r="P4302">
        <v>0</v>
      </c>
      <c r="Q4302">
        <v>-64.625200000000007</v>
      </c>
      <c r="R4302">
        <v>0</v>
      </c>
      <c r="S4302">
        <v>0</v>
      </c>
      <c r="T4302">
        <v>1.1961401300000001</v>
      </c>
      <c r="U4302" t="b">
        <v>1</v>
      </c>
      <c r="V4302">
        <v>1</v>
      </c>
      <c r="W4302" s="45">
        <v>0</v>
      </c>
    </row>
    <row r="4303" spans="1:23">
      <c r="A4303" s="8">
        <v>4302</v>
      </c>
      <c r="B4303" s="8" t="s">
        <v>19506</v>
      </c>
      <c r="D4303" s="34" t="s">
        <v>19507</v>
      </c>
      <c r="E4303" s="8" t="s">
        <v>19508</v>
      </c>
      <c r="F4303" s="8" t="s">
        <v>19509</v>
      </c>
      <c r="G4303" s="8" t="s">
        <v>19510</v>
      </c>
      <c r="H4303">
        <v>2.2423999999999999</v>
      </c>
      <c r="I4303">
        <v>644.29</v>
      </c>
      <c r="J4303">
        <v>2.381101578</v>
      </c>
      <c r="K4303">
        <v>11.8775</v>
      </c>
      <c r="L4303">
        <v>227.62554220000001</v>
      </c>
      <c r="M4303">
        <v>-319.38352200000003</v>
      </c>
      <c r="N4303">
        <v>2.3956375300000001</v>
      </c>
      <c r="O4303">
        <v>0</v>
      </c>
      <c r="P4303">
        <v>-1.7698379630000001</v>
      </c>
      <c r="Q4303">
        <v>0.67730000000000001</v>
      </c>
      <c r="R4303">
        <v>0</v>
      </c>
      <c r="S4303">
        <v>0</v>
      </c>
      <c r="T4303">
        <v>1.342310101</v>
      </c>
      <c r="U4303" t="b">
        <v>1</v>
      </c>
      <c r="V4303">
        <v>1</v>
      </c>
      <c r="W4303" s="45">
        <v>0</v>
      </c>
    </row>
    <row r="4304" spans="1:23">
      <c r="A4304" s="8">
        <v>4303</v>
      </c>
      <c r="B4304" s="8" t="s">
        <v>19511</v>
      </c>
      <c r="D4304" s="34" t="s">
        <v>1624</v>
      </c>
      <c r="E4304" s="8" t="s">
        <v>19512</v>
      </c>
      <c r="F4304" s="8" t="s">
        <v>19513</v>
      </c>
      <c r="G4304" s="8" t="s">
        <v>19514</v>
      </c>
      <c r="H4304">
        <v>-1.5105999999999999</v>
      </c>
      <c r="I4304">
        <v>4001.58</v>
      </c>
      <c r="J4304">
        <v>23.267138280000001</v>
      </c>
      <c r="K4304">
        <v>13.4742</v>
      </c>
      <c r="L4304">
        <v>207.03498920000001</v>
      </c>
      <c r="M4304">
        <v>3318.7283769999999</v>
      </c>
      <c r="N4304">
        <v>3.4410761320000001</v>
      </c>
      <c r="O4304">
        <v>0</v>
      </c>
      <c r="P4304">
        <v>-3.8802084049999999</v>
      </c>
      <c r="Q4304">
        <v>-140.98249999999999</v>
      </c>
      <c r="R4304">
        <v>-1.3215729860000001</v>
      </c>
      <c r="S4304">
        <v>0</v>
      </c>
      <c r="T4304">
        <v>1.773573882</v>
      </c>
      <c r="U4304" t="b">
        <v>0</v>
      </c>
      <c r="V4304">
        <v>0</v>
      </c>
      <c r="W4304" s="45">
        <v>0</v>
      </c>
    </row>
    <row r="4305" spans="1:23">
      <c r="A4305" s="8">
        <v>4304</v>
      </c>
      <c r="B4305" s="8" t="s">
        <v>19515</v>
      </c>
      <c r="D4305" s="34" t="s">
        <v>19516</v>
      </c>
      <c r="E4305" s="8" t="s">
        <v>19517</v>
      </c>
      <c r="F4305" s="8" t="s">
        <v>19518</v>
      </c>
      <c r="G4305" s="8" t="s">
        <v>19519</v>
      </c>
      <c r="H4305">
        <v>0.4118</v>
      </c>
      <c r="I4305">
        <v>847.84</v>
      </c>
      <c r="J4305">
        <v>0</v>
      </c>
      <c r="K4305">
        <v>12.2133</v>
      </c>
      <c r="L4305">
        <v>295.15795910000003</v>
      </c>
      <c r="M4305">
        <v>-792.09679010000002</v>
      </c>
      <c r="N4305">
        <v>3.0492670130000001</v>
      </c>
      <c r="O4305">
        <v>0</v>
      </c>
      <c r="P4305">
        <v>0</v>
      </c>
      <c r="Q4305">
        <v>-59.446899999999999</v>
      </c>
      <c r="R4305">
        <v>0</v>
      </c>
      <c r="S4305">
        <v>0</v>
      </c>
      <c r="T4305">
        <v>1.577093305</v>
      </c>
      <c r="U4305" t="b">
        <v>0</v>
      </c>
      <c r="V4305">
        <v>0</v>
      </c>
      <c r="W4305" s="45">
        <v>0</v>
      </c>
    </row>
    <row r="4306" spans="1:23">
      <c r="A4306" s="8">
        <v>4305</v>
      </c>
      <c r="B4306" s="8" t="s">
        <v>19520</v>
      </c>
      <c r="D4306" s="34" t="s">
        <v>19521</v>
      </c>
      <c r="E4306" s="8" t="s">
        <v>19522</v>
      </c>
      <c r="F4306" s="8" t="s">
        <v>19522</v>
      </c>
      <c r="G4306" s="8" t="s">
        <v>19523</v>
      </c>
      <c r="H4306">
        <v>4.4835000000000003</v>
      </c>
      <c r="I4306">
        <v>1860.06</v>
      </c>
      <c r="J4306">
        <v>9.3332582689999999</v>
      </c>
      <c r="K4306">
        <v>12.664099999999999</v>
      </c>
      <c r="L4306">
        <v>205.99394950000001</v>
      </c>
      <c r="M4306">
        <v>482.49004589999998</v>
      </c>
      <c r="N4306">
        <v>2.7549473729999998</v>
      </c>
      <c r="O4306">
        <v>0</v>
      </c>
      <c r="P4306">
        <v>-3.6908584100000001</v>
      </c>
      <c r="Q4306">
        <v>-80.599900000000005</v>
      </c>
      <c r="R4306">
        <v>0</v>
      </c>
      <c r="S4306">
        <v>0</v>
      </c>
      <c r="T4306">
        <v>1.2985330559999999</v>
      </c>
      <c r="U4306" t="b">
        <v>1</v>
      </c>
      <c r="V4306">
        <v>1</v>
      </c>
      <c r="W4306" s="45">
        <v>0</v>
      </c>
    </row>
    <row r="4307" spans="1:23">
      <c r="A4307" s="8">
        <v>4306</v>
      </c>
      <c r="B4307" s="8" t="s">
        <v>19524</v>
      </c>
      <c r="D4307" s="34" t="s">
        <v>19525</v>
      </c>
      <c r="E4307" s="8" t="s">
        <v>19526</v>
      </c>
      <c r="F4307" s="8" t="s">
        <v>19526</v>
      </c>
      <c r="G4307" s="8" t="s">
        <v>19527</v>
      </c>
      <c r="H4307">
        <v>-2.7951000000000001</v>
      </c>
      <c r="I4307">
        <v>1024.8800000000001</v>
      </c>
      <c r="J4307">
        <v>3.9654064569999998</v>
      </c>
      <c r="K4307">
        <v>11.948600000000001</v>
      </c>
      <c r="L4307">
        <v>158.9085407</v>
      </c>
      <c r="M4307">
        <v>1381.0219400000001</v>
      </c>
      <c r="N4307">
        <v>2.8663900519999999</v>
      </c>
      <c r="O4307">
        <v>0</v>
      </c>
      <c r="P4307">
        <v>-1.0109307279999999</v>
      </c>
      <c r="Q4307">
        <v>10.6059</v>
      </c>
      <c r="R4307">
        <v>-2.0969886940000002</v>
      </c>
      <c r="S4307">
        <v>0</v>
      </c>
      <c r="T4307">
        <v>1.632247309</v>
      </c>
      <c r="U4307" t="b">
        <v>0</v>
      </c>
      <c r="V4307">
        <v>0</v>
      </c>
      <c r="W4307" s="45">
        <v>0</v>
      </c>
    </row>
    <row r="4308" spans="1:23">
      <c r="A4308" s="8">
        <v>4307</v>
      </c>
      <c r="B4308" s="8" t="s">
        <v>19528</v>
      </c>
      <c r="D4308" s="34" t="s">
        <v>1624</v>
      </c>
      <c r="E4308" s="8" t="s">
        <v>19529</v>
      </c>
      <c r="F4308" s="8" t="s">
        <v>19530</v>
      </c>
      <c r="G4308" s="8" t="s">
        <v>14354</v>
      </c>
      <c r="H4308">
        <v>1.1589</v>
      </c>
      <c r="I4308">
        <v>490.5</v>
      </c>
      <c r="J4308">
        <v>1</v>
      </c>
      <c r="K4308">
        <v>11.055300000000001</v>
      </c>
      <c r="L4308">
        <v>159.7211786</v>
      </c>
      <c r="M4308" s="102">
        <v>-7.7700000000000002E-4</v>
      </c>
      <c r="N4308">
        <v>1.5817503289999999</v>
      </c>
      <c r="O4308">
        <v>7.5259</v>
      </c>
      <c r="P4308">
        <v>-2.8496990740000001</v>
      </c>
      <c r="Q4308">
        <v>-16.397200000000002</v>
      </c>
      <c r="R4308">
        <v>0</v>
      </c>
      <c r="S4308">
        <v>1</v>
      </c>
      <c r="T4308">
        <v>1.431910638</v>
      </c>
      <c r="U4308" t="b">
        <v>0</v>
      </c>
      <c r="V4308">
        <v>0</v>
      </c>
      <c r="W4308" s="45">
        <v>0</v>
      </c>
    </row>
    <row r="4309" spans="1:23">
      <c r="A4309" s="8">
        <v>4308</v>
      </c>
      <c r="B4309" s="8" t="s">
        <v>19531</v>
      </c>
      <c r="D4309" s="34" t="s">
        <v>19532</v>
      </c>
      <c r="E4309" s="8" t="s">
        <v>19533</v>
      </c>
      <c r="F4309" s="8" t="s">
        <v>19533</v>
      </c>
      <c r="G4309" s="8" t="s">
        <v>19534</v>
      </c>
      <c r="H4309">
        <v>-1.1163000000000001</v>
      </c>
      <c r="I4309">
        <v>2069.5</v>
      </c>
      <c r="J4309">
        <v>11.24058363</v>
      </c>
      <c r="K4309">
        <v>12.792199999999999</v>
      </c>
      <c r="L4309">
        <v>204.90481489999999</v>
      </c>
      <c r="M4309">
        <v>1112.0767530000001</v>
      </c>
      <c r="N4309">
        <v>2.884320212</v>
      </c>
      <c r="O4309">
        <v>0</v>
      </c>
      <c r="P4309">
        <v>-1.4423758579999999</v>
      </c>
      <c r="Q4309">
        <v>-52.864600000000003</v>
      </c>
      <c r="R4309">
        <v>-2.7205570909999999</v>
      </c>
      <c r="S4309">
        <v>0</v>
      </c>
      <c r="T4309">
        <v>1.1879922839999999</v>
      </c>
      <c r="U4309" t="b">
        <v>1</v>
      </c>
      <c r="V4309">
        <v>1</v>
      </c>
      <c r="W4309" s="45">
        <v>0</v>
      </c>
    </row>
    <row r="4310" spans="1:23">
      <c r="A4310" s="8">
        <v>4309</v>
      </c>
      <c r="B4310" s="8" t="s">
        <v>19535</v>
      </c>
      <c r="D4310" s="34" t="s">
        <v>19536</v>
      </c>
      <c r="E4310" s="8" t="s">
        <v>19537</v>
      </c>
      <c r="F4310" s="8" t="s">
        <v>3095</v>
      </c>
      <c r="G4310" s="8" t="s">
        <v>3096</v>
      </c>
      <c r="H4310">
        <v>-0.74939999999999996</v>
      </c>
      <c r="I4310">
        <v>6626.03</v>
      </c>
      <c r="J4310">
        <v>0</v>
      </c>
      <c r="K4310">
        <v>13.9755</v>
      </c>
      <c r="L4310">
        <v>220.51726629999999</v>
      </c>
      <c r="M4310">
        <v>916.48270160000004</v>
      </c>
      <c r="N4310">
        <v>3.7346553</v>
      </c>
      <c r="O4310">
        <v>9.1605000000000008</v>
      </c>
      <c r="P4310">
        <v>0</v>
      </c>
      <c r="Q4310">
        <v>-230.8597</v>
      </c>
      <c r="R4310">
        <v>-4.1457599150000002</v>
      </c>
      <c r="S4310">
        <v>1</v>
      </c>
      <c r="T4310">
        <v>1.751231634</v>
      </c>
      <c r="U4310" t="b">
        <v>0</v>
      </c>
      <c r="V4310">
        <v>0</v>
      </c>
      <c r="W4310" s="45">
        <v>0</v>
      </c>
    </row>
    <row r="4311" spans="1:23">
      <c r="A4311" s="8">
        <v>4310</v>
      </c>
      <c r="B4311" s="8" t="s">
        <v>19538</v>
      </c>
      <c r="D4311" s="34" t="s">
        <v>19539</v>
      </c>
      <c r="E4311" s="8" t="s">
        <v>19540</v>
      </c>
      <c r="F4311" s="8" t="s">
        <v>19541</v>
      </c>
      <c r="G4311" s="8" t="s">
        <v>7432</v>
      </c>
      <c r="H4311">
        <v>-2.9214000000000002</v>
      </c>
      <c r="I4311">
        <v>789</v>
      </c>
      <c r="J4311">
        <v>2.381101578</v>
      </c>
      <c r="K4311">
        <v>11.3163</v>
      </c>
      <c r="L4311">
        <v>74.183492950000002</v>
      </c>
      <c r="M4311">
        <v>402.04464890000003</v>
      </c>
      <c r="N4311">
        <v>1.5817503289999999</v>
      </c>
      <c r="O4311">
        <v>0</v>
      </c>
      <c r="P4311">
        <v>0</v>
      </c>
      <c r="Q4311">
        <v>22.0243</v>
      </c>
      <c r="R4311">
        <v>0</v>
      </c>
      <c r="S4311">
        <v>0</v>
      </c>
      <c r="T4311">
        <v>2.3917073750000002</v>
      </c>
      <c r="U4311" t="b">
        <v>0</v>
      </c>
      <c r="V4311">
        <v>0</v>
      </c>
      <c r="W4311" s="45">
        <v>0</v>
      </c>
    </row>
    <row r="4312" spans="1:23">
      <c r="A4312" s="8">
        <v>4311</v>
      </c>
      <c r="B4312" s="8" t="s">
        <v>19542</v>
      </c>
      <c r="D4312" s="34" t="s">
        <v>19543</v>
      </c>
      <c r="E4312" s="8" t="s">
        <v>19544</v>
      </c>
      <c r="F4312" s="8" t="s">
        <v>2765</v>
      </c>
      <c r="G4312" s="8" t="s">
        <v>2766</v>
      </c>
      <c r="H4312">
        <v>-2.7740999999999998</v>
      </c>
      <c r="I4312">
        <v>2366.85</v>
      </c>
      <c r="J4312">
        <v>11.24058363</v>
      </c>
      <c r="K4312">
        <v>12.9559</v>
      </c>
      <c r="L4312">
        <v>178.85195160000001</v>
      </c>
      <c r="M4312">
        <v>2554.6966539999999</v>
      </c>
      <c r="N4312">
        <v>3.121757831</v>
      </c>
      <c r="O4312">
        <v>0</v>
      </c>
      <c r="P4312">
        <v>0</v>
      </c>
      <c r="Q4312">
        <v>-40.894399999999997</v>
      </c>
      <c r="R4312">
        <v>-1.2005020369999999</v>
      </c>
      <c r="S4312">
        <v>0</v>
      </c>
      <c r="T4312">
        <v>1.5844460920000001</v>
      </c>
      <c r="U4312" t="b">
        <v>0</v>
      </c>
      <c r="V4312">
        <v>0</v>
      </c>
      <c r="W4312" s="45">
        <v>0</v>
      </c>
    </row>
    <row r="4313" spans="1:23">
      <c r="A4313" s="8">
        <v>4312</v>
      </c>
      <c r="B4313" s="8" t="s">
        <v>19545</v>
      </c>
      <c r="D4313" s="34" t="s">
        <v>19546</v>
      </c>
      <c r="E4313" s="8" t="s">
        <v>19547</v>
      </c>
      <c r="F4313" s="8" t="s">
        <v>19548</v>
      </c>
      <c r="G4313" s="8" t="s">
        <v>19549</v>
      </c>
      <c r="H4313">
        <v>-0.41320000000000001</v>
      </c>
      <c r="I4313">
        <v>1058.9000000000001</v>
      </c>
      <c r="J4313">
        <v>3.9654064569999998</v>
      </c>
      <c r="K4313">
        <v>12.786799999999999</v>
      </c>
      <c r="L4313">
        <v>214.21142599999999</v>
      </c>
      <c r="M4313">
        <v>627.23411650000003</v>
      </c>
      <c r="N4313">
        <v>3.0164442359999999</v>
      </c>
      <c r="O4313">
        <v>10.0214</v>
      </c>
      <c r="P4313">
        <v>-1.440139361</v>
      </c>
      <c r="Q4313">
        <v>64.275099999999995</v>
      </c>
      <c r="R4313">
        <v>-1.915136527</v>
      </c>
      <c r="S4313">
        <v>0</v>
      </c>
      <c r="T4313">
        <v>1.062689371</v>
      </c>
      <c r="U4313" t="b">
        <v>1</v>
      </c>
      <c r="V4313">
        <v>1</v>
      </c>
      <c r="W4313" s="45">
        <v>0</v>
      </c>
    </row>
    <row r="4314" spans="1:23">
      <c r="A4314" s="8">
        <v>4313</v>
      </c>
      <c r="B4314" s="8" t="s">
        <v>19550</v>
      </c>
      <c r="D4314" s="34" t="s">
        <v>19551</v>
      </c>
      <c r="E4314" s="8" t="s">
        <v>19552</v>
      </c>
      <c r="F4314" s="8" t="s">
        <v>19553</v>
      </c>
      <c r="G4314" s="8" t="s">
        <v>19554</v>
      </c>
      <c r="H4314">
        <v>4.2572999999999999</v>
      </c>
      <c r="I4314">
        <v>931.47</v>
      </c>
      <c r="J4314">
        <v>2.381101578</v>
      </c>
      <c r="K4314">
        <v>11.9457</v>
      </c>
      <c r="L4314">
        <v>161.86795509999999</v>
      </c>
      <c r="M4314">
        <v>474.8345023</v>
      </c>
      <c r="N4314">
        <v>2.4792295819999999</v>
      </c>
      <c r="O4314">
        <v>8.6545000000000005</v>
      </c>
      <c r="P4314">
        <v>0</v>
      </c>
      <c r="Q4314">
        <v>92.893299999999996</v>
      </c>
      <c r="R4314">
        <v>0</v>
      </c>
      <c r="S4314">
        <v>0</v>
      </c>
      <c r="T4314">
        <v>1.583146959</v>
      </c>
      <c r="U4314" t="b">
        <v>0</v>
      </c>
      <c r="V4314">
        <v>0</v>
      </c>
      <c r="W4314" s="45">
        <v>0</v>
      </c>
    </row>
    <row r="4315" spans="1:23">
      <c r="A4315" s="8">
        <v>4314</v>
      </c>
      <c r="B4315" s="8" t="s">
        <v>19555</v>
      </c>
      <c r="D4315" s="34" t="s">
        <v>19556</v>
      </c>
      <c r="E4315" s="8" t="s">
        <v>19557</v>
      </c>
      <c r="F4315" s="8" t="s">
        <v>19557</v>
      </c>
      <c r="G4315" s="8" t="s">
        <v>10484</v>
      </c>
      <c r="H4315">
        <v>-2.7147000000000001</v>
      </c>
      <c r="I4315">
        <v>1765.77</v>
      </c>
      <c r="J4315">
        <v>9.1915839889999997</v>
      </c>
      <c r="K4315">
        <v>12.678100000000001</v>
      </c>
      <c r="L4315">
        <v>207.83920570000001</v>
      </c>
      <c r="M4315">
        <v>3118.7227619999999</v>
      </c>
      <c r="N4315">
        <v>3.1663457070000001</v>
      </c>
      <c r="O4315">
        <v>0</v>
      </c>
      <c r="P4315">
        <v>-3.384230482</v>
      </c>
      <c r="Q4315">
        <v>33.210900000000002</v>
      </c>
      <c r="R4315">
        <v>-0.98766896100000001</v>
      </c>
      <c r="S4315">
        <v>0</v>
      </c>
      <c r="T4315">
        <v>1.7226092710000001</v>
      </c>
      <c r="U4315" t="b">
        <v>0</v>
      </c>
      <c r="V4315">
        <v>0</v>
      </c>
      <c r="W4315" s="45">
        <v>0</v>
      </c>
    </row>
    <row r="4316" spans="1:23">
      <c r="A4316" s="8">
        <v>4315</v>
      </c>
      <c r="B4316" s="8" t="s">
        <v>19558</v>
      </c>
      <c r="D4316" s="34" t="s">
        <v>19559</v>
      </c>
      <c r="E4316" s="8" t="s">
        <v>19560</v>
      </c>
      <c r="F4316" s="8" t="s">
        <v>19561</v>
      </c>
      <c r="G4316" s="8" t="s">
        <v>19562</v>
      </c>
      <c r="H4316">
        <v>2.7625000000000002</v>
      </c>
      <c r="I4316">
        <v>2282.75</v>
      </c>
      <c r="J4316">
        <v>11.24058363</v>
      </c>
      <c r="K4316">
        <v>12.876899999999999</v>
      </c>
      <c r="L4316">
        <v>229.17421630000001</v>
      </c>
      <c r="M4316">
        <v>201.5611255</v>
      </c>
      <c r="N4316">
        <v>2.8223637319999999</v>
      </c>
      <c r="O4316">
        <v>7.6372999999999998</v>
      </c>
      <c r="P4316">
        <v>-4.402044514</v>
      </c>
      <c r="Q4316">
        <v>-115.12139999999999</v>
      </c>
      <c r="R4316">
        <v>0</v>
      </c>
      <c r="S4316">
        <v>2</v>
      </c>
      <c r="T4316">
        <v>0.87959404500000005</v>
      </c>
      <c r="U4316" t="b">
        <v>1</v>
      </c>
      <c r="V4316">
        <v>1</v>
      </c>
      <c r="W4316" s="45">
        <v>0</v>
      </c>
    </row>
    <row r="4317" spans="1:23">
      <c r="A4317" s="8">
        <v>4316</v>
      </c>
      <c r="B4317" s="8" t="s">
        <v>19563</v>
      </c>
      <c r="D4317" s="34" t="s">
        <v>19564</v>
      </c>
      <c r="E4317" s="8" t="s">
        <v>19565</v>
      </c>
      <c r="F4317" s="8" t="s">
        <v>19565</v>
      </c>
      <c r="G4317" s="8" t="s">
        <v>19566</v>
      </c>
      <c r="H4317">
        <v>1.3796999999999999</v>
      </c>
      <c r="I4317">
        <v>1550.96</v>
      </c>
      <c r="J4317">
        <v>7.4734249369999999</v>
      </c>
      <c r="K4317">
        <v>12.5525</v>
      </c>
      <c r="L4317">
        <v>201.42929749999999</v>
      </c>
      <c r="M4317">
        <v>341.06807839999999</v>
      </c>
      <c r="N4317">
        <v>2.8788131340000001</v>
      </c>
      <c r="O4317">
        <v>0</v>
      </c>
      <c r="P4317">
        <v>0</v>
      </c>
      <c r="Q4317">
        <v>-31.475899999999999</v>
      </c>
      <c r="R4317">
        <v>-2.9800073220000001</v>
      </c>
      <c r="S4317">
        <v>0</v>
      </c>
      <c r="T4317">
        <v>1.2559159710000001</v>
      </c>
      <c r="U4317" t="b">
        <v>1</v>
      </c>
      <c r="V4317">
        <v>1</v>
      </c>
      <c r="W4317" s="45">
        <v>0</v>
      </c>
    </row>
    <row r="4318" spans="1:23" s="107" customFormat="1">
      <c r="A4318" s="104">
        <v>4317</v>
      </c>
      <c r="B4318" s="104" t="s">
        <v>19567</v>
      </c>
      <c r="C4318" s="105" t="s">
        <v>1448</v>
      </c>
      <c r="D4318" s="106" t="s">
        <v>19568</v>
      </c>
      <c r="E4318" s="104" t="s">
        <v>2433</v>
      </c>
      <c r="F4318" s="104" t="s">
        <v>2433</v>
      </c>
      <c r="G4318" s="104" t="s">
        <v>2434</v>
      </c>
      <c r="H4318" s="107">
        <v>1.9028</v>
      </c>
      <c r="I4318" s="107">
        <v>665.5</v>
      </c>
      <c r="J4318" s="107">
        <v>2.381101578</v>
      </c>
      <c r="K4318" s="107">
        <v>11.4497</v>
      </c>
      <c r="L4318" s="107">
        <v>159.7211786</v>
      </c>
      <c r="M4318" s="107">
        <v>105.8062913</v>
      </c>
      <c r="N4318" s="107">
        <v>1.5817503289999999</v>
      </c>
      <c r="O4318" s="107">
        <v>7.4101999999999997</v>
      </c>
      <c r="P4318" s="107">
        <v>-3.5325694439999999</v>
      </c>
      <c r="Q4318" s="107">
        <v>-27.944900000000001</v>
      </c>
      <c r="R4318" s="107">
        <v>0</v>
      </c>
      <c r="S4318" s="107">
        <v>1</v>
      </c>
      <c r="T4318" s="107">
        <v>1.3504730819999999</v>
      </c>
      <c r="U4318" s="107" t="b">
        <v>1</v>
      </c>
      <c r="V4318" s="107">
        <v>1</v>
      </c>
      <c r="W4318" s="107">
        <v>1</v>
      </c>
    </row>
    <row r="4319" spans="1:23">
      <c r="A4319" s="8">
        <v>4318</v>
      </c>
      <c r="B4319" s="8" t="s">
        <v>19569</v>
      </c>
      <c r="D4319" s="34" t="s">
        <v>19570</v>
      </c>
      <c r="E4319" s="8" t="s">
        <v>19571</v>
      </c>
      <c r="F4319" s="8" t="s">
        <v>19571</v>
      </c>
      <c r="G4319" s="8" t="s">
        <v>19572</v>
      </c>
      <c r="H4319">
        <v>-2.9525999999999999</v>
      </c>
      <c r="I4319">
        <v>1567.37</v>
      </c>
      <c r="J4319">
        <v>7.4734249369999999</v>
      </c>
      <c r="K4319">
        <v>12.536799999999999</v>
      </c>
      <c r="L4319">
        <v>175.43998540000001</v>
      </c>
      <c r="M4319">
        <v>1050.5414760000001</v>
      </c>
      <c r="N4319">
        <v>3.036583212</v>
      </c>
      <c r="O4319">
        <v>0</v>
      </c>
      <c r="P4319">
        <v>0</v>
      </c>
      <c r="Q4319">
        <v>-17.520199999999999</v>
      </c>
      <c r="R4319">
        <v>-2.5695975139999998</v>
      </c>
      <c r="S4319">
        <v>0</v>
      </c>
      <c r="T4319">
        <v>1.495856707</v>
      </c>
      <c r="U4319" t="b">
        <v>0</v>
      </c>
      <c r="V4319">
        <v>0</v>
      </c>
      <c r="W4319" s="45">
        <v>0</v>
      </c>
    </row>
    <row r="4320" spans="1:23">
      <c r="A4320" s="8">
        <v>4319</v>
      </c>
      <c r="B4320" s="8" t="s">
        <v>19573</v>
      </c>
      <c r="D4320" s="34" t="s">
        <v>19574</v>
      </c>
      <c r="E4320" s="8" t="s">
        <v>19575</v>
      </c>
      <c r="F4320" s="8" t="s">
        <v>19575</v>
      </c>
      <c r="G4320" s="8" t="s">
        <v>19576</v>
      </c>
      <c r="H4320">
        <v>-3.3174000000000001</v>
      </c>
      <c r="I4320">
        <v>937.25</v>
      </c>
      <c r="J4320">
        <v>3.9654064569999998</v>
      </c>
      <c r="K4320">
        <v>11.8622</v>
      </c>
      <c r="L4320">
        <v>138.99356460000001</v>
      </c>
      <c r="M4320">
        <v>2243.2462150000001</v>
      </c>
      <c r="N4320">
        <v>2.668983544</v>
      </c>
      <c r="O4320">
        <v>0</v>
      </c>
      <c r="P4320">
        <v>0</v>
      </c>
      <c r="Q4320">
        <v>7.875</v>
      </c>
      <c r="R4320">
        <v>-1.9327430560000001</v>
      </c>
      <c r="S4320">
        <v>0</v>
      </c>
      <c r="T4320">
        <v>1.924822866</v>
      </c>
      <c r="U4320" t="b">
        <v>0</v>
      </c>
      <c r="V4320">
        <v>0</v>
      </c>
      <c r="W4320" s="45">
        <v>0</v>
      </c>
    </row>
    <row r="4321" spans="1:23">
      <c r="A4321" s="8">
        <v>4320</v>
      </c>
      <c r="B4321" s="8" t="s">
        <v>19577</v>
      </c>
      <c r="D4321" s="34" t="s">
        <v>19578</v>
      </c>
      <c r="E4321" s="8" t="s">
        <v>19579</v>
      </c>
      <c r="F4321" s="8" t="s">
        <v>19580</v>
      </c>
      <c r="G4321" s="8" t="s">
        <v>19581</v>
      </c>
      <c r="H4321">
        <v>3.0430000000000001</v>
      </c>
      <c r="I4321">
        <v>1741.56</v>
      </c>
      <c r="J4321">
        <v>5.0340507819999996</v>
      </c>
      <c r="K4321">
        <v>12.6494</v>
      </c>
      <c r="L4321">
        <v>227.2245854</v>
      </c>
      <c r="M4321">
        <v>387.28319069999998</v>
      </c>
      <c r="N4321">
        <v>2.9807583590000002</v>
      </c>
      <c r="O4321">
        <v>8.8009000000000004</v>
      </c>
      <c r="P4321">
        <v>0</v>
      </c>
      <c r="Q4321">
        <v>148.06030000000001</v>
      </c>
      <c r="R4321">
        <v>0</v>
      </c>
      <c r="S4321">
        <v>0</v>
      </c>
      <c r="T4321">
        <v>1.396141769</v>
      </c>
      <c r="U4321" t="b">
        <v>0</v>
      </c>
      <c r="V4321">
        <v>0</v>
      </c>
      <c r="W4321" s="45">
        <v>0</v>
      </c>
    </row>
    <row r="4322" spans="1:23">
      <c r="A4322" s="8">
        <v>4321</v>
      </c>
      <c r="B4322" s="8" t="s">
        <v>19582</v>
      </c>
      <c r="D4322" s="34" t="s">
        <v>19583</v>
      </c>
      <c r="E4322" s="8" t="s">
        <v>19584</v>
      </c>
      <c r="F4322" s="8" t="s">
        <v>19585</v>
      </c>
      <c r="G4322" s="8" t="s">
        <v>9599</v>
      </c>
      <c r="H4322">
        <v>-6.4234</v>
      </c>
      <c r="I4322">
        <v>1414.91</v>
      </c>
      <c r="J4322">
        <v>7.4734249369999999</v>
      </c>
      <c r="K4322">
        <v>12.5517</v>
      </c>
      <c r="L4322">
        <v>252.33322269999999</v>
      </c>
      <c r="M4322">
        <v>-10.48970138</v>
      </c>
      <c r="N4322">
        <v>2.6064137089999999</v>
      </c>
      <c r="O4322">
        <v>0</v>
      </c>
      <c r="P4322">
        <v>0</v>
      </c>
      <c r="Q4322">
        <v>-52.926099999999998</v>
      </c>
      <c r="R4322">
        <v>0</v>
      </c>
      <c r="S4322">
        <v>0</v>
      </c>
      <c r="T4322">
        <v>1.769259342</v>
      </c>
      <c r="U4322" t="b">
        <v>0</v>
      </c>
      <c r="V4322">
        <v>0</v>
      </c>
      <c r="W4322" s="45">
        <v>0</v>
      </c>
    </row>
    <row r="4323" spans="1:23">
      <c r="A4323" s="8">
        <v>4322</v>
      </c>
      <c r="B4323" s="8" t="s">
        <v>19586</v>
      </c>
      <c r="D4323" s="34" t="s">
        <v>19587</v>
      </c>
      <c r="E4323" s="8" t="s">
        <v>19588</v>
      </c>
      <c r="F4323" s="8" t="s">
        <v>19589</v>
      </c>
      <c r="G4323" s="8" t="s">
        <v>1646</v>
      </c>
      <c r="H4323">
        <v>1.2039</v>
      </c>
      <c r="I4323">
        <v>2354.13</v>
      </c>
      <c r="J4323">
        <v>10.67128104</v>
      </c>
      <c r="K4323">
        <v>12.808400000000001</v>
      </c>
      <c r="L4323">
        <v>210.6946902</v>
      </c>
      <c r="M4323">
        <v>-56.919153960000003</v>
      </c>
      <c r="N4323">
        <v>2.5848562510000002</v>
      </c>
      <c r="O4323">
        <v>7.6283000000000003</v>
      </c>
      <c r="P4323">
        <v>-4.4486352040000003</v>
      </c>
      <c r="Q4323">
        <v>-9.3295999999999992</v>
      </c>
      <c r="R4323">
        <v>0</v>
      </c>
      <c r="S4323">
        <v>1</v>
      </c>
      <c r="T4323">
        <v>0.72655760400000002</v>
      </c>
      <c r="U4323" t="b">
        <v>1</v>
      </c>
      <c r="V4323">
        <v>1</v>
      </c>
      <c r="W4323" s="45">
        <v>0</v>
      </c>
    </row>
    <row r="4324" spans="1:23">
      <c r="A4324" s="8">
        <v>4323</v>
      </c>
      <c r="B4324" s="8" t="s">
        <v>19590</v>
      </c>
      <c r="D4324" s="34" t="s">
        <v>19591</v>
      </c>
      <c r="E4324" s="8" t="s">
        <v>19592</v>
      </c>
      <c r="F4324" s="8" t="s">
        <v>19593</v>
      </c>
      <c r="G4324" s="8" t="s">
        <v>9974</v>
      </c>
      <c r="H4324">
        <v>0.51690000000000003</v>
      </c>
      <c r="I4324">
        <v>1400.88</v>
      </c>
      <c r="J4324">
        <v>1.6032775829999999</v>
      </c>
      <c r="K4324">
        <v>12.7105</v>
      </c>
      <c r="L4324">
        <v>157.5776506</v>
      </c>
      <c r="M4324">
        <v>1809.220601</v>
      </c>
      <c r="N4324">
        <v>3.4512735229999998</v>
      </c>
      <c r="O4324">
        <v>10.2522</v>
      </c>
      <c r="P4324">
        <v>-3.0675086779999998</v>
      </c>
      <c r="Q4324">
        <v>31.537700000000001</v>
      </c>
      <c r="R4324">
        <v>0.29484105599999999</v>
      </c>
      <c r="S4324">
        <v>0</v>
      </c>
      <c r="T4324">
        <v>1.3923212330000001</v>
      </c>
      <c r="U4324" t="b">
        <v>0</v>
      </c>
      <c r="V4324">
        <v>0</v>
      </c>
      <c r="W4324" s="45">
        <v>0</v>
      </c>
    </row>
    <row r="4325" spans="1:23">
      <c r="A4325" s="8">
        <v>4324</v>
      </c>
      <c r="B4325" s="8" t="s">
        <v>19594</v>
      </c>
      <c r="D4325" s="34" t="s">
        <v>19595</v>
      </c>
      <c r="E4325" s="8" t="s">
        <v>19596</v>
      </c>
      <c r="F4325" s="8" t="s">
        <v>19596</v>
      </c>
      <c r="G4325" s="8" t="s">
        <v>19597</v>
      </c>
      <c r="H4325">
        <v>-0.79710000000000003</v>
      </c>
      <c r="I4325">
        <v>3314.25</v>
      </c>
      <c r="J4325">
        <v>19.178228780000001</v>
      </c>
      <c r="K4325">
        <v>13.272500000000001</v>
      </c>
      <c r="L4325">
        <v>179.9028179</v>
      </c>
      <c r="M4325">
        <v>6418.2998349999998</v>
      </c>
      <c r="N4325">
        <v>3.3651116050000001</v>
      </c>
      <c r="O4325">
        <v>0</v>
      </c>
      <c r="P4325">
        <v>0</v>
      </c>
      <c r="Q4325">
        <v>-45.423999999999999</v>
      </c>
      <c r="R4325">
        <v>-2.633385723</v>
      </c>
      <c r="S4325">
        <v>0</v>
      </c>
      <c r="T4325">
        <v>2.7261426150000001</v>
      </c>
      <c r="U4325" t="b">
        <v>0</v>
      </c>
      <c r="V4325">
        <v>0</v>
      </c>
      <c r="W4325" s="45">
        <v>0</v>
      </c>
    </row>
    <row r="4326" spans="1:23">
      <c r="A4326" s="8">
        <v>4325</v>
      </c>
      <c r="B4326" s="8" t="s">
        <v>19598</v>
      </c>
      <c r="D4326" s="34" t="s">
        <v>19599</v>
      </c>
      <c r="E4326" s="8" t="s">
        <v>19600</v>
      </c>
      <c r="F4326" s="8" t="s">
        <v>19601</v>
      </c>
      <c r="G4326" s="8" t="s">
        <v>6877</v>
      </c>
      <c r="H4326">
        <v>-1.8681000000000001</v>
      </c>
      <c r="I4326">
        <v>2892.44</v>
      </c>
      <c r="J4326">
        <v>17.502262049999999</v>
      </c>
      <c r="K4326">
        <v>13.375</v>
      </c>
      <c r="L4326">
        <v>217.667463</v>
      </c>
      <c r="M4326">
        <v>64.705865270000004</v>
      </c>
      <c r="N4326">
        <v>3.0426626290000001</v>
      </c>
      <c r="O4326">
        <v>0</v>
      </c>
      <c r="P4326">
        <v>0</v>
      </c>
      <c r="Q4326">
        <v>31.4267</v>
      </c>
      <c r="R4326">
        <v>0</v>
      </c>
      <c r="S4326">
        <v>0</v>
      </c>
      <c r="T4326">
        <v>1.315879236</v>
      </c>
      <c r="U4326" t="b">
        <v>1</v>
      </c>
      <c r="V4326">
        <v>1</v>
      </c>
      <c r="W4326" s="45">
        <v>0</v>
      </c>
    </row>
    <row r="4327" spans="1:23">
      <c r="A4327" s="8">
        <v>4326</v>
      </c>
      <c r="B4327" s="8" t="s">
        <v>19602</v>
      </c>
      <c r="D4327" s="34" t="s">
        <v>18041</v>
      </c>
      <c r="E4327" s="8" t="s">
        <v>19603</v>
      </c>
      <c r="F4327" s="8" t="s">
        <v>10605</v>
      </c>
      <c r="G4327" s="8" t="s">
        <v>3714</v>
      </c>
      <c r="H4327">
        <v>0.4289</v>
      </c>
      <c r="I4327">
        <v>1991.85</v>
      </c>
      <c r="J4327">
        <v>11.229280129999999</v>
      </c>
      <c r="K4327">
        <v>13.168200000000001</v>
      </c>
      <c r="L4327">
        <v>225.6287217</v>
      </c>
      <c r="M4327">
        <v>-18.14245317</v>
      </c>
      <c r="N4327">
        <v>3.3739281820000002</v>
      </c>
      <c r="O4327">
        <v>8.8504000000000005</v>
      </c>
      <c r="P4327">
        <v>-5.8902719909999997</v>
      </c>
      <c r="Q4327">
        <v>183.70609999999999</v>
      </c>
      <c r="R4327">
        <v>0</v>
      </c>
      <c r="S4327">
        <v>1</v>
      </c>
      <c r="T4327">
        <v>1.547024792</v>
      </c>
      <c r="U4327" t="b">
        <v>0</v>
      </c>
      <c r="V4327">
        <v>0</v>
      </c>
      <c r="W4327" s="45">
        <v>0</v>
      </c>
    </row>
    <row r="4328" spans="1:23">
      <c r="A4328" s="8">
        <v>4327</v>
      </c>
      <c r="B4328" s="8" t="s">
        <v>19604</v>
      </c>
      <c r="D4328" s="34" t="s">
        <v>19605</v>
      </c>
      <c r="E4328" s="8" t="s">
        <v>19606</v>
      </c>
      <c r="F4328" s="8" t="s">
        <v>19606</v>
      </c>
      <c r="G4328" s="8" t="s">
        <v>19607</v>
      </c>
      <c r="H4328">
        <v>-2.5116000000000001</v>
      </c>
      <c r="I4328">
        <v>632.63</v>
      </c>
      <c r="J4328">
        <v>2.381101578</v>
      </c>
      <c r="K4328">
        <v>11.4308</v>
      </c>
      <c r="L4328">
        <v>126.75339099999999</v>
      </c>
      <c r="M4328">
        <v>1766.608301</v>
      </c>
      <c r="N4328">
        <v>2.5599943810000001</v>
      </c>
      <c r="O4328">
        <v>8.4210999999999991</v>
      </c>
      <c r="P4328">
        <v>0</v>
      </c>
      <c r="Q4328">
        <v>17.436900000000001</v>
      </c>
      <c r="R4328">
        <v>-1.9865972220000001</v>
      </c>
      <c r="S4328">
        <v>0</v>
      </c>
      <c r="T4328">
        <v>1.8049634859999999</v>
      </c>
      <c r="U4328" t="b">
        <v>0</v>
      </c>
      <c r="V4328">
        <v>0</v>
      </c>
      <c r="W4328" s="45">
        <v>0</v>
      </c>
    </row>
    <row r="4329" spans="1:23">
      <c r="A4329" s="8">
        <v>4328</v>
      </c>
      <c r="B4329" s="8" t="s">
        <v>19608</v>
      </c>
      <c r="D4329" s="34" t="s">
        <v>19609</v>
      </c>
      <c r="E4329" s="8" t="s">
        <v>19610</v>
      </c>
      <c r="F4329" s="8" t="s">
        <v>7440</v>
      </c>
      <c r="G4329" s="8" t="s">
        <v>2405</v>
      </c>
      <c r="H4329">
        <v>-1.9864999999999999</v>
      </c>
      <c r="I4329">
        <v>827.44</v>
      </c>
      <c r="J4329">
        <v>2.4068519500000001</v>
      </c>
      <c r="K4329">
        <v>11.795</v>
      </c>
      <c r="L4329">
        <v>154.4868567</v>
      </c>
      <c r="M4329">
        <v>425.95459199999999</v>
      </c>
      <c r="N4329">
        <v>2.395632403</v>
      </c>
      <c r="O4329">
        <v>0</v>
      </c>
      <c r="P4329">
        <v>-2.7548611109999999</v>
      </c>
      <c r="Q4329">
        <v>39.598599999999998</v>
      </c>
      <c r="R4329">
        <v>-1.6922916670000001</v>
      </c>
      <c r="S4329">
        <v>0</v>
      </c>
      <c r="T4329">
        <v>1.625838219</v>
      </c>
      <c r="U4329" t="b">
        <v>0</v>
      </c>
      <c r="V4329">
        <v>0</v>
      </c>
      <c r="W4329" s="45">
        <v>0</v>
      </c>
    </row>
    <row r="4330" spans="1:23">
      <c r="A4330" s="8">
        <v>4329</v>
      </c>
      <c r="B4330" s="8" t="s">
        <v>19611</v>
      </c>
      <c r="D4330" s="34" t="s">
        <v>19612</v>
      </c>
      <c r="E4330" s="8" t="s">
        <v>19613</v>
      </c>
      <c r="F4330" s="8" t="s">
        <v>19614</v>
      </c>
      <c r="G4330" s="8" t="s">
        <v>19615</v>
      </c>
      <c r="H4330">
        <v>-1.2927999999999999</v>
      </c>
      <c r="I4330">
        <v>1787.6</v>
      </c>
      <c r="J4330">
        <v>7.4734249369999999</v>
      </c>
      <c r="K4330">
        <v>12.7325</v>
      </c>
      <c r="L4330">
        <v>199.82222300000001</v>
      </c>
      <c r="M4330">
        <v>1457.4028579999999</v>
      </c>
      <c r="N4330">
        <v>3.1250037659999998</v>
      </c>
      <c r="O4330">
        <v>8.4206000000000003</v>
      </c>
      <c r="P4330">
        <v>-2.2760776479999998</v>
      </c>
      <c r="Q4330">
        <v>-32.170699999999997</v>
      </c>
      <c r="R4330">
        <v>-2.0149912470000002</v>
      </c>
      <c r="S4330">
        <v>1</v>
      </c>
      <c r="T4330">
        <v>0.79022822100000001</v>
      </c>
      <c r="U4330" t="b">
        <v>1</v>
      </c>
      <c r="V4330">
        <v>1</v>
      </c>
      <c r="W4330" s="45">
        <v>0</v>
      </c>
    </row>
    <row r="4331" spans="1:23">
      <c r="A4331" s="8">
        <v>4330</v>
      </c>
      <c r="B4331" s="8" t="s">
        <v>19616</v>
      </c>
      <c r="D4331" s="34" t="s">
        <v>19617</v>
      </c>
      <c r="E4331" s="8" t="s">
        <v>19618</v>
      </c>
      <c r="F4331" s="8" t="s">
        <v>19619</v>
      </c>
      <c r="G4331" s="8" t="s">
        <v>19620</v>
      </c>
      <c r="H4331">
        <v>-0.51149999999999995</v>
      </c>
      <c r="I4331">
        <v>2299.48</v>
      </c>
      <c r="J4331">
        <v>9.3332582689999999</v>
      </c>
      <c r="K4331">
        <v>13.0398</v>
      </c>
      <c r="L4331">
        <v>257.57948490000001</v>
      </c>
      <c r="M4331">
        <v>59.990979060000001</v>
      </c>
      <c r="N4331">
        <v>3.0492670130000001</v>
      </c>
      <c r="O4331">
        <v>0</v>
      </c>
      <c r="P4331">
        <v>0</v>
      </c>
      <c r="Q4331">
        <v>-88.272999999999996</v>
      </c>
      <c r="R4331">
        <v>0</v>
      </c>
      <c r="S4331">
        <v>0</v>
      </c>
      <c r="T4331">
        <v>1.1716458009999999</v>
      </c>
      <c r="U4331" t="b">
        <v>1</v>
      </c>
      <c r="V4331">
        <v>1</v>
      </c>
      <c r="W4331" s="45">
        <v>0</v>
      </c>
    </row>
    <row r="4332" spans="1:23">
      <c r="A4332" s="8">
        <v>4331</v>
      </c>
      <c r="B4332" s="8" t="s">
        <v>19621</v>
      </c>
      <c r="D4332" s="34" t="s">
        <v>19622</v>
      </c>
      <c r="E4332" s="8" t="s">
        <v>19623</v>
      </c>
      <c r="F4332" s="8" t="s">
        <v>19623</v>
      </c>
      <c r="G4332" s="8" t="s">
        <v>19624</v>
      </c>
      <c r="H4332">
        <v>-1.3714</v>
      </c>
      <c r="I4332">
        <v>1453.85</v>
      </c>
      <c r="J4332">
        <v>7.4734249369999999</v>
      </c>
      <c r="K4332">
        <v>12.4163</v>
      </c>
      <c r="L4332">
        <v>190.87661800000001</v>
      </c>
      <c r="M4332">
        <v>626.54175429999998</v>
      </c>
      <c r="N4332">
        <v>2.834514682</v>
      </c>
      <c r="O4332">
        <v>0</v>
      </c>
      <c r="P4332">
        <v>0</v>
      </c>
      <c r="Q4332">
        <v>-18.887499999999999</v>
      </c>
      <c r="R4332">
        <v>-2.062692508</v>
      </c>
      <c r="S4332">
        <v>0</v>
      </c>
      <c r="T4332">
        <v>1.2730590660000001</v>
      </c>
      <c r="U4332" t="b">
        <v>1</v>
      </c>
      <c r="V4332">
        <v>1</v>
      </c>
      <c r="W4332" s="45">
        <v>0</v>
      </c>
    </row>
    <row r="4333" spans="1:23">
      <c r="A4333" s="8">
        <v>4332</v>
      </c>
      <c r="B4333" s="8" t="s">
        <v>19625</v>
      </c>
      <c r="D4333" s="34" t="s">
        <v>19626</v>
      </c>
      <c r="E4333" s="8" t="s">
        <v>19627</v>
      </c>
      <c r="F4333" s="8" t="s">
        <v>19627</v>
      </c>
      <c r="G4333" s="8" t="s">
        <v>19628</v>
      </c>
      <c r="H4333">
        <v>0.18659999999999999</v>
      </c>
      <c r="I4333">
        <v>746.44</v>
      </c>
      <c r="J4333">
        <v>2.381101578</v>
      </c>
      <c r="K4333">
        <v>12.3736</v>
      </c>
      <c r="L4333">
        <v>260.14443089999997</v>
      </c>
      <c r="M4333">
        <v>1263.7571069999999</v>
      </c>
      <c r="N4333">
        <v>2.8211017269999998</v>
      </c>
      <c r="O4333">
        <v>0</v>
      </c>
      <c r="P4333">
        <v>0</v>
      </c>
      <c r="Q4333">
        <v>43.576999999999998</v>
      </c>
      <c r="R4333">
        <v>0</v>
      </c>
      <c r="S4333">
        <v>0</v>
      </c>
      <c r="T4333">
        <v>1.47002871</v>
      </c>
      <c r="U4333" t="b">
        <v>0</v>
      </c>
      <c r="V4333">
        <v>0</v>
      </c>
      <c r="W4333" s="45">
        <v>0</v>
      </c>
    </row>
    <row r="4334" spans="1:23">
      <c r="A4334" s="8">
        <v>4333</v>
      </c>
      <c r="B4334" s="8" t="s">
        <v>19629</v>
      </c>
      <c r="D4334" s="34" t="s">
        <v>19630</v>
      </c>
      <c r="E4334" s="8" t="s">
        <v>19631</v>
      </c>
      <c r="F4334" s="8" t="s">
        <v>19631</v>
      </c>
      <c r="G4334" s="8" t="s">
        <v>19632</v>
      </c>
      <c r="H4334">
        <v>-0.99680000000000002</v>
      </c>
      <c r="I4334">
        <v>2044.5</v>
      </c>
      <c r="J4334">
        <v>11.245663560000001</v>
      </c>
      <c r="K4334">
        <v>12.876799999999999</v>
      </c>
      <c r="L4334">
        <v>228.661508</v>
      </c>
      <c r="M4334">
        <v>55.997956649999999</v>
      </c>
      <c r="N4334">
        <v>2.8824037379999998</v>
      </c>
      <c r="O4334">
        <v>0</v>
      </c>
      <c r="P4334">
        <v>0</v>
      </c>
      <c r="Q4334">
        <v>47.976900000000001</v>
      </c>
      <c r="R4334">
        <v>0</v>
      </c>
      <c r="S4334">
        <v>0</v>
      </c>
      <c r="T4334">
        <v>1.26612228</v>
      </c>
      <c r="U4334" t="b">
        <v>1</v>
      </c>
      <c r="V4334">
        <v>1</v>
      </c>
      <c r="W4334" s="45">
        <v>0</v>
      </c>
    </row>
    <row r="4335" spans="1:23">
      <c r="A4335" s="8">
        <v>4334</v>
      </c>
      <c r="B4335" s="8" t="s">
        <v>19633</v>
      </c>
      <c r="D4335" s="34" t="s">
        <v>19634</v>
      </c>
      <c r="E4335" s="8" t="s">
        <v>19635</v>
      </c>
      <c r="F4335" s="8" t="s">
        <v>2433</v>
      </c>
      <c r="G4335" s="8" t="s">
        <v>2434</v>
      </c>
      <c r="H4335">
        <v>1.9028</v>
      </c>
      <c r="I4335">
        <v>665.5</v>
      </c>
      <c r="J4335">
        <v>2.381101578</v>
      </c>
      <c r="K4335">
        <v>11.4497</v>
      </c>
      <c r="L4335">
        <v>159.7211786</v>
      </c>
      <c r="M4335">
        <v>105.8062913</v>
      </c>
      <c r="N4335">
        <v>1.5817503289999999</v>
      </c>
      <c r="O4335">
        <v>7.4101999999999997</v>
      </c>
      <c r="P4335">
        <v>-3.5325694439999999</v>
      </c>
      <c r="Q4335">
        <v>-27.944900000000001</v>
      </c>
      <c r="R4335">
        <v>0</v>
      </c>
      <c r="S4335">
        <v>1</v>
      </c>
      <c r="T4335">
        <v>1.3504730819999999</v>
      </c>
      <c r="U4335" t="b">
        <v>1</v>
      </c>
      <c r="V4335">
        <v>1</v>
      </c>
      <c r="W4335" s="45">
        <v>0</v>
      </c>
    </row>
    <row r="4336" spans="1:23">
      <c r="A4336" s="8">
        <v>4335</v>
      </c>
      <c r="B4336" s="8" t="s">
        <v>19636</v>
      </c>
      <c r="D4336" s="34" t="s">
        <v>19637</v>
      </c>
      <c r="E4336" s="8" t="s">
        <v>19638</v>
      </c>
      <c r="F4336" s="8" t="s">
        <v>19639</v>
      </c>
      <c r="G4336" s="8" t="s">
        <v>19640</v>
      </c>
      <c r="H4336">
        <v>-2.8494000000000002</v>
      </c>
      <c r="I4336">
        <v>1806.06</v>
      </c>
      <c r="J4336">
        <v>9.1915839889999997</v>
      </c>
      <c r="K4336">
        <v>12.631600000000001</v>
      </c>
      <c r="L4336">
        <v>246.94998949999999</v>
      </c>
      <c r="M4336">
        <v>5.7857269029999996</v>
      </c>
      <c r="N4336">
        <v>3.1417296829999999</v>
      </c>
      <c r="O4336">
        <v>0</v>
      </c>
      <c r="P4336">
        <v>-4.7855730740000002</v>
      </c>
      <c r="Q4336">
        <v>-37.119399999999999</v>
      </c>
      <c r="R4336">
        <v>0</v>
      </c>
      <c r="S4336">
        <v>0</v>
      </c>
      <c r="T4336">
        <v>1.3971769999999999</v>
      </c>
      <c r="U4336" t="b">
        <v>0</v>
      </c>
      <c r="V4336">
        <v>0</v>
      </c>
      <c r="W4336" s="45">
        <v>0</v>
      </c>
    </row>
    <row r="4337" spans="1:23">
      <c r="A4337" s="8">
        <v>4336</v>
      </c>
      <c r="B4337" s="8" t="s">
        <v>19641</v>
      </c>
      <c r="D4337" s="34" t="s">
        <v>19642</v>
      </c>
      <c r="E4337" s="8" t="s">
        <v>19643</v>
      </c>
      <c r="F4337" s="8" t="s">
        <v>19643</v>
      </c>
      <c r="G4337" s="8" t="s">
        <v>11129</v>
      </c>
      <c r="H4337">
        <v>-1.5109999999999999</v>
      </c>
      <c r="I4337">
        <v>741.26</v>
      </c>
      <c r="J4337">
        <v>2.381101578</v>
      </c>
      <c r="K4337">
        <v>11.377599999999999</v>
      </c>
      <c r="L4337">
        <v>253.4108119</v>
      </c>
      <c r="M4337">
        <v>-1586.379197</v>
      </c>
      <c r="N4337">
        <v>1.5817503289999999</v>
      </c>
      <c r="O4337">
        <v>0</v>
      </c>
      <c r="P4337">
        <v>0</v>
      </c>
      <c r="Q4337">
        <v>31.8704</v>
      </c>
      <c r="R4337">
        <v>0</v>
      </c>
      <c r="S4337">
        <v>0</v>
      </c>
      <c r="T4337">
        <v>1.8122126679999999</v>
      </c>
      <c r="U4337" t="b">
        <v>0</v>
      </c>
      <c r="V4337">
        <v>0</v>
      </c>
      <c r="W4337" s="45">
        <v>0</v>
      </c>
    </row>
    <row r="4338" spans="1:23">
      <c r="A4338" s="8">
        <v>4337</v>
      </c>
      <c r="B4338" s="8" t="s">
        <v>19644</v>
      </c>
      <c r="D4338" s="34" t="s">
        <v>19645</v>
      </c>
      <c r="E4338" s="8" t="s">
        <v>19643</v>
      </c>
      <c r="F4338" s="8" t="s">
        <v>19643</v>
      </c>
      <c r="G4338" s="8" t="s">
        <v>11129</v>
      </c>
      <c r="H4338">
        <v>-1.5109999999999999</v>
      </c>
      <c r="I4338">
        <v>741.26</v>
      </c>
      <c r="J4338">
        <v>2.381101578</v>
      </c>
      <c r="K4338">
        <v>11.377599999999999</v>
      </c>
      <c r="L4338">
        <v>253.4108119</v>
      </c>
      <c r="M4338">
        <v>-1586.379197</v>
      </c>
      <c r="N4338">
        <v>1.5817503289999999</v>
      </c>
      <c r="O4338">
        <v>0</v>
      </c>
      <c r="P4338">
        <v>0</v>
      </c>
      <c r="Q4338">
        <v>31.8704</v>
      </c>
      <c r="R4338">
        <v>0</v>
      </c>
      <c r="S4338">
        <v>0</v>
      </c>
      <c r="T4338">
        <v>1.8122126679999999</v>
      </c>
      <c r="U4338" t="b">
        <v>0</v>
      </c>
      <c r="V4338">
        <v>0</v>
      </c>
      <c r="W4338" s="45">
        <v>0</v>
      </c>
    </row>
    <row r="4339" spans="1:23">
      <c r="A4339" s="8">
        <v>4338</v>
      </c>
      <c r="B4339" s="8" t="s">
        <v>19646</v>
      </c>
      <c r="D4339" s="34" t="s">
        <v>19647</v>
      </c>
      <c r="E4339" s="8" t="s">
        <v>19648</v>
      </c>
      <c r="F4339" s="8" t="s">
        <v>19648</v>
      </c>
      <c r="G4339" s="8" t="s">
        <v>19649</v>
      </c>
      <c r="H4339">
        <v>1.9865999999999999</v>
      </c>
      <c r="I4339">
        <v>1602.04</v>
      </c>
      <c r="J4339">
        <v>7.4734249369999999</v>
      </c>
      <c r="K4339">
        <v>12.5646</v>
      </c>
      <c r="L4339">
        <v>163.5710723</v>
      </c>
      <c r="M4339">
        <v>2735.0701690000001</v>
      </c>
      <c r="N4339">
        <v>2.9641821699999999</v>
      </c>
      <c r="O4339">
        <v>9.5137999999999998</v>
      </c>
      <c r="P4339">
        <v>0</v>
      </c>
      <c r="Q4339">
        <v>26.991900000000001</v>
      </c>
      <c r="R4339">
        <v>-2.240792549</v>
      </c>
      <c r="S4339">
        <v>0</v>
      </c>
      <c r="T4339">
        <v>1.5216050679999999</v>
      </c>
      <c r="U4339" t="b">
        <v>0</v>
      </c>
      <c r="V4339">
        <v>0</v>
      </c>
      <c r="W4339" s="45">
        <v>0</v>
      </c>
    </row>
    <row r="4340" spans="1:23">
      <c r="A4340" s="8">
        <v>4339</v>
      </c>
      <c r="B4340" s="8" t="s">
        <v>19650</v>
      </c>
      <c r="D4340" s="34" t="s">
        <v>19651</v>
      </c>
      <c r="E4340" s="8" t="s">
        <v>19652</v>
      </c>
      <c r="F4340" s="8" t="s">
        <v>19652</v>
      </c>
      <c r="G4340" s="8" t="s">
        <v>19653</v>
      </c>
      <c r="H4340">
        <v>-0.99490000000000001</v>
      </c>
      <c r="I4340">
        <v>2645.5</v>
      </c>
      <c r="J4340">
        <v>15.15959565</v>
      </c>
      <c r="K4340">
        <v>13.048400000000001</v>
      </c>
      <c r="L4340">
        <v>204.7332461</v>
      </c>
      <c r="M4340">
        <v>3030.6891209999999</v>
      </c>
      <c r="N4340">
        <v>3.086802466</v>
      </c>
      <c r="O4340">
        <v>0</v>
      </c>
      <c r="P4340">
        <v>0</v>
      </c>
      <c r="Q4340">
        <v>-72.728200000000001</v>
      </c>
      <c r="R4340">
        <v>-2.53157714</v>
      </c>
      <c r="S4340">
        <v>0</v>
      </c>
      <c r="T4340">
        <v>1.58907022</v>
      </c>
      <c r="U4340" t="b">
        <v>0</v>
      </c>
      <c r="V4340">
        <v>0</v>
      </c>
      <c r="W4340" s="45">
        <v>0</v>
      </c>
    </row>
    <row r="4341" spans="1:23">
      <c r="A4341" s="8">
        <v>4340</v>
      </c>
      <c r="B4341" s="8" t="s">
        <v>19654</v>
      </c>
      <c r="D4341" s="34" t="s">
        <v>19655</v>
      </c>
      <c r="E4341" s="8" t="s">
        <v>19656</v>
      </c>
      <c r="F4341" s="8" t="s">
        <v>19657</v>
      </c>
      <c r="G4341" s="8" t="s">
        <v>19658</v>
      </c>
      <c r="H4341">
        <v>2.0430000000000001</v>
      </c>
      <c r="I4341">
        <v>1281.06</v>
      </c>
      <c r="J4341">
        <v>9.3332582689999999</v>
      </c>
      <c r="K4341">
        <v>12.6412</v>
      </c>
      <c r="L4341">
        <v>276.48372699999999</v>
      </c>
      <c r="M4341">
        <v>84.839202130000004</v>
      </c>
      <c r="N4341">
        <v>2.9124539349999998</v>
      </c>
      <c r="O4341">
        <v>8.1247000000000007</v>
      </c>
      <c r="P4341">
        <v>-3.4919581860000002</v>
      </c>
      <c r="Q4341">
        <v>-76.169799999999995</v>
      </c>
      <c r="R4341">
        <v>0</v>
      </c>
      <c r="S4341">
        <v>1</v>
      </c>
      <c r="T4341">
        <v>0.88504177399999995</v>
      </c>
      <c r="U4341" t="b">
        <v>1</v>
      </c>
      <c r="V4341">
        <v>1</v>
      </c>
      <c r="W4341" s="45">
        <v>0</v>
      </c>
    </row>
    <row r="4342" spans="1:23">
      <c r="A4342" s="8">
        <v>4341</v>
      </c>
      <c r="B4342" s="8" t="s">
        <v>19659</v>
      </c>
      <c r="D4342" s="34" t="s">
        <v>19660</v>
      </c>
      <c r="E4342" s="8" t="s">
        <v>19661</v>
      </c>
      <c r="F4342" s="8" t="s">
        <v>19662</v>
      </c>
      <c r="G4342" s="8" t="s">
        <v>4693</v>
      </c>
      <c r="H4342">
        <v>-2.1894999999999998</v>
      </c>
      <c r="I4342">
        <v>1788.44</v>
      </c>
      <c r="J4342">
        <v>9.3332582689999999</v>
      </c>
      <c r="K4342">
        <v>12.636100000000001</v>
      </c>
      <c r="L4342">
        <v>217.4362031</v>
      </c>
      <c r="M4342">
        <v>666.42643199999998</v>
      </c>
      <c r="N4342">
        <v>2.7789048969999999</v>
      </c>
      <c r="O4342">
        <v>0</v>
      </c>
      <c r="P4342">
        <v>-2.0143646849999999</v>
      </c>
      <c r="Q4342">
        <v>-61.363500000000002</v>
      </c>
      <c r="R4342">
        <v>-3.1688904240000002</v>
      </c>
      <c r="S4342">
        <v>0</v>
      </c>
      <c r="T4342">
        <v>1.2730527840000001</v>
      </c>
      <c r="U4342" t="b">
        <v>1</v>
      </c>
      <c r="V4342">
        <v>1</v>
      </c>
      <c r="W4342" s="45">
        <v>0</v>
      </c>
    </row>
    <row r="4343" spans="1:23">
      <c r="A4343" s="8">
        <v>4342</v>
      </c>
      <c r="B4343" s="8" t="s">
        <v>19663</v>
      </c>
      <c r="D4343" s="34" t="s">
        <v>19664</v>
      </c>
      <c r="E4343" s="8" t="s">
        <v>19665</v>
      </c>
      <c r="F4343" s="8" t="s">
        <v>14083</v>
      </c>
      <c r="G4343" s="8" t="s">
        <v>7117</v>
      </c>
      <c r="H4343">
        <v>1.3315999999999999</v>
      </c>
      <c r="I4343">
        <v>2131.38</v>
      </c>
      <c r="J4343">
        <v>7.9441788080000002</v>
      </c>
      <c r="K4343">
        <v>12.526400000000001</v>
      </c>
      <c r="L4343">
        <v>221.9231169</v>
      </c>
      <c r="M4343">
        <v>-28.559413039999999</v>
      </c>
      <c r="N4343">
        <v>2.432162994</v>
      </c>
      <c r="O4343">
        <v>7.5632999999999999</v>
      </c>
      <c r="P4343">
        <v>-4.190857426</v>
      </c>
      <c r="Q4343">
        <v>-33.582099999999997</v>
      </c>
      <c r="R4343">
        <v>0</v>
      </c>
      <c r="S4343">
        <v>1</v>
      </c>
      <c r="T4343">
        <v>0.68422091500000004</v>
      </c>
      <c r="U4343" t="b">
        <v>1</v>
      </c>
      <c r="V4343">
        <v>1</v>
      </c>
      <c r="W4343" s="45">
        <v>0</v>
      </c>
    </row>
    <row r="4344" spans="1:23">
      <c r="A4344" s="8">
        <v>4343</v>
      </c>
      <c r="B4344" s="8" t="s">
        <v>19666</v>
      </c>
      <c r="D4344" s="34" t="s">
        <v>19667</v>
      </c>
      <c r="E4344" s="8" t="s">
        <v>19668</v>
      </c>
      <c r="F4344" s="8" t="s">
        <v>19668</v>
      </c>
      <c r="G4344" s="8" t="s">
        <v>19669</v>
      </c>
      <c r="H4344">
        <v>-0.43209999999999998</v>
      </c>
      <c r="I4344">
        <v>1265.6300000000001</v>
      </c>
      <c r="J4344">
        <v>1.894848512</v>
      </c>
      <c r="K4344">
        <v>12.571899999999999</v>
      </c>
      <c r="L4344">
        <v>167.63417140000001</v>
      </c>
      <c r="M4344">
        <v>4418.0057630000001</v>
      </c>
      <c r="N4344">
        <v>3.5303062399999998</v>
      </c>
      <c r="O4344">
        <v>10.299200000000001</v>
      </c>
      <c r="P4344">
        <v>-3.2849939180000001</v>
      </c>
      <c r="Q4344">
        <v>29.190200000000001</v>
      </c>
      <c r="R4344">
        <v>-4.2699124999999997E-2</v>
      </c>
      <c r="S4344">
        <v>0</v>
      </c>
      <c r="T4344">
        <v>2.0105683280000002</v>
      </c>
      <c r="U4344" t="b">
        <v>0</v>
      </c>
      <c r="V4344">
        <v>0</v>
      </c>
      <c r="W4344" s="45">
        <v>0</v>
      </c>
    </row>
    <row r="4345" spans="1:23">
      <c r="A4345" s="8">
        <v>4344</v>
      </c>
      <c r="B4345" s="8" t="s">
        <v>19670</v>
      </c>
      <c r="D4345" s="34" t="s">
        <v>19671</v>
      </c>
      <c r="E4345" s="8" t="s">
        <v>19672</v>
      </c>
      <c r="F4345" s="8" t="s">
        <v>19673</v>
      </c>
      <c r="G4345" s="8" t="s">
        <v>19674</v>
      </c>
      <c r="H4345">
        <v>-0.1085</v>
      </c>
      <c r="I4345">
        <v>1013.21</v>
      </c>
      <c r="J4345">
        <v>3.9654064569999998</v>
      </c>
      <c r="K4345">
        <v>12.381</v>
      </c>
      <c r="L4345">
        <v>227.72515559999999</v>
      </c>
      <c r="M4345">
        <v>920.74393989999999</v>
      </c>
      <c r="N4345">
        <v>2.7196852809999998</v>
      </c>
      <c r="O4345">
        <v>0</v>
      </c>
      <c r="P4345">
        <v>-2.3054398150000002</v>
      </c>
      <c r="Q4345">
        <v>41.873600000000003</v>
      </c>
      <c r="R4345">
        <v>0</v>
      </c>
      <c r="S4345">
        <v>0</v>
      </c>
      <c r="T4345">
        <v>1.281978134</v>
      </c>
      <c r="U4345" t="b">
        <v>1</v>
      </c>
      <c r="V4345">
        <v>1</v>
      </c>
      <c r="W4345" s="45">
        <v>0</v>
      </c>
    </row>
    <row r="4346" spans="1:23">
      <c r="A4346" s="8">
        <v>4345</v>
      </c>
      <c r="B4346" s="8" t="s">
        <v>19675</v>
      </c>
      <c r="D4346" s="34" t="s">
        <v>19676</v>
      </c>
      <c r="E4346" s="8" t="s">
        <v>19677</v>
      </c>
      <c r="F4346" s="8" t="s">
        <v>19677</v>
      </c>
      <c r="G4346" s="8" t="s">
        <v>19678</v>
      </c>
      <c r="H4346">
        <v>-0.57630000000000003</v>
      </c>
      <c r="I4346">
        <v>2904.86</v>
      </c>
      <c r="J4346">
        <v>12.543442150000001</v>
      </c>
      <c r="K4346">
        <v>13.156000000000001</v>
      </c>
      <c r="L4346">
        <v>219.68989719999999</v>
      </c>
      <c r="M4346">
        <v>-11752.48734</v>
      </c>
      <c r="N4346">
        <v>3.6633155359999998</v>
      </c>
      <c r="O4346">
        <v>0</v>
      </c>
      <c r="P4346">
        <v>0</v>
      </c>
      <c r="Q4346">
        <v>-7.9619999999999997</v>
      </c>
      <c r="R4346">
        <v>-2.754101227</v>
      </c>
      <c r="S4346">
        <v>0</v>
      </c>
      <c r="T4346">
        <v>4.8388865379999997</v>
      </c>
      <c r="U4346" t="b">
        <v>0</v>
      </c>
      <c r="V4346">
        <v>0</v>
      </c>
      <c r="W4346" s="45">
        <v>0</v>
      </c>
    </row>
    <row r="4347" spans="1:23">
      <c r="A4347" s="8">
        <v>4346</v>
      </c>
      <c r="B4347" s="8" t="s">
        <v>19679</v>
      </c>
      <c r="D4347" s="34" t="s">
        <v>19680</v>
      </c>
      <c r="E4347" s="8" t="s">
        <v>19681</v>
      </c>
      <c r="F4347" s="8" t="s">
        <v>19682</v>
      </c>
      <c r="G4347" s="8" t="s">
        <v>2383</v>
      </c>
      <c r="H4347">
        <v>1.9725999999999999</v>
      </c>
      <c r="I4347">
        <v>1185.53</v>
      </c>
      <c r="J4347">
        <v>2.381101578</v>
      </c>
      <c r="K4347">
        <v>12.538399999999999</v>
      </c>
      <c r="L4347">
        <v>191.47814149999999</v>
      </c>
      <c r="M4347">
        <v>560.13346590000003</v>
      </c>
      <c r="N4347">
        <v>3.1116749129999999</v>
      </c>
      <c r="O4347">
        <v>9.0485000000000007</v>
      </c>
      <c r="P4347">
        <v>-1.7650675549999999</v>
      </c>
      <c r="Q4347">
        <v>111.051</v>
      </c>
      <c r="R4347">
        <v>-0.14662283700000001</v>
      </c>
      <c r="S4347">
        <v>1</v>
      </c>
      <c r="T4347">
        <v>1.1470470610000001</v>
      </c>
      <c r="U4347" t="b">
        <v>1</v>
      </c>
      <c r="V4347">
        <v>1</v>
      </c>
      <c r="W4347" s="45">
        <v>0</v>
      </c>
    </row>
    <row r="4348" spans="1:23">
      <c r="A4348" s="8">
        <v>4347</v>
      </c>
      <c r="B4348" s="8" t="s">
        <v>19683</v>
      </c>
      <c r="C4348" s="29" t="s">
        <v>19684</v>
      </c>
      <c r="D4348" s="34" t="s">
        <v>19685</v>
      </c>
      <c r="E4348" s="8" t="s">
        <v>19686</v>
      </c>
      <c r="F4348" s="8" t="s">
        <v>19687</v>
      </c>
      <c r="G4348" s="8" t="s">
        <v>19688</v>
      </c>
      <c r="H4348">
        <v>5.5457000000000001</v>
      </c>
      <c r="I4348">
        <v>493.83</v>
      </c>
      <c r="J4348">
        <v>1</v>
      </c>
      <c r="K4348">
        <v>11.153</v>
      </c>
      <c r="L4348">
        <v>139.17703119999999</v>
      </c>
      <c r="M4348">
        <v>154.5633747</v>
      </c>
      <c r="N4348">
        <v>1.7339772490000001</v>
      </c>
      <c r="O4348">
        <v>7.5324</v>
      </c>
      <c r="P4348">
        <v>-3.1852777780000001</v>
      </c>
      <c r="Q4348">
        <v>-29.535299999999999</v>
      </c>
      <c r="R4348">
        <v>0</v>
      </c>
      <c r="S4348">
        <v>2</v>
      </c>
      <c r="T4348">
        <v>1.838690261</v>
      </c>
      <c r="U4348" t="b">
        <v>0</v>
      </c>
      <c r="V4348">
        <v>0</v>
      </c>
      <c r="W4348" s="45">
        <v>0</v>
      </c>
    </row>
    <row r="4349" spans="1:23">
      <c r="A4349" s="8">
        <v>4348</v>
      </c>
      <c r="B4349" s="8" t="s">
        <v>19689</v>
      </c>
      <c r="D4349" s="34" t="s">
        <v>19690</v>
      </c>
      <c r="E4349" s="8" t="s">
        <v>19691</v>
      </c>
      <c r="F4349" s="8" t="s">
        <v>19691</v>
      </c>
      <c r="G4349" s="8" t="s">
        <v>19692</v>
      </c>
      <c r="H4349">
        <v>-1.0141</v>
      </c>
      <c r="I4349">
        <v>4827.4399999999996</v>
      </c>
      <c r="J4349">
        <v>29.49441332</v>
      </c>
      <c r="K4349">
        <v>13.669700000000001</v>
      </c>
      <c r="L4349">
        <v>235.99730779999999</v>
      </c>
      <c r="M4349">
        <v>324.91582099999999</v>
      </c>
      <c r="N4349">
        <v>3.4731132840000001</v>
      </c>
      <c r="O4349">
        <v>0</v>
      </c>
      <c r="P4349">
        <v>-4.286443169</v>
      </c>
      <c r="Q4349">
        <v>-214.77080000000001</v>
      </c>
      <c r="R4349">
        <v>0</v>
      </c>
      <c r="S4349">
        <v>0</v>
      </c>
      <c r="T4349">
        <v>1.6098878679999999</v>
      </c>
      <c r="U4349" t="b">
        <v>0</v>
      </c>
      <c r="V4349">
        <v>0</v>
      </c>
      <c r="W4349" s="45">
        <v>0</v>
      </c>
    </row>
    <row r="4350" spans="1:23">
      <c r="A4350" s="8">
        <v>4349</v>
      </c>
      <c r="B4350" s="8" t="s">
        <v>19693</v>
      </c>
      <c r="D4350" s="34" t="s">
        <v>19694</v>
      </c>
      <c r="E4350" s="8" t="s">
        <v>19695</v>
      </c>
      <c r="F4350" s="8" t="s">
        <v>19696</v>
      </c>
      <c r="G4350" s="8" t="s">
        <v>7749</v>
      </c>
      <c r="H4350">
        <v>1.1079000000000001</v>
      </c>
      <c r="I4350">
        <v>706.32</v>
      </c>
      <c r="J4350">
        <v>2.381101578</v>
      </c>
      <c r="K4350">
        <v>11.9001</v>
      </c>
      <c r="L4350">
        <v>233.26426849999999</v>
      </c>
      <c r="M4350">
        <v>-422.20766359999999</v>
      </c>
      <c r="N4350">
        <v>2.7840083419999999</v>
      </c>
      <c r="O4350">
        <v>0</v>
      </c>
      <c r="P4350">
        <v>-2.6856791699999998</v>
      </c>
      <c r="Q4350">
        <v>26.833400000000001</v>
      </c>
      <c r="R4350">
        <v>0</v>
      </c>
      <c r="S4350">
        <v>0</v>
      </c>
      <c r="T4350">
        <v>1.351228592</v>
      </c>
      <c r="U4350" t="b">
        <v>1</v>
      </c>
      <c r="V4350">
        <v>1</v>
      </c>
      <c r="W4350" s="45">
        <v>0</v>
      </c>
    </row>
    <row r="4351" spans="1:23">
      <c r="A4351" s="8">
        <v>4350</v>
      </c>
      <c r="B4351" s="8" t="s">
        <v>19697</v>
      </c>
      <c r="D4351" s="34" t="s">
        <v>19698</v>
      </c>
      <c r="E4351" s="8" t="s">
        <v>19699</v>
      </c>
      <c r="F4351" s="8" t="s">
        <v>19699</v>
      </c>
      <c r="G4351" s="8" t="s">
        <v>19700</v>
      </c>
      <c r="H4351">
        <v>-0.57550000000000001</v>
      </c>
      <c r="I4351">
        <v>4076.5</v>
      </c>
      <c r="J4351">
        <v>21.279669259999999</v>
      </c>
      <c r="K4351">
        <v>13.475899999999999</v>
      </c>
      <c r="L4351">
        <v>206.3696443</v>
      </c>
      <c r="M4351">
        <v>2901.109211</v>
      </c>
      <c r="N4351">
        <v>3.50706198</v>
      </c>
      <c r="O4351">
        <v>0</v>
      </c>
      <c r="P4351">
        <v>0</v>
      </c>
      <c r="Q4351">
        <v>-112.95229999999999</v>
      </c>
      <c r="R4351">
        <v>-3.7248336609999999</v>
      </c>
      <c r="S4351">
        <v>0</v>
      </c>
      <c r="T4351">
        <v>1.779706706</v>
      </c>
      <c r="U4351" t="b">
        <v>0</v>
      </c>
      <c r="V4351">
        <v>0</v>
      </c>
      <c r="W4351" s="45">
        <v>0</v>
      </c>
    </row>
    <row r="4352" spans="1:23">
      <c r="A4352" s="8">
        <v>4351</v>
      </c>
      <c r="B4352" s="8" t="s">
        <v>19701</v>
      </c>
      <c r="D4352" s="34" t="s">
        <v>19702</v>
      </c>
      <c r="E4352" s="8" t="s">
        <v>19703</v>
      </c>
      <c r="F4352" s="8" t="s">
        <v>19703</v>
      </c>
      <c r="G4352" s="8" t="s">
        <v>7962</v>
      </c>
      <c r="H4352">
        <v>-0.90439999999999998</v>
      </c>
      <c r="I4352">
        <v>1796.5</v>
      </c>
      <c r="J4352">
        <v>8.1948019849999998</v>
      </c>
      <c r="K4352">
        <v>12.7384</v>
      </c>
      <c r="L4352">
        <v>236.6026622</v>
      </c>
      <c r="M4352">
        <v>-59.673537590000002</v>
      </c>
      <c r="N4352">
        <v>2.8342012969999999</v>
      </c>
      <c r="O4352">
        <v>0</v>
      </c>
      <c r="P4352">
        <v>-5.9421296300000002</v>
      </c>
      <c r="Q4352">
        <v>37.976399999999998</v>
      </c>
      <c r="R4352">
        <v>0</v>
      </c>
      <c r="S4352">
        <v>0</v>
      </c>
      <c r="T4352">
        <v>1.4693323229999999</v>
      </c>
      <c r="U4352" t="b">
        <v>0</v>
      </c>
      <c r="V4352">
        <v>0</v>
      </c>
      <c r="W4352" s="45">
        <v>0</v>
      </c>
    </row>
    <row r="4353" spans="1:23">
      <c r="A4353" s="8">
        <v>4352</v>
      </c>
      <c r="B4353" s="8" t="s">
        <v>19704</v>
      </c>
      <c r="D4353" s="34" t="s">
        <v>19705</v>
      </c>
      <c r="E4353" s="8" t="s">
        <v>19706</v>
      </c>
      <c r="F4353" s="8" t="s">
        <v>19706</v>
      </c>
      <c r="G4353" s="8" t="s">
        <v>1899</v>
      </c>
      <c r="H4353">
        <v>-1.0143</v>
      </c>
      <c r="I4353">
        <v>2018.25</v>
      </c>
      <c r="J4353">
        <v>11.24058363</v>
      </c>
      <c r="K4353">
        <v>12.7263</v>
      </c>
      <c r="L4353">
        <v>232.18865880000001</v>
      </c>
      <c r="M4353">
        <v>-5.489066663</v>
      </c>
      <c r="N4353">
        <v>2.611055559</v>
      </c>
      <c r="O4353">
        <v>0</v>
      </c>
      <c r="P4353">
        <v>0</v>
      </c>
      <c r="Q4353">
        <v>-90.334400000000002</v>
      </c>
      <c r="R4353">
        <v>0</v>
      </c>
      <c r="S4353">
        <v>0</v>
      </c>
      <c r="T4353">
        <v>1.1180065690000001</v>
      </c>
      <c r="U4353" t="b">
        <v>1</v>
      </c>
      <c r="V4353">
        <v>1</v>
      </c>
      <c r="W4353" s="45">
        <v>0</v>
      </c>
    </row>
    <row r="4354" spans="1:23">
      <c r="A4354" s="8">
        <v>4353</v>
      </c>
      <c r="B4354" s="8" t="s">
        <v>19707</v>
      </c>
      <c r="D4354" s="34" t="s">
        <v>19708</v>
      </c>
      <c r="E4354" s="8" t="s">
        <v>19709</v>
      </c>
      <c r="F4354" s="8" t="s">
        <v>19710</v>
      </c>
      <c r="G4354" s="8" t="s">
        <v>3453</v>
      </c>
      <c r="H4354">
        <v>-2.5594000000000001</v>
      </c>
      <c r="I4354">
        <v>2331.34</v>
      </c>
      <c r="J4354">
        <v>11.24058363</v>
      </c>
      <c r="K4354">
        <v>12.944800000000001</v>
      </c>
      <c r="L4354">
        <v>213.0623808</v>
      </c>
      <c r="M4354">
        <v>-653.7061483</v>
      </c>
      <c r="N4354">
        <v>2.9572322729999998</v>
      </c>
      <c r="O4354">
        <v>0</v>
      </c>
      <c r="P4354">
        <v>0</v>
      </c>
      <c r="Q4354">
        <v>-78.449100000000001</v>
      </c>
      <c r="R4354">
        <v>0</v>
      </c>
      <c r="S4354">
        <v>0</v>
      </c>
      <c r="T4354">
        <v>1.263062898</v>
      </c>
      <c r="U4354" t="b">
        <v>1</v>
      </c>
      <c r="V4354">
        <v>1</v>
      </c>
      <c r="W4354" s="45">
        <v>0</v>
      </c>
    </row>
    <row r="4355" spans="1:23">
      <c r="A4355" s="8">
        <v>4354</v>
      </c>
      <c r="B4355" s="8" t="s">
        <v>19711</v>
      </c>
      <c r="D4355" s="34" t="s">
        <v>19712</v>
      </c>
      <c r="E4355" s="8" t="s">
        <v>19713</v>
      </c>
      <c r="F4355" s="8" t="s">
        <v>19713</v>
      </c>
      <c r="G4355" s="8" t="s">
        <v>19714</v>
      </c>
      <c r="H4355">
        <v>0</v>
      </c>
      <c r="I4355">
        <v>871.16</v>
      </c>
      <c r="J4355">
        <v>2.381101578</v>
      </c>
      <c r="K4355">
        <v>11.8932</v>
      </c>
      <c r="L4355">
        <v>165.6913022</v>
      </c>
      <c r="M4355">
        <v>536.38540709999995</v>
      </c>
      <c r="N4355">
        <v>2.6191819139999999</v>
      </c>
      <c r="O4355">
        <v>0</v>
      </c>
      <c r="P4355">
        <v>0</v>
      </c>
      <c r="Q4355">
        <v>83.725200000000001</v>
      </c>
      <c r="R4355">
        <v>0.59175626699999995</v>
      </c>
      <c r="S4355">
        <v>0</v>
      </c>
      <c r="T4355">
        <v>1.6359372080000001</v>
      </c>
      <c r="U4355" t="b">
        <v>0</v>
      </c>
      <c r="V4355">
        <v>0</v>
      </c>
      <c r="W4355" s="45">
        <v>0</v>
      </c>
    </row>
    <row r="4356" spans="1:23">
      <c r="A4356" s="8">
        <v>4355</v>
      </c>
      <c r="B4356" s="8" t="s">
        <v>19715</v>
      </c>
      <c r="D4356" s="34" t="s">
        <v>19716</v>
      </c>
      <c r="E4356" s="8" t="s">
        <v>19717</v>
      </c>
      <c r="F4356" s="8" t="s">
        <v>7658</v>
      </c>
      <c r="G4356" s="8" t="s">
        <v>7659</v>
      </c>
      <c r="H4356">
        <v>-0.64690000000000003</v>
      </c>
      <c r="I4356">
        <v>7816.28</v>
      </c>
      <c r="J4356">
        <v>0</v>
      </c>
      <c r="K4356">
        <v>14.146800000000001</v>
      </c>
      <c r="L4356">
        <v>224.10755990000001</v>
      </c>
      <c r="M4356">
        <v>970.08718439999996</v>
      </c>
      <c r="N4356">
        <v>3.791353344</v>
      </c>
      <c r="O4356">
        <v>9.1762999999999995</v>
      </c>
      <c r="P4356">
        <v>0</v>
      </c>
      <c r="Q4356">
        <v>-282.55669999999998</v>
      </c>
      <c r="R4356">
        <v>-4.2964855020000003</v>
      </c>
      <c r="S4356">
        <v>1</v>
      </c>
      <c r="T4356">
        <v>2.057918538</v>
      </c>
      <c r="U4356" t="b">
        <v>0</v>
      </c>
      <c r="V4356">
        <v>0</v>
      </c>
      <c r="W4356" s="45">
        <v>0</v>
      </c>
    </row>
    <row r="4357" spans="1:23">
      <c r="A4357" s="8">
        <v>4356</v>
      </c>
      <c r="B4357" s="8" t="s">
        <v>19718</v>
      </c>
      <c r="D4357" s="34" t="s">
        <v>19719</v>
      </c>
      <c r="E4357" s="8" t="s">
        <v>19720</v>
      </c>
      <c r="F4357" s="8" t="s">
        <v>19721</v>
      </c>
      <c r="G4357" s="8" t="s">
        <v>19722</v>
      </c>
      <c r="H4357">
        <v>5.1170999999999998</v>
      </c>
      <c r="I4357">
        <v>581.76</v>
      </c>
      <c r="J4357">
        <v>2.381101578</v>
      </c>
      <c r="K4357">
        <v>11.7971</v>
      </c>
      <c r="L4357">
        <v>251.21541880000001</v>
      </c>
      <c r="M4357">
        <v>-263.331615</v>
      </c>
      <c r="N4357">
        <v>2.3913447329999999</v>
      </c>
      <c r="O4357">
        <v>0</v>
      </c>
      <c r="P4357">
        <v>0</v>
      </c>
      <c r="Q4357">
        <v>-13.312799999999999</v>
      </c>
      <c r="R4357">
        <v>0</v>
      </c>
      <c r="S4357">
        <v>0</v>
      </c>
      <c r="T4357">
        <v>1.6384125899999999</v>
      </c>
      <c r="U4357" t="b">
        <v>0</v>
      </c>
      <c r="V4357">
        <v>0</v>
      </c>
      <c r="W4357" s="45">
        <v>0</v>
      </c>
    </row>
    <row r="4358" spans="1:23">
      <c r="A4358" s="8">
        <v>4357</v>
      </c>
      <c r="B4358" s="8" t="s">
        <v>19723</v>
      </c>
      <c r="D4358" s="34" t="s">
        <v>19724</v>
      </c>
      <c r="E4358" s="8" t="s">
        <v>19725</v>
      </c>
      <c r="F4358" s="8" t="s">
        <v>19726</v>
      </c>
      <c r="G4358" s="8" t="s">
        <v>19727</v>
      </c>
      <c r="H4358">
        <v>-1.2767999999999999</v>
      </c>
      <c r="I4358">
        <v>4189.1000000000004</v>
      </c>
      <c r="J4358">
        <v>21.708197899999998</v>
      </c>
      <c r="K4358">
        <v>13.3973</v>
      </c>
      <c r="L4358">
        <v>222.35846520000001</v>
      </c>
      <c r="M4358">
        <v>1410.1522849999999</v>
      </c>
      <c r="N4358">
        <v>3.3363290229999998</v>
      </c>
      <c r="O4358">
        <v>0</v>
      </c>
      <c r="P4358">
        <v>-1.8950092549999999</v>
      </c>
      <c r="Q4358">
        <v>-90.478899999999996</v>
      </c>
      <c r="R4358">
        <v>-3.2022402460000001</v>
      </c>
      <c r="S4358">
        <v>0</v>
      </c>
      <c r="T4358">
        <v>1.413557653</v>
      </c>
      <c r="U4358" t="b">
        <v>0</v>
      </c>
      <c r="V4358">
        <v>0</v>
      </c>
      <c r="W4358" s="45">
        <v>0</v>
      </c>
    </row>
    <row r="4359" spans="1:23">
      <c r="A4359" s="8">
        <v>4358</v>
      </c>
      <c r="B4359" s="8" t="s">
        <v>19728</v>
      </c>
      <c r="D4359" s="34" t="s">
        <v>19729</v>
      </c>
      <c r="E4359" s="8" t="s">
        <v>19730</v>
      </c>
      <c r="F4359" s="8" t="s">
        <v>19730</v>
      </c>
      <c r="G4359" s="8" t="s">
        <v>9018</v>
      </c>
      <c r="H4359">
        <v>-3.1934999999999998</v>
      </c>
      <c r="I4359">
        <v>1266.94</v>
      </c>
      <c r="J4359">
        <v>4.832409738</v>
      </c>
      <c r="K4359">
        <v>12.1663</v>
      </c>
      <c r="L4359">
        <v>213.95605090000001</v>
      </c>
      <c r="M4359">
        <v>270.36525560000001</v>
      </c>
      <c r="N4359">
        <v>2.4566248100000001</v>
      </c>
      <c r="O4359">
        <v>0</v>
      </c>
      <c r="P4359">
        <v>-4.2347916669999996</v>
      </c>
      <c r="Q4359">
        <v>-35.1004</v>
      </c>
      <c r="R4359">
        <v>0</v>
      </c>
      <c r="S4359">
        <v>0</v>
      </c>
      <c r="T4359">
        <v>1.4214739320000001</v>
      </c>
      <c r="U4359" t="b">
        <v>0</v>
      </c>
      <c r="V4359">
        <v>0</v>
      </c>
      <c r="W4359" s="45">
        <v>0</v>
      </c>
    </row>
    <row r="4360" spans="1:23">
      <c r="A4360" s="8">
        <v>4359</v>
      </c>
      <c r="B4360" s="8" t="s">
        <v>19731</v>
      </c>
      <c r="D4360" s="34" t="s">
        <v>1624</v>
      </c>
      <c r="E4360" s="8" t="s">
        <v>19732</v>
      </c>
      <c r="F4360" s="8" t="s">
        <v>19733</v>
      </c>
      <c r="G4360" s="8" t="s">
        <v>19734</v>
      </c>
      <c r="H4360">
        <v>-0.1578</v>
      </c>
      <c r="I4360">
        <v>2894.94</v>
      </c>
      <c r="J4360">
        <v>6.5925623680000003</v>
      </c>
      <c r="K4360">
        <v>12.453099999999999</v>
      </c>
      <c r="L4360">
        <v>163.7074887</v>
      </c>
      <c r="M4360">
        <v>-5499.4029479999999</v>
      </c>
      <c r="N4360">
        <v>3.3733286659999999</v>
      </c>
      <c r="O4360">
        <v>8.0347000000000008</v>
      </c>
      <c r="P4360">
        <v>-3.2265131839999999</v>
      </c>
      <c r="Q4360">
        <v>-50.262</v>
      </c>
      <c r="R4360">
        <v>-3.3852986980000002</v>
      </c>
      <c r="S4360">
        <v>1</v>
      </c>
      <c r="T4360">
        <v>2.4836257449999999</v>
      </c>
      <c r="U4360" t="b">
        <v>0</v>
      </c>
      <c r="V4360">
        <v>0</v>
      </c>
      <c r="W4360" s="45">
        <v>0</v>
      </c>
    </row>
    <row r="4361" spans="1:23">
      <c r="A4361" s="8">
        <v>4360</v>
      </c>
      <c r="B4361" s="8" t="s">
        <v>19735</v>
      </c>
      <c r="D4361" s="34" t="s">
        <v>19736</v>
      </c>
      <c r="E4361" s="8" t="s">
        <v>19737</v>
      </c>
      <c r="F4361" s="8" t="s">
        <v>19737</v>
      </c>
      <c r="G4361" s="8" t="s">
        <v>8704</v>
      </c>
      <c r="H4361">
        <v>-1.5598000000000001</v>
      </c>
      <c r="I4361">
        <v>633.38</v>
      </c>
      <c r="J4361">
        <v>3.838519496</v>
      </c>
      <c r="K4361">
        <v>11.799300000000001</v>
      </c>
      <c r="L4361">
        <v>205.53097249999999</v>
      </c>
      <c r="M4361">
        <v>262.79914539999999</v>
      </c>
      <c r="N4361">
        <v>2.288909179</v>
      </c>
      <c r="O4361">
        <v>0</v>
      </c>
      <c r="P4361">
        <v>0</v>
      </c>
      <c r="Q4361">
        <v>-19.199300000000001</v>
      </c>
      <c r="R4361">
        <v>0</v>
      </c>
      <c r="S4361">
        <v>0</v>
      </c>
      <c r="T4361">
        <v>1.391598189</v>
      </c>
      <c r="U4361" t="b">
        <v>0</v>
      </c>
      <c r="V4361">
        <v>0</v>
      </c>
      <c r="W4361" s="45">
        <v>0</v>
      </c>
    </row>
    <row r="4362" spans="1:23">
      <c r="A4362" s="8">
        <v>4361</v>
      </c>
      <c r="B4362" s="8" t="s">
        <v>19738</v>
      </c>
      <c r="D4362" s="34" t="s">
        <v>19739</v>
      </c>
      <c r="E4362" s="8" t="s">
        <v>19740</v>
      </c>
      <c r="F4362" s="8" t="s">
        <v>19741</v>
      </c>
      <c r="G4362" s="8" t="s">
        <v>19742</v>
      </c>
      <c r="H4362">
        <v>-0.81230000000000002</v>
      </c>
      <c r="I4362">
        <v>1943.19</v>
      </c>
      <c r="J4362">
        <v>9.3332582689999999</v>
      </c>
      <c r="K4362">
        <v>12.770300000000001</v>
      </c>
      <c r="L4362">
        <v>200.79661369999999</v>
      </c>
      <c r="M4362">
        <v>1792.887573</v>
      </c>
      <c r="N4362">
        <v>3.1173465239999998</v>
      </c>
      <c r="O4362">
        <v>0</v>
      </c>
      <c r="P4362">
        <v>-3.7021572790000001</v>
      </c>
      <c r="Q4362">
        <v>7.3654999999999999</v>
      </c>
      <c r="R4362">
        <v>-1.3827430270000001</v>
      </c>
      <c r="S4362">
        <v>0</v>
      </c>
      <c r="T4362">
        <v>1.3184332540000001</v>
      </c>
      <c r="U4362" t="b">
        <v>1</v>
      </c>
      <c r="V4362">
        <v>1</v>
      </c>
      <c r="W4362" s="45">
        <v>0</v>
      </c>
    </row>
    <row r="4363" spans="1:23">
      <c r="A4363" s="8">
        <v>4362</v>
      </c>
      <c r="B4363" s="8" t="s">
        <v>19743</v>
      </c>
      <c r="D4363" s="34" t="s">
        <v>1624</v>
      </c>
      <c r="E4363" s="8" t="s">
        <v>19744</v>
      </c>
      <c r="F4363" s="8" t="s">
        <v>19745</v>
      </c>
      <c r="G4363" s="8" t="s">
        <v>19746</v>
      </c>
      <c r="H4363">
        <v>-1.1858</v>
      </c>
      <c r="I4363">
        <v>3492.93</v>
      </c>
      <c r="J4363">
        <v>19.178228780000001</v>
      </c>
      <c r="K4363">
        <v>13.3459</v>
      </c>
      <c r="L4363">
        <v>180.55386780000001</v>
      </c>
      <c r="M4363">
        <v>2165.317364</v>
      </c>
      <c r="N4363">
        <v>3.5387629669999998</v>
      </c>
      <c r="O4363">
        <v>8.7079000000000004</v>
      </c>
      <c r="P4363">
        <v>-1.3864266300000001</v>
      </c>
      <c r="Q4363">
        <v>-66.588800000000006</v>
      </c>
      <c r="R4363">
        <v>-3.34438426</v>
      </c>
      <c r="S4363">
        <v>1</v>
      </c>
      <c r="T4363">
        <v>1.2635790339999999</v>
      </c>
      <c r="U4363" t="b">
        <v>1</v>
      </c>
      <c r="V4363">
        <v>1</v>
      </c>
      <c r="W4363" s="45">
        <v>0</v>
      </c>
    </row>
    <row r="4364" spans="1:23">
      <c r="A4364" s="8">
        <v>4363</v>
      </c>
      <c r="B4364" s="8" t="s">
        <v>19747</v>
      </c>
      <c r="D4364" s="34" t="s">
        <v>19748</v>
      </c>
      <c r="E4364" s="8" t="s">
        <v>19749</v>
      </c>
      <c r="F4364" s="8" t="s">
        <v>19750</v>
      </c>
      <c r="G4364" s="8" t="s">
        <v>17458</v>
      </c>
      <c r="H4364">
        <v>-1.2938000000000001</v>
      </c>
      <c r="I4364">
        <v>1454.94</v>
      </c>
      <c r="J4364">
        <v>5.6300615250000003</v>
      </c>
      <c r="K4364">
        <v>12.187900000000001</v>
      </c>
      <c r="L4364">
        <v>182.31378849999999</v>
      </c>
      <c r="M4364">
        <v>-3143.6960800000002</v>
      </c>
      <c r="N4364">
        <v>2.8079250990000002</v>
      </c>
      <c r="O4364">
        <v>0</v>
      </c>
      <c r="P4364">
        <v>0</v>
      </c>
      <c r="Q4364">
        <v>-15.8043</v>
      </c>
      <c r="R4364">
        <v>-3.5793316329999998</v>
      </c>
      <c r="S4364">
        <v>0</v>
      </c>
      <c r="T4364">
        <v>1.9858636709999999</v>
      </c>
      <c r="U4364" t="b">
        <v>0</v>
      </c>
      <c r="V4364">
        <v>0</v>
      </c>
      <c r="W4364" s="45">
        <v>0</v>
      </c>
    </row>
    <row r="4365" spans="1:23">
      <c r="A4365" s="8">
        <v>4364</v>
      </c>
      <c r="B4365" s="8" t="s">
        <v>19751</v>
      </c>
      <c r="D4365" s="34" t="s">
        <v>19752</v>
      </c>
      <c r="E4365" s="8" t="s">
        <v>19753</v>
      </c>
      <c r="F4365" s="8" t="s">
        <v>19753</v>
      </c>
      <c r="G4365" s="8" t="s">
        <v>6337</v>
      </c>
      <c r="H4365">
        <v>-1.3061</v>
      </c>
      <c r="I4365">
        <v>1801.5</v>
      </c>
      <c r="J4365">
        <v>10.4148335</v>
      </c>
      <c r="K4365">
        <v>12.867000000000001</v>
      </c>
      <c r="L4365">
        <v>212.8061596</v>
      </c>
      <c r="M4365">
        <v>-65.593788540000006</v>
      </c>
      <c r="N4365">
        <v>2.4758397730000001</v>
      </c>
      <c r="O4365">
        <v>0</v>
      </c>
      <c r="P4365">
        <v>0</v>
      </c>
      <c r="Q4365">
        <v>-39.877800000000001</v>
      </c>
      <c r="R4365">
        <v>0</v>
      </c>
      <c r="S4365">
        <v>0</v>
      </c>
      <c r="T4365">
        <v>1.165058156</v>
      </c>
      <c r="U4365" t="b">
        <v>1</v>
      </c>
      <c r="V4365">
        <v>1</v>
      </c>
      <c r="W4365" s="45">
        <v>0</v>
      </c>
    </row>
    <row r="4366" spans="1:23">
      <c r="A4366" s="8">
        <v>4365</v>
      </c>
      <c r="B4366" s="8" t="s">
        <v>19754</v>
      </c>
      <c r="D4366" s="34" t="s">
        <v>19755</v>
      </c>
      <c r="E4366" s="8" t="s">
        <v>19756</v>
      </c>
      <c r="F4366" s="8" t="s">
        <v>19757</v>
      </c>
      <c r="G4366" s="8" t="s">
        <v>19758</v>
      </c>
      <c r="H4366">
        <v>1.6693</v>
      </c>
      <c r="I4366">
        <v>1684.66</v>
      </c>
      <c r="J4366">
        <v>7.413369361</v>
      </c>
      <c r="K4366">
        <v>12.631600000000001</v>
      </c>
      <c r="L4366">
        <v>227.97170510000001</v>
      </c>
      <c r="M4366">
        <v>310.42021099999999</v>
      </c>
      <c r="N4366">
        <v>3.1205877929999999</v>
      </c>
      <c r="O4366">
        <v>7.9126000000000003</v>
      </c>
      <c r="P4366">
        <v>-4.2141418899999996</v>
      </c>
      <c r="Q4366">
        <v>-13.6388</v>
      </c>
      <c r="R4366">
        <v>0</v>
      </c>
      <c r="S4366">
        <v>1</v>
      </c>
      <c r="T4366">
        <v>0.73562621500000003</v>
      </c>
      <c r="U4366" t="b">
        <v>1</v>
      </c>
      <c r="V4366">
        <v>1</v>
      </c>
      <c r="W4366" s="45">
        <v>0</v>
      </c>
    </row>
    <row r="4367" spans="1:23">
      <c r="A4367" s="8">
        <v>4366</v>
      </c>
      <c r="B4367" s="8" t="s">
        <v>19759</v>
      </c>
      <c r="D4367" s="34" t="s">
        <v>19760</v>
      </c>
      <c r="E4367" s="8" t="s">
        <v>19761</v>
      </c>
      <c r="F4367" s="8" t="s">
        <v>19761</v>
      </c>
      <c r="G4367" s="8" t="s">
        <v>5112</v>
      </c>
      <c r="H4367">
        <v>-1.1245000000000001</v>
      </c>
      <c r="I4367">
        <v>1393.19</v>
      </c>
      <c r="J4367">
        <v>4.2426406869999997</v>
      </c>
      <c r="K4367">
        <v>11.7986</v>
      </c>
      <c r="L4367">
        <v>0</v>
      </c>
      <c r="M4367">
        <v>-1757.7915330000001</v>
      </c>
      <c r="N4367">
        <v>1.5817503289999999</v>
      </c>
      <c r="O4367">
        <v>0</v>
      </c>
      <c r="P4367">
        <v>0</v>
      </c>
      <c r="Q4367">
        <v>-18.452999999999999</v>
      </c>
      <c r="R4367">
        <v>0</v>
      </c>
      <c r="S4367">
        <v>0</v>
      </c>
      <c r="T4367">
        <v>3.0257448459999998</v>
      </c>
      <c r="U4367" t="b">
        <v>0</v>
      </c>
      <c r="V4367">
        <v>0</v>
      </c>
      <c r="W4367" s="45">
        <v>0</v>
      </c>
    </row>
    <row r="4368" spans="1:23">
      <c r="A4368" s="8">
        <v>4367</v>
      </c>
      <c r="B4368" s="8" t="s">
        <v>19762</v>
      </c>
      <c r="D4368" s="34" t="s">
        <v>19763</v>
      </c>
      <c r="E4368" s="8" t="s">
        <v>19764</v>
      </c>
      <c r="F4368" s="8" t="s">
        <v>19764</v>
      </c>
      <c r="G4368" s="8" t="s">
        <v>19765</v>
      </c>
      <c r="H4368">
        <v>-2.7301000000000002</v>
      </c>
      <c r="I4368">
        <v>1109.93</v>
      </c>
      <c r="J4368">
        <v>3.9654064569999998</v>
      </c>
      <c r="K4368">
        <v>12.182499999999999</v>
      </c>
      <c r="L4368">
        <v>235.912057</v>
      </c>
      <c r="M4368">
        <v>741.04917509999996</v>
      </c>
      <c r="N4368">
        <v>2.4057944739999999</v>
      </c>
      <c r="O4368">
        <v>0</v>
      </c>
      <c r="P4368">
        <v>-0.129376929</v>
      </c>
      <c r="Q4368">
        <v>-3.9855</v>
      </c>
      <c r="R4368">
        <v>0</v>
      </c>
      <c r="S4368">
        <v>0</v>
      </c>
      <c r="T4368">
        <v>1.413160242</v>
      </c>
      <c r="U4368" t="b">
        <v>0</v>
      </c>
      <c r="V4368">
        <v>0</v>
      </c>
      <c r="W4368" s="45">
        <v>0</v>
      </c>
    </row>
    <row r="4369" spans="1:23">
      <c r="A4369" s="8">
        <v>4368</v>
      </c>
      <c r="B4369" s="8" t="s">
        <v>19766</v>
      </c>
      <c r="D4369" s="34" t="s">
        <v>19767</v>
      </c>
      <c r="E4369" s="8" t="s">
        <v>19768</v>
      </c>
      <c r="F4369" s="8" t="s">
        <v>19768</v>
      </c>
      <c r="G4369" s="8" t="s">
        <v>5343</v>
      </c>
      <c r="H4369">
        <v>-2.1429999999999998</v>
      </c>
      <c r="I4369">
        <v>587.5</v>
      </c>
      <c r="J4369">
        <v>2.381101578</v>
      </c>
      <c r="K4369">
        <v>11.604100000000001</v>
      </c>
      <c r="L4369">
        <v>155.0522757</v>
      </c>
      <c r="M4369">
        <v>578.98688779999998</v>
      </c>
      <c r="N4369">
        <v>1.5817503289999999</v>
      </c>
      <c r="O4369">
        <v>0</v>
      </c>
      <c r="P4369">
        <v>0</v>
      </c>
      <c r="Q4369">
        <v>1.9049</v>
      </c>
      <c r="R4369">
        <v>-1.6115972220000001</v>
      </c>
      <c r="S4369">
        <v>0</v>
      </c>
      <c r="T4369">
        <v>1.745786571</v>
      </c>
      <c r="U4369" t="b">
        <v>0</v>
      </c>
      <c r="V4369">
        <v>0</v>
      </c>
      <c r="W4369" s="45">
        <v>0</v>
      </c>
    </row>
    <row r="4370" spans="1:23">
      <c r="A4370" s="8">
        <v>4369</v>
      </c>
      <c r="B4370" s="8" t="s">
        <v>19769</v>
      </c>
      <c r="D4370" s="34" t="s">
        <v>19770</v>
      </c>
      <c r="E4370" s="8" t="s">
        <v>19771</v>
      </c>
      <c r="F4370" s="8" t="s">
        <v>19772</v>
      </c>
      <c r="G4370" s="8" t="s">
        <v>19773</v>
      </c>
      <c r="H4370">
        <v>1.1890000000000001</v>
      </c>
      <c r="I4370">
        <v>874.64</v>
      </c>
      <c r="J4370">
        <v>2.381101578</v>
      </c>
      <c r="K4370">
        <v>11.9544</v>
      </c>
      <c r="L4370">
        <v>191.24045860000001</v>
      </c>
      <c r="M4370">
        <v>105.27517280000001</v>
      </c>
      <c r="N4370">
        <v>2.3011896439999999</v>
      </c>
      <c r="O4370">
        <v>0</v>
      </c>
      <c r="P4370">
        <v>-1.667808642</v>
      </c>
      <c r="Q4370">
        <v>62.242400000000004</v>
      </c>
      <c r="R4370">
        <v>0</v>
      </c>
      <c r="S4370">
        <v>0</v>
      </c>
      <c r="T4370">
        <v>1.4237269530000001</v>
      </c>
      <c r="U4370" t="b">
        <v>0</v>
      </c>
      <c r="V4370">
        <v>0</v>
      </c>
      <c r="W4370" s="45">
        <v>0</v>
      </c>
    </row>
    <row r="4371" spans="1:23">
      <c r="A4371" s="8">
        <v>4370</v>
      </c>
      <c r="B4371" s="8" t="s">
        <v>19774</v>
      </c>
      <c r="D4371" s="34" t="s">
        <v>1624</v>
      </c>
      <c r="E4371" s="8" t="s">
        <v>19775</v>
      </c>
      <c r="F4371" s="8" t="s">
        <v>19776</v>
      </c>
      <c r="G4371" s="8" t="s">
        <v>19777</v>
      </c>
      <c r="H4371">
        <v>-5.9268000000000001</v>
      </c>
      <c r="I4371">
        <v>2527.25</v>
      </c>
      <c r="J4371">
        <v>11.24058363</v>
      </c>
      <c r="K4371">
        <v>12.9085</v>
      </c>
      <c r="L4371">
        <v>128.08782529999999</v>
      </c>
      <c r="M4371">
        <v>4045.4177239999999</v>
      </c>
      <c r="N4371">
        <v>3.4745843490000001</v>
      </c>
      <c r="O4371">
        <v>8.5862999999999996</v>
      </c>
      <c r="P4371">
        <v>0</v>
      </c>
      <c r="Q4371">
        <v>-39.755499999999998</v>
      </c>
      <c r="R4371">
        <v>-2.6808456839999999</v>
      </c>
      <c r="S4371">
        <v>0</v>
      </c>
      <c r="T4371">
        <v>2.3500669140000001</v>
      </c>
      <c r="U4371" t="b">
        <v>0</v>
      </c>
      <c r="V4371">
        <v>0</v>
      </c>
      <c r="W4371" s="45">
        <v>0</v>
      </c>
    </row>
    <row r="4372" spans="1:23">
      <c r="A4372" s="8">
        <v>4371</v>
      </c>
      <c r="B4372" s="8" t="s">
        <v>19778</v>
      </c>
      <c r="D4372" s="34" t="s">
        <v>19779</v>
      </c>
      <c r="E4372" s="8" t="s">
        <v>19780</v>
      </c>
      <c r="F4372" s="8" t="s">
        <v>19781</v>
      </c>
      <c r="G4372" s="8" t="s">
        <v>17477</v>
      </c>
      <c r="H4372">
        <v>-0.67700000000000005</v>
      </c>
      <c r="I4372">
        <v>2195.4899999999998</v>
      </c>
      <c r="J4372">
        <v>13.185124739999999</v>
      </c>
      <c r="K4372">
        <v>12.8772</v>
      </c>
      <c r="L4372">
        <v>251.51843030000001</v>
      </c>
      <c r="M4372">
        <v>-334.48121639999999</v>
      </c>
      <c r="N4372">
        <v>2.923977346</v>
      </c>
      <c r="O4372">
        <v>0</v>
      </c>
      <c r="P4372">
        <v>0</v>
      </c>
      <c r="Q4372">
        <v>-122.7689</v>
      </c>
      <c r="R4372">
        <v>0</v>
      </c>
      <c r="S4372">
        <v>0</v>
      </c>
      <c r="T4372">
        <v>1.1752319630000001</v>
      </c>
      <c r="U4372" t="b">
        <v>1</v>
      </c>
      <c r="V4372">
        <v>1</v>
      </c>
      <c r="W4372" s="45">
        <v>0</v>
      </c>
    </row>
    <row r="4373" spans="1:23">
      <c r="A4373" s="8">
        <v>4372</v>
      </c>
      <c r="B4373" s="8" t="s">
        <v>19782</v>
      </c>
      <c r="D4373" s="34" t="s">
        <v>1624</v>
      </c>
      <c r="E4373" s="8" t="s">
        <v>19783</v>
      </c>
      <c r="F4373" s="8" t="s">
        <v>19784</v>
      </c>
      <c r="G4373" s="8" t="s">
        <v>19785</v>
      </c>
      <c r="H4373">
        <v>0.64790000000000003</v>
      </c>
      <c r="I4373">
        <v>2992.72</v>
      </c>
      <c r="J4373">
        <v>15.15959565</v>
      </c>
      <c r="K4373">
        <v>13.1774</v>
      </c>
      <c r="L4373">
        <v>239.98085620000001</v>
      </c>
      <c r="M4373">
        <v>96.709680379999995</v>
      </c>
      <c r="N4373">
        <v>3.121510835</v>
      </c>
      <c r="O4373">
        <v>7.8640999999999996</v>
      </c>
      <c r="P4373">
        <v>-5.086624509</v>
      </c>
      <c r="Q4373">
        <v>-149.82320000000001</v>
      </c>
      <c r="R4373">
        <v>0</v>
      </c>
      <c r="S4373">
        <v>1</v>
      </c>
      <c r="T4373">
        <v>0.83558647600000002</v>
      </c>
      <c r="U4373" t="b">
        <v>1</v>
      </c>
      <c r="V4373">
        <v>1</v>
      </c>
      <c r="W4373" s="45">
        <v>0</v>
      </c>
    </row>
    <row r="4374" spans="1:23">
      <c r="A4374" s="8">
        <v>4373</v>
      </c>
      <c r="B4374" s="8" t="s">
        <v>19786</v>
      </c>
      <c r="D4374" s="34" t="s">
        <v>19787</v>
      </c>
      <c r="E4374" s="8" t="s">
        <v>19788</v>
      </c>
      <c r="F4374" s="8" t="s">
        <v>19788</v>
      </c>
      <c r="G4374" s="8" t="s">
        <v>19789</v>
      </c>
      <c r="H4374">
        <v>-1.6738</v>
      </c>
      <c r="I4374">
        <v>2091.38</v>
      </c>
      <c r="J4374">
        <v>7.9441788080000002</v>
      </c>
      <c r="K4374">
        <v>12.420999999999999</v>
      </c>
      <c r="L4374">
        <v>195.0344782</v>
      </c>
      <c r="M4374">
        <v>182.60281760000001</v>
      </c>
      <c r="N4374">
        <v>2.4503748949999999</v>
      </c>
      <c r="O4374">
        <v>0</v>
      </c>
      <c r="P4374">
        <v>0</v>
      </c>
      <c r="Q4374">
        <v>46.6937</v>
      </c>
      <c r="R4374">
        <v>0</v>
      </c>
      <c r="S4374">
        <v>0</v>
      </c>
      <c r="T4374">
        <v>1.3567006589999999</v>
      </c>
      <c r="U4374" t="b">
        <v>1</v>
      </c>
      <c r="V4374">
        <v>1</v>
      </c>
      <c r="W4374" s="45">
        <v>0</v>
      </c>
    </row>
    <row r="4375" spans="1:23">
      <c r="A4375" s="8">
        <v>4374</v>
      </c>
      <c r="B4375" s="8" t="s">
        <v>19790</v>
      </c>
      <c r="D4375" s="34" t="s">
        <v>19791</v>
      </c>
      <c r="E4375" s="8" t="s">
        <v>19792</v>
      </c>
      <c r="F4375" s="8" t="s">
        <v>19793</v>
      </c>
      <c r="G4375" s="8" t="s">
        <v>19794</v>
      </c>
      <c r="H4375">
        <v>2.5356000000000001</v>
      </c>
      <c r="I4375">
        <v>720.04</v>
      </c>
      <c r="J4375">
        <v>2.381101578</v>
      </c>
      <c r="K4375">
        <v>11.808999999999999</v>
      </c>
      <c r="L4375">
        <v>170.43668729999999</v>
      </c>
      <c r="M4375">
        <v>821.42287650000003</v>
      </c>
      <c r="N4375">
        <v>2.275380626</v>
      </c>
      <c r="O4375">
        <v>8.8749000000000002</v>
      </c>
      <c r="P4375">
        <v>0</v>
      </c>
      <c r="Q4375">
        <v>16.225899999999999</v>
      </c>
      <c r="R4375">
        <v>0</v>
      </c>
      <c r="S4375">
        <v>0</v>
      </c>
      <c r="T4375">
        <v>1.328147698</v>
      </c>
      <c r="U4375" t="b">
        <v>1</v>
      </c>
      <c r="V4375">
        <v>1</v>
      </c>
      <c r="W4375" s="45">
        <v>0</v>
      </c>
    </row>
    <row r="4376" spans="1:23">
      <c r="A4376" s="8">
        <v>4375</v>
      </c>
      <c r="B4376" s="8" t="s">
        <v>19795</v>
      </c>
      <c r="D4376" s="34" t="s">
        <v>19796</v>
      </c>
      <c r="E4376" s="8" t="s">
        <v>19797</v>
      </c>
      <c r="F4376" s="8" t="s">
        <v>3536</v>
      </c>
      <c r="G4376" s="8" t="s">
        <v>3537</v>
      </c>
      <c r="H4376">
        <v>0.57599999999999996</v>
      </c>
      <c r="I4376">
        <v>3438.34</v>
      </c>
      <c r="J4376">
        <v>19.178228780000001</v>
      </c>
      <c r="K4376">
        <v>13.322100000000001</v>
      </c>
      <c r="L4376">
        <v>239.0009398</v>
      </c>
      <c r="M4376">
        <v>93.923923000000002</v>
      </c>
      <c r="N4376">
        <v>3.2356660640000001</v>
      </c>
      <c r="O4376">
        <v>7.859</v>
      </c>
      <c r="P4376">
        <v>0</v>
      </c>
      <c r="Q4376">
        <v>-147.47399999999999</v>
      </c>
      <c r="R4376">
        <v>0</v>
      </c>
      <c r="S4376">
        <v>1</v>
      </c>
      <c r="T4376">
        <v>0.73150857000000002</v>
      </c>
      <c r="U4376" t="b">
        <v>1</v>
      </c>
      <c r="V4376">
        <v>1</v>
      </c>
      <c r="W4376" s="45">
        <v>0</v>
      </c>
    </row>
    <row r="4377" spans="1:23">
      <c r="A4377" s="8">
        <v>4376</v>
      </c>
      <c r="B4377" s="8" t="s">
        <v>19798</v>
      </c>
      <c r="D4377" s="34" t="s">
        <v>19799</v>
      </c>
      <c r="E4377" s="8" t="s">
        <v>19800</v>
      </c>
      <c r="F4377" s="8" t="s">
        <v>19801</v>
      </c>
      <c r="G4377" s="8" t="s">
        <v>19802</v>
      </c>
      <c r="H4377">
        <v>-3.7743000000000002</v>
      </c>
      <c r="I4377">
        <v>596.24</v>
      </c>
      <c r="J4377">
        <v>3.6859940080000002</v>
      </c>
      <c r="K4377">
        <v>11.7193</v>
      </c>
      <c r="L4377">
        <v>241.9688142</v>
      </c>
      <c r="M4377">
        <v>248.46717129999999</v>
      </c>
      <c r="N4377">
        <v>2.4036360999999999</v>
      </c>
      <c r="O4377">
        <v>0</v>
      </c>
      <c r="P4377">
        <v>0</v>
      </c>
      <c r="Q4377">
        <v>-18.1873</v>
      </c>
      <c r="R4377">
        <v>0</v>
      </c>
      <c r="S4377">
        <v>0</v>
      </c>
      <c r="T4377">
        <v>1.583297234</v>
      </c>
      <c r="U4377" t="b">
        <v>0</v>
      </c>
      <c r="V4377">
        <v>0</v>
      </c>
      <c r="W4377" s="45">
        <v>0</v>
      </c>
    </row>
    <row r="4378" spans="1:23">
      <c r="A4378" s="8">
        <v>4377</v>
      </c>
      <c r="B4378" s="8" t="s">
        <v>19803</v>
      </c>
      <c r="D4378" s="34" t="s">
        <v>19804</v>
      </c>
      <c r="E4378" s="8" t="s">
        <v>19805</v>
      </c>
      <c r="F4378" s="8" t="s">
        <v>19806</v>
      </c>
      <c r="G4378" s="8" t="s">
        <v>6427</v>
      </c>
      <c r="H4378">
        <v>-2.0234999999999999</v>
      </c>
      <c r="I4378">
        <v>682.75</v>
      </c>
      <c r="J4378">
        <v>2.381101578</v>
      </c>
      <c r="K4378">
        <v>11.4497</v>
      </c>
      <c r="L4378">
        <v>186.38758659999999</v>
      </c>
      <c r="M4378">
        <v>1.401182785</v>
      </c>
      <c r="N4378">
        <v>1.5817503289999999</v>
      </c>
      <c r="O4378">
        <v>0</v>
      </c>
      <c r="P4378">
        <v>-4.0325694439999999</v>
      </c>
      <c r="Q4378">
        <v>-45.953000000000003</v>
      </c>
      <c r="R4378">
        <v>0</v>
      </c>
      <c r="S4378">
        <v>0</v>
      </c>
      <c r="T4378">
        <v>1.614146842</v>
      </c>
      <c r="U4378" t="b">
        <v>0</v>
      </c>
      <c r="V4378">
        <v>0</v>
      </c>
      <c r="W4378" s="45">
        <v>0</v>
      </c>
    </row>
    <row r="4379" spans="1:23">
      <c r="A4379" s="8">
        <v>4378</v>
      </c>
      <c r="B4379" s="8" t="s">
        <v>19807</v>
      </c>
      <c r="D4379" s="34" t="s">
        <v>19808</v>
      </c>
      <c r="E4379" s="8" t="s">
        <v>19809</v>
      </c>
      <c r="F4379" s="8" t="s">
        <v>19810</v>
      </c>
      <c r="G4379" s="8" t="s">
        <v>7382</v>
      </c>
      <c r="H4379">
        <v>-1.3109999999999999</v>
      </c>
      <c r="I4379">
        <v>1457.63</v>
      </c>
      <c r="J4379">
        <v>7.4734249369999999</v>
      </c>
      <c r="K4379">
        <v>12.378500000000001</v>
      </c>
      <c r="L4379">
        <v>221.06182939999999</v>
      </c>
      <c r="M4379">
        <v>12.915243930000001</v>
      </c>
      <c r="N4379">
        <v>2.439489987</v>
      </c>
      <c r="O4379">
        <v>0</v>
      </c>
      <c r="P4379">
        <v>0</v>
      </c>
      <c r="Q4379">
        <v>-73.806100000000001</v>
      </c>
      <c r="R4379">
        <v>0</v>
      </c>
      <c r="S4379">
        <v>0</v>
      </c>
      <c r="T4379">
        <v>1.184313307</v>
      </c>
      <c r="U4379" t="b">
        <v>1</v>
      </c>
      <c r="V4379">
        <v>1</v>
      </c>
      <c r="W4379" s="45">
        <v>0</v>
      </c>
    </row>
    <row r="4380" spans="1:23">
      <c r="A4380" s="8">
        <v>4379</v>
      </c>
      <c r="B4380" s="8" t="s">
        <v>19811</v>
      </c>
      <c r="D4380" s="34" t="s">
        <v>19812</v>
      </c>
      <c r="E4380" s="8" t="s">
        <v>19813</v>
      </c>
      <c r="F4380" s="8" t="s">
        <v>19813</v>
      </c>
      <c r="G4380" s="8" t="s">
        <v>9081</v>
      </c>
      <c r="H4380">
        <v>-3.7763</v>
      </c>
      <c r="I4380">
        <v>1789.4</v>
      </c>
      <c r="J4380">
        <v>9.1915839889999997</v>
      </c>
      <c r="K4380">
        <v>12.686400000000001</v>
      </c>
      <c r="L4380">
        <v>235.10815930000001</v>
      </c>
      <c r="M4380">
        <v>2114.7670830000002</v>
      </c>
      <c r="N4380">
        <v>3.1658052630000002</v>
      </c>
      <c r="O4380">
        <v>0</v>
      </c>
      <c r="P4380">
        <v>-3.6478878890000002</v>
      </c>
      <c r="Q4380">
        <v>41.385399999999997</v>
      </c>
      <c r="R4380">
        <v>-1.275863405</v>
      </c>
      <c r="S4380">
        <v>0</v>
      </c>
      <c r="T4380">
        <v>1.628255617</v>
      </c>
      <c r="U4380" t="b">
        <v>0</v>
      </c>
      <c r="V4380">
        <v>0</v>
      </c>
      <c r="W4380" s="45">
        <v>0</v>
      </c>
    </row>
    <row r="4381" spans="1:23">
      <c r="A4381" s="8">
        <v>4380</v>
      </c>
      <c r="B4381" s="8" t="s">
        <v>19814</v>
      </c>
      <c r="D4381" s="34" t="s">
        <v>19815</v>
      </c>
      <c r="E4381" s="8" t="s">
        <v>19816</v>
      </c>
      <c r="F4381" s="8" t="s">
        <v>19817</v>
      </c>
      <c r="G4381" s="8" t="s">
        <v>19818</v>
      </c>
      <c r="H4381">
        <v>-1.1243000000000001</v>
      </c>
      <c r="I4381">
        <v>870.06</v>
      </c>
      <c r="J4381">
        <v>1</v>
      </c>
      <c r="K4381">
        <v>11.994400000000001</v>
      </c>
      <c r="L4381">
        <v>286.00642370000003</v>
      </c>
      <c r="M4381">
        <v>3.279640589</v>
      </c>
      <c r="N4381">
        <v>2.4417506169999998</v>
      </c>
      <c r="O4381">
        <v>0</v>
      </c>
      <c r="P4381">
        <v>-3.9037580310000002</v>
      </c>
      <c r="Q4381">
        <v>-37.065399999999997</v>
      </c>
      <c r="R4381">
        <v>0</v>
      </c>
      <c r="S4381">
        <v>0</v>
      </c>
      <c r="T4381">
        <v>1.538667743</v>
      </c>
      <c r="U4381" t="b">
        <v>0</v>
      </c>
      <c r="V4381">
        <v>0</v>
      </c>
      <c r="W4381" s="45">
        <v>0</v>
      </c>
    </row>
    <row r="4382" spans="1:23">
      <c r="A4382" s="8">
        <v>4381</v>
      </c>
      <c r="B4382" s="8" t="s">
        <v>19819</v>
      </c>
      <c r="D4382" s="34" t="s">
        <v>19820</v>
      </c>
      <c r="E4382" s="8" t="s">
        <v>19821</v>
      </c>
      <c r="F4382" s="8" t="s">
        <v>19821</v>
      </c>
      <c r="G4382" s="8" t="s">
        <v>4519</v>
      </c>
      <c r="H4382">
        <v>-0.81850000000000001</v>
      </c>
      <c r="I4382">
        <v>1073.67</v>
      </c>
      <c r="J4382">
        <v>3.9654064569999998</v>
      </c>
      <c r="K4382">
        <v>12.0379</v>
      </c>
      <c r="L4382">
        <v>141.58447709999999</v>
      </c>
      <c r="M4382">
        <v>2832.4751139999998</v>
      </c>
      <c r="N4382">
        <v>2.740592436</v>
      </c>
      <c r="O4382">
        <v>8.7105999999999995</v>
      </c>
      <c r="P4382">
        <v>0</v>
      </c>
      <c r="Q4382">
        <v>24.397500000000001</v>
      </c>
      <c r="R4382">
        <v>-1.6223689059999999</v>
      </c>
      <c r="S4382">
        <v>0</v>
      </c>
      <c r="T4382">
        <v>1.7011235419999999</v>
      </c>
      <c r="U4382" t="b">
        <v>0</v>
      </c>
      <c r="V4382">
        <v>0</v>
      </c>
      <c r="W4382" s="45">
        <v>0</v>
      </c>
    </row>
    <row r="4383" spans="1:23">
      <c r="A4383" s="8">
        <v>4382</v>
      </c>
      <c r="B4383" s="8" t="s">
        <v>19822</v>
      </c>
      <c r="D4383" s="34" t="s">
        <v>19823</v>
      </c>
      <c r="E4383" s="8" t="s">
        <v>19824</v>
      </c>
      <c r="F4383" s="8" t="s">
        <v>19825</v>
      </c>
      <c r="G4383" s="8" t="s">
        <v>19826</v>
      </c>
      <c r="H4383">
        <v>-2.3647</v>
      </c>
      <c r="I4383">
        <v>2450.7800000000002</v>
      </c>
      <c r="J4383">
        <v>11.24058363</v>
      </c>
      <c r="K4383">
        <v>13.067</v>
      </c>
      <c r="L4383">
        <v>181.77113779999999</v>
      </c>
      <c r="M4383">
        <v>2337.7326720000001</v>
      </c>
      <c r="N4383">
        <v>3.2285694720000002</v>
      </c>
      <c r="O4383">
        <v>0</v>
      </c>
      <c r="P4383">
        <v>-0.74360235100000005</v>
      </c>
      <c r="Q4383">
        <v>-44.0169</v>
      </c>
      <c r="R4383">
        <v>-1.3153631480000001</v>
      </c>
      <c r="S4383">
        <v>0</v>
      </c>
      <c r="T4383">
        <v>1.4749708720000001</v>
      </c>
      <c r="U4383" t="b">
        <v>0</v>
      </c>
      <c r="V4383">
        <v>0</v>
      </c>
      <c r="W4383" s="45">
        <v>0</v>
      </c>
    </row>
    <row r="4384" spans="1:23">
      <c r="A4384" s="8">
        <v>4383</v>
      </c>
      <c r="B4384" s="8" t="s">
        <v>19827</v>
      </c>
      <c r="D4384" s="34" t="s">
        <v>19828</v>
      </c>
      <c r="E4384" s="8" t="s">
        <v>19829</v>
      </c>
      <c r="F4384" s="8" t="s">
        <v>19830</v>
      </c>
      <c r="G4384" s="8" t="s">
        <v>19831</v>
      </c>
      <c r="H4384">
        <v>-1.6635</v>
      </c>
      <c r="I4384">
        <v>1492.79</v>
      </c>
      <c r="J4384">
        <v>5.6762400189999997</v>
      </c>
      <c r="K4384">
        <v>12.4999</v>
      </c>
      <c r="L4384">
        <v>173.10264119999999</v>
      </c>
      <c r="M4384">
        <v>1832.795871</v>
      </c>
      <c r="N4384">
        <v>2.904145932</v>
      </c>
      <c r="O4384">
        <v>8.4305000000000003</v>
      </c>
      <c r="P4384">
        <v>0</v>
      </c>
      <c r="Q4384">
        <v>-10.991099999999999</v>
      </c>
      <c r="R4384">
        <v>-0.96610235799999999</v>
      </c>
      <c r="S4384">
        <v>0</v>
      </c>
      <c r="T4384">
        <v>1.219220923</v>
      </c>
      <c r="U4384" t="b">
        <v>1</v>
      </c>
      <c r="V4384">
        <v>1</v>
      </c>
      <c r="W4384" s="45">
        <v>0</v>
      </c>
    </row>
    <row r="4385" spans="1:23">
      <c r="A4385" s="8">
        <v>4384</v>
      </c>
      <c r="B4385" s="8" t="s">
        <v>19832</v>
      </c>
      <c r="D4385" s="34" t="s">
        <v>19833</v>
      </c>
      <c r="E4385" s="8" t="s">
        <v>19834</v>
      </c>
      <c r="F4385" s="8" t="s">
        <v>2128</v>
      </c>
      <c r="G4385" s="8" t="s">
        <v>2129</v>
      </c>
      <c r="H4385">
        <v>1.3729</v>
      </c>
      <c r="I4385">
        <v>2206.86</v>
      </c>
      <c r="J4385">
        <v>11.24058363</v>
      </c>
      <c r="K4385">
        <v>12.8484</v>
      </c>
      <c r="L4385">
        <v>199.67697200000001</v>
      </c>
      <c r="M4385">
        <v>533.0552821</v>
      </c>
      <c r="N4385">
        <v>3.0979934980000001</v>
      </c>
      <c r="O4385">
        <v>8.8787000000000003</v>
      </c>
      <c r="P4385">
        <v>0</v>
      </c>
      <c r="Q4385">
        <v>-53.386800000000001</v>
      </c>
      <c r="R4385">
        <v>-3.2656188190000002</v>
      </c>
      <c r="S4385">
        <v>2</v>
      </c>
      <c r="T4385">
        <v>0.97407606899999999</v>
      </c>
      <c r="U4385" t="b">
        <v>1</v>
      </c>
      <c r="V4385">
        <v>1</v>
      </c>
      <c r="W4385" s="45">
        <v>0</v>
      </c>
    </row>
    <row r="4386" spans="1:23">
      <c r="A4386" s="8">
        <v>4385</v>
      </c>
      <c r="B4386" s="8" t="s">
        <v>19835</v>
      </c>
      <c r="D4386" s="34" t="s">
        <v>1624</v>
      </c>
      <c r="E4386" s="8" t="s">
        <v>19836</v>
      </c>
      <c r="F4386" s="8" t="s">
        <v>19837</v>
      </c>
      <c r="G4386" s="8" t="s">
        <v>19838</v>
      </c>
      <c r="H4386">
        <v>-0.43269999999999997</v>
      </c>
      <c r="I4386">
        <v>2361.35</v>
      </c>
      <c r="J4386">
        <v>13.185124739999999</v>
      </c>
      <c r="K4386">
        <v>12.9353</v>
      </c>
      <c r="L4386">
        <v>216.53589099999999</v>
      </c>
      <c r="M4386">
        <v>330.51172159999999</v>
      </c>
      <c r="N4386">
        <v>3.0311685530000001</v>
      </c>
      <c r="O4386">
        <v>7.9771999999999998</v>
      </c>
      <c r="P4386">
        <v>-2.2961053960000002</v>
      </c>
      <c r="Q4386">
        <v>-93.797499999999999</v>
      </c>
      <c r="R4386">
        <v>-3.3311122640000002</v>
      </c>
      <c r="S4386">
        <v>1</v>
      </c>
      <c r="T4386">
        <v>0.699173983</v>
      </c>
      <c r="U4386" t="b">
        <v>1</v>
      </c>
      <c r="V4386">
        <v>1</v>
      </c>
      <c r="W4386" s="45">
        <v>0</v>
      </c>
    </row>
    <row r="4387" spans="1:23">
      <c r="A4387" s="8">
        <v>4386</v>
      </c>
      <c r="B4387" s="8" t="s">
        <v>19839</v>
      </c>
      <c r="D4387" s="34" t="s">
        <v>19840</v>
      </c>
      <c r="E4387" s="8" t="s">
        <v>19841</v>
      </c>
      <c r="F4387" s="8" t="s">
        <v>19842</v>
      </c>
      <c r="G4387" s="8" t="s">
        <v>5857</v>
      </c>
      <c r="H4387">
        <v>-4.1742999999999997</v>
      </c>
      <c r="I4387">
        <v>728.58</v>
      </c>
      <c r="J4387">
        <v>1.6509636240000001</v>
      </c>
      <c r="K4387">
        <v>11.3103</v>
      </c>
      <c r="L4387">
        <v>223.66371150000001</v>
      </c>
      <c r="M4387">
        <v>-32.741742430000002</v>
      </c>
      <c r="N4387">
        <v>1.5817503289999999</v>
      </c>
      <c r="O4387">
        <v>0</v>
      </c>
      <c r="P4387">
        <v>-3.9243055560000002</v>
      </c>
      <c r="Q4387">
        <v>-15.0791</v>
      </c>
      <c r="R4387">
        <v>0</v>
      </c>
      <c r="S4387">
        <v>0</v>
      </c>
      <c r="T4387">
        <v>1.7787369630000001</v>
      </c>
      <c r="U4387" t="b">
        <v>0</v>
      </c>
      <c r="V4387">
        <v>0</v>
      </c>
      <c r="W4387" s="45">
        <v>0</v>
      </c>
    </row>
    <row r="4388" spans="1:23">
      <c r="A4388" s="8">
        <v>4387</v>
      </c>
      <c r="B4388" s="8" t="s">
        <v>19843</v>
      </c>
      <c r="D4388" s="34" t="s">
        <v>19844</v>
      </c>
      <c r="E4388" s="8" t="s">
        <v>19845</v>
      </c>
      <c r="F4388" s="8" t="s">
        <v>19845</v>
      </c>
      <c r="G4388" s="8" t="s">
        <v>19846</v>
      </c>
      <c r="H4388">
        <v>-1.3967000000000001</v>
      </c>
      <c r="I4388">
        <v>955.31</v>
      </c>
      <c r="J4388">
        <v>3.9654064569999998</v>
      </c>
      <c r="K4388">
        <v>11.962</v>
      </c>
      <c r="L4388">
        <v>146.0435391</v>
      </c>
      <c r="M4388">
        <v>-24.998223790000001</v>
      </c>
      <c r="N4388">
        <v>3.1129817110000002</v>
      </c>
      <c r="O4388">
        <v>0</v>
      </c>
      <c r="P4388">
        <v>0</v>
      </c>
      <c r="Q4388">
        <v>32.010100000000001</v>
      </c>
      <c r="R4388">
        <v>-1.611723765</v>
      </c>
      <c r="S4388">
        <v>0</v>
      </c>
      <c r="T4388">
        <v>1.6234101919999999</v>
      </c>
      <c r="U4388" t="b">
        <v>0</v>
      </c>
      <c r="V4388">
        <v>0</v>
      </c>
      <c r="W4388" s="45">
        <v>0</v>
      </c>
    </row>
    <row r="4389" spans="1:23">
      <c r="A4389" s="8">
        <v>4388</v>
      </c>
      <c r="B4389" s="8" t="s">
        <v>19847</v>
      </c>
      <c r="D4389" s="34" t="s">
        <v>19848</v>
      </c>
      <c r="E4389" s="8" t="s">
        <v>19849</v>
      </c>
      <c r="F4389" s="8" t="s">
        <v>19849</v>
      </c>
      <c r="G4389" s="8" t="s">
        <v>12479</v>
      </c>
      <c r="H4389">
        <v>-0.98819999999999997</v>
      </c>
      <c r="I4389">
        <v>583.63</v>
      </c>
      <c r="J4389">
        <v>2.381101578</v>
      </c>
      <c r="K4389">
        <v>11.382300000000001</v>
      </c>
      <c r="L4389">
        <v>134.8411797</v>
      </c>
      <c r="M4389">
        <v>1470.6701740000001</v>
      </c>
      <c r="N4389">
        <v>1.9458246079999999</v>
      </c>
      <c r="O4389">
        <v>8.1710999999999991</v>
      </c>
      <c r="P4389">
        <v>0</v>
      </c>
      <c r="Q4389">
        <v>12.8338</v>
      </c>
      <c r="R4389">
        <v>-1.6110416670000001</v>
      </c>
      <c r="S4389">
        <v>0</v>
      </c>
      <c r="T4389">
        <v>1.6793335490000001</v>
      </c>
      <c r="U4389" t="b">
        <v>0</v>
      </c>
      <c r="V4389">
        <v>0</v>
      </c>
      <c r="W4389" s="45">
        <v>0</v>
      </c>
    </row>
    <row r="4390" spans="1:23">
      <c r="A4390" s="8">
        <v>4389</v>
      </c>
      <c r="B4390" s="8" t="s">
        <v>19850</v>
      </c>
      <c r="D4390" s="34" t="s">
        <v>19851</v>
      </c>
      <c r="E4390" s="8" t="s">
        <v>19852</v>
      </c>
      <c r="F4390" s="8" t="s">
        <v>19852</v>
      </c>
      <c r="G4390" s="8" t="s">
        <v>4502</v>
      </c>
      <c r="H4390">
        <v>-4.4737</v>
      </c>
      <c r="I4390">
        <v>599.44000000000005</v>
      </c>
      <c r="J4390">
        <v>2.7015999690000001</v>
      </c>
      <c r="K4390">
        <v>11.518700000000001</v>
      </c>
      <c r="L4390">
        <v>158.7059179</v>
      </c>
      <c r="M4390">
        <v>-412.76613759999998</v>
      </c>
      <c r="N4390">
        <v>2.1137416080000002</v>
      </c>
      <c r="O4390">
        <v>0</v>
      </c>
      <c r="P4390">
        <v>0</v>
      </c>
      <c r="Q4390">
        <v>-18.468399999999999</v>
      </c>
      <c r="R4390">
        <v>-2.7470138890000002</v>
      </c>
      <c r="S4390">
        <v>0</v>
      </c>
      <c r="T4390">
        <v>1.9038989589999999</v>
      </c>
      <c r="U4390" t="b">
        <v>0</v>
      </c>
      <c r="V4390">
        <v>0</v>
      </c>
      <c r="W4390" s="45">
        <v>0</v>
      </c>
    </row>
    <row r="4391" spans="1:23">
      <c r="A4391" s="8">
        <v>4390</v>
      </c>
      <c r="B4391" s="8" t="s">
        <v>19853</v>
      </c>
      <c r="D4391" s="34" t="s">
        <v>19854</v>
      </c>
      <c r="E4391" s="8" t="s">
        <v>19855</v>
      </c>
      <c r="F4391" s="8" t="s">
        <v>19856</v>
      </c>
      <c r="G4391" s="8" t="s">
        <v>19857</v>
      </c>
      <c r="H4391">
        <v>0.63819999999999999</v>
      </c>
      <c r="I4391">
        <v>4531</v>
      </c>
      <c r="J4391">
        <v>27.408212330000001</v>
      </c>
      <c r="K4391">
        <v>13.5953</v>
      </c>
      <c r="L4391">
        <v>240.15265360000001</v>
      </c>
      <c r="M4391">
        <v>95.286057349999993</v>
      </c>
      <c r="N4391">
        <v>3.417508271</v>
      </c>
      <c r="O4391">
        <v>7.6557000000000004</v>
      </c>
      <c r="P4391">
        <v>-4.8426078869999998</v>
      </c>
      <c r="Q4391">
        <v>-203.5266</v>
      </c>
      <c r="R4391">
        <v>0</v>
      </c>
      <c r="S4391">
        <v>1</v>
      </c>
      <c r="T4391">
        <v>1.2257290810000001</v>
      </c>
      <c r="U4391" t="b">
        <v>1</v>
      </c>
      <c r="V4391">
        <v>1</v>
      </c>
      <c r="W4391" s="45">
        <v>0</v>
      </c>
    </row>
    <row r="4392" spans="1:23">
      <c r="A4392" s="8">
        <v>4391</v>
      </c>
      <c r="B4392" s="8" t="s">
        <v>19858</v>
      </c>
      <c r="D4392" s="34" t="s">
        <v>19859</v>
      </c>
      <c r="E4392" s="8" t="s">
        <v>19860</v>
      </c>
      <c r="F4392" s="8" t="s">
        <v>19861</v>
      </c>
      <c r="G4392" s="8" t="s">
        <v>12951</v>
      </c>
      <c r="H4392">
        <v>-2.7673000000000001</v>
      </c>
      <c r="I4392">
        <v>2422.64</v>
      </c>
      <c r="J4392">
        <v>11.24058363</v>
      </c>
      <c r="K4392">
        <v>13.0099</v>
      </c>
      <c r="L4392">
        <v>188.03998659999999</v>
      </c>
      <c r="M4392">
        <v>1996.6279219999999</v>
      </c>
      <c r="N4392">
        <v>3.226567749</v>
      </c>
      <c r="O4392">
        <v>0</v>
      </c>
      <c r="P4392">
        <v>-1.3858217390000001</v>
      </c>
      <c r="Q4392">
        <v>-56.628100000000003</v>
      </c>
      <c r="R4392">
        <v>-1.5610575929999999</v>
      </c>
      <c r="S4392">
        <v>0</v>
      </c>
      <c r="T4392">
        <v>1.4014379699999999</v>
      </c>
      <c r="U4392" t="b">
        <v>0</v>
      </c>
      <c r="V4392">
        <v>0</v>
      </c>
      <c r="W4392" s="45">
        <v>0</v>
      </c>
    </row>
    <row r="4393" spans="1:23">
      <c r="A4393" s="8">
        <v>4392</v>
      </c>
      <c r="B4393" s="8" t="s">
        <v>19862</v>
      </c>
      <c r="D4393" s="34" t="s">
        <v>19863</v>
      </c>
      <c r="E4393" s="8" t="s">
        <v>19864</v>
      </c>
      <c r="F4393" s="8" t="s">
        <v>19865</v>
      </c>
      <c r="G4393" s="8" t="s">
        <v>16117</v>
      </c>
      <c r="H4393">
        <v>-0.57950000000000002</v>
      </c>
      <c r="I4393">
        <v>3366.62</v>
      </c>
      <c r="J4393">
        <v>17.66816871</v>
      </c>
      <c r="K4393">
        <v>13.167</v>
      </c>
      <c r="L4393">
        <v>250.49993979999999</v>
      </c>
      <c r="M4393">
        <v>-207.8546901</v>
      </c>
      <c r="N4393">
        <v>3.2182070930000002</v>
      </c>
      <c r="O4393">
        <v>0</v>
      </c>
      <c r="P4393">
        <v>0</v>
      </c>
      <c r="Q4393">
        <v>-110.6057</v>
      </c>
      <c r="R4393">
        <v>0</v>
      </c>
      <c r="S4393">
        <v>0</v>
      </c>
      <c r="T4393">
        <v>1.209484609</v>
      </c>
      <c r="U4393" t="b">
        <v>1</v>
      </c>
      <c r="V4393">
        <v>1</v>
      </c>
      <c r="W4393" s="45">
        <v>0</v>
      </c>
    </row>
    <row r="4394" spans="1:23">
      <c r="A4394" s="8">
        <v>4393</v>
      </c>
      <c r="B4394" s="8" t="s">
        <v>19866</v>
      </c>
      <c r="D4394" s="34" t="s">
        <v>19867</v>
      </c>
      <c r="E4394" s="8" t="s">
        <v>19868</v>
      </c>
      <c r="F4394" s="8" t="s">
        <v>19868</v>
      </c>
      <c r="G4394" s="8" t="s">
        <v>19869</v>
      </c>
      <c r="H4394">
        <v>-1.19</v>
      </c>
      <c r="I4394">
        <v>1092.06</v>
      </c>
      <c r="J4394">
        <v>4.721767571</v>
      </c>
      <c r="K4394">
        <v>12.0753</v>
      </c>
      <c r="L4394">
        <v>158.30854679999999</v>
      </c>
      <c r="M4394">
        <v>771.12578069999995</v>
      </c>
      <c r="N4394">
        <v>2.560529362</v>
      </c>
      <c r="O4394">
        <v>0</v>
      </c>
      <c r="P4394">
        <v>0</v>
      </c>
      <c r="Q4394">
        <v>-37.1586</v>
      </c>
      <c r="R4394">
        <v>-2.927542517</v>
      </c>
      <c r="S4394">
        <v>0</v>
      </c>
      <c r="T4394">
        <v>1.53392146</v>
      </c>
      <c r="U4394" t="b">
        <v>0</v>
      </c>
      <c r="V4394">
        <v>0</v>
      </c>
      <c r="W4394" s="45">
        <v>0</v>
      </c>
    </row>
    <row r="4395" spans="1:23">
      <c r="A4395" s="8">
        <v>4394</v>
      </c>
      <c r="B4395" s="8" t="s">
        <v>19870</v>
      </c>
      <c r="D4395" s="34" t="s">
        <v>19871</v>
      </c>
      <c r="E4395" s="8" t="s">
        <v>19872</v>
      </c>
      <c r="F4395" s="8" t="s">
        <v>19873</v>
      </c>
      <c r="G4395" s="8" t="s">
        <v>19874</v>
      </c>
      <c r="H4395">
        <v>-0.25280000000000002</v>
      </c>
      <c r="I4395">
        <v>3568.36</v>
      </c>
      <c r="J4395">
        <v>17.66816871</v>
      </c>
      <c r="K4395">
        <v>13.224299999999999</v>
      </c>
      <c r="L4395">
        <v>223.8158579</v>
      </c>
      <c r="M4395">
        <v>773.63137749999999</v>
      </c>
      <c r="N4395">
        <v>3.2516201790000001</v>
      </c>
      <c r="O4395">
        <v>0</v>
      </c>
      <c r="P4395">
        <v>-1.0627834</v>
      </c>
      <c r="Q4395">
        <v>-25.282399999999999</v>
      </c>
      <c r="R4395">
        <v>-2.7779473659999998</v>
      </c>
      <c r="S4395">
        <v>0</v>
      </c>
      <c r="T4395">
        <v>1.2245309849999999</v>
      </c>
      <c r="U4395" t="b">
        <v>1</v>
      </c>
      <c r="V4395">
        <v>1</v>
      </c>
      <c r="W4395" s="45">
        <v>0</v>
      </c>
    </row>
    <row r="4396" spans="1:23">
      <c r="A4396" s="8">
        <v>4395</v>
      </c>
      <c r="B4396" s="8" t="s">
        <v>19875</v>
      </c>
      <c r="D4396" s="34" t="s">
        <v>19876</v>
      </c>
      <c r="E4396" s="8" t="s">
        <v>19877</v>
      </c>
      <c r="F4396" s="8" t="s">
        <v>19878</v>
      </c>
      <c r="G4396" s="8" t="s">
        <v>19879</v>
      </c>
      <c r="H4396">
        <v>-3.7048000000000001</v>
      </c>
      <c r="I4396">
        <v>1500.88</v>
      </c>
      <c r="J4396">
        <v>7.4734249369999999</v>
      </c>
      <c r="K4396">
        <v>12.5177</v>
      </c>
      <c r="L4396">
        <v>184.11839029999999</v>
      </c>
      <c r="M4396">
        <v>1322.2696000000001</v>
      </c>
      <c r="N4396">
        <v>2.8028329279999999</v>
      </c>
      <c r="O4396">
        <v>0</v>
      </c>
      <c r="P4396">
        <v>0</v>
      </c>
      <c r="Q4396">
        <v>-17.776299999999999</v>
      </c>
      <c r="R4396">
        <v>-2.2520443590000001</v>
      </c>
      <c r="S4396">
        <v>0</v>
      </c>
      <c r="T4396">
        <v>1.5350102240000001</v>
      </c>
      <c r="U4396" t="b">
        <v>0</v>
      </c>
      <c r="V4396">
        <v>0</v>
      </c>
      <c r="W4396" s="45">
        <v>0</v>
      </c>
    </row>
    <row r="4397" spans="1:23">
      <c r="A4397" s="8">
        <v>4396</v>
      </c>
      <c r="B4397" s="8" t="s">
        <v>19880</v>
      </c>
      <c r="D4397" s="34" t="s">
        <v>19881</v>
      </c>
      <c r="E4397" s="8" t="s">
        <v>19882</v>
      </c>
      <c r="F4397" s="8" t="s">
        <v>19883</v>
      </c>
      <c r="G4397" s="8" t="s">
        <v>19884</v>
      </c>
      <c r="H4397">
        <v>0.29930000000000001</v>
      </c>
      <c r="I4397">
        <v>1357.69</v>
      </c>
      <c r="J4397">
        <v>5.6762400189999997</v>
      </c>
      <c r="K4397">
        <v>12.3568</v>
      </c>
      <c r="L4397">
        <v>199.67683479999999</v>
      </c>
      <c r="M4397">
        <v>-623.56028819999995</v>
      </c>
      <c r="N4397">
        <v>2.5556344709999999</v>
      </c>
      <c r="O4397">
        <v>8.0907</v>
      </c>
      <c r="P4397">
        <v>0</v>
      </c>
      <c r="Q4397">
        <v>-70.321899999999999</v>
      </c>
      <c r="R4397">
        <v>-3.2544579169999999</v>
      </c>
      <c r="S4397">
        <v>2</v>
      </c>
      <c r="T4397">
        <v>1.0851887490000001</v>
      </c>
      <c r="U4397" t="b">
        <v>1</v>
      </c>
      <c r="V4397">
        <v>1</v>
      </c>
      <c r="W4397" s="45">
        <v>0</v>
      </c>
    </row>
    <row r="4398" spans="1:23">
      <c r="A4398" s="8">
        <v>4397</v>
      </c>
      <c r="B4398" s="8" t="s">
        <v>19885</v>
      </c>
      <c r="D4398" s="34" t="s">
        <v>19886</v>
      </c>
      <c r="E4398" s="8" t="s">
        <v>19887</v>
      </c>
      <c r="F4398" s="8" t="s">
        <v>19887</v>
      </c>
      <c r="G4398" s="8" t="s">
        <v>19888</v>
      </c>
      <c r="H4398">
        <v>-2.3189000000000002</v>
      </c>
      <c r="I4398">
        <v>614.44000000000005</v>
      </c>
      <c r="J4398">
        <v>2.7015999690000001</v>
      </c>
      <c r="K4398">
        <v>11.518700000000001</v>
      </c>
      <c r="L4398">
        <v>172.1371733</v>
      </c>
      <c r="M4398">
        <v>240.9073162</v>
      </c>
      <c r="N4398">
        <v>1.5817503289999999</v>
      </c>
      <c r="O4398">
        <v>0</v>
      </c>
      <c r="P4398">
        <v>0</v>
      </c>
      <c r="Q4398">
        <v>12.476100000000001</v>
      </c>
      <c r="R4398">
        <v>-2.6220138890000002</v>
      </c>
      <c r="S4398">
        <v>0</v>
      </c>
      <c r="T4398">
        <v>1.74931514</v>
      </c>
      <c r="U4398" t="b">
        <v>0</v>
      </c>
      <c r="V4398">
        <v>0</v>
      </c>
      <c r="W4398" s="45">
        <v>0</v>
      </c>
    </row>
    <row r="4399" spans="1:23">
      <c r="A4399" s="8">
        <v>4398</v>
      </c>
      <c r="B4399" s="8" t="s">
        <v>19889</v>
      </c>
      <c r="D4399" s="34" t="s">
        <v>15704</v>
      </c>
      <c r="E4399" s="8" t="s">
        <v>19890</v>
      </c>
      <c r="F4399" s="8" t="s">
        <v>15706</v>
      </c>
      <c r="G4399" s="8" t="s">
        <v>3690</v>
      </c>
      <c r="H4399">
        <v>-1.9906999999999999</v>
      </c>
      <c r="I4399">
        <v>1700.14</v>
      </c>
      <c r="J4399">
        <v>7.4734249369999999</v>
      </c>
      <c r="K4399">
        <v>12.599</v>
      </c>
      <c r="L4399">
        <v>151.39647199999999</v>
      </c>
      <c r="M4399">
        <v>1069.6226349999999</v>
      </c>
      <c r="N4399">
        <v>3.294289977</v>
      </c>
      <c r="O4399">
        <v>8.6212</v>
      </c>
      <c r="P4399">
        <v>-1.126852578</v>
      </c>
      <c r="Q4399">
        <v>6.4307999999999996</v>
      </c>
      <c r="R4399">
        <v>-2.7826090130000001</v>
      </c>
      <c r="S4399">
        <v>1</v>
      </c>
      <c r="T4399">
        <v>1.2438884939999999</v>
      </c>
      <c r="U4399" t="b">
        <v>1</v>
      </c>
      <c r="V4399">
        <v>1</v>
      </c>
      <c r="W4399" s="45">
        <v>0</v>
      </c>
    </row>
    <row r="4400" spans="1:23">
      <c r="A4400" s="8">
        <v>4399</v>
      </c>
      <c r="B4400" s="8" t="s">
        <v>19891</v>
      </c>
      <c r="D4400" s="34" t="s">
        <v>19892</v>
      </c>
      <c r="E4400" s="8" t="s">
        <v>19893</v>
      </c>
      <c r="F4400" s="8" t="s">
        <v>19894</v>
      </c>
      <c r="G4400" s="8" t="s">
        <v>19895</v>
      </c>
      <c r="H4400">
        <v>9.8900000000000002E-2</v>
      </c>
      <c r="I4400">
        <v>4313.75</v>
      </c>
      <c r="J4400">
        <v>19.48018094</v>
      </c>
      <c r="K4400">
        <v>13.533799999999999</v>
      </c>
      <c r="L4400">
        <v>219.45549639999999</v>
      </c>
      <c r="M4400">
        <v>2383.6224160000002</v>
      </c>
      <c r="N4400">
        <v>3.5574827409999998</v>
      </c>
      <c r="O4400">
        <v>0</v>
      </c>
      <c r="P4400">
        <v>-4.4861059079999999</v>
      </c>
      <c r="Q4400">
        <v>-166.31020000000001</v>
      </c>
      <c r="R4400">
        <v>-2.685251858</v>
      </c>
      <c r="S4400">
        <v>0</v>
      </c>
      <c r="T4400">
        <v>1.6350082800000001</v>
      </c>
      <c r="U4400" t="b">
        <v>0</v>
      </c>
      <c r="V4400">
        <v>0</v>
      </c>
      <c r="W4400" s="45">
        <v>0</v>
      </c>
    </row>
    <row r="4401" spans="1:23">
      <c r="A4401" s="8">
        <v>4400</v>
      </c>
      <c r="B4401" s="8" t="s">
        <v>19896</v>
      </c>
      <c r="D4401" s="34" t="s">
        <v>19897</v>
      </c>
      <c r="E4401" s="8" t="s">
        <v>19898</v>
      </c>
      <c r="F4401" s="8" t="s">
        <v>19899</v>
      </c>
      <c r="G4401" s="8" t="s">
        <v>1706</v>
      </c>
      <c r="H4401">
        <v>-3.5577000000000001</v>
      </c>
      <c r="I4401">
        <v>1529.95</v>
      </c>
      <c r="J4401">
        <v>5.6762400189999997</v>
      </c>
      <c r="K4401">
        <v>12.551</v>
      </c>
      <c r="L4401">
        <v>172.467938</v>
      </c>
      <c r="M4401">
        <v>1680.5135829999999</v>
      </c>
      <c r="N4401">
        <v>2.960623987</v>
      </c>
      <c r="O4401">
        <v>0</v>
      </c>
      <c r="P4401">
        <v>-1.213267088</v>
      </c>
      <c r="Q4401">
        <v>-18.102900000000002</v>
      </c>
      <c r="R4401">
        <v>-1.2761023579999999</v>
      </c>
      <c r="S4401">
        <v>0</v>
      </c>
      <c r="T4401">
        <v>1.530427886</v>
      </c>
      <c r="U4401" t="b">
        <v>0</v>
      </c>
      <c r="V4401">
        <v>0</v>
      </c>
      <c r="W4401" s="45">
        <v>0</v>
      </c>
    </row>
    <row r="4402" spans="1:23">
      <c r="A4402" s="8">
        <v>4401</v>
      </c>
      <c r="B4402" s="8" t="s">
        <v>19900</v>
      </c>
      <c r="D4402" s="34" t="s">
        <v>19901</v>
      </c>
      <c r="E4402" s="8" t="s">
        <v>19902</v>
      </c>
      <c r="F4402" s="8" t="s">
        <v>19903</v>
      </c>
      <c r="G4402" s="8" t="s">
        <v>1961</v>
      </c>
      <c r="H4402">
        <v>-1.3353999999999999</v>
      </c>
      <c r="I4402">
        <v>1268.31</v>
      </c>
      <c r="J4402">
        <v>5.0856752649999999</v>
      </c>
      <c r="K4402">
        <v>12.2036</v>
      </c>
      <c r="L4402">
        <v>196.33971439999999</v>
      </c>
      <c r="M4402">
        <v>-49.903127120000001</v>
      </c>
      <c r="N4402">
        <v>2.1220170290000002</v>
      </c>
      <c r="O4402">
        <v>0</v>
      </c>
      <c r="P4402">
        <v>-4.8936805559999996</v>
      </c>
      <c r="Q4402">
        <v>2.1171000000000002</v>
      </c>
      <c r="R4402">
        <v>0</v>
      </c>
      <c r="S4402">
        <v>0</v>
      </c>
      <c r="T4402">
        <v>1.435625682</v>
      </c>
      <c r="U4402" t="b">
        <v>0</v>
      </c>
      <c r="V4402">
        <v>0</v>
      </c>
      <c r="W4402" s="45">
        <v>0</v>
      </c>
    </row>
    <row r="4403" spans="1:23">
      <c r="A4403" s="8">
        <v>4402</v>
      </c>
      <c r="B4403" s="8" t="s">
        <v>19904</v>
      </c>
      <c r="D4403" s="34" t="s">
        <v>1624</v>
      </c>
      <c r="E4403" s="8" t="s">
        <v>19905</v>
      </c>
      <c r="F4403" s="8" t="s">
        <v>19906</v>
      </c>
      <c r="G4403" s="8" t="s">
        <v>19907</v>
      </c>
      <c r="H4403">
        <v>-2.2519999999999998</v>
      </c>
      <c r="I4403">
        <v>2501.5700000000002</v>
      </c>
      <c r="J4403">
        <v>11.24058363</v>
      </c>
      <c r="K4403">
        <v>13.048500000000001</v>
      </c>
      <c r="L4403">
        <v>159.28890319999999</v>
      </c>
      <c r="M4403">
        <v>3206.6346749999998</v>
      </c>
      <c r="N4403">
        <v>3.2777002120000001</v>
      </c>
      <c r="O4403">
        <v>8.8937000000000008</v>
      </c>
      <c r="P4403">
        <v>0</v>
      </c>
      <c r="Q4403">
        <v>-30.640499999999999</v>
      </c>
      <c r="R4403">
        <v>-1.5914657560000001</v>
      </c>
      <c r="S4403">
        <v>0</v>
      </c>
      <c r="T4403">
        <v>1.6196998600000001</v>
      </c>
      <c r="U4403" t="b">
        <v>0</v>
      </c>
      <c r="V4403">
        <v>0</v>
      </c>
      <c r="W4403" s="45">
        <v>0</v>
      </c>
    </row>
    <row r="4404" spans="1:23">
      <c r="A4404" s="8">
        <v>4403</v>
      </c>
      <c r="B4404" s="8" t="s">
        <v>19908</v>
      </c>
      <c r="D4404" s="34" t="s">
        <v>19909</v>
      </c>
      <c r="E4404" s="8" t="s">
        <v>19910</v>
      </c>
      <c r="F4404" s="8" t="s">
        <v>19910</v>
      </c>
      <c r="G4404" s="8" t="s">
        <v>1738</v>
      </c>
      <c r="H4404">
        <v>-4.0526</v>
      </c>
      <c r="I4404">
        <v>547.14</v>
      </c>
      <c r="J4404">
        <v>1</v>
      </c>
      <c r="K4404">
        <v>11.2661</v>
      </c>
      <c r="L4404">
        <v>234.48702069999999</v>
      </c>
      <c r="M4404">
        <v>15.613248260000001</v>
      </c>
      <c r="N4404">
        <v>1.5817503289999999</v>
      </c>
      <c r="O4404">
        <v>0</v>
      </c>
      <c r="P4404">
        <v>-3.472461735</v>
      </c>
      <c r="Q4404">
        <v>-49.054000000000002</v>
      </c>
      <c r="R4404">
        <v>0</v>
      </c>
      <c r="S4404">
        <v>0</v>
      </c>
      <c r="T4404">
        <v>1.754878779</v>
      </c>
      <c r="U4404" t="b">
        <v>0</v>
      </c>
      <c r="V4404">
        <v>0</v>
      </c>
      <c r="W4404" s="45">
        <v>0</v>
      </c>
    </row>
    <row r="4405" spans="1:23">
      <c r="A4405" s="8">
        <v>4404</v>
      </c>
      <c r="B4405" s="8" t="s">
        <v>19911</v>
      </c>
      <c r="D4405" s="34" t="s">
        <v>19912</v>
      </c>
      <c r="E4405" s="8" t="s">
        <v>19913</v>
      </c>
      <c r="F4405" s="8" t="s">
        <v>19914</v>
      </c>
      <c r="G4405" s="8" t="s">
        <v>1961</v>
      </c>
      <c r="H4405">
        <v>-1.5145</v>
      </c>
      <c r="I4405">
        <v>1379.56</v>
      </c>
      <c r="J4405">
        <v>8.0980090879999995</v>
      </c>
      <c r="K4405">
        <v>12.613799999999999</v>
      </c>
      <c r="L4405">
        <v>198.08374850000001</v>
      </c>
      <c r="M4405">
        <v>-34.730830300000001</v>
      </c>
      <c r="N4405">
        <v>2.3220771139999998</v>
      </c>
      <c r="O4405">
        <v>0</v>
      </c>
      <c r="P4405">
        <v>0</v>
      </c>
      <c r="Q4405">
        <v>-41.580599999999997</v>
      </c>
      <c r="R4405">
        <v>0</v>
      </c>
      <c r="S4405">
        <v>0</v>
      </c>
      <c r="T4405">
        <v>1.2386105430000001</v>
      </c>
      <c r="U4405" t="b">
        <v>1</v>
      </c>
      <c r="V4405">
        <v>1</v>
      </c>
      <c r="W4405" s="45">
        <v>0</v>
      </c>
    </row>
    <row r="4406" spans="1:23">
      <c r="A4406" s="8">
        <v>4405</v>
      </c>
      <c r="B4406" s="8" t="s">
        <v>19915</v>
      </c>
      <c r="D4406" s="34" t="s">
        <v>19916</v>
      </c>
      <c r="E4406" s="8" t="s">
        <v>19917</v>
      </c>
      <c r="F4406" s="8" t="s">
        <v>19918</v>
      </c>
      <c r="G4406" s="8" t="s">
        <v>19919</v>
      </c>
      <c r="H4406">
        <v>-1.466</v>
      </c>
      <c r="I4406">
        <v>1130</v>
      </c>
      <c r="J4406">
        <v>3.9654064569999998</v>
      </c>
      <c r="K4406">
        <v>12.310499999999999</v>
      </c>
      <c r="L4406">
        <v>186.35721369999999</v>
      </c>
      <c r="M4406">
        <v>1172.8694129999999</v>
      </c>
      <c r="N4406">
        <v>3.0589612750000001</v>
      </c>
      <c r="O4406">
        <v>0</v>
      </c>
      <c r="P4406">
        <v>-1.4072750199999999</v>
      </c>
      <c r="Q4406">
        <v>39.020800000000001</v>
      </c>
      <c r="R4406">
        <v>-2.008199898</v>
      </c>
      <c r="S4406">
        <v>0</v>
      </c>
      <c r="T4406">
        <v>1.4112025720000001</v>
      </c>
      <c r="U4406" t="b">
        <v>0</v>
      </c>
      <c r="V4406">
        <v>0</v>
      </c>
      <c r="W4406" s="45">
        <v>0</v>
      </c>
    </row>
    <row r="4407" spans="1:23">
      <c r="A4407" s="8">
        <v>4406</v>
      </c>
      <c r="B4407" s="8" t="s">
        <v>19920</v>
      </c>
      <c r="D4407" s="34" t="s">
        <v>19921</v>
      </c>
      <c r="E4407" s="8" t="s">
        <v>19922</v>
      </c>
      <c r="F4407" s="8" t="s">
        <v>19922</v>
      </c>
      <c r="G4407" s="8" t="s">
        <v>5343</v>
      </c>
      <c r="H4407">
        <v>-2.1429999999999998</v>
      </c>
      <c r="I4407">
        <v>805.5</v>
      </c>
      <c r="J4407">
        <v>2.381101578</v>
      </c>
      <c r="K4407">
        <v>11.658799999999999</v>
      </c>
      <c r="L4407">
        <v>161.24009789999999</v>
      </c>
      <c r="M4407">
        <v>532.78922699999998</v>
      </c>
      <c r="N4407">
        <v>1.5817503289999999</v>
      </c>
      <c r="O4407">
        <v>0</v>
      </c>
      <c r="P4407">
        <v>0</v>
      </c>
      <c r="Q4407">
        <v>39.881300000000003</v>
      </c>
      <c r="R4407">
        <v>-1.7222222220000001</v>
      </c>
      <c r="S4407">
        <v>0</v>
      </c>
      <c r="T4407">
        <v>1.7488598820000001</v>
      </c>
      <c r="U4407" t="b">
        <v>0</v>
      </c>
      <c r="V4407">
        <v>0</v>
      </c>
      <c r="W4407" s="45">
        <v>0</v>
      </c>
    </row>
    <row r="4408" spans="1:23">
      <c r="A4408" s="8">
        <v>4407</v>
      </c>
      <c r="B4408" s="8" t="s">
        <v>19923</v>
      </c>
      <c r="D4408" s="34" t="s">
        <v>1624</v>
      </c>
      <c r="E4408" s="8" t="s">
        <v>19924</v>
      </c>
      <c r="F4408" s="8" t="s">
        <v>19925</v>
      </c>
      <c r="G4408" s="8" t="s">
        <v>13535</v>
      </c>
      <c r="H4408">
        <v>-1.351</v>
      </c>
      <c r="I4408">
        <v>1947.37</v>
      </c>
      <c r="J4408">
        <v>7.4734249369999999</v>
      </c>
      <c r="K4408">
        <v>12.8443</v>
      </c>
      <c r="L4408">
        <v>171.179473</v>
      </c>
      <c r="M4408">
        <v>2058.2123879999999</v>
      </c>
      <c r="N4408">
        <v>3.2656712630000002</v>
      </c>
      <c r="O4408">
        <v>9.4016999999999999</v>
      </c>
      <c r="P4408">
        <v>0</v>
      </c>
      <c r="Q4408">
        <v>-5.6614000000000004</v>
      </c>
      <c r="R4408">
        <v>-1.5844966330000001</v>
      </c>
      <c r="S4408">
        <v>1</v>
      </c>
      <c r="T4408">
        <v>1.1649778500000001</v>
      </c>
      <c r="U4408" t="b">
        <v>1</v>
      </c>
      <c r="V4408">
        <v>1</v>
      </c>
      <c r="W4408" s="45">
        <v>0</v>
      </c>
    </row>
    <row r="4409" spans="1:23">
      <c r="A4409" s="8">
        <v>4408</v>
      </c>
      <c r="B4409" s="8" t="s">
        <v>19926</v>
      </c>
      <c r="D4409" s="34" t="s">
        <v>1624</v>
      </c>
      <c r="E4409" s="8" t="s">
        <v>19927</v>
      </c>
      <c r="F4409" s="8" t="s">
        <v>19928</v>
      </c>
      <c r="G4409" s="8" t="s">
        <v>19929</v>
      </c>
      <c r="H4409">
        <v>0.69889999999999997</v>
      </c>
      <c r="I4409">
        <v>2207.5300000000002</v>
      </c>
      <c r="J4409">
        <v>7.5578964400000004</v>
      </c>
      <c r="K4409">
        <v>12.821</v>
      </c>
      <c r="L4409">
        <v>229.6212251</v>
      </c>
      <c r="M4409">
        <v>95.999949310000005</v>
      </c>
      <c r="N4409">
        <v>2.97566906</v>
      </c>
      <c r="O4409">
        <v>7.8837000000000002</v>
      </c>
      <c r="P4409">
        <v>-4.6627605599999997</v>
      </c>
      <c r="Q4409">
        <v>-102.1523</v>
      </c>
      <c r="R4409">
        <v>0</v>
      </c>
      <c r="S4409">
        <v>1</v>
      </c>
      <c r="T4409">
        <v>0.66590576199999996</v>
      </c>
      <c r="U4409" t="b">
        <v>1</v>
      </c>
      <c r="V4409">
        <v>1</v>
      </c>
      <c r="W4409" s="45">
        <v>0</v>
      </c>
    </row>
    <row r="4410" spans="1:23">
      <c r="A4410" s="8">
        <v>4409</v>
      </c>
      <c r="B4410" s="8" t="s">
        <v>19930</v>
      </c>
      <c r="D4410" s="34" t="s">
        <v>19931</v>
      </c>
      <c r="E4410" s="8" t="s">
        <v>19932</v>
      </c>
      <c r="F4410" s="8" t="s">
        <v>19933</v>
      </c>
      <c r="G4410" s="8" t="s">
        <v>19934</v>
      </c>
      <c r="H4410">
        <v>-1.0026999999999999</v>
      </c>
      <c r="I4410">
        <v>1650.6</v>
      </c>
      <c r="J4410">
        <v>7.4734249369999999</v>
      </c>
      <c r="K4410">
        <v>12.639900000000001</v>
      </c>
      <c r="L4410">
        <v>168.3348412</v>
      </c>
      <c r="M4410">
        <v>2647.497543</v>
      </c>
      <c r="N4410">
        <v>2.8487844600000001</v>
      </c>
      <c r="O4410">
        <v>0</v>
      </c>
      <c r="P4410">
        <v>-0.94425085799999997</v>
      </c>
      <c r="Q4410">
        <v>26.547799999999999</v>
      </c>
      <c r="R4410">
        <v>-1.0975478320000001</v>
      </c>
      <c r="S4410">
        <v>0</v>
      </c>
      <c r="T4410">
        <v>1.5997203840000001</v>
      </c>
      <c r="U4410" t="b">
        <v>0</v>
      </c>
      <c r="V4410">
        <v>0</v>
      </c>
      <c r="W4410" s="45">
        <v>0</v>
      </c>
    </row>
    <row r="4411" spans="1:23">
      <c r="A4411" s="8">
        <v>4410</v>
      </c>
      <c r="B4411" s="8" t="s">
        <v>19935</v>
      </c>
      <c r="D4411" s="34" t="s">
        <v>19936</v>
      </c>
      <c r="E4411" s="8" t="s">
        <v>19937</v>
      </c>
      <c r="F4411" s="8" t="s">
        <v>19938</v>
      </c>
      <c r="G4411" s="8" t="s">
        <v>19939</v>
      </c>
      <c r="H4411">
        <v>0.66910000000000003</v>
      </c>
      <c r="I4411">
        <v>1625.44</v>
      </c>
      <c r="J4411">
        <v>7.4734249369999999</v>
      </c>
      <c r="K4411">
        <v>12.501300000000001</v>
      </c>
      <c r="L4411">
        <v>186.91975579999999</v>
      </c>
      <c r="M4411">
        <v>527.26390189999995</v>
      </c>
      <c r="N4411">
        <v>3.2080569410000002</v>
      </c>
      <c r="O4411">
        <v>8.6005000000000003</v>
      </c>
      <c r="P4411">
        <v>-1.699327155</v>
      </c>
      <c r="Q4411">
        <v>-17.367699999999999</v>
      </c>
      <c r="R4411">
        <v>-2.6999110150000001</v>
      </c>
      <c r="S4411">
        <v>1</v>
      </c>
      <c r="T4411">
        <v>0.78686489100000001</v>
      </c>
      <c r="U4411" t="b">
        <v>1</v>
      </c>
      <c r="V4411">
        <v>1</v>
      </c>
      <c r="W4411" s="45">
        <v>0</v>
      </c>
    </row>
    <row r="4412" spans="1:23">
      <c r="A4412" s="8">
        <v>4411</v>
      </c>
      <c r="B4412" s="8" t="s">
        <v>19940</v>
      </c>
      <c r="D4412" s="34" t="s">
        <v>19941</v>
      </c>
      <c r="E4412" s="8" t="s">
        <v>19942</v>
      </c>
      <c r="F4412" s="8" t="s">
        <v>5179</v>
      </c>
      <c r="G4412" s="8" t="s">
        <v>5180</v>
      </c>
      <c r="H4412">
        <v>1.33</v>
      </c>
      <c r="I4412">
        <v>1057.8399999999999</v>
      </c>
      <c r="J4412">
        <v>3.9654064569999998</v>
      </c>
      <c r="K4412">
        <v>12.0588</v>
      </c>
      <c r="L4412">
        <v>208.71835429999999</v>
      </c>
      <c r="M4412">
        <v>93.89053389</v>
      </c>
      <c r="N4412">
        <v>1.8130975730000001</v>
      </c>
      <c r="O4412">
        <v>7.6997999999999998</v>
      </c>
      <c r="P4412">
        <v>0</v>
      </c>
      <c r="Q4412">
        <v>-39.371699999999997</v>
      </c>
      <c r="R4412">
        <v>0</v>
      </c>
      <c r="S4412">
        <v>1</v>
      </c>
      <c r="T4412">
        <v>0.92010038999999999</v>
      </c>
      <c r="U4412" t="b">
        <v>1</v>
      </c>
      <c r="V4412">
        <v>1</v>
      </c>
      <c r="W4412" s="45">
        <v>0</v>
      </c>
    </row>
    <row r="4413" spans="1:23">
      <c r="A4413" s="8">
        <v>4412</v>
      </c>
      <c r="B4413" s="8" t="s">
        <v>19943</v>
      </c>
      <c r="D4413" s="34" t="s">
        <v>19944</v>
      </c>
      <c r="E4413" s="8" t="s">
        <v>19945</v>
      </c>
      <c r="F4413" s="8" t="s">
        <v>19946</v>
      </c>
      <c r="G4413" s="8" t="s">
        <v>11895</v>
      </c>
      <c r="H4413">
        <v>-1.3363</v>
      </c>
      <c r="I4413">
        <v>1280.25</v>
      </c>
      <c r="J4413">
        <v>2.381101578</v>
      </c>
      <c r="K4413">
        <v>11.822800000000001</v>
      </c>
      <c r="L4413">
        <v>235.06182179999999</v>
      </c>
      <c r="M4413">
        <v>-86.578819199999998</v>
      </c>
      <c r="N4413">
        <v>2.0063280610000001</v>
      </c>
      <c r="O4413">
        <v>0</v>
      </c>
      <c r="P4413">
        <v>-4.2314814810000003</v>
      </c>
      <c r="Q4413">
        <v>-19.125800000000002</v>
      </c>
      <c r="R4413">
        <v>0</v>
      </c>
      <c r="S4413">
        <v>0</v>
      </c>
      <c r="T4413">
        <v>1.4227398689999999</v>
      </c>
      <c r="U4413" t="b">
        <v>0</v>
      </c>
      <c r="V4413">
        <v>0</v>
      </c>
      <c r="W4413" s="45">
        <v>0</v>
      </c>
    </row>
    <row r="4414" spans="1:23">
      <c r="A4414" s="8">
        <v>4413</v>
      </c>
      <c r="B4414" s="8" t="s">
        <v>19947</v>
      </c>
      <c r="D4414" s="34" t="s">
        <v>19948</v>
      </c>
      <c r="E4414" s="8" t="s">
        <v>19949</v>
      </c>
      <c r="F4414" s="8" t="s">
        <v>19946</v>
      </c>
      <c r="G4414" s="8" t="s">
        <v>11895</v>
      </c>
      <c r="H4414">
        <v>-1.3363</v>
      </c>
      <c r="I4414">
        <v>1280.25</v>
      </c>
      <c r="J4414">
        <v>2.381101578</v>
      </c>
      <c r="K4414">
        <v>11.822800000000001</v>
      </c>
      <c r="L4414">
        <v>235.06182179999999</v>
      </c>
      <c r="M4414">
        <v>-86.578819199999998</v>
      </c>
      <c r="N4414">
        <v>2.0063280610000001</v>
      </c>
      <c r="O4414">
        <v>0</v>
      </c>
      <c r="P4414">
        <v>-4.2314814810000003</v>
      </c>
      <c r="Q4414">
        <v>-19.125800000000002</v>
      </c>
      <c r="R4414">
        <v>0</v>
      </c>
      <c r="S4414">
        <v>0</v>
      </c>
      <c r="T4414">
        <v>1.4227398689999999</v>
      </c>
      <c r="U4414" t="b">
        <v>0</v>
      </c>
      <c r="V4414">
        <v>0</v>
      </c>
      <c r="W4414" s="45">
        <v>0</v>
      </c>
    </row>
    <row r="4415" spans="1:23">
      <c r="A4415" s="8">
        <v>4414</v>
      </c>
      <c r="B4415" s="8" t="s">
        <v>19950</v>
      </c>
      <c r="D4415" s="34" t="s">
        <v>19951</v>
      </c>
      <c r="E4415" s="8" t="s">
        <v>19952</v>
      </c>
      <c r="F4415" s="8" t="s">
        <v>19953</v>
      </c>
      <c r="G4415" s="8" t="s">
        <v>19954</v>
      </c>
      <c r="H4415">
        <v>1.8736999999999999</v>
      </c>
      <c r="I4415">
        <v>1143.03</v>
      </c>
      <c r="J4415">
        <v>5.6762400189999997</v>
      </c>
      <c r="K4415">
        <v>12.2042</v>
      </c>
      <c r="L4415">
        <v>229.39719529999999</v>
      </c>
      <c r="M4415">
        <v>88.631436660000006</v>
      </c>
      <c r="N4415">
        <v>2.3897698260000002</v>
      </c>
      <c r="O4415">
        <v>7.6231999999999998</v>
      </c>
      <c r="P4415">
        <v>-3.854799855</v>
      </c>
      <c r="Q4415">
        <v>-72.485699999999994</v>
      </c>
      <c r="R4415">
        <v>0</v>
      </c>
      <c r="S4415">
        <v>1</v>
      </c>
      <c r="T4415">
        <v>0.75983230300000004</v>
      </c>
      <c r="U4415" t="b">
        <v>1</v>
      </c>
      <c r="V4415">
        <v>1</v>
      </c>
      <c r="W4415" s="45">
        <v>0</v>
      </c>
    </row>
    <row r="4416" spans="1:23">
      <c r="A4416" s="8">
        <v>4415</v>
      </c>
      <c r="B4416" s="8" t="s">
        <v>19955</v>
      </c>
      <c r="D4416" s="34" t="s">
        <v>11447</v>
      </c>
      <c r="E4416" s="8" t="s">
        <v>19956</v>
      </c>
      <c r="F4416" s="8" t="s">
        <v>11449</v>
      </c>
      <c r="G4416" s="8" t="s">
        <v>11450</v>
      </c>
      <c r="H4416">
        <v>1.2724</v>
      </c>
      <c r="I4416">
        <v>2250.7199999999998</v>
      </c>
      <c r="J4416">
        <v>9.3332582689999999</v>
      </c>
      <c r="K4416">
        <v>13.1638</v>
      </c>
      <c r="L4416">
        <v>256.93234719999998</v>
      </c>
      <c r="M4416">
        <v>1788.5239140000001</v>
      </c>
      <c r="N4416">
        <v>3.6419098700000001</v>
      </c>
      <c r="O4416">
        <v>9.6951000000000001</v>
      </c>
      <c r="P4416">
        <v>-1.4822373440000001</v>
      </c>
      <c r="Q4416">
        <v>29.166599999999999</v>
      </c>
      <c r="R4416">
        <v>0</v>
      </c>
      <c r="S4416">
        <v>1</v>
      </c>
      <c r="T4416">
        <v>1.0524633919999999</v>
      </c>
      <c r="U4416" t="b">
        <v>1</v>
      </c>
      <c r="V4416">
        <v>1</v>
      </c>
      <c r="W4416" s="45">
        <v>0</v>
      </c>
    </row>
    <row r="4417" spans="1:23">
      <c r="A4417" s="8">
        <v>4416</v>
      </c>
      <c r="B4417" s="8" t="s">
        <v>19957</v>
      </c>
      <c r="D4417" s="34" t="s">
        <v>19958</v>
      </c>
      <c r="E4417" s="8" t="s">
        <v>19959</v>
      </c>
      <c r="F4417" s="8" t="s">
        <v>19960</v>
      </c>
      <c r="G4417" s="8" t="s">
        <v>19961</v>
      </c>
      <c r="H4417">
        <v>-1.9305000000000001</v>
      </c>
      <c r="I4417">
        <v>1195.22</v>
      </c>
      <c r="J4417">
        <v>3.9654064569999998</v>
      </c>
      <c r="K4417">
        <v>12.2723</v>
      </c>
      <c r="L4417">
        <v>164.1657606</v>
      </c>
      <c r="M4417">
        <v>1645.5218139999999</v>
      </c>
      <c r="N4417">
        <v>2.7019258069999998</v>
      </c>
      <c r="O4417">
        <v>8.4191000000000003</v>
      </c>
      <c r="P4417">
        <v>0</v>
      </c>
      <c r="Q4417">
        <v>1.0833999999999999</v>
      </c>
      <c r="R4417">
        <v>-0.83083036799999999</v>
      </c>
      <c r="S4417">
        <v>0</v>
      </c>
      <c r="T4417">
        <v>1.31441012</v>
      </c>
      <c r="U4417" t="b">
        <v>1</v>
      </c>
      <c r="V4417">
        <v>1</v>
      </c>
      <c r="W4417" s="45">
        <v>0</v>
      </c>
    </row>
    <row r="4418" spans="1:23">
      <c r="A4418" s="8">
        <v>4417</v>
      </c>
      <c r="B4418" s="8" t="s">
        <v>19962</v>
      </c>
      <c r="D4418" s="34" t="s">
        <v>19963</v>
      </c>
      <c r="E4418" s="8" t="s">
        <v>19964</v>
      </c>
      <c r="F4418" s="8" t="s">
        <v>17522</v>
      </c>
      <c r="G4418" s="8" t="s">
        <v>17523</v>
      </c>
      <c r="H4418">
        <v>-0.60540000000000005</v>
      </c>
      <c r="I4418">
        <v>9563.4</v>
      </c>
      <c r="J4418">
        <v>0</v>
      </c>
      <c r="K4418">
        <v>14.251300000000001</v>
      </c>
      <c r="L4418">
        <v>225.56611670000001</v>
      </c>
      <c r="M4418">
        <v>687.45684389999997</v>
      </c>
      <c r="N4418">
        <v>3.8141354889999999</v>
      </c>
      <c r="O4418">
        <v>9.1837</v>
      </c>
      <c r="P4418">
        <v>0</v>
      </c>
      <c r="Q4418">
        <v>-232.376</v>
      </c>
      <c r="R4418">
        <v>-4.3676405100000002</v>
      </c>
      <c r="S4418">
        <v>1</v>
      </c>
      <c r="T4418">
        <v>2.2691543030000001</v>
      </c>
      <c r="U4418" t="b">
        <v>0</v>
      </c>
      <c r="V4418">
        <v>0</v>
      </c>
      <c r="W4418" s="45">
        <v>0</v>
      </c>
    </row>
    <row r="4419" spans="1:23">
      <c r="A4419" s="8">
        <v>4418</v>
      </c>
      <c r="B4419" s="8" t="s">
        <v>19965</v>
      </c>
      <c r="D4419" s="34" t="s">
        <v>19966</v>
      </c>
      <c r="E4419" s="8" t="s">
        <v>19967</v>
      </c>
      <c r="F4419" s="8" t="s">
        <v>19967</v>
      </c>
      <c r="G4419" s="8" t="s">
        <v>8502</v>
      </c>
      <c r="H4419">
        <v>-3.1440999999999999</v>
      </c>
      <c r="I4419">
        <v>995.53</v>
      </c>
      <c r="J4419">
        <v>3.9654064569999998</v>
      </c>
      <c r="K4419">
        <v>12.039</v>
      </c>
      <c r="L4419">
        <v>204.16456700000001</v>
      </c>
      <c r="M4419">
        <v>368.88051849999999</v>
      </c>
      <c r="N4419">
        <v>2.5479528990000002</v>
      </c>
      <c r="O4419">
        <v>0</v>
      </c>
      <c r="P4419">
        <v>-1.9803999919999999</v>
      </c>
      <c r="Q4419">
        <v>-15.159000000000001</v>
      </c>
      <c r="R4419">
        <v>0</v>
      </c>
      <c r="S4419">
        <v>0</v>
      </c>
      <c r="T4419">
        <v>1.390817591</v>
      </c>
      <c r="U4419" t="b">
        <v>0</v>
      </c>
      <c r="V4419">
        <v>0</v>
      </c>
      <c r="W4419" s="45">
        <v>0</v>
      </c>
    </row>
    <row r="4420" spans="1:23">
      <c r="A4420" s="8">
        <v>4419</v>
      </c>
      <c r="B4420" s="8" t="s">
        <v>19968</v>
      </c>
      <c r="D4420" s="34" t="s">
        <v>19969</v>
      </c>
      <c r="E4420" s="8" t="s">
        <v>19970</v>
      </c>
      <c r="F4420" s="8" t="s">
        <v>19970</v>
      </c>
      <c r="G4420" s="8" t="s">
        <v>19971</v>
      </c>
      <c r="H4420">
        <v>-0.84730000000000005</v>
      </c>
      <c r="I4420">
        <v>1659.73</v>
      </c>
      <c r="J4420">
        <v>8.6068152999999992</v>
      </c>
      <c r="K4420">
        <v>12.6355</v>
      </c>
      <c r="L4420">
        <v>230.58148310000001</v>
      </c>
      <c r="M4420">
        <v>-3632.9750210000002</v>
      </c>
      <c r="N4420">
        <v>2.939915659</v>
      </c>
      <c r="O4420">
        <v>0</v>
      </c>
      <c r="P4420">
        <v>0</v>
      </c>
      <c r="Q4420">
        <v>-23.035</v>
      </c>
      <c r="R4420">
        <v>-3.6394746160000002</v>
      </c>
      <c r="S4420">
        <v>0</v>
      </c>
      <c r="T4420">
        <v>2.0325907729999999</v>
      </c>
      <c r="U4420" t="b">
        <v>0</v>
      </c>
      <c r="V4420">
        <v>0</v>
      </c>
      <c r="W4420" s="45">
        <v>0</v>
      </c>
    </row>
    <row r="4421" spans="1:23">
      <c r="A4421" s="8">
        <v>4420</v>
      </c>
      <c r="B4421" s="8" t="s">
        <v>19972</v>
      </c>
      <c r="D4421" s="34" t="s">
        <v>19973</v>
      </c>
      <c r="E4421" s="8" t="s">
        <v>19974</v>
      </c>
      <c r="F4421" s="8" t="s">
        <v>19975</v>
      </c>
      <c r="G4421" s="8" t="s">
        <v>19976</v>
      </c>
      <c r="H4421">
        <v>0.43469999999999998</v>
      </c>
      <c r="I4421">
        <v>3893.13</v>
      </c>
      <c r="J4421">
        <v>23.267138280000001</v>
      </c>
      <c r="K4421">
        <v>13.4315</v>
      </c>
      <c r="L4421">
        <v>226.121892</v>
      </c>
      <c r="M4421">
        <v>1476.533394</v>
      </c>
      <c r="N4421">
        <v>3.2867192159999998</v>
      </c>
      <c r="O4421">
        <v>8.0265000000000004</v>
      </c>
      <c r="P4421">
        <v>0</v>
      </c>
      <c r="Q4421">
        <v>-152.73589999999999</v>
      </c>
      <c r="R4421">
        <v>-3.2267854890000001</v>
      </c>
      <c r="S4421">
        <v>0</v>
      </c>
      <c r="T4421">
        <v>1.2209317040000001</v>
      </c>
      <c r="U4421" t="b">
        <v>1</v>
      </c>
      <c r="V4421">
        <v>1</v>
      </c>
      <c r="W4421" s="45">
        <v>0</v>
      </c>
    </row>
    <row r="4422" spans="1:23">
      <c r="A4422" s="8">
        <v>4421</v>
      </c>
      <c r="B4422" s="8" t="s">
        <v>19977</v>
      </c>
      <c r="D4422" s="34" t="s">
        <v>19978</v>
      </c>
      <c r="E4422" s="8" t="s">
        <v>19979</v>
      </c>
      <c r="F4422" s="8" t="s">
        <v>19980</v>
      </c>
      <c r="G4422" s="8" t="s">
        <v>14114</v>
      </c>
      <c r="H4422">
        <v>-1.9521999999999999</v>
      </c>
      <c r="I4422">
        <v>2123.92</v>
      </c>
      <c r="J4422">
        <v>11.24058363</v>
      </c>
      <c r="K4422">
        <v>12.8157</v>
      </c>
      <c r="L4422">
        <v>223.35595520000001</v>
      </c>
      <c r="M4422">
        <v>744.05555549999997</v>
      </c>
      <c r="N4422">
        <v>2.929325731</v>
      </c>
      <c r="O4422">
        <v>0</v>
      </c>
      <c r="P4422">
        <v>-2.0442277099999999</v>
      </c>
      <c r="Q4422">
        <v>-58.209099999999999</v>
      </c>
      <c r="R4422">
        <v>-3.2797237579999998</v>
      </c>
      <c r="S4422">
        <v>0</v>
      </c>
      <c r="T4422">
        <v>1.2626128940000001</v>
      </c>
      <c r="U4422" t="b">
        <v>1</v>
      </c>
      <c r="V4422">
        <v>1</v>
      </c>
      <c r="W4422" s="45">
        <v>0</v>
      </c>
    </row>
    <row r="4423" spans="1:23">
      <c r="A4423" s="8">
        <v>4422</v>
      </c>
      <c r="B4423" s="8" t="s">
        <v>19981</v>
      </c>
      <c r="D4423" s="34" t="s">
        <v>19982</v>
      </c>
      <c r="E4423" s="8" t="s">
        <v>19983</v>
      </c>
      <c r="F4423" s="8" t="s">
        <v>19984</v>
      </c>
      <c r="G4423" s="8" t="s">
        <v>19985</v>
      </c>
      <c r="H4423">
        <v>-1.4036</v>
      </c>
      <c r="I4423">
        <v>3055.28</v>
      </c>
      <c r="J4423">
        <v>11.986001099999999</v>
      </c>
      <c r="K4423">
        <v>13.153499999999999</v>
      </c>
      <c r="L4423">
        <v>197.43680739999999</v>
      </c>
      <c r="M4423">
        <v>585.89762819999999</v>
      </c>
      <c r="N4423">
        <v>3.3286565339999998</v>
      </c>
      <c r="O4423">
        <v>9.0694999999999997</v>
      </c>
      <c r="P4423">
        <v>0</v>
      </c>
      <c r="Q4423">
        <v>-73.688199999999995</v>
      </c>
      <c r="R4423">
        <v>-3.3579034700000001</v>
      </c>
      <c r="S4423">
        <v>1</v>
      </c>
      <c r="T4423">
        <v>0.96081433699999996</v>
      </c>
      <c r="U4423" t="b">
        <v>1</v>
      </c>
      <c r="V4423">
        <v>1</v>
      </c>
      <c r="W4423" s="45">
        <v>0</v>
      </c>
    </row>
    <row r="4424" spans="1:23">
      <c r="A4424" s="8">
        <v>4423</v>
      </c>
      <c r="B4424" s="8" t="s">
        <v>19986</v>
      </c>
      <c r="D4424" s="34" t="s">
        <v>19987</v>
      </c>
      <c r="E4424" s="8" t="s">
        <v>19988</v>
      </c>
      <c r="F4424" s="8" t="s">
        <v>19989</v>
      </c>
      <c r="G4424" s="8" t="s">
        <v>19990</v>
      </c>
      <c r="H4424">
        <v>-0.80420000000000003</v>
      </c>
      <c r="I4424">
        <v>1157.7</v>
      </c>
      <c r="J4424">
        <v>3.9654064569999998</v>
      </c>
      <c r="K4424">
        <v>12.2872</v>
      </c>
      <c r="L4424">
        <v>180.9323742</v>
      </c>
      <c r="M4424">
        <v>3086.4251519999998</v>
      </c>
      <c r="N4424">
        <v>2.8981305110000002</v>
      </c>
      <c r="O4424">
        <v>0</v>
      </c>
      <c r="P4424">
        <v>-0.64406378600000003</v>
      </c>
      <c r="Q4424">
        <v>20.3736</v>
      </c>
      <c r="R4424">
        <v>-0.23027931300000001</v>
      </c>
      <c r="S4424">
        <v>0</v>
      </c>
      <c r="T4424">
        <v>1.7094937020000001</v>
      </c>
      <c r="U4424" t="b">
        <v>0</v>
      </c>
      <c r="V4424">
        <v>0</v>
      </c>
      <c r="W4424" s="45">
        <v>0</v>
      </c>
    </row>
    <row r="4425" spans="1:23">
      <c r="A4425" s="8">
        <v>4424</v>
      </c>
      <c r="B4425" s="8" t="s">
        <v>19991</v>
      </c>
      <c r="D4425" s="34" t="s">
        <v>19992</v>
      </c>
      <c r="E4425" s="8" t="s">
        <v>19993</v>
      </c>
      <c r="F4425" s="8" t="s">
        <v>19993</v>
      </c>
      <c r="G4425" s="8" t="s">
        <v>19994</v>
      </c>
      <c r="H4425">
        <v>3.1463999999999999</v>
      </c>
      <c r="I4425">
        <v>705.88</v>
      </c>
      <c r="J4425">
        <v>2.381101578</v>
      </c>
      <c r="K4425">
        <v>11.519399999999999</v>
      </c>
      <c r="L4425">
        <v>129.13868410000001</v>
      </c>
      <c r="M4425">
        <v>1135.5975490000001</v>
      </c>
      <c r="N4425">
        <v>1.5982633040000001</v>
      </c>
      <c r="O4425">
        <v>8.2296999999999993</v>
      </c>
      <c r="P4425">
        <v>0</v>
      </c>
      <c r="Q4425">
        <v>-5.3285999999999998</v>
      </c>
      <c r="R4425">
        <v>-1.4040972220000001</v>
      </c>
      <c r="S4425">
        <v>0</v>
      </c>
      <c r="T4425">
        <v>1.724376149</v>
      </c>
      <c r="U4425" t="b">
        <v>0</v>
      </c>
      <c r="V4425">
        <v>0</v>
      </c>
      <c r="W4425" s="45">
        <v>0</v>
      </c>
    </row>
    <row r="4426" spans="1:23">
      <c r="A4426" s="8">
        <v>4425</v>
      </c>
      <c r="B4426" s="8" t="s">
        <v>19995</v>
      </c>
      <c r="D4426" s="34" t="s">
        <v>19996</v>
      </c>
      <c r="E4426" s="8" t="s">
        <v>19997</v>
      </c>
      <c r="F4426" s="8" t="s">
        <v>19998</v>
      </c>
      <c r="G4426" s="8" t="s">
        <v>19999</v>
      </c>
      <c r="H4426">
        <v>0.52290000000000003</v>
      </c>
      <c r="I4426">
        <v>1726.34</v>
      </c>
      <c r="J4426">
        <v>7.4734249369999999</v>
      </c>
      <c r="K4426">
        <v>12.678000000000001</v>
      </c>
      <c r="L4426">
        <v>208.1646083</v>
      </c>
      <c r="M4426">
        <v>1520.169504</v>
      </c>
      <c r="N4426">
        <v>2.9390864510000001</v>
      </c>
      <c r="O4426">
        <v>0</v>
      </c>
      <c r="P4426">
        <v>0</v>
      </c>
      <c r="Q4426">
        <v>-0.40849999999999997</v>
      </c>
      <c r="R4426">
        <v>-1.202491247</v>
      </c>
      <c r="S4426">
        <v>0</v>
      </c>
      <c r="T4426">
        <v>1.232086394</v>
      </c>
      <c r="U4426" t="b">
        <v>1</v>
      </c>
      <c r="V4426">
        <v>1</v>
      </c>
      <c r="W4426" s="45">
        <v>0</v>
      </c>
    </row>
    <row r="4427" spans="1:23">
      <c r="A4427" s="8">
        <v>4426</v>
      </c>
      <c r="B4427" s="8" t="s">
        <v>20000</v>
      </c>
      <c r="D4427" s="34" t="s">
        <v>20001</v>
      </c>
      <c r="E4427" s="8" t="s">
        <v>20002</v>
      </c>
      <c r="F4427" s="8" t="s">
        <v>20002</v>
      </c>
      <c r="G4427" s="8" t="s">
        <v>1575</v>
      </c>
      <c r="H4427">
        <v>-2.7067000000000001</v>
      </c>
      <c r="I4427">
        <v>1558.88</v>
      </c>
      <c r="J4427">
        <v>7.4734249369999999</v>
      </c>
      <c r="K4427">
        <v>12.4871</v>
      </c>
      <c r="L4427">
        <v>211.46916949999999</v>
      </c>
      <c r="M4427">
        <v>1443.8308919999999</v>
      </c>
      <c r="N4427">
        <v>2.6482606240000002</v>
      </c>
      <c r="O4427">
        <v>0</v>
      </c>
      <c r="P4427">
        <v>-3.5270370369999999</v>
      </c>
      <c r="Q4427">
        <v>-53.283099999999997</v>
      </c>
      <c r="R4427">
        <v>-1.147640424</v>
      </c>
      <c r="S4427">
        <v>0</v>
      </c>
      <c r="T4427">
        <v>1.316991276</v>
      </c>
      <c r="U4427" t="b">
        <v>1</v>
      </c>
      <c r="V4427">
        <v>1</v>
      </c>
      <c r="W4427" s="45">
        <v>0</v>
      </c>
    </row>
    <row r="4428" spans="1:23">
      <c r="A4428" s="8">
        <v>4427</v>
      </c>
      <c r="B4428" s="8" t="s">
        <v>20003</v>
      </c>
      <c r="D4428" s="34" t="s">
        <v>1624</v>
      </c>
      <c r="E4428" s="8" t="s">
        <v>20004</v>
      </c>
      <c r="F4428" s="8" t="s">
        <v>20005</v>
      </c>
      <c r="G4428" s="8" t="s">
        <v>20006</v>
      </c>
      <c r="H4428">
        <v>-4.0251999999999999</v>
      </c>
      <c r="I4428">
        <v>1884.34</v>
      </c>
      <c r="J4428">
        <v>7.4734249369999999</v>
      </c>
      <c r="K4428">
        <v>12.742599999999999</v>
      </c>
      <c r="L4428">
        <v>149.2290496</v>
      </c>
      <c r="M4428">
        <v>3218.3129749999998</v>
      </c>
      <c r="N4428">
        <v>3.2787925480000002</v>
      </c>
      <c r="O4428">
        <v>8.4841999999999995</v>
      </c>
      <c r="P4428">
        <v>0</v>
      </c>
      <c r="Q4428">
        <v>-25.704799999999999</v>
      </c>
      <c r="R4428">
        <v>-1.2098214940000001</v>
      </c>
      <c r="S4428">
        <v>0</v>
      </c>
      <c r="T4428">
        <v>1.8142650520000001</v>
      </c>
      <c r="U4428" t="b">
        <v>0</v>
      </c>
      <c r="V4428">
        <v>0</v>
      </c>
      <c r="W4428" s="45">
        <v>0</v>
      </c>
    </row>
    <row r="4429" spans="1:23">
      <c r="A4429" s="8">
        <v>4428</v>
      </c>
      <c r="B4429" s="8" t="s">
        <v>20007</v>
      </c>
      <c r="D4429" s="34" t="s">
        <v>20008</v>
      </c>
      <c r="E4429" s="8" t="s">
        <v>20009</v>
      </c>
      <c r="F4429" s="8" t="s">
        <v>20010</v>
      </c>
      <c r="G4429" s="8" t="s">
        <v>20011</v>
      </c>
      <c r="H4429">
        <v>-3.4432</v>
      </c>
      <c r="I4429">
        <v>2180.79</v>
      </c>
      <c r="J4429">
        <v>11.24058363</v>
      </c>
      <c r="K4429">
        <v>12.8569</v>
      </c>
      <c r="L4429">
        <v>187.27212470000001</v>
      </c>
      <c r="M4429">
        <v>1886.7264970000001</v>
      </c>
      <c r="N4429">
        <v>3.065208433</v>
      </c>
      <c r="O4429">
        <v>0</v>
      </c>
      <c r="P4429">
        <v>-1.4094387289999999</v>
      </c>
      <c r="Q4429">
        <v>-45.933100000000003</v>
      </c>
      <c r="R4429">
        <v>-1.733612264</v>
      </c>
      <c r="S4429">
        <v>0</v>
      </c>
      <c r="T4429">
        <v>1.4502776660000001</v>
      </c>
      <c r="U4429" t="b">
        <v>0</v>
      </c>
      <c r="V4429">
        <v>0</v>
      </c>
      <c r="W4429" s="45">
        <v>0</v>
      </c>
    </row>
    <row r="4430" spans="1:23">
      <c r="A4430" s="8">
        <v>4429</v>
      </c>
      <c r="B4430" s="8" t="s">
        <v>20012</v>
      </c>
      <c r="D4430" s="34" t="s">
        <v>20013</v>
      </c>
      <c r="E4430" s="8" t="s">
        <v>20014</v>
      </c>
      <c r="F4430" s="8" t="s">
        <v>20015</v>
      </c>
      <c r="G4430" s="8" t="s">
        <v>9709</v>
      </c>
      <c r="H4430">
        <v>1.9817</v>
      </c>
      <c r="I4430">
        <v>1021.04</v>
      </c>
      <c r="J4430">
        <v>3.9654064569999998</v>
      </c>
      <c r="K4430">
        <v>12.1836</v>
      </c>
      <c r="L4430">
        <v>194.2267233</v>
      </c>
      <c r="M4430">
        <v>-959.86023680000005</v>
      </c>
      <c r="N4430">
        <v>2.6191819139999999</v>
      </c>
      <c r="O4430">
        <v>9.1922999999999995</v>
      </c>
      <c r="P4430">
        <v>0</v>
      </c>
      <c r="Q4430">
        <v>37.054400000000001</v>
      </c>
      <c r="R4430">
        <v>0</v>
      </c>
      <c r="S4430">
        <v>0</v>
      </c>
      <c r="T4430">
        <v>1.219064902</v>
      </c>
      <c r="U4430" t="b">
        <v>1</v>
      </c>
      <c r="V4430">
        <v>1</v>
      </c>
      <c r="W4430" s="45">
        <v>0</v>
      </c>
    </row>
    <row r="4431" spans="1:23">
      <c r="A4431" s="8">
        <v>4430</v>
      </c>
      <c r="B4431" s="8" t="s">
        <v>20016</v>
      </c>
      <c r="D4431" s="34" t="s">
        <v>20017</v>
      </c>
      <c r="E4431" s="8" t="s">
        <v>20018</v>
      </c>
      <c r="F4431" s="8" t="s">
        <v>20018</v>
      </c>
      <c r="G4431" s="8" t="s">
        <v>20019</v>
      </c>
      <c r="H4431">
        <v>0.52980000000000005</v>
      </c>
      <c r="I4431">
        <v>3244.2</v>
      </c>
      <c r="J4431">
        <v>19.178228780000001</v>
      </c>
      <c r="K4431">
        <v>13.276999999999999</v>
      </c>
      <c r="L4431">
        <v>228.4965899</v>
      </c>
      <c r="M4431">
        <v>-5561.148631</v>
      </c>
      <c r="N4431">
        <v>3.3383034789999999</v>
      </c>
      <c r="O4431">
        <v>8.4954999999999998</v>
      </c>
      <c r="P4431">
        <v>0</v>
      </c>
      <c r="Q4431">
        <v>-93.724100000000007</v>
      </c>
      <c r="R4431">
        <v>-2.8151789329999999</v>
      </c>
      <c r="S4431">
        <v>0</v>
      </c>
      <c r="T4431">
        <v>2.4510452859999998</v>
      </c>
      <c r="U4431" t="b">
        <v>0</v>
      </c>
      <c r="V4431">
        <v>0</v>
      </c>
      <c r="W4431" s="45">
        <v>0</v>
      </c>
    </row>
    <row r="4432" spans="1:23">
      <c r="A4432" s="8">
        <v>4431</v>
      </c>
      <c r="B4432" s="8" t="s">
        <v>20020</v>
      </c>
      <c r="D4432" s="34" t="s">
        <v>20021</v>
      </c>
      <c r="E4432" s="8" t="s">
        <v>20022</v>
      </c>
      <c r="F4432" s="8" t="s">
        <v>20022</v>
      </c>
      <c r="G4432" s="8" t="s">
        <v>20023</v>
      </c>
      <c r="H4432">
        <v>0</v>
      </c>
      <c r="I4432">
        <v>1137.33</v>
      </c>
      <c r="J4432">
        <v>3.9654064569999998</v>
      </c>
      <c r="K4432">
        <v>12.303699999999999</v>
      </c>
      <c r="L4432">
        <v>177.04400570000001</v>
      </c>
      <c r="M4432">
        <v>-54.926778910000003</v>
      </c>
      <c r="N4432">
        <v>2.0312197169999999</v>
      </c>
      <c r="O4432">
        <v>0</v>
      </c>
      <c r="P4432">
        <v>-3.8949768520000001</v>
      </c>
      <c r="Q4432">
        <v>-67.645499999999998</v>
      </c>
      <c r="R4432">
        <v>0</v>
      </c>
      <c r="S4432">
        <v>0</v>
      </c>
      <c r="T4432">
        <v>1.3383003760000001</v>
      </c>
      <c r="U4432" t="b">
        <v>1</v>
      </c>
      <c r="V4432">
        <v>1</v>
      </c>
      <c r="W4432" s="45">
        <v>0</v>
      </c>
    </row>
    <row r="4433" spans="1:23">
      <c r="A4433" s="8">
        <v>4432</v>
      </c>
      <c r="B4433" s="8" t="s">
        <v>20024</v>
      </c>
      <c r="D4433" s="34" t="s">
        <v>20025</v>
      </c>
      <c r="E4433" s="8" t="s">
        <v>20026</v>
      </c>
      <c r="F4433" s="8" t="s">
        <v>20026</v>
      </c>
      <c r="G4433" s="8" t="s">
        <v>2410</v>
      </c>
      <c r="H4433">
        <v>2.4156</v>
      </c>
      <c r="I4433">
        <v>1726.38</v>
      </c>
      <c r="J4433">
        <v>9.1254651280000001</v>
      </c>
      <c r="K4433">
        <v>12.761699999999999</v>
      </c>
      <c r="L4433">
        <v>144.0271592</v>
      </c>
      <c r="M4433">
        <v>579.37203009999996</v>
      </c>
      <c r="N4433">
        <v>2.4011200339999998</v>
      </c>
      <c r="O4433">
        <v>8.0096000000000007</v>
      </c>
      <c r="P4433">
        <v>0</v>
      </c>
      <c r="Q4433">
        <v>-60.144399999999997</v>
      </c>
      <c r="R4433">
        <v>-3.2140277780000002</v>
      </c>
      <c r="S4433">
        <v>0</v>
      </c>
      <c r="T4433">
        <v>1.3380719590000001</v>
      </c>
      <c r="U4433" t="b">
        <v>1</v>
      </c>
      <c r="V4433">
        <v>1</v>
      </c>
      <c r="W4433" s="45">
        <v>0</v>
      </c>
    </row>
    <row r="4434" spans="1:23">
      <c r="A4434" s="8">
        <v>4433</v>
      </c>
      <c r="B4434" s="8" t="s">
        <v>20027</v>
      </c>
      <c r="D4434" s="34" t="s">
        <v>20028</v>
      </c>
      <c r="E4434" s="8" t="s">
        <v>20029</v>
      </c>
      <c r="F4434" s="8" t="s">
        <v>20030</v>
      </c>
      <c r="G4434" s="8" t="s">
        <v>20031</v>
      </c>
      <c r="H4434">
        <v>-0.93930000000000002</v>
      </c>
      <c r="I4434">
        <v>2947.19</v>
      </c>
      <c r="J4434">
        <v>13.702762529999999</v>
      </c>
      <c r="K4434">
        <v>13.029</v>
      </c>
      <c r="L4434">
        <v>217.5743143</v>
      </c>
      <c r="M4434">
        <v>870.6375031</v>
      </c>
      <c r="N4434">
        <v>3.142642554</v>
      </c>
      <c r="O4434">
        <v>0</v>
      </c>
      <c r="P4434">
        <v>0</v>
      </c>
      <c r="Q4434">
        <v>-40.1873</v>
      </c>
      <c r="R4434">
        <v>-2.6192607950000002</v>
      </c>
      <c r="S4434">
        <v>0</v>
      </c>
      <c r="T4434">
        <v>1.217503129</v>
      </c>
      <c r="U4434" t="b">
        <v>1</v>
      </c>
      <c r="V4434">
        <v>1</v>
      </c>
      <c r="W4434" s="45">
        <v>0</v>
      </c>
    </row>
    <row r="4435" spans="1:23">
      <c r="A4435" s="8">
        <v>4434</v>
      </c>
      <c r="B4435" s="8" t="s">
        <v>20032</v>
      </c>
      <c r="D4435" s="34" t="s">
        <v>20033</v>
      </c>
      <c r="E4435" s="8" t="s">
        <v>20034</v>
      </c>
      <c r="F4435" s="8" t="s">
        <v>20035</v>
      </c>
      <c r="G4435" s="8" t="s">
        <v>11423</v>
      </c>
      <c r="H4435">
        <v>-10.1671</v>
      </c>
      <c r="I4435">
        <v>75</v>
      </c>
      <c r="J4435">
        <v>0</v>
      </c>
      <c r="K4435">
        <v>8.7233999999999998</v>
      </c>
      <c r="L4435">
        <v>58.96803508</v>
      </c>
      <c r="M4435">
        <v>-61.752971940000002</v>
      </c>
      <c r="N4435">
        <v>1.5980269149999999</v>
      </c>
      <c r="O4435">
        <v>0</v>
      </c>
      <c r="P4435">
        <v>0</v>
      </c>
      <c r="Q4435">
        <v>-4.7337999999999996</v>
      </c>
      <c r="R4435">
        <v>1.1875</v>
      </c>
      <c r="S4435">
        <v>0</v>
      </c>
      <c r="T4435">
        <v>3.6245480589999999</v>
      </c>
      <c r="U4435" t="b">
        <v>0</v>
      </c>
      <c r="V4435">
        <v>0</v>
      </c>
      <c r="W4435" s="45">
        <v>0</v>
      </c>
    </row>
    <row r="4436" spans="1:23">
      <c r="A4436" s="8">
        <v>4435</v>
      </c>
      <c r="B4436" s="8" t="s">
        <v>20036</v>
      </c>
      <c r="D4436" s="34" t="s">
        <v>20037</v>
      </c>
      <c r="E4436" s="8" t="s">
        <v>20038</v>
      </c>
      <c r="F4436" s="8" t="s">
        <v>20039</v>
      </c>
      <c r="G4436" s="8" t="s">
        <v>17869</v>
      </c>
      <c r="H4436">
        <v>-0.95799999999999996</v>
      </c>
      <c r="I4436">
        <v>1679.81</v>
      </c>
      <c r="J4436">
        <v>7.5578964400000004</v>
      </c>
      <c r="K4436">
        <v>12.590299999999999</v>
      </c>
      <c r="L4436">
        <v>232.8615078</v>
      </c>
      <c r="M4436">
        <v>239.34364980000001</v>
      </c>
      <c r="N4436">
        <v>2.777611415</v>
      </c>
      <c r="O4436">
        <v>0</v>
      </c>
      <c r="P4436">
        <v>-4.0920138890000004</v>
      </c>
      <c r="Q4436">
        <v>-26.307099999999998</v>
      </c>
      <c r="R4436">
        <v>-3.3299552389999998</v>
      </c>
      <c r="S4436">
        <v>0</v>
      </c>
      <c r="T4436">
        <v>1.338128677</v>
      </c>
      <c r="U4436" t="b">
        <v>1</v>
      </c>
      <c r="V4436">
        <v>1</v>
      </c>
      <c r="W4436" s="45">
        <v>0</v>
      </c>
    </row>
    <row r="4437" spans="1:23">
      <c r="A4437" s="8">
        <v>4436</v>
      </c>
      <c r="B4437" s="8" t="s">
        <v>20040</v>
      </c>
      <c r="D4437" s="34" t="s">
        <v>20041</v>
      </c>
      <c r="E4437" s="8" t="s">
        <v>20042</v>
      </c>
      <c r="F4437" s="8" t="s">
        <v>20042</v>
      </c>
      <c r="G4437" s="8" t="s">
        <v>2179</v>
      </c>
      <c r="H4437">
        <v>-0.40710000000000002</v>
      </c>
      <c r="I4437">
        <v>2449.19</v>
      </c>
      <c r="J4437">
        <v>11.24058363</v>
      </c>
      <c r="K4437">
        <v>13.0334</v>
      </c>
      <c r="L4437">
        <v>199.62798559999999</v>
      </c>
      <c r="M4437">
        <v>2885.1201350000001</v>
      </c>
      <c r="N4437">
        <v>3.231590738</v>
      </c>
      <c r="O4437">
        <v>8.4260000000000002</v>
      </c>
      <c r="P4437">
        <v>0</v>
      </c>
      <c r="Q4437">
        <v>-53.6282</v>
      </c>
      <c r="R4437">
        <v>-2.5759946490000001</v>
      </c>
      <c r="S4437">
        <v>0</v>
      </c>
      <c r="T4437">
        <v>1.3328272880000001</v>
      </c>
      <c r="U4437" t="b">
        <v>1</v>
      </c>
      <c r="V4437">
        <v>1</v>
      </c>
      <c r="W4437" s="45">
        <v>0</v>
      </c>
    </row>
    <row r="4438" spans="1:23">
      <c r="A4438" s="8">
        <v>4437</v>
      </c>
      <c r="B4438" s="8" t="s">
        <v>20043</v>
      </c>
      <c r="D4438" s="34" t="s">
        <v>20044</v>
      </c>
      <c r="E4438" s="8" t="s">
        <v>20045</v>
      </c>
      <c r="F4438" s="8" t="s">
        <v>20046</v>
      </c>
      <c r="G4438" s="8" t="s">
        <v>19640</v>
      </c>
      <c r="H4438">
        <v>-2.8494000000000002</v>
      </c>
      <c r="I4438">
        <v>1848.81</v>
      </c>
      <c r="J4438">
        <v>9.1319275730000005</v>
      </c>
      <c r="K4438">
        <v>12.635899999999999</v>
      </c>
      <c r="L4438">
        <v>253.64507710000001</v>
      </c>
      <c r="M4438">
        <v>5.7857269029999996</v>
      </c>
      <c r="N4438">
        <v>3.0373512539999998</v>
      </c>
      <c r="O4438">
        <v>0</v>
      </c>
      <c r="P4438">
        <v>-4.8430957499999998</v>
      </c>
      <c r="Q4438">
        <v>-37.119399999999999</v>
      </c>
      <c r="R4438">
        <v>0</v>
      </c>
      <c r="S4438">
        <v>0</v>
      </c>
      <c r="T4438">
        <v>1.417137302</v>
      </c>
      <c r="U4438" t="b">
        <v>0</v>
      </c>
      <c r="V4438">
        <v>0</v>
      </c>
      <c r="W4438" s="45">
        <v>0</v>
      </c>
    </row>
    <row r="4439" spans="1:23">
      <c r="A4439" s="8">
        <v>4438</v>
      </c>
      <c r="B4439" s="8" t="s">
        <v>20047</v>
      </c>
      <c r="D4439" s="34" t="s">
        <v>20048</v>
      </c>
      <c r="E4439" s="8" t="s">
        <v>20049</v>
      </c>
      <c r="F4439" s="8" t="s">
        <v>20049</v>
      </c>
      <c r="G4439" s="8" t="s">
        <v>20050</v>
      </c>
      <c r="H4439">
        <v>8.3179999999999996</v>
      </c>
      <c r="I4439">
        <v>2614.41</v>
      </c>
      <c r="J4439">
        <v>15.15959565</v>
      </c>
      <c r="K4439">
        <v>13.079700000000001</v>
      </c>
      <c r="L4439">
        <v>247.53563980000001</v>
      </c>
      <c r="M4439">
        <v>-1319.5985209999999</v>
      </c>
      <c r="N4439">
        <v>3.1492583949999999</v>
      </c>
      <c r="O4439">
        <v>0</v>
      </c>
      <c r="P4439">
        <v>0</v>
      </c>
      <c r="Q4439">
        <v>-69.679900000000004</v>
      </c>
      <c r="R4439">
        <v>-2.3379900340000002</v>
      </c>
      <c r="S4439">
        <v>0</v>
      </c>
      <c r="T4439">
        <v>1.9557667590000001</v>
      </c>
      <c r="U4439" t="b">
        <v>0</v>
      </c>
      <c r="V4439">
        <v>0</v>
      </c>
      <c r="W4439" s="45">
        <v>0</v>
      </c>
    </row>
    <row r="4440" spans="1:23">
      <c r="A4440" s="8">
        <v>4439</v>
      </c>
      <c r="B4440" s="8" t="s">
        <v>20051</v>
      </c>
      <c r="D4440" s="34" t="s">
        <v>20052</v>
      </c>
      <c r="E4440" s="8" t="s">
        <v>20053</v>
      </c>
      <c r="F4440" s="8" t="s">
        <v>20053</v>
      </c>
      <c r="G4440" s="8" t="s">
        <v>20054</v>
      </c>
      <c r="H4440">
        <v>-1.0345</v>
      </c>
      <c r="I4440">
        <v>2127.75</v>
      </c>
      <c r="J4440">
        <v>11.24058363</v>
      </c>
      <c r="K4440">
        <v>12.804399999999999</v>
      </c>
      <c r="L4440">
        <v>163.04228560000001</v>
      </c>
      <c r="M4440">
        <v>5420.988805</v>
      </c>
      <c r="N4440">
        <v>3.2432634079999998</v>
      </c>
      <c r="O4440">
        <v>0</v>
      </c>
      <c r="P4440">
        <v>0</v>
      </c>
      <c r="Q4440">
        <v>-3.0825</v>
      </c>
      <c r="R4440">
        <v>-0.51921602899999997</v>
      </c>
      <c r="S4440">
        <v>0</v>
      </c>
      <c r="T4440">
        <v>2.3935597419999999</v>
      </c>
      <c r="U4440" t="b">
        <v>0</v>
      </c>
      <c r="V4440">
        <v>0</v>
      </c>
      <c r="W4440" s="45">
        <v>0</v>
      </c>
    </row>
    <row r="4441" spans="1:23">
      <c r="A4441" s="8">
        <v>4440</v>
      </c>
      <c r="B4441" s="8" t="s">
        <v>20055</v>
      </c>
      <c r="D4441" s="34" t="s">
        <v>1624</v>
      </c>
      <c r="E4441" s="8" t="s">
        <v>20056</v>
      </c>
      <c r="F4441" s="8" t="s">
        <v>20057</v>
      </c>
      <c r="G4441" s="8" t="s">
        <v>20058</v>
      </c>
      <c r="H4441">
        <v>-1.5329999999999999</v>
      </c>
      <c r="I4441">
        <v>367.4</v>
      </c>
      <c r="J4441">
        <v>0.33333333300000001</v>
      </c>
      <c r="K4441">
        <v>10.8597</v>
      </c>
      <c r="L4441">
        <v>198.5839704</v>
      </c>
      <c r="M4441">
        <v>-371.6976573</v>
      </c>
      <c r="N4441">
        <v>1.727498057</v>
      </c>
      <c r="O4441">
        <v>7.8686999999999996</v>
      </c>
      <c r="P4441">
        <v>-2.90625</v>
      </c>
      <c r="Q4441">
        <v>12.2439</v>
      </c>
      <c r="R4441">
        <v>-1.618931406</v>
      </c>
      <c r="S4441">
        <v>1</v>
      </c>
      <c r="T4441">
        <v>1.422357082</v>
      </c>
      <c r="U4441" t="b">
        <v>0</v>
      </c>
      <c r="V4441">
        <v>0</v>
      </c>
      <c r="W4441" s="45">
        <v>0</v>
      </c>
    </row>
    <row r="4442" spans="1:23">
      <c r="A4442" s="8">
        <v>4441</v>
      </c>
      <c r="B4442" s="8" t="s">
        <v>20059</v>
      </c>
      <c r="D4442" s="34" t="s">
        <v>20060</v>
      </c>
      <c r="E4442" s="8" t="s">
        <v>20061</v>
      </c>
      <c r="F4442" s="8" t="s">
        <v>20062</v>
      </c>
      <c r="G4442" s="8" t="s">
        <v>20063</v>
      </c>
      <c r="H4442">
        <v>-2.0093999999999999</v>
      </c>
      <c r="I4442">
        <v>2309.25</v>
      </c>
      <c r="J4442">
        <v>11.24058363</v>
      </c>
      <c r="K4442">
        <v>12.905900000000001</v>
      </c>
      <c r="L4442">
        <v>163.69495380000001</v>
      </c>
      <c r="M4442">
        <v>2664.3415359999999</v>
      </c>
      <c r="N4442">
        <v>3.2912433069999998</v>
      </c>
      <c r="O4442">
        <v>9.0004000000000008</v>
      </c>
      <c r="P4442">
        <v>-3.4495231400000002</v>
      </c>
      <c r="Q4442">
        <v>-33.202599999999997</v>
      </c>
      <c r="R4442">
        <v>-1.2080803520000001</v>
      </c>
      <c r="S4442">
        <v>1</v>
      </c>
      <c r="T4442">
        <v>1.322070861</v>
      </c>
      <c r="U4442" t="b">
        <v>1</v>
      </c>
      <c r="V4442">
        <v>1</v>
      </c>
      <c r="W4442" s="45">
        <v>0</v>
      </c>
    </row>
    <row r="4443" spans="1:23">
      <c r="A4443" s="8">
        <v>4442</v>
      </c>
      <c r="B4443" s="8" t="s">
        <v>20064</v>
      </c>
      <c r="D4443" s="34" t="s">
        <v>18074</v>
      </c>
      <c r="E4443" s="8" t="s">
        <v>20065</v>
      </c>
      <c r="F4443" s="8" t="s">
        <v>18075</v>
      </c>
      <c r="G4443" s="8" t="s">
        <v>16441</v>
      </c>
      <c r="H4443">
        <v>-2.5045000000000002</v>
      </c>
      <c r="I4443">
        <v>1637.68</v>
      </c>
      <c r="J4443">
        <v>7.4734249369999999</v>
      </c>
      <c r="K4443">
        <v>12.5723</v>
      </c>
      <c r="L4443">
        <v>165.6761051</v>
      </c>
      <c r="M4443">
        <v>1141.352026</v>
      </c>
      <c r="N4443">
        <v>3.191209078</v>
      </c>
      <c r="O4443">
        <v>0</v>
      </c>
      <c r="P4443">
        <v>0</v>
      </c>
      <c r="Q4443">
        <v>-9.1866000000000003</v>
      </c>
      <c r="R4443">
        <v>-2.8875163239999999</v>
      </c>
      <c r="S4443">
        <v>0</v>
      </c>
      <c r="T4443">
        <v>1.550076247</v>
      </c>
      <c r="U4443" t="b">
        <v>0</v>
      </c>
      <c r="V4443">
        <v>0</v>
      </c>
      <c r="W4443" s="45">
        <v>0</v>
      </c>
    </row>
    <row r="4444" spans="1:23">
      <c r="A4444" s="8">
        <v>4443</v>
      </c>
      <c r="B4444" s="8" t="s">
        <v>20066</v>
      </c>
      <c r="D4444" s="34" t="s">
        <v>20067</v>
      </c>
      <c r="E4444" s="8" t="s">
        <v>20068</v>
      </c>
      <c r="F4444" s="8" t="s">
        <v>20069</v>
      </c>
      <c r="G4444" s="8" t="s">
        <v>15628</v>
      </c>
      <c r="H4444">
        <v>-0.42030000000000001</v>
      </c>
      <c r="I4444">
        <v>2843.97</v>
      </c>
      <c r="J4444">
        <v>11.754925</v>
      </c>
      <c r="K4444">
        <v>12.9573</v>
      </c>
      <c r="L4444">
        <v>219.1519993</v>
      </c>
      <c r="M4444">
        <v>24.0806726</v>
      </c>
      <c r="N4444">
        <v>2.8980310130000002</v>
      </c>
      <c r="O4444">
        <v>0</v>
      </c>
      <c r="P4444">
        <v>0</v>
      </c>
      <c r="Q4444">
        <v>-50.968600000000002</v>
      </c>
      <c r="R4444">
        <v>0</v>
      </c>
      <c r="S4444">
        <v>0</v>
      </c>
      <c r="T4444">
        <v>1.089746492</v>
      </c>
      <c r="U4444" t="b">
        <v>1</v>
      </c>
      <c r="V4444">
        <v>1</v>
      </c>
      <c r="W4444" s="45">
        <v>0</v>
      </c>
    </row>
    <row r="4445" spans="1:23">
      <c r="A4445" s="8">
        <v>4444</v>
      </c>
      <c r="B4445" s="8" t="s">
        <v>20070</v>
      </c>
      <c r="D4445" s="34" t="s">
        <v>20071</v>
      </c>
      <c r="E4445" s="8" t="s">
        <v>20072</v>
      </c>
      <c r="F4445" s="8" t="s">
        <v>20073</v>
      </c>
      <c r="G4445" s="8" t="s">
        <v>20074</v>
      </c>
      <c r="H4445">
        <v>1.6428</v>
      </c>
      <c r="I4445">
        <v>1289.21</v>
      </c>
      <c r="J4445">
        <v>1.5656225029999999</v>
      </c>
      <c r="K4445">
        <v>12.585800000000001</v>
      </c>
      <c r="L4445">
        <v>189.90217620000001</v>
      </c>
      <c r="M4445">
        <v>-1221.1016139999999</v>
      </c>
      <c r="N4445">
        <v>3.4721600800000001</v>
      </c>
      <c r="O4445">
        <v>10.7385</v>
      </c>
      <c r="P4445">
        <v>-0.86805696099999996</v>
      </c>
      <c r="Q4445">
        <v>101.5042</v>
      </c>
      <c r="R4445">
        <v>-0.253649715</v>
      </c>
      <c r="S4445">
        <v>0</v>
      </c>
      <c r="T4445">
        <v>1.408438973</v>
      </c>
      <c r="U4445" t="b">
        <v>0</v>
      </c>
      <c r="V4445">
        <v>0</v>
      </c>
      <c r="W4445" s="45">
        <v>0</v>
      </c>
    </row>
    <row r="4446" spans="1:23">
      <c r="A4446" s="8">
        <v>4445</v>
      </c>
      <c r="B4446" s="8" t="s">
        <v>20075</v>
      </c>
      <c r="D4446" s="34" t="s">
        <v>20076</v>
      </c>
      <c r="E4446" s="8" t="s">
        <v>20077</v>
      </c>
      <c r="F4446" s="8" t="s">
        <v>20078</v>
      </c>
      <c r="G4446" s="8" t="s">
        <v>4001</v>
      </c>
      <c r="H4446">
        <v>-2.7751000000000001</v>
      </c>
      <c r="I4446">
        <v>2143.11</v>
      </c>
      <c r="J4446">
        <v>9.3332582689999999</v>
      </c>
      <c r="K4446">
        <v>12.8948</v>
      </c>
      <c r="L4446">
        <v>186.17663429999999</v>
      </c>
      <c r="M4446">
        <v>3071.8746540000002</v>
      </c>
      <c r="N4446">
        <v>3.2779931090000001</v>
      </c>
      <c r="O4446">
        <v>0</v>
      </c>
      <c r="P4446">
        <v>-1.327123048</v>
      </c>
      <c r="Q4446">
        <v>-30.028600000000001</v>
      </c>
      <c r="R4446">
        <v>-1.464064939</v>
      </c>
      <c r="S4446">
        <v>0</v>
      </c>
      <c r="T4446">
        <v>1.664612864</v>
      </c>
      <c r="U4446" t="b">
        <v>0</v>
      </c>
      <c r="V4446">
        <v>0</v>
      </c>
      <c r="W4446" s="45">
        <v>0</v>
      </c>
    </row>
    <row r="4447" spans="1:23">
      <c r="A4447" s="8">
        <v>4446</v>
      </c>
      <c r="B4447" s="8" t="s">
        <v>20079</v>
      </c>
      <c r="D4447" s="34" t="s">
        <v>20080</v>
      </c>
      <c r="E4447" s="8" t="s">
        <v>20081</v>
      </c>
      <c r="F4447" s="8" t="s">
        <v>20082</v>
      </c>
      <c r="G4447" s="8" t="s">
        <v>18553</v>
      </c>
      <c r="H4447">
        <v>0</v>
      </c>
      <c r="I4447">
        <v>945.17</v>
      </c>
      <c r="J4447">
        <v>3.9654064569999998</v>
      </c>
      <c r="K4447">
        <v>12.1435</v>
      </c>
      <c r="L4447">
        <v>182.84663620000001</v>
      </c>
      <c r="M4447">
        <v>1201.964035</v>
      </c>
      <c r="N4447">
        <v>2.6191819139999999</v>
      </c>
      <c r="O4447">
        <v>0</v>
      </c>
      <c r="P4447">
        <v>0</v>
      </c>
      <c r="Q4447">
        <v>38.397500000000001</v>
      </c>
      <c r="R4447">
        <v>0</v>
      </c>
      <c r="S4447">
        <v>0</v>
      </c>
      <c r="T4447">
        <v>1.4389318579999999</v>
      </c>
      <c r="U4447" t="b">
        <v>0</v>
      </c>
      <c r="V4447">
        <v>0</v>
      </c>
      <c r="W4447" s="45">
        <v>0</v>
      </c>
    </row>
    <row r="4448" spans="1:23">
      <c r="A4448" s="8">
        <v>4447</v>
      </c>
      <c r="B4448" s="8" t="s">
        <v>20083</v>
      </c>
      <c r="D4448" s="34" t="s">
        <v>20084</v>
      </c>
      <c r="E4448" s="8" t="s">
        <v>20085</v>
      </c>
      <c r="F4448" s="8" t="s">
        <v>20086</v>
      </c>
      <c r="G4448" s="8" t="s">
        <v>19468</v>
      </c>
      <c r="H4448">
        <v>2.2136999999999998</v>
      </c>
      <c r="I4448">
        <v>1032.92</v>
      </c>
      <c r="J4448">
        <v>2.381101578</v>
      </c>
      <c r="K4448">
        <v>12.336499999999999</v>
      </c>
      <c r="L4448">
        <v>201.03410260000001</v>
      </c>
      <c r="M4448">
        <v>420.1735994</v>
      </c>
      <c r="N4448">
        <v>2.8610213569999998</v>
      </c>
      <c r="O4448">
        <v>8.9428000000000001</v>
      </c>
      <c r="P4448">
        <v>-1.624063051</v>
      </c>
      <c r="Q4448">
        <v>104.3454</v>
      </c>
      <c r="R4448">
        <v>-0.230339506</v>
      </c>
      <c r="S4448">
        <v>1</v>
      </c>
      <c r="T4448">
        <v>1.1165512710000001</v>
      </c>
      <c r="U4448" t="b">
        <v>1</v>
      </c>
      <c r="V4448">
        <v>1</v>
      </c>
      <c r="W4448" s="45">
        <v>0</v>
      </c>
    </row>
    <row r="4449" spans="1:23">
      <c r="A4449" s="8">
        <v>4448</v>
      </c>
      <c r="B4449" s="8" t="s">
        <v>20087</v>
      </c>
      <c r="D4449" s="34" t="s">
        <v>20088</v>
      </c>
      <c r="E4449" s="8" t="s">
        <v>20089</v>
      </c>
      <c r="F4449" s="8" t="s">
        <v>20089</v>
      </c>
      <c r="G4449" s="8" t="s">
        <v>20090</v>
      </c>
      <c r="H4449">
        <v>-0.8337</v>
      </c>
      <c r="I4449">
        <v>3041.19</v>
      </c>
      <c r="J4449">
        <v>17.158645119999999</v>
      </c>
      <c r="K4449">
        <v>13.177300000000001</v>
      </c>
      <c r="L4449">
        <v>169.72210190000001</v>
      </c>
      <c r="M4449">
        <v>6778.7556029999996</v>
      </c>
      <c r="N4449">
        <v>3.3755817170000002</v>
      </c>
      <c r="O4449">
        <v>0</v>
      </c>
      <c r="P4449">
        <v>0</v>
      </c>
      <c r="Q4449">
        <v>-26.0276</v>
      </c>
      <c r="R4449">
        <v>-2.5723089770000001</v>
      </c>
      <c r="S4449">
        <v>0</v>
      </c>
      <c r="T4449">
        <v>2.8639925669999999</v>
      </c>
      <c r="U4449" t="b">
        <v>0</v>
      </c>
      <c r="V4449">
        <v>0</v>
      </c>
      <c r="W4449" s="45">
        <v>0</v>
      </c>
    </row>
    <row r="4450" spans="1:23">
      <c r="A4450" s="8">
        <v>4449</v>
      </c>
      <c r="B4450" s="8" t="s">
        <v>20091</v>
      </c>
      <c r="D4450" s="34" t="s">
        <v>1624</v>
      </c>
      <c r="E4450" s="8" t="s">
        <v>20092</v>
      </c>
      <c r="F4450" s="8" t="s">
        <v>20093</v>
      </c>
      <c r="G4450" s="8" t="s">
        <v>20094</v>
      </c>
      <c r="H4450">
        <v>-5.1858000000000004</v>
      </c>
      <c r="I4450">
        <v>4370.13</v>
      </c>
      <c r="J4450">
        <v>23.267138280000001</v>
      </c>
      <c r="K4450">
        <v>13.5128</v>
      </c>
      <c r="L4450">
        <v>140.44110470000001</v>
      </c>
      <c r="M4450">
        <v>7155.7090920000001</v>
      </c>
      <c r="N4450">
        <v>3.4959790239999999</v>
      </c>
      <c r="O4450">
        <v>8.5949000000000009</v>
      </c>
      <c r="P4450">
        <v>0</v>
      </c>
      <c r="Q4450">
        <v>-95.917699999999996</v>
      </c>
      <c r="R4450">
        <v>-3.081702344</v>
      </c>
      <c r="S4450">
        <v>0</v>
      </c>
      <c r="T4450">
        <v>3.2274617390000002</v>
      </c>
      <c r="U4450" t="b">
        <v>0</v>
      </c>
      <c r="V4450">
        <v>0</v>
      </c>
      <c r="W4450" s="45">
        <v>0</v>
      </c>
    </row>
    <row r="4451" spans="1:23">
      <c r="A4451" s="8">
        <v>4450</v>
      </c>
      <c r="B4451" s="8" t="s">
        <v>20095</v>
      </c>
      <c r="D4451" s="34" t="s">
        <v>1624</v>
      </c>
      <c r="E4451" s="8" t="s">
        <v>20096</v>
      </c>
      <c r="F4451" s="8" t="s">
        <v>20097</v>
      </c>
      <c r="G4451" s="8" t="s">
        <v>20098</v>
      </c>
      <c r="H4451">
        <v>1.0626</v>
      </c>
      <c r="I4451">
        <v>1023.6</v>
      </c>
      <c r="J4451">
        <v>1.10520945</v>
      </c>
      <c r="K4451">
        <v>11.9419</v>
      </c>
      <c r="L4451">
        <v>209.34247529999999</v>
      </c>
      <c r="M4451">
        <v>72.731374930000001</v>
      </c>
      <c r="N4451">
        <v>2.3283356550000001</v>
      </c>
      <c r="O4451">
        <v>7.8794000000000004</v>
      </c>
      <c r="P4451">
        <v>-4.0707495070000004</v>
      </c>
      <c r="Q4451">
        <v>-47.9773</v>
      </c>
      <c r="R4451">
        <v>0</v>
      </c>
      <c r="S4451">
        <v>1</v>
      </c>
      <c r="T4451">
        <v>0.90157620400000005</v>
      </c>
      <c r="U4451" t="b">
        <v>1</v>
      </c>
      <c r="V4451">
        <v>1</v>
      </c>
      <c r="W4451" s="45">
        <v>0</v>
      </c>
    </row>
    <row r="4452" spans="1:23">
      <c r="A4452" s="8">
        <v>4451</v>
      </c>
      <c r="B4452" s="8" t="s">
        <v>20099</v>
      </c>
      <c r="D4452" s="34" t="s">
        <v>20100</v>
      </c>
      <c r="E4452" s="8" t="s">
        <v>20101</v>
      </c>
      <c r="F4452" s="8" t="s">
        <v>20101</v>
      </c>
      <c r="G4452" s="8" t="s">
        <v>20102</v>
      </c>
      <c r="H4452">
        <v>-3.7538</v>
      </c>
      <c r="I4452">
        <v>267.75</v>
      </c>
      <c r="J4452">
        <v>1</v>
      </c>
      <c r="K4452">
        <v>10.7735</v>
      </c>
      <c r="L4452">
        <v>74.183492950000002</v>
      </c>
      <c r="M4452">
        <v>180.1212385</v>
      </c>
      <c r="N4452">
        <v>1.5817503289999999</v>
      </c>
      <c r="O4452">
        <v>0</v>
      </c>
      <c r="P4452">
        <v>-2.1944444440000002</v>
      </c>
      <c r="Q4452">
        <v>3.6030000000000002</v>
      </c>
      <c r="R4452">
        <v>0</v>
      </c>
      <c r="S4452">
        <v>0</v>
      </c>
      <c r="T4452">
        <v>2.4992819850000001</v>
      </c>
      <c r="U4452" t="b">
        <v>0</v>
      </c>
      <c r="V4452">
        <v>0</v>
      </c>
      <c r="W4452" s="45">
        <v>0</v>
      </c>
    </row>
    <row r="4453" spans="1:23">
      <c r="A4453" s="8">
        <v>4452</v>
      </c>
      <c r="B4453" s="8" t="s">
        <v>20103</v>
      </c>
      <c r="D4453" s="34" t="s">
        <v>20104</v>
      </c>
      <c r="E4453" s="8" t="s">
        <v>20105</v>
      </c>
      <c r="F4453" s="8" t="s">
        <v>20106</v>
      </c>
      <c r="G4453" s="8" t="s">
        <v>7432</v>
      </c>
      <c r="H4453">
        <v>-2.9214000000000002</v>
      </c>
      <c r="I4453">
        <v>525.5</v>
      </c>
      <c r="J4453">
        <v>1</v>
      </c>
      <c r="K4453">
        <v>11.153</v>
      </c>
      <c r="L4453">
        <v>134.7390809</v>
      </c>
      <c r="M4453">
        <v>49.374416920000002</v>
      </c>
      <c r="N4453">
        <v>1.5817503289999999</v>
      </c>
      <c r="O4453">
        <v>0</v>
      </c>
      <c r="P4453">
        <v>-2.784444444</v>
      </c>
      <c r="Q4453">
        <v>-50.300699999999999</v>
      </c>
      <c r="R4453">
        <v>0</v>
      </c>
      <c r="S4453">
        <v>0</v>
      </c>
      <c r="T4453">
        <v>1.922282974</v>
      </c>
      <c r="U4453" t="b">
        <v>0</v>
      </c>
      <c r="V4453">
        <v>0</v>
      </c>
      <c r="W4453" s="45">
        <v>0</v>
      </c>
    </row>
    <row r="4454" spans="1:23">
      <c r="A4454" s="8">
        <v>4453</v>
      </c>
      <c r="B4454" s="8" t="s">
        <v>20107</v>
      </c>
      <c r="D4454" s="34" t="s">
        <v>20108</v>
      </c>
      <c r="E4454" s="8" t="s">
        <v>20109</v>
      </c>
      <c r="F4454" s="8" t="s">
        <v>20109</v>
      </c>
      <c r="G4454" s="8" t="s">
        <v>20110</v>
      </c>
      <c r="H4454">
        <v>-1.4328000000000001</v>
      </c>
      <c r="I4454">
        <v>962</v>
      </c>
      <c r="J4454">
        <v>3.9654064569999998</v>
      </c>
      <c r="K4454">
        <v>11.9046</v>
      </c>
      <c r="L4454">
        <v>130.8500659</v>
      </c>
      <c r="M4454">
        <v>3325.7750740000001</v>
      </c>
      <c r="N4454">
        <v>3.0517680980000002</v>
      </c>
      <c r="O4454">
        <v>0</v>
      </c>
      <c r="P4454">
        <v>0</v>
      </c>
      <c r="Q4454">
        <v>25.279299999999999</v>
      </c>
      <c r="R4454">
        <v>-9.7461026000000006E-2</v>
      </c>
      <c r="S4454">
        <v>0</v>
      </c>
      <c r="T4454">
        <v>2.0827100629999999</v>
      </c>
      <c r="U4454" t="b">
        <v>0</v>
      </c>
      <c r="V4454">
        <v>0</v>
      </c>
      <c r="W4454" s="45">
        <v>0</v>
      </c>
    </row>
    <row r="4455" spans="1:23">
      <c r="A4455" s="8">
        <v>4454</v>
      </c>
      <c r="B4455" s="8" t="s">
        <v>20111</v>
      </c>
      <c r="D4455" s="34" t="s">
        <v>20112</v>
      </c>
      <c r="E4455" s="8" t="s">
        <v>20113</v>
      </c>
      <c r="F4455" s="8" t="s">
        <v>20113</v>
      </c>
      <c r="G4455" s="8" t="s">
        <v>11521</v>
      </c>
      <c r="H4455">
        <v>-1.9182999999999999</v>
      </c>
      <c r="I4455">
        <v>681.92</v>
      </c>
      <c r="J4455">
        <v>2.381101578</v>
      </c>
      <c r="K4455">
        <v>12.126899999999999</v>
      </c>
      <c r="L4455">
        <v>219.49456480000001</v>
      </c>
      <c r="M4455">
        <v>-20.905915419999999</v>
      </c>
      <c r="N4455">
        <v>1.5817503289999999</v>
      </c>
      <c r="O4455">
        <v>0</v>
      </c>
      <c r="P4455">
        <v>-3.5848842589999999</v>
      </c>
      <c r="Q4455">
        <v>-55.264000000000003</v>
      </c>
      <c r="R4455">
        <v>0</v>
      </c>
      <c r="S4455">
        <v>0</v>
      </c>
      <c r="T4455">
        <v>1.4431909430000001</v>
      </c>
      <c r="U4455" t="b">
        <v>0</v>
      </c>
      <c r="V4455">
        <v>0</v>
      </c>
      <c r="W4455" s="45">
        <v>0</v>
      </c>
    </row>
    <row r="4456" spans="1:23">
      <c r="A4456" s="8">
        <v>4455</v>
      </c>
      <c r="B4456" s="8" t="s">
        <v>20114</v>
      </c>
      <c r="D4456" s="34" t="s">
        <v>20115</v>
      </c>
      <c r="E4456" s="8" t="s">
        <v>20116</v>
      </c>
      <c r="F4456" s="8" t="s">
        <v>20117</v>
      </c>
      <c r="G4456" s="8" t="s">
        <v>20118</v>
      </c>
      <c r="H4456">
        <v>1.0901000000000001</v>
      </c>
      <c r="I4456">
        <v>6641.32</v>
      </c>
      <c r="J4456">
        <v>19.118926940000001</v>
      </c>
      <c r="K4456">
        <v>13.849</v>
      </c>
      <c r="L4456">
        <v>233.70804229999999</v>
      </c>
      <c r="M4456">
        <v>753.53782390000003</v>
      </c>
      <c r="N4456">
        <v>3.721615044</v>
      </c>
      <c r="O4456">
        <v>0</v>
      </c>
      <c r="P4456">
        <v>0</v>
      </c>
      <c r="Q4456">
        <v>447.2851</v>
      </c>
      <c r="R4456">
        <v>-3.6794993659999999</v>
      </c>
      <c r="S4456">
        <v>0</v>
      </c>
      <c r="T4456">
        <v>3.0003829419999999</v>
      </c>
      <c r="U4456" t="b">
        <v>0</v>
      </c>
      <c r="V4456">
        <v>0</v>
      </c>
      <c r="W4456" s="45">
        <v>0</v>
      </c>
    </row>
    <row r="4457" spans="1:23">
      <c r="A4457" s="8">
        <v>4456</v>
      </c>
      <c r="B4457" s="8" t="s">
        <v>20119</v>
      </c>
      <c r="D4457" s="34" t="s">
        <v>20120</v>
      </c>
      <c r="E4457" s="8" t="s">
        <v>20121</v>
      </c>
      <c r="F4457" s="8" t="s">
        <v>20121</v>
      </c>
      <c r="G4457" s="8" t="s">
        <v>20122</v>
      </c>
      <c r="H4457">
        <v>-0.86829999999999996</v>
      </c>
      <c r="I4457">
        <v>2246.5</v>
      </c>
      <c r="J4457">
        <v>11.24058363</v>
      </c>
      <c r="K4457">
        <v>12.826599999999999</v>
      </c>
      <c r="L4457">
        <v>141.88161980000001</v>
      </c>
      <c r="M4457">
        <v>6663.1549670000004</v>
      </c>
      <c r="N4457">
        <v>3.4003510760000002</v>
      </c>
      <c r="O4457">
        <v>0</v>
      </c>
      <c r="P4457">
        <v>0</v>
      </c>
      <c r="Q4457">
        <v>10.233000000000001</v>
      </c>
      <c r="R4457">
        <v>-2.3282885719999999</v>
      </c>
      <c r="S4457">
        <v>0</v>
      </c>
      <c r="T4457">
        <v>2.9087795999999999</v>
      </c>
      <c r="U4457" t="b">
        <v>0</v>
      </c>
      <c r="V4457">
        <v>0</v>
      </c>
      <c r="W4457" s="45">
        <v>0</v>
      </c>
    </row>
    <row r="4458" spans="1:23">
      <c r="A4458" s="8">
        <v>4457</v>
      </c>
      <c r="B4458" s="8" t="s">
        <v>20123</v>
      </c>
      <c r="D4458" s="34" t="s">
        <v>1624</v>
      </c>
      <c r="E4458" s="8" t="s">
        <v>20124</v>
      </c>
      <c r="F4458" s="8" t="s">
        <v>20125</v>
      </c>
      <c r="G4458" s="8" t="s">
        <v>20126</v>
      </c>
      <c r="H4458">
        <v>-1.762</v>
      </c>
      <c r="I4458">
        <v>3406.46</v>
      </c>
      <c r="J4458">
        <v>19.178228780000001</v>
      </c>
      <c r="K4458">
        <v>13.306699999999999</v>
      </c>
      <c r="L4458">
        <v>201.76418760000001</v>
      </c>
      <c r="M4458">
        <v>3160.8967389999998</v>
      </c>
      <c r="N4458">
        <v>3.3618418779999999</v>
      </c>
      <c r="O4458">
        <v>0</v>
      </c>
      <c r="P4458">
        <v>-3.7859839860000002</v>
      </c>
      <c r="Q4458">
        <v>-114.2162</v>
      </c>
      <c r="R4458">
        <v>-1.2436373409999999</v>
      </c>
      <c r="S4458">
        <v>0</v>
      </c>
      <c r="T4458">
        <v>1.662832147</v>
      </c>
      <c r="U4458" t="b">
        <v>0</v>
      </c>
      <c r="V4458">
        <v>0</v>
      </c>
      <c r="W4458" s="45">
        <v>0</v>
      </c>
    </row>
    <row r="4459" spans="1:23">
      <c r="A4459" s="8">
        <v>4458</v>
      </c>
      <c r="B4459" s="8" t="s">
        <v>20127</v>
      </c>
      <c r="D4459" s="34" t="s">
        <v>20128</v>
      </c>
      <c r="E4459" s="8" t="s">
        <v>20129</v>
      </c>
      <c r="F4459" s="8" t="s">
        <v>20129</v>
      </c>
      <c r="G4459" s="8" t="s">
        <v>11820</v>
      </c>
      <c r="H4459">
        <v>-0.66949999999999998</v>
      </c>
      <c r="I4459">
        <v>2163.56</v>
      </c>
      <c r="J4459">
        <v>11.24058363</v>
      </c>
      <c r="K4459">
        <v>12.950799999999999</v>
      </c>
      <c r="L4459">
        <v>218.6201677</v>
      </c>
      <c r="M4459">
        <v>-392.1550613</v>
      </c>
      <c r="N4459">
        <v>3.4468834479999999</v>
      </c>
      <c r="O4459">
        <v>0</v>
      </c>
      <c r="P4459">
        <v>-0.93414654699999999</v>
      </c>
      <c r="Q4459">
        <v>4.5266999999999999</v>
      </c>
      <c r="R4459">
        <v>-2.4867832519999999</v>
      </c>
      <c r="S4459">
        <v>0</v>
      </c>
      <c r="T4459">
        <v>1.2259954340000001</v>
      </c>
      <c r="U4459" t="b">
        <v>1</v>
      </c>
      <c r="V4459">
        <v>1</v>
      </c>
      <c r="W4459" s="45">
        <v>0</v>
      </c>
    </row>
    <row r="4460" spans="1:23">
      <c r="A4460" s="8">
        <v>4459</v>
      </c>
      <c r="B4460" s="8" t="s">
        <v>20130</v>
      </c>
      <c r="D4460" s="34" t="s">
        <v>20131</v>
      </c>
      <c r="E4460" s="8" t="s">
        <v>20132</v>
      </c>
      <c r="F4460" s="8" t="s">
        <v>20132</v>
      </c>
      <c r="G4460" s="8" t="s">
        <v>3351</v>
      </c>
      <c r="H4460">
        <v>-4.5688000000000004</v>
      </c>
      <c r="I4460">
        <v>1103.21</v>
      </c>
      <c r="J4460">
        <v>4.7451028060000002</v>
      </c>
      <c r="K4460">
        <v>12.107699999999999</v>
      </c>
      <c r="L4460">
        <v>209.33897289999999</v>
      </c>
      <c r="M4460">
        <v>290.21467810000001</v>
      </c>
      <c r="N4460">
        <v>2.4285671949999998</v>
      </c>
      <c r="O4460">
        <v>0</v>
      </c>
      <c r="P4460">
        <v>-3.2368527970000001</v>
      </c>
      <c r="Q4460">
        <v>-7.0564999999999998</v>
      </c>
      <c r="R4460">
        <v>0</v>
      </c>
      <c r="S4460">
        <v>0</v>
      </c>
      <c r="T4460">
        <v>1.558951204</v>
      </c>
      <c r="U4460" t="b">
        <v>0</v>
      </c>
      <c r="V4460">
        <v>0</v>
      </c>
      <c r="W4460" s="45">
        <v>0</v>
      </c>
    </row>
    <row r="4461" spans="1:23">
      <c r="A4461" s="8">
        <v>4460</v>
      </c>
      <c r="B4461" s="8" t="s">
        <v>20133</v>
      </c>
      <c r="D4461" s="34" t="s">
        <v>20134</v>
      </c>
      <c r="E4461" s="8" t="s">
        <v>20135</v>
      </c>
      <c r="F4461" s="8" t="s">
        <v>20135</v>
      </c>
      <c r="G4461" s="8" t="s">
        <v>20136</v>
      </c>
      <c r="H4461">
        <v>-2.5693000000000001</v>
      </c>
      <c r="I4461">
        <v>588.88</v>
      </c>
      <c r="J4461">
        <v>2.381101578</v>
      </c>
      <c r="K4461">
        <v>11.395899999999999</v>
      </c>
      <c r="L4461">
        <v>126.03048029999999</v>
      </c>
      <c r="M4461">
        <v>1886.8949299999999</v>
      </c>
      <c r="N4461">
        <v>2.3149352510000001</v>
      </c>
      <c r="O4461">
        <v>0</v>
      </c>
      <c r="P4461">
        <v>0</v>
      </c>
      <c r="Q4461">
        <v>21.446000000000002</v>
      </c>
      <c r="R4461">
        <v>-1.4449305560000001</v>
      </c>
      <c r="S4461">
        <v>0</v>
      </c>
      <c r="T4461">
        <v>2.0020477570000001</v>
      </c>
      <c r="U4461" t="b">
        <v>0</v>
      </c>
      <c r="V4461">
        <v>0</v>
      </c>
      <c r="W4461" s="45">
        <v>0</v>
      </c>
    </row>
    <row r="4462" spans="1:23">
      <c r="A4462" s="8">
        <v>4461</v>
      </c>
      <c r="B4462" s="8" t="s">
        <v>20137</v>
      </c>
      <c r="D4462" s="34" t="s">
        <v>20138</v>
      </c>
      <c r="E4462" s="8" t="s">
        <v>20139</v>
      </c>
      <c r="F4462" s="8" t="s">
        <v>20140</v>
      </c>
      <c r="G4462" s="8" t="s">
        <v>20141</v>
      </c>
      <c r="H4462">
        <v>-2.2067000000000001</v>
      </c>
      <c r="I4462">
        <v>1381.03</v>
      </c>
      <c r="J4462">
        <v>5.6762400189999997</v>
      </c>
      <c r="K4462">
        <v>12.6812</v>
      </c>
      <c r="L4462">
        <v>236.0899982</v>
      </c>
      <c r="M4462">
        <v>36.768850499999999</v>
      </c>
      <c r="N4462">
        <v>2.1986338769999998</v>
      </c>
      <c r="O4462">
        <v>0</v>
      </c>
      <c r="P4462">
        <v>0</v>
      </c>
      <c r="Q4462">
        <v>-28.902699999999999</v>
      </c>
      <c r="R4462">
        <v>0</v>
      </c>
      <c r="S4462">
        <v>0</v>
      </c>
      <c r="T4462">
        <v>1.308364182</v>
      </c>
      <c r="U4462" t="b">
        <v>1</v>
      </c>
      <c r="V4462">
        <v>1</v>
      </c>
      <c r="W4462" s="45">
        <v>0</v>
      </c>
    </row>
    <row r="4463" spans="1:23">
      <c r="A4463" s="8">
        <v>4462</v>
      </c>
      <c r="B4463" s="8" t="s">
        <v>20142</v>
      </c>
      <c r="D4463" s="34" t="s">
        <v>20143</v>
      </c>
      <c r="E4463" s="8" t="s">
        <v>20144</v>
      </c>
      <c r="F4463" s="8" t="s">
        <v>20145</v>
      </c>
      <c r="G4463" s="8" t="s">
        <v>5777</v>
      </c>
      <c r="H4463">
        <v>-0.99629999999999996</v>
      </c>
      <c r="I4463">
        <v>1870.19</v>
      </c>
      <c r="J4463">
        <v>9.3332582689999999</v>
      </c>
      <c r="K4463">
        <v>12.6412</v>
      </c>
      <c r="L4463">
        <v>235.40123370000001</v>
      </c>
      <c r="M4463">
        <v>0.73856789099999998</v>
      </c>
      <c r="N4463">
        <v>2.596793189</v>
      </c>
      <c r="O4463">
        <v>0</v>
      </c>
      <c r="P4463">
        <v>-4.7788213730000004</v>
      </c>
      <c r="Q4463">
        <v>-98.5137</v>
      </c>
      <c r="R4463">
        <v>0</v>
      </c>
      <c r="S4463">
        <v>0</v>
      </c>
      <c r="T4463">
        <v>1.221219517</v>
      </c>
      <c r="U4463" t="b">
        <v>1</v>
      </c>
      <c r="V4463">
        <v>1</v>
      </c>
      <c r="W4463" s="45">
        <v>0</v>
      </c>
    </row>
    <row r="4464" spans="1:23">
      <c r="A4464" s="8">
        <v>4463</v>
      </c>
      <c r="B4464" s="8" t="s">
        <v>20146</v>
      </c>
      <c r="D4464" s="34" t="s">
        <v>20147</v>
      </c>
      <c r="E4464" s="8" t="s">
        <v>20148</v>
      </c>
      <c r="F4464" s="8" t="s">
        <v>20149</v>
      </c>
      <c r="G4464" s="8" t="s">
        <v>20150</v>
      </c>
      <c r="H4464">
        <v>-1.8160000000000001</v>
      </c>
      <c r="I4464">
        <v>1703.81</v>
      </c>
      <c r="J4464">
        <v>7.4734249369999999</v>
      </c>
      <c r="K4464">
        <v>12.673999999999999</v>
      </c>
      <c r="L4464">
        <v>206.8988257</v>
      </c>
      <c r="M4464">
        <v>2636.904963</v>
      </c>
      <c r="N4464">
        <v>3.4085703000000001</v>
      </c>
      <c r="O4464">
        <v>0</v>
      </c>
      <c r="P4464">
        <v>0.15812537600000001</v>
      </c>
      <c r="Q4464">
        <v>-38.460299999999997</v>
      </c>
      <c r="R4464">
        <v>-2.569636628</v>
      </c>
      <c r="S4464">
        <v>0</v>
      </c>
      <c r="T4464">
        <v>1.5845476700000001</v>
      </c>
      <c r="U4464" t="b">
        <v>0</v>
      </c>
      <c r="V4464">
        <v>0</v>
      </c>
      <c r="W4464" s="45">
        <v>0</v>
      </c>
    </row>
    <row r="4465" spans="1:23">
      <c r="A4465" s="8">
        <v>4464</v>
      </c>
      <c r="B4465" s="8" t="s">
        <v>20151</v>
      </c>
      <c r="D4465" s="34" t="s">
        <v>20152</v>
      </c>
      <c r="E4465" s="8" t="s">
        <v>20153</v>
      </c>
      <c r="F4465" s="8" t="s">
        <v>20154</v>
      </c>
      <c r="G4465" s="8" t="s">
        <v>15581</v>
      </c>
      <c r="H4465">
        <v>-0.66969999999999996</v>
      </c>
      <c r="I4465">
        <v>1683.44</v>
      </c>
      <c r="J4465">
        <v>7.4734249369999999</v>
      </c>
      <c r="K4465">
        <v>12.6029</v>
      </c>
      <c r="L4465">
        <v>203.53076830000001</v>
      </c>
      <c r="M4465">
        <v>1431.2313160000001</v>
      </c>
      <c r="N4465">
        <v>2.7491448200000002</v>
      </c>
      <c r="O4465">
        <v>0</v>
      </c>
      <c r="P4465">
        <v>0</v>
      </c>
      <c r="Q4465">
        <v>-53.657800000000002</v>
      </c>
      <c r="R4465">
        <v>-1.092213469</v>
      </c>
      <c r="S4465">
        <v>0</v>
      </c>
      <c r="T4465">
        <v>1.195710619</v>
      </c>
      <c r="U4465" t="b">
        <v>1</v>
      </c>
      <c r="V4465">
        <v>1</v>
      </c>
      <c r="W4465" s="45">
        <v>0</v>
      </c>
    </row>
    <row r="4466" spans="1:23">
      <c r="A4466" s="8">
        <v>4465</v>
      </c>
      <c r="B4466" s="8" t="s">
        <v>20155</v>
      </c>
      <c r="D4466" s="34" t="s">
        <v>20156</v>
      </c>
      <c r="E4466" s="8" t="s">
        <v>20157</v>
      </c>
      <c r="F4466" s="8" t="s">
        <v>20158</v>
      </c>
      <c r="G4466" s="8" t="s">
        <v>5999</v>
      </c>
      <c r="H4466">
        <v>-2.6190000000000002</v>
      </c>
      <c r="I4466">
        <v>2413.35</v>
      </c>
      <c r="J4466">
        <v>11.24058363</v>
      </c>
      <c r="K4466">
        <v>12.979100000000001</v>
      </c>
      <c r="L4466">
        <v>144.2342696</v>
      </c>
      <c r="M4466">
        <v>3828.9151980000001</v>
      </c>
      <c r="N4466">
        <v>3.157487449</v>
      </c>
      <c r="O4466">
        <v>0</v>
      </c>
      <c r="P4466">
        <v>0</v>
      </c>
      <c r="Q4466">
        <v>-40.615600000000001</v>
      </c>
      <c r="R4466">
        <v>-1.188279815</v>
      </c>
      <c r="S4466">
        <v>0</v>
      </c>
      <c r="T4466">
        <v>2.0336342630000002</v>
      </c>
      <c r="U4466" t="b">
        <v>0</v>
      </c>
      <c r="V4466">
        <v>0</v>
      </c>
      <c r="W4466" s="45">
        <v>0</v>
      </c>
    </row>
    <row r="4467" spans="1:23">
      <c r="A4467" s="8">
        <v>4466</v>
      </c>
      <c r="B4467" s="8" t="s">
        <v>20159</v>
      </c>
      <c r="D4467" s="34" t="s">
        <v>20160</v>
      </c>
      <c r="E4467" s="8" t="s">
        <v>20161</v>
      </c>
      <c r="F4467" s="8" t="s">
        <v>20162</v>
      </c>
      <c r="G4467" s="8" t="s">
        <v>20163</v>
      </c>
      <c r="H4467">
        <v>0.44219999999999998</v>
      </c>
      <c r="I4467">
        <v>3122.07</v>
      </c>
      <c r="J4467">
        <v>10.31116606</v>
      </c>
      <c r="K4467">
        <v>13.4308</v>
      </c>
      <c r="L4467">
        <v>205.12169660000001</v>
      </c>
      <c r="M4467">
        <v>2934.9704700000002</v>
      </c>
      <c r="N4467">
        <v>3.6716852750000002</v>
      </c>
      <c r="O4467">
        <v>0</v>
      </c>
      <c r="P4467">
        <v>-0.93020000000000003</v>
      </c>
      <c r="Q4467">
        <v>99.104299999999995</v>
      </c>
      <c r="R4467">
        <v>-2.65474056</v>
      </c>
      <c r="S4467">
        <v>0</v>
      </c>
      <c r="T4467">
        <v>1.7917151039999999</v>
      </c>
      <c r="U4467" t="b">
        <v>0</v>
      </c>
      <c r="V4467">
        <v>0</v>
      </c>
      <c r="W4467" s="45">
        <v>0</v>
      </c>
    </row>
    <row r="4468" spans="1:23">
      <c r="A4468" s="8">
        <v>4467</v>
      </c>
      <c r="B4468" s="8" t="s">
        <v>20164</v>
      </c>
      <c r="D4468" s="34" t="s">
        <v>20165</v>
      </c>
      <c r="E4468" s="8" t="s">
        <v>20166</v>
      </c>
      <c r="F4468" s="8" t="s">
        <v>20167</v>
      </c>
      <c r="G4468" s="8" t="s">
        <v>11703</v>
      </c>
      <c r="H4468">
        <v>-0.18640000000000001</v>
      </c>
      <c r="I4468">
        <v>2110.63</v>
      </c>
      <c r="J4468">
        <v>11.24058363</v>
      </c>
      <c r="K4468">
        <v>12.881500000000001</v>
      </c>
      <c r="L4468">
        <v>227.2063794</v>
      </c>
      <c r="M4468">
        <v>698.77916760000005</v>
      </c>
      <c r="N4468">
        <v>2.8300305579999998</v>
      </c>
      <c r="O4468">
        <v>0</v>
      </c>
      <c r="P4468">
        <v>0</v>
      </c>
      <c r="Q4468">
        <v>-73.426299999999998</v>
      </c>
      <c r="R4468">
        <v>0</v>
      </c>
      <c r="S4468">
        <v>0</v>
      </c>
      <c r="T4468">
        <v>1.079775516</v>
      </c>
      <c r="U4468" t="b">
        <v>1</v>
      </c>
      <c r="V4468">
        <v>1</v>
      </c>
      <c r="W4468" s="45">
        <v>0</v>
      </c>
    </row>
    <row r="4469" spans="1:23">
      <c r="A4469" s="8">
        <v>4468</v>
      </c>
      <c r="B4469" s="8" t="s">
        <v>20168</v>
      </c>
      <c r="D4469" s="34" t="s">
        <v>20169</v>
      </c>
      <c r="E4469" s="8" t="s">
        <v>20170</v>
      </c>
      <c r="F4469" s="8" t="s">
        <v>20171</v>
      </c>
      <c r="G4469" s="8" t="s">
        <v>20172</v>
      </c>
      <c r="H4469">
        <v>0.48139999999999999</v>
      </c>
      <c r="I4469">
        <v>2023.91</v>
      </c>
      <c r="J4469">
        <v>9.3332582689999999</v>
      </c>
      <c r="K4469">
        <v>12.835800000000001</v>
      </c>
      <c r="L4469">
        <v>212.27529129999999</v>
      </c>
      <c r="M4469">
        <v>1606.02289</v>
      </c>
      <c r="N4469">
        <v>2.9671238930000001</v>
      </c>
      <c r="O4469">
        <v>0</v>
      </c>
      <c r="P4469">
        <v>0</v>
      </c>
      <c r="Q4469">
        <v>-11.469799999999999</v>
      </c>
      <c r="R4469">
        <v>-1.2961482719999999</v>
      </c>
      <c r="S4469">
        <v>0</v>
      </c>
      <c r="T4469">
        <v>1.2111396699999999</v>
      </c>
      <c r="U4469" t="b">
        <v>1</v>
      </c>
      <c r="V4469">
        <v>1</v>
      </c>
      <c r="W4469" s="45">
        <v>0</v>
      </c>
    </row>
    <row r="4470" spans="1:23">
      <c r="A4470" s="8">
        <v>4469</v>
      </c>
      <c r="B4470" s="8" t="s">
        <v>20173</v>
      </c>
      <c r="D4470" s="34" t="s">
        <v>20174</v>
      </c>
      <c r="E4470" s="8" t="s">
        <v>20175</v>
      </c>
      <c r="F4470" s="8" t="s">
        <v>20176</v>
      </c>
      <c r="G4470" s="8" t="s">
        <v>6440</v>
      </c>
      <c r="H4470">
        <v>-1.3645</v>
      </c>
      <c r="I4470">
        <v>1423.13</v>
      </c>
      <c r="J4470">
        <v>7.4734249369999999</v>
      </c>
      <c r="K4470">
        <v>12.3324</v>
      </c>
      <c r="L4470">
        <v>222.0181192</v>
      </c>
      <c r="M4470">
        <v>-7.3235705219999998</v>
      </c>
      <c r="N4470">
        <v>2.3675722910000001</v>
      </c>
      <c r="O4470">
        <v>0</v>
      </c>
      <c r="P4470">
        <v>0</v>
      </c>
      <c r="Q4470">
        <v>-66.838499999999996</v>
      </c>
      <c r="R4470">
        <v>0</v>
      </c>
      <c r="S4470">
        <v>0</v>
      </c>
      <c r="T4470">
        <v>1.2016115119999999</v>
      </c>
      <c r="U4470" t="b">
        <v>1</v>
      </c>
      <c r="V4470">
        <v>1</v>
      </c>
      <c r="W4470" s="45">
        <v>0</v>
      </c>
    </row>
    <row r="4471" spans="1:23">
      <c r="A4471" s="8">
        <v>4470</v>
      </c>
      <c r="B4471" s="8" t="s">
        <v>20177</v>
      </c>
      <c r="D4471" s="34" t="s">
        <v>4472</v>
      </c>
      <c r="E4471" s="8" t="s">
        <v>4473</v>
      </c>
      <c r="F4471" s="8" t="s">
        <v>4474</v>
      </c>
      <c r="G4471" s="8" t="s">
        <v>4475</v>
      </c>
      <c r="H4471">
        <v>0.94950000000000001</v>
      </c>
      <c r="I4471">
        <v>2129.1999999999998</v>
      </c>
      <c r="J4471">
        <v>11.24058363</v>
      </c>
      <c r="K4471">
        <v>12.804399999999999</v>
      </c>
      <c r="L4471">
        <v>233.79434639999999</v>
      </c>
      <c r="M4471">
        <v>82.493954040000006</v>
      </c>
      <c r="N4471">
        <v>2.766115122</v>
      </c>
      <c r="O4471">
        <v>7.9005000000000001</v>
      </c>
      <c r="P4471">
        <v>0</v>
      </c>
      <c r="Q4471">
        <v>-100.50149999999999</v>
      </c>
      <c r="R4471">
        <v>0</v>
      </c>
      <c r="S4471">
        <v>1</v>
      </c>
      <c r="T4471">
        <v>0.50645330799999999</v>
      </c>
      <c r="U4471" t="b">
        <v>1</v>
      </c>
      <c r="V4471">
        <v>1</v>
      </c>
      <c r="W4471" s="45">
        <v>0</v>
      </c>
    </row>
    <row r="4472" spans="1:23">
      <c r="A4472" s="8">
        <v>4471</v>
      </c>
      <c r="B4472" s="8" t="s">
        <v>20178</v>
      </c>
      <c r="D4472" s="34" t="s">
        <v>20179</v>
      </c>
      <c r="E4472" s="8" t="s">
        <v>20180</v>
      </c>
      <c r="F4472" s="8" t="s">
        <v>20181</v>
      </c>
      <c r="G4472" s="8" t="s">
        <v>2005</v>
      </c>
      <c r="H4472">
        <v>0.64659999999999995</v>
      </c>
      <c r="I4472">
        <v>608.63</v>
      </c>
      <c r="J4472">
        <v>2.381101578</v>
      </c>
      <c r="K4472">
        <v>11.711</v>
      </c>
      <c r="L4472">
        <v>187.65361799999999</v>
      </c>
      <c r="M4472">
        <v>614.05396189999999</v>
      </c>
      <c r="N4472">
        <v>1.9698214949999999</v>
      </c>
      <c r="O4472">
        <v>0</v>
      </c>
      <c r="P4472">
        <v>0</v>
      </c>
      <c r="Q4472">
        <v>-11.239599999999999</v>
      </c>
      <c r="R4472">
        <v>0</v>
      </c>
      <c r="S4472">
        <v>0</v>
      </c>
      <c r="T4472">
        <v>1.4500721000000001</v>
      </c>
      <c r="U4472" t="b">
        <v>0</v>
      </c>
      <c r="V4472">
        <v>0</v>
      </c>
      <c r="W4472" s="45">
        <v>0</v>
      </c>
    </row>
    <row r="4473" spans="1:23">
      <c r="A4473" s="8">
        <v>4472</v>
      </c>
      <c r="B4473" s="8" t="s">
        <v>20182</v>
      </c>
      <c r="D4473" s="34" t="s">
        <v>20183</v>
      </c>
      <c r="E4473" s="8" t="s">
        <v>20184</v>
      </c>
      <c r="F4473" s="8" t="s">
        <v>20185</v>
      </c>
      <c r="G4473" s="8" t="s">
        <v>20186</v>
      </c>
      <c r="H4473">
        <v>0.55500000000000005</v>
      </c>
      <c r="I4473">
        <v>3176.9</v>
      </c>
      <c r="J4473">
        <v>17.158645119999999</v>
      </c>
      <c r="K4473">
        <v>13.208600000000001</v>
      </c>
      <c r="L4473">
        <v>226.6737401</v>
      </c>
      <c r="M4473">
        <v>588.56583060000003</v>
      </c>
      <c r="N4473">
        <v>3.2099125540000002</v>
      </c>
      <c r="O4473">
        <v>7.9381000000000004</v>
      </c>
      <c r="P4473">
        <v>-2.9922453240000002</v>
      </c>
      <c r="Q4473">
        <v>-123.82210000000001</v>
      </c>
      <c r="R4473">
        <v>-3.079774612</v>
      </c>
      <c r="S4473">
        <v>1</v>
      </c>
      <c r="T4473">
        <v>0.75090659299999996</v>
      </c>
      <c r="U4473" t="b">
        <v>1</v>
      </c>
      <c r="V4473">
        <v>1</v>
      </c>
      <c r="W4473" s="45">
        <v>0</v>
      </c>
    </row>
    <row r="4474" spans="1:23">
      <c r="A4474" s="8">
        <v>4473</v>
      </c>
      <c r="B4474" s="8" t="s">
        <v>20187</v>
      </c>
      <c r="D4474" s="34" t="s">
        <v>20188</v>
      </c>
      <c r="E4474" s="8" t="s">
        <v>20189</v>
      </c>
      <c r="F4474" s="8" t="s">
        <v>20189</v>
      </c>
      <c r="G4474" s="8" t="s">
        <v>20190</v>
      </c>
      <c r="H4474">
        <v>-1.6680999999999999</v>
      </c>
      <c r="I4474">
        <v>894.06</v>
      </c>
      <c r="J4474">
        <v>3.9654064569999998</v>
      </c>
      <c r="K4474">
        <v>11.928100000000001</v>
      </c>
      <c r="L4474">
        <v>167.40419929999999</v>
      </c>
      <c r="M4474">
        <v>-2096.9468179999999</v>
      </c>
      <c r="N4474">
        <v>2.8483152239999998</v>
      </c>
      <c r="O4474">
        <v>0</v>
      </c>
      <c r="P4474">
        <v>0</v>
      </c>
      <c r="Q4474">
        <v>26.578700000000001</v>
      </c>
      <c r="R4474">
        <v>-1.618455625</v>
      </c>
      <c r="S4474">
        <v>0</v>
      </c>
      <c r="T4474">
        <v>1.7697046110000001</v>
      </c>
      <c r="U4474" t="b">
        <v>0</v>
      </c>
      <c r="V4474">
        <v>0</v>
      </c>
      <c r="W4474" s="45">
        <v>0</v>
      </c>
    </row>
    <row r="4475" spans="1:23">
      <c r="A4475" s="8">
        <v>4474</v>
      </c>
      <c r="B4475" s="8" t="s">
        <v>20191</v>
      </c>
      <c r="D4475" s="34" t="s">
        <v>20192</v>
      </c>
      <c r="E4475" s="8" t="s">
        <v>20193</v>
      </c>
      <c r="F4475" s="8" t="s">
        <v>20194</v>
      </c>
      <c r="G4475" s="8" t="s">
        <v>20195</v>
      </c>
      <c r="H4475">
        <v>-1.6695</v>
      </c>
      <c r="I4475">
        <v>596.13</v>
      </c>
      <c r="J4475">
        <v>2.381101578</v>
      </c>
      <c r="K4475">
        <v>11.7125</v>
      </c>
      <c r="L4475">
        <v>198.8314254</v>
      </c>
      <c r="M4475">
        <v>732.38473399999998</v>
      </c>
      <c r="N4475">
        <v>2.3702090500000002</v>
      </c>
      <c r="O4475">
        <v>0</v>
      </c>
      <c r="P4475">
        <v>-1.3169912130000001</v>
      </c>
      <c r="Q4475">
        <v>26.888999999999999</v>
      </c>
      <c r="R4475">
        <v>-0.428213813</v>
      </c>
      <c r="S4475">
        <v>0</v>
      </c>
      <c r="T4475">
        <v>1.439911323</v>
      </c>
      <c r="U4475" t="b">
        <v>0</v>
      </c>
      <c r="V4475">
        <v>0</v>
      </c>
      <c r="W4475" s="45">
        <v>0</v>
      </c>
    </row>
    <row r="4476" spans="1:23">
      <c r="A4476" s="8">
        <v>4475</v>
      </c>
      <c r="B4476" s="8" t="s">
        <v>20196</v>
      </c>
      <c r="D4476" s="34" t="s">
        <v>20197</v>
      </c>
      <c r="E4476" s="8" t="s">
        <v>20198</v>
      </c>
      <c r="F4476" s="8" t="s">
        <v>20199</v>
      </c>
      <c r="G4476" s="8" t="s">
        <v>20200</v>
      </c>
      <c r="H4476">
        <v>0.78269999999999995</v>
      </c>
      <c r="I4476">
        <v>1120.83</v>
      </c>
      <c r="J4476">
        <v>3.9654064569999998</v>
      </c>
      <c r="K4476">
        <v>12.2827</v>
      </c>
      <c r="L4476">
        <v>206.28081259999999</v>
      </c>
      <c r="M4476">
        <v>1338.032929</v>
      </c>
      <c r="N4476">
        <v>2.6765439089999998</v>
      </c>
      <c r="O4476">
        <v>0</v>
      </c>
      <c r="P4476">
        <v>0</v>
      </c>
      <c r="Q4476">
        <v>30.9816</v>
      </c>
      <c r="R4476">
        <v>-1.6947415910000001</v>
      </c>
      <c r="S4476">
        <v>0</v>
      </c>
      <c r="T4476">
        <v>1.3507762350000001</v>
      </c>
      <c r="U4476" t="b">
        <v>1</v>
      </c>
      <c r="V4476">
        <v>1</v>
      </c>
      <c r="W4476" s="45">
        <v>0</v>
      </c>
    </row>
    <row r="4477" spans="1:23">
      <c r="A4477" s="8">
        <v>4476</v>
      </c>
      <c r="B4477" s="8" t="s">
        <v>20201</v>
      </c>
      <c r="D4477" s="34" t="s">
        <v>20202</v>
      </c>
      <c r="E4477" s="8" t="s">
        <v>20203</v>
      </c>
      <c r="F4477" s="8" t="s">
        <v>20204</v>
      </c>
      <c r="G4477" s="8" t="s">
        <v>20205</v>
      </c>
      <c r="H4477">
        <v>-0.7944</v>
      </c>
      <c r="I4477">
        <v>1951.54</v>
      </c>
      <c r="J4477">
        <v>5.2089487410000004</v>
      </c>
      <c r="K4477">
        <v>12.6656</v>
      </c>
      <c r="L4477">
        <v>184.12175429999999</v>
      </c>
      <c r="M4477">
        <v>1145.7526310000001</v>
      </c>
      <c r="N4477">
        <v>3.41151676</v>
      </c>
      <c r="O4477">
        <v>8.6664999999999992</v>
      </c>
      <c r="P4477">
        <v>-1.9229451529999999</v>
      </c>
      <c r="Q4477">
        <v>25.9697</v>
      </c>
      <c r="R4477">
        <v>-2.6853048460000002</v>
      </c>
      <c r="S4477">
        <v>1</v>
      </c>
      <c r="T4477">
        <v>1.007772076</v>
      </c>
      <c r="U4477" t="b">
        <v>1</v>
      </c>
      <c r="V4477">
        <v>1</v>
      </c>
      <c r="W4477" s="45">
        <v>0</v>
      </c>
    </row>
    <row r="4478" spans="1:23">
      <c r="A4478" s="8">
        <v>4477</v>
      </c>
      <c r="B4478" s="8" t="s">
        <v>20206</v>
      </c>
      <c r="D4478" s="34" t="s">
        <v>20207</v>
      </c>
      <c r="E4478" s="8" t="s">
        <v>20208</v>
      </c>
      <c r="F4478" s="8" t="s">
        <v>20208</v>
      </c>
      <c r="G4478" s="8" t="s">
        <v>2594</v>
      </c>
      <c r="H4478">
        <v>-1.3832</v>
      </c>
      <c r="I4478">
        <v>1801.5</v>
      </c>
      <c r="J4478">
        <v>4.2426406869999997</v>
      </c>
      <c r="K4478">
        <v>12.1113</v>
      </c>
      <c r="L4478">
        <v>230.81223729999999</v>
      </c>
      <c r="M4478">
        <v>-108.4973411</v>
      </c>
      <c r="N4478">
        <v>2.1247741590000002</v>
      </c>
      <c r="O4478">
        <v>0</v>
      </c>
      <c r="P4478">
        <v>-4.4447685190000001</v>
      </c>
      <c r="Q4478">
        <v>-25.317599999999999</v>
      </c>
      <c r="R4478">
        <v>0</v>
      </c>
      <c r="S4478">
        <v>0</v>
      </c>
      <c r="T4478">
        <v>1.3462607799999999</v>
      </c>
      <c r="U4478" t="b">
        <v>1</v>
      </c>
      <c r="V4478">
        <v>1</v>
      </c>
      <c r="W4478" s="45">
        <v>0</v>
      </c>
    </row>
    <row r="4479" spans="1:23">
      <c r="A4479" s="8">
        <v>4478</v>
      </c>
      <c r="B4479" s="8" t="s">
        <v>20209</v>
      </c>
      <c r="D4479" s="34" t="s">
        <v>1624</v>
      </c>
      <c r="E4479" s="8" t="s">
        <v>20210</v>
      </c>
      <c r="F4479" s="8" t="s">
        <v>20211</v>
      </c>
      <c r="G4479" s="8" t="s">
        <v>9869</v>
      </c>
      <c r="H4479">
        <v>-0.54920000000000002</v>
      </c>
      <c r="I4479">
        <v>2602.31</v>
      </c>
      <c r="J4479">
        <v>11.24058363</v>
      </c>
      <c r="K4479">
        <v>13.030900000000001</v>
      </c>
      <c r="L4479">
        <v>165.5008531</v>
      </c>
      <c r="M4479">
        <v>2405.8618339999998</v>
      </c>
      <c r="N4479">
        <v>3.4077068220000002</v>
      </c>
      <c r="O4479">
        <v>9.6018000000000008</v>
      </c>
      <c r="P4479">
        <v>0</v>
      </c>
      <c r="Q4479">
        <v>-24.129300000000001</v>
      </c>
      <c r="R4479">
        <v>-1.4406933239999999</v>
      </c>
      <c r="S4479">
        <v>1</v>
      </c>
      <c r="T4479">
        <v>1.2196577479999999</v>
      </c>
      <c r="U4479" t="b">
        <v>1</v>
      </c>
      <c r="V4479">
        <v>1</v>
      </c>
      <c r="W4479" s="45">
        <v>0</v>
      </c>
    </row>
    <row r="4480" spans="1:23">
      <c r="A4480" s="8">
        <v>4479</v>
      </c>
      <c r="B4480" s="8" t="s">
        <v>20212</v>
      </c>
      <c r="D4480" s="34" t="s">
        <v>20213</v>
      </c>
      <c r="E4480" s="8" t="s">
        <v>20214</v>
      </c>
      <c r="F4480" s="8" t="s">
        <v>20215</v>
      </c>
      <c r="G4480" s="8" t="s">
        <v>6563</v>
      </c>
      <c r="H4480">
        <v>-2.3151999999999999</v>
      </c>
      <c r="I4480">
        <v>2461.16</v>
      </c>
      <c r="J4480">
        <v>11.24058363</v>
      </c>
      <c r="K4480">
        <v>13.0282</v>
      </c>
      <c r="L4480">
        <v>185.8360193</v>
      </c>
      <c r="M4480">
        <v>2235.7831609999998</v>
      </c>
      <c r="N4480">
        <v>3.399305628</v>
      </c>
      <c r="O4480">
        <v>8.5653000000000006</v>
      </c>
      <c r="P4480">
        <v>-2.01128171</v>
      </c>
      <c r="Q4480">
        <v>-40.972099999999998</v>
      </c>
      <c r="R4480">
        <v>-1.6933176080000001</v>
      </c>
      <c r="S4480">
        <v>1</v>
      </c>
      <c r="T4480">
        <v>1.094748236</v>
      </c>
      <c r="U4480" t="b">
        <v>1</v>
      </c>
      <c r="V4480">
        <v>1</v>
      </c>
      <c r="W4480" s="45">
        <v>0</v>
      </c>
    </row>
    <row r="4481" spans="1:23">
      <c r="A4481" s="8">
        <v>4480</v>
      </c>
      <c r="B4481" s="8" t="s">
        <v>20216</v>
      </c>
      <c r="D4481" s="34" t="s">
        <v>20217</v>
      </c>
      <c r="E4481" s="8" t="s">
        <v>20218</v>
      </c>
      <c r="F4481" s="8" t="s">
        <v>20219</v>
      </c>
      <c r="G4481" s="8" t="s">
        <v>7903</v>
      </c>
      <c r="H4481">
        <v>1.4500000000000001E-2</v>
      </c>
      <c r="I4481">
        <v>828.25</v>
      </c>
      <c r="J4481">
        <v>2.381101578</v>
      </c>
      <c r="K4481">
        <v>11.4665</v>
      </c>
      <c r="L4481">
        <v>159.72027030000001</v>
      </c>
      <c r="M4481">
        <v>408.87565230000001</v>
      </c>
      <c r="N4481">
        <v>1.7427657729999999</v>
      </c>
      <c r="O4481">
        <v>7.9069000000000003</v>
      </c>
      <c r="P4481">
        <v>-1.939328704</v>
      </c>
      <c r="Q4481">
        <v>41.857799999999997</v>
      </c>
      <c r="R4481">
        <v>-2.1851851849999999</v>
      </c>
      <c r="S4481">
        <v>1</v>
      </c>
      <c r="T4481">
        <v>1.3679406860000001</v>
      </c>
      <c r="U4481" t="b">
        <v>0</v>
      </c>
      <c r="V4481">
        <v>0</v>
      </c>
      <c r="W4481" s="45">
        <v>0</v>
      </c>
    </row>
    <row r="4482" spans="1:23">
      <c r="A4482" s="8">
        <v>4481</v>
      </c>
      <c r="B4482" s="8" t="s">
        <v>20220</v>
      </c>
      <c r="D4482" s="34" t="s">
        <v>20221</v>
      </c>
      <c r="E4482" s="8" t="s">
        <v>20222</v>
      </c>
      <c r="F4482" s="8" t="s">
        <v>20223</v>
      </c>
      <c r="G4482" s="8" t="s">
        <v>20224</v>
      </c>
      <c r="H4482">
        <v>-0.49399999999999999</v>
      </c>
      <c r="I4482">
        <v>2242.9699999999998</v>
      </c>
      <c r="J4482">
        <v>11.24058363</v>
      </c>
      <c r="K4482">
        <v>12.8491</v>
      </c>
      <c r="L4482">
        <v>181.85814619999999</v>
      </c>
      <c r="M4482">
        <v>1366.7686040000001</v>
      </c>
      <c r="N4482">
        <v>3.1263024869999998</v>
      </c>
      <c r="O4482">
        <v>9.2126999999999999</v>
      </c>
      <c r="P4482">
        <v>-1.720570626</v>
      </c>
      <c r="Q4482">
        <v>-50.095599999999997</v>
      </c>
      <c r="R4482">
        <v>-3.045333168</v>
      </c>
      <c r="S4482">
        <v>1</v>
      </c>
      <c r="T4482">
        <v>0.90556308299999999</v>
      </c>
      <c r="U4482" t="b">
        <v>1</v>
      </c>
      <c r="V4482">
        <v>1</v>
      </c>
      <c r="W4482" s="45">
        <v>0</v>
      </c>
    </row>
    <row r="4483" spans="1:23">
      <c r="A4483" s="8">
        <v>4482</v>
      </c>
      <c r="B4483" s="8" t="s">
        <v>20225</v>
      </c>
      <c r="D4483" s="34" t="s">
        <v>20226</v>
      </c>
      <c r="E4483" s="8" t="s">
        <v>20227</v>
      </c>
      <c r="F4483" s="8" t="s">
        <v>20227</v>
      </c>
      <c r="G4483" s="8" t="s">
        <v>20228</v>
      </c>
      <c r="H4483">
        <v>3.2787000000000002</v>
      </c>
      <c r="I4483">
        <v>943</v>
      </c>
      <c r="J4483">
        <v>3.9654064569999998</v>
      </c>
      <c r="K4483">
        <v>11.8888</v>
      </c>
      <c r="L4483">
        <v>182.8693064</v>
      </c>
      <c r="M4483">
        <v>195.02270960000001</v>
      </c>
      <c r="N4483">
        <v>1.912454804</v>
      </c>
      <c r="O4483">
        <v>0</v>
      </c>
      <c r="P4483">
        <v>-3.2903472219999998</v>
      </c>
      <c r="Q4483">
        <v>-41.716900000000003</v>
      </c>
      <c r="R4483">
        <v>0</v>
      </c>
      <c r="S4483">
        <v>0</v>
      </c>
      <c r="T4483">
        <v>1.4469679200000001</v>
      </c>
      <c r="U4483" t="b">
        <v>0</v>
      </c>
      <c r="V4483">
        <v>0</v>
      </c>
      <c r="W4483" s="45">
        <v>0</v>
      </c>
    </row>
    <row r="4484" spans="1:23">
      <c r="A4484" s="8">
        <v>4483</v>
      </c>
      <c r="B4484" s="8" t="s">
        <v>20229</v>
      </c>
      <c r="D4484" s="34" t="s">
        <v>20230</v>
      </c>
      <c r="E4484" s="8" t="s">
        <v>20231</v>
      </c>
      <c r="F4484" s="8" t="s">
        <v>20231</v>
      </c>
      <c r="G4484" s="8" t="s">
        <v>20232</v>
      </c>
      <c r="H4484">
        <v>-1.1225000000000001</v>
      </c>
      <c r="I4484">
        <v>1602.38</v>
      </c>
      <c r="J4484">
        <v>7.4734249369999999</v>
      </c>
      <c r="K4484">
        <v>12.462</v>
      </c>
      <c r="L4484">
        <v>137.08871719999999</v>
      </c>
      <c r="M4484">
        <v>4906.6146170000002</v>
      </c>
      <c r="N4484">
        <v>3.2637913589999998</v>
      </c>
      <c r="O4484">
        <v>0</v>
      </c>
      <c r="P4484">
        <v>0</v>
      </c>
      <c r="Q4484">
        <v>17.080500000000001</v>
      </c>
      <c r="R4484">
        <v>-2.0820530399999999</v>
      </c>
      <c r="S4484">
        <v>0</v>
      </c>
      <c r="T4484">
        <v>2.3950710700000002</v>
      </c>
      <c r="U4484" t="b">
        <v>0</v>
      </c>
      <c r="V4484">
        <v>0</v>
      </c>
      <c r="W4484" s="45">
        <v>0</v>
      </c>
    </row>
    <row r="4485" spans="1:23">
      <c r="A4485" s="8">
        <v>4484</v>
      </c>
      <c r="B4485" s="8" t="s">
        <v>20233</v>
      </c>
      <c r="D4485" s="34" t="s">
        <v>20234</v>
      </c>
      <c r="E4485" s="8" t="s">
        <v>20235</v>
      </c>
      <c r="F4485" s="8" t="s">
        <v>20236</v>
      </c>
      <c r="G4485" s="8" t="s">
        <v>20237</v>
      </c>
      <c r="H4485">
        <v>-2.7749000000000001</v>
      </c>
      <c r="I4485">
        <v>1218.69</v>
      </c>
      <c r="J4485">
        <v>5.6762400189999997</v>
      </c>
      <c r="K4485">
        <v>12.222300000000001</v>
      </c>
      <c r="L4485">
        <v>183.5641358</v>
      </c>
      <c r="M4485">
        <v>627.79455529999996</v>
      </c>
      <c r="N4485">
        <v>2.706741471</v>
      </c>
      <c r="O4485">
        <v>0</v>
      </c>
      <c r="P4485">
        <v>-1.3275019290000001</v>
      </c>
      <c r="Q4485">
        <v>-40.7864</v>
      </c>
      <c r="R4485">
        <v>-2.3055796489999998</v>
      </c>
      <c r="S4485">
        <v>0</v>
      </c>
      <c r="T4485">
        <v>1.3794940410000001</v>
      </c>
      <c r="U4485" t="b">
        <v>0</v>
      </c>
      <c r="V4485">
        <v>0</v>
      </c>
      <c r="W4485" s="45">
        <v>0</v>
      </c>
    </row>
    <row r="4486" spans="1:23">
      <c r="A4486" s="8">
        <v>4485</v>
      </c>
      <c r="B4486" s="8" t="s">
        <v>20238</v>
      </c>
      <c r="D4486" s="34" t="s">
        <v>20239</v>
      </c>
      <c r="E4486" s="8" t="s">
        <v>20240</v>
      </c>
      <c r="F4486" s="8" t="s">
        <v>20241</v>
      </c>
      <c r="G4486" s="8" t="s">
        <v>20242</v>
      </c>
      <c r="H4486">
        <v>-1.2619</v>
      </c>
      <c r="I4486">
        <v>576.41999999999996</v>
      </c>
      <c r="J4486">
        <v>2.381101578</v>
      </c>
      <c r="K4486">
        <v>11.577199999999999</v>
      </c>
      <c r="L4486">
        <v>204.447791</v>
      </c>
      <c r="M4486">
        <v>801.04454469999996</v>
      </c>
      <c r="N4486">
        <v>2.5329856660000001</v>
      </c>
      <c r="O4486">
        <v>0</v>
      </c>
      <c r="P4486">
        <v>0</v>
      </c>
      <c r="Q4486">
        <v>21.676400000000001</v>
      </c>
      <c r="R4486">
        <v>0</v>
      </c>
      <c r="S4486">
        <v>0</v>
      </c>
      <c r="T4486">
        <v>1.4789670859999999</v>
      </c>
      <c r="U4486" t="b">
        <v>0</v>
      </c>
      <c r="V4486">
        <v>0</v>
      </c>
      <c r="W4486" s="45">
        <v>0</v>
      </c>
    </row>
    <row r="4487" spans="1:23">
      <c r="A4487" s="8">
        <v>4486</v>
      </c>
      <c r="B4487" s="8" t="s">
        <v>20243</v>
      </c>
      <c r="D4487" s="34" t="s">
        <v>20244</v>
      </c>
      <c r="E4487" s="8" t="s">
        <v>20245</v>
      </c>
      <c r="F4487" s="8" t="s">
        <v>20245</v>
      </c>
      <c r="G4487" s="8" t="s">
        <v>12374</v>
      </c>
      <c r="H4487">
        <v>2.8268</v>
      </c>
      <c r="I4487">
        <v>1575.21</v>
      </c>
      <c r="J4487">
        <v>7.4734249369999999</v>
      </c>
      <c r="K4487">
        <v>12.6153</v>
      </c>
      <c r="L4487">
        <v>200.46119300000001</v>
      </c>
      <c r="M4487">
        <v>1254.14228</v>
      </c>
      <c r="N4487">
        <v>2.8064724230000002</v>
      </c>
      <c r="O4487">
        <v>0</v>
      </c>
      <c r="P4487">
        <v>0</v>
      </c>
      <c r="Q4487">
        <v>0.52669999999999995</v>
      </c>
      <c r="R4487">
        <v>0</v>
      </c>
      <c r="S4487">
        <v>0</v>
      </c>
      <c r="T4487">
        <v>1.306823998</v>
      </c>
      <c r="U4487" t="b">
        <v>1</v>
      </c>
      <c r="V4487">
        <v>1</v>
      </c>
      <c r="W4487" s="45">
        <v>0</v>
      </c>
    </row>
    <row r="4488" spans="1:23">
      <c r="A4488" s="8">
        <v>4487</v>
      </c>
      <c r="B4488" s="8" t="s">
        <v>20246</v>
      </c>
      <c r="D4488" s="34" t="s">
        <v>20247</v>
      </c>
      <c r="E4488" s="8" t="s">
        <v>20248</v>
      </c>
      <c r="F4488" s="8" t="s">
        <v>20249</v>
      </c>
      <c r="G4488" s="8" t="s">
        <v>20250</v>
      </c>
      <c r="H4488">
        <v>-2.2654000000000001</v>
      </c>
      <c r="I4488">
        <v>273</v>
      </c>
      <c r="J4488">
        <v>1</v>
      </c>
      <c r="K4488">
        <v>11.506500000000001</v>
      </c>
      <c r="L4488">
        <v>0</v>
      </c>
      <c r="M4488">
        <v>0.81978893900000005</v>
      </c>
      <c r="N4488">
        <v>1.5817503289999999</v>
      </c>
      <c r="O4488">
        <v>0</v>
      </c>
      <c r="P4488">
        <v>-2.5069444440000002</v>
      </c>
      <c r="Q4488">
        <v>-22.5685</v>
      </c>
      <c r="R4488">
        <v>0</v>
      </c>
      <c r="S4488">
        <v>0</v>
      </c>
      <c r="T4488">
        <v>2.999060992</v>
      </c>
      <c r="U4488" t="b">
        <v>0</v>
      </c>
      <c r="V4488">
        <v>0</v>
      </c>
      <c r="W4488" s="45">
        <v>0</v>
      </c>
    </row>
    <row r="4489" spans="1:23">
      <c r="A4489" s="8">
        <v>4488</v>
      </c>
      <c r="B4489" s="8" t="s">
        <v>20251</v>
      </c>
      <c r="D4489" s="34" t="s">
        <v>20252</v>
      </c>
      <c r="E4489" s="8" t="s">
        <v>20253</v>
      </c>
      <c r="F4489" s="8" t="s">
        <v>20254</v>
      </c>
      <c r="G4489" s="8" t="s">
        <v>20255</v>
      </c>
      <c r="H4489">
        <v>-2.6884000000000001</v>
      </c>
      <c r="I4489">
        <v>1733.92</v>
      </c>
      <c r="J4489">
        <v>7.4734249369999999</v>
      </c>
      <c r="K4489">
        <v>12.588800000000001</v>
      </c>
      <c r="L4489">
        <v>156.41560250000001</v>
      </c>
      <c r="M4489">
        <v>1970.0471789999999</v>
      </c>
      <c r="N4489">
        <v>3.099306999</v>
      </c>
      <c r="O4489">
        <v>8.6156000000000006</v>
      </c>
      <c r="P4489">
        <v>-3.364036386</v>
      </c>
      <c r="Q4489">
        <v>-14.3095</v>
      </c>
      <c r="R4489">
        <v>-1.0213516869999999</v>
      </c>
      <c r="S4489">
        <v>1</v>
      </c>
      <c r="T4489">
        <v>1.2820582199999999</v>
      </c>
      <c r="U4489" t="b">
        <v>1</v>
      </c>
      <c r="V4489">
        <v>1</v>
      </c>
      <c r="W4489" s="45">
        <v>0</v>
      </c>
    </row>
    <row r="4490" spans="1:23">
      <c r="A4490" s="8">
        <v>4489</v>
      </c>
      <c r="B4490" s="8" t="s">
        <v>20256</v>
      </c>
      <c r="D4490" s="34" t="s">
        <v>1624</v>
      </c>
      <c r="E4490" s="8" t="s">
        <v>20257</v>
      </c>
      <c r="F4490" s="8" t="s">
        <v>20254</v>
      </c>
      <c r="G4490" s="8" t="s">
        <v>20255</v>
      </c>
      <c r="H4490">
        <v>-2.6884000000000001</v>
      </c>
      <c r="I4490">
        <v>1733.92</v>
      </c>
      <c r="J4490">
        <v>7.4734249369999999</v>
      </c>
      <c r="K4490">
        <v>12.588800000000001</v>
      </c>
      <c r="L4490">
        <v>156.41560250000001</v>
      </c>
      <c r="M4490">
        <v>1970.0471789999999</v>
      </c>
      <c r="N4490">
        <v>3.099306999</v>
      </c>
      <c r="O4490">
        <v>8.6156000000000006</v>
      </c>
      <c r="P4490">
        <v>-3.364036386</v>
      </c>
      <c r="Q4490">
        <v>-14.3095</v>
      </c>
      <c r="R4490">
        <v>-1.0213516869999999</v>
      </c>
      <c r="S4490">
        <v>1</v>
      </c>
      <c r="T4490">
        <v>1.2820582199999999</v>
      </c>
      <c r="U4490" t="b">
        <v>1</v>
      </c>
      <c r="V4490">
        <v>1</v>
      </c>
      <c r="W4490" s="45">
        <v>0</v>
      </c>
    </row>
    <row r="4491" spans="1:23">
      <c r="A4491" s="8">
        <v>4490</v>
      </c>
      <c r="B4491" s="8" t="s">
        <v>20258</v>
      </c>
      <c r="D4491" s="34" t="s">
        <v>20259</v>
      </c>
      <c r="E4491" s="8" t="s">
        <v>20260</v>
      </c>
      <c r="F4491" s="8" t="s">
        <v>20260</v>
      </c>
      <c r="G4491" s="8" t="s">
        <v>14464</v>
      </c>
      <c r="H4491">
        <v>-2.4535999999999998</v>
      </c>
      <c r="I4491">
        <v>768.94</v>
      </c>
      <c r="J4491">
        <v>4.7451028060000002</v>
      </c>
      <c r="K4491">
        <v>11.926399999999999</v>
      </c>
      <c r="L4491">
        <v>265.53893729999999</v>
      </c>
      <c r="M4491">
        <v>250.7535896</v>
      </c>
      <c r="N4491">
        <v>2.3682398939999998</v>
      </c>
      <c r="O4491">
        <v>0</v>
      </c>
      <c r="P4491">
        <v>0</v>
      </c>
      <c r="Q4491">
        <v>-18.4556</v>
      </c>
      <c r="R4491">
        <v>0</v>
      </c>
      <c r="S4491">
        <v>0</v>
      </c>
      <c r="T4491">
        <v>1.500326654</v>
      </c>
      <c r="U4491" t="b">
        <v>0</v>
      </c>
      <c r="V4491">
        <v>0</v>
      </c>
      <c r="W4491" s="45">
        <v>0</v>
      </c>
    </row>
    <row r="4492" spans="1:23">
      <c r="A4492" s="8">
        <v>4491</v>
      </c>
      <c r="B4492" s="8" t="s">
        <v>20261</v>
      </c>
      <c r="D4492" s="34" t="s">
        <v>20262</v>
      </c>
      <c r="E4492" s="8" t="s">
        <v>20263</v>
      </c>
      <c r="F4492" s="8" t="s">
        <v>20264</v>
      </c>
      <c r="G4492" s="8" t="s">
        <v>20265</v>
      </c>
      <c r="H4492">
        <v>1.2278</v>
      </c>
      <c r="I4492">
        <v>1541.63</v>
      </c>
      <c r="J4492">
        <v>7.4734249369999999</v>
      </c>
      <c r="K4492">
        <v>12.530099999999999</v>
      </c>
      <c r="L4492">
        <v>176.5831641</v>
      </c>
      <c r="M4492">
        <v>1759.9107289999999</v>
      </c>
      <c r="N4492">
        <v>2.8843189360000001</v>
      </c>
      <c r="O4492">
        <v>8.7681000000000004</v>
      </c>
      <c r="P4492">
        <v>0</v>
      </c>
      <c r="Q4492">
        <v>25.346499999999999</v>
      </c>
      <c r="R4492">
        <v>-2.2760605630000001</v>
      </c>
      <c r="S4492">
        <v>0</v>
      </c>
      <c r="T4492">
        <v>1.223443174</v>
      </c>
      <c r="U4492" t="b">
        <v>1</v>
      </c>
      <c r="V4492">
        <v>1</v>
      </c>
      <c r="W4492" s="45">
        <v>0</v>
      </c>
    </row>
    <row r="4493" spans="1:23">
      <c r="A4493" s="8">
        <v>4492</v>
      </c>
      <c r="B4493" s="8" t="s">
        <v>20266</v>
      </c>
      <c r="D4493" s="34" t="s">
        <v>20267</v>
      </c>
      <c r="E4493" s="8" t="s">
        <v>20268</v>
      </c>
      <c r="F4493" s="8" t="s">
        <v>20269</v>
      </c>
      <c r="G4493" s="8" t="s">
        <v>20270</v>
      </c>
      <c r="H4493">
        <v>-1.1397999999999999</v>
      </c>
      <c r="I4493">
        <v>602.75</v>
      </c>
      <c r="J4493">
        <v>2.381101578</v>
      </c>
      <c r="K4493">
        <v>11.572800000000001</v>
      </c>
      <c r="L4493">
        <v>151.4723218</v>
      </c>
      <c r="M4493">
        <v>1079.171476</v>
      </c>
      <c r="N4493">
        <v>2.6191819139999999</v>
      </c>
      <c r="O4493">
        <v>0</v>
      </c>
      <c r="P4493">
        <v>0</v>
      </c>
      <c r="Q4493">
        <v>35.518799999999999</v>
      </c>
      <c r="R4493">
        <v>-0.31196381299999998</v>
      </c>
      <c r="S4493">
        <v>0</v>
      </c>
      <c r="T4493">
        <v>1.6858331710000001</v>
      </c>
      <c r="U4493" t="b">
        <v>0</v>
      </c>
      <c r="V4493">
        <v>0</v>
      </c>
      <c r="W4493" s="45">
        <v>0</v>
      </c>
    </row>
    <row r="4494" spans="1:23">
      <c r="A4494" s="8">
        <v>4493</v>
      </c>
      <c r="B4494" s="8" t="s">
        <v>20271</v>
      </c>
      <c r="D4494" s="34" t="s">
        <v>1624</v>
      </c>
      <c r="E4494" s="8" t="s">
        <v>20272</v>
      </c>
      <c r="F4494" s="8" t="s">
        <v>20273</v>
      </c>
      <c r="G4494" s="8" t="s">
        <v>20274</v>
      </c>
      <c r="H4494">
        <v>2.2349999999999999</v>
      </c>
      <c r="I4494">
        <v>2751.56</v>
      </c>
      <c r="J4494">
        <v>13.185124739999999</v>
      </c>
      <c r="K4494">
        <v>13.049099999999999</v>
      </c>
      <c r="L4494">
        <v>228.73042989999999</v>
      </c>
      <c r="M4494">
        <v>167.150744</v>
      </c>
      <c r="N4494">
        <v>3.0338100469999998</v>
      </c>
      <c r="O4494">
        <v>7.7655000000000003</v>
      </c>
      <c r="P4494">
        <v>-4.5210971070000001</v>
      </c>
      <c r="Q4494">
        <v>-134.7046</v>
      </c>
      <c r="R4494">
        <v>0</v>
      </c>
      <c r="S4494">
        <v>2</v>
      </c>
      <c r="T4494">
        <v>0.88210940500000001</v>
      </c>
      <c r="U4494" t="b">
        <v>1</v>
      </c>
      <c r="V4494">
        <v>1</v>
      </c>
      <c r="W4494" s="45">
        <v>0</v>
      </c>
    </row>
    <row r="4495" spans="1:23">
      <c r="A4495" s="8">
        <v>4494</v>
      </c>
      <c r="B4495" s="8" t="s">
        <v>20275</v>
      </c>
      <c r="D4495" s="34" t="s">
        <v>20276</v>
      </c>
      <c r="E4495" s="8" t="s">
        <v>20277</v>
      </c>
      <c r="F4495" s="8" t="s">
        <v>20278</v>
      </c>
      <c r="G4495" s="8" t="s">
        <v>20279</v>
      </c>
      <c r="H4495">
        <v>-0.85870000000000002</v>
      </c>
      <c r="I4495">
        <v>4900.9399999999996</v>
      </c>
      <c r="J4495">
        <v>26.315670690000001</v>
      </c>
      <c r="K4495">
        <v>13.675800000000001</v>
      </c>
      <c r="L4495">
        <v>247.0095968</v>
      </c>
      <c r="M4495">
        <v>52.057911930000003</v>
      </c>
      <c r="N4495">
        <v>3.5868196540000001</v>
      </c>
      <c r="O4495">
        <v>0</v>
      </c>
      <c r="P4495">
        <v>-6.0014582450000002</v>
      </c>
      <c r="Q4495">
        <v>-207.6746</v>
      </c>
      <c r="R4495">
        <v>0</v>
      </c>
      <c r="S4495">
        <v>0</v>
      </c>
      <c r="T4495">
        <v>1.7329987819999999</v>
      </c>
      <c r="U4495" t="b">
        <v>0</v>
      </c>
      <c r="V4495">
        <v>0</v>
      </c>
      <c r="W4495" s="45">
        <v>0</v>
      </c>
    </row>
    <row r="4496" spans="1:23">
      <c r="A4496" s="8">
        <v>4495</v>
      </c>
      <c r="B4496" s="8" t="s">
        <v>20280</v>
      </c>
      <c r="D4496" s="34" t="s">
        <v>20281</v>
      </c>
      <c r="E4496" s="8" t="s">
        <v>20282</v>
      </c>
      <c r="F4496" s="8" t="s">
        <v>20282</v>
      </c>
      <c r="G4496" s="8" t="s">
        <v>20283</v>
      </c>
      <c r="H4496">
        <v>-0.59419999999999995</v>
      </c>
      <c r="I4496">
        <v>4125.5</v>
      </c>
      <c r="J4496">
        <v>18.072417550000001</v>
      </c>
      <c r="K4496">
        <v>13.480700000000001</v>
      </c>
      <c r="L4496">
        <v>188.3690421</v>
      </c>
      <c r="M4496">
        <v>5644.9642210000002</v>
      </c>
      <c r="N4496">
        <v>3.5326139080000001</v>
      </c>
      <c r="O4496">
        <v>0</v>
      </c>
      <c r="P4496">
        <v>0</v>
      </c>
      <c r="Q4496">
        <v>-65.291899999999998</v>
      </c>
      <c r="R4496">
        <v>-2.9598059299999999</v>
      </c>
      <c r="S4496">
        <v>0</v>
      </c>
      <c r="T4496">
        <v>2.4985484809999998</v>
      </c>
      <c r="U4496" t="b">
        <v>0</v>
      </c>
      <c r="V4496">
        <v>0</v>
      </c>
      <c r="W4496" s="45">
        <v>0</v>
      </c>
    </row>
    <row r="4497" spans="1:23">
      <c r="A4497" s="8">
        <v>4496</v>
      </c>
      <c r="B4497" s="8" t="s">
        <v>20284</v>
      </c>
      <c r="D4497" s="34" t="s">
        <v>20285</v>
      </c>
      <c r="E4497" s="8" t="s">
        <v>20286</v>
      </c>
      <c r="F4497" s="8" t="s">
        <v>20287</v>
      </c>
      <c r="G4497" s="8" t="s">
        <v>20288</v>
      </c>
      <c r="H4497">
        <v>-4.3444000000000003</v>
      </c>
      <c r="I4497">
        <v>224</v>
      </c>
      <c r="J4497">
        <v>1</v>
      </c>
      <c r="K4497">
        <v>11.72</v>
      </c>
      <c r="L4497">
        <v>0</v>
      </c>
      <c r="M4497">
        <v>43.927253159999999</v>
      </c>
      <c r="N4497">
        <v>1.394196056</v>
      </c>
      <c r="O4497">
        <v>0</v>
      </c>
      <c r="P4497">
        <v>0</v>
      </c>
      <c r="Q4497">
        <v>-27.448699999999999</v>
      </c>
      <c r="R4497">
        <v>0</v>
      </c>
      <c r="S4497">
        <v>0</v>
      </c>
      <c r="T4497">
        <v>3.1152910450000002</v>
      </c>
      <c r="U4497" t="b">
        <v>0</v>
      </c>
      <c r="V4497">
        <v>0</v>
      </c>
      <c r="W4497" s="45">
        <v>0</v>
      </c>
    </row>
    <row r="4498" spans="1:23">
      <c r="A4498" s="8">
        <v>4497</v>
      </c>
      <c r="B4498" s="8" t="s">
        <v>20289</v>
      </c>
      <c r="D4498" s="34" t="s">
        <v>20290</v>
      </c>
      <c r="E4498" s="8" t="s">
        <v>20291</v>
      </c>
      <c r="F4498" s="8" t="s">
        <v>20291</v>
      </c>
      <c r="G4498" s="8" t="s">
        <v>3311</v>
      </c>
      <c r="H4498">
        <v>-3.3996</v>
      </c>
      <c r="I4498">
        <v>794.85</v>
      </c>
      <c r="J4498">
        <v>2.7015999690000001</v>
      </c>
      <c r="K4498">
        <v>11.8504</v>
      </c>
      <c r="L4498">
        <v>178.4306358</v>
      </c>
      <c r="M4498">
        <v>-73.165510819999994</v>
      </c>
      <c r="N4498">
        <v>2.4424970309999998</v>
      </c>
      <c r="O4498">
        <v>0</v>
      </c>
      <c r="P4498">
        <v>0</v>
      </c>
      <c r="Q4498">
        <v>-63.6327</v>
      </c>
      <c r="R4498">
        <v>-3.3197916670000001</v>
      </c>
      <c r="S4498">
        <v>0</v>
      </c>
      <c r="T4498">
        <v>1.667465411</v>
      </c>
      <c r="U4498" t="b">
        <v>0</v>
      </c>
      <c r="V4498">
        <v>0</v>
      </c>
      <c r="W4498" s="45">
        <v>0</v>
      </c>
    </row>
    <row r="4499" spans="1:23">
      <c r="A4499" s="8">
        <v>4498</v>
      </c>
      <c r="B4499" s="8" t="s">
        <v>20292</v>
      </c>
      <c r="D4499" s="34" t="s">
        <v>20293</v>
      </c>
      <c r="E4499" s="8" t="s">
        <v>20294</v>
      </c>
      <c r="F4499" s="8" t="s">
        <v>20294</v>
      </c>
      <c r="G4499" s="8" t="s">
        <v>20295</v>
      </c>
      <c r="H4499">
        <v>2.0617000000000001</v>
      </c>
      <c r="I4499">
        <v>2430.81</v>
      </c>
      <c r="J4499">
        <v>13.185124739999999</v>
      </c>
      <c r="K4499">
        <v>12.944800000000001</v>
      </c>
      <c r="L4499">
        <v>226.89782589999999</v>
      </c>
      <c r="M4499">
        <v>200.03512319999999</v>
      </c>
      <c r="N4499">
        <v>2.8543629130000001</v>
      </c>
      <c r="O4499">
        <v>0</v>
      </c>
      <c r="P4499">
        <v>-3.9750128340000002</v>
      </c>
      <c r="Q4499">
        <v>-110.5051</v>
      </c>
      <c r="R4499">
        <v>0</v>
      </c>
      <c r="S4499">
        <v>0</v>
      </c>
      <c r="T4499">
        <v>1.1097108040000001</v>
      </c>
      <c r="U4499" t="b">
        <v>1</v>
      </c>
      <c r="V4499">
        <v>1</v>
      </c>
      <c r="W4499" s="45">
        <v>0</v>
      </c>
    </row>
    <row r="4500" spans="1:23">
      <c r="A4500" s="8">
        <v>4499</v>
      </c>
      <c r="B4500" s="8" t="s">
        <v>20296</v>
      </c>
      <c r="D4500" s="34" t="s">
        <v>20297</v>
      </c>
      <c r="E4500" s="8" t="s">
        <v>20298</v>
      </c>
      <c r="F4500" s="8" t="s">
        <v>20299</v>
      </c>
      <c r="G4500" s="8" t="s">
        <v>20300</v>
      </c>
      <c r="H4500">
        <v>-2.5009999999999999</v>
      </c>
      <c r="I4500">
        <v>1564.14</v>
      </c>
      <c r="J4500">
        <v>3.9654064569999998</v>
      </c>
      <c r="K4500">
        <v>12.6325</v>
      </c>
      <c r="L4500">
        <v>168.80578990000001</v>
      </c>
      <c r="M4500">
        <v>1552.749787</v>
      </c>
      <c r="N4500">
        <v>3.4304347320000002</v>
      </c>
      <c r="O4500">
        <v>0</v>
      </c>
      <c r="P4500">
        <v>-1.363654197</v>
      </c>
      <c r="Q4500">
        <v>32.170999999999999</v>
      </c>
      <c r="R4500">
        <v>-1.2794734169999999</v>
      </c>
      <c r="S4500">
        <v>0</v>
      </c>
      <c r="T4500">
        <v>1.535023072</v>
      </c>
      <c r="U4500" t="b">
        <v>0</v>
      </c>
      <c r="V4500">
        <v>0</v>
      </c>
      <c r="W4500" s="45">
        <v>0</v>
      </c>
    </row>
    <row r="4501" spans="1:23">
      <c r="A4501" s="8">
        <v>4500</v>
      </c>
      <c r="B4501" s="8" t="s">
        <v>20301</v>
      </c>
      <c r="D4501" s="34" t="s">
        <v>20302</v>
      </c>
      <c r="E4501" s="8" t="s">
        <v>20303</v>
      </c>
      <c r="F4501" s="8" t="s">
        <v>20304</v>
      </c>
      <c r="G4501" s="8" t="s">
        <v>20305</v>
      </c>
      <c r="H4501">
        <v>-3.4921000000000002</v>
      </c>
      <c r="I4501">
        <v>814.38</v>
      </c>
      <c r="J4501">
        <v>2.381101578</v>
      </c>
      <c r="K4501">
        <v>11.7286</v>
      </c>
      <c r="L4501">
        <v>190.93496300000001</v>
      </c>
      <c r="M4501">
        <v>308.67252139999999</v>
      </c>
      <c r="N4501">
        <v>2.4380795649999998</v>
      </c>
      <c r="O4501">
        <v>0</v>
      </c>
      <c r="P4501">
        <v>-1.5455201249999999</v>
      </c>
      <c r="Q4501">
        <v>-23.0091</v>
      </c>
      <c r="R4501">
        <v>-2.4781712960000002</v>
      </c>
      <c r="S4501">
        <v>0</v>
      </c>
      <c r="T4501">
        <v>1.5526835699999999</v>
      </c>
      <c r="U4501" t="b">
        <v>0</v>
      </c>
      <c r="V4501">
        <v>0</v>
      </c>
      <c r="W4501" s="45">
        <v>0</v>
      </c>
    </row>
    <row r="4502" spans="1:23">
      <c r="A4502" s="8">
        <v>4501</v>
      </c>
      <c r="B4502" s="8" t="s">
        <v>20306</v>
      </c>
      <c r="D4502" s="34" t="s">
        <v>20307</v>
      </c>
      <c r="E4502" s="8" t="s">
        <v>20308</v>
      </c>
      <c r="F4502" s="8" t="s">
        <v>20309</v>
      </c>
      <c r="G4502" s="8" t="s">
        <v>14806</v>
      </c>
      <c r="H4502">
        <v>0.58660000000000001</v>
      </c>
      <c r="I4502">
        <v>1301.31</v>
      </c>
      <c r="J4502">
        <v>3.977900784</v>
      </c>
      <c r="K4502">
        <v>12.433</v>
      </c>
      <c r="L4502">
        <v>176.6664385</v>
      </c>
      <c r="M4502">
        <v>2409.4057750000002</v>
      </c>
      <c r="N4502">
        <v>2.7090754189999999</v>
      </c>
      <c r="O4502">
        <v>0</v>
      </c>
      <c r="P4502">
        <v>-1.618600823</v>
      </c>
      <c r="Q4502">
        <v>35.295400000000001</v>
      </c>
      <c r="R4502">
        <v>1.8771612999999999E-2</v>
      </c>
      <c r="S4502">
        <v>0</v>
      </c>
      <c r="T4502">
        <v>1.548152</v>
      </c>
      <c r="U4502" t="b">
        <v>0</v>
      </c>
      <c r="V4502">
        <v>0</v>
      </c>
      <c r="W4502" s="45">
        <v>0</v>
      </c>
    </row>
    <row r="4503" spans="1:23">
      <c r="A4503" s="8">
        <v>4502</v>
      </c>
      <c r="B4503" s="8" t="s">
        <v>20310</v>
      </c>
      <c r="D4503" s="34" t="s">
        <v>20311</v>
      </c>
      <c r="E4503" s="8" t="s">
        <v>20312</v>
      </c>
      <c r="F4503" s="8" t="s">
        <v>20313</v>
      </c>
      <c r="G4503" s="8" t="s">
        <v>2302</v>
      </c>
      <c r="H4503">
        <v>0.13819999999999999</v>
      </c>
      <c r="I4503">
        <v>936.92</v>
      </c>
      <c r="J4503">
        <v>2.381101578</v>
      </c>
      <c r="K4503">
        <v>11.9457</v>
      </c>
      <c r="L4503">
        <v>171.92831570000001</v>
      </c>
      <c r="M4503">
        <v>492.52357380000001</v>
      </c>
      <c r="N4503">
        <v>2.5058039220000001</v>
      </c>
      <c r="O4503">
        <v>0</v>
      </c>
      <c r="P4503">
        <v>0</v>
      </c>
      <c r="Q4503">
        <v>71.584400000000002</v>
      </c>
      <c r="R4503">
        <v>0</v>
      </c>
      <c r="S4503">
        <v>0</v>
      </c>
      <c r="T4503">
        <v>1.5430201290000001</v>
      </c>
      <c r="U4503" t="b">
        <v>0</v>
      </c>
      <c r="V4503">
        <v>0</v>
      </c>
      <c r="W4503" s="45">
        <v>0</v>
      </c>
    </row>
    <row r="4504" spans="1:23">
      <c r="A4504" s="8">
        <v>4503</v>
      </c>
      <c r="B4504" s="8" t="s">
        <v>20314</v>
      </c>
      <c r="D4504" s="34" t="s">
        <v>20315</v>
      </c>
      <c r="E4504" s="8" t="s">
        <v>20316</v>
      </c>
      <c r="F4504" s="8" t="s">
        <v>20317</v>
      </c>
      <c r="G4504" s="8" t="s">
        <v>20318</v>
      </c>
      <c r="H4504">
        <v>-1.1271</v>
      </c>
      <c r="I4504">
        <v>1773.85</v>
      </c>
      <c r="J4504">
        <v>9.1915839889999997</v>
      </c>
      <c r="K4504">
        <v>12.740399999999999</v>
      </c>
      <c r="L4504">
        <v>234.14324239999999</v>
      </c>
      <c r="M4504">
        <v>1398.68409</v>
      </c>
      <c r="N4504">
        <v>3.1699441359999998</v>
      </c>
      <c r="O4504">
        <v>0</v>
      </c>
      <c r="P4504">
        <v>-3.4881656670000001</v>
      </c>
      <c r="Q4504">
        <v>55.8309</v>
      </c>
      <c r="R4504">
        <v>0</v>
      </c>
      <c r="S4504">
        <v>0</v>
      </c>
      <c r="T4504">
        <v>1.367666077</v>
      </c>
      <c r="U4504" t="b">
        <v>0</v>
      </c>
      <c r="V4504">
        <v>0</v>
      </c>
      <c r="W4504" s="45">
        <v>0</v>
      </c>
    </row>
    <row r="4505" spans="1:23">
      <c r="A4505" s="8">
        <v>4504</v>
      </c>
      <c r="B4505" s="8" t="s">
        <v>20319</v>
      </c>
      <c r="D4505" s="34" t="s">
        <v>20320</v>
      </c>
      <c r="E4505" s="8" t="s">
        <v>20321</v>
      </c>
      <c r="F4505" s="8" t="s">
        <v>20322</v>
      </c>
      <c r="G4505" s="8" t="s">
        <v>20323</v>
      </c>
      <c r="H4505">
        <v>0</v>
      </c>
      <c r="I4505">
        <v>2358.36</v>
      </c>
      <c r="J4505">
        <v>4.1485249120000001</v>
      </c>
      <c r="K4505">
        <v>12.8592</v>
      </c>
      <c r="L4505">
        <v>263.64714529999998</v>
      </c>
      <c r="M4505">
        <v>-95.819610580000003</v>
      </c>
      <c r="N4505">
        <v>3.0765673480000002</v>
      </c>
      <c r="O4505">
        <v>0</v>
      </c>
      <c r="P4505">
        <v>-4.5413652679999998</v>
      </c>
      <c r="Q4505">
        <v>62.570500000000003</v>
      </c>
      <c r="R4505">
        <v>0</v>
      </c>
      <c r="S4505">
        <v>0</v>
      </c>
      <c r="T4505">
        <v>1.4549564989999999</v>
      </c>
      <c r="U4505" t="b">
        <v>0</v>
      </c>
      <c r="V4505">
        <v>0</v>
      </c>
      <c r="W4505" s="45">
        <v>0</v>
      </c>
    </row>
    <row r="4506" spans="1:23">
      <c r="A4506" s="8">
        <v>4505</v>
      </c>
      <c r="B4506" s="8" t="s">
        <v>20324</v>
      </c>
      <c r="D4506" s="34" t="s">
        <v>20325</v>
      </c>
      <c r="E4506" s="8" t="s">
        <v>20326</v>
      </c>
      <c r="F4506" s="8" t="s">
        <v>20327</v>
      </c>
      <c r="G4506" s="8" t="s">
        <v>11783</v>
      </c>
      <c r="H4506">
        <v>6.0758999999999999</v>
      </c>
      <c r="I4506">
        <v>785.19</v>
      </c>
      <c r="J4506">
        <v>2.381101578</v>
      </c>
      <c r="K4506">
        <v>12.1304</v>
      </c>
      <c r="L4506">
        <v>207.13194999999999</v>
      </c>
      <c r="M4506">
        <v>810.22439910000003</v>
      </c>
      <c r="N4506">
        <v>2.6897931399999999</v>
      </c>
      <c r="O4506">
        <v>9.0108999999999995</v>
      </c>
      <c r="P4506">
        <v>-0.83934149800000002</v>
      </c>
      <c r="Q4506">
        <v>46.955100000000002</v>
      </c>
      <c r="R4506">
        <v>-0.54060725600000004</v>
      </c>
      <c r="S4506">
        <v>0</v>
      </c>
      <c r="T4506">
        <v>1.4817116290000001</v>
      </c>
      <c r="U4506" t="b">
        <v>0</v>
      </c>
      <c r="V4506">
        <v>0</v>
      </c>
      <c r="W4506" s="45">
        <v>0</v>
      </c>
    </row>
    <row r="4507" spans="1:23">
      <c r="A4507" s="8">
        <v>4506</v>
      </c>
      <c r="B4507" s="8" t="s">
        <v>20328</v>
      </c>
      <c r="D4507" s="34" t="s">
        <v>4164</v>
      </c>
      <c r="E4507" s="8" t="s">
        <v>20329</v>
      </c>
      <c r="F4507" s="8" t="s">
        <v>4166</v>
      </c>
      <c r="G4507" s="8" t="s">
        <v>4167</v>
      </c>
      <c r="H4507">
        <v>1.8689</v>
      </c>
      <c r="I4507">
        <v>1555.93</v>
      </c>
      <c r="J4507">
        <v>5.6762400189999997</v>
      </c>
      <c r="K4507">
        <v>12.638400000000001</v>
      </c>
      <c r="L4507">
        <v>193.65002759999999</v>
      </c>
      <c r="M4507">
        <v>810.55011039999999</v>
      </c>
      <c r="N4507">
        <v>2.9803773379999998</v>
      </c>
      <c r="O4507">
        <v>9.0588999999999995</v>
      </c>
      <c r="P4507">
        <v>0</v>
      </c>
      <c r="Q4507">
        <v>22.8338</v>
      </c>
      <c r="R4507">
        <v>-1.6002921729999999</v>
      </c>
      <c r="S4507">
        <v>1</v>
      </c>
      <c r="T4507">
        <v>0.87130525000000003</v>
      </c>
      <c r="U4507" t="b">
        <v>1</v>
      </c>
      <c r="V4507">
        <v>1</v>
      </c>
      <c r="W4507" s="45">
        <v>0</v>
      </c>
    </row>
    <row r="4508" spans="1:23">
      <c r="A4508" s="8">
        <v>4507</v>
      </c>
      <c r="B4508" s="8" t="s">
        <v>20330</v>
      </c>
      <c r="D4508" s="34" t="s">
        <v>20331</v>
      </c>
      <c r="E4508" s="8" t="s">
        <v>20332</v>
      </c>
      <c r="F4508" s="8" t="s">
        <v>20333</v>
      </c>
      <c r="G4508" s="8" t="s">
        <v>20334</v>
      </c>
      <c r="H4508">
        <v>-1.7040999999999999</v>
      </c>
      <c r="I4508">
        <v>1653.46</v>
      </c>
      <c r="J4508">
        <v>7.4734249369999999</v>
      </c>
      <c r="K4508">
        <v>12.587899999999999</v>
      </c>
      <c r="L4508">
        <v>190.80161459999999</v>
      </c>
      <c r="M4508">
        <v>1533.8262970000001</v>
      </c>
      <c r="N4508">
        <v>2.9132323470000001</v>
      </c>
      <c r="O4508">
        <v>8.2990999999999993</v>
      </c>
      <c r="P4508">
        <v>-3.5201851849999999</v>
      </c>
      <c r="Q4508">
        <v>-43.552900000000001</v>
      </c>
      <c r="R4508">
        <v>-1.8316682019999999</v>
      </c>
      <c r="S4508">
        <v>1</v>
      </c>
      <c r="T4508">
        <v>0.911389954</v>
      </c>
      <c r="U4508" t="b">
        <v>1</v>
      </c>
      <c r="V4508">
        <v>1</v>
      </c>
      <c r="W4508" s="45">
        <v>0</v>
      </c>
    </row>
    <row r="4509" spans="1:23">
      <c r="A4509" s="8">
        <v>4508</v>
      </c>
      <c r="B4509" s="8" t="s">
        <v>20335</v>
      </c>
      <c r="D4509" s="34" t="s">
        <v>20336</v>
      </c>
      <c r="E4509" s="8" t="s">
        <v>20337</v>
      </c>
      <c r="F4509" s="8" t="s">
        <v>20338</v>
      </c>
      <c r="G4509" s="8" t="s">
        <v>1646</v>
      </c>
      <c r="H4509">
        <v>1.2039</v>
      </c>
      <c r="I4509">
        <v>3218</v>
      </c>
      <c r="J4509">
        <v>11.3995073</v>
      </c>
      <c r="K4509">
        <v>12.924799999999999</v>
      </c>
      <c r="L4509">
        <v>198.92525219999999</v>
      </c>
      <c r="M4509">
        <v>-265.73198480000002</v>
      </c>
      <c r="N4509">
        <v>2.7447216989999998</v>
      </c>
      <c r="O4509">
        <v>7.7087000000000003</v>
      </c>
      <c r="P4509">
        <v>-4.6440277779999999</v>
      </c>
      <c r="Q4509">
        <v>66.6233</v>
      </c>
      <c r="R4509">
        <v>0</v>
      </c>
      <c r="S4509">
        <v>1</v>
      </c>
      <c r="T4509">
        <v>1.016979294</v>
      </c>
      <c r="U4509" t="b">
        <v>1</v>
      </c>
      <c r="V4509">
        <v>1</v>
      </c>
      <c r="W4509" s="45">
        <v>0</v>
      </c>
    </row>
    <row r="4510" spans="1:23">
      <c r="A4510" s="8">
        <v>4509</v>
      </c>
      <c r="B4510" s="8" t="s">
        <v>20339</v>
      </c>
      <c r="D4510" s="34" t="s">
        <v>20340</v>
      </c>
      <c r="E4510" s="8" t="s">
        <v>20341</v>
      </c>
      <c r="F4510" s="8" t="s">
        <v>20342</v>
      </c>
      <c r="G4510" s="8" t="s">
        <v>20343</v>
      </c>
      <c r="H4510">
        <v>0.85419999999999996</v>
      </c>
      <c r="I4510">
        <v>743.79</v>
      </c>
      <c r="J4510">
        <v>0</v>
      </c>
      <c r="K4510">
        <v>12.0665</v>
      </c>
      <c r="L4510">
        <v>317.12006330000003</v>
      </c>
      <c r="M4510">
        <v>-65.733473939999996</v>
      </c>
      <c r="N4510">
        <v>2.8740062229999999</v>
      </c>
      <c r="O4510">
        <v>0</v>
      </c>
      <c r="P4510">
        <v>0</v>
      </c>
      <c r="Q4510">
        <v>-57.982199999999999</v>
      </c>
      <c r="R4510">
        <v>0</v>
      </c>
      <c r="S4510">
        <v>0</v>
      </c>
      <c r="T4510">
        <v>1.702260028</v>
      </c>
      <c r="U4510" t="b">
        <v>0</v>
      </c>
      <c r="V4510">
        <v>0</v>
      </c>
      <c r="W4510" s="45">
        <v>0</v>
      </c>
    </row>
    <row r="4511" spans="1:23">
      <c r="A4511" s="8">
        <v>4510</v>
      </c>
      <c r="B4511" s="8" t="s">
        <v>20344</v>
      </c>
      <c r="D4511" s="34" t="s">
        <v>1624</v>
      </c>
      <c r="E4511" s="8" t="s">
        <v>20345</v>
      </c>
      <c r="F4511" s="8" t="s">
        <v>20346</v>
      </c>
      <c r="G4511" s="8" t="s">
        <v>20347</v>
      </c>
      <c r="H4511">
        <v>0.71350000000000002</v>
      </c>
      <c r="I4511">
        <v>5785.19</v>
      </c>
      <c r="J4511">
        <v>33.58898104</v>
      </c>
      <c r="K4511">
        <v>13.8634</v>
      </c>
      <c r="L4511">
        <v>241.3936416</v>
      </c>
      <c r="M4511">
        <v>154.7035832</v>
      </c>
      <c r="N4511">
        <v>3.5963222180000001</v>
      </c>
      <c r="O4511">
        <v>8.6013000000000002</v>
      </c>
      <c r="P4511">
        <v>0</v>
      </c>
      <c r="Q4511">
        <v>-218.20240000000001</v>
      </c>
      <c r="R4511">
        <v>0</v>
      </c>
      <c r="S4511">
        <v>1</v>
      </c>
      <c r="T4511">
        <v>1.482055315</v>
      </c>
      <c r="U4511" t="b">
        <v>0</v>
      </c>
      <c r="V4511">
        <v>0</v>
      </c>
      <c r="W4511" s="45">
        <v>0</v>
      </c>
    </row>
    <row r="4512" spans="1:23">
      <c r="A4512" s="8">
        <v>4511</v>
      </c>
      <c r="B4512" s="8" t="s">
        <v>20348</v>
      </c>
      <c r="D4512" s="34" t="s">
        <v>1624</v>
      </c>
      <c r="E4512" s="8" t="s">
        <v>20349</v>
      </c>
      <c r="F4512" s="8" t="s">
        <v>20350</v>
      </c>
      <c r="G4512" s="8" t="s">
        <v>20351</v>
      </c>
      <c r="H4512">
        <v>-0.4698</v>
      </c>
      <c r="I4512">
        <v>361.17</v>
      </c>
      <c r="J4512">
        <v>0</v>
      </c>
      <c r="K4512">
        <v>10.261699999999999</v>
      </c>
      <c r="L4512">
        <v>124.872893</v>
      </c>
      <c r="M4512">
        <v>-324.01147839999999</v>
      </c>
      <c r="N4512">
        <v>1.5817503289999999</v>
      </c>
      <c r="O4512">
        <v>7.6067999999999998</v>
      </c>
      <c r="P4512">
        <v>-2.5205555560000001</v>
      </c>
      <c r="Q4512">
        <v>-11.1982</v>
      </c>
      <c r="R4512">
        <v>-1.928240741</v>
      </c>
      <c r="S4512">
        <v>1</v>
      </c>
      <c r="T4512">
        <v>1.8916268970000001</v>
      </c>
      <c r="U4512" t="b">
        <v>0</v>
      </c>
      <c r="V4512">
        <v>0</v>
      </c>
      <c r="W4512" s="45">
        <v>0</v>
      </c>
    </row>
    <row r="4513" spans="1:23">
      <c r="A4513" s="8">
        <v>4512</v>
      </c>
      <c r="B4513" s="8" t="s">
        <v>20352</v>
      </c>
      <c r="D4513" s="34" t="s">
        <v>1624</v>
      </c>
      <c r="E4513" s="8" t="s">
        <v>20353</v>
      </c>
      <c r="F4513" s="8" t="s">
        <v>20354</v>
      </c>
      <c r="G4513" s="8" t="s">
        <v>20355</v>
      </c>
      <c r="H4513">
        <v>-1.4587000000000001</v>
      </c>
      <c r="I4513">
        <v>3380.1</v>
      </c>
      <c r="J4513">
        <v>19.178228780000001</v>
      </c>
      <c r="K4513">
        <v>13.3119</v>
      </c>
      <c r="L4513">
        <v>193.75824270000001</v>
      </c>
      <c r="M4513">
        <v>2267.3123489999998</v>
      </c>
      <c r="N4513">
        <v>3.4501105870000002</v>
      </c>
      <c r="O4513">
        <v>0</v>
      </c>
      <c r="P4513">
        <v>0</v>
      </c>
      <c r="Q4513">
        <v>-84.351900000000001</v>
      </c>
      <c r="R4513">
        <v>-3.2678854660000001</v>
      </c>
      <c r="S4513">
        <v>0</v>
      </c>
      <c r="T4513">
        <v>1.5860648479999999</v>
      </c>
      <c r="U4513" t="b">
        <v>0</v>
      </c>
      <c r="V4513">
        <v>0</v>
      </c>
      <c r="W4513" s="45">
        <v>0</v>
      </c>
    </row>
    <row r="4514" spans="1:23">
      <c r="A4514" s="8">
        <v>4513</v>
      </c>
      <c r="B4514" s="8" t="s">
        <v>20356</v>
      </c>
      <c r="D4514" s="34" t="s">
        <v>20357</v>
      </c>
      <c r="E4514" s="8" t="s">
        <v>20358</v>
      </c>
      <c r="F4514" s="8" t="s">
        <v>20358</v>
      </c>
      <c r="G4514" s="8" t="s">
        <v>20359</v>
      </c>
      <c r="H4514">
        <v>0</v>
      </c>
      <c r="I4514">
        <v>1504.72</v>
      </c>
      <c r="J4514">
        <v>7.4734249369999999</v>
      </c>
      <c r="K4514">
        <v>12.5863</v>
      </c>
      <c r="L4514">
        <v>227.6723423</v>
      </c>
      <c r="M4514">
        <v>-3171.8897400000001</v>
      </c>
      <c r="N4514">
        <v>2.8363712680000002</v>
      </c>
      <c r="O4514">
        <v>0</v>
      </c>
      <c r="P4514">
        <v>0</v>
      </c>
      <c r="Q4514">
        <v>14.663399999999999</v>
      </c>
      <c r="R4514">
        <v>0</v>
      </c>
      <c r="S4514">
        <v>0</v>
      </c>
      <c r="T4514">
        <v>1.796032546</v>
      </c>
      <c r="U4514" t="b">
        <v>0</v>
      </c>
      <c r="V4514">
        <v>0</v>
      </c>
      <c r="W4514" s="45">
        <v>0</v>
      </c>
    </row>
    <row r="4515" spans="1:23">
      <c r="A4515" s="8">
        <v>4514</v>
      </c>
      <c r="B4515" s="8" t="s">
        <v>20360</v>
      </c>
      <c r="D4515" s="34" t="s">
        <v>10245</v>
      </c>
      <c r="E4515" s="8" t="s">
        <v>20361</v>
      </c>
      <c r="F4515" s="8" t="s">
        <v>20362</v>
      </c>
      <c r="G4515" s="8" t="s">
        <v>10248</v>
      </c>
      <c r="H4515">
        <v>-0.4451</v>
      </c>
      <c r="I4515">
        <v>3508.79</v>
      </c>
      <c r="J4515">
        <v>19.178228780000001</v>
      </c>
      <c r="K4515">
        <v>13.3139</v>
      </c>
      <c r="L4515">
        <v>172.28300379999999</v>
      </c>
      <c r="M4515">
        <v>4610.7726970000003</v>
      </c>
      <c r="N4515">
        <v>3.4362228369999999</v>
      </c>
      <c r="O4515">
        <v>9.4608000000000008</v>
      </c>
      <c r="P4515">
        <v>-1.228981337</v>
      </c>
      <c r="Q4515">
        <v>-80.373500000000007</v>
      </c>
      <c r="R4515">
        <v>-3.2328534109999998</v>
      </c>
      <c r="S4515">
        <v>1</v>
      </c>
      <c r="T4515">
        <v>1.9614597600000001</v>
      </c>
      <c r="U4515" t="b">
        <v>0</v>
      </c>
      <c r="V4515">
        <v>0</v>
      </c>
      <c r="W4515" s="45">
        <v>0</v>
      </c>
    </row>
    <row r="4516" spans="1:23">
      <c r="A4516" s="8">
        <v>4515</v>
      </c>
      <c r="B4516" s="8" t="s">
        <v>20363</v>
      </c>
      <c r="D4516" s="34" t="s">
        <v>20364</v>
      </c>
      <c r="E4516" s="8" t="s">
        <v>20365</v>
      </c>
      <c r="F4516" s="8" t="s">
        <v>20365</v>
      </c>
      <c r="G4516" s="8" t="s">
        <v>20366</v>
      </c>
      <c r="H4516">
        <v>-1.831</v>
      </c>
      <c r="I4516">
        <v>1449.63</v>
      </c>
      <c r="J4516">
        <v>7.235214526</v>
      </c>
      <c r="K4516">
        <v>12.3696</v>
      </c>
      <c r="L4516">
        <v>210.1264774</v>
      </c>
      <c r="M4516">
        <v>345.92335129999998</v>
      </c>
      <c r="N4516">
        <v>2.6862793790000001</v>
      </c>
      <c r="O4516">
        <v>7.7948000000000004</v>
      </c>
      <c r="P4516">
        <v>0</v>
      </c>
      <c r="Q4516">
        <v>-46.017600000000002</v>
      </c>
      <c r="R4516">
        <v>-2.7803894750000002</v>
      </c>
      <c r="S4516">
        <v>0</v>
      </c>
      <c r="T4516">
        <v>1.0229154680000001</v>
      </c>
      <c r="U4516" t="b">
        <v>1</v>
      </c>
      <c r="V4516">
        <v>1</v>
      </c>
      <c r="W4516" s="45">
        <v>0</v>
      </c>
    </row>
    <row r="4517" spans="1:23">
      <c r="A4517" s="8">
        <v>4516</v>
      </c>
      <c r="B4517" s="8" t="s">
        <v>20367</v>
      </c>
      <c r="D4517" s="34" t="s">
        <v>20368</v>
      </c>
      <c r="E4517" s="8" t="s">
        <v>20369</v>
      </c>
      <c r="F4517" s="8" t="s">
        <v>20369</v>
      </c>
      <c r="G4517" s="8" t="s">
        <v>3563</v>
      </c>
      <c r="H4517">
        <v>-0.74560000000000004</v>
      </c>
      <c r="I4517">
        <v>2854.88</v>
      </c>
      <c r="J4517">
        <v>15.91002087</v>
      </c>
      <c r="K4517">
        <v>13.1175</v>
      </c>
      <c r="L4517">
        <v>211.030314</v>
      </c>
      <c r="M4517">
        <v>972.05254909999996</v>
      </c>
      <c r="N4517">
        <v>3.2282492079999998</v>
      </c>
      <c r="O4517">
        <v>0</v>
      </c>
      <c r="P4517">
        <v>0</v>
      </c>
      <c r="Q4517">
        <v>-94.4161</v>
      </c>
      <c r="R4517">
        <v>-4.4135273760000002</v>
      </c>
      <c r="S4517">
        <v>0</v>
      </c>
      <c r="T4517">
        <v>1.469451641</v>
      </c>
      <c r="U4517" t="b">
        <v>0</v>
      </c>
      <c r="V4517">
        <v>0</v>
      </c>
      <c r="W4517" s="45">
        <v>0</v>
      </c>
    </row>
    <row r="4518" spans="1:23">
      <c r="A4518" s="8">
        <v>4517</v>
      </c>
      <c r="B4518" s="8" t="s">
        <v>20370</v>
      </c>
      <c r="D4518" s="34" t="s">
        <v>20371</v>
      </c>
      <c r="E4518" s="8" t="s">
        <v>20372</v>
      </c>
      <c r="F4518" s="8" t="s">
        <v>19002</v>
      </c>
      <c r="G4518" s="8" t="s">
        <v>19003</v>
      </c>
      <c r="H4518">
        <v>0.25929999999999997</v>
      </c>
      <c r="I4518">
        <v>1835.33</v>
      </c>
      <c r="J4518">
        <v>9.3332582689999999</v>
      </c>
      <c r="K4518">
        <v>12.6563</v>
      </c>
      <c r="L4518">
        <v>197.07545909999999</v>
      </c>
      <c r="M4518">
        <v>240.31647760000001</v>
      </c>
      <c r="N4518">
        <v>2.8433285939999999</v>
      </c>
      <c r="O4518">
        <v>8.2015999999999991</v>
      </c>
      <c r="P4518">
        <v>0</v>
      </c>
      <c r="Q4518">
        <v>-53.424399999999999</v>
      </c>
      <c r="R4518">
        <v>-2.9433271529999998</v>
      </c>
      <c r="S4518">
        <v>2</v>
      </c>
      <c r="T4518">
        <v>0.917802864</v>
      </c>
      <c r="U4518" t="b">
        <v>1</v>
      </c>
      <c r="V4518">
        <v>1</v>
      </c>
      <c r="W4518" s="45">
        <v>0</v>
      </c>
    </row>
    <row r="4519" spans="1:23">
      <c r="A4519" s="8">
        <v>4518</v>
      </c>
      <c r="B4519" s="8" t="s">
        <v>20373</v>
      </c>
      <c r="D4519" s="34" t="s">
        <v>20374</v>
      </c>
      <c r="E4519" s="8" t="s">
        <v>20375</v>
      </c>
      <c r="F4519" s="8" t="s">
        <v>20375</v>
      </c>
      <c r="G4519" s="8" t="s">
        <v>13022</v>
      </c>
      <c r="H4519">
        <v>-3.1876000000000002</v>
      </c>
      <c r="I4519">
        <v>215.19</v>
      </c>
      <c r="J4519">
        <v>1</v>
      </c>
      <c r="K4519">
        <v>10.934699999999999</v>
      </c>
      <c r="L4519">
        <v>254.68937639999999</v>
      </c>
      <c r="M4519">
        <v>-263.22750350000001</v>
      </c>
      <c r="N4519">
        <v>1.5817503289999999</v>
      </c>
      <c r="O4519">
        <v>0</v>
      </c>
      <c r="P4519">
        <v>-3.2064994859999998</v>
      </c>
      <c r="Q4519">
        <v>-37.821899999999999</v>
      </c>
      <c r="R4519">
        <v>0</v>
      </c>
      <c r="S4519">
        <v>0</v>
      </c>
      <c r="T4519">
        <v>1.8100963370000001</v>
      </c>
      <c r="U4519" t="b">
        <v>0</v>
      </c>
      <c r="V4519">
        <v>0</v>
      </c>
      <c r="W4519" s="45">
        <v>0</v>
      </c>
    </row>
    <row r="4520" spans="1:23">
      <c r="A4520" s="8">
        <v>4519</v>
      </c>
      <c r="B4520" s="8" t="s">
        <v>20376</v>
      </c>
      <c r="D4520" s="34" t="s">
        <v>1624</v>
      </c>
      <c r="E4520" s="8" t="s">
        <v>20377</v>
      </c>
      <c r="F4520" s="8" t="s">
        <v>20378</v>
      </c>
      <c r="G4520" s="8" t="s">
        <v>20379</v>
      </c>
      <c r="H4520">
        <v>-0.2742</v>
      </c>
      <c r="I4520">
        <v>2078</v>
      </c>
      <c r="J4520">
        <v>9.8902354100000007</v>
      </c>
      <c r="K4520">
        <v>12.796200000000001</v>
      </c>
      <c r="L4520">
        <v>227.89203639999999</v>
      </c>
      <c r="M4520">
        <v>34.848458090000001</v>
      </c>
      <c r="N4520">
        <v>3.0525201219999998</v>
      </c>
      <c r="O4520">
        <v>7.9009999999999998</v>
      </c>
      <c r="P4520">
        <v>-4.6799324850000001</v>
      </c>
      <c r="Q4520">
        <v>-76.838099999999997</v>
      </c>
      <c r="R4520">
        <v>-2.7060383159999999</v>
      </c>
      <c r="S4520">
        <v>1</v>
      </c>
      <c r="T4520">
        <v>0.80007506799999994</v>
      </c>
      <c r="U4520" t="b">
        <v>1</v>
      </c>
      <c r="V4520">
        <v>1</v>
      </c>
      <c r="W4520" s="45">
        <v>0</v>
      </c>
    </row>
    <row r="4521" spans="1:23">
      <c r="A4521" s="8">
        <v>4520</v>
      </c>
      <c r="B4521" s="8" t="s">
        <v>20380</v>
      </c>
      <c r="D4521" s="34" t="s">
        <v>1624</v>
      </c>
      <c r="E4521" s="8" t="s">
        <v>20381</v>
      </c>
      <c r="F4521" s="8" t="s">
        <v>20382</v>
      </c>
      <c r="G4521" s="8" t="s">
        <v>7191</v>
      </c>
      <c r="H4521">
        <v>0.95250000000000001</v>
      </c>
      <c r="I4521">
        <v>1802.47</v>
      </c>
      <c r="J4521">
        <v>7.4734249369999999</v>
      </c>
      <c r="K4521">
        <v>12.6412</v>
      </c>
      <c r="L4521">
        <v>234.00996660000001</v>
      </c>
      <c r="M4521">
        <v>97.788473920000001</v>
      </c>
      <c r="N4521">
        <v>2.6196680579999998</v>
      </c>
      <c r="O4521">
        <v>7.8234000000000004</v>
      </c>
      <c r="P4521">
        <v>-4.7149710650000003</v>
      </c>
      <c r="Q4521">
        <v>-96.646600000000007</v>
      </c>
      <c r="R4521">
        <v>0</v>
      </c>
      <c r="S4521">
        <v>1</v>
      </c>
      <c r="T4521">
        <v>0.71257921700000004</v>
      </c>
      <c r="U4521" t="b">
        <v>1</v>
      </c>
      <c r="V4521">
        <v>1</v>
      </c>
      <c r="W4521" s="45">
        <v>0</v>
      </c>
    </row>
    <row r="4522" spans="1:23">
      <c r="A4522" s="8">
        <v>4521</v>
      </c>
      <c r="B4522" s="8" t="s">
        <v>20383</v>
      </c>
      <c r="D4522" s="34" t="s">
        <v>20384</v>
      </c>
      <c r="E4522" s="8" t="s">
        <v>20385</v>
      </c>
      <c r="F4522" s="8" t="s">
        <v>20385</v>
      </c>
      <c r="G4522" s="8" t="s">
        <v>20386</v>
      </c>
      <c r="H4522">
        <v>-2.0203000000000002</v>
      </c>
      <c r="I4522">
        <v>1209.1199999999999</v>
      </c>
      <c r="J4522">
        <v>3.9654064569999998</v>
      </c>
      <c r="K4522">
        <v>12.5275</v>
      </c>
      <c r="L4522">
        <v>269.86348850000002</v>
      </c>
      <c r="M4522">
        <v>169.32612399999999</v>
      </c>
      <c r="N4522">
        <v>3.2410855390000002</v>
      </c>
      <c r="O4522">
        <v>0</v>
      </c>
      <c r="P4522">
        <v>-1.0583177349999999</v>
      </c>
      <c r="Q4522">
        <v>29.723700000000001</v>
      </c>
      <c r="R4522">
        <v>0</v>
      </c>
      <c r="S4522">
        <v>0</v>
      </c>
      <c r="T4522">
        <v>1.441942794</v>
      </c>
      <c r="U4522" t="b">
        <v>0</v>
      </c>
      <c r="V4522">
        <v>0</v>
      </c>
      <c r="W4522" s="45">
        <v>0</v>
      </c>
    </row>
    <row r="4523" spans="1:23">
      <c r="A4523" s="8">
        <v>4522</v>
      </c>
      <c r="B4523" s="8" t="s">
        <v>20387</v>
      </c>
      <c r="D4523" s="34" t="s">
        <v>20388</v>
      </c>
      <c r="E4523" s="8" t="s">
        <v>20389</v>
      </c>
      <c r="F4523" s="8" t="s">
        <v>20390</v>
      </c>
      <c r="G4523" s="8" t="s">
        <v>2324</v>
      </c>
      <c r="H4523">
        <v>0.54520000000000002</v>
      </c>
      <c r="I4523">
        <v>4707</v>
      </c>
      <c r="J4523">
        <v>32.870195559999999</v>
      </c>
      <c r="K4523">
        <v>13.9284</v>
      </c>
      <c r="L4523">
        <v>247.37278810000001</v>
      </c>
      <c r="M4523">
        <v>-146.34935089999999</v>
      </c>
      <c r="N4523">
        <v>3.2182070930000002</v>
      </c>
      <c r="O4523">
        <v>0</v>
      </c>
      <c r="P4523">
        <v>0</v>
      </c>
      <c r="Q4523">
        <v>-45.951500000000003</v>
      </c>
      <c r="R4523">
        <v>0</v>
      </c>
      <c r="S4523">
        <v>0</v>
      </c>
      <c r="T4523">
        <v>1.5473858220000001</v>
      </c>
      <c r="U4523" t="b">
        <v>0</v>
      </c>
      <c r="V4523">
        <v>0</v>
      </c>
      <c r="W4523" s="45">
        <v>0</v>
      </c>
    </row>
    <row r="4524" spans="1:23">
      <c r="A4524" s="8">
        <v>4523</v>
      </c>
      <c r="B4524" s="8" t="s">
        <v>20391</v>
      </c>
      <c r="D4524" s="34" t="s">
        <v>20392</v>
      </c>
      <c r="E4524" s="8" t="s">
        <v>20393</v>
      </c>
      <c r="F4524" s="8" t="s">
        <v>5053</v>
      </c>
      <c r="G4524" s="8" t="s">
        <v>5054</v>
      </c>
      <c r="H4524">
        <v>0.80430000000000001</v>
      </c>
      <c r="I4524">
        <v>2248.09</v>
      </c>
      <c r="J4524">
        <v>11.24058363</v>
      </c>
      <c r="K4524">
        <v>12.8772</v>
      </c>
      <c r="L4524">
        <v>233.6681849</v>
      </c>
      <c r="M4524">
        <v>93.913913519999994</v>
      </c>
      <c r="N4524">
        <v>2.7790307969999999</v>
      </c>
      <c r="O4524">
        <v>7.8163999999999998</v>
      </c>
      <c r="P4524">
        <v>0</v>
      </c>
      <c r="Q4524">
        <v>-94.683899999999994</v>
      </c>
      <c r="R4524">
        <v>0</v>
      </c>
      <c r="S4524">
        <v>1</v>
      </c>
      <c r="T4524">
        <v>0.49658330000000001</v>
      </c>
      <c r="U4524" t="b">
        <v>1</v>
      </c>
      <c r="V4524">
        <v>1</v>
      </c>
      <c r="W4524" s="45">
        <v>0</v>
      </c>
    </row>
    <row r="4525" spans="1:23">
      <c r="A4525" s="8">
        <v>4524</v>
      </c>
      <c r="B4525" s="8" t="s">
        <v>20394</v>
      </c>
      <c r="D4525" s="34" t="s">
        <v>20395</v>
      </c>
      <c r="E4525" s="8" t="s">
        <v>20396</v>
      </c>
      <c r="F4525" s="8" t="s">
        <v>11437</v>
      </c>
      <c r="G4525" s="8" t="s">
        <v>5054</v>
      </c>
      <c r="H4525">
        <v>0.80430000000000001</v>
      </c>
      <c r="I4525">
        <v>2824.09</v>
      </c>
      <c r="J4525">
        <v>11.754925</v>
      </c>
      <c r="K4525">
        <v>12.9316</v>
      </c>
      <c r="L4525">
        <v>233.6681849</v>
      </c>
      <c r="M4525">
        <v>-3.666907283</v>
      </c>
      <c r="N4525">
        <v>2.8789120779999999</v>
      </c>
      <c r="O4525">
        <v>7.8219000000000003</v>
      </c>
      <c r="P4525">
        <v>0</v>
      </c>
      <c r="Q4525">
        <v>-56.707500000000003</v>
      </c>
      <c r="R4525">
        <v>0</v>
      </c>
      <c r="S4525">
        <v>1</v>
      </c>
      <c r="T4525">
        <v>0.52951711099999998</v>
      </c>
      <c r="U4525" t="b">
        <v>1</v>
      </c>
      <c r="V4525">
        <v>1</v>
      </c>
      <c r="W4525" s="45">
        <v>0</v>
      </c>
    </row>
    <row r="4526" spans="1:23">
      <c r="A4526" s="8">
        <v>4525</v>
      </c>
      <c r="B4526" s="8" t="s">
        <v>20397</v>
      </c>
      <c r="D4526" s="34" t="s">
        <v>20398</v>
      </c>
      <c r="E4526" s="8" t="s">
        <v>4631</v>
      </c>
      <c r="F4526" s="8" t="s">
        <v>4631</v>
      </c>
      <c r="G4526" s="8" t="s">
        <v>4632</v>
      </c>
      <c r="H4526">
        <v>-2.5411999999999999</v>
      </c>
      <c r="I4526">
        <v>709.25</v>
      </c>
      <c r="J4526">
        <v>2.381101578</v>
      </c>
      <c r="K4526">
        <v>11.4497</v>
      </c>
      <c r="L4526">
        <v>142.7571681</v>
      </c>
      <c r="M4526">
        <v>13.013289820000001</v>
      </c>
      <c r="N4526">
        <v>1.5817503289999999</v>
      </c>
      <c r="O4526">
        <v>0</v>
      </c>
      <c r="P4526">
        <v>0</v>
      </c>
      <c r="Q4526">
        <v>-50.142600000000002</v>
      </c>
      <c r="R4526">
        <v>0</v>
      </c>
      <c r="S4526">
        <v>0</v>
      </c>
      <c r="T4526">
        <v>1.8163224170000001</v>
      </c>
      <c r="U4526" t="b">
        <v>0</v>
      </c>
      <c r="V4526">
        <v>0</v>
      </c>
      <c r="W4526" s="45">
        <v>0</v>
      </c>
    </row>
    <row r="4527" spans="1:23">
      <c r="A4527" s="8">
        <v>4526</v>
      </c>
      <c r="B4527" s="8" t="s">
        <v>20399</v>
      </c>
      <c r="D4527" s="34" t="s">
        <v>20400</v>
      </c>
      <c r="E4527" s="8" t="s">
        <v>20401</v>
      </c>
      <c r="F4527" s="8" t="s">
        <v>20401</v>
      </c>
      <c r="G4527" s="8" t="s">
        <v>20402</v>
      </c>
      <c r="H4527">
        <v>-0.70520000000000005</v>
      </c>
      <c r="I4527">
        <v>3412.25</v>
      </c>
      <c r="J4527">
        <v>19.178228780000001</v>
      </c>
      <c r="K4527">
        <v>13.2865</v>
      </c>
      <c r="L4527">
        <v>159.7439038</v>
      </c>
      <c r="M4527">
        <v>8646.9711160000006</v>
      </c>
      <c r="N4527">
        <v>3.476592846</v>
      </c>
      <c r="O4527">
        <v>0</v>
      </c>
      <c r="P4527">
        <v>0</v>
      </c>
      <c r="Q4527">
        <v>-15.4278</v>
      </c>
      <c r="R4527">
        <v>-2.629928933</v>
      </c>
      <c r="S4527">
        <v>0</v>
      </c>
      <c r="T4527">
        <v>3.557801698</v>
      </c>
      <c r="U4527" t="b">
        <v>0</v>
      </c>
      <c r="V4527">
        <v>0</v>
      </c>
      <c r="W4527" s="45">
        <v>0</v>
      </c>
    </row>
    <row r="4528" spans="1:23">
      <c r="A4528" s="8">
        <v>4527</v>
      </c>
      <c r="B4528" s="8" t="s">
        <v>20403</v>
      </c>
      <c r="D4528" s="34" t="s">
        <v>20404</v>
      </c>
      <c r="E4528" s="8" t="s">
        <v>20405</v>
      </c>
      <c r="F4528" s="8" t="s">
        <v>20406</v>
      </c>
      <c r="G4528" s="8" t="s">
        <v>5550</v>
      </c>
      <c r="H4528">
        <v>2.4249999999999998</v>
      </c>
      <c r="I4528">
        <v>2122.75</v>
      </c>
      <c r="J4528">
        <v>11.24058363</v>
      </c>
      <c r="K4528">
        <v>12.9046</v>
      </c>
      <c r="L4528">
        <v>215.27158750000001</v>
      </c>
      <c r="M4528">
        <v>1247.424158</v>
      </c>
      <c r="N4528">
        <v>2.8925015959999998</v>
      </c>
      <c r="O4528">
        <v>0</v>
      </c>
      <c r="P4528">
        <v>0</v>
      </c>
      <c r="Q4528">
        <v>-23.520900000000001</v>
      </c>
      <c r="R4528">
        <v>0</v>
      </c>
      <c r="S4528">
        <v>0</v>
      </c>
      <c r="T4528">
        <v>1.20517886</v>
      </c>
      <c r="U4528" t="b">
        <v>1</v>
      </c>
      <c r="V4528">
        <v>1</v>
      </c>
      <c r="W4528" s="45">
        <v>0</v>
      </c>
    </row>
    <row r="4529" spans="1:23">
      <c r="A4529" s="8">
        <v>4528</v>
      </c>
      <c r="B4529" s="8" t="s">
        <v>20407</v>
      </c>
      <c r="D4529" s="34" t="s">
        <v>20408</v>
      </c>
      <c r="E4529" s="8" t="s">
        <v>20409</v>
      </c>
      <c r="F4529" s="8" t="s">
        <v>20410</v>
      </c>
      <c r="G4529" s="8" t="s">
        <v>20411</v>
      </c>
      <c r="H4529">
        <v>2.3243</v>
      </c>
      <c r="I4529">
        <v>1271.44</v>
      </c>
      <c r="J4529">
        <v>3.977900784</v>
      </c>
      <c r="K4529">
        <v>12.4482</v>
      </c>
      <c r="L4529">
        <v>149.7129851</v>
      </c>
      <c r="M4529">
        <v>1192.951378</v>
      </c>
      <c r="N4529">
        <v>2.8913533120000001</v>
      </c>
      <c r="O4529">
        <v>8.9786000000000001</v>
      </c>
      <c r="P4529">
        <v>-1.949029707</v>
      </c>
      <c r="Q4529">
        <v>60.970799999999997</v>
      </c>
      <c r="R4529">
        <v>-2.2270370370000001</v>
      </c>
      <c r="S4529">
        <v>2</v>
      </c>
      <c r="T4529">
        <v>1.393446108</v>
      </c>
      <c r="U4529" t="b">
        <v>0</v>
      </c>
      <c r="V4529">
        <v>0</v>
      </c>
      <c r="W4529" s="45">
        <v>0</v>
      </c>
    </row>
    <row r="4530" spans="1:23">
      <c r="A4530" s="8">
        <v>4529</v>
      </c>
      <c r="B4530" s="8" t="s">
        <v>20412</v>
      </c>
      <c r="D4530" s="34" t="s">
        <v>1624</v>
      </c>
      <c r="E4530" s="8" t="s">
        <v>20413</v>
      </c>
      <c r="F4530" s="8" t="s">
        <v>20414</v>
      </c>
      <c r="G4530" s="8" t="s">
        <v>20415</v>
      </c>
      <c r="H4530">
        <v>-0.37030000000000002</v>
      </c>
      <c r="I4530">
        <v>1375.2</v>
      </c>
      <c r="J4530">
        <v>2.381101578</v>
      </c>
      <c r="K4530">
        <v>12.4046</v>
      </c>
      <c r="L4530">
        <v>148.7044191</v>
      </c>
      <c r="M4530">
        <v>167.39307009999999</v>
      </c>
      <c r="N4530">
        <v>3.321464824</v>
      </c>
      <c r="O4530">
        <v>9.7424999999999997</v>
      </c>
      <c r="P4530">
        <v>0</v>
      </c>
      <c r="Q4530">
        <v>34.304000000000002</v>
      </c>
      <c r="R4530">
        <v>-1.6228798440000001</v>
      </c>
      <c r="S4530">
        <v>2</v>
      </c>
      <c r="T4530">
        <v>1.3355231249999999</v>
      </c>
      <c r="U4530" t="b">
        <v>1</v>
      </c>
      <c r="V4530">
        <v>1</v>
      </c>
      <c r="W4530" s="45">
        <v>0</v>
      </c>
    </row>
    <row r="4531" spans="1:23">
      <c r="A4531" s="8">
        <v>4530</v>
      </c>
      <c r="B4531" s="8" t="s">
        <v>20416</v>
      </c>
      <c r="D4531" s="34" t="s">
        <v>20417</v>
      </c>
      <c r="E4531" s="8" t="s">
        <v>20418</v>
      </c>
      <c r="F4531" s="8" t="s">
        <v>20419</v>
      </c>
      <c r="G4531" s="8" t="s">
        <v>20420</v>
      </c>
      <c r="H4531">
        <v>3.2633999999999999</v>
      </c>
      <c r="I4531">
        <v>812.52</v>
      </c>
      <c r="J4531">
        <v>2.381101578</v>
      </c>
      <c r="K4531">
        <v>11.959</v>
      </c>
      <c r="L4531">
        <v>183.22014429999999</v>
      </c>
      <c r="M4531">
        <v>387.40296819999998</v>
      </c>
      <c r="N4531">
        <v>2.6191819139999999</v>
      </c>
      <c r="O4531">
        <v>0</v>
      </c>
      <c r="P4531">
        <v>-2.6302489609999999</v>
      </c>
      <c r="Q4531">
        <v>26.278400000000001</v>
      </c>
      <c r="R4531">
        <v>0</v>
      </c>
      <c r="S4531">
        <v>0</v>
      </c>
      <c r="T4531">
        <v>1.4524856159999999</v>
      </c>
      <c r="U4531" t="b">
        <v>0</v>
      </c>
      <c r="V4531">
        <v>0</v>
      </c>
      <c r="W4531" s="45">
        <v>0</v>
      </c>
    </row>
    <row r="4532" spans="1:23">
      <c r="A4532" s="8">
        <v>4531</v>
      </c>
      <c r="B4532" s="8" t="s">
        <v>20421</v>
      </c>
      <c r="D4532" s="34" t="s">
        <v>20422</v>
      </c>
      <c r="E4532" s="8" t="s">
        <v>20423</v>
      </c>
      <c r="F4532" s="8" t="s">
        <v>20424</v>
      </c>
      <c r="G4532" s="8" t="s">
        <v>20425</v>
      </c>
      <c r="H4532">
        <v>0.21060000000000001</v>
      </c>
      <c r="I4532">
        <v>799.44</v>
      </c>
      <c r="J4532">
        <v>2.381101578</v>
      </c>
      <c r="K4532">
        <v>11.9488</v>
      </c>
      <c r="L4532">
        <v>211.69235019999999</v>
      </c>
      <c r="M4532">
        <v>708.64131320000001</v>
      </c>
      <c r="N4532">
        <v>2.6191819139999999</v>
      </c>
      <c r="O4532">
        <v>0</v>
      </c>
      <c r="P4532">
        <v>-2.791923186</v>
      </c>
      <c r="Q4532">
        <v>36.474699999999999</v>
      </c>
      <c r="R4532">
        <v>0</v>
      </c>
      <c r="S4532">
        <v>0</v>
      </c>
      <c r="T4532">
        <v>1.337540607</v>
      </c>
      <c r="U4532" t="b">
        <v>1</v>
      </c>
      <c r="V4532">
        <v>1</v>
      </c>
      <c r="W4532" s="45">
        <v>0</v>
      </c>
    </row>
    <row r="4533" spans="1:23">
      <c r="A4533" s="8">
        <v>4532</v>
      </c>
      <c r="B4533" s="8" t="s">
        <v>20426</v>
      </c>
      <c r="D4533" s="34" t="s">
        <v>20427</v>
      </c>
      <c r="E4533" s="8" t="s">
        <v>20428</v>
      </c>
      <c r="F4533" s="8" t="s">
        <v>12249</v>
      </c>
      <c r="G4533" s="8" t="s">
        <v>12250</v>
      </c>
      <c r="H4533">
        <v>-1.4891000000000001</v>
      </c>
      <c r="I4533">
        <v>2089.5</v>
      </c>
      <c r="J4533">
        <v>11.24058363</v>
      </c>
      <c r="K4533">
        <v>12.835800000000001</v>
      </c>
      <c r="L4533">
        <v>197.17499169999999</v>
      </c>
      <c r="M4533">
        <v>1963.41256</v>
      </c>
      <c r="N4533">
        <v>2.9844154390000002</v>
      </c>
      <c r="O4533">
        <v>0</v>
      </c>
      <c r="P4533">
        <v>0</v>
      </c>
      <c r="Q4533">
        <v>-36.375300000000003</v>
      </c>
      <c r="R4533">
        <v>-2.498983017</v>
      </c>
      <c r="S4533">
        <v>0</v>
      </c>
      <c r="T4533">
        <v>1.3920921610000001</v>
      </c>
      <c r="U4533" t="b">
        <v>0</v>
      </c>
      <c r="V4533">
        <v>0</v>
      </c>
      <c r="W4533" s="45">
        <v>0</v>
      </c>
    </row>
    <row r="4534" spans="1:23">
      <c r="A4534" s="8">
        <v>4533</v>
      </c>
      <c r="B4534" s="8" t="s">
        <v>20429</v>
      </c>
      <c r="D4534" s="34" t="s">
        <v>20430</v>
      </c>
      <c r="E4534" s="8" t="s">
        <v>20431</v>
      </c>
      <c r="F4534" s="8" t="s">
        <v>20431</v>
      </c>
      <c r="G4534" s="8" t="s">
        <v>20432</v>
      </c>
      <c r="H4534">
        <v>-2.1175999999999999</v>
      </c>
      <c r="I4534">
        <v>710.58</v>
      </c>
      <c r="J4534">
        <v>2.381101578</v>
      </c>
      <c r="K4534">
        <v>11.6083</v>
      </c>
      <c r="L4534">
        <v>179.14030579999999</v>
      </c>
      <c r="M4534">
        <v>749.78682800000001</v>
      </c>
      <c r="N4534">
        <v>2.333552793</v>
      </c>
      <c r="O4534">
        <v>0</v>
      </c>
      <c r="P4534">
        <v>-2.8462731479999999</v>
      </c>
      <c r="Q4534">
        <v>7.9831000000000003</v>
      </c>
      <c r="R4534">
        <v>0</v>
      </c>
      <c r="S4534">
        <v>0</v>
      </c>
      <c r="T4534">
        <v>1.5281157379999999</v>
      </c>
      <c r="U4534" t="b">
        <v>0</v>
      </c>
      <c r="V4534">
        <v>0</v>
      </c>
      <c r="W4534" s="45">
        <v>0</v>
      </c>
    </row>
    <row r="4535" spans="1:23">
      <c r="A4535" s="8">
        <v>4534</v>
      </c>
      <c r="B4535" s="8" t="s">
        <v>20433</v>
      </c>
      <c r="D4535" s="34" t="s">
        <v>20434</v>
      </c>
      <c r="E4535" s="8" t="s">
        <v>20435</v>
      </c>
      <c r="F4535" s="8" t="s">
        <v>20436</v>
      </c>
      <c r="G4535" s="8" t="s">
        <v>20437</v>
      </c>
      <c r="H4535">
        <v>-1.9753000000000001</v>
      </c>
      <c r="I4535">
        <v>1175.78</v>
      </c>
      <c r="J4535">
        <v>3.9654064569999998</v>
      </c>
      <c r="K4535">
        <v>12.2948</v>
      </c>
      <c r="L4535">
        <v>160.38176859999999</v>
      </c>
      <c r="M4535">
        <v>1547.618166</v>
      </c>
      <c r="N4535">
        <v>2.7035545129999998</v>
      </c>
      <c r="O4535">
        <v>8.4458000000000002</v>
      </c>
      <c r="P4535">
        <v>0</v>
      </c>
      <c r="Q4535">
        <v>-13.398199999999999</v>
      </c>
      <c r="R4535">
        <v>-1.126524812</v>
      </c>
      <c r="S4535">
        <v>0</v>
      </c>
      <c r="T4535">
        <v>1.3068937620000001</v>
      </c>
      <c r="U4535" t="b">
        <v>1</v>
      </c>
      <c r="V4535">
        <v>1</v>
      </c>
      <c r="W4535" s="45">
        <v>0</v>
      </c>
    </row>
    <row r="4536" spans="1:23">
      <c r="A4536" s="8">
        <v>4535</v>
      </c>
      <c r="B4536" s="8" t="s">
        <v>20438</v>
      </c>
      <c r="D4536" s="34" t="s">
        <v>20439</v>
      </c>
      <c r="E4536" s="8" t="s">
        <v>20440</v>
      </c>
      <c r="F4536" s="8" t="s">
        <v>20441</v>
      </c>
      <c r="G4536" s="8" t="s">
        <v>8944</v>
      </c>
      <c r="H4536">
        <v>-1.3501000000000001</v>
      </c>
      <c r="I4536">
        <v>714.19</v>
      </c>
      <c r="J4536">
        <v>2.381101578</v>
      </c>
      <c r="K4536">
        <v>11.898899999999999</v>
      </c>
      <c r="L4536">
        <v>191.15242689999999</v>
      </c>
      <c r="M4536">
        <v>780.89601760000005</v>
      </c>
      <c r="N4536">
        <v>2.6191819139999999</v>
      </c>
      <c r="O4536">
        <v>0</v>
      </c>
      <c r="P4536">
        <v>-0.94217785499999995</v>
      </c>
      <c r="Q4536">
        <v>47.010100000000001</v>
      </c>
      <c r="R4536">
        <v>0</v>
      </c>
      <c r="S4536">
        <v>0</v>
      </c>
      <c r="T4536">
        <v>1.4558446199999999</v>
      </c>
      <c r="U4536" t="b">
        <v>0</v>
      </c>
      <c r="V4536">
        <v>0</v>
      </c>
      <c r="W4536" s="45">
        <v>0</v>
      </c>
    </row>
    <row r="4537" spans="1:23">
      <c r="A4537" s="8">
        <v>4536</v>
      </c>
      <c r="B4537" s="8" t="s">
        <v>20442</v>
      </c>
      <c r="D4537" s="34" t="s">
        <v>20443</v>
      </c>
      <c r="E4537" s="8" t="s">
        <v>20444</v>
      </c>
      <c r="F4537" s="8" t="s">
        <v>20445</v>
      </c>
      <c r="G4537" s="8" t="s">
        <v>20446</v>
      </c>
      <c r="H4537">
        <v>0</v>
      </c>
      <c r="I4537">
        <v>1701.67</v>
      </c>
      <c r="J4537">
        <v>7.4734249369999999</v>
      </c>
      <c r="K4537">
        <v>12.6472</v>
      </c>
      <c r="L4537">
        <v>200.8382143</v>
      </c>
      <c r="M4537">
        <v>2648.8731710000002</v>
      </c>
      <c r="N4537">
        <v>2.926635745</v>
      </c>
      <c r="O4537">
        <v>0</v>
      </c>
      <c r="P4537">
        <v>-3.2703703700000002</v>
      </c>
      <c r="Q4537">
        <v>19.8581</v>
      </c>
      <c r="R4537">
        <v>-0.84324227600000001</v>
      </c>
      <c r="S4537">
        <v>0</v>
      </c>
      <c r="T4537">
        <v>1.477476708</v>
      </c>
      <c r="U4537" t="b">
        <v>0</v>
      </c>
      <c r="V4537">
        <v>0</v>
      </c>
      <c r="W4537" s="45">
        <v>0</v>
      </c>
    </row>
    <row r="4538" spans="1:23">
      <c r="A4538" s="8">
        <v>4537</v>
      </c>
      <c r="B4538" s="8" t="s">
        <v>20447</v>
      </c>
      <c r="D4538" s="34" t="s">
        <v>20448</v>
      </c>
      <c r="E4538" s="8" t="s">
        <v>20449</v>
      </c>
      <c r="F4538" s="8" t="s">
        <v>20450</v>
      </c>
      <c r="G4538" s="8" t="s">
        <v>20451</v>
      </c>
      <c r="H4538">
        <v>-1.9643999999999999</v>
      </c>
      <c r="I4538">
        <v>631.64</v>
      </c>
      <c r="J4538">
        <v>2.381101578</v>
      </c>
      <c r="K4538">
        <v>11.9696</v>
      </c>
      <c r="L4538">
        <v>223.36504310000001</v>
      </c>
      <c r="M4538">
        <v>565.20269180000003</v>
      </c>
      <c r="N4538">
        <v>3.0184136700000002</v>
      </c>
      <c r="O4538">
        <v>0</v>
      </c>
      <c r="P4538">
        <v>-1.4357277230000001</v>
      </c>
      <c r="Q4538">
        <v>35.700400000000002</v>
      </c>
      <c r="R4538">
        <v>0.5481509</v>
      </c>
      <c r="S4538">
        <v>0</v>
      </c>
      <c r="T4538">
        <v>1.440585405</v>
      </c>
      <c r="U4538" t="b">
        <v>0</v>
      </c>
      <c r="V4538">
        <v>0</v>
      </c>
      <c r="W4538" s="45">
        <v>0</v>
      </c>
    </row>
    <row r="4539" spans="1:23">
      <c r="A4539" s="8">
        <v>4538</v>
      </c>
      <c r="B4539" s="8" t="s">
        <v>20452</v>
      </c>
      <c r="D4539" s="34" t="s">
        <v>20453</v>
      </c>
      <c r="E4539" s="8" t="s">
        <v>20454</v>
      </c>
      <c r="F4539" s="8" t="s">
        <v>20455</v>
      </c>
      <c r="G4539" s="8" t="s">
        <v>20456</v>
      </c>
      <c r="H4539">
        <v>-0.67490000000000006</v>
      </c>
      <c r="I4539">
        <v>2430.15</v>
      </c>
      <c r="J4539">
        <v>11.24058363</v>
      </c>
      <c r="K4539">
        <v>12.978199999999999</v>
      </c>
      <c r="L4539">
        <v>175.1140043</v>
      </c>
      <c r="M4539">
        <v>2614.6835129999999</v>
      </c>
      <c r="N4539">
        <v>3.4053202480000002</v>
      </c>
      <c r="O4539">
        <v>8.6760000000000002</v>
      </c>
      <c r="P4539">
        <v>0</v>
      </c>
      <c r="Q4539">
        <v>-39.963200000000001</v>
      </c>
      <c r="R4539">
        <v>-1.3647362190000001</v>
      </c>
      <c r="S4539">
        <v>1</v>
      </c>
      <c r="T4539">
        <v>1.19758192</v>
      </c>
      <c r="U4539" t="b">
        <v>1</v>
      </c>
      <c r="V4539">
        <v>1</v>
      </c>
      <c r="W4539" s="45">
        <v>0</v>
      </c>
    </row>
    <row r="4540" spans="1:23">
      <c r="A4540" s="8">
        <v>4539</v>
      </c>
      <c r="B4540" s="8" t="s">
        <v>20457</v>
      </c>
      <c r="D4540" s="34" t="s">
        <v>20458</v>
      </c>
      <c r="E4540" s="8" t="s">
        <v>20459</v>
      </c>
      <c r="F4540" s="8" t="s">
        <v>20460</v>
      </c>
      <c r="G4540" s="8" t="s">
        <v>19510</v>
      </c>
      <c r="H4540">
        <v>2.2423999999999999</v>
      </c>
      <c r="I4540">
        <v>760.28</v>
      </c>
      <c r="J4540">
        <v>2.381101578</v>
      </c>
      <c r="K4540">
        <v>11.914199999999999</v>
      </c>
      <c r="L4540">
        <v>206.1897678</v>
      </c>
      <c r="M4540">
        <v>-125.88044120000001</v>
      </c>
      <c r="N4540">
        <v>2.4856774320000001</v>
      </c>
      <c r="O4540">
        <v>0</v>
      </c>
      <c r="P4540">
        <v>-1.9621990739999999</v>
      </c>
      <c r="Q4540">
        <v>8.3318999999999992</v>
      </c>
      <c r="R4540">
        <v>0</v>
      </c>
      <c r="S4540">
        <v>0</v>
      </c>
      <c r="T4540">
        <v>1.3286362229999999</v>
      </c>
      <c r="U4540" t="b">
        <v>1</v>
      </c>
      <c r="V4540">
        <v>1</v>
      </c>
      <c r="W4540" s="45">
        <v>0</v>
      </c>
    </row>
    <row r="4541" spans="1:23">
      <c r="A4541" s="8">
        <v>4540</v>
      </c>
      <c r="B4541" s="8" t="s">
        <v>20461</v>
      </c>
      <c r="D4541" s="34" t="s">
        <v>1624</v>
      </c>
      <c r="E4541" s="8" t="s">
        <v>20462</v>
      </c>
      <c r="F4541" s="8" t="s">
        <v>20463</v>
      </c>
      <c r="G4541" s="8" t="s">
        <v>8007</v>
      </c>
      <c r="H4541">
        <v>1.1389</v>
      </c>
      <c r="I4541">
        <v>1198.95</v>
      </c>
      <c r="J4541">
        <v>2.7015999690000001</v>
      </c>
      <c r="K4541">
        <v>12.1791</v>
      </c>
      <c r="L4541">
        <v>229.0313889</v>
      </c>
      <c r="M4541">
        <v>83.40421499</v>
      </c>
      <c r="N4541">
        <v>2.4137330800000001</v>
      </c>
      <c r="O4541">
        <v>7.8272000000000004</v>
      </c>
      <c r="P4541">
        <v>-4.653773148</v>
      </c>
      <c r="Q4541">
        <v>-55.388399999999997</v>
      </c>
      <c r="R4541">
        <v>0</v>
      </c>
      <c r="S4541">
        <v>1</v>
      </c>
      <c r="T4541">
        <v>0.87472563000000003</v>
      </c>
      <c r="U4541" t="b">
        <v>1</v>
      </c>
      <c r="V4541">
        <v>1</v>
      </c>
      <c r="W4541" s="45">
        <v>0</v>
      </c>
    </row>
    <row r="4542" spans="1:23">
      <c r="A4542" s="8">
        <v>4541</v>
      </c>
      <c r="B4542" s="8" t="s">
        <v>20464</v>
      </c>
      <c r="D4542" s="34" t="s">
        <v>20465</v>
      </c>
      <c r="E4542" s="8" t="s">
        <v>20466</v>
      </c>
      <c r="F4542" s="8" t="s">
        <v>20466</v>
      </c>
      <c r="G4542" s="8" t="s">
        <v>18293</v>
      </c>
      <c r="H4542">
        <v>-2.411</v>
      </c>
      <c r="I4542">
        <v>838.41</v>
      </c>
      <c r="J4542">
        <v>4.7451028060000002</v>
      </c>
      <c r="K4542">
        <v>11.926399999999999</v>
      </c>
      <c r="L4542">
        <v>258.80779000000001</v>
      </c>
      <c r="M4542">
        <v>-424.54389570000001</v>
      </c>
      <c r="N4542">
        <v>2.3782859109999999</v>
      </c>
      <c r="O4542">
        <v>0</v>
      </c>
      <c r="P4542">
        <v>0</v>
      </c>
      <c r="Q4542">
        <v>-31.0914</v>
      </c>
      <c r="R4542">
        <v>0</v>
      </c>
      <c r="S4542">
        <v>0</v>
      </c>
      <c r="T4542">
        <v>1.480470079</v>
      </c>
      <c r="U4542" t="b">
        <v>0</v>
      </c>
      <c r="V4542">
        <v>0</v>
      </c>
      <c r="W4542" s="45">
        <v>0</v>
      </c>
    </row>
    <row r="4543" spans="1:23" s="107" customFormat="1">
      <c r="A4543" s="104">
        <v>4542</v>
      </c>
      <c r="B4543" s="104" t="s">
        <v>20467</v>
      </c>
      <c r="C4543" s="105" t="s">
        <v>1472</v>
      </c>
      <c r="D4543" s="106" t="s">
        <v>20468</v>
      </c>
      <c r="E4543" s="104" t="s">
        <v>20469</v>
      </c>
      <c r="F4543" s="104" t="s">
        <v>20470</v>
      </c>
      <c r="G4543" s="104" t="s">
        <v>20471</v>
      </c>
      <c r="H4543" s="107">
        <v>0.60619999999999996</v>
      </c>
      <c r="I4543" s="107">
        <v>4828.5600000000004</v>
      </c>
      <c r="J4543" s="107">
        <v>29.49441332</v>
      </c>
      <c r="K4543" s="107">
        <v>13.6614</v>
      </c>
      <c r="L4543" s="107">
        <v>240.6387746</v>
      </c>
      <c r="M4543" s="107">
        <v>94.759990110000004</v>
      </c>
      <c r="N4543" s="107">
        <v>3.4662663899999999</v>
      </c>
      <c r="O4543" s="107">
        <v>7.6593999999999998</v>
      </c>
      <c r="P4543" s="107">
        <v>-4.8744061319999998</v>
      </c>
      <c r="Q4543" s="107">
        <v>-216.41470000000001</v>
      </c>
      <c r="R4543" s="107">
        <v>0</v>
      </c>
      <c r="S4543" s="107">
        <v>1</v>
      </c>
      <c r="T4543" s="107">
        <v>1.332854193</v>
      </c>
      <c r="U4543" s="107" t="b">
        <v>1</v>
      </c>
      <c r="V4543" s="107">
        <v>1</v>
      </c>
      <c r="W4543" s="107">
        <v>1</v>
      </c>
    </row>
    <row r="4544" spans="1:23">
      <c r="A4544" s="8">
        <v>4543</v>
      </c>
      <c r="B4544" s="8" t="s">
        <v>20472</v>
      </c>
      <c r="D4544" s="34" t="s">
        <v>20473</v>
      </c>
      <c r="E4544" s="8" t="s">
        <v>20474</v>
      </c>
      <c r="F4544" s="8" t="s">
        <v>20475</v>
      </c>
      <c r="G4544" s="8" t="s">
        <v>20476</v>
      </c>
      <c r="H4544">
        <v>-0.79900000000000004</v>
      </c>
      <c r="I4544">
        <v>3152.72</v>
      </c>
      <c r="J4544">
        <v>10.66581386</v>
      </c>
      <c r="K4544">
        <v>13.3994</v>
      </c>
      <c r="L4544">
        <v>241.5505278</v>
      </c>
      <c r="M4544">
        <v>1350.0017680000001</v>
      </c>
      <c r="N4544">
        <v>3.5730193520000002</v>
      </c>
      <c r="O4544">
        <v>0</v>
      </c>
      <c r="P4544">
        <v>0</v>
      </c>
      <c r="Q4544">
        <v>-35.368299999999998</v>
      </c>
      <c r="R4544">
        <v>0</v>
      </c>
      <c r="S4544">
        <v>0</v>
      </c>
      <c r="T4544">
        <v>1.291325131</v>
      </c>
      <c r="U4544" t="b">
        <v>1</v>
      </c>
      <c r="V4544">
        <v>1</v>
      </c>
      <c r="W4544" s="45">
        <v>0</v>
      </c>
    </row>
    <row r="4545" spans="1:23">
      <c r="A4545" s="8">
        <v>4544</v>
      </c>
      <c r="B4545" s="8" t="s">
        <v>20477</v>
      </c>
      <c r="D4545" s="34" t="s">
        <v>20478</v>
      </c>
      <c r="E4545" s="8" t="s">
        <v>20479</v>
      </c>
      <c r="F4545" s="8" t="s">
        <v>20480</v>
      </c>
      <c r="G4545" s="8" t="s">
        <v>20481</v>
      </c>
      <c r="H4545">
        <v>-1.9824999999999999</v>
      </c>
      <c r="I4545">
        <v>2189.85</v>
      </c>
      <c r="J4545">
        <v>11.24058363</v>
      </c>
      <c r="K4545">
        <v>12.8612</v>
      </c>
      <c r="L4545">
        <v>178.41932109999999</v>
      </c>
      <c r="M4545">
        <v>1646.06828</v>
      </c>
      <c r="N4545">
        <v>3.203588104</v>
      </c>
      <c r="O4545">
        <v>0</v>
      </c>
      <c r="P4545">
        <v>0</v>
      </c>
      <c r="Q4545">
        <v>-35.042999999999999</v>
      </c>
      <c r="R4545">
        <v>-2.9665383150000002</v>
      </c>
      <c r="S4545">
        <v>0</v>
      </c>
      <c r="T4545">
        <v>1.4775745039999999</v>
      </c>
      <c r="U4545" t="b">
        <v>0</v>
      </c>
      <c r="V4545">
        <v>0</v>
      </c>
      <c r="W4545" s="45">
        <v>0</v>
      </c>
    </row>
    <row r="4546" spans="1:23">
      <c r="A4546" s="8">
        <v>4545</v>
      </c>
      <c r="B4546" s="8" t="s">
        <v>20482</v>
      </c>
      <c r="D4546" s="34" t="s">
        <v>20483</v>
      </c>
      <c r="E4546" s="8" t="s">
        <v>20484</v>
      </c>
      <c r="F4546" s="8" t="s">
        <v>20484</v>
      </c>
      <c r="G4546" s="8" t="s">
        <v>20485</v>
      </c>
      <c r="H4546">
        <v>-1.1399999999999999</v>
      </c>
      <c r="I4546">
        <v>2066.5</v>
      </c>
      <c r="J4546">
        <v>11.24058363</v>
      </c>
      <c r="K4546">
        <v>12.7902</v>
      </c>
      <c r="L4546">
        <v>187.0309432</v>
      </c>
      <c r="M4546">
        <v>3843.9786089999998</v>
      </c>
      <c r="N4546">
        <v>3.0471876760000001</v>
      </c>
      <c r="O4546">
        <v>0</v>
      </c>
      <c r="P4546">
        <v>0</v>
      </c>
      <c r="Q4546">
        <v>-27.999700000000001</v>
      </c>
      <c r="R4546">
        <v>-0.53421602899999998</v>
      </c>
      <c r="S4546">
        <v>0</v>
      </c>
      <c r="T4546">
        <v>1.815047818</v>
      </c>
      <c r="U4546" t="b">
        <v>0</v>
      </c>
      <c r="V4546">
        <v>0</v>
      </c>
      <c r="W4546" s="45">
        <v>0</v>
      </c>
    </row>
    <row r="4547" spans="1:23">
      <c r="A4547" s="8">
        <v>4546</v>
      </c>
      <c r="B4547" s="8" t="s">
        <v>20486</v>
      </c>
      <c r="D4547" s="34" t="s">
        <v>20487</v>
      </c>
      <c r="E4547" s="8" t="s">
        <v>20488</v>
      </c>
      <c r="F4547" s="8" t="s">
        <v>20488</v>
      </c>
      <c r="G4547" s="8" t="s">
        <v>9252</v>
      </c>
      <c r="H4547">
        <v>-5.6822999999999997</v>
      </c>
      <c r="I4547">
        <v>559.13</v>
      </c>
      <c r="J4547">
        <v>2.381101578</v>
      </c>
      <c r="K4547">
        <v>11.335599999999999</v>
      </c>
      <c r="L4547">
        <v>132.98932450000001</v>
      </c>
      <c r="M4547">
        <v>251.17490319999999</v>
      </c>
      <c r="N4547">
        <v>1.5817503289999999</v>
      </c>
      <c r="O4547">
        <v>0</v>
      </c>
      <c r="P4547">
        <v>0</v>
      </c>
      <c r="Q4547">
        <v>-15.304500000000001</v>
      </c>
      <c r="R4547">
        <v>-1.9865972220000001</v>
      </c>
      <c r="S4547">
        <v>0</v>
      </c>
      <c r="T4547">
        <v>2.1777268360000002</v>
      </c>
      <c r="U4547" t="b">
        <v>0</v>
      </c>
      <c r="V4547">
        <v>0</v>
      </c>
      <c r="W4547" s="45">
        <v>0</v>
      </c>
    </row>
    <row r="4548" spans="1:23">
      <c r="A4548" s="8">
        <v>4547</v>
      </c>
      <c r="B4548" s="8" t="s">
        <v>20489</v>
      </c>
      <c r="D4548" s="34" t="s">
        <v>12247</v>
      </c>
      <c r="E4548" s="8" t="s">
        <v>20490</v>
      </c>
      <c r="F4548" s="8" t="s">
        <v>12249</v>
      </c>
      <c r="G4548" s="8" t="s">
        <v>12250</v>
      </c>
      <c r="H4548">
        <v>-1.4891000000000001</v>
      </c>
      <c r="I4548">
        <v>2089.5</v>
      </c>
      <c r="J4548">
        <v>11.24058363</v>
      </c>
      <c r="K4548">
        <v>12.835800000000001</v>
      </c>
      <c r="L4548">
        <v>197.17499169999999</v>
      </c>
      <c r="M4548">
        <v>1963.41256</v>
      </c>
      <c r="N4548">
        <v>2.9844154390000002</v>
      </c>
      <c r="O4548">
        <v>0</v>
      </c>
      <c r="P4548">
        <v>0</v>
      </c>
      <c r="Q4548">
        <v>-36.375300000000003</v>
      </c>
      <c r="R4548">
        <v>-2.498983017</v>
      </c>
      <c r="S4548">
        <v>0</v>
      </c>
      <c r="T4548">
        <v>1.3920921610000001</v>
      </c>
      <c r="U4548" t="b">
        <v>0</v>
      </c>
      <c r="V4548">
        <v>0</v>
      </c>
      <c r="W4548" s="45">
        <v>0</v>
      </c>
    </row>
    <row r="4549" spans="1:23">
      <c r="A4549" s="8">
        <v>4548</v>
      </c>
      <c r="B4549" s="8" t="s">
        <v>20491</v>
      </c>
      <c r="D4549" s="34" t="s">
        <v>20492</v>
      </c>
      <c r="E4549" s="8" t="s">
        <v>20493</v>
      </c>
      <c r="F4549" s="8" t="s">
        <v>20493</v>
      </c>
      <c r="G4549" s="8" t="s">
        <v>2183</v>
      </c>
      <c r="H4549">
        <v>-1.2333000000000001</v>
      </c>
      <c r="I4549">
        <v>845.6</v>
      </c>
      <c r="J4549">
        <v>2.381101578</v>
      </c>
      <c r="K4549">
        <v>11.9244</v>
      </c>
      <c r="L4549">
        <v>212.18797259999999</v>
      </c>
      <c r="M4549">
        <v>405.21710960000001</v>
      </c>
      <c r="N4549">
        <v>2.2779489270000002</v>
      </c>
      <c r="O4549">
        <v>0</v>
      </c>
      <c r="P4549">
        <v>0</v>
      </c>
      <c r="Q4549">
        <v>58.543100000000003</v>
      </c>
      <c r="R4549">
        <v>0</v>
      </c>
      <c r="S4549">
        <v>0</v>
      </c>
      <c r="T4549">
        <v>1.4744139000000001</v>
      </c>
      <c r="U4549" t="b">
        <v>0</v>
      </c>
      <c r="V4549">
        <v>0</v>
      </c>
      <c r="W4549" s="45">
        <v>0</v>
      </c>
    </row>
    <row r="4550" spans="1:23">
      <c r="A4550" s="8">
        <v>4549</v>
      </c>
      <c r="B4550" s="8" t="s">
        <v>20494</v>
      </c>
      <c r="D4550" s="34" t="s">
        <v>1624</v>
      </c>
      <c r="E4550" s="8" t="s">
        <v>20495</v>
      </c>
      <c r="F4550" s="8" t="s">
        <v>20496</v>
      </c>
      <c r="G4550" s="8" t="s">
        <v>20497</v>
      </c>
      <c r="H4550">
        <v>-0.40649999999999997</v>
      </c>
      <c r="I4550">
        <v>1853.66</v>
      </c>
      <c r="J4550">
        <v>6.238979992</v>
      </c>
      <c r="K4550">
        <v>12.5722</v>
      </c>
      <c r="L4550">
        <v>223.6397393</v>
      </c>
      <c r="M4550">
        <v>302.39271150000002</v>
      </c>
      <c r="N4550">
        <v>2.782532834</v>
      </c>
      <c r="O4550">
        <v>7.8806000000000003</v>
      </c>
      <c r="P4550">
        <v>0</v>
      </c>
      <c r="Q4550">
        <v>-83.495500000000007</v>
      </c>
      <c r="R4550">
        <v>0</v>
      </c>
      <c r="S4550">
        <v>1</v>
      </c>
      <c r="T4550">
        <v>0.57158822499999995</v>
      </c>
      <c r="U4550" t="b">
        <v>1</v>
      </c>
      <c r="V4550">
        <v>1</v>
      </c>
      <c r="W4550" s="45">
        <v>0</v>
      </c>
    </row>
    <row r="4551" spans="1:23">
      <c r="A4551" s="8">
        <v>4550</v>
      </c>
      <c r="B4551" s="8" t="s">
        <v>20498</v>
      </c>
      <c r="D4551" s="34" t="s">
        <v>1624</v>
      </c>
      <c r="E4551" s="8" t="s">
        <v>20499</v>
      </c>
      <c r="F4551" s="8" t="s">
        <v>20500</v>
      </c>
      <c r="G4551" s="8" t="s">
        <v>20501</v>
      </c>
      <c r="H4551">
        <v>-0.99590000000000001</v>
      </c>
      <c r="I4551">
        <v>1321.94</v>
      </c>
      <c r="J4551">
        <v>3.9654064569999998</v>
      </c>
      <c r="K4551">
        <v>12.3809</v>
      </c>
      <c r="L4551">
        <v>145.0026345</v>
      </c>
      <c r="M4551">
        <v>2097.053398</v>
      </c>
      <c r="N4551">
        <v>3.1808754960000001</v>
      </c>
      <c r="O4551">
        <v>9.3759999999999994</v>
      </c>
      <c r="P4551">
        <v>0</v>
      </c>
      <c r="Q4551">
        <v>14.014699999999999</v>
      </c>
      <c r="R4551">
        <v>-1.2555237859999999</v>
      </c>
      <c r="S4551">
        <v>0</v>
      </c>
      <c r="T4551">
        <v>1.4863978959999999</v>
      </c>
      <c r="U4551" t="b">
        <v>0</v>
      </c>
      <c r="V4551">
        <v>0</v>
      </c>
      <c r="W4551" s="45">
        <v>0</v>
      </c>
    </row>
    <row r="4552" spans="1:23">
      <c r="A4552" s="8">
        <v>4551</v>
      </c>
      <c r="B4552" s="8" t="s">
        <v>20502</v>
      </c>
      <c r="D4552" s="34" t="s">
        <v>1744</v>
      </c>
      <c r="E4552" s="8" t="s">
        <v>20503</v>
      </c>
      <c r="F4552" s="8" t="s">
        <v>20504</v>
      </c>
      <c r="G4552" s="8" t="s">
        <v>1747</v>
      </c>
      <c r="H4552">
        <v>-0.74209999999999998</v>
      </c>
      <c r="I4552">
        <v>2782.46</v>
      </c>
      <c r="J4552">
        <v>13.856336900000001</v>
      </c>
      <c r="K4552">
        <v>13.2721</v>
      </c>
      <c r="L4552">
        <v>218.31063549999999</v>
      </c>
      <c r="M4552">
        <v>-75.028953830000006</v>
      </c>
      <c r="N4552">
        <v>2.6799040760000001</v>
      </c>
      <c r="O4552">
        <v>0</v>
      </c>
      <c r="P4552">
        <v>0</v>
      </c>
      <c r="Q4552">
        <v>-55.595399999999998</v>
      </c>
      <c r="R4552">
        <v>0</v>
      </c>
      <c r="S4552">
        <v>0</v>
      </c>
      <c r="T4552">
        <v>1.1210547799999999</v>
      </c>
      <c r="U4552" t="b">
        <v>1</v>
      </c>
      <c r="V4552">
        <v>1</v>
      </c>
      <c r="W4552" s="45">
        <v>0</v>
      </c>
    </row>
    <row r="4553" spans="1:23">
      <c r="A4553" s="8">
        <v>4552</v>
      </c>
      <c r="B4553" s="8" t="s">
        <v>20505</v>
      </c>
      <c r="D4553" s="34" t="s">
        <v>1624</v>
      </c>
      <c r="E4553" s="8" t="s">
        <v>20506</v>
      </c>
      <c r="F4553" s="8" t="s">
        <v>20507</v>
      </c>
      <c r="G4553" s="8" t="s">
        <v>3660</v>
      </c>
      <c r="H4553">
        <v>-0.2253</v>
      </c>
      <c r="I4553">
        <v>2824.47</v>
      </c>
      <c r="J4553">
        <v>10.044597700000001</v>
      </c>
      <c r="K4553">
        <v>12.813700000000001</v>
      </c>
      <c r="L4553">
        <v>247.21159280000001</v>
      </c>
      <c r="M4553">
        <v>-32.014364700000002</v>
      </c>
      <c r="N4553">
        <v>3.043268308</v>
      </c>
      <c r="O4553">
        <v>7.8509000000000002</v>
      </c>
      <c r="P4553">
        <v>0</v>
      </c>
      <c r="Q4553">
        <v>-41.037100000000002</v>
      </c>
      <c r="R4553">
        <v>0</v>
      </c>
      <c r="S4553">
        <v>1</v>
      </c>
      <c r="T4553">
        <v>0.64816076899999997</v>
      </c>
      <c r="U4553" t="b">
        <v>1</v>
      </c>
      <c r="V4553">
        <v>1</v>
      </c>
      <c r="W4553" s="45">
        <v>0</v>
      </c>
    </row>
    <row r="4554" spans="1:23">
      <c r="A4554" s="8">
        <v>4553</v>
      </c>
      <c r="B4554" s="8" t="s">
        <v>20508</v>
      </c>
      <c r="D4554" s="34" t="s">
        <v>20509</v>
      </c>
      <c r="E4554" s="8" t="s">
        <v>20510</v>
      </c>
      <c r="F4554" s="8" t="s">
        <v>20511</v>
      </c>
      <c r="G4554" s="8" t="s">
        <v>20512</v>
      </c>
      <c r="H4554">
        <v>-1.1883999999999999</v>
      </c>
      <c r="I4554">
        <v>1008.94</v>
      </c>
      <c r="J4554">
        <v>3.9654064569999998</v>
      </c>
      <c r="K4554">
        <v>12.204499999999999</v>
      </c>
      <c r="L4554">
        <v>199.5661145</v>
      </c>
      <c r="M4554">
        <v>951.17609709999999</v>
      </c>
      <c r="N4554">
        <v>2.6191819139999999</v>
      </c>
      <c r="O4554">
        <v>0</v>
      </c>
      <c r="P4554">
        <v>-1.048844522</v>
      </c>
      <c r="Q4554">
        <v>36.817900000000002</v>
      </c>
      <c r="R4554">
        <v>0</v>
      </c>
      <c r="S4554">
        <v>0</v>
      </c>
      <c r="T4554">
        <v>1.3523685519999999</v>
      </c>
      <c r="U4554" t="b">
        <v>1</v>
      </c>
      <c r="V4554">
        <v>1</v>
      </c>
      <c r="W4554" s="45">
        <v>0</v>
      </c>
    </row>
    <row r="4555" spans="1:23">
      <c r="A4555" s="8">
        <v>4554</v>
      </c>
      <c r="B4555" s="8" t="s">
        <v>20513</v>
      </c>
      <c r="D4555" s="34" t="s">
        <v>1624</v>
      </c>
      <c r="E4555" s="8" t="s">
        <v>20514</v>
      </c>
      <c r="F4555" s="8" t="s">
        <v>20515</v>
      </c>
      <c r="G4555" s="8" t="s">
        <v>20516</v>
      </c>
      <c r="H4555">
        <v>-5.0547000000000004</v>
      </c>
      <c r="I4555">
        <v>3007.38</v>
      </c>
      <c r="J4555">
        <v>15.15959565</v>
      </c>
      <c r="K4555">
        <v>13.124499999999999</v>
      </c>
      <c r="L4555">
        <v>139.7048346</v>
      </c>
      <c r="M4555">
        <v>4933.768008</v>
      </c>
      <c r="N4555">
        <v>3.4616712199999999</v>
      </c>
      <c r="O4555">
        <v>8.5661000000000005</v>
      </c>
      <c r="P4555">
        <v>0</v>
      </c>
      <c r="Q4555">
        <v>-57.97</v>
      </c>
      <c r="R4555">
        <v>-2.8510583060000001</v>
      </c>
      <c r="S4555">
        <v>0</v>
      </c>
      <c r="T4555">
        <v>2.4614589790000001</v>
      </c>
      <c r="U4555" t="b">
        <v>0</v>
      </c>
      <c r="V4555">
        <v>0</v>
      </c>
      <c r="W4555" s="45">
        <v>0</v>
      </c>
    </row>
    <row r="4556" spans="1:23">
      <c r="A4556" s="8">
        <v>4555</v>
      </c>
      <c r="B4556" s="8" t="s">
        <v>20517</v>
      </c>
      <c r="D4556" s="34" t="s">
        <v>20518</v>
      </c>
      <c r="E4556" s="8" t="s">
        <v>20519</v>
      </c>
      <c r="F4556" s="8" t="s">
        <v>20519</v>
      </c>
      <c r="G4556" s="8" t="s">
        <v>20520</v>
      </c>
      <c r="H4556">
        <v>-1.8744000000000001</v>
      </c>
      <c r="I4556">
        <v>11730</v>
      </c>
      <c r="J4556">
        <v>0</v>
      </c>
      <c r="K4556">
        <v>14.6067</v>
      </c>
      <c r="L4556">
        <v>233.7721252</v>
      </c>
      <c r="M4556">
        <v>-3002.8048359999998</v>
      </c>
      <c r="N4556">
        <v>3.9348412320000001</v>
      </c>
      <c r="O4556">
        <v>0</v>
      </c>
      <c r="P4556">
        <v>0</v>
      </c>
      <c r="Q4556">
        <v>-520.55039999999997</v>
      </c>
      <c r="R4556">
        <v>-7.0788384149999999</v>
      </c>
      <c r="S4556">
        <v>0</v>
      </c>
      <c r="T4556">
        <v>3.9198701599999999</v>
      </c>
      <c r="U4556" t="b">
        <v>0</v>
      </c>
      <c r="V4556">
        <v>0</v>
      </c>
      <c r="W4556" s="45">
        <v>0</v>
      </c>
    </row>
    <row r="4557" spans="1:23">
      <c r="A4557" s="8">
        <v>4556</v>
      </c>
      <c r="B4557" s="8" t="s">
        <v>20521</v>
      </c>
      <c r="D4557" s="34" t="s">
        <v>11033</v>
      </c>
      <c r="E4557" s="8" t="s">
        <v>20522</v>
      </c>
      <c r="F4557" s="8" t="s">
        <v>20522</v>
      </c>
      <c r="G4557" s="8" t="s">
        <v>20523</v>
      </c>
      <c r="H4557">
        <v>-1.0999000000000001</v>
      </c>
      <c r="I4557">
        <v>2654.63</v>
      </c>
      <c r="J4557">
        <v>11.754925</v>
      </c>
      <c r="K4557">
        <v>12.8188</v>
      </c>
      <c r="L4557">
        <v>221.21976670000001</v>
      </c>
      <c r="M4557">
        <v>-130.2404559</v>
      </c>
      <c r="N4557">
        <v>2.716843479</v>
      </c>
      <c r="O4557">
        <v>0</v>
      </c>
      <c r="P4557">
        <v>0</v>
      </c>
      <c r="Q4557">
        <v>-72.351600000000005</v>
      </c>
      <c r="R4557">
        <v>-3.9756438959999998</v>
      </c>
      <c r="S4557">
        <v>0</v>
      </c>
      <c r="T4557">
        <v>1.367201849</v>
      </c>
      <c r="U4557" t="b">
        <v>0</v>
      </c>
      <c r="V4557">
        <v>0</v>
      </c>
      <c r="W4557" s="45">
        <v>0</v>
      </c>
    </row>
    <row r="4558" spans="1:23">
      <c r="A4558" s="8">
        <v>4557</v>
      </c>
      <c r="B4558" s="8" t="s">
        <v>20524</v>
      </c>
      <c r="D4558" s="34" t="s">
        <v>20525</v>
      </c>
      <c r="E4558" s="8" t="s">
        <v>20526</v>
      </c>
      <c r="F4558" s="8" t="s">
        <v>20526</v>
      </c>
      <c r="G4558" s="8" t="s">
        <v>2572</v>
      </c>
      <c r="H4558">
        <v>-2.1377000000000002</v>
      </c>
      <c r="I4558">
        <v>508</v>
      </c>
      <c r="J4558">
        <v>1</v>
      </c>
      <c r="K4558">
        <v>11.055300000000001</v>
      </c>
      <c r="L4558">
        <v>177.04400570000001</v>
      </c>
      <c r="M4558">
        <v>-10.84973411</v>
      </c>
      <c r="N4558">
        <v>1.5817503289999999</v>
      </c>
      <c r="O4558">
        <v>0</v>
      </c>
      <c r="P4558">
        <v>-3.7685185190000001</v>
      </c>
      <c r="Q4558">
        <v>-37.976399999999998</v>
      </c>
      <c r="R4558">
        <v>0</v>
      </c>
      <c r="S4558">
        <v>0</v>
      </c>
      <c r="T4558">
        <v>1.7337609039999999</v>
      </c>
      <c r="U4558" t="b">
        <v>0</v>
      </c>
      <c r="V4558">
        <v>0</v>
      </c>
      <c r="W4558" s="45">
        <v>0</v>
      </c>
    </row>
    <row r="4559" spans="1:23">
      <c r="A4559" s="8">
        <v>4558</v>
      </c>
      <c r="B4559" s="8" t="s">
        <v>20527</v>
      </c>
      <c r="D4559" s="34" t="s">
        <v>20528</v>
      </c>
      <c r="E4559" s="8" t="s">
        <v>20529</v>
      </c>
      <c r="F4559" s="8" t="s">
        <v>20529</v>
      </c>
      <c r="G4559" s="8" t="s">
        <v>11458</v>
      </c>
      <c r="H4559">
        <v>0.67510000000000003</v>
      </c>
      <c r="I4559">
        <v>3300.94</v>
      </c>
      <c r="J4559">
        <v>14.2488812</v>
      </c>
      <c r="K4559">
        <v>13.013299999999999</v>
      </c>
      <c r="L4559">
        <v>207.66794400000001</v>
      </c>
      <c r="M4559">
        <v>243.4561108</v>
      </c>
      <c r="N4559">
        <v>2.9846599490000001</v>
      </c>
      <c r="O4559">
        <v>7.8533999999999997</v>
      </c>
      <c r="P4559">
        <v>0</v>
      </c>
      <c r="Q4559">
        <v>-29.927199999999999</v>
      </c>
      <c r="R4559">
        <v>-3.833768896</v>
      </c>
      <c r="S4559">
        <v>0</v>
      </c>
      <c r="T4559">
        <v>1.083008271</v>
      </c>
      <c r="U4559" t="b">
        <v>1</v>
      </c>
      <c r="V4559">
        <v>1</v>
      </c>
      <c r="W4559" s="45">
        <v>0</v>
      </c>
    </row>
    <row r="4560" spans="1:23">
      <c r="A4560" s="8">
        <v>4559</v>
      </c>
      <c r="B4560" s="8" t="s">
        <v>20530</v>
      </c>
      <c r="D4560" s="34" t="s">
        <v>20531</v>
      </c>
      <c r="E4560" s="8" t="s">
        <v>20532</v>
      </c>
      <c r="F4560" s="8" t="s">
        <v>20532</v>
      </c>
      <c r="G4560" s="8" t="s">
        <v>20533</v>
      </c>
      <c r="H4560">
        <v>-2.7597999999999998</v>
      </c>
      <c r="I4560">
        <v>576.63</v>
      </c>
      <c r="J4560">
        <v>2.381101578</v>
      </c>
      <c r="K4560">
        <v>11.382300000000001</v>
      </c>
      <c r="L4560">
        <v>128.86327979999999</v>
      </c>
      <c r="M4560">
        <v>1744.5600139999999</v>
      </c>
      <c r="N4560">
        <v>2.0730586099999999</v>
      </c>
      <c r="O4560">
        <v>0</v>
      </c>
      <c r="P4560">
        <v>0</v>
      </c>
      <c r="Q4560">
        <v>17.7379</v>
      </c>
      <c r="R4560">
        <v>-1.4510416669999999</v>
      </c>
      <c r="S4560">
        <v>0</v>
      </c>
      <c r="T4560">
        <v>1.9949256769999999</v>
      </c>
      <c r="U4560" t="b">
        <v>0</v>
      </c>
      <c r="V4560">
        <v>0</v>
      </c>
      <c r="W4560" s="45">
        <v>0</v>
      </c>
    </row>
    <row r="4561" spans="1:23">
      <c r="A4561" s="8">
        <v>4560</v>
      </c>
      <c r="B4561" s="8" t="s">
        <v>20534</v>
      </c>
      <c r="D4561" s="34" t="s">
        <v>20535</v>
      </c>
      <c r="E4561" s="8" t="s">
        <v>20536</v>
      </c>
      <c r="F4561" s="8" t="s">
        <v>20536</v>
      </c>
      <c r="G4561" s="8" t="s">
        <v>20537</v>
      </c>
      <c r="H4561">
        <v>0.85209999999999997</v>
      </c>
      <c r="I4561">
        <v>653.25</v>
      </c>
      <c r="J4561">
        <v>1.6509636240000001</v>
      </c>
      <c r="K4561">
        <v>11.3071</v>
      </c>
      <c r="L4561">
        <v>151.3288775</v>
      </c>
      <c r="M4561">
        <v>48.317788180000001</v>
      </c>
      <c r="N4561">
        <v>1.5817503289999999</v>
      </c>
      <c r="O4561">
        <v>7.6540999999999997</v>
      </c>
      <c r="P4561">
        <v>0</v>
      </c>
      <c r="Q4561">
        <v>6.8189000000000002</v>
      </c>
      <c r="R4561">
        <v>0</v>
      </c>
      <c r="S4561">
        <v>0</v>
      </c>
      <c r="T4561">
        <v>1.552214827</v>
      </c>
      <c r="U4561" t="b">
        <v>0</v>
      </c>
      <c r="V4561">
        <v>0</v>
      </c>
      <c r="W4561" s="45">
        <v>0</v>
      </c>
    </row>
    <row r="4562" spans="1:23">
      <c r="A4562" s="8">
        <v>4561</v>
      </c>
      <c r="B4562" s="8" t="s">
        <v>20538</v>
      </c>
      <c r="D4562" s="34" t="s">
        <v>20539</v>
      </c>
      <c r="E4562" s="8" t="s">
        <v>20540</v>
      </c>
      <c r="F4562" s="8" t="s">
        <v>20541</v>
      </c>
      <c r="G4562" s="8" t="s">
        <v>20542</v>
      </c>
      <c r="H4562">
        <v>-2.4464000000000001</v>
      </c>
      <c r="I4562">
        <v>2074.8000000000002</v>
      </c>
      <c r="J4562">
        <v>9.3332582689999999</v>
      </c>
      <c r="K4562">
        <v>12.8552</v>
      </c>
      <c r="L4562">
        <v>192.37386280000001</v>
      </c>
      <c r="M4562">
        <v>1720.2679370000001</v>
      </c>
      <c r="N4562">
        <v>3.0430912120000002</v>
      </c>
      <c r="O4562">
        <v>0</v>
      </c>
      <c r="P4562">
        <v>0</v>
      </c>
      <c r="Q4562">
        <v>-48.704500000000003</v>
      </c>
      <c r="R4562">
        <v>-1.2587871610000001</v>
      </c>
      <c r="S4562">
        <v>0</v>
      </c>
      <c r="T4562">
        <v>1.357493928</v>
      </c>
      <c r="U4562" t="b">
        <v>1</v>
      </c>
      <c r="V4562">
        <v>1</v>
      </c>
      <c r="W4562" s="45">
        <v>0</v>
      </c>
    </row>
    <row r="4563" spans="1:23">
      <c r="A4563" s="8">
        <v>4562</v>
      </c>
      <c r="B4563" s="8" t="s">
        <v>20543</v>
      </c>
      <c r="D4563" s="34" t="s">
        <v>20544</v>
      </c>
      <c r="E4563" s="8" t="s">
        <v>20545</v>
      </c>
      <c r="F4563" s="8" t="s">
        <v>20546</v>
      </c>
      <c r="G4563" s="8" t="s">
        <v>20547</v>
      </c>
      <c r="H4563">
        <v>-0.42909999999999998</v>
      </c>
      <c r="I4563">
        <v>4994.3</v>
      </c>
      <c r="J4563">
        <v>31.589497829999999</v>
      </c>
      <c r="K4563">
        <v>13.710599999999999</v>
      </c>
      <c r="L4563">
        <v>239.34478870000001</v>
      </c>
      <c r="M4563">
        <v>-2793.3884410000001</v>
      </c>
      <c r="N4563">
        <v>3.6309933650000001</v>
      </c>
      <c r="O4563">
        <v>0</v>
      </c>
      <c r="P4563">
        <v>0</v>
      </c>
      <c r="Q4563">
        <v>-194.11170000000001</v>
      </c>
      <c r="R4563">
        <v>-2.815166236</v>
      </c>
      <c r="S4563">
        <v>0</v>
      </c>
      <c r="T4563">
        <v>2.0504185970000002</v>
      </c>
      <c r="U4563" t="b">
        <v>0</v>
      </c>
      <c r="V4563">
        <v>0</v>
      </c>
      <c r="W4563" s="45">
        <v>0</v>
      </c>
    </row>
    <row r="4564" spans="1:23">
      <c r="A4564" s="8">
        <v>4563</v>
      </c>
      <c r="B4564" s="8" t="s">
        <v>20548</v>
      </c>
      <c r="D4564" s="34" t="s">
        <v>20549</v>
      </c>
      <c r="E4564" s="8" t="s">
        <v>20550</v>
      </c>
      <c r="F4564" s="8" t="s">
        <v>20551</v>
      </c>
      <c r="G4564" s="8" t="s">
        <v>20552</v>
      </c>
      <c r="H4564">
        <v>0.66930000000000001</v>
      </c>
      <c r="I4564">
        <v>1683.25</v>
      </c>
      <c r="J4564">
        <v>7.4734249369999999</v>
      </c>
      <c r="K4564">
        <v>12.633900000000001</v>
      </c>
      <c r="L4564">
        <v>218.52274460000001</v>
      </c>
      <c r="M4564">
        <v>1001.887907</v>
      </c>
      <c r="N4564">
        <v>2.987053425</v>
      </c>
      <c r="O4564">
        <v>0</v>
      </c>
      <c r="P4564">
        <v>-3.5165249429999998</v>
      </c>
      <c r="Q4564">
        <v>-13.8726</v>
      </c>
      <c r="R4564">
        <v>0</v>
      </c>
      <c r="S4564">
        <v>0</v>
      </c>
      <c r="T4564">
        <v>1.1528939220000001</v>
      </c>
      <c r="U4564" t="b">
        <v>1</v>
      </c>
      <c r="V4564">
        <v>1</v>
      </c>
      <c r="W4564" s="45">
        <v>0</v>
      </c>
    </row>
    <row r="4565" spans="1:23">
      <c r="A4565" s="8">
        <v>4564</v>
      </c>
      <c r="B4565" s="8" t="s">
        <v>20553</v>
      </c>
      <c r="D4565" s="34" t="s">
        <v>20554</v>
      </c>
      <c r="E4565" s="8" t="s">
        <v>20555</v>
      </c>
      <c r="F4565" s="8" t="s">
        <v>7116</v>
      </c>
      <c r="G4565" s="8" t="s">
        <v>7117</v>
      </c>
      <c r="H4565">
        <v>1.3315999999999999</v>
      </c>
      <c r="I4565">
        <v>1555.38</v>
      </c>
      <c r="J4565">
        <v>7.4734249369999999</v>
      </c>
      <c r="K4565">
        <v>12.446</v>
      </c>
      <c r="L4565">
        <v>221.9231169</v>
      </c>
      <c r="M4565">
        <v>104.32464899999999</v>
      </c>
      <c r="N4565">
        <v>2.4708671209999999</v>
      </c>
      <c r="O4565">
        <v>7.5507</v>
      </c>
      <c r="P4565">
        <v>-4.1497222220000003</v>
      </c>
      <c r="Q4565">
        <v>-71.558499999999995</v>
      </c>
      <c r="R4565">
        <v>0</v>
      </c>
      <c r="S4565">
        <v>1</v>
      </c>
      <c r="T4565">
        <v>0.66390055199999998</v>
      </c>
      <c r="U4565" t="b">
        <v>1</v>
      </c>
      <c r="V4565">
        <v>1</v>
      </c>
      <c r="W4565" s="45">
        <v>0</v>
      </c>
    </row>
    <row r="4566" spans="1:23" s="107" customFormat="1">
      <c r="A4566" s="104">
        <v>4565</v>
      </c>
      <c r="B4566" s="104" t="s">
        <v>20556</v>
      </c>
      <c r="C4566" s="105" t="s">
        <v>1454</v>
      </c>
      <c r="D4566" s="106" t="s">
        <v>20557</v>
      </c>
      <c r="E4566" s="104" t="s">
        <v>7116</v>
      </c>
      <c r="F4566" s="104" t="s">
        <v>7116</v>
      </c>
      <c r="G4566" s="104" t="s">
        <v>7117</v>
      </c>
      <c r="H4566" s="107">
        <v>1.3315999999999999</v>
      </c>
      <c r="I4566" s="107">
        <v>1555.38</v>
      </c>
      <c r="J4566" s="107">
        <v>7.4734249369999999</v>
      </c>
      <c r="K4566" s="107">
        <v>12.446</v>
      </c>
      <c r="L4566" s="107">
        <v>221.9231169</v>
      </c>
      <c r="M4566" s="107">
        <v>104.32464899999999</v>
      </c>
      <c r="N4566" s="107">
        <v>2.4708671209999999</v>
      </c>
      <c r="O4566" s="107">
        <v>7.5507</v>
      </c>
      <c r="P4566" s="107">
        <v>-4.1497222220000003</v>
      </c>
      <c r="Q4566" s="107">
        <v>-71.558499999999995</v>
      </c>
      <c r="R4566" s="107">
        <v>0</v>
      </c>
      <c r="S4566" s="107">
        <v>1</v>
      </c>
      <c r="T4566" s="107">
        <v>0.66390055199999998</v>
      </c>
      <c r="U4566" s="107" t="b">
        <v>1</v>
      </c>
      <c r="V4566" s="107">
        <v>1</v>
      </c>
      <c r="W4566" s="107">
        <v>1</v>
      </c>
    </row>
    <row r="4567" spans="1:23">
      <c r="A4567" s="8">
        <v>4566</v>
      </c>
      <c r="B4567" s="8" t="s">
        <v>20558</v>
      </c>
      <c r="D4567" s="34" t="s">
        <v>1624</v>
      </c>
      <c r="E4567" s="8" t="s">
        <v>20559</v>
      </c>
      <c r="F4567" s="8" t="s">
        <v>20560</v>
      </c>
      <c r="G4567" s="8" t="s">
        <v>9956</v>
      </c>
      <c r="H4567">
        <v>1.6E-2</v>
      </c>
      <c r="I4567">
        <v>2508.44</v>
      </c>
      <c r="J4567">
        <v>12.404449809999999</v>
      </c>
      <c r="K4567">
        <v>12.9062</v>
      </c>
      <c r="L4567">
        <v>232.79431349999999</v>
      </c>
      <c r="M4567">
        <v>49.083311850000001</v>
      </c>
      <c r="N4567">
        <v>2.9371769579999998</v>
      </c>
      <c r="O4567">
        <v>7.6265999999999998</v>
      </c>
      <c r="P4567">
        <v>-4.4689889579999997</v>
      </c>
      <c r="Q4567">
        <v>-82.932199999999995</v>
      </c>
      <c r="R4567">
        <v>0</v>
      </c>
      <c r="S4567">
        <v>1</v>
      </c>
      <c r="T4567">
        <v>0.62404799499999997</v>
      </c>
      <c r="U4567" t="b">
        <v>1</v>
      </c>
      <c r="V4567">
        <v>1</v>
      </c>
      <c r="W4567" s="45">
        <v>0</v>
      </c>
    </row>
    <row r="4568" spans="1:23">
      <c r="A4568" s="8">
        <v>4567</v>
      </c>
      <c r="B4568" s="8" t="s">
        <v>20561</v>
      </c>
      <c r="D4568" s="34" t="s">
        <v>20562</v>
      </c>
      <c r="E4568" s="8" t="s">
        <v>20563</v>
      </c>
      <c r="F4568" s="8" t="s">
        <v>20563</v>
      </c>
      <c r="G4568" s="8" t="s">
        <v>12500</v>
      </c>
      <c r="H4568">
        <v>-4.3611000000000004</v>
      </c>
      <c r="I4568">
        <v>616.66999999999996</v>
      </c>
      <c r="J4568">
        <v>2.381101578</v>
      </c>
      <c r="K4568">
        <v>11.4215</v>
      </c>
      <c r="L4568">
        <v>141.9058397</v>
      </c>
      <c r="M4568">
        <v>336.27885989999999</v>
      </c>
      <c r="N4568">
        <v>2.1072467879999999</v>
      </c>
      <c r="O4568">
        <v>0</v>
      </c>
      <c r="P4568">
        <v>-1.0498842589999999</v>
      </c>
      <c r="Q4568">
        <v>1.127</v>
      </c>
      <c r="R4568">
        <v>-1.9036805560000001</v>
      </c>
      <c r="S4568">
        <v>0</v>
      </c>
      <c r="T4568">
        <v>1.911638717</v>
      </c>
      <c r="U4568" t="b">
        <v>0</v>
      </c>
      <c r="V4568">
        <v>0</v>
      </c>
      <c r="W4568" s="45">
        <v>0</v>
      </c>
    </row>
    <row r="4569" spans="1:23">
      <c r="A4569" s="8">
        <v>4568</v>
      </c>
      <c r="B4569" s="8" t="s">
        <v>20564</v>
      </c>
      <c r="D4569" s="34" t="s">
        <v>20565</v>
      </c>
      <c r="E4569" s="8" t="s">
        <v>20566</v>
      </c>
      <c r="F4569" s="8" t="s">
        <v>20567</v>
      </c>
      <c r="G4569" s="8" t="s">
        <v>20568</v>
      </c>
      <c r="H4569">
        <v>-5.0065</v>
      </c>
      <c r="I4569">
        <v>731.21</v>
      </c>
      <c r="J4569">
        <v>2.381101578</v>
      </c>
      <c r="K4569">
        <v>11.6213</v>
      </c>
      <c r="L4569">
        <v>139.00445089999999</v>
      </c>
      <c r="M4569">
        <v>1391.851707</v>
      </c>
      <c r="N4569">
        <v>2.4531384790000001</v>
      </c>
      <c r="O4569">
        <v>0</v>
      </c>
      <c r="P4569">
        <v>-2.644832294</v>
      </c>
      <c r="Q4569">
        <v>9.1373999999999995</v>
      </c>
      <c r="R4569">
        <v>-0.43001936899999998</v>
      </c>
      <c r="S4569">
        <v>0</v>
      </c>
      <c r="T4569">
        <v>1.9748082280000001</v>
      </c>
      <c r="U4569" t="b">
        <v>0</v>
      </c>
      <c r="V4569">
        <v>0</v>
      </c>
      <c r="W4569" s="45">
        <v>0</v>
      </c>
    </row>
    <row r="4570" spans="1:23">
      <c r="A4570" s="8">
        <v>4569</v>
      </c>
      <c r="B4570" s="8" t="s">
        <v>20569</v>
      </c>
      <c r="D4570" s="34" t="s">
        <v>20570</v>
      </c>
      <c r="E4570" s="8" t="s">
        <v>20571</v>
      </c>
      <c r="F4570" s="8" t="s">
        <v>20571</v>
      </c>
      <c r="G4570" s="8" t="s">
        <v>20572</v>
      </c>
      <c r="H4570">
        <v>3.6713</v>
      </c>
      <c r="I4570">
        <v>921.7</v>
      </c>
      <c r="J4570">
        <v>3.9654064569999998</v>
      </c>
      <c r="K4570">
        <v>11.8888</v>
      </c>
      <c r="L4570">
        <v>190.18653620000001</v>
      </c>
      <c r="M4570">
        <v>197.59435099999999</v>
      </c>
      <c r="N4570">
        <v>1.9762179559999999</v>
      </c>
      <c r="O4570">
        <v>0</v>
      </c>
      <c r="P4570">
        <v>0</v>
      </c>
      <c r="Q4570">
        <v>-42.337299999999999</v>
      </c>
      <c r="R4570">
        <v>0</v>
      </c>
      <c r="S4570">
        <v>0</v>
      </c>
      <c r="T4570">
        <v>1.4659243280000001</v>
      </c>
      <c r="U4570" t="b">
        <v>0</v>
      </c>
      <c r="V4570">
        <v>0</v>
      </c>
      <c r="W4570" s="45">
        <v>0</v>
      </c>
    </row>
    <row r="4571" spans="1:23">
      <c r="A4571" s="8">
        <v>4570</v>
      </c>
      <c r="B4571" s="8" t="s">
        <v>20573</v>
      </c>
      <c r="D4571" s="34" t="s">
        <v>18316</v>
      </c>
      <c r="E4571" s="8" t="s">
        <v>20574</v>
      </c>
      <c r="F4571" s="8" t="s">
        <v>18318</v>
      </c>
      <c r="G4571" s="8" t="s">
        <v>18319</v>
      </c>
      <c r="H4571">
        <v>-1.9816</v>
      </c>
      <c r="I4571">
        <v>1977.03</v>
      </c>
      <c r="J4571">
        <v>7.4734249369999999</v>
      </c>
      <c r="K4571">
        <v>12.8217</v>
      </c>
      <c r="L4571">
        <v>154.1925889</v>
      </c>
      <c r="M4571">
        <v>2054.3183290000002</v>
      </c>
      <c r="N4571">
        <v>3.2735059440000001</v>
      </c>
      <c r="O4571">
        <v>8.9481000000000002</v>
      </c>
      <c r="P4571">
        <v>0</v>
      </c>
      <c r="Q4571">
        <v>3.18</v>
      </c>
      <c r="R4571">
        <v>-1.4646818180000001</v>
      </c>
      <c r="S4571">
        <v>1</v>
      </c>
      <c r="T4571">
        <v>1.3129597829999999</v>
      </c>
      <c r="U4571" t="b">
        <v>1</v>
      </c>
      <c r="V4571">
        <v>1</v>
      </c>
      <c r="W4571" s="45">
        <v>0</v>
      </c>
    </row>
    <row r="4572" spans="1:23">
      <c r="A4572" s="8">
        <v>4571</v>
      </c>
      <c r="B4572" s="8" t="s">
        <v>20575</v>
      </c>
      <c r="D4572" s="34" t="s">
        <v>20576</v>
      </c>
      <c r="E4572" s="8" t="s">
        <v>20577</v>
      </c>
      <c r="F4572" s="8" t="s">
        <v>20578</v>
      </c>
      <c r="G4572" s="8" t="s">
        <v>20579</v>
      </c>
      <c r="H4572">
        <v>-1.4229000000000001</v>
      </c>
      <c r="I4572">
        <v>2520.44</v>
      </c>
      <c r="J4572">
        <v>11.229687759999999</v>
      </c>
      <c r="K4572">
        <v>12.975</v>
      </c>
      <c r="L4572">
        <v>246.53519159999999</v>
      </c>
      <c r="M4572">
        <v>53.330010379999997</v>
      </c>
      <c r="N4572">
        <v>3.1407443439999998</v>
      </c>
      <c r="O4572">
        <v>0</v>
      </c>
      <c r="P4572">
        <v>-5.1791459199999998</v>
      </c>
      <c r="Q4572">
        <v>-102.129</v>
      </c>
      <c r="R4572">
        <v>0</v>
      </c>
      <c r="S4572">
        <v>0</v>
      </c>
      <c r="T4572">
        <v>1.298341239</v>
      </c>
      <c r="U4572" t="b">
        <v>1</v>
      </c>
      <c r="V4572">
        <v>1</v>
      </c>
      <c r="W4572" s="45">
        <v>0</v>
      </c>
    </row>
    <row r="4573" spans="1:23">
      <c r="A4573" s="8">
        <v>4572</v>
      </c>
      <c r="B4573" s="8" t="s">
        <v>20580</v>
      </c>
      <c r="D4573" s="34" t="s">
        <v>20581</v>
      </c>
      <c r="E4573" s="8" t="s">
        <v>20582</v>
      </c>
      <c r="F4573" s="8" t="s">
        <v>20583</v>
      </c>
      <c r="G4573" s="8" t="s">
        <v>18647</v>
      </c>
      <c r="H4573">
        <v>-1.7848999999999999</v>
      </c>
      <c r="I4573">
        <v>792.11</v>
      </c>
      <c r="J4573">
        <v>2.381101578</v>
      </c>
      <c r="K4573">
        <v>11.5261</v>
      </c>
      <c r="L4573">
        <v>74.183492950000002</v>
      </c>
      <c r="M4573">
        <v>-2623.7509530000002</v>
      </c>
      <c r="N4573">
        <v>1.5817503289999999</v>
      </c>
      <c r="O4573">
        <v>0</v>
      </c>
      <c r="P4573">
        <v>-1.398148148</v>
      </c>
      <c r="Q4573">
        <v>31.845199999999998</v>
      </c>
      <c r="R4573">
        <v>0</v>
      </c>
      <c r="S4573">
        <v>0</v>
      </c>
      <c r="T4573">
        <v>2.5590243880000001</v>
      </c>
      <c r="U4573" t="b">
        <v>0</v>
      </c>
      <c r="V4573">
        <v>0</v>
      </c>
      <c r="W4573" s="45">
        <v>0</v>
      </c>
    </row>
    <row r="4574" spans="1:23">
      <c r="A4574" s="8">
        <v>4573</v>
      </c>
      <c r="B4574" s="8" t="s">
        <v>20584</v>
      </c>
      <c r="D4574" s="34" t="s">
        <v>20585</v>
      </c>
      <c r="E4574" s="8" t="s">
        <v>20586</v>
      </c>
      <c r="F4574" s="8" t="s">
        <v>20586</v>
      </c>
      <c r="G4574" s="8" t="s">
        <v>20587</v>
      </c>
      <c r="H4574">
        <v>2.2555000000000001</v>
      </c>
      <c r="I4574">
        <v>1433.46</v>
      </c>
      <c r="J4574">
        <v>7.4734249369999999</v>
      </c>
      <c r="K4574">
        <v>12.4305</v>
      </c>
      <c r="L4574">
        <v>223.9420404</v>
      </c>
      <c r="M4574">
        <v>505.36816859999999</v>
      </c>
      <c r="N4574">
        <v>2.9514611610000001</v>
      </c>
      <c r="O4574">
        <v>0</v>
      </c>
      <c r="P4574">
        <v>0</v>
      </c>
      <c r="Q4574">
        <v>-8.0806000000000004</v>
      </c>
      <c r="R4574">
        <v>-1.9572003950000001</v>
      </c>
      <c r="S4574">
        <v>0</v>
      </c>
      <c r="T4574">
        <v>1.2166600599999999</v>
      </c>
      <c r="U4574" t="b">
        <v>1</v>
      </c>
      <c r="V4574">
        <v>1</v>
      </c>
      <c r="W4574" s="45">
        <v>0</v>
      </c>
    </row>
    <row r="4575" spans="1:23">
      <c r="A4575" s="8">
        <v>4574</v>
      </c>
      <c r="B4575" s="8" t="s">
        <v>20588</v>
      </c>
      <c r="D4575" s="34" t="s">
        <v>20589</v>
      </c>
      <c r="E4575" s="8" t="s">
        <v>20590</v>
      </c>
      <c r="F4575" s="8" t="s">
        <v>20590</v>
      </c>
      <c r="G4575" s="8" t="s">
        <v>2585</v>
      </c>
      <c r="H4575">
        <v>-4.3491999999999997</v>
      </c>
      <c r="I4575">
        <v>1031.31</v>
      </c>
      <c r="J4575">
        <v>3.1473451899999998</v>
      </c>
      <c r="K4575">
        <v>11.8451</v>
      </c>
      <c r="L4575">
        <v>238.4972535</v>
      </c>
      <c r="M4575">
        <v>-14.495407889999999</v>
      </c>
      <c r="N4575">
        <v>2.3036300019999998</v>
      </c>
      <c r="O4575">
        <v>0</v>
      </c>
      <c r="P4575">
        <v>-3.7356193700000002</v>
      </c>
      <c r="Q4575">
        <v>-24.758299999999998</v>
      </c>
      <c r="R4575">
        <v>0</v>
      </c>
      <c r="S4575">
        <v>0</v>
      </c>
      <c r="T4575">
        <v>1.604211031</v>
      </c>
      <c r="U4575" t="b">
        <v>0</v>
      </c>
      <c r="V4575">
        <v>0</v>
      </c>
      <c r="W4575" s="45">
        <v>0</v>
      </c>
    </row>
    <row r="4576" spans="1:23">
      <c r="A4576" s="8">
        <v>4575</v>
      </c>
      <c r="B4576" s="8" t="s">
        <v>20591</v>
      </c>
      <c r="D4576" s="34" t="s">
        <v>1624</v>
      </c>
      <c r="E4576" s="8" t="s">
        <v>20592</v>
      </c>
      <c r="F4576" s="8" t="s">
        <v>20593</v>
      </c>
      <c r="G4576" s="8" t="s">
        <v>20594</v>
      </c>
      <c r="H4576">
        <v>-3.0983999999999998</v>
      </c>
      <c r="I4576">
        <v>1072.77</v>
      </c>
      <c r="J4576">
        <v>2.381101578</v>
      </c>
      <c r="K4576">
        <v>12.221399999999999</v>
      </c>
      <c r="L4576">
        <v>145.13890140000001</v>
      </c>
      <c r="M4576">
        <v>872.52056419999997</v>
      </c>
      <c r="N4576">
        <v>3.1233236039999999</v>
      </c>
      <c r="O4576">
        <v>8.6570999999999998</v>
      </c>
      <c r="P4576">
        <v>-1.6719747970000001</v>
      </c>
      <c r="Q4576">
        <v>31.313400000000001</v>
      </c>
      <c r="R4576">
        <v>-1.194326709</v>
      </c>
      <c r="S4576">
        <v>2</v>
      </c>
      <c r="T4576">
        <v>1.472364789</v>
      </c>
      <c r="U4576" t="b">
        <v>0</v>
      </c>
      <c r="V4576">
        <v>0</v>
      </c>
      <c r="W4576" s="45">
        <v>0</v>
      </c>
    </row>
    <row r="4577" spans="1:23">
      <c r="A4577" s="8">
        <v>4576</v>
      </c>
      <c r="B4577" s="8" t="s">
        <v>20595</v>
      </c>
      <c r="D4577" s="34" t="s">
        <v>20596</v>
      </c>
      <c r="E4577" s="8" t="s">
        <v>20597</v>
      </c>
      <c r="F4577" s="8" t="s">
        <v>20597</v>
      </c>
      <c r="G4577" s="8" t="s">
        <v>18663</v>
      </c>
      <c r="H4577">
        <v>1.2794000000000001</v>
      </c>
      <c r="I4577">
        <v>1405.88</v>
      </c>
      <c r="J4577">
        <v>7.4734249369999999</v>
      </c>
      <c r="K4577">
        <v>12.3324</v>
      </c>
      <c r="L4577">
        <v>210.79566080000001</v>
      </c>
      <c r="M4577">
        <v>11.96731808</v>
      </c>
      <c r="N4577">
        <v>2.3679654050000001</v>
      </c>
      <c r="O4577">
        <v>7.2900999999999998</v>
      </c>
      <c r="P4577">
        <v>0</v>
      </c>
      <c r="Q4577">
        <v>-72.2898</v>
      </c>
      <c r="R4577">
        <v>0</v>
      </c>
      <c r="S4577">
        <v>0</v>
      </c>
      <c r="T4577">
        <v>0.83046819100000002</v>
      </c>
      <c r="U4577" t="b">
        <v>1</v>
      </c>
      <c r="V4577">
        <v>1</v>
      </c>
      <c r="W4577" s="45">
        <v>0</v>
      </c>
    </row>
    <row r="4578" spans="1:23">
      <c r="A4578" s="8">
        <v>4577</v>
      </c>
      <c r="B4578" s="8" t="s">
        <v>20598</v>
      </c>
      <c r="D4578" s="34" t="s">
        <v>20599</v>
      </c>
      <c r="E4578" s="8" t="s">
        <v>20600</v>
      </c>
      <c r="F4578" s="8" t="s">
        <v>20601</v>
      </c>
      <c r="G4578" s="8" t="s">
        <v>20602</v>
      </c>
      <c r="H4578">
        <v>-0.51959999999999995</v>
      </c>
      <c r="I4578">
        <v>3710.69</v>
      </c>
      <c r="J4578">
        <v>18.55525059</v>
      </c>
      <c r="K4578">
        <v>13.385199999999999</v>
      </c>
      <c r="L4578">
        <v>234.9622397</v>
      </c>
      <c r="M4578">
        <v>336.29459050000003</v>
      </c>
      <c r="N4578">
        <v>3.420259063</v>
      </c>
      <c r="O4578">
        <v>0</v>
      </c>
      <c r="P4578">
        <v>-5.1635564289999998</v>
      </c>
      <c r="Q4578">
        <v>-120.0454</v>
      </c>
      <c r="R4578">
        <v>-4.6957438109999998</v>
      </c>
      <c r="S4578">
        <v>0</v>
      </c>
      <c r="T4578">
        <v>1.6631379369999999</v>
      </c>
      <c r="U4578" t="b">
        <v>0</v>
      </c>
      <c r="V4578">
        <v>0</v>
      </c>
      <c r="W4578" s="45">
        <v>0</v>
      </c>
    </row>
    <row r="4579" spans="1:23">
      <c r="A4579" s="8">
        <v>4578</v>
      </c>
      <c r="B4579" s="8" t="s">
        <v>20603</v>
      </c>
      <c r="D4579" s="34" t="s">
        <v>20604</v>
      </c>
      <c r="E4579" s="8" t="s">
        <v>20605</v>
      </c>
      <c r="F4579" s="8" t="s">
        <v>20606</v>
      </c>
      <c r="G4579" s="8" t="s">
        <v>20607</v>
      </c>
      <c r="H4579">
        <v>-2.0246</v>
      </c>
      <c r="I4579">
        <v>2496.62</v>
      </c>
      <c r="J4579">
        <v>11.441618589999999</v>
      </c>
      <c r="K4579">
        <v>13.1045</v>
      </c>
      <c r="L4579">
        <v>201.6856033</v>
      </c>
      <c r="M4579">
        <v>2525.7585079999999</v>
      </c>
      <c r="N4579">
        <v>3.3072179560000001</v>
      </c>
      <c r="O4579">
        <v>0</v>
      </c>
      <c r="P4579">
        <v>-2.013178688</v>
      </c>
      <c r="Q4579">
        <v>3.9470999999999998</v>
      </c>
      <c r="R4579">
        <v>-3.1090619880000001</v>
      </c>
      <c r="S4579">
        <v>0</v>
      </c>
      <c r="T4579">
        <v>1.5886390850000001</v>
      </c>
      <c r="U4579" t="b">
        <v>0</v>
      </c>
      <c r="V4579">
        <v>0</v>
      </c>
      <c r="W4579" s="45">
        <v>0</v>
      </c>
    </row>
    <row r="4580" spans="1:23">
      <c r="A4580" s="8">
        <v>4579</v>
      </c>
      <c r="B4580" s="8" t="s">
        <v>20608</v>
      </c>
      <c r="D4580" s="34" t="s">
        <v>20609</v>
      </c>
      <c r="E4580" s="8" t="s">
        <v>20610</v>
      </c>
      <c r="F4580" s="8" t="s">
        <v>20611</v>
      </c>
      <c r="G4580" s="8" t="s">
        <v>20612</v>
      </c>
      <c r="H4580">
        <v>2.3799000000000001</v>
      </c>
      <c r="I4580">
        <v>1933.28</v>
      </c>
      <c r="J4580">
        <v>9.3332582689999999</v>
      </c>
      <c r="K4580">
        <v>12.7263</v>
      </c>
      <c r="L4580">
        <v>223.47274479999999</v>
      </c>
      <c r="M4580">
        <v>191.99771079999999</v>
      </c>
      <c r="N4580">
        <v>2.6370345479999999</v>
      </c>
      <c r="O4580">
        <v>0</v>
      </c>
      <c r="P4580">
        <v>0</v>
      </c>
      <c r="Q4580">
        <v>-79.993600000000001</v>
      </c>
      <c r="R4580">
        <v>0</v>
      </c>
      <c r="S4580">
        <v>0</v>
      </c>
      <c r="T4580">
        <v>1.1187445890000001</v>
      </c>
      <c r="U4580" t="b">
        <v>1</v>
      </c>
      <c r="V4580">
        <v>1</v>
      </c>
      <c r="W4580" s="45">
        <v>0</v>
      </c>
    </row>
    <row r="4581" spans="1:23">
      <c r="A4581" s="8">
        <v>4580</v>
      </c>
      <c r="B4581" s="8" t="s">
        <v>20613</v>
      </c>
      <c r="D4581" s="34" t="s">
        <v>20614</v>
      </c>
      <c r="E4581" s="8" t="s">
        <v>20615</v>
      </c>
      <c r="F4581" s="8" t="s">
        <v>20616</v>
      </c>
      <c r="G4581" s="8" t="s">
        <v>3262</v>
      </c>
      <c r="H4581">
        <v>-2.8616999999999999</v>
      </c>
      <c r="I4581">
        <v>1754</v>
      </c>
      <c r="J4581">
        <v>6.0836434190000004</v>
      </c>
      <c r="K4581">
        <v>12.4068</v>
      </c>
      <c r="L4581">
        <v>232.1153477</v>
      </c>
      <c r="M4581">
        <v>341.83699739999997</v>
      </c>
      <c r="N4581">
        <v>2.7074425469999999</v>
      </c>
      <c r="O4581">
        <v>0</v>
      </c>
      <c r="P4581">
        <v>-2.7235416670000001</v>
      </c>
      <c r="Q4581">
        <v>74.090800000000002</v>
      </c>
      <c r="R4581">
        <v>0</v>
      </c>
      <c r="S4581">
        <v>0</v>
      </c>
      <c r="T4581">
        <v>1.4440359709999999</v>
      </c>
      <c r="U4581" t="b">
        <v>0</v>
      </c>
      <c r="V4581">
        <v>0</v>
      </c>
      <c r="W4581" s="45">
        <v>0</v>
      </c>
    </row>
    <row r="4582" spans="1:23">
      <c r="A4582" s="8">
        <v>4581</v>
      </c>
      <c r="B4582" s="8" t="s">
        <v>20617</v>
      </c>
      <c r="D4582" s="34" t="s">
        <v>20618</v>
      </c>
      <c r="E4582" s="8" t="s">
        <v>20619</v>
      </c>
      <c r="F4582" s="8" t="s">
        <v>20619</v>
      </c>
      <c r="G4582" s="8" t="s">
        <v>20620</v>
      </c>
      <c r="H4582">
        <v>-0.77429999999999999</v>
      </c>
      <c r="I4582">
        <v>2017.61</v>
      </c>
      <c r="J4582">
        <v>11.24058363</v>
      </c>
      <c r="K4582">
        <v>12.824</v>
      </c>
      <c r="L4582">
        <v>238.97487799999999</v>
      </c>
      <c r="M4582">
        <v>937.52183549999995</v>
      </c>
      <c r="N4582">
        <v>3.168869285</v>
      </c>
      <c r="O4582">
        <v>0</v>
      </c>
      <c r="P4582">
        <v>0</v>
      </c>
      <c r="Q4582">
        <v>-58.874899999999997</v>
      </c>
      <c r="R4582">
        <v>-0.83993428000000003</v>
      </c>
      <c r="S4582">
        <v>0</v>
      </c>
      <c r="T4582">
        <v>1.1279607229999999</v>
      </c>
      <c r="U4582" t="b">
        <v>1</v>
      </c>
      <c r="V4582">
        <v>1</v>
      </c>
      <c r="W4582" s="45">
        <v>0</v>
      </c>
    </row>
    <row r="4583" spans="1:23">
      <c r="A4583" s="8">
        <v>4582</v>
      </c>
      <c r="B4583" s="8" t="s">
        <v>20621</v>
      </c>
      <c r="D4583" s="34" t="s">
        <v>20622</v>
      </c>
      <c r="E4583" s="8" t="s">
        <v>20623</v>
      </c>
      <c r="F4583" s="8" t="s">
        <v>20624</v>
      </c>
      <c r="G4583" s="8" t="s">
        <v>12324</v>
      </c>
      <c r="H4583">
        <v>1.3374999999999999</v>
      </c>
      <c r="I4583">
        <v>2504.42</v>
      </c>
      <c r="J4583">
        <v>13.185124739999999</v>
      </c>
      <c r="K4583">
        <v>12.9831</v>
      </c>
      <c r="L4583">
        <v>203.85083090000001</v>
      </c>
      <c r="M4583">
        <v>600.981719</v>
      </c>
      <c r="N4583">
        <v>3.1858185699999999</v>
      </c>
      <c r="O4583">
        <v>8.8901000000000003</v>
      </c>
      <c r="P4583">
        <v>0</v>
      </c>
      <c r="Q4583">
        <v>-66.45</v>
      </c>
      <c r="R4583">
        <v>-3.3592758439999999</v>
      </c>
      <c r="S4583">
        <v>2</v>
      </c>
      <c r="T4583">
        <v>0.98143148300000005</v>
      </c>
      <c r="U4583" t="b">
        <v>1</v>
      </c>
      <c r="V4583">
        <v>1</v>
      </c>
      <c r="W4583" s="45">
        <v>0</v>
      </c>
    </row>
    <row r="4584" spans="1:23">
      <c r="A4584" s="8">
        <v>4583</v>
      </c>
      <c r="B4584" s="8" t="s">
        <v>20625</v>
      </c>
      <c r="D4584" s="34" t="s">
        <v>20626</v>
      </c>
      <c r="E4584" s="8" t="s">
        <v>20627</v>
      </c>
      <c r="F4584" s="8" t="s">
        <v>20627</v>
      </c>
      <c r="G4584" s="8" t="s">
        <v>20628</v>
      </c>
      <c r="H4584">
        <v>-1.5172000000000001</v>
      </c>
      <c r="I4584">
        <v>1429.88</v>
      </c>
      <c r="J4584">
        <v>7.4734249369999999</v>
      </c>
      <c r="K4584">
        <v>12.3993</v>
      </c>
      <c r="L4584">
        <v>199.90841739999999</v>
      </c>
      <c r="M4584">
        <v>1124.4496730000001</v>
      </c>
      <c r="N4584">
        <v>2.5267840189999999</v>
      </c>
      <c r="O4584">
        <v>0</v>
      </c>
      <c r="P4584">
        <v>0</v>
      </c>
      <c r="Q4584">
        <v>-45.394799999999996</v>
      </c>
      <c r="R4584">
        <v>0</v>
      </c>
      <c r="S4584">
        <v>0</v>
      </c>
      <c r="T4584">
        <v>1.264089684</v>
      </c>
      <c r="U4584" t="b">
        <v>1</v>
      </c>
      <c r="V4584">
        <v>1</v>
      </c>
      <c r="W4584" s="45">
        <v>0</v>
      </c>
    </row>
    <row r="4585" spans="1:23">
      <c r="A4585" s="8">
        <v>4584</v>
      </c>
      <c r="B4585" s="8" t="s">
        <v>20629</v>
      </c>
      <c r="D4585" s="34" t="s">
        <v>20630</v>
      </c>
      <c r="E4585" s="8" t="s">
        <v>20627</v>
      </c>
      <c r="F4585" s="8" t="s">
        <v>20627</v>
      </c>
      <c r="G4585" s="8" t="s">
        <v>20628</v>
      </c>
      <c r="H4585">
        <v>-1.5172000000000001</v>
      </c>
      <c r="I4585">
        <v>1429.88</v>
      </c>
      <c r="J4585">
        <v>7.4734249369999999</v>
      </c>
      <c r="K4585">
        <v>12.3993</v>
      </c>
      <c r="L4585">
        <v>199.90841739999999</v>
      </c>
      <c r="M4585">
        <v>1124.4496730000001</v>
      </c>
      <c r="N4585">
        <v>2.5267840189999999</v>
      </c>
      <c r="O4585">
        <v>0</v>
      </c>
      <c r="P4585">
        <v>0</v>
      </c>
      <c r="Q4585">
        <v>-45.394799999999996</v>
      </c>
      <c r="R4585">
        <v>0</v>
      </c>
      <c r="S4585">
        <v>0</v>
      </c>
      <c r="T4585">
        <v>1.264089684</v>
      </c>
      <c r="U4585" t="b">
        <v>1</v>
      </c>
      <c r="V4585">
        <v>1</v>
      </c>
      <c r="W4585" s="45">
        <v>0</v>
      </c>
    </row>
    <row r="4586" spans="1:23">
      <c r="A4586" s="8">
        <v>4585</v>
      </c>
      <c r="B4586" s="8" t="s">
        <v>20631</v>
      </c>
      <c r="D4586" s="34" t="s">
        <v>20632</v>
      </c>
      <c r="E4586" s="8" t="s">
        <v>20633</v>
      </c>
      <c r="F4586" s="8" t="s">
        <v>20633</v>
      </c>
      <c r="G4586" s="8" t="s">
        <v>3346</v>
      </c>
      <c r="H4586">
        <v>-2.6726000000000001</v>
      </c>
      <c r="I4586">
        <v>1166.03</v>
      </c>
      <c r="J4586">
        <v>3.977900784</v>
      </c>
      <c r="K4586">
        <v>12.3073</v>
      </c>
      <c r="L4586">
        <v>211.01575389999999</v>
      </c>
      <c r="M4586">
        <v>383.57403369999997</v>
      </c>
      <c r="N4586">
        <v>2.6970821260000002</v>
      </c>
      <c r="O4586">
        <v>0</v>
      </c>
      <c r="P4586">
        <v>0</v>
      </c>
      <c r="Q4586">
        <v>-2.5983000000000001</v>
      </c>
      <c r="R4586">
        <v>0</v>
      </c>
      <c r="S4586">
        <v>0</v>
      </c>
      <c r="T4586">
        <v>1.370193929</v>
      </c>
      <c r="U4586" t="b">
        <v>0</v>
      </c>
      <c r="V4586">
        <v>0</v>
      </c>
      <c r="W4586" s="45">
        <v>0</v>
      </c>
    </row>
    <row r="4587" spans="1:23">
      <c r="A4587" s="8">
        <v>4586</v>
      </c>
      <c r="B4587" s="8" t="s">
        <v>20634</v>
      </c>
      <c r="D4587" s="34" t="s">
        <v>4335</v>
      </c>
      <c r="E4587" s="8" t="s">
        <v>20635</v>
      </c>
      <c r="F4587" s="8" t="s">
        <v>2765</v>
      </c>
      <c r="G4587" s="8" t="s">
        <v>2766</v>
      </c>
      <c r="H4587">
        <v>-2.7740999999999998</v>
      </c>
      <c r="I4587">
        <v>2366.85</v>
      </c>
      <c r="J4587">
        <v>11.24058363</v>
      </c>
      <c r="K4587">
        <v>12.9559</v>
      </c>
      <c r="L4587">
        <v>178.85195160000001</v>
      </c>
      <c r="M4587">
        <v>2554.6966539999999</v>
      </c>
      <c r="N4587">
        <v>3.121757831</v>
      </c>
      <c r="O4587">
        <v>0</v>
      </c>
      <c r="P4587">
        <v>0</v>
      </c>
      <c r="Q4587">
        <v>-40.894399999999997</v>
      </c>
      <c r="R4587">
        <v>-1.2005020369999999</v>
      </c>
      <c r="S4587">
        <v>0</v>
      </c>
      <c r="T4587">
        <v>1.5844460920000001</v>
      </c>
      <c r="U4587" t="b">
        <v>0</v>
      </c>
      <c r="V4587">
        <v>0</v>
      </c>
      <c r="W4587" s="45">
        <v>0</v>
      </c>
    </row>
    <row r="4588" spans="1:23">
      <c r="A4588" s="8">
        <v>4587</v>
      </c>
      <c r="B4588" s="8" t="s">
        <v>20636</v>
      </c>
      <c r="D4588" s="34" t="s">
        <v>14193</v>
      </c>
      <c r="E4588" s="8" t="s">
        <v>14194</v>
      </c>
      <c r="F4588" s="8" t="s">
        <v>14195</v>
      </c>
      <c r="G4588" s="8" t="s">
        <v>14196</v>
      </c>
      <c r="H4588">
        <v>-0.84530000000000005</v>
      </c>
      <c r="I4588">
        <v>3368.89</v>
      </c>
      <c r="J4588">
        <v>10.66581386</v>
      </c>
      <c r="K4588">
        <v>13.2186</v>
      </c>
      <c r="L4588">
        <v>200.0781001</v>
      </c>
      <c r="M4588">
        <v>1409.470624</v>
      </c>
      <c r="N4588">
        <v>3.5087676339999998</v>
      </c>
      <c r="O4588">
        <v>9.0566999999999993</v>
      </c>
      <c r="P4588">
        <v>-2.879905655</v>
      </c>
      <c r="Q4588">
        <v>-32.479999999999997</v>
      </c>
      <c r="R4588">
        <v>-3.3312386799999998</v>
      </c>
      <c r="S4588">
        <v>1</v>
      </c>
      <c r="T4588">
        <v>1.022367655</v>
      </c>
      <c r="U4588" t="b">
        <v>1</v>
      </c>
      <c r="V4588">
        <v>1</v>
      </c>
      <c r="W4588" s="45">
        <v>0</v>
      </c>
    </row>
    <row r="4589" spans="1:23">
      <c r="A4589" s="8">
        <v>4588</v>
      </c>
      <c r="B4589" s="8" t="s">
        <v>20637</v>
      </c>
      <c r="D4589" s="34" t="s">
        <v>20638</v>
      </c>
      <c r="E4589" s="8" t="s">
        <v>20639</v>
      </c>
      <c r="F4589" s="8" t="s">
        <v>20640</v>
      </c>
      <c r="G4589" s="8" t="s">
        <v>9392</v>
      </c>
      <c r="H4589">
        <v>3.4630999999999998</v>
      </c>
      <c r="I4589">
        <v>717.79</v>
      </c>
      <c r="J4589">
        <v>2.381101578</v>
      </c>
      <c r="K4589">
        <v>11.607799999999999</v>
      </c>
      <c r="L4589">
        <v>152.41872699999999</v>
      </c>
      <c r="M4589">
        <v>583.50576550000005</v>
      </c>
      <c r="N4589">
        <v>2.0338160250000001</v>
      </c>
      <c r="O4589">
        <v>7.9763000000000002</v>
      </c>
      <c r="P4589">
        <v>-2.0091208429999998</v>
      </c>
      <c r="Q4589">
        <v>1.329</v>
      </c>
      <c r="R4589">
        <v>-1.7096527779999999</v>
      </c>
      <c r="S4589">
        <v>1</v>
      </c>
      <c r="T4589">
        <v>1.361643261</v>
      </c>
      <c r="U4589" t="b">
        <v>0</v>
      </c>
      <c r="V4589">
        <v>0</v>
      </c>
      <c r="W4589" s="45">
        <v>0</v>
      </c>
    </row>
    <row r="4590" spans="1:23">
      <c r="A4590" s="8">
        <v>4589</v>
      </c>
      <c r="B4590" s="8" t="s">
        <v>20641</v>
      </c>
      <c r="D4590" s="34" t="s">
        <v>1624</v>
      </c>
      <c r="E4590" s="8" t="s">
        <v>20642</v>
      </c>
      <c r="F4590" s="8" t="s">
        <v>20643</v>
      </c>
      <c r="G4590" s="8" t="s">
        <v>20644</v>
      </c>
      <c r="H4590">
        <v>2.1604000000000001</v>
      </c>
      <c r="I4590">
        <v>1889.15</v>
      </c>
      <c r="J4590">
        <v>9.3332582689999999</v>
      </c>
      <c r="K4590">
        <v>12.708600000000001</v>
      </c>
      <c r="L4590">
        <v>210.37025589999999</v>
      </c>
      <c r="M4590">
        <v>-149.69261370000001</v>
      </c>
      <c r="N4590">
        <v>2.80276105</v>
      </c>
      <c r="O4590">
        <v>8.5142000000000007</v>
      </c>
      <c r="P4590">
        <v>0</v>
      </c>
      <c r="Q4590">
        <v>-42.086300000000001</v>
      </c>
      <c r="R4590">
        <v>-3.5117968030000002</v>
      </c>
      <c r="S4590">
        <v>1</v>
      </c>
      <c r="T4590">
        <v>0.92369712999999998</v>
      </c>
      <c r="U4590" t="b">
        <v>1</v>
      </c>
      <c r="V4590">
        <v>1</v>
      </c>
      <c r="W4590" s="45">
        <v>0</v>
      </c>
    </row>
    <row r="4591" spans="1:23">
      <c r="A4591" s="8">
        <v>4590</v>
      </c>
      <c r="B4591" s="8" t="s">
        <v>20645</v>
      </c>
      <c r="D4591" s="34" t="s">
        <v>20646</v>
      </c>
      <c r="E4591" s="8" t="s">
        <v>20647</v>
      </c>
      <c r="F4591" s="8" t="s">
        <v>20648</v>
      </c>
      <c r="G4591" s="8" t="s">
        <v>20649</v>
      </c>
      <c r="H4591">
        <v>-1.4331</v>
      </c>
      <c r="I4591">
        <v>1766.66</v>
      </c>
      <c r="J4591">
        <v>9.1915839889999997</v>
      </c>
      <c r="K4591">
        <v>12.7872</v>
      </c>
      <c r="L4591">
        <v>246.27684189999999</v>
      </c>
      <c r="M4591">
        <v>-1237.0439349999999</v>
      </c>
      <c r="N4591">
        <v>3.1851765759999999</v>
      </c>
      <c r="O4591">
        <v>0</v>
      </c>
      <c r="P4591">
        <v>-3.3012623749999999</v>
      </c>
      <c r="Q4591">
        <v>83.269400000000005</v>
      </c>
      <c r="R4591">
        <v>0</v>
      </c>
      <c r="S4591">
        <v>0</v>
      </c>
      <c r="T4591">
        <v>1.5156787860000001</v>
      </c>
      <c r="U4591" t="b">
        <v>0</v>
      </c>
      <c r="V4591">
        <v>0</v>
      </c>
      <c r="W4591" s="45">
        <v>0</v>
      </c>
    </row>
    <row r="4592" spans="1:23">
      <c r="A4592" s="8">
        <v>4591</v>
      </c>
      <c r="B4592" s="8" t="s">
        <v>20650</v>
      </c>
      <c r="D4592" s="34" t="s">
        <v>20651</v>
      </c>
      <c r="E4592" s="8" t="s">
        <v>20652</v>
      </c>
      <c r="F4592" s="8" t="s">
        <v>20652</v>
      </c>
      <c r="G4592" s="8" t="s">
        <v>4018</v>
      </c>
      <c r="H4592">
        <v>0.1313</v>
      </c>
      <c r="I4592">
        <v>655.92</v>
      </c>
      <c r="J4592">
        <v>2.381101578</v>
      </c>
      <c r="K4592">
        <v>12.029</v>
      </c>
      <c r="L4592">
        <v>209.35762930000001</v>
      </c>
      <c r="M4592">
        <v>957.75781140000004</v>
      </c>
      <c r="N4592">
        <v>2.5539250020000002</v>
      </c>
      <c r="O4592">
        <v>0</v>
      </c>
      <c r="P4592">
        <v>0</v>
      </c>
      <c r="Q4592">
        <v>41.959800000000001</v>
      </c>
      <c r="R4592">
        <v>0</v>
      </c>
      <c r="S4592">
        <v>0</v>
      </c>
      <c r="T4592">
        <v>1.410425386</v>
      </c>
      <c r="U4592" t="b">
        <v>0</v>
      </c>
      <c r="V4592">
        <v>0</v>
      </c>
      <c r="W4592" s="45">
        <v>0</v>
      </c>
    </row>
    <row r="4593" spans="1:23">
      <c r="A4593" s="8">
        <v>4592</v>
      </c>
      <c r="B4593" s="8" t="s">
        <v>20653</v>
      </c>
      <c r="D4593" s="34" t="s">
        <v>20654</v>
      </c>
      <c r="E4593" s="8" t="s">
        <v>20655</v>
      </c>
      <c r="F4593" s="8" t="s">
        <v>20656</v>
      </c>
      <c r="G4593" s="8" t="s">
        <v>20657</v>
      </c>
      <c r="H4593">
        <v>-0.45829999999999999</v>
      </c>
      <c r="I4593">
        <v>1343.75</v>
      </c>
      <c r="J4593">
        <v>3.6778502689999999</v>
      </c>
      <c r="K4593">
        <v>12.2714</v>
      </c>
      <c r="L4593">
        <v>180.25873849999999</v>
      </c>
      <c r="M4593">
        <v>1853.3067579999999</v>
      </c>
      <c r="N4593">
        <v>2.845578868</v>
      </c>
      <c r="O4593">
        <v>0</v>
      </c>
      <c r="P4593">
        <v>-3.2949485470000002</v>
      </c>
      <c r="Q4593">
        <v>-27.631799999999998</v>
      </c>
      <c r="R4593">
        <v>-1.6093553949999999</v>
      </c>
      <c r="S4593">
        <v>0</v>
      </c>
      <c r="T4593">
        <v>1.389574866</v>
      </c>
      <c r="U4593" t="b">
        <v>0</v>
      </c>
      <c r="V4593">
        <v>0</v>
      </c>
      <c r="W4593" s="45">
        <v>0</v>
      </c>
    </row>
    <row r="4594" spans="1:23">
      <c r="A4594" s="8">
        <v>4593</v>
      </c>
      <c r="B4594" s="8" t="s">
        <v>20658</v>
      </c>
      <c r="D4594" s="34" t="s">
        <v>9696</v>
      </c>
      <c r="E4594" s="8" t="s">
        <v>9697</v>
      </c>
      <c r="F4594" s="8" t="s">
        <v>7279</v>
      </c>
      <c r="G4594" s="8" t="s">
        <v>7280</v>
      </c>
      <c r="H4594">
        <v>0.89259999999999995</v>
      </c>
      <c r="I4594">
        <v>1950.53</v>
      </c>
      <c r="J4594">
        <v>9.3332582689999999</v>
      </c>
      <c r="K4594">
        <v>12.7263</v>
      </c>
      <c r="L4594">
        <v>231.0851318</v>
      </c>
      <c r="M4594">
        <v>93.910019259999999</v>
      </c>
      <c r="N4594">
        <v>2.635806986</v>
      </c>
      <c r="O4594">
        <v>7.7984999999999998</v>
      </c>
      <c r="P4594">
        <v>0</v>
      </c>
      <c r="Q4594">
        <v>-81.211500000000001</v>
      </c>
      <c r="R4594">
        <v>0</v>
      </c>
      <c r="S4594">
        <v>1</v>
      </c>
      <c r="T4594">
        <v>0.52107763200000001</v>
      </c>
      <c r="U4594" t="b">
        <v>1</v>
      </c>
      <c r="V4594">
        <v>1</v>
      </c>
      <c r="W4594" s="45">
        <v>0</v>
      </c>
    </row>
    <row r="4595" spans="1:23">
      <c r="A4595" s="8">
        <v>4594</v>
      </c>
      <c r="B4595" s="8" t="s">
        <v>20659</v>
      </c>
      <c r="D4595" s="34" t="s">
        <v>20660</v>
      </c>
      <c r="E4595" s="8" t="s">
        <v>20661</v>
      </c>
      <c r="F4595" s="8" t="s">
        <v>3693</v>
      </c>
      <c r="G4595" s="8" t="s">
        <v>3694</v>
      </c>
      <c r="H4595">
        <v>-3.0114000000000001</v>
      </c>
      <c r="I4595">
        <v>975.63</v>
      </c>
      <c r="J4595">
        <v>3.92513639</v>
      </c>
      <c r="K4595">
        <v>12.2272</v>
      </c>
      <c r="L4595">
        <v>238.27034019999999</v>
      </c>
      <c r="M4595">
        <v>-59.168482019999999</v>
      </c>
      <c r="N4595">
        <v>2.5314945130000002</v>
      </c>
      <c r="O4595">
        <v>7.8379000000000003</v>
      </c>
      <c r="P4595">
        <v>-3.3539814809999999</v>
      </c>
      <c r="Q4595">
        <v>39.729500000000002</v>
      </c>
      <c r="R4595">
        <v>0</v>
      </c>
      <c r="S4595">
        <v>1</v>
      </c>
      <c r="T4595">
        <v>1.1478601500000001</v>
      </c>
      <c r="U4595" t="b">
        <v>1</v>
      </c>
      <c r="V4595">
        <v>1</v>
      </c>
      <c r="W4595" s="45">
        <v>0</v>
      </c>
    </row>
    <row r="4596" spans="1:23">
      <c r="A4596" s="8">
        <v>4595</v>
      </c>
      <c r="B4596" s="8" t="s">
        <v>20662</v>
      </c>
      <c r="D4596" s="34" t="s">
        <v>14615</v>
      </c>
      <c r="E4596" s="8" t="s">
        <v>14616</v>
      </c>
      <c r="F4596" s="8" t="s">
        <v>2837</v>
      </c>
      <c r="G4596" s="8" t="s">
        <v>2838</v>
      </c>
      <c r="H4596">
        <v>-0.18260000000000001</v>
      </c>
      <c r="I4596">
        <v>1048.8800000000001</v>
      </c>
      <c r="J4596">
        <v>4.508797714</v>
      </c>
      <c r="K4596">
        <v>12.050800000000001</v>
      </c>
      <c r="L4596">
        <v>225.84360219999999</v>
      </c>
      <c r="M4596">
        <v>101.284417</v>
      </c>
      <c r="N4596">
        <v>2.3614744490000001</v>
      </c>
      <c r="O4596">
        <v>7.7205000000000004</v>
      </c>
      <c r="P4596">
        <v>-3.8864356579999999</v>
      </c>
      <c r="Q4596">
        <v>-16.909300000000002</v>
      </c>
      <c r="R4596">
        <v>0</v>
      </c>
      <c r="S4596">
        <v>1</v>
      </c>
      <c r="T4596">
        <v>0.85058881900000005</v>
      </c>
      <c r="U4596" t="b">
        <v>1</v>
      </c>
      <c r="V4596">
        <v>1</v>
      </c>
      <c r="W4596" s="45">
        <v>0</v>
      </c>
    </row>
    <row r="4597" spans="1:23">
      <c r="A4597" s="8">
        <v>4596</v>
      </c>
      <c r="B4597" s="8" t="s">
        <v>20663</v>
      </c>
      <c r="D4597" s="34" t="s">
        <v>16150</v>
      </c>
      <c r="E4597" s="8" t="s">
        <v>16151</v>
      </c>
      <c r="F4597" s="8" t="s">
        <v>5053</v>
      </c>
      <c r="G4597" s="8" t="s">
        <v>5054</v>
      </c>
      <c r="H4597">
        <v>0.80430000000000001</v>
      </c>
      <c r="I4597">
        <v>2248.09</v>
      </c>
      <c r="J4597">
        <v>11.24058363</v>
      </c>
      <c r="K4597">
        <v>12.8772</v>
      </c>
      <c r="L4597">
        <v>233.6681849</v>
      </c>
      <c r="M4597">
        <v>93.913913519999994</v>
      </c>
      <c r="N4597">
        <v>2.7790307969999999</v>
      </c>
      <c r="O4597">
        <v>7.8163999999999998</v>
      </c>
      <c r="P4597">
        <v>0</v>
      </c>
      <c r="Q4597">
        <v>-94.683899999999994</v>
      </c>
      <c r="R4597">
        <v>0</v>
      </c>
      <c r="S4597">
        <v>1</v>
      </c>
      <c r="T4597">
        <v>0.49658330000000001</v>
      </c>
      <c r="U4597" t="b">
        <v>1</v>
      </c>
      <c r="V4597">
        <v>1</v>
      </c>
      <c r="W4597" s="45">
        <v>0</v>
      </c>
    </row>
    <row r="4598" spans="1:23">
      <c r="A4598" s="8">
        <v>4597</v>
      </c>
      <c r="B4598" s="8" t="s">
        <v>20664</v>
      </c>
      <c r="D4598" s="34" t="s">
        <v>20665</v>
      </c>
      <c r="E4598" s="8" t="s">
        <v>20666</v>
      </c>
      <c r="F4598" s="8" t="s">
        <v>20667</v>
      </c>
      <c r="G4598" s="8" t="s">
        <v>20668</v>
      </c>
      <c r="H4598">
        <v>2.7054</v>
      </c>
      <c r="I4598">
        <v>216.19</v>
      </c>
      <c r="J4598">
        <v>0</v>
      </c>
      <c r="K4598">
        <v>11.6877</v>
      </c>
      <c r="L4598">
        <v>176.0805661</v>
      </c>
      <c r="M4598">
        <v>98.100330549999995</v>
      </c>
      <c r="N4598">
        <v>2.7701840870000001</v>
      </c>
      <c r="O4598">
        <v>0</v>
      </c>
      <c r="P4598">
        <v>0</v>
      </c>
      <c r="Q4598">
        <v>-5.1181000000000001</v>
      </c>
      <c r="R4598">
        <v>0.84141649900000004</v>
      </c>
      <c r="S4598">
        <v>0</v>
      </c>
      <c r="T4598">
        <v>1.595880951</v>
      </c>
      <c r="U4598" t="b">
        <v>0</v>
      </c>
      <c r="V4598">
        <v>0</v>
      </c>
      <c r="W4598" s="45">
        <v>0</v>
      </c>
    </row>
    <row r="4599" spans="1:23">
      <c r="A4599" s="8">
        <v>4598</v>
      </c>
      <c r="B4599" s="8" t="s">
        <v>20669</v>
      </c>
      <c r="D4599" s="34" t="s">
        <v>20670</v>
      </c>
      <c r="E4599" s="8" t="s">
        <v>20671</v>
      </c>
      <c r="F4599" s="8" t="s">
        <v>20526</v>
      </c>
      <c r="G4599" s="8" t="s">
        <v>2572</v>
      </c>
      <c r="H4599">
        <v>-2.1377000000000002</v>
      </c>
      <c r="I4599">
        <v>508</v>
      </c>
      <c r="J4599">
        <v>1</v>
      </c>
      <c r="K4599">
        <v>11.055300000000001</v>
      </c>
      <c r="L4599">
        <v>177.04400570000001</v>
      </c>
      <c r="M4599">
        <v>-10.84973411</v>
      </c>
      <c r="N4599">
        <v>1.5817503289999999</v>
      </c>
      <c r="O4599">
        <v>0</v>
      </c>
      <c r="P4599">
        <v>-3.7685185190000001</v>
      </c>
      <c r="Q4599">
        <v>-37.976399999999998</v>
      </c>
      <c r="R4599">
        <v>0</v>
      </c>
      <c r="S4599">
        <v>0</v>
      </c>
      <c r="T4599">
        <v>1.7337609039999999</v>
      </c>
      <c r="U4599" t="b">
        <v>0</v>
      </c>
      <c r="V4599">
        <v>0</v>
      </c>
      <c r="W4599" s="45">
        <v>0</v>
      </c>
    </row>
    <row r="4600" spans="1:23">
      <c r="A4600" s="8">
        <v>4599</v>
      </c>
      <c r="B4600" s="8" t="s">
        <v>20672</v>
      </c>
      <c r="D4600" s="34" t="s">
        <v>20673</v>
      </c>
      <c r="E4600" s="8" t="s">
        <v>20674</v>
      </c>
      <c r="F4600" s="8" t="s">
        <v>6603</v>
      </c>
      <c r="G4600" s="8" t="s">
        <v>6604</v>
      </c>
      <c r="H4600">
        <v>-2.9392999999999998</v>
      </c>
      <c r="I4600">
        <v>384</v>
      </c>
      <c r="J4600">
        <v>0</v>
      </c>
      <c r="K4600">
        <v>10.1732</v>
      </c>
      <c r="L4600">
        <v>0</v>
      </c>
      <c r="M4600">
        <v>-27.12433527</v>
      </c>
      <c r="N4600">
        <v>1.5817503289999999</v>
      </c>
      <c r="O4600">
        <v>0</v>
      </c>
      <c r="P4600">
        <v>-3.344907407</v>
      </c>
      <c r="Q4600">
        <v>-25.317599999999999</v>
      </c>
      <c r="R4600">
        <v>0</v>
      </c>
      <c r="S4600">
        <v>0</v>
      </c>
      <c r="T4600">
        <v>3.1984350579999998</v>
      </c>
      <c r="U4600" t="b">
        <v>0</v>
      </c>
      <c r="V4600">
        <v>0</v>
      </c>
      <c r="W4600" s="45">
        <v>0</v>
      </c>
    </row>
    <row r="4601" spans="1:23">
      <c r="A4601" s="8">
        <v>4600</v>
      </c>
      <c r="B4601" s="8" t="s">
        <v>20675</v>
      </c>
      <c r="D4601" s="34" t="s">
        <v>20676</v>
      </c>
      <c r="E4601" s="8" t="s">
        <v>2689</v>
      </c>
      <c r="F4601" s="8" t="s">
        <v>2690</v>
      </c>
      <c r="G4601" s="8" t="s">
        <v>2691</v>
      </c>
      <c r="H4601">
        <v>-4.7028999999999996</v>
      </c>
      <c r="I4601">
        <v>0</v>
      </c>
      <c r="J4601">
        <v>0</v>
      </c>
      <c r="K4601">
        <v>8.6058000000000003</v>
      </c>
      <c r="L4601">
        <v>0</v>
      </c>
      <c r="M4601">
        <v>21.699468209999999</v>
      </c>
      <c r="N4601">
        <v>1.264465358</v>
      </c>
      <c r="O4601">
        <v>0</v>
      </c>
      <c r="P4601">
        <v>-2.907407407</v>
      </c>
      <c r="Q4601">
        <v>-25.317599999999999</v>
      </c>
      <c r="R4601">
        <v>0</v>
      </c>
      <c r="S4601">
        <v>0</v>
      </c>
      <c r="T4601">
        <v>3.6150769399999998</v>
      </c>
      <c r="U4601" t="b">
        <v>0</v>
      </c>
      <c r="V4601">
        <v>0</v>
      </c>
      <c r="W4601" s="45">
        <v>0</v>
      </c>
    </row>
    <row r="4602" spans="1:23">
      <c r="A4602" s="8">
        <v>4601</v>
      </c>
      <c r="B4602" s="8" t="s">
        <v>20677</v>
      </c>
      <c r="D4602" s="34" t="s">
        <v>20678</v>
      </c>
      <c r="E4602" s="8" t="s">
        <v>20679</v>
      </c>
      <c r="F4602" s="8" t="s">
        <v>16786</v>
      </c>
      <c r="G4602" s="8" t="s">
        <v>16787</v>
      </c>
      <c r="H4602">
        <v>-2.2113999999999998</v>
      </c>
      <c r="I4602">
        <v>0</v>
      </c>
      <c r="J4602">
        <v>0</v>
      </c>
      <c r="K4602">
        <v>8.6058000000000003</v>
      </c>
      <c r="L4602">
        <v>0</v>
      </c>
      <c r="M4602">
        <v>-12.900775599999999</v>
      </c>
      <c r="N4602">
        <v>1.211199041</v>
      </c>
      <c r="O4602">
        <v>0</v>
      </c>
      <c r="P4602">
        <v>-2.1680384090000002</v>
      </c>
      <c r="Q4602">
        <v>-19.474</v>
      </c>
      <c r="R4602">
        <v>0</v>
      </c>
      <c r="S4602">
        <v>0</v>
      </c>
      <c r="T4602">
        <v>3.5178325469999998</v>
      </c>
      <c r="U4602" t="b">
        <v>0</v>
      </c>
      <c r="V4602">
        <v>0</v>
      </c>
      <c r="W4602" s="45">
        <v>0</v>
      </c>
    </row>
    <row r="4603" spans="1:23">
      <c r="A4603" s="8">
        <v>4602</v>
      </c>
      <c r="B4603" s="8" t="s">
        <v>20680</v>
      </c>
      <c r="D4603" s="34" t="s">
        <v>20681</v>
      </c>
      <c r="E4603" s="8" t="s">
        <v>20682</v>
      </c>
      <c r="F4603" s="8" t="s">
        <v>16894</v>
      </c>
      <c r="G4603" s="8" t="s">
        <v>16895</v>
      </c>
      <c r="H4603">
        <v>-1.3325</v>
      </c>
      <c r="I4603">
        <v>0</v>
      </c>
      <c r="J4603">
        <v>1</v>
      </c>
      <c r="K4603">
        <v>10.254799999999999</v>
      </c>
      <c r="L4603">
        <v>0</v>
      </c>
      <c r="M4603">
        <v>-2560.1614610000001</v>
      </c>
      <c r="N4603">
        <v>1.5817503289999999</v>
      </c>
      <c r="O4603">
        <v>0</v>
      </c>
      <c r="P4603">
        <v>0</v>
      </c>
      <c r="Q4603">
        <v>-26.854700000000001</v>
      </c>
      <c r="R4603">
        <v>0</v>
      </c>
      <c r="S4603">
        <v>0</v>
      </c>
      <c r="T4603">
        <v>3.3405805640000001</v>
      </c>
      <c r="U4603" t="b">
        <v>0</v>
      </c>
      <c r="V4603">
        <v>0</v>
      </c>
      <c r="W4603" s="45">
        <v>0</v>
      </c>
    </row>
    <row r="4604" spans="1:23">
      <c r="A4604" s="8">
        <v>4603</v>
      </c>
      <c r="B4604" s="8" t="s">
        <v>20683</v>
      </c>
      <c r="D4604" s="34" t="s">
        <v>20684</v>
      </c>
      <c r="E4604" s="8" t="s">
        <v>20685</v>
      </c>
      <c r="F4604" s="8" t="s">
        <v>9506</v>
      </c>
      <c r="G4604" s="8" t="s">
        <v>9507</v>
      </c>
      <c r="H4604">
        <v>-3.8359999999999999</v>
      </c>
      <c r="I4604">
        <v>1360.91</v>
      </c>
      <c r="J4604">
        <v>4.7451028060000002</v>
      </c>
      <c r="K4604">
        <v>12.369899999999999</v>
      </c>
      <c r="L4604">
        <v>253.0537463</v>
      </c>
      <c r="M4604">
        <v>89.777240239999998</v>
      </c>
      <c r="N4604">
        <v>2.6302875569999999</v>
      </c>
      <c r="O4604">
        <v>0</v>
      </c>
      <c r="P4604">
        <v>-3.9671048529999999</v>
      </c>
      <c r="Q4604">
        <v>-51.104399999999998</v>
      </c>
      <c r="R4604">
        <v>0</v>
      </c>
      <c r="S4604">
        <v>0</v>
      </c>
      <c r="T4604">
        <v>1.483741929</v>
      </c>
      <c r="U4604" t="b">
        <v>0</v>
      </c>
      <c r="V4604">
        <v>0</v>
      </c>
      <c r="W4604" s="45">
        <v>0</v>
      </c>
    </row>
    <row r="4605" spans="1:23">
      <c r="A4605" s="8">
        <v>4604</v>
      </c>
      <c r="B4605" s="8" t="s">
        <v>20686</v>
      </c>
      <c r="D4605" s="34" t="s">
        <v>20687</v>
      </c>
      <c r="E4605" s="8" t="s">
        <v>20688</v>
      </c>
      <c r="F4605" s="8" t="s">
        <v>2865</v>
      </c>
      <c r="G4605" s="8" t="s">
        <v>2866</v>
      </c>
      <c r="H4605">
        <v>-5.9527000000000001</v>
      </c>
      <c r="I4605">
        <v>252</v>
      </c>
      <c r="J4605">
        <v>0</v>
      </c>
      <c r="K4605">
        <v>10.073700000000001</v>
      </c>
      <c r="L4605">
        <v>177.04400570000001</v>
      </c>
      <c r="M4605">
        <v>-14.333674200000001</v>
      </c>
      <c r="N4605">
        <v>1.5817503289999999</v>
      </c>
      <c r="O4605">
        <v>0</v>
      </c>
      <c r="P4605">
        <v>-3.141365741</v>
      </c>
      <c r="Q4605">
        <v>1.1920999999999999</v>
      </c>
      <c r="R4605">
        <v>0</v>
      </c>
      <c r="S4605">
        <v>0</v>
      </c>
      <c r="T4605">
        <v>2.283805455</v>
      </c>
      <c r="U4605" t="b">
        <v>0</v>
      </c>
      <c r="V4605">
        <v>0</v>
      </c>
      <c r="W4605" s="45">
        <v>0</v>
      </c>
    </row>
    <row r="4606" spans="1:23">
      <c r="A4606" s="8">
        <v>4605</v>
      </c>
      <c r="B4606" s="8" t="s">
        <v>20689</v>
      </c>
      <c r="D4606" s="34" t="s">
        <v>17069</v>
      </c>
      <c r="E4606" s="8" t="s">
        <v>20690</v>
      </c>
      <c r="F4606" s="8" t="s">
        <v>2994</v>
      </c>
      <c r="G4606" s="8" t="s">
        <v>2995</v>
      </c>
      <c r="H4606">
        <v>-0.80669999999999997</v>
      </c>
      <c r="I4606">
        <v>2613.38</v>
      </c>
      <c r="J4606">
        <v>15.15959565</v>
      </c>
      <c r="K4606">
        <v>13.0083</v>
      </c>
      <c r="L4606">
        <v>236.5474615</v>
      </c>
      <c r="M4606">
        <v>-4.3865135940000002</v>
      </c>
      <c r="N4606">
        <v>2.8684963720000001</v>
      </c>
      <c r="O4606">
        <v>0</v>
      </c>
      <c r="P4606">
        <v>0</v>
      </c>
      <c r="Q4606">
        <v>-114.5226</v>
      </c>
      <c r="R4606">
        <v>0</v>
      </c>
      <c r="S4606">
        <v>0</v>
      </c>
      <c r="T4606">
        <v>1.1192436670000001</v>
      </c>
      <c r="U4606" t="b">
        <v>1</v>
      </c>
      <c r="V4606">
        <v>1</v>
      </c>
      <c r="W4606" s="45">
        <v>0</v>
      </c>
    </row>
    <row r="4607" spans="1:23">
      <c r="A4607" s="8">
        <v>4606</v>
      </c>
      <c r="B4607" s="8" t="s">
        <v>20691</v>
      </c>
      <c r="D4607" s="34" t="s">
        <v>20692</v>
      </c>
      <c r="E4607" s="8" t="s">
        <v>20693</v>
      </c>
      <c r="F4607" s="8" t="s">
        <v>20694</v>
      </c>
      <c r="G4607" s="8" t="s">
        <v>20695</v>
      </c>
      <c r="H4607">
        <v>1.8637999999999999</v>
      </c>
      <c r="I4607">
        <v>78.33</v>
      </c>
      <c r="J4607">
        <v>0</v>
      </c>
      <c r="K4607">
        <v>9.9573</v>
      </c>
      <c r="L4607">
        <v>95.308189960000007</v>
      </c>
      <c r="M4607">
        <v>-222.2623179</v>
      </c>
      <c r="N4607">
        <v>1.6644940399999999</v>
      </c>
      <c r="O4607">
        <v>0</v>
      </c>
      <c r="P4607">
        <v>0</v>
      </c>
      <c r="Q4607">
        <v>-4.0433000000000003</v>
      </c>
      <c r="R4607">
        <v>0</v>
      </c>
      <c r="S4607">
        <v>0</v>
      </c>
      <c r="T4607">
        <v>2.412303353</v>
      </c>
      <c r="U4607" t="b">
        <v>0</v>
      </c>
      <c r="V4607">
        <v>0</v>
      </c>
      <c r="W4607" s="45">
        <v>0</v>
      </c>
    </row>
    <row r="4608" spans="1:23">
      <c r="A4608" s="8">
        <v>4607</v>
      </c>
      <c r="B4608" s="8" t="s">
        <v>20696</v>
      </c>
      <c r="D4608" s="34" t="s">
        <v>1624</v>
      </c>
      <c r="E4608" s="8" t="s">
        <v>20697</v>
      </c>
      <c r="F4608" s="8" t="s">
        <v>20697</v>
      </c>
      <c r="G4608" s="8" t="s">
        <v>20698</v>
      </c>
      <c r="H4608">
        <v>-0.53090000000000004</v>
      </c>
      <c r="I4608">
        <v>4216.1899999999996</v>
      </c>
      <c r="J4608">
        <v>25.33200909</v>
      </c>
      <c r="K4608">
        <v>13.5245</v>
      </c>
      <c r="L4608">
        <v>237.55032869999999</v>
      </c>
      <c r="M4608">
        <v>103.023263</v>
      </c>
      <c r="N4608">
        <v>3.369464775</v>
      </c>
      <c r="O4608">
        <v>0</v>
      </c>
      <c r="P4608">
        <v>-4.3073223130000002</v>
      </c>
      <c r="Q4608">
        <v>-199.14070000000001</v>
      </c>
      <c r="R4608">
        <v>0</v>
      </c>
      <c r="S4608">
        <v>0</v>
      </c>
      <c r="T4608">
        <v>1.450261067</v>
      </c>
      <c r="U4608" t="b">
        <v>0</v>
      </c>
      <c r="V4608">
        <v>0</v>
      </c>
      <c r="W4608" s="45">
        <v>0</v>
      </c>
    </row>
    <row r="4609" spans="1:23">
      <c r="A4609" s="8">
        <v>4608</v>
      </c>
      <c r="B4609" s="8" t="s">
        <v>20699</v>
      </c>
      <c r="D4609" s="34" t="s">
        <v>1624</v>
      </c>
      <c r="E4609" s="8" t="s">
        <v>20700</v>
      </c>
      <c r="F4609" s="8" t="s">
        <v>20700</v>
      </c>
      <c r="G4609" s="8" t="s">
        <v>20701</v>
      </c>
      <c r="H4609">
        <v>-0.61280000000000001</v>
      </c>
      <c r="I4609">
        <v>3621.06</v>
      </c>
      <c r="J4609">
        <v>21.215216789999999</v>
      </c>
      <c r="K4609">
        <v>13.366</v>
      </c>
      <c r="L4609">
        <v>235.8043041</v>
      </c>
      <c r="M4609">
        <v>105.7538093</v>
      </c>
      <c r="N4609">
        <v>3.2392420259999999</v>
      </c>
      <c r="O4609">
        <v>0</v>
      </c>
      <c r="P4609">
        <v>-4.2237268060000002</v>
      </c>
      <c r="Q4609">
        <v>-173.24539999999999</v>
      </c>
      <c r="R4609">
        <v>0</v>
      </c>
      <c r="S4609">
        <v>0</v>
      </c>
      <c r="T4609">
        <v>1.302345179</v>
      </c>
      <c r="U4609" t="b">
        <v>1</v>
      </c>
      <c r="V4609">
        <v>1</v>
      </c>
      <c r="W4609" s="45">
        <v>0</v>
      </c>
    </row>
    <row r="4610" spans="1:23">
      <c r="A4610" s="8">
        <v>4609</v>
      </c>
      <c r="B4610" s="8" t="s">
        <v>20702</v>
      </c>
      <c r="D4610" s="34" t="s">
        <v>1624</v>
      </c>
      <c r="E4610" s="8" t="s">
        <v>20703</v>
      </c>
      <c r="F4610" s="8" t="s">
        <v>20703</v>
      </c>
      <c r="G4610" s="8" t="s">
        <v>20704</v>
      </c>
      <c r="H4610">
        <v>-0.72409999999999997</v>
      </c>
      <c r="I4610">
        <v>3025.94</v>
      </c>
      <c r="J4610">
        <v>17.158645119999999</v>
      </c>
      <c r="K4610">
        <v>13.1774</v>
      </c>
      <c r="L4610">
        <v>233.3099832</v>
      </c>
      <c r="M4610">
        <v>108.8705703</v>
      </c>
      <c r="N4610">
        <v>3.0725855449999999</v>
      </c>
      <c r="O4610">
        <v>0</v>
      </c>
      <c r="P4610">
        <v>-4.116723189</v>
      </c>
      <c r="Q4610">
        <v>-147.17949999999999</v>
      </c>
      <c r="R4610">
        <v>0</v>
      </c>
      <c r="S4610">
        <v>0</v>
      </c>
      <c r="T4610">
        <v>1.186899744</v>
      </c>
      <c r="U4610" t="b">
        <v>1</v>
      </c>
      <c r="V4610">
        <v>1</v>
      </c>
      <c r="W4610" s="45">
        <v>0</v>
      </c>
    </row>
    <row r="4611" spans="1:23">
      <c r="A4611" s="8">
        <v>4610</v>
      </c>
      <c r="B4611" s="8" t="s">
        <v>20705</v>
      </c>
      <c r="D4611" s="34" t="s">
        <v>1624</v>
      </c>
      <c r="E4611" s="8" t="s">
        <v>20703</v>
      </c>
      <c r="F4611" s="8" t="s">
        <v>20703</v>
      </c>
      <c r="G4611" s="8" t="s">
        <v>20704</v>
      </c>
      <c r="H4611">
        <v>-0.72409999999999997</v>
      </c>
      <c r="I4611">
        <v>3025.94</v>
      </c>
      <c r="J4611">
        <v>17.158645119999999</v>
      </c>
      <c r="K4611">
        <v>13.1774</v>
      </c>
      <c r="L4611">
        <v>233.3099832</v>
      </c>
      <c r="M4611">
        <v>108.8705703</v>
      </c>
      <c r="N4611">
        <v>3.0725855449999999</v>
      </c>
      <c r="O4611">
        <v>0</v>
      </c>
      <c r="P4611">
        <v>-4.116723189</v>
      </c>
      <c r="Q4611">
        <v>-147.17949999999999</v>
      </c>
      <c r="R4611">
        <v>0</v>
      </c>
      <c r="S4611">
        <v>0</v>
      </c>
      <c r="T4611">
        <v>1.186899744</v>
      </c>
      <c r="U4611" t="b">
        <v>1</v>
      </c>
      <c r="V4611">
        <v>1</v>
      </c>
      <c r="W4611" s="45">
        <v>0</v>
      </c>
    </row>
    <row r="4612" spans="1:23">
      <c r="A4612" s="8">
        <v>4611</v>
      </c>
      <c r="B4612" s="8" t="s">
        <v>20706</v>
      </c>
      <c r="D4612" s="34" t="s">
        <v>1624</v>
      </c>
      <c r="E4612" s="8" t="s">
        <v>20707</v>
      </c>
      <c r="F4612" s="8" t="s">
        <v>20707</v>
      </c>
      <c r="G4612" s="8" t="s">
        <v>7645</v>
      </c>
      <c r="H4612">
        <v>-1.1306</v>
      </c>
      <c r="I4612">
        <v>1835.69</v>
      </c>
      <c r="J4612">
        <v>9.3332582689999999</v>
      </c>
      <c r="K4612">
        <v>12.6412</v>
      </c>
      <c r="L4612">
        <v>222.70911939999999</v>
      </c>
      <c r="M4612">
        <v>115.54408050000001</v>
      </c>
      <c r="N4612">
        <v>2.6126900289999999</v>
      </c>
      <c r="O4612">
        <v>0</v>
      </c>
      <c r="P4612">
        <v>-3.778821373</v>
      </c>
      <c r="Q4612">
        <v>-94.109200000000001</v>
      </c>
      <c r="R4612">
        <v>0</v>
      </c>
      <c r="S4612">
        <v>0</v>
      </c>
      <c r="T4612">
        <v>1.124147789</v>
      </c>
      <c r="U4612" t="b">
        <v>1</v>
      </c>
      <c r="V4612">
        <v>1</v>
      </c>
      <c r="W4612" s="45">
        <v>0</v>
      </c>
    </row>
    <row r="4613" spans="1:23">
      <c r="A4613" s="8">
        <v>4612</v>
      </c>
      <c r="B4613" s="8" t="s">
        <v>20708</v>
      </c>
      <c r="D4613" s="34" t="s">
        <v>1624</v>
      </c>
      <c r="E4613" s="8" t="s">
        <v>20709</v>
      </c>
      <c r="F4613" s="8" t="s">
        <v>20709</v>
      </c>
      <c r="G4613" s="8" t="s">
        <v>8704</v>
      </c>
      <c r="H4613">
        <v>-1.5598000000000001</v>
      </c>
      <c r="I4613">
        <v>1240.56</v>
      </c>
      <c r="J4613">
        <v>5.6762400189999997</v>
      </c>
      <c r="K4613">
        <v>12.2042</v>
      </c>
      <c r="L4613">
        <v>207.86791009999999</v>
      </c>
      <c r="M4613">
        <v>116.622355</v>
      </c>
      <c r="N4613">
        <v>2.369809788</v>
      </c>
      <c r="O4613">
        <v>0</v>
      </c>
      <c r="P4613">
        <v>-3.4906023240000001</v>
      </c>
      <c r="Q4613">
        <v>-66.612099999999998</v>
      </c>
      <c r="R4613">
        <v>0</v>
      </c>
      <c r="S4613">
        <v>0</v>
      </c>
      <c r="T4613">
        <v>1.2324972869999999</v>
      </c>
      <c r="U4613" t="b">
        <v>1</v>
      </c>
      <c r="V4613">
        <v>1</v>
      </c>
      <c r="W4613" s="45">
        <v>0</v>
      </c>
    </row>
    <row r="4614" spans="1:23">
      <c r="A4614" s="8">
        <v>4613</v>
      </c>
      <c r="B4614" s="8" t="s">
        <v>20710</v>
      </c>
      <c r="D4614" s="34" t="s">
        <v>20711</v>
      </c>
      <c r="E4614" s="8" t="s">
        <v>20712</v>
      </c>
      <c r="F4614" s="8" t="s">
        <v>6603</v>
      </c>
      <c r="G4614" s="8" t="s">
        <v>6604</v>
      </c>
      <c r="H4614">
        <v>-2.9392999999999998</v>
      </c>
      <c r="I4614">
        <v>384</v>
      </c>
      <c r="J4614">
        <v>0</v>
      </c>
      <c r="K4614">
        <v>10.1732</v>
      </c>
      <c r="L4614">
        <v>0</v>
      </c>
      <c r="M4614">
        <v>-27.12433527</v>
      </c>
      <c r="N4614">
        <v>1.5817503289999999</v>
      </c>
      <c r="O4614">
        <v>0</v>
      </c>
      <c r="P4614">
        <v>-3.344907407</v>
      </c>
      <c r="Q4614">
        <v>-25.317599999999999</v>
      </c>
      <c r="R4614">
        <v>0</v>
      </c>
      <c r="S4614">
        <v>0</v>
      </c>
      <c r="T4614">
        <v>3.1984350579999998</v>
      </c>
      <c r="U4614" t="b">
        <v>0</v>
      </c>
      <c r="V4614">
        <v>0</v>
      </c>
      <c r="W4614" s="45">
        <v>0</v>
      </c>
    </row>
    <row r="4615" spans="1:23">
      <c r="A4615" s="8">
        <v>4614</v>
      </c>
      <c r="B4615" s="8" t="s">
        <v>20713</v>
      </c>
      <c r="D4615" s="34" t="s">
        <v>20714</v>
      </c>
      <c r="E4615" s="8" t="s">
        <v>20715</v>
      </c>
      <c r="F4615" s="8" t="s">
        <v>6603</v>
      </c>
      <c r="G4615" s="8" t="s">
        <v>6604</v>
      </c>
      <c r="H4615">
        <v>-2.9392999999999998</v>
      </c>
      <c r="I4615">
        <v>384</v>
      </c>
      <c r="J4615">
        <v>0</v>
      </c>
      <c r="K4615">
        <v>10.1732</v>
      </c>
      <c r="L4615">
        <v>0</v>
      </c>
      <c r="M4615">
        <v>-27.12433527</v>
      </c>
      <c r="N4615">
        <v>1.5817503289999999</v>
      </c>
      <c r="O4615">
        <v>0</v>
      </c>
      <c r="P4615">
        <v>-3.344907407</v>
      </c>
      <c r="Q4615">
        <v>-25.317599999999999</v>
      </c>
      <c r="R4615">
        <v>0</v>
      </c>
      <c r="S4615">
        <v>0</v>
      </c>
      <c r="T4615">
        <v>3.1984350579999998</v>
      </c>
      <c r="U4615" t="b">
        <v>0</v>
      </c>
      <c r="V4615">
        <v>0</v>
      </c>
      <c r="W4615" s="45">
        <v>0</v>
      </c>
    </row>
    <row r="4616" spans="1:23">
      <c r="A4616" s="8">
        <v>4615</v>
      </c>
      <c r="B4616" s="8" t="s">
        <v>20716</v>
      </c>
      <c r="D4616" s="34" t="s">
        <v>20717</v>
      </c>
      <c r="E4616" s="8" t="s">
        <v>20718</v>
      </c>
      <c r="F4616" s="8" t="s">
        <v>6603</v>
      </c>
      <c r="G4616" s="8" t="s">
        <v>6604</v>
      </c>
      <c r="H4616">
        <v>-2.9392999999999998</v>
      </c>
      <c r="I4616">
        <v>384</v>
      </c>
      <c r="J4616">
        <v>0</v>
      </c>
      <c r="K4616">
        <v>10.1732</v>
      </c>
      <c r="L4616">
        <v>0</v>
      </c>
      <c r="M4616">
        <v>-27.12433527</v>
      </c>
      <c r="N4616">
        <v>1.5817503289999999</v>
      </c>
      <c r="O4616">
        <v>0</v>
      </c>
      <c r="P4616">
        <v>-3.344907407</v>
      </c>
      <c r="Q4616">
        <v>-25.317599999999999</v>
      </c>
      <c r="R4616">
        <v>0</v>
      </c>
      <c r="S4616">
        <v>0</v>
      </c>
      <c r="T4616">
        <v>3.1984350579999998</v>
      </c>
      <c r="U4616" t="b">
        <v>0</v>
      </c>
      <c r="V4616">
        <v>0</v>
      </c>
      <c r="W4616" s="45">
        <v>0</v>
      </c>
    </row>
    <row r="4617" spans="1:23">
      <c r="A4617" s="8">
        <v>4616</v>
      </c>
      <c r="B4617" s="8" t="s">
        <v>20719</v>
      </c>
      <c r="D4617" s="34" t="s">
        <v>20720</v>
      </c>
      <c r="E4617" s="8" t="s">
        <v>20721</v>
      </c>
      <c r="F4617" s="8" t="s">
        <v>2690</v>
      </c>
      <c r="G4617" s="8" t="s">
        <v>2691</v>
      </c>
      <c r="H4617">
        <v>-4.7028999999999996</v>
      </c>
      <c r="I4617">
        <v>0</v>
      </c>
      <c r="J4617">
        <v>0</v>
      </c>
      <c r="K4617">
        <v>8.6058000000000003</v>
      </c>
      <c r="L4617">
        <v>0</v>
      </c>
      <c r="M4617">
        <v>21.699468209999999</v>
      </c>
      <c r="N4617">
        <v>1.264465358</v>
      </c>
      <c r="O4617">
        <v>0</v>
      </c>
      <c r="P4617">
        <v>-2.907407407</v>
      </c>
      <c r="Q4617">
        <v>-25.317599999999999</v>
      </c>
      <c r="R4617">
        <v>0</v>
      </c>
      <c r="S4617">
        <v>0</v>
      </c>
      <c r="T4617">
        <v>3.6150769399999998</v>
      </c>
      <c r="U4617" t="b">
        <v>0</v>
      </c>
      <c r="V4617">
        <v>0</v>
      </c>
      <c r="W4617" s="45">
        <v>0</v>
      </c>
    </row>
    <row r="4618" spans="1:23">
      <c r="A4618" s="8">
        <v>4617</v>
      </c>
      <c r="B4618" s="8" t="s">
        <v>20722</v>
      </c>
      <c r="D4618" s="34" t="s">
        <v>20723</v>
      </c>
      <c r="E4618" s="8" t="s">
        <v>20724</v>
      </c>
      <c r="F4618" s="8" t="s">
        <v>2865</v>
      </c>
      <c r="G4618" s="8" t="s">
        <v>2866</v>
      </c>
      <c r="H4618">
        <v>-5.9527000000000001</v>
      </c>
      <c r="I4618">
        <v>252</v>
      </c>
      <c r="J4618">
        <v>0</v>
      </c>
      <c r="K4618">
        <v>10.073700000000001</v>
      </c>
      <c r="L4618">
        <v>177.04400570000001</v>
      </c>
      <c r="M4618">
        <v>-14.333674200000001</v>
      </c>
      <c r="N4618">
        <v>1.5817503289999999</v>
      </c>
      <c r="O4618">
        <v>0</v>
      </c>
      <c r="P4618">
        <v>-3.141365741</v>
      </c>
      <c r="Q4618">
        <v>1.1920999999999999</v>
      </c>
      <c r="R4618">
        <v>0</v>
      </c>
      <c r="S4618">
        <v>0</v>
      </c>
      <c r="T4618">
        <v>2.283805455</v>
      </c>
      <c r="U4618" t="b">
        <v>0</v>
      </c>
      <c r="V4618">
        <v>0</v>
      </c>
      <c r="W4618" s="45">
        <v>0</v>
      </c>
    </row>
    <row r="4619" spans="1:23">
      <c r="A4619" s="8">
        <v>4618</v>
      </c>
      <c r="B4619" s="8" t="s">
        <v>20725</v>
      </c>
      <c r="D4619" s="34" t="s">
        <v>20726</v>
      </c>
      <c r="E4619" s="8" t="s">
        <v>20727</v>
      </c>
      <c r="F4619" s="8" t="s">
        <v>14504</v>
      </c>
      <c r="G4619" s="8" t="s">
        <v>6189</v>
      </c>
      <c r="H4619">
        <v>-3.6482999999999999</v>
      </c>
      <c r="I4619">
        <v>590.08000000000004</v>
      </c>
      <c r="J4619">
        <v>2.381101578</v>
      </c>
      <c r="K4619">
        <v>11.9122</v>
      </c>
      <c r="L4619">
        <v>221.03619520000001</v>
      </c>
      <c r="M4619">
        <v>-7.5575533899999998</v>
      </c>
      <c r="N4619">
        <v>1.5817503289999999</v>
      </c>
      <c r="O4619">
        <v>0</v>
      </c>
      <c r="P4619">
        <v>-3.1264351850000001</v>
      </c>
      <c r="Q4619">
        <v>3.0699000000000001</v>
      </c>
      <c r="R4619">
        <v>0</v>
      </c>
      <c r="S4619">
        <v>0</v>
      </c>
      <c r="T4619">
        <v>1.6345153050000001</v>
      </c>
      <c r="U4619" t="b">
        <v>0</v>
      </c>
      <c r="V4619">
        <v>0</v>
      </c>
      <c r="W4619" s="45">
        <v>0</v>
      </c>
    </row>
    <row r="4620" spans="1:23">
      <c r="A4620" s="8">
        <v>4619</v>
      </c>
      <c r="B4620" s="8" t="s">
        <v>20728</v>
      </c>
      <c r="D4620" s="34" t="s">
        <v>20729</v>
      </c>
      <c r="E4620" s="8" t="s">
        <v>20730</v>
      </c>
      <c r="F4620" s="8" t="s">
        <v>2690</v>
      </c>
      <c r="G4620" s="8" t="s">
        <v>2691</v>
      </c>
      <c r="H4620">
        <v>-4.7028999999999996</v>
      </c>
      <c r="I4620">
        <v>0</v>
      </c>
      <c r="J4620">
        <v>0</v>
      </c>
      <c r="K4620">
        <v>8.6058000000000003</v>
      </c>
      <c r="L4620">
        <v>0</v>
      </c>
      <c r="M4620">
        <v>21.699468209999999</v>
      </c>
      <c r="N4620">
        <v>1.264465358</v>
      </c>
      <c r="O4620">
        <v>0</v>
      </c>
      <c r="P4620">
        <v>-2.907407407</v>
      </c>
      <c r="Q4620">
        <v>-25.317599999999999</v>
      </c>
      <c r="R4620">
        <v>0</v>
      </c>
      <c r="S4620">
        <v>0</v>
      </c>
      <c r="T4620">
        <v>3.6150769399999998</v>
      </c>
      <c r="U4620" t="b">
        <v>0</v>
      </c>
      <c r="V4620">
        <v>0</v>
      </c>
      <c r="W4620" s="45">
        <v>0</v>
      </c>
    </row>
    <row r="4621" spans="1:23">
      <c r="A4621" s="8">
        <v>4620</v>
      </c>
      <c r="B4621" s="8" t="s">
        <v>20731</v>
      </c>
      <c r="D4621" s="34" t="s">
        <v>20732</v>
      </c>
      <c r="E4621" s="8" t="s">
        <v>20733</v>
      </c>
      <c r="F4621" s="8" t="s">
        <v>17058</v>
      </c>
      <c r="G4621" s="8" t="s">
        <v>2866</v>
      </c>
      <c r="H4621">
        <v>-2.7238000000000002</v>
      </c>
      <c r="I4621">
        <v>576</v>
      </c>
      <c r="J4621">
        <v>0.5</v>
      </c>
      <c r="K4621">
        <v>10.638</v>
      </c>
      <c r="L4621">
        <v>0</v>
      </c>
      <c r="M4621">
        <v>-74.680926279999994</v>
      </c>
      <c r="N4621">
        <v>1.5817503289999999</v>
      </c>
      <c r="O4621">
        <v>0</v>
      </c>
      <c r="P4621">
        <v>-3.6805555559999998</v>
      </c>
      <c r="Q4621">
        <v>5.0723000000000003</v>
      </c>
      <c r="R4621">
        <v>0</v>
      </c>
      <c r="S4621">
        <v>0</v>
      </c>
      <c r="T4621">
        <v>3.1371632950000001</v>
      </c>
      <c r="U4621" t="b">
        <v>0</v>
      </c>
      <c r="V4621">
        <v>0</v>
      </c>
      <c r="W4621" s="45">
        <v>0</v>
      </c>
    </row>
    <row r="4622" spans="1:23">
      <c r="A4622" s="8">
        <v>4621</v>
      </c>
      <c r="B4622" s="8" t="s">
        <v>20734</v>
      </c>
      <c r="D4622" s="34" t="s">
        <v>20735</v>
      </c>
      <c r="E4622" s="8" t="s">
        <v>20736</v>
      </c>
      <c r="F4622" s="8" t="s">
        <v>13917</v>
      </c>
      <c r="G4622" s="8" t="s">
        <v>13918</v>
      </c>
      <c r="H4622">
        <v>-3.4245000000000001</v>
      </c>
      <c r="I4622">
        <v>672</v>
      </c>
      <c r="J4622">
        <v>0.5</v>
      </c>
      <c r="K4622">
        <v>10.638</v>
      </c>
      <c r="L4622">
        <v>0</v>
      </c>
      <c r="M4622">
        <v>-22.041301300000001</v>
      </c>
      <c r="N4622">
        <v>1.5817503289999999</v>
      </c>
      <c r="O4622">
        <v>0</v>
      </c>
      <c r="P4622">
        <v>-2.6805555559999998</v>
      </c>
      <c r="Q4622">
        <v>32.702800000000003</v>
      </c>
      <c r="R4622">
        <v>0</v>
      </c>
      <c r="S4622">
        <v>0</v>
      </c>
      <c r="T4622">
        <v>3.1640307399999998</v>
      </c>
      <c r="U4622" t="b">
        <v>0</v>
      </c>
      <c r="V4622">
        <v>0</v>
      </c>
      <c r="W4622" s="45">
        <v>0</v>
      </c>
    </row>
    <row r="4623" spans="1:23">
      <c r="A4623" s="8">
        <v>4622</v>
      </c>
      <c r="B4623" s="8" t="s">
        <v>20737</v>
      </c>
      <c r="D4623" s="34" t="s">
        <v>20738</v>
      </c>
      <c r="E4623" s="8" t="s">
        <v>20739</v>
      </c>
      <c r="F4623" s="8" t="s">
        <v>6405</v>
      </c>
      <c r="G4623" s="8" t="s">
        <v>6406</v>
      </c>
      <c r="H4623">
        <v>-2.2159</v>
      </c>
      <c r="I4623">
        <v>828</v>
      </c>
      <c r="J4623">
        <v>3.9654064569999998</v>
      </c>
      <c r="K4623">
        <v>11.7713</v>
      </c>
      <c r="L4623">
        <v>173.53456449999999</v>
      </c>
      <c r="M4623">
        <v>539.49200519999999</v>
      </c>
      <c r="N4623">
        <v>1.5817503289999999</v>
      </c>
      <c r="O4623">
        <v>0</v>
      </c>
      <c r="P4623">
        <v>0</v>
      </c>
      <c r="Q4623">
        <v>-31.4663</v>
      </c>
      <c r="R4623">
        <v>0</v>
      </c>
      <c r="S4623">
        <v>0</v>
      </c>
      <c r="T4623">
        <v>1.5953933579999999</v>
      </c>
      <c r="U4623" t="b">
        <v>0</v>
      </c>
      <c r="V4623">
        <v>0</v>
      </c>
      <c r="W4623" s="45">
        <v>0</v>
      </c>
    </row>
    <row r="4624" spans="1:23">
      <c r="A4624" s="8">
        <v>4623</v>
      </c>
      <c r="B4624" s="8" t="s">
        <v>20740</v>
      </c>
      <c r="D4624" s="34" t="s">
        <v>20741</v>
      </c>
      <c r="E4624" s="8" t="s">
        <v>20742</v>
      </c>
      <c r="F4624" s="8" t="s">
        <v>4883</v>
      </c>
      <c r="G4624" s="8" t="s">
        <v>4884</v>
      </c>
      <c r="H4624">
        <v>-7.125</v>
      </c>
      <c r="I4624">
        <v>110.83</v>
      </c>
      <c r="J4624">
        <v>0</v>
      </c>
      <c r="K4624">
        <v>10.111000000000001</v>
      </c>
      <c r="L4624">
        <v>146.1787708</v>
      </c>
      <c r="M4624">
        <v>436.17073269999997</v>
      </c>
      <c r="N4624">
        <v>1.5817503289999999</v>
      </c>
      <c r="O4624">
        <v>0</v>
      </c>
      <c r="P4624">
        <v>0</v>
      </c>
      <c r="Q4624">
        <v>4.3410000000000002</v>
      </c>
      <c r="R4624">
        <v>-0.58597222199999999</v>
      </c>
      <c r="S4624">
        <v>0</v>
      </c>
      <c r="T4624">
        <v>2.5128559859999999</v>
      </c>
      <c r="U4624" t="b">
        <v>0</v>
      </c>
      <c r="V4624">
        <v>0</v>
      </c>
      <c r="W4624" s="45">
        <v>0</v>
      </c>
    </row>
    <row r="4625" spans="1:23">
      <c r="A4625" s="8">
        <v>4624</v>
      </c>
      <c r="B4625" s="8" t="s">
        <v>20743</v>
      </c>
      <c r="D4625" s="34" t="s">
        <v>20744</v>
      </c>
      <c r="E4625" s="8" t="s">
        <v>20745</v>
      </c>
      <c r="F4625" s="8" t="s">
        <v>13696</v>
      </c>
      <c r="G4625" s="8" t="s">
        <v>11771</v>
      </c>
      <c r="H4625">
        <v>-1.7679</v>
      </c>
      <c r="I4625">
        <v>2998.85</v>
      </c>
      <c r="J4625">
        <v>13.702762529999999</v>
      </c>
      <c r="K4625">
        <v>12.992100000000001</v>
      </c>
      <c r="L4625">
        <v>212.21131779999999</v>
      </c>
      <c r="M4625">
        <v>1217.0176819999999</v>
      </c>
      <c r="N4625">
        <v>3.2182070930000002</v>
      </c>
      <c r="O4625">
        <v>0</v>
      </c>
      <c r="P4625">
        <v>-1.7305844100000001</v>
      </c>
      <c r="Q4625">
        <v>-37.105200000000004</v>
      </c>
      <c r="R4625">
        <v>-2.953010795</v>
      </c>
      <c r="S4625">
        <v>0</v>
      </c>
      <c r="T4625">
        <v>1.2821442789999999</v>
      </c>
      <c r="U4625" t="b">
        <v>1</v>
      </c>
      <c r="V4625">
        <v>1</v>
      </c>
      <c r="W4625" s="45">
        <v>0</v>
      </c>
    </row>
    <row r="4626" spans="1:23">
      <c r="A4626" s="8">
        <v>4625</v>
      </c>
      <c r="B4626" s="8" t="s">
        <v>20746</v>
      </c>
      <c r="D4626" s="34" t="s">
        <v>14111</v>
      </c>
      <c r="E4626" s="8" t="s">
        <v>14113</v>
      </c>
      <c r="F4626" s="8" t="s">
        <v>14113</v>
      </c>
      <c r="G4626" s="8" t="s">
        <v>14114</v>
      </c>
      <c r="H4626">
        <v>-1.9521999999999999</v>
      </c>
      <c r="I4626">
        <v>2125.29</v>
      </c>
      <c r="J4626">
        <v>11.24058363</v>
      </c>
      <c r="K4626">
        <v>12.8001</v>
      </c>
      <c r="L4626">
        <v>208.24758840000001</v>
      </c>
      <c r="M4626">
        <v>1384.4131910000001</v>
      </c>
      <c r="N4626">
        <v>2.9717681059999999</v>
      </c>
      <c r="O4626">
        <v>0</v>
      </c>
      <c r="P4626">
        <v>-1.6650333749999999</v>
      </c>
      <c r="Q4626">
        <v>-61.598199999999999</v>
      </c>
      <c r="R4626">
        <v>-2.8413441279999998</v>
      </c>
      <c r="S4626">
        <v>0</v>
      </c>
      <c r="T4626">
        <v>1.272782517</v>
      </c>
      <c r="U4626" t="b">
        <v>1</v>
      </c>
      <c r="V4626">
        <v>1</v>
      </c>
      <c r="W4626" s="45">
        <v>0</v>
      </c>
    </row>
    <row r="4627" spans="1:23">
      <c r="A4627" s="8">
        <v>4626</v>
      </c>
      <c r="B4627" s="8" t="s">
        <v>20747</v>
      </c>
      <c r="D4627" s="34" t="s">
        <v>20748</v>
      </c>
      <c r="E4627" s="8" t="s">
        <v>20749</v>
      </c>
      <c r="F4627" s="8" t="s">
        <v>6400</v>
      </c>
      <c r="G4627" s="8" t="s">
        <v>6401</v>
      </c>
      <c r="H4627">
        <v>-2.9333999999999998</v>
      </c>
      <c r="I4627">
        <v>102.76</v>
      </c>
      <c r="J4627">
        <v>1</v>
      </c>
      <c r="K4627">
        <v>10.477499999999999</v>
      </c>
      <c r="L4627">
        <v>98.744570890000006</v>
      </c>
      <c r="M4627">
        <v>620.01528020000001</v>
      </c>
      <c r="N4627">
        <v>1.5817503289999999</v>
      </c>
      <c r="O4627">
        <v>0</v>
      </c>
      <c r="P4627">
        <v>0</v>
      </c>
      <c r="Q4627">
        <v>-22.6752</v>
      </c>
      <c r="R4627">
        <v>0</v>
      </c>
      <c r="S4627">
        <v>0</v>
      </c>
      <c r="T4627">
        <v>2.3447749820000001</v>
      </c>
      <c r="U4627" t="b">
        <v>0</v>
      </c>
      <c r="V4627">
        <v>0</v>
      </c>
      <c r="W4627" s="45">
        <v>0</v>
      </c>
    </row>
    <row r="4628" spans="1:23">
      <c r="A4628" s="8">
        <v>4627</v>
      </c>
      <c r="B4628" s="8" t="s">
        <v>20750</v>
      </c>
      <c r="D4628" s="34" t="s">
        <v>20751</v>
      </c>
      <c r="E4628" s="8" t="s">
        <v>20752</v>
      </c>
      <c r="F4628" s="8" t="s">
        <v>20753</v>
      </c>
      <c r="G4628" s="8" t="s">
        <v>6189</v>
      </c>
      <c r="H4628">
        <v>-3.6482999999999999</v>
      </c>
      <c r="I4628">
        <v>776</v>
      </c>
      <c r="J4628">
        <v>2.381101578</v>
      </c>
      <c r="K4628">
        <v>11.9292</v>
      </c>
      <c r="L4628">
        <v>177.04400570000001</v>
      </c>
      <c r="M4628">
        <v>-23.317403200000001</v>
      </c>
      <c r="N4628">
        <v>1.5817503289999999</v>
      </c>
      <c r="O4628">
        <v>0</v>
      </c>
      <c r="P4628">
        <v>-2.7040277779999999</v>
      </c>
      <c r="Q4628">
        <v>26.5167</v>
      </c>
      <c r="R4628">
        <v>0</v>
      </c>
      <c r="S4628">
        <v>0</v>
      </c>
      <c r="T4628">
        <v>1.7142198319999999</v>
      </c>
      <c r="U4628" t="b">
        <v>0</v>
      </c>
      <c r="V4628">
        <v>0</v>
      </c>
      <c r="W4628" s="45">
        <v>0</v>
      </c>
    </row>
    <row r="4629" spans="1:23">
      <c r="A4629" s="8">
        <v>4628</v>
      </c>
      <c r="B4629" s="8" t="s">
        <v>20754</v>
      </c>
      <c r="D4629" s="34" t="s">
        <v>20755</v>
      </c>
      <c r="E4629" s="8" t="s">
        <v>20756</v>
      </c>
      <c r="F4629" s="8" t="s">
        <v>14957</v>
      </c>
      <c r="G4629" s="8" t="s">
        <v>13052</v>
      </c>
      <c r="H4629">
        <v>-2.1768999999999998</v>
      </c>
      <c r="I4629">
        <v>1826.35</v>
      </c>
      <c r="J4629">
        <v>9.3332582689999999</v>
      </c>
      <c r="K4629">
        <v>12.654400000000001</v>
      </c>
      <c r="L4629">
        <v>220.0206226</v>
      </c>
      <c r="M4629">
        <v>701.32721100000003</v>
      </c>
      <c r="N4629">
        <v>2.8394543379999999</v>
      </c>
      <c r="O4629">
        <v>0</v>
      </c>
      <c r="P4629">
        <v>-1.9680683889999999</v>
      </c>
      <c r="Q4629">
        <v>-44.496699999999997</v>
      </c>
      <c r="R4629">
        <v>-3.1680570910000001</v>
      </c>
      <c r="S4629">
        <v>0</v>
      </c>
      <c r="T4629">
        <v>1.2810191120000001</v>
      </c>
      <c r="U4629" t="b">
        <v>1</v>
      </c>
      <c r="V4629">
        <v>1</v>
      </c>
      <c r="W4629" s="45">
        <v>0</v>
      </c>
    </row>
    <row r="4630" spans="1:23">
      <c r="A4630" s="8">
        <v>4629</v>
      </c>
      <c r="B4630" s="8" t="s">
        <v>20757</v>
      </c>
      <c r="D4630" s="34" t="s">
        <v>20758</v>
      </c>
      <c r="E4630" s="8" t="s">
        <v>20759</v>
      </c>
      <c r="F4630" s="8" t="s">
        <v>4506</v>
      </c>
      <c r="G4630" s="8" t="s">
        <v>4507</v>
      </c>
      <c r="H4630">
        <v>-4.1878000000000002</v>
      </c>
      <c r="I4630">
        <v>599.42999999999995</v>
      </c>
      <c r="J4630">
        <v>0.5</v>
      </c>
      <c r="K4630">
        <v>11.112299999999999</v>
      </c>
      <c r="L4630">
        <v>185.84139780000001</v>
      </c>
      <c r="M4630">
        <v>-345.13217900000001</v>
      </c>
      <c r="N4630">
        <v>2.2260636169999999</v>
      </c>
      <c r="O4630">
        <v>0</v>
      </c>
      <c r="P4630">
        <v>-1.3110652869999999</v>
      </c>
      <c r="Q4630">
        <v>13.4217</v>
      </c>
      <c r="R4630">
        <v>-1.9867361109999999</v>
      </c>
      <c r="S4630">
        <v>0</v>
      </c>
      <c r="T4630">
        <v>1.8014721659999999</v>
      </c>
      <c r="U4630" t="b">
        <v>0</v>
      </c>
      <c r="V4630">
        <v>0</v>
      </c>
      <c r="W4630" s="45">
        <v>0</v>
      </c>
    </row>
    <row r="4631" spans="1:23">
      <c r="A4631" s="8">
        <v>4630</v>
      </c>
      <c r="B4631" s="8" t="s">
        <v>20760</v>
      </c>
      <c r="D4631" s="34" t="s">
        <v>3503</v>
      </c>
      <c r="E4631" s="8" t="s">
        <v>20761</v>
      </c>
      <c r="F4631" s="8" t="s">
        <v>3505</v>
      </c>
      <c r="G4631" s="8" t="s">
        <v>3506</v>
      </c>
      <c r="H4631">
        <v>-2.4081999999999999</v>
      </c>
      <c r="I4631">
        <v>1568</v>
      </c>
      <c r="J4631">
        <v>7.4734249369999999</v>
      </c>
      <c r="K4631">
        <v>12.4597</v>
      </c>
      <c r="L4631">
        <v>200.40157719999999</v>
      </c>
      <c r="M4631">
        <v>1164.1984379999999</v>
      </c>
      <c r="N4631">
        <v>2.8252231189999999</v>
      </c>
      <c r="O4631">
        <v>0</v>
      </c>
      <c r="P4631">
        <v>-1.477026722</v>
      </c>
      <c r="Q4631">
        <v>-20.5275</v>
      </c>
      <c r="R4631">
        <v>-2.594961026</v>
      </c>
      <c r="S4631">
        <v>0</v>
      </c>
      <c r="T4631">
        <v>1.3360635160000001</v>
      </c>
      <c r="U4631" t="b">
        <v>1</v>
      </c>
      <c r="V4631">
        <v>1</v>
      </c>
      <c r="W4631" s="45">
        <v>0</v>
      </c>
    </row>
    <row r="4632" spans="1:23">
      <c r="A4632" s="8">
        <v>4631</v>
      </c>
      <c r="B4632" s="8" t="s">
        <v>20762</v>
      </c>
      <c r="D4632" s="34" t="s">
        <v>20763</v>
      </c>
      <c r="E4632" s="8" t="s">
        <v>20764</v>
      </c>
      <c r="F4632" s="8" t="s">
        <v>8537</v>
      </c>
      <c r="G4632" s="8" t="s">
        <v>8538</v>
      </c>
      <c r="H4632">
        <v>-1.2434000000000001</v>
      </c>
      <c r="I4632">
        <v>2026.88</v>
      </c>
      <c r="J4632">
        <v>11.24058363</v>
      </c>
      <c r="K4632">
        <v>12.7577</v>
      </c>
      <c r="L4632">
        <v>207.59418919999999</v>
      </c>
      <c r="M4632">
        <v>1370.7323240000001</v>
      </c>
      <c r="N4632">
        <v>2.715126336</v>
      </c>
      <c r="O4632">
        <v>0</v>
      </c>
      <c r="P4632">
        <v>0</v>
      </c>
      <c r="Q4632">
        <v>-75.134500000000003</v>
      </c>
      <c r="R4632">
        <v>-2.4520385720000002</v>
      </c>
      <c r="S4632">
        <v>0</v>
      </c>
      <c r="T4632">
        <v>1.2449461420000001</v>
      </c>
      <c r="U4632" t="b">
        <v>1</v>
      </c>
      <c r="V4632">
        <v>1</v>
      </c>
      <c r="W4632" s="45">
        <v>0</v>
      </c>
    </row>
    <row r="4633" spans="1:23">
      <c r="A4633" s="8">
        <v>4632</v>
      </c>
      <c r="B4633" s="8" t="s">
        <v>20765</v>
      </c>
      <c r="D4633" s="34" t="s">
        <v>15476</v>
      </c>
      <c r="E4633" s="8" t="s">
        <v>15477</v>
      </c>
      <c r="F4633" s="8" t="s">
        <v>15477</v>
      </c>
      <c r="G4633" s="8" t="s">
        <v>10147</v>
      </c>
      <c r="H4633">
        <v>-1.7016</v>
      </c>
      <c r="I4633">
        <v>1431.75</v>
      </c>
      <c r="J4633">
        <v>7.4734249369999999</v>
      </c>
      <c r="K4633">
        <v>12.378500000000001</v>
      </c>
      <c r="L4633">
        <v>191.6540775</v>
      </c>
      <c r="M4633">
        <v>1266.66851</v>
      </c>
      <c r="N4633">
        <v>2.4873172979999998</v>
      </c>
      <c r="O4633">
        <v>0</v>
      </c>
      <c r="P4633">
        <v>0</v>
      </c>
      <c r="Q4633">
        <v>-48.337200000000003</v>
      </c>
      <c r="R4633">
        <v>-2.2050999149999999</v>
      </c>
      <c r="S4633">
        <v>0</v>
      </c>
      <c r="T4633">
        <v>1.337050955</v>
      </c>
      <c r="U4633" t="b">
        <v>1</v>
      </c>
      <c r="V4633">
        <v>1</v>
      </c>
      <c r="W4633" s="45">
        <v>0</v>
      </c>
    </row>
    <row r="4634" spans="1:23">
      <c r="A4634" s="8">
        <v>4633</v>
      </c>
      <c r="B4634" s="8" t="s">
        <v>20766</v>
      </c>
      <c r="D4634" s="34" t="s">
        <v>20767</v>
      </c>
      <c r="E4634" s="8" t="s">
        <v>20768</v>
      </c>
      <c r="F4634" s="8" t="s">
        <v>20769</v>
      </c>
      <c r="G4634" s="8" t="s">
        <v>20770</v>
      </c>
      <c r="H4634">
        <v>-1.3140000000000001</v>
      </c>
      <c r="I4634">
        <v>2095.2199999999998</v>
      </c>
      <c r="J4634">
        <v>5.1692353720000002</v>
      </c>
      <c r="K4634">
        <v>12.674899999999999</v>
      </c>
      <c r="L4634">
        <v>135.1476533</v>
      </c>
      <c r="M4634">
        <v>4864.4843460000002</v>
      </c>
      <c r="N4634">
        <v>3.4996967149999998</v>
      </c>
      <c r="O4634">
        <v>11.679500000000001</v>
      </c>
      <c r="P4634">
        <v>-1.803743053</v>
      </c>
      <c r="Q4634">
        <v>2.8206000000000002</v>
      </c>
      <c r="R4634">
        <v>-2.6687522769999998</v>
      </c>
      <c r="S4634">
        <v>0</v>
      </c>
      <c r="T4634">
        <v>2.2861175610000002</v>
      </c>
      <c r="U4634" t="b">
        <v>0</v>
      </c>
      <c r="V4634">
        <v>0</v>
      </c>
      <c r="W4634" s="45">
        <v>0</v>
      </c>
    </row>
    <row r="4635" spans="1:23">
      <c r="A4635" s="8">
        <v>4634</v>
      </c>
      <c r="B4635" s="8" t="s">
        <v>20771</v>
      </c>
      <c r="D4635" s="34" t="s">
        <v>20772</v>
      </c>
      <c r="E4635" s="8" t="s">
        <v>20773</v>
      </c>
      <c r="F4635" s="8" t="s">
        <v>4887</v>
      </c>
      <c r="G4635" s="8" t="s">
        <v>4888</v>
      </c>
      <c r="H4635">
        <v>-1.9059999999999999</v>
      </c>
      <c r="I4635">
        <v>2397.67</v>
      </c>
      <c r="J4635">
        <v>11.24058363</v>
      </c>
      <c r="K4635">
        <v>13.008900000000001</v>
      </c>
      <c r="L4635">
        <v>185.85119399999999</v>
      </c>
      <c r="M4635">
        <v>3175.8137790000001</v>
      </c>
      <c r="N4635">
        <v>3.25784933</v>
      </c>
      <c r="O4635">
        <v>8.4690999999999992</v>
      </c>
      <c r="P4635">
        <v>0</v>
      </c>
      <c r="Q4635">
        <v>-51.119199999999999</v>
      </c>
      <c r="R4635">
        <v>-1.382724259</v>
      </c>
      <c r="S4635">
        <v>0</v>
      </c>
      <c r="T4635">
        <v>1.456171375</v>
      </c>
      <c r="U4635" t="b">
        <v>0</v>
      </c>
      <c r="V4635">
        <v>0</v>
      </c>
      <c r="W4635" s="45">
        <v>0</v>
      </c>
    </row>
    <row r="4636" spans="1:23">
      <c r="A4636" s="8">
        <v>4635</v>
      </c>
      <c r="B4636" s="8" t="s">
        <v>20774</v>
      </c>
      <c r="D4636" s="34" t="s">
        <v>4886</v>
      </c>
      <c r="E4636" s="8" t="s">
        <v>4887</v>
      </c>
      <c r="F4636" s="8" t="s">
        <v>4887</v>
      </c>
      <c r="G4636" s="8" t="s">
        <v>4888</v>
      </c>
      <c r="H4636">
        <v>-1.9059999999999999</v>
      </c>
      <c r="I4636">
        <v>2397.67</v>
      </c>
      <c r="J4636">
        <v>11.24058363</v>
      </c>
      <c r="K4636">
        <v>13.008900000000001</v>
      </c>
      <c r="L4636">
        <v>185.85119399999999</v>
      </c>
      <c r="M4636">
        <v>3175.8137790000001</v>
      </c>
      <c r="N4636">
        <v>3.25784933</v>
      </c>
      <c r="O4636">
        <v>8.4690999999999992</v>
      </c>
      <c r="P4636">
        <v>0</v>
      </c>
      <c r="Q4636">
        <v>-51.119199999999999</v>
      </c>
      <c r="R4636">
        <v>-1.382724259</v>
      </c>
      <c r="S4636">
        <v>0</v>
      </c>
      <c r="T4636">
        <v>1.456171375</v>
      </c>
      <c r="U4636" t="b">
        <v>0</v>
      </c>
      <c r="V4636">
        <v>0</v>
      </c>
      <c r="W4636" s="45">
        <v>0</v>
      </c>
    </row>
    <row r="4637" spans="1:23">
      <c r="A4637" s="8">
        <v>4636</v>
      </c>
      <c r="B4637" s="8" t="s">
        <v>20775</v>
      </c>
      <c r="D4637" s="34" t="s">
        <v>20776</v>
      </c>
      <c r="E4637" s="8" t="s">
        <v>14221</v>
      </c>
      <c r="F4637" s="8" t="s">
        <v>14221</v>
      </c>
      <c r="G4637" s="8" t="s">
        <v>14222</v>
      </c>
      <c r="H4637">
        <v>-2.1339999999999999</v>
      </c>
      <c r="I4637">
        <v>2095.66</v>
      </c>
      <c r="J4637">
        <v>9.3332582689999999</v>
      </c>
      <c r="K4637">
        <v>12.867599999999999</v>
      </c>
      <c r="L4637">
        <v>174.59455790000001</v>
      </c>
      <c r="M4637">
        <v>2453.2217110000001</v>
      </c>
      <c r="N4637">
        <v>3.1573161999999999</v>
      </c>
      <c r="O4637">
        <v>8.4172999999999991</v>
      </c>
      <c r="P4637">
        <v>0</v>
      </c>
      <c r="Q4637">
        <v>-46.525199999999998</v>
      </c>
      <c r="R4637">
        <v>-1.3143427169999999</v>
      </c>
      <c r="S4637">
        <v>0</v>
      </c>
      <c r="T4637">
        <v>1.3153898020000001</v>
      </c>
      <c r="U4637" t="b">
        <v>1</v>
      </c>
      <c r="V4637">
        <v>1</v>
      </c>
      <c r="W4637" s="45">
        <v>0</v>
      </c>
    </row>
    <row r="4638" spans="1:23">
      <c r="A4638" s="8">
        <v>4637</v>
      </c>
      <c r="B4638" s="8" t="s">
        <v>20777</v>
      </c>
      <c r="D4638" s="34" t="s">
        <v>20778</v>
      </c>
      <c r="E4638" s="8" t="s">
        <v>19186</v>
      </c>
      <c r="F4638" s="8" t="s">
        <v>19186</v>
      </c>
      <c r="G4638" s="8" t="s">
        <v>19187</v>
      </c>
      <c r="H4638">
        <v>-2.6463000000000001</v>
      </c>
      <c r="I4638">
        <v>1500.53</v>
      </c>
      <c r="J4638">
        <v>5.6762400189999997</v>
      </c>
      <c r="K4638">
        <v>12.5352</v>
      </c>
      <c r="L4638">
        <v>162.45290610000001</v>
      </c>
      <c r="M4638">
        <v>2142.4840730000001</v>
      </c>
      <c r="N4638">
        <v>2.9296614999999999</v>
      </c>
      <c r="O4638">
        <v>8.4029000000000007</v>
      </c>
      <c r="P4638">
        <v>0</v>
      </c>
      <c r="Q4638">
        <v>-21.438500000000001</v>
      </c>
      <c r="R4638">
        <v>-1.109019025</v>
      </c>
      <c r="S4638">
        <v>0</v>
      </c>
      <c r="T4638">
        <v>1.396709658</v>
      </c>
      <c r="U4638" t="b">
        <v>0</v>
      </c>
      <c r="V4638">
        <v>0</v>
      </c>
      <c r="W4638" s="45">
        <v>0</v>
      </c>
    </row>
    <row r="4639" spans="1:23">
      <c r="A4639" s="8">
        <v>4638</v>
      </c>
      <c r="B4639" s="8" t="s">
        <v>20779</v>
      </c>
      <c r="D4639" s="34" t="s">
        <v>20780</v>
      </c>
      <c r="E4639" s="8" t="s">
        <v>20781</v>
      </c>
      <c r="F4639" s="8" t="s">
        <v>20781</v>
      </c>
      <c r="G4639" s="8" t="s">
        <v>4888</v>
      </c>
      <c r="H4639">
        <v>-3.5676000000000001</v>
      </c>
      <c r="I4639">
        <v>2405.4699999999998</v>
      </c>
      <c r="J4639">
        <v>11.24058363</v>
      </c>
      <c r="K4639">
        <v>13.0023</v>
      </c>
      <c r="L4639">
        <v>173.38359829999999</v>
      </c>
      <c r="M4639">
        <v>2473.7974840000002</v>
      </c>
      <c r="N4639">
        <v>3.2073798280000001</v>
      </c>
      <c r="O4639">
        <v>0</v>
      </c>
      <c r="P4639">
        <v>0</v>
      </c>
      <c r="Q4639">
        <v>-57.150100000000002</v>
      </c>
      <c r="R4639">
        <v>-1.3347338959999999</v>
      </c>
      <c r="S4639">
        <v>0</v>
      </c>
      <c r="T4639">
        <v>1.650777978</v>
      </c>
      <c r="U4639" t="b">
        <v>0</v>
      </c>
      <c r="V4639">
        <v>0</v>
      </c>
      <c r="W4639" s="45">
        <v>0</v>
      </c>
    </row>
    <row r="4640" spans="1:23">
      <c r="A4640" s="8">
        <v>4639</v>
      </c>
      <c r="B4640" s="8" t="s">
        <v>20782</v>
      </c>
      <c r="D4640" s="34" t="s">
        <v>20783</v>
      </c>
      <c r="E4640" s="8" t="s">
        <v>20784</v>
      </c>
      <c r="F4640" s="8" t="s">
        <v>20784</v>
      </c>
      <c r="G4640" s="8" t="s">
        <v>20785</v>
      </c>
      <c r="H4640">
        <v>-3.8496999999999999</v>
      </c>
      <c r="I4640">
        <v>2107.91</v>
      </c>
      <c r="J4640">
        <v>9.3332582689999999</v>
      </c>
      <c r="K4640">
        <v>12.8704</v>
      </c>
      <c r="L4640">
        <v>168.44620689999999</v>
      </c>
      <c r="M4640">
        <v>2349.2217719999999</v>
      </c>
      <c r="N4640">
        <v>3.1889165460000002</v>
      </c>
      <c r="O4640">
        <v>0</v>
      </c>
      <c r="P4640">
        <v>0</v>
      </c>
      <c r="Q4640">
        <v>-44.231200000000001</v>
      </c>
      <c r="R4640">
        <v>-1.2551023539999999</v>
      </c>
      <c r="S4640">
        <v>0</v>
      </c>
      <c r="T4640">
        <v>1.6790747699999999</v>
      </c>
      <c r="U4640" t="b">
        <v>0</v>
      </c>
      <c r="V4640">
        <v>0</v>
      </c>
      <c r="W4640" s="45">
        <v>0</v>
      </c>
    </row>
    <row r="4641" spans="1:23">
      <c r="A4641" s="8">
        <v>4640</v>
      </c>
      <c r="B4641" s="8" t="s">
        <v>20786</v>
      </c>
      <c r="D4641" s="34" t="s">
        <v>16099</v>
      </c>
      <c r="E4641" s="8" t="s">
        <v>16100</v>
      </c>
      <c r="F4641" s="8" t="s">
        <v>16100</v>
      </c>
      <c r="G4641" s="8" t="s">
        <v>16101</v>
      </c>
      <c r="H4641">
        <v>-2.3906000000000001</v>
      </c>
      <c r="I4641">
        <v>1594.72</v>
      </c>
      <c r="J4641">
        <v>7.4734249369999999</v>
      </c>
      <c r="K4641">
        <v>12.526400000000001</v>
      </c>
      <c r="L4641">
        <v>166.91512990000001</v>
      </c>
      <c r="M4641">
        <v>1192.818485</v>
      </c>
      <c r="N4641">
        <v>3.0306820559999998</v>
      </c>
      <c r="O4641">
        <v>0</v>
      </c>
      <c r="P4641">
        <v>0</v>
      </c>
      <c r="Q4641">
        <v>-10.991199999999999</v>
      </c>
      <c r="R4641">
        <v>-2.7195996579999999</v>
      </c>
      <c r="S4641">
        <v>0</v>
      </c>
      <c r="T4641">
        <v>1.520604211</v>
      </c>
      <c r="U4641" t="b">
        <v>0</v>
      </c>
      <c r="V4641">
        <v>0</v>
      </c>
      <c r="W4641" s="45">
        <v>0</v>
      </c>
    </row>
    <row r="4642" spans="1:23">
      <c r="A4642" s="8">
        <v>4641</v>
      </c>
      <c r="B4642" s="8" t="s">
        <v>20787</v>
      </c>
      <c r="D4642" s="34" t="s">
        <v>20788</v>
      </c>
      <c r="E4642" s="8" t="s">
        <v>20789</v>
      </c>
      <c r="F4642" s="8" t="s">
        <v>20790</v>
      </c>
      <c r="G4642" s="8" t="s">
        <v>20791</v>
      </c>
      <c r="H4642">
        <v>-3.4982000000000002</v>
      </c>
      <c r="I4642">
        <v>856.68</v>
      </c>
      <c r="J4642">
        <v>2.381101578</v>
      </c>
      <c r="K4642">
        <v>12.091200000000001</v>
      </c>
      <c r="L4642">
        <v>168.267132</v>
      </c>
      <c r="M4642">
        <v>227.1119947</v>
      </c>
      <c r="N4642">
        <v>2.4566833219999999</v>
      </c>
      <c r="O4642">
        <v>0</v>
      </c>
      <c r="P4642">
        <v>0</v>
      </c>
      <c r="Q4642">
        <v>5.5073999999999996</v>
      </c>
      <c r="R4642">
        <v>-0.66445352499999999</v>
      </c>
      <c r="S4642">
        <v>0</v>
      </c>
      <c r="T4642">
        <v>1.606259383</v>
      </c>
      <c r="U4642" t="b">
        <v>0</v>
      </c>
      <c r="V4642">
        <v>0</v>
      </c>
      <c r="W4642" s="45">
        <v>0</v>
      </c>
    </row>
    <row r="4643" spans="1:23">
      <c r="A4643" s="8">
        <v>4642</v>
      </c>
      <c r="B4643" s="8" t="s">
        <v>20792</v>
      </c>
      <c r="D4643" s="34" t="s">
        <v>13064</v>
      </c>
      <c r="E4643" s="8" t="s">
        <v>13066</v>
      </c>
      <c r="F4643" s="8" t="s">
        <v>13066</v>
      </c>
      <c r="G4643" s="8" t="s">
        <v>6432</v>
      </c>
      <c r="H4643">
        <v>-1.117</v>
      </c>
      <c r="I4643">
        <v>2354.4299999999998</v>
      </c>
      <c r="J4643">
        <v>11.24058363</v>
      </c>
      <c r="K4643">
        <v>12.97</v>
      </c>
      <c r="L4643">
        <v>196.97398039999999</v>
      </c>
      <c r="M4643">
        <v>695.34888209999997</v>
      </c>
      <c r="N4643">
        <v>3.0656481160000002</v>
      </c>
      <c r="O4643">
        <v>8.3673999999999999</v>
      </c>
      <c r="P4643">
        <v>0</v>
      </c>
      <c r="Q4643">
        <v>-70.323899999999995</v>
      </c>
      <c r="R4643">
        <v>-1.5710575929999999</v>
      </c>
      <c r="S4643">
        <v>0</v>
      </c>
      <c r="T4643">
        <v>0.80812845700000002</v>
      </c>
      <c r="U4643" t="b">
        <v>1</v>
      </c>
      <c r="V4643">
        <v>1</v>
      </c>
      <c r="W4643" s="45">
        <v>0</v>
      </c>
    </row>
    <row r="4644" spans="1:23">
      <c r="A4644" s="8">
        <v>4643</v>
      </c>
      <c r="B4644" s="8" t="s">
        <v>20793</v>
      </c>
      <c r="D4644" s="34" t="s">
        <v>14922</v>
      </c>
      <c r="E4644" s="8" t="s">
        <v>20794</v>
      </c>
      <c r="F4644" s="8" t="s">
        <v>14924</v>
      </c>
      <c r="G4644" s="8" t="s">
        <v>14925</v>
      </c>
      <c r="H4644">
        <v>-2.8658000000000001</v>
      </c>
      <c r="I4644">
        <v>2409.79</v>
      </c>
      <c r="J4644">
        <v>11.24058363</v>
      </c>
      <c r="K4644">
        <v>12.990500000000001</v>
      </c>
      <c r="L4644">
        <v>196.26880130000001</v>
      </c>
      <c r="M4644">
        <v>848.01489690000005</v>
      </c>
      <c r="N4644">
        <v>3.1742909460000002</v>
      </c>
      <c r="O4644">
        <v>0</v>
      </c>
      <c r="P4644">
        <v>-1.3929079069999999</v>
      </c>
      <c r="Q4644">
        <v>-58.448500000000003</v>
      </c>
      <c r="R4644">
        <v>-1.5853631480000001</v>
      </c>
      <c r="S4644">
        <v>0</v>
      </c>
      <c r="T4644">
        <v>1.23487152</v>
      </c>
      <c r="U4644" t="b">
        <v>1</v>
      </c>
      <c r="V4644">
        <v>1</v>
      </c>
      <c r="W4644" s="45">
        <v>0</v>
      </c>
    </row>
    <row r="4645" spans="1:23">
      <c r="A4645" s="8">
        <v>4644</v>
      </c>
      <c r="B4645" s="8" t="s">
        <v>20795</v>
      </c>
      <c r="D4645" s="34" t="s">
        <v>20796</v>
      </c>
      <c r="E4645" s="8" t="s">
        <v>20797</v>
      </c>
      <c r="F4645" s="8" t="s">
        <v>2690</v>
      </c>
      <c r="G4645" s="8" t="s">
        <v>2691</v>
      </c>
      <c r="H4645">
        <v>-4.7028999999999996</v>
      </c>
      <c r="I4645">
        <v>0</v>
      </c>
      <c r="J4645">
        <v>0</v>
      </c>
      <c r="K4645">
        <v>8.6058000000000003</v>
      </c>
      <c r="L4645">
        <v>0</v>
      </c>
      <c r="M4645">
        <v>21.699468209999999</v>
      </c>
      <c r="N4645">
        <v>1.264465358</v>
      </c>
      <c r="O4645">
        <v>0</v>
      </c>
      <c r="P4645">
        <v>-2.907407407</v>
      </c>
      <c r="Q4645">
        <v>-25.317599999999999</v>
      </c>
      <c r="R4645">
        <v>0</v>
      </c>
      <c r="S4645">
        <v>0</v>
      </c>
      <c r="T4645">
        <v>3.6150769399999998</v>
      </c>
      <c r="U4645" t="b">
        <v>0</v>
      </c>
      <c r="V4645">
        <v>0</v>
      </c>
      <c r="W4645" s="45">
        <v>0</v>
      </c>
    </row>
    <row r="4646" spans="1:23">
      <c r="A4646" s="8">
        <v>4645</v>
      </c>
      <c r="B4646" s="8" t="s">
        <v>20798</v>
      </c>
      <c r="D4646" s="34" t="s">
        <v>1624</v>
      </c>
      <c r="E4646" s="8" t="s">
        <v>20799</v>
      </c>
      <c r="F4646" s="8" t="s">
        <v>20799</v>
      </c>
      <c r="G4646" s="8" t="s">
        <v>20800</v>
      </c>
      <c r="H4646">
        <v>-0.72130000000000005</v>
      </c>
      <c r="I4646">
        <v>1544.79</v>
      </c>
      <c r="J4646">
        <v>7.4734249369999999</v>
      </c>
      <c r="K4646">
        <v>12.510899999999999</v>
      </c>
      <c r="L4646">
        <v>168.75045230000001</v>
      </c>
      <c r="M4646">
        <v>-496.41972550000003</v>
      </c>
      <c r="N4646">
        <v>2.7923952449999998</v>
      </c>
      <c r="O4646">
        <v>9.4670000000000005</v>
      </c>
      <c r="P4646">
        <v>0</v>
      </c>
      <c r="Q4646">
        <v>-0.60729999999999995</v>
      </c>
      <c r="R4646">
        <v>-2.5179479950000001</v>
      </c>
      <c r="S4646">
        <v>0</v>
      </c>
      <c r="T4646">
        <v>1.1731169829999999</v>
      </c>
      <c r="U4646" t="b">
        <v>1</v>
      </c>
      <c r="V4646">
        <v>1</v>
      </c>
      <c r="W4646" s="45">
        <v>0</v>
      </c>
    </row>
    <row r="4647" spans="1:23">
      <c r="A4647" s="8">
        <v>4646</v>
      </c>
      <c r="B4647" s="8" t="s">
        <v>20801</v>
      </c>
      <c r="D4647" s="34" t="s">
        <v>1624</v>
      </c>
      <c r="E4647" s="8" t="s">
        <v>20802</v>
      </c>
      <c r="F4647" s="8" t="s">
        <v>20802</v>
      </c>
      <c r="G4647" s="8" t="s">
        <v>20803</v>
      </c>
      <c r="H4647">
        <v>1.615</v>
      </c>
      <c r="I4647">
        <v>1520.91</v>
      </c>
      <c r="J4647">
        <v>7.4734249369999999</v>
      </c>
      <c r="K4647">
        <v>12.4879</v>
      </c>
      <c r="L4647">
        <v>179.46889770000001</v>
      </c>
      <c r="M4647">
        <v>-201.3518119</v>
      </c>
      <c r="N4647">
        <v>2.7238168780000001</v>
      </c>
      <c r="O4647">
        <v>8.9391999999999996</v>
      </c>
      <c r="P4647">
        <v>0</v>
      </c>
      <c r="Q4647">
        <v>-8.7246000000000006</v>
      </c>
      <c r="R4647">
        <v>-2.6541979950000001</v>
      </c>
      <c r="S4647">
        <v>0</v>
      </c>
      <c r="T4647">
        <v>1.0771180220000001</v>
      </c>
      <c r="U4647" t="b">
        <v>1</v>
      </c>
      <c r="V4647">
        <v>1</v>
      </c>
      <c r="W4647" s="45">
        <v>0</v>
      </c>
    </row>
    <row r="4648" spans="1:23">
      <c r="A4648" s="8">
        <v>4647</v>
      </c>
      <c r="B4648" s="8" t="s">
        <v>20804</v>
      </c>
      <c r="D4648" s="34" t="s">
        <v>20805</v>
      </c>
      <c r="E4648" s="8" t="s">
        <v>20806</v>
      </c>
      <c r="F4648" s="8" t="s">
        <v>20807</v>
      </c>
      <c r="G4648" s="8" t="s">
        <v>14545</v>
      </c>
      <c r="H4648">
        <v>-2.6395</v>
      </c>
      <c r="I4648">
        <v>600.5</v>
      </c>
      <c r="J4648">
        <v>1</v>
      </c>
      <c r="K4648">
        <v>11.2468</v>
      </c>
      <c r="L4648">
        <v>171.8942352</v>
      </c>
      <c r="M4648">
        <v>163.34674759999999</v>
      </c>
      <c r="N4648">
        <v>1.5817503289999999</v>
      </c>
      <c r="O4648">
        <v>0</v>
      </c>
      <c r="P4648">
        <v>0</v>
      </c>
      <c r="Q4648">
        <v>-36.118400000000001</v>
      </c>
      <c r="R4648">
        <v>0</v>
      </c>
      <c r="S4648">
        <v>0</v>
      </c>
      <c r="T4648">
        <v>1.738804663</v>
      </c>
      <c r="U4648" t="b">
        <v>0</v>
      </c>
      <c r="V4648">
        <v>0</v>
      </c>
      <c r="W4648" s="45">
        <v>0</v>
      </c>
    </row>
    <row r="4649" spans="1:23">
      <c r="A4649" s="8">
        <v>4648</v>
      </c>
      <c r="B4649" s="8" t="s">
        <v>20808</v>
      </c>
      <c r="D4649" s="34" t="s">
        <v>20809</v>
      </c>
      <c r="E4649" s="8" t="s">
        <v>20810</v>
      </c>
      <c r="F4649" s="8" t="s">
        <v>20811</v>
      </c>
      <c r="G4649" s="8" t="s">
        <v>1624</v>
      </c>
      <c r="H4649">
        <v>-2.5411999999999999</v>
      </c>
      <c r="I4649">
        <v>709.25</v>
      </c>
      <c r="J4649">
        <v>2.381101578</v>
      </c>
      <c r="K4649">
        <v>11.4497</v>
      </c>
      <c r="L4649">
        <v>142.7571681</v>
      </c>
      <c r="M4649">
        <v>13.013289820000001</v>
      </c>
      <c r="N4649">
        <v>1.5817503289999999</v>
      </c>
      <c r="O4649">
        <v>0</v>
      </c>
      <c r="P4649">
        <v>0</v>
      </c>
      <c r="Q4649">
        <v>-50.142600000000002</v>
      </c>
      <c r="R4649">
        <v>0</v>
      </c>
      <c r="S4649">
        <v>0</v>
      </c>
      <c r="T4649">
        <v>1.8163224170000001</v>
      </c>
      <c r="U4649" t="b">
        <v>0</v>
      </c>
      <c r="V4649">
        <v>0</v>
      </c>
      <c r="W4649" s="45">
        <v>0</v>
      </c>
    </row>
    <row r="4650" spans="1:23">
      <c r="A4650" s="8">
        <v>4649</v>
      </c>
      <c r="B4650" s="8" t="s">
        <v>20812</v>
      </c>
      <c r="D4650" s="34" t="s">
        <v>14677</v>
      </c>
      <c r="E4650" s="8" t="s">
        <v>14678</v>
      </c>
      <c r="F4650" s="8" t="s">
        <v>14679</v>
      </c>
      <c r="G4650" s="8" t="s">
        <v>1961</v>
      </c>
      <c r="H4650">
        <v>-1.3353999999999999</v>
      </c>
      <c r="I4650">
        <v>1351.13</v>
      </c>
      <c r="J4650">
        <v>4.7451028060000002</v>
      </c>
      <c r="K4650">
        <v>12.150499999999999</v>
      </c>
      <c r="L4650">
        <v>220.05859100000001</v>
      </c>
      <c r="M4650">
        <v>-61.247793170000001</v>
      </c>
      <c r="N4650">
        <v>2.1310443760000002</v>
      </c>
      <c r="O4650">
        <v>0</v>
      </c>
      <c r="P4650">
        <v>-4.9930555559999998</v>
      </c>
      <c r="Q4650">
        <v>2.1171000000000002</v>
      </c>
      <c r="R4650">
        <v>0</v>
      </c>
      <c r="S4650">
        <v>0</v>
      </c>
      <c r="T4650">
        <v>1.4218968510000001</v>
      </c>
      <c r="U4650" t="b">
        <v>0</v>
      </c>
      <c r="V4650">
        <v>0</v>
      </c>
      <c r="W4650" s="45">
        <v>0</v>
      </c>
    </row>
    <row r="4651" spans="1:23">
      <c r="A4651" s="8">
        <v>4650</v>
      </c>
      <c r="B4651" s="8" t="s">
        <v>20813</v>
      </c>
      <c r="D4651" s="34" t="s">
        <v>19705</v>
      </c>
      <c r="E4651" s="8" t="s">
        <v>19706</v>
      </c>
      <c r="F4651" s="8" t="s">
        <v>19706</v>
      </c>
      <c r="G4651" s="8" t="s">
        <v>1899</v>
      </c>
      <c r="H4651">
        <v>-1.0143</v>
      </c>
      <c r="I4651">
        <v>2018.25</v>
      </c>
      <c r="J4651">
        <v>11.24058363</v>
      </c>
      <c r="K4651">
        <v>12.7263</v>
      </c>
      <c r="L4651">
        <v>232.18865880000001</v>
      </c>
      <c r="M4651">
        <v>-5.489066663</v>
      </c>
      <c r="N4651">
        <v>2.611055559</v>
      </c>
      <c r="O4651">
        <v>0</v>
      </c>
      <c r="P4651">
        <v>0</v>
      </c>
      <c r="Q4651">
        <v>-90.334400000000002</v>
      </c>
      <c r="R4651">
        <v>0</v>
      </c>
      <c r="S4651">
        <v>0</v>
      </c>
      <c r="T4651">
        <v>1.1180065690000001</v>
      </c>
      <c r="U4651" t="b">
        <v>1</v>
      </c>
      <c r="V4651">
        <v>1</v>
      </c>
      <c r="W4651" s="45">
        <v>0</v>
      </c>
    </row>
    <row r="4652" spans="1:23">
      <c r="A4652" s="8">
        <v>4651</v>
      </c>
      <c r="B4652" s="8" t="s">
        <v>20814</v>
      </c>
      <c r="D4652" s="34" t="s">
        <v>2741</v>
      </c>
      <c r="E4652" s="8" t="s">
        <v>20815</v>
      </c>
      <c r="F4652" s="8" t="s">
        <v>2743</v>
      </c>
      <c r="G4652" s="8" t="s">
        <v>2744</v>
      </c>
      <c r="H4652">
        <v>-1.4579</v>
      </c>
      <c r="I4652">
        <v>2265.34</v>
      </c>
      <c r="J4652">
        <v>11.24058363</v>
      </c>
      <c r="K4652">
        <v>12.8772</v>
      </c>
      <c r="L4652">
        <v>240.5501099</v>
      </c>
      <c r="M4652">
        <v>-24.273522719999999</v>
      </c>
      <c r="N4652">
        <v>2.7794416439999998</v>
      </c>
      <c r="O4652">
        <v>0</v>
      </c>
      <c r="P4652">
        <v>0</v>
      </c>
      <c r="Q4652">
        <v>-113.30759999999999</v>
      </c>
      <c r="R4652">
        <v>0</v>
      </c>
      <c r="S4652">
        <v>0</v>
      </c>
      <c r="T4652">
        <v>1.156422938</v>
      </c>
      <c r="U4652" t="b">
        <v>1</v>
      </c>
      <c r="V4652">
        <v>1</v>
      </c>
      <c r="W4652" s="45">
        <v>0</v>
      </c>
    </row>
    <row r="4653" spans="1:23">
      <c r="A4653" s="8">
        <v>4652</v>
      </c>
      <c r="B4653" s="8" t="s">
        <v>20816</v>
      </c>
      <c r="D4653" s="34" t="s">
        <v>11847</v>
      </c>
      <c r="E4653" s="8" t="s">
        <v>11849</v>
      </c>
      <c r="F4653" s="8" t="s">
        <v>11849</v>
      </c>
      <c r="G4653" s="8" t="s">
        <v>11850</v>
      </c>
      <c r="H4653">
        <v>-1.2039</v>
      </c>
      <c r="I4653">
        <v>1423.55</v>
      </c>
      <c r="J4653">
        <v>7.4734249369999999</v>
      </c>
      <c r="K4653">
        <v>12.3993</v>
      </c>
      <c r="L4653">
        <v>219.9055577</v>
      </c>
      <c r="M4653">
        <v>-2751.001992</v>
      </c>
      <c r="N4653">
        <v>2.6103489729999998</v>
      </c>
      <c r="O4653">
        <v>0</v>
      </c>
      <c r="P4653">
        <v>0</v>
      </c>
      <c r="Q4653">
        <v>-37.85</v>
      </c>
      <c r="R4653">
        <v>-2.0273097920000001</v>
      </c>
      <c r="S4653">
        <v>0</v>
      </c>
      <c r="T4653">
        <v>1.6793039750000001</v>
      </c>
      <c r="U4653" t="b">
        <v>0</v>
      </c>
      <c r="V4653">
        <v>0</v>
      </c>
      <c r="W4653" s="45">
        <v>0</v>
      </c>
    </row>
    <row r="4654" spans="1:23">
      <c r="A4654" s="8">
        <v>4653</v>
      </c>
      <c r="B4654" s="8" t="s">
        <v>20817</v>
      </c>
      <c r="D4654" s="34" t="s">
        <v>17353</v>
      </c>
      <c r="E4654" s="8" t="s">
        <v>17354</v>
      </c>
      <c r="F4654" s="8" t="s">
        <v>17355</v>
      </c>
      <c r="G4654" s="8" t="s">
        <v>4728</v>
      </c>
      <c r="H4654">
        <v>-2.4561000000000002</v>
      </c>
      <c r="I4654">
        <v>1530.17</v>
      </c>
      <c r="J4654">
        <v>7.4734249369999999</v>
      </c>
      <c r="K4654">
        <v>12.4399</v>
      </c>
      <c r="L4654">
        <v>196.8678491</v>
      </c>
      <c r="M4654">
        <v>1214.6123680000001</v>
      </c>
      <c r="N4654">
        <v>2.778896993</v>
      </c>
      <c r="O4654">
        <v>0</v>
      </c>
      <c r="P4654">
        <v>-1.523323019</v>
      </c>
      <c r="Q4654">
        <v>-34.4679</v>
      </c>
      <c r="R4654">
        <v>-2.594405471</v>
      </c>
      <c r="S4654">
        <v>0</v>
      </c>
      <c r="T4654">
        <v>1.3415195719999999</v>
      </c>
      <c r="U4654" t="b">
        <v>1</v>
      </c>
      <c r="V4654">
        <v>1</v>
      </c>
      <c r="W4654" s="45">
        <v>0</v>
      </c>
    </row>
    <row r="4655" spans="1:23">
      <c r="A4655" s="8">
        <v>4654</v>
      </c>
      <c r="B4655" s="8" t="s">
        <v>20818</v>
      </c>
      <c r="D4655" s="34" t="s">
        <v>11304</v>
      </c>
      <c r="E4655" s="8" t="s">
        <v>11305</v>
      </c>
      <c r="F4655" s="8" t="s">
        <v>11306</v>
      </c>
      <c r="G4655" s="8" t="s">
        <v>11307</v>
      </c>
      <c r="H4655">
        <v>-0.16800000000000001</v>
      </c>
      <c r="I4655">
        <v>1461.34</v>
      </c>
      <c r="J4655">
        <v>7.4734249369999999</v>
      </c>
      <c r="K4655">
        <v>12.468</v>
      </c>
      <c r="L4655">
        <v>221.51765349999999</v>
      </c>
      <c r="M4655">
        <v>-316.92251850000002</v>
      </c>
      <c r="N4655">
        <v>2.7134969199999999</v>
      </c>
      <c r="O4655">
        <v>0</v>
      </c>
      <c r="P4655">
        <v>0</v>
      </c>
      <c r="Q4655">
        <v>-29.8947</v>
      </c>
      <c r="R4655">
        <v>-2.6272964170000002</v>
      </c>
      <c r="S4655">
        <v>0</v>
      </c>
      <c r="T4655">
        <v>1.2314399709999999</v>
      </c>
      <c r="U4655" t="b">
        <v>1</v>
      </c>
      <c r="V4655">
        <v>1</v>
      </c>
      <c r="W4655" s="45">
        <v>0</v>
      </c>
    </row>
    <row r="4656" spans="1:23">
      <c r="A4656" s="8">
        <v>4655</v>
      </c>
      <c r="B4656" s="8" t="s">
        <v>20819</v>
      </c>
      <c r="D4656" s="34" t="s">
        <v>10233</v>
      </c>
      <c r="E4656" s="8" t="s">
        <v>20820</v>
      </c>
      <c r="F4656" s="8" t="s">
        <v>10235</v>
      </c>
      <c r="G4656" s="8" t="s">
        <v>10236</v>
      </c>
      <c r="H4656">
        <v>-2.5569000000000002</v>
      </c>
      <c r="I4656">
        <v>1075.0899999999999</v>
      </c>
      <c r="J4656">
        <v>3.9654064569999998</v>
      </c>
      <c r="K4656">
        <v>12.0588</v>
      </c>
      <c r="L4656">
        <v>225.2058242</v>
      </c>
      <c r="M4656">
        <v>-48.924917800000003</v>
      </c>
      <c r="N4656">
        <v>1.5817503289999999</v>
      </c>
      <c r="O4656">
        <v>0</v>
      </c>
      <c r="P4656">
        <v>0</v>
      </c>
      <c r="Q4656">
        <v>-59.7988</v>
      </c>
      <c r="R4656">
        <v>0</v>
      </c>
      <c r="S4656">
        <v>0</v>
      </c>
      <c r="T4656">
        <v>1.4662774540000001</v>
      </c>
      <c r="U4656" t="b">
        <v>0</v>
      </c>
      <c r="V4656">
        <v>0</v>
      </c>
      <c r="W4656" s="45">
        <v>0</v>
      </c>
    </row>
    <row r="4657" spans="1:23">
      <c r="A4657" s="8">
        <v>4656</v>
      </c>
      <c r="B4657" s="8" t="s">
        <v>20821</v>
      </c>
      <c r="D4657" s="34" t="s">
        <v>8122</v>
      </c>
      <c r="E4657" s="8" t="s">
        <v>8123</v>
      </c>
      <c r="F4657" s="8" t="s">
        <v>8123</v>
      </c>
      <c r="G4657" s="8" t="s">
        <v>8124</v>
      </c>
      <c r="H4657">
        <v>-2.5525000000000002</v>
      </c>
      <c r="I4657">
        <v>2318.06</v>
      </c>
      <c r="J4657">
        <v>12.438118490000001</v>
      </c>
      <c r="K4657">
        <v>12.910299999999999</v>
      </c>
      <c r="L4657">
        <v>254.0400569</v>
      </c>
      <c r="M4657">
        <v>1.8198607170000001</v>
      </c>
      <c r="N4657">
        <v>3.040727644</v>
      </c>
      <c r="O4657">
        <v>0</v>
      </c>
      <c r="P4657">
        <v>0</v>
      </c>
      <c r="Q4657">
        <v>-52.9054</v>
      </c>
      <c r="R4657">
        <v>0</v>
      </c>
      <c r="S4657">
        <v>0</v>
      </c>
      <c r="T4657">
        <v>1.2870456960000001</v>
      </c>
      <c r="U4657" t="b">
        <v>1</v>
      </c>
      <c r="V4657">
        <v>1</v>
      </c>
      <c r="W4657" s="45">
        <v>0</v>
      </c>
    </row>
    <row r="4658" spans="1:23">
      <c r="A4658" s="8">
        <v>4657</v>
      </c>
      <c r="B4658" s="8" t="s">
        <v>20822</v>
      </c>
      <c r="D4658" s="34" t="s">
        <v>13254</v>
      </c>
      <c r="E4658" s="8" t="s">
        <v>13255</v>
      </c>
      <c r="F4658" s="8" t="s">
        <v>13255</v>
      </c>
      <c r="G4658" s="8" t="s">
        <v>13256</v>
      </c>
      <c r="H4658">
        <v>-4.4397000000000002</v>
      </c>
      <c r="I4658">
        <v>1464.38</v>
      </c>
      <c r="J4658">
        <v>4.8835934190000003</v>
      </c>
      <c r="K4658">
        <v>12.383100000000001</v>
      </c>
      <c r="L4658">
        <v>179.48146159999999</v>
      </c>
      <c r="M4658">
        <v>-96.467712149999997</v>
      </c>
      <c r="N4658">
        <v>1.5817503289999999</v>
      </c>
      <c r="O4658">
        <v>0</v>
      </c>
      <c r="P4658">
        <v>0</v>
      </c>
      <c r="Q4658">
        <v>23.468499999999999</v>
      </c>
      <c r="R4658">
        <v>0</v>
      </c>
      <c r="S4658">
        <v>0</v>
      </c>
      <c r="T4658">
        <v>1.734017422</v>
      </c>
      <c r="U4658" t="b">
        <v>0</v>
      </c>
      <c r="V4658">
        <v>0</v>
      </c>
      <c r="W4658" s="45">
        <v>0</v>
      </c>
    </row>
    <row r="4659" spans="1:23">
      <c r="A4659" s="8">
        <v>4658</v>
      </c>
      <c r="B4659" s="8" t="s">
        <v>20823</v>
      </c>
      <c r="D4659" s="34" t="s">
        <v>18630</v>
      </c>
      <c r="E4659" s="8" t="s">
        <v>18631</v>
      </c>
      <c r="F4659" s="8" t="s">
        <v>18631</v>
      </c>
      <c r="G4659" s="8" t="s">
        <v>3121</v>
      </c>
      <c r="H4659">
        <v>-1.5794999999999999</v>
      </c>
      <c r="I4659">
        <v>1303.81</v>
      </c>
      <c r="J4659">
        <v>5.6762400189999997</v>
      </c>
      <c r="K4659">
        <v>12.2042</v>
      </c>
      <c r="L4659">
        <v>208.50659210000001</v>
      </c>
      <c r="M4659">
        <v>11.96593193</v>
      </c>
      <c r="N4659">
        <v>2.3619939680000002</v>
      </c>
      <c r="O4659">
        <v>0</v>
      </c>
      <c r="P4659">
        <v>0</v>
      </c>
      <c r="Q4659">
        <v>-75.257599999999996</v>
      </c>
      <c r="R4659">
        <v>0</v>
      </c>
      <c r="S4659">
        <v>0</v>
      </c>
      <c r="T4659">
        <v>1.2462933709999999</v>
      </c>
      <c r="U4659" t="b">
        <v>1</v>
      </c>
      <c r="V4659">
        <v>1</v>
      </c>
      <c r="W4659" s="45">
        <v>0</v>
      </c>
    </row>
    <row r="4660" spans="1:23">
      <c r="A4660" s="8">
        <v>4659</v>
      </c>
      <c r="B4660" s="8" t="s">
        <v>20824</v>
      </c>
      <c r="D4660" s="34" t="s">
        <v>19105</v>
      </c>
      <c r="E4660" s="8" t="s">
        <v>20825</v>
      </c>
      <c r="F4660" s="8" t="s">
        <v>19106</v>
      </c>
      <c r="G4660" s="8" t="s">
        <v>7722</v>
      </c>
      <c r="H4660">
        <v>0</v>
      </c>
      <c r="I4660">
        <v>2919.38</v>
      </c>
      <c r="J4660">
        <v>18.013929009999998</v>
      </c>
      <c r="K4660">
        <v>13.312099999999999</v>
      </c>
      <c r="L4660">
        <v>233.47499120000001</v>
      </c>
      <c r="M4660">
        <v>-65.098404639999998</v>
      </c>
      <c r="N4660">
        <v>2.7690850779999998</v>
      </c>
      <c r="O4660">
        <v>0</v>
      </c>
      <c r="P4660">
        <v>0</v>
      </c>
      <c r="Q4660">
        <v>-88.611599999999996</v>
      </c>
      <c r="R4660">
        <v>0</v>
      </c>
      <c r="S4660">
        <v>0</v>
      </c>
      <c r="T4660">
        <v>1.1222550469999999</v>
      </c>
      <c r="U4660" t="b">
        <v>1</v>
      </c>
      <c r="V4660">
        <v>1</v>
      </c>
      <c r="W4660" s="45">
        <v>0</v>
      </c>
    </row>
    <row r="4661" spans="1:23">
      <c r="A4661" s="8">
        <v>4660</v>
      </c>
      <c r="B4661" s="8" t="s">
        <v>20826</v>
      </c>
      <c r="D4661" s="34" t="s">
        <v>13785</v>
      </c>
      <c r="E4661" s="8" t="s">
        <v>20827</v>
      </c>
      <c r="F4661" s="8" t="s">
        <v>13786</v>
      </c>
      <c r="G4661" s="8" t="s">
        <v>3487</v>
      </c>
      <c r="H4661">
        <v>0</v>
      </c>
      <c r="I4661">
        <v>2259.56</v>
      </c>
      <c r="J4661">
        <v>11.621745990000001</v>
      </c>
      <c r="K4661">
        <v>12.946300000000001</v>
      </c>
      <c r="L4661">
        <v>194.96674960000001</v>
      </c>
      <c r="M4661">
        <v>-113.92220810000001</v>
      </c>
      <c r="N4661">
        <v>2.4173386209999999</v>
      </c>
      <c r="O4661">
        <v>0</v>
      </c>
      <c r="P4661">
        <v>0</v>
      </c>
      <c r="Q4661">
        <v>-50.635199999999998</v>
      </c>
      <c r="R4661">
        <v>0</v>
      </c>
      <c r="S4661">
        <v>0</v>
      </c>
      <c r="T4661">
        <v>1.136889619</v>
      </c>
      <c r="U4661" t="b">
        <v>1</v>
      </c>
      <c r="V4661">
        <v>1</v>
      </c>
      <c r="W4661" s="45">
        <v>0</v>
      </c>
    </row>
    <row r="4662" spans="1:23">
      <c r="A4662" s="8">
        <v>4661</v>
      </c>
      <c r="B4662" s="8" t="s">
        <v>20828</v>
      </c>
      <c r="D4662" s="34" t="s">
        <v>2592</v>
      </c>
      <c r="E4662" s="8" t="s">
        <v>20829</v>
      </c>
      <c r="F4662" s="8" t="s">
        <v>2593</v>
      </c>
      <c r="G4662" s="8" t="s">
        <v>2594</v>
      </c>
      <c r="H4662">
        <v>0</v>
      </c>
      <c r="I4662">
        <v>1892</v>
      </c>
      <c r="J4662">
        <v>9.3754997620000005</v>
      </c>
      <c r="K4662">
        <v>12.8063</v>
      </c>
      <c r="L4662">
        <v>177.04400570000001</v>
      </c>
      <c r="M4662">
        <v>-157.3211445</v>
      </c>
      <c r="N4662">
        <v>2.1622915539999998</v>
      </c>
      <c r="O4662">
        <v>0</v>
      </c>
      <c r="P4662">
        <v>0</v>
      </c>
      <c r="Q4662">
        <v>-37.976399999999998</v>
      </c>
      <c r="R4662">
        <v>0</v>
      </c>
      <c r="S4662">
        <v>0</v>
      </c>
      <c r="T4662">
        <v>1.25282615</v>
      </c>
      <c r="U4662" t="b">
        <v>1</v>
      </c>
      <c r="V4662">
        <v>1</v>
      </c>
      <c r="W4662" s="45">
        <v>0</v>
      </c>
    </row>
    <row r="4663" spans="1:23">
      <c r="A4663" s="8">
        <v>4662</v>
      </c>
      <c r="B4663" s="8" t="s">
        <v>20830</v>
      </c>
      <c r="D4663" s="34" t="s">
        <v>13254</v>
      </c>
      <c r="E4663" s="8" t="s">
        <v>20831</v>
      </c>
      <c r="F4663" s="8" t="s">
        <v>13255</v>
      </c>
      <c r="G4663" s="8" t="s">
        <v>13256</v>
      </c>
      <c r="H4663">
        <v>-4.4397000000000002</v>
      </c>
      <c r="I4663">
        <v>1464.38</v>
      </c>
      <c r="J4663">
        <v>4.8835934190000003</v>
      </c>
      <c r="K4663">
        <v>12.383100000000001</v>
      </c>
      <c r="L4663">
        <v>179.48146159999999</v>
      </c>
      <c r="M4663">
        <v>-96.467712149999997</v>
      </c>
      <c r="N4663">
        <v>1.5817503289999999</v>
      </c>
      <c r="O4663">
        <v>0</v>
      </c>
      <c r="P4663">
        <v>0</v>
      </c>
      <c r="Q4663">
        <v>23.468499999999999</v>
      </c>
      <c r="R4663">
        <v>0</v>
      </c>
      <c r="S4663">
        <v>0</v>
      </c>
      <c r="T4663">
        <v>1.734017422</v>
      </c>
      <c r="U4663" t="b">
        <v>0</v>
      </c>
      <c r="V4663">
        <v>0</v>
      </c>
      <c r="W4663" s="45">
        <v>0</v>
      </c>
    </row>
    <row r="4664" spans="1:23">
      <c r="A4664" s="8">
        <v>4663</v>
      </c>
      <c r="B4664" s="8" t="s">
        <v>20832</v>
      </c>
      <c r="D4664" s="34" t="s">
        <v>1624</v>
      </c>
      <c r="E4664" s="8" t="s">
        <v>16918</v>
      </c>
      <c r="F4664" s="8" t="s">
        <v>16918</v>
      </c>
      <c r="G4664" s="8" t="s">
        <v>16919</v>
      </c>
      <c r="H4664">
        <v>4.3581000000000003</v>
      </c>
      <c r="I4664">
        <v>1483.04</v>
      </c>
      <c r="J4664">
        <v>7.4734249369999999</v>
      </c>
      <c r="K4664">
        <v>12.468</v>
      </c>
      <c r="L4664">
        <v>203.25830490000001</v>
      </c>
      <c r="M4664">
        <v>212.14284620000001</v>
      </c>
      <c r="N4664">
        <v>2.598328516</v>
      </c>
      <c r="O4664">
        <v>8.4114000000000004</v>
      </c>
      <c r="P4664">
        <v>0</v>
      </c>
      <c r="Q4664">
        <v>-15.8622</v>
      </c>
      <c r="R4664">
        <v>-2.7904479950000001</v>
      </c>
      <c r="S4664">
        <v>0</v>
      </c>
      <c r="T4664">
        <v>1.1932078779999999</v>
      </c>
      <c r="U4664" t="b">
        <v>1</v>
      </c>
      <c r="V4664">
        <v>1</v>
      </c>
      <c r="W4664" s="45">
        <v>0</v>
      </c>
    </row>
    <row r="4665" spans="1:23">
      <c r="A4665" s="8">
        <v>4664</v>
      </c>
      <c r="B4665" s="8" t="s">
        <v>20833</v>
      </c>
      <c r="D4665" s="34" t="s">
        <v>1624</v>
      </c>
      <c r="E4665" s="8" t="s">
        <v>15531</v>
      </c>
      <c r="F4665" s="8" t="s">
        <v>1701</v>
      </c>
      <c r="G4665" s="8" t="s">
        <v>1646</v>
      </c>
      <c r="H4665">
        <v>1.2039</v>
      </c>
      <c r="I4665">
        <v>1852.94</v>
      </c>
      <c r="J4665">
        <v>9.3332582689999999</v>
      </c>
      <c r="K4665">
        <v>12.6412</v>
      </c>
      <c r="L4665">
        <v>227.02738719999999</v>
      </c>
      <c r="M4665">
        <v>103.06987340000001</v>
      </c>
      <c r="N4665">
        <v>2.5955480949999998</v>
      </c>
      <c r="O4665">
        <v>7.5739999999999998</v>
      </c>
      <c r="P4665">
        <v>-4.2788213730000004</v>
      </c>
      <c r="Q4665">
        <v>-85.282399999999996</v>
      </c>
      <c r="R4665">
        <v>0</v>
      </c>
      <c r="S4665">
        <v>1</v>
      </c>
      <c r="T4665">
        <v>0.61541231600000001</v>
      </c>
      <c r="U4665" t="b">
        <v>1</v>
      </c>
      <c r="V4665">
        <v>1</v>
      </c>
      <c r="W4665" s="45">
        <v>0</v>
      </c>
    </row>
    <row r="4666" spans="1:23">
      <c r="A4666" s="8">
        <v>4665</v>
      </c>
      <c r="B4666" s="8" t="s">
        <v>20834</v>
      </c>
      <c r="D4666" s="34" t="s">
        <v>1624</v>
      </c>
      <c r="E4666" s="8" t="s">
        <v>20835</v>
      </c>
      <c r="F4666" s="8" t="s">
        <v>20836</v>
      </c>
      <c r="G4666" s="8" t="s">
        <v>20837</v>
      </c>
      <c r="H4666">
        <v>0.52490000000000003</v>
      </c>
      <c r="I4666">
        <v>4577.38</v>
      </c>
      <c r="J4666">
        <v>27.408212330000001</v>
      </c>
      <c r="K4666">
        <v>13.590999999999999</v>
      </c>
      <c r="L4666">
        <v>235.2341638</v>
      </c>
      <c r="M4666">
        <v>82.810811150000006</v>
      </c>
      <c r="N4666">
        <v>3.4314307639999999</v>
      </c>
      <c r="O4666">
        <v>7.8815999999999997</v>
      </c>
      <c r="P4666">
        <v>-3.5294987249999998</v>
      </c>
      <c r="Q4666">
        <v>-183.99860000000001</v>
      </c>
      <c r="R4666">
        <v>-3.9574989110000001</v>
      </c>
      <c r="S4666">
        <v>1</v>
      </c>
      <c r="T4666">
        <v>1.332421751</v>
      </c>
      <c r="U4666" t="b">
        <v>1</v>
      </c>
      <c r="V4666">
        <v>1</v>
      </c>
      <c r="W4666" s="45">
        <v>0</v>
      </c>
    </row>
    <row r="4667" spans="1:23">
      <c r="A4667" s="8">
        <v>4666</v>
      </c>
      <c r="B4667" s="8" t="s">
        <v>20838</v>
      </c>
      <c r="D4667" s="34" t="s">
        <v>1624</v>
      </c>
      <c r="E4667" s="8" t="s">
        <v>20839</v>
      </c>
      <c r="F4667" s="8" t="s">
        <v>20840</v>
      </c>
      <c r="G4667" s="8" t="s">
        <v>13761</v>
      </c>
      <c r="H4667">
        <v>0.57099999999999995</v>
      </c>
      <c r="I4667">
        <v>3982.25</v>
      </c>
      <c r="J4667">
        <v>23.267138280000001</v>
      </c>
      <c r="K4667">
        <v>13.4434</v>
      </c>
      <c r="L4667">
        <v>233.35565539999999</v>
      </c>
      <c r="M4667">
        <v>74.848007469999999</v>
      </c>
      <c r="N4667">
        <v>3.3351188569999999</v>
      </c>
      <c r="O4667">
        <v>7.8737000000000004</v>
      </c>
      <c r="P4667">
        <v>-3.4624149050000002</v>
      </c>
      <c r="Q4667">
        <v>-157.99010000000001</v>
      </c>
      <c r="R4667">
        <v>-3.879563267</v>
      </c>
      <c r="S4667">
        <v>1</v>
      </c>
      <c r="T4667">
        <v>1.1427168270000001</v>
      </c>
      <c r="U4667" t="b">
        <v>1</v>
      </c>
      <c r="V4667">
        <v>1</v>
      </c>
      <c r="W4667" s="45">
        <v>0</v>
      </c>
    </row>
    <row r="4668" spans="1:23">
      <c r="A4668" s="8">
        <v>4667</v>
      </c>
      <c r="B4668" s="8" t="s">
        <v>20841</v>
      </c>
      <c r="D4668" s="34" t="s">
        <v>1624</v>
      </c>
      <c r="E4668" s="8" t="s">
        <v>20842</v>
      </c>
      <c r="F4668" s="8" t="s">
        <v>4554</v>
      </c>
      <c r="G4668" s="8" t="s">
        <v>4555</v>
      </c>
      <c r="H4668">
        <v>0.624</v>
      </c>
      <c r="I4668">
        <v>3387.13</v>
      </c>
      <c r="J4668">
        <v>19.178228780000001</v>
      </c>
      <c r="K4668">
        <v>13.270200000000001</v>
      </c>
      <c r="L4668">
        <v>230.79405299999999</v>
      </c>
      <c r="M4668">
        <v>64.063364649999997</v>
      </c>
      <c r="N4668">
        <v>3.2183172519999999</v>
      </c>
      <c r="O4668">
        <v>7.8632999999999997</v>
      </c>
      <c r="P4668">
        <v>-3.3788193980000001</v>
      </c>
      <c r="Q4668">
        <v>-131.8109</v>
      </c>
      <c r="R4668">
        <v>-3.781163501</v>
      </c>
      <c r="S4668">
        <v>1</v>
      </c>
      <c r="T4668">
        <v>0.972146552</v>
      </c>
      <c r="U4668" t="b">
        <v>1</v>
      </c>
      <c r="V4668">
        <v>1</v>
      </c>
      <c r="W4668" s="45">
        <v>0</v>
      </c>
    </row>
    <row r="4669" spans="1:23">
      <c r="A4669" s="8">
        <v>4668</v>
      </c>
      <c r="B4669" s="8" t="s">
        <v>20843</v>
      </c>
      <c r="D4669" s="34" t="s">
        <v>1624</v>
      </c>
      <c r="E4669" s="8" t="s">
        <v>20842</v>
      </c>
      <c r="F4669" s="8" t="s">
        <v>4554</v>
      </c>
      <c r="G4669" s="8" t="s">
        <v>4555</v>
      </c>
      <c r="H4669">
        <v>0.624</v>
      </c>
      <c r="I4669">
        <v>3387.13</v>
      </c>
      <c r="J4669">
        <v>19.178228780000001</v>
      </c>
      <c r="K4669">
        <v>13.270200000000001</v>
      </c>
      <c r="L4669">
        <v>230.79405299999999</v>
      </c>
      <c r="M4669">
        <v>64.063364649999997</v>
      </c>
      <c r="N4669">
        <v>3.2183172519999999</v>
      </c>
      <c r="O4669">
        <v>7.8632999999999997</v>
      </c>
      <c r="P4669">
        <v>-3.3788193980000001</v>
      </c>
      <c r="Q4669">
        <v>-131.8109</v>
      </c>
      <c r="R4669">
        <v>-3.781163501</v>
      </c>
      <c r="S4669">
        <v>1</v>
      </c>
      <c r="T4669">
        <v>0.972146552</v>
      </c>
      <c r="U4669" t="b">
        <v>1</v>
      </c>
      <c r="V4669">
        <v>1</v>
      </c>
      <c r="W4669" s="45">
        <v>0</v>
      </c>
    </row>
    <row r="4670" spans="1:23">
      <c r="A4670" s="8">
        <v>4669</v>
      </c>
      <c r="B4670" s="8" t="s">
        <v>20844</v>
      </c>
      <c r="D4670" s="34" t="s">
        <v>1624</v>
      </c>
      <c r="E4670" s="8" t="s">
        <v>20845</v>
      </c>
      <c r="F4670" s="8" t="s">
        <v>18909</v>
      </c>
      <c r="G4670" s="8" t="s">
        <v>3554</v>
      </c>
      <c r="H4670">
        <v>0.74809999999999999</v>
      </c>
      <c r="I4670">
        <v>2196.88</v>
      </c>
      <c r="J4670">
        <v>11.24058363</v>
      </c>
      <c r="K4670">
        <v>12.795</v>
      </c>
      <c r="L4670">
        <v>221.27952999999999</v>
      </c>
      <c r="M4670">
        <v>25.667974430000001</v>
      </c>
      <c r="N4670">
        <v>2.829727503</v>
      </c>
      <c r="O4670">
        <v>7.8281999999999998</v>
      </c>
      <c r="P4670">
        <v>-3.1301054260000001</v>
      </c>
      <c r="Q4670">
        <v>-78.612499999999997</v>
      </c>
      <c r="R4670">
        <v>-3.4798163500000001</v>
      </c>
      <c r="S4670">
        <v>1</v>
      </c>
      <c r="T4670">
        <v>0.75452024900000003</v>
      </c>
      <c r="U4670" t="b">
        <v>1</v>
      </c>
      <c r="V4670">
        <v>1</v>
      </c>
      <c r="W4670" s="45">
        <v>0</v>
      </c>
    </row>
    <row r="4671" spans="1:23">
      <c r="A4671" s="8">
        <v>4670</v>
      </c>
      <c r="B4671" s="8" t="s">
        <v>20846</v>
      </c>
      <c r="D4671" s="34" t="s">
        <v>1624</v>
      </c>
      <c r="E4671" s="8" t="s">
        <v>20845</v>
      </c>
      <c r="F4671" s="8" t="s">
        <v>18909</v>
      </c>
      <c r="G4671" s="8" t="s">
        <v>3554</v>
      </c>
      <c r="H4671">
        <v>0.74809999999999999</v>
      </c>
      <c r="I4671">
        <v>2196.88</v>
      </c>
      <c r="J4671">
        <v>11.24058363</v>
      </c>
      <c r="K4671">
        <v>12.795</v>
      </c>
      <c r="L4671">
        <v>221.27952999999999</v>
      </c>
      <c r="M4671">
        <v>25.667974430000001</v>
      </c>
      <c r="N4671">
        <v>2.829727503</v>
      </c>
      <c r="O4671">
        <v>7.8281999999999998</v>
      </c>
      <c r="P4671">
        <v>-3.1301054260000001</v>
      </c>
      <c r="Q4671">
        <v>-78.612499999999997</v>
      </c>
      <c r="R4671">
        <v>-3.4798163500000001</v>
      </c>
      <c r="S4671">
        <v>1</v>
      </c>
      <c r="T4671">
        <v>0.75452024900000003</v>
      </c>
      <c r="U4671" t="b">
        <v>1</v>
      </c>
      <c r="V4671">
        <v>1</v>
      </c>
      <c r="W4671" s="45">
        <v>0</v>
      </c>
    </row>
    <row r="4672" spans="1:23">
      <c r="A4672" s="8">
        <v>4671</v>
      </c>
      <c r="B4672" s="8" t="s">
        <v>20847</v>
      </c>
      <c r="D4672" s="34" t="s">
        <v>1624</v>
      </c>
      <c r="E4672" s="8" t="s">
        <v>20848</v>
      </c>
      <c r="F4672" s="8" t="s">
        <v>10143</v>
      </c>
      <c r="G4672" s="8" t="s">
        <v>8382</v>
      </c>
      <c r="H4672">
        <v>0.80159999999999998</v>
      </c>
      <c r="I4672">
        <v>1601.75</v>
      </c>
      <c r="J4672">
        <v>7.4734249369999999</v>
      </c>
      <c r="K4672">
        <v>12.432399999999999</v>
      </c>
      <c r="L4672">
        <v>210.8135547</v>
      </c>
      <c r="M4672">
        <v>-12.374730230000001</v>
      </c>
      <c r="N4672">
        <v>2.5349274570000002</v>
      </c>
      <c r="O4672">
        <v>7.7961999999999998</v>
      </c>
      <c r="P4672">
        <v>-2.933913966</v>
      </c>
      <c r="Q4672">
        <v>-51.278700000000001</v>
      </c>
      <c r="R4672">
        <v>-3.2328776929999998</v>
      </c>
      <c r="S4672">
        <v>1</v>
      </c>
      <c r="T4672">
        <v>0.78686351499999996</v>
      </c>
      <c r="U4672" t="b">
        <v>1</v>
      </c>
      <c r="V4672">
        <v>1</v>
      </c>
      <c r="W4672" s="45">
        <v>0</v>
      </c>
    </row>
    <row r="4673" spans="1:23">
      <c r="A4673" s="8">
        <v>4672</v>
      </c>
      <c r="B4673" s="8" t="s">
        <v>20849</v>
      </c>
      <c r="D4673" s="34" t="s">
        <v>1624</v>
      </c>
      <c r="E4673" s="8" t="s">
        <v>20850</v>
      </c>
      <c r="F4673" s="8" t="s">
        <v>20850</v>
      </c>
      <c r="G4673" s="8" t="s">
        <v>20851</v>
      </c>
      <c r="H4673">
        <v>5.8272000000000004</v>
      </c>
      <c r="I4673">
        <v>1602.66</v>
      </c>
      <c r="J4673">
        <v>7.4734249369999999</v>
      </c>
      <c r="K4673">
        <v>12.5274</v>
      </c>
      <c r="L4673">
        <v>196.9958881</v>
      </c>
      <c r="M4673">
        <v>-75.240570939999998</v>
      </c>
      <c r="N4673">
        <v>2.6707108609999999</v>
      </c>
      <c r="O4673">
        <v>8.6241000000000003</v>
      </c>
      <c r="P4673">
        <v>0</v>
      </c>
      <c r="Q4673">
        <v>-15.498100000000001</v>
      </c>
      <c r="R4673">
        <v>-3.2487813280000002</v>
      </c>
      <c r="S4673">
        <v>0</v>
      </c>
      <c r="T4673">
        <v>1.4346947379999999</v>
      </c>
      <c r="U4673" t="b">
        <v>0</v>
      </c>
      <c r="V4673">
        <v>0</v>
      </c>
      <c r="W4673" s="45">
        <v>0</v>
      </c>
    </row>
    <row r="4674" spans="1:23">
      <c r="A4674" s="8">
        <v>4673</v>
      </c>
      <c r="B4674" s="8" t="s">
        <v>20852</v>
      </c>
      <c r="D4674" s="34" t="s">
        <v>16961</v>
      </c>
      <c r="E4674" s="8" t="s">
        <v>16963</v>
      </c>
      <c r="F4674" s="8" t="s">
        <v>16963</v>
      </c>
      <c r="G4674" s="8" t="s">
        <v>16964</v>
      </c>
      <c r="H4674">
        <v>0.41639999999999999</v>
      </c>
      <c r="I4674">
        <v>4488.25</v>
      </c>
      <c r="J4674">
        <v>27.408212330000001</v>
      </c>
      <c r="K4674">
        <v>13.5807</v>
      </c>
      <c r="L4674">
        <v>228.9030976</v>
      </c>
      <c r="M4674">
        <v>1505.610214</v>
      </c>
      <c r="N4674">
        <v>3.4034475359999998</v>
      </c>
      <c r="O4674">
        <v>8.0343999999999998</v>
      </c>
      <c r="P4674">
        <v>0</v>
      </c>
      <c r="Q4674">
        <v>-178.62549999999999</v>
      </c>
      <c r="R4674">
        <v>-3.3047211339999998</v>
      </c>
      <c r="S4674">
        <v>0</v>
      </c>
      <c r="T4674">
        <v>1.3942480020000001</v>
      </c>
      <c r="U4674" t="b">
        <v>0</v>
      </c>
      <c r="V4674">
        <v>0</v>
      </c>
      <c r="W4674" s="45">
        <v>0</v>
      </c>
    </row>
    <row r="4675" spans="1:23">
      <c r="A4675" s="8">
        <v>4674</v>
      </c>
      <c r="B4675" s="8" t="s">
        <v>20853</v>
      </c>
      <c r="D4675" s="34" t="s">
        <v>19973</v>
      </c>
      <c r="E4675" s="8" t="s">
        <v>19975</v>
      </c>
      <c r="F4675" s="8" t="s">
        <v>19975</v>
      </c>
      <c r="G4675" s="8" t="s">
        <v>19976</v>
      </c>
      <c r="H4675">
        <v>0.43469999999999998</v>
      </c>
      <c r="I4675">
        <v>3893.13</v>
      </c>
      <c r="J4675">
        <v>23.267138280000001</v>
      </c>
      <c r="K4675">
        <v>13.4315</v>
      </c>
      <c r="L4675">
        <v>226.121892</v>
      </c>
      <c r="M4675">
        <v>1476.533394</v>
      </c>
      <c r="N4675">
        <v>3.2867192159999998</v>
      </c>
      <c r="O4675">
        <v>8.0265000000000004</v>
      </c>
      <c r="P4675">
        <v>0</v>
      </c>
      <c r="Q4675">
        <v>-152.73589999999999</v>
      </c>
      <c r="R4675">
        <v>-3.2267854890000001</v>
      </c>
      <c r="S4675">
        <v>0</v>
      </c>
      <c r="T4675">
        <v>1.2209317040000001</v>
      </c>
      <c r="U4675" t="b">
        <v>1</v>
      </c>
      <c r="V4675">
        <v>1</v>
      </c>
      <c r="W4675" s="45">
        <v>0</v>
      </c>
    </row>
    <row r="4676" spans="1:23">
      <c r="A4676" s="8">
        <v>4675</v>
      </c>
      <c r="B4676" s="8" t="s">
        <v>20854</v>
      </c>
      <c r="D4676" s="34" t="s">
        <v>13586</v>
      </c>
      <c r="E4676" s="8" t="s">
        <v>13588</v>
      </c>
      <c r="F4676" s="8" t="s">
        <v>13588</v>
      </c>
      <c r="G4676" s="8" t="s">
        <v>13589</v>
      </c>
      <c r="H4676">
        <v>0.44790000000000002</v>
      </c>
      <c r="I4676">
        <v>3298</v>
      </c>
      <c r="J4676">
        <v>19.178228780000001</v>
      </c>
      <c r="K4676">
        <v>13.256</v>
      </c>
      <c r="L4676">
        <v>222.35908449999999</v>
      </c>
      <c r="M4676">
        <v>1438.3469829999999</v>
      </c>
      <c r="N4676">
        <v>3.1447706809999998</v>
      </c>
      <c r="O4676">
        <v>8.0160999999999998</v>
      </c>
      <c r="P4676">
        <v>0</v>
      </c>
      <c r="Q4676">
        <v>-126.7111</v>
      </c>
      <c r="R4676">
        <v>-3.1283857230000001</v>
      </c>
      <c r="S4676">
        <v>0</v>
      </c>
      <c r="T4676">
        <v>1.072869063</v>
      </c>
      <c r="U4676" t="b">
        <v>1</v>
      </c>
      <c r="V4676">
        <v>1</v>
      </c>
      <c r="W4676" s="45">
        <v>0</v>
      </c>
    </row>
    <row r="4677" spans="1:23">
      <c r="A4677" s="8">
        <v>4676</v>
      </c>
      <c r="B4677" s="8" t="s">
        <v>20855</v>
      </c>
      <c r="D4677" s="34" t="s">
        <v>13586</v>
      </c>
      <c r="E4677" s="8" t="s">
        <v>13588</v>
      </c>
      <c r="F4677" s="8" t="s">
        <v>13588</v>
      </c>
      <c r="G4677" s="8" t="s">
        <v>13589</v>
      </c>
      <c r="H4677">
        <v>0.44790000000000002</v>
      </c>
      <c r="I4677">
        <v>3298</v>
      </c>
      <c r="J4677">
        <v>19.178228780000001</v>
      </c>
      <c r="K4677">
        <v>13.256</v>
      </c>
      <c r="L4677">
        <v>222.35908449999999</v>
      </c>
      <c r="M4677">
        <v>1438.3469829999999</v>
      </c>
      <c r="N4677">
        <v>3.1447706809999998</v>
      </c>
      <c r="O4677">
        <v>8.0160999999999998</v>
      </c>
      <c r="P4677">
        <v>0</v>
      </c>
      <c r="Q4677">
        <v>-126.7111</v>
      </c>
      <c r="R4677">
        <v>-3.1283857230000001</v>
      </c>
      <c r="S4677">
        <v>0</v>
      </c>
      <c r="T4677">
        <v>1.072869063</v>
      </c>
      <c r="U4677" t="b">
        <v>1</v>
      </c>
      <c r="V4677">
        <v>1</v>
      </c>
      <c r="W4677" s="45">
        <v>0</v>
      </c>
    </row>
    <row r="4678" spans="1:23">
      <c r="A4678" s="8">
        <v>4677</v>
      </c>
      <c r="B4678" s="8" t="s">
        <v>20856</v>
      </c>
      <c r="D4678" s="34" t="s">
        <v>5407</v>
      </c>
      <c r="E4678" s="8" t="s">
        <v>5408</v>
      </c>
      <c r="F4678" s="8" t="s">
        <v>5408</v>
      </c>
      <c r="G4678" s="8" t="s">
        <v>5409</v>
      </c>
      <c r="H4678">
        <v>0.44769999999999999</v>
      </c>
      <c r="I4678">
        <v>2702.88</v>
      </c>
      <c r="J4678">
        <v>15.15959565</v>
      </c>
      <c r="K4678">
        <v>13.042999999999999</v>
      </c>
      <c r="L4678">
        <v>216.98364509999999</v>
      </c>
      <c r="M4678">
        <v>1386.1245429999999</v>
      </c>
      <c r="N4678">
        <v>2.982390578</v>
      </c>
      <c r="O4678">
        <v>8.0016999999999996</v>
      </c>
      <c r="P4678">
        <v>0</v>
      </c>
      <c r="Q4678">
        <v>-100.49760000000001</v>
      </c>
      <c r="R4678">
        <v>-3.00032714</v>
      </c>
      <c r="S4678">
        <v>0</v>
      </c>
      <c r="T4678">
        <v>0.96613590199999999</v>
      </c>
      <c r="U4678" t="b">
        <v>1</v>
      </c>
      <c r="V4678">
        <v>1</v>
      </c>
      <c r="W4678" s="45">
        <v>0</v>
      </c>
    </row>
    <row r="4679" spans="1:23">
      <c r="A4679" s="8">
        <v>4678</v>
      </c>
      <c r="B4679" s="8" t="s">
        <v>20857</v>
      </c>
      <c r="D4679" s="34" t="s">
        <v>8446</v>
      </c>
      <c r="E4679" s="8" t="s">
        <v>8448</v>
      </c>
      <c r="F4679" s="8" t="s">
        <v>8448</v>
      </c>
      <c r="G4679" s="8" t="s">
        <v>8449</v>
      </c>
      <c r="H4679">
        <v>0.41460000000000002</v>
      </c>
      <c r="I4679">
        <v>2107.75</v>
      </c>
      <c r="J4679">
        <v>11.24058363</v>
      </c>
      <c r="K4679">
        <v>12.772</v>
      </c>
      <c r="L4679">
        <v>208.6761478</v>
      </c>
      <c r="M4679">
        <v>1310.736206</v>
      </c>
      <c r="N4679">
        <v>2.7878241149999998</v>
      </c>
      <c r="O4679">
        <v>7.9809999999999999</v>
      </c>
      <c r="P4679">
        <v>0</v>
      </c>
      <c r="Q4679">
        <v>-74.011300000000006</v>
      </c>
      <c r="R4679">
        <v>-2.8270385720000002</v>
      </c>
      <c r="S4679">
        <v>0</v>
      </c>
      <c r="T4679">
        <v>0.92535895700000004</v>
      </c>
      <c r="U4679" t="b">
        <v>1</v>
      </c>
      <c r="V4679">
        <v>1</v>
      </c>
      <c r="W4679" s="45">
        <v>0</v>
      </c>
    </row>
    <row r="4680" spans="1:23">
      <c r="A4680" s="8">
        <v>4679</v>
      </c>
      <c r="B4680" s="8" t="s">
        <v>20858</v>
      </c>
      <c r="D4680" s="34" t="s">
        <v>20859</v>
      </c>
      <c r="E4680" s="8" t="s">
        <v>14888</v>
      </c>
      <c r="F4680" s="8" t="s">
        <v>14889</v>
      </c>
      <c r="G4680" s="8" t="s">
        <v>14890</v>
      </c>
      <c r="H4680">
        <v>-0.83840000000000003</v>
      </c>
      <c r="I4680">
        <v>1898.48</v>
      </c>
      <c r="J4680">
        <v>9.3332582689999999</v>
      </c>
      <c r="K4680">
        <v>12.692500000000001</v>
      </c>
      <c r="L4680">
        <v>190.01937620000001</v>
      </c>
      <c r="M4680">
        <v>2449.4073629999998</v>
      </c>
      <c r="N4680">
        <v>3.0141332869999999</v>
      </c>
      <c r="O4680">
        <v>8.2788000000000004</v>
      </c>
      <c r="P4680">
        <v>-3.5078968650000002</v>
      </c>
      <c r="Q4680">
        <v>-57.308799999999998</v>
      </c>
      <c r="R4680">
        <v>-1.213519671</v>
      </c>
      <c r="S4680">
        <v>0</v>
      </c>
      <c r="T4680">
        <v>1.1493926860000001</v>
      </c>
      <c r="U4680" t="b">
        <v>1</v>
      </c>
      <c r="V4680">
        <v>1</v>
      </c>
      <c r="W4680" s="45">
        <v>0</v>
      </c>
    </row>
    <row r="4681" spans="1:23">
      <c r="A4681" s="8">
        <v>4680</v>
      </c>
      <c r="B4681" s="8" t="s">
        <v>20860</v>
      </c>
      <c r="D4681" s="34" t="s">
        <v>17658</v>
      </c>
      <c r="E4681" s="8" t="s">
        <v>20861</v>
      </c>
      <c r="F4681" s="8" t="s">
        <v>17660</v>
      </c>
      <c r="G4681" s="8" t="s">
        <v>17661</v>
      </c>
      <c r="H4681">
        <v>1.5761000000000001</v>
      </c>
      <c r="I4681">
        <v>2214.44</v>
      </c>
      <c r="J4681">
        <v>9.6581178970000003</v>
      </c>
      <c r="K4681">
        <v>12.8772</v>
      </c>
      <c r="L4681">
        <v>229.5688122</v>
      </c>
      <c r="M4681">
        <v>152.625654</v>
      </c>
      <c r="N4681">
        <v>2.7434223979999999</v>
      </c>
      <c r="O4681">
        <v>8.3170000000000002</v>
      </c>
      <c r="P4681">
        <v>0</v>
      </c>
      <c r="Q4681">
        <v>-63.460900000000002</v>
      </c>
      <c r="R4681">
        <v>0</v>
      </c>
      <c r="S4681">
        <v>1</v>
      </c>
      <c r="T4681">
        <v>0.53642858199999999</v>
      </c>
      <c r="U4681" t="b">
        <v>1</v>
      </c>
      <c r="V4681">
        <v>1</v>
      </c>
      <c r="W4681" s="45">
        <v>0</v>
      </c>
    </row>
    <row r="4682" spans="1:23">
      <c r="A4682" s="8">
        <v>4681</v>
      </c>
      <c r="B4682" s="8" t="s">
        <v>20862</v>
      </c>
      <c r="D4682" s="34" t="s">
        <v>20863</v>
      </c>
      <c r="E4682" s="8" t="s">
        <v>20864</v>
      </c>
      <c r="F4682" s="8" t="s">
        <v>20865</v>
      </c>
      <c r="G4682" s="8" t="s">
        <v>17177</v>
      </c>
      <c r="H4682">
        <v>9.7307000000000006</v>
      </c>
      <c r="I4682">
        <v>1739.8</v>
      </c>
      <c r="J4682">
        <v>9.8902354100000007</v>
      </c>
      <c r="K4682">
        <v>12.819800000000001</v>
      </c>
      <c r="L4682">
        <v>247.5584326</v>
      </c>
      <c r="M4682">
        <v>1033.097438</v>
      </c>
      <c r="N4682">
        <v>2.9672892540000002</v>
      </c>
      <c r="O4682">
        <v>0</v>
      </c>
      <c r="P4682">
        <v>0</v>
      </c>
      <c r="Q4682">
        <v>-68.215199999999996</v>
      </c>
      <c r="R4682">
        <v>-3.306645149</v>
      </c>
      <c r="S4682">
        <v>0</v>
      </c>
      <c r="T4682">
        <v>2.1498595589999998</v>
      </c>
      <c r="U4682" t="b">
        <v>0</v>
      </c>
      <c r="V4682">
        <v>0</v>
      </c>
      <c r="W4682" s="45">
        <v>0</v>
      </c>
    </row>
    <row r="4683" spans="1:23">
      <c r="A4683" s="8">
        <v>4682</v>
      </c>
      <c r="B4683" s="8" t="s">
        <v>20866</v>
      </c>
      <c r="D4683" s="34" t="s">
        <v>20867</v>
      </c>
      <c r="E4683" s="8" t="s">
        <v>20868</v>
      </c>
      <c r="F4683" s="8" t="s">
        <v>20869</v>
      </c>
      <c r="G4683" s="8" t="s">
        <v>20870</v>
      </c>
      <c r="H4683">
        <v>3.7431999999999999</v>
      </c>
      <c r="I4683">
        <v>154.19</v>
      </c>
      <c r="J4683">
        <v>0</v>
      </c>
      <c r="K4683">
        <v>11.4621</v>
      </c>
      <c r="L4683">
        <v>232.41498189999999</v>
      </c>
      <c r="M4683">
        <v>-296.18641960000002</v>
      </c>
      <c r="N4683">
        <v>2.6191819139999999</v>
      </c>
      <c r="O4683">
        <v>0</v>
      </c>
      <c r="P4683">
        <v>0</v>
      </c>
      <c r="Q4683">
        <v>-7.4920999999999998</v>
      </c>
      <c r="R4683">
        <v>0</v>
      </c>
      <c r="S4683">
        <v>0</v>
      </c>
      <c r="T4683">
        <v>1.5855231970000001</v>
      </c>
      <c r="U4683" t="b">
        <v>0</v>
      </c>
      <c r="V4683">
        <v>0</v>
      </c>
      <c r="W4683" s="45">
        <v>0</v>
      </c>
    </row>
    <row r="4684" spans="1:23">
      <c r="A4684" s="8">
        <v>4683</v>
      </c>
      <c r="B4684" s="8" t="s">
        <v>20871</v>
      </c>
      <c r="D4684" s="34" t="s">
        <v>20872</v>
      </c>
      <c r="E4684" s="8" t="s">
        <v>20868</v>
      </c>
      <c r="F4684" s="8" t="s">
        <v>20869</v>
      </c>
      <c r="G4684" s="8" t="s">
        <v>20870</v>
      </c>
      <c r="H4684">
        <v>3.7431999999999999</v>
      </c>
      <c r="I4684">
        <v>154.19</v>
      </c>
      <c r="J4684">
        <v>0</v>
      </c>
      <c r="K4684">
        <v>11.4621</v>
      </c>
      <c r="L4684">
        <v>232.41498189999999</v>
      </c>
      <c r="M4684">
        <v>-296.18641960000002</v>
      </c>
      <c r="N4684">
        <v>2.6191819139999999</v>
      </c>
      <c r="O4684">
        <v>0</v>
      </c>
      <c r="P4684">
        <v>0</v>
      </c>
      <c r="Q4684">
        <v>-7.4920999999999998</v>
      </c>
      <c r="R4684">
        <v>0</v>
      </c>
      <c r="S4684">
        <v>0</v>
      </c>
      <c r="T4684">
        <v>1.5855231970000001</v>
      </c>
      <c r="U4684" t="b">
        <v>0</v>
      </c>
      <c r="V4684">
        <v>0</v>
      </c>
      <c r="W4684" s="45">
        <v>0</v>
      </c>
    </row>
    <row r="4685" spans="1:23">
      <c r="A4685" s="8">
        <v>4684</v>
      </c>
      <c r="B4685" s="8" t="s">
        <v>20873</v>
      </c>
      <c r="D4685" s="34" t="s">
        <v>20874</v>
      </c>
      <c r="E4685" s="8" t="s">
        <v>20875</v>
      </c>
      <c r="F4685" s="8" t="s">
        <v>20876</v>
      </c>
      <c r="G4685" s="8" t="s">
        <v>20877</v>
      </c>
      <c r="H4685">
        <v>-0.61070000000000002</v>
      </c>
      <c r="I4685">
        <v>1797.55</v>
      </c>
      <c r="J4685">
        <v>7.5578964400000004</v>
      </c>
      <c r="K4685">
        <v>12.9091</v>
      </c>
      <c r="L4685">
        <v>246.2270327</v>
      </c>
      <c r="M4685">
        <v>1380.004747</v>
      </c>
      <c r="N4685">
        <v>3.211246059</v>
      </c>
      <c r="O4685">
        <v>0</v>
      </c>
      <c r="P4685">
        <v>-1.9777906110000001</v>
      </c>
      <c r="Q4685">
        <v>25.790099999999999</v>
      </c>
      <c r="R4685">
        <v>0</v>
      </c>
      <c r="S4685">
        <v>0</v>
      </c>
      <c r="T4685">
        <v>1.2764842670000001</v>
      </c>
      <c r="U4685" t="b">
        <v>1</v>
      </c>
      <c r="V4685">
        <v>1</v>
      </c>
      <c r="W4685" s="45">
        <v>0</v>
      </c>
    </row>
    <row r="4686" spans="1:23">
      <c r="A4686" s="8">
        <v>4685</v>
      </c>
      <c r="B4686" s="8" t="s">
        <v>20878</v>
      </c>
      <c r="D4686" s="34" t="s">
        <v>20879</v>
      </c>
      <c r="E4686" s="8" t="s">
        <v>20880</v>
      </c>
      <c r="F4686" s="8" t="s">
        <v>15028</v>
      </c>
      <c r="G4686" s="8" t="s">
        <v>15029</v>
      </c>
      <c r="H4686">
        <v>-1.9358</v>
      </c>
      <c r="I4686">
        <v>3195.56</v>
      </c>
      <c r="J4686">
        <v>19.06600413</v>
      </c>
      <c r="K4686">
        <v>13.248900000000001</v>
      </c>
      <c r="L4686">
        <v>244.8866007</v>
      </c>
      <c r="M4686">
        <v>1.481673968</v>
      </c>
      <c r="N4686">
        <v>3.3006782700000001</v>
      </c>
      <c r="O4686">
        <v>0</v>
      </c>
      <c r="P4686">
        <v>0</v>
      </c>
      <c r="Q4686">
        <v>-88.2684</v>
      </c>
      <c r="R4686">
        <v>0</v>
      </c>
      <c r="S4686">
        <v>0</v>
      </c>
      <c r="T4686">
        <v>1.2636190060000001</v>
      </c>
      <c r="U4686" t="b">
        <v>1</v>
      </c>
      <c r="V4686">
        <v>1</v>
      </c>
      <c r="W4686" s="45">
        <v>0</v>
      </c>
    </row>
    <row r="4687" spans="1:23">
      <c r="A4687" s="8">
        <v>4686</v>
      </c>
      <c r="B4687" s="8" t="s">
        <v>20881</v>
      </c>
      <c r="D4687" s="34" t="s">
        <v>20882</v>
      </c>
      <c r="E4687" s="8" t="s">
        <v>20883</v>
      </c>
      <c r="F4687" s="8" t="s">
        <v>16687</v>
      </c>
      <c r="G4687" s="8" t="s">
        <v>3463</v>
      </c>
      <c r="H4687">
        <v>0.73180000000000001</v>
      </c>
      <c r="I4687">
        <v>3121.65</v>
      </c>
      <c r="J4687">
        <v>13.702762529999999</v>
      </c>
      <c r="K4687">
        <v>13.0562</v>
      </c>
      <c r="L4687">
        <v>235.54676900000001</v>
      </c>
      <c r="M4687">
        <v>-3.669793243</v>
      </c>
      <c r="N4687">
        <v>3.053192133</v>
      </c>
      <c r="O4687">
        <v>7.8343999999999996</v>
      </c>
      <c r="P4687">
        <v>0</v>
      </c>
      <c r="Q4687">
        <v>-70.042199999999994</v>
      </c>
      <c r="R4687">
        <v>0</v>
      </c>
      <c r="S4687">
        <v>1</v>
      </c>
      <c r="T4687">
        <v>0.55696981700000003</v>
      </c>
      <c r="U4687" t="b">
        <v>1</v>
      </c>
      <c r="V4687">
        <v>1</v>
      </c>
      <c r="W4687" s="45">
        <v>0</v>
      </c>
    </row>
    <row r="4688" spans="1:23">
      <c r="A4688" s="8">
        <v>4687</v>
      </c>
      <c r="B4688" s="8" t="s">
        <v>20884</v>
      </c>
      <c r="D4688" s="34" t="s">
        <v>20885</v>
      </c>
      <c r="E4688" s="8" t="s">
        <v>20886</v>
      </c>
      <c r="F4688" s="8" t="s">
        <v>20887</v>
      </c>
      <c r="G4688" s="8" t="s">
        <v>20888</v>
      </c>
      <c r="H4688">
        <v>-1.7823</v>
      </c>
      <c r="I4688">
        <v>2201.0100000000002</v>
      </c>
      <c r="J4688">
        <v>11.229280129999999</v>
      </c>
      <c r="K4688">
        <v>13.264099999999999</v>
      </c>
      <c r="L4688">
        <v>177.81957929999999</v>
      </c>
      <c r="M4688">
        <v>801.15804119999996</v>
      </c>
      <c r="N4688">
        <v>3.5681825699999998</v>
      </c>
      <c r="O4688">
        <v>0</v>
      </c>
      <c r="P4688">
        <v>-5.8508033480000003</v>
      </c>
      <c r="Q4688">
        <v>219.13570000000001</v>
      </c>
      <c r="R4688">
        <v>0</v>
      </c>
      <c r="S4688">
        <v>0</v>
      </c>
      <c r="T4688">
        <v>2.0483249030000001</v>
      </c>
      <c r="U4688" t="b">
        <v>0</v>
      </c>
      <c r="V4688">
        <v>0</v>
      </c>
      <c r="W4688" s="45">
        <v>0</v>
      </c>
    </row>
    <row r="4689" spans="1:23">
      <c r="A4689" s="8">
        <v>4688</v>
      </c>
      <c r="B4689" s="8" t="s">
        <v>20889</v>
      </c>
      <c r="D4689" s="34" t="s">
        <v>20890</v>
      </c>
      <c r="E4689" s="8" t="s">
        <v>20891</v>
      </c>
      <c r="F4689" s="8" t="s">
        <v>5057</v>
      </c>
      <c r="G4689" s="8" t="s">
        <v>2594</v>
      </c>
      <c r="H4689">
        <v>-1.3832</v>
      </c>
      <c r="I4689">
        <v>1295.1300000000001</v>
      </c>
      <c r="J4689">
        <v>2.3348151490000002</v>
      </c>
      <c r="K4689">
        <v>11.836499999999999</v>
      </c>
      <c r="L4689">
        <v>225.4354141</v>
      </c>
      <c r="M4689">
        <v>-108.4973411</v>
      </c>
      <c r="N4689">
        <v>1.5817503289999999</v>
      </c>
      <c r="O4689">
        <v>0</v>
      </c>
      <c r="P4689">
        <v>-4.6435185189999997</v>
      </c>
      <c r="Q4689">
        <v>0</v>
      </c>
      <c r="R4689">
        <v>0</v>
      </c>
      <c r="S4689">
        <v>0</v>
      </c>
      <c r="T4689">
        <v>1.5324611640000001</v>
      </c>
      <c r="U4689" t="b">
        <v>0</v>
      </c>
      <c r="V4689">
        <v>0</v>
      </c>
      <c r="W4689" s="45">
        <v>0</v>
      </c>
    </row>
    <row r="4690" spans="1:23">
      <c r="A4690" s="8">
        <v>4689</v>
      </c>
      <c r="B4690" s="8" t="s">
        <v>20892</v>
      </c>
      <c r="D4690" s="34" t="s">
        <v>20893</v>
      </c>
      <c r="E4690" s="8" t="s">
        <v>20894</v>
      </c>
      <c r="F4690" s="8" t="s">
        <v>20895</v>
      </c>
      <c r="G4690" s="8" t="s">
        <v>20896</v>
      </c>
      <c r="H4690">
        <v>-2.0329999999999999</v>
      </c>
      <c r="I4690">
        <v>4182.38</v>
      </c>
      <c r="J4690">
        <v>13.76887385</v>
      </c>
      <c r="K4690">
        <v>13.4224</v>
      </c>
      <c r="L4690">
        <v>215.2266889</v>
      </c>
      <c r="M4690">
        <v>404.41710419999998</v>
      </c>
      <c r="N4690">
        <v>3.5383583559999998</v>
      </c>
      <c r="O4690">
        <v>0</v>
      </c>
      <c r="P4690">
        <v>0</v>
      </c>
      <c r="Q4690">
        <v>-196.36920000000001</v>
      </c>
      <c r="R4690">
        <v>0</v>
      </c>
      <c r="S4690">
        <v>0</v>
      </c>
      <c r="T4690">
        <v>1.3877047739999999</v>
      </c>
      <c r="U4690" t="b">
        <v>0</v>
      </c>
      <c r="V4690">
        <v>0</v>
      </c>
      <c r="W4690" s="45">
        <v>0</v>
      </c>
    </row>
    <row r="4691" spans="1:23">
      <c r="A4691" s="8">
        <v>4690</v>
      </c>
      <c r="B4691" s="8" t="s">
        <v>20897</v>
      </c>
      <c r="D4691" s="34" t="s">
        <v>20898</v>
      </c>
      <c r="E4691" s="8" t="s">
        <v>20899</v>
      </c>
      <c r="F4691" s="8" t="s">
        <v>20900</v>
      </c>
      <c r="G4691" s="8" t="s">
        <v>20901</v>
      </c>
      <c r="H4691">
        <v>-1.2374000000000001</v>
      </c>
      <c r="I4691">
        <v>5253.78</v>
      </c>
      <c r="J4691">
        <v>14.46289129</v>
      </c>
      <c r="K4691">
        <v>13.861000000000001</v>
      </c>
      <c r="L4691">
        <v>211.11284850000001</v>
      </c>
      <c r="M4691">
        <v>5571.0901789999998</v>
      </c>
      <c r="N4691">
        <v>3.7584716810000001</v>
      </c>
      <c r="O4691">
        <v>9.9713999999999992</v>
      </c>
      <c r="P4691">
        <v>-2.3856486769999998</v>
      </c>
      <c r="Q4691">
        <v>-11.926</v>
      </c>
      <c r="R4691">
        <v>-2.225064293</v>
      </c>
      <c r="S4691">
        <v>0</v>
      </c>
      <c r="T4691">
        <v>2.3901790549999999</v>
      </c>
      <c r="U4691" t="b">
        <v>0</v>
      </c>
      <c r="V4691">
        <v>0</v>
      </c>
      <c r="W4691" s="45">
        <v>0</v>
      </c>
    </row>
    <row r="4692" spans="1:23">
      <c r="A4692" s="8">
        <v>4691</v>
      </c>
      <c r="B4692" s="8" t="s">
        <v>20902</v>
      </c>
      <c r="D4692" s="34" t="s">
        <v>20903</v>
      </c>
      <c r="E4692" s="8" t="s">
        <v>20904</v>
      </c>
      <c r="F4692" s="8" t="s">
        <v>20905</v>
      </c>
      <c r="G4692" s="8" t="s">
        <v>20906</v>
      </c>
      <c r="H4692">
        <v>-2.0592000000000001</v>
      </c>
      <c r="I4692">
        <v>9860.4699999999993</v>
      </c>
      <c r="J4692">
        <v>0</v>
      </c>
      <c r="K4692">
        <v>14.419</v>
      </c>
      <c r="L4692">
        <v>227.0409415</v>
      </c>
      <c r="M4692">
        <v>-1815.683323</v>
      </c>
      <c r="N4692">
        <v>3.9206344309999999</v>
      </c>
      <c r="O4692">
        <v>0</v>
      </c>
      <c r="P4692">
        <v>0</v>
      </c>
      <c r="Q4692">
        <v>-460.20190000000002</v>
      </c>
      <c r="R4692">
        <v>-6.4225110299999999</v>
      </c>
      <c r="S4692">
        <v>0</v>
      </c>
      <c r="T4692">
        <v>3.3169355170000001</v>
      </c>
      <c r="U4692" t="b">
        <v>0</v>
      </c>
      <c r="V4692">
        <v>0</v>
      </c>
      <c r="W4692" s="45">
        <v>0</v>
      </c>
    </row>
    <row r="4693" spans="1:23">
      <c r="A4693" s="8">
        <v>4692</v>
      </c>
      <c r="B4693" s="8" t="s">
        <v>20907</v>
      </c>
      <c r="D4693" s="34" t="s">
        <v>20908</v>
      </c>
      <c r="E4693" s="8" t="s">
        <v>20909</v>
      </c>
      <c r="F4693" s="8" t="s">
        <v>20910</v>
      </c>
      <c r="G4693" s="8" t="s">
        <v>20911</v>
      </c>
      <c r="H4693">
        <v>-3.8328000000000002</v>
      </c>
      <c r="I4693">
        <v>2910.25</v>
      </c>
      <c r="J4693">
        <v>14.56970222</v>
      </c>
      <c r="K4693">
        <v>13.451499999999999</v>
      </c>
      <c r="L4693">
        <v>238.15022389999999</v>
      </c>
      <c r="M4693">
        <v>-3048.0117759999998</v>
      </c>
      <c r="N4693">
        <v>3.8137941180000001</v>
      </c>
      <c r="O4693">
        <v>0</v>
      </c>
      <c r="P4693">
        <v>0</v>
      </c>
      <c r="Q4693">
        <v>-68.096699999999998</v>
      </c>
      <c r="R4693">
        <v>-4.5844116279999998</v>
      </c>
      <c r="S4693">
        <v>0</v>
      </c>
      <c r="T4693">
        <v>2.176843689</v>
      </c>
      <c r="U4693" t="b">
        <v>0</v>
      </c>
      <c r="V4693">
        <v>0</v>
      </c>
      <c r="W4693" s="45">
        <v>0</v>
      </c>
    </row>
    <row r="4694" spans="1:23">
      <c r="A4694" s="8">
        <v>4693</v>
      </c>
      <c r="B4694" s="8" t="s">
        <v>20912</v>
      </c>
      <c r="D4694" s="34" t="s">
        <v>20913</v>
      </c>
      <c r="E4694" s="8" t="s">
        <v>20914</v>
      </c>
      <c r="F4694" s="8" t="s">
        <v>20915</v>
      </c>
      <c r="G4694" s="8" t="s">
        <v>20916</v>
      </c>
      <c r="H4694">
        <v>-1.1222000000000001</v>
      </c>
      <c r="I4694">
        <v>3506.13</v>
      </c>
      <c r="J4694">
        <v>19.178228780000001</v>
      </c>
      <c r="K4694">
        <v>13.3017</v>
      </c>
      <c r="L4694">
        <v>166.7217368</v>
      </c>
      <c r="M4694">
        <v>7954.8995059999997</v>
      </c>
      <c r="N4694">
        <v>3.5219962489999999</v>
      </c>
      <c r="O4694">
        <v>0</v>
      </c>
      <c r="P4694">
        <v>-1.538384872</v>
      </c>
      <c r="Q4694">
        <v>-20.916399999999999</v>
      </c>
      <c r="R4694">
        <v>-3.088589201</v>
      </c>
      <c r="S4694">
        <v>0</v>
      </c>
      <c r="T4694">
        <v>3.3056405309999999</v>
      </c>
      <c r="U4694" t="b">
        <v>0</v>
      </c>
      <c r="V4694">
        <v>0</v>
      </c>
      <c r="W4694" s="45">
        <v>0</v>
      </c>
    </row>
    <row r="4695" spans="1:23">
      <c r="A4695" s="8">
        <v>4694</v>
      </c>
      <c r="B4695" s="8" t="s">
        <v>20917</v>
      </c>
      <c r="D4695" s="34" t="s">
        <v>20918</v>
      </c>
      <c r="E4695" s="8" t="s">
        <v>20919</v>
      </c>
      <c r="F4695" s="8" t="s">
        <v>20920</v>
      </c>
      <c r="G4695" s="8" t="s">
        <v>4988</v>
      </c>
      <c r="H4695">
        <v>0.98680000000000001</v>
      </c>
      <c r="I4695">
        <v>1397.58</v>
      </c>
      <c r="J4695">
        <v>3.6778502689999999</v>
      </c>
      <c r="K4695">
        <v>12.471299999999999</v>
      </c>
      <c r="L4695">
        <v>221.425679</v>
      </c>
      <c r="M4695">
        <v>1219.040491</v>
      </c>
      <c r="N4695">
        <v>2.9061209400000001</v>
      </c>
      <c r="O4695">
        <v>0</v>
      </c>
      <c r="P4695">
        <v>-3.3806429910000002</v>
      </c>
      <c r="Q4695">
        <v>17.254100000000001</v>
      </c>
      <c r="R4695">
        <v>0</v>
      </c>
      <c r="S4695">
        <v>0</v>
      </c>
      <c r="T4695">
        <v>1.263684979</v>
      </c>
      <c r="U4695" t="b">
        <v>1</v>
      </c>
      <c r="V4695">
        <v>1</v>
      </c>
      <c r="W4695" s="45">
        <v>0</v>
      </c>
    </row>
    <row r="4696" spans="1:23">
      <c r="A4696" s="8">
        <v>4695</v>
      </c>
      <c r="B4696" s="8" t="s">
        <v>20921</v>
      </c>
      <c r="D4696" s="34" t="s">
        <v>20922</v>
      </c>
      <c r="E4696" s="8" t="s">
        <v>20923</v>
      </c>
      <c r="F4696" s="8" t="s">
        <v>20924</v>
      </c>
      <c r="G4696" s="8" t="s">
        <v>20925</v>
      </c>
      <c r="H4696">
        <v>-0.45960000000000001</v>
      </c>
      <c r="I4696">
        <v>2587.9699999999998</v>
      </c>
      <c r="J4696">
        <v>11.24058363</v>
      </c>
      <c r="K4696">
        <v>13.128399999999999</v>
      </c>
      <c r="L4696">
        <v>186.134838</v>
      </c>
      <c r="M4696">
        <v>2519.088432</v>
      </c>
      <c r="N4696">
        <v>3.4113203990000001</v>
      </c>
      <c r="O4696">
        <v>8.7765000000000004</v>
      </c>
      <c r="P4696">
        <v>-1.593670379</v>
      </c>
      <c r="Q4696">
        <v>-11.3756</v>
      </c>
      <c r="R4696">
        <v>-1.667309972</v>
      </c>
      <c r="S4696">
        <v>1</v>
      </c>
      <c r="T4696">
        <v>1.099368602</v>
      </c>
      <c r="U4696" t="b">
        <v>1</v>
      </c>
      <c r="V4696">
        <v>1</v>
      </c>
      <c r="W4696" s="45">
        <v>0</v>
      </c>
    </row>
    <row r="4697" spans="1:23">
      <c r="A4697" s="8">
        <v>4696</v>
      </c>
      <c r="B4697" s="8" t="s">
        <v>20926</v>
      </c>
      <c r="D4697" s="34" t="s">
        <v>20927</v>
      </c>
      <c r="E4697" s="8" t="s">
        <v>20928</v>
      </c>
      <c r="F4697" s="8" t="s">
        <v>20929</v>
      </c>
      <c r="G4697" s="8" t="s">
        <v>16760</v>
      </c>
      <c r="H4697">
        <v>-1.5395000000000001</v>
      </c>
      <c r="I4697">
        <v>4964.68</v>
      </c>
      <c r="J4697">
        <v>14.14578182</v>
      </c>
      <c r="K4697">
        <v>13.7553</v>
      </c>
      <c r="L4697">
        <v>192.1284564</v>
      </c>
      <c r="M4697">
        <v>3348.8913729999999</v>
      </c>
      <c r="N4697">
        <v>3.7125909159999999</v>
      </c>
      <c r="O4697">
        <v>0</v>
      </c>
      <c r="P4697">
        <v>-1.964195892</v>
      </c>
      <c r="Q4697">
        <v>-58.917000000000002</v>
      </c>
      <c r="R4697">
        <v>-1.9872501950000001</v>
      </c>
      <c r="S4697">
        <v>0</v>
      </c>
      <c r="T4697">
        <v>1.830408982</v>
      </c>
      <c r="U4697" t="b">
        <v>0</v>
      </c>
      <c r="V4697">
        <v>0</v>
      </c>
      <c r="W4697" s="45">
        <v>0</v>
      </c>
    </row>
    <row r="4698" spans="1:23">
      <c r="A4698" s="8">
        <v>4697</v>
      </c>
      <c r="B4698" s="8" t="s">
        <v>20930</v>
      </c>
      <c r="D4698" s="34" t="s">
        <v>20931</v>
      </c>
      <c r="E4698" s="8" t="s">
        <v>20932</v>
      </c>
      <c r="F4698" s="8" t="s">
        <v>20933</v>
      </c>
      <c r="G4698" s="8" t="s">
        <v>20934</v>
      </c>
      <c r="H4698">
        <v>-0.3871</v>
      </c>
      <c r="I4698">
        <v>5589.43</v>
      </c>
      <c r="J4698">
        <v>35.802699140000001</v>
      </c>
      <c r="K4698">
        <v>13.8255</v>
      </c>
      <c r="L4698">
        <v>240.19738659999999</v>
      </c>
      <c r="M4698">
        <v>-2796.9255629999998</v>
      </c>
      <c r="N4698">
        <v>3.6888154009999998</v>
      </c>
      <c r="O4698">
        <v>0</v>
      </c>
      <c r="P4698">
        <v>0</v>
      </c>
      <c r="Q4698">
        <v>-219.75139999999999</v>
      </c>
      <c r="R4698">
        <v>-2.8674920570000002</v>
      </c>
      <c r="S4698">
        <v>0</v>
      </c>
      <c r="T4698">
        <v>2.2012079290000002</v>
      </c>
      <c r="U4698" t="b">
        <v>0</v>
      </c>
      <c r="V4698">
        <v>0</v>
      </c>
      <c r="W4698" s="45">
        <v>0</v>
      </c>
    </row>
    <row r="4699" spans="1:23">
      <c r="A4699" s="8">
        <v>4698</v>
      </c>
      <c r="B4699" s="8" t="s">
        <v>20935</v>
      </c>
      <c r="D4699" s="34" t="s">
        <v>20936</v>
      </c>
      <c r="E4699" s="8" t="s">
        <v>20937</v>
      </c>
      <c r="F4699" s="8" t="s">
        <v>20938</v>
      </c>
      <c r="G4699" s="8" t="s">
        <v>20939</v>
      </c>
      <c r="H4699">
        <v>-0.78559999999999997</v>
      </c>
      <c r="I4699">
        <v>2935.25</v>
      </c>
      <c r="J4699">
        <v>11.49497905</v>
      </c>
      <c r="K4699">
        <v>13.115</v>
      </c>
      <c r="L4699">
        <v>174.46894180000001</v>
      </c>
      <c r="M4699">
        <v>4932.7920960000001</v>
      </c>
      <c r="N4699">
        <v>3.3497168359999998</v>
      </c>
      <c r="O4699">
        <v>0</v>
      </c>
      <c r="P4699">
        <v>0</v>
      </c>
      <c r="Q4699">
        <v>-19.282299999999999</v>
      </c>
      <c r="R4699">
        <v>-2.6255885370000001</v>
      </c>
      <c r="S4699">
        <v>0</v>
      </c>
      <c r="T4699">
        <v>2.2419130709999999</v>
      </c>
      <c r="U4699" t="b">
        <v>0</v>
      </c>
      <c r="V4699">
        <v>0</v>
      </c>
      <c r="W4699" s="45">
        <v>0</v>
      </c>
    </row>
    <row r="4700" spans="1:23">
      <c r="A4700" s="8">
        <v>4699</v>
      </c>
      <c r="B4700" s="8" t="s">
        <v>20940</v>
      </c>
      <c r="D4700" s="34" t="s">
        <v>1624</v>
      </c>
      <c r="E4700" s="8" t="s">
        <v>20941</v>
      </c>
      <c r="F4700" s="8" t="s">
        <v>20942</v>
      </c>
      <c r="G4700" s="8" t="s">
        <v>6180</v>
      </c>
      <c r="H4700">
        <v>-1.7259</v>
      </c>
      <c r="I4700">
        <v>1861.65</v>
      </c>
      <c r="J4700">
        <v>4.2426406869999997</v>
      </c>
      <c r="K4700">
        <v>12.071899999999999</v>
      </c>
      <c r="L4700">
        <v>256.49770580000001</v>
      </c>
      <c r="M4700">
        <v>-85.527062740000005</v>
      </c>
      <c r="N4700">
        <v>1.822753147</v>
      </c>
      <c r="O4700">
        <v>7.7648000000000001</v>
      </c>
      <c r="P4700">
        <v>0</v>
      </c>
      <c r="Q4700">
        <v>9.9332999999999991</v>
      </c>
      <c r="R4700">
        <v>0</v>
      </c>
      <c r="S4700">
        <v>1</v>
      </c>
      <c r="T4700">
        <v>1.11862236</v>
      </c>
      <c r="U4700" t="b">
        <v>1</v>
      </c>
      <c r="V4700">
        <v>1</v>
      </c>
      <c r="W4700" s="45">
        <v>0</v>
      </c>
    </row>
    <row r="4701" spans="1:23">
      <c r="A4701" s="8">
        <v>4700</v>
      </c>
      <c r="B4701" s="8" t="s">
        <v>20943</v>
      </c>
      <c r="D4701" s="34" t="s">
        <v>20944</v>
      </c>
      <c r="E4701" s="8" t="s">
        <v>20945</v>
      </c>
      <c r="F4701" s="8" t="s">
        <v>12897</v>
      </c>
      <c r="G4701" s="8" t="s">
        <v>2866</v>
      </c>
      <c r="H4701">
        <v>-2.9060000000000001</v>
      </c>
      <c r="I4701">
        <v>384</v>
      </c>
      <c r="J4701">
        <v>2.381101578</v>
      </c>
      <c r="K4701">
        <v>11.814399999999999</v>
      </c>
      <c r="L4701">
        <v>0</v>
      </c>
      <c r="M4701">
        <v>-30.635230969999999</v>
      </c>
      <c r="N4701">
        <v>1.5817503289999999</v>
      </c>
      <c r="O4701">
        <v>0</v>
      </c>
      <c r="P4701">
        <v>0</v>
      </c>
      <c r="Q4701">
        <v>-30.368300000000001</v>
      </c>
      <c r="R4701">
        <v>0</v>
      </c>
      <c r="S4701">
        <v>0</v>
      </c>
      <c r="T4701">
        <v>3.008258095</v>
      </c>
      <c r="U4701" t="b">
        <v>0</v>
      </c>
      <c r="V4701">
        <v>0</v>
      </c>
      <c r="W4701" s="45">
        <v>0</v>
      </c>
    </row>
    <row r="4702" spans="1:23">
      <c r="A4702" s="8">
        <v>4701</v>
      </c>
      <c r="B4702" s="8" t="s">
        <v>20946</v>
      </c>
      <c r="D4702" s="34" t="s">
        <v>20947</v>
      </c>
      <c r="E4702" s="8" t="s">
        <v>20948</v>
      </c>
      <c r="F4702" s="8" t="s">
        <v>3019</v>
      </c>
      <c r="G4702" s="8" t="s">
        <v>1646</v>
      </c>
      <c r="H4702">
        <v>1.2039</v>
      </c>
      <c r="I4702">
        <v>2428.94</v>
      </c>
      <c r="J4702">
        <v>9.834523978</v>
      </c>
      <c r="K4702">
        <v>12.709</v>
      </c>
      <c r="L4702">
        <v>227.02738719999999</v>
      </c>
      <c r="M4702">
        <v>-25.748443739999999</v>
      </c>
      <c r="N4702">
        <v>2.6121997609999998</v>
      </c>
      <c r="O4702">
        <v>7.5820999999999996</v>
      </c>
      <c r="P4702">
        <v>-4.3088421200000004</v>
      </c>
      <c r="Q4702">
        <v>-47.305999999999997</v>
      </c>
      <c r="R4702">
        <v>0</v>
      </c>
      <c r="S4702">
        <v>1</v>
      </c>
      <c r="T4702">
        <v>0.63371761800000004</v>
      </c>
      <c r="U4702" t="b">
        <v>1</v>
      </c>
      <c r="V4702">
        <v>1</v>
      </c>
      <c r="W4702" s="45">
        <v>0</v>
      </c>
    </row>
    <row r="4703" spans="1:23">
      <c r="A4703" s="8">
        <v>4702</v>
      </c>
      <c r="B4703" s="8" t="s">
        <v>20949</v>
      </c>
      <c r="D4703" s="34" t="s">
        <v>20950</v>
      </c>
      <c r="E4703" s="8" t="s">
        <v>20951</v>
      </c>
      <c r="F4703" s="8" t="s">
        <v>20951</v>
      </c>
      <c r="G4703" s="8" t="s">
        <v>20952</v>
      </c>
      <c r="H4703">
        <v>-2.7170000000000001</v>
      </c>
      <c r="I4703">
        <v>6373.88</v>
      </c>
      <c r="J4703">
        <v>0</v>
      </c>
      <c r="K4703">
        <v>14.017300000000001</v>
      </c>
      <c r="L4703">
        <v>226.8069692</v>
      </c>
      <c r="M4703">
        <v>-3023.5867090000002</v>
      </c>
      <c r="N4703">
        <v>3.8707399169999999</v>
      </c>
      <c r="O4703">
        <v>0</v>
      </c>
      <c r="P4703">
        <v>0</v>
      </c>
      <c r="Q4703">
        <v>-282.84320000000002</v>
      </c>
      <c r="R4703">
        <v>-5.687449419</v>
      </c>
      <c r="S4703">
        <v>0</v>
      </c>
      <c r="T4703">
        <v>2.6598352749999998</v>
      </c>
      <c r="U4703" t="b">
        <v>0</v>
      </c>
      <c r="V4703">
        <v>0</v>
      </c>
      <c r="W4703" s="45">
        <v>0</v>
      </c>
    </row>
    <row r="4704" spans="1:23">
      <c r="A4704" s="8">
        <v>4703</v>
      </c>
      <c r="B4704" s="8" t="s">
        <v>20953</v>
      </c>
      <c r="D4704" s="34" t="s">
        <v>20954</v>
      </c>
      <c r="E4704" s="8" t="s">
        <v>20955</v>
      </c>
      <c r="F4704" s="8" t="s">
        <v>20956</v>
      </c>
      <c r="G4704" s="8" t="s">
        <v>2995</v>
      </c>
      <c r="H4704">
        <v>-0.80669999999999997</v>
      </c>
      <c r="I4704">
        <v>2740.5</v>
      </c>
      <c r="J4704">
        <v>19.33757022</v>
      </c>
      <c r="K4704">
        <v>13.3018</v>
      </c>
      <c r="L4704">
        <v>214.75344799999999</v>
      </c>
      <c r="M4704">
        <v>-28.798415330000001</v>
      </c>
      <c r="N4704">
        <v>2.8683186780000001</v>
      </c>
      <c r="O4704">
        <v>0</v>
      </c>
      <c r="P4704">
        <v>0</v>
      </c>
      <c r="Q4704">
        <v>37.383000000000003</v>
      </c>
      <c r="R4704">
        <v>0</v>
      </c>
      <c r="S4704">
        <v>0</v>
      </c>
      <c r="T4704">
        <v>1.2770037329999999</v>
      </c>
      <c r="U4704" t="b">
        <v>1</v>
      </c>
      <c r="V4704">
        <v>1</v>
      </c>
      <c r="W4704" s="45">
        <v>0</v>
      </c>
    </row>
    <row r="4705" spans="1:23">
      <c r="A4705" s="8">
        <v>4704</v>
      </c>
      <c r="B4705" s="8" t="s">
        <v>20957</v>
      </c>
      <c r="D4705" s="34" t="s">
        <v>20958</v>
      </c>
      <c r="E4705" s="8" t="s">
        <v>20959</v>
      </c>
      <c r="F4705" s="8" t="s">
        <v>20960</v>
      </c>
      <c r="G4705" s="8" t="s">
        <v>5311</v>
      </c>
      <c r="H4705">
        <v>-4.6891999999999996</v>
      </c>
      <c r="I4705">
        <v>1584.75</v>
      </c>
      <c r="J4705">
        <v>4.2426406869999997</v>
      </c>
      <c r="K4705">
        <v>11.88</v>
      </c>
      <c r="L4705">
        <v>170.2620742</v>
      </c>
      <c r="M4705">
        <v>114.7433516</v>
      </c>
      <c r="N4705">
        <v>1.5817503289999999</v>
      </c>
      <c r="O4705">
        <v>0</v>
      </c>
      <c r="P4705">
        <v>0</v>
      </c>
      <c r="Q4705">
        <v>3.9567000000000001</v>
      </c>
      <c r="R4705">
        <v>0</v>
      </c>
      <c r="S4705">
        <v>0</v>
      </c>
      <c r="T4705">
        <v>1.801287622</v>
      </c>
      <c r="U4705" t="b">
        <v>0</v>
      </c>
      <c r="V4705">
        <v>0</v>
      </c>
      <c r="W4705" s="45">
        <v>0</v>
      </c>
    </row>
    <row r="4706" spans="1:23">
      <c r="A4706" s="8">
        <v>4705</v>
      </c>
      <c r="B4706" s="8" t="s">
        <v>20961</v>
      </c>
      <c r="D4706" s="34" t="s">
        <v>20962</v>
      </c>
      <c r="E4706" s="8" t="s">
        <v>20963</v>
      </c>
      <c r="F4706" s="8" t="s">
        <v>12241</v>
      </c>
      <c r="G4706" s="8" t="s">
        <v>5311</v>
      </c>
      <c r="H4706">
        <v>-4.6891999999999996</v>
      </c>
      <c r="I4706">
        <v>836.63</v>
      </c>
      <c r="J4706">
        <v>3.9654064569999998</v>
      </c>
      <c r="K4706">
        <v>11.7713</v>
      </c>
      <c r="L4706">
        <v>162.3780424</v>
      </c>
      <c r="M4706">
        <v>356.67433549999998</v>
      </c>
      <c r="N4706">
        <v>1.5817503289999999</v>
      </c>
      <c r="O4706">
        <v>0</v>
      </c>
      <c r="P4706">
        <v>0</v>
      </c>
      <c r="Q4706">
        <v>-34.0197</v>
      </c>
      <c r="R4706">
        <v>0</v>
      </c>
      <c r="S4706">
        <v>0</v>
      </c>
      <c r="T4706">
        <v>1.8406529119999999</v>
      </c>
      <c r="U4706" t="b">
        <v>0</v>
      </c>
      <c r="V4706">
        <v>0</v>
      </c>
      <c r="W4706" s="45">
        <v>0</v>
      </c>
    </row>
    <row r="4707" spans="1:23">
      <c r="A4707" s="8">
        <v>4706</v>
      </c>
      <c r="B4707" s="8" t="s">
        <v>20964</v>
      </c>
      <c r="D4707" s="34" t="s">
        <v>20965</v>
      </c>
      <c r="E4707" s="8" t="s">
        <v>20966</v>
      </c>
      <c r="F4707" s="8" t="s">
        <v>4582</v>
      </c>
      <c r="G4707" s="8" t="s">
        <v>4583</v>
      </c>
      <c r="H4707">
        <v>3.3496000000000001</v>
      </c>
      <c r="I4707">
        <v>266.92</v>
      </c>
      <c r="J4707">
        <v>0.1</v>
      </c>
      <c r="K4707">
        <v>11.5435</v>
      </c>
      <c r="L4707">
        <v>137.64495830000001</v>
      </c>
      <c r="M4707">
        <v>-3185.3997840000002</v>
      </c>
      <c r="N4707">
        <v>2.6191819139999999</v>
      </c>
      <c r="O4707">
        <v>0</v>
      </c>
      <c r="P4707">
        <v>0</v>
      </c>
      <c r="Q4707">
        <v>32.098599999999998</v>
      </c>
      <c r="R4707">
        <v>0</v>
      </c>
      <c r="S4707">
        <v>0</v>
      </c>
      <c r="T4707">
        <v>2.2734980889999998</v>
      </c>
      <c r="U4707" t="b">
        <v>0</v>
      </c>
      <c r="V4707">
        <v>0</v>
      </c>
      <c r="W4707" s="45">
        <v>0</v>
      </c>
    </row>
    <row r="4708" spans="1:23">
      <c r="A4708" s="8">
        <v>4707</v>
      </c>
      <c r="B4708" s="8" t="s">
        <v>20967</v>
      </c>
      <c r="D4708" s="34" t="s">
        <v>20968</v>
      </c>
      <c r="E4708" s="8" t="s">
        <v>20969</v>
      </c>
      <c r="F4708" s="8" t="s">
        <v>9907</v>
      </c>
      <c r="G4708" s="8" t="s">
        <v>9908</v>
      </c>
      <c r="H4708">
        <v>2.1591</v>
      </c>
      <c r="I4708">
        <v>2806.84</v>
      </c>
      <c r="J4708">
        <v>11.754925</v>
      </c>
      <c r="K4708">
        <v>12.9316</v>
      </c>
      <c r="L4708">
        <v>227.0685033</v>
      </c>
      <c r="M4708">
        <v>70.662036569999998</v>
      </c>
      <c r="N4708">
        <v>2.8802593700000001</v>
      </c>
      <c r="O4708">
        <v>0</v>
      </c>
      <c r="P4708">
        <v>0</v>
      </c>
      <c r="Q4708">
        <v>-55.428199999999997</v>
      </c>
      <c r="R4708">
        <v>0</v>
      </c>
      <c r="S4708">
        <v>0</v>
      </c>
      <c r="T4708">
        <v>1.1095276510000001</v>
      </c>
      <c r="U4708" t="b">
        <v>1</v>
      </c>
      <c r="V4708">
        <v>1</v>
      </c>
      <c r="W4708" s="45">
        <v>0</v>
      </c>
    </row>
    <row r="4709" spans="1:23">
      <c r="A4709" s="8">
        <v>4708</v>
      </c>
      <c r="B4709" s="8" t="s">
        <v>20970</v>
      </c>
      <c r="D4709" s="34" t="s">
        <v>20971</v>
      </c>
      <c r="E4709" s="8" t="s">
        <v>20972</v>
      </c>
      <c r="F4709" s="8" t="s">
        <v>11437</v>
      </c>
      <c r="G4709" s="8" t="s">
        <v>5054</v>
      </c>
      <c r="H4709">
        <v>0.80430000000000001</v>
      </c>
      <c r="I4709">
        <v>2824.09</v>
      </c>
      <c r="J4709">
        <v>11.754925</v>
      </c>
      <c r="K4709">
        <v>12.9316</v>
      </c>
      <c r="L4709">
        <v>233.6681849</v>
      </c>
      <c r="M4709">
        <v>-3.666907283</v>
      </c>
      <c r="N4709">
        <v>2.8789120779999999</v>
      </c>
      <c r="O4709">
        <v>7.8219000000000003</v>
      </c>
      <c r="P4709">
        <v>0</v>
      </c>
      <c r="Q4709">
        <v>-56.707500000000003</v>
      </c>
      <c r="R4709">
        <v>0</v>
      </c>
      <c r="S4709">
        <v>1</v>
      </c>
      <c r="T4709">
        <v>0.52951711099999998</v>
      </c>
      <c r="U4709" t="b">
        <v>1</v>
      </c>
      <c r="V4709">
        <v>1</v>
      </c>
      <c r="W4709" s="45">
        <v>0</v>
      </c>
    </row>
    <row r="4710" spans="1:23">
      <c r="A4710" s="8">
        <v>4709</v>
      </c>
      <c r="B4710" s="8" t="s">
        <v>20973</v>
      </c>
      <c r="D4710" s="34" t="s">
        <v>20974</v>
      </c>
      <c r="E4710" s="8" t="s">
        <v>20975</v>
      </c>
      <c r="F4710" s="8" t="s">
        <v>20976</v>
      </c>
      <c r="G4710" s="8" t="s">
        <v>20977</v>
      </c>
      <c r="H4710">
        <v>1.9475</v>
      </c>
      <c r="I4710">
        <v>2412.38</v>
      </c>
      <c r="J4710">
        <v>11.24058363</v>
      </c>
      <c r="K4710">
        <v>12.995799999999999</v>
      </c>
      <c r="L4710">
        <v>211.1835729</v>
      </c>
      <c r="M4710">
        <v>1617.5253909999999</v>
      </c>
      <c r="N4710">
        <v>3.3332889460000001</v>
      </c>
      <c r="O4710">
        <v>8.6030999999999995</v>
      </c>
      <c r="P4710">
        <v>-2.6790843010000001</v>
      </c>
      <c r="Q4710">
        <v>-52.227200000000003</v>
      </c>
      <c r="R4710">
        <v>-1.6207811999999999</v>
      </c>
      <c r="S4710">
        <v>2</v>
      </c>
      <c r="T4710">
        <v>0.86534925200000001</v>
      </c>
      <c r="U4710" t="b">
        <v>1</v>
      </c>
      <c r="V4710">
        <v>1</v>
      </c>
      <c r="W4710" s="45">
        <v>0</v>
      </c>
    </row>
    <row r="4711" spans="1:23">
      <c r="A4711" s="8">
        <v>4710</v>
      </c>
      <c r="B4711" s="8" t="s">
        <v>20978</v>
      </c>
      <c r="D4711" s="34" t="s">
        <v>20979</v>
      </c>
      <c r="E4711" s="8" t="s">
        <v>20980</v>
      </c>
      <c r="F4711" s="8" t="s">
        <v>20981</v>
      </c>
      <c r="G4711" s="8" t="s">
        <v>20982</v>
      </c>
      <c r="H4711">
        <v>-1.5448</v>
      </c>
      <c r="I4711">
        <v>4098.71</v>
      </c>
      <c r="J4711">
        <v>13.71811158</v>
      </c>
      <c r="K4711">
        <v>13.427199999999999</v>
      </c>
      <c r="L4711">
        <v>221.20362979999999</v>
      </c>
      <c r="M4711">
        <v>3158.1628099999998</v>
      </c>
      <c r="N4711">
        <v>3.5436242189999998</v>
      </c>
      <c r="O4711">
        <v>0</v>
      </c>
      <c r="P4711">
        <v>-4.8920385389999996</v>
      </c>
      <c r="Q4711">
        <v>-136.48070000000001</v>
      </c>
      <c r="R4711">
        <v>-2.048793409</v>
      </c>
      <c r="S4711">
        <v>0</v>
      </c>
      <c r="T4711">
        <v>1.7734921370000001</v>
      </c>
      <c r="U4711" t="b">
        <v>0</v>
      </c>
      <c r="V4711">
        <v>0</v>
      </c>
      <c r="W4711" s="45">
        <v>0</v>
      </c>
    </row>
    <row r="4712" spans="1:23">
      <c r="A4712" s="8">
        <v>4711</v>
      </c>
      <c r="B4712" s="8" t="s">
        <v>20983</v>
      </c>
      <c r="D4712" s="34" t="s">
        <v>20984</v>
      </c>
      <c r="E4712" s="8" t="s">
        <v>20985</v>
      </c>
      <c r="F4712" s="8" t="s">
        <v>20986</v>
      </c>
      <c r="G4712" s="8" t="s">
        <v>20987</v>
      </c>
      <c r="H4712">
        <v>-1.5404</v>
      </c>
      <c r="I4712">
        <v>4110.96</v>
      </c>
      <c r="J4712">
        <v>13.29090098</v>
      </c>
      <c r="K4712">
        <v>13.428699999999999</v>
      </c>
      <c r="L4712">
        <v>214.4137432</v>
      </c>
      <c r="M4712">
        <v>3977.7607640000001</v>
      </c>
      <c r="N4712">
        <v>3.5470303350000001</v>
      </c>
      <c r="O4712">
        <v>0</v>
      </c>
      <c r="P4712">
        <v>-4.8113492410000003</v>
      </c>
      <c r="Q4712">
        <v>-122.4875</v>
      </c>
      <c r="R4712">
        <v>-1.8595016520000001</v>
      </c>
      <c r="S4712">
        <v>0</v>
      </c>
      <c r="T4712">
        <v>1.971133655</v>
      </c>
      <c r="U4712" t="b">
        <v>0</v>
      </c>
      <c r="V4712">
        <v>0</v>
      </c>
      <c r="W4712" s="45">
        <v>0</v>
      </c>
    </row>
    <row r="4713" spans="1:23">
      <c r="A4713" s="8">
        <v>4712</v>
      </c>
      <c r="B4713" s="8" t="s">
        <v>20988</v>
      </c>
      <c r="D4713" s="34" t="s">
        <v>20989</v>
      </c>
      <c r="E4713" s="8" t="s">
        <v>20990</v>
      </c>
      <c r="F4713" s="8" t="s">
        <v>20991</v>
      </c>
      <c r="G4713" s="8" t="s">
        <v>20992</v>
      </c>
      <c r="H4713">
        <v>-1.5321</v>
      </c>
      <c r="I4713">
        <v>4123.21</v>
      </c>
      <c r="J4713">
        <v>12.900218519999999</v>
      </c>
      <c r="K4713">
        <v>13.430199999999999</v>
      </c>
      <c r="L4713">
        <v>208.60918129999999</v>
      </c>
      <c r="M4713">
        <v>4718.6995379999998</v>
      </c>
      <c r="N4713">
        <v>3.5496941139999998</v>
      </c>
      <c r="O4713">
        <v>0</v>
      </c>
      <c r="P4713">
        <v>-4.7468697310000003</v>
      </c>
      <c r="Q4713">
        <v>-109.94119999999999</v>
      </c>
      <c r="R4713">
        <v>-1.721049456</v>
      </c>
      <c r="S4713">
        <v>0</v>
      </c>
      <c r="T4713">
        <v>2.180737556</v>
      </c>
      <c r="U4713" t="b">
        <v>0</v>
      </c>
      <c r="V4713">
        <v>0</v>
      </c>
      <c r="W4713" s="45">
        <v>0</v>
      </c>
    </row>
    <row r="4714" spans="1:23">
      <c r="A4714" s="8">
        <v>4713</v>
      </c>
      <c r="B4714" s="8" t="s">
        <v>20993</v>
      </c>
      <c r="D4714" s="34" t="s">
        <v>20994</v>
      </c>
      <c r="E4714" s="8" t="s">
        <v>20995</v>
      </c>
      <c r="F4714" s="8" t="s">
        <v>20996</v>
      </c>
      <c r="G4714" s="8" t="s">
        <v>20997</v>
      </c>
      <c r="H4714">
        <v>-1.1177999999999999</v>
      </c>
      <c r="I4714">
        <v>3754.04</v>
      </c>
      <c r="J4714">
        <v>17.546256570000001</v>
      </c>
      <c r="K4714">
        <v>13.37</v>
      </c>
      <c r="L4714">
        <v>233.2224487</v>
      </c>
      <c r="M4714">
        <v>152.78274630000001</v>
      </c>
      <c r="N4714">
        <v>3.4152475760000001</v>
      </c>
      <c r="O4714">
        <v>0</v>
      </c>
      <c r="P4714">
        <v>-5.6144148239999998</v>
      </c>
      <c r="Q4714">
        <v>-165.64179999999999</v>
      </c>
      <c r="R4714">
        <v>-4.7398425639999999</v>
      </c>
      <c r="S4714">
        <v>0</v>
      </c>
      <c r="T4714">
        <v>1.750934982</v>
      </c>
      <c r="U4714" t="b">
        <v>0</v>
      </c>
      <c r="V4714">
        <v>0</v>
      </c>
      <c r="W4714" s="45">
        <v>0</v>
      </c>
    </row>
    <row r="4715" spans="1:23">
      <c r="A4715" s="8">
        <v>4714</v>
      </c>
      <c r="B4715" s="8" t="s">
        <v>20998</v>
      </c>
      <c r="D4715" s="34" t="s">
        <v>20999</v>
      </c>
      <c r="E4715" s="8" t="s">
        <v>21000</v>
      </c>
      <c r="F4715" s="8" t="s">
        <v>6595</v>
      </c>
      <c r="G4715" s="8" t="s">
        <v>6596</v>
      </c>
      <c r="H4715">
        <v>-1.3234999999999999</v>
      </c>
      <c r="I4715">
        <v>1601.38</v>
      </c>
      <c r="J4715">
        <v>7.4734249369999999</v>
      </c>
      <c r="K4715">
        <v>12.446</v>
      </c>
      <c r="L4715">
        <v>218.24106119999999</v>
      </c>
      <c r="M4715">
        <v>11.161165889999999</v>
      </c>
      <c r="N4715">
        <v>2.4654781059999999</v>
      </c>
      <c r="O4715">
        <v>0</v>
      </c>
      <c r="P4715">
        <v>0</v>
      </c>
      <c r="Q4715">
        <v>-87.854900000000001</v>
      </c>
      <c r="R4715">
        <v>0</v>
      </c>
      <c r="S4715">
        <v>0</v>
      </c>
      <c r="T4715">
        <v>1.170379023</v>
      </c>
      <c r="U4715" t="b">
        <v>1</v>
      </c>
      <c r="V4715">
        <v>1</v>
      </c>
      <c r="W4715" s="45">
        <v>0</v>
      </c>
    </row>
    <row r="4716" spans="1:23">
      <c r="A4716" s="8">
        <v>4715</v>
      </c>
      <c r="B4716" s="8" t="s">
        <v>21001</v>
      </c>
      <c r="D4716" s="34" t="s">
        <v>21002</v>
      </c>
      <c r="E4716" s="8" t="s">
        <v>21003</v>
      </c>
      <c r="F4716" s="8" t="s">
        <v>21004</v>
      </c>
      <c r="G4716" s="8" t="s">
        <v>21005</v>
      </c>
      <c r="H4716">
        <v>-0.82609999999999995</v>
      </c>
      <c r="I4716">
        <v>238.55</v>
      </c>
      <c r="J4716">
        <v>0</v>
      </c>
      <c r="K4716">
        <v>10.9031</v>
      </c>
      <c r="L4716">
        <v>123.9134213</v>
      </c>
      <c r="M4716">
        <v>-64.969892310000006</v>
      </c>
      <c r="N4716">
        <v>2.672189886</v>
      </c>
      <c r="O4716">
        <v>0</v>
      </c>
      <c r="P4716">
        <v>0</v>
      </c>
      <c r="Q4716">
        <v>-4.7237999999999998</v>
      </c>
      <c r="R4716">
        <v>1.3794386970000001</v>
      </c>
      <c r="S4716">
        <v>0</v>
      </c>
      <c r="T4716">
        <v>2.018723724</v>
      </c>
      <c r="U4716" t="b">
        <v>0</v>
      </c>
      <c r="V4716">
        <v>0</v>
      </c>
      <c r="W4716" s="45">
        <v>0</v>
      </c>
    </row>
    <row r="4717" spans="1:23">
      <c r="A4717" s="8">
        <v>4716</v>
      </c>
      <c r="B4717" s="8" t="s">
        <v>21006</v>
      </c>
      <c r="D4717" s="34" t="s">
        <v>21007</v>
      </c>
      <c r="E4717" s="8" t="s">
        <v>21008</v>
      </c>
      <c r="F4717" s="8" t="s">
        <v>21009</v>
      </c>
      <c r="G4717" s="8" t="s">
        <v>21010</v>
      </c>
      <c r="H4717">
        <v>4.2565</v>
      </c>
      <c r="I4717">
        <v>277.27999999999997</v>
      </c>
      <c r="J4717">
        <v>0</v>
      </c>
      <c r="K4717">
        <v>12.1624</v>
      </c>
      <c r="L4717">
        <v>217.8655819</v>
      </c>
      <c r="M4717">
        <v>-156.00658089999999</v>
      </c>
      <c r="N4717">
        <v>2.7406144160000001</v>
      </c>
      <c r="O4717">
        <v>0</v>
      </c>
      <c r="P4717">
        <v>0</v>
      </c>
      <c r="Q4717">
        <v>-10.740500000000001</v>
      </c>
      <c r="R4717">
        <v>1.157067901</v>
      </c>
      <c r="S4717">
        <v>0</v>
      </c>
      <c r="T4717">
        <v>1.5874128219999999</v>
      </c>
      <c r="U4717" t="b">
        <v>0</v>
      </c>
      <c r="V4717">
        <v>0</v>
      </c>
      <c r="W4717" s="45">
        <v>0</v>
      </c>
    </row>
    <row r="4718" spans="1:23">
      <c r="A4718" s="8">
        <v>4717</v>
      </c>
      <c r="B4718" s="8" t="s">
        <v>21011</v>
      </c>
      <c r="D4718" s="34" t="s">
        <v>21012</v>
      </c>
      <c r="E4718" s="8" t="s">
        <v>21013</v>
      </c>
      <c r="F4718" s="8" t="s">
        <v>21014</v>
      </c>
      <c r="G4718" s="8" t="s">
        <v>21015</v>
      </c>
      <c r="H4718">
        <v>-6.2070999999999996</v>
      </c>
      <c r="I4718">
        <v>106.43</v>
      </c>
      <c r="J4718">
        <v>0</v>
      </c>
      <c r="K4718">
        <v>9.8206000000000007</v>
      </c>
      <c r="L4718">
        <v>147.0135602</v>
      </c>
      <c r="M4718">
        <v>-406.75539950000001</v>
      </c>
      <c r="N4718">
        <v>2.333552793</v>
      </c>
      <c r="O4718">
        <v>0</v>
      </c>
      <c r="P4718">
        <v>0</v>
      </c>
      <c r="Q4718">
        <v>-8.4452999999999996</v>
      </c>
      <c r="R4718">
        <v>1.142479424</v>
      </c>
      <c r="S4718">
        <v>0</v>
      </c>
      <c r="T4718">
        <v>2.4841404859999998</v>
      </c>
      <c r="U4718" t="b">
        <v>0</v>
      </c>
      <c r="V4718">
        <v>0</v>
      </c>
      <c r="W4718" s="45">
        <v>0</v>
      </c>
    </row>
    <row r="4719" spans="1:23">
      <c r="A4719" s="8">
        <v>4718</v>
      </c>
      <c r="B4719" s="8" t="s">
        <v>21016</v>
      </c>
      <c r="D4719" s="34" t="s">
        <v>21017</v>
      </c>
      <c r="E4719" s="8" t="s">
        <v>21018</v>
      </c>
      <c r="F4719" s="8" t="s">
        <v>21019</v>
      </c>
      <c r="G4719" s="8" t="s">
        <v>21020</v>
      </c>
      <c r="H4719">
        <v>-5.1696999999999997</v>
      </c>
      <c r="I4719">
        <v>138.16</v>
      </c>
      <c r="J4719">
        <v>0</v>
      </c>
      <c r="K4719">
        <v>9.6287000000000003</v>
      </c>
      <c r="L4719">
        <v>131.25526139999999</v>
      </c>
      <c r="M4719">
        <v>-136.125192</v>
      </c>
      <c r="N4719">
        <v>2.527967769</v>
      </c>
      <c r="O4719">
        <v>0</v>
      </c>
      <c r="P4719">
        <v>0</v>
      </c>
      <c r="Q4719">
        <v>-11.713200000000001</v>
      </c>
      <c r="R4719">
        <v>0.93642218200000005</v>
      </c>
      <c r="S4719">
        <v>0</v>
      </c>
      <c r="T4719">
        <v>2.4746446010000001</v>
      </c>
      <c r="U4719" t="b">
        <v>0</v>
      </c>
      <c r="V4719">
        <v>0</v>
      </c>
      <c r="W4719" s="45">
        <v>0</v>
      </c>
    </row>
    <row r="4720" spans="1:23">
      <c r="A4720" s="8">
        <v>4719</v>
      </c>
      <c r="B4720" s="8" t="s">
        <v>21021</v>
      </c>
      <c r="D4720" s="34" t="s">
        <v>21022</v>
      </c>
      <c r="E4720" s="8" t="s">
        <v>21023</v>
      </c>
      <c r="F4720" s="8" t="s">
        <v>21024</v>
      </c>
      <c r="G4720" s="8" t="s">
        <v>21015</v>
      </c>
      <c r="H4720">
        <v>-6.2070999999999996</v>
      </c>
      <c r="I4720">
        <v>106.58</v>
      </c>
      <c r="J4720">
        <v>0</v>
      </c>
      <c r="K4720">
        <v>9.4512999999999998</v>
      </c>
      <c r="L4720">
        <v>147.18088180000001</v>
      </c>
      <c r="M4720">
        <v>-184.09885539999999</v>
      </c>
      <c r="N4720">
        <v>2.2478886980000001</v>
      </c>
      <c r="O4720">
        <v>0</v>
      </c>
      <c r="P4720">
        <v>0</v>
      </c>
      <c r="Q4720">
        <v>-8.3536000000000001</v>
      </c>
      <c r="R4720">
        <v>0.90972504499999995</v>
      </c>
      <c r="S4720">
        <v>0</v>
      </c>
      <c r="T4720">
        <v>2.555908681</v>
      </c>
      <c r="U4720" t="b">
        <v>0</v>
      </c>
      <c r="V4720">
        <v>0</v>
      </c>
      <c r="W4720" s="45">
        <v>0</v>
      </c>
    </row>
    <row r="4721" spans="1:23">
      <c r="A4721" s="8">
        <v>4720</v>
      </c>
      <c r="B4721" s="8" t="s">
        <v>21025</v>
      </c>
      <c r="D4721" s="34" t="s">
        <v>21026</v>
      </c>
      <c r="E4721" s="8" t="s">
        <v>21027</v>
      </c>
      <c r="F4721" s="8" t="s">
        <v>21027</v>
      </c>
      <c r="G4721" s="8" t="s">
        <v>21028</v>
      </c>
      <c r="H4721">
        <v>-0.14860000000000001</v>
      </c>
      <c r="I4721">
        <v>2310.34</v>
      </c>
      <c r="J4721">
        <v>11.441618589999999</v>
      </c>
      <c r="K4721">
        <v>13.0534</v>
      </c>
      <c r="L4721">
        <v>199.41915890000001</v>
      </c>
      <c r="M4721">
        <v>1839.167093</v>
      </c>
      <c r="N4721">
        <v>3.2069774170000001</v>
      </c>
      <c r="O4721">
        <v>9.7739999999999991</v>
      </c>
      <c r="P4721">
        <v>0</v>
      </c>
      <c r="Q4721">
        <v>17.788799999999998</v>
      </c>
      <c r="R4721">
        <v>-3.2856814399999998</v>
      </c>
      <c r="S4721">
        <v>1</v>
      </c>
      <c r="T4721">
        <v>1.14753861</v>
      </c>
      <c r="U4721" t="b">
        <v>1</v>
      </c>
      <c r="V4721">
        <v>1</v>
      </c>
      <c r="W4721" s="45">
        <v>0</v>
      </c>
    </row>
    <row r="4722" spans="1:23">
      <c r="A4722" s="8">
        <v>4721</v>
      </c>
      <c r="B4722" s="8" t="s">
        <v>21029</v>
      </c>
      <c r="D4722" s="34" t="s">
        <v>21030</v>
      </c>
      <c r="E4722" s="8" t="s">
        <v>21031</v>
      </c>
      <c r="F4722" s="8" t="s">
        <v>21032</v>
      </c>
      <c r="G4722" s="8" t="s">
        <v>21033</v>
      </c>
      <c r="H4722">
        <v>1.968</v>
      </c>
      <c r="I4722">
        <v>497.25</v>
      </c>
      <c r="J4722">
        <v>1</v>
      </c>
      <c r="K4722">
        <v>11.1561</v>
      </c>
      <c r="L4722">
        <v>74.183492950000002</v>
      </c>
      <c r="M4722">
        <v>233.9517085</v>
      </c>
      <c r="N4722">
        <v>1.5817503289999999</v>
      </c>
      <c r="O4722">
        <v>7.5313999999999997</v>
      </c>
      <c r="P4722">
        <v>0</v>
      </c>
      <c r="Q4722">
        <v>-8.8989999999999991</v>
      </c>
      <c r="R4722">
        <v>0</v>
      </c>
      <c r="S4722">
        <v>1</v>
      </c>
      <c r="T4722">
        <v>2.1287247840000001</v>
      </c>
      <c r="U4722" t="b">
        <v>0</v>
      </c>
      <c r="V4722">
        <v>0</v>
      </c>
      <c r="W4722" s="45">
        <v>0</v>
      </c>
    </row>
    <row r="4723" spans="1:23">
      <c r="A4723" s="8">
        <v>4722</v>
      </c>
      <c r="B4723" s="8" t="s">
        <v>21034</v>
      </c>
      <c r="D4723" s="34" t="s">
        <v>21035</v>
      </c>
      <c r="E4723" s="8" t="s">
        <v>21036</v>
      </c>
      <c r="F4723" s="8" t="s">
        <v>21037</v>
      </c>
      <c r="G4723" s="8" t="s">
        <v>9151</v>
      </c>
      <c r="H4723">
        <v>-1.2282999999999999</v>
      </c>
      <c r="I4723">
        <v>3650.4</v>
      </c>
      <c r="J4723">
        <v>15.288826569999999</v>
      </c>
      <c r="K4723">
        <v>13.3461</v>
      </c>
      <c r="L4723">
        <v>203.68776500000001</v>
      </c>
      <c r="M4723">
        <v>672.69471520000002</v>
      </c>
      <c r="N4723">
        <v>3.4390920550000001</v>
      </c>
      <c r="O4723">
        <v>9.0922999999999998</v>
      </c>
      <c r="P4723">
        <v>0</v>
      </c>
      <c r="Q4723">
        <v>-100.2056</v>
      </c>
      <c r="R4723">
        <v>-3.5454033520000001</v>
      </c>
      <c r="S4723">
        <v>1</v>
      </c>
      <c r="T4723">
        <v>1.036660487</v>
      </c>
      <c r="U4723" t="b">
        <v>1</v>
      </c>
      <c r="V4723">
        <v>1</v>
      </c>
      <c r="W4723" s="45">
        <v>0</v>
      </c>
    </row>
    <row r="4724" spans="1:23">
      <c r="A4724" s="8">
        <v>4723</v>
      </c>
      <c r="B4724" s="8" t="s">
        <v>21038</v>
      </c>
      <c r="D4724" s="34" t="s">
        <v>21039</v>
      </c>
      <c r="E4724" s="8" t="s">
        <v>21040</v>
      </c>
      <c r="F4724" s="8" t="s">
        <v>21041</v>
      </c>
      <c r="G4724" s="8" t="s">
        <v>21042</v>
      </c>
      <c r="H4724">
        <v>1.9732000000000001</v>
      </c>
      <c r="I4724">
        <v>1606.65</v>
      </c>
      <c r="J4724">
        <v>6.1204639429999999</v>
      </c>
      <c r="K4724">
        <v>12.5486</v>
      </c>
      <c r="L4724">
        <v>213.61768050000001</v>
      </c>
      <c r="M4724">
        <v>151.66052479999999</v>
      </c>
      <c r="N4724">
        <v>2.480006527</v>
      </c>
      <c r="O4724">
        <v>8.1868999999999996</v>
      </c>
      <c r="P4724">
        <v>0</v>
      </c>
      <c r="Q4724">
        <v>-36.883899999999997</v>
      </c>
      <c r="R4724">
        <v>0</v>
      </c>
      <c r="S4724">
        <v>1</v>
      </c>
      <c r="T4724">
        <v>0.68730970000000002</v>
      </c>
      <c r="U4724" t="b">
        <v>1</v>
      </c>
      <c r="V4724">
        <v>1</v>
      </c>
      <c r="W4724" s="45">
        <v>0</v>
      </c>
    </row>
    <row r="4725" spans="1:23">
      <c r="A4725" s="8">
        <v>4724</v>
      </c>
      <c r="B4725" s="8" t="s">
        <v>21043</v>
      </c>
      <c r="D4725" s="34" t="s">
        <v>21044</v>
      </c>
      <c r="E4725" s="8" t="s">
        <v>21045</v>
      </c>
      <c r="F4725" s="8" t="s">
        <v>21046</v>
      </c>
      <c r="G4725" s="8" t="s">
        <v>21047</v>
      </c>
      <c r="H4725">
        <v>3.5823</v>
      </c>
      <c r="I4725">
        <v>562.57000000000005</v>
      </c>
      <c r="J4725">
        <v>0.16666666699999999</v>
      </c>
      <c r="K4725">
        <v>11.8529</v>
      </c>
      <c r="L4725">
        <v>201.26624319999999</v>
      </c>
      <c r="M4725">
        <v>45.062907670000001</v>
      </c>
      <c r="N4725">
        <v>2.6433629839999999</v>
      </c>
      <c r="O4725">
        <v>0</v>
      </c>
      <c r="P4725">
        <v>-2.6594236580000001</v>
      </c>
      <c r="Q4725">
        <v>39.365600000000001</v>
      </c>
      <c r="R4725">
        <v>0</v>
      </c>
      <c r="S4725">
        <v>0</v>
      </c>
      <c r="T4725">
        <v>1.50437683</v>
      </c>
      <c r="U4725" t="b">
        <v>0</v>
      </c>
      <c r="V4725">
        <v>0</v>
      </c>
      <c r="W4725" s="45">
        <v>0</v>
      </c>
    </row>
    <row r="4726" spans="1:23">
      <c r="A4726" s="8">
        <v>4725</v>
      </c>
      <c r="B4726" s="8" t="s">
        <v>21048</v>
      </c>
      <c r="D4726" s="34" t="s">
        <v>21049</v>
      </c>
      <c r="E4726" s="8" t="s">
        <v>21050</v>
      </c>
      <c r="F4726" s="8" t="s">
        <v>21051</v>
      </c>
      <c r="G4726" s="8" t="s">
        <v>21052</v>
      </c>
      <c r="H4726">
        <v>1.3516999999999999</v>
      </c>
      <c r="I4726">
        <v>4713.5</v>
      </c>
      <c r="J4726">
        <v>44.954228550000003</v>
      </c>
      <c r="K4726">
        <v>14.363899999999999</v>
      </c>
      <c r="L4726">
        <v>247.33296569999999</v>
      </c>
      <c r="M4726">
        <v>-75.616004029999999</v>
      </c>
      <c r="N4726">
        <v>3.2193913959999998</v>
      </c>
      <c r="O4726">
        <v>0</v>
      </c>
      <c r="P4726">
        <v>0</v>
      </c>
      <c r="Q4726">
        <v>-56.8354</v>
      </c>
      <c r="R4726">
        <v>0</v>
      </c>
      <c r="S4726">
        <v>0</v>
      </c>
      <c r="T4726">
        <v>1.8670866349999999</v>
      </c>
      <c r="U4726" t="b">
        <v>0</v>
      </c>
      <c r="V4726">
        <v>0</v>
      </c>
      <c r="W4726" s="45">
        <v>0</v>
      </c>
    </row>
    <row r="4727" spans="1:23">
      <c r="A4727" s="8">
        <v>4726</v>
      </c>
      <c r="B4727" s="8" t="s">
        <v>21053</v>
      </c>
      <c r="D4727" s="34" t="s">
        <v>21054</v>
      </c>
      <c r="E4727" s="8" t="s">
        <v>21055</v>
      </c>
      <c r="F4727" s="8" t="s">
        <v>21055</v>
      </c>
      <c r="G4727" s="8" t="s">
        <v>21056</v>
      </c>
      <c r="H4727">
        <v>-5.3727</v>
      </c>
      <c r="I4727">
        <v>512</v>
      </c>
      <c r="J4727">
        <v>1.889881575</v>
      </c>
      <c r="K4727">
        <v>11.4955</v>
      </c>
      <c r="L4727">
        <v>0</v>
      </c>
      <c r="M4727">
        <v>-70.296719589999995</v>
      </c>
      <c r="N4727">
        <v>1.5817503289999999</v>
      </c>
      <c r="O4727">
        <v>0</v>
      </c>
      <c r="P4727">
        <v>0</v>
      </c>
      <c r="Q4727">
        <v>-4.6284000000000001</v>
      </c>
      <c r="R4727">
        <v>0</v>
      </c>
      <c r="S4727">
        <v>0</v>
      </c>
      <c r="T4727">
        <v>3.1745960690000001</v>
      </c>
      <c r="U4727" t="b">
        <v>0</v>
      </c>
      <c r="V4727">
        <v>0</v>
      </c>
      <c r="W4727" s="45">
        <v>0</v>
      </c>
    </row>
    <row r="4728" spans="1:23">
      <c r="A4728" s="8">
        <v>4727</v>
      </c>
      <c r="B4728" s="8" t="s">
        <v>21057</v>
      </c>
      <c r="D4728" s="34" t="s">
        <v>21058</v>
      </c>
      <c r="E4728" s="8" t="s">
        <v>21059</v>
      </c>
      <c r="F4728" s="8" t="s">
        <v>21060</v>
      </c>
      <c r="G4728" s="8" t="s">
        <v>21061</v>
      </c>
      <c r="H4728">
        <v>0.83350000000000002</v>
      </c>
      <c r="I4728">
        <v>2650.25</v>
      </c>
      <c r="J4728">
        <v>18.2566612</v>
      </c>
      <c r="K4728">
        <v>13.5032</v>
      </c>
      <c r="L4728">
        <v>209.3049446</v>
      </c>
      <c r="M4728">
        <v>-131.47273799999999</v>
      </c>
      <c r="N4728">
        <v>2.5274385779999999</v>
      </c>
      <c r="O4728">
        <v>0</v>
      </c>
      <c r="P4728">
        <v>0</v>
      </c>
      <c r="Q4728">
        <v>-60.823</v>
      </c>
      <c r="R4728">
        <v>0</v>
      </c>
      <c r="S4728">
        <v>0</v>
      </c>
      <c r="T4728">
        <v>1.1474862800000001</v>
      </c>
      <c r="U4728" t="b">
        <v>1</v>
      </c>
      <c r="V4728">
        <v>1</v>
      </c>
      <c r="W4728" s="45">
        <v>0</v>
      </c>
    </row>
    <row r="4729" spans="1:23">
      <c r="A4729" s="8">
        <v>4728</v>
      </c>
      <c r="B4729" s="8" t="s">
        <v>21062</v>
      </c>
      <c r="D4729" s="34" t="s">
        <v>21063</v>
      </c>
      <c r="E4729" s="8" t="s">
        <v>21064</v>
      </c>
      <c r="F4729" s="8" t="s">
        <v>21064</v>
      </c>
      <c r="G4729" s="8" t="s">
        <v>21065</v>
      </c>
      <c r="H4729">
        <v>0</v>
      </c>
      <c r="I4729">
        <v>405.53</v>
      </c>
      <c r="J4729">
        <v>4.762203156</v>
      </c>
      <c r="K4729">
        <v>12.298</v>
      </c>
      <c r="L4729">
        <v>0</v>
      </c>
      <c r="M4729">
        <v>-67.663759319999997</v>
      </c>
      <c r="N4729">
        <v>1.5817503289999999</v>
      </c>
      <c r="O4729">
        <v>0</v>
      </c>
      <c r="P4729">
        <v>0</v>
      </c>
      <c r="Q4729">
        <v>-71.069000000000003</v>
      </c>
      <c r="R4729">
        <v>0</v>
      </c>
      <c r="S4729">
        <v>0</v>
      </c>
      <c r="T4729">
        <v>2.8925311439999999</v>
      </c>
      <c r="U4729" t="b">
        <v>0</v>
      </c>
      <c r="V4729">
        <v>0</v>
      </c>
      <c r="W4729" s="45">
        <v>0</v>
      </c>
    </row>
    <row r="4730" spans="1:23">
      <c r="A4730" s="8">
        <v>4729</v>
      </c>
      <c r="B4730" s="8" t="s">
        <v>21066</v>
      </c>
      <c r="D4730" s="34" t="s">
        <v>21067</v>
      </c>
      <c r="E4730" s="8" t="s">
        <v>21068</v>
      </c>
      <c r="F4730" s="8" t="s">
        <v>21068</v>
      </c>
      <c r="G4730" s="8" t="s">
        <v>21069</v>
      </c>
      <c r="H4730">
        <v>0</v>
      </c>
      <c r="I4730">
        <v>299.06</v>
      </c>
      <c r="J4730">
        <v>4.762203156</v>
      </c>
      <c r="K4730">
        <v>12.298</v>
      </c>
      <c r="L4730">
        <v>0</v>
      </c>
      <c r="M4730" s="102">
        <v>1.1399999999999999E-13</v>
      </c>
      <c r="N4730">
        <v>1.942705981</v>
      </c>
      <c r="O4730">
        <v>0</v>
      </c>
      <c r="P4730">
        <v>0</v>
      </c>
      <c r="Q4730">
        <v>-61.605400000000003</v>
      </c>
      <c r="R4730">
        <v>0</v>
      </c>
      <c r="S4730">
        <v>0</v>
      </c>
      <c r="T4730">
        <v>2.8671352699999999</v>
      </c>
      <c r="U4730" t="b">
        <v>0</v>
      </c>
      <c r="V4730">
        <v>0</v>
      </c>
      <c r="W4730" s="45">
        <v>0</v>
      </c>
    </row>
    <row r="4731" spans="1:23">
      <c r="A4731" s="8">
        <v>4730</v>
      </c>
      <c r="B4731" s="8" t="s">
        <v>21070</v>
      </c>
      <c r="D4731" s="34" t="s">
        <v>21071</v>
      </c>
      <c r="E4731" s="8" t="s">
        <v>21072</v>
      </c>
      <c r="F4731" s="8" t="s">
        <v>21073</v>
      </c>
      <c r="G4731" s="8" t="s">
        <v>21074</v>
      </c>
      <c r="H4731">
        <v>0.14119999999999999</v>
      </c>
      <c r="I4731">
        <v>862.38</v>
      </c>
      <c r="J4731">
        <v>0.33333333300000001</v>
      </c>
      <c r="K4731">
        <v>12.007400000000001</v>
      </c>
      <c r="L4731">
        <v>218.96220199999999</v>
      </c>
      <c r="M4731">
        <v>-218.5410852</v>
      </c>
      <c r="N4731">
        <v>3.258522616</v>
      </c>
      <c r="O4731">
        <v>0</v>
      </c>
      <c r="P4731">
        <v>-1.3989708489999999</v>
      </c>
      <c r="Q4731">
        <v>80.382300000000001</v>
      </c>
      <c r="R4731">
        <v>0</v>
      </c>
      <c r="S4731">
        <v>0</v>
      </c>
      <c r="T4731">
        <v>1.445571599</v>
      </c>
      <c r="U4731" t="b">
        <v>0</v>
      </c>
      <c r="V4731">
        <v>0</v>
      </c>
      <c r="W4731" s="45">
        <v>0</v>
      </c>
    </row>
    <row r="4732" spans="1:23">
      <c r="A4732" s="8">
        <v>4731</v>
      </c>
      <c r="B4732" s="8" t="s">
        <v>21075</v>
      </c>
      <c r="D4732" s="34" t="s">
        <v>21076</v>
      </c>
      <c r="E4732" s="8" t="s">
        <v>21077</v>
      </c>
      <c r="F4732" s="8" t="s">
        <v>21077</v>
      </c>
      <c r="G4732" s="8" t="s">
        <v>10505</v>
      </c>
      <c r="H4732">
        <v>-6.4457000000000004</v>
      </c>
      <c r="I4732">
        <v>276</v>
      </c>
      <c r="J4732">
        <v>0.33333333300000001</v>
      </c>
      <c r="K4732">
        <v>10.4924</v>
      </c>
      <c r="L4732">
        <v>177.04400570000001</v>
      </c>
      <c r="M4732">
        <v>-96.171059170000007</v>
      </c>
      <c r="N4732">
        <v>1.5817503289999999</v>
      </c>
      <c r="O4732">
        <v>0</v>
      </c>
      <c r="P4732">
        <v>0</v>
      </c>
      <c r="Q4732">
        <v>7.5887000000000002</v>
      </c>
      <c r="R4732">
        <v>0</v>
      </c>
      <c r="S4732">
        <v>0</v>
      </c>
      <c r="T4732">
        <v>2.2679290010000002</v>
      </c>
      <c r="U4732" t="b">
        <v>0</v>
      </c>
      <c r="V4732">
        <v>0</v>
      </c>
      <c r="W4732" s="45">
        <v>0</v>
      </c>
    </row>
    <row r="4733" spans="1:23">
      <c r="A4733" s="8">
        <v>4732</v>
      </c>
      <c r="B4733" s="8" t="s">
        <v>21078</v>
      </c>
      <c r="D4733" s="34" t="s">
        <v>21079</v>
      </c>
      <c r="E4733" s="8" t="s">
        <v>21080</v>
      </c>
      <c r="F4733" s="8" t="s">
        <v>21080</v>
      </c>
      <c r="G4733" s="8" t="s">
        <v>21081</v>
      </c>
      <c r="H4733">
        <v>-5.891</v>
      </c>
      <c r="I4733">
        <v>0</v>
      </c>
      <c r="J4733">
        <v>0</v>
      </c>
      <c r="K4733">
        <v>9.58</v>
      </c>
      <c r="L4733">
        <v>0</v>
      </c>
      <c r="M4733">
        <v>-71.963071799999994</v>
      </c>
      <c r="N4733">
        <v>0.62316395700000005</v>
      </c>
      <c r="O4733">
        <v>0</v>
      </c>
      <c r="P4733">
        <v>0</v>
      </c>
      <c r="Q4733">
        <v>-25.332699999999999</v>
      </c>
      <c r="R4733">
        <v>0</v>
      </c>
      <c r="S4733">
        <v>0</v>
      </c>
      <c r="T4733">
        <v>3.5819509859999998</v>
      </c>
      <c r="U4733" t="b">
        <v>0</v>
      </c>
      <c r="V4733">
        <v>0</v>
      </c>
      <c r="W4733" s="45">
        <v>0</v>
      </c>
    </row>
    <row r="4734" spans="1:23">
      <c r="A4734" s="8">
        <v>4733</v>
      </c>
      <c r="B4734" s="8" t="s">
        <v>21082</v>
      </c>
      <c r="D4734" s="34" t="s">
        <v>21083</v>
      </c>
      <c r="E4734" s="8" t="s">
        <v>21084</v>
      </c>
      <c r="F4734" s="8" t="s">
        <v>21084</v>
      </c>
      <c r="G4734" s="8" t="s">
        <v>21085</v>
      </c>
      <c r="H4734">
        <v>-3.5912999999999999</v>
      </c>
      <c r="I4734">
        <v>408</v>
      </c>
      <c r="J4734">
        <v>1</v>
      </c>
      <c r="K4734">
        <v>10.7735</v>
      </c>
      <c r="L4734">
        <v>0</v>
      </c>
      <c r="M4734">
        <v>11.84066795</v>
      </c>
      <c r="N4734">
        <v>1.5817503289999999</v>
      </c>
      <c r="O4734">
        <v>0</v>
      </c>
      <c r="P4734">
        <v>0</v>
      </c>
      <c r="Q4734">
        <v>-37.668199999999999</v>
      </c>
      <c r="R4734">
        <v>0</v>
      </c>
      <c r="S4734">
        <v>0</v>
      </c>
      <c r="T4734">
        <v>3.1396470179999998</v>
      </c>
      <c r="U4734" t="b">
        <v>0</v>
      </c>
      <c r="V4734">
        <v>0</v>
      </c>
      <c r="W4734" s="45">
        <v>0</v>
      </c>
    </row>
    <row r="4735" spans="1:23">
      <c r="A4735" s="8">
        <v>4734</v>
      </c>
      <c r="B4735" s="8" t="s">
        <v>21086</v>
      </c>
      <c r="D4735" s="34" t="s">
        <v>21087</v>
      </c>
      <c r="E4735" s="8" t="s">
        <v>21088</v>
      </c>
      <c r="F4735" s="8" t="s">
        <v>21088</v>
      </c>
      <c r="G4735" s="8" t="s">
        <v>21089</v>
      </c>
      <c r="H4735">
        <v>-2.6640999999999999</v>
      </c>
      <c r="I4735">
        <v>294.88</v>
      </c>
      <c r="J4735">
        <v>1</v>
      </c>
      <c r="K4735">
        <v>10.7735</v>
      </c>
      <c r="L4735">
        <v>0</v>
      </c>
      <c r="M4735">
        <v>-9.1324885410000007</v>
      </c>
      <c r="N4735">
        <v>1.5817503289999999</v>
      </c>
      <c r="O4735">
        <v>0</v>
      </c>
      <c r="P4735">
        <v>0</v>
      </c>
      <c r="Q4735">
        <v>-44.806899999999999</v>
      </c>
      <c r="R4735">
        <v>0</v>
      </c>
      <c r="S4735">
        <v>0</v>
      </c>
      <c r="T4735">
        <v>3.1030098960000001</v>
      </c>
      <c r="U4735" t="b">
        <v>0</v>
      </c>
      <c r="V4735">
        <v>0</v>
      </c>
      <c r="W4735" s="45">
        <v>0</v>
      </c>
    </row>
    <row r="4736" spans="1:23">
      <c r="A4736" s="8">
        <v>4735</v>
      </c>
      <c r="B4736" s="8" t="s">
        <v>21090</v>
      </c>
      <c r="D4736" s="34" t="s">
        <v>21091</v>
      </c>
      <c r="E4736" s="8" t="s">
        <v>21092</v>
      </c>
      <c r="F4736" s="8" t="s">
        <v>21092</v>
      </c>
      <c r="G4736" s="8" t="s">
        <v>21093</v>
      </c>
      <c r="H4736">
        <v>-1.2214</v>
      </c>
      <c r="I4736">
        <v>1184.18</v>
      </c>
      <c r="J4736">
        <v>5.6762400189999997</v>
      </c>
      <c r="K4736">
        <v>12.2042</v>
      </c>
      <c r="L4736">
        <v>231.6058687</v>
      </c>
      <c r="M4736">
        <v>-151.35427989999999</v>
      </c>
      <c r="N4736">
        <v>2.4709883380000002</v>
      </c>
      <c r="O4736">
        <v>0</v>
      </c>
      <c r="P4736">
        <v>0</v>
      </c>
      <c r="Q4736">
        <v>-90.780299999999997</v>
      </c>
      <c r="R4736">
        <v>0</v>
      </c>
      <c r="S4736">
        <v>0</v>
      </c>
      <c r="T4736">
        <v>1.2307025760000001</v>
      </c>
      <c r="U4736" t="b">
        <v>1</v>
      </c>
      <c r="V4736">
        <v>1</v>
      </c>
      <c r="W4736" s="45">
        <v>0</v>
      </c>
    </row>
    <row r="4737" spans="1:23">
      <c r="A4737" s="8">
        <v>4736</v>
      </c>
      <c r="B4737" s="8" t="s">
        <v>21094</v>
      </c>
      <c r="D4737" s="34" t="s">
        <v>21095</v>
      </c>
      <c r="E4737" s="8" t="s">
        <v>21096</v>
      </c>
      <c r="F4737" s="8" t="s">
        <v>21097</v>
      </c>
      <c r="G4737" s="8" t="s">
        <v>21098</v>
      </c>
      <c r="H4737">
        <v>-0.36749999999999999</v>
      </c>
      <c r="I4737">
        <v>350.95</v>
      </c>
      <c r="J4737">
        <v>0</v>
      </c>
      <c r="K4737">
        <v>12.274699999999999</v>
      </c>
      <c r="L4737">
        <v>235.67903709999999</v>
      </c>
      <c r="M4737">
        <v>777.43640140000002</v>
      </c>
      <c r="N4737">
        <v>2.85692799</v>
      </c>
      <c r="O4737">
        <v>0</v>
      </c>
      <c r="P4737">
        <v>-1.248032407</v>
      </c>
      <c r="Q4737">
        <v>49.264000000000003</v>
      </c>
      <c r="R4737">
        <v>0</v>
      </c>
      <c r="S4737">
        <v>0</v>
      </c>
      <c r="T4737">
        <v>1.4019094940000001</v>
      </c>
      <c r="U4737" t="b">
        <v>0</v>
      </c>
      <c r="V4737">
        <v>0</v>
      </c>
      <c r="W4737" s="45">
        <v>0</v>
      </c>
    </row>
    <row r="4738" spans="1:23">
      <c r="A4738" s="8">
        <v>4737</v>
      </c>
      <c r="B4738" s="8" t="s">
        <v>21099</v>
      </c>
      <c r="D4738" s="34" t="s">
        <v>21100</v>
      </c>
      <c r="E4738" s="8" t="s">
        <v>21101</v>
      </c>
      <c r="F4738" s="8" t="s">
        <v>21101</v>
      </c>
      <c r="G4738" s="8" t="s">
        <v>21102</v>
      </c>
      <c r="H4738">
        <v>-5.3821000000000003</v>
      </c>
      <c r="I4738">
        <v>1223.06</v>
      </c>
      <c r="J4738">
        <v>4.9131507839999999</v>
      </c>
      <c r="K4738">
        <v>12.0076</v>
      </c>
      <c r="L4738">
        <v>211.73662859999999</v>
      </c>
      <c r="M4738">
        <v>-30.278698810000002</v>
      </c>
      <c r="N4738">
        <v>2.6053705200000001</v>
      </c>
      <c r="O4738">
        <v>0</v>
      </c>
      <c r="P4738">
        <v>0</v>
      </c>
      <c r="Q4738">
        <v>2.8843000000000001</v>
      </c>
      <c r="R4738">
        <v>0</v>
      </c>
      <c r="S4738">
        <v>0</v>
      </c>
      <c r="T4738">
        <v>1.687448469</v>
      </c>
      <c r="U4738" t="b">
        <v>0</v>
      </c>
      <c r="V4738">
        <v>0</v>
      </c>
      <c r="W4738" s="45">
        <v>0</v>
      </c>
    </row>
    <row r="4739" spans="1:23">
      <c r="A4739" s="8">
        <v>4738</v>
      </c>
      <c r="B4739" s="8" t="s">
        <v>21103</v>
      </c>
      <c r="D4739" s="34" t="s">
        <v>21104</v>
      </c>
      <c r="E4739" s="8" t="s">
        <v>21105</v>
      </c>
      <c r="F4739" s="8" t="s">
        <v>21105</v>
      </c>
      <c r="G4739" s="8" t="s">
        <v>19888</v>
      </c>
      <c r="H4739">
        <v>-2.3189000000000002</v>
      </c>
      <c r="I4739">
        <v>280.13</v>
      </c>
      <c r="J4739">
        <v>2.4068519500000001</v>
      </c>
      <c r="K4739">
        <v>11.38</v>
      </c>
      <c r="L4739">
        <v>176.30233580000001</v>
      </c>
      <c r="M4739">
        <v>492.31971800000002</v>
      </c>
      <c r="N4739">
        <v>1.5817503289999999</v>
      </c>
      <c r="O4739">
        <v>0</v>
      </c>
      <c r="P4739">
        <v>0</v>
      </c>
      <c r="Q4739">
        <v>12.476100000000001</v>
      </c>
      <c r="R4739">
        <v>-2.6220138890000002</v>
      </c>
      <c r="S4739">
        <v>0</v>
      </c>
      <c r="T4739">
        <v>1.780282382</v>
      </c>
      <c r="U4739" t="b">
        <v>0</v>
      </c>
      <c r="V4739">
        <v>0</v>
      </c>
      <c r="W4739" s="45">
        <v>0</v>
      </c>
    </row>
    <row r="4740" spans="1:23">
      <c r="A4740" s="8">
        <v>4739</v>
      </c>
      <c r="B4740" s="8" t="s">
        <v>21106</v>
      </c>
      <c r="D4740" s="34" t="s">
        <v>21107</v>
      </c>
      <c r="E4740" s="8" t="s">
        <v>21108</v>
      </c>
      <c r="F4740" s="8" t="s">
        <v>21109</v>
      </c>
      <c r="G4740" s="8" t="s">
        <v>6061</v>
      </c>
      <c r="H4740">
        <v>0</v>
      </c>
      <c r="I4740">
        <v>2278.69</v>
      </c>
      <c r="J4740">
        <v>13.856336900000001</v>
      </c>
      <c r="K4740">
        <v>13.0975</v>
      </c>
      <c r="L4740">
        <v>212.63139079999999</v>
      </c>
      <c r="M4740">
        <v>-65.098404639999998</v>
      </c>
      <c r="N4740">
        <v>2.536006542</v>
      </c>
      <c r="O4740">
        <v>0</v>
      </c>
      <c r="P4740">
        <v>0</v>
      </c>
      <c r="Q4740">
        <v>-63.293999999999997</v>
      </c>
      <c r="R4740">
        <v>0</v>
      </c>
      <c r="S4740">
        <v>0</v>
      </c>
      <c r="T4740">
        <v>1.090521311</v>
      </c>
      <c r="U4740" t="b">
        <v>1</v>
      </c>
      <c r="V4740">
        <v>1</v>
      </c>
      <c r="W4740" s="45">
        <v>0</v>
      </c>
    </row>
    <row r="4741" spans="1:23">
      <c r="A4741" s="8">
        <v>4740</v>
      </c>
      <c r="B4741" s="8" t="s">
        <v>21110</v>
      </c>
      <c r="D4741" s="34" t="s">
        <v>21111</v>
      </c>
      <c r="E4741" s="8" t="s">
        <v>21112</v>
      </c>
      <c r="F4741" s="8" t="s">
        <v>21112</v>
      </c>
      <c r="G4741" s="8" t="s">
        <v>4293</v>
      </c>
      <c r="H4741">
        <v>-0.91839999999999999</v>
      </c>
      <c r="I4741">
        <v>1193.55</v>
      </c>
      <c r="J4741">
        <v>7.4734249369999999</v>
      </c>
      <c r="K4741">
        <v>12.3324</v>
      </c>
      <c r="L4741">
        <v>253.98051029999999</v>
      </c>
      <c r="M4741">
        <v>-105.39879620000001</v>
      </c>
      <c r="N4741">
        <v>2.4342876549999999</v>
      </c>
      <c r="O4741">
        <v>0</v>
      </c>
      <c r="P4741">
        <v>0</v>
      </c>
      <c r="Q4741">
        <v>-89.173299999999998</v>
      </c>
      <c r="R4741">
        <v>0</v>
      </c>
      <c r="S4741">
        <v>0</v>
      </c>
      <c r="T4741">
        <v>1.250662497</v>
      </c>
      <c r="U4741" t="b">
        <v>1</v>
      </c>
      <c r="V4741">
        <v>1</v>
      </c>
      <c r="W4741" s="45">
        <v>0</v>
      </c>
    </row>
    <row r="4742" spans="1:23">
      <c r="A4742" s="8">
        <v>4741</v>
      </c>
      <c r="B4742" s="8" t="s">
        <v>21113</v>
      </c>
      <c r="D4742" s="34" t="s">
        <v>21114</v>
      </c>
      <c r="E4742" s="8" t="s">
        <v>21115</v>
      </c>
      <c r="F4742" s="8" t="s">
        <v>21115</v>
      </c>
      <c r="G4742" s="8" t="s">
        <v>21116</v>
      </c>
      <c r="H4742">
        <v>-0.4143</v>
      </c>
      <c r="I4742">
        <v>822.33</v>
      </c>
      <c r="J4742">
        <v>7.4734249369999999</v>
      </c>
      <c r="K4742">
        <v>12.3324</v>
      </c>
      <c r="L4742">
        <v>302.55729209999998</v>
      </c>
      <c r="M4742">
        <v>-448.11945969999999</v>
      </c>
      <c r="N4742">
        <v>2.9109281139999998</v>
      </c>
      <c r="O4742">
        <v>0</v>
      </c>
      <c r="P4742">
        <v>0</v>
      </c>
      <c r="Q4742">
        <v>-65.780799999999999</v>
      </c>
      <c r="R4742">
        <v>0</v>
      </c>
      <c r="S4742">
        <v>0</v>
      </c>
      <c r="T4742">
        <v>1.542956693</v>
      </c>
      <c r="U4742" t="b">
        <v>0</v>
      </c>
      <c r="V4742">
        <v>0</v>
      </c>
      <c r="W4742" s="45">
        <v>0</v>
      </c>
    </row>
    <row r="4743" spans="1:23">
      <c r="A4743" s="8">
        <v>4742</v>
      </c>
      <c r="B4743" s="8" t="s">
        <v>21117</v>
      </c>
      <c r="D4743" s="34" t="s">
        <v>21118</v>
      </c>
      <c r="E4743" s="8" t="s">
        <v>21119</v>
      </c>
      <c r="F4743" s="8" t="s">
        <v>21119</v>
      </c>
      <c r="G4743" s="8" t="s">
        <v>3883</v>
      </c>
      <c r="H4743">
        <v>-1.8752</v>
      </c>
      <c r="I4743">
        <v>179.45</v>
      </c>
      <c r="J4743">
        <v>1</v>
      </c>
      <c r="K4743">
        <v>10.7735</v>
      </c>
      <c r="L4743">
        <v>0</v>
      </c>
      <c r="M4743">
        <v>-97.210199729999999</v>
      </c>
      <c r="N4743">
        <v>1.5817503289999999</v>
      </c>
      <c r="O4743">
        <v>0</v>
      </c>
      <c r="P4743">
        <v>0</v>
      </c>
      <c r="Q4743">
        <v>-39.828600000000002</v>
      </c>
      <c r="R4743">
        <v>0</v>
      </c>
      <c r="S4743">
        <v>0</v>
      </c>
      <c r="T4743">
        <v>3.084864348</v>
      </c>
      <c r="U4743" t="b">
        <v>0</v>
      </c>
      <c r="V4743">
        <v>0</v>
      </c>
      <c r="W4743" s="45">
        <v>0</v>
      </c>
    </row>
    <row r="4744" spans="1:23">
      <c r="A4744" s="8">
        <v>4743</v>
      </c>
      <c r="B4744" s="8" t="s">
        <v>21120</v>
      </c>
      <c r="D4744" s="34" t="s">
        <v>21121</v>
      </c>
      <c r="E4744" s="8" t="s">
        <v>21122</v>
      </c>
      <c r="F4744" s="8" t="s">
        <v>21122</v>
      </c>
      <c r="G4744" s="8" t="s">
        <v>13308</v>
      </c>
      <c r="H4744">
        <v>-8.6854999999999993</v>
      </c>
      <c r="I4744">
        <v>99.75</v>
      </c>
      <c r="J4744">
        <v>1</v>
      </c>
      <c r="K4744">
        <v>10.477499999999999</v>
      </c>
      <c r="L4744">
        <v>74.183492950000002</v>
      </c>
      <c r="M4744">
        <v>331.9994959</v>
      </c>
      <c r="N4744">
        <v>1.5817503289999999</v>
      </c>
      <c r="O4744">
        <v>0</v>
      </c>
      <c r="P4744">
        <v>0</v>
      </c>
      <c r="Q4744">
        <v>-0.41959999999999997</v>
      </c>
      <c r="R4744">
        <v>0</v>
      </c>
      <c r="S4744">
        <v>0</v>
      </c>
      <c r="T4744">
        <v>3.0040858849999998</v>
      </c>
      <c r="U4744" t="b">
        <v>0</v>
      </c>
      <c r="V4744">
        <v>0</v>
      </c>
      <c r="W4744" s="45">
        <v>0</v>
      </c>
    </row>
    <row r="4745" spans="1:23">
      <c r="A4745" s="8">
        <v>4744</v>
      </c>
      <c r="B4745" s="8" t="s">
        <v>21123</v>
      </c>
      <c r="D4745" s="34" t="s">
        <v>21124</v>
      </c>
      <c r="E4745" s="8" t="s">
        <v>21125</v>
      </c>
      <c r="F4745" s="8" t="s">
        <v>21125</v>
      </c>
      <c r="G4745" s="8" t="s">
        <v>21126</v>
      </c>
      <c r="H4745">
        <v>6.3535000000000004</v>
      </c>
      <c r="I4745">
        <v>905.79</v>
      </c>
      <c r="J4745">
        <v>3.9654064569999998</v>
      </c>
      <c r="K4745">
        <v>11.962400000000001</v>
      </c>
      <c r="L4745">
        <v>133.08514719999999</v>
      </c>
      <c r="M4745">
        <v>-204.52492899999999</v>
      </c>
      <c r="N4745">
        <v>2.5318761209999998</v>
      </c>
      <c r="O4745">
        <v>0</v>
      </c>
      <c r="P4745">
        <v>0</v>
      </c>
      <c r="Q4745">
        <v>31.5137</v>
      </c>
      <c r="R4745">
        <v>-1.7768064130000001</v>
      </c>
      <c r="S4745">
        <v>0</v>
      </c>
      <c r="T4745">
        <v>1.997714422</v>
      </c>
      <c r="U4745" t="b">
        <v>0</v>
      </c>
      <c r="V4745">
        <v>0</v>
      </c>
      <c r="W4745" s="45">
        <v>0</v>
      </c>
    </row>
    <row r="4746" spans="1:23">
      <c r="A4746" s="8">
        <v>4745</v>
      </c>
      <c r="B4746" s="8" t="s">
        <v>21127</v>
      </c>
      <c r="D4746" s="34" t="s">
        <v>21128</v>
      </c>
      <c r="E4746" s="8" t="s">
        <v>21129</v>
      </c>
      <c r="F4746" s="8" t="s">
        <v>21129</v>
      </c>
      <c r="G4746" s="8" t="s">
        <v>16441</v>
      </c>
      <c r="H4746">
        <v>-2.3677999999999999</v>
      </c>
      <c r="I4746">
        <v>1645.1</v>
      </c>
      <c r="J4746">
        <v>7.4734249369999999</v>
      </c>
      <c r="K4746">
        <v>12.5723</v>
      </c>
      <c r="L4746">
        <v>165.91970549999999</v>
      </c>
      <c r="M4746">
        <v>856.2972039</v>
      </c>
      <c r="N4746">
        <v>3.0634091049999999</v>
      </c>
      <c r="O4746">
        <v>9.3428000000000004</v>
      </c>
      <c r="P4746">
        <v>0</v>
      </c>
      <c r="Q4746">
        <v>-11.8436</v>
      </c>
      <c r="R4746">
        <v>-2.8683496580000001</v>
      </c>
      <c r="S4746">
        <v>0</v>
      </c>
      <c r="T4746">
        <v>1.2895912140000001</v>
      </c>
      <c r="U4746" t="b">
        <v>1</v>
      </c>
      <c r="V4746">
        <v>1</v>
      </c>
      <c r="W4746" s="45">
        <v>0</v>
      </c>
    </row>
    <row r="4747" spans="1:23">
      <c r="A4747" s="8">
        <v>4746</v>
      </c>
      <c r="B4747" s="8" t="s">
        <v>21130</v>
      </c>
      <c r="D4747" s="34" t="s">
        <v>21131</v>
      </c>
      <c r="E4747" s="8" t="s">
        <v>21132</v>
      </c>
      <c r="F4747" s="8" t="s">
        <v>21132</v>
      </c>
      <c r="G4747" s="8" t="s">
        <v>21133</v>
      </c>
      <c r="H4747">
        <v>-1.1709000000000001</v>
      </c>
      <c r="I4747">
        <v>2099.5</v>
      </c>
      <c r="J4747">
        <v>11.24058363</v>
      </c>
      <c r="K4747">
        <v>12.792999999999999</v>
      </c>
      <c r="L4747">
        <v>169.58790010000001</v>
      </c>
      <c r="M4747">
        <v>4530.938752</v>
      </c>
      <c r="N4747">
        <v>3.1132512189999999</v>
      </c>
      <c r="O4747">
        <v>0</v>
      </c>
      <c r="P4747">
        <v>0</v>
      </c>
      <c r="Q4747">
        <v>-16.648399999999999</v>
      </c>
      <c r="R4747">
        <v>-2.3348510720000002</v>
      </c>
      <c r="S4747">
        <v>0</v>
      </c>
      <c r="T4747">
        <v>2.1153631869999998</v>
      </c>
      <c r="U4747" t="b">
        <v>0</v>
      </c>
      <c r="V4747">
        <v>0</v>
      </c>
      <c r="W4747" s="45">
        <v>0</v>
      </c>
    </row>
    <row r="4748" spans="1:23">
      <c r="A4748" s="8">
        <v>4747</v>
      </c>
      <c r="B4748" s="8" t="s">
        <v>21134</v>
      </c>
      <c r="D4748" s="34" t="s">
        <v>21135</v>
      </c>
      <c r="E4748" s="8" t="s">
        <v>21136</v>
      </c>
      <c r="F4748" s="8" t="s">
        <v>21136</v>
      </c>
      <c r="G4748" s="8" t="s">
        <v>21137</v>
      </c>
      <c r="H4748">
        <v>-3.8658000000000001</v>
      </c>
      <c r="I4748">
        <v>167.88</v>
      </c>
      <c r="J4748">
        <v>1</v>
      </c>
      <c r="K4748">
        <v>10.6311</v>
      </c>
      <c r="L4748">
        <v>122.0248701</v>
      </c>
      <c r="M4748">
        <v>1025.988014</v>
      </c>
      <c r="N4748">
        <v>1.5817503289999999</v>
      </c>
      <c r="O4748">
        <v>0</v>
      </c>
      <c r="P4748">
        <v>0</v>
      </c>
      <c r="Q4748">
        <v>23.3657</v>
      </c>
      <c r="R4748">
        <v>-1.1041666670000001</v>
      </c>
      <c r="S4748">
        <v>0</v>
      </c>
      <c r="T4748">
        <v>2.2586997979999999</v>
      </c>
      <c r="U4748" t="b">
        <v>0</v>
      </c>
      <c r="V4748">
        <v>0</v>
      </c>
      <c r="W4748" s="45">
        <v>0</v>
      </c>
    </row>
    <row r="4749" spans="1:23">
      <c r="A4749" s="8">
        <v>4748</v>
      </c>
      <c r="B4749" s="8" t="s">
        <v>21138</v>
      </c>
      <c r="D4749" s="34" t="s">
        <v>21139</v>
      </c>
      <c r="E4749" s="8" t="s">
        <v>21140</v>
      </c>
      <c r="F4749" s="8" t="s">
        <v>21141</v>
      </c>
      <c r="G4749" s="8" t="s">
        <v>21142</v>
      </c>
      <c r="H4749">
        <v>1.4235</v>
      </c>
      <c r="I4749">
        <v>1902.83</v>
      </c>
      <c r="J4749">
        <v>8.5168749510000001</v>
      </c>
      <c r="K4749">
        <v>12.8043</v>
      </c>
      <c r="L4749">
        <v>165.72744370000001</v>
      </c>
      <c r="M4749">
        <v>2762.7680620000001</v>
      </c>
      <c r="N4749">
        <v>3.2931016949999998</v>
      </c>
      <c r="O4749">
        <v>10.0473</v>
      </c>
      <c r="P4749">
        <v>0</v>
      </c>
      <c r="Q4749">
        <v>140.3048</v>
      </c>
      <c r="R4749">
        <v>-2.8228553679999999</v>
      </c>
      <c r="S4749">
        <v>0</v>
      </c>
      <c r="T4749">
        <v>1.7942320190000001</v>
      </c>
      <c r="U4749" t="b">
        <v>0</v>
      </c>
      <c r="V4749">
        <v>0</v>
      </c>
      <c r="W4749" s="45">
        <v>0</v>
      </c>
    </row>
    <row r="4750" spans="1:23">
      <c r="A4750" s="8">
        <v>4749</v>
      </c>
      <c r="B4750" s="8" t="s">
        <v>21143</v>
      </c>
      <c r="D4750" s="34" t="s">
        <v>21144</v>
      </c>
      <c r="E4750" s="8" t="s">
        <v>21145</v>
      </c>
      <c r="F4750" s="8" t="s">
        <v>21146</v>
      </c>
      <c r="G4750" s="8" t="s">
        <v>21147</v>
      </c>
      <c r="H4750">
        <v>-4.3239000000000001</v>
      </c>
      <c r="I4750">
        <v>162.75</v>
      </c>
      <c r="J4750">
        <v>1</v>
      </c>
      <c r="K4750">
        <v>10.5768</v>
      </c>
      <c r="L4750">
        <v>114.21623510000001</v>
      </c>
      <c r="M4750">
        <v>881.07591930000001</v>
      </c>
      <c r="N4750">
        <v>1.5817503289999999</v>
      </c>
      <c r="O4750">
        <v>0</v>
      </c>
      <c r="P4750">
        <v>0</v>
      </c>
      <c r="Q4750">
        <v>17.496200000000002</v>
      </c>
      <c r="R4750">
        <v>-1.1284722220000001</v>
      </c>
      <c r="S4750">
        <v>0</v>
      </c>
      <c r="T4750">
        <v>2.3365232919999999</v>
      </c>
      <c r="U4750" t="b">
        <v>0</v>
      </c>
      <c r="V4750">
        <v>0</v>
      </c>
      <c r="W4750" s="45">
        <v>0</v>
      </c>
    </row>
    <row r="4751" spans="1:23">
      <c r="A4751" s="8">
        <v>4750</v>
      </c>
      <c r="B4751" s="8" t="s">
        <v>21148</v>
      </c>
      <c r="D4751" s="34" t="s">
        <v>21149</v>
      </c>
      <c r="E4751" s="8" t="s">
        <v>21150</v>
      </c>
      <c r="F4751" s="8" t="s">
        <v>21150</v>
      </c>
      <c r="G4751" s="8" t="s">
        <v>21151</v>
      </c>
      <c r="H4751">
        <v>-3.3018999999999998</v>
      </c>
      <c r="I4751">
        <v>1115.3800000000001</v>
      </c>
      <c r="J4751">
        <v>1.6766717019999999</v>
      </c>
      <c r="K4751">
        <v>11.8017</v>
      </c>
      <c r="L4751">
        <v>172.26024269999999</v>
      </c>
      <c r="M4751">
        <v>-186.26130430000001</v>
      </c>
      <c r="N4751">
        <v>2.351526641</v>
      </c>
      <c r="O4751">
        <v>0</v>
      </c>
      <c r="P4751">
        <v>0</v>
      </c>
      <c r="Q4751">
        <v>1.7158</v>
      </c>
      <c r="R4751">
        <v>0</v>
      </c>
      <c r="S4751">
        <v>0</v>
      </c>
      <c r="T4751">
        <v>1.625345636</v>
      </c>
      <c r="U4751" t="b">
        <v>0</v>
      </c>
      <c r="V4751">
        <v>0</v>
      </c>
      <c r="W4751" s="45">
        <v>0</v>
      </c>
    </row>
    <row r="4752" spans="1:23">
      <c r="A4752" s="8">
        <v>4751</v>
      </c>
      <c r="B4752" s="8" t="s">
        <v>21152</v>
      </c>
      <c r="D4752" s="34" t="s">
        <v>21153</v>
      </c>
      <c r="E4752" s="8" t="s">
        <v>21154</v>
      </c>
      <c r="F4752" s="8" t="s">
        <v>2197</v>
      </c>
      <c r="G4752" s="8" t="s">
        <v>2198</v>
      </c>
      <c r="H4752">
        <v>0.86380000000000001</v>
      </c>
      <c r="I4752">
        <v>723.51</v>
      </c>
      <c r="J4752">
        <v>2.381101578</v>
      </c>
      <c r="K4752">
        <v>12.192299999999999</v>
      </c>
      <c r="L4752">
        <v>206.73475120000001</v>
      </c>
      <c r="M4752">
        <v>-45.405360930000001</v>
      </c>
      <c r="N4752">
        <v>3.2527948100000001</v>
      </c>
      <c r="O4752">
        <v>0</v>
      </c>
      <c r="P4752">
        <v>0</v>
      </c>
      <c r="Q4752">
        <v>31.047000000000001</v>
      </c>
      <c r="R4752">
        <v>-2.1836876379999999</v>
      </c>
      <c r="S4752">
        <v>0</v>
      </c>
      <c r="T4752">
        <v>1.3795984560000001</v>
      </c>
      <c r="U4752" t="b">
        <v>0</v>
      </c>
      <c r="V4752">
        <v>0</v>
      </c>
      <c r="W4752" s="45">
        <v>0</v>
      </c>
    </row>
    <row r="4753" spans="1:23">
      <c r="A4753" s="8">
        <v>4752</v>
      </c>
      <c r="B4753" s="8" t="s">
        <v>21155</v>
      </c>
      <c r="D4753" s="34" t="s">
        <v>21156</v>
      </c>
      <c r="E4753" s="8" t="s">
        <v>21157</v>
      </c>
      <c r="F4753" s="8" t="s">
        <v>21158</v>
      </c>
      <c r="G4753" s="8" t="s">
        <v>7722</v>
      </c>
      <c r="H4753">
        <v>0</v>
      </c>
      <c r="I4753">
        <v>2946.94</v>
      </c>
      <c r="J4753">
        <v>19.196918220000001</v>
      </c>
      <c r="K4753">
        <v>13.390499999999999</v>
      </c>
      <c r="L4753">
        <v>226.90780169999999</v>
      </c>
      <c r="M4753">
        <v>-65.098404639999998</v>
      </c>
      <c r="N4753">
        <v>2.7269367180000001</v>
      </c>
      <c r="O4753">
        <v>0</v>
      </c>
      <c r="P4753">
        <v>0</v>
      </c>
      <c r="Q4753">
        <v>-50.635199999999998</v>
      </c>
      <c r="R4753">
        <v>0</v>
      </c>
      <c r="S4753">
        <v>0</v>
      </c>
      <c r="T4753">
        <v>1.144637941</v>
      </c>
      <c r="U4753" t="b">
        <v>1</v>
      </c>
      <c r="V4753">
        <v>1</v>
      </c>
      <c r="W4753" s="45">
        <v>0</v>
      </c>
    </row>
    <row r="4754" spans="1:23">
      <c r="A4754" s="8">
        <v>4753</v>
      </c>
      <c r="B4754" s="8" t="s">
        <v>21159</v>
      </c>
      <c r="D4754" s="34" t="s">
        <v>21160</v>
      </c>
      <c r="E4754" s="8" t="s">
        <v>21161</v>
      </c>
      <c r="F4754" s="8" t="s">
        <v>2980</v>
      </c>
      <c r="G4754" s="8" t="s">
        <v>2981</v>
      </c>
      <c r="H4754">
        <v>-2.3393999999999999</v>
      </c>
      <c r="I4754">
        <v>1074.43</v>
      </c>
      <c r="J4754">
        <v>3.9654064569999998</v>
      </c>
      <c r="K4754">
        <v>12.065799999999999</v>
      </c>
      <c r="L4754">
        <v>139.74361730000001</v>
      </c>
      <c r="M4754">
        <v>716.68791139999996</v>
      </c>
      <c r="N4754">
        <v>3.1864060150000002</v>
      </c>
      <c r="O4754">
        <v>8.7302</v>
      </c>
      <c r="P4754">
        <v>-1.0059157949999999</v>
      </c>
      <c r="Q4754">
        <v>28.6099</v>
      </c>
      <c r="R4754">
        <v>-1.8638738180000001</v>
      </c>
      <c r="S4754">
        <v>1</v>
      </c>
      <c r="T4754">
        <v>1.3850558150000001</v>
      </c>
      <c r="U4754" t="b">
        <v>0</v>
      </c>
      <c r="V4754">
        <v>0</v>
      </c>
      <c r="W4754" s="45">
        <v>0</v>
      </c>
    </row>
    <row r="4755" spans="1:23">
      <c r="A4755" s="8">
        <v>4754</v>
      </c>
      <c r="B4755" s="8" t="s">
        <v>21162</v>
      </c>
      <c r="D4755" s="34" t="s">
        <v>21163</v>
      </c>
      <c r="E4755" s="8" t="s">
        <v>21164</v>
      </c>
      <c r="F4755" s="8" t="s">
        <v>6630</v>
      </c>
      <c r="G4755" s="8" t="s">
        <v>4978</v>
      </c>
      <c r="H4755">
        <v>-1.4877</v>
      </c>
      <c r="I4755">
        <v>2264.6799999999998</v>
      </c>
      <c r="J4755">
        <v>11.24058363</v>
      </c>
      <c r="K4755">
        <v>12.878299999999999</v>
      </c>
      <c r="L4755">
        <v>163.82579519999999</v>
      </c>
      <c r="M4755">
        <v>2063.4557300000001</v>
      </c>
      <c r="N4755">
        <v>3.3633372100000001</v>
      </c>
      <c r="O4755">
        <v>8.7443000000000008</v>
      </c>
      <c r="P4755">
        <v>-1.128010454</v>
      </c>
      <c r="Q4755">
        <v>-11.744199999999999</v>
      </c>
      <c r="R4755">
        <v>-2.4882040569999999</v>
      </c>
      <c r="S4755">
        <v>1</v>
      </c>
      <c r="T4755">
        <v>1.203905585</v>
      </c>
      <c r="U4755" t="b">
        <v>1</v>
      </c>
      <c r="V4755">
        <v>1</v>
      </c>
      <c r="W4755" s="45">
        <v>0</v>
      </c>
    </row>
    <row r="4756" spans="1:23">
      <c r="A4756" s="8">
        <v>4755</v>
      </c>
      <c r="B4756" s="8" t="s">
        <v>21165</v>
      </c>
      <c r="D4756" s="34" t="s">
        <v>21166</v>
      </c>
      <c r="E4756" s="8" t="s">
        <v>21167</v>
      </c>
      <c r="F4756" s="8" t="s">
        <v>6094</v>
      </c>
      <c r="G4756" s="8" t="s">
        <v>6095</v>
      </c>
      <c r="H4756">
        <v>-1.2234</v>
      </c>
      <c r="I4756">
        <v>2859.8</v>
      </c>
      <c r="J4756">
        <v>15.15959565</v>
      </c>
      <c r="K4756">
        <v>13.1251</v>
      </c>
      <c r="L4756">
        <v>172.23437680000001</v>
      </c>
      <c r="M4756">
        <v>2537.122965</v>
      </c>
      <c r="N4756">
        <v>3.4201387699999999</v>
      </c>
      <c r="O4756">
        <v>8.7492000000000001</v>
      </c>
      <c r="P4756">
        <v>-1.1739310730000001</v>
      </c>
      <c r="Q4756">
        <v>-33.7699</v>
      </c>
      <c r="R4756">
        <v>-2.6614926240000001</v>
      </c>
      <c r="S4756">
        <v>1</v>
      </c>
      <c r="T4756">
        <v>1.2691378710000001</v>
      </c>
      <c r="U4756" t="b">
        <v>1</v>
      </c>
      <c r="V4756">
        <v>1</v>
      </c>
      <c r="W4756" s="45">
        <v>0</v>
      </c>
    </row>
    <row r="4757" spans="1:23">
      <c r="A4757" s="8">
        <v>4756</v>
      </c>
      <c r="B4757" s="8" t="s">
        <v>21168</v>
      </c>
      <c r="D4757" s="34" t="s">
        <v>21169</v>
      </c>
      <c r="E4757" s="8" t="s">
        <v>21170</v>
      </c>
      <c r="F4757" s="8" t="s">
        <v>4687</v>
      </c>
      <c r="G4757" s="8" t="s">
        <v>4688</v>
      </c>
      <c r="H4757">
        <v>-1.0219</v>
      </c>
      <c r="I4757">
        <v>3454.93</v>
      </c>
      <c r="J4757">
        <v>19.178228780000001</v>
      </c>
      <c r="K4757">
        <v>13.322800000000001</v>
      </c>
      <c r="L4757">
        <v>179.10636489999999</v>
      </c>
      <c r="M4757">
        <v>2924.8416619999998</v>
      </c>
      <c r="N4757">
        <v>3.5346865570000001</v>
      </c>
      <c r="O4757">
        <v>8.7532999999999994</v>
      </c>
      <c r="P4757">
        <v>-1.212838509</v>
      </c>
      <c r="Q4757">
        <v>-56.536700000000003</v>
      </c>
      <c r="R4757">
        <v>-2.7895512070000001</v>
      </c>
      <c r="S4757">
        <v>1</v>
      </c>
      <c r="T4757">
        <v>1.394146935</v>
      </c>
      <c r="U4757" t="b">
        <v>0</v>
      </c>
      <c r="V4757">
        <v>0</v>
      </c>
      <c r="W4757" s="45">
        <v>0</v>
      </c>
    </row>
    <row r="4758" spans="1:23">
      <c r="A4758" s="8">
        <v>4757</v>
      </c>
      <c r="B4758" s="8" t="s">
        <v>21171</v>
      </c>
      <c r="D4758" s="34" t="s">
        <v>21172</v>
      </c>
      <c r="E4758" s="8" t="s">
        <v>21173</v>
      </c>
      <c r="F4758" s="8" t="s">
        <v>9959</v>
      </c>
      <c r="G4758" s="8" t="s">
        <v>9960</v>
      </c>
      <c r="H4758">
        <v>-1.7273000000000001</v>
      </c>
      <c r="I4758">
        <v>2924.17</v>
      </c>
      <c r="J4758">
        <v>15.15959565</v>
      </c>
      <c r="K4758">
        <v>13.147</v>
      </c>
      <c r="L4758">
        <v>177.83415919999999</v>
      </c>
      <c r="M4758">
        <v>2847.673644</v>
      </c>
      <c r="N4758">
        <v>3.2983717779999999</v>
      </c>
      <c r="O4758">
        <v>8.6339000000000006</v>
      </c>
      <c r="P4758">
        <v>-3.7654863180000002</v>
      </c>
      <c r="Q4758">
        <v>-65.4358</v>
      </c>
      <c r="R4758">
        <v>-1.3226988369999999</v>
      </c>
      <c r="S4758">
        <v>1</v>
      </c>
      <c r="T4758">
        <v>1.2968865389999999</v>
      </c>
      <c r="U4758" t="b">
        <v>1</v>
      </c>
      <c r="V4758">
        <v>1</v>
      </c>
      <c r="W4758" s="45">
        <v>0</v>
      </c>
    </row>
    <row r="4759" spans="1:23">
      <c r="A4759" s="8">
        <v>4758</v>
      </c>
      <c r="B4759" s="8" t="s">
        <v>21174</v>
      </c>
      <c r="D4759" s="34" t="s">
        <v>21175</v>
      </c>
      <c r="E4759" s="8" t="s">
        <v>21176</v>
      </c>
      <c r="F4759" s="8" t="s">
        <v>17978</v>
      </c>
      <c r="G4759" s="8" t="s">
        <v>17979</v>
      </c>
      <c r="H4759">
        <v>-1.5696000000000001</v>
      </c>
      <c r="I4759">
        <v>3221.73</v>
      </c>
      <c r="J4759">
        <v>17.158645119999999</v>
      </c>
      <c r="K4759">
        <v>13.2486</v>
      </c>
      <c r="L4759">
        <v>181.7013986</v>
      </c>
      <c r="M4759">
        <v>3007.7504210000002</v>
      </c>
      <c r="N4759">
        <v>3.3429565509999999</v>
      </c>
      <c r="O4759">
        <v>8.6372</v>
      </c>
      <c r="P4759">
        <v>-3.8310373530000001</v>
      </c>
      <c r="Q4759">
        <v>-78.325500000000005</v>
      </c>
      <c r="R4759">
        <v>-1.3749267279999999</v>
      </c>
      <c r="S4759">
        <v>1</v>
      </c>
      <c r="T4759">
        <v>1.346651356</v>
      </c>
      <c r="U4759" t="b">
        <v>1</v>
      </c>
      <c r="V4759">
        <v>1</v>
      </c>
      <c r="W4759" s="45">
        <v>0</v>
      </c>
    </row>
    <row r="4760" spans="1:23">
      <c r="A4760" s="8">
        <v>4759</v>
      </c>
      <c r="B4760" s="8" t="s">
        <v>21177</v>
      </c>
      <c r="D4760" s="34" t="s">
        <v>21178</v>
      </c>
      <c r="E4760" s="8" t="s">
        <v>21179</v>
      </c>
      <c r="F4760" s="8" t="s">
        <v>10407</v>
      </c>
      <c r="G4760" s="8" t="s">
        <v>10408</v>
      </c>
      <c r="H4760">
        <v>-2.7902</v>
      </c>
      <c r="I4760">
        <v>1376.58</v>
      </c>
      <c r="J4760">
        <v>3.9654064569999998</v>
      </c>
      <c r="K4760">
        <v>12.458399999999999</v>
      </c>
      <c r="L4760">
        <v>151.63345659999999</v>
      </c>
      <c r="M4760">
        <v>1259.3278049999999</v>
      </c>
      <c r="N4760">
        <v>3.2504800409999999</v>
      </c>
      <c r="O4760">
        <v>8.6648999999999994</v>
      </c>
      <c r="P4760">
        <v>-1.7786414639999999</v>
      </c>
      <c r="Q4760">
        <v>21.8004</v>
      </c>
      <c r="R4760">
        <v>-1.361259107</v>
      </c>
      <c r="S4760">
        <v>2</v>
      </c>
      <c r="T4760">
        <v>1.3835635070000001</v>
      </c>
      <c r="U4760" t="b">
        <v>0</v>
      </c>
      <c r="V4760">
        <v>0</v>
      </c>
      <c r="W4760" s="45">
        <v>0</v>
      </c>
    </row>
    <row r="4761" spans="1:23">
      <c r="A4761" s="8">
        <v>4760</v>
      </c>
      <c r="B4761" s="8" t="s">
        <v>21180</v>
      </c>
      <c r="D4761" s="34" t="s">
        <v>21181</v>
      </c>
      <c r="E4761" s="8" t="s">
        <v>21182</v>
      </c>
      <c r="F4761" s="8" t="s">
        <v>2340</v>
      </c>
      <c r="G4761" s="8" t="s">
        <v>2341</v>
      </c>
      <c r="H4761">
        <v>-3.4220999999999999</v>
      </c>
      <c r="I4761">
        <v>1304.6500000000001</v>
      </c>
      <c r="J4761">
        <v>5.6762400189999997</v>
      </c>
      <c r="K4761">
        <v>12.291399999999999</v>
      </c>
      <c r="L4761">
        <v>143.69509450000001</v>
      </c>
      <c r="M4761">
        <v>1128.547298</v>
      </c>
      <c r="N4761">
        <v>2.836022668</v>
      </c>
      <c r="O4761">
        <v>8.5372000000000003</v>
      </c>
      <c r="P4761">
        <v>-1.3995900489999999</v>
      </c>
      <c r="Q4761">
        <v>4.7880000000000003</v>
      </c>
      <c r="R4761">
        <v>-2.1618787789999998</v>
      </c>
      <c r="S4761">
        <v>1</v>
      </c>
      <c r="T4761">
        <v>1.39648039</v>
      </c>
      <c r="U4761" t="b">
        <v>0</v>
      </c>
      <c r="V4761">
        <v>0</v>
      </c>
      <c r="W4761" s="45">
        <v>0</v>
      </c>
    </row>
    <row r="4762" spans="1:23">
      <c r="A4762" s="8">
        <v>4761</v>
      </c>
      <c r="B4762" s="8" t="s">
        <v>21183</v>
      </c>
      <c r="D4762" s="34" t="s">
        <v>21184</v>
      </c>
      <c r="E4762" s="8" t="s">
        <v>21185</v>
      </c>
      <c r="F4762" s="8" t="s">
        <v>14496</v>
      </c>
      <c r="G4762" s="8" t="s">
        <v>14497</v>
      </c>
      <c r="H4762">
        <v>-2.1644999999999999</v>
      </c>
      <c r="I4762">
        <v>2494.9</v>
      </c>
      <c r="J4762">
        <v>13.185124739999999</v>
      </c>
      <c r="K4762">
        <v>12.987</v>
      </c>
      <c r="L4762">
        <v>170.76014850000001</v>
      </c>
      <c r="M4762">
        <v>2118.0505130000001</v>
      </c>
      <c r="N4762">
        <v>3.208116543</v>
      </c>
      <c r="O4762">
        <v>8.5664999999999996</v>
      </c>
      <c r="P4762">
        <v>-1.6163634499999999</v>
      </c>
      <c r="Q4762">
        <v>-44.839500000000001</v>
      </c>
      <c r="R4762">
        <v>-2.669406859</v>
      </c>
      <c r="S4762">
        <v>1</v>
      </c>
      <c r="T4762">
        <v>1.1860746790000001</v>
      </c>
      <c r="U4762" t="b">
        <v>1</v>
      </c>
      <c r="V4762">
        <v>1</v>
      </c>
      <c r="W4762" s="45">
        <v>0</v>
      </c>
    </row>
    <row r="4763" spans="1:23">
      <c r="A4763" s="8">
        <v>4762</v>
      </c>
      <c r="B4763" s="8" t="s">
        <v>21186</v>
      </c>
      <c r="D4763" s="34" t="s">
        <v>21187</v>
      </c>
      <c r="E4763" s="8" t="s">
        <v>21188</v>
      </c>
      <c r="F4763" s="8" t="s">
        <v>6908</v>
      </c>
      <c r="G4763" s="8" t="s">
        <v>6909</v>
      </c>
      <c r="H4763">
        <v>-1.7985</v>
      </c>
      <c r="I4763">
        <v>3090.02</v>
      </c>
      <c r="J4763">
        <v>17.158645119999999</v>
      </c>
      <c r="K4763">
        <v>13.211</v>
      </c>
      <c r="L4763">
        <v>179.60833930000001</v>
      </c>
      <c r="M4763">
        <v>2445.3058449999999</v>
      </c>
      <c r="N4763">
        <v>3.2808272220000001</v>
      </c>
      <c r="O4763">
        <v>8.5754999999999999</v>
      </c>
      <c r="P4763">
        <v>-1.6910257820000001</v>
      </c>
      <c r="Q4763">
        <v>-70.091099999999997</v>
      </c>
      <c r="R4763">
        <v>-2.8175480180000001</v>
      </c>
      <c r="S4763">
        <v>1</v>
      </c>
      <c r="T4763">
        <v>1.2359076389999999</v>
      </c>
      <c r="U4763" t="b">
        <v>1</v>
      </c>
      <c r="V4763">
        <v>1</v>
      </c>
      <c r="W4763" s="45">
        <v>0</v>
      </c>
    </row>
    <row r="4764" spans="1:23">
      <c r="A4764" s="8">
        <v>4763</v>
      </c>
      <c r="B4764" s="8" t="s">
        <v>21189</v>
      </c>
      <c r="D4764" s="34" t="s">
        <v>21190</v>
      </c>
      <c r="E4764" s="8" t="s">
        <v>21191</v>
      </c>
      <c r="F4764" s="8" t="s">
        <v>16338</v>
      </c>
      <c r="G4764" s="8" t="s">
        <v>16339</v>
      </c>
      <c r="H4764">
        <v>-3.2509000000000001</v>
      </c>
      <c r="I4764">
        <v>1446.1</v>
      </c>
      <c r="J4764">
        <v>5.6762400189999997</v>
      </c>
      <c r="K4764">
        <v>12.3855</v>
      </c>
      <c r="L4764">
        <v>151.9507989</v>
      </c>
      <c r="M4764">
        <v>1111.343382</v>
      </c>
      <c r="N4764">
        <v>2.8661287030000002</v>
      </c>
      <c r="O4764">
        <v>8.5092999999999996</v>
      </c>
      <c r="P4764">
        <v>-1.5242121200000001</v>
      </c>
      <c r="Q4764">
        <v>-12.2569</v>
      </c>
      <c r="R4764">
        <v>-1.7256554710000001</v>
      </c>
      <c r="S4764">
        <v>1</v>
      </c>
      <c r="T4764">
        <v>1.254156442</v>
      </c>
      <c r="U4764" t="b">
        <v>1</v>
      </c>
      <c r="V4764">
        <v>1</v>
      </c>
      <c r="W4764" s="45">
        <v>0</v>
      </c>
    </row>
    <row r="4765" spans="1:23">
      <c r="A4765" s="8">
        <v>4764</v>
      </c>
      <c r="B4765" s="8" t="s">
        <v>21192</v>
      </c>
      <c r="D4765" s="34" t="s">
        <v>21193</v>
      </c>
      <c r="E4765" s="8" t="s">
        <v>21194</v>
      </c>
      <c r="F4765" s="8" t="s">
        <v>5017</v>
      </c>
      <c r="G4765" s="8" t="s">
        <v>5018</v>
      </c>
      <c r="H4765">
        <v>-2.5478000000000001</v>
      </c>
      <c r="I4765">
        <v>2041.23</v>
      </c>
      <c r="J4765">
        <v>9.3332582689999999</v>
      </c>
      <c r="K4765">
        <v>12.762</v>
      </c>
      <c r="L4765">
        <v>166.2748493</v>
      </c>
      <c r="M4765">
        <v>1587.5879660000001</v>
      </c>
      <c r="N4765">
        <v>3.1080607699999998</v>
      </c>
      <c r="O4765">
        <v>8.5264000000000006</v>
      </c>
      <c r="P4765">
        <v>-1.646761103</v>
      </c>
      <c r="Q4765">
        <v>-37.720399999999998</v>
      </c>
      <c r="R4765">
        <v>-1.9725941279999999</v>
      </c>
      <c r="S4765">
        <v>1</v>
      </c>
      <c r="T4765">
        <v>1.08061037</v>
      </c>
      <c r="U4765" t="b">
        <v>1</v>
      </c>
      <c r="V4765">
        <v>1</v>
      </c>
      <c r="W4765" s="45">
        <v>0</v>
      </c>
    </row>
    <row r="4766" spans="1:23">
      <c r="A4766" s="8">
        <v>4765</v>
      </c>
      <c r="B4766" s="8" t="s">
        <v>21195</v>
      </c>
      <c r="D4766" s="34" t="s">
        <v>21196</v>
      </c>
      <c r="E4766" s="8" t="s">
        <v>21197</v>
      </c>
      <c r="F4766" s="8" t="s">
        <v>19445</v>
      </c>
      <c r="G4766" s="8" t="s">
        <v>19446</v>
      </c>
      <c r="H4766">
        <v>-2.0663</v>
      </c>
      <c r="I4766">
        <v>2636.35</v>
      </c>
      <c r="J4766">
        <v>13.185124739999999</v>
      </c>
      <c r="K4766">
        <v>13.035399999999999</v>
      </c>
      <c r="L4766">
        <v>176.8621909</v>
      </c>
      <c r="M4766">
        <v>1942.5730470000001</v>
      </c>
      <c r="N4766">
        <v>3.2086389460000002</v>
      </c>
      <c r="O4766">
        <v>8.5386000000000006</v>
      </c>
      <c r="P4766">
        <v>-1.7409855219999999</v>
      </c>
      <c r="Q4766">
        <v>-63.381599999999999</v>
      </c>
      <c r="R4766">
        <v>-2.1458826950000001</v>
      </c>
      <c r="S4766">
        <v>1</v>
      </c>
      <c r="T4766">
        <v>1.040016813</v>
      </c>
      <c r="U4766" t="b">
        <v>1</v>
      </c>
      <c r="V4766">
        <v>1</v>
      </c>
      <c r="W4766" s="45">
        <v>0</v>
      </c>
    </row>
    <row r="4767" spans="1:23">
      <c r="A4767" s="8">
        <v>4766</v>
      </c>
      <c r="B4767" s="8" t="s">
        <v>21198</v>
      </c>
      <c r="D4767" s="34" t="s">
        <v>21199</v>
      </c>
      <c r="E4767" s="8" t="s">
        <v>21200</v>
      </c>
      <c r="F4767" s="8" t="s">
        <v>1875</v>
      </c>
      <c r="G4767" s="8" t="s">
        <v>1876</v>
      </c>
      <c r="H4767">
        <v>-1.7203999999999999</v>
      </c>
      <c r="I4767">
        <v>3231.48</v>
      </c>
      <c r="J4767">
        <v>17.158645119999999</v>
      </c>
      <c r="K4767">
        <v>13.2498</v>
      </c>
      <c r="L4767">
        <v>185.00629989999999</v>
      </c>
      <c r="M4767">
        <v>2216.9738120000002</v>
      </c>
      <c r="N4767">
        <v>3.3043326720000001</v>
      </c>
      <c r="O4767">
        <v>8.5477000000000007</v>
      </c>
      <c r="P4767">
        <v>-1.815647853</v>
      </c>
      <c r="Q4767">
        <v>-89.116900000000001</v>
      </c>
      <c r="R4767">
        <v>-2.2739412780000001</v>
      </c>
      <c r="S4767">
        <v>1</v>
      </c>
      <c r="T4767">
        <v>1.0963648669999999</v>
      </c>
      <c r="U4767" t="b">
        <v>1</v>
      </c>
      <c r="V4767">
        <v>1</v>
      </c>
      <c r="W4767" s="45">
        <v>0</v>
      </c>
    </row>
    <row r="4768" spans="1:23">
      <c r="A4768" s="8">
        <v>4767</v>
      </c>
      <c r="B4768" s="8" t="s">
        <v>21201</v>
      </c>
      <c r="D4768" s="34" t="s">
        <v>21202</v>
      </c>
      <c r="E4768" s="8" t="s">
        <v>21203</v>
      </c>
      <c r="F4768" s="8" t="s">
        <v>21203</v>
      </c>
      <c r="G4768" s="8" t="s">
        <v>21204</v>
      </c>
      <c r="H4768">
        <v>-1.3556999999999999</v>
      </c>
      <c r="I4768">
        <v>2837.56</v>
      </c>
      <c r="J4768">
        <v>15.15959565</v>
      </c>
      <c r="K4768">
        <v>13.1152</v>
      </c>
      <c r="L4768">
        <v>185.0200189</v>
      </c>
      <c r="M4768">
        <v>1788.4003439999999</v>
      </c>
      <c r="N4768">
        <v>3.3990669590000002</v>
      </c>
      <c r="O4768">
        <v>9.6715</v>
      </c>
      <c r="P4768">
        <v>0</v>
      </c>
      <c r="Q4768">
        <v>-28.559799999999999</v>
      </c>
      <c r="R4768">
        <v>-2.8671922799999998</v>
      </c>
      <c r="S4768">
        <v>0</v>
      </c>
      <c r="T4768">
        <v>1.236959183</v>
      </c>
      <c r="U4768" t="b">
        <v>1</v>
      </c>
      <c r="V4768">
        <v>1</v>
      </c>
      <c r="W4768" s="45">
        <v>0</v>
      </c>
    </row>
    <row r="4769" spans="1:23">
      <c r="A4769" s="8">
        <v>4768</v>
      </c>
      <c r="B4769" s="8" t="s">
        <v>21205</v>
      </c>
      <c r="D4769" s="34" t="s">
        <v>21206</v>
      </c>
      <c r="E4769" s="8" t="s">
        <v>21207</v>
      </c>
      <c r="F4769" s="8" t="s">
        <v>21208</v>
      </c>
      <c r="G4769" s="8" t="s">
        <v>21209</v>
      </c>
      <c r="H4769">
        <v>2.6366999999999998</v>
      </c>
      <c r="I4769">
        <v>1016.06</v>
      </c>
      <c r="J4769">
        <v>2.9416827529999998</v>
      </c>
      <c r="K4769">
        <v>12.0588</v>
      </c>
      <c r="L4769">
        <v>175.5245817</v>
      </c>
      <c r="M4769">
        <v>415.03510139999997</v>
      </c>
      <c r="N4769">
        <v>1.7614447289999999</v>
      </c>
      <c r="O4769">
        <v>7.9802999999999997</v>
      </c>
      <c r="P4769">
        <v>0</v>
      </c>
      <c r="Q4769">
        <v>-9.5236999999999998</v>
      </c>
      <c r="R4769">
        <v>0</v>
      </c>
      <c r="S4769">
        <v>1</v>
      </c>
      <c r="T4769">
        <v>1.162493996</v>
      </c>
      <c r="U4769" t="b">
        <v>1</v>
      </c>
      <c r="V4769">
        <v>1</v>
      </c>
      <c r="W4769" s="45">
        <v>0</v>
      </c>
    </row>
    <row r="4770" spans="1:23">
      <c r="A4770" s="8">
        <v>4769</v>
      </c>
      <c r="B4770" s="8" t="s">
        <v>21210</v>
      </c>
      <c r="D4770" s="34" t="s">
        <v>21211</v>
      </c>
      <c r="E4770" s="8" t="s">
        <v>21212</v>
      </c>
      <c r="F4770" s="8" t="s">
        <v>21213</v>
      </c>
      <c r="G4770" s="8" t="s">
        <v>3930</v>
      </c>
      <c r="H4770">
        <v>-1.1637999999999999</v>
      </c>
      <c r="I4770">
        <v>1648.69</v>
      </c>
      <c r="J4770">
        <v>10.32480352</v>
      </c>
      <c r="K4770">
        <v>12.667400000000001</v>
      </c>
      <c r="L4770">
        <v>209.3049446</v>
      </c>
      <c r="M4770">
        <v>2.2150685889999999</v>
      </c>
      <c r="N4770">
        <v>2.6596456339999999</v>
      </c>
      <c r="O4770">
        <v>0</v>
      </c>
      <c r="P4770">
        <v>0</v>
      </c>
      <c r="Q4770">
        <v>-40.488999999999997</v>
      </c>
      <c r="R4770">
        <v>0</v>
      </c>
      <c r="S4770">
        <v>0</v>
      </c>
      <c r="T4770">
        <v>1.1551673730000001</v>
      </c>
      <c r="U4770" t="b">
        <v>1</v>
      </c>
      <c r="V4770">
        <v>1</v>
      </c>
      <c r="W4770" s="45">
        <v>0</v>
      </c>
    </row>
    <row r="4771" spans="1:23">
      <c r="A4771" s="8">
        <v>4770</v>
      </c>
      <c r="B4771" s="8" t="s">
        <v>21214</v>
      </c>
      <c r="D4771" s="34" t="s">
        <v>21215</v>
      </c>
      <c r="E4771" s="8" t="s">
        <v>21216</v>
      </c>
      <c r="F4771" s="8" t="s">
        <v>3462</v>
      </c>
      <c r="G4771" s="8" t="s">
        <v>3463</v>
      </c>
      <c r="H4771">
        <v>0.73180000000000001</v>
      </c>
      <c r="I4771">
        <v>2545.65</v>
      </c>
      <c r="J4771">
        <v>13.185124739999999</v>
      </c>
      <c r="K4771">
        <v>13.0083</v>
      </c>
      <c r="L4771">
        <v>235.54676900000001</v>
      </c>
      <c r="M4771">
        <v>93.917099030000003</v>
      </c>
      <c r="N4771">
        <v>2.9135605889999998</v>
      </c>
      <c r="O4771">
        <v>7.8305999999999996</v>
      </c>
      <c r="P4771">
        <v>0</v>
      </c>
      <c r="Q4771">
        <v>-108.01860000000001</v>
      </c>
      <c r="R4771">
        <v>0</v>
      </c>
      <c r="S4771">
        <v>1</v>
      </c>
      <c r="T4771">
        <v>0.51409373999999997</v>
      </c>
      <c r="U4771" t="b">
        <v>1</v>
      </c>
      <c r="V4771">
        <v>1</v>
      </c>
      <c r="W4771" s="45">
        <v>0</v>
      </c>
    </row>
    <row r="4772" spans="1:23">
      <c r="A4772" s="8">
        <v>4771</v>
      </c>
      <c r="B4772" s="8" t="s">
        <v>21217</v>
      </c>
      <c r="D4772" s="34" t="s">
        <v>21218</v>
      </c>
      <c r="E4772" s="8" t="s">
        <v>21219</v>
      </c>
      <c r="F4772" s="8" t="s">
        <v>21220</v>
      </c>
      <c r="G4772" s="8" t="s">
        <v>21221</v>
      </c>
      <c r="H4772">
        <v>1.7452000000000001</v>
      </c>
      <c r="I4772">
        <v>1953.41</v>
      </c>
      <c r="J4772">
        <v>9.1254651280000001</v>
      </c>
      <c r="K4772">
        <v>13.0184</v>
      </c>
      <c r="L4772">
        <v>232.57703739999999</v>
      </c>
      <c r="M4772">
        <v>-678.91552539999998</v>
      </c>
      <c r="N4772">
        <v>3.244775824</v>
      </c>
      <c r="O4772">
        <v>0</v>
      </c>
      <c r="P4772">
        <v>-3.4586082770000002</v>
      </c>
      <c r="Q4772">
        <v>-32.548699999999997</v>
      </c>
      <c r="R4772">
        <v>0</v>
      </c>
      <c r="S4772">
        <v>0</v>
      </c>
      <c r="T4772">
        <v>1.1808054800000001</v>
      </c>
      <c r="U4772" t="b">
        <v>1</v>
      </c>
      <c r="V4772">
        <v>1</v>
      </c>
      <c r="W4772" s="45">
        <v>0</v>
      </c>
    </row>
    <row r="4773" spans="1:23">
      <c r="A4773" s="8">
        <v>4772</v>
      </c>
      <c r="B4773" s="8" t="s">
        <v>21222</v>
      </c>
      <c r="D4773" s="34" t="s">
        <v>21223</v>
      </c>
      <c r="E4773" s="8" t="s">
        <v>21224</v>
      </c>
      <c r="F4773" s="8" t="s">
        <v>17594</v>
      </c>
      <c r="G4773" s="8" t="s">
        <v>10893</v>
      </c>
      <c r="H4773">
        <v>-2.7501000000000002</v>
      </c>
      <c r="I4773">
        <v>1866.04</v>
      </c>
      <c r="J4773">
        <v>7.4734249369999999</v>
      </c>
      <c r="K4773">
        <v>12.7525</v>
      </c>
      <c r="L4773">
        <v>177.4980338</v>
      </c>
      <c r="M4773">
        <v>1895.793506</v>
      </c>
      <c r="N4773">
        <v>3.1474864949999999</v>
      </c>
      <c r="O4773">
        <v>8.5481999999999996</v>
      </c>
      <c r="P4773">
        <v>-1.8887327279999999</v>
      </c>
      <c r="Q4773">
        <v>-16.1051</v>
      </c>
      <c r="R4773">
        <v>-1.5200290400000001</v>
      </c>
      <c r="S4773">
        <v>1</v>
      </c>
      <c r="T4773">
        <v>1.1112070270000001</v>
      </c>
      <c r="U4773" t="b">
        <v>1</v>
      </c>
      <c r="V4773">
        <v>1</v>
      </c>
      <c r="W4773" s="45">
        <v>0</v>
      </c>
    </row>
    <row r="4774" spans="1:23">
      <c r="A4774" s="8">
        <v>4773</v>
      </c>
      <c r="B4774" s="8" t="s">
        <v>21225</v>
      </c>
      <c r="D4774" s="34" t="s">
        <v>21226</v>
      </c>
      <c r="E4774" s="8" t="s">
        <v>21227</v>
      </c>
      <c r="F4774" s="8" t="s">
        <v>1701</v>
      </c>
      <c r="G4774" s="8" t="s">
        <v>1646</v>
      </c>
      <c r="H4774">
        <v>1.2039</v>
      </c>
      <c r="I4774">
        <v>1852.94</v>
      </c>
      <c r="J4774">
        <v>9.3332582689999999</v>
      </c>
      <c r="K4774">
        <v>12.6412</v>
      </c>
      <c r="L4774">
        <v>227.02738719999999</v>
      </c>
      <c r="M4774">
        <v>103.06987340000001</v>
      </c>
      <c r="N4774">
        <v>2.5955480949999998</v>
      </c>
      <c r="O4774">
        <v>7.5739999999999998</v>
      </c>
      <c r="P4774">
        <v>-4.2788213730000004</v>
      </c>
      <c r="Q4774">
        <v>-85.282399999999996</v>
      </c>
      <c r="R4774">
        <v>0</v>
      </c>
      <c r="S4774">
        <v>1</v>
      </c>
      <c r="T4774">
        <v>0.61541231600000001</v>
      </c>
      <c r="U4774" t="b">
        <v>1</v>
      </c>
      <c r="V4774">
        <v>1</v>
      </c>
      <c r="W4774" s="45">
        <v>0</v>
      </c>
    </row>
    <row r="4775" spans="1:23">
      <c r="A4775" s="8">
        <v>4774</v>
      </c>
      <c r="B4775" s="8" t="s">
        <v>21228</v>
      </c>
      <c r="D4775" s="34" t="s">
        <v>21229</v>
      </c>
      <c r="E4775" s="8" t="s">
        <v>21230</v>
      </c>
      <c r="F4775" s="8" t="s">
        <v>15880</v>
      </c>
      <c r="G4775" s="8" t="s">
        <v>15881</v>
      </c>
      <c r="H4775">
        <v>-0.1066</v>
      </c>
      <c r="I4775">
        <v>2572.62</v>
      </c>
      <c r="J4775">
        <v>13.929950140000001</v>
      </c>
      <c r="K4775">
        <v>13.0418</v>
      </c>
      <c r="L4775">
        <v>245.71751520000001</v>
      </c>
      <c r="M4775">
        <v>161.5301987</v>
      </c>
      <c r="N4775">
        <v>3.2182098589999999</v>
      </c>
      <c r="O4775">
        <v>7.9062999999999999</v>
      </c>
      <c r="P4775">
        <v>0</v>
      </c>
      <c r="Q4775">
        <v>-122.5643</v>
      </c>
      <c r="R4775">
        <v>0</v>
      </c>
      <c r="S4775">
        <v>1</v>
      </c>
      <c r="T4775">
        <v>0.62165347599999998</v>
      </c>
      <c r="U4775" t="b">
        <v>1</v>
      </c>
      <c r="V4775">
        <v>1</v>
      </c>
      <c r="W4775" s="45">
        <v>0</v>
      </c>
    </row>
    <row r="4776" spans="1:23">
      <c r="A4776" s="8">
        <v>4775</v>
      </c>
      <c r="B4776" s="8" t="s">
        <v>21231</v>
      </c>
      <c r="D4776" s="34" t="s">
        <v>21232</v>
      </c>
      <c r="E4776" s="8" t="s">
        <v>21233</v>
      </c>
      <c r="F4776" s="8" t="s">
        <v>19745</v>
      </c>
      <c r="G4776" s="8" t="s">
        <v>19746</v>
      </c>
      <c r="H4776">
        <v>-1.1858</v>
      </c>
      <c r="I4776">
        <v>3492.93</v>
      </c>
      <c r="J4776">
        <v>19.178228780000001</v>
      </c>
      <c r="K4776">
        <v>13.3459</v>
      </c>
      <c r="L4776">
        <v>180.55386780000001</v>
      </c>
      <c r="M4776">
        <v>2165.317364</v>
      </c>
      <c r="N4776">
        <v>3.5387629669999998</v>
      </c>
      <c r="O4776">
        <v>8.7079000000000004</v>
      </c>
      <c r="P4776">
        <v>-1.3864266300000001</v>
      </c>
      <c r="Q4776">
        <v>-66.588800000000006</v>
      </c>
      <c r="R4776">
        <v>-3.34438426</v>
      </c>
      <c r="S4776">
        <v>1</v>
      </c>
      <c r="T4776">
        <v>1.2635790339999999</v>
      </c>
      <c r="U4776" t="b">
        <v>1</v>
      </c>
      <c r="V4776">
        <v>1</v>
      </c>
      <c r="W4776" s="45">
        <v>0</v>
      </c>
    </row>
    <row r="4777" spans="1:23">
      <c r="A4777" s="8">
        <v>4776</v>
      </c>
      <c r="B4777" s="8" t="s">
        <v>21234</v>
      </c>
      <c r="D4777" s="34" t="s">
        <v>21235</v>
      </c>
      <c r="E4777" s="8" t="s">
        <v>21236</v>
      </c>
      <c r="F4777" s="8" t="s">
        <v>21237</v>
      </c>
      <c r="G4777" s="8" t="s">
        <v>21238</v>
      </c>
      <c r="H4777">
        <v>3.7349000000000001</v>
      </c>
      <c r="I4777">
        <v>692.76</v>
      </c>
      <c r="J4777">
        <v>0.44519209700000001</v>
      </c>
      <c r="K4777">
        <v>12.6488</v>
      </c>
      <c r="L4777">
        <v>133.93561059999999</v>
      </c>
      <c r="M4777">
        <v>243.51674539999999</v>
      </c>
      <c r="N4777">
        <v>3.383098044</v>
      </c>
      <c r="O4777">
        <v>10.8392</v>
      </c>
      <c r="P4777">
        <v>0</v>
      </c>
      <c r="Q4777">
        <v>61.240099999999998</v>
      </c>
      <c r="R4777">
        <v>-1.2547746790000001</v>
      </c>
      <c r="S4777">
        <v>0</v>
      </c>
      <c r="T4777">
        <v>1.6527420349999999</v>
      </c>
      <c r="U4777" t="b">
        <v>0</v>
      </c>
      <c r="V4777">
        <v>0</v>
      </c>
      <c r="W4777" s="45">
        <v>0</v>
      </c>
    </row>
    <row r="4778" spans="1:23">
      <c r="A4778" s="8">
        <v>4777</v>
      </c>
      <c r="B4778" s="8" t="s">
        <v>21239</v>
      </c>
      <c r="D4778" s="34" t="s">
        <v>21240</v>
      </c>
      <c r="E4778" s="8" t="s">
        <v>21241</v>
      </c>
      <c r="F4778" s="8" t="s">
        <v>17466</v>
      </c>
      <c r="G4778" s="8" t="s">
        <v>17467</v>
      </c>
      <c r="H4778">
        <v>-1.8017000000000001</v>
      </c>
      <c r="I4778">
        <v>2164.89</v>
      </c>
      <c r="J4778">
        <v>11.24058363</v>
      </c>
      <c r="K4778">
        <v>12.8424</v>
      </c>
      <c r="L4778">
        <v>177.16025020000001</v>
      </c>
      <c r="M4778">
        <v>1616.732434</v>
      </c>
      <c r="N4778">
        <v>3.1971234759999998</v>
      </c>
      <c r="O4778">
        <v>9.6858000000000004</v>
      </c>
      <c r="P4778">
        <v>0</v>
      </c>
      <c r="Q4778">
        <v>-7.4173999999999998</v>
      </c>
      <c r="R4778">
        <v>-2.3741591999999998</v>
      </c>
      <c r="S4778">
        <v>0</v>
      </c>
      <c r="T4778">
        <v>1.214528483</v>
      </c>
      <c r="U4778" t="b">
        <v>1</v>
      </c>
      <c r="V4778">
        <v>1</v>
      </c>
      <c r="W4778" s="45">
        <v>0</v>
      </c>
    </row>
    <row r="4779" spans="1:23" s="107" customFormat="1">
      <c r="A4779" s="104">
        <v>4778</v>
      </c>
      <c r="B4779" s="104"/>
      <c r="C4779" s="108" t="s">
        <v>1544</v>
      </c>
      <c r="D4779" s="109" t="s">
        <v>1545</v>
      </c>
      <c r="E4779" s="105"/>
      <c r="F4779" s="110" t="s">
        <v>1815</v>
      </c>
      <c r="G4779" s="105"/>
      <c r="H4779" s="107">
        <v>3.1950459709999999</v>
      </c>
      <c r="I4779" s="107">
        <v>1653.752315</v>
      </c>
      <c r="J4779" s="107">
        <v>7.4734249369999999</v>
      </c>
      <c r="K4779" s="107">
        <v>12.548565999999999</v>
      </c>
      <c r="L4779" s="107">
        <v>217.33785030000001</v>
      </c>
      <c r="M4779" s="107">
        <v>191.86046139999999</v>
      </c>
      <c r="N4779" s="107">
        <v>2.4920609360000001</v>
      </c>
      <c r="O4779" s="107">
        <v>7.8893937000000003</v>
      </c>
      <c r="P4779" s="107">
        <v>0</v>
      </c>
      <c r="Q4779" s="107">
        <v>-64.486590809999996</v>
      </c>
      <c r="R4779" s="107">
        <v>0</v>
      </c>
      <c r="S4779" s="107">
        <v>2</v>
      </c>
      <c r="T4779" s="107">
        <v>0.90431788899999999</v>
      </c>
      <c r="U4779" s="107" t="b">
        <v>1</v>
      </c>
      <c r="V4779" s="107">
        <v>1</v>
      </c>
      <c r="W4779" s="107">
        <v>1</v>
      </c>
    </row>
    <row r="4780" spans="1:23" s="107" customFormat="1">
      <c r="A4780" s="104">
        <v>4779</v>
      </c>
      <c r="B4780" s="104"/>
      <c r="C4780" s="108" t="s">
        <v>1562</v>
      </c>
      <c r="D4780" s="109" t="s">
        <v>1563</v>
      </c>
      <c r="E4780" s="105"/>
      <c r="F4780" s="110" t="s">
        <v>21243</v>
      </c>
      <c r="G4780" s="105"/>
      <c r="H4780" s="107">
        <v>2.7102797779999999</v>
      </c>
      <c r="I4780" s="107">
        <v>2134.0902780000001</v>
      </c>
      <c r="J4780" s="107">
        <v>11.24058363</v>
      </c>
      <c r="K4780" s="107">
        <v>12.87724259</v>
      </c>
      <c r="L4780" s="107">
        <v>233.56137369999999</v>
      </c>
      <c r="M4780" s="107">
        <v>188.02455560000001</v>
      </c>
      <c r="N4780" s="107">
        <v>2.8489796159999998</v>
      </c>
      <c r="O4780" s="107">
        <v>7.9856346440000001</v>
      </c>
      <c r="P4780" s="107">
        <v>0</v>
      </c>
      <c r="Q4780" s="107">
        <v>-109.2953432</v>
      </c>
      <c r="R4780" s="107">
        <v>0</v>
      </c>
      <c r="S4780" s="107">
        <v>2</v>
      </c>
      <c r="T4780" s="107">
        <v>0.81180971400000002</v>
      </c>
      <c r="U4780" s="107" t="b">
        <v>1</v>
      </c>
      <c r="V4780" s="107">
        <v>1</v>
      </c>
      <c r="W4780" s="107">
        <v>1</v>
      </c>
    </row>
    <row r="4781" spans="1:23" s="107" customFormat="1">
      <c r="A4781" s="104">
        <v>4780</v>
      </c>
      <c r="B4781" s="104"/>
      <c r="C4781" s="105" t="s">
        <v>1522</v>
      </c>
      <c r="D4781" s="111" t="s">
        <v>1523</v>
      </c>
      <c r="E4781" s="105"/>
      <c r="F4781" s="112" t="s">
        <v>21244</v>
      </c>
      <c r="G4781" s="105"/>
      <c r="H4781" s="107">
        <v>1.7230904789999999</v>
      </c>
      <c r="I4781" s="107">
        <v>2877.9907410000001</v>
      </c>
      <c r="J4781" s="107">
        <v>13.856336900000001</v>
      </c>
      <c r="K4781" s="107">
        <v>13.32440096</v>
      </c>
      <c r="L4781" s="107">
        <v>200.92658040000001</v>
      </c>
      <c r="M4781" s="107">
        <v>59.582010609999998</v>
      </c>
      <c r="N4781" s="107">
        <v>2.705535223</v>
      </c>
      <c r="O4781" s="107">
        <v>8.3665849399999992</v>
      </c>
      <c r="P4781" s="107">
        <v>0</v>
      </c>
      <c r="Q4781" s="107">
        <v>-0.48409608100000001</v>
      </c>
      <c r="R4781" s="107">
        <v>0</v>
      </c>
      <c r="S4781" s="107">
        <v>1</v>
      </c>
      <c r="T4781" s="107">
        <v>0.73186446800000005</v>
      </c>
      <c r="U4781" s="107" t="b">
        <v>1</v>
      </c>
      <c r="V4781" s="107">
        <v>1</v>
      </c>
      <c r="W4781" s="107">
        <v>1</v>
      </c>
    </row>
    <row r="4782" spans="1:23" s="107" customFormat="1">
      <c r="A4782" s="104">
        <v>4781</v>
      </c>
      <c r="B4782" s="104"/>
      <c r="C4782" s="108" t="s">
        <v>1538</v>
      </c>
      <c r="D4782" s="109" t="s">
        <v>1539</v>
      </c>
      <c r="E4782" s="105"/>
      <c r="F4782" s="110" t="s">
        <v>21245</v>
      </c>
      <c r="G4782" s="105"/>
      <c r="H4782" s="107">
        <v>-0.99882379499999996</v>
      </c>
      <c r="I4782" s="107">
        <v>2378.358796</v>
      </c>
      <c r="J4782" s="107">
        <v>11.24058363</v>
      </c>
      <c r="K4782" s="107">
        <v>13.00376676</v>
      </c>
      <c r="L4782" s="107">
        <v>200.5224949</v>
      </c>
      <c r="M4782" s="107">
        <v>781.13290240000003</v>
      </c>
      <c r="N4782" s="107">
        <v>3.0947263270000001</v>
      </c>
      <c r="O4782" s="107">
        <v>8.3457756960000005</v>
      </c>
      <c r="P4782" s="107">
        <v>-2.4285287449999999</v>
      </c>
      <c r="Q4782" s="107">
        <v>-68.230370519999994</v>
      </c>
      <c r="R4782" s="107">
        <v>-2.199529815</v>
      </c>
      <c r="S4782" s="107">
        <v>1</v>
      </c>
      <c r="T4782" s="107">
        <v>0.58603074300000002</v>
      </c>
      <c r="U4782" s="107" t="b">
        <v>1</v>
      </c>
      <c r="V4782" s="107">
        <v>1</v>
      </c>
      <c r="W4782" s="107">
        <v>1</v>
      </c>
    </row>
    <row r="4783" spans="1:23" s="107" customFormat="1">
      <c r="A4783" s="104">
        <v>4782</v>
      </c>
      <c r="B4783" s="104"/>
      <c r="C4783" s="105" t="s">
        <v>1520</v>
      </c>
      <c r="D4783" s="111" t="s">
        <v>1521</v>
      </c>
      <c r="E4783" s="105"/>
      <c r="F4783" s="112" t="s">
        <v>21246</v>
      </c>
      <c r="G4783" s="105"/>
      <c r="H4783" s="107">
        <v>0.48467845399999998</v>
      </c>
      <c r="I4783" s="107">
        <v>2670.2152780000001</v>
      </c>
      <c r="J4783" s="107">
        <v>15.15959565</v>
      </c>
      <c r="K4783" s="107">
        <v>13.07968758</v>
      </c>
      <c r="L4783" s="107">
        <v>222.3832578</v>
      </c>
      <c r="M4783" s="107">
        <v>363.5020073</v>
      </c>
      <c r="N4783" s="107">
        <v>3.1426566469999999</v>
      </c>
      <c r="O4783" s="107">
        <v>8.2256311390000008</v>
      </c>
      <c r="P4783" s="107">
        <v>0</v>
      </c>
      <c r="Q4783" s="107">
        <v>-81.348082450000007</v>
      </c>
      <c r="R4783" s="107">
        <v>-3.338418704</v>
      </c>
      <c r="S4783" s="107">
        <v>1</v>
      </c>
      <c r="T4783" s="107">
        <v>0.79570024800000005</v>
      </c>
      <c r="U4783" s="107" t="b">
        <v>1</v>
      </c>
      <c r="V4783" s="107">
        <v>1</v>
      </c>
      <c r="W4783" s="107">
        <v>1</v>
      </c>
    </row>
    <row r="4784" spans="1:23" s="107" customFormat="1">
      <c r="A4784" s="104">
        <v>4783</v>
      </c>
      <c r="B4784" s="104"/>
      <c r="C4784" s="108" t="s">
        <v>1554</v>
      </c>
      <c r="D4784" s="109" t="s">
        <v>1555</v>
      </c>
      <c r="E4784" s="105"/>
      <c r="F4784" s="110" t="s">
        <v>21247</v>
      </c>
      <c r="G4784" s="105"/>
      <c r="H4784" s="107">
        <v>-1.403576709</v>
      </c>
      <c r="I4784" s="107">
        <v>3055.2762349999998</v>
      </c>
      <c r="J4784" s="107">
        <v>11.986001099999999</v>
      </c>
      <c r="K4784" s="107">
        <v>13.15347631</v>
      </c>
      <c r="L4784" s="107">
        <v>197.43680739999999</v>
      </c>
      <c r="M4784" s="107">
        <v>585.89762819999999</v>
      </c>
      <c r="N4784" s="107">
        <v>3.3286565339999998</v>
      </c>
      <c r="O4784" s="107">
        <v>9.0695328590000006</v>
      </c>
      <c r="P4784" s="107">
        <v>0</v>
      </c>
      <c r="Q4784" s="107">
        <v>-73.688186209999998</v>
      </c>
      <c r="R4784" s="107">
        <v>-3.3579034700000001</v>
      </c>
      <c r="S4784" s="107">
        <v>1</v>
      </c>
      <c r="T4784" s="107">
        <v>0.96081152199999997</v>
      </c>
      <c r="U4784" s="107" t="b">
        <v>1</v>
      </c>
      <c r="V4784" s="107">
        <v>1</v>
      </c>
      <c r="W4784" s="107">
        <v>1</v>
      </c>
    </row>
    <row r="4785" spans="1:23" s="103" customFormat="1">
      <c r="A4785" s="2">
        <v>4784</v>
      </c>
      <c r="B4785" s="2" t="s">
        <v>21252</v>
      </c>
      <c r="C4785" s="16" t="s">
        <v>21253</v>
      </c>
      <c r="D4785" s="17" t="s">
        <v>21254</v>
      </c>
      <c r="E4785" s="2"/>
      <c r="F4785" s="2" t="s">
        <v>21255</v>
      </c>
      <c r="G4785" s="2"/>
      <c r="H4785" s="103">
        <v>2.2262471370000001</v>
      </c>
      <c r="I4785" s="103">
        <v>24</v>
      </c>
      <c r="J4785" s="103">
        <v>0</v>
      </c>
      <c r="K4785" s="103">
        <v>9.5800401239999999</v>
      </c>
      <c r="L4785" s="103">
        <v>0</v>
      </c>
      <c r="M4785" s="103">
        <v>56.283545889999999</v>
      </c>
      <c r="N4785" s="103">
        <v>2.9447905999999999E-2</v>
      </c>
      <c r="O4785" s="103">
        <v>7.125</v>
      </c>
      <c r="P4785" s="103">
        <v>-2.7569444440000002</v>
      </c>
      <c r="Q4785" s="103">
        <v>6.7712630870000003</v>
      </c>
      <c r="R4785" s="103">
        <v>0</v>
      </c>
      <c r="S4785" s="103">
        <v>1</v>
      </c>
      <c r="T4785" s="103">
        <v>3.345158224</v>
      </c>
      <c r="U4785" s="103" t="b">
        <v>0</v>
      </c>
      <c r="V4785" s="103">
        <v>0</v>
      </c>
      <c r="W4785" s="103">
        <v>0</v>
      </c>
    </row>
    <row r="4786" spans="1:23" s="103" customFormat="1">
      <c r="A4786" s="2">
        <v>4785</v>
      </c>
      <c r="B4786" s="2" t="s">
        <v>21256</v>
      </c>
      <c r="C4786" s="16" t="s">
        <v>21257</v>
      </c>
      <c r="D4786" s="17" t="s">
        <v>21250</v>
      </c>
      <c r="E4786" s="2"/>
      <c r="F4786" s="2" t="s">
        <v>21258</v>
      </c>
      <c r="G4786" s="2"/>
      <c r="H4786" s="103">
        <v>2.5766418469999999</v>
      </c>
      <c r="I4786" s="103">
        <v>24</v>
      </c>
      <c r="J4786" s="103">
        <v>0</v>
      </c>
      <c r="K4786" s="103">
        <v>10.25481321</v>
      </c>
      <c r="L4786" s="103">
        <v>0</v>
      </c>
      <c r="M4786" s="103">
        <v>80.101004970000005</v>
      </c>
      <c r="N4786" s="103">
        <v>1.3320289729999999</v>
      </c>
      <c r="O4786" s="103">
        <v>7.3495370370000002</v>
      </c>
      <c r="P4786" s="103">
        <v>0</v>
      </c>
      <c r="Q4786" s="103">
        <v>2.5989565219999999</v>
      </c>
      <c r="R4786" s="103">
        <v>0</v>
      </c>
      <c r="S4786" s="103">
        <v>1</v>
      </c>
      <c r="T4786" s="103">
        <v>3.0558781769999999</v>
      </c>
      <c r="U4786" s="103" t="b">
        <v>0</v>
      </c>
      <c r="V4786" s="103">
        <v>0</v>
      </c>
      <c r="W4786" s="103">
        <v>0</v>
      </c>
    </row>
    <row r="4787" spans="1:23" s="103" customFormat="1">
      <c r="A4787" s="2">
        <v>4786</v>
      </c>
      <c r="B4787" s="2" t="s">
        <v>21251</v>
      </c>
      <c r="C4787" s="16" t="s">
        <v>21260</v>
      </c>
      <c r="D4787" s="17" t="s">
        <v>21261</v>
      </c>
      <c r="E4787" s="2" t="s">
        <v>21262</v>
      </c>
      <c r="F4787" s="2" t="s">
        <v>21263</v>
      </c>
      <c r="G4787" s="2"/>
      <c r="H4787" s="103">
        <v>0.43810916599999999</v>
      </c>
      <c r="I4787" s="103">
        <v>2535.1388889999998</v>
      </c>
      <c r="J4787" s="103">
        <v>13.185124739999999</v>
      </c>
      <c r="K4787" s="103">
        <v>13.0831921</v>
      </c>
      <c r="L4787" s="103">
        <v>232.64815849999999</v>
      </c>
      <c r="M4787" s="103">
        <v>875.80550430000005</v>
      </c>
      <c r="N4787" s="103">
        <v>3.2865404319999998</v>
      </c>
      <c r="O4787" s="103">
        <v>8.8989181760000005</v>
      </c>
      <c r="P4787" s="103">
        <v>0</v>
      </c>
      <c r="Q4787" s="103">
        <v>-15.96664584</v>
      </c>
      <c r="R4787" s="103">
        <v>0</v>
      </c>
      <c r="S4787" s="103">
        <v>1</v>
      </c>
      <c r="T4787" s="103">
        <v>0.68033691200000002</v>
      </c>
      <c r="U4787" s="103" t="b">
        <v>1</v>
      </c>
      <c r="V4787" s="103">
        <v>1</v>
      </c>
      <c r="W4787" s="103">
        <v>0</v>
      </c>
    </row>
    <row r="4788" spans="1:23" s="103" customFormat="1">
      <c r="A4788" s="2">
        <v>4787</v>
      </c>
      <c r="B4788" s="2" t="s">
        <v>21264</v>
      </c>
      <c r="C4788" s="16" t="s">
        <v>21265</v>
      </c>
      <c r="D4788" s="17" t="s">
        <v>21266</v>
      </c>
      <c r="E4788" s="2"/>
      <c r="F4788" s="2" t="s">
        <v>21267</v>
      </c>
      <c r="G4788" s="2"/>
      <c r="H4788" s="103">
        <v>0.33350073000000002</v>
      </c>
      <c r="I4788" s="103">
        <v>411.88580250000001</v>
      </c>
      <c r="J4788" s="103">
        <v>0</v>
      </c>
      <c r="K4788" s="103">
        <v>12.18371967</v>
      </c>
      <c r="L4788" s="103">
        <v>155.11256069999999</v>
      </c>
      <c r="M4788" s="103">
        <v>301.25664840000002</v>
      </c>
      <c r="N4788" s="103">
        <v>3.170145126</v>
      </c>
      <c r="O4788" s="103">
        <v>9.0732309410000003</v>
      </c>
      <c r="P4788" s="103">
        <v>0</v>
      </c>
      <c r="Q4788" s="103">
        <v>72.583787900000004</v>
      </c>
      <c r="R4788" s="103">
        <v>0.19322688900000001</v>
      </c>
      <c r="S4788" s="103">
        <v>0</v>
      </c>
      <c r="T4788" s="103">
        <v>1.461034978</v>
      </c>
      <c r="U4788" s="103" t="b">
        <v>0</v>
      </c>
      <c r="V4788" s="103">
        <v>0</v>
      </c>
      <c r="W4788" s="103">
        <v>0</v>
      </c>
    </row>
    <row r="4789" spans="1:23" s="103" customFormat="1">
      <c r="A4789" s="2">
        <v>4788</v>
      </c>
      <c r="B4789" s="2" t="s">
        <v>21268</v>
      </c>
      <c r="C4789" s="16" t="s">
        <v>21269</v>
      </c>
      <c r="D4789" s="17" t="s">
        <v>21270</v>
      </c>
      <c r="E4789" s="2"/>
      <c r="F4789" s="2" t="s">
        <v>21271</v>
      </c>
      <c r="G4789" s="2"/>
      <c r="H4789" s="103">
        <v>3.7284250870000002</v>
      </c>
      <c r="I4789" s="103">
        <v>1231.3888890000001</v>
      </c>
      <c r="J4789" s="103">
        <v>2.381101578</v>
      </c>
      <c r="K4789" s="103">
        <v>12.4569831</v>
      </c>
      <c r="L4789" s="103">
        <v>185.16568340000001</v>
      </c>
      <c r="M4789" s="103">
        <v>238.5604865</v>
      </c>
      <c r="N4789" s="103">
        <v>3.1606732690000001</v>
      </c>
      <c r="O4789" s="103">
        <v>8.7977640719999997</v>
      </c>
      <c r="P4789" s="103">
        <v>-1.5166866130000001</v>
      </c>
      <c r="Q4789" s="103">
        <v>135.36569789999999</v>
      </c>
      <c r="R4789" s="103">
        <v>0</v>
      </c>
      <c r="S4789" s="103">
        <v>2</v>
      </c>
      <c r="T4789" s="103">
        <v>1.4582722029999999</v>
      </c>
      <c r="U4789" s="103" t="b">
        <v>0</v>
      </c>
      <c r="V4789" s="103">
        <v>0</v>
      </c>
      <c r="W4789" s="103">
        <v>0</v>
      </c>
    </row>
    <row r="4790" spans="1:23" s="103" customFormat="1">
      <c r="A4790" s="2">
        <v>4789</v>
      </c>
      <c r="B4790" s="2" t="s">
        <v>21272</v>
      </c>
      <c r="C4790" s="16" t="s">
        <v>21273</v>
      </c>
      <c r="D4790" s="17" t="s">
        <v>21274</v>
      </c>
      <c r="E4790" s="2"/>
      <c r="F4790" s="2" t="s">
        <v>21275</v>
      </c>
      <c r="G4790" s="2"/>
      <c r="H4790" s="103">
        <v>0.45240634499999999</v>
      </c>
      <c r="I4790" s="103">
        <v>1444.8325620000001</v>
      </c>
      <c r="J4790" s="103">
        <v>2.4811113250000001</v>
      </c>
      <c r="K4790" s="103">
        <v>12.743451589999999</v>
      </c>
      <c r="L4790" s="103">
        <v>227.78903500000001</v>
      </c>
      <c r="M4790" s="103">
        <v>354.81890010000001</v>
      </c>
      <c r="N4790" s="103">
        <v>3.3673327959999999</v>
      </c>
      <c r="O4790" s="103">
        <v>0</v>
      </c>
      <c r="P4790" s="103">
        <v>-1.555727225</v>
      </c>
      <c r="Q4790" s="103">
        <v>151.179731</v>
      </c>
      <c r="R4790" s="103">
        <v>0</v>
      </c>
      <c r="S4790" s="103">
        <v>0</v>
      </c>
      <c r="T4790" s="103">
        <v>1.547300176</v>
      </c>
      <c r="U4790" s="103" t="b">
        <v>0</v>
      </c>
      <c r="V4790" s="103">
        <v>0</v>
      </c>
      <c r="W4790" s="103">
        <v>0</v>
      </c>
    </row>
    <row r="4791" spans="1:23">
      <c r="A4791" s="8"/>
      <c r="B4791" s="8"/>
      <c r="C4791" s="8"/>
      <c r="D4791" s="8"/>
      <c r="E4791" s="8"/>
      <c r="F4791" s="8"/>
      <c r="G4791" s="8"/>
    </row>
    <row r="4792" spans="1:23">
      <c r="A4792" s="8"/>
      <c r="B4792" s="8"/>
      <c r="D4792" s="34"/>
      <c r="E4792" s="8"/>
      <c r="F4792" s="8"/>
      <c r="G4792" s="8"/>
    </row>
  </sheetData>
  <sortState xmlns:xlrd2="http://schemas.microsoft.com/office/spreadsheetml/2017/richdata2" ref="A2:W4792">
    <sortCondition ref="A1:A4792"/>
  </sortState>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790"/>
  <sheetViews>
    <sheetView workbookViewId="0">
      <pane xSplit="3" ySplit="1" topLeftCell="G41" activePane="bottomRight" state="frozen"/>
      <selection pane="topRight"/>
      <selection pane="bottomLeft"/>
      <selection pane="bottomRight" activeCell="Y11" sqref="Y11"/>
    </sheetView>
  </sheetViews>
  <sheetFormatPr defaultColWidth="9" defaultRowHeight="15"/>
  <cols>
    <col min="1" max="1" width="5.140625" style="4" customWidth="1"/>
    <col min="2" max="2" width="11" style="4" customWidth="1"/>
    <col min="3" max="3" width="11.5703125" style="5" customWidth="1"/>
    <col min="4" max="4" width="21.28515625" style="6" customWidth="1"/>
    <col min="5" max="5" width="10.42578125" style="4" customWidth="1"/>
    <col min="6" max="6" width="20.140625" style="4" customWidth="1"/>
    <col min="7" max="7" width="8.7109375" style="4"/>
    <col min="8" max="8" width="9" style="7"/>
    <col min="9" max="9" width="9" style="8"/>
    <col min="10" max="10" width="15.140625" style="8" customWidth="1"/>
    <col min="11" max="11" width="11.28515625" style="8" customWidth="1"/>
    <col min="12" max="12" width="12.7109375" style="8" customWidth="1"/>
    <col min="13" max="13" width="12.7109375" style="8" bestFit="1" customWidth="1"/>
    <col min="14" max="14" width="14" style="8" customWidth="1"/>
    <col min="15" max="15" width="13.7109375" style="8" customWidth="1"/>
    <col min="16" max="16" width="14" style="8" customWidth="1"/>
    <col min="17" max="17" width="12.85546875" style="8"/>
    <col min="18" max="18" width="11.42578125" style="8" customWidth="1"/>
    <col min="19" max="19" width="11.28515625" style="8" customWidth="1"/>
    <col min="20" max="20" width="11" style="9" customWidth="1"/>
    <col min="21" max="21" width="15.42578125" style="9" customWidth="1"/>
    <col min="22" max="22" width="12.140625" style="10" customWidth="1"/>
    <col min="23" max="23" width="11.85546875" style="10" customWidth="1"/>
    <col min="24" max="16378" width="8.7109375" style="4"/>
    <col min="16379" max="16384" width="9" style="4"/>
  </cols>
  <sheetData>
    <row r="1" spans="1:23" s="1" customFormat="1" ht="19.5" customHeight="1">
      <c r="A1" s="1" t="s">
        <v>0</v>
      </c>
      <c r="B1" s="1" t="s">
        <v>1</v>
      </c>
      <c r="C1" s="11" t="s">
        <v>1567</v>
      </c>
      <c r="D1" s="12" t="s">
        <v>2</v>
      </c>
      <c r="E1" s="1" t="s">
        <v>1568</v>
      </c>
      <c r="F1" s="1" t="s">
        <v>1569</v>
      </c>
      <c r="G1" s="1" t="s">
        <v>1570</v>
      </c>
      <c r="H1" s="13" t="s">
        <v>4</v>
      </c>
      <c r="I1" s="14" t="s">
        <v>93</v>
      </c>
      <c r="J1" s="14" t="s">
        <v>215</v>
      </c>
      <c r="K1" s="14" t="s">
        <v>74</v>
      </c>
      <c r="L1" s="14" t="s">
        <v>180</v>
      </c>
      <c r="M1" s="14" t="s">
        <v>145</v>
      </c>
      <c r="N1" s="14" t="s">
        <v>1267</v>
      </c>
      <c r="O1" s="14" t="s">
        <v>1425</v>
      </c>
      <c r="P1" s="14" t="s">
        <v>485</v>
      </c>
      <c r="Q1" s="14" t="s">
        <v>1090</v>
      </c>
      <c r="R1" s="14" t="s">
        <v>953</v>
      </c>
      <c r="S1" s="14" t="s">
        <v>946</v>
      </c>
      <c r="T1" s="15" t="s">
        <v>21343</v>
      </c>
      <c r="U1" s="15" t="s">
        <v>21242</v>
      </c>
      <c r="V1" s="77" t="s">
        <v>21325</v>
      </c>
      <c r="W1" s="77" t="s">
        <v>21326</v>
      </c>
    </row>
    <row r="2" spans="1:23">
      <c r="A2" s="4">
        <v>1</v>
      </c>
      <c r="B2" s="4" t="s">
        <v>1571</v>
      </c>
      <c r="C2" s="5" t="s">
        <v>21249</v>
      </c>
      <c r="D2" s="6" t="s">
        <v>1572</v>
      </c>
      <c r="E2" s="4" t="s">
        <v>1573</v>
      </c>
      <c r="F2" s="4" t="s">
        <v>1574</v>
      </c>
      <c r="G2" s="4" t="s">
        <v>1575</v>
      </c>
      <c r="H2" s="7">
        <v>1</v>
      </c>
      <c r="I2" s="8">
        <v>201.8108928</v>
      </c>
      <c r="J2" s="8">
        <v>0.43840000000000001</v>
      </c>
      <c r="K2" s="8">
        <v>1480.38</v>
      </c>
      <c r="L2" s="8">
        <v>-36.137300000000003</v>
      </c>
      <c r="M2" s="8">
        <v>821.91554840000003</v>
      </c>
      <c r="N2" s="8">
        <v>7.4734249369999999</v>
      </c>
      <c r="O2" s="8">
        <v>12.4285</v>
      </c>
      <c r="P2" s="8">
        <v>2.5811124269999999</v>
      </c>
      <c r="Q2" s="8">
        <v>7.9584999999999999</v>
      </c>
      <c r="R2" s="8">
        <v>-2.2766917439999999</v>
      </c>
      <c r="S2" s="8">
        <v>-2.7236184329999999</v>
      </c>
      <c r="T2" s="9">
        <v>0</v>
      </c>
      <c r="V2" s="10">
        <v>220.004767529346</v>
      </c>
      <c r="W2" s="10">
        <v>219.462508990419</v>
      </c>
    </row>
    <row r="3" spans="1:23">
      <c r="A3" s="4">
        <v>2</v>
      </c>
      <c r="B3" s="4" t="s">
        <v>1576</v>
      </c>
      <c r="D3" s="6" t="s">
        <v>1577</v>
      </c>
      <c r="E3" s="4" t="s">
        <v>1578</v>
      </c>
      <c r="F3" s="4" t="s">
        <v>1578</v>
      </c>
      <c r="G3" s="4" t="s">
        <v>1579</v>
      </c>
      <c r="H3" s="7">
        <v>0</v>
      </c>
      <c r="I3" s="8">
        <v>213.73222190000001</v>
      </c>
      <c r="J3" s="8">
        <v>1.4004000000000001</v>
      </c>
      <c r="K3" s="8">
        <v>542.58000000000004</v>
      </c>
      <c r="L3" s="8">
        <v>13.7051</v>
      </c>
      <c r="M3" s="8">
        <v>-5389.4587030000002</v>
      </c>
      <c r="N3" s="8">
        <v>2.381101578</v>
      </c>
      <c r="O3" s="8">
        <v>11.4651</v>
      </c>
      <c r="P3" s="8">
        <v>2.191531211</v>
      </c>
      <c r="Q3" s="8">
        <v>8.2997999999999994</v>
      </c>
      <c r="R3" s="8">
        <v>-0.43314351899999998</v>
      </c>
      <c r="S3" s="8">
        <v>-0.915932949</v>
      </c>
      <c r="T3" s="9">
        <v>0</v>
      </c>
      <c r="V3" s="10">
        <v>151.400642990714</v>
      </c>
      <c r="W3" s="10">
        <v>158.72392745697701</v>
      </c>
    </row>
    <row r="4" spans="1:23">
      <c r="A4" s="4">
        <v>3</v>
      </c>
      <c r="B4" s="4" t="s">
        <v>1580</v>
      </c>
      <c r="D4" s="6" t="s">
        <v>1581</v>
      </c>
      <c r="E4" s="4" t="s">
        <v>1578</v>
      </c>
      <c r="F4" s="4" t="s">
        <v>1578</v>
      </c>
      <c r="G4" s="4" t="s">
        <v>1579</v>
      </c>
      <c r="H4" s="7">
        <v>0</v>
      </c>
      <c r="I4" s="8">
        <v>213.73222190000001</v>
      </c>
      <c r="J4" s="8">
        <v>1.4004000000000001</v>
      </c>
      <c r="K4" s="8">
        <v>542.58000000000004</v>
      </c>
      <c r="L4" s="8">
        <v>13.7051</v>
      </c>
      <c r="M4" s="8">
        <v>-5389.4587030000002</v>
      </c>
      <c r="N4" s="8">
        <v>2.381101578</v>
      </c>
      <c r="O4" s="8">
        <v>11.4651</v>
      </c>
      <c r="P4" s="8">
        <v>2.191531211</v>
      </c>
      <c r="Q4" s="8">
        <v>8.2997999999999994</v>
      </c>
      <c r="R4" s="8">
        <v>-0.43314351899999998</v>
      </c>
      <c r="S4" s="8">
        <v>-0.915932949</v>
      </c>
      <c r="T4" s="9">
        <v>0</v>
      </c>
      <c r="V4" s="10">
        <v>151.400642990714</v>
      </c>
      <c r="W4" s="10">
        <v>158.72392745697701</v>
      </c>
    </row>
    <row r="5" spans="1:23">
      <c r="A5" s="4">
        <v>4</v>
      </c>
      <c r="B5" s="4" t="s">
        <v>1582</v>
      </c>
      <c r="D5" s="6" t="s">
        <v>1583</v>
      </c>
      <c r="E5" s="4" t="s">
        <v>1584</v>
      </c>
      <c r="F5" s="4" t="s">
        <v>1584</v>
      </c>
      <c r="G5" s="4" t="s">
        <v>1585</v>
      </c>
      <c r="H5" s="7">
        <v>0</v>
      </c>
      <c r="I5" s="8">
        <v>253.7509464</v>
      </c>
      <c r="J5" s="8">
        <v>-2.1198999999999999</v>
      </c>
      <c r="K5" s="8">
        <v>4988.25</v>
      </c>
      <c r="L5" s="8">
        <v>-110.1413</v>
      </c>
      <c r="M5" s="8">
        <v>3.8656158349999998</v>
      </c>
      <c r="N5" s="8">
        <v>31.614673239999998</v>
      </c>
      <c r="O5" s="8">
        <v>13.721299999999999</v>
      </c>
      <c r="P5" s="8">
        <v>3.5943917480000001</v>
      </c>
      <c r="Q5" s="8">
        <v>0</v>
      </c>
      <c r="R5" s="8">
        <v>0</v>
      </c>
      <c r="S5" s="8">
        <v>0</v>
      </c>
      <c r="T5" s="9">
        <v>0</v>
      </c>
      <c r="V5" s="10">
        <v>483.09266649909301</v>
      </c>
      <c r="W5" s="10">
        <v>480.49349040111503</v>
      </c>
    </row>
    <row r="6" spans="1:23">
      <c r="A6" s="4">
        <v>5</v>
      </c>
      <c r="B6" s="4" t="s">
        <v>1586</v>
      </c>
      <c r="D6" s="6" t="s">
        <v>1587</v>
      </c>
      <c r="E6" s="4" t="s">
        <v>1588</v>
      </c>
      <c r="F6" s="4" t="s">
        <v>1589</v>
      </c>
      <c r="G6" s="4" t="s">
        <v>1590</v>
      </c>
      <c r="H6" s="7">
        <v>1</v>
      </c>
      <c r="I6" s="8">
        <v>234.6837926</v>
      </c>
      <c r="J6" s="8">
        <v>0.93130000000000002</v>
      </c>
      <c r="K6" s="8">
        <v>3321.63</v>
      </c>
      <c r="L6" s="8">
        <v>-87.429500000000004</v>
      </c>
      <c r="M6" s="8">
        <v>-21.088298529999999</v>
      </c>
      <c r="N6" s="8">
        <v>15.67485209</v>
      </c>
      <c r="O6" s="8">
        <v>13.113</v>
      </c>
      <c r="P6" s="8">
        <v>3.0808714259999999</v>
      </c>
      <c r="Q6" s="8">
        <v>7.6200999999999999</v>
      </c>
      <c r="R6" s="8">
        <v>-4.564537627</v>
      </c>
      <c r="S6" s="8">
        <v>0</v>
      </c>
      <c r="T6" s="9">
        <v>0</v>
      </c>
      <c r="V6" s="10">
        <v>270.32686780862701</v>
      </c>
      <c r="W6" s="10">
        <v>272.65736436639401</v>
      </c>
    </row>
    <row r="7" spans="1:23">
      <c r="A7" s="4">
        <v>6</v>
      </c>
      <c r="B7" s="4" t="s">
        <v>1591</v>
      </c>
      <c r="D7" s="6" t="s">
        <v>1592</v>
      </c>
      <c r="E7" s="4" t="s">
        <v>1593</v>
      </c>
      <c r="F7" s="4" t="s">
        <v>1594</v>
      </c>
      <c r="G7" s="4" t="s">
        <v>1595</v>
      </c>
      <c r="H7" s="7">
        <v>0</v>
      </c>
      <c r="I7" s="8">
        <v>0</v>
      </c>
      <c r="J7" s="8">
        <v>-1.9724999999999999</v>
      </c>
      <c r="K7" s="8">
        <v>864</v>
      </c>
      <c r="L7" s="8">
        <v>-1.1107</v>
      </c>
      <c r="M7" s="8">
        <v>-81.640480789999998</v>
      </c>
      <c r="N7" s="8">
        <v>2.381101578</v>
      </c>
      <c r="O7" s="8">
        <v>11.3163</v>
      </c>
      <c r="P7" s="8">
        <v>1.5817503289999999</v>
      </c>
      <c r="Q7" s="8">
        <v>0</v>
      </c>
      <c r="R7" s="8">
        <v>0</v>
      </c>
      <c r="S7" s="8">
        <v>0</v>
      </c>
      <c r="T7" s="9">
        <v>0</v>
      </c>
      <c r="V7" s="10">
        <v>213.408761238826</v>
      </c>
      <c r="W7" s="10">
        <v>226.165948726924</v>
      </c>
    </row>
    <row r="8" spans="1:23">
      <c r="A8" s="4">
        <v>7</v>
      </c>
      <c r="B8" s="4" t="s">
        <v>1596</v>
      </c>
      <c r="D8" s="6" t="s">
        <v>1597</v>
      </c>
      <c r="E8" s="4" t="s">
        <v>1598</v>
      </c>
      <c r="F8" s="4" t="s">
        <v>1599</v>
      </c>
      <c r="G8" s="4" t="s">
        <v>1600</v>
      </c>
      <c r="H8" s="7">
        <v>0</v>
      </c>
      <c r="I8" s="8">
        <v>165.5536821</v>
      </c>
      <c r="J8" s="8">
        <v>-2.2509000000000001</v>
      </c>
      <c r="K8" s="8">
        <v>1569.76</v>
      </c>
      <c r="L8" s="8">
        <v>15.1203</v>
      </c>
      <c r="M8" s="8">
        <v>1126.523418</v>
      </c>
      <c r="N8" s="8">
        <v>7.4734249369999999</v>
      </c>
      <c r="O8" s="8">
        <v>12.4999</v>
      </c>
      <c r="P8" s="8">
        <v>3.0099468009999999</v>
      </c>
      <c r="Q8" s="8">
        <v>9.6686999999999994</v>
      </c>
      <c r="R8" s="8">
        <v>0</v>
      </c>
      <c r="S8" s="8">
        <v>-2.127220543</v>
      </c>
      <c r="T8" s="9">
        <v>0</v>
      </c>
      <c r="V8" s="10">
        <v>326.65148466840498</v>
      </c>
      <c r="W8" s="10">
        <v>326.68242617139799</v>
      </c>
    </row>
    <row r="9" spans="1:23" s="59" customFormat="1">
      <c r="A9" s="4">
        <v>8</v>
      </c>
      <c r="B9" s="4" t="s">
        <v>1601</v>
      </c>
      <c r="C9" s="5"/>
      <c r="D9" s="6" t="s">
        <v>1602</v>
      </c>
      <c r="E9" s="4" t="s">
        <v>1603</v>
      </c>
      <c r="F9" s="4" t="s">
        <v>1603</v>
      </c>
      <c r="G9" s="4" t="s">
        <v>1604</v>
      </c>
      <c r="H9" s="7">
        <v>0</v>
      </c>
      <c r="I9" s="8">
        <v>227.68209100000001</v>
      </c>
      <c r="J9" s="8">
        <v>-1.2789999999999999</v>
      </c>
      <c r="K9" s="8">
        <v>827.36</v>
      </c>
      <c r="L9" s="8">
        <v>-5.3670999999999998</v>
      </c>
      <c r="M9" s="8">
        <v>604.41170390000002</v>
      </c>
      <c r="N9" s="8">
        <v>3.9654064569999998</v>
      </c>
      <c r="O9" s="8">
        <v>11.936</v>
      </c>
      <c r="P9" s="8">
        <v>2.4630125199999999</v>
      </c>
      <c r="Q9" s="8">
        <v>0</v>
      </c>
      <c r="R9" s="8">
        <v>0</v>
      </c>
      <c r="S9" s="8">
        <v>-0.33240619999999999</v>
      </c>
      <c r="T9" s="9">
        <v>0</v>
      </c>
      <c r="U9" s="9"/>
      <c r="V9" s="10">
        <v>302.91289828670898</v>
      </c>
      <c r="W9" s="10">
        <v>303.99743342965297</v>
      </c>
    </row>
    <row r="10" spans="1:23">
      <c r="A10" s="59">
        <v>9</v>
      </c>
      <c r="B10" s="59" t="s">
        <v>1605</v>
      </c>
      <c r="C10" s="60" t="s">
        <v>1488</v>
      </c>
      <c r="D10" s="61" t="s">
        <v>1606</v>
      </c>
      <c r="E10" s="59" t="s">
        <v>1607</v>
      </c>
      <c r="F10" s="59" t="s">
        <v>1608</v>
      </c>
      <c r="G10" s="59" t="s">
        <v>1609</v>
      </c>
      <c r="H10" s="62">
        <v>1</v>
      </c>
      <c r="I10" s="59">
        <v>192.68417779999999</v>
      </c>
      <c r="J10" s="59">
        <v>0.371</v>
      </c>
      <c r="K10" s="59">
        <v>1182.81</v>
      </c>
      <c r="L10" s="59">
        <v>-22.813800000000001</v>
      </c>
      <c r="M10" s="59">
        <v>731.77201209999998</v>
      </c>
      <c r="N10" s="59">
        <v>5.6762400189999997</v>
      </c>
      <c r="O10" s="59">
        <v>12.182499999999999</v>
      </c>
      <c r="P10" s="59">
        <v>2.4333942469999998</v>
      </c>
      <c r="Q10" s="59">
        <v>7.9405999999999999</v>
      </c>
      <c r="R10" s="59">
        <v>-2.170025077</v>
      </c>
      <c r="S10" s="59">
        <v>-2.5566860359999999</v>
      </c>
      <c r="T10" s="9">
        <v>1</v>
      </c>
      <c r="U10" s="59">
        <v>200</v>
      </c>
      <c r="V10" s="63">
        <v>200.94556795749</v>
      </c>
      <c r="W10" s="63">
        <v>201.32727962803401</v>
      </c>
    </row>
    <row r="11" spans="1:23">
      <c r="A11" s="4">
        <v>10</v>
      </c>
      <c r="B11" s="4" t="s">
        <v>1610</v>
      </c>
      <c r="D11" s="6" t="s">
        <v>1611</v>
      </c>
      <c r="E11" s="4" t="s">
        <v>1612</v>
      </c>
      <c r="F11" s="4" t="s">
        <v>1612</v>
      </c>
      <c r="G11" s="4" t="s">
        <v>1613</v>
      </c>
      <c r="H11" s="7">
        <v>0</v>
      </c>
      <c r="I11" s="8">
        <v>122.5637538</v>
      </c>
      <c r="J11" s="8">
        <v>-2.0278999999999998</v>
      </c>
      <c r="K11" s="8">
        <v>868.71</v>
      </c>
      <c r="L11" s="8">
        <v>22.223299999999998</v>
      </c>
      <c r="M11" s="8">
        <v>3291.4412390000002</v>
      </c>
      <c r="N11" s="8">
        <v>2.381101578</v>
      </c>
      <c r="O11" s="8">
        <v>11.710900000000001</v>
      </c>
      <c r="P11" s="8">
        <v>3.2351721609999999</v>
      </c>
      <c r="Q11" s="8">
        <v>0</v>
      </c>
      <c r="R11" s="8">
        <v>-2.8511255700000002</v>
      </c>
      <c r="S11" s="8">
        <v>-0.61031257900000002</v>
      </c>
      <c r="T11" s="9">
        <v>0</v>
      </c>
      <c r="V11" s="10">
        <v>303.709736746918</v>
      </c>
      <c r="W11" s="10">
        <v>319.77757996200199</v>
      </c>
    </row>
    <row r="12" spans="1:23">
      <c r="A12" s="4">
        <v>11</v>
      </c>
      <c r="B12" s="4" t="s">
        <v>1614</v>
      </c>
      <c r="D12" s="6" t="s">
        <v>1615</v>
      </c>
      <c r="E12" s="4" t="s">
        <v>1616</v>
      </c>
      <c r="F12" s="4" t="s">
        <v>1617</v>
      </c>
      <c r="G12" s="4" t="s">
        <v>1618</v>
      </c>
      <c r="H12" s="7">
        <v>0</v>
      </c>
      <c r="I12" s="8">
        <v>209.68119160000001</v>
      </c>
      <c r="J12" s="8">
        <v>-3.4014000000000002</v>
      </c>
      <c r="K12" s="8">
        <v>970.71</v>
      </c>
      <c r="L12" s="8">
        <v>-30.052399999999999</v>
      </c>
      <c r="M12" s="8">
        <v>615.13052519999997</v>
      </c>
      <c r="N12" s="8">
        <v>3.9654064569999998</v>
      </c>
      <c r="O12" s="8">
        <v>11.958500000000001</v>
      </c>
      <c r="P12" s="8">
        <v>2.3730623350000002</v>
      </c>
      <c r="Q12" s="8">
        <v>0</v>
      </c>
      <c r="R12" s="8">
        <v>-3.2857175930000002</v>
      </c>
      <c r="S12" s="8">
        <v>0</v>
      </c>
      <c r="T12" s="9">
        <v>0</v>
      </c>
      <c r="V12" s="10">
        <v>321.89344052666598</v>
      </c>
      <c r="W12" s="10">
        <v>318.87612601866903</v>
      </c>
    </row>
    <row r="13" spans="1:23">
      <c r="A13" s="4">
        <v>12</v>
      </c>
      <c r="B13" s="4" t="s">
        <v>1619</v>
      </c>
      <c r="D13" s="6" t="s">
        <v>1620</v>
      </c>
      <c r="E13" s="4" t="s">
        <v>1621</v>
      </c>
      <c r="F13" s="4" t="s">
        <v>1621</v>
      </c>
      <c r="G13" s="4" t="s">
        <v>1622</v>
      </c>
      <c r="H13" s="7">
        <v>0</v>
      </c>
      <c r="I13" s="8">
        <v>229.12901149999999</v>
      </c>
      <c r="J13" s="8">
        <v>-1.5484</v>
      </c>
      <c r="K13" s="8">
        <v>3042.06</v>
      </c>
      <c r="L13" s="8">
        <v>-135.14429999999999</v>
      </c>
      <c r="M13" s="8">
        <v>348.36267930000002</v>
      </c>
      <c r="N13" s="8">
        <v>17.158645119999999</v>
      </c>
      <c r="O13" s="8">
        <v>13.190899999999999</v>
      </c>
      <c r="P13" s="8">
        <v>3.088895886</v>
      </c>
      <c r="Q13" s="8">
        <v>0</v>
      </c>
      <c r="R13" s="8">
        <v>-4.0287602270000002</v>
      </c>
      <c r="S13" s="8">
        <v>0</v>
      </c>
      <c r="T13" s="9">
        <v>0</v>
      </c>
      <c r="V13" s="10">
        <v>402.44522211906599</v>
      </c>
      <c r="W13" s="10">
        <v>400.60435787975803</v>
      </c>
    </row>
    <row r="14" spans="1:23">
      <c r="A14" s="4">
        <v>13</v>
      </c>
      <c r="B14" s="4" t="s">
        <v>1623</v>
      </c>
      <c r="D14" s="6" t="s">
        <v>1624</v>
      </c>
      <c r="E14" s="4" t="s">
        <v>1625</v>
      </c>
      <c r="F14" s="4" t="s">
        <v>1626</v>
      </c>
      <c r="G14" s="4" t="s">
        <v>1627</v>
      </c>
      <c r="H14" s="7">
        <v>1</v>
      </c>
      <c r="I14" s="8">
        <v>185.1615601</v>
      </c>
      <c r="J14" s="8">
        <v>-1.4333</v>
      </c>
      <c r="K14" s="8">
        <v>3519.29</v>
      </c>
      <c r="L14" s="8">
        <v>-91.232500000000002</v>
      </c>
      <c r="M14" s="8">
        <v>3151.3059239999998</v>
      </c>
      <c r="N14" s="8">
        <v>19.178228780000001</v>
      </c>
      <c r="O14" s="8">
        <v>13.3409</v>
      </c>
      <c r="P14" s="8">
        <v>3.3969689199999999</v>
      </c>
      <c r="Q14" s="8">
        <v>8.6401000000000003</v>
      </c>
      <c r="R14" s="8">
        <v>-3.8880353009999999</v>
      </c>
      <c r="S14" s="8">
        <v>-1.4210986029999999</v>
      </c>
      <c r="T14" s="9">
        <v>0</v>
      </c>
      <c r="V14" s="10">
        <v>350.53152034367798</v>
      </c>
      <c r="W14" s="10">
        <v>349.41118065829198</v>
      </c>
    </row>
    <row r="15" spans="1:23">
      <c r="A15" s="4">
        <v>14</v>
      </c>
      <c r="B15" s="4" t="s">
        <v>1628</v>
      </c>
      <c r="D15" s="6" t="s">
        <v>1629</v>
      </c>
      <c r="E15" s="4" t="s">
        <v>1630</v>
      </c>
      <c r="F15" s="4" t="s">
        <v>1630</v>
      </c>
      <c r="G15" s="4" t="s">
        <v>1631</v>
      </c>
      <c r="H15" s="7">
        <v>0</v>
      </c>
      <c r="I15" s="8">
        <v>165.631451</v>
      </c>
      <c r="J15" s="8">
        <v>-0.89939999999999998</v>
      </c>
      <c r="K15" s="8">
        <v>2743.63</v>
      </c>
      <c r="L15" s="8">
        <v>-17.301600000000001</v>
      </c>
      <c r="M15" s="8">
        <v>6404.9262779999999</v>
      </c>
      <c r="N15" s="8">
        <v>15.15959565</v>
      </c>
      <c r="O15" s="8">
        <v>13.0678</v>
      </c>
      <c r="P15" s="8">
        <v>3.3505283619999999</v>
      </c>
      <c r="Q15" s="8">
        <v>0</v>
      </c>
      <c r="R15" s="8">
        <v>0</v>
      </c>
      <c r="S15" s="8">
        <v>-2.5037993620000001</v>
      </c>
      <c r="T15" s="9">
        <v>0</v>
      </c>
      <c r="V15" s="10">
        <v>436.209943365181</v>
      </c>
      <c r="W15" s="10">
        <v>439.86088089701002</v>
      </c>
    </row>
    <row r="16" spans="1:23">
      <c r="A16" s="4">
        <v>15</v>
      </c>
      <c r="B16" s="4" t="s">
        <v>1632</v>
      </c>
      <c r="D16" s="6" t="s">
        <v>1633</v>
      </c>
      <c r="E16" s="4" t="s">
        <v>1634</v>
      </c>
      <c r="F16" s="4" t="s">
        <v>1635</v>
      </c>
      <c r="G16" s="4" t="s">
        <v>1636</v>
      </c>
      <c r="H16" s="7">
        <v>0</v>
      </c>
      <c r="I16" s="8">
        <v>177.04400570000001</v>
      </c>
      <c r="J16" s="8">
        <v>-1.6091</v>
      </c>
      <c r="L16" s="8">
        <v>15.3972</v>
      </c>
      <c r="M16" s="8">
        <v>-98.934291459999997</v>
      </c>
      <c r="N16" s="8">
        <v>3.3019272489999998</v>
      </c>
      <c r="O16" s="8">
        <v>11.8614</v>
      </c>
      <c r="P16" s="8">
        <v>1.5817503289999999</v>
      </c>
      <c r="Q16" s="8">
        <v>0</v>
      </c>
      <c r="R16" s="8">
        <v>-4.5555555559999998</v>
      </c>
      <c r="S16" s="8">
        <v>0</v>
      </c>
      <c r="T16" s="9">
        <v>0</v>
      </c>
      <c r="V16" s="10">
        <v>261.02036638300598</v>
      </c>
      <c r="W16" s="10">
        <v>259.97406601422199</v>
      </c>
    </row>
    <row r="17" spans="1:23">
      <c r="A17" s="4">
        <v>16</v>
      </c>
      <c r="B17" s="4" t="s">
        <v>1637</v>
      </c>
      <c r="D17" s="6" t="s">
        <v>1638</v>
      </c>
      <c r="E17" s="4" t="s">
        <v>1639</v>
      </c>
      <c r="F17" s="4" t="s">
        <v>1640</v>
      </c>
      <c r="G17" s="4" t="s">
        <v>1641</v>
      </c>
      <c r="H17" s="7">
        <v>2</v>
      </c>
      <c r="I17" s="8">
        <v>217.10565310000001</v>
      </c>
      <c r="J17" s="8">
        <v>1.1466000000000001</v>
      </c>
      <c r="K17" s="8">
        <v>3992.23</v>
      </c>
      <c r="L17" s="8">
        <v>-131.61930000000001</v>
      </c>
      <c r="M17" s="8">
        <v>825.49788679999995</v>
      </c>
      <c r="N17" s="8">
        <v>23.267138280000001</v>
      </c>
      <c r="O17" s="8">
        <v>13.4717</v>
      </c>
      <c r="P17" s="8">
        <v>3.4834615009999998</v>
      </c>
      <c r="Q17" s="8">
        <v>8.9242000000000008</v>
      </c>
      <c r="R17" s="8">
        <v>0</v>
      </c>
      <c r="S17" s="8">
        <v>-3.665365736</v>
      </c>
      <c r="T17" s="9">
        <v>0</v>
      </c>
      <c r="V17" s="10">
        <v>270.776916879493</v>
      </c>
      <c r="W17" s="10">
        <v>269.651104634283</v>
      </c>
    </row>
    <row r="18" spans="1:23" s="59" customFormat="1">
      <c r="A18" s="4">
        <v>17</v>
      </c>
      <c r="B18" s="4" t="s">
        <v>1642</v>
      </c>
      <c r="C18" s="5"/>
      <c r="D18" s="6" t="s">
        <v>1643</v>
      </c>
      <c r="E18" s="4" t="s">
        <v>1644</v>
      </c>
      <c r="F18" s="4" t="s">
        <v>1645</v>
      </c>
      <c r="G18" s="4" t="s">
        <v>1646</v>
      </c>
      <c r="H18" s="7">
        <v>1</v>
      </c>
      <c r="I18" s="8">
        <v>210.91858980000001</v>
      </c>
      <c r="J18" s="8">
        <v>1.2039</v>
      </c>
      <c r="K18" s="8">
        <v>1889.19</v>
      </c>
      <c r="L18" s="8">
        <v>-9.3295999999999992</v>
      </c>
      <c r="M18" s="8">
        <v>55.290448089999998</v>
      </c>
      <c r="N18" s="8">
        <v>10.32480352</v>
      </c>
      <c r="O18" s="8">
        <v>12.803800000000001</v>
      </c>
      <c r="P18" s="8">
        <v>2.6596456339999999</v>
      </c>
      <c r="Q18" s="8">
        <v>7.8254999999999999</v>
      </c>
      <c r="R18" s="8">
        <v>-4.8237500000000004</v>
      </c>
      <c r="S18" s="8">
        <v>0</v>
      </c>
      <c r="T18" s="9">
        <v>0</v>
      </c>
      <c r="U18" s="9"/>
      <c r="V18" s="10">
        <v>211.59333087955099</v>
      </c>
      <c r="W18" s="10">
        <v>213.030381433793</v>
      </c>
    </row>
    <row r="19" spans="1:23">
      <c r="A19" s="59">
        <v>18</v>
      </c>
      <c r="B19" s="59" t="s">
        <v>1647</v>
      </c>
      <c r="C19" s="60" t="s">
        <v>1500</v>
      </c>
      <c r="D19" s="61" t="s">
        <v>1648</v>
      </c>
      <c r="E19" s="59" t="s">
        <v>1649</v>
      </c>
      <c r="F19" s="59" t="s">
        <v>1650</v>
      </c>
      <c r="G19" s="59" t="s">
        <v>1651</v>
      </c>
      <c r="H19" s="62">
        <v>1</v>
      </c>
      <c r="I19" s="59">
        <v>221.26952990000001</v>
      </c>
      <c r="J19" s="59">
        <v>1.1435</v>
      </c>
      <c r="K19" s="59">
        <v>1355.4</v>
      </c>
      <c r="L19" s="59">
        <v>-53.644399999999997</v>
      </c>
      <c r="M19" s="59">
        <v>93.898887639999998</v>
      </c>
      <c r="N19" s="59">
        <v>5.6762400189999997</v>
      </c>
      <c r="O19" s="59">
        <v>12.3324</v>
      </c>
      <c r="P19" s="59">
        <v>2.3721634069999999</v>
      </c>
      <c r="Q19" s="59">
        <v>7.7438000000000002</v>
      </c>
      <c r="R19" s="59">
        <v>0</v>
      </c>
      <c r="S19" s="59">
        <v>0</v>
      </c>
      <c r="T19" s="9">
        <v>1</v>
      </c>
      <c r="U19" s="59">
        <v>209</v>
      </c>
      <c r="V19" s="63">
        <v>210.38951052703001</v>
      </c>
      <c r="W19" s="63">
        <v>211.34527676586299</v>
      </c>
    </row>
    <row r="20" spans="1:23">
      <c r="A20" s="4">
        <v>19</v>
      </c>
      <c r="B20" s="4" t="s">
        <v>1652</v>
      </c>
      <c r="D20" s="6" t="s">
        <v>1653</v>
      </c>
      <c r="E20" s="4" t="s">
        <v>1654</v>
      </c>
      <c r="F20" s="4" t="s">
        <v>1655</v>
      </c>
      <c r="G20" s="4" t="s">
        <v>1656</v>
      </c>
      <c r="H20" s="7">
        <v>0</v>
      </c>
      <c r="I20" s="8">
        <v>237.14979959999999</v>
      </c>
      <c r="J20" s="8">
        <v>-0.64429999999999998</v>
      </c>
      <c r="K20" s="8">
        <v>1070.24</v>
      </c>
      <c r="L20" s="8">
        <v>-5.6806999999999999</v>
      </c>
      <c r="M20" s="8">
        <v>230.22126320000001</v>
      </c>
      <c r="N20" s="8">
        <v>2.0659796620000002</v>
      </c>
      <c r="O20" s="8">
        <v>12.1623</v>
      </c>
      <c r="P20" s="8">
        <v>2.5992459220000002</v>
      </c>
      <c r="Q20" s="8">
        <v>0</v>
      </c>
      <c r="R20" s="8">
        <v>0</v>
      </c>
      <c r="S20" s="8">
        <v>0</v>
      </c>
      <c r="T20" s="9">
        <v>0</v>
      </c>
      <c r="V20" s="10">
        <v>296.42332901688599</v>
      </c>
      <c r="W20" s="10">
        <v>299.39099115345402</v>
      </c>
    </row>
    <row r="21" spans="1:23">
      <c r="A21" s="4">
        <v>20</v>
      </c>
      <c r="B21" s="4" t="s">
        <v>1657</v>
      </c>
      <c r="D21" s="6" t="s">
        <v>1658</v>
      </c>
      <c r="E21" s="4" t="s">
        <v>1659</v>
      </c>
      <c r="F21" s="4" t="s">
        <v>1660</v>
      </c>
      <c r="G21" s="4" t="s">
        <v>1661</v>
      </c>
      <c r="H21" s="7">
        <v>0</v>
      </c>
      <c r="I21" s="8">
        <v>163.38190539999999</v>
      </c>
      <c r="J21" s="8">
        <v>-0.42270000000000002</v>
      </c>
      <c r="K21" s="8">
        <v>3793.15</v>
      </c>
      <c r="L21" s="8">
        <v>-27.4069</v>
      </c>
      <c r="M21" s="8">
        <v>3093.090886</v>
      </c>
      <c r="N21" s="8">
        <v>17.66816871</v>
      </c>
      <c r="O21" s="8">
        <v>13.282500000000001</v>
      </c>
      <c r="P21" s="8">
        <v>3.2182070930000002</v>
      </c>
      <c r="Q21" s="8">
        <v>9.6039999999999992</v>
      </c>
      <c r="R21" s="8">
        <v>0</v>
      </c>
      <c r="S21" s="8">
        <v>-3.2419654850000001</v>
      </c>
      <c r="T21" s="9">
        <v>0</v>
      </c>
      <c r="V21" s="10">
        <v>395.64043331718398</v>
      </c>
      <c r="W21" s="10">
        <v>395.72083442848401</v>
      </c>
    </row>
    <row r="22" spans="1:23">
      <c r="A22" s="4">
        <v>21</v>
      </c>
      <c r="B22" s="4" t="s">
        <v>1662</v>
      </c>
      <c r="D22" s="6" t="s">
        <v>1663</v>
      </c>
      <c r="E22" s="4" t="s">
        <v>1664</v>
      </c>
      <c r="F22" s="4" t="s">
        <v>1665</v>
      </c>
      <c r="G22" s="4" t="s">
        <v>1666</v>
      </c>
      <c r="H22" s="7">
        <v>0</v>
      </c>
      <c r="I22" s="8">
        <v>184.67938100000001</v>
      </c>
      <c r="J22" s="8">
        <v>1.6025</v>
      </c>
      <c r="K22" s="8">
        <v>980.13</v>
      </c>
      <c r="L22" s="8">
        <v>40.625399999999999</v>
      </c>
      <c r="M22" s="8">
        <v>1113.3930829999999</v>
      </c>
      <c r="N22" s="8">
        <v>3.9654064569999998</v>
      </c>
      <c r="O22" s="8">
        <v>12.443099999999999</v>
      </c>
      <c r="P22" s="8">
        <v>2.7697785349999999</v>
      </c>
      <c r="Q22" s="8">
        <v>0</v>
      </c>
      <c r="R22" s="8">
        <v>0</v>
      </c>
      <c r="S22" s="8">
        <v>0</v>
      </c>
      <c r="T22" s="9">
        <v>0</v>
      </c>
      <c r="V22" s="10">
        <v>269.08534257488498</v>
      </c>
      <c r="W22" s="10">
        <v>279.73160423581197</v>
      </c>
    </row>
    <row r="23" spans="1:23">
      <c r="A23" s="4">
        <v>22</v>
      </c>
      <c r="B23" s="4" t="s">
        <v>1667</v>
      </c>
      <c r="D23" s="6" t="s">
        <v>1668</v>
      </c>
      <c r="E23" s="4" t="s">
        <v>1669</v>
      </c>
      <c r="F23" s="4" t="s">
        <v>1670</v>
      </c>
      <c r="G23" s="4" t="s">
        <v>1671</v>
      </c>
      <c r="H23" s="7">
        <v>0</v>
      </c>
      <c r="I23" s="8">
        <v>183.94834259999999</v>
      </c>
      <c r="J23" s="8">
        <v>-2.6802999999999999</v>
      </c>
      <c r="K23" s="8">
        <v>1189.31</v>
      </c>
      <c r="L23" s="8">
        <v>-44.125300000000003</v>
      </c>
      <c r="M23" s="8">
        <v>56.310043649999997</v>
      </c>
      <c r="N23" s="8">
        <v>4.721767571</v>
      </c>
      <c r="O23" s="8">
        <v>12.197100000000001</v>
      </c>
      <c r="P23" s="8">
        <v>2.6018389860000002</v>
      </c>
      <c r="Q23" s="8">
        <v>0</v>
      </c>
      <c r="R23" s="8">
        <v>0</v>
      </c>
      <c r="S23" s="8">
        <v>-3.3129591839999999</v>
      </c>
      <c r="T23" s="9">
        <v>0</v>
      </c>
      <c r="V23" s="10">
        <v>319.417849481654</v>
      </c>
      <c r="W23" s="10">
        <v>318.34469380864101</v>
      </c>
    </row>
    <row r="24" spans="1:23">
      <c r="A24" s="4">
        <v>23</v>
      </c>
      <c r="B24" s="4" t="s">
        <v>1672</v>
      </c>
      <c r="D24" s="6" t="s">
        <v>1673</v>
      </c>
      <c r="E24" s="4" t="s">
        <v>1674</v>
      </c>
      <c r="F24" s="4" t="s">
        <v>1675</v>
      </c>
      <c r="G24" s="4" t="s">
        <v>1676</v>
      </c>
      <c r="H24" s="7">
        <v>0</v>
      </c>
      <c r="I24" s="8">
        <v>195.03612469999999</v>
      </c>
      <c r="J24" s="8">
        <v>-0.5827</v>
      </c>
      <c r="K24" s="8">
        <v>7352.9</v>
      </c>
      <c r="L24" s="8">
        <v>-69.4161</v>
      </c>
      <c r="M24" s="8">
        <v>4089.6336849999998</v>
      </c>
      <c r="N24" s="8">
        <v>0</v>
      </c>
      <c r="O24" s="8">
        <v>13.9351</v>
      </c>
      <c r="P24" s="8">
        <v>3.6923630919999999</v>
      </c>
      <c r="Q24" s="8">
        <v>9.5078999999999994</v>
      </c>
      <c r="R24" s="8">
        <v>0</v>
      </c>
      <c r="S24" s="8">
        <v>-3.6499066939999998</v>
      </c>
      <c r="T24" s="9">
        <v>0</v>
      </c>
      <c r="V24" s="10">
        <v>422.678951829092</v>
      </c>
      <c r="W24" s="10">
        <v>430.61792214356001</v>
      </c>
    </row>
    <row r="25" spans="1:23">
      <c r="A25" s="4">
        <v>24</v>
      </c>
      <c r="B25" s="4" t="s">
        <v>1677</v>
      </c>
      <c r="D25" s="6" t="s">
        <v>1678</v>
      </c>
      <c r="E25" s="4" t="s">
        <v>1679</v>
      </c>
      <c r="F25" s="4" t="s">
        <v>1680</v>
      </c>
      <c r="G25" s="4" t="s">
        <v>1681</v>
      </c>
      <c r="H25" s="7">
        <v>1</v>
      </c>
      <c r="I25" s="8">
        <v>240.6767409</v>
      </c>
      <c r="J25" s="8">
        <v>1.0531999999999999</v>
      </c>
      <c r="K25" s="8">
        <v>2630.84</v>
      </c>
      <c r="L25" s="8">
        <v>-141.47829999999999</v>
      </c>
      <c r="M25" s="8">
        <v>86.492746490000002</v>
      </c>
      <c r="N25" s="8">
        <v>15.15959565</v>
      </c>
      <c r="O25" s="8">
        <v>13.0678</v>
      </c>
      <c r="P25" s="8">
        <v>3.0251412900000001</v>
      </c>
      <c r="Q25" s="8">
        <v>7.6567999999999996</v>
      </c>
      <c r="R25" s="8">
        <v>-4.5049615919999999</v>
      </c>
      <c r="S25" s="8">
        <v>0</v>
      </c>
      <c r="T25" s="9">
        <v>0</v>
      </c>
      <c r="V25" s="10">
        <v>277.29490747592098</v>
      </c>
      <c r="W25" s="10">
        <v>277.46858372568499</v>
      </c>
    </row>
    <row r="26" spans="1:23">
      <c r="A26" s="4">
        <v>25</v>
      </c>
      <c r="B26" s="4" t="s">
        <v>1682</v>
      </c>
      <c r="D26" s="6" t="s">
        <v>1683</v>
      </c>
      <c r="E26" s="4" t="s">
        <v>1684</v>
      </c>
      <c r="F26" s="4" t="s">
        <v>1684</v>
      </c>
      <c r="G26" s="4" t="s">
        <v>1685</v>
      </c>
      <c r="H26" s="7">
        <v>0</v>
      </c>
      <c r="I26" s="8">
        <v>139.72905700000001</v>
      </c>
      <c r="J26" s="8">
        <v>-4.0976999999999997</v>
      </c>
      <c r="K26" s="8">
        <v>600.46</v>
      </c>
      <c r="L26" s="8">
        <v>8.3245000000000005</v>
      </c>
      <c r="M26" s="8">
        <v>705.99565440000003</v>
      </c>
      <c r="N26" s="8">
        <v>2.381101578</v>
      </c>
      <c r="O26" s="8">
        <v>11.428800000000001</v>
      </c>
      <c r="P26" s="8">
        <v>2.2387825929999998</v>
      </c>
      <c r="Q26" s="8">
        <v>0</v>
      </c>
      <c r="R26" s="8">
        <v>-0.83713155900000003</v>
      </c>
      <c r="S26" s="8">
        <v>-1.7293750000000001</v>
      </c>
      <c r="T26" s="9">
        <v>0</v>
      </c>
      <c r="V26" s="10">
        <v>289.87308509546102</v>
      </c>
      <c r="W26" s="10">
        <v>291.58176079321498</v>
      </c>
    </row>
    <row r="27" spans="1:23">
      <c r="A27" s="4">
        <v>26</v>
      </c>
      <c r="B27" s="4" t="s">
        <v>1686</v>
      </c>
      <c r="D27" s="6" t="s">
        <v>1624</v>
      </c>
      <c r="E27" s="4" t="s">
        <v>1687</v>
      </c>
      <c r="F27" s="4" t="s">
        <v>1688</v>
      </c>
      <c r="G27" s="4" t="s">
        <v>1689</v>
      </c>
      <c r="H27" s="7">
        <v>2</v>
      </c>
      <c r="I27" s="8">
        <v>167.84045570000001</v>
      </c>
      <c r="J27" s="8">
        <v>-2.3694000000000002</v>
      </c>
      <c r="K27" s="8">
        <v>1947.77</v>
      </c>
      <c r="L27" s="8">
        <v>-8.0742999999999991</v>
      </c>
      <c r="M27" s="8">
        <v>1217.464939</v>
      </c>
      <c r="N27" s="8">
        <v>7.4734249369999999</v>
      </c>
      <c r="O27" s="8">
        <v>12.8139</v>
      </c>
      <c r="P27" s="8">
        <v>3.252303001</v>
      </c>
      <c r="Q27" s="8">
        <v>8.7205999999999992</v>
      </c>
      <c r="R27" s="8">
        <v>-2.3632665660000001</v>
      </c>
      <c r="S27" s="8">
        <v>-2.1414603670000001</v>
      </c>
      <c r="T27" s="9">
        <v>0</v>
      </c>
      <c r="V27" s="10">
        <v>208.15985603004299</v>
      </c>
      <c r="W27" s="10">
        <v>207.54126809923201</v>
      </c>
    </row>
    <row r="28" spans="1:23">
      <c r="A28" s="4">
        <v>27</v>
      </c>
      <c r="B28" s="4" t="s">
        <v>1690</v>
      </c>
      <c r="D28" s="6" t="s">
        <v>1691</v>
      </c>
      <c r="E28" s="4" t="s">
        <v>1692</v>
      </c>
      <c r="F28" s="4" t="s">
        <v>1692</v>
      </c>
      <c r="G28" s="4" t="s">
        <v>1693</v>
      </c>
      <c r="H28" s="7">
        <v>0</v>
      </c>
      <c r="I28" s="8">
        <v>211.30420330000001</v>
      </c>
      <c r="J28" s="8">
        <v>-0.81969999999999998</v>
      </c>
      <c r="K28" s="8">
        <v>3240.63</v>
      </c>
      <c r="L28" s="8">
        <v>-97.828800000000001</v>
      </c>
      <c r="M28" s="8">
        <v>3200.8096999999998</v>
      </c>
      <c r="N28" s="8">
        <v>19.178228780000001</v>
      </c>
      <c r="O28" s="8">
        <v>13.260400000000001</v>
      </c>
      <c r="P28" s="8">
        <v>3.223408026</v>
      </c>
      <c r="Q28" s="8">
        <v>0</v>
      </c>
      <c r="R28" s="8">
        <v>0</v>
      </c>
      <c r="S28" s="8">
        <v>-2.6596357230000001</v>
      </c>
      <c r="T28" s="9">
        <v>0</v>
      </c>
      <c r="V28" s="10">
        <v>437.38456109204498</v>
      </c>
      <c r="W28" s="10">
        <v>435.95860999797401</v>
      </c>
    </row>
    <row r="29" spans="1:23">
      <c r="A29" s="4">
        <v>28</v>
      </c>
      <c r="B29" s="4" t="s">
        <v>1694</v>
      </c>
      <c r="D29" s="6" t="s">
        <v>1624</v>
      </c>
      <c r="E29" s="4" t="s">
        <v>1695</v>
      </c>
      <c r="F29" s="4" t="s">
        <v>1696</v>
      </c>
      <c r="G29" s="4" t="s">
        <v>1697</v>
      </c>
      <c r="H29" s="7">
        <v>0</v>
      </c>
      <c r="I29" s="8">
        <v>214.4223255</v>
      </c>
      <c r="J29" s="8">
        <v>1.5948</v>
      </c>
      <c r="K29" s="8">
        <v>954.23</v>
      </c>
      <c r="L29" s="8">
        <v>-56.616900000000001</v>
      </c>
      <c r="M29" s="8">
        <v>-18.704050859999999</v>
      </c>
      <c r="N29" s="8">
        <v>2.7015999690000001</v>
      </c>
      <c r="O29" s="8">
        <v>11.8635</v>
      </c>
      <c r="P29" s="8">
        <v>2.0383254110000002</v>
      </c>
      <c r="Q29" s="8">
        <v>7.3582000000000001</v>
      </c>
      <c r="R29" s="8">
        <v>-4.4641435190000003</v>
      </c>
      <c r="S29" s="8">
        <v>0</v>
      </c>
      <c r="T29" s="9">
        <v>0</v>
      </c>
      <c r="V29" s="10">
        <v>237.703537660481</v>
      </c>
      <c r="W29" s="10">
        <v>239.155463371347</v>
      </c>
    </row>
    <row r="30" spans="1:23">
      <c r="A30" s="4">
        <v>29</v>
      </c>
      <c r="B30" s="4" t="s">
        <v>1698</v>
      </c>
      <c r="D30" s="6" t="s">
        <v>1699</v>
      </c>
      <c r="E30" s="4" t="s">
        <v>1700</v>
      </c>
      <c r="F30" s="4" t="s">
        <v>1701</v>
      </c>
      <c r="G30" s="4" t="s">
        <v>1646</v>
      </c>
      <c r="H30" s="7">
        <v>1</v>
      </c>
      <c r="I30" s="8">
        <v>227.02738719999999</v>
      </c>
      <c r="J30" s="8">
        <v>1.2039</v>
      </c>
      <c r="K30" s="8">
        <v>1852.94</v>
      </c>
      <c r="L30" s="8">
        <v>-85.282399999999996</v>
      </c>
      <c r="M30" s="8">
        <v>103.06987340000001</v>
      </c>
      <c r="N30" s="8">
        <v>9.3332582689999999</v>
      </c>
      <c r="O30" s="8">
        <v>12.6412</v>
      </c>
      <c r="P30" s="8">
        <v>2.5955480949999998</v>
      </c>
      <c r="Q30" s="8">
        <v>7.5739999999999998</v>
      </c>
      <c r="R30" s="8">
        <v>-4.2788213730000004</v>
      </c>
      <c r="S30" s="8">
        <v>0</v>
      </c>
      <c r="T30" s="9">
        <v>0</v>
      </c>
      <c r="V30" s="10">
        <v>226.82636721389301</v>
      </c>
      <c r="W30" s="10">
        <v>227.271712425548</v>
      </c>
    </row>
    <row r="31" spans="1:23">
      <c r="A31" s="4">
        <v>30</v>
      </c>
      <c r="B31" s="4" t="s">
        <v>1702</v>
      </c>
      <c r="D31" s="6" t="s">
        <v>1703</v>
      </c>
      <c r="E31" s="4" t="s">
        <v>1704</v>
      </c>
      <c r="F31" s="4" t="s">
        <v>1705</v>
      </c>
      <c r="G31" s="4" t="s">
        <v>1706</v>
      </c>
      <c r="H31" s="7">
        <v>0</v>
      </c>
      <c r="I31" s="8">
        <v>183.19773839999999</v>
      </c>
      <c r="J31" s="8">
        <v>-3.5577000000000001</v>
      </c>
      <c r="K31" s="8">
        <v>1554.94</v>
      </c>
      <c r="L31" s="8">
        <v>-5.6535000000000002</v>
      </c>
      <c r="M31" s="8">
        <v>692.70548919999999</v>
      </c>
      <c r="N31" s="8">
        <v>5.6762400189999997</v>
      </c>
      <c r="O31" s="8">
        <v>12.5383</v>
      </c>
      <c r="P31" s="8">
        <v>2.9420669209999999</v>
      </c>
      <c r="Q31" s="8">
        <v>0</v>
      </c>
      <c r="R31" s="8">
        <v>-1.1740569590000001</v>
      </c>
      <c r="S31" s="8">
        <v>-1.300963469</v>
      </c>
      <c r="T31" s="9">
        <v>0</v>
      </c>
      <c r="V31" s="10">
        <v>346.27327626538602</v>
      </c>
      <c r="W31" s="10">
        <v>346.61922718372603</v>
      </c>
    </row>
    <row r="32" spans="1:23">
      <c r="A32" s="4">
        <v>31</v>
      </c>
      <c r="B32" s="4" t="s">
        <v>1707</v>
      </c>
      <c r="D32" s="6" t="s">
        <v>1708</v>
      </c>
      <c r="E32" s="4" t="s">
        <v>1709</v>
      </c>
      <c r="F32" s="4" t="s">
        <v>1710</v>
      </c>
      <c r="G32" s="4" t="s">
        <v>1711</v>
      </c>
      <c r="H32" s="7">
        <v>0</v>
      </c>
      <c r="I32" s="8">
        <v>223.0213617</v>
      </c>
      <c r="J32" s="8">
        <v>0.3049</v>
      </c>
      <c r="K32" s="8">
        <v>1216.44</v>
      </c>
      <c r="L32" s="8">
        <v>-30.4892</v>
      </c>
      <c r="M32" s="8">
        <v>600.95506509999996</v>
      </c>
      <c r="N32" s="8">
        <v>5.6762400189999997</v>
      </c>
      <c r="O32" s="8">
        <v>12.3878</v>
      </c>
      <c r="P32" s="8">
        <v>2.5245364320000001</v>
      </c>
      <c r="Q32" s="8">
        <v>0</v>
      </c>
      <c r="R32" s="8">
        <v>0</v>
      </c>
      <c r="S32" s="8">
        <v>0</v>
      </c>
      <c r="T32" s="9">
        <v>0</v>
      </c>
      <c r="V32" s="10">
        <v>305.81230237463097</v>
      </c>
      <c r="W32" s="10">
        <v>308.39163811438999</v>
      </c>
    </row>
    <row r="33" spans="1:23">
      <c r="A33" s="4">
        <v>32</v>
      </c>
      <c r="B33" s="4" t="s">
        <v>1712</v>
      </c>
      <c r="D33" s="6" t="s">
        <v>1713</v>
      </c>
      <c r="E33" s="4" t="s">
        <v>1714</v>
      </c>
      <c r="F33" s="4" t="s">
        <v>1714</v>
      </c>
      <c r="G33" s="4" t="s">
        <v>1715</v>
      </c>
      <c r="H33" s="7">
        <v>0</v>
      </c>
      <c r="I33" s="8">
        <v>169.52890690000001</v>
      </c>
      <c r="J33" s="8">
        <v>-0.27439999999999998</v>
      </c>
      <c r="K33" s="8">
        <v>700.79</v>
      </c>
      <c r="L33" s="8">
        <v>-0.48930000000000001</v>
      </c>
      <c r="M33" s="8">
        <v>449.28126020000002</v>
      </c>
      <c r="N33" s="8">
        <v>2.381101578</v>
      </c>
      <c r="O33" s="8">
        <v>11.637499999999999</v>
      </c>
      <c r="P33" s="8">
        <v>2.4213317160000001</v>
      </c>
      <c r="Q33" s="8">
        <v>0</v>
      </c>
      <c r="R33" s="8">
        <v>-2.2438194440000001</v>
      </c>
      <c r="S33" s="8">
        <v>0</v>
      </c>
      <c r="T33" s="9">
        <v>0</v>
      </c>
      <c r="V33" s="10">
        <v>251.73342300416101</v>
      </c>
      <c r="W33" s="10">
        <v>261.42876638101001</v>
      </c>
    </row>
    <row r="34" spans="1:23">
      <c r="A34" s="4">
        <v>33</v>
      </c>
      <c r="B34" s="4" t="s">
        <v>1716</v>
      </c>
      <c r="D34" s="6" t="s">
        <v>1717</v>
      </c>
      <c r="E34" s="4" t="s">
        <v>1718</v>
      </c>
      <c r="F34" s="4" t="s">
        <v>1719</v>
      </c>
      <c r="G34" s="4" t="s">
        <v>1720</v>
      </c>
      <c r="H34" s="7">
        <v>0</v>
      </c>
      <c r="I34" s="8">
        <v>176.8657949</v>
      </c>
      <c r="J34" s="8">
        <v>-5.3910999999999998</v>
      </c>
      <c r="K34" s="8">
        <v>568.71</v>
      </c>
      <c r="L34" s="8">
        <v>12.0875</v>
      </c>
      <c r="M34" s="8">
        <v>268.80267279999998</v>
      </c>
      <c r="N34" s="8">
        <v>0.5</v>
      </c>
      <c r="O34" s="8">
        <v>10.9062</v>
      </c>
      <c r="P34" s="8">
        <v>1.5817503289999999</v>
      </c>
      <c r="Q34" s="8">
        <v>0</v>
      </c>
      <c r="R34" s="8">
        <v>0</v>
      </c>
      <c r="S34" s="8">
        <v>-0.85763888899999996</v>
      </c>
      <c r="T34" s="9">
        <v>0</v>
      </c>
      <c r="V34" s="10">
        <v>287.81069300455403</v>
      </c>
      <c r="W34" s="10">
        <v>282.25224251091601</v>
      </c>
    </row>
    <row r="35" spans="1:23">
      <c r="A35" s="4">
        <v>34</v>
      </c>
      <c r="B35" s="4" t="s">
        <v>1721</v>
      </c>
      <c r="D35" s="6" t="s">
        <v>1722</v>
      </c>
      <c r="E35" s="4" t="s">
        <v>1723</v>
      </c>
      <c r="F35" s="4" t="s">
        <v>1723</v>
      </c>
      <c r="G35" s="4" t="s">
        <v>1724</v>
      </c>
      <c r="H35" s="7">
        <v>0</v>
      </c>
      <c r="I35" s="8">
        <v>177.70647990000001</v>
      </c>
      <c r="J35" s="8">
        <v>-2.0651999999999999</v>
      </c>
      <c r="K35" s="8">
        <v>1134.19</v>
      </c>
      <c r="L35" s="8">
        <v>-34.7044</v>
      </c>
      <c r="M35" s="8">
        <v>1187.5819100000001</v>
      </c>
      <c r="N35" s="8">
        <v>5.6762400189999997</v>
      </c>
      <c r="O35" s="8">
        <v>12.1183</v>
      </c>
      <c r="P35" s="8">
        <v>2.3745376839999999</v>
      </c>
      <c r="Q35" s="8">
        <v>0</v>
      </c>
      <c r="R35" s="8">
        <v>0</v>
      </c>
      <c r="S35" s="8">
        <v>-2.0381675170000002</v>
      </c>
      <c r="T35" s="9">
        <v>0</v>
      </c>
      <c r="V35" s="10">
        <v>322.17933325023898</v>
      </c>
      <c r="W35" s="10">
        <v>321.22166024762498</v>
      </c>
    </row>
    <row r="36" spans="1:23">
      <c r="A36" s="4">
        <v>35</v>
      </c>
      <c r="B36" s="4" t="s">
        <v>1725</v>
      </c>
      <c r="D36" s="6" t="s">
        <v>1726</v>
      </c>
      <c r="E36" s="4" t="s">
        <v>1727</v>
      </c>
      <c r="F36" s="4" t="s">
        <v>1728</v>
      </c>
      <c r="G36" s="4" t="s">
        <v>1729</v>
      </c>
      <c r="H36" s="7">
        <v>0</v>
      </c>
      <c r="I36" s="8">
        <v>224.45812599999999</v>
      </c>
      <c r="J36" s="8">
        <v>-2.4729999999999999</v>
      </c>
      <c r="K36" s="8">
        <v>1565.83</v>
      </c>
      <c r="L36" s="8">
        <v>-60.764099999999999</v>
      </c>
      <c r="M36" s="8">
        <v>649.67125190000002</v>
      </c>
      <c r="N36" s="8">
        <v>7.4734249369999999</v>
      </c>
      <c r="O36" s="8">
        <v>12.4871</v>
      </c>
      <c r="P36" s="8">
        <v>2.6460592690000002</v>
      </c>
      <c r="Q36" s="8">
        <v>0</v>
      </c>
      <c r="R36" s="8">
        <v>-3.6450925930000002</v>
      </c>
      <c r="S36" s="8">
        <v>0</v>
      </c>
      <c r="T36" s="9">
        <v>0</v>
      </c>
      <c r="V36" s="10">
        <v>348.18303922807303</v>
      </c>
      <c r="W36" s="10">
        <v>345.11244367428498</v>
      </c>
    </row>
    <row r="37" spans="1:23">
      <c r="A37" s="4">
        <v>36</v>
      </c>
      <c r="B37" s="4" t="s">
        <v>1730</v>
      </c>
      <c r="D37" s="6" t="s">
        <v>1731</v>
      </c>
      <c r="E37" s="4" t="s">
        <v>1732</v>
      </c>
      <c r="F37" s="4" t="s">
        <v>1733</v>
      </c>
      <c r="G37" s="4" t="s">
        <v>1734</v>
      </c>
      <c r="H37" s="7">
        <v>1</v>
      </c>
      <c r="I37" s="8">
        <v>218.9204709</v>
      </c>
      <c r="J37" s="8">
        <v>1.0063</v>
      </c>
      <c r="K37" s="8">
        <v>1733.63</v>
      </c>
      <c r="L37" s="8">
        <v>-98.468699999999998</v>
      </c>
      <c r="M37" s="8">
        <v>105.4358879</v>
      </c>
      <c r="N37" s="8">
        <v>7.4734249369999999</v>
      </c>
      <c r="O37" s="8">
        <v>12.5481</v>
      </c>
      <c r="P37" s="8">
        <v>2.5749697199999999</v>
      </c>
      <c r="Q37" s="8">
        <v>7.593</v>
      </c>
      <c r="R37" s="8">
        <v>-4.2019341560000001</v>
      </c>
      <c r="S37" s="8">
        <v>0</v>
      </c>
      <c r="T37" s="9">
        <v>0</v>
      </c>
      <c r="V37" s="10">
        <v>222.43173056653899</v>
      </c>
      <c r="W37" s="10">
        <v>223.645463708732</v>
      </c>
    </row>
    <row r="38" spans="1:23">
      <c r="A38" s="4">
        <v>37</v>
      </c>
      <c r="B38" s="4" t="s">
        <v>1735</v>
      </c>
      <c r="D38" s="6" t="s">
        <v>1624</v>
      </c>
      <c r="E38" s="4" t="s">
        <v>1736</v>
      </c>
      <c r="F38" s="4" t="s">
        <v>1737</v>
      </c>
      <c r="G38" s="4" t="s">
        <v>1738</v>
      </c>
      <c r="H38" s="7">
        <v>0</v>
      </c>
      <c r="I38" s="8">
        <v>204.28629040000001</v>
      </c>
      <c r="J38" s="8">
        <v>1.8184</v>
      </c>
      <c r="K38" s="8">
        <v>611.9</v>
      </c>
      <c r="L38" s="8">
        <v>-42.283000000000001</v>
      </c>
      <c r="M38" s="8">
        <v>-24.4722206</v>
      </c>
      <c r="N38" s="8">
        <v>1.310370697</v>
      </c>
      <c r="O38" s="8">
        <v>11.437900000000001</v>
      </c>
      <c r="P38" s="8">
        <v>1.8090000530000001</v>
      </c>
      <c r="Q38" s="8">
        <v>7.3388999999999998</v>
      </c>
      <c r="R38" s="8">
        <v>-4.0810185189999997</v>
      </c>
      <c r="S38" s="8">
        <v>0</v>
      </c>
      <c r="T38" s="9">
        <v>0</v>
      </c>
      <c r="V38" s="10">
        <v>211.25280747004899</v>
      </c>
      <c r="W38" s="10">
        <v>214.40288029322701</v>
      </c>
    </row>
    <row r="39" spans="1:23">
      <c r="A39" s="4">
        <v>38</v>
      </c>
      <c r="B39" s="4" t="s">
        <v>1739</v>
      </c>
      <c r="D39" s="6" t="s">
        <v>1740</v>
      </c>
      <c r="E39" s="4" t="s">
        <v>1741</v>
      </c>
      <c r="F39" s="4" t="s">
        <v>1741</v>
      </c>
      <c r="G39" s="4" t="s">
        <v>1742</v>
      </c>
      <c r="H39" s="7">
        <v>0</v>
      </c>
      <c r="I39" s="8">
        <v>181.96373120000001</v>
      </c>
      <c r="J39" s="8">
        <v>-1.9957</v>
      </c>
      <c r="K39" s="8">
        <v>2198.35</v>
      </c>
      <c r="L39" s="8">
        <v>25.4787</v>
      </c>
      <c r="M39" s="8">
        <v>-1268.126659</v>
      </c>
      <c r="N39" s="8">
        <v>11.24058363</v>
      </c>
      <c r="O39" s="8">
        <v>13.019600000000001</v>
      </c>
      <c r="P39" s="8">
        <v>3.408642489</v>
      </c>
      <c r="Q39" s="8">
        <v>0</v>
      </c>
      <c r="R39" s="8">
        <v>0</v>
      </c>
      <c r="S39" s="8">
        <v>-2.4843839430000001</v>
      </c>
      <c r="T39" s="9">
        <v>0</v>
      </c>
      <c r="V39" s="10">
        <v>329.33970212673199</v>
      </c>
      <c r="W39" s="10">
        <v>334.77230970511101</v>
      </c>
    </row>
    <row r="40" spans="1:23">
      <c r="A40" s="4">
        <v>39</v>
      </c>
      <c r="B40" s="4" t="s">
        <v>1743</v>
      </c>
      <c r="D40" s="6" t="s">
        <v>1744</v>
      </c>
      <c r="E40" s="4" t="s">
        <v>1745</v>
      </c>
      <c r="F40" s="4" t="s">
        <v>1746</v>
      </c>
      <c r="G40" s="4" t="s">
        <v>1747</v>
      </c>
      <c r="H40" s="7">
        <v>0</v>
      </c>
      <c r="I40" s="8">
        <v>224.31941180000001</v>
      </c>
      <c r="J40" s="8">
        <v>-0.74209999999999998</v>
      </c>
      <c r="K40" s="8">
        <v>2501.5500000000002</v>
      </c>
      <c r="L40" s="8">
        <v>-55.595399999999998</v>
      </c>
      <c r="M40" s="8">
        <v>-166.29559710000001</v>
      </c>
      <c r="N40" s="8">
        <v>13.856336900000001</v>
      </c>
      <c r="O40" s="8">
        <v>13.289400000000001</v>
      </c>
      <c r="P40" s="8">
        <v>2.690898282</v>
      </c>
      <c r="Q40" s="8">
        <v>0</v>
      </c>
      <c r="R40" s="8">
        <v>0</v>
      </c>
      <c r="S40" s="8">
        <v>0</v>
      </c>
      <c r="T40" s="9">
        <v>0</v>
      </c>
      <c r="V40" s="10">
        <v>367.49140331033499</v>
      </c>
      <c r="W40" s="10">
        <v>363.62931093143499</v>
      </c>
    </row>
    <row r="41" spans="1:23">
      <c r="A41" s="4">
        <v>40</v>
      </c>
      <c r="B41" s="4" t="s">
        <v>1748</v>
      </c>
      <c r="D41" s="6" t="s">
        <v>1749</v>
      </c>
      <c r="E41" s="4" t="s">
        <v>1750</v>
      </c>
      <c r="F41" s="4" t="s">
        <v>1751</v>
      </c>
      <c r="G41" s="4" t="s">
        <v>1752</v>
      </c>
      <c r="H41" s="7">
        <v>0</v>
      </c>
      <c r="I41" s="8">
        <v>210.0282785</v>
      </c>
      <c r="J41" s="8">
        <v>3.9449999999999998</v>
      </c>
      <c r="K41" s="8">
        <v>1892.06</v>
      </c>
      <c r="L41" s="8">
        <v>-86.164599999999993</v>
      </c>
      <c r="M41" s="8">
        <v>546.87762250000003</v>
      </c>
      <c r="N41" s="8">
        <v>9.3332582689999999</v>
      </c>
      <c r="O41" s="8">
        <v>12.664099999999999</v>
      </c>
      <c r="P41" s="8">
        <v>2.6512552579999999</v>
      </c>
      <c r="Q41" s="8">
        <v>7.7609000000000004</v>
      </c>
      <c r="R41" s="8">
        <v>-3.3853028549999999</v>
      </c>
      <c r="S41" s="8">
        <v>0</v>
      </c>
      <c r="T41" s="9">
        <v>0</v>
      </c>
      <c r="V41" s="10">
        <v>271.62036180100699</v>
      </c>
      <c r="W41" s="10">
        <v>278.61953459087698</v>
      </c>
    </row>
    <row r="42" spans="1:23">
      <c r="A42" s="4">
        <v>41</v>
      </c>
      <c r="B42" s="4" t="s">
        <v>1753</v>
      </c>
      <c r="D42" s="6" t="s">
        <v>1754</v>
      </c>
      <c r="E42" s="4" t="s">
        <v>1755</v>
      </c>
      <c r="F42" s="4" t="s">
        <v>1755</v>
      </c>
      <c r="G42" s="4" t="s">
        <v>1756</v>
      </c>
      <c r="H42" s="7">
        <v>0</v>
      </c>
      <c r="I42" s="8">
        <v>180.7812682</v>
      </c>
      <c r="J42" s="8">
        <v>-1.2791999999999999</v>
      </c>
      <c r="K42" s="8">
        <v>1768.94</v>
      </c>
      <c r="L42" s="8">
        <v>-16.8264</v>
      </c>
      <c r="M42" s="8">
        <v>3597.3214830000002</v>
      </c>
      <c r="N42" s="8">
        <v>9.3332582689999999</v>
      </c>
      <c r="O42" s="8">
        <v>12.6243</v>
      </c>
      <c r="P42" s="8">
        <v>2.9587770080000002</v>
      </c>
      <c r="Q42" s="8">
        <v>0</v>
      </c>
      <c r="R42" s="8">
        <v>0</v>
      </c>
      <c r="S42" s="8">
        <v>-0.45458448600000001</v>
      </c>
      <c r="T42" s="9">
        <v>0</v>
      </c>
      <c r="V42" s="10">
        <v>374.61170570124801</v>
      </c>
      <c r="W42" s="10">
        <v>378.16954327039201</v>
      </c>
    </row>
    <row r="43" spans="1:23" s="59" customFormat="1">
      <c r="A43" s="4">
        <v>42</v>
      </c>
      <c r="B43" s="4" t="s">
        <v>1757</v>
      </c>
      <c r="C43" s="5"/>
      <c r="D43" s="6" t="s">
        <v>1758</v>
      </c>
      <c r="E43" s="4" t="s">
        <v>1759</v>
      </c>
      <c r="F43" s="4" t="s">
        <v>1760</v>
      </c>
      <c r="G43" s="4" t="s">
        <v>1761</v>
      </c>
      <c r="H43" s="7">
        <v>1</v>
      </c>
      <c r="I43" s="8">
        <v>181.93125850000001</v>
      </c>
      <c r="J43" s="8">
        <v>-2.5158999999999998</v>
      </c>
      <c r="K43" s="8">
        <v>2163.6</v>
      </c>
      <c r="L43" s="8">
        <v>-28.4788</v>
      </c>
      <c r="M43" s="8">
        <v>2077.798464</v>
      </c>
      <c r="N43" s="8">
        <v>9.3332582689999999</v>
      </c>
      <c r="O43" s="8">
        <v>12.899800000000001</v>
      </c>
      <c r="P43" s="8">
        <v>3.2864838860000001</v>
      </c>
      <c r="Q43" s="8">
        <v>8.5574999999999992</v>
      </c>
      <c r="R43" s="8">
        <v>-1.9542837630000001</v>
      </c>
      <c r="S43" s="8">
        <v>-1.613686065</v>
      </c>
      <c r="T43" s="9">
        <v>0</v>
      </c>
      <c r="U43" s="9"/>
      <c r="V43" s="10">
        <v>297.90395692605398</v>
      </c>
      <c r="W43" s="10">
        <v>297.62359280187002</v>
      </c>
    </row>
    <row r="44" spans="1:23">
      <c r="A44" s="59">
        <v>43</v>
      </c>
      <c r="B44" s="59" t="s">
        <v>1762</v>
      </c>
      <c r="C44" s="60" t="s">
        <v>1492</v>
      </c>
      <c r="D44" s="61" t="s">
        <v>1763</v>
      </c>
      <c r="E44" s="59" t="s">
        <v>1764</v>
      </c>
      <c r="F44" s="59" t="s">
        <v>1764</v>
      </c>
      <c r="G44" s="59" t="s">
        <v>1765</v>
      </c>
      <c r="H44" s="62">
        <v>1</v>
      </c>
      <c r="I44" s="59">
        <v>222.8010491</v>
      </c>
      <c r="J44" s="59">
        <v>-1.7828999999999999</v>
      </c>
      <c r="K44" s="59">
        <v>1217.54</v>
      </c>
      <c r="L44" s="59">
        <v>-18.610700000000001</v>
      </c>
      <c r="M44" s="59">
        <v>52.7901278</v>
      </c>
      <c r="N44" s="59">
        <v>3.7115126680000001</v>
      </c>
      <c r="O44" s="59">
        <v>12.0524</v>
      </c>
      <c r="P44" s="59">
        <v>2.5281973679999998</v>
      </c>
      <c r="Q44" s="59">
        <v>7.7</v>
      </c>
      <c r="R44" s="59">
        <v>-3.5116499490000002</v>
      </c>
      <c r="S44" s="59">
        <v>0</v>
      </c>
      <c r="T44" s="9">
        <v>1</v>
      </c>
      <c r="U44" s="59">
        <v>215</v>
      </c>
      <c r="V44" s="63">
        <v>218.26982443093601</v>
      </c>
      <c r="W44" s="63">
        <v>216.958192678948</v>
      </c>
    </row>
    <row r="45" spans="1:23">
      <c r="A45" s="4">
        <v>44</v>
      </c>
      <c r="B45" s="4" t="s">
        <v>1766</v>
      </c>
      <c r="D45" s="6" t="s">
        <v>1767</v>
      </c>
      <c r="E45" s="4" t="s">
        <v>1768</v>
      </c>
      <c r="F45" s="4" t="s">
        <v>1769</v>
      </c>
      <c r="G45" s="4" t="s">
        <v>1770</v>
      </c>
      <c r="H45" s="7">
        <v>0</v>
      </c>
      <c r="I45" s="8">
        <v>206.042349</v>
      </c>
      <c r="J45" s="8">
        <v>0.56999999999999995</v>
      </c>
      <c r="K45" s="8">
        <v>706.54</v>
      </c>
      <c r="L45" s="8">
        <v>22.318200000000001</v>
      </c>
      <c r="M45" s="8">
        <v>972.78492960000005</v>
      </c>
      <c r="N45" s="8">
        <v>2.381101578</v>
      </c>
      <c r="O45" s="8">
        <v>11.7559</v>
      </c>
      <c r="P45" s="8">
        <v>2.6024003410000001</v>
      </c>
      <c r="Q45" s="8">
        <v>0</v>
      </c>
      <c r="R45" s="8">
        <v>-2.7351620369999998</v>
      </c>
      <c r="S45" s="8">
        <v>0</v>
      </c>
      <c r="T45" s="9">
        <v>0</v>
      </c>
      <c r="V45" s="10">
        <v>255.92165228164899</v>
      </c>
      <c r="W45" s="10">
        <v>265.65496441024197</v>
      </c>
    </row>
    <row r="46" spans="1:23">
      <c r="A46" s="4">
        <v>45</v>
      </c>
      <c r="B46" s="4" t="s">
        <v>1771</v>
      </c>
      <c r="D46" s="6" t="s">
        <v>1772</v>
      </c>
      <c r="E46" s="4" t="s">
        <v>1773</v>
      </c>
      <c r="F46" s="4" t="s">
        <v>1773</v>
      </c>
      <c r="G46" s="4" t="s">
        <v>1774</v>
      </c>
      <c r="H46" s="7">
        <v>0</v>
      </c>
      <c r="I46" s="8">
        <v>193.66837229999999</v>
      </c>
      <c r="J46" s="8">
        <v>-1.8678999999999999</v>
      </c>
      <c r="K46" s="8">
        <v>472.18</v>
      </c>
      <c r="L46" s="8">
        <v>-11.342700000000001</v>
      </c>
      <c r="M46" s="8">
        <v>-601.74629589999995</v>
      </c>
      <c r="N46" s="8">
        <v>2.381101578</v>
      </c>
      <c r="O46" s="8">
        <v>11.2788</v>
      </c>
      <c r="P46" s="8">
        <v>1.5817503289999999</v>
      </c>
      <c r="Q46" s="8">
        <v>0</v>
      </c>
      <c r="R46" s="8">
        <v>0</v>
      </c>
      <c r="S46" s="8">
        <v>-1.312263889</v>
      </c>
      <c r="T46" s="9">
        <v>0</v>
      </c>
      <c r="V46" s="10">
        <v>253.57242430271199</v>
      </c>
      <c r="W46" s="10">
        <v>250.768368684872</v>
      </c>
    </row>
    <row r="47" spans="1:23">
      <c r="A47" s="4">
        <v>46</v>
      </c>
      <c r="B47" s="4" t="s">
        <v>1775</v>
      </c>
      <c r="D47" s="6" t="s">
        <v>1776</v>
      </c>
      <c r="E47" s="4" t="s">
        <v>1777</v>
      </c>
      <c r="F47" s="4" t="s">
        <v>1777</v>
      </c>
      <c r="G47" s="4" t="s">
        <v>1778</v>
      </c>
      <c r="H47" s="7">
        <v>0</v>
      </c>
      <c r="I47" s="8">
        <v>200.9457673</v>
      </c>
      <c r="J47" s="8">
        <v>-0.46150000000000002</v>
      </c>
      <c r="K47" s="8">
        <v>8544.51</v>
      </c>
      <c r="L47" s="8">
        <v>-117.7925</v>
      </c>
      <c r="M47" s="8">
        <v>4489.612975</v>
      </c>
      <c r="N47" s="8">
        <v>0</v>
      </c>
      <c r="O47" s="8">
        <v>14.113200000000001</v>
      </c>
      <c r="P47" s="8">
        <v>3.7661345210000001</v>
      </c>
      <c r="Q47" s="8">
        <v>9.5015000000000001</v>
      </c>
      <c r="R47" s="8">
        <v>0</v>
      </c>
      <c r="S47" s="8">
        <v>-3.7913405330000001</v>
      </c>
      <c r="T47" s="9">
        <v>0</v>
      </c>
      <c r="V47" s="10">
        <v>449.238786322495</v>
      </c>
      <c r="W47" s="10">
        <v>458.10716842894999</v>
      </c>
    </row>
    <row r="48" spans="1:23">
      <c r="A48" s="4">
        <v>47</v>
      </c>
      <c r="B48" s="4" t="s">
        <v>1779</v>
      </c>
      <c r="D48" s="6" t="s">
        <v>1780</v>
      </c>
      <c r="E48" s="4" t="s">
        <v>1781</v>
      </c>
      <c r="F48" s="4" t="s">
        <v>1781</v>
      </c>
      <c r="G48" s="4" t="s">
        <v>1782</v>
      </c>
      <c r="H48" s="7">
        <v>0</v>
      </c>
      <c r="I48" s="8">
        <v>208.10486349999999</v>
      </c>
      <c r="J48" s="8">
        <v>0</v>
      </c>
      <c r="K48" s="8">
        <v>2082.21</v>
      </c>
      <c r="L48" s="8">
        <v>1.4120999999999999</v>
      </c>
      <c r="M48" s="8">
        <v>-196.7705704</v>
      </c>
      <c r="N48" s="8">
        <v>11.24058363</v>
      </c>
      <c r="O48" s="8">
        <v>12.8561</v>
      </c>
      <c r="P48" s="8">
        <v>3.2172253519999998</v>
      </c>
      <c r="Q48" s="8">
        <v>0</v>
      </c>
      <c r="R48" s="8">
        <v>0</v>
      </c>
      <c r="S48" s="8">
        <v>-2.4365241690000001</v>
      </c>
      <c r="T48" s="9">
        <v>0</v>
      </c>
      <c r="V48" s="10">
        <v>322.90970731546901</v>
      </c>
      <c r="W48" s="10">
        <v>328.83926955495099</v>
      </c>
    </row>
    <row r="49" spans="1:23">
      <c r="A49" s="4">
        <v>48</v>
      </c>
      <c r="B49" s="4" t="s">
        <v>1783</v>
      </c>
      <c r="D49" s="6" t="s">
        <v>1784</v>
      </c>
      <c r="E49" s="4" t="s">
        <v>1785</v>
      </c>
      <c r="F49" s="4" t="s">
        <v>1785</v>
      </c>
      <c r="G49" s="4" t="s">
        <v>1786</v>
      </c>
      <c r="H49" s="7">
        <v>0</v>
      </c>
      <c r="I49" s="8">
        <v>188.30224759999999</v>
      </c>
      <c r="J49" s="8">
        <v>0.1191</v>
      </c>
      <c r="K49" s="8">
        <v>2089</v>
      </c>
      <c r="L49" s="8">
        <v>-66.243600000000001</v>
      </c>
      <c r="M49" s="8">
        <v>2649.6340960000002</v>
      </c>
      <c r="N49" s="8">
        <v>11.24058363</v>
      </c>
      <c r="O49" s="8">
        <v>12.787100000000001</v>
      </c>
      <c r="P49" s="8">
        <v>2.9466125980000002</v>
      </c>
      <c r="Q49" s="8">
        <v>8.2672000000000008</v>
      </c>
      <c r="R49" s="8">
        <v>0</v>
      </c>
      <c r="S49" s="8">
        <v>-2.5631496829999998</v>
      </c>
      <c r="T49" s="9">
        <v>0</v>
      </c>
      <c r="V49" s="10">
        <v>359.07379569260399</v>
      </c>
      <c r="W49" s="10">
        <v>358.55449632937399</v>
      </c>
    </row>
    <row r="50" spans="1:23">
      <c r="A50" s="4">
        <v>49</v>
      </c>
      <c r="B50" s="4" t="s">
        <v>1787</v>
      </c>
      <c r="D50" s="6" t="s">
        <v>1788</v>
      </c>
      <c r="E50" s="4" t="s">
        <v>1789</v>
      </c>
      <c r="F50" s="4" t="s">
        <v>1790</v>
      </c>
      <c r="G50" s="4" t="s">
        <v>1791</v>
      </c>
      <c r="H50" s="7">
        <v>0</v>
      </c>
      <c r="I50" s="8">
        <v>175.98477690000001</v>
      </c>
      <c r="J50" s="8">
        <v>-0.84419999999999995</v>
      </c>
      <c r="K50" s="8">
        <v>910.35</v>
      </c>
      <c r="L50" s="8">
        <v>46.773600000000002</v>
      </c>
      <c r="M50" s="8">
        <v>533.40326979999998</v>
      </c>
      <c r="N50" s="8">
        <v>2.027323424</v>
      </c>
      <c r="O50" s="8">
        <v>12.393599999999999</v>
      </c>
      <c r="P50" s="8">
        <v>2.9724699819999998</v>
      </c>
      <c r="Q50" s="8">
        <v>0</v>
      </c>
      <c r="R50" s="8">
        <v>-2.8769154960000001</v>
      </c>
      <c r="S50" s="8">
        <v>0.35130813500000002</v>
      </c>
      <c r="T50" s="9">
        <v>0</v>
      </c>
      <c r="V50" s="10">
        <v>276.47884877528298</v>
      </c>
      <c r="W50" s="10">
        <v>285.95759405092298</v>
      </c>
    </row>
    <row r="51" spans="1:23">
      <c r="A51" s="4">
        <v>50</v>
      </c>
      <c r="B51" s="4" t="s">
        <v>1792</v>
      </c>
      <c r="D51" s="6" t="s">
        <v>1793</v>
      </c>
      <c r="E51" s="4" t="s">
        <v>1794</v>
      </c>
      <c r="F51" s="4" t="s">
        <v>1794</v>
      </c>
      <c r="G51" s="4" t="s">
        <v>1795</v>
      </c>
      <c r="H51" s="7">
        <v>0</v>
      </c>
      <c r="I51" s="8">
        <v>195.50312629999999</v>
      </c>
      <c r="J51" s="8">
        <v>-2.0163000000000002</v>
      </c>
      <c r="K51" s="8">
        <v>2207.9299999999998</v>
      </c>
      <c r="L51" s="8">
        <v>-39.226399999999998</v>
      </c>
      <c r="M51" s="8">
        <v>2922.4251359999998</v>
      </c>
      <c r="N51" s="8">
        <v>11.24058363</v>
      </c>
      <c r="O51" s="8">
        <v>12.850899999999999</v>
      </c>
      <c r="P51" s="8">
        <v>3.0133968790000001</v>
      </c>
      <c r="Q51" s="8">
        <v>0</v>
      </c>
      <c r="R51" s="8">
        <v>-3.7367380400000001</v>
      </c>
      <c r="S51" s="8">
        <v>-1.2399104729999999</v>
      </c>
      <c r="T51" s="9">
        <v>0</v>
      </c>
      <c r="V51" s="10">
        <v>384.81062094075003</v>
      </c>
      <c r="W51" s="10">
        <v>384.34518203446999</v>
      </c>
    </row>
    <row r="52" spans="1:23" s="59" customFormat="1">
      <c r="A52" s="4">
        <v>51</v>
      </c>
      <c r="B52" s="4" t="s">
        <v>1796</v>
      </c>
      <c r="C52" s="5"/>
      <c r="D52" s="6" t="s">
        <v>1797</v>
      </c>
      <c r="E52" s="4" t="s">
        <v>1798</v>
      </c>
      <c r="F52" s="4" t="s">
        <v>1798</v>
      </c>
      <c r="G52" s="4" t="s">
        <v>1799</v>
      </c>
      <c r="H52" s="7">
        <v>0</v>
      </c>
      <c r="I52" s="8">
        <v>125.7375816</v>
      </c>
      <c r="J52" s="8">
        <v>-1.4528000000000001</v>
      </c>
      <c r="K52" s="8">
        <v>982.75</v>
      </c>
      <c r="L52" s="8">
        <v>24.6053</v>
      </c>
      <c r="M52" s="8">
        <v>3248.5951089999999</v>
      </c>
      <c r="N52" s="8">
        <v>3.9654064569999998</v>
      </c>
      <c r="O52" s="8">
        <v>11.9046</v>
      </c>
      <c r="P52" s="8">
        <v>3.0435779589999998</v>
      </c>
      <c r="Q52" s="8">
        <v>0</v>
      </c>
      <c r="R52" s="8">
        <v>0</v>
      </c>
      <c r="S52" s="8">
        <v>-1.7052593540000001</v>
      </c>
      <c r="T52" s="9">
        <v>0</v>
      </c>
      <c r="U52" s="9"/>
      <c r="V52" s="10">
        <v>311.57059711808</v>
      </c>
      <c r="W52" s="10">
        <v>324.25546581862199</v>
      </c>
    </row>
    <row r="53" spans="1:23">
      <c r="A53" s="59">
        <v>52</v>
      </c>
      <c r="B53" s="59" t="s">
        <v>1800</v>
      </c>
      <c r="C53" s="60" t="s">
        <v>1558</v>
      </c>
      <c r="D53" s="61" t="s">
        <v>1801</v>
      </c>
      <c r="E53" s="59" t="s">
        <v>1802</v>
      </c>
      <c r="F53" s="59" t="s">
        <v>1803</v>
      </c>
      <c r="G53" s="59" t="s">
        <v>1804</v>
      </c>
      <c r="H53" s="62">
        <v>1</v>
      </c>
      <c r="I53" s="59">
        <v>208.549621</v>
      </c>
      <c r="J53" s="59">
        <v>-1.0907</v>
      </c>
      <c r="K53" s="59">
        <v>4245.53</v>
      </c>
      <c r="L53" s="59">
        <v>-126.56189999999999</v>
      </c>
      <c r="M53" s="59">
        <v>741.68805669999995</v>
      </c>
      <c r="N53" s="59">
        <v>18.73695296</v>
      </c>
      <c r="O53" s="59">
        <v>13.5076</v>
      </c>
      <c r="P53" s="59">
        <v>3.5266493630000002</v>
      </c>
      <c r="Q53" s="59">
        <v>9.1109000000000009</v>
      </c>
      <c r="R53" s="59">
        <v>0</v>
      </c>
      <c r="S53" s="59">
        <v>-3.703241893</v>
      </c>
      <c r="T53" s="59">
        <v>1</v>
      </c>
      <c r="U53" s="59">
        <v>346</v>
      </c>
      <c r="V53" s="63">
        <v>344.55864963168602</v>
      </c>
      <c r="W53" s="63">
        <v>343.20174465532</v>
      </c>
    </row>
    <row r="54" spans="1:23">
      <c r="A54" s="4">
        <v>53</v>
      </c>
      <c r="B54" s="4" t="s">
        <v>1805</v>
      </c>
      <c r="D54" s="6" t="s">
        <v>1806</v>
      </c>
      <c r="E54" s="4" t="s">
        <v>1807</v>
      </c>
      <c r="F54" s="4" t="s">
        <v>1807</v>
      </c>
      <c r="G54" s="4" t="s">
        <v>1808</v>
      </c>
      <c r="H54" s="7">
        <v>0</v>
      </c>
      <c r="I54" s="8">
        <v>289.9136105</v>
      </c>
      <c r="J54" s="8">
        <v>10.065899999999999</v>
      </c>
      <c r="L54" s="8">
        <v>80.630799999999994</v>
      </c>
      <c r="M54" s="8">
        <v>316.42211150000003</v>
      </c>
      <c r="N54" s="8">
        <v>3.9654064569999998</v>
      </c>
      <c r="O54" s="8">
        <v>12.690300000000001</v>
      </c>
      <c r="T54" s="9">
        <v>0</v>
      </c>
      <c r="V54" s="10">
        <v>168.99413950255101</v>
      </c>
      <c r="W54" s="10">
        <v>187.791122524012</v>
      </c>
    </row>
    <row r="55" spans="1:23">
      <c r="A55" s="4">
        <v>54</v>
      </c>
      <c r="B55" s="4" t="s">
        <v>1809</v>
      </c>
      <c r="D55" s="6" t="s">
        <v>1810</v>
      </c>
      <c r="E55" s="4" t="s">
        <v>1811</v>
      </c>
      <c r="F55" s="4" t="s">
        <v>1812</v>
      </c>
      <c r="G55" s="4" t="s">
        <v>1734</v>
      </c>
      <c r="H55" s="7">
        <v>0</v>
      </c>
      <c r="I55" s="8">
        <v>203.10451929999999</v>
      </c>
      <c r="J55" s="8">
        <v>-2.5163000000000002</v>
      </c>
      <c r="K55" s="8">
        <v>1201.44</v>
      </c>
      <c r="L55" s="8">
        <v>-40.097000000000001</v>
      </c>
      <c r="M55" s="8">
        <v>131.72274609999999</v>
      </c>
      <c r="N55" s="8">
        <v>4.721767571</v>
      </c>
      <c r="O55" s="8">
        <v>12.186299999999999</v>
      </c>
      <c r="P55" s="8">
        <v>2.588897497</v>
      </c>
      <c r="Q55" s="8">
        <v>0</v>
      </c>
      <c r="R55" s="8">
        <v>-4.081042139</v>
      </c>
      <c r="S55" s="8">
        <v>-3.5398110360000001</v>
      </c>
      <c r="T55" s="9">
        <v>0</v>
      </c>
      <c r="V55" s="10">
        <v>309.14524784271703</v>
      </c>
      <c r="W55" s="10">
        <v>306.545355102678</v>
      </c>
    </row>
    <row r="56" spans="1:23">
      <c r="A56" s="4">
        <v>55</v>
      </c>
      <c r="B56" s="4" t="s">
        <v>1813</v>
      </c>
      <c r="D56" s="6" t="s">
        <v>1814</v>
      </c>
      <c r="E56" s="4" t="s">
        <v>1815</v>
      </c>
      <c r="F56" s="4" t="s">
        <v>1816</v>
      </c>
      <c r="G56" s="4" t="s">
        <v>1817</v>
      </c>
      <c r="H56" s="7">
        <v>2</v>
      </c>
      <c r="I56" s="8">
        <v>217.33785030000001</v>
      </c>
      <c r="J56" s="8">
        <v>3.1949999999999998</v>
      </c>
      <c r="K56" s="8">
        <v>1653.75</v>
      </c>
      <c r="L56" s="8">
        <v>-64.486599999999996</v>
      </c>
      <c r="M56" s="8">
        <v>191.86046139999999</v>
      </c>
      <c r="N56" s="8">
        <v>7.4734249369999999</v>
      </c>
      <c r="O56" s="8">
        <v>12.5486</v>
      </c>
      <c r="P56" s="8">
        <v>2.4920609360000001</v>
      </c>
      <c r="Q56" s="8">
        <v>7.8894000000000002</v>
      </c>
      <c r="R56" s="8">
        <v>0</v>
      </c>
      <c r="S56" s="8">
        <v>0</v>
      </c>
      <c r="T56" s="9">
        <v>0</v>
      </c>
      <c r="V56" s="10">
        <v>141.14678026575001</v>
      </c>
      <c r="W56" s="10">
        <v>144.30766927903599</v>
      </c>
    </row>
    <row r="57" spans="1:23">
      <c r="A57" s="4">
        <v>56</v>
      </c>
      <c r="B57" s="4" t="s">
        <v>1818</v>
      </c>
      <c r="D57" s="6" t="s">
        <v>1819</v>
      </c>
      <c r="E57" s="4" t="s">
        <v>1820</v>
      </c>
      <c r="F57" s="4" t="s">
        <v>1821</v>
      </c>
      <c r="G57" s="4" t="s">
        <v>1822</v>
      </c>
      <c r="H57" s="7">
        <v>1</v>
      </c>
      <c r="I57" s="8">
        <v>200.92658040000001</v>
      </c>
      <c r="J57" s="8">
        <v>1.7231000000000001</v>
      </c>
      <c r="K57" s="8">
        <v>2877.99</v>
      </c>
      <c r="L57" s="8">
        <v>-0.48409999999999997</v>
      </c>
      <c r="M57" s="8">
        <v>59.582010609999998</v>
      </c>
      <c r="N57" s="8">
        <v>13.856336900000001</v>
      </c>
      <c r="O57" s="8">
        <v>13.324400000000001</v>
      </c>
      <c r="P57" s="8">
        <v>2.705535223</v>
      </c>
      <c r="Q57" s="8">
        <v>8.3666</v>
      </c>
      <c r="R57" s="8">
        <v>0</v>
      </c>
      <c r="S57" s="8">
        <v>0</v>
      </c>
      <c r="T57" s="9">
        <v>0</v>
      </c>
      <c r="V57" s="10">
        <v>243.076872512835</v>
      </c>
      <c r="W57" s="10">
        <v>244.17993935305</v>
      </c>
    </row>
    <row r="58" spans="1:23">
      <c r="A58" s="4">
        <v>57</v>
      </c>
      <c r="B58" s="4" t="s">
        <v>1823</v>
      </c>
      <c r="D58" s="6" t="s">
        <v>1824</v>
      </c>
      <c r="E58" s="4" t="s">
        <v>1825</v>
      </c>
      <c r="F58" s="4" t="s">
        <v>1826</v>
      </c>
      <c r="G58" s="4" t="s">
        <v>1827</v>
      </c>
      <c r="H58" s="7">
        <v>1</v>
      </c>
      <c r="I58" s="8">
        <v>194.2560087</v>
      </c>
      <c r="J58" s="8">
        <v>-0.59370000000000001</v>
      </c>
      <c r="K58" s="8">
        <v>706.83</v>
      </c>
      <c r="L58" s="8">
        <v>6.2093999999999996</v>
      </c>
      <c r="M58" s="8">
        <v>25.564423380000001</v>
      </c>
      <c r="N58" s="8">
        <v>1.6509636240000001</v>
      </c>
      <c r="O58" s="8">
        <v>11.3103</v>
      </c>
      <c r="P58" s="8">
        <v>1.5817503289999999</v>
      </c>
      <c r="Q58" s="8">
        <v>7.4964000000000004</v>
      </c>
      <c r="R58" s="8">
        <v>-3.4243055560000002</v>
      </c>
      <c r="S58" s="8">
        <v>0</v>
      </c>
      <c r="T58" s="9">
        <v>0</v>
      </c>
      <c r="V58" s="10">
        <v>153.08664883844901</v>
      </c>
      <c r="W58" s="10">
        <v>151.526913960293</v>
      </c>
    </row>
    <row r="59" spans="1:23">
      <c r="A59" s="4">
        <v>58</v>
      </c>
      <c r="B59" s="4" t="s">
        <v>1828</v>
      </c>
      <c r="D59" s="6" t="s">
        <v>1829</v>
      </c>
      <c r="E59" s="4" t="s">
        <v>1830</v>
      </c>
      <c r="F59" s="4" t="s">
        <v>1831</v>
      </c>
      <c r="G59" s="4" t="s">
        <v>1832</v>
      </c>
      <c r="H59" s="7">
        <v>2</v>
      </c>
      <c r="I59" s="8">
        <v>220.39540410000001</v>
      </c>
      <c r="J59" s="8">
        <v>1.077</v>
      </c>
      <c r="K59" s="8">
        <v>4587.3599999999997</v>
      </c>
      <c r="L59" s="8">
        <v>-157.57259999999999</v>
      </c>
      <c r="M59" s="8">
        <v>883.15881569999999</v>
      </c>
      <c r="N59" s="8">
        <v>27.408212330000001</v>
      </c>
      <c r="O59" s="8">
        <v>13.615500000000001</v>
      </c>
      <c r="P59" s="8">
        <v>3.5709677740000001</v>
      </c>
      <c r="Q59" s="8">
        <v>8.9321000000000002</v>
      </c>
      <c r="R59" s="8">
        <v>0</v>
      </c>
      <c r="S59" s="8">
        <v>-3.7433013810000002</v>
      </c>
      <c r="T59" s="9">
        <v>0</v>
      </c>
      <c r="V59" s="10">
        <v>296.58531260180899</v>
      </c>
      <c r="W59" s="10">
        <v>294.77228470630303</v>
      </c>
    </row>
    <row r="60" spans="1:23" s="8" customFormat="1">
      <c r="A60" s="4">
        <v>59</v>
      </c>
      <c r="B60" s="4" t="s">
        <v>1833</v>
      </c>
      <c r="C60" s="5"/>
      <c r="D60" s="6" t="s">
        <v>1834</v>
      </c>
      <c r="E60" s="4" t="s">
        <v>1835</v>
      </c>
      <c r="F60" s="4" t="s">
        <v>1836</v>
      </c>
      <c r="G60" s="4" t="s">
        <v>1837</v>
      </c>
      <c r="H60" s="7">
        <v>0</v>
      </c>
      <c r="I60" s="8">
        <v>192.91591260000001</v>
      </c>
      <c r="J60" s="8">
        <v>1.1900000000000001E-2</v>
      </c>
      <c r="K60" s="8">
        <v>2945.78</v>
      </c>
      <c r="L60" s="8">
        <v>-27.162400000000002</v>
      </c>
      <c r="M60" s="8">
        <v>1613.427576</v>
      </c>
      <c r="N60" s="8">
        <v>11.754925</v>
      </c>
      <c r="O60" s="8">
        <v>13.0464</v>
      </c>
      <c r="P60" s="8">
        <v>3.2182070930000002</v>
      </c>
      <c r="Q60" s="8">
        <v>8.5145</v>
      </c>
      <c r="R60" s="8">
        <v>0</v>
      </c>
      <c r="S60" s="8">
        <v>-1.7095275190000001</v>
      </c>
      <c r="T60" s="9">
        <v>0</v>
      </c>
      <c r="U60" s="9"/>
      <c r="V60" s="10">
        <v>355.051488415417</v>
      </c>
      <c r="W60" s="10">
        <v>357.98348869267198</v>
      </c>
    </row>
    <row r="61" spans="1:23" s="8" customFormat="1">
      <c r="A61" s="4">
        <v>60</v>
      </c>
      <c r="B61" s="4" t="s">
        <v>1838</v>
      </c>
      <c r="C61" s="5"/>
      <c r="D61" s="6" t="s">
        <v>1839</v>
      </c>
      <c r="E61" s="4" t="s">
        <v>1840</v>
      </c>
      <c r="F61" s="4" t="s">
        <v>1840</v>
      </c>
      <c r="G61" s="4" t="s">
        <v>1841</v>
      </c>
      <c r="H61" s="7">
        <v>0</v>
      </c>
      <c r="I61" s="8">
        <v>150.54992319999999</v>
      </c>
      <c r="J61" s="8">
        <v>-0.90139999999999998</v>
      </c>
      <c r="K61" s="8">
        <v>1921.5</v>
      </c>
      <c r="L61" s="8">
        <v>21.537199999999999</v>
      </c>
      <c r="M61" s="8">
        <v>2687.226404</v>
      </c>
      <c r="N61" s="8">
        <v>9.3332582689999999</v>
      </c>
      <c r="O61" s="8">
        <v>12.694900000000001</v>
      </c>
      <c r="P61" s="8">
        <v>3.4277342069999999</v>
      </c>
      <c r="Q61" s="8">
        <v>0</v>
      </c>
      <c r="R61" s="8">
        <v>0</v>
      </c>
      <c r="S61" s="8">
        <v>-2.1224583250000002</v>
      </c>
      <c r="T61" s="9">
        <v>0</v>
      </c>
      <c r="U61" s="9"/>
      <c r="V61" s="10">
        <v>346.57784456315301</v>
      </c>
      <c r="W61" s="10">
        <v>357.34588957322802</v>
      </c>
    </row>
    <row r="62" spans="1:23">
      <c r="A62" s="4">
        <v>61</v>
      </c>
      <c r="B62" s="4" t="s">
        <v>1842</v>
      </c>
      <c r="D62" s="6" t="s">
        <v>1843</v>
      </c>
      <c r="E62" s="4" t="s">
        <v>1844</v>
      </c>
      <c r="F62" s="4" t="s">
        <v>1845</v>
      </c>
      <c r="G62" s="4" t="s">
        <v>1846</v>
      </c>
      <c r="H62" s="7">
        <v>0</v>
      </c>
      <c r="I62" s="8">
        <v>168.0390721</v>
      </c>
      <c r="J62" s="8">
        <v>-2.3256000000000001</v>
      </c>
      <c r="K62" s="8">
        <v>3130.1</v>
      </c>
      <c r="L62" s="8">
        <v>-4.4306999999999999</v>
      </c>
      <c r="M62" s="8">
        <v>3583.5077500000002</v>
      </c>
      <c r="N62" s="8">
        <v>13.702762529999999</v>
      </c>
      <c r="O62" s="8">
        <v>13.024699999999999</v>
      </c>
      <c r="P62" s="8">
        <v>3.2834868799999999</v>
      </c>
      <c r="Q62" s="8">
        <v>9.3154000000000003</v>
      </c>
      <c r="R62" s="8">
        <v>0</v>
      </c>
      <c r="S62" s="8">
        <v>-3.0854059189999998</v>
      </c>
      <c r="T62" s="9">
        <v>0</v>
      </c>
      <c r="V62" s="10">
        <v>404.35579263673901</v>
      </c>
      <c r="W62" s="10">
        <v>402.50885290398998</v>
      </c>
    </row>
    <row r="63" spans="1:23">
      <c r="A63" s="4">
        <v>62</v>
      </c>
      <c r="B63" s="4" t="s">
        <v>1847</v>
      </c>
      <c r="D63" s="6" t="s">
        <v>1624</v>
      </c>
      <c r="E63" s="4" t="s">
        <v>1848</v>
      </c>
      <c r="F63" s="4" t="s">
        <v>1849</v>
      </c>
      <c r="G63" s="4" t="s">
        <v>1850</v>
      </c>
      <c r="H63" s="7">
        <v>1</v>
      </c>
      <c r="I63" s="8">
        <v>241.37260910000001</v>
      </c>
      <c r="J63" s="8">
        <v>1.0545</v>
      </c>
      <c r="K63" s="8">
        <v>2225.19</v>
      </c>
      <c r="L63" s="8">
        <v>-113.19459999999999</v>
      </c>
      <c r="M63" s="8">
        <v>98.835643989999994</v>
      </c>
      <c r="N63" s="8">
        <v>8.7323564840000003</v>
      </c>
      <c r="O63" s="8">
        <v>12.8149</v>
      </c>
      <c r="P63" s="8">
        <v>2.9082175019999998</v>
      </c>
      <c r="Q63" s="8">
        <v>7.6504000000000003</v>
      </c>
      <c r="R63" s="8">
        <v>-5.6198691419999998</v>
      </c>
      <c r="S63" s="8">
        <v>0</v>
      </c>
      <c r="T63" s="9">
        <v>0</v>
      </c>
      <c r="V63" s="10">
        <v>242.18860637601301</v>
      </c>
      <c r="W63" s="10">
        <v>243.88808598871901</v>
      </c>
    </row>
    <row r="64" spans="1:23">
      <c r="A64" s="4">
        <v>63</v>
      </c>
      <c r="B64" s="4" t="s">
        <v>1851</v>
      </c>
      <c r="D64" s="6" t="s">
        <v>1852</v>
      </c>
      <c r="E64" s="4" t="s">
        <v>1853</v>
      </c>
      <c r="F64" s="4" t="s">
        <v>1854</v>
      </c>
      <c r="G64" s="4" t="s">
        <v>1855</v>
      </c>
      <c r="H64" s="7">
        <v>0</v>
      </c>
      <c r="I64" s="8">
        <v>166.63721949999999</v>
      </c>
      <c r="J64" s="8">
        <v>-0.86080000000000001</v>
      </c>
      <c r="K64" s="8">
        <v>1369.92</v>
      </c>
      <c r="L64" s="8">
        <v>-2.1536</v>
      </c>
      <c r="M64" s="8">
        <v>2904.5995170000001</v>
      </c>
      <c r="N64" s="8">
        <v>3.2551586920000002</v>
      </c>
      <c r="O64" s="8">
        <v>12.2798</v>
      </c>
      <c r="P64" s="8">
        <v>2.9725710059999999</v>
      </c>
      <c r="Q64" s="8">
        <v>0</v>
      </c>
      <c r="R64" s="8">
        <v>-3.050728468</v>
      </c>
      <c r="S64" s="8">
        <v>-1.062168013</v>
      </c>
      <c r="T64" s="9">
        <v>0</v>
      </c>
      <c r="V64" s="10">
        <v>316.53534517509098</v>
      </c>
      <c r="W64" s="10">
        <v>325.24437249728499</v>
      </c>
    </row>
    <row r="65" spans="1:23">
      <c r="A65" s="4">
        <v>64</v>
      </c>
      <c r="B65" s="4" t="s">
        <v>1856</v>
      </c>
      <c r="D65" s="6" t="s">
        <v>1857</v>
      </c>
      <c r="E65" s="4" t="s">
        <v>1858</v>
      </c>
      <c r="F65" s="4" t="s">
        <v>1858</v>
      </c>
      <c r="G65" s="4" t="s">
        <v>1859</v>
      </c>
      <c r="H65" s="7">
        <v>0</v>
      </c>
      <c r="I65" s="8">
        <v>198.07418949999999</v>
      </c>
      <c r="J65" s="8">
        <v>10.235300000000001</v>
      </c>
      <c r="K65" s="8">
        <v>1576.04</v>
      </c>
      <c r="L65" s="8">
        <v>-2.9590000000000001</v>
      </c>
      <c r="M65" s="8">
        <v>1246.203704</v>
      </c>
      <c r="N65" s="8">
        <v>7.4734249369999999</v>
      </c>
      <c r="O65" s="8">
        <v>12.5486</v>
      </c>
      <c r="P65" s="8">
        <v>2.4996038</v>
      </c>
      <c r="Q65" s="8">
        <v>0</v>
      </c>
      <c r="R65" s="8">
        <v>0</v>
      </c>
      <c r="S65" s="8">
        <v>0</v>
      </c>
      <c r="T65" s="9">
        <v>0</v>
      </c>
      <c r="V65" s="10">
        <v>182.88316323962999</v>
      </c>
      <c r="W65" s="10">
        <v>207.07072360776201</v>
      </c>
    </row>
    <row r="66" spans="1:23">
      <c r="A66" s="4">
        <v>65</v>
      </c>
      <c r="B66" s="4" t="s">
        <v>1860</v>
      </c>
      <c r="D66" s="6" t="s">
        <v>1861</v>
      </c>
      <c r="E66" s="4" t="s">
        <v>1862</v>
      </c>
      <c r="F66" s="4" t="s">
        <v>1863</v>
      </c>
      <c r="G66" s="4" t="s">
        <v>1864</v>
      </c>
      <c r="H66" s="7">
        <v>0</v>
      </c>
      <c r="I66" s="8">
        <v>134.23260619999999</v>
      </c>
      <c r="J66" s="8">
        <v>-6.1349999999999998</v>
      </c>
      <c r="K66" s="8">
        <v>554.25</v>
      </c>
      <c r="L66" s="8">
        <v>-17.971</v>
      </c>
      <c r="M66" s="8">
        <v>345.3737878</v>
      </c>
      <c r="N66" s="8">
        <v>2.381101578</v>
      </c>
      <c r="O66" s="8">
        <v>11.2788</v>
      </c>
      <c r="P66" s="8">
        <v>1.5817503289999999</v>
      </c>
      <c r="Q66" s="8">
        <v>0</v>
      </c>
      <c r="R66" s="8">
        <v>0</v>
      </c>
      <c r="S66" s="8">
        <v>0</v>
      </c>
      <c r="T66" s="9">
        <v>0</v>
      </c>
      <c r="V66" s="10">
        <v>309.688446237981</v>
      </c>
      <c r="W66" s="10">
        <v>302.95752455346701</v>
      </c>
    </row>
    <row r="67" spans="1:23">
      <c r="A67" s="4">
        <v>66</v>
      </c>
      <c r="B67" s="4" t="s">
        <v>1865</v>
      </c>
      <c r="D67" s="6" t="s">
        <v>1624</v>
      </c>
      <c r="E67" s="4" t="s">
        <v>1866</v>
      </c>
      <c r="F67" s="4" t="s">
        <v>1867</v>
      </c>
      <c r="G67" s="4" t="s">
        <v>1868</v>
      </c>
      <c r="H67" s="7">
        <v>2</v>
      </c>
      <c r="I67" s="8">
        <v>237.60664030000001</v>
      </c>
      <c r="J67" s="8">
        <v>1.8226</v>
      </c>
      <c r="K67" s="8">
        <v>4068.13</v>
      </c>
      <c r="L67" s="8">
        <v>-195.40039999999999</v>
      </c>
      <c r="M67" s="8">
        <v>196.26244579999999</v>
      </c>
      <c r="N67" s="8">
        <v>23.267138280000001</v>
      </c>
      <c r="O67" s="8">
        <v>13.4871</v>
      </c>
      <c r="P67" s="8">
        <v>3.3412469389999999</v>
      </c>
      <c r="Q67" s="8">
        <v>7.6654999999999998</v>
      </c>
      <c r="R67" s="8">
        <v>-4.7766546459999999</v>
      </c>
      <c r="S67" s="8">
        <v>0</v>
      </c>
      <c r="T67" s="9">
        <v>0</v>
      </c>
      <c r="V67" s="10">
        <v>261.95474114314499</v>
      </c>
      <c r="W67" s="10">
        <v>262.50421562328597</v>
      </c>
    </row>
    <row r="68" spans="1:23">
      <c r="A68" s="4">
        <v>67</v>
      </c>
      <c r="B68" s="4" t="s">
        <v>1869</v>
      </c>
      <c r="D68" s="6" t="s">
        <v>1870</v>
      </c>
      <c r="E68" s="4" t="s">
        <v>1871</v>
      </c>
      <c r="F68" s="4" t="s">
        <v>1871</v>
      </c>
      <c r="G68" s="4" t="s">
        <v>1872</v>
      </c>
      <c r="H68" s="7">
        <v>0</v>
      </c>
      <c r="I68" s="8">
        <v>253.5554113</v>
      </c>
      <c r="J68" s="8">
        <v>-0.81130000000000002</v>
      </c>
      <c r="K68" s="8">
        <v>1600.37</v>
      </c>
      <c r="L68" s="8">
        <v>-96.701599999999999</v>
      </c>
      <c r="M68" s="8">
        <v>-496.07169270000003</v>
      </c>
      <c r="N68" s="8">
        <v>9.3332582689999999</v>
      </c>
      <c r="O68" s="8">
        <v>12.5486</v>
      </c>
      <c r="P68" s="8">
        <v>2.6408317069999998</v>
      </c>
      <c r="Q68" s="8">
        <v>0</v>
      </c>
      <c r="R68" s="8">
        <v>0</v>
      </c>
      <c r="S68" s="8">
        <v>0</v>
      </c>
      <c r="T68" s="9">
        <v>0</v>
      </c>
      <c r="V68" s="10">
        <v>344.13461482442898</v>
      </c>
      <c r="W68" s="10">
        <v>342.04919639031198</v>
      </c>
    </row>
    <row r="69" spans="1:23">
      <c r="A69" s="4">
        <v>68</v>
      </c>
      <c r="B69" s="4" t="s">
        <v>1873</v>
      </c>
      <c r="D69" s="6" t="s">
        <v>1624</v>
      </c>
      <c r="E69" s="4" t="s">
        <v>1874</v>
      </c>
      <c r="F69" s="4" t="s">
        <v>1875</v>
      </c>
      <c r="G69" s="4" t="s">
        <v>1876</v>
      </c>
      <c r="H69" s="7">
        <v>1</v>
      </c>
      <c r="I69" s="8">
        <v>185.00629989999999</v>
      </c>
      <c r="J69" s="8">
        <v>-1.7203999999999999</v>
      </c>
      <c r="K69" s="8">
        <v>3231.48</v>
      </c>
      <c r="L69" s="8">
        <v>-89.116900000000001</v>
      </c>
      <c r="M69" s="8">
        <v>2216.9738120000002</v>
      </c>
      <c r="N69" s="8">
        <v>17.158645119999999</v>
      </c>
      <c r="O69" s="8">
        <v>13.2498</v>
      </c>
      <c r="P69" s="8">
        <v>3.3043326720000001</v>
      </c>
      <c r="Q69" s="8">
        <v>8.5477000000000007</v>
      </c>
      <c r="R69" s="8">
        <v>-1.815647853</v>
      </c>
      <c r="S69" s="8">
        <v>-2.2739412780000001</v>
      </c>
      <c r="T69" s="9">
        <v>0</v>
      </c>
      <c r="V69" s="10">
        <v>337.02663991340398</v>
      </c>
      <c r="W69" s="10">
        <v>334.87078702649899</v>
      </c>
    </row>
    <row r="70" spans="1:23">
      <c r="A70" s="4">
        <v>69</v>
      </c>
      <c r="B70" s="4" t="s">
        <v>1877</v>
      </c>
      <c r="D70" s="6" t="s">
        <v>1878</v>
      </c>
      <c r="E70" s="4" t="s">
        <v>1879</v>
      </c>
      <c r="F70" s="4" t="s">
        <v>1880</v>
      </c>
      <c r="G70" s="4" t="s">
        <v>1881</v>
      </c>
      <c r="H70" s="7">
        <v>1</v>
      </c>
      <c r="I70" s="8">
        <v>207.21188169999999</v>
      </c>
      <c r="J70" s="8">
        <v>-1.0249999999999999</v>
      </c>
      <c r="K70" s="8">
        <v>2382.7199999999998</v>
      </c>
      <c r="L70" s="8">
        <v>-57.630499999999998</v>
      </c>
      <c r="M70" s="8">
        <v>1614.4529700000001</v>
      </c>
      <c r="N70" s="8">
        <v>11.24058363</v>
      </c>
      <c r="O70" s="8">
        <v>13.013</v>
      </c>
      <c r="P70" s="8">
        <v>3.2174722230000001</v>
      </c>
      <c r="Q70" s="8">
        <v>8.4413</v>
      </c>
      <c r="R70" s="8">
        <v>-2.4177880040000002</v>
      </c>
      <c r="S70" s="8">
        <v>-2.188279815</v>
      </c>
      <c r="T70" s="9">
        <v>0</v>
      </c>
      <c r="V70" s="10">
        <v>291.270299239064</v>
      </c>
      <c r="W70" s="10">
        <v>290.22412257052298</v>
      </c>
    </row>
    <row r="71" spans="1:23">
      <c r="A71" s="4">
        <v>70</v>
      </c>
      <c r="B71" s="4" t="s">
        <v>1882</v>
      </c>
      <c r="D71" s="6" t="s">
        <v>1883</v>
      </c>
      <c r="E71" s="4" t="s">
        <v>1884</v>
      </c>
      <c r="F71" s="4" t="s">
        <v>1884</v>
      </c>
      <c r="G71" s="4" t="s">
        <v>1885</v>
      </c>
      <c r="H71" s="7">
        <v>0</v>
      </c>
      <c r="I71" s="8">
        <v>161.58534309999999</v>
      </c>
      <c r="J71" s="8">
        <v>-0.71709999999999996</v>
      </c>
      <c r="K71" s="8">
        <v>3400</v>
      </c>
      <c r="L71" s="8">
        <v>-17.814599999999999</v>
      </c>
      <c r="M71" s="8">
        <v>8437.8532809999997</v>
      </c>
      <c r="N71" s="8">
        <v>19.178228780000001</v>
      </c>
      <c r="O71" s="8">
        <v>13.284800000000001</v>
      </c>
      <c r="P71" s="8">
        <v>3.4670977700000001</v>
      </c>
      <c r="Q71" s="8">
        <v>0</v>
      </c>
      <c r="R71" s="8">
        <v>0</v>
      </c>
      <c r="S71" s="8">
        <v>-2.630115827</v>
      </c>
      <c r="T71" s="9">
        <v>0</v>
      </c>
      <c r="V71" s="10">
        <v>480.18532624691102</v>
      </c>
      <c r="W71" s="10">
        <v>483.26616769386902</v>
      </c>
    </row>
    <row r="72" spans="1:23">
      <c r="A72" s="4">
        <v>71</v>
      </c>
      <c r="B72" s="4" t="s">
        <v>1886</v>
      </c>
      <c r="D72" s="6" t="s">
        <v>1887</v>
      </c>
      <c r="E72" s="4" t="s">
        <v>1888</v>
      </c>
      <c r="F72" s="4" t="s">
        <v>1889</v>
      </c>
      <c r="G72" s="4" t="s">
        <v>1890</v>
      </c>
      <c r="H72" s="7">
        <v>0</v>
      </c>
      <c r="I72" s="8">
        <v>191.9635116</v>
      </c>
      <c r="J72" s="8">
        <v>-2.3485</v>
      </c>
      <c r="K72" s="8">
        <v>1551.79</v>
      </c>
      <c r="L72" s="8">
        <v>-12.394399999999999</v>
      </c>
      <c r="M72" s="8">
        <v>1706.4792809999999</v>
      </c>
      <c r="N72" s="8">
        <v>7.4734249369999999</v>
      </c>
      <c r="O72" s="8">
        <v>12.4612</v>
      </c>
      <c r="P72" s="8">
        <v>2.8694978099999999</v>
      </c>
      <c r="Q72" s="8">
        <v>0</v>
      </c>
      <c r="R72" s="8">
        <v>-1.2113341909999999</v>
      </c>
      <c r="S72" s="8">
        <v>-2.409990316</v>
      </c>
      <c r="T72" s="9">
        <v>0</v>
      </c>
      <c r="V72" s="10">
        <v>348.17788227365997</v>
      </c>
      <c r="W72" s="10">
        <v>348.23446875983598</v>
      </c>
    </row>
    <row r="73" spans="1:23">
      <c r="A73" s="4">
        <v>72</v>
      </c>
      <c r="B73" s="4" t="s">
        <v>1891</v>
      </c>
      <c r="D73" s="6" t="s">
        <v>1892</v>
      </c>
      <c r="E73" s="4" t="s">
        <v>1893</v>
      </c>
      <c r="F73" s="4" t="s">
        <v>1894</v>
      </c>
      <c r="G73" s="4" t="s">
        <v>1895</v>
      </c>
      <c r="H73" s="7">
        <v>0</v>
      </c>
      <c r="I73" s="8">
        <v>238.94486839999999</v>
      </c>
      <c r="J73" s="8">
        <v>-1.9141999999999999</v>
      </c>
      <c r="K73" s="8">
        <v>1963.9</v>
      </c>
      <c r="L73" s="8">
        <v>-17.890699999999999</v>
      </c>
      <c r="M73" s="8">
        <v>2124.4533970000002</v>
      </c>
      <c r="N73" s="8">
        <v>9.3332582689999999</v>
      </c>
      <c r="O73" s="8">
        <v>13.026300000000001</v>
      </c>
      <c r="P73" s="8">
        <v>3.1369630320000002</v>
      </c>
      <c r="Q73" s="8">
        <v>0</v>
      </c>
      <c r="R73" s="8">
        <v>-1.9808461669999999</v>
      </c>
      <c r="S73" s="8">
        <v>-0.65944167799999998</v>
      </c>
      <c r="T73" s="9">
        <v>0</v>
      </c>
      <c r="V73" s="10">
        <v>385.785070601592</v>
      </c>
      <c r="W73" s="10">
        <v>383.53335179192698</v>
      </c>
    </row>
    <row r="74" spans="1:23">
      <c r="A74" s="4">
        <v>73</v>
      </c>
      <c r="B74" s="4" t="s">
        <v>1896</v>
      </c>
      <c r="D74" s="6" t="s">
        <v>1897</v>
      </c>
      <c r="E74" s="4" t="s">
        <v>1898</v>
      </c>
      <c r="F74" s="4" t="s">
        <v>1898</v>
      </c>
      <c r="G74" s="4" t="s">
        <v>1899</v>
      </c>
      <c r="H74" s="7">
        <v>0</v>
      </c>
      <c r="I74" s="8">
        <v>210.0397677</v>
      </c>
      <c r="J74" s="8">
        <v>-1.0143</v>
      </c>
      <c r="K74" s="8">
        <v>2198.25</v>
      </c>
      <c r="L74" s="8">
        <v>-14.381600000000001</v>
      </c>
      <c r="M74" s="8">
        <v>-39.290161380000001</v>
      </c>
      <c r="N74" s="8">
        <v>12.99742494</v>
      </c>
      <c r="O74" s="8">
        <v>12.903600000000001</v>
      </c>
      <c r="P74" s="8">
        <v>2.7486405089999999</v>
      </c>
      <c r="Q74" s="8">
        <v>0</v>
      </c>
      <c r="R74" s="8">
        <v>0</v>
      </c>
      <c r="S74" s="8">
        <v>0</v>
      </c>
      <c r="T74" s="9">
        <v>0</v>
      </c>
      <c r="V74" s="10">
        <v>346.59119011837998</v>
      </c>
      <c r="W74" s="10">
        <v>346.51116797780799</v>
      </c>
    </row>
    <row r="75" spans="1:23">
      <c r="A75" s="4">
        <v>74</v>
      </c>
      <c r="B75" s="4" t="s">
        <v>1900</v>
      </c>
      <c r="D75" s="6" t="s">
        <v>1624</v>
      </c>
      <c r="E75" s="4" t="s">
        <v>1901</v>
      </c>
      <c r="F75" s="4" t="s">
        <v>1902</v>
      </c>
      <c r="G75" s="4" t="s">
        <v>1903</v>
      </c>
      <c r="H75" s="7">
        <v>2</v>
      </c>
      <c r="I75" s="8">
        <v>158.13734890000001</v>
      </c>
      <c r="J75" s="8">
        <v>-0.2132</v>
      </c>
      <c r="K75" s="8">
        <v>1976.58</v>
      </c>
      <c r="L75" s="8">
        <v>18.966799999999999</v>
      </c>
      <c r="M75" s="8">
        <v>871.32710559999998</v>
      </c>
      <c r="N75" s="8">
        <v>5.6762400189999997</v>
      </c>
      <c r="O75" s="8">
        <v>12.7738</v>
      </c>
      <c r="P75" s="8">
        <v>3.4419512490000002</v>
      </c>
      <c r="Q75" s="8">
        <v>9.7596000000000007</v>
      </c>
      <c r="R75" s="8">
        <v>0</v>
      </c>
      <c r="S75" s="8">
        <v>-1.9250842319999999</v>
      </c>
      <c r="T75" s="9">
        <v>0</v>
      </c>
      <c r="V75" s="10">
        <v>170.326152802575</v>
      </c>
      <c r="W75" s="10">
        <v>178.07256503849601</v>
      </c>
    </row>
    <row r="76" spans="1:23">
      <c r="A76" s="4">
        <v>75</v>
      </c>
      <c r="B76" s="4" t="s">
        <v>1904</v>
      </c>
      <c r="D76" s="6" t="s">
        <v>1905</v>
      </c>
      <c r="E76" s="4" t="s">
        <v>1906</v>
      </c>
      <c r="F76" s="4" t="s">
        <v>1907</v>
      </c>
      <c r="G76" s="4" t="s">
        <v>1908</v>
      </c>
      <c r="H76" s="7">
        <v>0</v>
      </c>
      <c r="I76" s="8">
        <v>239.14733179999999</v>
      </c>
      <c r="J76" s="8">
        <v>0.72060000000000002</v>
      </c>
      <c r="K76" s="8">
        <v>1448.42</v>
      </c>
      <c r="L76" s="8">
        <v>15.311999999999999</v>
      </c>
      <c r="M76" s="8">
        <v>-81.427134300000006</v>
      </c>
      <c r="N76" s="8">
        <v>2.381101578</v>
      </c>
      <c r="O76" s="8">
        <v>12.408899999999999</v>
      </c>
      <c r="P76" s="8">
        <v>2.656798657</v>
      </c>
      <c r="Q76" s="8">
        <v>0</v>
      </c>
      <c r="R76" s="8">
        <v>0</v>
      </c>
      <c r="S76" s="8">
        <v>0</v>
      </c>
      <c r="T76" s="9">
        <v>0</v>
      </c>
      <c r="V76" s="10">
        <v>280.30598449309502</v>
      </c>
      <c r="W76" s="10">
        <v>285.82852636170702</v>
      </c>
    </row>
    <row r="77" spans="1:23">
      <c r="A77" s="4">
        <v>76</v>
      </c>
      <c r="B77" s="4" t="s">
        <v>1909</v>
      </c>
      <c r="D77" s="6" t="s">
        <v>1910</v>
      </c>
      <c r="E77" s="4" t="s">
        <v>1911</v>
      </c>
      <c r="F77" s="4" t="s">
        <v>1912</v>
      </c>
      <c r="G77" s="4" t="s">
        <v>1913</v>
      </c>
      <c r="H77" s="7">
        <v>1</v>
      </c>
      <c r="I77" s="8">
        <v>216.5982487</v>
      </c>
      <c r="J77" s="8">
        <v>1.4460999999999999</v>
      </c>
      <c r="K77" s="8">
        <v>2184.19</v>
      </c>
      <c r="L77" s="8">
        <v>-10.1203</v>
      </c>
      <c r="M77" s="8">
        <v>1145.777947</v>
      </c>
      <c r="N77" s="8">
        <v>11.24058363</v>
      </c>
      <c r="O77" s="8">
        <v>12.9339</v>
      </c>
      <c r="P77" s="8">
        <v>3.0512745649999999</v>
      </c>
      <c r="Q77" s="8">
        <v>8.5124999999999993</v>
      </c>
      <c r="R77" s="8">
        <v>-1.925040581</v>
      </c>
      <c r="S77" s="8">
        <v>0</v>
      </c>
      <c r="T77" s="9">
        <v>0</v>
      </c>
      <c r="V77" s="10">
        <v>244.266001127577</v>
      </c>
      <c r="W77" s="10">
        <v>248.641883153077</v>
      </c>
    </row>
    <row r="78" spans="1:23">
      <c r="A78" s="4">
        <v>77</v>
      </c>
      <c r="B78" s="4" t="s">
        <v>1914</v>
      </c>
      <c r="D78" s="6" t="s">
        <v>1915</v>
      </c>
      <c r="E78" s="4" t="s">
        <v>1916</v>
      </c>
      <c r="F78" s="4" t="s">
        <v>1917</v>
      </c>
      <c r="G78" s="4" t="s">
        <v>1918</v>
      </c>
      <c r="H78" s="7">
        <v>2</v>
      </c>
      <c r="I78" s="8">
        <v>218.4953032</v>
      </c>
      <c r="J78" s="8">
        <v>1.6012999999999999</v>
      </c>
      <c r="K78" s="8">
        <v>2167.1799999999998</v>
      </c>
      <c r="L78" s="8">
        <v>-12.2255</v>
      </c>
      <c r="M78" s="8">
        <v>855.99845770000002</v>
      </c>
      <c r="N78" s="8">
        <v>9.3332582689999999</v>
      </c>
      <c r="O78" s="8">
        <v>12.864599999999999</v>
      </c>
      <c r="P78" s="8">
        <v>3.2421502040000001</v>
      </c>
      <c r="Q78" s="8">
        <v>8.8549000000000007</v>
      </c>
      <c r="R78" s="8">
        <v>-4.5187488330000001</v>
      </c>
      <c r="S78" s="8">
        <v>-0.87101864699999998</v>
      </c>
      <c r="T78" s="9">
        <v>0</v>
      </c>
      <c r="V78" s="10">
        <v>167.18823464405301</v>
      </c>
      <c r="W78" s="10">
        <v>171.77860344525899</v>
      </c>
    </row>
    <row r="79" spans="1:23">
      <c r="A79" s="4">
        <v>78</v>
      </c>
      <c r="B79" s="4" t="s">
        <v>1919</v>
      </c>
      <c r="D79" s="6" t="s">
        <v>1920</v>
      </c>
      <c r="E79" s="4" t="s">
        <v>1921</v>
      </c>
      <c r="F79" s="4" t="s">
        <v>1922</v>
      </c>
      <c r="G79" s="4" t="s">
        <v>1923</v>
      </c>
      <c r="H79" s="7">
        <v>0</v>
      </c>
      <c r="I79" s="8">
        <v>213.4004582</v>
      </c>
      <c r="J79" s="8">
        <v>0.63739999999999997</v>
      </c>
      <c r="K79" s="8">
        <v>693.38</v>
      </c>
      <c r="L79" s="8">
        <v>28.246400000000001</v>
      </c>
      <c r="M79" s="8">
        <v>1011.4947539999999</v>
      </c>
      <c r="N79" s="8">
        <v>2.381101578</v>
      </c>
      <c r="O79" s="8">
        <v>12.0357</v>
      </c>
      <c r="P79" s="8">
        <v>2.6191819139999999</v>
      </c>
      <c r="Q79" s="8">
        <v>0</v>
      </c>
      <c r="R79" s="8">
        <v>0</v>
      </c>
      <c r="S79" s="8">
        <v>0</v>
      </c>
      <c r="T79" s="9">
        <v>0</v>
      </c>
      <c r="V79" s="10">
        <v>272.53448575746302</v>
      </c>
      <c r="W79" s="10">
        <v>280.15285504730502</v>
      </c>
    </row>
    <row r="80" spans="1:23">
      <c r="A80" s="4">
        <v>79</v>
      </c>
      <c r="B80" s="4" t="s">
        <v>1924</v>
      </c>
      <c r="D80" s="6" t="s">
        <v>1624</v>
      </c>
      <c r="E80" s="4" t="s">
        <v>1925</v>
      </c>
      <c r="F80" s="4" t="s">
        <v>1926</v>
      </c>
      <c r="G80" s="4" t="s">
        <v>1927</v>
      </c>
      <c r="H80" s="7">
        <v>1</v>
      </c>
      <c r="I80" s="8">
        <v>231.34540620000001</v>
      </c>
      <c r="J80" s="8">
        <v>-0.314</v>
      </c>
      <c r="K80" s="8">
        <v>2408.66</v>
      </c>
      <c r="L80" s="8">
        <v>-73.341999999999999</v>
      </c>
      <c r="M80" s="8">
        <v>76.331108130000004</v>
      </c>
      <c r="N80" s="8">
        <v>9.3332582689999999</v>
      </c>
      <c r="O80" s="8">
        <v>13.114000000000001</v>
      </c>
      <c r="P80" s="8">
        <v>2.7591427730000002</v>
      </c>
      <c r="Q80" s="8">
        <v>7.5692000000000004</v>
      </c>
      <c r="R80" s="8">
        <v>-4.4993898840000002</v>
      </c>
      <c r="S80" s="8">
        <v>0</v>
      </c>
      <c r="T80" s="9">
        <v>0</v>
      </c>
      <c r="V80" s="10">
        <v>261.27463070728197</v>
      </c>
      <c r="W80" s="10">
        <v>257.66706578094897</v>
      </c>
    </row>
    <row r="81" spans="1:23">
      <c r="A81" s="4">
        <v>80</v>
      </c>
      <c r="B81" s="4" t="s">
        <v>1928</v>
      </c>
      <c r="D81" s="6" t="s">
        <v>1929</v>
      </c>
      <c r="E81" s="4" t="s">
        <v>1930</v>
      </c>
      <c r="F81" s="4" t="s">
        <v>1931</v>
      </c>
      <c r="G81" s="4" t="s">
        <v>1932</v>
      </c>
      <c r="H81" s="7">
        <v>0</v>
      </c>
      <c r="I81" s="8">
        <v>175.48949500000001</v>
      </c>
      <c r="J81" s="8">
        <v>-2.6385000000000001</v>
      </c>
      <c r="K81" s="8">
        <v>1760.72</v>
      </c>
      <c r="L81" s="8">
        <v>-29.434200000000001</v>
      </c>
      <c r="M81" s="8">
        <v>1774.0692750000001</v>
      </c>
      <c r="N81" s="8">
        <v>7.4734249369999999</v>
      </c>
      <c r="O81" s="8">
        <v>12.6562</v>
      </c>
      <c r="P81" s="8">
        <v>3.0888740000000001</v>
      </c>
      <c r="Q81" s="8">
        <v>0</v>
      </c>
      <c r="R81" s="8">
        <v>0</v>
      </c>
      <c r="S81" s="8">
        <v>-1.2272134690000001</v>
      </c>
      <c r="T81" s="9">
        <v>0</v>
      </c>
      <c r="V81" s="10">
        <v>365.70471278447201</v>
      </c>
      <c r="W81" s="10">
        <v>368.599120726438</v>
      </c>
    </row>
    <row r="82" spans="1:23">
      <c r="A82" s="4">
        <v>81</v>
      </c>
      <c r="B82" s="4" t="s">
        <v>1933</v>
      </c>
      <c r="D82" s="6" t="s">
        <v>1934</v>
      </c>
      <c r="E82" s="4" t="s">
        <v>1935</v>
      </c>
      <c r="F82" s="4" t="s">
        <v>1935</v>
      </c>
      <c r="G82" s="4" t="s">
        <v>1936</v>
      </c>
      <c r="H82" s="7">
        <v>0</v>
      </c>
      <c r="I82" s="8">
        <v>213.6205597</v>
      </c>
      <c r="J82" s="8">
        <v>-1.3071999999999999</v>
      </c>
      <c r="K82" s="8">
        <v>1424.24</v>
      </c>
      <c r="L82" s="8">
        <v>-42.282400000000003</v>
      </c>
      <c r="M82" s="8">
        <v>-1168.8183019999999</v>
      </c>
      <c r="N82" s="8">
        <v>7.4734249369999999</v>
      </c>
      <c r="O82" s="8">
        <v>12.3993</v>
      </c>
      <c r="P82" s="8">
        <v>2.5992652010000001</v>
      </c>
      <c r="Q82" s="8">
        <v>0</v>
      </c>
      <c r="R82" s="8">
        <v>0</v>
      </c>
      <c r="S82" s="8">
        <v>-2.0317460060000001</v>
      </c>
      <c r="T82" s="9">
        <v>0</v>
      </c>
      <c r="V82" s="10">
        <v>307.26481339141299</v>
      </c>
      <c r="W82" s="10">
        <v>306.918175908644</v>
      </c>
    </row>
    <row r="83" spans="1:23">
      <c r="A83" s="4">
        <v>82</v>
      </c>
      <c r="B83" s="4" t="s">
        <v>1937</v>
      </c>
      <c r="D83" s="6" t="s">
        <v>1938</v>
      </c>
      <c r="E83" s="4" t="s">
        <v>1939</v>
      </c>
      <c r="F83" s="4" t="s">
        <v>1939</v>
      </c>
      <c r="G83" s="4" t="s">
        <v>1940</v>
      </c>
      <c r="H83" s="7">
        <v>0</v>
      </c>
      <c r="I83" s="8">
        <v>136.936016</v>
      </c>
      <c r="J83" s="8">
        <v>-1.4041999999999999</v>
      </c>
      <c r="K83" s="8">
        <v>1153.25</v>
      </c>
      <c r="L83" s="8">
        <v>44.2089</v>
      </c>
      <c r="M83" s="8">
        <v>3063.0442130000001</v>
      </c>
      <c r="N83" s="8">
        <v>3.2551586920000002</v>
      </c>
      <c r="O83" s="8">
        <v>12.090999999999999</v>
      </c>
      <c r="P83" s="8">
        <v>2.9950978460000002</v>
      </c>
      <c r="Q83" s="8">
        <v>0</v>
      </c>
      <c r="R83" s="8">
        <v>0</v>
      </c>
      <c r="S83" s="8">
        <v>-1.7962438140000001</v>
      </c>
      <c r="T83" s="9">
        <v>0</v>
      </c>
      <c r="V83" s="10">
        <v>310.75421700218601</v>
      </c>
      <c r="W83" s="10">
        <v>321.52116803878903</v>
      </c>
    </row>
    <row r="84" spans="1:23">
      <c r="A84" s="4">
        <v>83</v>
      </c>
      <c r="B84" s="4" t="s">
        <v>1941</v>
      </c>
      <c r="D84" s="6" t="s">
        <v>1624</v>
      </c>
      <c r="E84" s="4" t="s">
        <v>1942</v>
      </c>
      <c r="F84" s="4" t="s">
        <v>1943</v>
      </c>
      <c r="G84" s="4" t="s">
        <v>1944</v>
      </c>
      <c r="H84" s="7">
        <v>1</v>
      </c>
      <c r="I84" s="8">
        <v>222.3832578</v>
      </c>
      <c r="J84" s="8">
        <v>0.48470000000000002</v>
      </c>
      <c r="K84" s="8">
        <v>2670.22</v>
      </c>
      <c r="L84" s="8">
        <v>-81.348100000000002</v>
      </c>
      <c r="M84" s="8">
        <v>363.5020073</v>
      </c>
      <c r="N84" s="8">
        <v>15.15959565</v>
      </c>
      <c r="O84" s="8">
        <v>13.079700000000001</v>
      </c>
      <c r="P84" s="8">
        <v>3.1426566469999999</v>
      </c>
      <c r="Q84" s="8">
        <v>8.2256</v>
      </c>
      <c r="R84" s="8">
        <v>0</v>
      </c>
      <c r="S84" s="8">
        <v>-3.338418704</v>
      </c>
      <c r="T84" s="9">
        <v>0</v>
      </c>
      <c r="V84" s="10">
        <v>282.33390468537101</v>
      </c>
      <c r="W84" s="10">
        <v>281.38466662843098</v>
      </c>
    </row>
    <row r="85" spans="1:23">
      <c r="A85" s="4">
        <v>84</v>
      </c>
      <c r="B85" s="4" t="s">
        <v>1945</v>
      </c>
      <c r="D85" s="6" t="s">
        <v>1946</v>
      </c>
      <c r="E85" s="4" t="s">
        <v>1947</v>
      </c>
      <c r="F85" s="4" t="s">
        <v>1947</v>
      </c>
      <c r="G85" s="4" t="s">
        <v>1948</v>
      </c>
      <c r="H85" s="7">
        <v>0</v>
      </c>
      <c r="I85" s="8">
        <v>165.07372649999999</v>
      </c>
      <c r="J85" s="8">
        <v>-5.5225999999999997</v>
      </c>
      <c r="K85" s="8">
        <v>1955.13</v>
      </c>
      <c r="L85" s="8">
        <v>135.69649999999999</v>
      </c>
      <c r="M85" s="8">
        <v>2292.7631150000002</v>
      </c>
      <c r="N85" s="8">
        <v>8.1948019849999998</v>
      </c>
      <c r="O85" s="8">
        <v>12.8529</v>
      </c>
      <c r="P85" s="8">
        <v>3.3699207109999998</v>
      </c>
      <c r="Q85" s="8">
        <v>0</v>
      </c>
      <c r="R85" s="8">
        <v>-5.5193658149999996</v>
      </c>
      <c r="S85" s="8">
        <v>-2.0354682120000001</v>
      </c>
      <c r="T85" s="9">
        <v>0</v>
      </c>
      <c r="V85" s="10">
        <v>364.97855011564002</v>
      </c>
      <c r="W85" s="10">
        <v>364.32055882020501</v>
      </c>
    </row>
    <row r="86" spans="1:23">
      <c r="A86" s="4">
        <v>85</v>
      </c>
      <c r="B86" s="4" t="s">
        <v>1949</v>
      </c>
      <c r="D86" s="6" t="s">
        <v>1624</v>
      </c>
      <c r="E86" s="4" t="s">
        <v>1950</v>
      </c>
      <c r="F86" s="4" t="s">
        <v>1951</v>
      </c>
      <c r="G86" s="4" t="s">
        <v>1952</v>
      </c>
      <c r="H86" s="7">
        <v>0</v>
      </c>
      <c r="I86" s="8">
        <v>177.1052474</v>
      </c>
      <c r="J86" s="8">
        <v>-2.4371999999999998</v>
      </c>
      <c r="K86" s="8">
        <v>3372.5</v>
      </c>
      <c r="L86" s="8">
        <v>-94.943600000000004</v>
      </c>
      <c r="M86" s="8">
        <v>3988.1459249999998</v>
      </c>
      <c r="N86" s="8">
        <v>19.178228780000001</v>
      </c>
      <c r="O86" s="8">
        <v>13.2813</v>
      </c>
      <c r="P86" s="8">
        <v>3.3870852500000002</v>
      </c>
      <c r="Q86" s="8">
        <v>8.4434000000000005</v>
      </c>
      <c r="R86" s="8">
        <v>0</v>
      </c>
      <c r="S86" s="8">
        <v>-2.964743747</v>
      </c>
      <c r="T86" s="9">
        <v>0</v>
      </c>
      <c r="V86" s="10">
        <v>456.48879464831401</v>
      </c>
      <c r="W86" s="10">
        <v>451.63846935705902</v>
      </c>
    </row>
    <row r="87" spans="1:23">
      <c r="A87" s="4">
        <v>86</v>
      </c>
      <c r="B87" s="4" t="s">
        <v>1953</v>
      </c>
      <c r="D87" s="6" t="s">
        <v>1954</v>
      </c>
      <c r="E87" s="4" t="s">
        <v>1955</v>
      </c>
      <c r="F87" s="4" t="s">
        <v>1956</v>
      </c>
      <c r="G87" s="4" t="s">
        <v>1957</v>
      </c>
      <c r="H87" s="7">
        <v>0</v>
      </c>
      <c r="I87" s="8">
        <v>277.38833290000002</v>
      </c>
      <c r="J87" s="8">
        <v>-5.1520999999999999</v>
      </c>
      <c r="K87" s="8">
        <v>625.67999999999995</v>
      </c>
      <c r="L87" s="8">
        <v>-22.172899999999998</v>
      </c>
      <c r="M87" s="8">
        <v>-233.9277797</v>
      </c>
      <c r="N87" s="8">
        <v>2.381101578</v>
      </c>
      <c r="O87" s="8">
        <v>11.623699999999999</v>
      </c>
      <c r="P87" s="8">
        <v>2.3705344730000002</v>
      </c>
      <c r="Q87" s="8">
        <v>0</v>
      </c>
      <c r="R87" s="8">
        <v>-2.4612388549999999</v>
      </c>
      <c r="S87" s="8">
        <v>0</v>
      </c>
      <c r="T87" s="9">
        <v>0</v>
      </c>
      <c r="V87" s="10">
        <v>337.09094414790002</v>
      </c>
      <c r="W87" s="10">
        <v>328.02166253451998</v>
      </c>
    </row>
    <row r="88" spans="1:23">
      <c r="A88" s="4">
        <v>87</v>
      </c>
      <c r="B88" s="4" t="s">
        <v>1958</v>
      </c>
      <c r="D88" s="6" t="s">
        <v>1959</v>
      </c>
      <c r="E88" s="4" t="s">
        <v>1960</v>
      </c>
      <c r="F88" s="4" t="s">
        <v>1960</v>
      </c>
      <c r="G88" s="4" t="s">
        <v>1961</v>
      </c>
      <c r="H88" s="7">
        <v>0</v>
      </c>
      <c r="I88" s="8">
        <v>217.37017940000001</v>
      </c>
      <c r="J88" s="8">
        <v>-1.5145</v>
      </c>
      <c r="K88" s="8">
        <v>1177.1300000000001</v>
      </c>
      <c r="L88" s="8">
        <v>-41.580599999999997</v>
      </c>
      <c r="M88" s="8">
        <v>-38.080401420000001</v>
      </c>
      <c r="N88" s="8">
        <v>7.9441788080000002</v>
      </c>
      <c r="O88" s="8">
        <v>12.635400000000001</v>
      </c>
      <c r="P88" s="8">
        <v>2.2584417989999999</v>
      </c>
      <c r="Q88" s="8">
        <v>0</v>
      </c>
      <c r="R88" s="8">
        <v>0</v>
      </c>
      <c r="S88" s="8">
        <v>0</v>
      </c>
      <c r="T88" s="9">
        <v>0</v>
      </c>
      <c r="V88" s="10">
        <v>331.59806571784901</v>
      </c>
      <c r="W88" s="10">
        <v>325.69764948689499</v>
      </c>
    </row>
    <row r="89" spans="1:23">
      <c r="A89" s="4">
        <v>88</v>
      </c>
      <c r="B89" s="4" t="s">
        <v>1962</v>
      </c>
      <c r="D89" s="6" t="s">
        <v>1963</v>
      </c>
      <c r="E89" s="4" t="s">
        <v>1964</v>
      </c>
      <c r="F89" s="4" t="s">
        <v>1965</v>
      </c>
      <c r="G89" s="4" t="s">
        <v>1966</v>
      </c>
      <c r="H89" s="7">
        <v>0</v>
      </c>
      <c r="I89" s="8">
        <v>246.81190090000001</v>
      </c>
      <c r="J89" s="8">
        <v>0.87980000000000003</v>
      </c>
      <c r="K89" s="8">
        <v>5329.69</v>
      </c>
      <c r="L89" s="8">
        <v>-109.7345</v>
      </c>
      <c r="M89" s="8">
        <v>-124.5239062</v>
      </c>
      <c r="N89" s="8">
        <v>42.474152349999997</v>
      </c>
      <c r="O89" s="8">
        <v>14.170500000000001</v>
      </c>
      <c r="P89" s="8">
        <v>3.3525978279999999</v>
      </c>
      <c r="Q89" s="8">
        <v>0</v>
      </c>
      <c r="R89" s="8">
        <v>0</v>
      </c>
      <c r="S89" s="8">
        <v>0</v>
      </c>
      <c r="T89" s="9">
        <v>0</v>
      </c>
      <c r="V89" s="10">
        <v>479.00900144941897</v>
      </c>
      <c r="W89" s="10">
        <v>475.441171292315</v>
      </c>
    </row>
    <row r="90" spans="1:23">
      <c r="A90" s="4">
        <v>89</v>
      </c>
      <c r="B90" s="4" t="s">
        <v>1967</v>
      </c>
      <c r="D90" s="6" t="s">
        <v>1968</v>
      </c>
      <c r="E90" s="4" t="s">
        <v>1969</v>
      </c>
      <c r="F90" s="4" t="s">
        <v>1969</v>
      </c>
      <c r="G90" s="4" t="s">
        <v>1970</v>
      </c>
      <c r="H90" s="7">
        <v>0</v>
      </c>
      <c r="I90" s="8">
        <v>209.28278990000001</v>
      </c>
      <c r="J90" s="8">
        <v>-2.1204999999999998</v>
      </c>
      <c r="K90" s="8">
        <v>2847.73</v>
      </c>
      <c r="L90" s="8">
        <v>-73.054199999999994</v>
      </c>
      <c r="M90" s="8">
        <v>2879.6253750000001</v>
      </c>
      <c r="N90" s="8">
        <v>15.15959565</v>
      </c>
      <c r="O90" s="8">
        <v>13.226000000000001</v>
      </c>
      <c r="P90" s="8">
        <v>3.1128254069999999</v>
      </c>
      <c r="Q90" s="8">
        <v>0</v>
      </c>
      <c r="R90" s="8">
        <v>0</v>
      </c>
      <c r="S90" s="8">
        <v>-1.231094913</v>
      </c>
      <c r="T90" s="9">
        <v>0</v>
      </c>
      <c r="V90" s="10">
        <v>431.99697736766097</v>
      </c>
      <c r="W90" s="10">
        <v>428.84683884120398</v>
      </c>
    </row>
    <row r="91" spans="1:23">
      <c r="A91" s="4">
        <v>90</v>
      </c>
      <c r="B91" s="4" t="s">
        <v>1971</v>
      </c>
      <c r="D91" s="6" t="s">
        <v>1972</v>
      </c>
      <c r="E91" s="4" t="s">
        <v>1973</v>
      </c>
      <c r="F91" s="4" t="s">
        <v>1973</v>
      </c>
      <c r="G91" s="4" t="s">
        <v>1974</v>
      </c>
      <c r="H91" s="7">
        <v>0</v>
      </c>
      <c r="I91" s="8">
        <v>177.04400570000001</v>
      </c>
      <c r="J91" s="8">
        <v>-3.2641</v>
      </c>
      <c r="K91" s="8">
        <v>276.60000000000002</v>
      </c>
      <c r="L91" s="8">
        <v>17.003900000000002</v>
      </c>
      <c r="M91" s="8">
        <v>-2585.4009120000001</v>
      </c>
      <c r="N91" s="8">
        <v>1.6509636240000001</v>
      </c>
      <c r="O91" s="8">
        <v>10.986499999999999</v>
      </c>
      <c r="P91" s="8">
        <v>1.5817503289999999</v>
      </c>
      <c r="Q91" s="8">
        <v>0</v>
      </c>
      <c r="R91" s="8">
        <v>0</v>
      </c>
      <c r="S91" s="8">
        <v>0</v>
      </c>
      <c r="T91" s="9">
        <v>0</v>
      </c>
      <c r="V91" s="10">
        <v>225.35075637254499</v>
      </c>
      <c r="W91" s="10">
        <v>225.13030225224699</v>
      </c>
    </row>
    <row r="92" spans="1:23">
      <c r="A92" s="4">
        <v>91</v>
      </c>
      <c r="B92" s="4" t="s">
        <v>1975</v>
      </c>
      <c r="D92" s="6" t="s">
        <v>1976</v>
      </c>
      <c r="E92" s="4" t="s">
        <v>1977</v>
      </c>
      <c r="F92" s="4" t="s">
        <v>1978</v>
      </c>
      <c r="G92" s="4" t="s">
        <v>1979</v>
      </c>
      <c r="H92" s="7">
        <v>0</v>
      </c>
      <c r="I92" s="8">
        <v>287.39278910000002</v>
      </c>
      <c r="J92" s="8">
        <v>7.1425999999999998</v>
      </c>
      <c r="K92" s="8">
        <v>2525.8200000000002</v>
      </c>
      <c r="L92" s="8">
        <v>-77.083100000000002</v>
      </c>
      <c r="M92" s="8">
        <v>-874.69226000000003</v>
      </c>
      <c r="N92" s="8">
        <v>11.24058363</v>
      </c>
      <c r="O92" s="8">
        <v>13.1904</v>
      </c>
      <c r="P92" s="8">
        <v>3.3356791189999999</v>
      </c>
      <c r="Q92" s="8">
        <v>0</v>
      </c>
      <c r="R92" s="8">
        <v>-3.0486079679999998</v>
      </c>
      <c r="S92" s="8">
        <v>0</v>
      </c>
      <c r="T92" s="9">
        <v>0</v>
      </c>
      <c r="V92" s="10">
        <v>263.75128159537599</v>
      </c>
      <c r="W92" s="10">
        <v>280.30451805499501</v>
      </c>
    </row>
    <row r="93" spans="1:23">
      <c r="A93" s="4">
        <v>92</v>
      </c>
      <c r="B93" s="4" t="s">
        <v>1980</v>
      </c>
      <c r="D93" s="6" t="s">
        <v>1981</v>
      </c>
      <c r="E93" s="4" t="s">
        <v>1982</v>
      </c>
      <c r="F93" s="4" t="s">
        <v>1982</v>
      </c>
      <c r="G93" s="4" t="s">
        <v>1983</v>
      </c>
      <c r="H93" s="7">
        <v>0</v>
      </c>
      <c r="I93" s="8">
        <v>197.98830860000001</v>
      </c>
      <c r="J93" s="8">
        <v>10.1</v>
      </c>
      <c r="K93" s="8">
        <v>1458.41</v>
      </c>
      <c r="L93" s="8">
        <v>11.973800000000001</v>
      </c>
      <c r="M93" s="8">
        <v>-1297.804052</v>
      </c>
      <c r="N93" s="8">
        <v>7.4734249369999999</v>
      </c>
      <c r="O93" s="8">
        <v>12.468</v>
      </c>
      <c r="P93" s="8">
        <v>2.7103670740000001</v>
      </c>
      <c r="Q93" s="8">
        <v>0</v>
      </c>
      <c r="R93" s="8">
        <v>0</v>
      </c>
      <c r="S93" s="8">
        <v>-1.9995529329999999</v>
      </c>
      <c r="T93" s="9">
        <v>0</v>
      </c>
      <c r="V93" s="10">
        <v>144.21123134504799</v>
      </c>
      <c r="W93" s="10">
        <v>170.50268939112101</v>
      </c>
    </row>
    <row r="94" spans="1:23">
      <c r="A94" s="4">
        <v>93</v>
      </c>
      <c r="B94" s="4" t="s">
        <v>1984</v>
      </c>
      <c r="D94" s="6" t="s">
        <v>1985</v>
      </c>
      <c r="E94" s="4" t="s">
        <v>1986</v>
      </c>
      <c r="F94" s="4" t="s">
        <v>1986</v>
      </c>
      <c r="G94" s="4" t="s">
        <v>1987</v>
      </c>
      <c r="H94" s="7">
        <v>0</v>
      </c>
      <c r="I94" s="8">
        <v>216.6303949</v>
      </c>
      <c r="J94" s="8">
        <v>-3.2412999999999998</v>
      </c>
      <c r="K94" s="8">
        <v>1091.8800000000001</v>
      </c>
      <c r="L94" s="8">
        <v>-23.477399999999999</v>
      </c>
      <c r="M94" s="8">
        <v>338.48793740000002</v>
      </c>
      <c r="N94" s="8">
        <v>3.9654064569999998</v>
      </c>
      <c r="O94" s="8">
        <v>12.039</v>
      </c>
      <c r="P94" s="8">
        <v>2.431426611</v>
      </c>
      <c r="Q94" s="8">
        <v>0</v>
      </c>
      <c r="R94" s="8">
        <v>-3.5241435189999999</v>
      </c>
      <c r="S94" s="8">
        <v>0</v>
      </c>
      <c r="T94" s="9">
        <v>0</v>
      </c>
      <c r="V94" s="10">
        <v>319.07523929050097</v>
      </c>
      <c r="W94" s="10">
        <v>316.34117194861602</v>
      </c>
    </row>
    <row r="95" spans="1:23">
      <c r="A95" s="4">
        <v>94</v>
      </c>
      <c r="B95" s="4" t="s">
        <v>1988</v>
      </c>
      <c r="D95" s="6" t="s">
        <v>1989</v>
      </c>
      <c r="E95" s="4" t="s">
        <v>1990</v>
      </c>
      <c r="F95" s="4" t="s">
        <v>1991</v>
      </c>
      <c r="G95" s="4" t="s">
        <v>1992</v>
      </c>
      <c r="H95" s="7">
        <v>0</v>
      </c>
      <c r="I95" s="8">
        <v>179.34853580000001</v>
      </c>
      <c r="J95" s="8">
        <v>-1.3203</v>
      </c>
      <c r="K95" s="8">
        <v>942.67</v>
      </c>
      <c r="L95" s="8">
        <v>27.380500000000001</v>
      </c>
      <c r="M95" s="8">
        <v>884.5544367</v>
      </c>
      <c r="N95" s="8">
        <v>3.9654064569999998</v>
      </c>
      <c r="O95" s="8">
        <v>12.1435</v>
      </c>
      <c r="P95" s="8">
        <v>2.6191819139999999</v>
      </c>
      <c r="Q95" s="8">
        <v>0</v>
      </c>
      <c r="R95" s="8">
        <v>0</v>
      </c>
      <c r="S95" s="8">
        <v>0</v>
      </c>
      <c r="T95" s="9">
        <v>0</v>
      </c>
      <c r="V95" s="10">
        <v>295.69029972256499</v>
      </c>
      <c r="W95" s="10">
        <v>301.04564504866499</v>
      </c>
    </row>
    <row r="96" spans="1:23">
      <c r="A96" s="4">
        <v>95</v>
      </c>
      <c r="B96" s="4" t="s">
        <v>1993</v>
      </c>
      <c r="D96" s="6" t="s">
        <v>1994</v>
      </c>
      <c r="E96" s="4" t="s">
        <v>1995</v>
      </c>
      <c r="F96" s="4" t="s">
        <v>1995</v>
      </c>
      <c r="G96" s="4" t="s">
        <v>1996</v>
      </c>
      <c r="H96" s="7">
        <v>0</v>
      </c>
      <c r="I96" s="8">
        <v>157.7549448</v>
      </c>
      <c r="J96" s="8">
        <v>-1.9538</v>
      </c>
      <c r="K96" s="8">
        <v>598.17999999999995</v>
      </c>
      <c r="L96" s="8">
        <v>33.642200000000003</v>
      </c>
      <c r="M96" s="8">
        <v>-2233.8900330000001</v>
      </c>
      <c r="N96" s="8">
        <v>2.381101578</v>
      </c>
      <c r="O96" s="8">
        <v>11.517899999999999</v>
      </c>
      <c r="P96" s="8">
        <v>2.6205455510000002</v>
      </c>
      <c r="Q96" s="8">
        <v>0</v>
      </c>
      <c r="R96" s="8">
        <v>0</v>
      </c>
      <c r="S96" s="8">
        <v>-1.3467889580000001</v>
      </c>
      <c r="T96" s="9">
        <v>0</v>
      </c>
      <c r="V96" s="10">
        <v>230.736136834397</v>
      </c>
      <c r="W96" s="10">
        <v>241.20889796022399</v>
      </c>
    </row>
    <row r="97" spans="1:23">
      <c r="A97" s="4">
        <v>96</v>
      </c>
      <c r="B97" s="4" t="s">
        <v>1997</v>
      </c>
      <c r="D97" s="6" t="s">
        <v>1998</v>
      </c>
      <c r="E97" s="4" t="s">
        <v>1999</v>
      </c>
      <c r="F97" s="4" t="s">
        <v>1999</v>
      </c>
      <c r="G97" s="4" t="s">
        <v>2000</v>
      </c>
      <c r="H97" s="7">
        <v>0</v>
      </c>
      <c r="I97" s="8">
        <v>205.11329649999999</v>
      </c>
      <c r="J97" s="8">
        <v>-0.56930000000000003</v>
      </c>
      <c r="K97" s="8">
        <v>1632.28</v>
      </c>
      <c r="L97" s="8">
        <v>-9.8043999999999993</v>
      </c>
      <c r="M97" s="8">
        <v>1144.800874</v>
      </c>
      <c r="N97" s="8">
        <v>7.4734249369999999</v>
      </c>
      <c r="O97" s="8">
        <v>12.614100000000001</v>
      </c>
      <c r="P97" s="8">
        <v>2.9503368939999999</v>
      </c>
      <c r="Q97" s="8">
        <v>0</v>
      </c>
      <c r="R97" s="8">
        <v>-3.3967101280000001</v>
      </c>
      <c r="S97" s="8">
        <v>0</v>
      </c>
      <c r="T97" s="9">
        <v>0</v>
      </c>
      <c r="V97" s="10">
        <v>321.53694298582201</v>
      </c>
      <c r="W97" s="10">
        <v>326.543747087702</v>
      </c>
    </row>
    <row r="98" spans="1:23">
      <c r="A98" s="4">
        <v>97</v>
      </c>
      <c r="B98" s="4" t="s">
        <v>2001</v>
      </c>
      <c r="D98" s="6" t="s">
        <v>2002</v>
      </c>
      <c r="E98" s="4" t="s">
        <v>2003</v>
      </c>
      <c r="F98" s="4" t="s">
        <v>2004</v>
      </c>
      <c r="G98" s="4" t="s">
        <v>2005</v>
      </c>
      <c r="H98" s="7">
        <v>0</v>
      </c>
      <c r="I98" s="8">
        <v>189.37887760000001</v>
      </c>
      <c r="J98" s="8">
        <v>-0.73170000000000002</v>
      </c>
      <c r="K98" s="8">
        <v>608.63</v>
      </c>
      <c r="L98" s="8">
        <v>-10.834199999999999</v>
      </c>
      <c r="M98" s="8">
        <v>637.53544599999998</v>
      </c>
      <c r="N98" s="8">
        <v>2.381101578</v>
      </c>
      <c r="O98" s="8">
        <v>11.711</v>
      </c>
      <c r="P98" s="8">
        <v>1.9615640700000001</v>
      </c>
      <c r="Q98" s="8">
        <v>0</v>
      </c>
      <c r="R98" s="8">
        <v>0</v>
      </c>
      <c r="S98" s="8">
        <v>0</v>
      </c>
      <c r="T98" s="9">
        <v>0</v>
      </c>
      <c r="V98" s="10">
        <v>271.83130723826798</v>
      </c>
      <c r="W98" s="10">
        <v>273.39372704174599</v>
      </c>
    </row>
    <row r="99" spans="1:23">
      <c r="A99" s="4">
        <v>98</v>
      </c>
      <c r="B99" s="4" t="s">
        <v>2006</v>
      </c>
      <c r="D99" s="6" t="s">
        <v>2007</v>
      </c>
      <c r="E99" s="4" t="s">
        <v>2008</v>
      </c>
      <c r="F99" s="4" t="s">
        <v>2009</v>
      </c>
      <c r="G99" s="4" t="s">
        <v>2010</v>
      </c>
      <c r="H99" s="7">
        <v>0</v>
      </c>
      <c r="I99" s="8">
        <v>207.3046612</v>
      </c>
      <c r="J99" s="8">
        <v>0</v>
      </c>
      <c r="K99" s="8">
        <v>655.29</v>
      </c>
      <c r="L99" s="8">
        <v>53.923900000000003</v>
      </c>
      <c r="M99" s="8">
        <v>574.07258000000002</v>
      </c>
      <c r="N99" s="8">
        <v>2.381101578</v>
      </c>
      <c r="O99" s="8">
        <v>12.0022</v>
      </c>
      <c r="P99" s="8">
        <v>2.602992129</v>
      </c>
      <c r="Q99" s="8">
        <v>0</v>
      </c>
      <c r="R99" s="8">
        <v>0</v>
      </c>
      <c r="S99" s="8">
        <v>0.110321397</v>
      </c>
      <c r="T99" s="9">
        <v>0</v>
      </c>
      <c r="V99" s="10">
        <v>266.74049548604</v>
      </c>
      <c r="W99" s="10">
        <v>273.97944455549901</v>
      </c>
    </row>
    <row r="100" spans="1:23">
      <c r="A100" s="4">
        <v>99</v>
      </c>
      <c r="B100" s="4" t="s">
        <v>2011</v>
      </c>
      <c r="D100" s="6" t="s">
        <v>2012</v>
      </c>
      <c r="E100" s="4" t="s">
        <v>2013</v>
      </c>
      <c r="F100" s="4" t="s">
        <v>2014</v>
      </c>
      <c r="G100" s="4" t="s">
        <v>2015</v>
      </c>
      <c r="H100" s="7">
        <v>0</v>
      </c>
      <c r="I100" s="8">
        <v>196.79917929999999</v>
      </c>
      <c r="J100" s="8">
        <v>-2.2429000000000001</v>
      </c>
      <c r="K100" s="8">
        <v>2372.36</v>
      </c>
      <c r="L100" s="8">
        <v>-61.953400000000002</v>
      </c>
      <c r="M100" s="8">
        <v>1777.483463</v>
      </c>
      <c r="N100" s="8">
        <v>11.24058363</v>
      </c>
      <c r="O100" s="8">
        <v>12.989100000000001</v>
      </c>
      <c r="P100" s="8">
        <v>3.0813700129999999</v>
      </c>
      <c r="Q100" s="8">
        <v>0</v>
      </c>
      <c r="R100" s="8">
        <v>0</v>
      </c>
      <c r="S100" s="8">
        <v>-1.338418704</v>
      </c>
      <c r="T100" s="9">
        <v>0</v>
      </c>
      <c r="V100" s="10">
        <v>394.25573039473301</v>
      </c>
      <c r="W100" s="10">
        <v>393.80139659390301</v>
      </c>
    </row>
    <row r="101" spans="1:23">
      <c r="A101" s="4">
        <v>100</v>
      </c>
      <c r="B101" s="4" t="s">
        <v>2016</v>
      </c>
      <c r="D101" s="6" t="s">
        <v>2017</v>
      </c>
      <c r="E101" s="4" t="s">
        <v>2018</v>
      </c>
      <c r="F101" s="4" t="s">
        <v>2019</v>
      </c>
      <c r="G101" s="4" t="s">
        <v>2020</v>
      </c>
      <c r="H101" s="7">
        <v>0</v>
      </c>
      <c r="I101" s="8">
        <v>244.11590580000001</v>
      </c>
      <c r="J101" s="8">
        <v>-0.14380000000000001</v>
      </c>
      <c r="K101" s="8">
        <v>950.91</v>
      </c>
      <c r="L101" s="8">
        <v>30.958200000000001</v>
      </c>
      <c r="M101" s="8">
        <v>-1748.5752210000001</v>
      </c>
      <c r="N101" s="8">
        <v>3.9654064569999998</v>
      </c>
      <c r="O101" s="8">
        <v>12.2943</v>
      </c>
      <c r="P101" s="8">
        <v>3.0673250649999999</v>
      </c>
      <c r="Q101" s="8">
        <v>0</v>
      </c>
      <c r="R101" s="8">
        <v>-1.333051483</v>
      </c>
      <c r="S101" s="8">
        <v>0</v>
      </c>
      <c r="T101" s="9">
        <v>0</v>
      </c>
      <c r="V101" s="10">
        <v>265.38448459277703</v>
      </c>
      <c r="W101" s="10">
        <v>273.49219178071598</v>
      </c>
    </row>
    <row r="102" spans="1:23">
      <c r="A102" s="4">
        <v>101</v>
      </c>
      <c r="B102" s="4" t="s">
        <v>2021</v>
      </c>
      <c r="D102" s="6" t="s">
        <v>2022</v>
      </c>
      <c r="E102" s="4" t="s">
        <v>2023</v>
      </c>
      <c r="F102" s="4" t="s">
        <v>2024</v>
      </c>
      <c r="G102" s="4" t="s">
        <v>1636</v>
      </c>
      <c r="H102" s="7">
        <v>0</v>
      </c>
      <c r="I102" s="8">
        <v>209.3049446</v>
      </c>
      <c r="J102" s="8">
        <v>-1.6091</v>
      </c>
      <c r="K102" s="8">
        <v>693.56</v>
      </c>
      <c r="L102" s="8">
        <v>-22.5792</v>
      </c>
      <c r="M102" s="8">
        <v>0.46960488299999997</v>
      </c>
      <c r="N102" s="8">
        <v>2.9416827529999998</v>
      </c>
      <c r="O102" s="8">
        <v>11.7356</v>
      </c>
      <c r="P102" s="8">
        <v>1.5817503289999999</v>
      </c>
      <c r="Q102" s="8">
        <v>0</v>
      </c>
      <c r="R102" s="8">
        <v>-4.5555555559999998</v>
      </c>
      <c r="S102" s="8">
        <v>0</v>
      </c>
      <c r="T102" s="9">
        <v>0</v>
      </c>
      <c r="V102" s="10">
        <v>267.108762520163</v>
      </c>
      <c r="W102" s="10">
        <v>261.12363020757198</v>
      </c>
    </row>
    <row r="103" spans="1:23">
      <c r="A103" s="4">
        <v>102</v>
      </c>
      <c r="B103" s="4" t="s">
        <v>2025</v>
      </c>
      <c r="C103" s="5" t="s">
        <v>1518</v>
      </c>
      <c r="D103" s="6" t="s">
        <v>2026</v>
      </c>
      <c r="E103" s="4" t="s">
        <v>2027</v>
      </c>
      <c r="F103" s="4" t="s">
        <v>2028</v>
      </c>
      <c r="G103" s="4" t="s">
        <v>2029</v>
      </c>
      <c r="H103" s="7">
        <v>1</v>
      </c>
      <c r="I103" s="8">
        <v>216.3685673</v>
      </c>
      <c r="J103" s="8">
        <v>0.54210000000000003</v>
      </c>
      <c r="K103" s="8">
        <v>2075.09</v>
      </c>
      <c r="L103" s="8">
        <v>-55.658000000000001</v>
      </c>
      <c r="M103" s="8">
        <v>292.27831989999999</v>
      </c>
      <c r="N103" s="8">
        <v>11.24058363</v>
      </c>
      <c r="O103" s="8">
        <v>12.819800000000001</v>
      </c>
      <c r="P103" s="8">
        <v>2.9018722729999999</v>
      </c>
      <c r="Q103" s="8">
        <v>8.2085000000000008</v>
      </c>
      <c r="R103" s="8">
        <v>0</v>
      </c>
      <c r="S103" s="8">
        <v>-3.1651301360000001</v>
      </c>
      <c r="T103" s="9">
        <v>1</v>
      </c>
      <c r="U103" s="9">
        <v>252</v>
      </c>
      <c r="V103" s="10">
        <v>251.84588464805299</v>
      </c>
      <c r="W103" s="10">
        <v>251.00076241905401</v>
      </c>
    </row>
    <row r="104" spans="1:23">
      <c r="A104" s="4">
        <v>103</v>
      </c>
      <c r="B104" s="4" t="s">
        <v>2030</v>
      </c>
      <c r="D104" s="6" t="s">
        <v>1624</v>
      </c>
      <c r="E104" s="4" t="s">
        <v>2031</v>
      </c>
      <c r="F104" s="4" t="s">
        <v>2032</v>
      </c>
      <c r="G104" s="4" t="s">
        <v>2033</v>
      </c>
      <c r="H104" s="7">
        <v>1</v>
      </c>
      <c r="I104" s="8">
        <v>153.3003678</v>
      </c>
      <c r="J104" s="8">
        <v>-1.8439000000000001</v>
      </c>
      <c r="K104" s="8">
        <v>1669.55</v>
      </c>
      <c r="L104" s="8">
        <v>9.2203999999999997</v>
      </c>
      <c r="M104" s="8">
        <v>1472.6283780000001</v>
      </c>
      <c r="N104" s="8">
        <v>7.4734249369999999</v>
      </c>
      <c r="O104" s="8">
        <v>12.5502</v>
      </c>
      <c r="P104" s="8">
        <v>3.2680431959999998</v>
      </c>
      <c r="Q104" s="8">
        <v>8.7380999999999993</v>
      </c>
      <c r="R104" s="8">
        <v>-1.072999614</v>
      </c>
      <c r="S104" s="8">
        <v>-2.241265399</v>
      </c>
      <c r="T104" s="9">
        <v>0</v>
      </c>
      <c r="V104" s="10">
        <v>250.67840228655501</v>
      </c>
      <c r="W104" s="10">
        <v>255.850282442495</v>
      </c>
    </row>
    <row r="105" spans="1:23">
      <c r="A105" s="4">
        <v>104</v>
      </c>
      <c r="B105" s="4" t="s">
        <v>2034</v>
      </c>
      <c r="D105" s="6" t="s">
        <v>2035</v>
      </c>
      <c r="E105" s="4" t="s">
        <v>2036</v>
      </c>
      <c r="F105" s="4" t="s">
        <v>2037</v>
      </c>
      <c r="G105" s="4" t="s">
        <v>2038</v>
      </c>
      <c r="H105" s="7">
        <v>0</v>
      </c>
      <c r="I105" s="8">
        <v>201.04187959999999</v>
      </c>
      <c r="J105" s="8">
        <v>0.3972</v>
      </c>
      <c r="K105" s="8">
        <v>1466.69</v>
      </c>
      <c r="L105" s="8">
        <v>94.625299999999996</v>
      </c>
      <c r="M105" s="8">
        <v>379.81053300000002</v>
      </c>
      <c r="N105" s="8">
        <v>2.381101578</v>
      </c>
      <c r="O105" s="8">
        <v>12.7372</v>
      </c>
      <c r="P105" s="8">
        <v>3.2917782519999998</v>
      </c>
      <c r="Q105" s="8">
        <v>0</v>
      </c>
      <c r="R105" s="8">
        <v>-1.2499386779999999</v>
      </c>
      <c r="S105" s="8">
        <v>0</v>
      </c>
      <c r="T105" s="9">
        <v>0</v>
      </c>
      <c r="V105" s="10">
        <v>275.11298631992997</v>
      </c>
      <c r="W105" s="10">
        <v>287.513503830172</v>
      </c>
    </row>
    <row r="106" spans="1:23">
      <c r="A106" s="4">
        <v>105</v>
      </c>
      <c r="B106" s="4" t="s">
        <v>2039</v>
      </c>
      <c r="D106" s="6" t="s">
        <v>2040</v>
      </c>
      <c r="E106" s="4" t="s">
        <v>2041</v>
      </c>
      <c r="F106" s="4" t="s">
        <v>2042</v>
      </c>
      <c r="G106" s="4" t="s">
        <v>2043</v>
      </c>
      <c r="H106" s="7">
        <v>0</v>
      </c>
      <c r="I106" s="8">
        <v>209.5178732</v>
      </c>
      <c r="J106" s="8">
        <v>-2.8111000000000002</v>
      </c>
      <c r="K106" s="8">
        <v>1231.23</v>
      </c>
      <c r="L106" s="8">
        <v>-16.843699999999998</v>
      </c>
      <c r="M106" s="8">
        <v>570.89356559999999</v>
      </c>
      <c r="N106" s="8">
        <v>5.6762400189999997</v>
      </c>
      <c r="O106" s="8">
        <v>12.2254</v>
      </c>
      <c r="P106" s="8">
        <v>2.6449482089999998</v>
      </c>
      <c r="Q106" s="8">
        <v>0</v>
      </c>
      <c r="R106" s="8">
        <v>-1.771876929</v>
      </c>
      <c r="S106" s="8">
        <v>-2.8658527020000002</v>
      </c>
      <c r="T106" s="9">
        <v>0</v>
      </c>
      <c r="V106" s="10">
        <v>327.64390801338698</v>
      </c>
      <c r="W106" s="10">
        <v>324.71285623945602</v>
      </c>
    </row>
    <row r="107" spans="1:23">
      <c r="A107" s="4">
        <v>106</v>
      </c>
      <c r="B107" s="4" t="s">
        <v>2044</v>
      </c>
      <c r="D107" s="6" t="s">
        <v>1624</v>
      </c>
      <c r="E107" s="4" t="s">
        <v>2045</v>
      </c>
      <c r="F107" s="4" t="s">
        <v>2046</v>
      </c>
      <c r="G107" s="4" t="s">
        <v>2047</v>
      </c>
      <c r="H107" s="7">
        <v>1</v>
      </c>
      <c r="I107" s="8">
        <v>232.8992949</v>
      </c>
      <c r="J107" s="8">
        <v>-1.5009999999999999</v>
      </c>
      <c r="K107" s="8">
        <v>1467.34</v>
      </c>
      <c r="L107" s="8">
        <v>-36.240200000000002</v>
      </c>
      <c r="M107" s="8">
        <v>119.0084828</v>
      </c>
      <c r="N107" s="8">
        <v>5.8852670849999997</v>
      </c>
      <c r="O107" s="8">
        <v>12.4589</v>
      </c>
      <c r="P107" s="8">
        <v>2.6877857220000001</v>
      </c>
      <c r="Q107" s="8">
        <v>7.9115000000000002</v>
      </c>
      <c r="R107" s="8">
        <v>0</v>
      </c>
      <c r="S107" s="8">
        <v>0</v>
      </c>
      <c r="T107" s="9">
        <v>0</v>
      </c>
      <c r="V107" s="10">
        <v>251.94661838610401</v>
      </c>
      <c r="W107" s="10">
        <v>249.091870792609</v>
      </c>
    </row>
    <row r="108" spans="1:23">
      <c r="A108" s="4">
        <v>107</v>
      </c>
      <c r="B108" s="4" t="s">
        <v>2048</v>
      </c>
      <c r="D108" s="6" t="s">
        <v>2049</v>
      </c>
      <c r="E108" s="4" t="s">
        <v>2050</v>
      </c>
      <c r="F108" s="4" t="s">
        <v>2050</v>
      </c>
      <c r="G108" s="4" t="s">
        <v>2051</v>
      </c>
      <c r="H108" s="7">
        <v>0</v>
      </c>
      <c r="I108" s="8">
        <v>176.02891990000001</v>
      </c>
      <c r="J108" s="8">
        <v>-4.1673999999999998</v>
      </c>
      <c r="K108" s="8">
        <v>582.94000000000005</v>
      </c>
      <c r="L108" s="8">
        <v>9.0081000000000007</v>
      </c>
      <c r="M108" s="8">
        <v>1503.0645320000001</v>
      </c>
      <c r="N108" s="8">
        <v>2.381101578</v>
      </c>
      <c r="O108" s="8">
        <v>11.815200000000001</v>
      </c>
      <c r="P108" s="8">
        <v>2.49753099</v>
      </c>
      <c r="Q108" s="8">
        <v>0</v>
      </c>
      <c r="R108" s="8">
        <v>-1.1221064810000001</v>
      </c>
      <c r="S108" s="8">
        <v>-9.9510109999999999E-2</v>
      </c>
      <c r="T108" s="9">
        <v>0</v>
      </c>
      <c r="V108" s="10">
        <v>324.82635123733701</v>
      </c>
      <c r="W108" s="10">
        <v>324.55813297611599</v>
      </c>
    </row>
    <row r="109" spans="1:23">
      <c r="A109" s="4">
        <v>108</v>
      </c>
      <c r="B109" s="4" t="s">
        <v>2052</v>
      </c>
      <c r="D109" s="6" t="s">
        <v>1624</v>
      </c>
      <c r="E109" s="4" t="s">
        <v>2053</v>
      </c>
      <c r="F109" s="4" t="s">
        <v>2054</v>
      </c>
      <c r="G109" s="4" t="s">
        <v>2055</v>
      </c>
      <c r="H109" s="7">
        <v>1</v>
      </c>
      <c r="I109" s="8">
        <v>227.0419555</v>
      </c>
      <c r="J109" s="8">
        <v>4.5900000000000003E-2</v>
      </c>
      <c r="K109" s="8">
        <v>762.32</v>
      </c>
      <c r="L109" s="8">
        <v>-22.8718</v>
      </c>
      <c r="M109" s="8">
        <v>28.050368630000001</v>
      </c>
      <c r="N109" s="8">
        <v>0.96548938500000003</v>
      </c>
      <c r="O109" s="8">
        <v>11.508100000000001</v>
      </c>
      <c r="P109" s="8">
        <v>2.042638803</v>
      </c>
      <c r="Q109" s="8">
        <v>7.6219999999999999</v>
      </c>
      <c r="R109" s="8">
        <v>-4.0197326149999997</v>
      </c>
      <c r="S109" s="8">
        <v>0</v>
      </c>
      <c r="T109" s="9">
        <v>0</v>
      </c>
      <c r="V109" s="10">
        <v>166.03622566256701</v>
      </c>
      <c r="W109" s="10">
        <v>166.853674974184</v>
      </c>
    </row>
    <row r="110" spans="1:23">
      <c r="A110" s="4">
        <v>109</v>
      </c>
      <c r="B110" s="4" t="s">
        <v>2056</v>
      </c>
      <c r="D110" s="6" t="s">
        <v>2057</v>
      </c>
      <c r="E110" s="4" t="s">
        <v>2058</v>
      </c>
      <c r="F110" s="4" t="s">
        <v>2058</v>
      </c>
      <c r="G110" s="4" t="s">
        <v>2059</v>
      </c>
      <c r="H110" s="7">
        <v>0</v>
      </c>
      <c r="I110" s="8">
        <v>156.8569411</v>
      </c>
      <c r="J110" s="8">
        <v>-2.1726999999999999</v>
      </c>
      <c r="K110" s="8">
        <v>802.71</v>
      </c>
      <c r="L110" s="8">
        <v>55.814799999999998</v>
      </c>
      <c r="M110" s="8">
        <v>-584.79320689999997</v>
      </c>
      <c r="N110" s="8">
        <v>2.381101578</v>
      </c>
      <c r="O110" s="8">
        <v>11.428900000000001</v>
      </c>
      <c r="P110" s="8">
        <v>2.1512786290000001</v>
      </c>
      <c r="Q110" s="8">
        <v>0</v>
      </c>
      <c r="R110" s="8">
        <v>0</v>
      </c>
      <c r="S110" s="8">
        <v>-1.5226622219999999</v>
      </c>
      <c r="T110" s="9">
        <v>0</v>
      </c>
      <c r="V110" s="10">
        <v>244.61454815146399</v>
      </c>
      <c r="W110" s="10">
        <v>249.86689083180499</v>
      </c>
    </row>
    <row r="111" spans="1:23">
      <c r="A111" s="4">
        <v>110</v>
      </c>
      <c r="B111" s="4" t="s">
        <v>2060</v>
      </c>
      <c r="D111" s="6" t="s">
        <v>2061</v>
      </c>
      <c r="E111" s="4" t="s">
        <v>2062</v>
      </c>
      <c r="F111" s="4" t="s">
        <v>2062</v>
      </c>
      <c r="G111" s="4" t="s">
        <v>2063</v>
      </c>
      <c r="H111" s="7">
        <v>0</v>
      </c>
      <c r="I111" s="8">
        <v>255.9293184</v>
      </c>
      <c r="J111" s="8">
        <v>-1.5145</v>
      </c>
      <c r="K111" s="8">
        <v>2804.63</v>
      </c>
      <c r="L111" s="8">
        <v>-83.161299999999997</v>
      </c>
      <c r="M111" s="8">
        <v>-0.30241064899999998</v>
      </c>
      <c r="N111" s="8">
        <v>19.628125579999999</v>
      </c>
      <c r="O111" s="8">
        <v>13.3553</v>
      </c>
      <c r="P111" s="8">
        <v>3.140050622</v>
      </c>
      <c r="Q111" s="8">
        <v>0</v>
      </c>
      <c r="R111" s="8">
        <v>0</v>
      </c>
      <c r="S111" s="8">
        <v>0</v>
      </c>
      <c r="T111" s="9">
        <v>0</v>
      </c>
      <c r="V111" s="10">
        <v>415.79355678463702</v>
      </c>
      <c r="W111" s="10">
        <v>411.10080301554098</v>
      </c>
    </row>
    <row r="112" spans="1:23">
      <c r="A112" s="4">
        <v>111</v>
      </c>
      <c r="B112" s="4" t="s">
        <v>2064</v>
      </c>
      <c r="D112" s="6" t="s">
        <v>2065</v>
      </c>
      <c r="E112" s="4" t="s">
        <v>2066</v>
      </c>
      <c r="F112" s="4" t="s">
        <v>2066</v>
      </c>
      <c r="G112" s="4" t="s">
        <v>2067</v>
      </c>
      <c r="H112" s="7">
        <v>0</v>
      </c>
      <c r="I112" s="8">
        <v>239.85047080000001</v>
      </c>
      <c r="J112" s="8">
        <v>14.732900000000001</v>
      </c>
      <c r="K112" s="8">
        <v>549.32000000000005</v>
      </c>
      <c r="L112" s="8">
        <v>-18.721900000000002</v>
      </c>
      <c r="M112" s="8">
        <v>1027.789229</v>
      </c>
      <c r="N112" s="8">
        <v>2.7015999690000001</v>
      </c>
      <c r="O112" s="8">
        <v>11.928599999999999</v>
      </c>
      <c r="P112" s="8">
        <v>2.9514611610000001</v>
      </c>
      <c r="Q112" s="8">
        <v>0</v>
      </c>
      <c r="R112" s="8">
        <v>0</v>
      </c>
      <c r="S112" s="8">
        <v>-2.3011291150000002</v>
      </c>
      <c r="T112" s="9">
        <v>0</v>
      </c>
      <c r="V112" s="10">
        <v>103.696645012243</v>
      </c>
      <c r="W112" s="10">
        <v>140.91408838207801</v>
      </c>
    </row>
    <row r="113" spans="1:23">
      <c r="A113" s="4">
        <v>112</v>
      </c>
      <c r="B113" s="4" t="s">
        <v>2068</v>
      </c>
      <c r="D113" s="6" t="s">
        <v>2069</v>
      </c>
      <c r="E113" s="4" t="s">
        <v>2070</v>
      </c>
      <c r="F113" s="4" t="s">
        <v>2070</v>
      </c>
      <c r="G113" s="4" t="s">
        <v>2071</v>
      </c>
      <c r="H113" s="7">
        <v>0</v>
      </c>
      <c r="I113" s="8">
        <v>154.24897730000001</v>
      </c>
      <c r="J113" s="8">
        <v>-2.5762</v>
      </c>
      <c r="K113" s="8">
        <v>1087</v>
      </c>
      <c r="L113" s="8">
        <v>53.8035</v>
      </c>
      <c r="M113" s="8">
        <v>972.7900128</v>
      </c>
      <c r="N113" s="8">
        <v>2.381101578</v>
      </c>
      <c r="O113" s="8">
        <v>11.702400000000001</v>
      </c>
      <c r="P113" s="8">
        <v>2.1553855909999999</v>
      </c>
      <c r="Q113" s="8">
        <v>0</v>
      </c>
      <c r="R113" s="8">
        <v>-2.5393518519999998</v>
      </c>
      <c r="S113" s="8">
        <v>0</v>
      </c>
      <c r="T113" s="9">
        <v>0</v>
      </c>
      <c r="V113" s="10">
        <v>273.27327300171902</v>
      </c>
      <c r="W113" s="10">
        <v>276.78252059312098</v>
      </c>
    </row>
    <row r="114" spans="1:23">
      <c r="A114" s="4">
        <v>113</v>
      </c>
      <c r="B114" s="4" t="s">
        <v>2072</v>
      </c>
      <c r="D114" s="6" t="s">
        <v>2073</v>
      </c>
      <c r="E114" s="4" t="s">
        <v>2074</v>
      </c>
      <c r="F114" s="4" t="s">
        <v>2075</v>
      </c>
      <c r="G114" s="4" t="s">
        <v>2076</v>
      </c>
      <c r="H114" s="7">
        <v>1</v>
      </c>
      <c r="I114" s="8">
        <v>244.5367675</v>
      </c>
      <c r="J114" s="8">
        <v>-1.9538</v>
      </c>
      <c r="K114" s="8">
        <v>3926.63</v>
      </c>
      <c r="L114" s="8">
        <v>-29.2408</v>
      </c>
      <c r="M114" s="8">
        <v>73.112818669999996</v>
      </c>
      <c r="N114" s="8">
        <v>25.636377979999999</v>
      </c>
      <c r="O114" s="8">
        <v>13.4754</v>
      </c>
      <c r="P114" s="8">
        <v>3.6197270600000002</v>
      </c>
      <c r="Q114" s="8">
        <v>7.9767999999999999</v>
      </c>
      <c r="R114" s="8">
        <v>-4.7932338730000001</v>
      </c>
      <c r="S114" s="8">
        <v>0</v>
      </c>
      <c r="T114" s="9">
        <v>0</v>
      </c>
      <c r="V114" s="10">
        <v>341.06680298972202</v>
      </c>
      <c r="W114" s="10">
        <v>338.56454608168099</v>
      </c>
    </row>
    <row r="115" spans="1:23">
      <c r="A115" s="4">
        <v>114</v>
      </c>
      <c r="B115" s="4" t="s">
        <v>2077</v>
      </c>
      <c r="D115" s="6" t="s">
        <v>2078</v>
      </c>
      <c r="E115" s="4" t="s">
        <v>2079</v>
      </c>
      <c r="F115" s="4" t="s">
        <v>2080</v>
      </c>
      <c r="G115" s="4" t="s">
        <v>2081</v>
      </c>
      <c r="H115" s="7">
        <v>1</v>
      </c>
      <c r="I115" s="8">
        <v>263.8808416</v>
      </c>
      <c r="J115" s="8">
        <v>2.5819000000000001</v>
      </c>
      <c r="K115" s="8">
        <v>871.23</v>
      </c>
      <c r="L115" s="8">
        <v>-55.209299999999999</v>
      </c>
      <c r="M115" s="8">
        <v>227.3521279</v>
      </c>
      <c r="N115" s="8">
        <v>5.6762400189999997</v>
      </c>
      <c r="O115" s="8">
        <v>12.2042</v>
      </c>
      <c r="P115" s="8">
        <v>2.639659854</v>
      </c>
      <c r="Q115" s="8">
        <v>8.0251999999999999</v>
      </c>
      <c r="R115" s="8">
        <v>-3.2540625439999999</v>
      </c>
      <c r="S115" s="8">
        <v>0</v>
      </c>
      <c r="T115" s="9">
        <v>0</v>
      </c>
      <c r="V115" s="10">
        <v>191.429978374825</v>
      </c>
      <c r="W115" s="10">
        <v>194.74298093620499</v>
      </c>
    </row>
    <row r="116" spans="1:23">
      <c r="A116" s="4">
        <v>115</v>
      </c>
      <c r="B116" s="4" t="s">
        <v>2082</v>
      </c>
      <c r="D116" s="6" t="s">
        <v>2083</v>
      </c>
      <c r="E116" s="4" t="s">
        <v>2084</v>
      </c>
      <c r="F116" s="4" t="s">
        <v>2085</v>
      </c>
      <c r="G116" s="4" t="s">
        <v>2086</v>
      </c>
      <c r="H116" s="7">
        <v>0</v>
      </c>
      <c r="I116" s="8">
        <v>229.87502509999999</v>
      </c>
      <c r="J116" s="8">
        <v>0.64180000000000004</v>
      </c>
      <c r="K116" s="8">
        <v>418.13</v>
      </c>
      <c r="L116" s="8">
        <v>44.774900000000002</v>
      </c>
      <c r="M116" s="8">
        <v>161.0890532</v>
      </c>
      <c r="N116" s="8">
        <v>1</v>
      </c>
      <c r="O116" s="8">
        <v>12.1828</v>
      </c>
      <c r="P116" s="8">
        <v>3.160991471</v>
      </c>
      <c r="Q116" s="8">
        <v>0</v>
      </c>
      <c r="R116" s="8">
        <v>-0.838235218</v>
      </c>
      <c r="S116" s="8">
        <v>-1.782834453</v>
      </c>
      <c r="T116" s="9">
        <v>0</v>
      </c>
      <c r="V116" s="10">
        <v>261.75320096010398</v>
      </c>
      <c r="W116" s="10">
        <v>271.71614798103099</v>
      </c>
    </row>
    <row r="117" spans="1:23">
      <c r="A117" s="4">
        <v>116</v>
      </c>
      <c r="B117" s="4" t="s">
        <v>2087</v>
      </c>
      <c r="D117" s="6" t="s">
        <v>2088</v>
      </c>
      <c r="E117" s="4" t="s">
        <v>2089</v>
      </c>
      <c r="F117" s="4" t="s">
        <v>2089</v>
      </c>
      <c r="G117" s="4" t="s">
        <v>2090</v>
      </c>
      <c r="H117" s="7">
        <v>0</v>
      </c>
      <c r="I117" s="8">
        <v>210.63607110000001</v>
      </c>
      <c r="J117" s="8">
        <v>2.6484000000000001</v>
      </c>
      <c r="K117" s="8">
        <v>1865.44</v>
      </c>
      <c r="L117" s="8">
        <v>-77.406499999999994</v>
      </c>
      <c r="M117" s="8">
        <v>582.98290889999998</v>
      </c>
      <c r="N117" s="8">
        <v>9.3332582689999999</v>
      </c>
      <c r="O117" s="8">
        <v>12.6412</v>
      </c>
      <c r="P117" s="8">
        <v>2.5860454879999999</v>
      </c>
      <c r="Q117" s="8">
        <v>7.7683999999999997</v>
      </c>
      <c r="R117" s="8">
        <v>0</v>
      </c>
      <c r="S117" s="8">
        <v>0</v>
      </c>
      <c r="T117" s="9">
        <v>0</v>
      </c>
      <c r="V117" s="10">
        <v>296.434689977407</v>
      </c>
      <c r="W117" s="10">
        <v>300.278883582932</v>
      </c>
    </row>
    <row r="118" spans="1:23">
      <c r="A118" s="4">
        <v>117</v>
      </c>
      <c r="B118" s="4" t="s">
        <v>2091</v>
      </c>
      <c r="D118" s="6" t="s">
        <v>2092</v>
      </c>
      <c r="E118" s="4" t="s">
        <v>2093</v>
      </c>
      <c r="F118" s="4" t="s">
        <v>2094</v>
      </c>
      <c r="G118" s="4" t="s">
        <v>2095</v>
      </c>
      <c r="H118" s="7">
        <v>0</v>
      </c>
      <c r="I118" s="8">
        <v>98.160069660000005</v>
      </c>
      <c r="J118" s="8">
        <v>-7.1207000000000003</v>
      </c>
      <c r="K118" s="8">
        <v>153</v>
      </c>
      <c r="L118" s="8">
        <v>19.017600000000002</v>
      </c>
      <c r="M118" s="8">
        <v>-705.04794249999998</v>
      </c>
      <c r="N118" s="8">
        <v>0</v>
      </c>
      <c r="O118" s="8">
        <v>9.7082999999999995</v>
      </c>
      <c r="P118" s="8">
        <v>2.333552793</v>
      </c>
      <c r="Q118" s="8">
        <v>0</v>
      </c>
      <c r="R118" s="8">
        <v>0</v>
      </c>
      <c r="S118" s="8">
        <v>1.3255208329999999</v>
      </c>
      <c r="T118" s="9">
        <v>0</v>
      </c>
      <c r="V118" s="10">
        <v>248.60803174334899</v>
      </c>
      <c r="W118" s="10">
        <v>263.70315318085301</v>
      </c>
    </row>
    <row r="119" spans="1:23">
      <c r="A119" s="4">
        <v>118</v>
      </c>
      <c r="B119" s="4" t="s">
        <v>2096</v>
      </c>
      <c r="D119" s="6" t="s">
        <v>2097</v>
      </c>
      <c r="E119" s="4" t="s">
        <v>2098</v>
      </c>
      <c r="F119" s="4" t="s">
        <v>2099</v>
      </c>
      <c r="G119" s="4" t="s">
        <v>2100</v>
      </c>
      <c r="H119" s="7">
        <v>0</v>
      </c>
      <c r="I119" s="8">
        <v>196.39085549999999</v>
      </c>
      <c r="J119" s="8">
        <v>-1.0607</v>
      </c>
      <c r="K119" s="8">
        <v>2210.61</v>
      </c>
      <c r="L119" s="8">
        <v>229.80510000000001</v>
      </c>
      <c r="M119" s="8">
        <v>1103.27215</v>
      </c>
      <c r="N119" s="8">
        <v>11.229280129999999</v>
      </c>
      <c r="O119" s="8">
        <v>13.266400000000001</v>
      </c>
      <c r="P119" s="8">
        <v>3.5681825699999998</v>
      </c>
      <c r="Q119" s="8">
        <v>0</v>
      </c>
      <c r="R119" s="8">
        <v>-5.8645154440000002</v>
      </c>
      <c r="S119" s="8">
        <v>-0.36897022099999999</v>
      </c>
      <c r="T119" s="9">
        <v>0</v>
      </c>
      <c r="V119" s="10">
        <v>301.60294169186102</v>
      </c>
      <c r="W119" s="10">
        <v>309.68429907738499</v>
      </c>
    </row>
    <row r="120" spans="1:23">
      <c r="A120" s="4">
        <v>119</v>
      </c>
      <c r="B120" s="4" t="s">
        <v>2101</v>
      </c>
      <c r="D120" s="6" t="s">
        <v>1624</v>
      </c>
      <c r="E120" s="4" t="s">
        <v>2102</v>
      </c>
      <c r="F120" s="4" t="s">
        <v>2103</v>
      </c>
      <c r="G120" s="4" t="s">
        <v>2104</v>
      </c>
      <c r="H120" s="7">
        <v>0</v>
      </c>
      <c r="I120" s="8">
        <v>143.5717928</v>
      </c>
      <c r="J120" s="8">
        <v>-4.8586</v>
      </c>
      <c r="K120" s="8">
        <v>3631.25</v>
      </c>
      <c r="L120" s="8">
        <v>-77.58</v>
      </c>
      <c r="M120" s="8">
        <v>5879.5239110000002</v>
      </c>
      <c r="N120" s="8">
        <v>19.178228780000001</v>
      </c>
      <c r="O120" s="8">
        <v>13.327400000000001</v>
      </c>
      <c r="P120" s="8">
        <v>3.4855665440000001</v>
      </c>
      <c r="Q120" s="8">
        <v>8.5730000000000004</v>
      </c>
      <c r="R120" s="8">
        <v>0</v>
      </c>
      <c r="S120" s="8">
        <v>-2.9800242539999999</v>
      </c>
      <c r="T120" s="9">
        <v>0</v>
      </c>
      <c r="V120" s="10">
        <v>504.33336024844698</v>
      </c>
      <c r="W120" s="10">
        <v>497.11425819433401</v>
      </c>
    </row>
    <row r="121" spans="1:23">
      <c r="A121" s="4">
        <v>120</v>
      </c>
      <c r="B121" s="4" t="s">
        <v>2105</v>
      </c>
      <c r="D121" s="6" t="s">
        <v>2106</v>
      </c>
      <c r="E121" s="4" t="s">
        <v>2107</v>
      </c>
      <c r="F121" s="4" t="s">
        <v>2108</v>
      </c>
      <c r="G121" s="4" t="s">
        <v>2109</v>
      </c>
      <c r="H121" s="7">
        <v>1</v>
      </c>
      <c r="I121" s="8">
        <v>215.55759990000001</v>
      </c>
      <c r="J121" s="8">
        <v>-0.86919999999999997</v>
      </c>
      <c r="K121" s="8">
        <v>2729.05</v>
      </c>
      <c r="L121" s="8">
        <v>-95.910300000000007</v>
      </c>
      <c r="M121" s="8">
        <v>362.41937369999999</v>
      </c>
      <c r="N121" s="8">
        <v>15.15959565</v>
      </c>
      <c r="O121" s="8">
        <v>13.0777</v>
      </c>
      <c r="P121" s="8">
        <v>3.1709537669999999</v>
      </c>
      <c r="Q121" s="8">
        <v>8.1111000000000004</v>
      </c>
      <c r="R121" s="8">
        <v>0</v>
      </c>
      <c r="S121" s="8">
        <v>-3.2690539919999999</v>
      </c>
      <c r="T121" s="9">
        <v>0</v>
      </c>
      <c r="V121" s="10">
        <v>301.94055943542901</v>
      </c>
      <c r="W121" s="10">
        <v>299.053733868726</v>
      </c>
    </row>
    <row r="122" spans="1:23">
      <c r="A122" s="4">
        <v>121</v>
      </c>
      <c r="B122" s="4" t="s">
        <v>2110</v>
      </c>
      <c r="D122" s="6" t="s">
        <v>2111</v>
      </c>
      <c r="E122" s="4" t="s">
        <v>2112</v>
      </c>
      <c r="F122" s="4" t="s">
        <v>2113</v>
      </c>
      <c r="G122" s="4" t="s">
        <v>2114</v>
      </c>
      <c r="H122" s="7">
        <v>0</v>
      </c>
      <c r="I122" s="8">
        <v>179.7985893</v>
      </c>
      <c r="J122" s="8">
        <v>2.3525</v>
      </c>
      <c r="K122" s="8">
        <v>890.72</v>
      </c>
      <c r="L122" s="8">
        <v>41.460299999999997</v>
      </c>
      <c r="M122" s="8">
        <v>162.5867116</v>
      </c>
      <c r="N122" s="8">
        <v>3.9654064569999998</v>
      </c>
      <c r="O122" s="8">
        <v>12.003500000000001</v>
      </c>
      <c r="P122" s="8">
        <v>2.6220886889999999</v>
      </c>
      <c r="Q122" s="8">
        <v>8.9984000000000002</v>
      </c>
      <c r="R122" s="8">
        <v>0</v>
      </c>
      <c r="S122" s="8">
        <v>-1.759966433</v>
      </c>
      <c r="T122" s="9">
        <v>0</v>
      </c>
      <c r="V122" s="10">
        <v>223.363630317656</v>
      </c>
      <c r="W122" s="10">
        <v>232.45548367242199</v>
      </c>
    </row>
    <row r="123" spans="1:23">
      <c r="A123" s="4">
        <v>122</v>
      </c>
      <c r="B123" s="4" t="s">
        <v>2115</v>
      </c>
      <c r="D123" s="6" t="s">
        <v>2116</v>
      </c>
      <c r="E123" s="4" t="s">
        <v>2117</v>
      </c>
      <c r="F123" s="4" t="s">
        <v>2118</v>
      </c>
      <c r="G123" s="4" t="s">
        <v>2119</v>
      </c>
      <c r="H123" s="7">
        <v>0</v>
      </c>
      <c r="I123" s="8">
        <v>202.4186775</v>
      </c>
      <c r="J123" s="8">
        <v>4.5495999999999999</v>
      </c>
      <c r="K123" s="8">
        <v>4396.68</v>
      </c>
      <c r="L123" s="8">
        <v>88.737799999999993</v>
      </c>
      <c r="M123" s="8">
        <v>-7992.2845200000002</v>
      </c>
      <c r="N123" s="8">
        <v>23.359224609999998</v>
      </c>
      <c r="O123" s="8">
        <v>13.6402</v>
      </c>
      <c r="P123" s="8">
        <v>3.6648388789999999</v>
      </c>
      <c r="Q123" s="8">
        <v>0</v>
      </c>
      <c r="R123" s="8">
        <v>0</v>
      </c>
      <c r="S123" s="8">
        <v>-3.9863533379999998</v>
      </c>
      <c r="T123" s="9">
        <v>0</v>
      </c>
      <c r="V123" s="10">
        <v>203.26683316978199</v>
      </c>
      <c r="W123" s="10">
        <v>223.31581602831901</v>
      </c>
    </row>
    <row r="124" spans="1:23">
      <c r="A124" s="4">
        <v>123</v>
      </c>
      <c r="B124" s="4" t="s">
        <v>2120</v>
      </c>
      <c r="D124" s="6" t="s">
        <v>2121</v>
      </c>
      <c r="E124" s="4" t="s">
        <v>2122</v>
      </c>
      <c r="F124" s="4" t="s">
        <v>2123</v>
      </c>
      <c r="G124" s="4" t="s">
        <v>2124</v>
      </c>
      <c r="H124" s="7">
        <v>0</v>
      </c>
      <c r="I124" s="8">
        <v>248.88233729999999</v>
      </c>
      <c r="J124" s="8">
        <v>-0.34949999999999998</v>
      </c>
      <c r="K124" s="8">
        <v>5468.68</v>
      </c>
      <c r="L124" s="8">
        <v>-263.56200000000001</v>
      </c>
      <c r="M124" s="8">
        <v>-100.18755969999999</v>
      </c>
      <c r="N124" s="8">
        <v>35.802699140000001</v>
      </c>
      <c r="O124" s="8">
        <v>13.809799999999999</v>
      </c>
      <c r="P124" s="8">
        <v>3.661494823</v>
      </c>
      <c r="Q124" s="8">
        <v>0</v>
      </c>
      <c r="R124" s="8">
        <v>0</v>
      </c>
      <c r="S124" s="8">
        <v>0</v>
      </c>
      <c r="T124" s="9">
        <v>0</v>
      </c>
      <c r="V124" s="10">
        <v>505.84777055343699</v>
      </c>
      <c r="W124" s="10">
        <v>506.19118635797599</v>
      </c>
    </row>
    <row r="125" spans="1:23">
      <c r="A125" s="4">
        <v>124</v>
      </c>
      <c r="B125" s="4" t="s">
        <v>2125</v>
      </c>
      <c r="D125" s="6" t="s">
        <v>2126</v>
      </c>
      <c r="E125" s="4" t="s">
        <v>2127</v>
      </c>
      <c r="F125" s="4" t="s">
        <v>2128</v>
      </c>
      <c r="G125" s="4" t="s">
        <v>2129</v>
      </c>
      <c r="H125" s="7">
        <v>2</v>
      </c>
      <c r="I125" s="8">
        <v>199.67697200000001</v>
      </c>
      <c r="J125" s="8">
        <v>1.3729</v>
      </c>
      <c r="K125" s="8">
        <v>2206.86</v>
      </c>
      <c r="L125" s="8">
        <v>-53.386800000000001</v>
      </c>
      <c r="M125" s="8">
        <v>533.0552821</v>
      </c>
      <c r="N125" s="8">
        <v>11.24058363</v>
      </c>
      <c r="O125" s="8">
        <v>12.8484</v>
      </c>
      <c r="P125" s="8">
        <v>3.0979934980000001</v>
      </c>
      <c r="Q125" s="8">
        <v>8.8787000000000003</v>
      </c>
      <c r="R125" s="8">
        <v>0</v>
      </c>
      <c r="S125" s="8">
        <v>-3.2656188190000002</v>
      </c>
      <c r="T125" s="9">
        <v>0</v>
      </c>
      <c r="V125" s="10">
        <v>184.17785216852999</v>
      </c>
      <c r="W125" s="10">
        <v>185.91048423078499</v>
      </c>
    </row>
    <row r="126" spans="1:23">
      <c r="A126" s="4">
        <v>125</v>
      </c>
      <c r="B126" s="4" t="s">
        <v>2130</v>
      </c>
      <c r="D126" s="6" t="s">
        <v>2131</v>
      </c>
      <c r="E126" s="4" t="s">
        <v>2132</v>
      </c>
      <c r="F126" s="4" t="s">
        <v>2133</v>
      </c>
      <c r="G126" s="4" t="s">
        <v>2134</v>
      </c>
      <c r="H126" s="7">
        <v>1</v>
      </c>
      <c r="I126" s="8">
        <v>166.36211969999999</v>
      </c>
      <c r="J126" s="8">
        <v>-8.7900000000000006E-2</v>
      </c>
      <c r="K126" s="8">
        <v>897.54</v>
      </c>
      <c r="L126" s="8">
        <v>0.1123</v>
      </c>
      <c r="M126" s="8">
        <v>1115.876943</v>
      </c>
      <c r="N126" s="8">
        <v>3.9654064569999998</v>
      </c>
      <c r="O126" s="8">
        <v>11.8634</v>
      </c>
      <c r="P126" s="8">
        <v>2.4221355870000001</v>
      </c>
      <c r="Q126" s="8">
        <v>8.0417000000000005</v>
      </c>
      <c r="R126" s="8">
        <v>-1.6789834100000001</v>
      </c>
      <c r="S126" s="8">
        <v>-2.1131250000000001</v>
      </c>
      <c r="T126" s="9">
        <v>0</v>
      </c>
      <c r="V126" s="10">
        <v>187.806113290338</v>
      </c>
      <c r="W126" s="10">
        <v>191.573711822728</v>
      </c>
    </row>
    <row r="127" spans="1:23">
      <c r="A127" s="4">
        <v>126</v>
      </c>
      <c r="B127" s="4" t="s">
        <v>2135</v>
      </c>
      <c r="D127" s="6" t="s">
        <v>2136</v>
      </c>
      <c r="E127" s="4" t="s">
        <v>2137</v>
      </c>
      <c r="F127" s="4" t="s">
        <v>2137</v>
      </c>
      <c r="G127" s="4" t="s">
        <v>2138</v>
      </c>
      <c r="H127" s="7">
        <v>0</v>
      </c>
      <c r="I127" s="8">
        <v>166.4150846</v>
      </c>
      <c r="J127" s="8">
        <v>-2.1747000000000001</v>
      </c>
      <c r="K127" s="8">
        <v>748.69</v>
      </c>
      <c r="L127" s="8">
        <v>27.1022</v>
      </c>
      <c r="M127" s="8">
        <v>667.57004819999997</v>
      </c>
      <c r="N127" s="8">
        <v>2.4068519500000001</v>
      </c>
      <c r="O127" s="8">
        <v>11.6891</v>
      </c>
      <c r="P127" s="8">
        <v>2.333552793</v>
      </c>
      <c r="Q127" s="8">
        <v>0</v>
      </c>
      <c r="R127" s="8">
        <v>-2.7780092590000001</v>
      </c>
      <c r="S127" s="8">
        <v>-0.400436036</v>
      </c>
      <c r="T127" s="9">
        <v>0</v>
      </c>
      <c r="V127" s="10">
        <v>271.50046845867502</v>
      </c>
      <c r="W127" s="10">
        <v>275.89797992766898</v>
      </c>
    </row>
    <row r="128" spans="1:23">
      <c r="A128" s="4">
        <v>127</v>
      </c>
      <c r="B128" s="4" t="s">
        <v>2139</v>
      </c>
      <c r="D128" s="6" t="s">
        <v>2140</v>
      </c>
      <c r="E128" s="4" t="s">
        <v>2141</v>
      </c>
      <c r="F128" s="4" t="s">
        <v>2141</v>
      </c>
      <c r="G128" s="4" t="s">
        <v>2142</v>
      </c>
      <c r="H128" s="7">
        <v>0</v>
      </c>
      <c r="I128" s="8">
        <v>161.64212449999999</v>
      </c>
      <c r="J128" s="8">
        <v>-5.1749000000000001</v>
      </c>
      <c r="K128" s="8">
        <v>1571</v>
      </c>
      <c r="L128" s="8">
        <v>39.624099999999999</v>
      </c>
      <c r="M128" s="8">
        <v>-687.59913159999996</v>
      </c>
      <c r="N128" s="8">
        <v>1.5</v>
      </c>
      <c r="O128" s="8">
        <v>11.4527</v>
      </c>
      <c r="P128" s="8">
        <v>1.5817503289999999</v>
      </c>
      <c r="Q128" s="8">
        <v>0</v>
      </c>
      <c r="R128" s="8">
        <v>0</v>
      </c>
      <c r="S128" s="8">
        <v>0</v>
      </c>
      <c r="T128" s="9">
        <v>0</v>
      </c>
      <c r="V128" s="10">
        <v>285.30190012045</v>
      </c>
      <c r="W128" s="10">
        <v>280.50511926975298</v>
      </c>
    </row>
    <row r="129" spans="1:23">
      <c r="A129" s="4">
        <v>128</v>
      </c>
      <c r="B129" s="4" t="s">
        <v>2143</v>
      </c>
      <c r="D129" s="6" t="s">
        <v>2144</v>
      </c>
      <c r="E129" s="4" t="s">
        <v>2145</v>
      </c>
      <c r="F129" s="4" t="s">
        <v>2146</v>
      </c>
      <c r="G129" s="4" t="s">
        <v>2147</v>
      </c>
      <c r="H129" s="7">
        <v>0</v>
      </c>
      <c r="I129" s="8">
        <v>206.2433771</v>
      </c>
      <c r="J129" s="8">
        <v>-3.4138000000000002</v>
      </c>
      <c r="K129" s="8">
        <v>1501.06</v>
      </c>
      <c r="L129" s="8">
        <v>27.011800000000001</v>
      </c>
      <c r="M129" s="8">
        <v>1082.6425830000001</v>
      </c>
      <c r="N129" s="8">
        <v>8.9178680450000005</v>
      </c>
      <c r="O129" s="8">
        <v>12.7827</v>
      </c>
      <c r="P129" s="8">
        <v>3.110633585</v>
      </c>
      <c r="Q129" s="8">
        <v>0</v>
      </c>
      <c r="R129" s="8">
        <v>0</v>
      </c>
      <c r="S129" s="8">
        <v>-1.707469932</v>
      </c>
      <c r="T129" s="9">
        <v>0</v>
      </c>
      <c r="V129" s="10">
        <v>368.04679503639602</v>
      </c>
      <c r="W129" s="10">
        <v>365.85251618235202</v>
      </c>
    </row>
    <row r="130" spans="1:23">
      <c r="A130" s="4">
        <v>129</v>
      </c>
      <c r="B130" s="4" t="s">
        <v>2148</v>
      </c>
      <c r="D130" s="6" t="s">
        <v>2149</v>
      </c>
      <c r="E130" s="4" t="s">
        <v>2150</v>
      </c>
      <c r="F130" s="4" t="s">
        <v>2151</v>
      </c>
      <c r="G130" s="4" t="s">
        <v>2152</v>
      </c>
      <c r="H130" s="7">
        <v>1</v>
      </c>
      <c r="I130" s="8">
        <v>169.43810579999999</v>
      </c>
      <c r="J130" s="8">
        <v>0.84299999999999997</v>
      </c>
      <c r="K130" s="8">
        <v>1740.49</v>
      </c>
      <c r="L130" s="8">
        <v>5.4904999999999999</v>
      </c>
      <c r="M130" s="8">
        <v>23.564309040000001</v>
      </c>
      <c r="N130" s="8">
        <v>6.5464921470000004</v>
      </c>
      <c r="O130" s="8">
        <v>12.622400000000001</v>
      </c>
      <c r="P130" s="8">
        <v>3.2911138659999999</v>
      </c>
      <c r="Q130" s="8">
        <v>8.8882999999999992</v>
      </c>
      <c r="R130" s="8">
        <v>-1.0429805910000001</v>
      </c>
      <c r="S130" s="8">
        <v>-2.5672562559999998</v>
      </c>
      <c r="T130" s="9">
        <v>0</v>
      </c>
      <c r="V130" s="10">
        <v>201.00527521811799</v>
      </c>
      <c r="W130" s="10">
        <v>211.174732171805</v>
      </c>
    </row>
    <row r="131" spans="1:23">
      <c r="A131" s="4">
        <v>130</v>
      </c>
      <c r="B131" s="4" t="s">
        <v>2153</v>
      </c>
      <c r="D131" s="6" t="s">
        <v>2154</v>
      </c>
      <c r="E131" s="4" t="s">
        <v>2155</v>
      </c>
      <c r="F131" s="4" t="s">
        <v>2155</v>
      </c>
      <c r="G131" s="4" t="s">
        <v>2156</v>
      </c>
      <c r="H131" s="7">
        <v>0</v>
      </c>
      <c r="I131" s="8">
        <v>241.57684929999999</v>
      </c>
      <c r="J131" s="8">
        <v>-0.49930000000000002</v>
      </c>
      <c r="K131" s="8">
        <v>4398.75</v>
      </c>
      <c r="L131" s="8">
        <v>-188.72749999999999</v>
      </c>
      <c r="M131" s="8">
        <v>-2.734132995</v>
      </c>
      <c r="N131" s="8">
        <v>27.408212330000001</v>
      </c>
      <c r="O131" s="8">
        <v>13.560600000000001</v>
      </c>
      <c r="P131" s="8">
        <v>3.3834397429999998</v>
      </c>
      <c r="Q131" s="8">
        <v>0</v>
      </c>
      <c r="R131" s="8">
        <v>0</v>
      </c>
      <c r="S131" s="8">
        <v>0</v>
      </c>
      <c r="T131" s="9">
        <v>0</v>
      </c>
      <c r="V131" s="10">
        <v>455.926995611601</v>
      </c>
      <c r="W131" s="10">
        <v>455.89300963837599</v>
      </c>
    </row>
    <row r="132" spans="1:23">
      <c r="A132" s="4">
        <v>131</v>
      </c>
      <c r="B132" s="4" t="s">
        <v>2157</v>
      </c>
      <c r="D132" s="6" t="s">
        <v>2158</v>
      </c>
      <c r="E132" s="4" t="s">
        <v>2159</v>
      </c>
      <c r="F132" s="4" t="s">
        <v>2160</v>
      </c>
      <c r="G132" s="4" t="s">
        <v>2161</v>
      </c>
      <c r="H132" s="7">
        <v>0</v>
      </c>
      <c r="I132" s="8">
        <v>245.6748595</v>
      </c>
      <c r="J132" s="8">
        <v>-0.85289999999999999</v>
      </c>
      <c r="K132" s="8">
        <v>1755.4</v>
      </c>
      <c r="L132" s="8">
        <v>-85.507199999999997</v>
      </c>
      <c r="M132" s="8">
        <v>-23.62048781</v>
      </c>
      <c r="N132" s="8">
        <v>9.3332582689999999</v>
      </c>
      <c r="O132" s="8">
        <v>12.6412</v>
      </c>
      <c r="P132" s="8">
        <v>2.6697375210000001</v>
      </c>
      <c r="Q132" s="8">
        <v>0</v>
      </c>
      <c r="R132" s="8">
        <v>-3.115241127</v>
      </c>
      <c r="S132" s="8">
        <v>0</v>
      </c>
      <c r="T132" s="9">
        <v>0</v>
      </c>
      <c r="V132" s="10">
        <v>340.440566728688</v>
      </c>
      <c r="W132" s="10">
        <v>338.46038284434599</v>
      </c>
    </row>
    <row r="133" spans="1:23">
      <c r="A133" s="4">
        <v>132</v>
      </c>
      <c r="B133" s="4" t="s">
        <v>2162</v>
      </c>
      <c r="D133" s="6" t="s">
        <v>2163</v>
      </c>
      <c r="E133" s="4" t="s">
        <v>2164</v>
      </c>
      <c r="F133" s="4" t="s">
        <v>2165</v>
      </c>
      <c r="G133" s="4" t="s">
        <v>2166</v>
      </c>
      <c r="H133" s="7">
        <v>0</v>
      </c>
      <c r="I133" s="8">
        <v>189.97946540000001</v>
      </c>
      <c r="J133" s="8">
        <v>-2.5844999999999998</v>
      </c>
      <c r="K133" s="8">
        <v>2440.67</v>
      </c>
      <c r="L133" s="8">
        <v>-41.602699999999999</v>
      </c>
      <c r="M133" s="8">
        <v>3239.5403609999998</v>
      </c>
      <c r="N133" s="8">
        <v>11.24058363</v>
      </c>
      <c r="O133" s="8">
        <v>13.0238</v>
      </c>
      <c r="P133" s="8">
        <v>3.3524868900000002</v>
      </c>
      <c r="Q133" s="8">
        <v>0</v>
      </c>
      <c r="R133" s="8">
        <v>-1.3771287169999999</v>
      </c>
      <c r="S133" s="8">
        <v>-1.543696481</v>
      </c>
      <c r="T133" s="9">
        <v>0</v>
      </c>
      <c r="V133" s="10">
        <v>411.60227711459902</v>
      </c>
      <c r="W133" s="10">
        <v>412.841136250668</v>
      </c>
    </row>
    <row r="134" spans="1:23">
      <c r="A134" s="4">
        <v>133</v>
      </c>
      <c r="B134" s="4" t="s">
        <v>2167</v>
      </c>
      <c r="D134" s="6" t="s">
        <v>2168</v>
      </c>
      <c r="E134" s="4" t="s">
        <v>2169</v>
      </c>
      <c r="F134" s="4" t="s">
        <v>2169</v>
      </c>
      <c r="G134" s="4" t="s">
        <v>2170</v>
      </c>
      <c r="H134" s="7">
        <v>0</v>
      </c>
      <c r="I134" s="8">
        <v>160.01045329999999</v>
      </c>
      <c r="J134" s="8">
        <v>-3.6221000000000001</v>
      </c>
      <c r="K134" s="8">
        <v>972.25</v>
      </c>
      <c r="L134" s="8">
        <v>4.9855999999999998</v>
      </c>
      <c r="M134" s="8">
        <v>631.35877270000003</v>
      </c>
      <c r="N134" s="8">
        <v>3.9654064569999998</v>
      </c>
      <c r="O134" s="8">
        <v>12.043699999999999</v>
      </c>
      <c r="P134" s="8">
        <v>2.9007869199999998</v>
      </c>
      <c r="Q134" s="8">
        <v>0</v>
      </c>
      <c r="R134" s="8">
        <v>0</v>
      </c>
      <c r="S134" s="8">
        <v>-2.1922059329999999</v>
      </c>
      <c r="T134" s="9">
        <v>0</v>
      </c>
      <c r="V134" s="10">
        <v>319.67010364555898</v>
      </c>
      <c r="W134" s="10">
        <v>323.475735543974</v>
      </c>
    </row>
    <row r="135" spans="1:23">
      <c r="A135" s="4">
        <v>134</v>
      </c>
      <c r="B135" s="4" t="s">
        <v>2171</v>
      </c>
      <c r="D135" s="6" t="s">
        <v>2172</v>
      </c>
      <c r="E135" s="4" t="s">
        <v>2173</v>
      </c>
      <c r="F135" s="4" t="s">
        <v>2173</v>
      </c>
      <c r="G135" s="4" t="s">
        <v>2174</v>
      </c>
      <c r="H135" s="7">
        <v>0</v>
      </c>
      <c r="I135" s="8">
        <v>251.9039655</v>
      </c>
      <c r="J135" s="8">
        <v>-1.0022</v>
      </c>
      <c r="K135" s="8">
        <v>1005.24</v>
      </c>
      <c r="L135" s="8">
        <v>-27.155100000000001</v>
      </c>
      <c r="M135" s="8">
        <v>-2232.2114689999999</v>
      </c>
      <c r="N135" s="8">
        <v>5.6762400189999997</v>
      </c>
      <c r="O135" s="8">
        <v>12.0588</v>
      </c>
      <c r="P135" s="8">
        <v>2.1946296360000002</v>
      </c>
      <c r="Q135" s="8">
        <v>0</v>
      </c>
      <c r="R135" s="8">
        <v>0</v>
      </c>
      <c r="S135" s="8">
        <v>0</v>
      </c>
      <c r="T135" s="9">
        <v>0</v>
      </c>
      <c r="V135" s="10">
        <v>278.36926643358601</v>
      </c>
      <c r="W135" s="10">
        <v>276.01749776434798</v>
      </c>
    </row>
    <row r="136" spans="1:23">
      <c r="A136" s="4">
        <v>135</v>
      </c>
      <c r="B136" s="4" t="s">
        <v>2175</v>
      </c>
      <c r="D136" s="6" t="s">
        <v>2176</v>
      </c>
      <c r="E136" s="4" t="s">
        <v>2177</v>
      </c>
      <c r="F136" s="4" t="s">
        <v>2178</v>
      </c>
      <c r="G136" s="4" t="s">
        <v>2179</v>
      </c>
      <c r="H136" s="7">
        <v>0</v>
      </c>
      <c r="I136" s="8">
        <v>189.83486120000001</v>
      </c>
      <c r="J136" s="8">
        <v>-1.1465000000000001</v>
      </c>
      <c r="K136" s="8">
        <v>2384.0700000000002</v>
      </c>
      <c r="L136" s="8">
        <v>-47.317100000000003</v>
      </c>
      <c r="M136" s="8">
        <v>3260.493739</v>
      </c>
      <c r="N136" s="8">
        <v>11.24058363</v>
      </c>
      <c r="O136" s="8">
        <v>13.003</v>
      </c>
      <c r="P136" s="8">
        <v>3.1821067420000002</v>
      </c>
      <c r="Q136" s="8">
        <v>8.6668000000000003</v>
      </c>
      <c r="R136" s="8">
        <v>0</v>
      </c>
      <c r="S136" s="8">
        <v>-1.529390926</v>
      </c>
      <c r="T136" s="9">
        <v>0</v>
      </c>
      <c r="V136" s="10">
        <v>390.58050108138502</v>
      </c>
      <c r="W136" s="10">
        <v>389.302331238313</v>
      </c>
    </row>
    <row r="137" spans="1:23">
      <c r="A137" s="4">
        <v>136</v>
      </c>
      <c r="B137" s="4" t="s">
        <v>2180</v>
      </c>
      <c r="D137" s="6" t="s">
        <v>2181</v>
      </c>
      <c r="E137" s="4" t="s">
        <v>2182</v>
      </c>
      <c r="F137" s="4" t="s">
        <v>2182</v>
      </c>
      <c r="G137" s="4" t="s">
        <v>2183</v>
      </c>
      <c r="H137" s="7">
        <v>0</v>
      </c>
      <c r="I137" s="8">
        <v>191.66555159999999</v>
      </c>
      <c r="J137" s="8">
        <v>-1.2333000000000001</v>
      </c>
      <c r="K137" s="8">
        <v>844.89</v>
      </c>
      <c r="L137" s="8">
        <v>58.543100000000003</v>
      </c>
      <c r="M137" s="8">
        <v>4.2897955960000003</v>
      </c>
      <c r="N137" s="8">
        <v>2.381101578</v>
      </c>
      <c r="O137" s="8">
        <v>11.877700000000001</v>
      </c>
      <c r="P137" s="8">
        <v>2.2234549179999998</v>
      </c>
      <c r="Q137" s="8">
        <v>0</v>
      </c>
      <c r="R137" s="8">
        <v>0</v>
      </c>
      <c r="S137" s="8">
        <v>0</v>
      </c>
      <c r="T137" s="9">
        <v>0</v>
      </c>
      <c r="V137" s="10">
        <v>263.76089297782102</v>
      </c>
      <c r="W137" s="10">
        <v>267.00801099321598</v>
      </c>
    </row>
    <row r="138" spans="1:23">
      <c r="A138" s="4">
        <v>137</v>
      </c>
      <c r="B138" s="4" t="s">
        <v>2184</v>
      </c>
      <c r="D138" s="6" t="s">
        <v>2185</v>
      </c>
      <c r="E138" s="4" t="s">
        <v>2186</v>
      </c>
      <c r="F138" s="4" t="s">
        <v>2187</v>
      </c>
      <c r="G138" s="4" t="s">
        <v>2188</v>
      </c>
      <c r="H138" s="7">
        <v>0</v>
      </c>
      <c r="I138" s="8">
        <v>244.5720853</v>
      </c>
      <c r="J138" s="8">
        <v>-1.5587</v>
      </c>
      <c r="K138" s="8">
        <v>4088.25</v>
      </c>
      <c r="L138" s="8">
        <v>-124.5992</v>
      </c>
      <c r="M138" s="8">
        <v>1.246343419</v>
      </c>
      <c r="N138" s="8">
        <v>26.020414030000001</v>
      </c>
      <c r="O138" s="8">
        <v>13.504099999999999</v>
      </c>
      <c r="P138" s="8">
        <v>3.4727350170000002</v>
      </c>
      <c r="Q138" s="8">
        <v>0</v>
      </c>
      <c r="R138" s="8">
        <v>0</v>
      </c>
      <c r="S138" s="8">
        <v>0</v>
      </c>
      <c r="T138" s="9">
        <v>0</v>
      </c>
      <c r="V138" s="10">
        <v>451.28610482215203</v>
      </c>
      <c r="W138" s="10">
        <v>450.384793287908</v>
      </c>
    </row>
    <row r="139" spans="1:23">
      <c r="A139" s="4">
        <v>138</v>
      </c>
      <c r="B139" s="4" t="s">
        <v>2189</v>
      </c>
      <c r="D139" s="6" t="s">
        <v>2190</v>
      </c>
      <c r="E139" s="4" t="s">
        <v>2191</v>
      </c>
      <c r="F139" s="4" t="s">
        <v>2192</v>
      </c>
      <c r="G139" s="4" t="s">
        <v>2193</v>
      </c>
      <c r="H139" s="7">
        <v>0</v>
      </c>
      <c r="I139" s="8">
        <v>206.52356019999999</v>
      </c>
      <c r="J139" s="8">
        <v>1.3958999999999999</v>
      </c>
      <c r="K139" s="8">
        <v>1464.31</v>
      </c>
      <c r="L139" s="8">
        <v>68.718699999999998</v>
      </c>
      <c r="M139" s="8">
        <v>1452.687948</v>
      </c>
      <c r="N139" s="8">
        <v>2.6982143879999998</v>
      </c>
      <c r="O139" s="8">
        <v>12.581300000000001</v>
      </c>
      <c r="P139" s="8">
        <v>3.3311453480000002</v>
      </c>
      <c r="Q139" s="8">
        <v>0</v>
      </c>
      <c r="R139" s="8">
        <v>-2.9716928459999998</v>
      </c>
      <c r="S139" s="8">
        <v>0</v>
      </c>
      <c r="T139" s="9">
        <v>0</v>
      </c>
      <c r="V139" s="10">
        <v>275.01397873963799</v>
      </c>
      <c r="W139" s="10">
        <v>289.73572229023398</v>
      </c>
    </row>
    <row r="140" spans="1:23">
      <c r="A140" s="4">
        <v>139</v>
      </c>
      <c r="B140" s="4" t="s">
        <v>2194</v>
      </c>
      <c r="D140" s="6" t="s">
        <v>2195</v>
      </c>
      <c r="E140" s="4" t="s">
        <v>2196</v>
      </c>
      <c r="F140" s="4" t="s">
        <v>2197</v>
      </c>
      <c r="G140" s="4" t="s">
        <v>2198</v>
      </c>
      <c r="H140" s="7">
        <v>0</v>
      </c>
      <c r="I140" s="8">
        <v>206.73475120000001</v>
      </c>
      <c r="J140" s="8">
        <v>0.86380000000000001</v>
      </c>
      <c r="K140" s="8">
        <v>723.51</v>
      </c>
      <c r="L140" s="8">
        <v>31.047000000000001</v>
      </c>
      <c r="M140" s="8">
        <v>-45.405360930000001</v>
      </c>
      <c r="N140" s="8">
        <v>2.381101578</v>
      </c>
      <c r="O140" s="8">
        <v>12.192299999999999</v>
      </c>
      <c r="P140" s="8">
        <v>3.2527948100000001</v>
      </c>
      <c r="Q140" s="8">
        <v>0</v>
      </c>
      <c r="R140" s="8">
        <v>0</v>
      </c>
      <c r="S140" s="8">
        <v>-2.1836876379999999</v>
      </c>
      <c r="T140" s="9">
        <v>0</v>
      </c>
      <c r="V140" s="10">
        <v>261.08408569493099</v>
      </c>
      <c r="W140" s="10">
        <v>274.10390875653599</v>
      </c>
    </row>
    <row r="141" spans="1:23">
      <c r="A141" s="4">
        <v>140</v>
      </c>
      <c r="B141" s="4" t="s">
        <v>2199</v>
      </c>
      <c r="D141" s="6" t="s">
        <v>2200</v>
      </c>
      <c r="E141" s="4" t="s">
        <v>2201</v>
      </c>
      <c r="F141" s="4" t="s">
        <v>2202</v>
      </c>
      <c r="G141" s="4" t="s">
        <v>2203</v>
      </c>
      <c r="H141" s="7">
        <v>2</v>
      </c>
      <c r="I141" s="8">
        <v>218.6621773</v>
      </c>
      <c r="J141" s="8">
        <v>0.33500000000000002</v>
      </c>
      <c r="K141" s="8">
        <v>4196.7</v>
      </c>
      <c r="L141" s="8">
        <v>-96.143600000000006</v>
      </c>
      <c r="M141" s="8">
        <v>261.79136849999998</v>
      </c>
      <c r="N141" s="8">
        <v>21.708197899999998</v>
      </c>
      <c r="O141" s="8">
        <v>13.4068</v>
      </c>
      <c r="P141" s="8">
        <v>3.3465798979999999</v>
      </c>
      <c r="Q141" s="8">
        <v>8.2406000000000006</v>
      </c>
      <c r="R141" s="8">
        <v>0</v>
      </c>
      <c r="S141" s="8">
        <v>-3.4158899370000002</v>
      </c>
      <c r="T141" s="9">
        <v>0</v>
      </c>
      <c r="V141" s="10">
        <v>261.25196505775199</v>
      </c>
      <c r="W141" s="10">
        <v>259.17534879072798</v>
      </c>
    </row>
    <row r="142" spans="1:23">
      <c r="A142" s="4">
        <v>141</v>
      </c>
      <c r="B142" s="4" t="s">
        <v>2204</v>
      </c>
      <c r="D142" s="6" t="s">
        <v>1624</v>
      </c>
      <c r="E142" s="4" t="s">
        <v>2205</v>
      </c>
      <c r="F142" s="4" t="s">
        <v>2206</v>
      </c>
      <c r="G142" s="4" t="s">
        <v>2207</v>
      </c>
      <c r="H142" s="7">
        <v>1</v>
      </c>
      <c r="I142" s="8">
        <v>235.93363239999999</v>
      </c>
      <c r="J142" s="8">
        <v>4.2599999999999999E-2</v>
      </c>
      <c r="K142" s="8">
        <v>3103.56</v>
      </c>
      <c r="L142" s="8">
        <v>-110.051</v>
      </c>
      <c r="M142" s="8">
        <v>50.415247149999999</v>
      </c>
      <c r="N142" s="8">
        <v>16.42663396</v>
      </c>
      <c r="O142" s="8">
        <v>13.1469</v>
      </c>
      <c r="P142" s="8">
        <v>3.1474759149999998</v>
      </c>
      <c r="Q142" s="8">
        <v>7.6416000000000004</v>
      </c>
      <c r="R142" s="8">
        <v>-4.6143954459999996</v>
      </c>
      <c r="S142" s="8">
        <v>0</v>
      </c>
      <c r="T142" s="9">
        <v>0</v>
      </c>
      <c r="V142" s="10">
        <v>290.33371608267902</v>
      </c>
      <c r="W142" s="10">
        <v>290.311485821551</v>
      </c>
    </row>
    <row r="143" spans="1:23">
      <c r="A143" s="4">
        <v>142</v>
      </c>
      <c r="B143" s="4" t="s">
        <v>2208</v>
      </c>
      <c r="D143" s="6" t="s">
        <v>2209</v>
      </c>
      <c r="E143" s="4" t="s">
        <v>2210</v>
      </c>
      <c r="F143" s="4" t="s">
        <v>2210</v>
      </c>
      <c r="G143" s="4" t="s">
        <v>2211</v>
      </c>
      <c r="H143" s="7">
        <v>0</v>
      </c>
      <c r="I143" s="8">
        <v>201.7071717</v>
      </c>
      <c r="J143" s="8">
        <v>-0.84279999999999999</v>
      </c>
      <c r="K143" s="8">
        <v>2679.43</v>
      </c>
      <c r="L143" s="8">
        <v>-30.633600000000001</v>
      </c>
      <c r="M143" s="8">
        <v>-1635.8229020000001</v>
      </c>
      <c r="N143" s="8">
        <v>15.15959565</v>
      </c>
      <c r="O143" s="8">
        <v>13.079800000000001</v>
      </c>
      <c r="P143" s="8">
        <v>3.3797484230000001</v>
      </c>
      <c r="Q143" s="8">
        <v>0</v>
      </c>
      <c r="R143" s="8">
        <v>0</v>
      </c>
      <c r="S143" s="8">
        <v>-2.4160744310000002</v>
      </c>
      <c r="T143" s="9">
        <v>0</v>
      </c>
      <c r="V143" s="10">
        <v>339.91512802517099</v>
      </c>
      <c r="W143" s="10">
        <v>345.35137172742498</v>
      </c>
    </row>
    <row r="144" spans="1:23">
      <c r="A144" s="4">
        <v>143</v>
      </c>
      <c r="B144" s="4" t="s">
        <v>2212</v>
      </c>
      <c r="D144" s="6" t="s">
        <v>1624</v>
      </c>
      <c r="E144" s="4" t="s">
        <v>2213</v>
      </c>
      <c r="F144" s="4" t="s">
        <v>2214</v>
      </c>
      <c r="G144" s="4" t="s">
        <v>2215</v>
      </c>
      <c r="H144" s="7">
        <v>0</v>
      </c>
      <c r="I144" s="8">
        <v>136.44485420000001</v>
      </c>
      <c r="J144" s="8">
        <v>-5.3550000000000004</v>
      </c>
      <c r="K144" s="8">
        <v>2709.47</v>
      </c>
      <c r="L144" s="8">
        <v>-42.356499999999997</v>
      </c>
      <c r="M144" s="8">
        <v>4893.364157</v>
      </c>
      <c r="N144" s="8">
        <v>11.24058363</v>
      </c>
      <c r="O144" s="8">
        <v>13.073600000000001</v>
      </c>
      <c r="P144" s="8">
        <v>3.4608167540000001</v>
      </c>
      <c r="Q144" s="8">
        <v>8.5746000000000002</v>
      </c>
      <c r="R144" s="8">
        <v>0</v>
      </c>
      <c r="S144" s="8">
        <v>-1.397483203</v>
      </c>
      <c r="T144" s="9">
        <v>0</v>
      </c>
      <c r="V144" s="10">
        <v>458.71837387935398</v>
      </c>
      <c r="W144" s="10">
        <v>454.89478615095902</v>
      </c>
    </row>
    <row r="145" spans="1:23">
      <c r="A145" s="4">
        <v>144</v>
      </c>
      <c r="B145" s="4" t="s">
        <v>2216</v>
      </c>
      <c r="D145" s="6" t="s">
        <v>1624</v>
      </c>
      <c r="E145" s="4" t="s">
        <v>2217</v>
      </c>
      <c r="F145" s="4" t="s">
        <v>2218</v>
      </c>
      <c r="G145" s="4" t="s">
        <v>2219</v>
      </c>
      <c r="H145" s="7">
        <v>0</v>
      </c>
      <c r="I145" s="8">
        <v>134.5672558</v>
      </c>
      <c r="J145" s="8">
        <v>-5.0060000000000002</v>
      </c>
      <c r="K145" s="8">
        <v>1673.38</v>
      </c>
      <c r="L145" s="8">
        <v>-19.894100000000002</v>
      </c>
      <c r="M145" s="8">
        <v>2782.7263149999999</v>
      </c>
      <c r="N145" s="8">
        <v>7.4734249369999999</v>
      </c>
      <c r="O145" s="8">
        <v>12.4932</v>
      </c>
      <c r="P145" s="8">
        <v>3.3327637389999998</v>
      </c>
      <c r="Q145" s="8">
        <v>8.5096000000000007</v>
      </c>
      <c r="R145" s="8">
        <v>0</v>
      </c>
      <c r="S145" s="8">
        <v>-2.4238673149999999</v>
      </c>
      <c r="T145" s="9">
        <v>0</v>
      </c>
      <c r="V145" s="10">
        <v>388.05333831692798</v>
      </c>
      <c r="W145" s="10">
        <v>387.34878813236901</v>
      </c>
    </row>
    <row r="146" spans="1:23">
      <c r="A146" s="4">
        <v>145</v>
      </c>
      <c r="B146" s="4" t="s">
        <v>2220</v>
      </c>
      <c r="D146" s="6" t="s">
        <v>2221</v>
      </c>
      <c r="E146" s="4" t="s">
        <v>2222</v>
      </c>
      <c r="F146" s="4" t="s">
        <v>2222</v>
      </c>
      <c r="G146" s="4" t="s">
        <v>2223</v>
      </c>
      <c r="H146" s="7">
        <v>0</v>
      </c>
      <c r="I146" s="8">
        <v>222.4071228</v>
      </c>
      <c r="J146" s="8">
        <v>-2.3407</v>
      </c>
      <c r="K146" s="8">
        <v>112.59</v>
      </c>
      <c r="L146" s="8">
        <v>-16.9086</v>
      </c>
      <c r="M146" s="8">
        <v>-1064.1615770000001</v>
      </c>
      <c r="N146" s="8">
        <v>1</v>
      </c>
      <c r="O146" s="8">
        <v>10.5768</v>
      </c>
      <c r="P146" s="8">
        <v>1.5817503289999999</v>
      </c>
      <c r="Q146" s="8">
        <v>0</v>
      </c>
      <c r="R146" s="8">
        <v>0</v>
      </c>
      <c r="S146" s="8">
        <v>-0.591113683</v>
      </c>
      <c r="T146" s="9">
        <v>0</v>
      </c>
      <c r="V146" s="10">
        <v>238.57491810194199</v>
      </c>
      <c r="W146" s="10">
        <v>238.19958373831599</v>
      </c>
    </row>
    <row r="147" spans="1:23">
      <c r="A147" s="4">
        <v>146</v>
      </c>
      <c r="B147" s="4" t="s">
        <v>2224</v>
      </c>
      <c r="D147" s="6" t="s">
        <v>1624</v>
      </c>
      <c r="E147" s="4" t="s">
        <v>2225</v>
      </c>
      <c r="F147" s="4" t="s">
        <v>2226</v>
      </c>
      <c r="G147" s="4" t="s">
        <v>2227</v>
      </c>
      <c r="H147" s="7">
        <v>0</v>
      </c>
      <c r="I147" s="8">
        <v>137.92312770000001</v>
      </c>
      <c r="J147" s="8">
        <v>-5.2041000000000004</v>
      </c>
      <c r="K147" s="8">
        <v>3036.13</v>
      </c>
      <c r="L147" s="8">
        <v>-57.745100000000001</v>
      </c>
      <c r="M147" s="8">
        <v>4998.8439639999997</v>
      </c>
      <c r="N147" s="8">
        <v>15.15959565</v>
      </c>
      <c r="O147" s="8">
        <v>13.130599999999999</v>
      </c>
      <c r="P147" s="8">
        <v>3.4665880549999999</v>
      </c>
      <c r="Q147" s="8">
        <v>8.5723000000000003</v>
      </c>
      <c r="R147" s="8">
        <v>0</v>
      </c>
      <c r="S147" s="8">
        <v>-2.8519656709999999</v>
      </c>
      <c r="T147" s="9">
        <v>0</v>
      </c>
      <c r="V147" s="10">
        <v>473.097268284319</v>
      </c>
      <c r="W147" s="10">
        <v>467.37580862951398</v>
      </c>
    </row>
    <row r="148" spans="1:23">
      <c r="A148" s="4">
        <v>147</v>
      </c>
      <c r="B148" s="4" t="s">
        <v>2228</v>
      </c>
      <c r="D148" s="6" t="s">
        <v>2229</v>
      </c>
      <c r="E148" s="4" t="s">
        <v>2230</v>
      </c>
      <c r="F148" s="4" t="s">
        <v>2231</v>
      </c>
      <c r="G148" s="4" t="s">
        <v>2232</v>
      </c>
      <c r="H148" s="7">
        <v>0</v>
      </c>
      <c r="I148" s="8">
        <v>189.86079530000001</v>
      </c>
      <c r="J148" s="8">
        <v>0.99339999999999995</v>
      </c>
      <c r="K148" s="8">
        <v>1091.81</v>
      </c>
      <c r="L148" s="8">
        <v>-25.1023</v>
      </c>
      <c r="M148" s="8">
        <v>1264.2792730000001</v>
      </c>
      <c r="N148" s="8">
        <v>3.9654064569999998</v>
      </c>
      <c r="O148" s="8">
        <v>12.1584</v>
      </c>
      <c r="P148" s="8">
        <v>2.4058915349999999</v>
      </c>
      <c r="Q148" s="8">
        <v>8.1234999999999999</v>
      </c>
      <c r="R148" s="8">
        <v>0</v>
      </c>
      <c r="S148" s="8">
        <v>-1.220274812</v>
      </c>
      <c r="T148" s="9">
        <v>0</v>
      </c>
      <c r="V148" s="10">
        <v>277.08284845383002</v>
      </c>
      <c r="W148" s="10">
        <v>279.24161500491101</v>
      </c>
    </row>
    <row r="149" spans="1:23">
      <c r="A149" s="4">
        <v>148</v>
      </c>
      <c r="B149" s="4" t="s">
        <v>2233</v>
      </c>
      <c r="D149" s="6" t="s">
        <v>2234</v>
      </c>
      <c r="E149" s="4" t="s">
        <v>2235</v>
      </c>
      <c r="F149" s="4" t="s">
        <v>2236</v>
      </c>
      <c r="G149" s="4" t="s">
        <v>2237</v>
      </c>
      <c r="H149" s="7">
        <v>1</v>
      </c>
      <c r="I149" s="8">
        <v>226.85307850000001</v>
      </c>
      <c r="J149" s="8">
        <v>-0.56879999999999997</v>
      </c>
      <c r="K149" s="8">
        <v>9006.5300000000007</v>
      </c>
      <c r="L149" s="8">
        <v>-334.05919999999998</v>
      </c>
      <c r="M149" s="8">
        <v>1011.36078</v>
      </c>
      <c r="N149" s="8">
        <v>0</v>
      </c>
      <c r="O149" s="8">
        <v>14.292999999999999</v>
      </c>
      <c r="P149" s="8">
        <v>3.831833161</v>
      </c>
      <c r="Q149" s="8">
        <v>9.1887000000000008</v>
      </c>
      <c r="R149" s="8">
        <v>0</v>
      </c>
      <c r="S149" s="8">
        <v>-4.4184311110000003</v>
      </c>
      <c r="T149" s="9">
        <v>0</v>
      </c>
      <c r="V149" s="10">
        <v>389.22784830613301</v>
      </c>
      <c r="W149" s="10">
        <v>396.77626407122</v>
      </c>
    </row>
    <row r="150" spans="1:23">
      <c r="A150" s="4">
        <v>149</v>
      </c>
      <c r="B150" s="4" t="s">
        <v>2238</v>
      </c>
      <c r="D150" s="6" t="s">
        <v>1624</v>
      </c>
      <c r="E150" s="4" t="s">
        <v>2239</v>
      </c>
      <c r="F150" s="4" t="s">
        <v>2240</v>
      </c>
      <c r="G150" s="4" t="s">
        <v>2241</v>
      </c>
      <c r="H150" s="7">
        <v>1</v>
      </c>
      <c r="I150" s="8">
        <v>140.3598317</v>
      </c>
      <c r="J150" s="8">
        <v>-3.2867999999999999</v>
      </c>
      <c r="K150" s="8">
        <v>1347.11</v>
      </c>
      <c r="L150" s="8">
        <v>27.722300000000001</v>
      </c>
      <c r="M150" s="8">
        <v>785.54502530000002</v>
      </c>
      <c r="N150" s="8">
        <v>3.9654064569999998</v>
      </c>
      <c r="O150" s="8">
        <v>12.4192</v>
      </c>
      <c r="P150" s="8">
        <v>3.1569735840000002</v>
      </c>
      <c r="Q150" s="8">
        <v>8.7911999999999999</v>
      </c>
      <c r="R150" s="8">
        <v>0</v>
      </c>
      <c r="S150" s="8">
        <v>-0.86381454999999996</v>
      </c>
      <c r="T150" s="9">
        <v>0</v>
      </c>
      <c r="V150" s="10">
        <v>242.86765557398701</v>
      </c>
      <c r="W150" s="10">
        <v>247.66643002963599</v>
      </c>
    </row>
    <row r="151" spans="1:23">
      <c r="A151" s="4">
        <v>150</v>
      </c>
      <c r="B151" s="4" t="s">
        <v>2242</v>
      </c>
      <c r="D151" s="6" t="s">
        <v>2243</v>
      </c>
      <c r="E151" s="4" t="s">
        <v>2244</v>
      </c>
      <c r="F151" s="4" t="s">
        <v>2245</v>
      </c>
      <c r="G151" s="4" t="s">
        <v>2246</v>
      </c>
      <c r="H151" s="7">
        <v>0</v>
      </c>
      <c r="I151" s="8">
        <v>184.55007879999999</v>
      </c>
      <c r="J151" s="8">
        <v>0.49299999999999999</v>
      </c>
      <c r="K151" s="8">
        <v>680.24</v>
      </c>
      <c r="L151" s="8">
        <v>41.960099999999997</v>
      </c>
      <c r="M151" s="8">
        <v>577.65092530000004</v>
      </c>
      <c r="N151" s="8">
        <v>2.381101578</v>
      </c>
      <c r="O151" s="8">
        <v>12.1463</v>
      </c>
      <c r="P151" s="8">
        <v>2.6691315840000001</v>
      </c>
      <c r="Q151" s="8">
        <v>0</v>
      </c>
      <c r="R151" s="8">
        <v>0</v>
      </c>
      <c r="S151" s="8">
        <v>0</v>
      </c>
      <c r="T151" s="9">
        <v>0</v>
      </c>
      <c r="V151" s="10">
        <v>261.57212934067002</v>
      </c>
      <c r="W151" s="10">
        <v>271.06644929564999</v>
      </c>
    </row>
    <row r="152" spans="1:23">
      <c r="A152" s="4">
        <v>151</v>
      </c>
      <c r="B152" s="4" t="s">
        <v>2247</v>
      </c>
      <c r="D152" s="6" t="s">
        <v>2248</v>
      </c>
      <c r="E152" s="4" t="s">
        <v>2249</v>
      </c>
      <c r="F152" s="4" t="s">
        <v>2250</v>
      </c>
      <c r="G152" s="4" t="s">
        <v>2251</v>
      </c>
      <c r="H152" s="7">
        <v>0</v>
      </c>
      <c r="I152" s="8">
        <v>202.45172779999999</v>
      </c>
      <c r="J152" s="8">
        <v>-1.3480000000000001</v>
      </c>
      <c r="K152" s="8">
        <v>772.38</v>
      </c>
      <c r="L152" s="8">
        <v>27.88</v>
      </c>
      <c r="M152" s="8">
        <v>525.73450849999995</v>
      </c>
      <c r="N152" s="8">
        <v>2.381101578</v>
      </c>
      <c r="O152" s="8">
        <v>11.8316</v>
      </c>
      <c r="P152" s="8">
        <v>2.4135099599999998</v>
      </c>
      <c r="Q152" s="8">
        <v>0</v>
      </c>
      <c r="R152" s="8">
        <v>-2.846087963</v>
      </c>
      <c r="S152" s="8">
        <v>-1.8410879630000001</v>
      </c>
      <c r="T152" s="9">
        <v>0</v>
      </c>
      <c r="V152" s="10">
        <v>270.98682459423901</v>
      </c>
      <c r="W152" s="10">
        <v>273.19255828056401</v>
      </c>
    </row>
    <row r="153" spans="1:23">
      <c r="A153" s="4">
        <v>152</v>
      </c>
      <c r="B153" s="4" t="s">
        <v>2252</v>
      </c>
      <c r="D153" s="6" t="s">
        <v>2253</v>
      </c>
      <c r="E153" s="4" t="s">
        <v>2254</v>
      </c>
      <c r="F153" s="4" t="s">
        <v>2255</v>
      </c>
      <c r="G153" s="4" t="s">
        <v>2256</v>
      </c>
      <c r="H153" s="7">
        <v>0</v>
      </c>
      <c r="I153" s="8">
        <v>214.8817631</v>
      </c>
      <c r="J153" s="8">
        <v>-1.7802</v>
      </c>
      <c r="K153" s="8">
        <v>1623.42</v>
      </c>
      <c r="L153" s="8">
        <v>-18.352599999999999</v>
      </c>
      <c r="M153" s="8">
        <v>1301.8845060000001</v>
      </c>
      <c r="N153" s="8">
        <v>7.4734249369999999</v>
      </c>
      <c r="O153" s="8">
        <v>12.6012</v>
      </c>
      <c r="P153" s="8">
        <v>2.9086703589999998</v>
      </c>
      <c r="Q153" s="8">
        <v>0</v>
      </c>
      <c r="R153" s="8">
        <v>-2.1020621140000002</v>
      </c>
      <c r="S153" s="8">
        <v>-2.8211174890000001</v>
      </c>
      <c r="T153" s="9">
        <v>0</v>
      </c>
      <c r="V153" s="10">
        <v>343.921812742165</v>
      </c>
      <c r="W153" s="10">
        <v>342.796758796316</v>
      </c>
    </row>
    <row r="154" spans="1:23">
      <c r="A154" s="4">
        <v>153</v>
      </c>
      <c r="B154" s="4" t="s">
        <v>2257</v>
      </c>
      <c r="D154" s="6" t="s">
        <v>2258</v>
      </c>
      <c r="E154" s="4" t="s">
        <v>2259</v>
      </c>
      <c r="F154" s="4" t="s">
        <v>2260</v>
      </c>
      <c r="G154" s="4" t="s">
        <v>2261</v>
      </c>
      <c r="H154" s="7">
        <v>2</v>
      </c>
      <c r="I154" s="8">
        <v>226.2462314</v>
      </c>
      <c r="J154" s="8">
        <v>0.25480000000000003</v>
      </c>
      <c r="K154" s="8">
        <v>2458.08</v>
      </c>
      <c r="L154" s="8">
        <v>-6.9854000000000003</v>
      </c>
      <c r="M154" s="8">
        <v>27.745314</v>
      </c>
      <c r="N154" s="8">
        <v>10.36370556</v>
      </c>
      <c r="O154" s="8">
        <v>13.1515</v>
      </c>
      <c r="P154" s="8">
        <v>3.0091226679999998</v>
      </c>
      <c r="Q154" s="8">
        <v>7.8407999999999998</v>
      </c>
      <c r="R154" s="8">
        <v>-4.3417568160000002</v>
      </c>
      <c r="S154" s="8">
        <v>0</v>
      </c>
      <c r="T154" s="9">
        <v>0</v>
      </c>
      <c r="V154" s="10">
        <v>186.24833468398299</v>
      </c>
      <c r="W154" s="10">
        <v>184.811058697086</v>
      </c>
    </row>
    <row r="155" spans="1:23">
      <c r="A155" s="4">
        <v>154</v>
      </c>
      <c r="B155" s="4" t="s">
        <v>2262</v>
      </c>
      <c r="D155" s="6" t="s">
        <v>2263</v>
      </c>
      <c r="E155" s="4" t="s">
        <v>2264</v>
      </c>
      <c r="F155" s="4" t="s">
        <v>2264</v>
      </c>
      <c r="G155" s="4" t="s">
        <v>2265</v>
      </c>
      <c r="H155" s="7">
        <v>0</v>
      </c>
      <c r="I155" s="8">
        <v>202.24185499999999</v>
      </c>
      <c r="J155" s="8">
        <v>2.9502999999999999</v>
      </c>
      <c r="K155" s="8">
        <v>1240.56</v>
      </c>
      <c r="L155" s="8">
        <v>-56.0473</v>
      </c>
      <c r="M155" s="8">
        <v>199.7936886</v>
      </c>
      <c r="N155" s="8">
        <v>5.6762400189999997</v>
      </c>
      <c r="O155" s="8">
        <v>12.2042</v>
      </c>
      <c r="P155" s="8">
        <v>2.3692112839999999</v>
      </c>
      <c r="Q155" s="8">
        <v>0</v>
      </c>
      <c r="R155" s="8">
        <v>-3.4906023240000001</v>
      </c>
      <c r="S155" s="8">
        <v>0</v>
      </c>
      <c r="T155" s="9">
        <v>0</v>
      </c>
      <c r="V155" s="10">
        <v>248.674307063502</v>
      </c>
      <c r="W155" s="10">
        <v>257.96444414589502</v>
      </c>
    </row>
    <row r="156" spans="1:23">
      <c r="A156" s="4">
        <v>155</v>
      </c>
      <c r="B156" s="4" t="s">
        <v>2266</v>
      </c>
      <c r="D156" s="6" t="s">
        <v>2267</v>
      </c>
      <c r="E156" s="4" t="s">
        <v>2268</v>
      </c>
      <c r="F156" s="4" t="s">
        <v>2269</v>
      </c>
      <c r="G156" s="4" t="s">
        <v>2270</v>
      </c>
      <c r="H156" s="7">
        <v>0</v>
      </c>
      <c r="I156" s="8">
        <v>231.7709016</v>
      </c>
      <c r="J156" s="8">
        <v>-2.6069</v>
      </c>
      <c r="K156" s="8">
        <v>1172.02</v>
      </c>
      <c r="L156" s="8">
        <v>-48.735599999999998</v>
      </c>
      <c r="M156" s="8">
        <v>-504.32256419999999</v>
      </c>
      <c r="N156" s="8">
        <v>3.977900784</v>
      </c>
      <c r="O156" s="8">
        <v>12.301500000000001</v>
      </c>
      <c r="P156" s="8">
        <v>2.7023839289999998</v>
      </c>
      <c r="Q156" s="8">
        <v>0</v>
      </c>
      <c r="R156" s="8">
        <v>0</v>
      </c>
      <c r="S156" s="8">
        <v>-3.1462007380000001</v>
      </c>
      <c r="T156" s="9">
        <v>0</v>
      </c>
      <c r="V156" s="10">
        <v>326.49028679935401</v>
      </c>
      <c r="W156" s="10">
        <v>322.89429868831797</v>
      </c>
    </row>
    <row r="157" spans="1:23">
      <c r="A157" s="4">
        <v>156</v>
      </c>
      <c r="B157" s="4" t="s">
        <v>2271</v>
      </c>
      <c r="D157" s="6" t="s">
        <v>1624</v>
      </c>
      <c r="E157" s="4" t="s">
        <v>2272</v>
      </c>
      <c r="F157" s="4" t="s">
        <v>2273</v>
      </c>
      <c r="G157" s="4" t="s">
        <v>2274</v>
      </c>
      <c r="H157" s="7">
        <v>1</v>
      </c>
      <c r="I157" s="8">
        <v>247.644746</v>
      </c>
      <c r="J157" s="8">
        <v>-0.19769999999999999</v>
      </c>
      <c r="K157" s="8">
        <v>3122.03</v>
      </c>
      <c r="L157" s="8">
        <v>-54.855200000000004</v>
      </c>
      <c r="M157" s="8">
        <v>-31.973985280000001</v>
      </c>
      <c r="N157" s="8">
        <v>11.92380563</v>
      </c>
      <c r="O157" s="8">
        <v>12.9521</v>
      </c>
      <c r="P157" s="8">
        <v>3.1361747979999999</v>
      </c>
      <c r="Q157" s="8">
        <v>7.8589000000000002</v>
      </c>
      <c r="R157" s="8">
        <v>0</v>
      </c>
      <c r="S157" s="8">
        <v>0</v>
      </c>
      <c r="T157" s="9">
        <v>0</v>
      </c>
      <c r="V157" s="10">
        <v>281.18806805963601</v>
      </c>
      <c r="W157" s="10">
        <v>282.87050705075001</v>
      </c>
    </row>
    <row r="158" spans="1:23">
      <c r="A158" s="4">
        <v>157</v>
      </c>
      <c r="B158" s="4" t="s">
        <v>2275</v>
      </c>
      <c r="D158" s="6" t="s">
        <v>2276</v>
      </c>
      <c r="E158" s="4" t="s">
        <v>2277</v>
      </c>
      <c r="F158" s="4" t="s">
        <v>2277</v>
      </c>
      <c r="G158" s="4" t="s">
        <v>2278</v>
      </c>
      <c r="H158" s="7">
        <v>0</v>
      </c>
      <c r="I158" s="8">
        <v>203.4502526</v>
      </c>
      <c r="J158" s="8">
        <v>0.44529999999999997</v>
      </c>
      <c r="K158" s="8">
        <v>1435.5</v>
      </c>
      <c r="L158" s="8">
        <v>-44.061</v>
      </c>
      <c r="M158" s="8">
        <v>1231.462203</v>
      </c>
      <c r="N158" s="8">
        <v>7.4734249369999999</v>
      </c>
      <c r="O158" s="8">
        <v>12.409599999999999</v>
      </c>
      <c r="P158" s="8">
        <v>2.5558517900000002</v>
      </c>
      <c r="Q158" s="8">
        <v>8.0244999999999997</v>
      </c>
      <c r="R158" s="8">
        <v>0</v>
      </c>
      <c r="S158" s="8">
        <v>-1.4659274609999999</v>
      </c>
      <c r="T158" s="9">
        <v>0</v>
      </c>
      <c r="V158" s="10">
        <v>309.83626032872598</v>
      </c>
      <c r="W158" s="10">
        <v>309.09098429749099</v>
      </c>
    </row>
    <row r="159" spans="1:23">
      <c r="A159" s="4">
        <v>158</v>
      </c>
      <c r="B159" s="4" t="s">
        <v>2279</v>
      </c>
      <c r="D159" s="6" t="s">
        <v>2280</v>
      </c>
      <c r="E159" s="4" t="s">
        <v>2277</v>
      </c>
      <c r="F159" s="4" t="s">
        <v>2277</v>
      </c>
      <c r="G159" s="4" t="s">
        <v>2278</v>
      </c>
      <c r="H159" s="7">
        <v>0</v>
      </c>
      <c r="I159" s="8">
        <v>203.4502526</v>
      </c>
      <c r="J159" s="8">
        <v>0.44529999999999997</v>
      </c>
      <c r="K159" s="8">
        <v>1435.5</v>
      </c>
      <c r="L159" s="8">
        <v>-44.061</v>
      </c>
      <c r="M159" s="8">
        <v>1231.462203</v>
      </c>
      <c r="N159" s="8">
        <v>7.4734249369999999</v>
      </c>
      <c r="O159" s="8">
        <v>12.409599999999999</v>
      </c>
      <c r="P159" s="8">
        <v>2.5558517900000002</v>
      </c>
      <c r="Q159" s="8">
        <v>8.0244999999999997</v>
      </c>
      <c r="R159" s="8">
        <v>0</v>
      </c>
      <c r="S159" s="8">
        <v>-1.4659274609999999</v>
      </c>
      <c r="T159" s="9">
        <v>0</v>
      </c>
      <c r="V159" s="10">
        <v>309.83626032872598</v>
      </c>
      <c r="W159" s="10">
        <v>309.09098429749099</v>
      </c>
    </row>
    <row r="160" spans="1:23">
      <c r="A160" s="4">
        <v>159</v>
      </c>
      <c r="B160" s="4" t="s">
        <v>2281</v>
      </c>
      <c r="D160" s="6" t="s">
        <v>2282</v>
      </c>
      <c r="E160" s="4" t="s">
        <v>2283</v>
      </c>
      <c r="F160" s="4" t="s">
        <v>2277</v>
      </c>
      <c r="G160" s="4" t="s">
        <v>2278</v>
      </c>
      <c r="H160" s="7">
        <v>0</v>
      </c>
      <c r="I160" s="8">
        <v>203.4502526</v>
      </c>
      <c r="J160" s="8">
        <v>0.44529999999999997</v>
      </c>
      <c r="K160" s="8">
        <v>1435.5</v>
      </c>
      <c r="L160" s="8">
        <v>-44.061</v>
      </c>
      <c r="M160" s="8">
        <v>1231.462203</v>
      </c>
      <c r="N160" s="8">
        <v>7.4734249369999999</v>
      </c>
      <c r="O160" s="8">
        <v>12.409599999999999</v>
      </c>
      <c r="P160" s="8">
        <v>2.5558517900000002</v>
      </c>
      <c r="Q160" s="8">
        <v>8.0244999999999997</v>
      </c>
      <c r="R160" s="8">
        <v>0</v>
      </c>
      <c r="S160" s="8">
        <v>-1.4659274609999999</v>
      </c>
      <c r="T160" s="9">
        <v>0</v>
      </c>
      <c r="V160" s="10">
        <v>309.83626032872598</v>
      </c>
      <c r="W160" s="10">
        <v>309.09098429749099</v>
      </c>
    </row>
    <row r="161" spans="1:23">
      <c r="A161" s="4">
        <v>160</v>
      </c>
      <c r="B161" s="4" t="s">
        <v>2284</v>
      </c>
      <c r="D161" s="6" t="s">
        <v>2285</v>
      </c>
      <c r="E161" s="4" t="s">
        <v>2286</v>
      </c>
      <c r="F161" s="4" t="s">
        <v>2287</v>
      </c>
      <c r="G161" s="4" t="s">
        <v>2288</v>
      </c>
      <c r="H161" s="7">
        <v>2</v>
      </c>
      <c r="I161" s="8">
        <v>193.59121010000001</v>
      </c>
      <c r="J161" s="8">
        <v>4.1223999999999998</v>
      </c>
      <c r="K161" s="8">
        <v>1058.6300000000001</v>
      </c>
      <c r="L161" s="8">
        <v>-36.186199999999999</v>
      </c>
      <c r="M161" s="8">
        <v>190.33073580000001</v>
      </c>
      <c r="N161" s="8">
        <v>3.9654064569999998</v>
      </c>
      <c r="O161" s="8">
        <v>12.0588</v>
      </c>
      <c r="P161" s="8">
        <v>1.886722002</v>
      </c>
      <c r="Q161" s="8">
        <v>7.8140000000000001</v>
      </c>
      <c r="R161" s="8">
        <v>0</v>
      </c>
      <c r="S161" s="8">
        <v>0</v>
      </c>
      <c r="T161" s="9">
        <v>0</v>
      </c>
      <c r="V161" s="10">
        <v>86.108330246008293</v>
      </c>
      <c r="W161" s="10">
        <v>90.071477601830694</v>
      </c>
    </row>
    <row r="162" spans="1:23">
      <c r="A162" s="4">
        <v>161</v>
      </c>
      <c r="B162" s="4" t="s">
        <v>2289</v>
      </c>
      <c r="D162" s="6" t="s">
        <v>2290</v>
      </c>
      <c r="E162" s="4" t="s">
        <v>2291</v>
      </c>
      <c r="F162" s="4" t="s">
        <v>2292</v>
      </c>
      <c r="G162" s="4" t="s">
        <v>2293</v>
      </c>
      <c r="H162" s="7">
        <v>0</v>
      </c>
      <c r="I162" s="8">
        <v>250.83621650000001</v>
      </c>
      <c r="J162" s="8">
        <v>-2.7900999999999998</v>
      </c>
      <c r="K162" s="8">
        <v>3406.38</v>
      </c>
      <c r="L162" s="8">
        <v>20.611499999999999</v>
      </c>
      <c r="M162" s="8">
        <v>-1.8946814510000001</v>
      </c>
      <c r="N162" s="8">
        <v>27.593603439999999</v>
      </c>
      <c r="O162" s="8">
        <v>13.644399999999999</v>
      </c>
      <c r="P162" s="8">
        <v>3.4286682719999999</v>
      </c>
      <c r="Q162" s="8">
        <v>0</v>
      </c>
      <c r="R162" s="8">
        <v>0</v>
      </c>
      <c r="S162" s="8">
        <v>0</v>
      </c>
      <c r="T162" s="9">
        <v>0</v>
      </c>
      <c r="V162" s="10">
        <v>442.14156700038097</v>
      </c>
      <c r="W162" s="10">
        <v>436.06988351760799</v>
      </c>
    </row>
    <row r="163" spans="1:23">
      <c r="A163" s="4">
        <v>162</v>
      </c>
      <c r="B163" s="4" t="s">
        <v>2294</v>
      </c>
      <c r="D163" s="6" t="s">
        <v>2295</v>
      </c>
      <c r="E163" s="4" t="s">
        <v>2296</v>
      </c>
      <c r="F163" s="4" t="s">
        <v>2296</v>
      </c>
      <c r="G163" s="4" t="s">
        <v>2297</v>
      </c>
      <c r="H163" s="7">
        <v>0</v>
      </c>
      <c r="I163" s="8">
        <v>238.83047049999999</v>
      </c>
      <c r="J163" s="8">
        <v>-2.1518999999999999</v>
      </c>
      <c r="K163" s="8">
        <v>3797.5</v>
      </c>
      <c r="L163" s="8">
        <v>-22.096699999999998</v>
      </c>
      <c r="M163" s="8">
        <v>551.95913350000001</v>
      </c>
      <c r="N163" s="8">
        <v>25.636377979999999</v>
      </c>
      <c r="O163" s="8">
        <v>13.4506</v>
      </c>
      <c r="P163" s="8">
        <v>3.612422161</v>
      </c>
      <c r="Q163" s="8">
        <v>8.1295999999999999</v>
      </c>
      <c r="R163" s="8">
        <v>0</v>
      </c>
      <c r="S163" s="8">
        <v>-3.8988540899999999</v>
      </c>
      <c r="T163" s="9">
        <v>0</v>
      </c>
      <c r="V163" s="10">
        <v>431.02353910396101</v>
      </c>
      <c r="W163" s="10">
        <v>424.31047360482199</v>
      </c>
    </row>
    <row r="164" spans="1:23">
      <c r="A164" s="4">
        <v>163</v>
      </c>
      <c r="B164" s="4" t="s">
        <v>2298</v>
      </c>
      <c r="D164" s="6" t="s">
        <v>2299</v>
      </c>
      <c r="E164" s="4" t="s">
        <v>2300</v>
      </c>
      <c r="F164" s="4" t="s">
        <v>2301</v>
      </c>
      <c r="G164" s="4" t="s">
        <v>2302</v>
      </c>
      <c r="H164" s="7">
        <v>0</v>
      </c>
      <c r="I164" s="8">
        <v>192.3771773</v>
      </c>
      <c r="J164" s="8">
        <v>0.13819999999999999</v>
      </c>
      <c r="K164" s="8">
        <v>702.42</v>
      </c>
      <c r="L164" s="8">
        <v>33.607999999999997</v>
      </c>
      <c r="M164" s="8">
        <v>665.22847909999996</v>
      </c>
      <c r="N164" s="8">
        <v>2.381101578</v>
      </c>
      <c r="O164" s="8">
        <v>11.8705</v>
      </c>
      <c r="P164" s="8">
        <v>2.5404655780000001</v>
      </c>
      <c r="Q164" s="8">
        <v>0</v>
      </c>
      <c r="R164" s="8">
        <v>0</v>
      </c>
      <c r="S164" s="8">
        <v>0</v>
      </c>
      <c r="T164" s="9">
        <v>0</v>
      </c>
      <c r="V164" s="10">
        <v>262.473487615164</v>
      </c>
      <c r="W164" s="10">
        <v>271.19680665724798</v>
      </c>
    </row>
    <row r="165" spans="1:23">
      <c r="A165" s="4">
        <v>164</v>
      </c>
      <c r="B165" s="4" t="s">
        <v>2303</v>
      </c>
      <c r="D165" s="6" t="s">
        <v>2304</v>
      </c>
      <c r="E165" s="4" t="s">
        <v>2305</v>
      </c>
      <c r="F165" s="4" t="s">
        <v>2306</v>
      </c>
      <c r="G165" s="4" t="s">
        <v>2307</v>
      </c>
      <c r="H165" s="7">
        <v>0</v>
      </c>
      <c r="I165" s="8">
        <v>175.74703539999999</v>
      </c>
      <c r="J165" s="8">
        <v>-0.95569999999999999</v>
      </c>
      <c r="K165" s="8">
        <v>786.71</v>
      </c>
      <c r="L165" s="8">
        <v>60.801299999999998</v>
      </c>
      <c r="M165" s="8">
        <v>718.32757809999998</v>
      </c>
      <c r="N165" s="8">
        <v>2.381101578</v>
      </c>
      <c r="O165" s="8">
        <v>11.697100000000001</v>
      </c>
      <c r="P165" s="8">
        <v>2.6191819139999999</v>
      </c>
      <c r="Q165" s="8">
        <v>0</v>
      </c>
      <c r="R165" s="8">
        <v>-1.364143519</v>
      </c>
      <c r="S165" s="8">
        <v>-1.7595096370000001</v>
      </c>
      <c r="T165" s="9">
        <v>0</v>
      </c>
      <c r="V165" s="10">
        <v>257.44491209483101</v>
      </c>
      <c r="W165" s="10">
        <v>265.96921308580102</v>
      </c>
    </row>
    <row r="166" spans="1:23">
      <c r="A166" s="4">
        <v>165</v>
      </c>
      <c r="B166" s="4" t="s">
        <v>2308</v>
      </c>
      <c r="D166" s="6" t="s">
        <v>2309</v>
      </c>
      <c r="E166" s="4" t="s">
        <v>2310</v>
      </c>
      <c r="F166" s="4" t="s">
        <v>2311</v>
      </c>
      <c r="G166" s="4" t="s">
        <v>2312</v>
      </c>
      <c r="H166" s="7">
        <v>1</v>
      </c>
      <c r="I166" s="8">
        <v>208.19909179999999</v>
      </c>
      <c r="J166" s="8">
        <v>-1.0623</v>
      </c>
      <c r="K166" s="8">
        <v>2133.9299999999998</v>
      </c>
      <c r="L166" s="8">
        <v>-68.817400000000006</v>
      </c>
      <c r="M166" s="8">
        <v>306.41911870000001</v>
      </c>
      <c r="N166" s="8">
        <v>11.24058363</v>
      </c>
      <c r="O166" s="8">
        <v>12.817299999999999</v>
      </c>
      <c r="P166" s="8">
        <v>2.9615609140000001</v>
      </c>
      <c r="Q166" s="8">
        <v>8.0967000000000002</v>
      </c>
      <c r="R166" s="8">
        <v>0</v>
      </c>
      <c r="S166" s="8">
        <v>-3.0957654240000001</v>
      </c>
      <c r="T166" s="9">
        <v>0</v>
      </c>
      <c r="V166" s="10">
        <v>274.55659718673002</v>
      </c>
      <c r="W166" s="10">
        <v>271.682714995038</v>
      </c>
    </row>
    <row r="167" spans="1:23">
      <c r="A167" s="4">
        <v>166</v>
      </c>
      <c r="B167" s="4" t="s">
        <v>2313</v>
      </c>
      <c r="D167" s="6" t="s">
        <v>1624</v>
      </c>
      <c r="E167" s="4" t="s">
        <v>2314</v>
      </c>
      <c r="F167" s="4" t="s">
        <v>2315</v>
      </c>
      <c r="G167" s="4" t="s">
        <v>2316</v>
      </c>
      <c r="H167" s="7">
        <v>1</v>
      </c>
      <c r="I167" s="8">
        <v>242.8521556</v>
      </c>
      <c r="J167" s="8">
        <v>-1.3481000000000001</v>
      </c>
      <c r="K167" s="8">
        <v>1339.16</v>
      </c>
      <c r="L167" s="8">
        <v>-31.307099999999998</v>
      </c>
      <c r="M167" s="8">
        <v>190.34879240000001</v>
      </c>
      <c r="N167" s="8">
        <v>4.7451028060000002</v>
      </c>
      <c r="O167" s="8">
        <v>12.369899999999999</v>
      </c>
      <c r="P167" s="8">
        <v>2.6298828219999999</v>
      </c>
      <c r="Q167" s="8">
        <v>7.923</v>
      </c>
      <c r="R167" s="8">
        <v>-3.9471048529999999</v>
      </c>
      <c r="S167" s="8">
        <v>0</v>
      </c>
      <c r="T167" s="9">
        <v>0</v>
      </c>
      <c r="V167" s="10">
        <v>233.76673073938301</v>
      </c>
      <c r="W167" s="10">
        <v>230.35029618404701</v>
      </c>
    </row>
    <row r="168" spans="1:23">
      <c r="A168" s="4">
        <v>167</v>
      </c>
      <c r="B168" s="4" t="s">
        <v>2317</v>
      </c>
      <c r="D168" s="6" t="s">
        <v>2318</v>
      </c>
      <c r="E168" s="4" t="s">
        <v>2319</v>
      </c>
      <c r="F168" s="4" t="s">
        <v>2319</v>
      </c>
      <c r="G168" s="4" t="s">
        <v>2320</v>
      </c>
      <c r="H168" s="7">
        <v>0</v>
      </c>
      <c r="I168" s="8">
        <v>191.21031360000001</v>
      </c>
      <c r="J168" s="8">
        <v>-1.7722</v>
      </c>
      <c r="K168" s="8">
        <v>670.75</v>
      </c>
      <c r="L168" s="8">
        <v>28.862300000000001</v>
      </c>
      <c r="M168" s="8">
        <v>1277.7445310000001</v>
      </c>
      <c r="N168" s="8">
        <v>2.381101578</v>
      </c>
      <c r="O168" s="8">
        <v>12.1137</v>
      </c>
      <c r="P168" s="8">
        <v>2.6191819139999999</v>
      </c>
      <c r="Q168" s="8">
        <v>0</v>
      </c>
      <c r="R168" s="8">
        <v>-1.5731250000000001</v>
      </c>
      <c r="S168" s="8">
        <v>-0.28397345000000002</v>
      </c>
      <c r="T168" s="9">
        <v>0</v>
      </c>
      <c r="V168" s="10">
        <v>298.46307592386501</v>
      </c>
      <c r="W168" s="10">
        <v>301.54400525857397</v>
      </c>
    </row>
    <row r="169" spans="1:23">
      <c r="A169" s="4">
        <v>168</v>
      </c>
      <c r="B169" s="4" t="s">
        <v>2321</v>
      </c>
      <c r="D169" s="6" t="s">
        <v>2322</v>
      </c>
      <c r="E169" s="4" t="s">
        <v>2323</v>
      </c>
      <c r="F169" s="4" t="s">
        <v>2323</v>
      </c>
      <c r="G169" s="4" t="s">
        <v>2324</v>
      </c>
      <c r="H169" s="7">
        <v>0</v>
      </c>
      <c r="I169" s="8">
        <v>261.27262150000001</v>
      </c>
      <c r="J169" s="8">
        <v>-0.57320000000000004</v>
      </c>
      <c r="K169" s="8">
        <v>5578.06</v>
      </c>
      <c r="L169" s="8">
        <v>88.1053</v>
      </c>
      <c r="M169" s="8">
        <v>-535.23094560000004</v>
      </c>
      <c r="N169" s="8">
        <v>11.52392564</v>
      </c>
      <c r="O169" s="8">
        <v>13.207100000000001</v>
      </c>
      <c r="P169" s="8">
        <v>3.2182070930000002</v>
      </c>
      <c r="Q169" s="8">
        <v>0</v>
      </c>
      <c r="R169" s="8">
        <v>-6.1466568639999997</v>
      </c>
      <c r="S169" s="8">
        <v>0</v>
      </c>
      <c r="T169" s="9">
        <v>0</v>
      </c>
      <c r="V169" s="10">
        <v>330.99936819167101</v>
      </c>
      <c r="W169" s="10">
        <v>338.54777540264803</v>
      </c>
    </row>
    <row r="170" spans="1:23">
      <c r="A170" s="4">
        <v>169</v>
      </c>
      <c r="B170" s="4" t="s">
        <v>2325</v>
      </c>
      <c r="D170" s="6" t="s">
        <v>2326</v>
      </c>
      <c r="E170" s="4" t="s">
        <v>2327</v>
      </c>
      <c r="F170" s="4" t="s">
        <v>2328</v>
      </c>
      <c r="G170" s="4" t="s">
        <v>2329</v>
      </c>
      <c r="H170" s="7">
        <v>0</v>
      </c>
      <c r="I170" s="8">
        <v>234.1567776</v>
      </c>
      <c r="J170" s="8">
        <v>-1.0156000000000001</v>
      </c>
      <c r="K170" s="8">
        <v>789.49</v>
      </c>
      <c r="L170" s="8">
        <v>24.421099999999999</v>
      </c>
      <c r="M170" s="8">
        <v>655.8495163</v>
      </c>
      <c r="N170" s="8">
        <v>2.381101578</v>
      </c>
      <c r="O170" s="8">
        <v>11.9</v>
      </c>
      <c r="P170" s="8">
        <v>2.6018408200000001</v>
      </c>
      <c r="Q170" s="8">
        <v>0</v>
      </c>
      <c r="R170" s="8">
        <v>-3.198775038</v>
      </c>
      <c r="S170" s="8">
        <v>0</v>
      </c>
      <c r="T170" s="9">
        <v>0</v>
      </c>
      <c r="V170" s="10">
        <v>282.13626610202601</v>
      </c>
      <c r="W170" s="10">
        <v>285.68492288172098</v>
      </c>
    </row>
    <row r="171" spans="1:23">
      <c r="A171" s="4">
        <v>170</v>
      </c>
      <c r="B171" s="4" t="s">
        <v>2330</v>
      </c>
      <c r="D171" s="6" t="s">
        <v>2331</v>
      </c>
      <c r="E171" s="4" t="s">
        <v>2332</v>
      </c>
      <c r="F171" s="4" t="s">
        <v>2332</v>
      </c>
      <c r="G171" s="4" t="s">
        <v>2333</v>
      </c>
      <c r="H171" s="7">
        <v>0</v>
      </c>
      <c r="I171" s="8">
        <v>267.20692830000002</v>
      </c>
      <c r="J171" s="8">
        <v>-4.3781999999999996</v>
      </c>
      <c r="K171" s="8">
        <v>697.86</v>
      </c>
      <c r="L171" s="8">
        <v>13.0495</v>
      </c>
      <c r="M171" s="8">
        <v>197.79498770000001</v>
      </c>
      <c r="N171" s="8">
        <v>2.4068519500000001</v>
      </c>
      <c r="O171" s="8">
        <v>11.3864</v>
      </c>
      <c r="P171" s="8">
        <v>2.1319339130000001</v>
      </c>
      <c r="Q171" s="8">
        <v>0</v>
      </c>
      <c r="R171" s="8">
        <v>0</v>
      </c>
      <c r="S171" s="8">
        <v>0</v>
      </c>
      <c r="T171" s="9">
        <v>0</v>
      </c>
      <c r="V171" s="10">
        <v>321.82264756996102</v>
      </c>
      <c r="W171" s="10">
        <v>314.63475726220997</v>
      </c>
    </row>
    <row r="172" spans="1:23">
      <c r="A172" s="4">
        <v>171</v>
      </c>
      <c r="B172" s="4" t="s">
        <v>2334</v>
      </c>
      <c r="D172" s="6" t="s">
        <v>2335</v>
      </c>
      <c r="E172" s="4" t="s">
        <v>2336</v>
      </c>
      <c r="F172" s="4" t="s">
        <v>2336</v>
      </c>
      <c r="G172" s="4" t="s">
        <v>2337</v>
      </c>
      <c r="H172" s="7">
        <v>0</v>
      </c>
      <c r="I172" s="8">
        <v>203.14293119999999</v>
      </c>
      <c r="J172" s="8">
        <v>-2.0173000000000001</v>
      </c>
      <c r="K172" s="8">
        <v>1938.4</v>
      </c>
      <c r="L172" s="8">
        <v>-86.036299999999997</v>
      </c>
      <c r="M172" s="8">
        <v>1095.5462299999999</v>
      </c>
      <c r="N172" s="8">
        <v>9.3332582689999999</v>
      </c>
      <c r="O172" s="8">
        <v>12.751799999999999</v>
      </c>
      <c r="P172" s="8">
        <v>2.9030030889999998</v>
      </c>
      <c r="Q172" s="8">
        <v>0</v>
      </c>
      <c r="R172" s="8">
        <v>0</v>
      </c>
      <c r="S172" s="8">
        <v>-2.832650712</v>
      </c>
      <c r="T172" s="9">
        <v>0</v>
      </c>
      <c r="V172" s="10">
        <v>372.32709002348997</v>
      </c>
      <c r="W172" s="10">
        <v>370.24748784459899</v>
      </c>
    </row>
    <row r="173" spans="1:23">
      <c r="A173" s="4">
        <v>172</v>
      </c>
      <c r="B173" s="4" t="s">
        <v>2338</v>
      </c>
      <c r="D173" s="6" t="s">
        <v>1624</v>
      </c>
      <c r="E173" s="4" t="s">
        <v>2339</v>
      </c>
      <c r="F173" s="4" t="s">
        <v>2340</v>
      </c>
      <c r="G173" s="4" t="s">
        <v>2341</v>
      </c>
      <c r="H173" s="7">
        <v>1</v>
      </c>
      <c r="I173" s="8">
        <v>143.69509450000001</v>
      </c>
      <c r="J173" s="8">
        <v>-3.4220999999999999</v>
      </c>
      <c r="K173" s="8">
        <v>1304.6500000000001</v>
      </c>
      <c r="L173" s="8">
        <v>4.7880000000000003</v>
      </c>
      <c r="M173" s="8">
        <v>1128.547298</v>
      </c>
      <c r="N173" s="8">
        <v>5.6762400189999997</v>
      </c>
      <c r="O173" s="8">
        <v>12.291399999999999</v>
      </c>
      <c r="P173" s="8">
        <v>2.836022668</v>
      </c>
      <c r="Q173" s="8">
        <v>8.5372000000000003</v>
      </c>
      <c r="R173" s="8">
        <v>-1.3995900489999999</v>
      </c>
      <c r="S173" s="8">
        <v>-2.1618787789999998</v>
      </c>
      <c r="T173" s="9">
        <v>0</v>
      </c>
      <c r="V173" s="10">
        <v>246.88658649672399</v>
      </c>
      <c r="W173" s="10">
        <v>246.717333047827</v>
      </c>
    </row>
    <row r="174" spans="1:23">
      <c r="A174" s="4">
        <v>173</v>
      </c>
      <c r="B174" s="4" t="s">
        <v>2342</v>
      </c>
      <c r="D174" s="6" t="s">
        <v>2343</v>
      </c>
      <c r="E174" s="4" t="s">
        <v>2344</v>
      </c>
      <c r="F174" s="4" t="s">
        <v>2345</v>
      </c>
      <c r="G174" s="4" t="s">
        <v>2346</v>
      </c>
      <c r="H174" s="7">
        <v>0</v>
      </c>
      <c r="I174" s="8">
        <v>201.9965244</v>
      </c>
      <c r="J174" s="8">
        <v>0.2195</v>
      </c>
      <c r="K174" s="8">
        <v>699.5</v>
      </c>
      <c r="L174" s="8">
        <v>56.373800000000003</v>
      </c>
      <c r="M174" s="8">
        <v>924.66534790000003</v>
      </c>
      <c r="N174" s="8">
        <v>2.381101578</v>
      </c>
      <c r="O174" s="8">
        <v>12.194699999999999</v>
      </c>
      <c r="P174" s="8">
        <v>2.507411405</v>
      </c>
      <c r="Q174" s="8">
        <v>0</v>
      </c>
      <c r="R174" s="8">
        <v>0</v>
      </c>
      <c r="S174" s="8">
        <v>0</v>
      </c>
      <c r="T174" s="9">
        <v>0</v>
      </c>
      <c r="V174" s="10">
        <v>271.16627300241498</v>
      </c>
      <c r="W174" s="10">
        <v>276.66917423684401</v>
      </c>
    </row>
    <row r="175" spans="1:23">
      <c r="A175" s="4">
        <v>174</v>
      </c>
      <c r="B175" s="4" t="s">
        <v>2347</v>
      </c>
      <c r="D175" s="6" t="s">
        <v>2348</v>
      </c>
      <c r="E175" s="4" t="s">
        <v>2349</v>
      </c>
      <c r="F175" s="4" t="s">
        <v>2349</v>
      </c>
      <c r="G175" s="4" t="s">
        <v>2350</v>
      </c>
      <c r="H175" s="7">
        <v>0</v>
      </c>
      <c r="I175" s="8">
        <v>217.00968069999999</v>
      </c>
      <c r="J175" s="8">
        <v>-5.0800999999999998</v>
      </c>
      <c r="K175" s="8">
        <v>1569.38</v>
      </c>
      <c r="L175" s="8">
        <v>-7.8703000000000003</v>
      </c>
      <c r="M175" s="8">
        <v>-15.44826531</v>
      </c>
      <c r="N175" s="8">
        <v>7.46128809</v>
      </c>
      <c r="O175" s="8">
        <v>12.368600000000001</v>
      </c>
      <c r="P175" s="8">
        <v>2.851748717</v>
      </c>
      <c r="Q175" s="8">
        <v>0</v>
      </c>
      <c r="R175" s="8">
        <v>0</v>
      </c>
      <c r="S175" s="8">
        <v>0</v>
      </c>
      <c r="T175" s="9">
        <v>0</v>
      </c>
      <c r="V175" s="10">
        <v>369.956479359193</v>
      </c>
      <c r="W175" s="10">
        <v>365.93056701473802</v>
      </c>
    </row>
    <row r="176" spans="1:23">
      <c r="A176" s="4">
        <v>175</v>
      </c>
      <c r="B176" s="4" t="s">
        <v>2351</v>
      </c>
      <c r="D176" s="6" t="s">
        <v>1624</v>
      </c>
      <c r="E176" s="4" t="s">
        <v>2352</v>
      </c>
      <c r="F176" s="4" t="s">
        <v>2353</v>
      </c>
      <c r="G176" s="4" t="s">
        <v>2354</v>
      </c>
      <c r="H176" s="7">
        <v>0</v>
      </c>
      <c r="I176" s="8">
        <v>136.7367745</v>
      </c>
      <c r="J176" s="8">
        <v>-5.1314000000000002</v>
      </c>
      <c r="K176" s="8">
        <v>2354.75</v>
      </c>
      <c r="L176" s="8">
        <v>-38.760800000000003</v>
      </c>
      <c r="M176" s="8">
        <v>3889.4949510000001</v>
      </c>
      <c r="N176" s="8">
        <v>11.24058363</v>
      </c>
      <c r="O176" s="8">
        <v>12.861800000000001</v>
      </c>
      <c r="P176" s="8">
        <v>3.4348476739999998</v>
      </c>
      <c r="Q176" s="8">
        <v>8.5493000000000006</v>
      </c>
      <c r="R176" s="8">
        <v>0</v>
      </c>
      <c r="S176" s="8">
        <v>-2.6755636329999999</v>
      </c>
      <c r="T176" s="9">
        <v>0</v>
      </c>
      <c r="V176" s="10">
        <v>432.49364775122899</v>
      </c>
      <c r="W176" s="10">
        <v>429.185855733859</v>
      </c>
    </row>
    <row r="177" spans="1:23">
      <c r="A177" s="4">
        <v>176</v>
      </c>
      <c r="B177" s="4" t="s">
        <v>2355</v>
      </c>
      <c r="D177" s="6" t="s">
        <v>2356</v>
      </c>
      <c r="E177" s="4" t="s">
        <v>2357</v>
      </c>
      <c r="F177" s="4" t="s">
        <v>2358</v>
      </c>
      <c r="G177" s="4" t="s">
        <v>2359</v>
      </c>
      <c r="H177" s="7">
        <v>0</v>
      </c>
      <c r="I177" s="8">
        <v>149.6279175</v>
      </c>
      <c r="J177" s="8">
        <v>-2.6703999999999999</v>
      </c>
      <c r="K177" s="8">
        <v>1443.42</v>
      </c>
      <c r="L177" s="8">
        <v>41.373399999999997</v>
      </c>
      <c r="M177" s="8">
        <v>4517.6656949999997</v>
      </c>
      <c r="N177" s="8">
        <v>2.502008724</v>
      </c>
      <c r="O177" s="8">
        <v>12.3079</v>
      </c>
      <c r="P177" s="8">
        <v>3.2860078449999999</v>
      </c>
      <c r="Q177" s="8">
        <v>0</v>
      </c>
      <c r="R177" s="8">
        <v>-3.0366543969999999</v>
      </c>
      <c r="S177" s="8">
        <v>-0.85541035300000001</v>
      </c>
      <c r="T177" s="9">
        <v>0</v>
      </c>
      <c r="V177" s="10">
        <v>350.58449836358301</v>
      </c>
      <c r="W177" s="10">
        <v>359.84889456477498</v>
      </c>
    </row>
    <row r="178" spans="1:23">
      <c r="A178" s="4">
        <v>177</v>
      </c>
      <c r="B178" s="4" t="s">
        <v>2360</v>
      </c>
      <c r="D178" s="6" t="s">
        <v>2361</v>
      </c>
      <c r="E178" s="4" t="s">
        <v>2362</v>
      </c>
      <c r="F178" s="4" t="s">
        <v>2363</v>
      </c>
      <c r="G178" s="4" t="s">
        <v>2364</v>
      </c>
      <c r="H178" s="7">
        <v>1</v>
      </c>
      <c r="I178" s="8">
        <v>219.77172350000001</v>
      </c>
      <c r="J178" s="8">
        <v>1.5435000000000001</v>
      </c>
      <c r="K178" s="8">
        <v>2429.7600000000002</v>
      </c>
      <c r="L178" s="8">
        <v>-20.173500000000001</v>
      </c>
      <c r="M178" s="8">
        <v>531.44733529999996</v>
      </c>
      <c r="N178" s="8">
        <v>11.24058363</v>
      </c>
      <c r="O178" s="8">
        <v>13.0565</v>
      </c>
      <c r="P178" s="8">
        <v>3.4020900520000001</v>
      </c>
      <c r="Q178" s="8">
        <v>8.8253000000000004</v>
      </c>
      <c r="R178" s="8">
        <v>0</v>
      </c>
      <c r="S178" s="8">
        <v>0</v>
      </c>
      <c r="T178" s="9">
        <v>0</v>
      </c>
      <c r="V178" s="10">
        <v>251.32083208077901</v>
      </c>
      <c r="W178" s="10">
        <v>259.215411519356</v>
      </c>
    </row>
    <row r="179" spans="1:23">
      <c r="A179" s="4">
        <v>178</v>
      </c>
      <c r="B179" s="4" t="s">
        <v>2365</v>
      </c>
      <c r="D179" s="6" t="s">
        <v>2366</v>
      </c>
      <c r="E179" s="4" t="s">
        <v>2367</v>
      </c>
      <c r="F179" s="4" t="s">
        <v>2368</v>
      </c>
      <c r="G179" s="4" t="s">
        <v>2369</v>
      </c>
      <c r="H179" s="7">
        <v>0</v>
      </c>
      <c r="I179" s="8">
        <v>175.412904</v>
      </c>
      <c r="J179" s="8">
        <v>-1.9885999999999999</v>
      </c>
      <c r="K179" s="8">
        <v>1572.36</v>
      </c>
      <c r="L179" s="8">
        <v>8.5068999999999999</v>
      </c>
      <c r="M179" s="8">
        <v>1639.281461</v>
      </c>
      <c r="N179" s="8">
        <v>7.4734249369999999</v>
      </c>
      <c r="O179" s="8">
        <v>12.5794</v>
      </c>
      <c r="P179" s="8">
        <v>3.1128254069999999</v>
      </c>
      <c r="Q179" s="8">
        <v>0</v>
      </c>
      <c r="R179" s="8">
        <v>0</v>
      </c>
      <c r="S179" s="8">
        <v>-2.3633646609999999</v>
      </c>
      <c r="T179" s="9">
        <v>0</v>
      </c>
      <c r="V179" s="10">
        <v>343.26903876304999</v>
      </c>
      <c r="W179" s="10">
        <v>347.39945963545</v>
      </c>
    </row>
    <row r="180" spans="1:23">
      <c r="A180" s="4">
        <v>179</v>
      </c>
      <c r="B180" s="4" t="s">
        <v>2370</v>
      </c>
      <c r="D180" s="6" t="s">
        <v>2371</v>
      </c>
      <c r="E180" s="4" t="s">
        <v>2372</v>
      </c>
      <c r="F180" s="4" t="s">
        <v>2372</v>
      </c>
      <c r="G180" s="4" t="s">
        <v>2373</v>
      </c>
      <c r="H180" s="7">
        <v>0</v>
      </c>
      <c r="I180" s="8">
        <v>0</v>
      </c>
      <c r="J180" s="8">
        <v>0</v>
      </c>
      <c r="K180" s="8">
        <v>544</v>
      </c>
      <c r="L180" s="8">
        <v>-39.887799999999999</v>
      </c>
      <c r="M180" s="8">
        <v>-89.283874999999995</v>
      </c>
      <c r="N180" s="8">
        <v>2.381101578</v>
      </c>
      <c r="O180" s="8">
        <v>11.8146</v>
      </c>
      <c r="P180" s="8">
        <v>1.5817503289999999</v>
      </c>
      <c r="Q180" s="8">
        <v>0</v>
      </c>
      <c r="R180" s="8">
        <v>-2.7939814809999999</v>
      </c>
      <c r="S180" s="8">
        <v>0</v>
      </c>
      <c r="T180" s="9">
        <v>0</v>
      </c>
      <c r="V180" s="10">
        <v>199.50957663474099</v>
      </c>
      <c r="W180" s="10">
        <v>211.76220882765901</v>
      </c>
    </row>
    <row r="181" spans="1:23">
      <c r="A181" s="4">
        <v>180</v>
      </c>
      <c r="B181" s="4" t="s">
        <v>2374</v>
      </c>
      <c r="D181" s="6" t="s">
        <v>2375</v>
      </c>
      <c r="E181" s="4" t="s">
        <v>2376</v>
      </c>
      <c r="F181" s="4" t="s">
        <v>2377</v>
      </c>
      <c r="G181" s="4" t="s">
        <v>2378</v>
      </c>
      <c r="H181" s="7">
        <v>0</v>
      </c>
      <c r="I181" s="8">
        <v>167.7800335</v>
      </c>
      <c r="J181" s="8">
        <v>-2.9731999999999998</v>
      </c>
      <c r="K181" s="8">
        <v>1463.16</v>
      </c>
      <c r="L181" s="8">
        <v>-16.767199999999999</v>
      </c>
      <c r="M181" s="8">
        <v>1579.7092029999999</v>
      </c>
      <c r="N181" s="8">
        <v>5.6762400189999997</v>
      </c>
      <c r="O181" s="8">
        <v>12.4643</v>
      </c>
      <c r="P181" s="8">
        <v>2.9331869749999999</v>
      </c>
      <c r="Q181" s="8">
        <v>0</v>
      </c>
      <c r="R181" s="8">
        <v>0</v>
      </c>
      <c r="S181" s="8">
        <v>-1.115546803</v>
      </c>
      <c r="T181" s="9">
        <v>0</v>
      </c>
      <c r="V181" s="10">
        <v>350.25232584080601</v>
      </c>
      <c r="W181" s="10">
        <v>352.90961619319597</v>
      </c>
    </row>
    <row r="182" spans="1:23">
      <c r="A182" s="4">
        <v>181</v>
      </c>
      <c r="B182" s="4" t="s">
        <v>2379</v>
      </c>
      <c r="D182" s="6" t="s">
        <v>2380</v>
      </c>
      <c r="E182" s="4" t="s">
        <v>2381</v>
      </c>
      <c r="F182" s="4" t="s">
        <v>2382</v>
      </c>
      <c r="G182" s="4" t="s">
        <v>2383</v>
      </c>
      <c r="H182" s="7">
        <v>1</v>
      </c>
      <c r="I182" s="8">
        <v>193.82398620000001</v>
      </c>
      <c r="J182" s="8">
        <v>1.9725999999999999</v>
      </c>
      <c r="K182" s="8">
        <v>1126.3399999999999</v>
      </c>
      <c r="L182" s="8">
        <v>103.4791</v>
      </c>
      <c r="M182" s="8">
        <v>1256.6576680000001</v>
      </c>
      <c r="N182" s="8">
        <v>2.381101578</v>
      </c>
      <c r="O182" s="8">
        <v>12.4832</v>
      </c>
      <c r="P182" s="8">
        <v>3.1293576380000001</v>
      </c>
      <c r="Q182" s="8">
        <v>9.0288000000000004</v>
      </c>
      <c r="R182" s="8">
        <v>-1.7591971900000001</v>
      </c>
      <c r="S182" s="8">
        <v>-0.72069444400000005</v>
      </c>
      <c r="T182" s="9">
        <v>0</v>
      </c>
      <c r="V182" s="10">
        <v>169.479975971046</v>
      </c>
      <c r="W182" s="10">
        <v>180.93732003364701</v>
      </c>
    </row>
    <row r="183" spans="1:23">
      <c r="A183" s="4">
        <v>182</v>
      </c>
      <c r="B183" s="4" t="s">
        <v>2384</v>
      </c>
      <c r="D183" s="6" t="s">
        <v>2385</v>
      </c>
      <c r="E183" s="4" t="s">
        <v>2386</v>
      </c>
      <c r="F183" s="4" t="s">
        <v>2386</v>
      </c>
      <c r="G183" s="4" t="s">
        <v>2387</v>
      </c>
      <c r="H183" s="7">
        <v>0</v>
      </c>
      <c r="I183" s="8">
        <v>159.90058690000001</v>
      </c>
      <c r="J183" s="8">
        <v>0</v>
      </c>
      <c r="K183" s="8">
        <v>1424.58</v>
      </c>
      <c r="L183" s="8">
        <v>-68.909499999999994</v>
      </c>
      <c r="M183" s="8">
        <v>-94.102929799999998</v>
      </c>
      <c r="N183" s="8">
        <v>6.0836434190000004</v>
      </c>
      <c r="O183" s="8">
        <v>12.505000000000001</v>
      </c>
      <c r="P183" s="8">
        <v>2.2361216449999999</v>
      </c>
      <c r="Q183" s="8">
        <v>0</v>
      </c>
      <c r="R183" s="8">
        <v>0</v>
      </c>
      <c r="S183" s="8">
        <v>0</v>
      </c>
      <c r="T183" s="9">
        <v>0</v>
      </c>
      <c r="V183" s="10">
        <v>294.603301560099</v>
      </c>
      <c r="W183" s="10">
        <v>297.66316126255401</v>
      </c>
    </row>
    <row r="184" spans="1:23">
      <c r="A184" s="4">
        <v>183</v>
      </c>
      <c r="B184" s="4" t="s">
        <v>2388</v>
      </c>
      <c r="D184" s="6" t="s">
        <v>2389</v>
      </c>
      <c r="E184" s="4" t="s">
        <v>2390</v>
      </c>
      <c r="F184" s="4" t="s">
        <v>2390</v>
      </c>
      <c r="G184" s="4" t="s">
        <v>1974</v>
      </c>
      <c r="H184" s="7">
        <v>0</v>
      </c>
      <c r="I184" s="8">
        <v>262.24204739999999</v>
      </c>
      <c r="J184" s="8">
        <v>-3.2641</v>
      </c>
      <c r="K184" s="8">
        <v>435.28</v>
      </c>
      <c r="L184" s="8">
        <v>-9.5210000000000008</v>
      </c>
      <c r="M184" s="8">
        <v>-1400.228529</v>
      </c>
      <c r="N184" s="8">
        <v>1.6509636240000001</v>
      </c>
      <c r="O184" s="8">
        <v>10.986499999999999</v>
      </c>
      <c r="P184" s="8">
        <v>1.5817503289999999</v>
      </c>
      <c r="Q184" s="8">
        <v>0</v>
      </c>
      <c r="R184" s="8">
        <v>0</v>
      </c>
      <c r="S184" s="8">
        <v>0</v>
      </c>
      <c r="T184" s="9">
        <v>0</v>
      </c>
      <c r="V184" s="10">
        <v>269.96374333645201</v>
      </c>
      <c r="W184" s="10">
        <v>262.89175868865499</v>
      </c>
    </row>
    <row r="185" spans="1:23">
      <c r="A185" s="4">
        <v>184</v>
      </c>
      <c r="B185" s="4" t="s">
        <v>2391</v>
      </c>
      <c r="D185" s="6" t="s">
        <v>2392</v>
      </c>
      <c r="E185" s="4" t="s">
        <v>2393</v>
      </c>
      <c r="F185" s="4" t="s">
        <v>2394</v>
      </c>
      <c r="G185" s="4" t="s">
        <v>2395</v>
      </c>
      <c r="H185" s="7">
        <v>0</v>
      </c>
      <c r="I185" s="8">
        <v>173.19625869999999</v>
      </c>
      <c r="J185" s="8">
        <v>-7.9279000000000002</v>
      </c>
      <c r="K185" s="8">
        <v>2649.98</v>
      </c>
      <c r="L185" s="8">
        <v>73.370199999999997</v>
      </c>
      <c r="M185" s="8">
        <v>1251.2059509999999</v>
      </c>
      <c r="N185" s="8">
        <v>9.5639539809999992</v>
      </c>
      <c r="O185" s="8">
        <v>12.995200000000001</v>
      </c>
      <c r="P185" s="8">
        <v>3.492648204</v>
      </c>
      <c r="Q185" s="8">
        <v>0</v>
      </c>
      <c r="R185" s="8">
        <v>-0.788101253</v>
      </c>
      <c r="S185" s="8">
        <v>-2.6065007260000002</v>
      </c>
      <c r="T185" s="9">
        <v>0</v>
      </c>
      <c r="V185" s="10">
        <v>423.49446452234997</v>
      </c>
      <c r="W185" s="10">
        <v>418.25248511041798</v>
      </c>
    </row>
    <row r="186" spans="1:23">
      <c r="A186" s="4">
        <v>185</v>
      </c>
      <c r="B186" s="4" t="s">
        <v>2396</v>
      </c>
      <c r="D186" s="6" t="s">
        <v>2397</v>
      </c>
      <c r="E186" s="4" t="s">
        <v>2398</v>
      </c>
      <c r="F186" s="4" t="s">
        <v>2399</v>
      </c>
      <c r="G186" s="4" t="s">
        <v>2400</v>
      </c>
      <c r="H186" s="7">
        <v>0</v>
      </c>
      <c r="I186" s="8">
        <v>258.80779000000001</v>
      </c>
      <c r="J186" s="8">
        <v>-0.84150000000000003</v>
      </c>
      <c r="K186" s="8">
        <v>1293.58</v>
      </c>
      <c r="L186" s="8">
        <v>-17.168900000000001</v>
      </c>
      <c r="M186" s="8">
        <v>-504.13859609999997</v>
      </c>
      <c r="N186" s="8">
        <v>4.7451028060000002</v>
      </c>
      <c r="O186" s="8">
        <v>12.150499999999999</v>
      </c>
      <c r="P186" s="8">
        <v>2.4460036810000001</v>
      </c>
      <c r="Q186" s="8">
        <v>0</v>
      </c>
      <c r="R186" s="8">
        <v>-4.5571111110000002</v>
      </c>
      <c r="S186" s="8">
        <v>0</v>
      </c>
      <c r="T186" s="9">
        <v>0</v>
      </c>
      <c r="V186" s="10">
        <v>288.96615106335099</v>
      </c>
      <c r="W186" s="10">
        <v>288.17658016429101</v>
      </c>
    </row>
    <row r="187" spans="1:23">
      <c r="A187" s="4">
        <v>186</v>
      </c>
      <c r="B187" s="4" t="s">
        <v>2401</v>
      </c>
      <c r="D187" s="6" t="s">
        <v>2402</v>
      </c>
      <c r="E187" s="4" t="s">
        <v>2403</v>
      </c>
      <c r="F187" s="4" t="s">
        <v>2404</v>
      </c>
      <c r="G187" s="4" t="s">
        <v>2405</v>
      </c>
      <c r="H187" s="7">
        <v>0</v>
      </c>
      <c r="I187" s="8">
        <v>175.72950660000001</v>
      </c>
      <c r="J187" s="8">
        <v>-0.48599999999999999</v>
      </c>
      <c r="K187" s="8">
        <v>811.73</v>
      </c>
      <c r="L187" s="8">
        <v>39.305300000000003</v>
      </c>
      <c r="M187" s="8">
        <v>534.56951730000003</v>
      </c>
      <c r="N187" s="8">
        <v>2.4068519500000001</v>
      </c>
      <c r="O187" s="8">
        <v>11.795</v>
      </c>
      <c r="P187" s="8">
        <v>2.3826824480000002</v>
      </c>
      <c r="Q187" s="8">
        <v>8.7199000000000009</v>
      </c>
      <c r="R187" s="8">
        <v>-2.6298611109999999</v>
      </c>
      <c r="S187" s="8">
        <v>0</v>
      </c>
      <c r="T187" s="9">
        <v>0</v>
      </c>
      <c r="V187" s="10">
        <v>246.48069797843701</v>
      </c>
      <c r="W187" s="10">
        <v>250.306733647805</v>
      </c>
    </row>
    <row r="188" spans="1:23">
      <c r="A188" s="4">
        <v>187</v>
      </c>
      <c r="B188" s="4" t="s">
        <v>2406</v>
      </c>
      <c r="D188" s="6" t="s">
        <v>2407</v>
      </c>
      <c r="E188" s="4" t="s">
        <v>2408</v>
      </c>
      <c r="F188" s="4" t="s">
        <v>2409</v>
      </c>
      <c r="G188" s="4" t="s">
        <v>2410</v>
      </c>
      <c r="H188" s="7">
        <v>0</v>
      </c>
      <c r="I188" s="8">
        <v>211.4289143</v>
      </c>
      <c r="J188" s="8">
        <v>-3.3485</v>
      </c>
      <c r="K188" s="8">
        <v>1131.3800000000001</v>
      </c>
      <c r="L188" s="8">
        <v>-54.709400000000002</v>
      </c>
      <c r="M188" s="8">
        <v>335.9903726</v>
      </c>
      <c r="N188" s="8">
        <v>3.9654064569999998</v>
      </c>
      <c r="O188" s="8">
        <v>12.039</v>
      </c>
      <c r="P188" s="8">
        <v>2.40826107</v>
      </c>
      <c r="Q188" s="8">
        <v>0</v>
      </c>
      <c r="R188" s="8">
        <v>-3.8852546299999999</v>
      </c>
      <c r="S188" s="8">
        <v>0</v>
      </c>
      <c r="T188" s="9">
        <v>0</v>
      </c>
      <c r="V188" s="10">
        <v>324.60185576712399</v>
      </c>
      <c r="W188" s="10">
        <v>321.59680476727402</v>
      </c>
    </row>
    <row r="189" spans="1:23">
      <c r="A189" s="4">
        <v>188</v>
      </c>
      <c r="B189" s="4" t="s">
        <v>2411</v>
      </c>
      <c r="D189" s="6" t="s">
        <v>2412</v>
      </c>
      <c r="E189" s="4" t="s">
        <v>2413</v>
      </c>
      <c r="F189" s="4" t="s">
        <v>2414</v>
      </c>
      <c r="G189" s="4" t="s">
        <v>2415</v>
      </c>
      <c r="H189" s="7">
        <v>0</v>
      </c>
      <c r="I189" s="8">
        <v>221.00557190000001</v>
      </c>
      <c r="J189" s="8">
        <v>-0.41289999999999999</v>
      </c>
      <c r="K189" s="8">
        <v>1533.33</v>
      </c>
      <c r="L189" s="8">
        <v>-48.929400000000001</v>
      </c>
      <c r="M189" s="8">
        <v>176.69576420000001</v>
      </c>
      <c r="N189" s="8">
        <v>7.4734249369999999</v>
      </c>
      <c r="O189" s="8">
        <v>12.473800000000001</v>
      </c>
      <c r="P189" s="8">
        <v>2.6626161279999998</v>
      </c>
      <c r="Q189" s="8">
        <v>0</v>
      </c>
      <c r="R189" s="8">
        <v>0</v>
      </c>
      <c r="S189" s="8">
        <v>0</v>
      </c>
      <c r="T189" s="9">
        <v>0</v>
      </c>
      <c r="V189" s="10">
        <v>322.47754059149702</v>
      </c>
      <c r="W189" s="10">
        <v>324.780781658499</v>
      </c>
    </row>
    <row r="190" spans="1:23">
      <c r="A190" s="4">
        <v>189</v>
      </c>
      <c r="B190" s="4" t="s">
        <v>2416</v>
      </c>
      <c r="D190" s="6" t="s">
        <v>2417</v>
      </c>
      <c r="E190" s="4" t="s">
        <v>2418</v>
      </c>
      <c r="F190" s="4" t="s">
        <v>2418</v>
      </c>
      <c r="G190" s="4" t="s">
        <v>2419</v>
      </c>
      <c r="H190" s="7">
        <v>0</v>
      </c>
      <c r="I190" s="8">
        <v>185.0359206</v>
      </c>
      <c r="J190" s="8">
        <v>-3.9681000000000002</v>
      </c>
      <c r="K190" s="8">
        <v>1084.06</v>
      </c>
      <c r="L190" s="8">
        <v>45.718499999999999</v>
      </c>
      <c r="M190" s="8">
        <v>2167.2598670000002</v>
      </c>
      <c r="N190" s="8">
        <v>4.508797714</v>
      </c>
      <c r="O190" s="8">
        <v>12.1494</v>
      </c>
      <c r="P190" s="8">
        <v>2.7626981719999999</v>
      </c>
      <c r="Q190" s="8">
        <v>0</v>
      </c>
      <c r="R190" s="8">
        <v>-3.2376856580000002</v>
      </c>
      <c r="S190" s="8">
        <v>-0.95551079500000002</v>
      </c>
      <c r="T190" s="9">
        <v>0</v>
      </c>
      <c r="V190" s="10">
        <v>337.45833251737997</v>
      </c>
      <c r="W190" s="10">
        <v>336.88221387196597</v>
      </c>
    </row>
    <row r="191" spans="1:23" s="2" customFormat="1">
      <c r="A191" s="4">
        <v>190</v>
      </c>
      <c r="B191" s="4" t="s">
        <v>2420</v>
      </c>
      <c r="C191" s="5"/>
      <c r="D191" s="6" t="s">
        <v>2421</v>
      </c>
      <c r="E191" s="4" t="s">
        <v>2422</v>
      </c>
      <c r="F191" s="4" t="s">
        <v>2422</v>
      </c>
      <c r="G191" s="4" t="s">
        <v>2423</v>
      </c>
      <c r="H191" s="7">
        <v>0</v>
      </c>
      <c r="I191" s="8">
        <v>243.81213270000001</v>
      </c>
      <c r="J191" s="8">
        <v>-0.33090000000000003</v>
      </c>
      <c r="K191" s="8">
        <v>6779.25</v>
      </c>
      <c r="L191" s="8">
        <v>-288.99799999999999</v>
      </c>
      <c r="M191" s="8">
        <v>-1.818856083</v>
      </c>
      <c r="N191" s="8">
        <v>0</v>
      </c>
      <c r="O191" s="8">
        <v>14.0091</v>
      </c>
      <c r="P191" s="8">
        <v>3.6762727489999998</v>
      </c>
      <c r="Q191" s="8">
        <v>0</v>
      </c>
      <c r="R191" s="8">
        <v>0</v>
      </c>
      <c r="S191" s="8">
        <v>0</v>
      </c>
      <c r="T191" s="9">
        <v>0</v>
      </c>
      <c r="U191" s="9"/>
      <c r="V191" s="10">
        <v>433.51561024844</v>
      </c>
      <c r="W191" s="10">
        <v>444.30616801858503</v>
      </c>
    </row>
    <row r="192" spans="1:23">
      <c r="A192" s="2">
        <v>191</v>
      </c>
      <c r="B192" s="2" t="s">
        <v>2424</v>
      </c>
      <c r="C192" s="16" t="s">
        <v>2425</v>
      </c>
      <c r="D192" s="17" t="s">
        <v>2426</v>
      </c>
      <c r="E192" s="2" t="s">
        <v>2427</v>
      </c>
      <c r="F192" s="2" t="s">
        <v>2428</v>
      </c>
      <c r="G192" s="2" t="s">
        <v>2429</v>
      </c>
      <c r="H192" s="18">
        <v>2</v>
      </c>
      <c r="I192" s="2">
        <v>204.81388029999999</v>
      </c>
      <c r="J192" s="2">
        <v>4.1791999999999998</v>
      </c>
      <c r="K192" s="2">
        <v>1092.5</v>
      </c>
      <c r="L192" s="2">
        <v>-58.859499999999997</v>
      </c>
      <c r="M192" s="2">
        <v>192.446932</v>
      </c>
      <c r="N192" s="2">
        <v>3.9654064569999998</v>
      </c>
      <c r="O192" s="2">
        <v>12.0579</v>
      </c>
      <c r="P192" s="2">
        <v>2.361749401</v>
      </c>
      <c r="Q192" s="2">
        <v>7.5888999999999998</v>
      </c>
      <c r="R192" s="2">
        <v>-3.811700208</v>
      </c>
      <c r="S192" s="2">
        <v>0</v>
      </c>
      <c r="T192" s="2">
        <v>2</v>
      </c>
      <c r="U192" s="2">
        <v>23</v>
      </c>
      <c r="V192" s="19">
        <v>86.1436485121651</v>
      </c>
      <c r="W192" s="19">
        <v>94.264533263425903</v>
      </c>
    </row>
    <row r="193" spans="1:23">
      <c r="A193" s="4">
        <v>192</v>
      </c>
      <c r="B193" s="4" t="s">
        <v>2430</v>
      </c>
      <c r="D193" s="6" t="s">
        <v>2431</v>
      </c>
      <c r="E193" s="4" t="s">
        <v>2432</v>
      </c>
      <c r="F193" s="4" t="s">
        <v>2433</v>
      </c>
      <c r="G193" s="4" t="s">
        <v>2434</v>
      </c>
      <c r="H193" s="7">
        <v>1</v>
      </c>
      <c r="I193" s="8">
        <v>159.7211786</v>
      </c>
      <c r="J193" s="8">
        <v>1.9028</v>
      </c>
      <c r="K193" s="8">
        <v>665.5</v>
      </c>
      <c r="L193" s="8">
        <v>-27.944900000000001</v>
      </c>
      <c r="M193" s="8">
        <v>105.8062913</v>
      </c>
      <c r="N193" s="8">
        <v>2.381101578</v>
      </c>
      <c r="O193" s="8">
        <v>11.4497</v>
      </c>
      <c r="P193" s="8">
        <v>1.5817503289999999</v>
      </c>
      <c r="Q193" s="8">
        <v>7.4101999999999997</v>
      </c>
      <c r="R193" s="8">
        <v>-3.5325694439999999</v>
      </c>
      <c r="S193" s="8">
        <v>0</v>
      </c>
      <c r="T193" s="9">
        <v>0</v>
      </c>
      <c r="V193" s="10">
        <v>125.092627367237</v>
      </c>
      <c r="W193" s="10">
        <v>129.84262906270399</v>
      </c>
    </row>
    <row r="194" spans="1:23">
      <c r="A194" s="4">
        <v>193</v>
      </c>
      <c r="B194" s="4" t="s">
        <v>2435</v>
      </c>
      <c r="D194" s="6" t="s">
        <v>2436</v>
      </c>
      <c r="E194" s="4" t="s">
        <v>2437</v>
      </c>
      <c r="F194" s="4" t="s">
        <v>2437</v>
      </c>
      <c r="G194" s="4" t="s">
        <v>2438</v>
      </c>
      <c r="H194" s="7">
        <v>0</v>
      </c>
      <c r="I194" s="8">
        <v>220.09900379999999</v>
      </c>
      <c r="J194" s="8">
        <v>-0.97719999999999996</v>
      </c>
      <c r="K194" s="8">
        <v>2036.71</v>
      </c>
      <c r="L194" s="8">
        <v>-50.7804</v>
      </c>
      <c r="M194" s="8">
        <v>-1520.1666789999999</v>
      </c>
      <c r="N194" s="8">
        <v>11.24058363</v>
      </c>
      <c r="O194" s="8">
        <v>12.7791</v>
      </c>
      <c r="P194" s="8">
        <v>2.9878839109999999</v>
      </c>
      <c r="Q194" s="8">
        <v>0</v>
      </c>
      <c r="R194" s="8">
        <v>0</v>
      </c>
      <c r="S194" s="8">
        <v>-2.2973441280000002</v>
      </c>
      <c r="T194" s="9">
        <v>0</v>
      </c>
      <c r="V194" s="10">
        <v>327.77989128998701</v>
      </c>
      <c r="W194" s="10">
        <v>329.18342920531597</v>
      </c>
    </row>
    <row r="195" spans="1:23">
      <c r="A195" s="4">
        <v>194</v>
      </c>
      <c r="B195" s="4" t="s">
        <v>2439</v>
      </c>
      <c r="D195" s="6" t="s">
        <v>2440</v>
      </c>
      <c r="E195" s="4" t="s">
        <v>2441</v>
      </c>
      <c r="F195" s="4" t="s">
        <v>2442</v>
      </c>
      <c r="G195" s="4" t="s">
        <v>2443</v>
      </c>
      <c r="H195" s="7">
        <v>0</v>
      </c>
      <c r="I195" s="8">
        <v>49.673271530000001</v>
      </c>
      <c r="J195" s="8">
        <v>-9.5662000000000003</v>
      </c>
      <c r="K195" s="8">
        <v>176</v>
      </c>
      <c r="L195" s="8">
        <v>10.5623</v>
      </c>
      <c r="M195" s="8">
        <v>-516.64178730000003</v>
      </c>
      <c r="N195" s="8">
        <v>0</v>
      </c>
      <c r="O195" s="8">
        <v>10.2803</v>
      </c>
      <c r="P195" s="8">
        <v>2.333552793</v>
      </c>
      <c r="Q195" s="8">
        <v>0</v>
      </c>
      <c r="R195" s="8">
        <v>0</v>
      </c>
      <c r="S195" s="8">
        <v>0</v>
      </c>
      <c r="T195" s="9">
        <v>0</v>
      </c>
      <c r="V195" s="10">
        <v>286.59714071473798</v>
      </c>
      <c r="W195" s="10">
        <v>294.70024406878503</v>
      </c>
    </row>
    <row r="196" spans="1:23">
      <c r="A196" s="4">
        <v>195</v>
      </c>
      <c r="B196" s="4" t="s">
        <v>2444</v>
      </c>
      <c r="D196" s="6" t="s">
        <v>2445</v>
      </c>
      <c r="E196" s="4" t="s">
        <v>2446</v>
      </c>
      <c r="F196" s="4" t="s">
        <v>2447</v>
      </c>
      <c r="G196" s="4" t="s">
        <v>2448</v>
      </c>
      <c r="H196" s="7">
        <v>1</v>
      </c>
      <c r="I196" s="8">
        <v>187.32718550000001</v>
      </c>
      <c r="J196" s="8">
        <v>2.0407999999999999</v>
      </c>
      <c r="K196" s="8">
        <v>1258.3699999999999</v>
      </c>
      <c r="L196" s="8">
        <v>31.755199999999999</v>
      </c>
      <c r="M196" s="8">
        <v>719.91406140000004</v>
      </c>
      <c r="N196" s="8">
        <v>3.9654064569999998</v>
      </c>
      <c r="O196" s="8">
        <v>12.443899999999999</v>
      </c>
      <c r="P196" s="8">
        <v>2.939034785</v>
      </c>
      <c r="Q196" s="8">
        <v>9.0474999999999994</v>
      </c>
      <c r="R196" s="8">
        <v>0</v>
      </c>
      <c r="S196" s="8">
        <v>-1.4650201819999999</v>
      </c>
      <c r="T196" s="9">
        <v>0</v>
      </c>
      <c r="V196" s="10">
        <v>181.28560342108</v>
      </c>
      <c r="W196" s="10">
        <v>190.666021720115</v>
      </c>
    </row>
    <row r="197" spans="1:23">
      <c r="A197" s="4">
        <v>196</v>
      </c>
      <c r="B197" s="4" t="s">
        <v>2449</v>
      </c>
      <c r="D197" s="6" t="s">
        <v>2450</v>
      </c>
      <c r="E197" s="4" t="s">
        <v>2451</v>
      </c>
      <c r="F197" s="4" t="s">
        <v>2451</v>
      </c>
      <c r="G197" s="4" t="s">
        <v>2452</v>
      </c>
      <c r="H197" s="7">
        <v>0</v>
      </c>
      <c r="I197" s="8">
        <v>0</v>
      </c>
      <c r="J197" s="8">
        <v>-1.4008</v>
      </c>
      <c r="K197" s="8">
        <v>0</v>
      </c>
      <c r="L197" s="8">
        <v>-19.039300000000001</v>
      </c>
      <c r="M197" s="8">
        <v>-708.06047839999997</v>
      </c>
      <c r="N197" s="8">
        <v>0</v>
      </c>
      <c r="O197" s="8">
        <v>8.6058000000000003</v>
      </c>
      <c r="P197" s="8">
        <v>1.1606934209999999</v>
      </c>
      <c r="Q197" s="8">
        <v>0</v>
      </c>
      <c r="R197" s="8">
        <v>-2.1368312760000001</v>
      </c>
      <c r="S197" s="8">
        <v>0</v>
      </c>
      <c r="T197" s="9">
        <v>0</v>
      </c>
      <c r="V197" s="10">
        <v>106.065607886609</v>
      </c>
      <c r="W197" s="10">
        <v>134.24834219510299</v>
      </c>
    </row>
    <row r="198" spans="1:23">
      <c r="A198" s="4">
        <v>197</v>
      </c>
      <c r="B198" s="4" t="s">
        <v>2453</v>
      </c>
      <c r="D198" s="6" t="s">
        <v>2454</v>
      </c>
      <c r="E198" s="4" t="s">
        <v>2455</v>
      </c>
      <c r="F198" s="4" t="s">
        <v>2455</v>
      </c>
      <c r="G198" s="4" t="s">
        <v>2456</v>
      </c>
      <c r="H198" s="7">
        <v>0</v>
      </c>
      <c r="I198" s="8">
        <v>217.3286952</v>
      </c>
      <c r="J198" s="8">
        <v>-3.1185999999999998</v>
      </c>
      <c r="K198" s="8">
        <v>1046.5</v>
      </c>
      <c r="L198" s="8">
        <v>-31.195900000000002</v>
      </c>
      <c r="M198" s="8">
        <v>-21.524196190000001</v>
      </c>
      <c r="N198" s="8">
        <v>3.9654064569999998</v>
      </c>
      <c r="O198" s="8">
        <v>11.866099999999999</v>
      </c>
      <c r="P198" s="8">
        <v>1.5817503289999999</v>
      </c>
      <c r="Q198" s="8">
        <v>0</v>
      </c>
      <c r="R198" s="8">
        <v>-3.7706949170000001</v>
      </c>
      <c r="S198" s="8">
        <v>0</v>
      </c>
      <c r="T198" s="9">
        <v>0</v>
      </c>
      <c r="V198" s="10">
        <v>300.62317813605102</v>
      </c>
      <c r="W198" s="10">
        <v>290.30589808007102</v>
      </c>
    </row>
    <row r="199" spans="1:23">
      <c r="A199" s="4">
        <v>198</v>
      </c>
      <c r="B199" s="4" t="s">
        <v>2457</v>
      </c>
      <c r="D199" s="6" t="s">
        <v>1624</v>
      </c>
      <c r="E199" s="4" t="s">
        <v>2458</v>
      </c>
      <c r="F199" s="4" t="s">
        <v>2459</v>
      </c>
      <c r="G199" s="4" t="s">
        <v>2460</v>
      </c>
      <c r="H199" s="7">
        <v>0</v>
      </c>
      <c r="I199" s="8">
        <v>136.89776810000001</v>
      </c>
      <c r="J199" s="8">
        <v>-5.1382000000000003</v>
      </c>
      <c r="K199" s="8">
        <v>1999.34</v>
      </c>
      <c r="L199" s="8">
        <v>-23.114000000000001</v>
      </c>
      <c r="M199" s="8">
        <v>3715.56808</v>
      </c>
      <c r="N199" s="8">
        <v>7.4734249369999999</v>
      </c>
      <c r="O199" s="8">
        <v>12.777900000000001</v>
      </c>
      <c r="P199" s="8">
        <v>3.4159183639999999</v>
      </c>
      <c r="Q199" s="8">
        <v>8.5437999999999992</v>
      </c>
      <c r="R199" s="8">
        <v>0</v>
      </c>
      <c r="S199" s="8">
        <v>-1.219063432</v>
      </c>
      <c r="T199" s="9">
        <v>0</v>
      </c>
      <c r="V199" s="10">
        <v>415.07436105085299</v>
      </c>
      <c r="W199" s="10">
        <v>413.85283704688999</v>
      </c>
    </row>
    <row r="200" spans="1:23">
      <c r="A200" s="4">
        <v>199</v>
      </c>
      <c r="B200" s="4" t="s">
        <v>2461</v>
      </c>
      <c r="D200" s="6" t="s">
        <v>2462</v>
      </c>
      <c r="E200" s="4" t="s">
        <v>2463</v>
      </c>
      <c r="F200" s="4" t="s">
        <v>2463</v>
      </c>
      <c r="G200" s="4" t="s">
        <v>2464</v>
      </c>
      <c r="H200" s="7">
        <v>0</v>
      </c>
      <c r="I200" s="8">
        <v>196.42194309999999</v>
      </c>
      <c r="J200" s="8">
        <v>-0.58950000000000002</v>
      </c>
      <c r="K200" s="8">
        <v>4101</v>
      </c>
      <c r="L200" s="8">
        <v>-86.580299999999994</v>
      </c>
      <c r="M200" s="8">
        <v>4403.3855020000001</v>
      </c>
      <c r="N200" s="8">
        <v>19.48018094</v>
      </c>
      <c r="O200" s="8">
        <v>13.4779</v>
      </c>
      <c r="P200" s="8">
        <v>3.5233659519999998</v>
      </c>
      <c r="Q200" s="8">
        <v>0</v>
      </c>
      <c r="R200" s="8">
        <v>0</v>
      </c>
      <c r="S200" s="8">
        <v>-3.227137731</v>
      </c>
      <c r="T200" s="9">
        <v>0</v>
      </c>
      <c r="V200" s="10">
        <v>457.152091539916</v>
      </c>
      <c r="W200" s="10">
        <v>459.51074461663302</v>
      </c>
    </row>
    <row r="201" spans="1:23">
      <c r="A201" s="4">
        <v>200</v>
      </c>
      <c r="B201" s="4" t="s">
        <v>2465</v>
      </c>
      <c r="C201" s="5" t="s">
        <v>1534</v>
      </c>
      <c r="D201" s="6" t="s">
        <v>2466</v>
      </c>
      <c r="E201" s="4" t="s">
        <v>2467</v>
      </c>
      <c r="F201" s="4" t="s">
        <v>2468</v>
      </c>
      <c r="G201" s="4" t="s">
        <v>2469</v>
      </c>
      <c r="H201" s="7">
        <v>1</v>
      </c>
      <c r="I201" s="8">
        <v>226.8553168</v>
      </c>
      <c r="J201" s="8">
        <v>1.1845000000000001</v>
      </c>
      <c r="K201" s="8">
        <v>2291.2199999999998</v>
      </c>
      <c r="L201" s="8">
        <v>-83.089799999999997</v>
      </c>
      <c r="M201" s="8">
        <v>200.86893180000001</v>
      </c>
      <c r="N201" s="8">
        <v>11.24058363</v>
      </c>
      <c r="O201" s="8">
        <v>12.934200000000001</v>
      </c>
      <c r="P201" s="8">
        <v>3.0718893239999998</v>
      </c>
      <c r="Q201" s="8">
        <v>8.0234000000000005</v>
      </c>
      <c r="R201" s="8">
        <v>-2.4811676340000002</v>
      </c>
      <c r="S201" s="8">
        <v>-2.293279815</v>
      </c>
      <c r="T201" s="9">
        <v>1</v>
      </c>
      <c r="U201" s="9">
        <v>253</v>
      </c>
      <c r="V201" s="10">
        <v>249.985673516525</v>
      </c>
      <c r="W201" s="10">
        <v>251.656024241268</v>
      </c>
    </row>
    <row r="202" spans="1:23">
      <c r="A202" s="4">
        <v>201</v>
      </c>
      <c r="B202" s="4" t="s">
        <v>2470</v>
      </c>
      <c r="D202" s="6" t="s">
        <v>2471</v>
      </c>
      <c r="E202" s="4" t="s">
        <v>2472</v>
      </c>
      <c r="F202" s="4" t="s">
        <v>2473</v>
      </c>
      <c r="G202" s="4" t="s">
        <v>2474</v>
      </c>
      <c r="H202" s="7">
        <v>2</v>
      </c>
      <c r="I202" s="8">
        <v>185.35309100000001</v>
      </c>
      <c r="J202" s="8">
        <v>1.7851999999999999</v>
      </c>
      <c r="K202" s="8">
        <v>1711.29</v>
      </c>
      <c r="L202" s="8">
        <v>-11.038399999999999</v>
      </c>
      <c r="M202" s="8">
        <v>1163.3596259999999</v>
      </c>
      <c r="N202" s="8">
        <v>7.4734249369999999</v>
      </c>
      <c r="O202" s="8">
        <v>12.51</v>
      </c>
      <c r="P202" s="8">
        <v>2.934023952</v>
      </c>
      <c r="Q202" s="8">
        <v>8.3231000000000002</v>
      </c>
      <c r="R202" s="8">
        <v>-2.437674871</v>
      </c>
      <c r="S202" s="8">
        <v>-2.8824147299999998</v>
      </c>
      <c r="T202" s="9">
        <v>0</v>
      </c>
      <c r="V202" s="10">
        <v>145.17235724219401</v>
      </c>
      <c r="W202" s="10">
        <v>149.96946899405299</v>
      </c>
    </row>
    <row r="203" spans="1:23">
      <c r="A203" s="4">
        <v>202</v>
      </c>
      <c r="B203" s="4" t="s">
        <v>2475</v>
      </c>
      <c r="D203" s="6" t="s">
        <v>2476</v>
      </c>
      <c r="E203" s="4" t="s">
        <v>2477</v>
      </c>
      <c r="F203" s="4" t="s">
        <v>2478</v>
      </c>
      <c r="G203" s="4" t="s">
        <v>2479</v>
      </c>
      <c r="H203" s="7">
        <v>0</v>
      </c>
      <c r="I203" s="8">
        <v>229.650069</v>
      </c>
      <c r="J203" s="8">
        <v>-1.3223</v>
      </c>
      <c r="K203" s="8">
        <v>1271.24</v>
      </c>
      <c r="L203" s="8">
        <v>27.605699999999999</v>
      </c>
      <c r="M203" s="8">
        <v>1483.663505</v>
      </c>
      <c r="N203" s="8">
        <v>3.9654064569999998</v>
      </c>
      <c r="O203" s="8">
        <v>12.731999999999999</v>
      </c>
      <c r="P203" s="8">
        <v>3.2212302259999999</v>
      </c>
      <c r="Q203" s="8">
        <v>0</v>
      </c>
      <c r="R203" s="8">
        <v>-0.93758230499999995</v>
      </c>
      <c r="S203" s="8">
        <v>-0.30858949800000002</v>
      </c>
      <c r="T203" s="9">
        <v>0</v>
      </c>
      <c r="V203" s="10">
        <v>337.08896348454101</v>
      </c>
      <c r="W203" s="10">
        <v>340.87129936333599</v>
      </c>
    </row>
    <row r="204" spans="1:23">
      <c r="A204" s="4">
        <v>203</v>
      </c>
      <c r="B204" s="4" t="s">
        <v>2480</v>
      </c>
      <c r="D204" s="6" t="s">
        <v>2481</v>
      </c>
      <c r="E204" s="4" t="s">
        <v>2482</v>
      </c>
      <c r="F204" s="4" t="s">
        <v>2483</v>
      </c>
      <c r="G204" s="4" t="s">
        <v>2484</v>
      </c>
      <c r="H204" s="7">
        <v>0</v>
      </c>
      <c r="I204" s="8">
        <v>229.0578194</v>
      </c>
      <c r="J204" s="8">
        <v>0</v>
      </c>
      <c r="K204" s="8">
        <v>1003.29</v>
      </c>
      <c r="L204" s="8">
        <v>41.616399999999999</v>
      </c>
      <c r="M204" s="8">
        <v>673.22286020000001</v>
      </c>
      <c r="N204" s="8">
        <v>3.9654064569999998</v>
      </c>
      <c r="O204" s="8">
        <v>12.247</v>
      </c>
      <c r="P204" s="8">
        <v>2.7520211200000002</v>
      </c>
      <c r="Q204" s="8">
        <v>0</v>
      </c>
      <c r="R204" s="8">
        <v>0</v>
      </c>
      <c r="S204" s="8">
        <v>0</v>
      </c>
      <c r="T204" s="9">
        <v>0</v>
      </c>
      <c r="V204" s="10">
        <v>289.96502315171301</v>
      </c>
      <c r="W204" s="10">
        <v>295.43856339140899</v>
      </c>
    </row>
    <row r="205" spans="1:23">
      <c r="A205" s="4">
        <v>204</v>
      </c>
      <c r="B205" s="4" t="s">
        <v>2485</v>
      </c>
      <c r="D205" s="6" t="s">
        <v>2486</v>
      </c>
      <c r="E205" s="4" t="s">
        <v>2487</v>
      </c>
      <c r="F205" s="4" t="s">
        <v>2488</v>
      </c>
      <c r="G205" s="4" t="s">
        <v>2489</v>
      </c>
      <c r="H205" s="7">
        <v>1</v>
      </c>
      <c r="I205" s="8">
        <v>182.6437688</v>
      </c>
      <c r="J205" s="8">
        <v>0.18360000000000001</v>
      </c>
      <c r="K205" s="8">
        <v>1740.75</v>
      </c>
      <c r="L205" s="8">
        <v>-19.0779</v>
      </c>
      <c r="M205" s="8">
        <v>1679.2918119999999</v>
      </c>
      <c r="N205" s="8">
        <v>7.4734249369999999</v>
      </c>
      <c r="O205" s="8">
        <v>12.5501</v>
      </c>
      <c r="P205" s="8">
        <v>2.7991713479999998</v>
      </c>
      <c r="Q205" s="8">
        <v>8.2560000000000002</v>
      </c>
      <c r="R205" s="8">
        <v>-2.8945621140000002</v>
      </c>
      <c r="S205" s="8">
        <v>-1.5602793129999999</v>
      </c>
      <c r="T205" s="9">
        <v>0</v>
      </c>
      <c r="V205" s="10">
        <v>232.004026881789</v>
      </c>
      <c r="W205" s="10">
        <v>234.79358783423899</v>
      </c>
    </row>
    <row r="206" spans="1:23">
      <c r="A206" s="4">
        <v>205</v>
      </c>
      <c r="B206" s="4" t="s">
        <v>2490</v>
      </c>
      <c r="D206" s="6" t="s">
        <v>2491</v>
      </c>
      <c r="E206" s="4" t="s">
        <v>2492</v>
      </c>
      <c r="F206" s="4" t="s">
        <v>2493</v>
      </c>
      <c r="G206" s="4" t="s">
        <v>2494</v>
      </c>
      <c r="H206" s="7">
        <v>0</v>
      </c>
      <c r="I206" s="8">
        <v>178.18389669999999</v>
      </c>
      <c r="J206" s="8">
        <v>-1.3857999999999999</v>
      </c>
      <c r="K206" s="8">
        <v>679.79</v>
      </c>
      <c r="L206" s="8">
        <v>24.668700000000001</v>
      </c>
      <c r="M206" s="8">
        <v>349.80194110000002</v>
      </c>
      <c r="N206" s="8">
        <v>2.381101578</v>
      </c>
      <c r="O206" s="8">
        <v>11.732699999999999</v>
      </c>
      <c r="P206" s="8">
        <v>2.6191819139999999</v>
      </c>
      <c r="Q206" s="8">
        <v>0</v>
      </c>
      <c r="R206" s="8">
        <v>0</v>
      </c>
      <c r="S206" s="8">
        <v>-2.2387688959999998</v>
      </c>
      <c r="T206" s="9">
        <v>0</v>
      </c>
      <c r="V206" s="10">
        <v>270.666238023939</v>
      </c>
      <c r="W206" s="10">
        <v>277.212774789381</v>
      </c>
    </row>
    <row r="207" spans="1:23">
      <c r="A207" s="4">
        <v>206</v>
      </c>
      <c r="B207" s="4" t="s">
        <v>2495</v>
      </c>
      <c r="D207" s="6" t="s">
        <v>2496</v>
      </c>
      <c r="E207" s="4" t="s">
        <v>2497</v>
      </c>
      <c r="F207" s="4" t="s">
        <v>2498</v>
      </c>
      <c r="G207" s="4" t="s">
        <v>2499</v>
      </c>
      <c r="H207" s="7">
        <v>0</v>
      </c>
      <c r="I207" s="8">
        <v>200.94558760000001</v>
      </c>
      <c r="J207" s="8">
        <v>0</v>
      </c>
      <c r="K207" s="8">
        <v>1526.29</v>
      </c>
      <c r="L207" s="8">
        <v>14.2005</v>
      </c>
      <c r="M207" s="8">
        <v>1235.2750160000001</v>
      </c>
      <c r="N207" s="8">
        <v>7.4734249369999999</v>
      </c>
      <c r="O207" s="8">
        <v>12.5863</v>
      </c>
      <c r="P207" s="8">
        <v>2.676346889</v>
      </c>
      <c r="Q207" s="8">
        <v>0</v>
      </c>
      <c r="R207" s="8">
        <v>0</v>
      </c>
      <c r="S207" s="8">
        <v>0</v>
      </c>
      <c r="T207" s="9">
        <v>0</v>
      </c>
      <c r="V207" s="10">
        <v>315.79471865108701</v>
      </c>
      <c r="W207" s="10">
        <v>319.70380007363798</v>
      </c>
    </row>
    <row r="208" spans="1:23">
      <c r="A208" s="4">
        <v>207</v>
      </c>
      <c r="B208" s="4" t="s">
        <v>2500</v>
      </c>
      <c r="D208" s="6" t="s">
        <v>2501</v>
      </c>
      <c r="E208" s="4" t="s">
        <v>2502</v>
      </c>
      <c r="F208" s="4" t="s">
        <v>2503</v>
      </c>
      <c r="G208" s="4" t="s">
        <v>2504</v>
      </c>
      <c r="H208" s="7">
        <v>0</v>
      </c>
      <c r="I208" s="8">
        <v>216.12345120000001</v>
      </c>
      <c r="J208" s="8">
        <v>0.9415</v>
      </c>
      <c r="K208" s="8">
        <v>2282.06</v>
      </c>
      <c r="L208" s="8">
        <v>-79.662800000000004</v>
      </c>
      <c r="M208" s="8">
        <v>1474.744285</v>
      </c>
      <c r="N208" s="8">
        <v>11.24058363</v>
      </c>
      <c r="O208" s="8">
        <v>12.922800000000001</v>
      </c>
      <c r="P208" s="8">
        <v>3.0656103950000002</v>
      </c>
      <c r="Q208" s="8">
        <v>8.1761999999999997</v>
      </c>
      <c r="R208" s="8">
        <v>0</v>
      </c>
      <c r="S208" s="8">
        <v>-1.6405020370000001</v>
      </c>
      <c r="T208" s="9">
        <v>0</v>
      </c>
      <c r="V208" s="10">
        <v>349.50797436332903</v>
      </c>
      <c r="W208" s="10">
        <v>350.67045304628999</v>
      </c>
    </row>
    <row r="209" spans="1:23">
      <c r="A209" s="4">
        <v>208</v>
      </c>
      <c r="B209" s="4" t="s">
        <v>2505</v>
      </c>
      <c r="D209" s="6" t="s">
        <v>2506</v>
      </c>
      <c r="E209" s="4" t="s">
        <v>2507</v>
      </c>
      <c r="F209" s="4" t="s">
        <v>2507</v>
      </c>
      <c r="G209" s="4" t="s">
        <v>2508</v>
      </c>
      <c r="H209" s="7">
        <v>0</v>
      </c>
      <c r="I209" s="8">
        <v>182.6618096</v>
      </c>
      <c r="J209" s="8">
        <v>-2.0798000000000001</v>
      </c>
      <c r="K209" s="8">
        <v>846.87</v>
      </c>
      <c r="L209" s="8">
        <v>3.6478000000000002</v>
      </c>
      <c r="M209" s="8">
        <v>1338.0257590000001</v>
      </c>
      <c r="N209" s="8">
        <v>2.7015999690000001</v>
      </c>
      <c r="O209" s="8">
        <v>12.226000000000001</v>
      </c>
      <c r="P209" s="8">
        <v>3.0747055040000002</v>
      </c>
      <c r="Q209" s="8">
        <v>0</v>
      </c>
      <c r="R209" s="8">
        <v>0</v>
      </c>
      <c r="S209" s="8">
        <v>-2.504093364</v>
      </c>
      <c r="T209" s="9">
        <v>0</v>
      </c>
      <c r="V209" s="10">
        <v>317.90525340312098</v>
      </c>
      <c r="W209" s="10">
        <v>323.25907906238501</v>
      </c>
    </row>
    <row r="210" spans="1:23">
      <c r="A210" s="4">
        <v>209</v>
      </c>
      <c r="B210" s="4" t="s">
        <v>2509</v>
      </c>
      <c r="D210" s="6" t="s">
        <v>2510</v>
      </c>
      <c r="E210" s="4" t="s">
        <v>2511</v>
      </c>
      <c r="F210" s="4" t="s">
        <v>2511</v>
      </c>
      <c r="G210" s="4" t="s">
        <v>2512</v>
      </c>
      <c r="H210" s="7">
        <v>0</v>
      </c>
      <c r="I210" s="8">
        <v>125.4424638</v>
      </c>
      <c r="J210" s="8">
        <v>-0.24210000000000001</v>
      </c>
      <c r="K210" s="8">
        <v>277.75</v>
      </c>
      <c r="L210" s="8">
        <v>32.395499999999998</v>
      </c>
      <c r="M210" s="8">
        <v>1014.654915</v>
      </c>
      <c r="N210" s="8">
        <v>1</v>
      </c>
      <c r="O210" s="8">
        <v>10.866099999999999</v>
      </c>
      <c r="P210" s="8">
        <v>2.908138691</v>
      </c>
      <c r="Q210" s="8">
        <v>8.6022999999999996</v>
      </c>
      <c r="R210" s="8">
        <v>0</v>
      </c>
      <c r="S210" s="8">
        <v>-1.04263511</v>
      </c>
      <c r="T210" s="9">
        <v>0</v>
      </c>
      <c r="V210" s="10">
        <v>218.64112660432701</v>
      </c>
      <c r="W210" s="10">
        <v>237.40365809013201</v>
      </c>
    </row>
    <row r="211" spans="1:23">
      <c r="A211" s="4">
        <v>210</v>
      </c>
      <c r="B211" s="4" t="s">
        <v>2513</v>
      </c>
      <c r="D211" s="6" t="s">
        <v>2514</v>
      </c>
      <c r="E211" s="4" t="s">
        <v>2515</v>
      </c>
      <c r="F211" s="4" t="s">
        <v>2516</v>
      </c>
      <c r="G211" s="4" t="s">
        <v>2246</v>
      </c>
      <c r="H211" s="7">
        <v>0</v>
      </c>
      <c r="I211" s="8">
        <v>181.13540359999999</v>
      </c>
      <c r="J211" s="8">
        <v>-0.77170000000000005</v>
      </c>
      <c r="K211" s="8">
        <v>755</v>
      </c>
      <c r="L211" s="8">
        <v>41.975700000000003</v>
      </c>
      <c r="M211" s="8">
        <v>1279.4512629999999</v>
      </c>
      <c r="N211" s="8">
        <v>2.381101578</v>
      </c>
      <c r="O211" s="8">
        <v>12.1568</v>
      </c>
      <c r="P211" s="8">
        <v>2.6106587349999999</v>
      </c>
      <c r="Q211" s="8">
        <v>0</v>
      </c>
      <c r="R211" s="8">
        <v>-2.5603935189999998</v>
      </c>
      <c r="S211" s="8">
        <v>-0.37330640599999998</v>
      </c>
      <c r="T211" s="9">
        <v>0</v>
      </c>
      <c r="V211" s="10">
        <v>278.323282589614</v>
      </c>
      <c r="W211" s="10">
        <v>284.00781456696399</v>
      </c>
    </row>
    <row r="212" spans="1:23">
      <c r="A212" s="4">
        <v>211</v>
      </c>
      <c r="B212" s="4" t="s">
        <v>2517</v>
      </c>
      <c r="D212" s="6" t="s">
        <v>1624</v>
      </c>
      <c r="E212" s="4" t="s">
        <v>2518</v>
      </c>
      <c r="F212" s="4" t="s">
        <v>2518</v>
      </c>
      <c r="G212" s="4" t="s">
        <v>2519</v>
      </c>
      <c r="H212" s="7">
        <v>1</v>
      </c>
      <c r="I212" s="8">
        <v>213.31804930000001</v>
      </c>
      <c r="J212" s="8">
        <v>0.74990000000000001</v>
      </c>
      <c r="K212" s="8">
        <v>3262.98</v>
      </c>
      <c r="L212" s="8">
        <v>-78.9328</v>
      </c>
      <c r="M212" s="8">
        <v>990.02155909999999</v>
      </c>
      <c r="N212" s="8">
        <v>19.178228780000001</v>
      </c>
      <c r="O212" s="8">
        <v>13.2721</v>
      </c>
      <c r="P212" s="8">
        <v>3.366615795</v>
      </c>
      <c r="Q212" s="8">
        <v>8.2933000000000003</v>
      </c>
      <c r="R212" s="8">
        <v>-1.6279166199999999</v>
      </c>
      <c r="S212" s="8">
        <v>-2.7424467789999998</v>
      </c>
      <c r="T212" s="9">
        <v>0</v>
      </c>
      <c r="V212" s="10">
        <v>300.11448276132802</v>
      </c>
      <c r="W212" s="10">
        <v>301.611528759333</v>
      </c>
    </row>
    <row r="213" spans="1:23">
      <c r="A213" s="4">
        <v>212</v>
      </c>
      <c r="B213" s="4" t="s">
        <v>2520</v>
      </c>
      <c r="D213" s="6" t="s">
        <v>2521</v>
      </c>
      <c r="E213" s="4" t="s">
        <v>2522</v>
      </c>
      <c r="F213" s="4" t="s">
        <v>2523</v>
      </c>
      <c r="G213" s="4" t="s">
        <v>2524</v>
      </c>
      <c r="H213" s="7">
        <v>0</v>
      </c>
      <c r="I213" s="8">
        <v>110.6373729</v>
      </c>
      <c r="J213" s="8">
        <v>-6.0326000000000004</v>
      </c>
      <c r="K213" s="8">
        <v>119</v>
      </c>
      <c r="L213" s="8">
        <v>13.857699999999999</v>
      </c>
      <c r="M213" s="8">
        <v>-356.19165370000002</v>
      </c>
      <c r="N213" s="8">
        <v>0</v>
      </c>
      <c r="O213" s="8">
        <v>10.229100000000001</v>
      </c>
      <c r="P213" s="8">
        <v>2.289206472</v>
      </c>
      <c r="Q213" s="8">
        <v>0</v>
      </c>
      <c r="R213" s="8">
        <v>0</v>
      </c>
      <c r="S213" s="8">
        <v>1.0755208329999999</v>
      </c>
      <c r="T213" s="9">
        <v>0</v>
      </c>
      <c r="V213" s="10">
        <v>256.99891038975102</v>
      </c>
      <c r="W213" s="10">
        <v>268.71211459595003</v>
      </c>
    </row>
    <row r="214" spans="1:23">
      <c r="A214" s="4">
        <v>213</v>
      </c>
      <c r="B214" s="4" t="s">
        <v>2525</v>
      </c>
      <c r="D214" s="6" t="s">
        <v>2526</v>
      </c>
      <c r="E214" s="4" t="s">
        <v>2527</v>
      </c>
      <c r="F214" s="4" t="s">
        <v>2528</v>
      </c>
      <c r="G214" s="4" t="s">
        <v>2529</v>
      </c>
      <c r="H214" s="7">
        <v>0</v>
      </c>
      <c r="I214" s="8">
        <v>134.6086225</v>
      </c>
      <c r="J214" s="8">
        <v>5.9227999999999996</v>
      </c>
      <c r="K214" s="8">
        <v>674.38</v>
      </c>
      <c r="L214" s="8">
        <v>-30.7423</v>
      </c>
      <c r="M214" s="8">
        <v>680.90896629999997</v>
      </c>
      <c r="N214" s="8">
        <v>2.381101578</v>
      </c>
      <c r="O214" s="8">
        <v>11.519399999999999</v>
      </c>
      <c r="P214" s="8">
        <v>1.5817503289999999</v>
      </c>
      <c r="Q214" s="8">
        <v>0</v>
      </c>
      <c r="R214" s="8">
        <v>-2.4168287039999998</v>
      </c>
      <c r="S214" s="8">
        <v>0</v>
      </c>
      <c r="T214" s="9">
        <v>0</v>
      </c>
      <c r="V214" s="10">
        <v>159.46646512788601</v>
      </c>
      <c r="W214" s="10">
        <v>176.37610120954</v>
      </c>
    </row>
    <row r="215" spans="1:23">
      <c r="A215" s="4">
        <v>214</v>
      </c>
      <c r="B215" s="4" t="s">
        <v>2530</v>
      </c>
      <c r="D215" s="6" t="s">
        <v>1624</v>
      </c>
      <c r="E215" s="4" t="s">
        <v>2531</v>
      </c>
      <c r="F215" s="4" t="s">
        <v>2532</v>
      </c>
      <c r="G215" s="4" t="s">
        <v>2533</v>
      </c>
      <c r="H215" s="7">
        <v>1</v>
      </c>
      <c r="I215" s="8">
        <v>233.0174312</v>
      </c>
      <c r="J215" s="8">
        <v>-0.1411</v>
      </c>
      <c r="K215" s="8">
        <v>2970.69</v>
      </c>
      <c r="L215" s="8">
        <v>-118.4199</v>
      </c>
      <c r="M215" s="8">
        <v>86.212425789999998</v>
      </c>
      <c r="N215" s="8">
        <v>15.90011902</v>
      </c>
      <c r="O215" s="8">
        <v>13.1717</v>
      </c>
      <c r="P215" s="8">
        <v>3.3127833689999999</v>
      </c>
      <c r="Q215" s="8">
        <v>7.91</v>
      </c>
      <c r="R215" s="8">
        <v>-4.9531026269999998</v>
      </c>
      <c r="S215" s="8">
        <v>-2.9129697929999998</v>
      </c>
      <c r="T215" s="9">
        <v>0</v>
      </c>
      <c r="V215" s="10">
        <v>290.13108600227503</v>
      </c>
      <c r="W215" s="10">
        <v>288.71059200197499</v>
      </c>
    </row>
    <row r="216" spans="1:23">
      <c r="A216" s="4">
        <v>215</v>
      </c>
      <c r="B216" s="4" t="s">
        <v>2534</v>
      </c>
      <c r="D216" s="6" t="s">
        <v>1624</v>
      </c>
      <c r="E216" s="4" t="s">
        <v>2535</v>
      </c>
      <c r="F216" s="4" t="s">
        <v>2536</v>
      </c>
      <c r="G216" s="4" t="s">
        <v>2537</v>
      </c>
      <c r="H216" s="7">
        <v>0</v>
      </c>
      <c r="I216" s="8">
        <v>154.40598990000001</v>
      </c>
      <c r="J216" s="8">
        <v>-3.3552</v>
      </c>
      <c r="K216" s="8">
        <v>1529.28</v>
      </c>
      <c r="L216" s="8">
        <v>-18.2288</v>
      </c>
      <c r="M216" s="8">
        <v>2471.425898</v>
      </c>
      <c r="N216" s="8">
        <v>5.6762400189999997</v>
      </c>
      <c r="O216" s="8">
        <v>12.5464</v>
      </c>
      <c r="P216" s="8">
        <v>3.0983857069999998</v>
      </c>
      <c r="Q216" s="8">
        <v>8.4278999999999993</v>
      </c>
      <c r="R216" s="8">
        <v>0</v>
      </c>
      <c r="S216" s="8">
        <v>-1.0951301360000001</v>
      </c>
      <c r="T216" s="9">
        <v>0</v>
      </c>
      <c r="V216" s="10">
        <v>362.79846332994902</v>
      </c>
      <c r="W216" s="10">
        <v>362.74340357762401</v>
      </c>
    </row>
    <row r="217" spans="1:23">
      <c r="A217" s="4">
        <v>216</v>
      </c>
      <c r="B217" s="4" t="s">
        <v>2538</v>
      </c>
      <c r="D217" s="6" t="s">
        <v>2539</v>
      </c>
      <c r="E217" s="4" t="s">
        <v>2540</v>
      </c>
      <c r="F217" s="4" t="s">
        <v>2541</v>
      </c>
      <c r="G217" s="4" t="s">
        <v>2542</v>
      </c>
      <c r="H217" s="7">
        <v>0</v>
      </c>
      <c r="I217" s="8">
        <v>152.44499740000001</v>
      </c>
      <c r="J217" s="8">
        <v>2.5667</v>
      </c>
      <c r="L217" s="8">
        <v>89.729399999999998</v>
      </c>
      <c r="M217" s="8">
        <v>-4651.2917399999997</v>
      </c>
      <c r="N217" s="8">
        <v>2.4068519500000001</v>
      </c>
      <c r="O217" s="8">
        <v>12.3728</v>
      </c>
      <c r="T217" s="9">
        <v>0</v>
      </c>
      <c r="V217" s="10">
        <v>149.404115290146</v>
      </c>
      <c r="W217" s="10">
        <v>167.90511841484101</v>
      </c>
    </row>
    <row r="218" spans="1:23">
      <c r="A218" s="4">
        <v>217</v>
      </c>
      <c r="B218" s="4" t="s">
        <v>2543</v>
      </c>
      <c r="D218" s="6" t="s">
        <v>2544</v>
      </c>
      <c r="E218" s="4" t="s">
        <v>2545</v>
      </c>
      <c r="F218" s="4" t="s">
        <v>2546</v>
      </c>
      <c r="G218" s="4" t="s">
        <v>2410</v>
      </c>
      <c r="H218" s="7">
        <v>0</v>
      </c>
      <c r="I218" s="8">
        <v>205.26654959999999</v>
      </c>
      <c r="J218" s="8">
        <v>-3.3485</v>
      </c>
      <c r="K218" s="8">
        <v>840.13</v>
      </c>
      <c r="L218" s="8">
        <v>-4.0641999999999996</v>
      </c>
      <c r="M218" s="8">
        <v>576.14600459999997</v>
      </c>
      <c r="N218" s="8">
        <v>4.508797714</v>
      </c>
      <c r="O218" s="8">
        <v>11.9452</v>
      </c>
      <c r="P218" s="8">
        <v>2.3728584960000001</v>
      </c>
      <c r="Q218" s="8">
        <v>0</v>
      </c>
      <c r="R218" s="8">
        <v>0</v>
      </c>
      <c r="S218" s="8">
        <v>0</v>
      </c>
      <c r="T218" s="9">
        <v>0</v>
      </c>
      <c r="V218" s="10">
        <v>324.55934373701803</v>
      </c>
      <c r="W218" s="10">
        <v>322.08039420391498</v>
      </c>
    </row>
    <row r="219" spans="1:23">
      <c r="A219" s="4">
        <v>218</v>
      </c>
      <c r="B219" s="4" t="s">
        <v>2547</v>
      </c>
      <c r="D219" s="6" t="s">
        <v>2548</v>
      </c>
      <c r="E219" s="4" t="s">
        <v>2549</v>
      </c>
      <c r="F219" s="4" t="s">
        <v>2550</v>
      </c>
      <c r="G219" s="4" t="s">
        <v>2551</v>
      </c>
      <c r="H219" s="7">
        <v>1</v>
      </c>
      <c r="I219" s="8">
        <v>212.4391057</v>
      </c>
      <c r="J219" s="8">
        <v>-0.98</v>
      </c>
      <c r="K219" s="8">
        <v>4840.6499999999996</v>
      </c>
      <c r="L219" s="8">
        <v>-152.78489999999999</v>
      </c>
      <c r="M219" s="8">
        <v>797.76410310000006</v>
      </c>
      <c r="N219" s="8">
        <v>22.386049360000001</v>
      </c>
      <c r="O219" s="8">
        <v>13.646599999999999</v>
      </c>
      <c r="P219" s="8">
        <v>3.6502065510000001</v>
      </c>
      <c r="Q219" s="8">
        <v>9.1252999999999993</v>
      </c>
      <c r="R219" s="8">
        <v>0</v>
      </c>
      <c r="S219" s="8">
        <v>-3.8765304610000002</v>
      </c>
      <c r="T219" s="9">
        <v>0</v>
      </c>
      <c r="V219" s="10">
        <v>367.08537396333497</v>
      </c>
      <c r="W219" s="10">
        <v>365.83861594473598</v>
      </c>
    </row>
    <row r="220" spans="1:23">
      <c r="A220" s="4">
        <v>219</v>
      </c>
      <c r="B220" s="4" t="s">
        <v>2552</v>
      </c>
      <c r="D220" s="6" t="s">
        <v>1624</v>
      </c>
      <c r="E220" s="4" t="s">
        <v>2553</v>
      </c>
      <c r="F220" s="4" t="s">
        <v>2553</v>
      </c>
      <c r="G220" s="4" t="s">
        <v>2554</v>
      </c>
      <c r="H220" s="7">
        <v>2</v>
      </c>
      <c r="I220" s="8">
        <v>166.85405349999999</v>
      </c>
      <c r="J220" s="8">
        <v>-1.6899999999999998E-2</v>
      </c>
      <c r="K220" s="8">
        <v>942.64</v>
      </c>
      <c r="L220" s="8">
        <v>-11.7288</v>
      </c>
      <c r="M220" s="8">
        <v>14.405858</v>
      </c>
      <c r="N220" s="8">
        <v>3.9654064569999998</v>
      </c>
      <c r="O220" s="8">
        <v>11.9224</v>
      </c>
      <c r="P220" s="8">
        <v>2.4176903479999998</v>
      </c>
      <c r="Q220" s="8">
        <v>8.1582000000000008</v>
      </c>
      <c r="R220" s="8">
        <v>0</v>
      </c>
      <c r="S220" s="8">
        <v>-2.43066358</v>
      </c>
      <c r="T220" s="9">
        <v>0</v>
      </c>
      <c r="V220" s="10">
        <v>123.35171915581201</v>
      </c>
      <c r="W220" s="10">
        <v>125.029450032932</v>
      </c>
    </row>
    <row r="221" spans="1:23">
      <c r="A221" s="4">
        <v>220</v>
      </c>
      <c r="B221" s="4" t="s">
        <v>2555</v>
      </c>
      <c r="D221" s="6" t="s">
        <v>2556</v>
      </c>
      <c r="E221" s="4" t="s">
        <v>2557</v>
      </c>
      <c r="F221" s="4" t="s">
        <v>2558</v>
      </c>
      <c r="G221" s="4" t="s">
        <v>2559</v>
      </c>
      <c r="H221" s="7">
        <v>0</v>
      </c>
      <c r="I221" s="8">
        <v>208.8723516</v>
      </c>
      <c r="J221" s="8">
        <v>0</v>
      </c>
      <c r="K221" s="8">
        <v>951</v>
      </c>
      <c r="L221" s="8">
        <v>33.795400000000001</v>
      </c>
      <c r="M221" s="8">
        <v>857.50001559999998</v>
      </c>
      <c r="N221" s="8">
        <v>3.9654064569999998</v>
      </c>
      <c r="O221" s="8">
        <v>12.1435</v>
      </c>
      <c r="P221" s="8">
        <v>2.6191819139999999</v>
      </c>
      <c r="Q221" s="8">
        <v>0</v>
      </c>
      <c r="R221" s="8">
        <v>0</v>
      </c>
      <c r="S221" s="8">
        <v>0</v>
      </c>
      <c r="T221" s="9">
        <v>0</v>
      </c>
      <c r="V221" s="10">
        <v>284.48667459967498</v>
      </c>
      <c r="W221" s="10">
        <v>290.53200395436301</v>
      </c>
    </row>
    <row r="222" spans="1:23">
      <c r="A222" s="4">
        <v>221</v>
      </c>
      <c r="B222" s="4" t="s">
        <v>2560</v>
      </c>
      <c r="D222" s="6" t="s">
        <v>2561</v>
      </c>
      <c r="E222" s="4" t="s">
        <v>2562</v>
      </c>
      <c r="F222" s="4" t="s">
        <v>2563</v>
      </c>
      <c r="G222" s="4" t="s">
        <v>2564</v>
      </c>
      <c r="H222" s="7">
        <v>0</v>
      </c>
      <c r="I222" s="8">
        <v>220.24616649999999</v>
      </c>
      <c r="J222" s="8">
        <v>-3.1019999999999999</v>
      </c>
      <c r="K222" s="8">
        <v>1119.75</v>
      </c>
      <c r="L222" s="8">
        <v>-21.887699999999999</v>
      </c>
      <c r="M222" s="8">
        <v>-1252.7489680000001</v>
      </c>
      <c r="N222" s="8">
        <v>3.9525779079999999</v>
      </c>
      <c r="O222" s="8">
        <v>12.21</v>
      </c>
      <c r="P222" s="8">
        <v>2.7172851929999999</v>
      </c>
      <c r="Q222" s="8">
        <v>0</v>
      </c>
      <c r="R222" s="8">
        <v>0</v>
      </c>
      <c r="S222" s="8">
        <v>-2.951335555</v>
      </c>
      <c r="T222" s="9">
        <v>0</v>
      </c>
      <c r="V222" s="10">
        <v>311.64656583194801</v>
      </c>
      <c r="W222" s="10">
        <v>309.354898741775</v>
      </c>
    </row>
    <row r="223" spans="1:23">
      <c r="A223" s="4">
        <v>222</v>
      </c>
      <c r="B223" s="4" t="s">
        <v>2565</v>
      </c>
      <c r="D223" s="6" t="s">
        <v>2566</v>
      </c>
      <c r="E223" s="4" t="s">
        <v>2567</v>
      </c>
      <c r="F223" s="4" t="s">
        <v>2567</v>
      </c>
      <c r="G223" s="4" t="s">
        <v>2568</v>
      </c>
      <c r="H223" s="7">
        <v>0</v>
      </c>
      <c r="I223" s="8">
        <v>0</v>
      </c>
      <c r="J223" s="8">
        <v>-1.2558</v>
      </c>
      <c r="K223" s="8">
        <v>576</v>
      </c>
      <c r="L223" s="8">
        <v>0.76129999999999998</v>
      </c>
      <c r="M223" s="8">
        <v>-3661.4446480000001</v>
      </c>
      <c r="N223" s="8">
        <v>2.381101578</v>
      </c>
      <c r="O223" s="8">
        <v>11.1561</v>
      </c>
      <c r="P223" s="8">
        <v>1.5817503289999999</v>
      </c>
      <c r="Q223" s="8">
        <v>0</v>
      </c>
      <c r="R223" s="8">
        <v>0</v>
      </c>
      <c r="S223" s="8">
        <v>0</v>
      </c>
      <c r="T223" s="9">
        <v>0</v>
      </c>
      <c r="V223" s="10">
        <v>149.741807985311</v>
      </c>
      <c r="W223" s="10">
        <v>166.54077868717201</v>
      </c>
    </row>
    <row r="224" spans="1:23">
      <c r="A224" s="4">
        <v>223</v>
      </c>
      <c r="B224" s="4" t="s">
        <v>2569</v>
      </c>
      <c r="D224" s="6" t="s">
        <v>2570</v>
      </c>
      <c r="E224" s="4" t="s">
        <v>2571</v>
      </c>
      <c r="F224" s="4" t="s">
        <v>2571</v>
      </c>
      <c r="G224" s="4" t="s">
        <v>2572</v>
      </c>
      <c r="H224" s="7">
        <v>0</v>
      </c>
      <c r="I224" s="8">
        <v>0</v>
      </c>
      <c r="J224" s="8">
        <v>0</v>
      </c>
      <c r="K224" s="8">
        <v>512</v>
      </c>
      <c r="L224" s="8">
        <v>-84.391999999999996</v>
      </c>
      <c r="M224" s="8">
        <v>6.9300000000000005E-14</v>
      </c>
      <c r="N224" s="8">
        <v>4.762203156</v>
      </c>
      <c r="O224" s="8">
        <v>12.298</v>
      </c>
      <c r="P224" s="8">
        <v>1.5817503289999999</v>
      </c>
      <c r="Q224" s="8">
        <v>0</v>
      </c>
      <c r="R224" s="8">
        <v>0</v>
      </c>
      <c r="S224" s="8">
        <v>0</v>
      </c>
      <c r="T224" s="9">
        <v>0</v>
      </c>
      <c r="V224" s="10">
        <v>238.03678070447199</v>
      </c>
      <c r="W224" s="10">
        <v>245.86766787632001</v>
      </c>
    </row>
    <row r="225" spans="1:23">
      <c r="A225" s="4">
        <v>224</v>
      </c>
      <c r="B225" s="4" t="s">
        <v>2573</v>
      </c>
      <c r="D225" s="6" t="s">
        <v>1624</v>
      </c>
      <c r="E225" s="4" t="s">
        <v>2574</v>
      </c>
      <c r="F225" s="4" t="s">
        <v>2575</v>
      </c>
      <c r="G225" s="4" t="s">
        <v>2576</v>
      </c>
      <c r="H225" s="7">
        <v>0</v>
      </c>
      <c r="I225" s="8">
        <v>134.8324097</v>
      </c>
      <c r="J225" s="8">
        <v>-5.1951999999999998</v>
      </c>
      <c r="K225" s="8">
        <v>1673.03</v>
      </c>
      <c r="L225" s="8">
        <v>-13.4757</v>
      </c>
      <c r="M225" s="8">
        <v>3193.7081539999999</v>
      </c>
      <c r="N225" s="8">
        <v>5.6762400189999997</v>
      </c>
      <c r="O225" s="8">
        <v>12.599600000000001</v>
      </c>
      <c r="P225" s="8">
        <v>3.3898120089999999</v>
      </c>
      <c r="Q225" s="8">
        <v>8.5317000000000007</v>
      </c>
      <c r="R225" s="8">
        <v>0</v>
      </c>
      <c r="S225" s="8">
        <v>-1.1055642029999999</v>
      </c>
      <c r="T225" s="9">
        <v>0</v>
      </c>
      <c r="V225" s="10">
        <v>395.20414594451898</v>
      </c>
      <c r="W225" s="10">
        <v>395.30304441940098</v>
      </c>
    </row>
    <row r="226" spans="1:23">
      <c r="A226" s="4">
        <v>225</v>
      </c>
      <c r="B226" s="4" t="s">
        <v>2577</v>
      </c>
      <c r="D226" s="6" t="s">
        <v>2578</v>
      </c>
      <c r="E226" s="4" t="s">
        <v>2579</v>
      </c>
      <c r="F226" s="4" t="s">
        <v>2580</v>
      </c>
      <c r="G226" s="4" t="s">
        <v>2324</v>
      </c>
      <c r="H226" s="7">
        <v>0</v>
      </c>
      <c r="I226" s="8">
        <v>245.30271920000001</v>
      </c>
      <c r="J226" s="8">
        <v>0.54520000000000002</v>
      </c>
      <c r="K226" s="8">
        <v>5302.13</v>
      </c>
      <c r="L226" s="8">
        <v>30.0014</v>
      </c>
      <c r="M226" s="8">
        <v>-253.76171859999999</v>
      </c>
      <c r="N226" s="8">
        <v>34.613539279999998</v>
      </c>
      <c r="O226" s="8">
        <v>13.9931</v>
      </c>
      <c r="P226" s="8">
        <v>3.2182070930000002</v>
      </c>
      <c r="Q226" s="8">
        <v>0</v>
      </c>
      <c r="R226" s="8">
        <v>0</v>
      </c>
      <c r="S226" s="8">
        <v>0</v>
      </c>
      <c r="T226" s="9">
        <v>0</v>
      </c>
      <c r="V226" s="10">
        <v>425.46503348532002</v>
      </c>
      <c r="W226" s="10">
        <v>424.22824906047902</v>
      </c>
    </row>
    <row r="227" spans="1:23">
      <c r="A227" s="4">
        <v>226</v>
      </c>
      <c r="B227" s="4" t="s">
        <v>2581</v>
      </c>
      <c r="D227" s="6" t="s">
        <v>2582</v>
      </c>
      <c r="E227" s="4" t="s">
        <v>2583</v>
      </c>
      <c r="F227" s="4" t="s">
        <v>2584</v>
      </c>
      <c r="G227" s="4" t="s">
        <v>2585</v>
      </c>
      <c r="H227" s="7">
        <v>0</v>
      </c>
      <c r="I227" s="8">
        <v>244.3550951</v>
      </c>
      <c r="J227" s="8">
        <v>-2.8197000000000001</v>
      </c>
      <c r="K227" s="8">
        <v>1086.6300000000001</v>
      </c>
      <c r="L227" s="8">
        <v>-34.615699999999997</v>
      </c>
      <c r="M227" s="8">
        <v>7.389383509</v>
      </c>
      <c r="N227" s="8">
        <v>4.508797714</v>
      </c>
      <c r="O227" s="8">
        <v>12.050800000000001</v>
      </c>
      <c r="P227" s="8">
        <v>2.357962831</v>
      </c>
      <c r="Q227" s="8">
        <v>0</v>
      </c>
      <c r="R227" s="8">
        <v>-4.3864356579999999</v>
      </c>
      <c r="S227" s="8">
        <v>0</v>
      </c>
      <c r="T227" s="9">
        <v>0</v>
      </c>
      <c r="V227" s="10">
        <v>317.02405002671202</v>
      </c>
      <c r="W227" s="10">
        <v>312.15255429554799</v>
      </c>
    </row>
    <row r="228" spans="1:23">
      <c r="A228" s="4">
        <v>227</v>
      </c>
      <c r="B228" s="4" t="s">
        <v>2586</v>
      </c>
      <c r="D228" s="6" t="s">
        <v>2587</v>
      </c>
      <c r="E228" s="4" t="s">
        <v>2588</v>
      </c>
      <c r="F228" s="4" t="s">
        <v>2589</v>
      </c>
      <c r="G228" s="4" t="s">
        <v>2590</v>
      </c>
      <c r="H228" s="7">
        <v>1</v>
      </c>
      <c r="I228" s="8">
        <v>159.3332527</v>
      </c>
      <c r="J228" s="8">
        <v>0.3392</v>
      </c>
      <c r="K228" s="8">
        <v>929.63</v>
      </c>
      <c r="L228" s="8">
        <v>9.6211000000000002</v>
      </c>
      <c r="M228" s="8">
        <v>1018.344163</v>
      </c>
      <c r="N228" s="8">
        <v>3.9654064569999998</v>
      </c>
      <c r="O228" s="8">
        <v>11.9223</v>
      </c>
      <c r="P228" s="8">
        <v>2.4662010510000001</v>
      </c>
      <c r="Q228" s="8">
        <v>8.3588000000000005</v>
      </c>
      <c r="R228" s="8">
        <v>0</v>
      </c>
      <c r="S228" s="8">
        <v>-2.0862268519999998</v>
      </c>
      <c r="T228" s="9">
        <v>0</v>
      </c>
      <c r="V228" s="10">
        <v>184.28204164960499</v>
      </c>
      <c r="W228" s="10">
        <v>189.67952110907601</v>
      </c>
    </row>
    <row r="229" spans="1:23">
      <c r="A229" s="4">
        <v>228</v>
      </c>
      <c r="B229" s="4" t="s">
        <v>2591</v>
      </c>
      <c r="D229" s="6" t="s">
        <v>2592</v>
      </c>
      <c r="E229" s="4" t="s">
        <v>2593</v>
      </c>
      <c r="F229" s="4" t="s">
        <v>2593</v>
      </c>
      <c r="G229" s="4" t="s">
        <v>2594</v>
      </c>
      <c r="H229" s="7">
        <v>0</v>
      </c>
      <c r="I229" s="8">
        <v>177.04400570000001</v>
      </c>
      <c r="J229" s="8">
        <v>0</v>
      </c>
      <c r="K229" s="8">
        <v>1892</v>
      </c>
      <c r="L229" s="8">
        <v>-37.976399999999998</v>
      </c>
      <c r="M229" s="8">
        <v>-157.3211445</v>
      </c>
      <c r="N229" s="8">
        <v>9.3754997620000005</v>
      </c>
      <c r="O229" s="8">
        <v>12.8063</v>
      </c>
      <c r="P229" s="8">
        <v>2.1622915539999998</v>
      </c>
      <c r="Q229" s="8">
        <v>0</v>
      </c>
      <c r="R229" s="8">
        <v>0</v>
      </c>
      <c r="S229" s="8">
        <v>0</v>
      </c>
      <c r="T229" s="9">
        <v>0</v>
      </c>
      <c r="V229" s="10">
        <v>309.53043236829302</v>
      </c>
      <c r="W229" s="10">
        <v>308.69106817283199</v>
      </c>
    </row>
    <row r="230" spans="1:23">
      <c r="A230" s="4">
        <v>229</v>
      </c>
      <c r="B230" s="4" t="s">
        <v>2595</v>
      </c>
      <c r="D230" s="6" t="s">
        <v>2596</v>
      </c>
      <c r="E230" s="4" t="s">
        <v>2597</v>
      </c>
      <c r="F230" s="4" t="s">
        <v>2004</v>
      </c>
      <c r="G230" s="4" t="s">
        <v>2005</v>
      </c>
      <c r="H230" s="7">
        <v>0</v>
      </c>
      <c r="I230" s="8">
        <v>189.37887760000001</v>
      </c>
      <c r="J230" s="8">
        <v>-0.73170000000000002</v>
      </c>
      <c r="K230" s="8">
        <v>608.63</v>
      </c>
      <c r="L230" s="8">
        <v>-10.834199999999999</v>
      </c>
      <c r="M230" s="8">
        <v>637.53544599999998</v>
      </c>
      <c r="N230" s="8">
        <v>2.381101578</v>
      </c>
      <c r="O230" s="8">
        <v>11.711</v>
      </c>
      <c r="P230" s="8">
        <v>1.9615640700000001</v>
      </c>
      <c r="Q230" s="8">
        <v>0</v>
      </c>
      <c r="R230" s="8">
        <v>0</v>
      </c>
      <c r="S230" s="8">
        <v>0</v>
      </c>
      <c r="T230" s="9">
        <v>0</v>
      </c>
      <c r="V230" s="10">
        <v>271.83130723826798</v>
      </c>
      <c r="W230" s="10">
        <v>273.39372704174599</v>
      </c>
    </row>
    <row r="231" spans="1:23">
      <c r="A231" s="4">
        <v>230</v>
      </c>
      <c r="B231" s="4" t="s">
        <v>2598</v>
      </c>
      <c r="D231" s="6" t="s">
        <v>2599</v>
      </c>
      <c r="E231" s="4" t="s">
        <v>2600</v>
      </c>
      <c r="F231" s="4" t="s">
        <v>2600</v>
      </c>
      <c r="G231" s="4" t="s">
        <v>2601</v>
      </c>
      <c r="H231" s="7">
        <v>0</v>
      </c>
      <c r="I231" s="8">
        <v>207.66148340000001</v>
      </c>
      <c r="J231" s="8">
        <v>-3.1427999999999998</v>
      </c>
      <c r="K231" s="8">
        <v>1402.56</v>
      </c>
      <c r="L231" s="8">
        <v>-33.778100000000002</v>
      </c>
      <c r="M231" s="8">
        <v>475.37040409999997</v>
      </c>
      <c r="N231" s="8">
        <v>4.721767571</v>
      </c>
      <c r="O231" s="8">
        <v>12.4018</v>
      </c>
      <c r="P231" s="8">
        <v>2.6697301840000001</v>
      </c>
      <c r="Q231" s="8">
        <v>0</v>
      </c>
      <c r="R231" s="8">
        <v>-4.0949310280000004</v>
      </c>
      <c r="S231" s="8">
        <v>0</v>
      </c>
      <c r="T231" s="9">
        <v>0</v>
      </c>
      <c r="V231" s="10">
        <v>333.29401693645201</v>
      </c>
      <c r="W231" s="10">
        <v>331.574953405043</v>
      </c>
    </row>
    <row r="232" spans="1:23">
      <c r="A232" s="4">
        <v>231</v>
      </c>
      <c r="B232" s="4" t="s">
        <v>2602</v>
      </c>
      <c r="D232" s="6" t="s">
        <v>2603</v>
      </c>
      <c r="E232" s="4" t="s">
        <v>2604</v>
      </c>
      <c r="F232" s="4" t="s">
        <v>2605</v>
      </c>
      <c r="G232" s="4" t="s">
        <v>2606</v>
      </c>
      <c r="H232" s="7">
        <v>0</v>
      </c>
      <c r="I232" s="8">
        <v>181.37663190000001</v>
      </c>
      <c r="J232" s="8">
        <v>-1.5409999999999999</v>
      </c>
      <c r="K232" s="8">
        <v>1055.68</v>
      </c>
      <c r="L232" s="8">
        <v>11.1846</v>
      </c>
      <c r="M232" s="8">
        <v>823.17326070000001</v>
      </c>
      <c r="N232" s="8">
        <v>3.9654064569999998</v>
      </c>
      <c r="O232" s="8">
        <v>11.990600000000001</v>
      </c>
      <c r="P232" s="8">
        <v>2.7263034930000001</v>
      </c>
      <c r="Q232" s="8">
        <v>9.0009999999999994</v>
      </c>
      <c r="R232" s="8">
        <v>-1.2085667440000001</v>
      </c>
      <c r="S232" s="8">
        <v>-2.4909320670000001</v>
      </c>
      <c r="T232" s="9">
        <v>0</v>
      </c>
      <c r="V232" s="10">
        <v>286.74302212189599</v>
      </c>
      <c r="W232" s="10">
        <v>287.71533801381003</v>
      </c>
    </row>
    <row r="233" spans="1:23">
      <c r="A233" s="4">
        <v>232</v>
      </c>
      <c r="B233" s="4" t="s">
        <v>2607</v>
      </c>
      <c r="D233" s="6" t="s">
        <v>1624</v>
      </c>
      <c r="E233" s="4" t="s">
        <v>2608</v>
      </c>
      <c r="F233" s="4" t="s">
        <v>2608</v>
      </c>
      <c r="G233" s="4" t="s">
        <v>2609</v>
      </c>
      <c r="H233" s="7">
        <v>0</v>
      </c>
      <c r="I233" s="8">
        <v>199.6834551</v>
      </c>
      <c r="J233" s="8">
        <v>1.1716</v>
      </c>
      <c r="K233" s="8">
        <v>2193.94</v>
      </c>
      <c r="L233" s="8">
        <v>-23.8247</v>
      </c>
      <c r="M233" s="8">
        <v>10.156201899999999</v>
      </c>
      <c r="N233" s="8">
        <v>9.834523978</v>
      </c>
      <c r="O233" s="8">
        <v>12.6219</v>
      </c>
      <c r="P233" s="8">
        <v>2.4436553750000001</v>
      </c>
      <c r="Q233" s="8">
        <v>7.9198000000000004</v>
      </c>
      <c r="R233" s="8">
        <v>0</v>
      </c>
      <c r="S233" s="8">
        <v>0</v>
      </c>
      <c r="T233" s="9">
        <v>0</v>
      </c>
      <c r="V233" s="10">
        <v>294.39867015972902</v>
      </c>
      <c r="W233" s="10">
        <v>295.70605172872598</v>
      </c>
    </row>
    <row r="234" spans="1:23">
      <c r="A234" s="4">
        <v>233</v>
      </c>
      <c r="B234" s="4" t="s">
        <v>2610</v>
      </c>
      <c r="D234" s="6" t="s">
        <v>1624</v>
      </c>
      <c r="E234" s="4" t="s">
        <v>2611</v>
      </c>
      <c r="F234" s="4" t="s">
        <v>2612</v>
      </c>
      <c r="G234" s="4" t="s">
        <v>2613</v>
      </c>
      <c r="H234" s="7">
        <v>0</v>
      </c>
      <c r="I234" s="8">
        <v>147.8368553</v>
      </c>
      <c r="J234" s="8">
        <v>-4.5251000000000001</v>
      </c>
      <c r="K234" s="8">
        <v>3573.75</v>
      </c>
      <c r="L234" s="8">
        <v>-78.952399999999997</v>
      </c>
      <c r="M234" s="8">
        <v>5656.124973</v>
      </c>
      <c r="N234" s="8">
        <v>19.178228780000001</v>
      </c>
      <c r="O234" s="8">
        <v>13.317299999999999</v>
      </c>
      <c r="P234" s="8">
        <v>3.4788114979999998</v>
      </c>
      <c r="Q234" s="8">
        <v>8.5596999999999994</v>
      </c>
      <c r="R234" s="8">
        <v>0</v>
      </c>
      <c r="S234" s="8">
        <v>-2.9780873209999998</v>
      </c>
      <c r="T234" s="9">
        <v>0</v>
      </c>
      <c r="V234" s="10">
        <v>497.79205456850298</v>
      </c>
      <c r="W234" s="10">
        <v>490.96890981778603</v>
      </c>
    </row>
    <row r="235" spans="1:23">
      <c r="A235" s="4">
        <v>234</v>
      </c>
      <c r="B235" s="4" t="s">
        <v>2614</v>
      </c>
      <c r="D235" s="6" t="s">
        <v>1624</v>
      </c>
      <c r="E235" s="4" t="s">
        <v>2615</v>
      </c>
      <c r="F235" s="4" t="s">
        <v>2616</v>
      </c>
      <c r="G235" s="4" t="s">
        <v>2617</v>
      </c>
      <c r="H235" s="7">
        <v>1</v>
      </c>
      <c r="I235" s="8">
        <v>240.31099380000001</v>
      </c>
      <c r="J235" s="8">
        <v>0.66879999999999995</v>
      </c>
      <c r="K235" s="8">
        <v>2687.15</v>
      </c>
      <c r="L235" s="8">
        <v>-123.45399999999999</v>
      </c>
      <c r="M235" s="8">
        <v>83.492286640000003</v>
      </c>
      <c r="N235" s="8">
        <v>11.86210251</v>
      </c>
      <c r="O235" s="8">
        <v>13.0563</v>
      </c>
      <c r="P235" s="8">
        <v>3.0968917920000001</v>
      </c>
      <c r="Q235" s="8">
        <v>7.8705999999999996</v>
      </c>
      <c r="R235" s="8">
        <v>-5.4442697969999996</v>
      </c>
      <c r="S235" s="8">
        <v>0</v>
      </c>
      <c r="T235" s="9">
        <v>0</v>
      </c>
      <c r="V235" s="10">
        <v>267.67395248351397</v>
      </c>
      <c r="W235" s="10">
        <v>268.84652351075403</v>
      </c>
    </row>
    <row r="236" spans="1:23">
      <c r="A236" s="4">
        <v>235</v>
      </c>
      <c r="B236" s="4" t="s">
        <v>2618</v>
      </c>
      <c r="D236" s="6" t="s">
        <v>2619</v>
      </c>
      <c r="E236" s="4" t="s">
        <v>2620</v>
      </c>
      <c r="F236" s="4" t="s">
        <v>2621</v>
      </c>
      <c r="G236" s="4" t="s">
        <v>2622</v>
      </c>
      <c r="H236" s="7">
        <v>0</v>
      </c>
      <c r="I236" s="8">
        <v>207.08753329999999</v>
      </c>
      <c r="J236" s="8">
        <v>-2.6501999999999999</v>
      </c>
      <c r="K236" s="8">
        <v>2157</v>
      </c>
      <c r="L236" s="8">
        <v>-46.753999999999998</v>
      </c>
      <c r="M236" s="8">
        <v>5.2288117339999998</v>
      </c>
      <c r="N236" s="8">
        <v>6.3363898680000004</v>
      </c>
      <c r="O236" s="8">
        <v>12.8583</v>
      </c>
      <c r="P236" s="8">
        <v>3.241981306</v>
      </c>
      <c r="Q236" s="8">
        <v>0</v>
      </c>
      <c r="R236" s="8">
        <v>0</v>
      </c>
      <c r="S236" s="8">
        <v>-2.6033319029999999</v>
      </c>
      <c r="T236" s="9">
        <v>0</v>
      </c>
      <c r="V236" s="10">
        <v>358.47929394486403</v>
      </c>
      <c r="W236" s="10">
        <v>359.86906594660098</v>
      </c>
    </row>
    <row r="237" spans="1:23">
      <c r="A237" s="4">
        <v>236</v>
      </c>
      <c r="B237" s="4" t="s">
        <v>2623</v>
      </c>
      <c r="D237" s="6" t="s">
        <v>2624</v>
      </c>
      <c r="E237" s="4" t="s">
        <v>2625</v>
      </c>
      <c r="F237" s="4" t="s">
        <v>2625</v>
      </c>
      <c r="G237" s="4" t="s">
        <v>2626</v>
      </c>
      <c r="H237" s="7">
        <v>0</v>
      </c>
      <c r="I237" s="8">
        <v>166.129268</v>
      </c>
      <c r="J237" s="8">
        <v>-1.9924999999999999</v>
      </c>
      <c r="K237" s="8">
        <v>2343.3000000000002</v>
      </c>
      <c r="L237" s="8">
        <v>-15.386200000000001</v>
      </c>
      <c r="M237" s="8">
        <v>3534.2286810000001</v>
      </c>
      <c r="N237" s="8">
        <v>4.3674065469999999</v>
      </c>
      <c r="O237" s="8">
        <v>12.947699999999999</v>
      </c>
      <c r="P237" s="8">
        <v>3.4079800370000002</v>
      </c>
      <c r="Q237" s="8">
        <v>0</v>
      </c>
      <c r="R237" s="8">
        <v>0</v>
      </c>
      <c r="S237" s="8">
        <v>-0.96183796799999999</v>
      </c>
      <c r="T237" s="9">
        <v>0</v>
      </c>
      <c r="V237" s="10">
        <v>381.81086206457701</v>
      </c>
      <c r="W237" s="10">
        <v>389.376070190924</v>
      </c>
    </row>
    <row r="238" spans="1:23">
      <c r="A238" s="4">
        <v>237</v>
      </c>
      <c r="B238" s="4" t="s">
        <v>2627</v>
      </c>
      <c r="D238" s="6" t="s">
        <v>1624</v>
      </c>
      <c r="E238" s="4" t="s">
        <v>2628</v>
      </c>
      <c r="F238" s="4" t="s">
        <v>2629</v>
      </c>
      <c r="G238" s="4" t="s">
        <v>2630</v>
      </c>
      <c r="H238" s="7">
        <v>0</v>
      </c>
      <c r="I238" s="8">
        <v>167.12524049999999</v>
      </c>
      <c r="J238" s="8">
        <v>2.0964</v>
      </c>
      <c r="K238" s="8">
        <v>435.17</v>
      </c>
      <c r="L238" s="8">
        <v>-27.252199999999998</v>
      </c>
      <c r="M238" s="8">
        <v>-50.355769539999997</v>
      </c>
      <c r="N238" s="8">
        <v>0.33333333300000001</v>
      </c>
      <c r="O238" s="8">
        <v>10.8642</v>
      </c>
      <c r="P238" s="8">
        <v>1.5817503289999999</v>
      </c>
      <c r="Q238" s="8">
        <v>7.3136999999999999</v>
      </c>
      <c r="R238" s="8">
        <v>-3.6435185190000001</v>
      </c>
      <c r="S238" s="8">
        <v>0</v>
      </c>
      <c r="T238" s="9">
        <v>0</v>
      </c>
      <c r="V238" s="10">
        <v>174.49627631817299</v>
      </c>
      <c r="W238" s="10">
        <v>182.80563345154999</v>
      </c>
    </row>
    <row r="239" spans="1:23">
      <c r="A239" s="4">
        <v>238</v>
      </c>
      <c r="B239" s="4" t="s">
        <v>2631</v>
      </c>
      <c r="D239" s="6" t="s">
        <v>2632</v>
      </c>
      <c r="E239" s="4" t="s">
        <v>2633</v>
      </c>
      <c r="F239" s="4" t="s">
        <v>2633</v>
      </c>
      <c r="G239" s="4" t="s">
        <v>2634</v>
      </c>
      <c r="H239" s="7">
        <v>0</v>
      </c>
      <c r="I239" s="8">
        <v>237.99931470000001</v>
      </c>
      <c r="J239" s="8">
        <v>-1.1304000000000001</v>
      </c>
      <c r="K239" s="8">
        <v>1308.3399999999999</v>
      </c>
      <c r="L239" s="8">
        <v>-76.814999999999998</v>
      </c>
      <c r="M239" s="8">
        <v>-46.211619450000001</v>
      </c>
      <c r="N239" s="8">
        <v>7.4734249369999999</v>
      </c>
      <c r="O239" s="8">
        <v>12.3324</v>
      </c>
      <c r="P239" s="8">
        <v>2.3949312159999998</v>
      </c>
      <c r="Q239" s="8">
        <v>0</v>
      </c>
      <c r="R239" s="8">
        <v>0</v>
      </c>
      <c r="S239" s="8">
        <v>0</v>
      </c>
      <c r="T239" s="9">
        <v>0</v>
      </c>
      <c r="V239" s="10">
        <v>331.77127332126997</v>
      </c>
      <c r="W239" s="10">
        <v>328.922716522634</v>
      </c>
    </row>
    <row r="240" spans="1:23">
      <c r="A240" s="4">
        <v>239</v>
      </c>
      <c r="B240" s="4" t="s">
        <v>2635</v>
      </c>
      <c r="D240" s="6" t="s">
        <v>2636</v>
      </c>
      <c r="E240" s="4" t="s">
        <v>2637</v>
      </c>
      <c r="F240" s="4" t="s">
        <v>2638</v>
      </c>
      <c r="G240" s="4" t="s">
        <v>2639</v>
      </c>
      <c r="H240" s="7">
        <v>0</v>
      </c>
      <c r="I240" s="8">
        <v>205.37631579999999</v>
      </c>
      <c r="J240" s="8">
        <v>2.8035999999999999</v>
      </c>
      <c r="K240" s="8">
        <v>1253.81</v>
      </c>
      <c r="L240" s="8">
        <v>-48.5944</v>
      </c>
      <c r="M240" s="8">
        <v>378.6943986</v>
      </c>
      <c r="N240" s="8">
        <v>4.721767571</v>
      </c>
      <c r="O240" s="8">
        <v>12.294700000000001</v>
      </c>
      <c r="P240" s="8">
        <v>2.658531295</v>
      </c>
      <c r="Q240" s="8">
        <v>0</v>
      </c>
      <c r="R240" s="8">
        <v>-3.6203939909999998</v>
      </c>
      <c r="S240" s="8">
        <v>0</v>
      </c>
      <c r="T240" s="9">
        <v>0</v>
      </c>
      <c r="V240" s="10">
        <v>254.75592865646499</v>
      </c>
      <c r="W240" s="10">
        <v>266.15735014093502</v>
      </c>
    </row>
    <row r="241" spans="1:23">
      <c r="A241" s="4">
        <v>240</v>
      </c>
      <c r="B241" s="4" t="s">
        <v>2640</v>
      </c>
      <c r="D241" s="6" t="s">
        <v>2641</v>
      </c>
      <c r="E241" s="4" t="s">
        <v>2642</v>
      </c>
      <c r="F241" s="4" t="s">
        <v>2642</v>
      </c>
      <c r="G241" s="4" t="s">
        <v>2643</v>
      </c>
      <c r="H241" s="7">
        <v>0</v>
      </c>
      <c r="I241" s="8">
        <v>252.6271371</v>
      </c>
      <c r="J241" s="8">
        <v>0.27929999999999999</v>
      </c>
      <c r="K241" s="8">
        <v>1319.52</v>
      </c>
      <c r="L241" s="8">
        <v>-80.175299999999993</v>
      </c>
      <c r="M241" s="8">
        <v>-93.895990929999996</v>
      </c>
      <c r="N241" s="8">
        <v>7.4734249369999999</v>
      </c>
      <c r="O241" s="8">
        <v>12.378500000000001</v>
      </c>
      <c r="P241" s="8">
        <v>2.5221640019999998</v>
      </c>
      <c r="Q241" s="8">
        <v>0</v>
      </c>
      <c r="R241" s="8">
        <v>0</v>
      </c>
      <c r="S241" s="8">
        <v>0</v>
      </c>
      <c r="T241" s="9">
        <v>0</v>
      </c>
      <c r="V241" s="10">
        <v>319.82167817075799</v>
      </c>
      <c r="W241" s="10">
        <v>319.92412033286502</v>
      </c>
    </row>
    <row r="242" spans="1:23">
      <c r="A242" s="4">
        <v>241</v>
      </c>
      <c r="B242" s="4" t="s">
        <v>2644</v>
      </c>
      <c r="D242" s="6" t="s">
        <v>2645</v>
      </c>
      <c r="E242" s="4" t="s">
        <v>2646</v>
      </c>
      <c r="F242" s="4" t="s">
        <v>2647</v>
      </c>
      <c r="G242" s="4" t="s">
        <v>2648</v>
      </c>
      <c r="H242" s="7">
        <v>0</v>
      </c>
      <c r="I242" s="8">
        <v>175.52405730000001</v>
      </c>
      <c r="J242" s="8">
        <v>-3.9279999999999999</v>
      </c>
      <c r="K242" s="8">
        <v>1257.3699999999999</v>
      </c>
      <c r="L242" s="8">
        <v>7.1153000000000004</v>
      </c>
      <c r="M242" s="8">
        <v>583.40045869999994</v>
      </c>
      <c r="N242" s="8">
        <v>3.9654064569999998</v>
      </c>
      <c r="O242" s="8">
        <v>12.3203</v>
      </c>
      <c r="P242" s="8">
        <v>2.819287648</v>
      </c>
      <c r="Q242" s="8">
        <v>0</v>
      </c>
      <c r="R242" s="8">
        <v>-1.0978976389999999</v>
      </c>
      <c r="S242" s="8">
        <v>-1.1656914789999999</v>
      </c>
      <c r="T242" s="9">
        <v>0</v>
      </c>
      <c r="V242" s="10">
        <v>332.488641998589</v>
      </c>
      <c r="W242" s="10">
        <v>333.018551699581</v>
      </c>
    </row>
    <row r="243" spans="1:23">
      <c r="A243" s="4">
        <v>242</v>
      </c>
      <c r="B243" s="4" t="s">
        <v>2649</v>
      </c>
      <c r="C243" s="5" t="s">
        <v>1552</v>
      </c>
      <c r="D243" s="6" t="s">
        <v>2650</v>
      </c>
      <c r="E243" s="4" t="s">
        <v>2651</v>
      </c>
      <c r="F243" s="4" t="s">
        <v>2652</v>
      </c>
      <c r="G243" s="4" t="s">
        <v>2653</v>
      </c>
      <c r="H243" s="7">
        <v>1</v>
      </c>
      <c r="I243" s="8">
        <v>239.74341609999999</v>
      </c>
      <c r="J243" s="8">
        <v>0.87280000000000002</v>
      </c>
      <c r="K243" s="8">
        <v>4594.9399999999996</v>
      </c>
      <c r="L243" s="8">
        <v>-167.03299999999999</v>
      </c>
      <c r="M243" s="8">
        <v>154.3216587</v>
      </c>
      <c r="N243" s="8">
        <v>25.32994356</v>
      </c>
      <c r="O243" s="8">
        <v>13.629</v>
      </c>
      <c r="P243" s="8">
        <v>3.4370206369999998</v>
      </c>
      <c r="Q243" s="8">
        <v>8.5503</v>
      </c>
      <c r="R243" s="8">
        <v>0</v>
      </c>
      <c r="S243" s="8">
        <v>0</v>
      </c>
      <c r="T243" s="9">
        <v>1</v>
      </c>
      <c r="U243" s="9">
        <v>349</v>
      </c>
      <c r="V243" s="10">
        <v>352.814012171782</v>
      </c>
      <c r="W243" s="10">
        <v>353.86744515135399</v>
      </c>
    </row>
    <row r="244" spans="1:23">
      <c r="A244" s="4">
        <v>243</v>
      </c>
      <c r="B244" s="4" t="s">
        <v>2654</v>
      </c>
      <c r="D244" s="6" t="s">
        <v>2655</v>
      </c>
      <c r="E244" s="4" t="s">
        <v>2656</v>
      </c>
      <c r="F244" s="4" t="s">
        <v>2657</v>
      </c>
      <c r="G244" s="4" t="s">
        <v>2658</v>
      </c>
      <c r="H244" s="7">
        <v>0</v>
      </c>
      <c r="I244" s="8">
        <v>228.79942</v>
      </c>
      <c r="J244" s="8">
        <v>-0.99960000000000004</v>
      </c>
      <c r="K244" s="8">
        <v>5417.19</v>
      </c>
      <c r="L244" s="8">
        <v>-125.80329999999999</v>
      </c>
      <c r="M244" s="8">
        <v>1546.3335179999999</v>
      </c>
      <c r="N244" s="8">
        <v>29.94884854</v>
      </c>
      <c r="O244" s="8">
        <v>13.6906</v>
      </c>
      <c r="P244" s="8">
        <v>3.5591287839999999</v>
      </c>
      <c r="Q244" s="8">
        <v>0</v>
      </c>
      <c r="R244" s="8">
        <v>-1.957639761</v>
      </c>
      <c r="S244" s="8">
        <v>-3.3564110290000002</v>
      </c>
      <c r="T244" s="9">
        <v>0</v>
      </c>
      <c r="V244" s="10">
        <v>472.88807645184897</v>
      </c>
      <c r="W244" s="10">
        <v>471.73679787991199</v>
      </c>
    </row>
    <row r="245" spans="1:23">
      <c r="A245" s="4">
        <v>244</v>
      </c>
      <c r="B245" s="4" t="s">
        <v>2659</v>
      </c>
      <c r="D245" s="6" t="s">
        <v>1624</v>
      </c>
      <c r="E245" s="4" t="s">
        <v>2660</v>
      </c>
      <c r="F245" s="4" t="s">
        <v>2661</v>
      </c>
      <c r="G245" s="4" t="s">
        <v>2662</v>
      </c>
      <c r="H245" s="7">
        <v>0</v>
      </c>
      <c r="I245" s="8">
        <v>165.06494319999999</v>
      </c>
      <c r="J245" s="8">
        <v>-3.2547000000000001</v>
      </c>
      <c r="K245" s="8">
        <v>3430</v>
      </c>
      <c r="L245" s="8">
        <v>-87.630899999999997</v>
      </c>
      <c r="M245" s="8">
        <v>4675.6158679999999</v>
      </c>
      <c r="N245" s="8">
        <v>19.178228780000001</v>
      </c>
      <c r="O245" s="8">
        <v>13.291700000000001</v>
      </c>
      <c r="P245" s="8">
        <v>3.4341965380000001</v>
      </c>
      <c r="Q245" s="8">
        <v>8.4975000000000005</v>
      </c>
      <c r="R245" s="8">
        <v>0</v>
      </c>
      <c r="S245" s="8">
        <v>-2.970009557</v>
      </c>
      <c r="T245" s="9">
        <v>0</v>
      </c>
      <c r="V245" s="10">
        <v>472.64973884498397</v>
      </c>
      <c r="W245" s="10">
        <v>467.16114436398402</v>
      </c>
    </row>
    <row r="246" spans="1:23">
      <c r="A246" s="4">
        <v>245</v>
      </c>
      <c r="B246" s="4" t="s">
        <v>2663</v>
      </c>
      <c r="D246" s="6" t="s">
        <v>2664</v>
      </c>
      <c r="E246" s="4" t="s">
        <v>2665</v>
      </c>
      <c r="F246" s="4" t="s">
        <v>2665</v>
      </c>
      <c r="G246" s="4" t="s">
        <v>2666</v>
      </c>
      <c r="H246" s="7">
        <v>0</v>
      </c>
      <c r="I246" s="8">
        <v>191.3617831</v>
      </c>
      <c r="J246" s="8">
        <v>-1.2914000000000001</v>
      </c>
      <c r="K246" s="8">
        <v>1476.85</v>
      </c>
      <c r="L246" s="8">
        <v>4.9318999999999997</v>
      </c>
      <c r="M246" s="8">
        <v>-2666.154673</v>
      </c>
      <c r="N246" s="8">
        <v>7.4734249369999999</v>
      </c>
      <c r="O246" s="8">
        <v>12.4633</v>
      </c>
      <c r="P246" s="8">
        <v>2.9423927999999999</v>
      </c>
      <c r="Q246" s="8">
        <v>0</v>
      </c>
      <c r="R246" s="8">
        <v>0</v>
      </c>
      <c r="S246" s="8">
        <v>-1.9995320139999999</v>
      </c>
      <c r="T246" s="9">
        <v>0</v>
      </c>
      <c r="V246" s="10">
        <v>276.28816980873597</v>
      </c>
      <c r="W246" s="10">
        <v>282.11914368503699</v>
      </c>
    </row>
    <row r="247" spans="1:23">
      <c r="A247" s="4">
        <v>246</v>
      </c>
      <c r="B247" s="4" t="s">
        <v>2667</v>
      </c>
      <c r="D247" s="6" t="s">
        <v>2668</v>
      </c>
      <c r="E247" s="4" t="s">
        <v>2669</v>
      </c>
      <c r="F247" s="4" t="s">
        <v>2670</v>
      </c>
      <c r="G247" s="4" t="s">
        <v>2671</v>
      </c>
      <c r="H247" s="7">
        <v>0</v>
      </c>
      <c r="I247" s="8">
        <v>205.52586350000001</v>
      </c>
      <c r="J247" s="8">
        <v>0</v>
      </c>
      <c r="K247" s="8">
        <v>927.33</v>
      </c>
      <c r="L247" s="8">
        <v>79.933099999999996</v>
      </c>
      <c r="M247" s="8">
        <v>472.89161680000001</v>
      </c>
      <c r="N247" s="8">
        <v>2.381101578</v>
      </c>
      <c r="O247" s="8">
        <v>11.7601</v>
      </c>
      <c r="P247" s="8">
        <v>2.541312451</v>
      </c>
      <c r="Q247" s="8">
        <v>0</v>
      </c>
      <c r="R247" s="8">
        <v>-1.5715277780000001</v>
      </c>
      <c r="S247" s="8">
        <v>-2.3293518519999998</v>
      </c>
      <c r="T247" s="9">
        <v>0</v>
      </c>
      <c r="V247" s="10">
        <v>245.719555656295</v>
      </c>
      <c r="W247" s="10">
        <v>252.82978319580999</v>
      </c>
    </row>
    <row r="248" spans="1:23">
      <c r="A248" s="4">
        <v>247</v>
      </c>
      <c r="B248" s="4" t="s">
        <v>2672</v>
      </c>
      <c r="D248" s="6" t="s">
        <v>2673</v>
      </c>
      <c r="E248" s="4" t="s">
        <v>2674</v>
      </c>
      <c r="F248" s="4" t="s">
        <v>2675</v>
      </c>
      <c r="G248" s="4" t="s">
        <v>2676</v>
      </c>
      <c r="H248" s="7">
        <v>0</v>
      </c>
      <c r="I248" s="8">
        <v>191.7971411</v>
      </c>
      <c r="J248" s="8">
        <v>-3.1063000000000001</v>
      </c>
      <c r="K248" s="8">
        <v>2112.23</v>
      </c>
      <c r="L248" s="8">
        <v>-44.791699999999999</v>
      </c>
      <c r="M248" s="8">
        <v>801.88199359999999</v>
      </c>
      <c r="N248" s="8">
        <v>9.3332582689999999</v>
      </c>
      <c r="O248" s="8">
        <v>12.8569</v>
      </c>
      <c r="P248" s="8">
        <v>3.1550993100000002</v>
      </c>
      <c r="Q248" s="8">
        <v>0</v>
      </c>
      <c r="R248" s="8">
        <v>-1.342902238</v>
      </c>
      <c r="S248" s="8">
        <v>-1.505731605</v>
      </c>
      <c r="T248" s="9">
        <v>0</v>
      </c>
      <c r="V248" s="10">
        <v>374.17468246036498</v>
      </c>
      <c r="W248" s="10">
        <v>374.42109868897899</v>
      </c>
    </row>
    <row r="249" spans="1:23">
      <c r="A249" s="4">
        <v>248</v>
      </c>
      <c r="B249" s="4" t="s">
        <v>2677</v>
      </c>
      <c r="D249" s="6" t="s">
        <v>2678</v>
      </c>
      <c r="E249" s="4" t="s">
        <v>2679</v>
      </c>
      <c r="F249" s="4" t="s">
        <v>2680</v>
      </c>
      <c r="G249" s="4" t="s">
        <v>2681</v>
      </c>
      <c r="H249" s="7">
        <v>1</v>
      </c>
      <c r="I249" s="8">
        <v>218.64952170000001</v>
      </c>
      <c r="J249" s="8">
        <v>-0.68620000000000003</v>
      </c>
      <c r="K249" s="8">
        <v>2324.3200000000002</v>
      </c>
      <c r="L249" s="8">
        <v>-9.0191999999999997</v>
      </c>
      <c r="M249" s="8">
        <v>-569.09441419999996</v>
      </c>
      <c r="N249" s="8">
        <v>9.3332582689999999</v>
      </c>
      <c r="O249" s="8">
        <v>12.956300000000001</v>
      </c>
      <c r="P249" s="8">
        <v>3.4075753500000001</v>
      </c>
      <c r="Q249" s="8">
        <v>8.6112000000000002</v>
      </c>
      <c r="R249" s="8">
        <v>-4.581701389</v>
      </c>
      <c r="S249" s="8">
        <v>-1.063208535</v>
      </c>
      <c r="T249" s="9">
        <v>0</v>
      </c>
      <c r="V249" s="10">
        <v>239.69339070152699</v>
      </c>
      <c r="W249" s="10">
        <v>243.62601537146099</v>
      </c>
    </row>
    <row r="250" spans="1:23">
      <c r="A250" s="4">
        <v>249</v>
      </c>
      <c r="B250" s="4" t="s">
        <v>2682</v>
      </c>
      <c r="D250" s="6" t="s">
        <v>2683</v>
      </c>
      <c r="E250" s="4" t="s">
        <v>2684</v>
      </c>
      <c r="F250" s="4" t="s">
        <v>2685</v>
      </c>
      <c r="G250" s="4" t="s">
        <v>2686</v>
      </c>
      <c r="H250" s="7">
        <v>0</v>
      </c>
      <c r="I250" s="8">
        <v>257.15373699999998</v>
      </c>
      <c r="J250" s="8">
        <v>-0.98660000000000003</v>
      </c>
      <c r="K250" s="8">
        <v>5333.25</v>
      </c>
      <c r="L250" s="8">
        <v>-222.15629999999999</v>
      </c>
      <c r="M250" s="8">
        <v>162.49583530000001</v>
      </c>
      <c r="N250" s="8">
        <v>0</v>
      </c>
      <c r="O250" s="8">
        <v>13.861499999999999</v>
      </c>
      <c r="P250" s="8">
        <v>3.7136942419999999</v>
      </c>
      <c r="Q250" s="8">
        <v>0</v>
      </c>
      <c r="R250" s="8">
        <v>0</v>
      </c>
      <c r="S250" s="8">
        <v>0</v>
      </c>
      <c r="T250" s="9">
        <v>0</v>
      </c>
      <c r="V250" s="10">
        <v>423.198918718291</v>
      </c>
      <c r="W250" s="10">
        <v>430.69318993938202</v>
      </c>
    </row>
    <row r="251" spans="1:23">
      <c r="A251" s="4">
        <v>250</v>
      </c>
      <c r="B251" s="4" t="s">
        <v>2687</v>
      </c>
      <c r="D251" s="6" t="s">
        <v>2688</v>
      </c>
      <c r="E251" s="4" t="s">
        <v>2689</v>
      </c>
      <c r="F251" s="4" t="s">
        <v>2690</v>
      </c>
      <c r="G251" s="4" t="s">
        <v>2691</v>
      </c>
      <c r="H251" s="7">
        <v>0</v>
      </c>
      <c r="I251" s="8">
        <v>0</v>
      </c>
      <c r="J251" s="8">
        <v>-4.7028999999999996</v>
      </c>
      <c r="K251" s="8">
        <v>0</v>
      </c>
      <c r="L251" s="8">
        <v>-25.317599999999999</v>
      </c>
      <c r="M251" s="8">
        <v>21.699468209999999</v>
      </c>
      <c r="N251" s="8">
        <v>0</v>
      </c>
      <c r="O251" s="8">
        <v>8.6058000000000003</v>
      </c>
      <c r="P251" s="8">
        <v>1.264465358</v>
      </c>
      <c r="Q251" s="8">
        <v>0</v>
      </c>
      <c r="R251" s="8">
        <v>-2.907407407</v>
      </c>
      <c r="S251" s="8">
        <v>0</v>
      </c>
      <c r="T251" s="9">
        <v>0</v>
      </c>
      <c r="V251" s="10">
        <v>158.893634049718</v>
      </c>
      <c r="W251" s="10">
        <v>180.700601071151</v>
      </c>
    </row>
    <row r="252" spans="1:23">
      <c r="A252" s="4">
        <v>251</v>
      </c>
      <c r="B252" s="4" t="s">
        <v>2692</v>
      </c>
      <c r="D252" s="6" t="s">
        <v>2693</v>
      </c>
      <c r="E252" s="4" t="s">
        <v>2694</v>
      </c>
      <c r="F252" s="4" t="s">
        <v>2694</v>
      </c>
      <c r="G252" s="4" t="s">
        <v>2695</v>
      </c>
      <c r="H252" s="7">
        <v>0</v>
      </c>
      <c r="I252" s="8">
        <v>195.1274334</v>
      </c>
      <c r="J252" s="8">
        <v>-2.1315</v>
      </c>
      <c r="K252" s="8">
        <v>1057.81</v>
      </c>
      <c r="L252" s="8">
        <v>-17.2941</v>
      </c>
      <c r="M252" s="8">
        <v>341.02249469999998</v>
      </c>
      <c r="N252" s="8">
        <v>4.9131507839999999</v>
      </c>
      <c r="O252" s="8">
        <v>12.082100000000001</v>
      </c>
      <c r="P252" s="8">
        <v>2.6444699310000002</v>
      </c>
      <c r="Q252" s="8">
        <v>7.8505000000000003</v>
      </c>
      <c r="R252" s="8">
        <v>0</v>
      </c>
      <c r="S252" s="8">
        <v>-2.6556982439999999</v>
      </c>
      <c r="T252" s="9">
        <v>0</v>
      </c>
      <c r="V252" s="10">
        <v>306.06551606200497</v>
      </c>
      <c r="W252" s="10">
        <v>303.45803338002702</v>
      </c>
    </row>
    <row r="253" spans="1:23" s="2" customFormat="1">
      <c r="A253" s="4">
        <v>252</v>
      </c>
      <c r="B253" s="4" t="s">
        <v>2696</v>
      </c>
      <c r="C253" s="5"/>
      <c r="D253" s="6" t="s">
        <v>2697</v>
      </c>
      <c r="E253" s="4" t="s">
        <v>2698</v>
      </c>
      <c r="F253" s="4" t="s">
        <v>2698</v>
      </c>
      <c r="G253" s="4" t="s">
        <v>2699</v>
      </c>
      <c r="H253" s="7">
        <v>0</v>
      </c>
      <c r="I253" s="8">
        <v>154.18620150000001</v>
      </c>
      <c r="J253" s="8">
        <v>-1.4827999999999999</v>
      </c>
      <c r="K253" s="8">
        <v>1188.42</v>
      </c>
      <c r="L253" s="8">
        <v>2.8612000000000002</v>
      </c>
      <c r="M253" s="8">
        <v>1645.255343</v>
      </c>
      <c r="N253" s="8">
        <v>3.7115126680000001</v>
      </c>
      <c r="O253" s="8">
        <v>12.1662</v>
      </c>
      <c r="P253" s="8">
        <v>2.793938298</v>
      </c>
      <c r="Q253" s="8">
        <v>9.0661000000000005</v>
      </c>
      <c r="R253" s="8">
        <v>-2.638520448</v>
      </c>
      <c r="S253" s="8">
        <v>-2.6058890780000001</v>
      </c>
      <c r="T253" s="9">
        <v>0</v>
      </c>
      <c r="U253" s="9"/>
      <c r="V253" s="10">
        <v>292.57792906149598</v>
      </c>
      <c r="W253" s="10">
        <v>294.75807315159199</v>
      </c>
    </row>
    <row r="254" spans="1:23">
      <c r="A254" s="4">
        <v>253</v>
      </c>
      <c r="B254" s="4" t="s">
        <v>2700</v>
      </c>
      <c r="D254" s="6" t="s">
        <v>2701</v>
      </c>
      <c r="E254" s="4" t="s">
        <v>2702</v>
      </c>
      <c r="F254" s="4" t="s">
        <v>2702</v>
      </c>
      <c r="G254" s="4" t="s">
        <v>2703</v>
      </c>
      <c r="H254" s="7">
        <v>0</v>
      </c>
      <c r="I254" s="8">
        <v>155.99766439999999</v>
      </c>
      <c r="J254" s="8">
        <v>4.1353</v>
      </c>
      <c r="K254" s="8">
        <v>2128.5500000000002</v>
      </c>
      <c r="L254" s="8">
        <v>43.246899999999997</v>
      </c>
      <c r="M254" s="8">
        <v>910.78058929999997</v>
      </c>
      <c r="N254" s="8">
        <v>11.24058363</v>
      </c>
      <c r="O254" s="8">
        <v>12.849500000000001</v>
      </c>
      <c r="P254" s="8">
        <v>3.1125998770000001</v>
      </c>
      <c r="Q254" s="8">
        <v>0</v>
      </c>
      <c r="R254" s="8">
        <v>0</v>
      </c>
      <c r="S254" s="8">
        <v>-2.2638915669999999</v>
      </c>
      <c r="T254" s="9">
        <v>0</v>
      </c>
      <c r="V254" s="10">
        <v>260.54372784218202</v>
      </c>
      <c r="W254" s="10">
        <v>278.01917795399902</v>
      </c>
    </row>
    <row r="255" spans="1:23">
      <c r="A255" s="4">
        <v>254</v>
      </c>
      <c r="B255" s="4" t="s">
        <v>2704</v>
      </c>
      <c r="D255" s="6" t="s">
        <v>2705</v>
      </c>
      <c r="E255" s="4" t="s">
        <v>2706</v>
      </c>
      <c r="F255" s="4" t="s">
        <v>2706</v>
      </c>
      <c r="G255" s="4" t="s">
        <v>2707</v>
      </c>
      <c r="H255" s="7">
        <v>0</v>
      </c>
      <c r="I255" s="8">
        <v>169.6174163</v>
      </c>
      <c r="J255" s="8">
        <v>-2.6686999999999999</v>
      </c>
      <c r="K255" s="8">
        <v>2509.27</v>
      </c>
      <c r="L255" s="8">
        <v>-9.8828999999999994</v>
      </c>
      <c r="M255" s="8">
        <v>775.39595269999995</v>
      </c>
      <c r="N255" s="8">
        <v>11.24058363</v>
      </c>
      <c r="O255" s="8">
        <v>13.0595</v>
      </c>
      <c r="P255" s="8">
        <v>3.2488779980000002</v>
      </c>
      <c r="Q255" s="8">
        <v>0</v>
      </c>
      <c r="R255" s="8">
        <v>0</v>
      </c>
      <c r="S255" s="8">
        <v>-1.2533801229999999</v>
      </c>
      <c r="T255" s="9">
        <v>0</v>
      </c>
      <c r="V255" s="10">
        <v>372.32312981667701</v>
      </c>
      <c r="W255" s="10">
        <v>375.53486043740099</v>
      </c>
    </row>
    <row r="256" spans="1:23">
      <c r="A256" s="4">
        <v>255</v>
      </c>
      <c r="B256" s="4" t="s">
        <v>2708</v>
      </c>
      <c r="D256" s="6" t="s">
        <v>2709</v>
      </c>
      <c r="E256" s="4" t="s">
        <v>2710</v>
      </c>
      <c r="F256" s="4" t="s">
        <v>2711</v>
      </c>
      <c r="G256" s="4" t="s">
        <v>2712</v>
      </c>
      <c r="H256" s="7">
        <v>0</v>
      </c>
      <c r="I256" s="8">
        <v>213.29301580000001</v>
      </c>
      <c r="J256" s="8">
        <v>1.4621</v>
      </c>
      <c r="K256" s="8">
        <v>2185.9</v>
      </c>
      <c r="L256" s="8">
        <v>-3.8664999999999998</v>
      </c>
      <c r="M256" s="8">
        <v>406.97727359999999</v>
      </c>
      <c r="N256" s="8">
        <v>11.24058363</v>
      </c>
      <c r="O256" s="8">
        <v>12.931900000000001</v>
      </c>
      <c r="P256" s="8">
        <v>3.1664282780000002</v>
      </c>
      <c r="Q256" s="8">
        <v>0</v>
      </c>
      <c r="R256" s="8">
        <v>0</v>
      </c>
      <c r="S256" s="8">
        <v>0</v>
      </c>
      <c r="T256" s="9">
        <v>0</v>
      </c>
      <c r="V256" s="10">
        <v>319.23722161201499</v>
      </c>
      <c r="W256" s="10">
        <v>328.69223123584902</v>
      </c>
    </row>
    <row r="257" spans="1:23">
      <c r="A257" s="4">
        <v>256</v>
      </c>
      <c r="B257" s="4" t="s">
        <v>2713</v>
      </c>
      <c r="D257" s="6" t="s">
        <v>1624</v>
      </c>
      <c r="E257" s="4" t="s">
        <v>2714</v>
      </c>
      <c r="F257" s="4" t="s">
        <v>2715</v>
      </c>
      <c r="G257" s="4" t="s">
        <v>2716</v>
      </c>
      <c r="H257" s="7">
        <v>1</v>
      </c>
      <c r="I257" s="8">
        <v>233.44528389999999</v>
      </c>
      <c r="J257" s="8">
        <v>-0.2883</v>
      </c>
      <c r="K257" s="8">
        <v>2706.23</v>
      </c>
      <c r="L257" s="8">
        <v>-86.658000000000001</v>
      </c>
      <c r="M257" s="8">
        <v>76.998108340000002</v>
      </c>
      <c r="N257" s="8">
        <v>11.24058363</v>
      </c>
      <c r="O257" s="8">
        <v>13.2189</v>
      </c>
      <c r="P257" s="8">
        <v>2.8905181629999999</v>
      </c>
      <c r="Q257" s="8">
        <v>7.5868000000000002</v>
      </c>
      <c r="R257" s="8">
        <v>-4.5693565229999997</v>
      </c>
      <c r="S257" s="8">
        <v>0</v>
      </c>
      <c r="T257" s="9">
        <v>0</v>
      </c>
      <c r="V257" s="10">
        <v>274.358931043263</v>
      </c>
      <c r="W257" s="10">
        <v>271.27538689111702</v>
      </c>
    </row>
    <row r="258" spans="1:23">
      <c r="A258" s="4">
        <v>257</v>
      </c>
      <c r="B258" s="4" t="s">
        <v>2717</v>
      </c>
      <c r="D258" s="6" t="s">
        <v>2718</v>
      </c>
      <c r="E258" s="4" t="s">
        <v>2719</v>
      </c>
      <c r="F258" s="4" t="s">
        <v>2719</v>
      </c>
      <c r="G258" s="4" t="s">
        <v>2720</v>
      </c>
      <c r="H258" s="7">
        <v>0</v>
      </c>
      <c r="I258" s="8">
        <v>239.6775681</v>
      </c>
      <c r="J258" s="8">
        <v>-3.3241000000000001</v>
      </c>
      <c r="K258" s="8">
        <v>2505.15</v>
      </c>
      <c r="L258" s="8">
        <v>30.6342</v>
      </c>
      <c r="M258" s="8">
        <v>547.78249189999997</v>
      </c>
      <c r="N258" s="8">
        <v>9.3045986930000009</v>
      </c>
      <c r="O258" s="8">
        <v>13.1381</v>
      </c>
      <c r="P258" s="8">
        <v>3.5655186720000001</v>
      </c>
      <c r="Q258" s="8">
        <v>0</v>
      </c>
      <c r="R258" s="8">
        <v>-2.4498418709999998</v>
      </c>
      <c r="S258" s="8">
        <v>0</v>
      </c>
      <c r="T258" s="9">
        <v>0</v>
      </c>
      <c r="V258" s="10">
        <v>381.57281143613102</v>
      </c>
      <c r="W258" s="10">
        <v>382.848519094751</v>
      </c>
    </row>
    <row r="259" spans="1:23">
      <c r="A259" s="4">
        <v>258</v>
      </c>
      <c r="B259" s="4" t="s">
        <v>2721</v>
      </c>
      <c r="D259" s="6" t="s">
        <v>2722</v>
      </c>
      <c r="E259" s="4" t="s">
        <v>2723</v>
      </c>
      <c r="F259" s="4" t="s">
        <v>2724</v>
      </c>
      <c r="G259" s="4" t="s">
        <v>2725</v>
      </c>
      <c r="H259" s="7">
        <v>0</v>
      </c>
      <c r="I259" s="8">
        <v>177.19611839999999</v>
      </c>
      <c r="J259" s="8">
        <v>-1.0219</v>
      </c>
      <c r="K259" s="8">
        <v>1880.53</v>
      </c>
      <c r="L259" s="8">
        <v>12.1607</v>
      </c>
      <c r="M259" s="8">
        <v>2823.2501950000001</v>
      </c>
      <c r="N259" s="8">
        <v>7.4734249369999999</v>
      </c>
      <c r="O259" s="8">
        <v>13.0281</v>
      </c>
      <c r="P259" s="8">
        <v>3.1519563609999999</v>
      </c>
      <c r="Q259" s="8">
        <v>0</v>
      </c>
      <c r="R259" s="8">
        <v>0</v>
      </c>
      <c r="S259" s="8">
        <v>0.111241403</v>
      </c>
      <c r="T259" s="9">
        <v>0</v>
      </c>
      <c r="V259" s="10">
        <v>363.183335302589</v>
      </c>
      <c r="W259" s="10">
        <v>368.48080427419802</v>
      </c>
    </row>
    <row r="260" spans="1:23">
      <c r="A260" s="4">
        <v>259</v>
      </c>
      <c r="B260" s="4" t="s">
        <v>2726</v>
      </c>
      <c r="D260" s="6" t="s">
        <v>2727</v>
      </c>
      <c r="E260" s="4" t="s">
        <v>2728</v>
      </c>
      <c r="F260" s="4" t="s">
        <v>2729</v>
      </c>
      <c r="G260" s="4" t="s">
        <v>2730</v>
      </c>
      <c r="H260" s="7">
        <v>0</v>
      </c>
      <c r="I260" s="8">
        <v>204.43284320000001</v>
      </c>
      <c r="J260" s="8">
        <v>1.9161999999999999</v>
      </c>
      <c r="K260" s="8">
        <v>873.42</v>
      </c>
      <c r="L260" s="8">
        <v>47.089700000000001</v>
      </c>
      <c r="M260" s="8">
        <v>768.75498560000005</v>
      </c>
      <c r="N260" s="8">
        <v>2.381101578</v>
      </c>
      <c r="O260" s="8">
        <v>12.2826</v>
      </c>
      <c r="P260" s="8">
        <v>3.0465971920000001</v>
      </c>
      <c r="Q260" s="8">
        <v>9.1576000000000004</v>
      </c>
      <c r="R260" s="8">
        <v>0</v>
      </c>
      <c r="S260" s="8">
        <v>0</v>
      </c>
      <c r="T260" s="9">
        <v>0</v>
      </c>
      <c r="V260" s="10">
        <v>252.024187136336</v>
      </c>
      <c r="W260" s="10">
        <v>262.37294332611998</v>
      </c>
    </row>
    <row r="261" spans="1:23">
      <c r="A261" s="4">
        <v>260</v>
      </c>
      <c r="B261" s="4" t="s">
        <v>2731</v>
      </c>
      <c r="D261" s="6" t="s">
        <v>1624</v>
      </c>
      <c r="E261" s="4" t="s">
        <v>2732</v>
      </c>
      <c r="F261" s="4" t="s">
        <v>2733</v>
      </c>
      <c r="G261" s="4" t="s">
        <v>2734</v>
      </c>
      <c r="H261" s="7">
        <v>1</v>
      </c>
      <c r="I261" s="8">
        <v>233.18246959999999</v>
      </c>
      <c r="J261" s="8">
        <v>0.73150000000000004</v>
      </c>
      <c r="K261" s="8">
        <v>3214.44</v>
      </c>
      <c r="L261" s="8">
        <v>-142.04740000000001</v>
      </c>
      <c r="M261" s="8">
        <v>96.405849369999999</v>
      </c>
      <c r="N261" s="8">
        <v>17.158645119999999</v>
      </c>
      <c r="O261" s="8">
        <v>13.2121</v>
      </c>
      <c r="P261" s="8">
        <v>3.147589338</v>
      </c>
      <c r="Q261" s="8">
        <v>7.7502000000000004</v>
      </c>
      <c r="R261" s="8">
        <v>-3.9908507659999999</v>
      </c>
      <c r="S261" s="8">
        <v>0</v>
      </c>
      <c r="T261" s="9">
        <v>0</v>
      </c>
      <c r="V261" s="10">
        <v>294.08894571614098</v>
      </c>
      <c r="W261" s="10">
        <v>295.00480890621401</v>
      </c>
    </row>
    <row r="262" spans="1:23">
      <c r="A262" s="4">
        <v>261</v>
      </c>
      <c r="B262" s="4" t="s">
        <v>2735</v>
      </c>
      <c r="D262" s="6" t="s">
        <v>2736</v>
      </c>
      <c r="E262" s="4" t="s">
        <v>2737</v>
      </c>
      <c r="F262" s="4" t="s">
        <v>2738</v>
      </c>
      <c r="G262" s="4" t="s">
        <v>2739</v>
      </c>
      <c r="H262" s="7">
        <v>0</v>
      </c>
      <c r="I262" s="8">
        <v>173.47731669999999</v>
      </c>
      <c r="J262" s="8">
        <v>2.9146999999999998</v>
      </c>
      <c r="K262" s="8">
        <v>914.38</v>
      </c>
      <c r="L262" s="8">
        <v>84.619500000000002</v>
      </c>
      <c r="M262" s="8">
        <v>805.4886272</v>
      </c>
      <c r="N262" s="8">
        <v>2.381101578</v>
      </c>
      <c r="O262" s="8">
        <v>12.0893</v>
      </c>
      <c r="P262" s="8">
        <v>2.7383571779999998</v>
      </c>
      <c r="Q262" s="8">
        <v>0</v>
      </c>
      <c r="R262" s="8">
        <v>0</v>
      </c>
      <c r="S262" s="8">
        <v>0.11576373099999999</v>
      </c>
      <c r="T262" s="9">
        <v>0</v>
      </c>
      <c r="V262" s="10">
        <v>221.30782852335901</v>
      </c>
      <c r="W262" s="10">
        <v>238.68052752550099</v>
      </c>
    </row>
    <row r="263" spans="1:23">
      <c r="A263" s="4">
        <v>262</v>
      </c>
      <c r="B263" s="4" t="s">
        <v>2740</v>
      </c>
      <c r="D263" s="6" t="s">
        <v>2741</v>
      </c>
      <c r="E263" s="4" t="s">
        <v>2742</v>
      </c>
      <c r="F263" s="4" t="s">
        <v>2743</v>
      </c>
      <c r="G263" s="4" t="s">
        <v>2744</v>
      </c>
      <c r="H263" s="7">
        <v>0</v>
      </c>
      <c r="I263" s="8">
        <v>240.5501099</v>
      </c>
      <c r="J263" s="8">
        <v>-1.4579</v>
      </c>
      <c r="K263" s="8">
        <v>2265.34</v>
      </c>
      <c r="L263" s="8">
        <v>-113.30759999999999</v>
      </c>
      <c r="M263" s="8">
        <v>-24.273522719999999</v>
      </c>
      <c r="N263" s="8">
        <v>11.24058363</v>
      </c>
      <c r="O263" s="8">
        <v>12.8772</v>
      </c>
      <c r="P263" s="8">
        <v>2.7794416439999998</v>
      </c>
      <c r="Q263" s="8">
        <v>0</v>
      </c>
      <c r="R263" s="8">
        <v>0</v>
      </c>
      <c r="S263" s="8">
        <v>0</v>
      </c>
      <c r="T263" s="9">
        <v>0</v>
      </c>
      <c r="V263" s="10">
        <v>377.22055172092001</v>
      </c>
      <c r="W263" s="10">
        <v>374.25567800629199</v>
      </c>
    </row>
    <row r="264" spans="1:23">
      <c r="A264" s="4">
        <v>263</v>
      </c>
      <c r="B264" s="4" t="s">
        <v>2745</v>
      </c>
      <c r="D264" s="6" t="s">
        <v>2746</v>
      </c>
      <c r="E264" s="4" t="s">
        <v>2747</v>
      </c>
      <c r="F264" s="4" t="s">
        <v>2747</v>
      </c>
      <c r="G264" s="4" t="s">
        <v>2748</v>
      </c>
      <c r="H264" s="7">
        <v>0</v>
      </c>
      <c r="I264" s="8">
        <v>169.179787</v>
      </c>
      <c r="J264" s="8">
        <v>-3.7126999999999999</v>
      </c>
      <c r="K264" s="8">
        <v>576.97</v>
      </c>
      <c r="L264" s="8">
        <v>-4.1813000000000002</v>
      </c>
      <c r="M264" s="8">
        <v>-732.54931669999996</v>
      </c>
      <c r="N264" s="8">
        <v>2.381101578</v>
      </c>
      <c r="O264" s="8">
        <v>11.518700000000001</v>
      </c>
      <c r="P264" s="8">
        <v>2.1909580270000002</v>
      </c>
      <c r="Q264" s="8">
        <v>0</v>
      </c>
      <c r="R264" s="8">
        <v>0</v>
      </c>
      <c r="S264" s="8">
        <v>-2.51913323</v>
      </c>
      <c r="T264" s="9">
        <v>0</v>
      </c>
      <c r="V264" s="10">
        <v>279.49933253810599</v>
      </c>
      <c r="W264" s="10">
        <v>278.67146929330602</v>
      </c>
    </row>
    <row r="265" spans="1:23">
      <c r="A265" s="4">
        <v>264</v>
      </c>
      <c r="B265" s="4" t="s">
        <v>2749</v>
      </c>
      <c r="D265" s="6" t="s">
        <v>1624</v>
      </c>
      <c r="E265" s="4" t="s">
        <v>2750</v>
      </c>
      <c r="F265" s="4" t="s">
        <v>2751</v>
      </c>
      <c r="G265" s="4" t="s">
        <v>2752</v>
      </c>
      <c r="H265" s="7">
        <v>1</v>
      </c>
      <c r="I265" s="8">
        <v>225.05363209999999</v>
      </c>
      <c r="J265" s="8">
        <v>1.2452000000000001</v>
      </c>
      <c r="K265" s="8">
        <v>1207.3399999999999</v>
      </c>
      <c r="L265" s="8">
        <v>-69.325900000000004</v>
      </c>
      <c r="M265" s="8">
        <v>98.699016569999998</v>
      </c>
      <c r="N265" s="8">
        <v>3.9654064569999998</v>
      </c>
      <c r="O265" s="8">
        <v>12.2042</v>
      </c>
      <c r="P265" s="8">
        <v>2.3678031150000001</v>
      </c>
      <c r="Q265" s="8">
        <v>7.7821999999999996</v>
      </c>
      <c r="R265" s="8">
        <v>-4.3832495070000004</v>
      </c>
      <c r="S265" s="8">
        <v>0</v>
      </c>
      <c r="T265" s="9">
        <v>0</v>
      </c>
      <c r="V265" s="10">
        <v>191.32826976547699</v>
      </c>
      <c r="W265" s="10">
        <v>192.875132038917</v>
      </c>
    </row>
    <row r="266" spans="1:23">
      <c r="A266" s="4">
        <v>265</v>
      </c>
      <c r="B266" s="4" t="s">
        <v>2753</v>
      </c>
      <c r="D266" s="6" t="s">
        <v>2754</v>
      </c>
      <c r="E266" s="4" t="s">
        <v>2755</v>
      </c>
      <c r="F266" s="4" t="s">
        <v>2756</v>
      </c>
      <c r="G266" s="4" t="s">
        <v>2757</v>
      </c>
      <c r="H266" s="7">
        <v>0</v>
      </c>
      <c r="I266" s="8">
        <v>231.35490189999999</v>
      </c>
      <c r="J266" s="8">
        <v>-3.1922000000000001</v>
      </c>
      <c r="K266" s="8">
        <v>1242.8800000000001</v>
      </c>
      <c r="L266" s="8">
        <v>-29.9907</v>
      </c>
      <c r="M266" s="8">
        <v>26.406700860000001</v>
      </c>
      <c r="N266" s="8">
        <v>5.2693319260000004</v>
      </c>
      <c r="O266" s="8">
        <v>12.3127</v>
      </c>
      <c r="P266" s="8">
        <v>2.8167719259999999</v>
      </c>
      <c r="Q266" s="8">
        <v>0</v>
      </c>
      <c r="R266" s="8">
        <v>-4.523725894</v>
      </c>
      <c r="S266" s="8">
        <v>0</v>
      </c>
      <c r="T266" s="9">
        <v>0</v>
      </c>
      <c r="V266" s="10">
        <v>331.52482244887398</v>
      </c>
      <c r="W266" s="10">
        <v>329.95720859992502</v>
      </c>
    </row>
    <row r="267" spans="1:23">
      <c r="A267" s="4">
        <v>266</v>
      </c>
      <c r="B267" s="4" t="s">
        <v>2758</v>
      </c>
      <c r="D267" s="6" t="s">
        <v>2759</v>
      </c>
      <c r="E267" s="4" t="s">
        <v>2760</v>
      </c>
      <c r="F267" s="4" t="s">
        <v>2760</v>
      </c>
      <c r="G267" s="4" t="s">
        <v>2761</v>
      </c>
      <c r="H267" s="7">
        <v>0</v>
      </c>
      <c r="I267" s="8">
        <v>237.87480429999999</v>
      </c>
      <c r="J267" s="8">
        <v>0</v>
      </c>
      <c r="K267" s="8">
        <v>694.82</v>
      </c>
      <c r="L267" s="8">
        <v>-32.231099999999998</v>
      </c>
      <c r="M267" s="8">
        <v>-39.64659503</v>
      </c>
      <c r="N267" s="8">
        <v>3.9654064569999998</v>
      </c>
      <c r="O267" s="8">
        <v>12.303699999999999</v>
      </c>
      <c r="P267" s="8">
        <v>2.398129017</v>
      </c>
      <c r="Q267" s="8">
        <v>0</v>
      </c>
      <c r="R267" s="8">
        <v>-1.492027606</v>
      </c>
      <c r="S267" s="8">
        <v>0</v>
      </c>
      <c r="T267" s="9">
        <v>0</v>
      </c>
      <c r="V267" s="10">
        <v>290.64088712118399</v>
      </c>
      <c r="W267" s="10">
        <v>290.394232221663</v>
      </c>
    </row>
    <row r="268" spans="1:23">
      <c r="A268" s="4">
        <v>267</v>
      </c>
      <c r="B268" s="4" t="s">
        <v>2762</v>
      </c>
      <c r="D268" s="6" t="s">
        <v>2763</v>
      </c>
      <c r="E268" s="4" t="s">
        <v>2764</v>
      </c>
      <c r="F268" s="4" t="s">
        <v>2765</v>
      </c>
      <c r="G268" s="4" t="s">
        <v>2766</v>
      </c>
      <c r="H268" s="7">
        <v>0</v>
      </c>
      <c r="I268" s="8">
        <v>178.85195160000001</v>
      </c>
      <c r="J268" s="8">
        <v>-2.7740999999999998</v>
      </c>
      <c r="K268" s="8">
        <v>2366.85</v>
      </c>
      <c r="L268" s="8">
        <v>-40.894399999999997</v>
      </c>
      <c r="M268" s="8">
        <v>2554.6966539999999</v>
      </c>
      <c r="N268" s="8">
        <v>11.24058363</v>
      </c>
      <c r="O268" s="8">
        <v>12.9559</v>
      </c>
      <c r="P268" s="8">
        <v>3.121757831</v>
      </c>
      <c r="Q268" s="8">
        <v>0</v>
      </c>
      <c r="R268" s="8">
        <v>0</v>
      </c>
      <c r="S268" s="8">
        <v>-1.2005020369999999</v>
      </c>
      <c r="T268" s="9">
        <v>0</v>
      </c>
      <c r="V268" s="10">
        <v>402.04674408510601</v>
      </c>
      <c r="W268" s="10">
        <v>402.32641275381798</v>
      </c>
    </row>
    <row r="269" spans="1:23">
      <c r="A269" s="4">
        <v>268</v>
      </c>
      <c r="B269" s="4" t="s">
        <v>2767</v>
      </c>
      <c r="D269" s="6" t="s">
        <v>1624</v>
      </c>
      <c r="E269" s="4" t="s">
        <v>2768</v>
      </c>
      <c r="F269" s="4" t="s">
        <v>2769</v>
      </c>
      <c r="G269" s="4" t="s">
        <v>2770</v>
      </c>
      <c r="H269" s="7">
        <v>0</v>
      </c>
      <c r="I269" s="8">
        <v>143.27831409999999</v>
      </c>
      <c r="J269" s="8">
        <v>-4.6776</v>
      </c>
      <c r="K269" s="8">
        <v>2268.16</v>
      </c>
      <c r="L269" s="8">
        <v>-33.422499999999999</v>
      </c>
      <c r="M269" s="8">
        <v>4033.4709440000001</v>
      </c>
      <c r="N269" s="8">
        <v>9.3332582689999999</v>
      </c>
      <c r="O269" s="8">
        <v>12.914199999999999</v>
      </c>
      <c r="P269" s="8">
        <v>3.398223862</v>
      </c>
      <c r="Q269" s="8">
        <v>8.5337999999999994</v>
      </c>
      <c r="R269" s="8">
        <v>0</v>
      </c>
      <c r="S269" s="8">
        <v>-1.310887895</v>
      </c>
      <c r="T269" s="9">
        <v>0</v>
      </c>
      <c r="V269" s="10">
        <v>426.56372522437601</v>
      </c>
      <c r="W269" s="10">
        <v>424.39884438492498</v>
      </c>
    </row>
    <row r="270" spans="1:23">
      <c r="A270" s="4">
        <v>269</v>
      </c>
      <c r="B270" s="4" t="s">
        <v>2771</v>
      </c>
      <c r="D270" s="6" t="s">
        <v>2772</v>
      </c>
      <c r="E270" s="4" t="s">
        <v>2773</v>
      </c>
      <c r="F270" s="4" t="s">
        <v>2774</v>
      </c>
      <c r="G270" s="4" t="s">
        <v>2775</v>
      </c>
      <c r="H270" s="7">
        <v>1</v>
      </c>
      <c r="I270" s="8">
        <v>220.9344251</v>
      </c>
      <c r="J270" s="8">
        <v>-0.37409999999999999</v>
      </c>
      <c r="K270" s="8">
        <v>1003.79</v>
      </c>
      <c r="L270" s="8">
        <v>-2.0962000000000001</v>
      </c>
      <c r="M270" s="8">
        <v>372.71801010000001</v>
      </c>
      <c r="N270" s="8">
        <v>3.9654064569999998</v>
      </c>
      <c r="O270" s="8">
        <v>11.9422</v>
      </c>
      <c r="P270" s="8">
        <v>2.443841167</v>
      </c>
      <c r="Q270" s="8">
        <v>7.9574999999999996</v>
      </c>
      <c r="R270" s="8">
        <v>-2.5693986209999999</v>
      </c>
      <c r="S270" s="8">
        <v>0</v>
      </c>
      <c r="T270" s="9">
        <v>0</v>
      </c>
      <c r="V270" s="10">
        <v>198.76209488119</v>
      </c>
      <c r="W270" s="10">
        <v>199.89211727544199</v>
      </c>
    </row>
    <row r="271" spans="1:23">
      <c r="A271" s="4">
        <v>270</v>
      </c>
      <c r="B271" s="4" t="s">
        <v>2776</v>
      </c>
      <c r="D271" s="6" t="s">
        <v>1624</v>
      </c>
      <c r="E271" s="4" t="s">
        <v>2777</v>
      </c>
      <c r="F271" s="4" t="s">
        <v>2778</v>
      </c>
      <c r="G271" s="4" t="s">
        <v>2779</v>
      </c>
      <c r="H271" s="7">
        <v>0</v>
      </c>
      <c r="I271" s="8">
        <v>148.4534764</v>
      </c>
      <c r="J271" s="8">
        <v>-3.8978000000000002</v>
      </c>
      <c r="K271" s="8">
        <v>1558.03</v>
      </c>
      <c r="L271" s="8">
        <v>-16.157599999999999</v>
      </c>
      <c r="M271" s="8">
        <v>2709.9647359999999</v>
      </c>
      <c r="N271" s="8">
        <v>5.6762400189999997</v>
      </c>
      <c r="O271" s="8">
        <v>12.5573</v>
      </c>
      <c r="P271" s="8">
        <v>3.1963595360000001</v>
      </c>
      <c r="Q271" s="8">
        <v>8.4571000000000005</v>
      </c>
      <c r="R271" s="8">
        <v>0</v>
      </c>
      <c r="S271" s="8">
        <v>-1.095515939</v>
      </c>
      <c r="T271" s="9">
        <v>0</v>
      </c>
      <c r="V271" s="10">
        <v>372.43276848468702</v>
      </c>
      <c r="W271" s="10">
        <v>372.56786148207402</v>
      </c>
    </row>
    <row r="272" spans="1:23">
      <c r="A272" s="4">
        <v>271</v>
      </c>
      <c r="B272" s="4" t="s">
        <v>2780</v>
      </c>
      <c r="D272" s="6" t="s">
        <v>2781</v>
      </c>
      <c r="E272" s="4" t="s">
        <v>2782</v>
      </c>
      <c r="F272" s="4" t="s">
        <v>2782</v>
      </c>
      <c r="G272" s="4" t="s">
        <v>2783</v>
      </c>
      <c r="H272" s="7">
        <v>0</v>
      </c>
      <c r="I272" s="8">
        <v>165.88108410000001</v>
      </c>
      <c r="J272" s="8">
        <v>-3.2002000000000002</v>
      </c>
      <c r="K272" s="8">
        <v>822.13</v>
      </c>
      <c r="L272" s="8">
        <v>8.5381999999999998</v>
      </c>
      <c r="M272" s="8">
        <v>1660.9661060000001</v>
      </c>
      <c r="N272" s="8">
        <v>2.381101578</v>
      </c>
      <c r="O272" s="8">
        <v>11.7966</v>
      </c>
      <c r="P272" s="8">
        <v>2.70877671</v>
      </c>
      <c r="Q272" s="8">
        <v>0</v>
      </c>
      <c r="R272" s="8">
        <v>-2.9273828420000001</v>
      </c>
      <c r="S272" s="8">
        <v>0.34197517900000002</v>
      </c>
      <c r="T272" s="9">
        <v>0</v>
      </c>
      <c r="V272" s="10">
        <v>309.25309466236598</v>
      </c>
      <c r="W272" s="10">
        <v>314.84016794725898</v>
      </c>
    </row>
    <row r="273" spans="1:23">
      <c r="A273" s="4">
        <v>272</v>
      </c>
      <c r="B273" s="4" t="s">
        <v>2784</v>
      </c>
      <c r="D273" s="6" t="s">
        <v>2785</v>
      </c>
      <c r="E273" s="4" t="s">
        <v>2786</v>
      </c>
      <c r="F273" s="4" t="s">
        <v>2786</v>
      </c>
      <c r="G273" s="4" t="s">
        <v>1899</v>
      </c>
      <c r="H273" s="7">
        <v>0</v>
      </c>
      <c r="I273" s="8">
        <v>217.37017940000001</v>
      </c>
      <c r="J273" s="8">
        <v>-1.0143</v>
      </c>
      <c r="K273" s="8">
        <v>2243.81</v>
      </c>
      <c r="L273" s="8">
        <v>-14.381600000000001</v>
      </c>
      <c r="M273" s="8">
        <v>-39.290161380000001</v>
      </c>
      <c r="N273" s="8">
        <v>13.101420620000001</v>
      </c>
      <c r="O273" s="8">
        <v>12.912100000000001</v>
      </c>
      <c r="P273" s="8">
        <v>2.6596456339999999</v>
      </c>
      <c r="Q273" s="8">
        <v>0</v>
      </c>
      <c r="R273" s="8">
        <v>0</v>
      </c>
      <c r="S273" s="8">
        <v>0</v>
      </c>
      <c r="T273" s="9">
        <v>0</v>
      </c>
      <c r="V273" s="10">
        <v>348.35809024565799</v>
      </c>
      <c r="W273" s="10">
        <v>346.78354043641798</v>
      </c>
    </row>
    <row r="274" spans="1:23">
      <c r="A274" s="4">
        <v>273</v>
      </c>
      <c r="B274" s="4" t="s">
        <v>2787</v>
      </c>
      <c r="D274" s="6" t="s">
        <v>1624</v>
      </c>
      <c r="E274" s="4" t="s">
        <v>2788</v>
      </c>
      <c r="F274" s="4" t="s">
        <v>2789</v>
      </c>
      <c r="G274" s="4" t="s">
        <v>2790</v>
      </c>
      <c r="H274" s="7">
        <v>2</v>
      </c>
      <c r="I274" s="8">
        <v>232.1329824</v>
      </c>
      <c r="J274" s="8">
        <v>1.9653</v>
      </c>
      <c r="K274" s="8">
        <v>3346.69</v>
      </c>
      <c r="L274" s="8">
        <v>-161.27879999999999</v>
      </c>
      <c r="M274" s="8">
        <v>175.61738790000001</v>
      </c>
      <c r="N274" s="8">
        <v>17.158645119999999</v>
      </c>
      <c r="O274" s="8">
        <v>13.260899999999999</v>
      </c>
      <c r="P274" s="8">
        <v>3.2019184009999999</v>
      </c>
      <c r="Q274" s="8">
        <v>7.7744999999999997</v>
      </c>
      <c r="R274" s="8">
        <v>-4.6525513460000001</v>
      </c>
      <c r="S274" s="8">
        <v>0</v>
      </c>
      <c r="T274" s="9">
        <v>0</v>
      </c>
      <c r="V274" s="10">
        <v>225.36020357073801</v>
      </c>
      <c r="W274" s="10">
        <v>227.14166480188101</v>
      </c>
    </row>
    <row r="275" spans="1:23">
      <c r="A275" s="4">
        <v>274</v>
      </c>
      <c r="B275" s="4" t="s">
        <v>2791</v>
      </c>
      <c r="D275" s="6" t="s">
        <v>2792</v>
      </c>
      <c r="E275" s="4" t="s">
        <v>2793</v>
      </c>
      <c r="F275" s="4" t="s">
        <v>2794</v>
      </c>
      <c r="G275" s="4" t="s">
        <v>2795</v>
      </c>
      <c r="H275" s="7">
        <v>0</v>
      </c>
      <c r="I275" s="8">
        <v>201.83527789999999</v>
      </c>
      <c r="J275" s="8">
        <v>-0.79430000000000001</v>
      </c>
      <c r="K275" s="8">
        <v>994.85</v>
      </c>
      <c r="L275" s="8">
        <v>28.077500000000001</v>
      </c>
      <c r="M275" s="8">
        <v>1064.683591</v>
      </c>
      <c r="N275" s="8">
        <v>3.9654064569999998</v>
      </c>
      <c r="O275" s="8">
        <v>12.123699999999999</v>
      </c>
      <c r="P275" s="8">
        <v>2.6934773810000001</v>
      </c>
      <c r="Q275" s="8">
        <v>0</v>
      </c>
      <c r="R275" s="8">
        <v>0</v>
      </c>
      <c r="S275" s="8">
        <v>0</v>
      </c>
      <c r="T275" s="9">
        <v>0</v>
      </c>
      <c r="V275" s="10">
        <v>297.37970721602801</v>
      </c>
      <c r="W275" s="10">
        <v>303.130930570207</v>
      </c>
    </row>
    <row r="276" spans="1:23">
      <c r="A276" s="4">
        <v>275</v>
      </c>
      <c r="B276" s="4" t="s">
        <v>2796</v>
      </c>
      <c r="D276" s="6" t="s">
        <v>2797</v>
      </c>
      <c r="E276" s="4" t="s">
        <v>2798</v>
      </c>
      <c r="F276" s="4" t="s">
        <v>2799</v>
      </c>
      <c r="G276" s="4" t="s">
        <v>2800</v>
      </c>
      <c r="H276" s="7">
        <v>1</v>
      </c>
      <c r="I276" s="8">
        <v>238.93735119999999</v>
      </c>
      <c r="J276" s="8">
        <v>0.71319999999999995</v>
      </c>
      <c r="K276" s="8">
        <v>3935.88</v>
      </c>
      <c r="L276" s="8">
        <v>-177.6652</v>
      </c>
      <c r="M276" s="8">
        <v>96.490419619999997</v>
      </c>
      <c r="N276" s="8">
        <v>23.267138280000001</v>
      </c>
      <c r="O276" s="8">
        <v>13.448399999999999</v>
      </c>
      <c r="P276" s="8">
        <v>3.2999986180000001</v>
      </c>
      <c r="Q276" s="8">
        <v>7.6467000000000001</v>
      </c>
      <c r="R276" s="8">
        <v>-4.7679455559999999</v>
      </c>
      <c r="S276" s="8">
        <v>0</v>
      </c>
      <c r="T276" s="9">
        <v>0</v>
      </c>
      <c r="V276" s="10">
        <v>327.55000953252198</v>
      </c>
      <c r="W276" s="10">
        <v>327.50578654954802</v>
      </c>
    </row>
    <row r="277" spans="1:23">
      <c r="A277" s="4">
        <v>276</v>
      </c>
      <c r="B277" s="4" t="s">
        <v>2801</v>
      </c>
      <c r="D277" s="6" t="s">
        <v>2802</v>
      </c>
      <c r="E277" s="4" t="s">
        <v>2803</v>
      </c>
      <c r="F277" s="4" t="s">
        <v>2804</v>
      </c>
      <c r="G277" s="4" t="s">
        <v>2805</v>
      </c>
      <c r="H277" s="7">
        <v>0</v>
      </c>
      <c r="I277" s="8">
        <v>198.59797119999999</v>
      </c>
      <c r="J277" s="8">
        <v>3.4981</v>
      </c>
      <c r="K277" s="8">
        <v>970.17</v>
      </c>
      <c r="L277" s="8">
        <v>9.2044999999999995</v>
      </c>
      <c r="M277" s="8">
        <v>640.13024870000004</v>
      </c>
      <c r="N277" s="8">
        <v>3.9654064569999998</v>
      </c>
      <c r="O277" s="8">
        <v>12.1882</v>
      </c>
      <c r="P277" s="8">
        <v>2.59764522</v>
      </c>
      <c r="Q277" s="8">
        <v>0</v>
      </c>
      <c r="R277" s="8">
        <v>0</v>
      </c>
      <c r="S277" s="8">
        <v>0</v>
      </c>
      <c r="T277" s="9">
        <v>0</v>
      </c>
      <c r="V277" s="10">
        <v>239.634389492184</v>
      </c>
      <c r="W277" s="10">
        <v>253.27378567591299</v>
      </c>
    </row>
    <row r="278" spans="1:23">
      <c r="A278" s="4">
        <v>277</v>
      </c>
      <c r="B278" s="4" t="s">
        <v>2806</v>
      </c>
      <c r="D278" s="6" t="s">
        <v>2807</v>
      </c>
      <c r="E278" s="4" t="s">
        <v>2808</v>
      </c>
      <c r="F278" s="4" t="s">
        <v>2808</v>
      </c>
      <c r="G278" s="4" t="s">
        <v>1636</v>
      </c>
      <c r="H278" s="7">
        <v>0</v>
      </c>
      <c r="I278" s="8">
        <v>230.81223729999999</v>
      </c>
      <c r="J278" s="8">
        <v>-3.5314999999999999</v>
      </c>
      <c r="K278" s="8">
        <v>777.5</v>
      </c>
      <c r="L278" s="8">
        <v>-17.834399999999999</v>
      </c>
      <c r="M278" s="8">
        <v>9.4233385750000007</v>
      </c>
      <c r="N278" s="8">
        <v>2.381101578</v>
      </c>
      <c r="O278" s="8">
        <v>11.589499999999999</v>
      </c>
      <c r="P278" s="8">
        <v>1.5817503289999999</v>
      </c>
      <c r="Q278" s="8">
        <v>0</v>
      </c>
      <c r="R278" s="8">
        <v>-3.6569212960000002</v>
      </c>
      <c r="S278" s="8">
        <v>0</v>
      </c>
      <c r="T278" s="9">
        <v>0</v>
      </c>
      <c r="V278" s="10">
        <v>294.64720639398399</v>
      </c>
      <c r="W278" s="10">
        <v>284.43213492623198</v>
      </c>
    </row>
    <row r="279" spans="1:23">
      <c r="A279" s="4">
        <v>278</v>
      </c>
      <c r="B279" s="4" t="s">
        <v>2809</v>
      </c>
      <c r="D279" s="6" t="s">
        <v>2810</v>
      </c>
      <c r="E279" s="4" t="s">
        <v>2811</v>
      </c>
      <c r="F279" s="4" t="s">
        <v>2811</v>
      </c>
      <c r="G279" s="4" t="s">
        <v>2812</v>
      </c>
      <c r="H279" s="7">
        <v>0</v>
      </c>
      <c r="I279" s="8">
        <v>282.16887120000001</v>
      </c>
      <c r="J279" s="8">
        <v>-0.84140000000000004</v>
      </c>
      <c r="K279" s="8">
        <v>1294.6099999999999</v>
      </c>
      <c r="L279" s="8">
        <v>-30.579699999999999</v>
      </c>
      <c r="M279" s="8">
        <v>-275.79876439999998</v>
      </c>
      <c r="N279" s="8">
        <v>2.803965796</v>
      </c>
      <c r="O279" s="8">
        <v>11.944000000000001</v>
      </c>
      <c r="P279" s="8">
        <v>2.2692439229999999</v>
      </c>
      <c r="Q279" s="8">
        <v>0</v>
      </c>
      <c r="R279" s="8">
        <v>-4.2075740740000001</v>
      </c>
      <c r="S279" s="8">
        <v>0</v>
      </c>
      <c r="T279" s="9">
        <v>0</v>
      </c>
      <c r="V279" s="10">
        <v>289.88904964890901</v>
      </c>
      <c r="W279" s="10">
        <v>287.26265470062498</v>
      </c>
    </row>
    <row r="280" spans="1:23">
      <c r="A280" s="4">
        <v>279</v>
      </c>
      <c r="B280" s="4" t="s">
        <v>2813</v>
      </c>
      <c r="D280" s="6" t="s">
        <v>2814</v>
      </c>
      <c r="E280" s="4" t="s">
        <v>2811</v>
      </c>
      <c r="F280" s="4" t="s">
        <v>2811</v>
      </c>
      <c r="G280" s="4" t="s">
        <v>2812</v>
      </c>
      <c r="H280" s="7">
        <v>0</v>
      </c>
      <c r="I280" s="8">
        <v>282.16887120000001</v>
      </c>
      <c r="J280" s="8">
        <v>-0.84140000000000004</v>
      </c>
      <c r="K280" s="8">
        <v>1294.6099999999999</v>
      </c>
      <c r="L280" s="8">
        <v>-30.579699999999999</v>
      </c>
      <c r="M280" s="8">
        <v>-275.79876439999998</v>
      </c>
      <c r="N280" s="8">
        <v>2.803965796</v>
      </c>
      <c r="O280" s="8">
        <v>11.944000000000001</v>
      </c>
      <c r="P280" s="8">
        <v>2.2692439229999999</v>
      </c>
      <c r="Q280" s="8">
        <v>0</v>
      </c>
      <c r="R280" s="8">
        <v>-4.2075740740000001</v>
      </c>
      <c r="S280" s="8">
        <v>0</v>
      </c>
      <c r="T280" s="9">
        <v>0</v>
      </c>
      <c r="V280" s="10">
        <v>289.88904964890901</v>
      </c>
      <c r="W280" s="10">
        <v>287.26265470062498</v>
      </c>
    </row>
    <row r="281" spans="1:23">
      <c r="A281" s="4">
        <v>280</v>
      </c>
      <c r="B281" s="4" t="s">
        <v>2815</v>
      </c>
      <c r="D281" s="6" t="s">
        <v>2816</v>
      </c>
      <c r="E281" s="4" t="s">
        <v>2817</v>
      </c>
      <c r="F281" s="4" t="s">
        <v>2818</v>
      </c>
      <c r="G281" s="4" t="s">
        <v>2819</v>
      </c>
      <c r="H281" s="7">
        <v>1</v>
      </c>
      <c r="I281" s="8">
        <v>229.1069794</v>
      </c>
      <c r="J281" s="8">
        <v>-0.37480000000000002</v>
      </c>
      <c r="K281" s="8">
        <v>621.21</v>
      </c>
      <c r="L281" s="8">
        <v>-29.847100000000001</v>
      </c>
      <c r="M281" s="8">
        <v>195.41037270000001</v>
      </c>
      <c r="N281" s="8">
        <v>1</v>
      </c>
      <c r="O281" s="8">
        <v>11.535</v>
      </c>
      <c r="P281" s="8">
        <v>1.8130985319999999</v>
      </c>
      <c r="Q281" s="8">
        <v>7.8169000000000004</v>
      </c>
      <c r="R281" s="8">
        <v>-3.4920458029999999</v>
      </c>
      <c r="S281" s="8">
        <v>0</v>
      </c>
      <c r="T281" s="9">
        <v>0</v>
      </c>
      <c r="V281" s="10">
        <v>175.32438500256299</v>
      </c>
      <c r="W281" s="10">
        <v>171.96257026507101</v>
      </c>
    </row>
    <row r="282" spans="1:23">
      <c r="A282" s="4">
        <v>281</v>
      </c>
      <c r="B282" s="4" t="s">
        <v>2820</v>
      </c>
      <c r="D282" s="6" t="s">
        <v>2821</v>
      </c>
      <c r="E282" s="4" t="s">
        <v>2822</v>
      </c>
      <c r="F282" s="4" t="s">
        <v>2823</v>
      </c>
      <c r="G282" s="4" t="s">
        <v>2824</v>
      </c>
      <c r="H282" s="7">
        <v>0</v>
      </c>
      <c r="I282" s="8">
        <v>200.96398339999999</v>
      </c>
      <c r="J282" s="8">
        <v>-0.72199999999999998</v>
      </c>
      <c r="K282" s="8">
        <v>1375.28</v>
      </c>
      <c r="L282" s="8">
        <v>-46.688800000000001</v>
      </c>
      <c r="M282" s="8">
        <v>185.06513799999999</v>
      </c>
      <c r="N282" s="8">
        <v>5.6762400189999997</v>
      </c>
      <c r="O282" s="8">
        <v>12.378500000000001</v>
      </c>
      <c r="P282" s="8">
        <v>2.561350059</v>
      </c>
      <c r="Q282" s="8">
        <v>0</v>
      </c>
      <c r="R282" s="8">
        <v>0</v>
      </c>
      <c r="S282" s="8">
        <v>0</v>
      </c>
      <c r="T282" s="9">
        <v>0</v>
      </c>
      <c r="V282" s="10">
        <v>312.12193424067101</v>
      </c>
      <c r="W282" s="10">
        <v>315.02598063670399</v>
      </c>
    </row>
    <row r="283" spans="1:23">
      <c r="A283" s="4">
        <v>282</v>
      </c>
      <c r="B283" s="4" t="s">
        <v>2825</v>
      </c>
      <c r="D283" s="6" t="s">
        <v>2826</v>
      </c>
      <c r="E283" s="4" t="s">
        <v>2827</v>
      </c>
      <c r="F283" s="4" t="s">
        <v>2828</v>
      </c>
      <c r="G283" s="4" t="s">
        <v>2829</v>
      </c>
      <c r="H283" s="7">
        <v>1</v>
      </c>
      <c r="I283" s="8">
        <v>224.24757969999999</v>
      </c>
      <c r="J283" s="8">
        <v>1.2001999999999999</v>
      </c>
      <c r="K283" s="8">
        <v>1357.73</v>
      </c>
      <c r="L283" s="8">
        <v>-52.354100000000003</v>
      </c>
      <c r="M283" s="8">
        <v>122.4435872</v>
      </c>
      <c r="N283" s="8">
        <v>5.6762400189999997</v>
      </c>
      <c r="O283" s="8">
        <v>12.284700000000001</v>
      </c>
      <c r="P283" s="8">
        <v>2.4987709329999999</v>
      </c>
      <c r="Q283" s="8">
        <v>7.7946</v>
      </c>
      <c r="R283" s="8">
        <v>-3.844768991</v>
      </c>
      <c r="S283" s="8">
        <v>0</v>
      </c>
      <c r="T283" s="9">
        <v>0</v>
      </c>
      <c r="V283" s="10">
        <v>198.46394615494199</v>
      </c>
      <c r="W283" s="10">
        <v>200.792667730467</v>
      </c>
    </row>
    <row r="284" spans="1:23">
      <c r="A284" s="4">
        <v>283</v>
      </c>
      <c r="B284" s="4" t="s">
        <v>2830</v>
      </c>
      <c r="D284" s="6" t="s">
        <v>2831</v>
      </c>
      <c r="E284" s="4" t="s">
        <v>2832</v>
      </c>
      <c r="F284" s="4" t="s">
        <v>2832</v>
      </c>
      <c r="G284" s="4" t="s">
        <v>2833</v>
      </c>
      <c r="H284" s="7">
        <v>0</v>
      </c>
      <c r="I284" s="8">
        <v>189.29372079999999</v>
      </c>
      <c r="J284" s="8">
        <v>-1.5109999999999999</v>
      </c>
      <c r="K284" s="8">
        <v>1755.25</v>
      </c>
      <c r="L284" s="8">
        <v>12.8188</v>
      </c>
      <c r="M284" s="8">
        <v>594.9566562</v>
      </c>
      <c r="N284" s="8">
        <v>6.0836434190000004</v>
      </c>
      <c r="O284" s="8">
        <v>12.3614</v>
      </c>
      <c r="P284" s="8">
        <v>2.1929930980000001</v>
      </c>
      <c r="Q284" s="8">
        <v>0</v>
      </c>
      <c r="R284" s="8">
        <v>0</v>
      </c>
      <c r="S284" s="8">
        <v>-2.1549305560000001</v>
      </c>
      <c r="T284" s="9">
        <v>0</v>
      </c>
      <c r="V284" s="10">
        <v>308.50298298065502</v>
      </c>
      <c r="W284" s="10">
        <v>305.843618530193</v>
      </c>
    </row>
    <row r="285" spans="1:23">
      <c r="A285" s="4">
        <v>284</v>
      </c>
      <c r="B285" s="4" t="s">
        <v>2834</v>
      </c>
      <c r="D285" s="6" t="s">
        <v>2835</v>
      </c>
      <c r="E285" s="4" t="s">
        <v>2836</v>
      </c>
      <c r="F285" s="4" t="s">
        <v>2837</v>
      </c>
      <c r="G285" s="4" t="s">
        <v>2838</v>
      </c>
      <c r="H285" s="7">
        <v>1</v>
      </c>
      <c r="I285" s="8">
        <v>225.84360219999999</v>
      </c>
      <c r="J285" s="8">
        <v>-0.18260000000000001</v>
      </c>
      <c r="K285" s="8">
        <v>1048.8800000000001</v>
      </c>
      <c r="L285" s="8">
        <v>-16.909300000000002</v>
      </c>
      <c r="M285" s="8">
        <v>101.284417</v>
      </c>
      <c r="N285" s="8">
        <v>4.508797714</v>
      </c>
      <c r="O285" s="8">
        <v>12.050800000000001</v>
      </c>
      <c r="P285" s="8">
        <v>2.3614744490000001</v>
      </c>
      <c r="Q285" s="8">
        <v>7.7205000000000004</v>
      </c>
      <c r="R285" s="8">
        <v>-3.8864356579999999</v>
      </c>
      <c r="S285" s="8">
        <v>0</v>
      </c>
      <c r="T285" s="9">
        <v>0</v>
      </c>
      <c r="V285" s="10">
        <v>196.89471735389</v>
      </c>
      <c r="W285" s="10">
        <v>196.412536999129</v>
      </c>
    </row>
    <row r="286" spans="1:23">
      <c r="A286" s="4">
        <v>285</v>
      </c>
      <c r="B286" s="4" t="s">
        <v>2839</v>
      </c>
      <c r="D286" s="6" t="s">
        <v>2840</v>
      </c>
      <c r="E286" s="4" t="s">
        <v>2841</v>
      </c>
      <c r="F286" s="4" t="s">
        <v>2842</v>
      </c>
      <c r="G286" s="4" t="s">
        <v>2843</v>
      </c>
      <c r="H286" s="7">
        <v>0</v>
      </c>
      <c r="I286" s="8">
        <v>231.06379580000001</v>
      </c>
      <c r="J286" s="8">
        <v>-4.3121</v>
      </c>
      <c r="K286" s="8">
        <v>777.93</v>
      </c>
      <c r="L286" s="8">
        <v>8.2147000000000006</v>
      </c>
      <c r="M286" s="8">
        <v>43.014069329999998</v>
      </c>
      <c r="N286" s="8">
        <v>2.5250646360000002</v>
      </c>
      <c r="O286" s="8">
        <v>11.606999999999999</v>
      </c>
      <c r="P286" s="8">
        <v>2.134384598</v>
      </c>
      <c r="Q286" s="8">
        <v>0</v>
      </c>
      <c r="R286" s="8">
        <v>-2.2484719069999999</v>
      </c>
      <c r="S286" s="8">
        <v>0</v>
      </c>
      <c r="T286" s="9">
        <v>0</v>
      </c>
      <c r="V286" s="10">
        <v>310.25308796078701</v>
      </c>
      <c r="W286" s="10">
        <v>304.36321828799203</v>
      </c>
    </row>
    <row r="287" spans="1:23">
      <c r="A287" s="4">
        <v>286</v>
      </c>
      <c r="B287" s="4" t="s">
        <v>2844</v>
      </c>
      <c r="D287" s="6" t="s">
        <v>2845</v>
      </c>
      <c r="E287" s="4" t="s">
        <v>2846</v>
      </c>
      <c r="F287" s="4" t="s">
        <v>2847</v>
      </c>
      <c r="G287" s="4" t="s">
        <v>2848</v>
      </c>
      <c r="H287" s="7">
        <v>1</v>
      </c>
      <c r="I287" s="8">
        <v>157.757386</v>
      </c>
      <c r="J287" s="8">
        <v>1.2833000000000001</v>
      </c>
      <c r="K287" s="8">
        <v>1341.53</v>
      </c>
      <c r="L287" s="8">
        <v>36.006700000000002</v>
      </c>
      <c r="M287" s="8">
        <v>2322.9204220000001</v>
      </c>
      <c r="N287" s="8">
        <v>5.6762400189999997</v>
      </c>
      <c r="O287" s="8">
        <v>12.428699999999999</v>
      </c>
      <c r="P287" s="8">
        <v>2.7501294719999998</v>
      </c>
      <c r="Q287" s="8">
        <v>8.6327999999999996</v>
      </c>
      <c r="R287" s="8">
        <v>-1.4560545</v>
      </c>
      <c r="S287" s="8">
        <v>-1.048386952</v>
      </c>
      <c r="T287" s="9">
        <v>0</v>
      </c>
      <c r="V287" s="10">
        <v>202.731191356219</v>
      </c>
      <c r="W287" s="10">
        <v>210.162484192514</v>
      </c>
    </row>
    <row r="288" spans="1:23">
      <c r="A288" s="4">
        <v>287</v>
      </c>
      <c r="B288" s="4" t="s">
        <v>2849</v>
      </c>
      <c r="D288" s="6" t="s">
        <v>2850</v>
      </c>
      <c r="E288" s="4" t="s">
        <v>2851</v>
      </c>
      <c r="F288" s="4" t="s">
        <v>2852</v>
      </c>
      <c r="G288" s="4" t="s">
        <v>2853</v>
      </c>
      <c r="H288" s="7">
        <v>0</v>
      </c>
      <c r="I288" s="8">
        <v>209.69364350000001</v>
      </c>
      <c r="J288" s="8">
        <v>-1.7939000000000001</v>
      </c>
      <c r="K288" s="8">
        <v>2136.75</v>
      </c>
      <c r="L288" s="8">
        <v>-45.218499999999999</v>
      </c>
      <c r="M288" s="8">
        <v>647.3592069</v>
      </c>
      <c r="N288" s="8">
        <v>10.80704751</v>
      </c>
      <c r="O288" s="8">
        <v>12.8405</v>
      </c>
      <c r="P288" s="8">
        <v>3.155557092</v>
      </c>
      <c r="Q288" s="8">
        <v>0</v>
      </c>
      <c r="R288" s="8">
        <v>-2.532815673</v>
      </c>
      <c r="S288" s="8">
        <v>-3.2053218299999999</v>
      </c>
      <c r="T288" s="9">
        <v>0</v>
      </c>
      <c r="V288" s="10">
        <v>357.49533916923798</v>
      </c>
      <c r="W288" s="10">
        <v>357.57677546846401</v>
      </c>
    </row>
    <row r="289" spans="1:23">
      <c r="A289" s="4">
        <v>288</v>
      </c>
      <c r="B289" s="4" t="s">
        <v>2854</v>
      </c>
      <c r="D289" s="6" t="s">
        <v>1624</v>
      </c>
      <c r="E289" s="4" t="s">
        <v>2855</v>
      </c>
      <c r="F289" s="4" t="s">
        <v>2856</v>
      </c>
      <c r="G289" s="4" t="s">
        <v>2857</v>
      </c>
      <c r="H289" s="7">
        <v>0</v>
      </c>
      <c r="I289" s="8">
        <v>204.76043680000001</v>
      </c>
      <c r="J289" s="8">
        <v>-1.5934999999999999</v>
      </c>
      <c r="K289" s="8">
        <v>2774</v>
      </c>
      <c r="L289" s="8">
        <v>-61.757199999999997</v>
      </c>
      <c r="M289" s="8">
        <v>1533.613132</v>
      </c>
      <c r="N289" s="8">
        <v>15.15959565</v>
      </c>
      <c r="O289" s="8">
        <v>13.076599999999999</v>
      </c>
      <c r="P289" s="8">
        <v>3.222032215</v>
      </c>
      <c r="Q289" s="8">
        <v>0</v>
      </c>
      <c r="R289" s="8">
        <v>-1.603055509</v>
      </c>
      <c r="S289" s="8">
        <v>-2.9984119850000002</v>
      </c>
      <c r="T289" s="9">
        <v>0</v>
      </c>
      <c r="V289" s="10">
        <v>393.04686549360503</v>
      </c>
      <c r="W289" s="10">
        <v>392.683413373745</v>
      </c>
    </row>
    <row r="290" spans="1:23">
      <c r="A290" s="4">
        <v>289</v>
      </c>
      <c r="B290" s="4" t="s">
        <v>2858</v>
      </c>
      <c r="D290" s="6" t="s">
        <v>1624</v>
      </c>
      <c r="E290" s="4" t="s">
        <v>2859</v>
      </c>
      <c r="F290" s="4" t="s">
        <v>2860</v>
      </c>
      <c r="G290" s="4" t="s">
        <v>2861</v>
      </c>
      <c r="H290" s="7">
        <v>0</v>
      </c>
      <c r="I290" s="8">
        <v>120.6866376</v>
      </c>
      <c r="J290" s="8">
        <v>-6.4696999999999996</v>
      </c>
      <c r="K290" s="8">
        <v>1989.63</v>
      </c>
      <c r="L290" s="8">
        <v>-24.104299999999999</v>
      </c>
      <c r="M290" s="8">
        <v>2789.5610710000001</v>
      </c>
      <c r="N290" s="8">
        <v>7.4734249369999999</v>
      </c>
      <c r="O290" s="8">
        <v>12.612500000000001</v>
      </c>
      <c r="P290" s="8">
        <v>3.4641720889999998</v>
      </c>
      <c r="Q290" s="8">
        <v>8.5931999999999995</v>
      </c>
      <c r="R290" s="8">
        <v>0</v>
      </c>
      <c r="S290" s="8">
        <v>-2.4350167699999998</v>
      </c>
      <c r="T290" s="9">
        <v>0</v>
      </c>
      <c r="V290" s="10">
        <v>410.41764740216098</v>
      </c>
      <c r="W290" s="10">
        <v>408.70752139813197</v>
      </c>
    </row>
    <row r="291" spans="1:23">
      <c r="A291" s="4">
        <v>290</v>
      </c>
      <c r="B291" s="4" t="s">
        <v>2862</v>
      </c>
      <c r="D291" s="6" t="s">
        <v>2863</v>
      </c>
      <c r="E291" s="4" t="s">
        <v>2864</v>
      </c>
      <c r="F291" s="4" t="s">
        <v>2865</v>
      </c>
      <c r="G291" s="4" t="s">
        <v>2866</v>
      </c>
      <c r="H291" s="7">
        <v>0</v>
      </c>
      <c r="I291" s="8">
        <v>177.04400570000001</v>
      </c>
      <c r="J291" s="8">
        <v>-5.9527000000000001</v>
      </c>
      <c r="K291" s="8">
        <v>252</v>
      </c>
      <c r="L291" s="8">
        <v>1.1920999999999999</v>
      </c>
      <c r="M291" s="8">
        <v>-14.333674200000001</v>
      </c>
      <c r="N291" s="8">
        <v>0</v>
      </c>
      <c r="O291" s="8">
        <v>10.073700000000001</v>
      </c>
      <c r="P291" s="8">
        <v>1.5817503289999999</v>
      </c>
      <c r="Q291" s="8">
        <v>0</v>
      </c>
      <c r="R291" s="8">
        <v>-3.141365741</v>
      </c>
      <c r="S291" s="8">
        <v>0</v>
      </c>
      <c r="T291" s="9">
        <v>0</v>
      </c>
      <c r="V291" s="10">
        <v>259.243831815097</v>
      </c>
      <c r="W291" s="10">
        <v>258.67013822053502</v>
      </c>
    </row>
    <row r="292" spans="1:23">
      <c r="A292" s="4">
        <v>291</v>
      </c>
      <c r="B292" s="4" t="s">
        <v>2867</v>
      </c>
      <c r="D292" s="6" t="s">
        <v>2868</v>
      </c>
      <c r="E292" s="4" t="s">
        <v>2869</v>
      </c>
      <c r="F292" s="4" t="s">
        <v>2869</v>
      </c>
      <c r="G292" s="4" t="s">
        <v>2870</v>
      </c>
      <c r="H292" s="7">
        <v>0</v>
      </c>
      <c r="I292" s="8">
        <v>208.61799400000001</v>
      </c>
      <c r="J292" s="8">
        <v>-0.84040000000000004</v>
      </c>
      <c r="K292" s="8">
        <v>2667.1</v>
      </c>
      <c r="L292" s="8">
        <v>-38.029200000000003</v>
      </c>
      <c r="M292" s="8">
        <v>-2531.8247729999998</v>
      </c>
      <c r="N292" s="8">
        <v>15.15959565</v>
      </c>
      <c r="O292" s="8">
        <v>13.077199999999999</v>
      </c>
      <c r="P292" s="8">
        <v>3.3447770760000002</v>
      </c>
      <c r="Q292" s="8">
        <v>0</v>
      </c>
      <c r="R292" s="8">
        <v>0</v>
      </c>
      <c r="S292" s="8">
        <v>-2.4197592389999998</v>
      </c>
      <c r="T292" s="9">
        <v>0</v>
      </c>
      <c r="V292" s="10">
        <v>330.74470778168802</v>
      </c>
      <c r="W292" s="10">
        <v>335.70996211721399</v>
      </c>
    </row>
    <row r="293" spans="1:23">
      <c r="A293" s="4">
        <v>292</v>
      </c>
      <c r="B293" s="4" t="s">
        <v>2871</v>
      </c>
      <c r="D293" s="6" t="s">
        <v>2872</v>
      </c>
      <c r="E293" s="4" t="s">
        <v>2873</v>
      </c>
      <c r="F293" s="4" t="s">
        <v>2873</v>
      </c>
      <c r="G293" s="4" t="s">
        <v>2874</v>
      </c>
      <c r="H293" s="7">
        <v>0</v>
      </c>
      <c r="I293" s="8">
        <v>162.14891539999999</v>
      </c>
      <c r="J293" s="8">
        <v>0.53790000000000004</v>
      </c>
      <c r="K293" s="8">
        <v>752.45</v>
      </c>
      <c r="L293" s="8">
        <v>28.2683</v>
      </c>
      <c r="M293" s="8">
        <v>-2544.2820259999999</v>
      </c>
      <c r="N293" s="8">
        <v>3.9654064569999998</v>
      </c>
      <c r="O293" s="8">
        <v>11.975300000000001</v>
      </c>
      <c r="P293" s="8">
        <v>2.588375026</v>
      </c>
      <c r="Q293" s="8">
        <v>9.5108999999999995</v>
      </c>
      <c r="R293" s="8">
        <v>0</v>
      </c>
      <c r="S293" s="8">
        <v>-0.63500000000000001</v>
      </c>
      <c r="T293" s="9">
        <v>0</v>
      </c>
      <c r="V293" s="10">
        <v>207.99127030632499</v>
      </c>
      <c r="W293" s="10">
        <v>216.17997957143501</v>
      </c>
    </row>
    <row r="294" spans="1:23">
      <c r="A294" s="4">
        <v>293</v>
      </c>
      <c r="B294" s="4" t="s">
        <v>2875</v>
      </c>
      <c r="D294" s="6" t="s">
        <v>1624</v>
      </c>
      <c r="E294" s="4" t="s">
        <v>2876</v>
      </c>
      <c r="F294" s="4" t="s">
        <v>2877</v>
      </c>
      <c r="G294" s="4" t="s">
        <v>2878</v>
      </c>
      <c r="H294" s="7">
        <v>0</v>
      </c>
      <c r="I294" s="8">
        <v>156.14521329999999</v>
      </c>
      <c r="J294" s="8">
        <v>-0.59650000000000003</v>
      </c>
      <c r="K294" s="8">
        <v>1917.07</v>
      </c>
      <c r="L294" s="8">
        <v>-6.2403000000000004</v>
      </c>
      <c r="M294" s="8">
        <v>2809.668561</v>
      </c>
      <c r="N294" s="8">
        <v>7.4734249369999999</v>
      </c>
      <c r="O294" s="8">
        <v>12.7585</v>
      </c>
      <c r="P294" s="8">
        <v>3.193486971</v>
      </c>
      <c r="Q294" s="8">
        <v>9.3902999999999999</v>
      </c>
      <c r="R294" s="8">
        <v>0</v>
      </c>
      <c r="S294" s="8">
        <v>-1.4608474769999999</v>
      </c>
      <c r="T294" s="9">
        <v>0</v>
      </c>
      <c r="V294" s="10">
        <v>341.22607398666798</v>
      </c>
      <c r="W294" s="10">
        <v>345.85094092734198</v>
      </c>
    </row>
    <row r="295" spans="1:23">
      <c r="A295" s="4">
        <v>294</v>
      </c>
      <c r="B295" s="4" t="s">
        <v>2879</v>
      </c>
      <c r="D295" s="6" t="s">
        <v>1624</v>
      </c>
      <c r="E295" s="4" t="s">
        <v>2880</v>
      </c>
      <c r="F295" s="4" t="s">
        <v>2881</v>
      </c>
      <c r="G295" s="4" t="s">
        <v>2882</v>
      </c>
      <c r="H295" s="7">
        <v>0</v>
      </c>
      <c r="I295" s="8">
        <v>74.183492950000002</v>
      </c>
      <c r="J295" s="8">
        <v>2.4112</v>
      </c>
      <c r="K295" s="8">
        <v>345.25</v>
      </c>
      <c r="L295" s="8">
        <v>-17.144100000000002</v>
      </c>
      <c r="M295" s="8">
        <v>5.8665086899999999</v>
      </c>
      <c r="N295" s="8">
        <v>0</v>
      </c>
      <c r="O295" s="8">
        <v>10.1732</v>
      </c>
      <c r="P295" s="8">
        <v>1.5817503289999999</v>
      </c>
      <c r="Q295" s="8">
        <v>7.2744999999999997</v>
      </c>
      <c r="R295" s="8">
        <v>-3.108796296</v>
      </c>
      <c r="S295" s="8">
        <v>0</v>
      </c>
      <c r="T295" s="9">
        <v>0</v>
      </c>
      <c r="V295" s="10">
        <v>126.077564952217</v>
      </c>
      <c r="W295" s="10">
        <v>146.98404238424499</v>
      </c>
    </row>
    <row r="296" spans="1:23">
      <c r="A296" s="4">
        <v>295</v>
      </c>
      <c r="B296" s="4" t="s">
        <v>2883</v>
      </c>
      <c r="D296" s="6" t="s">
        <v>2884</v>
      </c>
      <c r="E296" s="4" t="s">
        <v>2885</v>
      </c>
      <c r="F296" s="4" t="s">
        <v>2886</v>
      </c>
      <c r="G296" s="4" t="s">
        <v>2887</v>
      </c>
      <c r="H296" s="7">
        <v>0</v>
      </c>
      <c r="I296" s="8">
        <v>220.09648540000001</v>
      </c>
      <c r="J296" s="8">
        <v>0</v>
      </c>
      <c r="K296" s="8">
        <v>2276.38</v>
      </c>
      <c r="L296" s="8">
        <v>-3.5768</v>
      </c>
      <c r="M296" s="8">
        <v>1541.1316159999999</v>
      </c>
      <c r="N296" s="8">
        <v>11.24058363</v>
      </c>
      <c r="O296" s="8">
        <v>12.9217</v>
      </c>
      <c r="P296" s="8">
        <v>3.1440294569999998</v>
      </c>
      <c r="Q296" s="8">
        <v>0</v>
      </c>
      <c r="R296" s="8">
        <v>-3.6458092799999999</v>
      </c>
      <c r="S296" s="8">
        <v>-2.4792141160000001</v>
      </c>
      <c r="T296" s="9">
        <v>0</v>
      </c>
      <c r="V296" s="10">
        <v>341.13015140664402</v>
      </c>
      <c r="W296" s="10">
        <v>344.09768728781199</v>
      </c>
    </row>
    <row r="297" spans="1:23">
      <c r="A297" s="4">
        <v>296</v>
      </c>
      <c r="B297" s="4" t="s">
        <v>2888</v>
      </c>
      <c r="D297" s="6" t="s">
        <v>2889</v>
      </c>
      <c r="E297" s="4" t="s">
        <v>2890</v>
      </c>
      <c r="F297" s="4" t="s">
        <v>2890</v>
      </c>
      <c r="G297" s="4" t="s">
        <v>2891</v>
      </c>
      <c r="H297" s="7">
        <v>0</v>
      </c>
      <c r="I297" s="8">
        <v>204.6266396</v>
      </c>
      <c r="J297" s="8">
        <v>-3.7839999999999998</v>
      </c>
      <c r="K297" s="8">
        <v>1291.5</v>
      </c>
      <c r="L297" s="8">
        <v>-9.5442999999999998</v>
      </c>
      <c r="M297" s="8">
        <v>-16.495902409999999</v>
      </c>
      <c r="N297" s="8">
        <v>6.6787229180000001</v>
      </c>
      <c r="O297" s="8">
        <v>12.592499999999999</v>
      </c>
      <c r="P297" s="8">
        <v>2.536006542</v>
      </c>
      <c r="Q297" s="8">
        <v>0</v>
      </c>
      <c r="R297" s="8">
        <v>0</v>
      </c>
      <c r="S297" s="8">
        <v>0</v>
      </c>
      <c r="T297" s="9">
        <v>0</v>
      </c>
      <c r="V297" s="10">
        <v>350.128094765539</v>
      </c>
      <c r="W297" s="10">
        <v>344.41324500550502</v>
      </c>
    </row>
    <row r="298" spans="1:23">
      <c r="A298" s="4">
        <v>297</v>
      </c>
      <c r="B298" s="4" t="s">
        <v>2892</v>
      </c>
      <c r="D298" s="6" t="s">
        <v>2893</v>
      </c>
      <c r="E298" s="4" t="s">
        <v>2894</v>
      </c>
      <c r="F298" s="4" t="s">
        <v>2894</v>
      </c>
      <c r="G298" s="4" t="s">
        <v>2895</v>
      </c>
      <c r="H298" s="7">
        <v>0</v>
      </c>
      <c r="I298" s="8">
        <v>162.88719</v>
      </c>
      <c r="J298" s="8">
        <v>-2.0021</v>
      </c>
      <c r="K298" s="8">
        <v>1720.15</v>
      </c>
      <c r="L298" s="8">
        <v>23.447099999999999</v>
      </c>
      <c r="M298" s="8">
        <v>108.683994</v>
      </c>
      <c r="N298" s="8">
        <v>4.2426406869999997</v>
      </c>
      <c r="O298" s="8">
        <v>12.346299999999999</v>
      </c>
      <c r="P298" s="8">
        <v>2.690825158</v>
      </c>
      <c r="Q298" s="8">
        <v>8.3228000000000009</v>
      </c>
      <c r="R298" s="8">
        <v>0</v>
      </c>
      <c r="S298" s="8">
        <v>-1.1943571529999999</v>
      </c>
      <c r="T298" s="9">
        <v>0</v>
      </c>
      <c r="V298" s="10">
        <v>294.485327712436</v>
      </c>
      <c r="W298" s="10">
        <v>296.045265485546</v>
      </c>
    </row>
    <row r="299" spans="1:23">
      <c r="A299" s="4">
        <v>298</v>
      </c>
      <c r="B299" s="4" t="s">
        <v>2896</v>
      </c>
      <c r="D299" s="6" t="s">
        <v>2897</v>
      </c>
      <c r="E299" s="4" t="s">
        <v>2898</v>
      </c>
      <c r="F299" s="4" t="s">
        <v>2899</v>
      </c>
      <c r="G299" s="4" t="s">
        <v>2900</v>
      </c>
      <c r="H299" s="7">
        <v>0</v>
      </c>
      <c r="I299" s="8">
        <v>182.74946679999999</v>
      </c>
      <c r="J299" s="8">
        <v>1.5086999999999999</v>
      </c>
      <c r="K299" s="8">
        <v>1256.47</v>
      </c>
      <c r="L299" s="8">
        <v>94.239900000000006</v>
      </c>
      <c r="M299" s="8">
        <v>-44.396111750000003</v>
      </c>
      <c r="N299" s="8">
        <v>1.5656225029999999</v>
      </c>
      <c r="O299" s="8">
        <v>12.4825</v>
      </c>
      <c r="P299" s="8">
        <v>3.2182070930000002</v>
      </c>
      <c r="Q299" s="8">
        <v>0</v>
      </c>
      <c r="R299" s="8">
        <v>-0.87040567000000002</v>
      </c>
      <c r="S299" s="8">
        <v>0.32705537400000001</v>
      </c>
      <c r="T299" s="9">
        <v>0</v>
      </c>
      <c r="V299" s="10">
        <v>241.039674316256</v>
      </c>
      <c r="W299" s="10">
        <v>258.53856595161199</v>
      </c>
    </row>
    <row r="300" spans="1:23">
      <c r="A300" s="4">
        <v>299</v>
      </c>
      <c r="B300" s="4" t="s">
        <v>2901</v>
      </c>
      <c r="D300" s="6" t="s">
        <v>2902</v>
      </c>
      <c r="E300" s="4" t="s">
        <v>2903</v>
      </c>
      <c r="F300" s="4" t="s">
        <v>2904</v>
      </c>
      <c r="G300" s="4" t="s">
        <v>2905</v>
      </c>
      <c r="H300" s="7">
        <v>0</v>
      </c>
      <c r="I300" s="8">
        <v>129.26146360000001</v>
      </c>
      <c r="J300" s="8">
        <v>2.3149000000000002</v>
      </c>
      <c r="K300" s="8">
        <v>736.97</v>
      </c>
      <c r="L300" s="8">
        <v>47.798900000000003</v>
      </c>
      <c r="M300" s="8">
        <v>1411.9303319999999</v>
      </c>
      <c r="N300" s="8">
        <v>2.381101578</v>
      </c>
      <c r="O300" s="8">
        <v>11.8705</v>
      </c>
      <c r="P300" s="8">
        <v>2.5758268850000001</v>
      </c>
      <c r="Q300" s="8">
        <v>0</v>
      </c>
      <c r="R300" s="8">
        <v>-0.75986304000000005</v>
      </c>
      <c r="S300" s="8">
        <v>-0.59099537000000002</v>
      </c>
      <c r="T300" s="9">
        <v>0</v>
      </c>
      <c r="V300" s="10">
        <v>222.087810489737</v>
      </c>
      <c r="W300" s="10">
        <v>239.734679081911</v>
      </c>
    </row>
    <row r="301" spans="1:23">
      <c r="A301" s="4">
        <v>300</v>
      </c>
      <c r="B301" s="4" t="s">
        <v>2906</v>
      </c>
      <c r="D301" s="6" t="s">
        <v>2907</v>
      </c>
      <c r="E301" s="4" t="s">
        <v>2908</v>
      </c>
      <c r="F301" s="4" t="s">
        <v>2909</v>
      </c>
      <c r="G301" s="4" t="s">
        <v>2905</v>
      </c>
      <c r="H301" s="7">
        <v>0</v>
      </c>
      <c r="I301" s="8">
        <v>129.26146360000001</v>
      </c>
      <c r="J301" s="8">
        <v>2.3149000000000002</v>
      </c>
      <c r="K301" s="8">
        <v>736.97</v>
      </c>
      <c r="L301" s="8">
        <v>47.798900000000003</v>
      </c>
      <c r="M301" s="8">
        <v>1411.9303319999999</v>
      </c>
      <c r="N301" s="8">
        <v>2.381101578</v>
      </c>
      <c r="O301" s="8">
        <v>11.8705</v>
      </c>
      <c r="P301" s="8">
        <v>2.5758268850000001</v>
      </c>
      <c r="Q301" s="8">
        <v>0</v>
      </c>
      <c r="R301" s="8">
        <v>-0.75986304000000005</v>
      </c>
      <c r="S301" s="8">
        <v>-0.59099537000000002</v>
      </c>
      <c r="T301" s="9">
        <v>0</v>
      </c>
      <c r="V301" s="10">
        <v>222.087810489737</v>
      </c>
      <c r="W301" s="10">
        <v>239.734679081911</v>
      </c>
    </row>
    <row r="302" spans="1:23">
      <c r="A302" s="4">
        <v>301</v>
      </c>
      <c r="B302" s="4" t="s">
        <v>2910</v>
      </c>
      <c r="D302" s="6" t="s">
        <v>2911</v>
      </c>
      <c r="E302" s="4" t="s">
        <v>2912</v>
      </c>
      <c r="F302" s="4" t="s">
        <v>2912</v>
      </c>
      <c r="G302" s="4" t="s">
        <v>1618</v>
      </c>
      <c r="H302" s="7">
        <v>0</v>
      </c>
      <c r="I302" s="8">
        <v>215.5455997</v>
      </c>
      <c r="J302" s="8">
        <v>-3.4014000000000002</v>
      </c>
      <c r="K302" s="8">
        <v>899.96</v>
      </c>
      <c r="L302" s="8">
        <v>-36.621499999999997</v>
      </c>
      <c r="M302" s="8">
        <v>330.41215499999998</v>
      </c>
      <c r="N302" s="8">
        <v>2.381101578</v>
      </c>
      <c r="O302" s="8">
        <v>11.7758</v>
      </c>
      <c r="P302" s="8">
        <v>2.4018238300000001</v>
      </c>
      <c r="Q302" s="8">
        <v>0</v>
      </c>
      <c r="R302" s="8">
        <v>-3.864189815</v>
      </c>
      <c r="S302" s="8">
        <v>0</v>
      </c>
      <c r="T302" s="9">
        <v>0</v>
      </c>
      <c r="V302" s="10">
        <v>310.17075230536398</v>
      </c>
      <c r="W302" s="10">
        <v>308.685377656399</v>
      </c>
    </row>
    <row r="303" spans="1:23">
      <c r="A303" s="4">
        <v>302</v>
      </c>
      <c r="B303" s="4" t="s">
        <v>2913</v>
      </c>
      <c r="D303" s="6" t="s">
        <v>2914</v>
      </c>
      <c r="E303" s="4" t="s">
        <v>2915</v>
      </c>
      <c r="F303" s="4" t="s">
        <v>2433</v>
      </c>
      <c r="G303" s="4" t="s">
        <v>2434</v>
      </c>
      <c r="H303" s="7">
        <v>1</v>
      </c>
      <c r="I303" s="8">
        <v>159.7211786</v>
      </c>
      <c r="J303" s="8">
        <v>1.9028</v>
      </c>
      <c r="K303" s="8">
        <v>665.5</v>
      </c>
      <c r="L303" s="8">
        <v>-27.944900000000001</v>
      </c>
      <c r="M303" s="8">
        <v>105.8062913</v>
      </c>
      <c r="N303" s="8">
        <v>2.381101578</v>
      </c>
      <c r="O303" s="8">
        <v>11.4497</v>
      </c>
      <c r="P303" s="8">
        <v>1.5817503289999999</v>
      </c>
      <c r="Q303" s="8">
        <v>7.4101999999999997</v>
      </c>
      <c r="R303" s="8">
        <v>-3.5325694439999999</v>
      </c>
      <c r="S303" s="8">
        <v>0</v>
      </c>
      <c r="T303" s="9">
        <v>0</v>
      </c>
      <c r="V303" s="10">
        <v>125.092627367237</v>
      </c>
      <c r="W303" s="10">
        <v>129.84262906270399</v>
      </c>
    </row>
    <row r="304" spans="1:23">
      <c r="A304" s="4">
        <v>303</v>
      </c>
      <c r="B304" s="4" t="s">
        <v>2916</v>
      </c>
      <c r="D304" s="6" t="s">
        <v>2917</v>
      </c>
      <c r="E304" s="4" t="s">
        <v>2918</v>
      </c>
      <c r="F304" s="4" t="s">
        <v>2919</v>
      </c>
      <c r="G304" s="4" t="s">
        <v>2920</v>
      </c>
      <c r="H304" s="7">
        <v>0</v>
      </c>
      <c r="I304" s="8">
        <v>303.67688759999999</v>
      </c>
      <c r="J304" s="8">
        <v>-1.9335</v>
      </c>
      <c r="K304" s="8">
        <v>2712.94</v>
      </c>
      <c r="L304" s="8">
        <v>49.490699999999997</v>
      </c>
      <c r="M304" s="8">
        <v>-69.670458120000006</v>
      </c>
      <c r="N304" s="8">
        <v>9.7425187500000003</v>
      </c>
      <c r="O304" s="8">
        <v>12.993499999999999</v>
      </c>
      <c r="P304" s="8">
        <v>3.2182070930000002</v>
      </c>
      <c r="Q304" s="8">
        <v>0</v>
      </c>
      <c r="R304" s="8">
        <v>0</v>
      </c>
      <c r="S304" s="8">
        <v>0</v>
      </c>
      <c r="T304" s="9">
        <v>0</v>
      </c>
      <c r="V304" s="10">
        <v>370.14916904771002</v>
      </c>
      <c r="W304" s="10">
        <v>367.86207048532702</v>
      </c>
    </row>
    <row r="305" spans="1:23">
      <c r="A305" s="4">
        <v>304</v>
      </c>
      <c r="B305" s="4" t="s">
        <v>2921</v>
      </c>
      <c r="D305" s="6" t="s">
        <v>1624</v>
      </c>
      <c r="E305" s="4" t="s">
        <v>2922</v>
      </c>
      <c r="F305" s="4" t="s">
        <v>2923</v>
      </c>
      <c r="G305" s="4" t="s">
        <v>2924</v>
      </c>
      <c r="H305" s="7">
        <v>1</v>
      </c>
      <c r="I305" s="8">
        <v>239.45362900000001</v>
      </c>
      <c r="J305" s="8">
        <v>0.1124</v>
      </c>
      <c r="K305" s="8">
        <v>1551.5</v>
      </c>
      <c r="L305" s="8">
        <v>-68.797300000000007</v>
      </c>
      <c r="M305" s="8">
        <v>60.38715242</v>
      </c>
      <c r="N305" s="8">
        <v>5.4313475459999996</v>
      </c>
      <c r="O305" s="8">
        <v>12.432600000000001</v>
      </c>
      <c r="P305" s="8">
        <v>2.716555278</v>
      </c>
      <c r="Q305" s="8">
        <v>7.6525999999999996</v>
      </c>
      <c r="R305" s="8">
        <v>-4.9856761250000003</v>
      </c>
      <c r="S305" s="8">
        <v>0</v>
      </c>
      <c r="T305" s="9">
        <v>0</v>
      </c>
      <c r="V305" s="10">
        <v>222.28010425469799</v>
      </c>
      <c r="W305" s="10">
        <v>222.77036825353201</v>
      </c>
    </row>
    <row r="306" spans="1:23">
      <c r="A306" s="4">
        <v>305</v>
      </c>
      <c r="B306" s="4" t="s">
        <v>2925</v>
      </c>
      <c r="D306" s="6" t="s">
        <v>2926</v>
      </c>
      <c r="E306" s="4" t="s">
        <v>2927</v>
      </c>
      <c r="F306" s="4" t="s">
        <v>2928</v>
      </c>
      <c r="G306" s="4" t="s">
        <v>2929</v>
      </c>
      <c r="H306" s="7">
        <v>0</v>
      </c>
      <c r="I306" s="8">
        <v>224.8615144</v>
      </c>
      <c r="J306" s="8">
        <v>-3.5244</v>
      </c>
      <c r="K306" s="8">
        <v>2672.83</v>
      </c>
      <c r="L306" s="8">
        <v>61.057899999999997</v>
      </c>
      <c r="M306" s="8">
        <v>600.61212850000004</v>
      </c>
      <c r="N306" s="8">
        <v>8.0393425000000001</v>
      </c>
      <c r="O306" s="8">
        <v>13.1595</v>
      </c>
      <c r="P306" s="8">
        <v>3.6350530409999999</v>
      </c>
      <c r="Q306" s="8">
        <v>0</v>
      </c>
      <c r="R306" s="8">
        <v>-1.389922009</v>
      </c>
      <c r="S306" s="8">
        <v>-3.2522034280000001</v>
      </c>
      <c r="T306" s="9">
        <v>0</v>
      </c>
      <c r="V306" s="10">
        <v>373.05805504494998</v>
      </c>
      <c r="W306" s="10">
        <v>373.75282328409298</v>
      </c>
    </row>
    <row r="307" spans="1:23">
      <c r="A307" s="4">
        <v>306</v>
      </c>
      <c r="B307" s="4" t="s">
        <v>2930</v>
      </c>
      <c r="D307" s="6" t="s">
        <v>2931</v>
      </c>
      <c r="E307" s="4" t="s">
        <v>2932</v>
      </c>
      <c r="F307" s="4" t="s">
        <v>2933</v>
      </c>
      <c r="G307" s="4" t="s">
        <v>2934</v>
      </c>
      <c r="H307" s="7">
        <v>0</v>
      </c>
      <c r="I307" s="8">
        <v>186.3428735</v>
      </c>
      <c r="J307" s="8">
        <v>-3.7766000000000002</v>
      </c>
      <c r="K307" s="8">
        <v>803.75</v>
      </c>
      <c r="L307" s="8">
        <v>44.551299999999998</v>
      </c>
      <c r="M307" s="8">
        <v>653.22819500000003</v>
      </c>
      <c r="N307" s="8">
        <v>2.381101578</v>
      </c>
      <c r="O307" s="8">
        <v>12.1669</v>
      </c>
      <c r="P307" s="8">
        <v>2.7043591400000002</v>
      </c>
      <c r="Q307" s="8">
        <v>0</v>
      </c>
      <c r="R307" s="8">
        <v>0</v>
      </c>
      <c r="S307" s="8">
        <v>0</v>
      </c>
      <c r="T307" s="9">
        <v>0</v>
      </c>
      <c r="V307" s="10">
        <v>319.64763873363597</v>
      </c>
      <c r="W307" s="10">
        <v>320.39501911167702</v>
      </c>
    </row>
    <row r="308" spans="1:23">
      <c r="A308" s="4">
        <v>307</v>
      </c>
      <c r="B308" s="4" t="s">
        <v>2935</v>
      </c>
      <c r="D308" s="6" t="s">
        <v>2936</v>
      </c>
      <c r="E308" s="4" t="s">
        <v>2937</v>
      </c>
      <c r="F308" s="4" t="s">
        <v>2938</v>
      </c>
      <c r="G308" s="4" t="s">
        <v>2939</v>
      </c>
      <c r="H308" s="7">
        <v>0</v>
      </c>
      <c r="I308" s="8">
        <v>216.00584119999999</v>
      </c>
      <c r="J308" s="8">
        <v>-2.2614000000000001</v>
      </c>
      <c r="K308" s="8">
        <v>2240.85</v>
      </c>
      <c r="L308" s="8">
        <v>37.305399999999999</v>
      </c>
      <c r="M308" s="8">
        <v>1111.699259</v>
      </c>
      <c r="N308" s="8">
        <v>7.0746705419999998</v>
      </c>
      <c r="O308" s="8">
        <v>12.9054</v>
      </c>
      <c r="P308" s="8">
        <v>3.5078621719999998</v>
      </c>
      <c r="Q308" s="8">
        <v>0</v>
      </c>
      <c r="R308" s="8">
        <v>-1.2051382470000001</v>
      </c>
      <c r="S308" s="8">
        <v>-2.7269370849999999</v>
      </c>
      <c r="T308" s="9">
        <v>0</v>
      </c>
      <c r="V308" s="10">
        <v>354.81422968710802</v>
      </c>
      <c r="W308" s="10">
        <v>358.73633258351799</v>
      </c>
    </row>
    <row r="309" spans="1:23">
      <c r="A309" s="4">
        <v>308</v>
      </c>
      <c r="B309" s="4" t="s">
        <v>2940</v>
      </c>
      <c r="D309" s="6" t="s">
        <v>2941</v>
      </c>
      <c r="E309" s="4" t="s">
        <v>2942</v>
      </c>
      <c r="F309" s="4" t="s">
        <v>2942</v>
      </c>
      <c r="G309" s="4" t="s">
        <v>2943</v>
      </c>
      <c r="H309" s="7">
        <v>0</v>
      </c>
      <c r="I309" s="8">
        <v>113.11972129999999</v>
      </c>
      <c r="J309" s="8">
        <v>-6.5913000000000004</v>
      </c>
      <c r="K309" s="8">
        <v>633.91999999999996</v>
      </c>
      <c r="L309" s="8">
        <v>20.297999999999998</v>
      </c>
      <c r="M309" s="8">
        <v>787.39672050000001</v>
      </c>
      <c r="N309" s="8">
        <v>0.5</v>
      </c>
      <c r="O309" s="8">
        <v>11.1968</v>
      </c>
      <c r="P309" s="8">
        <v>2.0145326959999998</v>
      </c>
      <c r="Q309" s="8">
        <v>0</v>
      </c>
      <c r="R309" s="8">
        <v>0</v>
      </c>
      <c r="S309" s="8">
        <v>-0.34722222200000002</v>
      </c>
      <c r="T309" s="9">
        <v>0</v>
      </c>
      <c r="V309" s="10">
        <v>305.036863899021</v>
      </c>
      <c r="W309" s="10">
        <v>304.52233500231301</v>
      </c>
    </row>
    <row r="310" spans="1:23">
      <c r="A310" s="4">
        <v>309</v>
      </c>
      <c r="B310" s="4" t="s">
        <v>2944</v>
      </c>
      <c r="D310" s="6" t="s">
        <v>2945</v>
      </c>
      <c r="E310" s="4" t="s">
        <v>2946</v>
      </c>
      <c r="F310" s="4" t="s">
        <v>2946</v>
      </c>
      <c r="G310" s="4" t="s">
        <v>2947</v>
      </c>
      <c r="H310" s="7">
        <v>0</v>
      </c>
      <c r="I310" s="8">
        <v>163.55037680000001</v>
      </c>
      <c r="J310" s="8">
        <v>-3.1928000000000001</v>
      </c>
      <c r="K310" s="8">
        <v>268.22000000000003</v>
      </c>
      <c r="L310" s="8">
        <v>60.219499999999996</v>
      </c>
      <c r="M310" s="8">
        <v>-326.47697269999998</v>
      </c>
      <c r="N310" s="8">
        <v>1.310370697</v>
      </c>
      <c r="O310" s="8">
        <v>11.4049</v>
      </c>
      <c r="P310" s="8">
        <v>2.9514611610000001</v>
      </c>
      <c r="Q310" s="8">
        <v>0</v>
      </c>
      <c r="R310" s="8">
        <v>-0.33909722199999998</v>
      </c>
      <c r="S310" s="8">
        <v>0.20086111800000001</v>
      </c>
      <c r="T310" s="9">
        <v>0</v>
      </c>
      <c r="V310" s="10">
        <v>264.94126049070098</v>
      </c>
      <c r="W310" s="10">
        <v>276.82262840161798</v>
      </c>
    </row>
    <row r="311" spans="1:23">
      <c r="A311" s="4">
        <v>310</v>
      </c>
      <c r="B311" s="4" t="s">
        <v>2948</v>
      </c>
      <c r="D311" s="6" t="s">
        <v>2949</v>
      </c>
      <c r="E311" s="4" t="s">
        <v>2950</v>
      </c>
      <c r="F311" s="4" t="s">
        <v>2951</v>
      </c>
      <c r="G311" s="4" t="s">
        <v>2443</v>
      </c>
      <c r="H311" s="7">
        <v>0</v>
      </c>
      <c r="I311" s="8">
        <v>58.96803508</v>
      </c>
      <c r="J311" s="8">
        <v>-9.5662000000000003</v>
      </c>
      <c r="K311" s="8">
        <v>150</v>
      </c>
      <c r="L311" s="8">
        <v>-0.3715</v>
      </c>
      <c r="M311" s="8">
        <v>-56.687551880000001</v>
      </c>
      <c r="N311" s="8">
        <v>0</v>
      </c>
      <c r="O311" s="8">
        <v>10.0213</v>
      </c>
      <c r="P311" s="8">
        <v>1.5980269149999999</v>
      </c>
      <c r="Q311" s="8">
        <v>0</v>
      </c>
      <c r="R311" s="8">
        <v>0</v>
      </c>
      <c r="S311" s="8">
        <v>1.28125</v>
      </c>
      <c r="T311" s="9">
        <v>0</v>
      </c>
      <c r="V311" s="10">
        <v>284.70579470505498</v>
      </c>
      <c r="W311" s="10">
        <v>286.84727710074702</v>
      </c>
    </row>
    <row r="312" spans="1:23">
      <c r="A312" s="4">
        <v>311</v>
      </c>
      <c r="B312" s="4" t="s">
        <v>2952</v>
      </c>
      <c r="D312" s="6" t="s">
        <v>2953</v>
      </c>
      <c r="E312" s="4" t="s">
        <v>2954</v>
      </c>
      <c r="F312" s="4" t="s">
        <v>2955</v>
      </c>
      <c r="G312" s="4" t="s">
        <v>2956</v>
      </c>
      <c r="H312" s="7">
        <v>0</v>
      </c>
      <c r="I312" s="8">
        <v>203.91177110000001</v>
      </c>
      <c r="J312" s="8">
        <v>-1.52</v>
      </c>
      <c r="K312" s="8">
        <v>859.5</v>
      </c>
      <c r="L312" s="8">
        <v>-29.0808</v>
      </c>
      <c r="M312" s="8">
        <v>243.30061370000001</v>
      </c>
      <c r="N312" s="8">
        <v>3.9654064569999998</v>
      </c>
      <c r="O312" s="8">
        <v>11.8599</v>
      </c>
      <c r="P312" s="8">
        <v>2.304761327</v>
      </c>
      <c r="Q312" s="8">
        <v>0</v>
      </c>
      <c r="R312" s="8">
        <v>0</v>
      </c>
      <c r="S312" s="8">
        <v>0</v>
      </c>
      <c r="T312" s="9">
        <v>0</v>
      </c>
      <c r="V312" s="10">
        <v>296.96485439919098</v>
      </c>
      <c r="W312" s="10">
        <v>298.517782493764</v>
      </c>
    </row>
    <row r="313" spans="1:23">
      <c r="A313" s="4">
        <v>312</v>
      </c>
      <c r="B313" s="4" t="s">
        <v>2957</v>
      </c>
      <c r="D313" s="6" t="s">
        <v>2958</v>
      </c>
      <c r="E313" s="4" t="s">
        <v>2959</v>
      </c>
      <c r="F313" s="4" t="s">
        <v>2959</v>
      </c>
      <c r="G313" s="4" t="s">
        <v>2960</v>
      </c>
      <c r="H313" s="7">
        <v>0</v>
      </c>
      <c r="I313" s="8">
        <v>214.4289971</v>
      </c>
      <c r="J313" s="8">
        <v>-3.2970000000000002</v>
      </c>
      <c r="K313" s="8">
        <v>1694.63</v>
      </c>
      <c r="L313" s="8">
        <v>-4.5358000000000001</v>
      </c>
      <c r="M313" s="8">
        <v>-36.157380930000002</v>
      </c>
      <c r="N313" s="8">
        <v>8.9971904719999998</v>
      </c>
      <c r="O313" s="8">
        <v>12.8239</v>
      </c>
      <c r="P313" s="8">
        <v>2.536006542</v>
      </c>
      <c r="Q313" s="8">
        <v>0</v>
      </c>
      <c r="R313" s="8">
        <v>0</v>
      </c>
      <c r="S313" s="8">
        <v>0</v>
      </c>
      <c r="T313" s="9">
        <v>0</v>
      </c>
      <c r="V313" s="10">
        <v>358.98211150910299</v>
      </c>
      <c r="W313" s="10">
        <v>352.140402634319</v>
      </c>
    </row>
    <row r="314" spans="1:23">
      <c r="A314" s="4">
        <v>313</v>
      </c>
      <c r="B314" s="4" t="s">
        <v>2961</v>
      </c>
      <c r="D314" s="6" t="s">
        <v>1624</v>
      </c>
      <c r="E314" s="4" t="s">
        <v>2962</v>
      </c>
      <c r="F314" s="4" t="s">
        <v>2963</v>
      </c>
      <c r="G314" s="4" t="s">
        <v>2964</v>
      </c>
      <c r="H314" s="7">
        <v>1</v>
      </c>
      <c r="I314" s="8">
        <v>237.04758419999999</v>
      </c>
      <c r="J314" s="8">
        <v>5.0099999999999999E-2</v>
      </c>
      <c r="K314" s="8">
        <v>3401.13</v>
      </c>
      <c r="L314" s="8">
        <v>-123.4242</v>
      </c>
      <c r="M314" s="8">
        <v>50.833837539999998</v>
      </c>
      <c r="N314" s="8">
        <v>18.46959039</v>
      </c>
      <c r="O314" s="8">
        <v>13.2485</v>
      </c>
      <c r="P314" s="8">
        <v>3.229226583</v>
      </c>
      <c r="Q314" s="8">
        <v>7.6474000000000002</v>
      </c>
      <c r="R314" s="8">
        <v>-4.6724145650000004</v>
      </c>
      <c r="S314" s="8">
        <v>0</v>
      </c>
      <c r="T314" s="9">
        <v>0</v>
      </c>
      <c r="V314" s="10">
        <v>303.22494370770198</v>
      </c>
      <c r="W314" s="10">
        <v>303.22640318543199</v>
      </c>
    </row>
    <row r="315" spans="1:23">
      <c r="A315" s="4">
        <v>314</v>
      </c>
      <c r="B315" s="4" t="s">
        <v>2965</v>
      </c>
      <c r="D315" s="6" t="s">
        <v>1624</v>
      </c>
      <c r="E315" s="4" t="s">
        <v>2966</v>
      </c>
      <c r="F315" s="4" t="s">
        <v>2967</v>
      </c>
      <c r="G315" s="4" t="s">
        <v>2968</v>
      </c>
      <c r="H315" s="7">
        <v>0</v>
      </c>
      <c r="I315" s="8">
        <v>130.42794689999999</v>
      </c>
      <c r="J315" s="8">
        <v>-5.8498999999999999</v>
      </c>
      <c r="K315" s="8">
        <v>3208.63</v>
      </c>
      <c r="L315" s="8">
        <v>-58.879199999999997</v>
      </c>
      <c r="M315" s="8">
        <v>5192.6300369999999</v>
      </c>
      <c r="N315" s="8">
        <v>15.15959565</v>
      </c>
      <c r="O315" s="8">
        <v>13.166600000000001</v>
      </c>
      <c r="P315" s="8">
        <v>3.484747241</v>
      </c>
      <c r="Q315" s="8">
        <v>8.5972000000000008</v>
      </c>
      <c r="R315" s="8">
        <v>0</v>
      </c>
      <c r="S315" s="8">
        <v>-2.855724527</v>
      </c>
      <c r="T315" s="9">
        <v>0</v>
      </c>
      <c r="V315" s="10">
        <v>484.33949445409701</v>
      </c>
      <c r="W315" s="10">
        <v>477.946359580592</v>
      </c>
    </row>
    <row r="316" spans="1:23">
      <c r="A316" s="4">
        <v>315</v>
      </c>
      <c r="B316" s="4" t="s">
        <v>2969</v>
      </c>
      <c r="D316" s="6" t="s">
        <v>2970</v>
      </c>
      <c r="E316" s="4" t="s">
        <v>2971</v>
      </c>
      <c r="F316" s="4" t="s">
        <v>2972</v>
      </c>
      <c r="G316" s="4" t="s">
        <v>2973</v>
      </c>
      <c r="H316" s="7">
        <v>0</v>
      </c>
      <c r="I316" s="8">
        <v>218.49105890000001</v>
      </c>
      <c r="J316" s="8">
        <v>-0.62619999999999998</v>
      </c>
      <c r="K316" s="8">
        <v>2168.67</v>
      </c>
      <c r="L316" s="8">
        <v>-77.7864</v>
      </c>
      <c r="M316" s="8">
        <v>1760.496654</v>
      </c>
      <c r="N316" s="8">
        <v>11.24058363</v>
      </c>
      <c r="O316" s="8">
        <v>12.838699999999999</v>
      </c>
      <c r="P316" s="8">
        <v>2.9654490839999998</v>
      </c>
      <c r="Q316" s="8">
        <v>0</v>
      </c>
      <c r="R316" s="8">
        <v>-3.5661361880000002</v>
      </c>
      <c r="S316" s="8">
        <v>-1.237595658</v>
      </c>
      <c r="T316" s="9">
        <v>0</v>
      </c>
      <c r="V316" s="10">
        <v>364.859814812656</v>
      </c>
      <c r="W316" s="10">
        <v>365.46789172342397</v>
      </c>
    </row>
    <row r="317" spans="1:23">
      <c r="A317" s="4">
        <v>316</v>
      </c>
      <c r="B317" s="4" t="s">
        <v>2974</v>
      </c>
      <c r="D317" s="6" t="s">
        <v>2975</v>
      </c>
      <c r="E317" s="4" t="s">
        <v>2976</v>
      </c>
      <c r="F317" s="4" t="s">
        <v>2977</v>
      </c>
      <c r="G317" s="4" t="s">
        <v>1595</v>
      </c>
      <c r="H317" s="7">
        <v>0</v>
      </c>
      <c r="I317" s="8">
        <v>207.55075489999999</v>
      </c>
      <c r="J317" s="8">
        <v>-1.9724999999999999</v>
      </c>
      <c r="K317" s="8">
        <v>547.5</v>
      </c>
      <c r="L317" s="8">
        <v>-39.0871</v>
      </c>
      <c r="M317" s="8">
        <v>9.0304295319999994</v>
      </c>
      <c r="N317" s="8">
        <v>2.381101578</v>
      </c>
      <c r="O317" s="8">
        <v>11.2788</v>
      </c>
      <c r="P317" s="8">
        <v>1.5817503289999999</v>
      </c>
      <c r="Q317" s="8">
        <v>0</v>
      </c>
      <c r="R317" s="8">
        <v>0</v>
      </c>
      <c r="S317" s="8">
        <v>0</v>
      </c>
      <c r="T317" s="9">
        <v>0</v>
      </c>
      <c r="V317" s="10">
        <v>274.52246390898102</v>
      </c>
      <c r="W317" s="10">
        <v>271.183739434345</v>
      </c>
    </row>
    <row r="318" spans="1:23">
      <c r="A318" s="4">
        <v>317</v>
      </c>
      <c r="B318" s="4" t="s">
        <v>2978</v>
      </c>
      <c r="D318" s="6" t="s">
        <v>1624</v>
      </c>
      <c r="E318" s="4" t="s">
        <v>2979</v>
      </c>
      <c r="F318" s="4" t="s">
        <v>2980</v>
      </c>
      <c r="G318" s="4" t="s">
        <v>2981</v>
      </c>
      <c r="H318" s="7">
        <v>1</v>
      </c>
      <c r="I318" s="8">
        <v>139.74361730000001</v>
      </c>
      <c r="J318" s="8">
        <v>-2.3393999999999999</v>
      </c>
      <c r="K318" s="8">
        <v>1074.43</v>
      </c>
      <c r="L318" s="8">
        <v>28.6099</v>
      </c>
      <c r="M318" s="8">
        <v>716.68791139999996</v>
      </c>
      <c r="N318" s="8">
        <v>3.9654064569999998</v>
      </c>
      <c r="O318" s="8">
        <v>12.065799999999999</v>
      </c>
      <c r="P318" s="8">
        <v>3.1864060150000002</v>
      </c>
      <c r="Q318" s="8">
        <v>8.7302</v>
      </c>
      <c r="R318" s="8">
        <v>-1.0059157949999999</v>
      </c>
      <c r="S318" s="8">
        <v>-1.8638738180000001</v>
      </c>
      <c r="T318" s="9">
        <v>0</v>
      </c>
      <c r="V318" s="10">
        <v>214.33276385938299</v>
      </c>
      <c r="W318" s="10">
        <v>222.71260469425101</v>
      </c>
    </row>
    <row r="319" spans="1:23">
      <c r="A319" s="4">
        <v>318</v>
      </c>
      <c r="B319" s="4" t="s">
        <v>2982</v>
      </c>
      <c r="D319" s="6" t="s">
        <v>2983</v>
      </c>
      <c r="E319" s="4" t="s">
        <v>2984</v>
      </c>
      <c r="F319" s="4" t="s">
        <v>2985</v>
      </c>
      <c r="G319" s="4" t="s">
        <v>2986</v>
      </c>
      <c r="H319" s="7">
        <v>0</v>
      </c>
      <c r="I319" s="8">
        <v>181.49348119999999</v>
      </c>
      <c r="J319" s="8">
        <v>-2.3683000000000001</v>
      </c>
      <c r="K319" s="8">
        <v>3109.94</v>
      </c>
      <c r="L319" s="8">
        <v>-7.1858000000000004</v>
      </c>
      <c r="M319" s="8">
        <v>1538.0799959999999</v>
      </c>
      <c r="N319" s="8">
        <v>13.702762529999999</v>
      </c>
      <c r="O319" s="8">
        <v>13.036</v>
      </c>
      <c r="P319" s="8">
        <v>3.2182070930000002</v>
      </c>
      <c r="Q319" s="8">
        <v>9.2980999999999998</v>
      </c>
      <c r="R319" s="8">
        <v>0</v>
      </c>
      <c r="S319" s="8">
        <v>-2.9570385720000001</v>
      </c>
      <c r="T319" s="9">
        <v>0</v>
      </c>
      <c r="V319" s="10">
        <v>381.23238624613401</v>
      </c>
      <c r="W319" s="10">
        <v>378.65868696419199</v>
      </c>
    </row>
    <row r="320" spans="1:23">
      <c r="A320" s="4">
        <v>319</v>
      </c>
      <c r="B320" s="4" t="s">
        <v>2987</v>
      </c>
      <c r="D320" s="6" t="s">
        <v>2988</v>
      </c>
      <c r="E320" s="4" t="s">
        <v>2989</v>
      </c>
      <c r="F320" s="4" t="s">
        <v>2990</v>
      </c>
      <c r="G320" s="4" t="s">
        <v>2991</v>
      </c>
      <c r="H320" s="7">
        <v>0</v>
      </c>
      <c r="I320" s="8">
        <v>178.1779727</v>
      </c>
      <c r="J320" s="8">
        <v>0</v>
      </c>
      <c r="K320" s="8">
        <v>1681.17</v>
      </c>
      <c r="L320" s="8">
        <v>119.7437</v>
      </c>
      <c r="M320" s="8">
        <v>714.06220440000004</v>
      </c>
      <c r="N320" s="8">
        <v>4.5340828179999999</v>
      </c>
      <c r="O320" s="8">
        <v>12.507899999999999</v>
      </c>
      <c r="P320" s="8">
        <v>2.701045439</v>
      </c>
      <c r="Q320" s="8">
        <v>0</v>
      </c>
      <c r="R320" s="8">
        <v>0</v>
      </c>
      <c r="S320" s="8">
        <v>0</v>
      </c>
      <c r="T320" s="9">
        <v>0</v>
      </c>
      <c r="V320" s="10">
        <v>271.69540194404101</v>
      </c>
      <c r="W320" s="10">
        <v>280.26378341452499</v>
      </c>
    </row>
    <row r="321" spans="1:23">
      <c r="A321" s="4">
        <v>320</v>
      </c>
      <c r="B321" s="4" t="s">
        <v>2992</v>
      </c>
      <c r="D321" s="6" t="s">
        <v>2993</v>
      </c>
      <c r="E321" s="4" t="s">
        <v>2994</v>
      </c>
      <c r="F321" s="4" t="s">
        <v>2994</v>
      </c>
      <c r="G321" s="4" t="s">
        <v>2995</v>
      </c>
      <c r="H321" s="7">
        <v>0</v>
      </c>
      <c r="I321" s="8">
        <v>236.5474615</v>
      </c>
      <c r="J321" s="8">
        <v>-0.80669999999999997</v>
      </c>
      <c r="K321" s="8">
        <v>2613.38</v>
      </c>
      <c r="L321" s="8">
        <v>-114.5226</v>
      </c>
      <c r="M321" s="8">
        <v>-4.3865135940000002</v>
      </c>
      <c r="N321" s="8">
        <v>15.15959565</v>
      </c>
      <c r="O321" s="8">
        <v>13.0083</v>
      </c>
      <c r="P321" s="8">
        <v>2.8684963720000001</v>
      </c>
      <c r="Q321" s="8">
        <v>0</v>
      </c>
      <c r="R321" s="8">
        <v>0</v>
      </c>
      <c r="S321" s="8">
        <v>0</v>
      </c>
      <c r="T321" s="9">
        <v>0</v>
      </c>
      <c r="V321" s="10">
        <v>384.00506113726698</v>
      </c>
      <c r="W321" s="10">
        <v>382.38830363009401</v>
      </c>
    </row>
    <row r="322" spans="1:23">
      <c r="A322" s="4">
        <v>321</v>
      </c>
      <c r="B322" s="4" t="s">
        <v>2996</v>
      </c>
      <c r="D322" s="6" t="s">
        <v>2997</v>
      </c>
      <c r="E322" s="4" t="s">
        <v>2998</v>
      </c>
      <c r="F322" s="4" t="s">
        <v>2998</v>
      </c>
      <c r="G322" s="4" t="s">
        <v>2999</v>
      </c>
      <c r="H322" s="7">
        <v>0</v>
      </c>
      <c r="I322" s="8">
        <v>165.54396589999999</v>
      </c>
      <c r="J322" s="8">
        <v>-1.9779</v>
      </c>
      <c r="K322" s="8">
        <v>992.46</v>
      </c>
      <c r="L322" s="8">
        <v>-6.9705000000000004</v>
      </c>
      <c r="M322" s="8">
        <v>2479.5816749999999</v>
      </c>
      <c r="N322" s="8">
        <v>3.9654064569999998</v>
      </c>
      <c r="O322" s="8">
        <v>11.98</v>
      </c>
      <c r="P322" s="8">
        <v>2.541884316</v>
      </c>
      <c r="Q322" s="8">
        <v>0</v>
      </c>
      <c r="R322" s="8">
        <v>-2.8890046300000001</v>
      </c>
      <c r="S322" s="8">
        <v>-0.55695176700000004</v>
      </c>
      <c r="T322" s="9">
        <v>0</v>
      </c>
      <c r="V322" s="10">
        <v>314.87158693519098</v>
      </c>
      <c r="W322" s="10">
        <v>318.57971235476401</v>
      </c>
    </row>
    <row r="323" spans="1:23">
      <c r="A323" s="4">
        <v>322</v>
      </c>
      <c r="B323" s="4" t="s">
        <v>3000</v>
      </c>
      <c r="D323" s="6" t="s">
        <v>1624</v>
      </c>
      <c r="E323" s="4" t="s">
        <v>3001</v>
      </c>
      <c r="F323" s="4" t="s">
        <v>3002</v>
      </c>
      <c r="G323" s="4" t="s">
        <v>3003</v>
      </c>
      <c r="H323" s="7">
        <v>1</v>
      </c>
      <c r="I323" s="8">
        <v>245.4708076</v>
      </c>
      <c r="J323" s="8">
        <v>-0.11550000000000001</v>
      </c>
      <c r="K323" s="8">
        <v>2275.06</v>
      </c>
      <c r="L323" s="8">
        <v>-108.7812</v>
      </c>
      <c r="M323" s="8">
        <v>160.0693057</v>
      </c>
      <c r="N323" s="8">
        <v>11.93585729</v>
      </c>
      <c r="O323" s="8">
        <v>12.9153</v>
      </c>
      <c r="P323" s="8">
        <v>3.0965974749999998</v>
      </c>
      <c r="Q323" s="8">
        <v>7.9024000000000001</v>
      </c>
      <c r="R323" s="8">
        <v>0</v>
      </c>
      <c r="S323" s="8">
        <v>0</v>
      </c>
      <c r="T323" s="9">
        <v>0</v>
      </c>
      <c r="V323" s="10">
        <v>288.45280034746099</v>
      </c>
      <c r="W323" s="10">
        <v>288.12492109111599</v>
      </c>
    </row>
    <row r="324" spans="1:23">
      <c r="A324" s="4">
        <v>323</v>
      </c>
      <c r="B324" s="4" t="s">
        <v>3004</v>
      </c>
      <c r="D324" s="6" t="s">
        <v>3005</v>
      </c>
      <c r="E324" s="4" t="s">
        <v>3006</v>
      </c>
      <c r="F324" s="4" t="s">
        <v>3006</v>
      </c>
      <c r="G324" s="4" t="s">
        <v>3007</v>
      </c>
      <c r="H324" s="7">
        <v>0</v>
      </c>
      <c r="I324" s="8">
        <v>150.78282820000001</v>
      </c>
      <c r="J324" s="8">
        <v>-1.9476</v>
      </c>
      <c r="K324" s="8">
        <v>876.25</v>
      </c>
      <c r="L324" s="8">
        <v>14.294700000000001</v>
      </c>
      <c r="M324" s="8">
        <v>2530.8668720000001</v>
      </c>
      <c r="N324" s="8">
        <v>3.9654064569999998</v>
      </c>
      <c r="O324" s="8">
        <v>11.854799999999999</v>
      </c>
      <c r="P324" s="8">
        <v>2.5645737139999998</v>
      </c>
      <c r="Q324" s="8">
        <v>0</v>
      </c>
      <c r="R324" s="8">
        <v>0</v>
      </c>
      <c r="S324" s="8">
        <v>-0.113988804</v>
      </c>
      <c r="T324" s="9">
        <v>0</v>
      </c>
      <c r="V324" s="10">
        <v>312.45702824236702</v>
      </c>
      <c r="W324" s="10">
        <v>318.91650580285898</v>
      </c>
    </row>
    <row r="325" spans="1:23">
      <c r="A325" s="4">
        <v>324</v>
      </c>
      <c r="B325" s="4" t="s">
        <v>3008</v>
      </c>
      <c r="D325" s="6" t="s">
        <v>3009</v>
      </c>
      <c r="E325" s="4" t="s">
        <v>3010</v>
      </c>
      <c r="F325" s="4" t="s">
        <v>3010</v>
      </c>
      <c r="G325" s="4" t="s">
        <v>3011</v>
      </c>
      <c r="H325" s="7">
        <v>0</v>
      </c>
      <c r="I325" s="8">
        <v>192.75353939999999</v>
      </c>
      <c r="J325" s="8">
        <v>-1.7706999999999999</v>
      </c>
      <c r="K325" s="8">
        <v>846.46</v>
      </c>
      <c r="L325" s="8">
        <v>-0.29170000000000001</v>
      </c>
      <c r="M325" s="8">
        <v>-1507.562447</v>
      </c>
      <c r="N325" s="8">
        <v>3.9654064569999998</v>
      </c>
      <c r="O325" s="8">
        <v>11.826499999999999</v>
      </c>
      <c r="P325" s="8">
        <v>2.428324983</v>
      </c>
      <c r="Q325" s="8">
        <v>0</v>
      </c>
      <c r="R325" s="8">
        <v>0</v>
      </c>
      <c r="S325" s="8">
        <v>-1.6730138889999999</v>
      </c>
      <c r="T325" s="9">
        <v>0</v>
      </c>
      <c r="V325" s="10">
        <v>265.92455078611999</v>
      </c>
      <c r="W325" s="10">
        <v>269.04914524393803</v>
      </c>
    </row>
    <row r="326" spans="1:23">
      <c r="A326" s="4">
        <v>325</v>
      </c>
      <c r="B326" s="4" t="s">
        <v>3012</v>
      </c>
      <c r="D326" s="6" t="s">
        <v>3013</v>
      </c>
      <c r="E326" s="4" t="s">
        <v>3014</v>
      </c>
      <c r="F326" s="4" t="s">
        <v>3014</v>
      </c>
      <c r="G326" s="4" t="s">
        <v>3015</v>
      </c>
      <c r="H326" s="7">
        <v>0</v>
      </c>
      <c r="I326" s="8">
        <v>184.3319687</v>
      </c>
      <c r="J326" s="8">
        <v>-1.8411</v>
      </c>
      <c r="K326" s="8">
        <v>966.75</v>
      </c>
      <c r="L326" s="8">
        <v>-26.971699999999998</v>
      </c>
      <c r="M326" s="8">
        <v>1618.536885</v>
      </c>
      <c r="N326" s="8">
        <v>3.9654064569999998</v>
      </c>
      <c r="O326" s="8">
        <v>11.958500000000001</v>
      </c>
      <c r="P326" s="8">
        <v>2.3823570150000002</v>
      </c>
      <c r="Q326" s="8">
        <v>0</v>
      </c>
      <c r="R326" s="8">
        <v>-2.9176620369999999</v>
      </c>
      <c r="S326" s="8">
        <v>-0.65070176700000004</v>
      </c>
      <c r="T326" s="9">
        <v>0</v>
      </c>
      <c r="V326" s="10">
        <v>308.26251287041202</v>
      </c>
      <c r="W326" s="10">
        <v>309.48970679283701</v>
      </c>
    </row>
    <row r="327" spans="1:23">
      <c r="A327" s="4">
        <v>326</v>
      </c>
      <c r="B327" s="4" t="s">
        <v>3016</v>
      </c>
      <c r="D327" s="6" t="s">
        <v>3017</v>
      </c>
      <c r="E327" s="4" t="s">
        <v>3018</v>
      </c>
      <c r="F327" s="4" t="s">
        <v>3019</v>
      </c>
      <c r="G327" s="4" t="s">
        <v>1646</v>
      </c>
      <c r="H327" s="7">
        <v>1</v>
      </c>
      <c r="I327" s="8">
        <v>227.02738719999999</v>
      </c>
      <c r="J327" s="8">
        <v>1.2039</v>
      </c>
      <c r="K327" s="8">
        <v>2428.94</v>
      </c>
      <c r="L327" s="8">
        <v>-47.305999999999997</v>
      </c>
      <c r="M327" s="8">
        <v>-25.748443739999999</v>
      </c>
      <c r="N327" s="8">
        <v>9.834523978</v>
      </c>
      <c r="O327" s="8">
        <v>12.709</v>
      </c>
      <c r="P327" s="8">
        <v>2.6121997609999998</v>
      </c>
      <c r="Q327" s="8">
        <v>7.5820999999999996</v>
      </c>
      <c r="R327" s="8">
        <v>-4.3088421200000004</v>
      </c>
      <c r="S327" s="8">
        <v>0</v>
      </c>
      <c r="T327" s="9">
        <v>0</v>
      </c>
      <c r="V327" s="10">
        <v>222.74882684295599</v>
      </c>
      <c r="W327" s="10">
        <v>224.23152460109699</v>
      </c>
    </row>
    <row r="328" spans="1:23">
      <c r="A328" s="4">
        <v>327</v>
      </c>
      <c r="B328" s="4" t="s">
        <v>3020</v>
      </c>
      <c r="D328" s="6" t="s">
        <v>3021</v>
      </c>
      <c r="E328" s="4" t="s">
        <v>3022</v>
      </c>
      <c r="F328" s="4" t="s">
        <v>3022</v>
      </c>
      <c r="G328" s="4" t="s">
        <v>3023</v>
      </c>
      <c r="H328" s="7">
        <v>0</v>
      </c>
      <c r="I328" s="8">
        <v>229.9512704</v>
      </c>
      <c r="J328" s="8">
        <v>-3.8652000000000002</v>
      </c>
      <c r="K328" s="8">
        <v>1769.69</v>
      </c>
      <c r="L328" s="8">
        <v>21.516500000000001</v>
      </c>
      <c r="M328" s="8">
        <v>1469.6518880000001</v>
      </c>
      <c r="N328" s="8">
        <v>9.1915839889999997</v>
      </c>
      <c r="O328" s="8">
        <v>12.6869</v>
      </c>
      <c r="P328" s="8">
        <v>3.1647670059999999</v>
      </c>
      <c r="Q328" s="8">
        <v>0</v>
      </c>
      <c r="R328" s="8">
        <v>-3.6652027039999999</v>
      </c>
      <c r="S328" s="8">
        <v>0</v>
      </c>
      <c r="T328" s="9">
        <v>0</v>
      </c>
      <c r="V328" s="10">
        <v>376.795921245822</v>
      </c>
      <c r="W328" s="10">
        <v>374.61601276474403</v>
      </c>
    </row>
    <row r="329" spans="1:23">
      <c r="A329" s="4">
        <v>328</v>
      </c>
      <c r="B329" s="4" t="s">
        <v>3024</v>
      </c>
      <c r="D329" s="6" t="s">
        <v>3025</v>
      </c>
      <c r="E329" s="4" t="s">
        <v>3026</v>
      </c>
      <c r="F329" s="4" t="s">
        <v>3026</v>
      </c>
      <c r="G329" s="4" t="s">
        <v>3027</v>
      </c>
      <c r="H329" s="7">
        <v>0</v>
      </c>
      <c r="I329" s="8">
        <v>74.183492950000002</v>
      </c>
      <c r="J329" s="8">
        <v>3.3946000000000001</v>
      </c>
      <c r="K329" s="8">
        <v>347.5</v>
      </c>
      <c r="L329" s="8">
        <v>-4.3788</v>
      </c>
      <c r="M329" s="8">
        <v>375.05570999999998</v>
      </c>
      <c r="N329" s="8">
        <v>1</v>
      </c>
      <c r="O329" s="8">
        <v>10.7735</v>
      </c>
      <c r="P329" s="8">
        <v>1.5817503289999999</v>
      </c>
      <c r="Q329" s="8">
        <v>7.5012999999999996</v>
      </c>
      <c r="R329" s="8">
        <v>0</v>
      </c>
      <c r="S329" s="8">
        <v>0</v>
      </c>
      <c r="T329" s="9">
        <v>0</v>
      </c>
      <c r="V329" s="10">
        <v>144.06641140065599</v>
      </c>
      <c r="W329" s="10">
        <v>162.41275412371601</v>
      </c>
    </row>
    <row r="330" spans="1:23">
      <c r="A330" s="4">
        <v>329</v>
      </c>
      <c r="B330" s="4" t="s">
        <v>3028</v>
      </c>
      <c r="D330" s="6" t="s">
        <v>3029</v>
      </c>
      <c r="E330" s="4" t="s">
        <v>3030</v>
      </c>
      <c r="F330" s="4" t="s">
        <v>3031</v>
      </c>
      <c r="G330" s="4" t="s">
        <v>3032</v>
      </c>
      <c r="H330" s="7">
        <v>0</v>
      </c>
      <c r="I330" s="8">
        <v>0</v>
      </c>
      <c r="J330" s="8">
        <v>-11.0291</v>
      </c>
      <c r="K330" s="8">
        <v>0</v>
      </c>
      <c r="L330" s="8">
        <v>-4.7305999999999999</v>
      </c>
      <c r="M330" s="8">
        <v>-321.86293869999997</v>
      </c>
      <c r="N330" s="8">
        <v>0</v>
      </c>
      <c r="O330" s="8">
        <v>6.8803999999999998</v>
      </c>
      <c r="P330" s="8">
        <v>1.473552577</v>
      </c>
      <c r="Q330" s="8">
        <v>0</v>
      </c>
      <c r="R330" s="8">
        <v>-1.8333333329999999</v>
      </c>
      <c r="S330" s="8">
        <v>0</v>
      </c>
      <c r="T330" s="9">
        <v>0</v>
      </c>
      <c r="V330" s="10">
        <v>190.07199278380801</v>
      </c>
      <c r="W330" s="10">
        <v>213.63497185351</v>
      </c>
    </row>
    <row r="331" spans="1:23">
      <c r="A331" s="4">
        <v>330</v>
      </c>
      <c r="B331" s="4" t="s">
        <v>3033</v>
      </c>
      <c r="D331" s="6" t="s">
        <v>3034</v>
      </c>
      <c r="E331" s="4" t="s">
        <v>3035</v>
      </c>
      <c r="F331" s="4" t="s">
        <v>3036</v>
      </c>
      <c r="G331" s="4" t="s">
        <v>3037</v>
      </c>
      <c r="H331" s="7">
        <v>0</v>
      </c>
      <c r="I331" s="8">
        <v>165.08191400000001</v>
      </c>
      <c r="J331" s="8">
        <v>-2.3043999999999998</v>
      </c>
      <c r="K331" s="8">
        <v>743.25</v>
      </c>
      <c r="L331" s="8">
        <v>-57.558500000000002</v>
      </c>
      <c r="M331" s="8">
        <v>-14.68510129</v>
      </c>
      <c r="N331" s="8">
        <v>2.381101578</v>
      </c>
      <c r="O331" s="8">
        <v>11.5494</v>
      </c>
      <c r="P331" s="8">
        <v>1.5817503289999999</v>
      </c>
      <c r="Q331" s="8">
        <v>0</v>
      </c>
      <c r="R331" s="8">
        <v>0</v>
      </c>
      <c r="S331" s="8">
        <v>0</v>
      </c>
      <c r="T331" s="9">
        <v>0</v>
      </c>
      <c r="V331" s="10">
        <v>279.74236296327803</v>
      </c>
      <c r="W331" s="10">
        <v>277.13566697760001</v>
      </c>
    </row>
    <row r="332" spans="1:23">
      <c r="A332" s="4">
        <v>331</v>
      </c>
      <c r="B332" s="4" t="s">
        <v>3038</v>
      </c>
      <c r="D332" s="6" t="s">
        <v>3039</v>
      </c>
      <c r="E332" s="4" t="s">
        <v>3040</v>
      </c>
      <c r="F332" s="4" t="s">
        <v>3041</v>
      </c>
      <c r="G332" s="4" t="s">
        <v>3042</v>
      </c>
      <c r="H332" s="7">
        <v>0</v>
      </c>
      <c r="I332" s="8">
        <v>205.2785193</v>
      </c>
      <c r="J332" s="8">
        <v>1.7754000000000001</v>
      </c>
      <c r="K332" s="8">
        <v>1633.75</v>
      </c>
      <c r="L332" s="8">
        <v>61.038200000000003</v>
      </c>
      <c r="M332" s="8">
        <v>623.41297889999998</v>
      </c>
      <c r="N332" s="8">
        <v>2.381101578</v>
      </c>
      <c r="O332" s="8">
        <v>12.7224</v>
      </c>
      <c r="P332" s="8">
        <v>3.2182070930000002</v>
      </c>
      <c r="Q332" s="8">
        <v>0</v>
      </c>
      <c r="R332" s="8">
        <v>-1.7762306029999999</v>
      </c>
      <c r="S332" s="8">
        <v>0</v>
      </c>
      <c r="T332" s="9">
        <v>0</v>
      </c>
      <c r="V332" s="10">
        <v>266.726893179277</v>
      </c>
      <c r="W332" s="10">
        <v>280.967758353036</v>
      </c>
    </row>
    <row r="333" spans="1:23">
      <c r="A333" s="4">
        <v>332</v>
      </c>
      <c r="B333" s="4" t="s">
        <v>3043</v>
      </c>
      <c r="D333" s="6" t="s">
        <v>3044</v>
      </c>
      <c r="E333" s="4" t="s">
        <v>3045</v>
      </c>
      <c r="F333" s="4" t="s">
        <v>3046</v>
      </c>
      <c r="G333" s="4" t="s">
        <v>3047</v>
      </c>
      <c r="H333" s="7">
        <v>0</v>
      </c>
      <c r="I333" s="8">
        <v>184.32248050000001</v>
      </c>
      <c r="J333" s="8">
        <v>0</v>
      </c>
      <c r="K333" s="8">
        <v>849.34</v>
      </c>
      <c r="L333" s="8">
        <v>85.357799999999997</v>
      </c>
      <c r="M333" s="8">
        <v>-3182.6382859999999</v>
      </c>
      <c r="N333" s="8">
        <v>2.381101578</v>
      </c>
      <c r="O333" s="8">
        <v>11.862399999999999</v>
      </c>
      <c r="P333" s="8">
        <v>2.569283097</v>
      </c>
      <c r="Q333" s="8">
        <v>0</v>
      </c>
      <c r="R333" s="8">
        <v>0</v>
      </c>
      <c r="S333" s="8">
        <v>0</v>
      </c>
      <c r="T333" s="9">
        <v>0</v>
      </c>
      <c r="V333" s="10">
        <v>200.006501485473</v>
      </c>
      <c r="W333" s="10">
        <v>212.13221905071299</v>
      </c>
    </row>
    <row r="334" spans="1:23">
      <c r="A334" s="4">
        <v>333</v>
      </c>
      <c r="B334" s="4" t="s">
        <v>3048</v>
      </c>
      <c r="D334" s="6" t="s">
        <v>3049</v>
      </c>
      <c r="E334" s="4" t="s">
        <v>3050</v>
      </c>
      <c r="F334" s="4" t="s">
        <v>3051</v>
      </c>
      <c r="G334" s="4" t="s">
        <v>3052</v>
      </c>
      <c r="H334" s="7">
        <v>0</v>
      </c>
      <c r="I334" s="8">
        <v>223.65305409999999</v>
      </c>
      <c r="J334" s="8">
        <v>-1.8732</v>
      </c>
      <c r="K334" s="8">
        <v>2186.81</v>
      </c>
      <c r="L334" s="8">
        <v>-76.121799999999993</v>
      </c>
      <c r="M334" s="8">
        <v>-509.06065690000003</v>
      </c>
      <c r="N334" s="8">
        <v>9.5358813659999999</v>
      </c>
      <c r="O334" s="8">
        <v>12.8703</v>
      </c>
      <c r="P334" s="8">
        <v>3.1204701020000001</v>
      </c>
      <c r="Q334" s="8">
        <v>0</v>
      </c>
      <c r="R334" s="8">
        <v>0</v>
      </c>
      <c r="S334" s="8">
        <v>-4.3834423290000002</v>
      </c>
      <c r="T334" s="9">
        <v>0</v>
      </c>
      <c r="V334" s="10">
        <v>357.33174074056802</v>
      </c>
      <c r="W334" s="10">
        <v>355.547059701244</v>
      </c>
    </row>
    <row r="335" spans="1:23">
      <c r="A335" s="4">
        <v>334</v>
      </c>
      <c r="B335" s="4" t="s">
        <v>3053</v>
      </c>
      <c r="D335" s="6" t="s">
        <v>3054</v>
      </c>
      <c r="E335" s="4" t="s">
        <v>3055</v>
      </c>
      <c r="F335" s="4" t="s">
        <v>3056</v>
      </c>
      <c r="G335" s="4" t="s">
        <v>3057</v>
      </c>
      <c r="H335" s="7">
        <v>0</v>
      </c>
      <c r="I335" s="8">
        <v>160.82222239999999</v>
      </c>
      <c r="J335" s="8">
        <v>0</v>
      </c>
      <c r="K335" s="8">
        <v>956.75</v>
      </c>
      <c r="L335" s="8">
        <v>98.157399999999996</v>
      </c>
      <c r="M335" s="8">
        <v>363.8969424</v>
      </c>
      <c r="N335" s="8">
        <v>2.381101578</v>
      </c>
      <c r="O335" s="8">
        <v>12.0906</v>
      </c>
      <c r="P335" s="8">
        <v>2.6700541329999998</v>
      </c>
      <c r="Q335" s="8">
        <v>0</v>
      </c>
      <c r="R335" s="8">
        <v>0</v>
      </c>
      <c r="S335" s="8">
        <v>0</v>
      </c>
      <c r="T335" s="9">
        <v>0</v>
      </c>
      <c r="V335" s="10">
        <v>246.618047506381</v>
      </c>
      <c r="W335" s="10">
        <v>258.32936239753502</v>
      </c>
    </row>
    <row r="336" spans="1:23">
      <c r="A336" s="4">
        <v>335</v>
      </c>
      <c r="B336" s="4" t="s">
        <v>3058</v>
      </c>
      <c r="D336" s="6" t="s">
        <v>3059</v>
      </c>
      <c r="E336" s="4" t="s">
        <v>3060</v>
      </c>
      <c r="F336" s="4" t="s">
        <v>3061</v>
      </c>
      <c r="G336" s="4" t="s">
        <v>3062</v>
      </c>
      <c r="H336" s="7">
        <v>0</v>
      </c>
      <c r="I336" s="8">
        <v>224.1762324</v>
      </c>
      <c r="J336" s="8">
        <v>-3.8452999999999999</v>
      </c>
      <c r="K336" s="8">
        <v>930.79</v>
      </c>
      <c r="L336" s="8">
        <v>-6.0072000000000001</v>
      </c>
      <c r="M336" s="8">
        <v>151.92134820000001</v>
      </c>
      <c r="N336" s="8">
        <v>4.508797714</v>
      </c>
      <c r="O336" s="8">
        <v>12.074400000000001</v>
      </c>
      <c r="P336" s="8">
        <v>2.6621622519999999</v>
      </c>
      <c r="Q336" s="8">
        <v>0</v>
      </c>
      <c r="R336" s="8">
        <v>-2.4344695220000001</v>
      </c>
      <c r="S336" s="8">
        <v>-3.012102702</v>
      </c>
      <c r="T336" s="9">
        <v>0</v>
      </c>
      <c r="V336" s="10">
        <v>326.51294332721397</v>
      </c>
      <c r="W336" s="10">
        <v>321.43740167355401</v>
      </c>
    </row>
    <row r="337" spans="1:23">
      <c r="A337" s="4">
        <v>336</v>
      </c>
      <c r="B337" s="4" t="s">
        <v>3063</v>
      </c>
      <c r="D337" s="6" t="s">
        <v>1624</v>
      </c>
      <c r="E337" s="4" t="s">
        <v>3064</v>
      </c>
      <c r="F337" s="4" t="s">
        <v>3065</v>
      </c>
      <c r="G337" s="4" t="s">
        <v>3066</v>
      </c>
      <c r="H337" s="7">
        <v>0</v>
      </c>
      <c r="I337" s="8">
        <v>137.60510160000001</v>
      </c>
      <c r="J337" s="8">
        <v>-4.7091000000000003</v>
      </c>
      <c r="K337" s="8">
        <v>1644.63</v>
      </c>
      <c r="L337" s="8">
        <v>-20.580200000000001</v>
      </c>
      <c r="M337" s="8">
        <v>2717.9619379999999</v>
      </c>
      <c r="N337" s="8">
        <v>7.4734249369999999</v>
      </c>
      <c r="O337" s="8">
        <v>12.4816</v>
      </c>
      <c r="P337" s="8">
        <v>3.302329496</v>
      </c>
      <c r="Q337" s="8">
        <v>8.4901999999999997</v>
      </c>
      <c r="R337" s="8">
        <v>0</v>
      </c>
      <c r="S337" s="8">
        <v>-2.42172375</v>
      </c>
      <c r="T337" s="9">
        <v>0</v>
      </c>
      <c r="V337" s="10">
        <v>383.524686891633</v>
      </c>
      <c r="W337" s="10">
        <v>382.96730212171201</v>
      </c>
    </row>
    <row r="338" spans="1:23">
      <c r="A338" s="4">
        <v>337</v>
      </c>
      <c r="B338" s="4" t="s">
        <v>3067</v>
      </c>
      <c r="D338" s="6" t="s">
        <v>3068</v>
      </c>
      <c r="E338" s="4" t="s">
        <v>3069</v>
      </c>
      <c r="F338" s="4" t="s">
        <v>3070</v>
      </c>
      <c r="G338" s="4" t="s">
        <v>1646</v>
      </c>
      <c r="H338" s="7">
        <v>1</v>
      </c>
      <c r="I338" s="8">
        <v>200.22845749999999</v>
      </c>
      <c r="J338" s="8">
        <v>1.2039</v>
      </c>
      <c r="K338" s="8">
        <v>2405.06</v>
      </c>
      <c r="L338" s="8">
        <v>28.646799999999999</v>
      </c>
      <c r="M338" s="8">
        <v>-88.089864169999998</v>
      </c>
      <c r="N338" s="8">
        <v>11.029385570000001</v>
      </c>
      <c r="O338" s="8">
        <v>12.8855</v>
      </c>
      <c r="P338" s="8">
        <v>2.6596456339999999</v>
      </c>
      <c r="Q338" s="8">
        <v>7.7469999999999999</v>
      </c>
      <c r="R338" s="8">
        <v>-4.7243750000000002</v>
      </c>
      <c r="S338" s="8">
        <v>0</v>
      </c>
      <c r="T338" s="9">
        <v>0</v>
      </c>
      <c r="V338" s="10">
        <v>205.44293602643199</v>
      </c>
      <c r="W338" s="10">
        <v>208.31652709996899</v>
      </c>
    </row>
    <row r="339" spans="1:23">
      <c r="A339" s="4">
        <v>338</v>
      </c>
      <c r="B339" s="4" t="s">
        <v>3071</v>
      </c>
      <c r="D339" s="6" t="s">
        <v>3072</v>
      </c>
      <c r="E339" s="4" t="s">
        <v>3073</v>
      </c>
      <c r="F339" s="4" t="s">
        <v>3073</v>
      </c>
      <c r="G339" s="4" t="s">
        <v>3074</v>
      </c>
      <c r="H339" s="7">
        <v>0</v>
      </c>
      <c r="I339" s="8">
        <v>177.78097790000001</v>
      </c>
      <c r="J339" s="8">
        <v>-1.6879</v>
      </c>
      <c r="K339" s="8">
        <v>1461.75</v>
      </c>
      <c r="L339" s="8">
        <v>-28.672799999999999</v>
      </c>
      <c r="M339" s="8">
        <v>589.62908919999995</v>
      </c>
      <c r="N339" s="8">
        <v>5.6762400189999997</v>
      </c>
      <c r="O339" s="8">
        <v>12.4871</v>
      </c>
      <c r="P339" s="8">
        <v>2.7085111660000001</v>
      </c>
      <c r="Q339" s="8">
        <v>8.3325999999999993</v>
      </c>
      <c r="R339" s="8">
        <v>0</v>
      </c>
      <c r="S339" s="8">
        <v>-1.2861023579999999</v>
      </c>
      <c r="T339" s="9">
        <v>0</v>
      </c>
      <c r="V339" s="10">
        <v>318.25511775758901</v>
      </c>
      <c r="W339" s="10">
        <v>316.93618260975398</v>
      </c>
    </row>
    <row r="340" spans="1:23">
      <c r="A340" s="4">
        <v>339</v>
      </c>
      <c r="B340" s="4" t="s">
        <v>3075</v>
      </c>
      <c r="D340" s="6" t="s">
        <v>3076</v>
      </c>
      <c r="E340" s="4" t="s">
        <v>3077</v>
      </c>
      <c r="F340" s="4" t="s">
        <v>3078</v>
      </c>
      <c r="G340" s="4" t="s">
        <v>3079</v>
      </c>
      <c r="H340" s="7">
        <v>0</v>
      </c>
      <c r="I340" s="8">
        <v>267.7675188</v>
      </c>
      <c r="J340" s="8">
        <v>0.38940000000000002</v>
      </c>
      <c r="K340" s="8">
        <v>975.89</v>
      </c>
      <c r="L340" s="8">
        <v>232.57380000000001</v>
      </c>
      <c r="M340" s="8">
        <v>771.56020179999996</v>
      </c>
      <c r="N340" s="8">
        <v>0.63527522400000003</v>
      </c>
      <c r="O340" s="8">
        <v>13.053699999999999</v>
      </c>
      <c r="P340" s="8">
        <v>3.5868914159999998</v>
      </c>
      <c r="Q340" s="8">
        <v>0</v>
      </c>
      <c r="R340" s="8">
        <v>-1.2294501920000001</v>
      </c>
      <c r="S340" s="8">
        <v>0</v>
      </c>
      <c r="T340" s="9">
        <v>0</v>
      </c>
      <c r="V340" s="10">
        <v>273.443058620344</v>
      </c>
      <c r="W340" s="10">
        <v>282.067002813432</v>
      </c>
    </row>
    <row r="341" spans="1:23">
      <c r="A341" s="4">
        <v>340</v>
      </c>
      <c r="B341" s="4" t="s">
        <v>3080</v>
      </c>
      <c r="D341" s="6" t="s">
        <v>3081</v>
      </c>
      <c r="E341" s="4" t="s">
        <v>3082</v>
      </c>
      <c r="F341" s="4" t="s">
        <v>3082</v>
      </c>
      <c r="G341" s="4" t="s">
        <v>3083</v>
      </c>
      <c r="H341" s="7">
        <v>0</v>
      </c>
      <c r="I341" s="8">
        <v>140.0560389</v>
      </c>
      <c r="J341" s="8">
        <v>-1.1964999999999999</v>
      </c>
      <c r="K341" s="8">
        <v>1577.88</v>
      </c>
      <c r="L341" s="8">
        <v>15.6119</v>
      </c>
      <c r="M341" s="8">
        <v>4713.0196580000002</v>
      </c>
      <c r="N341" s="8">
        <v>7.4734249369999999</v>
      </c>
      <c r="O341" s="8">
        <v>12.454000000000001</v>
      </c>
      <c r="P341" s="8">
        <v>3.2092138540000001</v>
      </c>
      <c r="Q341" s="8">
        <v>0</v>
      </c>
      <c r="R341" s="8">
        <v>0</v>
      </c>
      <c r="S341" s="8">
        <v>-2.0826509350000002</v>
      </c>
      <c r="T341" s="9">
        <v>0</v>
      </c>
      <c r="V341" s="10">
        <v>361.35579442046202</v>
      </c>
      <c r="W341" s="10">
        <v>370.40428955699599</v>
      </c>
    </row>
    <row r="342" spans="1:23">
      <c r="A342" s="4">
        <v>341</v>
      </c>
      <c r="B342" s="4" t="s">
        <v>3084</v>
      </c>
      <c r="D342" s="6" t="s">
        <v>3085</v>
      </c>
      <c r="E342" s="4" t="s">
        <v>3086</v>
      </c>
      <c r="F342" s="4" t="s">
        <v>3086</v>
      </c>
      <c r="G342" s="4" t="s">
        <v>3087</v>
      </c>
      <c r="H342" s="7">
        <v>0</v>
      </c>
      <c r="I342" s="8">
        <v>195.29672729999999</v>
      </c>
      <c r="J342" s="8">
        <v>-2.7446000000000002</v>
      </c>
      <c r="K342" s="8">
        <v>1170.4000000000001</v>
      </c>
      <c r="L342" s="8">
        <v>-32.517000000000003</v>
      </c>
      <c r="M342" s="8">
        <v>-623.05188350000003</v>
      </c>
      <c r="N342" s="8">
        <v>5.6762400189999997</v>
      </c>
      <c r="O342" s="8">
        <v>12.232799999999999</v>
      </c>
      <c r="P342" s="8">
        <v>2.425726466</v>
      </c>
      <c r="Q342" s="8">
        <v>0</v>
      </c>
      <c r="R342" s="8">
        <v>0</v>
      </c>
      <c r="S342" s="8">
        <v>-3.0012590810000002</v>
      </c>
      <c r="T342" s="9">
        <v>0</v>
      </c>
      <c r="V342" s="10">
        <v>313.533724610099</v>
      </c>
      <c r="W342" s="10">
        <v>309.77711817137498</v>
      </c>
    </row>
    <row r="343" spans="1:23">
      <c r="A343" s="4">
        <v>342</v>
      </c>
      <c r="B343" s="4" t="s">
        <v>3088</v>
      </c>
      <c r="D343" s="6" t="s">
        <v>3089</v>
      </c>
      <c r="E343" s="4" t="s">
        <v>3090</v>
      </c>
      <c r="F343" s="4" t="s">
        <v>3090</v>
      </c>
      <c r="G343" s="4" t="s">
        <v>3091</v>
      </c>
      <c r="H343" s="7">
        <v>0</v>
      </c>
      <c r="I343" s="8">
        <v>198.19283799999999</v>
      </c>
      <c r="J343" s="8">
        <v>-1.9166000000000001</v>
      </c>
      <c r="K343" s="8">
        <v>576.55999999999995</v>
      </c>
      <c r="L343" s="8">
        <v>-4.5834000000000001</v>
      </c>
      <c r="M343" s="8">
        <v>70.420522340000005</v>
      </c>
      <c r="N343" s="8">
        <v>2.7015999690000001</v>
      </c>
      <c r="O343" s="8">
        <v>11.518700000000001</v>
      </c>
      <c r="P343" s="8">
        <v>1.5817503289999999</v>
      </c>
      <c r="Q343" s="8">
        <v>0</v>
      </c>
      <c r="R343" s="8">
        <v>0</v>
      </c>
      <c r="S343" s="8">
        <v>0</v>
      </c>
      <c r="T343" s="9">
        <v>0</v>
      </c>
      <c r="V343" s="10">
        <v>272.339901096137</v>
      </c>
      <c r="W343" s="10">
        <v>268.27973113838902</v>
      </c>
    </row>
    <row r="344" spans="1:23">
      <c r="A344" s="4">
        <v>343</v>
      </c>
      <c r="B344" s="4" t="s">
        <v>3092</v>
      </c>
      <c r="D344" s="6" t="s">
        <v>3093</v>
      </c>
      <c r="E344" s="4" t="s">
        <v>3094</v>
      </c>
      <c r="F344" s="4" t="s">
        <v>3095</v>
      </c>
      <c r="G344" s="4" t="s">
        <v>3096</v>
      </c>
      <c r="H344" s="7">
        <v>1</v>
      </c>
      <c r="I344" s="8">
        <v>220.51726629999999</v>
      </c>
      <c r="J344" s="8">
        <v>-0.74939999999999996</v>
      </c>
      <c r="K344" s="8">
        <v>6626.03</v>
      </c>
      <c r="L344" s="8">
        <v>-230.8597</v>
      </c>
      <c r="M344" s="8">
        <v>916.48270160000004</v>
      </c>
      <c r="N344" s="8">
        <v>0</v>
      </c>
      <c r="O344" s="8">
        <v>13.9755</v>
      </c>
      <c r="P344" s="8">
        <v>3.7346553</v>
      </c>
      <c r="Q344" s="8">
        <v>9.1605000000000008</v>
      </c>
      <c r="R344" s="8">
        <v>0</v>
      </c>
      <c r="S344" s="8">
        <v>-4.1457599150000002</v>
      </c>
      <c r="T344" s="9">
        <v>0</v>
      </c>
      <c r="V344" s="10">
        <v>346.42311258776601</v>
      </c>
      <c r="W344" s="10">
        <v>351.783382099383</v>
      </c>
    </row>
    <row r="345" spans="1:23">
      <c r="A345" s="4">
        <v>344</v>
      </c>
      <c r="B345" s="4" t="s">
        <v>3097</v>
      </c>
      <c r="D345" s="6" t="s">
        <v>3098</v>
      </c>
      <c r="E345" s="4" t="s">
        <v>3099</v>
      </c>
      <c r="F345" s="4" t="s">
        <v>3099</v>
      </c>
      <c r="G345" s="4" t="s">
        <v>3100</v>
      </c>
      <c r="H345" s="7">
        <v>0</v>
      </c>
      <c r="I345" s="8">
        <v>200.54480960000001</v>
      </c>
      <c r="J345" s="8">
        <v>-3.1431</v>
      </c>
      <c r="K345" s="8">
        <v>1431.75</v>
      </c>
      <c r="L345" s="8">
        <v>-63.719099999999997</v>
      </c>
      <c r="M345" s="8">
        <v>352.58309430000003</v>
      </c>
      <c r="N345" s="8">
        <v>7.4734249369999999</v>
      </c>
      <c r="O345" s="8">
        <v>12.378500000000001</v>
      </c>
      <c r="P345" s="8">
        <v>2.4846969240000001</v>
      </c>
      <c r="Q345" s="8">
        <v>0</v>
      </c>
      <c r="R345" s="8">
        <v>0</v>
      </c>
      <c r="S345" s="8">
        <v>0</v>
      </c>
      <c r="T345" s="9">
        <v>0</v>
      </c>
      <c r="V345" s="10">
        <v>353.48494868529201</v>
      </c>
      <c r="W345" s="10">
        <v>349.89965470290201</v>
      </c>
    </row>
    <row r="346" spans="1:23">
      <c r="A346" s="4">
        <v>345</v>
      </c>
      <c r="B346" s="4" t="s">
        <v>3101</v>
      </c>
      <c r="D346" s="6" t="s">
        <v>3102</v>
      </c>
      <c r="E346" s="4" t="s">
        <v>3103</v>
      </c>
      <c r="F346" s="4" t="s">
        <v>3103</v>
      </c>
      <c r="G346" s="4" t="s">
        <v>3104</v>
      </c>
      <c r="H346" s="7">
        <v>0</v>
      </c>
      <c r="I346" s="8">
        <v>222.95514080000001</v>
      </c>
      <c r="J346" s="8">
        <v>-0.50580000000000003</v>
      </c>
      <c r="K346" s="8">
        <v>3499.98</v>
      </c>
      <c r="L346" s="8">
        <v>-31.4727</v>
      </c>
      <c r="M346" s="8">
        <v>-11741.526400000001</v>
      </c>
      <c r="N346" s="8">
        <v>15.94262496</v>
      </c>
      <c r="O346" s="8">
        <v>13.348100000000001</v>
      </c>
      <c r="P346" s="8">
        <v>3.726197081</v>
      </c>
      <c r="Q346" s="8">
        <v>0</v>
      </c>
      <c r="R346" s="8">
        <v>0</v>
      </c>
      <c r="S346" s="8">
        <v>-2.9489221849999998</v>
      </c>
      <c r="T346" s="9">
        <v>0</v>
      </c>
      <c r="V346" s="10">
        <v>220.97422510447501</v>
      </c>
      <c r="W346" s="10">
        <v>233.61254228643801</v>
      </c>
    </row>
    <row r="347" spans="1:23">
      <c r="A347" s="4">
        <v>346</v>
      </c>
      <c r="B347" s="4" t="s">
        <v>3105</v>
      </c>
      <c r="D347" s="6" t="s">
        <v>3106</v>
      </c>
      <c r="E347" s="4" t="s">
        <v>3107</v>
      </c>
      <c r="F347" s="4" t="s">
        <v>3108</v>
      </c>
      <c r="G347" s="4" t="s">
        <v>3109</v>
      </c>
      <c r="H347" s="7">
        <v>0</v>
      </c>
      <c r="I347" s="8">
        <v>215.27314229999999</v>
      </c>
      <c r="J347" s="8">
        <v>3.3144999999999998</v>
      </c>
      <c r="K347" s="8">
        <v>1123.08</v>
      </c>
      <c r="L347" s="8">
        <v>22.941400000000002</v>
      </c>
      <c r="M347" s="8">
        <v>46.40865548</v>
      </c>
      <c r="N347" s="8">
        <v>2.381101578</v>
      </c>
      <c r="O347" s="8">
        <v>12.226100000000001</v>
      </c>
      <c r="P347" s="8">
        <v>2.2818693900000002</v>
      </c>
      <c r="Q347" s="8">
        <v>0</v>
      </c>
      <c r="R347" s="8">
        <v>0</v>
      </c>
      <c r="S347" s="8">
        <v>0</v>
      </c>
      <c r="T347" s="9">
        <v>0</v>
      </c>
      <c r="V347" s="10">
        <v>230.23821083827599</v>
      </c>
      <c r="W347" s="10">
        <v>239.718481825791</v>
      </c>
    </row>
    <row r="348" spans="1:23">
      <c r="A348" s="4">
        <v>347</v>
      </c>
      <c r="B348" s="4" t="s">
        <v>3110</v>
      </c>
      <c r="D348" s="6" t="s">
        <v>1624</v>
      </c>
      <c r="E348" s="4" t="s">
        <v>3111</v>
      </c>
      <c r="F348" s="4" t="s">
        <v>3112</v>
      </c>
      <c r="G348" s="4" t="s">
        <v>3113</v>
      </c>
      <c r="H348" s="7">
        <v>1</v>
      </c>
      <c r="I348" s="8">
        <v>191.46542070000001</v>
      </c>
      <c r="J348" s="8">
        <v>-1.4626999999999999</v>
      </c>
      <c r="K348" s="8">
        <v>3826.6</v>
      </c>
      <c r="L348" s="8">
        <v>-114.86969999999999</v>
      </c>
      <c r="M348" s="8">
        <v>2435.213319</v>
      </c>
      <c r="N348" s="8">
        <v>21.215216789999999</v>
      </c>
      <c r="O348" s="8">
        <v>13.426299999999999</v>
      </c>
      <c r="P348" s="8">
        <v>3.4267233930000001</v>
      </c>
      <c r="Q348" s="8">
        <v>8.5546000000000006</v>
      </c>
      <c r="R348" s="8">
        <v>-1.8762480370000001</v>
      </c>
      <c r="S348" s="8">
        <v>-2.3723410440000001</v>
      </c>
      <c r="T348" s="9">
        <v>0</v>
      </c>
      <c r="V348" s="10">
        <v>362.32800957400701</v>
      </c>
      <c r="W348" s="10">
        <v>359.99656965861402</v>
      </c>
    </row>
    <row r="349" spans="1:23">
      <c r="A349" s="4">
        <v>348</v>
      </c>
      <c r="B349" s="4" t="s">
        <v>3114</v>
      </c>
      <c r="D349" s="6" t="s">
        <v>3115</v>
      </c>
      <c r="E349" s="4" t="s">
        <v>3116</v>
      </c>
      <c r="F349" s="4" t="s">
        <v>3117</v>
      </c>
      <c r="G349" s="4" t="s">
        <v>2833</v>
      </c>
      <c r="H349" s="7">
        <v>0</v>
      </c>
      <c r="I349" s="8">
        <v>187.86658729999999</v>
      </c>
      <c r="J349" s="8">
        <v>-3.2999000000000001</v>
      </c>
      <c r="K349" s="8">
        <v>1158.81</v>
      </c>
      <c r="L349" s="8">
        <v>-42.060499999999998</v>
      </c>
      <c r="M349" s="8">
        <v>577.4400359</v>
      </c>
      <c r="N349" s="8">
        <v>5.6762400189999997</v>
      </c>
      <c r="O349" s="8">
        <v>12.1584</v>
      </c>
      <c r="P349" s="8">
        <v>2.415895495</v>
      </c>
      <c r="Q349" s="8">
        <v>0</v>
      </c>
      <c r="R349" s="8">
        <v>0</v>
      </c>
      <c r="S349" s="8">
        <v>-2.562473073</v>
      </c>
      <c r="T349" s="9">
        <v>0</v>
      </c>
      <c r="V349" s="10">
        <v>335.32658344932003</v>
      </c>
      <c r="W349" s="10">
        <v>331.01627665995102</v>
      </c>
    </row>
    <row r="350" spans="1:23">
      <c r="A350" s="4">
        <v>349</v>
      </c>
      <c r="B350" s="4" t="s">
        <v>3118</v>
      </c>
      <c r="D350" s="6" t="s">
        <v>3119</v>
      </c>
      <c r="E350" s="4" t="s">
        <v>3120</v>
      </c>
      <c r="F350" s="4" t="s">
        <v>3120</v>
      </c>
      <c r="G350" s="4" t="s">
        <v>3121</v>
      </c>
      <c r="H350" s="7">
        <v>0</v>
      </c>
      <c r="I350" s="8">
        <v>210.5891733</v>
      </c>
      <c r="J350" s="8">
        <v>-1.5794999999999999</v>
      </c>
      <c r="K350" s="8">
        <v>1136.3800000000001</v>
      </c>
      <c r="L350" s="8">
        <v>-51.69</v>
      </c>
      <c r="M350" s="8">
        <v>-24.011639079999998</v>
      </c>
      <c r="N350" s="8">
        <v>4.508797714</v>
      </c>
      <c r="O350" s="8">
        <v>12.076700000000001</v>
      </c>
      <c r="P350" s="8">
        <v>2.2536161589999999</v>
      </c>
      <c r="Q350" s="8">
        <v>0</v>
      </c>
      <c r="R350" s="8">
        <v>0</v>
      </c>
      <c r="S350" s="8">
        <v>0</v>
      </c>
      <c r="T350" s="9">
        <v>0</v>
      </c>
      <c r="V350" s="10">
        <v>308.82721225366799</v>
      </c>
      <c r="W350" s="10">
        <v>308.004569160605</v>
      </c>
    </row>
    <row r="351" spans="1:23">
      <c r="A351" s="4">
        <v>350</v>
      </c>
      <c r="B351" s="4" t="s">
        <v>3122</v>
      </c>
      <c r="D351" s="6" t="s">
        <v>3123</v>
      </c>
      <c r="E351" s="4" t="s">
        <v>3124</v>
      </c>
      <c r="F351" s="4" t="s">
        <v>3125</v>
      </c>
      <c r="G351" s="4" t="s">
        <v>3126</v>
      </c>
      <c r="H351" s="7">
        <v>0</v>
      </c>
      <c r="I351" s="8">
        <v>202.24224179999999</v>
      </c>
      <c r="J351" s="8">
        <v>-3.2039</v>
      </c>
      <c r="K351" s="8">
        <v>2233.7600000000002</v>
      </c>
      <c r="L351" s="8">
        <v>-119.84</v>
      </c>
      <c r="M351" s="8">
        <v>-1714.5271009999999</v>
      </c>
      <c r="N351" s="8">
        <v>7.2007015110000001</v>
      </c>
      <c r="O351" s="8">
        <v>12.850199999999999</v>
      </c>
      <c r="P351" s="8">
        <v>3.3786136569999998</v>
      </c>
      <c r="Q351" s="8">
        <v>0</v>
      </c>
      <c r="R351" s="8">
        <v>0</v>
      </c>
      <c r="S351" s="8">
        <v>-3.9690351349999999</v>
      </c>
      <c r="T351" s="9">
        <v>0</v>
      </c>
      <c r="V351" s="10">
        <v>358.98514794725901</v>
      </c>
      <c r="W351" s="10">
        <v>360.20389761570601</v>
      </c>
    </row>
    <row r="352" spans="1:23">
      <c r="A352" s="4">
        <v>351</v>
      </c>
      <c r="B352" s="4" t="s">
        <v>3127</v>
      </c>
      <c r="C352" s="5" t="s">
        <v>3128</v>
      </c>
      <c r="D352" s="6" t="s">
        <v>3129</v>
      </c>
      <c r="E352" s="4" t="s">
        <v>3130</v>
      </c>
      <c r="F352" s="4" t="s">
        <v>3130</v>
      </c>
      <c r="G352" s="4" t="s">
        <v>3131</v>
      </c>
      <c r="H352" s="7">
        <v>0</v>
      </c>
      <c r="I352" s="8">
        <v>215.3552282</v>
      </c>
      <c r="J352" s="8">
        <v>0.69210000000000005</v>
      </c>
      <c r="K352" s="8">
        <v>2061.38</v>
      </c>
      <c r="L352" s="8">
        <v>-92.547499999999999</v>
      </c>
      <c r="M352" s="8">
        <v>508.48556550000001</v>
      </c>
      <c r="N352" s="8">
        <v>11.24058363</v>
      </c>
      <c r="O352" s="8">
        <v>12.7577</v>
      </c>
      <c r="P352" s="8">
        <v>2.666059883</v>
      </c>
      <c r="Q352" s="8">
        <v>7.7446999999999999</v>
      </c>
      <c r="R352" s="8">
        <v>0</v>
      </c>
      <c r="S352" s="8">
        <v>-3.4520385720000002</v>
      </c>
      <c r="T352" s="9">
        <v>0</v>
      </c>
      <c r="V352" s="10">
        <v>331.213203462357</v>
      </c>
      <c r="W352" s="10">
        <v>327.47660682239803</v>
      </c>
    </row>
    <row r="353" spans="1:23">
      <c r="A353" s="4">
        <v>352</v>
      </c>
      <c r="B353" s="4" t="s">
        <v>3132</v>
      </c>
      <c r="D353" s="6" t="s">
        <v>3133</v>
      </c>
      <c r="E353" s="4" t="s">
        <v>3134</v>
      </c>
      <c r="F353" s="4" t="s">
        <v>3134</v>
      </c>
      <c r="G353" s="4" t="s">
        <v>3135</v>
      </c>
      <c r="H353" s="7">
        <v>0</v>
      </c>
      <c r="I353" s="8">
        <v>257.6376401</v>
      </c>
      <c r="J353" s="8">
        <v>-2.9552999999999998</v>
      </c>
      <c r="K353" s="8">
        <v>553.74</v>
      </c>
      <c r="L353" s="8">
        <v>-50.588500000000003</v>
      </c>
      <c r="M353" s="8">
        <v>-23.50353728</v>
      </c>
      <c r="N353" s="8">
        <v>2.381101578</v>
      </c>
      <c r="O353" s="8">
        <v>11.535</v>
      </c>
      <c r="P353" s="8">
        <v>2.2590592169999999</v>
      </c>
      <c r="Q353" s="8">
        <v>0</v>
      </c>
      <c r="R353" s="8">
        <v>-3.463596151</v>
      </c>
      <c r="S353" s="8">
        <v>0</v>
      </c>
      <c r="T353" s="9">
        <v>0</v>
      </c>
      <c r="V353" s="10">
        <v>305.24735155033301</v>
      </c>
      <c r="W353" s="10">
        <v>301.23601227148799</v>
      </c>
    </row>
    <row r="354" spans="1:23">
      <c r="A354" s="4">
        <v>353</v>
      </c>
      <c r="B354" s="4" t="s">
        <v>3136</v>
      </c>
      <c r="D354" s="6" t="s">
        <v>3137</v>
      </c>
      <c r="E354" s="4" t="s">
        <v>3138</v>
      </c>
      <c r="F354" s="4" t="s">
        <v>3138</v>
      </c>
      <c r="G354" s="4" t="s">
        <v>3139</v>
      </c>
      <c r="H354" s="7">
        <v>1</v>
      </c>
      <c r="I354" s="8">
        <v>195.94346150000001</v>
      </c>
      <c r="J354" s="8">
        <v>1.1198999999999999</v>
      </c>
      <c r="K354" s="8">
        <v>1456.91</v>
      </c>
      <c r="L354" s="8">
        <v>-15.3743</v>
      </c>
      <c r="M354" s="8">
        <v>490.78594409999999</v>
      </c>
      <c r="N354" s="8">
        <v>7.4734249369999999</v>
      </c>
      <c r="O354" s="8">
        <v>12.4331</v>
      </c>
      <c r="P354" s="8">
        <v>2.8662979279999998</v>
      </c>
      <c r="Q354" s="8">
        <v>8.2129999999999992</v>
      </c>
      <c r="R354" s="8">
        <v>-1.5148321330000001</v>
      </c>
      <c r="S354" s="8">
        <v>-2.2698941540000002</v>
      </c>
      <c r="T354" s="9">
        <v>0</v>
      </c>
      <c r="V354" s="10">
        <v>206.126154299793</v>
      </c>
      <c r="W354" s="10">
        <v>211.08216198717099</v>
      </c>
    </row>
    <row r="355" spans="1:23">
      <c r="A355" s="4">
        <v>354</v>
      </c>
      <c r="B355" s="4" t="s">
        <v>3140</v>
      </c>
      <c r="D355" s="6" t="s">
        <v>3141</v>
      </c>
      <c r="E355" s="4" t="s">
        <v>3142</v>
      </c>
      <c r="F355" s="4" t="s">
        <v>3143</v>
      </c>
      <c r="G355" s="4" t="s">
        <v>3144</v>
      </c>
      <c r="H355" s="7">
        <v>0</v>
      </c>
      <c r="I355" s="8">
        <v>208.7257754</v>
      </c>
      <c r="J355" s="8">
        <v>-3.7418999999999998</v>
      </c>
      <c r="K355" s="8">
        <v>570.75</v>
      </c>
      <c r="L355" s="8">
        <v>-16.1981</v>
      </c>
      <c r="M355" s="8">
        <v>-11.152275489999999</v>
      </c>
      <c r="N355" s="8">
        <v>2.381101578</v>
      </c>
      <c r="O355" s="8">
        <v>11.414899999999999</v>
      </c>
      <c r="P355" s="8">
        <v>2.088319035</v>
      </c>
      <c r="Q355" s="8">
        <v>0</v>
      </c>
      <c r="R355" s="8">
        <v>-1.2182257809999999</v>
      </c>
      <c r="S355" s="8">
        <v>-2.283665123</v>
      </c>
      <c r="T355" s="9">
        <v>0</v>
      </c>
      <c r="V355" s="10">
        <v>295.10455039572798</v>
      </c>
      <c r="W355" s="10">
        <v>290.58321581314198</v>
      </c>
    </row>
    <row r="356" spans="1:23">
      <c r="A356" s="4">
        <v>355</v>
      </c>
      <c r="B356" s="4" t="s">
        <v>3145</v>
      </c>
      <c r="D356" s="6" t="s">
        <v>3146</v>
      </c>
      <c r="E356" s="4" t="s">
        <v>3147</v>
      </c>
      <c r="F356" s="4" t="s">
        <v>3148</v>
      </c>
      <c r="G356" s="4" t="s">
        <v>3149</v>
      </c>
      <c r="H356" s="7">
        <v>0</v>
      </c>
      <c r="I356" s="8">
        <v>193.09937289999999</v>
      </c>
      <c r="J356" s="8">
        <v>4.5179</v>
      </c>
      <c r="K356" s="8">
        <v>1225.31</v>
      </c>
      <c r="L356" s="8">
        <v>-55.704099999999997</v>
      </c>
      <c r="M356" s="8">
        <v>364.48150980000003</v>
      </c>
      <c r="N356" s="8">
        <v>5.6762400189999997</v>
      </c>
      <c r="O356" s="8">
        <v>12.2042</v>
      </c>
      <c r="P356" s="8">
        <v>2.369935001</v>
      </c>
      <c r="Q356" s="8">
        <v>0</v>
      </c>
      <c r="R356" s="8">
        <v>-2.9906023240000001</v>
      </c>
      <c r="S356" s="8">
        <v>0</v>
      </c>
      <c r="T356" s="9">
        <v>0</v>
      </c>
      <c r="V356" s="10">
        <v>229.47633101921599</v>
      </c>
      <c r="W356" s="10">
        <v>242.69159647950599</v>
      </c>
    </row>
    <row r="357" spans="1:23">
      <c r="A357" s="4">
        <v>356</v>
      </c>
      <c r="B357" s="4" t="s">
        <v>3150</v>
      </c>
      <c r="D357" s="6" t="s">
        <v>3151</v>
      </c>
      <c r="E357" s="4" t="s">
        <v>3152</v>
      </c>
      <c r="F357" s="4" t="s">
        <v>3153</v>
      </c>
      <c r="G357" s="4" t="s">
        <v>3154</v>
      </c>
      <c r="H357" s="7">
        <v>0</v>
      </c>
      <c r="I357" s="8">
        <v>269.8867328</v>
      </c>
      <c r="J357" s="8">
        <v>-1.6367</v>
      </c>
      <c r="K357" s="8">
        <v>1597.17</v>
      </c>
      <c r="L357" s="8">
        <v>-32.4253</v>
      </c>
      <c r="M357" s="8">
        <v>0.88524641900000001</v>
      </c>
      <c r="N357" s="8">
        <v>4.508797714</v>
      </c>
      <c r="O357" s="8">
        <v>12.596399999999999</v>
      </c>
      <c r="P357" s="8">
        <v>3.0492670130000001</v>
      </c>
      <c r="Q357" s="8">
        <v>0</v>
      </c>
      <c r="R357" s="8">
        <v>-4.5968225230000002</v>
      </c>
      <c r="S357" s="8">
        <v>0</v>
      </c>
      <c r="T357" s="9">
        <v>0</v>
      </c>
      <c r="V357" s="10">
        <v>331.01325005501002</v>
      </c>
      <c r="W357" s="10">
        <v>331.17942003252699</v>
      </c>
    </row>
    <row r="358" spans="1:23">
      <c r="A358" s="4">
        <v>357</v>
      </c>
      <c r="B358" s="4" t="s">
        <v>3155</v>
      </c>
      <c r="D358" s="6" t="s">
        <v>3156</v>
      </c>
      <c r="E358" s="4" t="s">
        <v>3157</v>
      </c>
      <c r="F358" s="4" t="s">
        <v>3157</v>
      </c>
      <c r="G358" s="4" t="s">
        <v>3158</v>
      </c>
      <c r="H358" s="7">
        <v>0</v>
      </c>
      <c r="I358" s="8">
        <v>215.58420989999999</v>
      </c>
      <c r="J358" s="8">
        <v>-1.5276000000000001</v>
      </c>
      <c r="K358" s="8">
        <v>530.36</v>
      </c>
      <c r="L358" s="8">
        <v>8.3073999999999995</v>
      </c>
      <c r="M358" s="8">
        <v>428.47256249999998</v>
      </c>
      <c r="N358" s="8">
        <v>2.381101578</v>
      </c>
      <c r="O358" s="8">
        <v>11.519399999999999</v>
      </c>
      <c r="P358" s="8">
        <v>2.2597394770000001</v>
      </c>
      <c r="Q358" s="8">
        <v>0</v>
      </c>
      <c r="R358" s="8">
        <v>0</v>
      </c>
      <c r="S358" s="8">
        <v>-0.12194701600000001</v>
      </c>
      <c r="T358" s="9">
        <v>0</v>
      </c>
      <c r="V358" s="10">
        <v>279.21034323675502</v>
      </c>
      <c r="W358" s="10">
        <v>281.72110865322497</v>
      </c>
    </row>
    <row r="359" spans="1:23">
      <c r="A359" s="4">
        <v>358</v>
      </c>
      <c r="B359" s="4" t="s">
        <v>3159</v>
      </c>
      <c r="D359" s="6" t="s">
        <v>1878</v>
      </c>
      <c r="E359" s="4" t="s">
        <v>3160</v>
      </c>
      <c r="F359" s="4" t="s">
        <v>1880</v>
      </c>
      <c r="G359" s="4" t="s">
        <v>1881</v>
      </c>
      <c r="H359" s="7">
        <v>1</v>
      </c>
      <c r="I359" s="8">
        <v>207.21188169999999</v>
      </c>
      <c r="J359" s="8">
        <v>-1.0249999999999999</v>
      </c>
      <c r="K359" s="8">
        <v>2382.7199999999998</v>
      </c>
      <c r="L359" s="8">
        <v>-57.630499999999998</v>
      </c>
      <c r="M359" s="8">
        <v>1614.4529700000001</v>
      </c>
      <c r="N359" s="8">
        <v>11.24058363</v>
      </c>
      <c r="O359" s="8">
        <v>13.013</v>
      </c>
      <c r="P359" s="8">
        <v>3.2174722230000001</v>
      </c>
      <c r="Q359" s="8">
        <v>8.4413</v>
      </c>
      <c r="R359" s="8">
        <v>-2.4177880040000002</v>
      </c>
      <c r="S359" s="8">
        <v>-2.188279815</v>
      </c>
      <c r="T359" s="9">
        <v>0</v>
      </c>
      <c r="V359" s="10">
        <v>291.270299239064</v>
      </c>
      <c r="W359" s="10">
        <v>290.22412257052298</v>
      </c>
    </row>
    <row r="360" spans="1:23">
      <c r="A360" s="4">
        <v>359</v>
      </c>
      <c r="B360" s="4" t="s">
        <v>3161</v>
      </c>
      <c r="D360" s="6" t="s">
        <v>3162</v>
      </c>
      <c r="E360" s="4" t="s">
        <v>3163</v>
      </c>
      <c r="F360" s="4" t="s">
        <v>3164</v>
      </c>
      <c r="G360" s="4" t="s">
        <v>3165</v>
      </c>
      <c r="H360" s="7">
        <v>1</v>
      </c>
      <c r="I360" s="8">
        <v>234.34133410000001</v>
      </c>
      <c r="J360" s="8">
        <v>-8.7900000000000006E-2</v>
      </c>
      <c r="K360" s="8">
        <v>2194.04</v>
      </c>
      <c r="L360" s="8">
        <v>-62.084000000000003</v>
      </c>
      <c r="M360" s="8">
        <v>484.0102584</v>
      </c>
      <c r="N360" s="8">
        <v>11.24058363</v>
      </c>
      <c r="O360" s="8">
        <v>12.825799999999999</v>
      </c>
      <c r="P360" s="8">
        <v>3.073113491</v>
      </c>
      <c r="Q360" s="8">
        <v>8.0000999999999998</v>
      </c>
      <c r="R360" s="8">
        <v>-3.0538091299999999</v>
      </c>
      <c r="S360" s="8">
        <v>0</v>
      </c>
      <c r="T360" s="9">
        <v>0</v>
      </c>
      <c r="V360" s="10">
        <v>265.213555612503</v>
      </c>
      <c r="W360" s="10">
        <v>266.17224535582102</v>
      </c>
    </row>
    <row r="361" spans="1:23">
      <c r="A361" s="4">
        <v>360</v>
      </c>
      <c r="B361" s="4" t="s">
        <v>3166</v>
      </c>
      <c r="D361" s="6" t="s">
        <v>3167</v>
      </c>
      <c r="E361" s="4" t="s">
        <v>3168</v>
      </c>
      <c r="F361" s="4" t="s">
        <v>3168</v>
      </c>
      <c r="G361" s="4" t="s">
        <v>3169</v>
      </c>
      <c r="H361" s="7">
        <v>0</v>
      </c>
      <c r="I361" s="8">
        <v>74.183492950000002</v>
      </c>
      <c r="J361" s="8">
        <v>-1.3520000000000001</v>
      </c>
      <c r="K361" s="8">
        <v>288</v>
      </c>
      <c r="L361" s="8">
        <v>8.9152000000000005</v>
      </c>
      <c r="M361" s="8">
        <v>540.86862080000003</v>
      </c>
      <c r="N361" s="8">
        <v>1</v>
      </c>
      <c r="O361" s="8">
        <v>10.7735</v>
      </c>
      <c r="P361" s="8">
        <v>1.5817503289999999</v>
      </c>
      <c r="Q361" s="8">
        <v>7.9458000000000002</v>
      </c>
      <c r="R361" s="8">
        <v>0</v>
      </c>
      <c r="S361" s="8">
        <v>0</v>
      </c>
      <c r="T361" s="9">
        <v>0</v>
      </c>
      <c r="V361" s="10">
        <v>204.80004729863899</v>
      </c>
      <c r="W361" s="10">
        <v>212.77553113872699</v>
      </c>
    </row>
    <row r="362" spans="1:23">
      <c r="A362" s="4">
        <v>361</v>
      </c>
      <c r="B362" s="4" t="s">
        <v>3170</v>
      </c>
      <c r="D362" s="6" t="s">
        <v>3171</v>
      </c>
      <c r="E362" s="4" t="s">
        <v>3172</v>
      </c>
      <c r="F362" s="4" t="s">
        <v>3173</v>
      </c>
      <c r="G362" s="4" t="s">
        <v>3174</v>
      </c>
      <c r="H362" s="7">
        <v>0</v>
      </c>
      <c r="I362" s="8">
        <v>255.5923923</v>
      </c>
      <c r="J362" s="8">
        <v>-0.8982</v>
      </c>
      <c r="K362" s="8">
        <v>1302.8</v>
      </c>
      <c r="L362" s="8">
        <v>-83.502499999999998</v>
      </c>
      <c r="M362" s="8">
        <v>-632.45884160000003</v>
      </c>
      <c r="N362" s="8">
        <v>7.4734249369999999</v>
      </c>
      <c r="O362" s="8">
        <v>12.3324</v>
      </c>
      <c r="P362" s="8">
        <v>2.495845214</v>
      </c>
      <c r="Q362" s="8">
        <v>0</v>
      </c>
      <c r="R362" s="8">
        <v>0</v>
      </c>
      <c r="S362" s="8">
        <v>0</v>
      </c>
      <c r="T362" s="9">
        <v>0</v>
      </c>
      <c r="V362" s="10">
        <v>327.815279340757</v>
      </c>
      <c r="W362" s="10">
        <v>325.48062111692099</v>
      </c>
    </row>
    <row r="363" spans="1:23">
      <c r="A363" s="4">
        <v>362</v>
      </c>
      <c r="B363" s="4" t="s">
        <v>3175</v>
      </c>
      <c r="D363" s="6" t="s">
        <v>1624</v>
      </c>
      <c r="E363" s="4" t="s">
        <v>3176</v>
      </c>
      <c r="F363" s="4" t="s">
        <v>3177</v>
      </c>
      <c r="G363" s="4" t="s">
        <v>3178</v>
      </c>
      <c r="H363" s="7">
        <v>0</v>
      </c>
      <c r="I363" s="8">
        <v>150.15821990000001</v>
      </c>
      <c r="J363" s="8">
        <v>-1.3748</v>
      </c>
      <c r="K363" s="8">
        <v>1870.81</v>
      </c>
      <c r="L363" s="8">
        <v>-4.2731000000000003</v>
      </c>
      <c r="M363" s="8">
        <v>2913.0941720000001</v>
      </c>
      <c r="N363" s="8">
        <v>7.4734249369999999</v>
      </c>
      <c r="O363" s="8">
        <v>12.704499999999999</v>
      </c>
      <c r="P363" s="8">
        <v>3.154092028</v>
      </c>
      <c r="Q363" s="8">
        <v>9.2590000000000003</v>
      </c>
      <c r="R363" s="8">
        <v>0</v>
      </c>
      <c r="S363" s="8">
        <v>-1.1296801649999999</v>
      </c>
      <c r="T363" s="9">
        <v>0</v>
      </c>
      <c r="V363" s="10">
        <v>349.16008924077801</v>
      </c>
      <c r="W363" s="10">
        <v>352.75790306750599</v>
      </c>
    </row>
    <row r="364" spans="1:23">
      <c r="A364" s="4">
        <v>363</v>
      </c>
      <c r="B364" s="4" t="s">
        <v>3179</v>
      </c>
      <c r="D364" s="6" t="s">
        <v>3180</v>
      </c>
      <c r="E364" s="4" t="s">
        <v>3181</v>
      </c>
      <c r="F364" s="4" t="s">
        <v>3182</v>
      </c>
      <c r="G364" s="4" t="s">
        <v>3183</v>
      </c>
      <c r="H364" s="7">
        <v>0</v>
      </c>
      <c r="I364" s="8">
        <v>226.1464939</v>
      </c>
      <c r="J364" s="8">
        <v>-2.4586999999999999</v>
      </c>
      <c r="K364" s="8">
        <v>1751.73</v>
      </c>
      <c r="L364" s="8">
        <v>9.8574999999999999</v>
      </c>
      <c r="M364" s="8">
        <v>1604.4850039999999</v>
      </c>
      <c r="N364" s="8">
        <v>9.1915839889999997</v>
      </c>
      <c r="O364" s="8">
        <v>12.6737</v>
      </c>
      <c r="P364" s="8">
        <v>3.1651677679999999</v>
      </c>
      <c r="Q364" s="8">
        <v>0</v>
      </c>
      <c r="R364" s="8">
        <v>-3.4662212220000002</v>
      </c>
      <c r="S364" s="8">
        <v>-1.2480856279999999</v>
      </c>
      <c r="T364" s="9">
        <v>0</v>
      </c>
      <c r="V364" s="10">
        <v>360.56083308062802</v>
      </c>
      <c r="W364" s="10">
        <v>360.50634134309303</v>
      </c>
    </row>
    <row r="365" spans="1:23">
      <c r="A365" s="4">
        <v>364</v>
      </c>
      <c r="B365" s="4" t="s">
        <v>3184</v>
      </c>
      <c r="D365" s="6" t="s">
        <v>3185</v>
      </c>
      <c r="E365" s="4" t="s">
        <v>3186</v>
      </c>
      <c r="F365" s="4" t="s">
        <v>3187</v>
      </c>
      <c r="G365" s="4" t="s">
        <v>3188</v>
      </c>
      <c r="H365" s="7">
        <v>0</v>
      </c>
      <c r="I365" s="8">
        <v>133.5271205</v>
      </c>
      <c r="J365" s="8">
        <v>3.6755</v>
      </c>
      <c r="K365" s="8">
        <v>645.22</v>
      </c>
      <c r="L365" s="8">
        <v>62.135399999999997</v>
      </c>
      <c r="M365" s="8">
        <v>383.99752439999997</v>
      </c>
      <c r="N365" s="8">
        <v>0.44519209700000001</v>
      </c>
      <c r="O365" s="8">
        <v>12.63</v>
      </c>
      <c r="P365" s="8">
        <v>3.3743256879999999</v>
      </c>
      <c r="Q365" s="8">
        <v>10.841900000000001</v>
      </c>
      <c r="R365" s="8">
        <v>0</v>
      </c>
      <c r="S365" s="8">
        <v>-1.048277766</v>
      </c>
      <c r="T365" s="9">
        <v>0</v>
      </c>
      <c r="V365" s="10">
        <v>206.766612836283</v>
      </c>
      <c r="W365" s="10">
        <v>225.82175613615101</v>
      </c>
    </row>
    <row r="366" spans="1:23">
      <c r="A366" s="4">
        <v>365</v>
      </c>
      <c r="B366" s="4" t="s">
        <v>3189</v>
      </c>
      <c r="D366" s="6" t="s">
        <v>3190</v>
      </c>
      <c r="E366" s="4" t="s">
        <v>3191</v>
      </c>
      <c r="F366" s="4" t="s">
        <v>3191</v>
      </c>
      <c r="G366" s="4" t="s">
        <v>2489</v>
      </c>
      <c r="H366" s="7">
        <v>0</v>
      </c>
      <c r="I366" s="8">
        <v>199.08424489999999</v>
      </c>
      <c r="J366" s="8">
        <v>-2.6572</v>
      </c>
      <c r="K366" s="8">
        <v>2209.5</v>
      </c>
      <c r="L366" s="8">
        <v>74.187600000000003</v>
      </c>
      <c r="M366" s="8">
        <v>874.26699659999997</v>
      </c>
      <c r="N366" s="8">
        <v>7.9441788080000002</v>
      </c>
      <c r="O366" s="8">
        <v>12.6045</v>
      </c>
      <c r="P366" s="8">
        <v>2.9694495760000001</v>
      </c>
      <c r="Q366" s="8">
        <v>0</v>
      </c>
      <c r="R366" s="8">
        <v>-2.6992597319999998</v>
      </c>
      <c r="S366" s="8">
        <v>-3.5352083329999999</v>
      </c>
      <c r="T366" s="9">
        <v>0</v>
      </c>
      <c r="V366" s="10">
        <v>327.51349892968102</v>
      </c>
      <c r="W366" s="10">
        <v>327.65543680912498</v>
      </c>
    </row>
    <row r="367" spans="1:23">
      <c r="A367" s="4">
        <v>366</v>
      </c>
      <c r="B367" s="4" t="s">
        <v>3192</v>
      </c>
      <c r="D367" s="6" t="s">
        <v>3193</v>
      </c>
      <c r="E367" s="4" t="s">
        <v>3194</v>
      </c>
      <c r="F367" s="4" t="s">
        <v>3195</v>
      </c>
      <c r="G367" s="4" t="s">
        <v>3196</v>
      </c>
      <c r="H367" s="7">
        <v>0</v>
      </c>
      <c r="I367" s="8">
        <v>209.48974870000001</v>
      </c>
      <c r="J367" s="8">
        <v>-0.3906</v>
      </c>
      <c r="K367" s="8">
        <v>2780.83</v>
      </c>
      <c r="L367" s="8">
        <v>-46.4392</v>
      </c>
      <c r="M367" s="8">
        <v>2069.5098389999998</v>
      </c>
      <c r="N367" s="8">
        <v>15.15959565</v>
      </c>
      <c r="O367" s="8">
        <v>13.108499999999999</v>
      </c>
      <c r="P367" s="8">
        <v>3.3518822519999998</v>
      </c>
      <c r="Q367" s="8">
        <v>0</v>
      </c>
      <c r="R367" s="8">
        <v>-1.826481435</v>
      </c>
      <c r="S367" s="8">
        <v>-3.0398016609999998</v>
      </c>
      <c r="T367" s="9">
        <v>0</v>
      </c>
      <c r="V367" s="10">
        <v>383.94027498759903</v>
      </c>
      <c r="W367" s="10">
        <v>386.734103962863</v>
      </c>
    </row>
    <row r="368" spans="1:23">
      <c r="A368" s="4">
        <v>367</v>
      </c>
      <c r="B368" s="4" t="s">
        <v>3197</v>
      </c>
      <c r="D368" s="6" t="s">
        <v>3198</v>
      </c>
      <c r="E368" s="4" t="s">
        <v>3199</v>
      </c>
      <c r="F368" s="4" t="s">
        <v>3200</v>
      </c>
      <c r="G368" s="4" t="s">
        <v>3201</v>
      </c>
      <c r="H368" s="7">
        <v>0</v>
      </c>
      <c r="I368" s="8">
        <v>176.56109219999999</v>
      </c>
      <c r="J368" s="8">
        <v>0.27279999999999999</v>
      </c>
      <c r="K368" s="8">
        <v>1422.67</v>
      </c>
      <c r="L368" s="8">
        <v>30.7088</v>
      </c>
      <c r="M368" s="8">
        <v>3104.555014</v>
      </c>
      <c r="N368" s="8">
        <v>3.6778502689999999</v>
      </c>
      <c r="O368" s="8">
        <v>12.471299999999999</v>
      </c>
      <c r="P368" s="8">
        <v>2.945036999</v>
      </c>
      <c r="Q368" s="8">
        <v>0</v>
      </c>
      <c r="R368" s="8">
        <v>-3.2376337319999999</v>
      </c>
      <c r="S368" s="8">
        <v>-0.60556441299999997</v>
      </c>
      <c r="T368" s="9">
        <v>0</v>
      </c>
      <c r="V368" s="10">
        <v>306.24287720800203</v>
      </c>
      <c r="W368" s="10">
        <v>315.45422794895097</v>
      </c>
    </row>
    <row r="369" spans="1:23">
      <c r="A369" s="4">
        <v>368</v>
      </c>
      <c r="B369" s="4" t="s">
        <v>3202</v>
      </c>
      <c r="D369" s="6" t="s">
        <v>3203</v>
      </c>
      <c r="E369" s="4" t="s">
        <v>3204</v>
      </c>
      <c r="F369" s="4" t="s">
        <v>3205</v>
      </c>
      <c r="G369" s="4" t="s">
        <v>3206</v>
      </c>
      <c r="H369" s="7">
        <v>0</v>
      </c>
      <c r="I369" s="8">
        <v>203.8816472</v>
      </c>
      <c r="J369" s="8">
        <v>0.2823</v>
      </c>
      <c r="K369" s="8">
        <v>3074.6</v>
      </c>
      <c r="L369" s="8">
        <v>12.666700000000001</v>
      </c>
      <c r="M369" s="8">
        <v>1801.52073</v>
      </c>
      <c r="N369" s="8">
        <v>13.702762529999999</v>
      </c>
      <c r="O369" s="8">
        <v>13.0459</v>
      </c>
      <c r="P369" s="8">
        <v>3.2182070930000002</v>
      </c>
      <c r="Q369" s="8">
        <v>9.3143999999999991</v>
      </c>
      <c r="R369" s="8">
        <v>0</v>
      </c>
      <c r="S369" s="8">
        <v>-3.0847036800000001</v>
      </c>
      <c r="T369" s="9">
        <v>0</v>
      </c>
      <c r="V369" s="10">
        <v>351.77369748511001</v>
      </c>
      <c r="W369" s="10">
        <v>352.920136671124</v>
      </c>
    </row>
    <row r="370" spans="1:23">
      <c r="A370" s="4">
        <v>369</v>
      </c>
      <c r="B370" s="4" t="s">
        <v>3207</v>
      </c>
      <c r="D370" s="6" t="s">
        <v>3208</v>
      </c>
      <c r="E370" s="4" t="s">
        <v>3209</v>
      </c>
      <c r="F370" s="4" t="s">
        <v>3209</v>
      </c>
      <c r="G370" s="4" t="s">
        <v>3210</v>
      </c>
      <c r="H370" s="7">
        <v>0</v>
      </c>
      <c r="I370" s="8">
        <v>215.92653100000001</v>
      </c>
      <c r="J370" s="8">
        <v>-0.86519999999999997</v>
      </c>
      <c r="K370" s="8">
        <v>2179.38</v>
      </c>
      <c r="L370" s="8">
        <v>-71.285399999999996</v>
      </c>
      <c r="M370" s="8">
        <v>1992.8234970000001</v>
      </c>
      <c r="N370" s="8">
        <v>11.24058363</v>
      </c>
      <c r="O370" s="8">
        <v>12.849500000000001</v>
      </c>
      <c r="P370" s="8">
        <v>2.936326051</v>
      </c>
      <c r="Q370" s="8">
        <v>0</v>
      </c>
      <c r="R370" s="8">
        <v>-3.51511767</v>
      </c>
      <c r="S370" s="8">
        <v>0</v>
      </c>
      <c r="T370" s="9">
        <v>0</v>
      </c>
      <c r="V370" s="10">
        <v>370.644046915606</v>
      </c>
      <c r="W370" s="10">
        <v>371.54305056250797</v>
      </c>
    </row>
    <row r="371" spans="1:23">
      <c r="A371" s="4">
        <v>370</v>
      </c>
      <c r="B371" s="4" t="s">
        <v>3211</v>
      </c>
      <c r="D371" s="6" t="s">
        <v>3212</v>
      </c>
      <c r="E371" s="4" t="s">
        <v>3213</v>
      </c>
      <c r="F371" s="4" t="s">
        <v>3214</v>
      </c>
      <c r="G371" s="4" t="s">
        <v>3215</v>
      </c>
      <c r="H371" s="7">
        <v>0</v>
      </c>
      <c r="I371" s="8">
        <v>165.65673459999999</v>
      </c>
      <c r="J371" s="8">
        <v>-2.7336999999999998</v>
      </c>
      <c r="K371" s="8">
        <v>1554.66</v>
      </c>
      <c r="L371" s="8">
        <v>8.3150999999999993</v>
      </c>
      <c r="M371" s="8">
        <v>-707.54481780000003</v>
      </c>
      <c r="N371" s="8">
        <v>7.4734249369999999</v>
      </c>
      <c r="O371" s="8">
        <v>12.5372</v>
      </c>
      <c r="P371" s="8">
        <v>2.7923952449999998</v>
      </c>
      <c r="Q371" s="8">
        <v>0</v>
      </c>
      <c r="R371" s="8">
        <v>0</v>
      </c>
      <c r="S371" s="8">
        <v>-2.3816979950000001</v>
      </c>
      <c r="T371" s="9">
        <v>0</v>
      </c>
      <c r="V371" s="10">
        <v>314.56395718895999</v>
      </c>
      <c r="W371" s="10">
        <v>315.915959779643</v>
      </c>
    </row>
    <row r="372" spans="1:23">
      <c r="A372" s="4">
        <v>371</v>
      </c>
      <c r="B372" s="4" t="s">
        <v>3216</v>
      </c>
      <c r="D372" s="6" t="s">
        <v>3217</v>
      </c>
      <c r="E372" s="4" t="s">
        <v>3218</v>
      </c>
      <c r="F372" s="4" t="s">
        <v>3219</v>
      </c>
      <c r="G372" s="4" t="s">
        <v>3220</v>
      </c>
      <c r="H372" s="7">
        <v>0</v>
      </c>
      <c r="I372" s="8">
        <v>186.98534810000001</v>
      </c>
      <c r="J372" s="8">
        <v>-6.2096</v>
      </c>
      <c r="K372" s="8">
        <v>679.71</v>
      </c>
      <c r="L372" s="8">
        <v>-12.321</v>
      </c>
      <c r="M372" s="8">
        <v>535.41075799999999</v>
      </c>
      <c r="N372" s="8">
        <v>2.381101578</v>
      </c>
      <c r="O372" s="8">
        <v>11.9704</v>
      </c>
      <c r="P372" s="8">
        <v>2.492156579</v>
      </c>
      <c r="Q372" s="8">
        <v>0</v>
      </c>
      <c r="R372" s="8">
        <v>0</v>
      </c>
      <c r="S372" s="8">
        <v>0</v>
      </c>
      <c r="T372" s="9">
        <v>0</v>
      </c>
      <c r="V372" s="10">
        <v>354.12503403019599</v>
      </c>
      <c r="W372" s="10">
        <v>348.20448548777301</v>
      </c>
    </row>
    <row r="373" spans="1:23">
      <c r="A373" s="4">
        <v>372</v>
      </c>
      <c r="B373" s="4" t="s">
        <v>3221</v>
      </c>
      <c r="D373" s="6" t="s">
        <v>3222</v>
      </c>
      <c r="E373" s="4" t="s">
        <v>3223</v>
      </c>
      <c r="F373" s="4" t="s">
        <v>3224</v>
      </c>
      <c r="G373" s="4" t="s">
        <v>3225</v>
      </c>
      <c r="H373" s="7">
        <v>0</v>
      </c>
      <c r="I373" s="8">
        <v>229.9417545</v>
      </c>
      <c r="J373" s="8">
        <v>-1.6396999999999999</v>
      </c>
      <c r="K373" s="8">
        <v>1169.8800000000001</v>
      </c>
      <c r="L373" s="8">
        <v>59.705199999999998</v>
      </c>
      <c r="M373" s="8">
        <v>858.97318540000003</v>
      </c>
      <c r="N373" s="8">
        <v>3.9654064569999998</v>
      </c>
      <c r="O373" s="8">
        <v>12.7927</v>
      </c>
      <c r="P373" s="8">
        <v>3.0670099990000002</v>
      </c>
      <c r="Q373" s="8">
        <v>0</v>
      </c>
      <c r="R373" s="8">
        <v>-2.4535331629999999</v>
      </c>
      <c r="S373" s="8">
        <v>0</v>
      </c>
      <c r="T373" s="9">
        <v>0</v>
      </c>
      <c r="V373" s="10">
        <v>321.405454270414</v>
      </c>
      <c r="W373" s="10">
        <v>322.96673507284999</v>
      </c>
    </row>
    <row r="374" spans="1:23">
      <c r="A374" s="4">
        <v>373</v>
      </c>
      <c r="B374" s="4" t="s">
        <v>3226</v>
      </c>
      <c r="D374" s="6" t="s">
        <v>3227</v>
      </c>
      <c r="E374" s="4" t="s">
        <v>3228</v>
      </c>
      <c r="F374" s="4" t="s">
        <v>3229</v>
      </c>
      <c r="G374" s="4" t="s">
        <v>3230</v>
      </c>
      <c r="H374" s="7">
        <v>1</v>
      </c>
      <c r="I374" s="8">
        <v>168.5527846</v>
      </c>
      <c r="J374" s="8">
        <v>-2.1263999999999998</v>
      </c>
      <c r="K374" s="8">
        <v>2329.04</v>
      </c>
      <c r="L374" s="8">
        <v>-39.750300000000003</v>
      </c>
      <c r="M374" s="8">
        <v>2465.3378440000001</v>
      </c>
      <c r="N374" s="8">
        <v>11.24058363</v>
      </c>
      <c r="O374" s="8">
        <v>12.9063</v>
      </c>
      <c r="P374" s="8">
        <v>3.2274398099999999</v>
      </c>
      <c r="Q374" s="8">
        <v>8.6259999999999994</v>
      </c>
      <c r="R374" s="8">
        <v>-3.5998022039999999</v>
      </c>
      <c r="S374" s="8">
        <v>-1.1946402540000001</v>
      </c>
      <c r="T374" s="9">
        <v>0</v>
      </c>
      <c r="V374" s="10">
        <v>297.38158910099003</v>
      </c>
      <c r="W374" s="10">
        <v>298.029146566181</v>
      </c>
    </row>
    <row r="375" spans="1:23">
      <c r="A375" s="4">
        <v>374</v>
      </c>
      <c r="B375" s="4" t="s">
        <v>3231</v>
      </c>
      <c r="D375" s="6" t="s">
        <v>1624</v>
      </c>
      <c r="E375" s="4" t="s">
        <v>3232</v>
      </c>
      <c r="F375" s="4" t="s">
        <v>3229</v>
      </c>
      <c r="G375" s="4" t="s">
        <v>3230</v>
      </c>
      <c r="H375" s="7">
        <v>1</v>
      </c>
      <c r="I375" s="8">
        <v>168.5527846</v>
      </c>
      <c r="J375" s="8">
        <v>-2.1263999999999998</v>
      </c>
      <c r="K375" s="8">
        <v>2329.04</v>
      </c>
      <c r="L375" s="8">
        <v>-39.750300000000003</v>
      </c>
      <c r="M375" s="8">
        <v>2465.3378440000001</v>
      </c>
      <c r="N375" s="8">
        <v>11.24058363</v>
      </c>
      <c r="O375" s="8">
        <v>12.9063</v>
      </c>
      <c r="P375" s="8">
        <v>3.2274398099999999</v>
      </c>
      <c r="Q375" s="8">
        <v>8.6259999999999994</v>
      </c>
      <c r="R375" s="8">
        <v>-3.5998022039999999</v>
      </c>
      <c r="S375" s="8">
        <v>-1.1946402540000001</v>
      </c>
      <c r="T375" s="9">
        <v>0</v>
      </c>
      <c r="V375" s="10">
        <v>297.38158910099003</v>
      </c>
      <c r="W375" s="10">
        <v>298.029146566181</v>
      </c>
    </row>
    <row r="376" spans="1:23">
      <c r="A376" s="4">
        <v>375</v>
      </c>
      <c r="B376" s="4" t="s">
        <v>3233</v>
      </c>
      <c r="D376" s="6" t="s">
        <v>3234</v>
      </c>
      <c r="E376" s="4" t="s">
        <v>3235</v>
      </c>
      <c r="F376" s="4" t="s">
        <v>3236</v>
      </c>
      <c r="G376" s="4" t="s">
        <v>3237</v>
      </c>
      <c r="H376" s="7">
        <v>0</v>
      </c>
      <c r="I376" s="8">
        <v>140.6445018</v>
      </c>
      <c r="J376" s="8">
        <v>6.8478000000000003</v>
      </c>
      <c r="K376" s="8">
        <v>2055.6</v>
      </c>
      <c r="L376" s="8">
        <v>112.19</v>
      </c>
      <c r="M376" s="8">
        <v>-1974.7642169999999</v>
      </c>
      <c r="N376" s="8">
        <v>6.5195812100000001</v>
      </c>
      <c r="O376" s="8">
        <v>12.984</v>
      </c>
      <c r="P376" s="8">
        <v>3.3529206899999999</v>
      </c>
      <c r="Q376" s="8">
        <v>9.3246000000000002</v>
      </c>
      <c r="R376" s="8">
        <v>-2.7004926459999998</v>
      </c>
      <c r="S376" s="8">
        <v>-0.346719051</v>
      </c>
      <c r="T376" s="9">
        <v>0</v>
      </c>
      <c r="V376" s="10">
        <v>149.21894176929399</v>
      </c>
      <c r="W376" s="10">
        <v>175.653356349116</v>
      </c>
    </row>
    <row r="377" spans="1:23">
      <c r="A377" s="4">
        <v>376</v>
      </c>
      <c r="B377" s="4" t="s">
        <v>3238</v>
      </c>
      <c r="D377" s="6" t="s">
        <v>3239</v>
      </c>
      <c r="E377" s="4" t="s">
        <v>3240</v>
      </c>
      <c r="F377" s="4" t="s">
        <v>3241</v>
      </c>
      <c r="G377" s="4" t="s">
        <v>3242</v>
      </c>
      <c r="H377" s="7">
        <v>0</v>
      </c>
      <c r="I377" s="8">
        <v>147.6248329</v>
      </c>
      <c r="J377" s="8">
        <v>-1.0688</v>
      </c>
      <c r="K377" s="8">
        <v>876.63</v>
      </c>
      <c r="L377" s="8">
        <v>9.8613999999999997</v>
      </c>
      <c r="M377" s="8">
        <v>1336.0794960000001</v>
      </c>
      <c r="N377" s="8">
        <v>2.381101578</v>
      </c>
      <c r="O377" s="8">
        <v>11.7944</v>
      </c>
      <c r="P377" s="8">
        <v>2.3946990210000001</v>
      </c>
      <c r="Q377" s="8">
        <v>8.7344000000000008</v>
      </c>
      <c r="R377" s="8">
        <v>0</v>
      </c>
      <c r="S377" s="8">
        <v>-0.83562122100000003</v>
      </c>
      <c r="T377" s="9">
        <v>0</v>
      </c>
      <c r="V377" s="10">
        <v>271.38841704278701</v>
      </c>
      <c r="W377" s="10">
        <v>275.10204251235399</v>
      </c>
    </row>
    <row r="378" spans="1:23">
      <c r="A378" s="4">
        <v>377</v>
      </c>
      <c r="B378" s="4" t="s">
        <v>3243</v>
      </c>
      <c r="D378" s="6" t="s">
        <v>3244</v>
      </c>
      <c r="E378" s="4" t="s">
        <v>3245</v>
      </c>
      <c r="F378" s="4" t="s">
        <v>3246</v>
      </c>
      <c r="G378" s="4" t="s">
        <v>3247</v>
      </c>
      <c r="H378" s="7">
        <v>0</v>
      </c>
      <c r="I378" s="8">
        <v>217.7837035</v>
      </c>
      <c r="J378" s="8">
        <v>-0.49130000000000001</v>
      </c>
      <c r="K378" s="8">
        <v>1991.32</v>
      </c>
      <c r="L378" s="8">
        <v>-61.961199999999998</v>
      </c>
      <c r="M378" s="8">
        <v>1243.2483239999999</v>
      </c>
      <c r="N378" s="8">
        <v>9.3332582689999999</v>
      </c>
      <c r="O378" s="8">
        <v>12.7791</v>
      </c>
      <c r="P378" s="8">
        <v>2.9232682360000002</v>
      </c>
      <c r="Q378" s="8">
        <v>0</v>
      </c>
      <c r="R378" s="8">
        <v>0</v>
      </c>
      <c r="S378" s="8">
        <v>-1.3525371610000001</v>
      </c>
      <c r="T378" s="9">
        <v>0</v>
      </c>
      <c r="V378" s="10">
        <v>355.915963157058</v>
      </c>
      <c r="W378" s="10">
        <v>357.46872282809301</v>
      </c>
    </row>
    <row r="379" spans="1:23">
      <c r="A379" s="4">
        <v>378</v>
      </c>
      <c r="B379" s="4" t="s">
        <v>3248</v>
      </c>
      <c r="D379" s="6" t="s">
        <v>3249</v>
      </c>
      <c r="E379" s="4" t="s">
        <v>3250</v>
      </c>
      <c r="F379" s="4" t="s">
        <v>3251</v>
      </c>
      <c r="G379" s="4" t="s">
        <v>3252</v>
      </c>
      <c r="H379" s="7">
        <v>0</v>
      </c>
      <c r="I379" s="8">
        <v>174.56046739999999</v>
      </c>
      <c r="J379" s="8">
        <v>-0.81859999999999999</v>
      </c>
      <c r="K379" s="8">
        <v>1074.53</v>
      </c>
      <c r="L379" s="8">
        <v>43.017699999999998</v>
      </c>
      <c r="M379" s="8">
        <v>199.94131350000001</v>
      </c>
      <c r="N379" s="8">
        <v>3.9654064569999998</v>
      </c>
      <c r="O379" s="8">
        <v>12.1792</v>
      </c>
      <c r="P379" s="8">
        <v>2.7662537079999998</v>
      </c>
      <c r="Q379" s="8">
        <v>0</v>
      </c>
      <c r="R379" s="8">
        <v>0</v>
      </c>
      <c r="S379" s="8">
        <v>-2.355064799</v>
      </c>
      <c r="T379" s="9">
        <v>0</v>
      </c>
      <c r="V379" s="10">
        <v>275.70189039029202</v>
      </c>
      <c r="W379" s="10">
        <v>282.538261429633</v>
      </c>
    </row>
    <row r="380" spans="1:23">
      <c r="A380" s="4">
        <v>379</v>
      </c>
      <c r="B380" s="4" t="s">
        <v>3253</v>
      </c>
      <c r="D380" s="6" t="s">
        <v>3254</v>
      </c>
      <c r="E380" s="4" t="s">
        <v>3255</v>
      </c>
      <c r="F380" s="4" t="s">
        <v>3256</v>
      </c>
      <c r="G380" s="4" t="s">
        <v>3257</v>
      </c>
      <c r="H380" s="7">
        <v>1</v>
      </c>
      <c r="I380" s="8">
        <v>193.19589529999999</v>
      </c>
      <c r="J380" s="8">
        <v>2.4333999999999998</v>
      </c>
      <c r="K380" s="8">
        <v>962.55</v>
      </c>
      <c r="L380" s="8">
        <v>102.267</v>
      </c>
      <c r="M380" s="8">
        <v>453.45290060000002</v>
      </c>
      <c r="N380" s="8">
        <v>2.381101578</v>
      </c>
      <c r="O380" s="8">
        <v>12.2347</v>
      </c>
      <c r="P380" s="8">
        <v>2.841662339</v>
      </c>
      <c r="Q380" s="8">
        <v>8.8844999999999992</v>
      </c>
      <c r="R380" s="8">
        <v>-1.4916430460000001</v>
      </c>
      <c r="S380" s="8">
        <v>0</v>
      </c>
      <c r="T380" s="9">
        <v>0</v>
      </c>
      <c r="V380" s="10">
        <v>144.13495865446899</v>
      </c>
      <c r="W380" s="10">
        <v>156.135953643866</v>
      </c>
    </row>
    <row r="381" spans="1:23">
      <c r="A381" s="4">
        <v>380</v>
      </c>
      <c r="B381" s="4" t="s">
        <v>3258</v>
      </c>
      <c r="D381" s="6" t="s">
        <v>3259</v>
      </c>
      <c r="E381" s="4" t="s">
        <v>3260</v>
      </c>
      <c r="F381" s="4" t="s">
        <v>3261</v>
      </c>
      <c r="G381" s="4" t="s">
        <v>3262</v>
      </c>
      <c r="H381" s="7">
        <v>0</v>
      </c>
      <c r="I381" s="8">
        <v>236.4821872</v>
      </c>
      <c r="J381" s="8">
        <v>-2.8616999999999999</v>
      </c>
      <c r="K381" s="8">
        <v>1290.94</v>
      </c>
      <c r="L381" s="8">
        <v>-10.7791</v>
      </c>
      <c r="M381" s="8">
        <v>678.90775619999999</v>
      </c>
      <c r="N381" s="8">
        <v>5.6762400189999997</v>
      </c>
      <c r="O381" s="8">
        <v>12.242000000000001</v>
      </c>
      <c r="P381" s="8">
        <v>2.5859666039999998</v>
      </c>
      <c r="Q381" s="8">
        <v>0</v>
      </c>
      <c r="R381" s="8">
        <v>-2.4066666670000001</v>
      </c>
      <c r="S381" s="8">
        <v>0</v>
      </c>
      <c r="T381" s="9">
        <v>0</v>
      </c>
      <c r="V381" s="10">
        <v>336.88127249994102</v>
      </c>
      <c r="W381" s="10">
        <v>333.58682327244298</v>
      </c>
    </row>
    <row r="382" spans="1:23">
      <c r="A382" s="4">
        <v>381</v>
      </c>
      <c r="B382" s="4" t="s">
        <v>3263</v>
      </c>
      <c r="D382" s="6" t="s">
        <v>3264</v>
      </c>
      <c r="E382" s="4" t="s">
        <v>3265</v>
      </c>
      <c r="F382" s="4" t="s">
        <v>3265</v>
      </c>
      <c r="G382" s="4" t="s">
        <v>3266</v>
      </c>
      <c r="H382" s="7">
        <v>0</v>
      </c>
      <c r="I382" s="8">
        <v>180.44481429999999</v>
      </c>
      <c r="J382" s="8">
        <v>3.3300000000000003E-2</v>
      </c>
      <c r="K382" s="8">
        <v>2158</v>
      </c>
      <c r="L382" s="8">
        <v>80.675200000000004</v>
      </c>
      <c r="M382" s="8">
        <v>1647.5111340000001</v>
      </c>
      <c r="N382" s="8">
        <v>7.9441788080000002</v>
      </c>
      <c r="O382" s="8">
        <v>12.5482</v>
      </c>
      <c r="P382" s="8">
        <v>2.582773977</v>
      </c>
      <c r="Q382" s="8">
        <v>8.2001000000000008</v>
      </c>
      <c r="R382" s="8">
        <v>0</v>
      </c>
      <c r="S382" s="8">
        <v>-2.9214583329999999</v>
      </c>
      <c r="T382" s="9">
        <v>0</v>
      </c>
      <c r="V382" s="10">
        <v>294.895093483989</v>
      </c>
      <c r="W382" s="10">
        <v>294.98583691418901</v>
      </c>
    </row>
    <row r="383" spans="1:23">
      <c r="A383" s="4">
        <v>382</v>
      </c>
      <c r="B383" s="4" t="s">
        <v>3267</v>
      </c>
      <c r="D383" s="6" t="s">
        <v>3268</v>
      </c>
      <c r="E383" s="4" t="s">
        <v>3269</v>
      </c>
      <c r="F383" s="4" t="s">
        <v>3270</v>
      </c>
      <c r="G383" s="4" t="s">
        <v>3271</v>
      </c>
      <c r="H383" s="7">
        <v>0</v>
      </c>
      <c r="I383" s="8">
        <v>178.52515349999999</v>
      </c>
      <c r="J383" s="8">
        <v>0.48870000000000002</v>
      </c>
      <c r="K383" s="8">
        <v>689.46</v>
      </c>
      <c r="L383" s="8">
        <v>32.154200000000003</v>
      </c>
      <c r="M383" s="8">
        <v>628.94322190000003</v>
      </c>
      <c r="N383" s="8">
        <v>2.381101578</v>
      </c>
      <c r="O383" s="8">
        <v>11.9689</v>
      </c>
      <c r="P383" s="8">
        <v>2.198196931</v>
      </c>
      <c r="Q383" s="8">
        <v>0</v>
      </c>
      <c r="R383" s="8">
        <v>-1.0519449169999999</v>
      </c>
      <c r="S383" s="8">
        <v>0</v>
      </c>
      <c r="T383" s="9">
        <v>0</v>
      </c>
      <c r="V383" s="10">
        <v>250.234460876452</v>
      </c>
      <c r="W383" s="10">
        <v>256.28428977255999</v>
      </c>
    </row>
    <row r="384" spans="1:23">
      <c r="A384" s="4">
        <v>383</v>
      </c>
      <c r="B384" s="4" t="s">
        <v>3272</v>
      </c>
      <c r="D384" s="6" t="s">
        <v>3273</v>
      </c>
      <c r="E384" s="4" t="s">
        <v>3274</v>
      </c>
      <c r="F384" s="4" t="s">
        <v>3274</v>
      </c>
      <c r="G384" s="4" t="s">
        <v>2138</v>
      </c>
      <c r="H384" s="7">
        <v>0</v>
      </c>
      <c r="I384" s="8">
        <v>147.58535739999999</v>
      </c>
      <c r="J384" s="8">
        <v>-2.1747000000000001</v>
      </c>
      <c r="K384" s="8">
        <v>719.83</v>
      </c>
      <c r="L384" s="8">
        <v>10.7014</v>
      </c>
      <c r="M384" s="8">
        <v>2344.118453</v>
      </c>
      <c r="N384" s="8">
        <v>2.381101578</v>
      </c>
      <c r="O384" s="8">
        <v>11.594799999999999</v>
      </c>
      <c r="P384" s="8">
        <v>2.4514160280000001</v>
      </c>
      <c r="Q384" s="8">
        <v>0</v>
      </c>
      <c r="R384" s="8">
        <v>-2.7491406839999999</v>
      </c>
      <c r="S384" s="8">
        <v>-0.31626936900000002</v>
      </c>
      <c r="T384" s="9">
        <v>0</v>
      </c>
      <c r="V384" s="10">
        <v>291.17116737496201</v>
      </c>
      <c r="W384" s="10">
        <v>297.91745798559998</v>
      </c>
    </row>
    <row r="385" spans="1:23">
      <c r="A385" s="4">
        <v>384</v>
      </c>
      <c r="B385" s="4" t="s">
        <v>3275</v>
      </c>
      <c r="D385" s="6" t="s">
        <v>3276</v>
      </c>
      <c r="E385" s="4" t="s">
        <v>3277</v>
      </c>
      <c r="F385" s="4" t="s">
        <v>3278</v>
      </c>
      <c r="G385" s="4" t="s">
        <v>3279</v>
      </c>
      <c r="H385" s="7">
        <v>0</v>
      </c>
      <c r="I385" s="8">
        <v>197.69834599999999</v>
      </c>
      <c r="J385" s="8">
        <v>-3.8315999999999999</v>
      </c>
      <c r="K385" s="8">
        <v>963.5</v>
      </c>
      <c r="L385" s="8">
        <v>-38.863500000000002</v>
      </c>
      <c r="M385" s="8">
        <v>533.45581830000003</v>
      </c>
      <c r="N385" s="8">
        <v>3.9654064569999998</v>
      </c>
      <c r="O385" s="8">
        <v>12.041700000000001</v>
      </c>
      <c r="P385" s="8">
        <v>2.721470241</v>
      </c>
      <c r="Q385" s="8">
        <v>0</v>
      </c>
      <c r="R385" s="8">
        <v>-1.666236534</v>
      </c>
      <c r="S385" s="8">
        <v>-2.6081658640000001</v>
      </c>
      <c r="T385" s="9">
        <v>0</v>
      </c>
      <c r="V385" s="10">
        <v>332.87730086667398</v>
      </c>
      <c r="W385" s="10">
        <v>330.79465280141102</v>
      </c>
    </row>
    <row r="386" spans="1:23">
      <c r="A386" s="4">
        <v>385</v>
      </c>
      <c r="B386" s="4" t="s">
        <v>3280</v>
      </c>
      <c r="D386" s="6" t="s">
        <v>3281</v>
      </c>
      <c r="E386" s="4" t="s">
        <v>3282</v>
      </c>
      <c r="F386" s="4" t="s">
        <v>3282</v>
      </c>
      <c r="G386" s="4" t="s">
        <v>3283</v>
      </c>
      <c r="H386" s="7">
        <v>0</v>
      </c>
      <c r="I386" s="8">
        <v>211.53972830000001</v>
      </c>
      <c r="J386" s="8">
        <v>-0.38390000000000002</v>
      </c>
      <c r="K386" s="8">
        <v>6481.5</v>
      </c>
      <c r="L386" s="8">
        <v>-185.73609999999999</v>
      </c>
      <c r="M386" s="8">
        <v>4971.2160940000003</v>
      </c>
      <c r="N386" s="8">
        <v>0</v>
      </c>
      <c r="O386" s="8">
        <v>13.957000000000001</v>
      </c>
      <c r="P386" s="8">
        <v>3.7337180129999998</v>
      </c>
      <c r="Q386" s="8">
        <v>0</v>
      </c>
      <c r="R386" s="8">
        <v>0</v>
      </c>
      <c r="S386" s="8">
        <v>-3.6857756880000001</v>
      </c>
      <c r="T386" s="9">
        <v>0</v>
      </c>
      <c r="V386" s="10">
        <v>464.296018026262</v>
      </c>
      <c r="W386" s="10">
        <v>472.81996340533499</v>
      </c>
    </row>
    <row r="387" spans="1:23">
      <c r="A387" s="4">
        <v>386</v>
      </c>
      <c r="B387" s="4" t="s">
        <v>3284</v>
      </c>
      <c r="D387" s="6" t="s">
        <v>3285</v>
      </c>
      <c r="E387" s="4" t="s">
        <v>3286</v>
      </c>
      <c r="F387" s="4" t="s">
        <v>3287</v>
      </c>
      <c r="G387" s="4" t="s">
        <v>3288</v>
      </c>
      <c r="H387" s="7">
        <v>0</v>
      </c>
      <c r="I387" s="8">
        <v>172.6764642</v>
      </c>
      <c r="J387" s="8">
        <v>-3.7568000000000001</v>
      </c>
      <c r="K387" s="8">
        <v>905.63</v>
      </c>
      <c r="L387" s="8">
        <v>-16.8126</v>
      </c>
      <c r="M387" s="8">
        <v>727.81002820000003</v>
      </c>
      <c r="N387" s="8">
        <v>3.9654064569999998</v>
      </c>
      <c r="O387" s="8">
        <v>11.8384</v>
      </c>
      <c r="P387" s="8">
        <v>2.4084736690000002</v>
      </c>
      <c r="Q387" s="8">
        <v>0</v>
      </c>
      <c r="R387" s="8">
        <v>0</v>
      </c>
      <c r="S387" s="8">
        <v>-2.1761805559999998</v>
      </c>
      <c r="T387" s="9">
        <v>0</v>
      </c>
      <c r="V387" s="10">
        <v>320.059419592582</v>
      </c>
      <c r="W387" s="10">
        <v>318.53519921479102</v>
      </c>
    </row>
    <row r="388" spans="1:23">
      <c r="A388" s="4">
        <v>387</v>
      </c>
      <c r="B388" s="4" t="s">
        <v>3289</v>
      </c>
      <c r="D388" s="6" t="s">
        <v>3290</v>
      </c>
      <c r="E388" s="4" t="s">
        <v>3291</v>
      </c>
      <c r="F388" s="4" t="s">
        <v>3292</v>
      </c>
      <c r="G388" s="4" t="s">
        <v>3293</v>
      </c>
      <c r="H388" s="7">
        <v>0</v>
      </c>
      <c r="I388" s="8">
        <v>227.99935719999999</v>
      </c>
      <c r="J388" s="8">
        <v>-0.1404</v>
      </c>
      <c r="K388" s="8">
        <v>2056.46</v>
      </c>
      <c r="L388" s="8">
        <v>-55.586399999999998</v>
      </c>
      <c r="M388" s="8">
        <v>-268.46572659999998</v>
      </c>
      <c r="N388" s="8">
        <v>11.24058363</v>
      </c>
      <c r="O388" s="8">
        <v>12.819800000000001</v>
      </c>
      <c r="P388" s="8">
        <v>2.915875947</v>
      </c>
      <c r="Q388" s="8">
        <v>0</v>
      </c>
      <c r="R388" s="8">
        <v>0</v>
      </c>
      <c r="S388" s="8">
        <v>-2.874235074</v>
      </c>
      <c r="T388" s="9">
        <v>0</v>
      </c>
      <c r="V388" s="10">
        <v>336.69781080235703</v>
      </c>
      <c r="W388" s="10">
        <v>337.07322757924101</v>
      </c>
    </row>
    <row r="389" spans="1:23">
      <c r="A389" s="4">
        <v>388</v>
      </c>
      <c r="B389" s="4" t="s">
        <v>3294</v>
      </c>
      <c r="D389" s="6" t="s">
        <v>3295</v>
      </c>
      <c r="E389" s="4" t="s">
        <v>3296</v>
      </c>
      <c r="F389" s="4" t="s">
        <v>3296</v>
      </c>
      <c r="G389" s="4" t="s">
        <v>1685</v>
      </c>
      <c r="H389" s="7">
        <v>0</v>
      </c>
      <c r="I389" s="8">
        <v>154.76232329999999</v>
      </c>
      <c r="J389" s="8">
        <v>-4.0976999999999997</v>
      </c>
      <c r="K389" s="8">
        <v>667.38</v>
      </c>
      <c r="L389" s="8">
        <v>19.304200000000002</v>
      </c>
      <c r="M389" s="8">
        <v>693.68476169999997</v>
      </c>
      <c r="N389" s="8">
        <v>2.381101578</v>
      </c>
      <c r="O389" s="8">
        <v>11.572699999999999</v>
      </c>
      <c r="P389" s="8">
        <v>2.4697292470000001</v>
      </c>
      <c r="Q389" s="8">
        <v>0</v>
      </c>
      <c r="R389" s="8">
        <v>-1.289213435</v>
      </c>
      <c r="S389" s="8">
        <v>-1.9521990739999999</v>
      </c>
      <c r="T389" s="9">
        <v>0</v>
      </c>
      <c r="V389" s="10">
        <v>296.10909519658202</v>
      </c>
      <c r="W389" s="10">
        <v>298.132191344494</v>
      </c>
    </row>
    <row r="390" spans="1:23">
      <c r="A390" s="4">
        <v>389</v>
      </c>
      <c r="B390" s="4" t="s">
        <v>3297</v>
      </c>
      <c r="D390" s="6" t="s">
        <v>3298</v>
      </c>
      <c r="E390" s="4" t="s">
        <v>3299</v>
      </c>
      <c r="F390" s="4" t="s">
        <v>3300</v>
      </c>
      <c r="G390" s="4" t="s">
        <v>3301</v>
      </c>
      <c r="H390" s="7">
        <v>0</v>
      </c>
      <c r="I390" s="8">
        <v>246.92891040000001</v>
      </c>
      <c r="J390" s="8">
        <v>-0.88400000000000001</v>
      </c>
      <c r="K390" s="8">
        <v>2438.88</v>
      </c>
      <c r="L390" s="8">
        <v>1.0448999999999999</v>
      </c>
      <c r="M390" s="8">
        <v>-73.402704009999994</v>
      </c>
      <c r="N390" s="8">
        <v>10.75666579</v>
      </c>
      <c r="O390" s="8">
        <v>12.8339</v>
      </c>
      <c r="P390" s="8">
        <v>2.9345930880000002</v>
      </c>
      <c r="Q390" s="8">
        <v>0</v>
      </c>
      <c r="R390" s="8">
        <v>-6.0264583329999999</v>
      </c>
      <c r="S390" s="8">
        <v>0</v>
      </c>
      <c r="T390" s="9">
        <v>0</v>
      </c>
      <c r="V390" s="10">
        <v>327.41435867731002</v>
      </c>
      <c r="W390" s="10">
        <v>328.218222965157</v>
      </c>
    </row>
    <row r="391" spans="1:23">
      <c r="A391" s="4">
        <v>390</v>
      </c>
      <c r="B391" s="4" t="s">
        <v>3302</v>
      </c>
      <c r="D391" s="6" t="s">
        <v>3303</v>
      </c>
      <c r="E391" s="4" t="s">
        <v>3304</v>
      </c>
      <c r="F391" s="4" t="s">
        <v>3305</v>
      </c>
      <c r="G391" s="4" t="s">
        <v>3306</v>
      </c>
      <c r="H391" s="7">
        <v>0</v>
      </c>
      <c r="I391" s="8">
        <v>206.57586449999999</v>
      </c>
      <c r="J391" s="8">
        <v>-2.3826999999999998</v>
      </c>
      <c r="K391" s="8">
        <v>1490.25</v>
      </c>
      <c r="L391" s="8">
        <v>-49.517299999999999</v>
      </c>
      <c r="M391" s="8">
        <v>932.17240819999995</v>
      </c>
      <c r="N391" s="8">
        <v>7.4734249369999999</v>
      </c>
      <c r="O391" s="8">
        <v>12.4163</v>
      </c>
      <c r="P391" s="8">
        <v>2.6329546289999999</v>
      </c>
      <c r="Q391" s="8">
        <v>0</v>
      </c>
      <c r="R391" s="8">
        <v>0</v>
      </c>
      <c r="S391" s="8">
        <v>-2.529266582</v>
      </c>
      <c r="T391" s="9">
        <v>0</v>
      </c>
      <c r="V391" s="10">
        <v>349.82097347525598</v>
      </c>
      <c r="W391" s="10">
        <v>346.48664750917999</v>
      </c>
    </row>
    <row r="392" spans="1:23">
      <c r="A392" s="4">
        <v>391</v>
      </c>
      <c r="B392" s="4" t="s">
        <v>3307</v>
      </c>
      <c r="D392" s="6" t="s">
        <v>3308</v>
      </c>
      <c r="E392" s="4" t="s">
        <v>3309</v>
      </c>
      <c r="F392" s="4" t="s">
        <v>3310</v>
      </c>
      <c r="G392" s="4" t="s">
        <v>3311</v>
      </c>
      <c r="H392" s="7">
        <v>0</v>
      </c>
      <c r="I392" s="8">
        <v>191.1906755</v>
      </c>
      <c r="J392" s="8">
        <v>0.42930000000000001</v>
      </c>
      <c r="K392" s="8">
        <v>1346.94</v>
      </c>
      <c r="L392" s="8">
        <v>-79.573400000000007</v>
      </c>
      <c r="M392" s="8">
        <v>420.435632</v>
      </c>
      <c r="N392" s="8">
        <v>5.6762400189999997</v>
      </c>
      <c r="O392" s="8">
        <v>12.2563</v>
      </c>
      <c r="P392" s="8">
        <v>2.4203589120000002</v>
      </c>
      <c r="Q392" s="8">
        <v>7.7267999999999999</v>
      </c>
      <c r="R392" s="8">
        <v>0</v>
      </c>
      <c r="S392" s="8">
        <v>-3.1052380949999998</v>
      </c>
      <c r="T392" s="9">
        <v>0</v>
      </c>
      <c r="V392" s="10">
        <v>291.50010599995301</v>
      </c>
      <c r="W392" s="10">
        <v>290.47947686964699</v>
      </c>
    </row>
    <row r="393" spans="1:23">
      <c r="A393" s="4">
        <v>392</v>
      </c>
      <c r="B393" s="4" t="s">
        <v>3312</v>
      </c>
      <c r="D393" s="6" t="s">
        <v>3313</v>
      </c>
      <c r="E393" s="4" t="s">
        <v>3314</v>
      </c>
      <c r="F393" s="4" t="s">
        <v>3315</v>
      </c>
      <c r="G393" s="4" t="s">
        <v>3316</v>
      </c>
      <c r="H393" s="7">
        <v>0</v>
      </c>
      <c r="I393" s="8">
        <v>193.0230009</v>
      </c>
      <c r="J393" s="8">
        <v>2.5983999999999998</v>
      </c>
      <c r="K393" s="8">
        <v>633.75</v>
      </c>
      <c r="L393" s="8">
        <v>9.9102999999999994</v>
      </c>
      <c r="M393" s="8">
        <v>582.57388470000001</v>
      </c>
      <c r="N393" s="8">
        <v>2.381101578</v>
      </c>
      <c r="O393" s="8">
        <v>11.783200000000001</v>
      </c>
      <c r="P393" s="8">
        <v>2.434264148</v>
      </c>
      <c r="Q393" s="8">
        <v>0</v>
      </c>
      <c r="R393" s="8">
        <v>0</v>
      </c>
      <c r="S393" s="8">
        <v>0</v>
      </c>
      <c r="T393" s="9">
        <v>0</v>
      </c>
      <c r="V393" s="10">
        <v>230.78533160361499</v>
      </c>
      <c r="W393" s="10">
        <v>243.90880940935801</v>
      </c>
    </row>
    <row r="394" spans="1:23">
      <c r="A394" s="4">
        <v>393</v>
      </c>
      <c r="B394" s="4" t="s">
        <v>3317</v>
      </c>
      <c r="D394" s="6" t="s">
        <v>3318</v>
      </c>
      <c r="E394" s="4" t="s">
        <v>3319</v>
      </c>
      <c r="F394" s="4" t="s">
        <v>3319</v>
      </c>
      <c r="G394" s="4" t="s">
        <v>3320</v>
      </c>
      <c r="H394" s="7">
        <v>0</v>
      </c>
      <c r="I394" s="8">
        <v>175.71727179999999</v>
      </c>
      <c r="J394" s="8">
        <v>-4.0517000000000003</v>
      </c>
      <c r="K394" s="8">
        <v>1559.5</v>
      </c>
      <c r="L394" s="8">
        <v>-40.154899999999998</v>
      </c>
      <c r="M394" s="8">
        <v>834.85761179999997</v>
      </c>
      <c r="N394" s="8">
        <v>7.4734249369999999</v>
      </c>
      <c r="O394" s="8">
        <v>12.4659</v>
      </c>
      <c r="P394" s="8">
        <v>2.7923952449999998</v>
      </c>
      <c r="Q394" s="8">
        <v>0</v>
      </c>
      <c r="R394" s="8">
        <v>0</v>
      </c>
      <c r="S394" s="8">
        <v>-2.5453776929999998</v>
      </c>
      <c r="T394" s="9">
        <v>0</v>
      </c>
      <c r="V394" s="10">
        <v>363.39338271722801</v>
      </c>
      <c r="W394" s="10">
        <v>360.396690149785</v>
      </c>
    </row>
    <row r="395" spans="1:23">
      <c r="A395" s="4">
        <v>394</v>
      </c>
      <c r="B395" s="4" t="s">
        <v>3321</v>
      </c>
      <c r="D395" s="6" t="s">
        <v>3322</v>
      </c>
      <c r="E395" s="4" t="s">
        <v>3323</v>
      </c>
      <c r="F395" s="4" t="s">
        <v>3324</v>
      </c>
      <c r="G395" s="4" t="s">
        <v>3325</v>
      </c>
      <c r="H395" s="7">
        <v>0</v>
      </c>
      <c r="I395" s="8">
        <v>204.1162324</v>
      </c>
      <c r="J395" s="8">
        <v>8.1600000000000006E-2</v>
      </c>
      <c r="K395" s="8">
        <v>2318.89</v>
      </c>
      <c r="L395" s="8">
        <v>76.233900000000006</v>
      </c>
      <c r="M395" s="8">
        <v>2456.768564</v>
      </c>
      <c r="N395" s="8">
        <v>10.5556622</v>
      </c>
      <c r="O395" s="8">
        <v>13.1944</v>
      </c>
      <c r="P395" s="8">
        <v>3.5366576859999999</v>
      </c>
      <c r="Q395" s="8">
        <v>0</v>
      </c>
      <c r="R395" s="8">
        <v>0</v>
      </c>
      <c r="S395" s="8">
        <v>-2.5315228639999998</v>
      </c>
      <c r="T395" s="9">
        <v>0</v>
      </c>
      <c r="V395" s="10">
        <v>352.15496843999898</v>
      </c>
      <c r="W395" s="10">
        <v>359.22818243566297</v>
      </c>
    </row>
    <row r="396" spans="1:23">
      <c r="A396" s="4">
        <v>395</v>
      </c>
      <c r="B396" s="4" t="s">
        <v>3326</v>
      </c>
      <c r="D396" s="6" t="s">
        <v>3327</v>
      </c>
      <c r="E396" s="4" t="s">
        <v>3328</v>
      </c>
      <c r="F396" s="4" t="s">
        <v>3328</v>
      </c>
      <c r="G396" s="4" t="s">
        <v>3329</v>
      </c>
      <c r="H396" s="7">
        <v>0</v>
      </c>
      <c r="I396" s="8">
        <v>170.4996338</v>
      </c>
      <c r="J396" s="8">
        <v>0.2152</v>
      </c>
      <c r="K396" s="8">
        <v>752.46</v>
      </c>
      <c r="L396" s="8">
        <v>38.776600000000002</v>
      </c>
      <c r="M396" s="8">
        <v>730.31526740000004</v>
      </c>
      <c r="N396" s="8">
        <v>2.381101578</v>
      </c>
      <c r="O396" s="8">
        <v>11.9001</v>
      </c>
      <c r="P396" s="8">
        <v>2.7020530699999998</v>
      </c>
      <c r="Q396" s="8">
        <v>0</v>
      </c>
      <c r="R396" s="8">
        <v>-2.7252054989999999</v>
      </c>
      <c r="S396" s="8">
        <v>0</v>
      </c>
      <c r="T396" s="9">
        <v>0</v>
      </c>
      <c r="V396" s="10">
        <v>249.642633419665</v>
      </c>
      <c r="W396" s="10">
        <v>261.624125508161</v>
      </c>
    </row>
    <row r="397" spans="1:23">
      <c r="A397" s="4">
        <v>396</v>
      </c>
      <c r="B397" s="4" t="s">
        <v>3330</v>
      </c>
      <c r="D397" s="6" t="s">
        <v>3331</v>
      </c>
      <c r="E397" s="4" t="s">
        <v>3332</v>
      </c>
      <c r="F397" s="4" t="s">
        <v>3332</v>
      </c>
      <c r="G397" s="4" t="s">
        <v>3333</v>
      </c>
      <c r="H397" s="7">
        <v>0</v>
      </c>
      <c r="I397" s="8">
        <v>177.04400570000001</v>
      </c>
      <c r="J397" s="8">
        <v>-0.51329999999999998</v>
      </c>
      <c r="K397" s="8">
        <v>189.19</v>
      </c>
      <c r="L397" s="8">
        <v>57.470399999999998</v>
      </c>
      <c r="M397" s="8">
        <v>28.11713185</v>
      </c>
      <c r="N397" s="8">
        <v>3.9654064569999998</v>
      </c>
      <c r="O397" s="8">
        <v>11.6883</v>
      </c>
      <c r="P397" s="8">
        <v>2.9514611610000001</v>
      </c>
      <c r="Q397" s="8">
        <v>0</v>
      </c>
      <c r="R397" s="8">
        <v>0</v>
      </c>
      <c r="S397" s="8">
        <v>0</v>
      </c>
      <c r="T397" s="9">
        <v>0</v>
      </c>
      <c r="V397" s="10">
        <v>253.78719089827001</v>
      </c>
      <c r="W397" s="10">
        <v>267.107450243323</v>
      </c>
    </row>
    <row r="398" spans="1:23">
      <c r="A398" s="4">
        <v>397</v>
      </c>
      <c r="B398" s="4" t="s">
        <v>3334</v>
      </c>
      <c r="D398" s="6" t="s">
        <v>3335</v>
      </c>
      <c r="E398" s="4" t="s">
        <v>3336</v>
      </c>
      <c r="F398" s="4" t="s">
        <v>3336</v>
      </c>
      <c r="G398" s="4" t="s">
        <v>3337</v>
      </c>
      <c r="H398" s="7">
        <v>0</v>
      </c>
      <c r="I398" s="8">
        <v>162.72311329999999</v>
      </c>
      <c r="J398" s="8">
        <v>0.78300000000000003</v>
      </c>
      <c r="K398" s="8">
        <v>853.7</v>
      </c>
      <c r="L398" s="8">
        <v>9.2742000000000004</v>
      </c>
      <c r="M398" s="8">
        <v>715.83094779999999</v>
      </c>
      <c r="N398" s="8">
        <v>3.9654064569999998</v>
      </c>
      <c r="O398" s="8">
        <v>11.847</v>
      </c>
      <c r="P398" s="8">
        <v>2.4691052990000002</v>
      </c>
      <c r="Q398" s="8">
        <v>8.3402999999999992</v>
      </c>
      <c r="R398" s="8">
        <v>0</v>
      </c>
      <c r="S398" s="8">
        <v>-1.7330581279999999</v>
      </c>
      <c r="T398" s="9">
        <v>0</v>
      </c>
      <c r="V398" s="10">
        <v>248.21623269272101</v>
      </c>
      <c r="W398" s="10">
        <v>254.44733461233</v>
      </c>
    </row>
    <row r="399" spans="1:23">
      <c r="A399" s="4">
        <v>398</v>
      </c>
      <c r="B399" s="4" t="s">
        <v>3338</v>
      </c>
      <c r="D399" s="6" t="s">
        <v>3339</v>
      </c>
      <c r="E399" s="4" t="s">
        <v>3340</v>
      </c>
      <c r="F399" s="4" t="s">
        <v>3340</v>
      </c>
      <c r="G399" s="4" t="s">
        <v>3341</v>
      </c>
      <c r="H399" s="7">
        <v>0</v>
      </c>
      <c r="I399" s="8">
        <v>197.621262</v>
      </c>
      <c r="J399" s="8">
        <v>0.14030000000000001</v>
      </c>
      <c r="K399" s="8">
        <v>1912.5</v>
      </c>
      <c r="L399" s="8">
        <v>-40.850200000000001</v>
      </c>
      <c r="M399" s="8">
        <v>782.68692169999997</v>
      </c>
      <c r="N399" s="8">
        <v>11.24058363</v>
      </c>
      <c r="O399" s="8">
        <v>12.7263</v>
      </c>
      <c r="P399" s="8">
        <v>2.6322759869999999</v>
      </c>
      <c r="Q399" s="8">
        <v>8.6782000000000004</v>
      </c>
      <c r="R399" s="8">
        <v>0</v>
      </c>
      <c r="S399" s="8">
        <v>0</v>
      </c>
      <c r="T399" s="9">
        <v>0</v>
      </c>
      <c r="V399" s="10">
        <v>327.77092553544799</v>
      </c>
      <c r="W399" s="10">
        <v>326.51948885833298</v>
      </c>
    </row>
    <row r="400" spans="1:23">
      <c r="A400" s="4">
        <v>399</v>
      </c>
      <c r="B400" s="4" t="s">
        <v>3342</v>
      </c>
      <c r="D400" s="6" t="s">
        <v>3343</v>
      </c>
      <c r="E400" s="4" t="s">
        <v>3344</v>
      </c>
      <c r="F400" s="4" t="s">
        <v>3345</v>
      </c>
      <c r="G400" s="4" t="s">
        <v>3346</v>
      </c>
      <c r="H400" s="7">
        <v>0</v>
      </c>
      <c r="I400" s="8">
        <v>179.3216457</v>
      </c>
      <c r="J400" s="8">
        <v>-2.6726000000000001</v>
      </c>
      <c r="K400" s="8">
        <v>961.55</v>
      </c>
      <c r="L400" s="8">
        <v>-8.1005000000000003</v>
      </c>
      <c r="M400" s="8">
        <v>279.87307929999997</v>
      </c>
      <c r="N400" s="8">
        <v>3.7115126680000001</v>
      </c>
      <c r="O400" s="8">
        <v>12.1068</v>
      </c>
      <c r="P400" s="8">
        <v>2.6778621469999999</v>
      </c>
      <c r="Q400" s="8">
        <v>0</v>
      </c>
      <c r="R400" s="8">
        <v>0</v>
      </c>
      <c r="S400" s="8">
        <v>-2.8231018520000002</v>
      </c>
      <c r="T400" s="9">
        <v>0</v>
      </c>
      <c r="V400" s="10">
        <v>308.63882921988198</v>
      </c>
      <c r="W400" s="10">
        <v>309.77953868380598</v>
      </c>
    </row>
    <row r="401" spans="1:23">
      <c r="A401" s="4">
        <v>400</v>
      </c>
      <c r="B401" s="4" t="s">
        <v>3347</v>
      </c>
      <c r="D401" s="6" t="s">
        <v>3348</v>
      </c>
      <c r="E401" s="4" t="s">
        <v>3349</v>
      </c>
      <c r="F401" s="4" t="s">
        <v>3350</v>
      </c>
      <c r="G401" s="4" t="s">
        <v>3351</v>
      </c>
      <c r="H401" s="7">
        <v>1</v>
      </c>
      <c r="I401" s="8">
        <v>202.70417639999999</v>
      </c>
      <c r="J401" s="8">
        <v>-0.7399</v>
      </c>
      <c r="K401" s="8">
        <v>943.4</v>
      </c>
      <c r="L401" s="8">
        <v>-35.925899999999999</v>
      </c>
      <c r="M401" s="8">
        <v>132.03722389999999</v>
      </c>
      <c r="N401" s="8">
        <v>4.3296383860000001</v>
      </c>
      <c r="O401" s="8">
        <v>12.0205</v>
      </c>
      <c r="P401" s="8">
        <v>2.4489106459999999</v>
      </c>
      <c r="Q401" s="8">
        <v>7.7394999999999996</v>
      </c>
      <c r="R401" s="8">
        <v>-3.1488908179999999</v>
      </c>
      <c r="S401" s="8">
        <v>-3.0566860359999999</v>
      </c>
      <c r="T401" s="9">
        <v>0</v>
      </c>
      <c r="V401" s="10">
        <v>200.560161917286</v>
      </c>
      <c r="W401" s="10">
        <v>198.88871594156001</v>
      </c>
    </row>
    <row r="402" spans="1:23">
      <c r="A402" s="4">
        <v>401</v>
      </c>
      <c r="B402" s="4" t="s">
        <v>3352</v>
      </c>
      <c r="D402" s="6" t="s">
        <v>3353</v>
      </c>
      <c r="E402" s="4" t="s">
        <v>3354</v>
      </c>
      <c r="F402" s="4" t="s">
        <v>3355</v>
      </c>
      <c r="G402" s="4" t="s">
        <v>1685</v>
      </c>
      <c r="H402" s="7">
        <v>0</v>
      </c>
      <c r="I402" s="8">
        <v>146.0234772</v>
      </c>
      <c r="J402" s="8">
        <v>-4.0976999999999997</v>
      </c>
      <c r="K402" s="8">
        <v>654.29</v>
      </c>
      <c r="L402" s="8">
        <v>8.2787000000000006</v>
      </c>
      <c r="M402" s="8">
        <v>301.88014329999999</v>
      </c>
      <c r="N402" s="8">
        <v>2.381101578</v>
      </c>
      <c r="O402" s="8">
        <v>11.536899999999999</v>
      </c>
      <c r="P402" s="8">
        <v>2.1689166609999999</v>
      </c>
      <c r="Q402" s="8">
        <v>0</v>
      </c>
      <c r="R402" s="8">
        <v>-1.052199074</v>
      </c>
      <c r="S402" s="8">
        <v>-1.917569444</v>
      </c>
      <c r="T402" s="9">
        <v>0</v>
      </c>
      <c r="V402" s="10">
        <v>287.77143339047302</v>
      </c>
      <c r="W402" s="10">
        <v>287.62862961888902</v>
      </c>
    </row>
    <row r="403" spans="1:23">
      <c r="A403" s="4">
        <v>402</v>
      </c>
      <c r="B403" s="4" t="s">
        <v>3356</v>
      </c>
      <c r="D403" s="6" t="s">
        <v>1624</v>
      </c>
      <c r="E403" s="4" t="s">
        <v>3357</v>
      </c>
      <c r="F403" s="4" t="s">
        <v>3358</v>
      </c>
      <c r="G403" s="4" t="s">
        <v>3359</v>
      </c>
      <c r="H403" s="7">
        <v>0</v>
      </c>
      <c r="I403" s="8">
        <v>153.29342930000001</v>
      </c>
      <c r="J403" s="8">
        <v>-3.9659</v>
      </c>
      <c r="K403" s="8">
        <v>2863.63</v>
      </c>
      <c r="L403" s="8">
        <v>-62.540999999999997</v>
      </c>
      <c r="M403" s="8">
        <v>4344.6689059999999</v>
      </c>
      <c r="N403" s="8">
        <v>15.15959565</v>
      </c>
      <c r="O403" s="8">
        <v>13.093400000000001</v>
      </c>
      <c r="P403" s="8">
        <v>3.4249389849999998</v>
      </c>
      <c r="Q403" s="8">
        <v>8.5137999999999998</v>
      </c>
      <c r="R403" s="8">
        <v>0</v>
      </c>
      <c r="S403" s="8">
        <v>-2.8440945399999999</v>
      </c>
      <c r="T403" s="9">
        <v>0</v>
      </c>
      <c r="V403" s="10">
        <v>451.02731092311899</v>
      </c>
      <c r="W403" s="10">
        <v>446.62484893831697</v>
      </c>
    </row>
    <row r="404" spans="1:23">
      <c r="A404" s="4">
        <v>403</v>
      </c>
      <c r="B404" s="4" t="s">
        <v>3360</v>
      </c>
      <c r="D404" s="6" t="s">
        <v>3361</v>
      </c>
      <c r="E404" s="4" t="s">
        <v>3362</v>
      </c>
      <c r="F404" s="4" t="s">
        <v>3363</v>
      </c>
      <c r="G404" s="4" t="s">
        <v>3364</v>
      </c>
      <c r="H404" s="7">
        <v>0</v>
      </c>
      <c r="I404" s="8">
        <v>221.2400677</v>
      </c>
      <c r="J404" s="8">
        <v>-1.9561999999999999</v>
      </c>
      <c r="K404" s="8">
        <v>2086</v>
      </c>
      <c r="L404" s="8">
        <v>-75.502300000000005</v>
      </c>
      <c r="M404" s="8">
        <v>697.08840439999994</v>
      </c>
      <c r="N404" s="8">
        <v>11.24058363</v>
      </c>
      <c r="O404" s="8">
        <v>12.8001</v>
      </c>
      <c r="P404" s="8">
        <v>2.9028417439999998</v>
      </c>
      <c r="Q404" s="8">
        <v>0</v>
      </c>
      <c r="R404" s="8">
        <v>-2.0905240059999999</v>
      </c>
      <c r="S404" s="8">
        <v>-3.2805570909999999</v>
      </c>
      <c r="T404" s="9">
        <v>0</v>
      </c>
      <c r="V404" s="10">
        <v>368.39657864598399</v>
      </c>
      <c r="W404" s="10">
        <v>364.36080150755299</v>
      </c>
    </row>
    <row r="405" spans="1:23">
      <c r="A405" s="4">
        <v>404</v>
      </c>
      <c r="B405" s="4" t="s">
        <v>3365</v>
      </c>
      <c r="C405" s="5" t="s">
        <v>1560</v>
      </c>
      <c r="D405" s="6" t="s">
        <v>3366</v>
      </c>
      <c r="E405" s="4" t="s">
        <v>3367</v>
      </c>
      <c r="F405" s="4" t="s">
        <v>3368</v>
      </c>
      <c r="G405" s="4" t="s">
        <v>3369</v>
      </c>
      <c r="H405" s="7">
        <v>1</v>
      </c>
      <c r="I405" s="8">
        <v>187.98070329999999</v>
      </c>
      <c r="J405" s="8">
        <v>-2.1435</v>
      </c>
      <c r="K405" s="8">
        <v>4838.18</v>
      </c>
      <c r="L405" s="8">
        <v>-115.44759999999999</v>
      </c>
      <c r="M405" s="8">
        <v>2001.7000499999999</v>
      </c>
      <c r="N405" s="8">
        <v>16.432359569999999</v>
      </c>
      <c r="O405" s="8">
        <v>13.713800000000001</v>
      </c>
      <c r="P405" s="8">
        <v>3.712282525</v>
      </c>
      <c r="Q405" s="8">
        <v>9.6701999999999995</v>
      </c>
      <c r="R405" s="8">
        <v>0</v>
      </c>
      <c r="S405" s="8">
        <v>-2.3256847409999999</v>
      </c>
      <c r="T405" s="9">
        <v>1</v>
      </c>
      <c r="U405" s="9">
        <v>373</v>
      </c>
      <c r="V405" s="10">
        <v>373.07370630681601</v>
      </c>
      <c r="W405" s="10">
        <v>373.56350432659099</v>
      </c>
    </row>
    <row r="406" spans="1:23">
      <c r="A406" s="4">
        <v>405</v>
      </c>
      <c r="B406" s="4" t="s">
        <v>3370</v>
      </c>
      <c r="D406" s="6" t="s">
        <v>3371</v>
      </c>
      <c r="E406" s="4" t="s">
        <v>3372</v>
      </c>
      <c r="F406" s="4" t="s">
        <v>3372</v>
      </c>
      <c r="G406" s="4" t="s">
        <v>3373</v>
      </c>
      <c r="H406" s="7">
        <v>0</v>
      </c>
      <c r="I406" s="8">
        <v>223.1544753</v>
      </c>
      <c r="J406" s="8">
        <v>-1.2447999999999999</v>
      </c>
      <c r="K406" s="8">
        <v>907.87</v>
      </c>
      <c r="L406" s="8">
        <v>17.438700000000001</v>
      </c>
      <c r="M406" s="8">
        <v>-3187.7134620000002</v>
      </c>
      <c r="N406" s="8">
        <v>4.3296383860000001</v>
      </c>
      <c r="O406" s="8">
        <v>12.0275</v>
      </c>
      <c r="P406" s="8">
        <v>2.4784174989999999</v>
      </c>
      <c r="Q406" s="8">
        <v>0</v>
      </c>
      <c r="R406" s="8">
        <v>0</v>
      </c>
      <c r="S406" s="8">
        <v>-2.7992237649999998</v>
      </c>
      <c r="T406" s="9">
        <v>0</v>
      </c>
      <c r="V406" s="10">
        <v>246.55387428874499</v>
      </c>
      <c r="W406" s="10">
        <v>247.715503506907</v>
      </c>
    </row>
    <row r="407" spans="1:23">
      <c r="A407" s="4">
        <v>406</v>
      </c>
      <c r="B407" s="4" t="s">
        <v>3374</v>
      </c>
      <c r="D407" s="6" t="s">
        <v>3375</v>
      </c>
      <c r="E407" s="4" t="s">
        <v>3376</v>
      </c>
      <c r="F407" s="4" t="s">
        <v>3377</v>
      </c>
      <c r="G407" s="4" t="s">
        <v>3378</v>
      </c>
      <c r="H407" s="7">
        <v>0</v>
      </c>
      <c r="I407" s="8">
        <v>230.75513520000001</v>
      </c>
      <c r="J407" s="8">
        <v>-0.71160000000000001</v>
      </c>
      <c r="K407" s="8">
        <v>3208.5</v>
      </c>
      <c r="L407" s="8">
        <v>-141.96940000000001</v>
      </c>
      <c r="M407" s="8">
        <v>632.3314355</v>
      </c>
      <c r="N407" s="8">
        <v>19.178228780000001</v>
      </c>
      <c r="O407" s="8">
        <v>13.247199999999999</v>
      </c>
      <c r="P407" s="8">
        <v>3.1303652350000002</v>
      </c>
      <c r="Q407" s="8">
        <v>0</v>
      </c>
      <c r="R407" s="8">
        <v>0</v>
      </c>
      <c r="S407" s="8">
        <v>0</v>
      </c>
      <c r="T407" s="9">
        <v>0</v>
      </c>
      <c r="V407" s="10">
        <v>417.48102624453998</v>
      </c>
      <c r="W407" s="10">
        <v>417.15347844352698</v>
      </c>
    </row>
    <row r="408" spans="1:23">
      <c r="A408" s="4">
        <v>407</v>
      </c>
      <c r="B408" s="4" t="s">
        <v>3379</v>
      </c>
      <c r="D408" s="6" t="s">
        <v>3380</v>
      </c>
      <c r="E408" s="4" t="s">
        <v>3381</v>
      </c>
      <c r="F408" s="4" t="s">
        <v>3382</v>
      </c>
      <c r="G408" s="4" t="s">
        <v>3383</v>
      </c>
      <c r="H408" s="7">
        <v>0</v>
      </c>
      <c r="I408" s="8">
        <v>237.0959143</v>
      </c>
      <c r="J408" s="8">
        <v>1.6892</v>
      </c>
      <c r="K408" s="8">
        <v>671.4</v>
      </c>
      <c r="L408" s="8">
        <v>39.104100000000003</v>
      </c>
      <c r="M408" s="8">
        <v>1005.956082</v>
      </c>
      <c r="N408" s="8">
        <v>2.381101578</v>
      </c>
      <c r="O408" s="8">
        <v>12.179399999999999</v>
      </c>
      <c r="P408" s="8">
        <v>2.6665467839999999</v>
      </c>
      <c r="Q408" s="8">
        <v>0</v>
      </c>
      <c r="R408" s="8">
        <v>0</v>
      </c>
      <c r="S408" s="8">
        <v>0</v>
      </c>
      <c r="T408" s="9">
        <v>0</v>
      </c>
      <c r="V408" s="10">
        <v>266.92849729019298</v>
      </c>
      <c r="W408" s="10">
        <v>274.52465851302202</v>
      </c>
    </row>
    <row r="409" spans="1:23">
      <c r="A409" s="4">
        <v>408</v>
      </c>
      <c r="B409" s="4" t="s">
        <v>3384</v>
      </c>
      <c r="D409" s="6" t="s">
        <v>3385</v>
      </c>
      <c r="E409" s="4" t="s">
        <v>3386</v>
      </c>
      <c r="F409" s="4" t="s">
        <v>3386</v>
      </c>
      <c r="G409" s="4" t="s">
        <v>3387</v>
      </c>
      <c r="H409" s="7">
        <v>0</v>
      </c>
      <c r="I409" s="8">
        <v>227.5557848</v>
      </c>
      <c r="J409" s="8">
        <v>-4.1881000000000004</v>
      </c>
      <c r="K409" s="8">
        <v>1731.56</v>
      </c>
      <c r="L409" s="8">
        <v>-61.538800000000002</v>
      </c>
      <c r="M409" s="8">
        <v>78.282962130000001</v>
      </c>
      <c r="N409" s="8">
        <v>12.657753100000001</v>
      </c>
      <c r="O409" s="8">
        <v>12.784000000000001</v>
      </c>
      <c r="P409" s="8">
        <v>2.8867951220000001</v>
      </c>
      <c r="Q409" s="8">
        <v>0</v>
      </c>
      <c r="R409" s="8">
        <v>0</v>
      </c>
      <c r="S409" s="8">
        <v>0</v>
      </c>
      <c r="T409" s="9">
        <v>0</v>
      </c>
      <c r="V409" s="10">
        <v>399.29347563793198</v>
      </c>
      <c r="W409" s="10">
        <v>392.27321361655203</v>
      </c>
    </row>
    <row r="410" spans="1:23">
      <c r="A410" s="4">
        <v>409</v>
      </c>
      <c r="B410" s="4" t="s">
        <v>3388</v>
      </c>
      <c r="D410" s="6" t="s">
        <v>1624</v>
      </c>
      <c r="E410" s="4" t="s">
        <v>3389</v>
      </c>
      <c r="F410" s="4" t="s">
        <v>3390</v>
      </c>
      <c r="G410" s="4" t="s">
        <v>3391</v>
      </c>
      <c r="H410" s="7">
        <v>0</v>
      </c>
      <c r="I410" s="8">
        <v>135.48493970000001</v>
      </c>
      <c r="J410" s="8">
        <v>-4.7439</v>
      </c>
      <c r="K410" s="8">
        <v>872.79</v>
      </c>
      <c r="L410" s="8">
        <v>22.8765</v>
      </c>
      <c r="M410" s="8">
        <v>1271.8130530000001</v>
      </c>
      <c r="N410" s="8">
        <v>2.381101578</v>
      </c>
      <c r="O410" s="8">
        <v>11.9223</v>
      </c>
      <c r="P410" s="8">
        <v>2.4668286429999999</v>
      </c>
      <c r="Q410" s="8">
        <v>0</v>
      </c>
      <c r="R410" s="8">
        <v>0</v>
      </c>
      <c r="S410" s="8">
        <v>-0.613342414</v>
      </c>
      <c r="T410" s="9">
        <v>0</v>
      </c>
      <c r="V410" s="10">
        <v>322.558307231166</v>
      </c>
      <c r="W410" s="10">
        <v>323.38914813640002</v>
      </c>
    </row>
    <row r="411" spans="1:23">
      <c r="A411" s="4">
        <v>410</v>
      </c>
      <c r="B411" s="4" t="s">
        <v>3392</v>
      </c>
      <c r="D411" s="6" t="s">
        <v>3393</v>
      </c>
      <c r="E411" s="4" t="s">
        <v>3394</v>
      </c>
      <c r="F411" s="4" t="s">
        <v>3395</v>
      </c>
      <c r="G411" s="4" t="s">
        <v>3396</v>
      </c>
      <c r="H411" s="7">
        <v>0</v>
      </c>
      <c r="I411" s="8">
        <v>225.22148419999999</v>
      </c>
      <c r="J411" s="8">
        <v>-0.15290000000000001</v>
      </c>
      <c r="K411" s="8">
        <v>1758.9</v>
      </c>
      <c r="L411" s="8">
        <v>-42.737900000000003</v>
      </c>
      <c r="M411" s="8">
        <v>-290.24679650000002</v>
      </c>
      <c r="N411" s="8">
        <v>9.3332582689999999</v>
      </c>
      <c r="O411" s="8">
        <v>12.6593</v>
      </c>
      <c r="P411" s="8">
        <v>2.7942770509999999</v>
      </c>
      <c r="Q411" s="8">
        <v>0</v>
      </c>
      <c r="R411" s="8">
        <v>0</v>
      </c>
      <c r="S411" s="8">
        <v>-2.7625684079999999</v>
      </c>
      <c r="T411" s="9">
        <v>0</v>
      </c>
      <c r="V411" s="10">
        <v>321.53403315067197</v>
      </c>
      <c r="W411" s="10">
        <v>322.063266318351</v>
      </c>
    </row>
    <row r="412" spans="1:23">
      <c r="A412" s="4">
        <v>411</v>
      </c>
      <c r="B412" s="4" t="s">
        <v>3397</v>
      </c>
      <c r="D412" s="6" t="s">
        <v>3398</v>
      </c>
      <c r="E412" s="4" t="s">
        <v>3399</v>
      </c>
      <c r="F412" s="4" t="s">
        <v>3400</v>
      </c>
      <c r="G412" s="4" t="s">
        <v>3401</v>
      </c>
      <c r="H412" s="7">
        <v>0</v>
      </c>
      <c r="I412" s="8">
        <v>202.60404349999999</v>
      </c>
      <c r="J412" s="8">
        <v>-2.488</v>
      </c>
      <c r="K412" s="8">
        <v>3009.62</v>
      </c>
      <c r="L412" s="8">
        <v>-41.289499999999997</v>
      </c>
      <c r="M412" s="8">
        <v>3103.865088</v>
      </c>
      <c r="N412" s="8">
        <v>10.31116606</v>
      </c>
      <c r="O412" s="8">
        <v>13.194900000000001</v>
      </c>
      <c r="P412" s="8">
        <v>3.4156766529999998</v>
      </c>
      <c r="Q412" s="8">
        <v>0</v>
      </c>
      <c r="R412" s="8">
        <v>0</v>
      </c>
      <c r="S412" s="8">
        <v>-2.7037117529999999</v>
      </c>
      <c r="T412" s="9">
        <v>0</v>
      </c>
      <c r="V412" s="10">
        <v>420.32362244238101</v>
      </c>
      <c r="W412" s="10">
        <v>420.76888828055797</v>
      </c>
    </row>
    <row r="413" spans="1:23">
      <c r="A413" s="4">
        <v>412</v>
      </c>
      <c r="B413" s="4" t="s">
        <v>3402</v>
      </c>
      <c r="D413" s="6" t="s">
        <v>1624</v>
      </c>
      <c r="E413" s="4" t="s">
        <v>3403</v>
      </c>
      <c r="F413" s="4" t="s">
        <v>3404</v>
      </c>
      <c r="G413" s="4" t="s">
        <v>3405</v>
      </c>
      <c r="H413" s="7">
        <v>0</v>
      </c>
      <c r="I413" s="8">
        <v>159.31834140000001</v>
      </c>
      <c r="J413" s="8">
        <v>-3.3283999999999998</v>
      </c>
      <c r="K413" s="8">
        <v>2153.16</v>
      </c>
      <c r="L413" s="8">
        <v>-39.057200000000002</v>
      </c>
      <c r="M413" s="8">
        <v>3244.1765829999999</v>
      </c>
      <c r="N413" s="8">
        <v>9.3332582689999999</v>
      </c>
      <c r="O413" s="8">
        <v>12.8835</v>
      </c>
      <c r="P413" s="8">
        <v>3.2873346149999998</v>
      </c>
      <c r="Q413" s="8">
        <v>8.4633000000000003</v>
      </c>
      <c r="R413" s="8">
        <v>0</v>
      </c>
      <c r="S413" s="8">
        <v>-1.30083963</v>
      </c>
      <c r="T413" s="9">
        <v>0</v>
      </c>
      <c r="V413" s="10">
        <v>401.37148953437401</v>
      </c>
      <c r="W413" s="10">
        <v>400.10874965240902</v>
      </c>
    </row>
    <row r="414" spans="1:23">
      <c r="A414" s="4">
        <v>413</v>
      </c>
      <c r="B414" s="4" t="s">
        <v>3406</v>
      </c>
      <c r="D414" s="6" t="s">
        <v>3407</v>
      </c>
      <c r="E414" s="4" t="s">
        <v>3408</v>
      </c>
      <c r="F414" s="4" t="s">
        <v>3409</v>
      </c>
      <c r="G414" s="4" t="s">
        <v>3410</v>
      </c>
      <c r="H414" s="7">
        <v>0</v>
      </c>
      <c r="I414" s="8">
        <v>0</v>
      </c>
      <c r="J414" s="8">
        <v>0.37909999999999999</v>
      </c>
      <c r="K414" s="8">
        <v>1216</v>
      </c>
      <c r="L414" s="8">
        <v>-43.245399999999997</v>
      </c>
      <c r="M414" s="8">
        <v>28.34741533</v>
      </c>
      <c r="N414" s="8">
        <v>4.2426406869999997</v>
      </c>
      <c r="O414" s="8">
        <v>12.5212</v>
      </c>
      <c r="P414" s="8">
        <v>1.5817503289999999</v>
      </c>
      <c r="Q414" s="8">
        <v>0</v>
      </c>
      <c r="R414" s="8">
        <v>0</v>
      </c>
      <c r="S414" s="8">
        <v>0</v>
      </c>
      <c r="T414" s="9">
        <v>0</v>
      </c>
      <c r="V414" s="10">
        <v>232.71990371365101</v>
      </c>
      <c r="W414" s="10">
        <v>241.53714373850201</v>
      </c>
    </row>
    <row r="415" spans="1:23">
      <c r="A415" s="4">
        <v>414</v>
      </c>
      <c r="B415" s="4" t="s">
        <v>3411</v>
      </c>
      <c r="D415" s="6" t="s">
        <v>3412</v>
      </c>
      <c r="E415" s="4" t="s">
        <v>3413</v>
      </c>
      <c r="F415" s="4" t="s">
        <v>3413</v>
      </c>
      <c r="G415" s="4" t="s">
        <v>3414</v>
      </c>
      <c r="H415" s="7">
        <v>0</v>
      </c>
      <c r="I415" s="8">
        <v>209.3049446</v>
      </c>
      <c r="J415" s="8">
        <v>-3.7406000000000001</v>
      </c>
      <c r="K415" s="8">
        <v>1072.69</v>
      </c>
      <c r="L415" s="8">
        <v>-19.718800000000002</v>
      </c>
      <c r="M415" s="8">
        <v>44.169276869999997</v>
      </c>
      <c r="N415" s="8">
        <v>6.3771225029999998</v>
      </c>
      <c r="O415" s="8">
        <v>12.3736</v>
      </c>
      <c r="P415" s="8">
        <v>2.6596456339999999</v>
      </c>
      <c r="Q415" s="8">
        <v>0</v>
      </c>
      <c r="R415" s="8">
        <v>0</v>
      </c>
      <c r="S415" s="8">
        <v>0</v>
      </c>
      <c r="T415" s="9">
        <v>0</v>
      </c>
      <c r="V415" s="10">
        <v>347.175042633609</v>
      </c>
      <c r="W415" s="10">
        <v>343.65704911250799</v>
      </c>
    </row>
    <row r="416" spans="1:23">
      <c r="A416" s="4">
        <v>415</v>
      </c>
      <c r="B416" s="4" t="s">
        <v>3415</v>
      </c>
      <c r="D416" s="6" t="s">
        <v>1624</v>
      </c>
      <c r="E416" s="4" t="s">
        <v>3416</v>
      </c>
      <c r="F416" s="4" t="s">
        <v>3417</v>
      </c>
      <c r="G416" s="4" t="s">
        <v>3418</v>
      </c>
      <c r="H416" s="7">
        <v>1</v>
      </c>
      <c r="I416" s="8">
        <v>223.82320630000001</v>
      </c>
      <c r="J416" s="8">
        <v>1.3251999999999999</v>
      </c>
      <c r="K416" s="8">
        <v>909.95</v>
      </c>
      <c r="L416" s="8">
        <v>-41.126399999999997</v>
      </c>
      <c r="M416" s="8">
        <v>83.291789460000004</v>
      </c>
      <c r="N416" s="8">
        <v>1.310370697</v>
      </c>
      <c r="O416" s="8">
        <v>11.8635</v>
      </c>
      <c r="P416" s="8">
        <v>2.0383315849999999</v>
      </c>
      <c r="Q416" s="8">
        <v>7.8118999999999996</v>
      </c>
      <c r="R416" s="8">
        <v>-4.3262731480000003</v>
      </c>
      <c r="S416" s="8">
        <v>0</v>
      </c>
      <c r="T416" s="9">
        <v>0</v>
      </c>
      <c r="V416" s="10">
        <v>163.38221472869699</v>
      </c>
      <c r="W416" s="10">
        <v>164.452922942725</v>
      </c>
    </row>
    <row r="417" spans="1:23">
      <c r="A417" s="4">
        <v>416</v>
      </c>
      <c r="B417" s="4" t="s">
        <v>3419</v>
      </c>
      <c r="D417" s="6" t="s">
        <v>3420</v>
      </c>
      <c r="E417" s="4" t="s">
        <v>3421</v>
      </c>
      <c r="F417" s="4" t="s">
        <v>3422</v>
      </c>
      <c r="G417" s="4" t="s">
        <v>3423</v>
      </c>
      <c r="H417" s="7">
        <v>1</v>
      </c>
      <c r="I417" s="8">
        <v>198.54043129999999</v>
      </c>
      <c r="J417" s="8">
        <v>1.7235</v>
      </c>
      <c r="K417" s="8">
        <v>1853.49</v>
      </c>
      <c r="L417" s="8">
        <v>13.165900000000001</v>
      </c>
      <c r="M417" s="8">
        <v>885.25386579999997</v>
      </c>
      <c r="N417" s="8">
        <v>7.4734249369999999</v>
      </c>
      <c r="O417" s="8">
        <v>12.802</v>
      </c>
      <c r="P417" s="8">
        <v>3.1400400679999998</v>
      </c>
      <c r="Q417" s="8">
        <v>9.0681999999999992</v>
      </c>
      <c r="R417" s="8">
        <v>0</v>
      </c>
      <c r="S417" s="8">
        <v>-1.7119588400000001</v>
      </c>
      <c r="T417" s="9">
        <v>0</v>
      </c>
      <c r="V417" s="10">
        <v>217.49287577716601</v>
      </c>
      <c r="W417" s="10">
        <v>224.73682194108201</v>
      </c>
    </row>
    <row r="418" spans="1:23">
      <c r="A418" s="4">
        <v>417</v>
      </c>
      <c r="B418" s="4" t="s">
        <v>3424</v>
      </c>
      <c r="D418" s="6" t="s">
        <v>3425</v>
      </c>
      <c r="E418" s="4" t="s">
        <v>3426</v>
      </c>
      <c r="F418" s="4" t="s">
        <v>3427</v>
      </c>
      <c r="G418" s="4" t="s">
        <v>3428</v>
      </c>
      <c r="H418" s="7">
        <v>0</v>
      </c>
      <c r="I418" s="8">
        <v>183.87987459999999</v>
      </c>
      <c r="J418" s="8">
        <v>1.1875</v>
      </c>
      <c r="K418" s="8">
        <v>815.32</v>
      </c>
      <c r="L418" s="8">
        <v>29.113099999999999</v>
      </c>
      <c r="M418" s="8">
        <v>951.01145010000005</v>
      </c>
      <c r="N418" s="8">
        <v>2.381101578</v>
      </c>
      <c r="O418" s="8">
        <v>11.888</v>
      </c>
      <c r="P418" s="8">
        <v>2.7279432529999998</v>
      </c>
      <c r="Q418" s="8">
        <v>0</v>
      </c>
      <c r="R418" s="8">
        <v>-2.7696434349999999</v>
      </c>
      <c r="S418" s="8">
        <v>0</v>
      </c>
      <c r="T418" s="9">
        <v>0</v>
      </c>
      <c r="V418" s="10">
        <v>245.55750555757399</v>
      </c>
      <c r="W418" s="10">
        <v>258.90174368426102</v>
      </c>
    </row>
    <row r="419" spans="1:23">
      <c r="A419" s="4">
        <v>418</v>
      </c>
      <c r="B419" s="4" t="s">
        <v>3429</v>
      </c>
      <c r="D419" s="6" t="s">
        <v>3430</v>
      </c>
      <c r="E419" s="4" t="s">
        <v>3431</v>
      </c>
      <c r="F419" s="4" t="s">
        <v>3432</v>
      </c>
      <c r="G419" s="4" t="s">
        <v>3433</v>
      </c>
      <c r="H419" s="7">
        <v>0</v>
      </c>
      <c r="I419" s="8">
        <v>253.8292314</v>
      </c>
      <c r="J419" s="8">
        <v>-2.6553</v>
      </c>
      <c r="K419" s="8">
        <v>3352.31</v>
      </c>
      <c r="L419" s="8">
        <v>31.8718</v>
      </c>
      <c r="M419" s="8">
        <v>7.2290326150000004</v>
      </c>
      <c r="N419" s="8">
        <v>25.350362799999999</v>
      </c>
      <c r="O419" s="8">
        <v>13.632099999999999</v>
      </c>
      <c r="P419" s="8">
        <v>3.5378674079999999</v>
      </c>
      <c r="Q419" s="8">
        <v>0</v>
      </c>
      <c r="R419" s="8">
        <v>-6.5204629629999999</v>
      </c>
      <c r="S419" s="8">
        <v>0</v>
      </c>
      <c r="T419" s="9">
        <v>0</v>
      </c>
      <c r="V419" s="10">
        <v>413.50212311594498</v>
      </c>
      <c r="W419" s="10">
        <v>408.94829993560597</v>
      </c>
    </row>
    <row r="420" spans="1:23">
      <c r="A420" s="4">
        <v>419</v>
      </c>
      <c r="B420" s="4" t="s">
        <v>3434</v>
      </c>
      <c r="D420" s="6" t="s">
        <v>3435</v>
      </c>
      <c r="E420" s="4" t="s">
        <v>3436</v>
      </c>
      <c r="F420" s="4" t="s">
        <v>3436</v>
      </c>
      <c r="G420" s="4" t="s">
        <v>3437</v>
      </c>
      <c r="H420" s="7">
        <v>0</v>
      </c>
      <c r="I420" s="8">
        <v>195.9933509</v>
      </c>
      <c r="J420" s="8">
        <v>-1.6980999999999999</v>
      </c>
      <c r="K420" s="8">
        <v>3357.73</v>
      </c>
      <c r="L420" s="8">
        <v>-56.781500000000001</v>
      </c>
      <c r="M420" s="8">
        <v>2571.9890909999999</v>
      </c>
      <c r="N420" s="8">
        <v>19.178228780000001</v>
      </c>
      <c r="O420" s="8">
        <v>13.336399999999999</v>
      </c>
      <c r="P420" s="8">
        <v>3.322072124</v>
      </c>
      <c r="Q420" s="8">
        <v>0</v>
      </c>
      <c r="R420" s="8">
        <v>0</v>
      </c>
      <c r="S420" s="8">
        <v>-2.911650469</v>
      </c>
      <c r="T420" s="9">
        <v>0</v>
      </c>
      <c r="V420" s="10">
        <v>430.87573758886799</v>
      </c>
      <c r="W420" s="10">
        <v>429.890260993303</v>
      </c>
    </row>
    <row r="421" spans="1:23">
      <c r="A421" s="4">
        <v>420</v>
      </c>
      <c r="B421" s="4" t="s">
        <v>3438</v>
      </c>
      <c r="D421" s="6" t="s">
        <v>3439</v>
      </c>
      <c r="E421" s="4" t="s">
        <v>3440</v>
      </c>
      <c r="F421" s="4" t="s">
        <v>3441</v>
      </c>
      <c r="G421" s="4" t="s">
        <v>3442</v>
      </c>
      <c r="H421" s="7">
        <v>0</v>
      </c>
      <c r="I421" s="8">
        <v>174.2728266</v>
      </c>
      <c r="J421" s="8">
        <v>-3.7902</v>
      </c>
      <c r="K421" s="8">
        <v>727.24</v>
      </c>
      <c r="L421" s="8">
        <v>5.5396000000000001</v>
      </c>
      <c r="M421" s="8">
        <v>817.10934350000002</v>
      </c>
      <c r="N421" s="8">
        <v>2.381101578</v>
      </c>
      <c r="O421" s="8">
        <v>12.033099999999999</v>
      </c>
      <c r="P421" s="8">
        <v>2.6592383499999999</v>
      </c>
      <c r="Q421" s="8">
        <v>0</v>
      </c>
      <c r="R421" s="8">
        <v>-0.85838155900000002</v>
      </c>
      <c r="S421" s="8">
        <v>-0.59225269300000005</v>
      </c>
      <c r="T421" s="9">
        <v>0</v>
      </c>
      <c r="V421" s="10">
        <v>319.43544946279297</v>
      </c>
      <c r="W421" s="10">
        <v>320.45711102864601</v>
      </c>
    </row>
    <row r="422" spans="1:23">
      <c r="A422" s="4">
        <v>421</v>
      </c>
      <c r="B422" s="4" t="s">
        <v>3443</v>
      </c>
      <c r="D422" s="6" t="s">
        <v>3444</v>
      </c>
      <c r="E422" s="4" t="s">
        <v>3445</v>
      </c>
      <c r="F422" s="4" t="s">
        <v>3446</v>
      </c>
      <c r="G422" s="4" t="s">
        <v>3447</v>
      </c>
      <c r="H422" s="7">
        <v>0</v>
      </c>
      <c r="I422" s="8">
        <v>239.7625505</v>
      </c>
      <c r="J422" s="8">
        <v>0</v>
      </c>
      <c r="K422" s="8">
        <v>2094.36</v>
      </c>
      <c r="L422" s="8">
        <v>-14.803900000000001</v>
      </c>
      <c r="M422" s="8">
        <v>-1272.1732420000001</v>
      </c>
      <c r="N422" s="8">
        <v>11.24058363</v>
      </c>
      <c r="O422" s="8">
        <v>12.9085</v>
      </c>
      <c r="P422" s="8">
        <v>3.1331554009999998</v>
      </c>
      <c r="Q422" s="8">
        <v>0</v>
      </c>
      <c r="R422" s="8">
        <v>0</v>
      </c>
      <c r="S422" s="8">
        <v>0</v>
      </c>
      <c r="T422" s="9">
        <v>0</v>
      </c>
      <c r="V422" s="10">
        <v>323.57866439573598</v>
      </c>
      <c r="W422" s="10">
        <v>328.40954644067801</v>
      </c>
    </row>
    <row r="423" spans="1:23">
      <c r="A423" s="4">
        <v>422</v>
      </c>
      <c r="B423" s="4" t="s">
        <v>3448</v>
      </c>
      <c r="C423" s="5" t="s">
        <v>3449</v>
      </c>
      <c r="D423" s="6" t="s">
        <v>3450</v>
      </c>
      <c r="E423" s="4" t="s">
        <v>3451</v>
      </c>
      <c r="F423" s="4" t="s">
        <v>3452</v>
      </c>
      <c r="G423" s="4" t="s">
        <v>3453</v>
      </c>
      <c r="H423" s="7">
        <v>0</v>
      </c>
      <c r="I423" s="8">
        <v>213.66469910000001</v>
      </c>
      <c r="J423" s="8">
        <v>-0.4834</v>
      </c>
      <c r="K423" s="8">
        <v>2278.56</v>
      </c>
      <c r="L423" s="8">
        <v>-80.7376</v>
      </c>
      <c r="M423" s="8">
        <v>1499.8300730000001</v>
      </c>
      <c r="N423" s="8">
        <v>11.24058363</v>
      </c>
      <c r="O423" s="8">
        <v>12.916600000000001</v>
      </c>
      <c r="P423" s="8">
        <v>3.0433316239999999</v>
      </c>
      <c r="Q423" s="8">
        <v>0</v>
      </c>
      <c r="R423" s="8">
        <v>0</v>
      </c>
      <c r="S423" s="8">
        <v>-1.2655020370000001</v>
      </c>
      <c r="T423" s="9">
        <v>1</v>
      </c>
      <c r="U423" s="9">
        <v>377</v>
      </c>
      <c r="V423" s="10">
        <v>373.29198500331199</v>
      </c>
      <c r="W423" s="10">
        <v>375.32156366375398</v>
      </c>
    </row>
    <row r="424" spans="1:23">
      <c r="A424" s="4">
        <v>423</v>
      </c>
      <c r="B424" s="4" t="s">
        <v>3454</v>
      </c>
      <c r="D424" s="6" t="s">
        <v>3455</v>
      </c>
      <c r="E424" s="4" t="s">
        <v>3456</v>
      </c>
      <c r="F424" s="4" t="s">
        <v>3457</v>
      </c>
      <c r="G424" s="4" t="s">
        <v>3458</v>
      </c>
      <c r="H424" s="7">
        <v>0</v>
      </c>
      <c r="I424" s="8">
        <v>228.66492779999999</v>
      </c>
      <c r="J424" s="8">
        <v>-0.79990000000000006</v>
      </c>
      <c r="K424" s="8">
        <v>2190.42</v>
      </c>
      <c r="L424" s="8">
        <v>-9.6728000000000005</v>
      </c>
      <c r="M424" s="8">
        <v>1316.6286560000001</v>
      </c>
      <c r="N424" s="8">
        <v>11.24058363</v>
      </c>
      <c r="O424" s="8">
        <v>12.951599999999999</v>
      </c>
      <c r="P424" s="8">
        <v>3.1123547679999999</v>
      </c>
      <c r="Q424" s="8">
        <v>0</v>
      </c>
      <c r="R424" s="8">
        <v>-1.607764856</v>
      </c>
      <c r="S424" s="8">
        <v>0</v>
      </c>
      <c r="T424" s="9">
        <v>0</v>
      </c>
      <c r="V424" s="10">
        <v>361.29851680178399</v>
      </c>
      <c r="W424" s="10">
        <v>363.48637407863299</v>
      </c>
    </row>
    <row r="425" spans="1:23">
      <c r="A425" s="4">
        <v>424</v>
      </c>
      <c r="B425" s="4" t="s">
        <v>3459</v>
      </c>
      <c r="D425" s="6" t="s">
        <v>3460</v>
      </c>
      <c r="E425" s="4" t="s">
        <v>3461</v>
      </c>
      <c r="F425" s="4" t="s">
        <v>3462</v>
      </c>
      <c r="G425" s="4" t="s">
        <v>3463</v>
      </c>
      <c r="H425" s="7">
        <v>1</v>
      </c>
      <c r="I425" s="8">
        <v>235.54676900000001</v>
      </c>
      <c r="J425" s="8">
        <v>0.73180000000000001</v>
      </c>
      <c r="K425" s="8">
        <v>2545.65</v>
      </c>
      <c r="L425" s="8">
        <v>-108.01860000000001</v>
      </c>
      <c r="M425" s="8">
        <v>93.917099030000003</v>
      </c>
      <c r="N425" s="8">
        <v>13.185124739999999</v>
      </c>
      <c r="O425" s="8">
        <v>13.0083</v>
      </c>
      <c r="P425" s="8">
        <v>2.9135605889999998</v>
      </c>
      <c r="Q425" s="8">
        <v>7.8305999999999996</v>
      </c>
      <c r="R425" s="8">
        <v>0</v>
      </c>
      <c r="S425" s="8">
        <v>0</v>
      </c>
      <c r="T425" s="9">
        <v>0</v>
      </c>
      <c r="V425" s="10">
        <v>278.95815059715102</v>
      </c>
      <c r="W425" s="10">
        <v>278.81814667392501</v>
      </c>
    </row>
    <row r="426" spans="1:23">
      <c r="A426" s="4">
        <v>425</v>
      </c>
      <c r="B426" s="4" t="s">
        <v>3464</v>
      </c>
      <c r="D426" s="6" t="s">
        <v>1624</v>
      </c>
      <c r="E426" s="4" t="s">
        <v>3465</v>
      </c>
      <c r="F426" s="4" t="s">
        <v>3466</v>
      </c>
      <c r="G426" s="4" t="s">
        <v>3467</v>
      </c>
      <c r="H426" s="7">
        <v>0</v>
      </c>
      <c r="I426" s="8">
        <v>191.85844499999999</v>
      </c>
      <c r="J426" s="8">
        <v>-1.2501</v>
      </c>
      <c r="K426" s="8">
        <v>3342.09</v>
      </c>
      <c r="L426" s="8">
        <v>-72.729699999999994</v>
      </c>
      <c r="M426" s="8">
        <v>3077.53908</v>
      </c>
      <c r="N426" s="8">
        <v>19.178228780000001</v>
      </c>
      <c r="O426" s="8">
        <v>13.2882</v>
      </c>
      <c r="P426" s="8">
        <v>3.4781082919999999</v>
      </c>
      <c r="Q426" s="8">
        <v>0</v>
      </c>
      <c r="R426" s="8">
        <v>-0.91853071600000002</v>
      </c>
      <c r="S426" s="8">
        <v>-2.7342222020000002</v>
      </c>
      <c r="T426" s="9">
        <v>0</v>
      </c>
      <c r="V426" s="10">
        <v>431.60276641894097</v>
      </c>
      <c r="W426" s="10">
        <v>433.57225584874601</v>
      </c>
    </row>
    <row r="427" spans="1:23">
      <c r="A427" s="4">
        <v>426</v>
      </c>
      <c r="B427" s="4" t="s">
        <v>3468</v>
      </c>
      <c r="D427" s="6" t="s">
        <v>3469</v>
      </c>
      <c r="E427" s="4" t="s">
        <v>3470</v>
      </c>
      <c r="F427" s="4" t="s">
        <v>3471</v>
      </c>
      <c r="G427" s="4" t="s">
        <v>3472</v>
      </c>
      <c r="H427" s="7">
        <v>0</v>
      </c>
      <c r="I427" s="8">
        <v>248.67282929999999</v>
      </c>
      <c r="J427" s="8">
        <v>-2.8875999999999999</v>
      </c>
      <c r="K427" s="8">
        <v>6122.69</v>
      </c>
      <c r="L427" s="8">
        <v>-52.141500000000001</v>
      </c>
      <c r="M427" s="8">
        <v>-3.8362127319999999</v>
      </c>
      <c r="N427" s="8">
        <v>0</v>
      </c>
      <c r="O427" s="8">
        <v>13.926399999999999</v>
      </c>
      <c r="P427" s="8">
        <v>3.7253738250000001</v>
      </c>
      <c r="Q427" s="8">
        <v>0</v>
      </c>
      <c r="R427" s="8">
        <v>-5.4902897260000003</v>
      </c>
      <c r="S427" s="8">
        <v>0</v>
      </c>
      <c r="T427" s="9">
        <v>0</v>
      </c>
      <c r="V427" s="10">
        <v>395.56937891236498</v>
      </c>
      <c r="W427" s="10">
        <v>401.96204141232698</v>
      </c>
    </row>
    <row r="428" spans="1:23" s="2" customFormat="1">
      <c r="A428" s="4">
        <v>427</v>
      </c>
      <c r="B428" s="4" t="s">
        <v>3473</v>
      </c>
      <c r="C428" s="5"/>
      <c r="D428" s="6" t="s">
        <v>3474</v>
      </c>
      <c r="E428" s="4" t="s">
        <v>3475</v>
      </c>
      <c r="F428" s="4" t="s">
        <v>3476</v>
      </c>
      <c r="G428" s="4" t="s">
        <v>3477</v>
      </c>
      <c r="H428" s="7">
        <v>0</v>
      </c>
      <c r="I428" s="8">
        <v>249.48144930000001</v>
      </c>
      <c r="J428" s="8">
        <v>-0.44879999999999998</v>
      </c>
      <c r="K428" s="8">
        <v>4556.87</v>
      </c>
      <c r="L428" s="8">
        <v>-161.85570000000001</v>
      </c>
      <c r="M428" s="8">
        <v>-150.21750249999999</v>
      </c>
      <c r="N428" s="8">
        <v>25.805851149999999</v>
      </c>
      <c r="O428" s="8">
        <v>13.517200000000001</v>
      </c>
      <c r="P428" s="8">
        <v>3.4117091340000001</v>
      </c>
      <c r="Q428" s="8">
        <v>0</v>
      </c>
      <c r="R428" s="8">
        <v>0</v>
      </c>
      <c r="S428" s="8">
        <v>0</v>
      </c>
      <c r="T428" s="9">
        <v>0</v>
      </c>
      <c r="U428" s="9"/>
      <c r="V428" s="10">
        <v>445.39577770859597</v>
      </c>
      <c r="W428" s="10">
        <v>446.497457680004</v>
      </c>
    </row>
    <row r="429" spans="1:23">
      <c r="A429" s="2">
        <v>428</v>
      </c>
      <c r="B429" s="2" t="s">
        <v>3478</v>
      </c>
      <c r="C429" s="16" t="s">
        <v>3479</v>
      </c>
      <c r="D429" s="17" t="s">
        <v>3480</v>
      </c>
      <c r="E429" s="2" t="s">
        <v>3481</v>
      </c>
      <c r="F429" s="2" t="s">
        <v>3482</v>
      </c>
      <c r="G429" s="2" t="s">
        <v>3483</v>
      </c>
      <c r="H429" s="18">
        <v>2</v>
      </c>
      <c r="I429" s="2">
        <v>183.4985863</v>
      </c>
      <c r="J429" s="2">
        <v>4.7760999999999996</v>
      </c>
      <c r="K429" s="2">
        <v>795.11</v>
      </c>
      <c r="L429" s="2">
        <v>-44.2378</v>
      </c>
      <c r="M429" s="2">
        <v>180.39608039999999</v>
      </c>
      <c r="N429" s="2">
        <v>2.381101578</v>
      </c>
      <c r="O429" s="2">
        <v>11.689500000000001</v>
      </c>
      <c r="P429" s="2">
        <v>1.7340732700000001</v>
      </c>
      <c r="Q429" s="2">
        <v>7.5656999999999996</v>
      </c>
      <c r="R429" s="2">
        <v>-3.54775463</v>
      </c>
      <c r="S429" s="2">
        <v>0</v>
      </c>
      <c r="T429" s="9">
        <v>0</v>
      </c>
      <c r="U429" s="2"/>
      <c r="V429" s="19">
        <v>48.895319459866201</v>
      </c>
      <c r="W429" s="19">
        <v>55.801064916912502</v>
      </c>
    </row>
    <row r="430" spans="1:23">
      <c r="A430" s="4">
        <v>429</v>
      </c>
      <c r="B430" s="4" t="s">
        <v>3484</v>
      </c>
      <c r="D430" s="6" t="s">
        <v>3485</v>
      </c>
      <c r="E430" s="4" t="s">
        <v>3486</v>
      </c>
      <c r="F430" s="4" t="s">
        <v>3486</v>
      </c>
      <c r="G430" s="4" t="s">
        <v>3487</v>
      </c>
      <c r="H430" s="7">
        <v>0</v>
      </c>
      <c r="I430" s="8">
        <v>232.18865880000001</v>
      </c>
      <c r="J430" s="8">
        <v>-1.1757</v>
      </c>
      <c r="K430" s="8">
        <v>1459.06</v>
      </c>
      <c r="L430" s="8">
        <v>-75.952799999999996</v>
      </c>
      <c r="M430" s="8">
        <v>-10.84973411</v>
      </c>
      <c r="N430" s="8">
        <v>5.6762400189999997</v>
      </c>
      <c r="O430" s="8">
        <v>12.2935</v>
      </c>
      <c r="P430" s="8">
        <v>2.389298046</v>
      </c>
      <c r="Q430" s="8">
        <v>0</v>
      </c>
      <c r="R430" s="8">
        <v>-4.5646763979999996</v>
      </c>
      <c r="S430" s="8">
        <v>0</v>
      </c>
      <c r="T430" s="9">
        <v>0</v>
      </c>
      <c r="V430" s="10">
        <v>312.04121852899902</v>
      </c>
      <c r="W430" s="10">
        <v>310.24388195179802</v>
      </c>
    </row>
    <row r="431" spans="1:23">
      <c r="A431" s="4">
        <v>430</v>
      </c>
      <c r="B431" s="4" t="s">
        <v>3488</v>
      </c>
      <c r="D431" s="6" t="s">
        <v>3489</v>
      </c>
      <c r="E431" s="4" t="s">
        <v>3490</v>
      </c>
      <c r="F431" s="4" t="s">
        <v>3491</v>
      </c>
      <c r="G431" s="4" t="s">
        <v>3492</v>
      </c>
      <c r="H431" s="7">
        <v>0</v>
      </c>
      <c r="I431" s="8">
        <v>221.78476269999999</v>
      </c>
      <c r="J431" s="8">
        <v>0.90429999999999999</v>
      </c>
      <c r="K431" s="8">
        <v>6342.53</v>
      </c>
      <c r="L431" s="8">
        <v>63.085000000000001</v>
      </c>
      <c r="M431" s="8">
        <v>3841.4953970000001</v>
      </c>
      <c r="N431" s="8">
        <v>0</v>
      </c>
      <c r="O431" s="8">
        <v>14.0168</v>
      </c>
      <c r="P431" s="8">
        <v>3.7994262860000001</v>
      </c>
      <c r="Q431" s="8">
        <v>0</v>
      </c>
      <c r="R431" s="8">
        <v>0</v>
      </c>
      <c r="S431" s="8">
        <v>-3.3085413199999998</v>
      </c>
      <c r="T431" s="9">
        <v>0</v>
      </c>
      <c r="V431" s="10">
        <v>383.77318929255</v>
      </c>
      <c r="W431" s="10">
        <v>397.109097172117</v>
      </c>
    </row>
    <row r="432" spans="1:23">
      <c r="A432" s="4">
        <v>431</v>
      </c>
      <c r="B432" s="4" t="s">
        <v>3493</v>
      </c>
      <c r="D432" s="6" t="s">
        <v>3494</v>
      </c>
      <c r="E432" s="4" t="s">
        <v>3495</v>
      </c>
      <c r="F432" s="4" t="s">
        <v>3495</v>
      </c>
      <c r="G432" s="4" t="s">
        <v>3496</v>
      </c>
      <c r="H432" s="7">
        <v>0</v>
      </c>
      <c r="I432" s="8">
        <v>185.16095050000001</v>
      </c>
      <c r="J432" s="8">
        <v>-1.272</v>
      </c>
      <c r="K432" s="8">
        <v>1535.77</v>
      </c>
      <c r="L432" s="8">
        <v>-31.983599999999999</v>
      </c>
      <c r="M432" s="8">
        <v>942.47947710000005</v>
      </c>
      <c r="N432" s="8">
        <v>7.4734249369999999</v>
      </c>
      <c r="O432" s="8">
        <v>12.4756</v>
      </c>
      <c r="P432" s="8">
        <v>2.7866339739999999</v>
      </c>
      <c r="Q432" s="8">
        <v>9.1553000000000004</v>
      </c>
      <c r="R432" s="8">
        <v>0</v>
      </c>
      <c r="S432" s="8">
        <v>-0.76016614400000004</v>
      </c>
      <c r="T432" s="9">
        <v>0</v>
      </c>
      <c r="V432" s="10">
        <v>325.50793667095797</v>
      </c>
      <c r="W432" s="10">
        <v>325.00199503499698</v>
      </c>
    </row>
    <row r="433" spans="1:23">
      <c r="A433" s="4">
        <v>432</v>
      </c>
      <c r="B433" s="4" t="s">
        <v>3497</v>
      </c>
      <c r="D433" s="6" t="s">
        <v>3498</v>
      </c>
      <c r="E433" s="4" t="s">
        <v>3499</v>
      </c>
      <c r="F433" s="4" t="s">
        <v>3500</v>
      </c>
      <c r="G433" s="4" t="s">
        <v>3501</v>
      </c>
      <c r="H433" s="7">
        <v>0</v>
      </c>
      <c r="I433" s="8">
        <v>217.94589790000001</v>
      </c>
      <c r="J433" s="8">
        <v>0</v>
      </c>
      <c r="K433" s="8">
        <v>1505.04</v>
      </c>
      <c r="L433" s="8">
        <v>2.4729000000000001</v>
      </c>
      <c r="M433" s="8">
        <v>1364.803711</v>
      </c>
      <c r="N433" s="8">
        <v>7.4734249369999999</v>
      </c>
      <c r="O433" s="8">
        <v>12.5572</v>
      </c>
      <c r="P433" s="8">
        <v>2.6191819139999999</v>
      </c>
      <c r="Q433" s="8">
        <v>0</v>
      </c>
      <c r="R433" s="8">
        <v>0</v>
      </c>
      <c r="S433" s="8">
        <v>0</v>
      </c>
      <c r="T433" s="9">
        <v>0</v>
      </c>
      <c r="V433" s="10">
        <v>323.04676829789599</v>
      </c>
      <c r="W433" s="10">
        <v>325.09352814521702</v>
      </c>
    </row>
    <row r="434" spans="1:23">
      <c r="A434" s="4">
        <v>433</v>
      </c>
      <c r="B434" s="4" t="s">
        <v>3502</v>
      </c>
      <c r="D434" s="6" t="s">
        <v>3503</v>
      </c>
      <c r="E434" s="4" t="s">
        <v>3504</v>
      </c>
      <c r="F434" s="4" t="s">
        <v>3505</v>
      </c>
      <c r="G434" s="4" t="s">
        <v>3506</v>
      </c>
      <c r="H434" s="7">
        <v>0</v>
      </c>
      <c r="I434" s="8">
        <v>200.40157719999999</v>
      </c>
      <c r="J434" s="8">
        <v>-2.4081999999999999</v>
      </c>
      <c r="K434" s="8">
        <v>1568</v>
      </c>
      <c r="L434" s="8">
        <v>-20.5275</v>
      </c>
      <c r="M434" s="8">
        <v>1164.1984379999999</v>
      </c>
      <c r="N434" s="8">
        <v>7.4734249369999999</v>
      </c>
      <c r="O434" s="8">
        <v>12.4597</v>
      </c>
      <c r="P434" s="8">
        <v>2.8252231189999999</v>
      </c>
      <c r="Q434" s="8">
        <v>0</v>
      </c>
      <c r="R434" s="8">
        <v>-1.477026722</v>
      </c>
      <c r="S434" s="8">
        <v>-2.594961026</v>
      </c>
      <c r="T434" s="9">
        <v>0</v>
      </c>
      <c r="V434" s="10">
        <v>344.18090091941099</v>
      </c>
      <c r="W434" s="10">
        <v>343.10842328103598</v>
      </c>
    </row>
    <row r="435" spans="1:23">
      <c r="A435" s="4">
        <v>434</v>
      </c>
      <c r="B435" s="4" t="s">
        <v>3507</v>
      </c>
      <c r="D435" s="6" t="s">
        <v>1624</v>
      </c>
      <c r="E435" s="4" t="s">
        <v>3508</v>
      </c>
      <c r="F435" s="4" t="s">
        <v>3509</v>
      </c>
      <c r="G435" s="4" t="s">
        <v>3510</v>
      </c>
      <c r="H435" s="7">
        <v>1</v>
      </c>
      <c r="I435" s="8">
        <v>197.5368747</v>
      </c>
      <c r="J435" s="8">
        <v>2.5278</v>
      </c>
      <c r="K435" s="8">
        <v>1294.03</v>
      </c>
      <c r="L435" s="8">
        <v>-16.519500000000001</v>
      </c>
      <c r="M435" s="8">
        <v>-252.52867119999999</v>
      </c>
      <c r="N435" s="8">
        <v>5.6762400189999997</v>
      </c>
      <c r="O435" s="8">
        <v>12.3073</v>
      </c>
      <c r="P435" s="8">
        <v>2.5711413410000001</v>
      </c>
      <c r="Q435" s="8">
        <v>8.4730000000000008</v>
      </c>
      <c r="R435" s="8">
        <v>0</v>
      </c>
      <c r="S435" s="8">
        <v>-3.2095924139999998</v>
      </c>
      <c r="T435" s="9">
        <v>0</v>
      </c>
      <c r="V435" s="10">
        <v>170.41941866090701</v>
      </c>
      <c r="W435" s="10">
        <v>175.69746752343701</v>
      </c>
    </row>
    <row r="436" spans="1:23">
      <c r="A436" s="4">
        <v>435</v>
      </c>
      <c r="B436" s="4" t="s">
        <v>3511</v>
      </c>
      <c r="D436" s="6" t="s">
        <v>1624</v>
      </c>
      <c r="E436" s="4" t="s">
        <v>3512</v>
      </c>
      <c r="F436" s="4" t="s">
        <v>3513</v>
      </c>
      <c r="G436" s="4" t="s">
        <v>3514</v>
      </c>
      <c r="H436" s="7">
        <v>2</v>
      </c>
      <c r="I436" s="8">
        <v>165.2193216</v>
      </c>
      <c r="J436" s="8">
        <v>-2.3397999999999999</v>
      </c>
      <c r="K436" s="8">
        <v>1979.12</v>
      </c>
      <c r="L436" s="8">
        <v>-2.9771000000000001</v>
      </c>
      <c r="M436" s="8">
        <v>1581.571355</v>
      </c>
      <c r="N436" s="8">
        <v>7.4734249369999999</v>
      </c>
      <c r="O436" s="8">
        <v>12.8132</v>
      </c>
      <c r="P436" s="8">
        <v>3.2695325990000002</v>
      </c>
      <c r="Q436" s="8">
        <v>8.7593999999999994</v>
      </c>
      <c r="R436" s="8">
        <v>-1.9587524220000001</v>
      </c>
      <c r="S436" s="8">
        <v>-1.6322011080000001</v>
      </c>
      <c r="T436" s="9">
        <v>0</v>
      </c>
      <c r="V436" s="10">
        <v>212.98317785319099</v>
      </c>
      <c r="W436" s="10">
        <v>213.15330298413701</v>
      </c>
    </row>
    <row r="437" spans="1:23">
      <c r="A437" s="4">
        <v>436</v>
      </c>
      <c r="B437" s="4" t="s">
        <v>3515</v>
      </c>
      <c r="D437" s="6" t="s">
        <v>3516</v>
      </c>
      <c r="E437" s="4" t="s">
        <v>3517</v>
      </c>
      <c r="F437" s="4" t="s">
        <v>3518</v>
      </c>
      <c r="G437" s="4" t="s">
        <v>3519</v>
      </c>
      <c r="H437" s="7">
        <v>0</v>
      </c>
      <c r="I437" s="8">
        <v>158.06223199999999</v>
      </c>
      <c r="J437" s="8">
        <v>-2.7522000000000002</v>
      </c>
      <c r="K437" s="8">
        <v>843.83</v>
      </c>
      <c r="L437" s="8">
        <v>47.731499999999997</v>
      </c>
      <c r="M437" s="8">
        <v>1007.9029420000001</v>
      </c>
      <c r="N437" s="8">
        <v>2.381101578</v>
      </c>
      <c r="O437" s="8">
        <v>12.2555</v>
      </c>
      <c r="P437" s="8">
        <v>2.8675796760000001</v>
      </c>
      <c r="Q437" s="8">
        <v>0</v>
      </c>
      <c r="R437" s="8">
        <v>-2.530042109</v>
      </c>
      <c r="S437" s="8">
        <v>-0.39592033599999998</v>
      </c>
      <c r="T437" s="9">
        <v>0</v>
      </c>
      <c r="V437" s="10">
        <v>298.87821466164098</v>
      </c>
      <c r="W437" s="10">
        <v>304.444767164903</v>
      </c>
    </row>
    <row r="438" spans="1:23">
      <c r="A438" s="4">
        <v>437</v>
      </c>
      <c r="B438" s="4" t="s">
        <v>3520</v>
      </c>
      <c r="D438" s="6" t="s">
        <v>3521</v>
      </c>
      <c r="E438" s="4" t="s">
        <v>3522</v>
      </c>
      <c r="F438" s="4" t="s">
        <v>3523</v>
      </c>
      <c r="G438" s="4" t="s">
        <v>3524</v>
      </c>
      <c r="H438" s="7">
        <v>2</v>
      </c>
      <c r="I438" s="8">
        <v>210.3147007</v>
      </c>
      <c r="J438" s="8">
        <v>1.9276</v>
      </c>
      <c r="K438" s="8">
        <v>2076.13</v>
      </c>
      <c r="L438" s="8">
        <v>-54.502699999999997</v>
      </c>
      <c r="M438" s="8">
        <v>307.35137889999999</v>
      </c>
      <c r="N438" s="8">
        <v>11.24058363</v>
      </c>
      <c r="O438" s="8">
        <v>12.819800000000001</v>
      </c>
      <c r="P438" s="8">
        <v>2.899550874</v>
      </c>
      <c r="Q438" s="8">
        <v>8.3226999999999993</v>
      </c>
      <c r="R438" s="8">
        <v>0</v>
      </c>
      <c r="S438" s="8">
        <v>-3.1012583939999998</v>
      </c>
      <c r="T438" s="9">
        <v>0</v>
      </c>
      <c r="V438" s="10">
        <v>174.19185085153799</v>
      </c>
      <c r="W438" s="10">
        <v>174.64068417701299</v>
      </c>
    </row>
    <row r="439" spans="1:23">
      <c r="A439" s="4">
        <v>438</v>
      </c>
      <c r="B439" s="4" t="s">
        <v>3525</v>
      </c>
      <c r="D439" s="6" t="s">
        <v>3526</v>
      </c>
      <c r="E439" s="4" t="s">
        <v>3527</v>
      </c>
      <c r="F439" s="4" t="s">
        <v>3527</v>
      </c>
      <c r="G439" s="4" t="s">
        <v>3528</v>
      </c>
      <c r="H439" s="7">
        <v>0</v>
      </c>
      <c r="I439" s="8">
        <v>178.95296730000001</v>
      </c>
      <c r="J439" s="8">
        <v>0.1638</v>
      </c>
      <c r="K439" s="8">
        <v>1789.38</v>
      </c>
      <c r="L439" s="8">
        <v>4.5343</v>
      </c>
      <c r="M439" s="8">
        <v>858.97688540000001</v>
      </c>
      <c r="N439" s="8">
        <v>6.0836434190000004</v>
      </c>
      <c r="O439" s="8">
        <v>12.2392</v>
      </c>
      <c r="P439" s="8">
        <v>2.188381905</v>
      </c>
      <c r="Q439" s="8">
        <v>7.9382999999999999</v>
      </c>
      <c r="R439" s="8">
        <v>0</v>
      </c>
      <c r="S439" s="8">
        <v>-2.4743750000000002</v>
      </c>
      <c r="T439" s="9">
        <v>0</v>
      </c>
      <c r="V439" s="10">
        <v>280.5643113767</v>
      </c>
      <c r="W439" s="10">
        <v>279.150875419903</v>
      </c>
    </row>
    <row r="440" spans="1:23">
      <c r="A440" s="4">
        <v>439</v>
      </c>
      <c r="B440" s="4" t="s">
        <v>3529</v>
      </c>
      <c r="D440" s="6" t="s">
        <v>3530</v>
      </c>
      <c r="E440" s="4" t="s">
        <v>3531</v>
      </c>
      <c r="F440" s="4" t="s">
        <v>3532</v>
      </c>
      <c r="G440" s="4" t="s">
        <v>3057</v>
      </c>
      <c r="H440" s="7">
        <v>0</v>
      </c>
      <c r="I440" s="8">
        <v>176.32636740000001</v>
      </c>
      <c r="J440" s="8">
        <v>0.1643</v>
      </c>
      <c r="K440" s="8">
        <v>667.92</v>
      </c>
      <c r="L440" s="8">
        <v>49.148600000000002</v>
      </c>
      <c r="M440" s="8">
        <v>1039.8153299999999</v>
      </c>
      <c r="N440" s="8">
        <v>2.381101578</v>
      </c>
      <c r="O440" s="8">
        <v>11.9674</v>
      </c>
      <c r="P440" s="8">
        <v>2.6191819139999999</v>
      </c>
      <c r="Q440" s="8">
        <v>0</v>
      </c>
      <c r="R440" s="8">
        <v>0</v>
      </c>
      <c r="S440" s="8">
        <v>0.40428087200000001</v>
      </c>
      <c r="T440" s="9">
        <v>0</v>
      </c>
      <c r="V440" s="10">
        <v>263.37304064826998</v>
      </c>
      <c r="W440" s="10">
        <v>273.67580977016303</v>
      </c>
    </row>
    <row r="441" spans="1:23">
      <c r="A441" s="4">
        <v>440</v>
      </c>
      <c r="B441" s="4" t="s">
        <v>3533</v>
      </c>
      <c r="C441" s="5" t="s">
        <v>1566</v>
      </c>
      <c r="D441" s="6" t="s">
        <v>3534</v>
      </c>
      <c r="E441" s="4" t="s">
        <v>3535</v>
      </c>
      <c r="F441" s="4" t="s">
        <v>3536</v>
      </c>
      <c r="G441" s="4" t="s">
        <v>3537</v>
      </c>
      <c r="H441" s="7">
        <v>1</v>
      </c>
      <c r="I441" s="8">
        <v>239.0009398</v>
      </c>
      <c r="J441" s="8">
        <v>0.57599999999999996</v>
      </c>
      <c r="K441" s="8">
        <v>3438.34</v>
      </c>
      <c r="L441" s="8">
        <v>-147.47399999999999</v>
      </c>
      <c r="M441" s="8">
        <v>93.923923000000002</v>
      </c>
      <c r="N441" s="8">
        <v>19.178228780000001</v>
      </c>
      <c r="O441" s="8">
        <v>13.322100000000001</v>
      </c>
      <c r="P441" s="8">
        <v>3.2356660640000001</v>
      </c>
      <c r="Q441" s="8">
        <v>7.859</v>
      </c>
      <c r="R441" s="8">
        <v>0</v>
      </c>
      <c r="S441" s="8">
        <v>0</v>
      </c>
      <c r="T441" s="59">
        <v>1</v>
      </c>
      <c r="U441" s="9">
        <v>320</v>
      </c>
      <c r="V441" s="10">
        <v>321.00369585479001</v>
      </c>
      <c r="W441" s="10">
        <v>321.34810729307998</v>
      </c>
    </row>
    <row r="442" spans="1:23">
      <c r="A442" s="4">
        <v>441</v>
      </c>
      <c r="B442" s="4" t="s">
        <v>3538</v>
      </c>
      <c r="D442" s="6" t="s">
        <v>3539</v>
      </c>
      <c r="E442" s="4" t="s">
        <v>3540</v>
      </c>
      <c r="F442" s="4" t="s">
        <v>3541</v>
      </c>
      <c r="G442" s="4" t="s">
        <v>3542</v>
      </c>
      <c r="H442" s="7">
        <v>0</v>
      </c>
      <c r="I442" s="8">
        <v>158.93799519999999</v>
      </c>
      <c r="J442" s="8">
        <v>-3.7227000000000001</v>
      </c>
      <c r="K442" s="8">
        <v>1474.16</v>
      </c>
      <c r="L442" s="8">
        <v>-2.3885000000000001</v>
      </c>
      <c r="M442" s="8">
        <v>1911.918195</v>
      </c>
      <c r="N442" s="8">
        <v>5.6762400189999997</v>
      </c>
      <c r="O442" s="8">
        <v>12.4643</v>
      </c>
      <c r="P442" s="8">
        <v>2.932679802</v>
      </c>
      <c r="Q442" s="8">
        <v>0</v>
      </c>
      <c r="R442" s="8">
        <v>0</v>
      </c>
      <c r="S442" s="8">
        <v>-0.91554680300000002</v>
      </c>
      <c r="T442" s="9">
        <v>0</v>
      </c>
      <c r="V442" s="10">
        <v>359.37830500264698</v>
      </c>
      <c r="W442" s="10">
        <v>361.22134343999801</v>
      </c>
    </row>
    <row r="443" spans="1:23">
      <c r="A443" s="4">
        <v>442</v>
      </c>
      <c r="B443" s="4" t="s">
        <v>3543</v>
      </c>
      <c r="D443" s="6" t="s">
        <v>3544</v>
      </c>
      <c r="E443" s="4" t="s">
        <v>3545</v>
      </c>
      <c r="F443" s="4" t="s">
        <v>3545</v>
      </c>
      <c r="G443" s="4" t="s">
        <v>3546</v>
      </c>
      <c r="H443" s="7">
        <v>0</v>
      </c>
      <c r="I443" s="8">
        <v>157.8650695</v>
      </c>
      <c r="J443" s="8">
        <v>-2.1619000000000002</v>
      </c>
      <c r="K443" s="8">
        <v>1007.46</v>
      </c>
      <c r="L443" s="8">
        <v>-10.286199999999999</v>
      </c>
      <c r="M443" s="8">
        <v>1468.5104699999999</v>
      </c>
      <c r="N443" s="8">
        <v>3.9654064569999998</v>
      </c>
      <c r="O443" s="8">
        <v>11.971299999999999</v>
      </c>
      <c r="P443" s="8">
        <v>2.4204415890000002</v>
      </c>
      <c r="Q443" s="8">
        <v>8.6171000000000006</v>
      </c>
      <c r="R443" s="8">
        <v>0</v>
      </c>
      <c r="S443" s="8">
        <v>-1.5208064059999999</v>
      </c>
      <c r="T443" s="9">
        <v>0</v>
      </c>
      <c r="V443" s="10">
        <v>303.39229091034298</v>
      </c>
      <c r="W443" s="10">
        <v>302.11611033960003</v>
      </c>
    </row>
    <row r="444" spans="1:23">
      <c r="A444" s="4">
        <v>443</v>
      </c>
      <c r="B444" s="4" t="s">
        <v>3547</v>
      </c>
      <c r="D444" s="6" t="s">
        <v>3548</v>
      </c>
      <c r="E444" s="4" t="s">
        <v>3549</v>
      </c>
      <c r="F444" s="4" t="s">
        <v>3549</v>
      </c>
      <c r="G444" s="4" t="s">
        <v>3550</v>
      </c>
      <c r="H444" s="7">
        <v>0</v>
      </c>
      <c r="I444" s="8">
        <v>181.74257420000001</v>
      </c>
      <c r="J444" s="8">
        <v>-0.82010000000000005</v>
      </c>
      <c r="K444" s="8">
        <v>2728.43</v>
      </c>
      <c r="L444" s="8">
        <v>-9.9583999999999993</v>
      </c>
      <c r="M444" s="8">
        <v>1061.6925799999999</v>
      </c>
      <c r="N444" s="8">
        <v>15.15959565</v>
      </c>
      <c r="O444" s="8">
        <v>13.0885</v>
      </c>
      <c r="P444" s="8">
        <v>3.4160086249999999</v>
      </c>
      <c r="Q444" s="8">
        <v>0</v>
      </c>
      <c r="R444" s="8">
        <v>0</v>
      </c>
      <c r="S444" s="8">
        <v>-2.4100025810000001</v>
      </c>
      <c r="T444" s="9">
        <v>0</v>
      </c>
      <c r="V444" s="10">
        <v>367.10810533547999</v>
      </c>
      <c r="W444" s="10">
        <v>373.22603293143902</v>
      </c>
    </row>
    <row r="445" spans="1:23">
      <c r="A445" s="4">
        <v>444</v>
      </c>
      <c r="B445" s="4" t="s">
        <v>3551</v>
      </c>
      <c r="D445" s="6" t="s">
        <v>3552</v>
      </c>
      <c r="E445" s="4" t="s">
        <v>3553</v>
      </c>
      <c r="F445" s="4" t="s">
        <v>3553</v>
      </c>
      <c r="G445" s="4" t="s">
        <v>3554</v>
      </c>
      <c r="H445" s="7">
        <v>0</v>
      </c>
      <c r="I445" s="8">
        <v>221.27952999999999</v>
      </c>
      <c r="J445" s="8">
        <v>-2.0926999999999998</v>
      </c>
      <c r="K445" s="8">
        <v>2149.38</v>
      </c>
      <c r="L445" s="8">
        <v>-93.913300000000007</v>
      </c>
      <c r="M445" s="8">
        <v>363.37495580000001</v>
      </c>
      <c r="N445" s="8">
        <v>11.24058363</v>
      </c>
      <c r="O445" s="8">
        <v>12.824</v>
      </c>
      <c r="P445" s="8">
        <v>2.7983868840000001</v>
      </c>
      <c r="Q445" s="8">
        <v>0</v>
      </c>
      <c r="R445" s="8">
        <v>-3.797525077</v>
      </c>
      <c r="S445" s="8">
        <v>0</v>
      </c>
      <c r="T445" s="9">
        <v>0</v>
      </c>
      <c r="V445" s="10">
        <v>367.92580688858902</v>
      </c>
      <c r="W445" s="10">
        <v>365.15147621604399</v>
      </c>
    </row>
    <row r="446" spans="1:23">
      <c r="A446" s="4">
        <v>445</v>
      </c>
      <c r="B446" s="4" t="s">
        <v>3555</v>
      </c>
      <c r="D446" s="6" t="s">
        <v>3556</v>
      </c>
      <c r="E446" s="4" t="s">
        <v>3557</v>
      </c>
      <c r="F446" s="4" t="s">
        <v>3558</v>
      </c>
      <c r="G446" s="4" t="s">
        <v>3559</v>
      </c>
      <c r="H446" s="7">
        <v>0</v>
      </c>
      <c r="I446" s="8">
        <v>196.03360029999999</v>
      </c>
      <c r="J446" s="8">
        <v>1.9935</v>
      </c>
      <c r="K446" s="8">
        <v>1485.85</v>
      </c>
      <c r="L446" s="8">
        <v>24.220199999999998</v>
      </c>
      <c r="M446" s="8">
        <v>446.7865764</v>
      </c>
      <c r="N446" s="8">
        <v>7.4734249369999999</v>
      </c>
      <c r="O446" s="8">
        <v>12.5123</v>
      </c>
      <c r="P446" s="8">
        <v>2.8916527759999999</v>
      </c>
      <c r="Q446" s="8">
        <v>9.0154999999999994</v>
      </c>
      <c r="R446" s="8">
        <v>0</v>
      </c>
      <c r="S446" s="8">
        <v>-2.1373580140000001</v>
      </c>
      <c r="T446" s="9">
        <v>0</v>
      </c>
      <c r="V446" s="10">
        <v>267.40839578838001</v>
      </c>
      <c r="W446" s="10">
        <v>273.37749271805802</v>
      </c>
    </row>
    <row r="447" spans="1:23">
      <c r="A447" s="4">
        <v>446</v>
      </c>
      <c r="B447" s="4" t="s">
        <v>3560</v>
      </c>
      <c r="D447" s="6" t="s">
        <v>3561</v>
      </c>
      <c r="E447" s="4" t="s">
        <v>3562</v>
      </c>
      <c r="F447" s="4" t="s">
        <v>3562</v>
      </c>
      <c r="G447" s="4" t="s">
        <v>3563</v>
      </c>
      <c r="H447" s="7">
        <v>0</v>
      </c>
      <c r="I447" s="8">
        <v>211.030314</v>
      </c>
      <c r="J447" s="8">
        <v>-0.74560000000000004</v>
      </c>
      <c r="K447" s="8">
        <v>2854.88</v>
      </c>
      <c r="L447" s="8">
        <v>-94.4161</v>
      </c>
      <c r="M447" s="8">
        <v>972.05254909999996</v>
      </c>
      <c r="N447" s="8">
        <v>16.192896380000001</v>
      </c>
      <c r="O447" s="8">
        <v>13.119899999999999</v>
      </c>
      <c r="P447" s="8">
        <v>3.1932220290000002</v>
      </c>
      <c r="Q447" s="8">
        <v>0</v>
      </c>
      <c r="R447" s="8">
        <v>0</v>
      </c>
      <c r="S447" s="8">
        <v>-4.3582616449999998</v>
      </c>
      <c r="T447" s="9">
        <v>0</v>
      </c>
      <c r="V447" s="10">
        <v>390.38451555411598</v>
      </c>
      <c r="W447" s="10">
        <v>389.609502440548</v>
      </c>
    </row>
    <row r="448" spans="1:23">
      <c r="A448" s="4">
        <v>447</v>
      </c>
      <c r="B448" s="4" t="s">
        <v>3564</v>
      </c>
      <c r="D448" s="6" t="s">
        <v>3565</v>
      </c>
      <c r="E448" s="4" t="s">
        <v>3566</v>
      </c>
      <c r="F448" s="4" t="s">
        <v>3567</v>
      </c>
      <c r="G448" s="4" t="s">
        <v>3568</v>
      </c>
      <c r="H448" s="7">
        <v>0</v>
      </c>
      <c r="I448" s="8">
        <v>151.91160450000001</v>
      </c>
      <c r="J448" s="8">
        <v>-2.0848</v>
      </c>
      <c r="K448" s="8">
        <v>985.04</v>
      </c>
      <c r="L448" s="8">
        <v>27.646599999999999</v>
      </c>
      <c r="M448" s="8">
        <v>596.0519276</v>
      </c>
      <c r="N448" s="8">
        <v>3.9654064569999998</v>
      </c>
      <c r="O448" s="8">
        <v>12.1989</v>
      </c>
      <c r="P448" s="8">
        <v>2.6688262549999999</v>
      </c>
      <c r="Q448" s="8">
        <v>0</v>
      </c>
      <c r="R448" s="8">
        <v>-0.59319637300000005</v>
      </c>
      <c r="S448" s="8">
        <v>-1.977893519</v>
      </c>
      <c r="T448" s="9">
        <v>0</v>
      </c>
      <c r="V448" s="10">
        <v>292.70646018024399</v>
      </c>
      <c r="W448" s="10">
        <v>297.13721760196103</v>
      </c>
    </row>
    <row r="449" spans="1:23">
      <c r="A449" s="4">
        <v>448</v>
      </c>
      <c r="B449" s="4" t="s">
        <v>3569</v>
      </c>
      <c r="D449" s="6" t="s">
        <v>3570</v>
      </c>
      <c r="E449" s="4" t="s">
        <v>3571</v>
      </c>
      <c r="F449" s="4" t="s">
        <v>3572</v>
      </c>
      <c r="G449" s="4" t="s">
        <v>3573</v>
      </c>
      <c r="H449" s="7">
        <v>2</v>
      </c>
      <c r="I449" s="8">
        <v>142.98467389999999</v>
      </c>
      <c r="J449" s="8">
        <v>1.4</v>
      </c>
      <c r="K449" s="8">
        <v>835.08</v>
      </c>
      <c r="L449" s="8">
        <v>26.683</v>
      </c>
      <c r="M449" s="8">
        <v>953.43026910000003</v>
      </c>
      <c r="N449" s="8">
        <v>2.381101578</v>
      </c>
      <c r="O449" s="8">
        <v>11.61</v>
      </c>
      <c r="P449" s="8">
        <v>2.541293134</v>
      </c>
      <c r="Q449" s="8">
        <v>8.3657000000000004</v>
      </c>
      <c r="R449" s="8">
        <v>-1.8996315589999999</v>
      </c>
      <c r="S449" s="8">
        <v>-1.9895138889999999</v>
      </c>
      <c r="T449" s="9">
        <v>0</v>
      </c>
      <c r="V449" s="10">
        <v>85.640097738108295</v>
      </c>
      <c r="W449" s="10">
        <v>95.858620279946294</v>
      </c>
    </row>
    <row r="450" spans="1:23">
      <c r="A450" s="4">
        <v>449</v>
      </c>
      <c r="B450" s="4" t="s">
        <v>3574</v>
      </c>
      <c r="D450" s="6" t="s">
        <v>3575</v>
      </c>
      <c r="E450" s="4" t="s">
        <v>3576</v>
      </c>
      <c r="F450" s="4" t="s">
        <v>3576</v>
      </c>
      <c r="G450" s="4" t="s">
        <v>3047</v>
      </c>
      <c r="H450" s="7">
        <v>0</v>
      </c>
      <c r="I450" s="8">
        <v>211.3399474</v>
      </c>
      <c r="J450" s="8">
        <v>0</v>
      </c>
      <c r="K450" s="8">
        <v>614.84</v>
      </c>
      <c r="L450" s="8">
        <v>47.381399999999999</v>
      </c>
      <c r="M450" s="8">
        <v>-3186.6392700000001</v>
      </c>
      <c r="N450" s="8">
        <v>2.381101578</v>
      </c>
      <c r="O450" s="8">
        <v>11.783200000000001</v>
      </c>
      <c r="P450" s="8">
        <v>2.5610237950000001</v>
      </c>
      <c r="Q450" s="8">
        <v>0</v>
      </c>
      <c r="R450" s="8">
        <v>0</v>
      </c>
      <c r="S450" s="8">
        <v>0</v>
      </c>
      <c r="T450" s="9">
        <v>0</v>
      </c>
      <c r="V450" s="10">
        <v>211.814920418837</v>
      </c>
      <c r="W450" s="10">
        <v>221.674229193076</v>
      </c>
    </row>
    <row r="451" spans="1:23">
      <c r="A451" s="4">
        <v>450</v>
      </c>
      <c r="B451" s="4" t="s">
        <v>3577</v>
      </c>
      <c r="D451" s="6" t="s">
        <v>3578</v>
      </c>
      <c r="E451" s="4" t="s">
        <v>3579</v>
      </c>
      <c r="F451" s="4" t="s">
        <v>3579</v>
      </c>
      <c r="G451" s="4" t="s">
        <v>3580</v>
      </c>
      <c r="H451" s="7">
        <v>0</v>
      </c>
      <c r="I451" s="8">
        <v>163.38066509999999</v>
      </c>
      <c r="J451" s="8">
        <v>-0.99319999999999997</v>
      </c>
      <c r="K451" s="8">
        <v>2134.73</v>
      </c>
      <c r="L451" s="8">
        <v>-2.2248999999999999</v>
      </c>
      <c r="M451" s="8">
        <v>4148.2986140000003</v>
      </c>
      <c r="N451" s="8">
        <v>11.24058363</v>
      </c>
      <c r="O451" s="8">
        <v>12.804399999999999</v>
      </c>
      <c r="P451" s="8">
        <v>3.3320440680000001</v>
      </c>
      <c r="Q451" s="8">
        <v>0</v>
      </c>
      <c r="R451" s="8">
        <v>0</v>
      </c>
      <c r="S451" s="8">
        <v>-2.324016453</v>
      </c>
      <c r="T451" s="9">
        <v>0</v>
      </c>
      <c r="V451" s="10">
        <v>383.482309500219</v>
      </c>
      <c r="W451" s="10">
        <v>390.08831024325298</v>
      </c>
    </row>
    <row r="452" spans="1:23">
      <c r="A452" s="4">
        <v>451</v>
      </c>
      <c r="B452" s="4" t="s">
        <v>3581</v>
      </c>
      <c r="D452" s="6" t="s">
        <v>3582</v>
      </c>
      <c r="E452" s="4" t="s">
        <v>3583</v>
      </c>
      <c r="F452" s="4" t="s">
        <v>3583</v>
      </c>
      <c r="G452" s="4" t="s">
        <v>3584</v>
      </c>
      <c r="H452" s="7">
        <v>0</v>
      </c>
      <c r="I452" s="8">
        <v>247.9528301</v>
      </c>
      <c r="J452" s="8">
        <v>-3.1282000000000001</v>
      </c>
      <c r="K452" s="8">
        <v>1068.33</v>
      </c>
      <c r="L452" s="8">
        <v>-40.504199999999997</v>
      </c>
      <c r="M452" s="8">
        <v>99.664860149999996</v>
      </c>
      <c r="N452" s="8">
        <v>7.413369361</v>
      </c>
      <c r="O452" s="8">
        <v>12.3405</v>
      </c>
      <c r="P452" s="8">
        <v>2.7630458959999999</v>
      </c>
      <c r="Q452" s="8">
        <v>0</v>
      </c>
      <c r="R452" s="8">
        <v>0</v>
      </c>
      <c r="S452" s="8">
        <v>0</v>
      </c>
      <c r="T452" s="9">
        <v>0</v>
      </c>
      <c r="V452" s="10">
        <v>357.11399262983201</v>
      </c>
      <c r="W452" s="10">
        <v>352.91207002658098</v>
      </c>
    </row>
    <row r="453" spans="1:23">
      <c r="A453" s="4">
        <v>452</v>
      </c>
      <c r="B453" s="4" t="s">
        <v>3585</v>
      </c>
      <c r="D453" s="6" t="s">
        <v>3586</v>
      </c>
      <c r="E453" s="4" t="s">
        <v>3587</v>
      </c>
      <c r="F453" s="4" t="s">
        <v>3587</v>
      </c>
      <c r="G453" s="4" t="s">
        <v>3588</v>
      </c>
      <c r="H453" s="7">
        <v>0</v>
      </c>
      <c r="I453" s="8">
        <v>170.2620742</v>
      </c>
      <c r="J453" s="8">
        <v>-4.8303000000000003</v>
      </c>
      <c r="K453" s="8">
        <v>1125.75</v>
      </c>
      <c r="L453" s="8">
        <v>19.161999999999999</v>
      </c>
      <c r="M453" s="8">
        <v>157.86145809999999</v>
      </c>
      <c r="N453" s="8">
        <v>2.381101578</v>
      </c>
      <c r="O453" s="8">
        <v>11.597799999999999</v>
      </c>
      <c r="P453" s="8">
        <v>1.5817503289999999</v>
      </c>
      <c r="Q453" s="8">
        <v>0</v>
      </c>
      <c r="R453" s="8">
        <v>-3.0439814809999999</v>
      </c>
      <c r="S453" s="8">
        <v>0</v>
      </c>
      <c r="T453" s="9">
        <v>0</v>
      </c>
      <c r="V453" s="10">
        <v>293.55198555528</v>
      </c>
      <c r="W453" s="10">
        <v>285.933809784836</v>
      </c>
    </row>
    <row r="454" spans="1:23">
      <c r="A454" s="4">
        <v>453</v>
      </c>
      <c r="B454" s="4" t="s">
        <v>3589</v>
      </c>
      <c r="D454" s="6" t="s">
        <v>1624</v>
      </c>
      <c r="E454" s="4" t="s">
        <v>3590</v>
      </c>
      <c r="F454" s="4" t="s">
        <v>3591</v>
      </c>
      <c r="G454" s="4" t="s">
        <v>3592</v>
      </c>
      <c r="H454" s="7">
        <v>1</v>
      </c>
      <c r="I454" s="8">
        <v>258.46254490000001</v>
      </c>
      <c r="J454" s="8">
        <v>0.88570000000000004</v>
      </c>
      <c r="K454" s="8">
        <v>1903.73</v>
      </c>
      <c r="L454" s="8">
        <v>-75.836100000000002</v>
      </c>
      <c r="M454" s="8">
        <v>58.277454259999999</v>
      </c>
      <c r="N454" s="8">
        <v>11.24058363</v>
      </c>
      <c r="O454" s="8">
        <v>12.8772</v>
      </c>
      <c r="P454" s="8">
        <v>3.1252073980000001</v>
      </c>
      <c r="Q454" s="8">
        <v>8.0188000000000006</v>
      </c>
      <c r="R454" s="8">
        <v>0</v>
      </c>
      <c r="S454" s="8">
        <v>0</v>
      </c>
      <c r="T454" s="9">
        <v>0</v>
      </c>
      <c r="V454" s="10">
        <v>266.10436103015098</v>
      </c>
      <c r="W454" s="10">
        <v>267.228466015881</v>
      </c>
    </row>
    <row r="455" spans="1:23">
      <c r="A455" s="4">
        <v>454</v>
      </c>
      <c r="B455" s="4" t="s">
        <v>3593</v>
      </c>
      <c r="D455" s="6" t="s">
        <v>3594</v>
      </c>
      <c r="E455" s="4" t="s">
        <v>3595</v>
      </c>
      <c r="F455" s="4" t="s">
        <v>3596</v>
      </c>
      <c r="G455" s="4" t="s">
        <v>3597</v>
      </c>
      <c r="H455" s="7">
        <v>0</v>
      </c>
      <c r="I455" s="8">
        <v>118.9334621</v>
      </c>
      <c r="J455" s="8">
        <v>1.47</v>
      </c>
      <c r="K455" s="8">
        <v>965.08</v>
      </c>
      <c r="L455" s="8">
        <v>88.870199999999997</v>
      </c>
      <c r="M455" s="8">
        <v>857.37336440000001</v>
      </c>
      <c r="N455" s="8">
        <v>3.5814653289999998</v>
      </c>
      <c r="O455" s="8">
        <v>12.717599999999999</v>
      </c>
      <c r="P455" s="8">
        <v>2.8612394249999999</v>
      </c>
      <c r="Q455" s="8">
        <v>0</v>
      </c>
      <c r="R455" s="8">
        <v>-2.633032407</v>
      </c>
      <c r="S455" s="8">
        <v>0.15209915900000001</v>
      </c>
      <c r="T455" s="9">
        <v>0</v>
      </c>
      <c r="V455" s="10">
        <v>239.276984245676</v>
      </c>
      <c r="W455" s="10">
        <v>254.07049107836599</v>
      </c>
    </row>
    <row r="456" spans="1:23">
      <c r="A456" s="4">
        <v>455</v>
      </c>
      <c r="B456" s="4" t="s">
        <v>3598</v>
      </c>
      <c r="D456" s="6" t="s">
        <v>3599</v>
      </c>
      <c r="E456" s="4" t="s">
        <v>3600</v>
      </c>
      <c r="F456" s="4" t="s">
        <v>3600</v>
      </c>
      <c r="G456" s="4" t="s">
        <v>3601</v>
      </c>
      <c r="H456" s="7">
        <v>0</v>
      </c>
      <c r="I456" s="8">
        <v>201.38075430000001</v>
      </c>
      <c r="J456" s="8">
        <v>1.6008</v>
      </c>
      <c r="K456" s="8">
        <v>2156</v>
      </c>
      <c r="L456" s="8">
        <v>-58.389400000000002</v>
      </c>
      <c r="M456" s="8">
        <v>1540.9334429999999</v>
      </c>
      <c r="N456" s="8">
        <v>11.24058363</v>
      </c>
      <c r="O456" s="8">
        <v>12.8058</v>
      </c>
      <c r="P456" s="8">
        <v>2.853006047</v>
      </c>
      <c r="Q456" s="8">
        <v>8.5227000000000004</v>
      </c>
      <c r="R456" s="8">
        <v>0</v>
      </c>
      <c r="S456" s="8">
        <v>-3.066621906</v>
      </c>
      <c r="T456" s="9">
        <v>0</v>
      </c>
      <c r="V456" s="10">
        <v>325.76434478473499</v>
      </c>
      <c r="W456" s="10">
        <v>326.52362871316302</v>
      </c>
    </row>
    <row r="457" spans="1:23">
      <c r="A457" s="4">
        <v>456</v>
      </c>
      <c r="B457" s="4" t="s">
        <v>3602</v>
      </c>
      <c r="D457" s="6" t="s">
        <v>3603</v>
      </c>
      <c r="E457" s="4" t="s">
        <v>3604</v>
      </c>
      <c r="F457" s="4" t="s">
        <v>3604</v>
      </c>
      <c r="G457" s="4" t="s">
        <v>3605</v>
      </c>
      <c r="H457" s="7">
        <v>0</v>
      </c>
      <c r="I457" s="8">
        <v>200.96694890000001</v>
      </c>
      <c r="J457" s="8">
        <v>-4.1395</v>
      </c>
      <c r="K457" s="8">
        <v>1059.33</v>
      </c>
      <c r="L457" s="8">
        <v>31.541899999999998</v>
      </c>
      <c r="M457" s="8">
        <v>2453.3025389999998</v>
      </c>
      <c r="N457" s="8">
        <v>4.508797714</v>
      </c>
      <c r="O457" s="8">
        <v>12.132099999999999</v>
      </c>
      <c r="P457" s="8">
        <v>2.708846372</v>
      </c>
      <c r="Q457" s="8">
        <v>0</v>
      </c>
      <c r="R457" s="8">
        <v>-3.235093065</v>
      </c>
      <c r="S457" s="8">
        <v>-0.94277931299999995</v>
      </c>
      <c r="T457" s="9">
        <v>0</v>
      </c>
      <c r="V457" s="10">
        <v>349.66127831940099</v>
      </c>
      <c r="W457" s="10">
        <v>346.79010773640198</v>
      </c>
    </row>
    <row r="458" spans="1:23">
      <c r="A458" s="4">
        <v>457</v>
      </c>
      <c r="B458" s="4" t="s">
        <v>3606</v>
      </c>
      <c r="D458" s="6" t="s">
        <v>3607</v>
      </c>
      <c r="E458" s="4" t="s">
        <v>3608</v>
      </c>
      <c r="F458" s="4" t="s">
        <v>3608</v>
      </c>
      <c r="G458" s="4" t="s">
        <v>3609</v>
      </c>
      <c r="H458" s="7">
        <v>0</v>
      </c>
      <c r="I458" s="8">
        <v>248.49718709999999</v>
      </c>
      <c r="J458" s="8">
        <v>-2.7528999999999999</v>
      </c>
      <c r="K458" s="8">
        <v>4923</v>
      </c>
      <c r="L458" s="8">
        <v>-52.674799999999998</v>
      </c>
      <c r="M458" s="8">
        <v>31.381666939999999</v>
      </c>
      <c r="N458" s="8">
        <v>0</v>
      </c>
      <c r="O458" s="8">
        <v>13.752000000000001</v>
      </c>
      <c r="P458" s="8">
        <v>3.661757046</v>
      </c>
      <c r="Q458" s="8">
        <v>0</v>
      </c>
      <c r="R458" s="8">
        <v>0</v>
      </c>
      <c r="S458" s="8">
        <v>0</v>
      </c>
      <c r="T458" s="9">
        <v>0</v>
      </c>
      <c r="V458" s="10">
        <v>400.55809611830699</v>
      </c>
      <c r="W458" s="10">
        <v>405.768323731348</v>
      </c>
    </row>
    <row r="459" spans="1:23">
      <c r="A459" s="4">
        <v>458</v>
      </c>
      <c r="B459" s="4" t="s">
        <v>3610</v>
      </c>
      <c r="D459" s="6" t="s">
        <v>3611</v>
      </c>
      <c r="E459" s="4" t="s">
        <v>3612</v>
      </c>
      <c r="F459" s="4" t="s">
        <v>3613</v>
      </c>
      <c r="G459" s="4" t="s">
        <v>3614</v>
      </c>
      <c r="H459" s="7">
        <v>0</v>
      </c>
      <c r="I459" s="8">
        <v>175.56659400000001</v>
      </c>
      <c r="J459" s="8">
        <v>-2.8451</v>
      </c>
      <c r="K459" s="8">
        <v>2522.69</v>
      </c>
      <c r="L459" s="8">
        <v>-36.774900000000002</v>
      </c>
      <c r="M459" s="8">
        <v>2509.3212410000001</v>
      </c>
      <c r="N459" s="8">
        <v>11.24058363</v>
      </c>
      <c r="O459" s="8">
        <v>13.059900000000001</v>
      </c>
      <c r="P459" s="8">
        <v>3.2577369159999998</v>
      </c>
      <c r="Q459" s="8">
        <v>0</v>
      </c>
      <c r="R459" s="8">
        <v>0</v>
      </c>
      <c r="S459" s="8">
        <v>-1.3728932250000001</v>
      </c>
      <c r="T459" s="9">
        <v>0</v>
      </c>
      <c r="V459" s="10">
        <v>405.30145176349498</v>
      </c>
      <c r="W459" s="10">
        <v>406.58469830133299</v>
      </c>
    </row>
    <row r="460" spans="1:23">
      <c r="A460" s="4">
        <v>459</v>
      </c>
      <c r="B460" s="4" t="s">
        <v>3615</v>
      </c>
      <c r="D460" s="6" t="s">
        <v>3616</v>
      </c>
      <c r="E460" s="4" t="s">
        <v>3617</v>
      </c>
      <c r="F460" s="4" t="s">
        <v>3617</v>
      </c>
      <c r="G460" s="4" t="s">
        <v>3618</v>
      </c>
      <c r="H460" s="7">
        <v>0</v>
      </c>
      <c r="I460" s="8">
        <v>209.33849559999999</v>
      </c>
      <c r="J460" s="8">
        <v>-2.6880999999999999</v>
      </c>
      <c r="K460" s="8">
        <v>1386.13</v>
      </c>
      <c r="L460" s="8">
        <v>-50.973399999999998</v>
      </c>
      <c r="M460" s="8">
        <v>-3.5177837850000002</v>
      </c>
      <c r="N460" s="8">
        <v>6.1005883890000003</v>
      </c>
      <c r="O460" s="8">
        <v>12.3568</v>
      </c>
      <c r="P460" s="8">
        <v>2.5500651780000001</v>
      </c>
      <c r="Q460" s="8">
        <v>0</v>
      </c>
      <c r="R460" s="8">
        <v>0</v>
      </c>
      <c r="S460" s="8">
        <v>-3.6712103169999999</v>
      </c>
      <c r="T460" s="9">
        <v>0</v>
      </c>
      <c r="V460" s="10">
        <v>334.65281783895398</v>
      </c>
      <c r="W460" s="10">
        <v>329.67500374789</v>
      </c>
    </row>
    <row r="461" spans="1:23">
      <c r="A461" s="4">
        <v>460</v>
      </c>
      <c r="B461" s="4" t="s">
        <v>3619</v>
      </c>
      <c r="D461" s="6" t="s">
        <v>1624</v>
      </c>
      <c r="E461" s="4" t="s">
        <v>3620</v>
      </c>
      <c r="F461" s="4" t="s">
        <v>3621</v>
      </c>
      <c r="G461" s="4" t="s">
        <v>3622</v>
      </c>
      <c r="H461" s="7">
        <v>1</v>
      </c>
      <c r="I461" s="8">
        <v>234.95710020000001</v>
      </c>
      <c r="J461" s="8">
        <v>-0.83430000000000004</v>
      </c>
      <c r="K461" s="8">
        <v>2865.9</v>
      </c>
      <c r="L461" s="8">
        <v>-118.4256</v>
      </c>
      <c r="M461" s="8">
        <v>138.22229129999999</v>
      </c>
      <c r="N461" s="8">
        <v>16.469271469999999</v>
      </c>
      <c r="O461" s="8">
        <v>13.197800000000001</v>
      </c>
      <c r="P461" s="8">
        <v>3.3571647580000001</v>
      </c>
      <c r="Q461" s="8">
        <v>7.8867000000000003</v>
      </c>
      <c r="R461" s="8">
        <v>0</v>
      </c>
      <c r="S461" s="8">
        <v>0</v>
      </c>
      <c r="T461" s="9">
        <v>0</v>
      </c>
      <c r="V461" s="10">
        <v>321.09556146475802</v>
      </c>
      <c r="W461" s="10">
        <v>320.70563849118003</v>
      </c>
    </row>
    <row r="462" spans="1:23">
      <c r="A462" s="4">
        <v>461</v>
      </c>
      <c r="B462" s="4" t="s">
        <v>3623</v>
      </c>
      <c r="D462" s="6" t="s">
        <v>3624</v>
      </c>
      <c r="E462" s="4" t="s">
        <v>3625</v>
      </c>
      <c r="F462" s="4" t="s">
        <v>3626</v>
      </c>
      <c r="G462" s="4" t="s">
        <v>3627</v>
      </c>
      <c r="H462" s="7">
        <v>1</v>
      </c>
      <c r="I462" s="8">
        <v>189.045839</v>
      </c>
      <c r="J462" s="8">
        <v>-0.81069999999999998</v>
      </c>
      <c r="K462" s="8">
        <v>2436.62</v>
      </c>
      <c r="L462" s="8">
        <v>-44.938600000000001</v>
      </c>
      <c r="M462" s="8">
        <v>1550.7163210000001</v>
      </c>
      <c r="N462" s="8">
        <v>11.24058363</v>
      </c>
      <c r="O462" s="8">
        <v>13.023199999999999</v>
      </c>
      <c r="P462" s="8">
        <v>3.2543475979999998</v>
      </c>
      <c r="Q462" s="8">
        <v>8.5985999999999994</v>
      </c>
      <c r="R462" s="8">
        <v>0</v>
      </c>
      <c r="S462" s="8">
        <v>-1.5932566669999999</v>
      </c>
      <c r="T462" s="9">
        <v>0</v>
      </c>
      <c r="V462" s="10">
        <v>289.09889906245297</v>
      </c>
      <c r="W462" s="10">
        <v>290.97471277954702</v>
      </c>
    </row>
    <row r="463" spans="1:23">
      <c r="A463" s="4">
        <v>462</v>
      </c>
      <c r="B463" s="4" t="s">
        <v>3628</v>
      </c>
      <c r="D463" s="6" t="s">
        <v>1624</v>
      </c>
      <c r="E463" s="4" t="s">
        <v>3629</v>
      </c>
      <c r="F463" s="4" t="s">
        <v>3630</v>
      </c>
      <c r="G463" s="4" t="s">
        <v>3631</v>
      </c>
      <c r="H463" s="7">
        <v>1</v>
      </c>
      <c r="I463" s="8">
        <v>242.5224848</v>
      </c>
      <c r="J463" s="8">
        <v>0.83409999999999995</v>
      </c>
      <c r="K463" s="8">
        <v>3523.53</v>
      </c>
      <c r="L463" s="8">
        <v>-181.14160000000001</v>
      </c>
      <c r="M463" s="8">
        <v>85.888324800000007</v>
      </c>
      <c r="N463" s="8">
        <v>21.215216789999999</v>
      </c>
      <c r="O463" s="8">
        <v>13.366</v>
      </c>
      <c r="P463" s="8">
        <v>3.2930297620000002</v>
      </c>
      <c r="Q463" s="8">
        <v>7.6670999999999996</v>
      </c>
      <c r="R463" s="8">
        <v>-4.6941520460000001</v>
      </c>
      <c r="S463" s="8">
        <v>0</v>
      </c>
      <c r="T463" s="9">
        <v>0</v>
      </c>
      <c r="V463" s="10">
        <v>318.41446642100101</v>
      </c>
      <c r="W463" s="10">
        <v>318.57273206879398</v>
      </c>
    </row>
    <row r="464" spans="1:23">
      <c r="A464" s="4">
        <v>463</v>
      </c>
      <c r="B464" s="4" t="s">
        <v>3632</v>
      </c>
      <c r="D464" s="6" t="s">
        <v>3633</v>
      </c>
      <c r="E464" s="4" t="s">
        <v>3634</v>
      </c>
      <c r="F464" s="4" t="s">
        <v>3634</v>
      </c>
      <c r="G464" s="4" t="s">
        <v>3635</v>
      </c>
      <c r="H464" s="7">
        <v>0</v>
      </c>
      <c r="I464" s="8">
        <v>168.92227690000001</v>
      </c>
      <c r="J464" s="8">
        <v>0</v>
      </c>
      <c r="K464" s="8">
        <v>849.67</v>
      </c>
      <c r="L464" s="8">
        <v>74.332400000000007</v>
      </c>
      <c r="M464" s="8">
        <v>769.85128420000001</v>
      </c>
      <c r="N464" s="8">
        <v>2.381101578</v>
      </c>
      <c r="O464" s="8">
        <v>11.8</v>
      </c>
      <c r="P464" s="8">
        <v>2.150670141</v>
      </c>
      <c r="Q464" s="8">
        <v>0</v>
      </c>
      <c r="R464" s="8">
        <v>0</v>
      </c>
      <c r="S464" s="8">
        <v>0</v>
      </c>
      <c r="T464" s="9">
        <v>0</v>
      </c>
      <c r="V464" s="10">
        <v>245.84529345784199</v>
      </c>
      <c r="W464" s="10">
        <v>252.910244067175</v>
      </c>
    </row>
    <row r="465" spans="1:23">
      <c r="A465" s="4">
        <v>464</v>
      </c>
      <c r="B465" s="4" t="s">
        <v>3636</v>
      </c>
      <c r="D465" s="6" t="s">
        <v>1624</v>
      </c>
      <c r="E465" s="4" t="s">
        <v>3637</v>
      </c>
      <c r="F465" s="4" t="s">
        <v>3638</v>
      </c>
      <c r="G465" s="4" t="s">
        <v>3639</v>
      </c>
      <c r="H465" s="7">
        <v>1</v>
      </c>
      <c r="I465" s="8">
        <v>247.5966794</v>
      </c>
      <c r="J465" s="8">
        <v>-0.158</v>
      </c>
      <c r="K465" s="8">
        <v>3717.15</v>
      </c>
      <c r="L465" s="8">
        <v>-81.995999999999995</v>
      </c>
      <c r="M465" s="8">
        <v>-31.911657730000002</v>
      </c>
      <c r="N465" s="8">
        <v>15.844602780000001</v>
      </c>
      <c r="O465" s="8">
        <v>13.1831</v>
      </c>
      <c r="P465" s="8">
        <v>3.2182070930000002</v>
      </c>
      <c r="Q465" s="8">
        <v>7.8711000000000002</v>
      </c>
      <c r="R465" s="8">
        <v>0</v>
      </c>
      <c r="S465" s="8">
        <v>0</v>
      </c>
      <c r="T465" s="9">
        <v>0</v>
      </c>
      <c r="V465" s="10">
        <v>306.06758270479901</v>
      </c>
      <c r="W465" s="10">
        <v>306.990834025906</v>
      </c>
    </row>
    <row r="466" spans="1:23">
      <c r="A466" s="4">
        <v>465</v>
      </c>
      <c r="B466" s="4" t="s">
        <v>3640</v>
      </c>
      <c r="D466" s="6" t="s">
        <v>3641</v>
      </c>
      <c r="E466" s="4" t="s">
        <v>3642</v>
      </c>
      <c r="F466" s="4" t="s">
        <v>3643</v>
      </c>
      <c r="G466" s="4" t="s">
        <v>3644</v>
      </c>
      <c r="H466" s="7">
        <v>0</v>
      </c>
      <c r="I466" s="8">
        <v>179.82258350000001</v>
      </c>
      <c r="J466" s="8">
        <v>0</v>
      </c>
      <c r="K466" s="8">
        <v>894.96</v>
      </c>
      <c r="L466" s="8">
        <v>36.181699999999999</v>
      </c>
      <c r="M466" s="8">
        <v>1186.263584</v>
      </c>
      <c r="N466" s="8">
        <v>3.9654064569999998</v>
      </c>
      <c r="O466" s="8">
        <v>11.961600000000001</v>
      </c>
      <c r="P466" s="8">
        <v>2.6191819139999999</v>
      </c>
      <c r="Q466" s="8">
        <v>0</v>
      </c>
      <c r="R466" s="8">
        <v>0</v>
      </c>
      <c r="S466" s="8">
        <v>-1.9716624149999999</v>
      </c>
      <c r="T466" s="9">
        <v>0</v>
      </c>
      <c r="V466" s="10">
        <v>273.349339159002</v>
      </c>
      <c r="W466" s="10">
        <v>280.940901429402</v>
      </c>
    </row>
    <row r="467" spans="1:23">
      <c r="A467" s="4">
        <v>466</v>
      </c>
      <c r="B467" s="4" t="s">
        <v>3645</v>
      </c>
      <c r="D467" s="6" t="s">
        <v>3646</v>
      </c>
      <c r="E467" s="4" t="s">
        <v>3647</v>
      </c>
      <c r="F467" s="4" t="s">
        <v>3648</v>
      </c>
      <c r="G467" s="4" t="s">
        <v>3649</v>
      </c>
      <c r="H467" s="7">
        <v>1</v>
      </c>
      <c r="I467" s="8">
        <v>165.4088261</v>
      </c>
      <c r="J467" s="8">
        <v>-1.6611</v>
      </c>
      <c r="K467" s="8">
        <v>2302.6799999999998</v>
      </c>
      <c r="L467" s="8">
        <v>-20.125299999999999</v>
      </c>
      <c r="M467" s="8">
        <v>1361.4844969999999</v>
      </c>
      <c r="N467" s="8">
        <v>11.24058363</v>
      </c>
      <c r="O467" s="8">
        <v>12.914099999999999</v>
      </c>
      <c r="P467" s="8">
        <v>3.2698679460000002</v>
      </c>
      <c r="Q467" s="8">
        <v>8.6967999999999996</v>
      </c>
      <c r="R467" s="8">
        <v>-1.285495171</v>
      </c>
      <c r="S467" s="8">
        <v>-3.0430371100000002</v>
      </c>
      <c r="T467" s="9">
        <v>0</v>
      </c>
      <c r="V467" s="10">
        <v>277.02071685369901</v>
      </c>
      <c r="W467" s="10">
        <v>278.499662883893</v>
      </c>
    </row>
    <row r="468" spans="1:23">
      <c r="A468" s="4">
        <v>467</v>
      </c>
      <c r="B468" s="4" t="s">
        <v>3650</v>
      </c>
      <c r="D468" s="6" t="s">
        <v>1624</v>
      </c>
      <c r="E468" s="4" t="s">
        <v>3651</v>
      </c>
      <c r="F468" s="4" t="s">
        <v>3648</v>
      </c>
      <c r="G468" s="4" t="s">
        <v>3649</v>
      </c>
      <c r="H468" s="7">
        <v>1</v>
      </c>
      <c r="I468" s="8">
        <v>165.4088261</v>
      </c>
      <c r="J468" s="8">
        <v>-1.6611</v>
      </c>
      <c r="K468" s="8">
        <v>2302.6799999999998</v>
      </c>
      <c r="L468" s="8">
        <v>-20.125299999999999</v>
      </c>
      <c r="M468" s="8">
        <v>1361.4844969999999</v>
      </c>
      <c r="N468" s="8">
        <v>11.24058363</v>
      </c>
      <c r="O468" s="8">
        <v>12.914099999999999</v>
      </c>
      <c r="P468" s="8">
        <v>3.2698679460000002</v>
      </c>
      <c r="Q468" s="8">
        <v>8.6967999999999996</v>
      </c>
      <c r="R468" s="8">
        <v>-1.285495171</v>
      </c>
      <c r="S468" s="8">
        <v>-3.0430371100000002</v>
      </c>
      <c r="T468" s="9">
        <v>0</v>
      </c>
      <c r="V468" s="10">
        <v>277.02071685369901</v>
      </c>
      <c r="W468" s="10">
        <v>278.499662883893</v>
      </c>
    </row>
    <row r="469" spans="1:23">
      <c r="A469" s="4">
        <v>468</v>
      </c>
      <c r="B469" s="4" t="s">
        <v>3652</v>
      </c>
      <c r="D469" s="6" t="s">
        <v>3653</v>
      </c>
      <c r="E469" s="4" t="s">
        <v>3654</v>
      </c>
      <c r="F469" s="4" t="s">
        <v>3655</v>
      </c>
      <c r="G469" s="4" t="s">
        <v>3656</v>
      </c>
      <c r="H469" s="7">
        <v>0</v>
      </c>
      <c r="I469" s="8">
        <v>182.4721935</v>
      </c>
      <c r="J469" s="8">
        <v>-2.8978000000000002</v>
      </c>
      <c r="K469" s="8">
        <v>707.42</v>
      </c>
      <c r="L469" s="8">
        <v>15.5915</v>
      </c>
      <c r="M469" s="8">
        <v>1736.11346</v>
      </c>
      <c r="N469" s="8">
        <v>2.381101578</v>
      </c>
      <c r="O469" s="8">
        <v>11.808999999999999</v>
      </c>
      <c r="P469" s="8">
        <v>2.4361591730000001</v>
      </c>
      <c r="Q469" s="8">
        <v>0</v>
      </c>
      <c r="R469" s="8">
        <v>-2.4746990740000001</v>
      </c>
      <c r="S469" s="8">
        <v>-0.233769369</v>
      </c>
      <c r="T469" s="9">
        <v>0</v>
      </c>
      <c r="V469" s="10">
        <v>307.138845676318</v>
      </c>
      <c r="W469" s="10">
        <v>308.46035141523299</v>
      </c>
    </row>
    <row r="470" spans="1:23">
      <c r="A470" s="4">
        <v>469</v>
      </c>
      <c r="B470" s="4" t="s">
        <v>3657</v>
      </c>
      <c r="D470" s="6" t="s">
        <v>1624</v>
      </c>
      <c r="E470" s="4" t="s">
        <v>3658</v>
      </c>
      <c r="F470" s="4" t="s">
        <v>3659</v>
      </c>
      <c r="G470" s="4" t="s">
        <v>3660</v>
      </c>
      <c r="H470" s="7">
        <v>1</v>
      </c>
      <c r="I470" s="8">
        <v>233.5546396</v>
      </c>
      <c r="J470" s="8">
        <v>-0.2253</v>
      </c>
      <c r="K470" s="8">
        <v>1924.47</v>
      </c>
      <c r="L470" s="8">
        <v>-79.013499999999993</v>
      </c>
      <c r="M470" s="8">
        <v>122.2066104</v>
      </c>
      <c r="N470" s="8">
        <v>9.9794049420000004</v>
      </c>
      <c r="O470" s="8">
        <v>12.7887</v>
      </c>
      <c r="P470" s="8">
        <v>2.818123344</v>
      </c>
      <c r="Q470" s="8">
        <v>7.8428000000000004</v>
      </c>
      <c r="R470" s="8">
        <v>0</v>
      </c>
      <c r="S470" s="8">
        <v>0</v>
      </c>
      <c r="T470" s="9">
        <v>0</v>
      </c>
      <c r="V470" s="10">
        <v>267.32525447967299</v>
      </c>
      <c r="W470" s="10">
        <v>265.68053915146299</v>
      </c>
    </row>
    <row r="471" spans="1:23">
      <c r="A471" s="4">
        <v>470</v>
      </c>
      <c r="B471" s="4" t="s">
        <v>3661</v>
      </c>
      <c r="D471" s="6" t="s">
        <v>3662</v>
      </c>
      <c r="E471" s="4" t="s">
        <v>3663</v>
      </c>
      <c r="F471" s="4" t="s">
        <v>3664</v>
      </c>
      <c r="G471" s="4" t="s">
        <v>3665</v>
      </c>
      <c r="H471" s="7">
        <v>1</v>
      </c>
      <c r="I471" s="8">
        <v>237.52683049999999</v>
      </c>
      <c r="J471" s="8">
        <v>-1.0461</v>
      </c>
      <c r="K471" s="8">
        <v>1768.31</v>
      </c>
      <c r="L471" s="8">
        <v>-20.517900000000001</v>
      </c>
      <c r="M471" s="8">
        <v>89.769698309999995</v>
      </c>
      <c r="N471" s="8">
        <v>9.1915839889999997</v>
      </c>
      <c r="O471" s="8">
        <v>12.631600000000001</v>
      </c>
      <c r="P471" s="8">
        <v>3.1189021920000002</v>
      </c>
      <c r="Q471" s="8">
        <v>7.8536999999999999</v>
      </c>
      <c r="R471" s="8">
        <v>-4.2855730740000002</v>
      </c>
      <c r="S471" s="8">
        <v>0</v>
      </c>
      <c r="T471" s="9">
        <v>0</v>
      </c>
      <c r="V471" s="10">
        <v>248.65738201701299</v>
      </c>
      <c r="W471" s="10">
        <v>249.46496693544901</v>
      </c>
    </row>
    <row r="472" spans="1:23">
      <c r="A472" s="4">
        <v>471</v>
      </c>
      <c r="B472" s="4" t="s">
        <v>3666</v>
      </c>
      <c r="D472" s="6" t="s">
        <v>3667</v>
      </c>
      <c r="E472" s="4" t="s">
        <v>3668</v>
      </c>
      <c r="F472" s="4" t="s">
        <v>3669</v>
      </c>
      <c r="G472" s="4" t="s">
        <v>3670</v>
      </c>
      <c r="H472" s="7">
        <v>0</v>
      </c>
      <c r="I472" s="8">
        <v>212.05767940000001</v>
      </c>
      <c r="J472" s="8">
        <v>2.5358999999999998</v>
      </c>
      <c r="K472" s="8">
        <v>1649.24</v>
      </c>
      <c r="L472" s="8">
        <v>90.8142</v>
      </c>
      <c r="M472" s="8">
        <v>1202.2317190000001</v>
      </c>
      <c r="N472" s="8">
        <v>7.4734249369999999</v>
      </c>
      <c r="O472" s="8">
        <v>12.943899999999999</v>
      </c>
      <c r="P472" s="8">
        <v>3.4238565009999999</v>
      </c>
      <c r="Q472" s="8">
        <v>0</v>
      </c>
      <c r="R472" s="8">
        <v>0</v>
      </c>
      <c r="S472" s="8">
        <v>-2.2132653150000001</v>
      </c>
      <c r="T472" s="9">
        <v>0</v>
      </c>
      <c r="V472" s="10">
        <v>283.87606625664699</v>
      </c>
      <c r="W472" s="10">
        <v>296.70516807169702</v>
      </c>
    </row>
    <row r="473" spans="1:23">
      <c r="A473" s="4">
        <v>472</v>
      </c>
      <c r="B473" s="4" t="s">
        <v>3671</v>
      </c>
      <c r="D473" s="6" t="s">
        <v>1624</v>
      </c>
      <c r="E473" s="4" t="s">
        <v>3672</v>
      </c>
      <c r="F473" s="4" t="s">
        <v>3673</v>
      </c>
      <c r="G473" s="4" t="s">
        <v>3052</v>
      </c>
      <c r="H473" s="7">
        <v>1</v>
      </c>
      <c r="I473" s="8">
        <v>232.11034319999999</v>
      </c>
      <c r="J473" s="8">
        <v>0.64300000000000002</v>
      </c>
      <c r="K473" s="8">
        <v>2723.9</v>
      </c>
      <c r="L473" s="8">
        <v>-112.49639999999999</v>
      </c>
      <c r="M473" s="8">
        <v>-51.442566390000003</v>
      </c>
      <c r="N473" s="8">
        <v>12.404449809999999</v>
      </c>
      <c r="O473" s="8">
        <v>13.0334</v>
      </c>
      <c r="P473" s="8">
        <v>3.029452488</v>
      </c>
      <c r="Q473" s="8">
        <v>7.8551000000000002</v>
      </c>
      <c r="R473" s="8">
        <v>0</v>
      </c>
      <c r="S473" s="8">
        <v>0</v>
      </c>
      <c r="T473" s="9">
        <v>0</v>
      </c>
      <c r="V473" s="10">
        <v>278.864636640529</v>
      </c>
      <c r="W473" s="10">
        <v>280.42287243215901</v>
      </c>
    </row>
    <row r="474" spans="1:23">
      <c r="A474" s="4">
        <v>473</v>
      </c>
      <c r="B474" s="4" t="s">
        <v>3674</v>
      </c>
      <c r="D474" s="6" t="s">
        <v>3675</v>
      </c>
      <c r="E474" s="4" t="s">
        <v>3676</v>
      </c>
      <c r="F474" s="4" t="s">
        <v>3664</v>
      </c>
      <c r="G474" s="4" t="s">
        <v>3665</v>
      </c>
      <c r="H474" s="7">
        <v>1</v>
      </c>
      <c r="I474" s="8">
        <v>237.52683049999999</v>
      </c>
      <c r="J474" s="8">
        <v>-1.0461</v>
      </c>
      <c r="K474" s="8">
        <v>1768.31</v>
      </c>
      <c r="L474" s="8">
        <v>-20.517900000000001</v>
      </c>
      <c r="M474" s="8">
        <v>89.769698309999995</v>
      </c>
      <c r="N474" s="8">
        <v>9.1915839889999997</v>
      </c>
      <c r="O474" s="8">
        <v>12.631600000000001</v>
      </c>
      <c r="P474" s="8">
        <v>3.1189021920000002</v>
      </c>
      <c r="Q474" s="8">
        <v>7.8536999999999999</v>
      </c>
      <c r="R474" s="8">
        <v>-4.2855730740000002</v>
      </c>
      <c r="S474" s="8">
        <v>0</v>
      </c>
      <c r="T474" s="9">
        <v>0</v>
      </c>
      <c r="V474" s="10">
        <v>248.65738201701299</v>
      </c>
      <c r="W474" s="10">
        <v>249.46496693544901</v>
      </c>
    </row>
    <row r="475" spans="1:23">
      <c r="A475" s="4">
        <v>474</v>
      </c>
      <c r="B475" s="4" t="s">
        <v>3677</v>
      </c>
      <c r="D475" s="6" t="s">
        <v>3678</v>
      </c>
      <c r="E475" s="4" t="s">
        <v>3679</v>
      </c>
      <c r="F475" s="4" t="s">
        <v>3679</v>
      </c>
      <c r="G475" s="4" t="s">
        <v>3680</v>
      </c>
      <c r="H475" s="7">
        <v>0</v>
      </c>
      <c r="I475" s="8">
        <v>167.33200790000001</v>
      </c>
      <c r="J475" s="8">
        <v>0.46500000000000002</v>
      </c>
      <c r="K475" s="8">
        <v>960.32</v>
      </c>
      <c r="L475" s="8">
        <v>-37.436500000000002</v>
      </c>
      <c r="M475" s="8">
        <v>-1418.4417189999999</v>
      </c>
      <c r="N475" s="8">
        <v>3.6778502689999999</v>
      </c>
      <c r="O475" s="8">
        <v>12.079599999999999</v>
      </c>
      <c r="P475" s="8">
        <v>2.9192964269999999</v>
      </c>
      <c r="Q475" s="8">
        <v>0</v>
      </c>
      <c r="R475" s="8">
        <v>0</v>
      </c>
      <c r="S475" s="8">
        <v>-1.529674837</v>
      </c>
      <c r="T475" s="9">
        <v>0</v>
      </c>
      <c r="V475" s="10">
        <v>250.89832096385899</v>
      </c>
      <c r="W475" s="10">
        <v>264.14177166205701</v>
      </c>
    </row>
    <row r="476" spans="1:23">
      <c r="A476" s="4">
        <v>475</v>
      </c>
      <c r="B476" s="4" t="s">
        <v>3681</v>
      </c>
      <c r="D476" s="6" t="s">
        <v>3682</v>
      </c>
      <c r="E476" s="4" t="s">
        <v>3683</v>
      </c>
      <c r="F476" s="4" t="s">
        <v>3684</v>
      </c>
      <c r="G476" s="4" t="s">
        <v>3685</v>
      </c>
      <c r="H476" s="7">
        <v>0</v>
      </c>
      <c r="I476" s="8">
        <v>198.59643130000001</v>
      </c>
      <c r="J476" s="8">
        <v>-4.1698000000000004</v>
      </c>
      <c r="K476" s="8">
        <v>675.96</v>
      </c>
      <c r="L476" s="8">
        <v>-13.7761</v>
      </c>
      <c r="M476" s="8">
        <v>577.59639960000004</v>
      </c>
      <c r="N476" s="8">
        <v>2.381101578</v>
      </c>
      <c r="O476" s="8">
        <v>11.552199999999999</v>
      </c>
      <c r="P476" s="8">
        <v>1.590293446</v>
      </c>
      <c r="Q476" s="8">
        <v>0</v>
      </c>
      <c r="R476" s="8">
        <v>-3.0279398149999999</v>
      </c>
      <c r="S476" s="8">
        <v>0</v>
      </c>
      <c r="T476" s="9">
        <v>0</v>
      </c>
      <c r="V476" s="10">
        <v>301.88030212574898</v>
      </c>
      <c r="W476" s="10">
        <v>292.63006121628899</v>
      </c>
    </row>
    <row r="477" spans="1:23">
      <c r="A477" s="4">
        <v>476</v>
      </c>
      <c r="B477" s="4" t="s">
        <v>3686</v>
      </c>
      <c r="D477" s="6" t="s">
        <v>3687</v>
      </c>
      <c r="E477" s="4" t="s">
        <v>3688</v>
      </c>
      <c r="F477" s="4" t="s">
        <v>3689</v>
      </c>
      <c r="G477" s="4" t="s">
        <v>3690</v>
      </c>
      <c r="H477" s="7">
        <v>1</v>
      </c>
      <c r="I477" s="8">
        <v>149.59033669999999</v>
      </c>
      <c r="J477" s="8">
        <v>-3.3018999999999998</v>
      </c>
      <c r="K477" s="8">
        <v>1768.18</v>
      </c>
      <c r="L477" s="8">
        <v>11.6929</v>
      </c>
      <c r="M477" s="8">
        <v>182.75332499999999</v>
      </c>
      <c r="N477" s="8">
        <v>7.4734249369999999</v>
      </c>
      <c r="O477" s="8">
        <v>12.643599999999999</v>
      </c>
      <c r="P477" s="8">
        <v>3.2723612289999999</v>
      </c>
      <c r="Q477" s="8">
        <v>8.7460000000000004</v>
      </c>
      <c r="R477" s="8">
        <v>-1.2134156039999999</v>
      </c>
      <c r="S477" s="8">
        <v>-2.7848484529999999</v>
      </c>
      <c r="T477" s="9">
        <v>0</v>
      </c>
      <c r="V477" s="10">
        <v>252.84901934054901</v>
      </c>
      <c r="W477" s="10">
        <v>254.994880813679</v>
      </c>
    </row>
    <row r="478" spans="1:23">
      <c r="A478" s="4">
        <v>477</v>
      </c>
      <c r="B478" s="4" t="s">
        <v>3691</v>
      </c>
      <c r="D478" s="6" t="s">
        <v>3692</v>
      </c>
      <c r="E478" s="4" t="s">
        <v>3693</v>
      </c>
      <c r="F478" s="4" t="s">
        <v>3693</v>
      </c>
      <c r="G478" s="4" t="s">
        <v>3694</v>
      </c>
      <c r="H478" s="7">
        <v>1</v>
      </c>
      <c r="I478" s="8">
        <v>238.27034019999999</v>
      </c>
      <c r="J478" s="8">
        <v>-3.0114000000000001</v>
      </c>
      <c r="K478" s="8">
        <v>975.63</v>
      </c>
      <c r="L478" s="8">
        <v>39.729500000000002</v>
      </c>
      <c r="M478" s="8">
        <v>-59.168482019999999</v>
      </c>
      <c r="N478" s="8">
        <v>3.92513639</v>
      </c>
      <c r="O478" s="8">
        <v>12.2272</v>
      </c>
      <c r="P478" s="8">
        <v>2.5314945130000002</v>
      </c>
      <c r="Q478" s="8">
        <v>7.8379000000000003</v>
      </c>
      <c r="R478" s="8">
        <v>-3.3539814809999999</v>
      </c>
      <c r="S478" s="8">
        <v>0</v>
      </c>
      <c r="T478" s="9">
        <v>0</v>
      </c>
      <c r="V478" s="10">
        <v>229.032647102585</v>
      </c>
      <c r="W478" s="10">
        <v>222.661927697968</v>
      </c>
    </row>
    <row r="479" spans="1:23">
      <c r="A479" s="4">
        <v>478</v>
      </c>
      <c r="B479" s="4" t="s">
        <v>3695</v>
      </c>
      <c r="D479" s="6" t="s">
        <v>3696</v>
      </c>
      <c r="E479" s="4" t="s">
        <v>3697</v>
      </c>
      <c r="F479" s="4" t="s">
        <v>3462</v>
      </c>
      <c r="G479" s="4" t="s">
        <v>3463</v>
      </c>
      <c r="H479" s="7">
        <v>1</v>
      </c>
      <c r="I479" s="8">
        <v>235.54676900000001</v>
      </c>
      <c r="J479" s="8">
        <v>0.73180000000000001</v>
      </c>
      <c r="K479" s="8">
        <v>2545.65</v>
      </c>
      <c r="L479" s="8">
        <v>-108.01860000000001</v>
      </c>
      <c r="M479" s="8">
        <v>93.917099030000003</v>
      </c>
      <c r="N479" s="8">
        <v>13.185124739999999</v>
      </c>
      <c r="O479" s="8">
        <v>13.0083</v>
      </c>
      <c r="P479" s="8">
        <v>2.9135605889999998</v>
      </c>
      <c r="Q479" s="8">
        <v>7.8305999999999996</v>
      </c>
      <c r="R479" s="8">
        <v>0</v>
      </c>
      <c r="S479" s="8">
        <v>0</v>
      </c>
      <c r="T479" s="9">
        <v>0</v>
      </c>
      <c r="V479" s="10">
        <v>278.95815059715102</v>
      </c>
      <c r="W479" s="10">
        <v>278.81814667392501</v>
      </c>
    </row>
    <row r="480" spans="1:23">
      <c r="A480" s="4">
        <v>479</v>
      </c>
      <c r="B480" s="4" t="s">
        <v>3698</v>
      </c>
      <c r="D480" s="6" t="s">
        <v>3699</v>
      </c>
      <c r="E480" s="4" t="s">
        <v>3700</v>
      </c>
      <c r="F480" s="4" t="s">
        <v>3700</v>
      </c>
      <c r="G480" s="4" t="s">
        <v>3701</v>
      </c>
      <c r="H480" s="7">
        <v>0</v>
      </c>
      <c r="I480" s="8">
        <v>227.0939607</v>
      </c>
      <c r="J480" s="8">
        <v>-1.696</v>
      </c>
      <c r="K480" s="8">
        <v>2744.5</v>
      </c>
      <c r="L480" s="8">
        <v>-121.5592</v>
      </c>
      <c r="M480" s="8">
        <v>353.21613450000001</v>
      </c>
      <c r="N480" s="8">
        <v>15.15959565</v>
      </c>
      <c r="O480" s="8">
        <v>13.0829</v>
      </c>
      <c r="P480" s="8">
        <v>2.9986423950000001</v>
      </c>
      <c r="Q480" s="8">
        <v>0</v>
      </c>
      <c r="R480" s="8">
        <v>-3.9632091909999998</v>
      </c>
      <c r="S480" s="8">
        <v>0</v>
      </c>
      <c r="T480" s="9">
        <v>0</v>
      </c>
      <c r="V480" s="10">
        <v>391.03734703272102</v>
      </c>
      <c r="W480" s="10">
        <v>388.88518287250201</v>
      </c>
    </row>
    <row r="481" spans="1:23">
      <c r="A481" s="4">
        <v>480</v>
      </c>
      <c r="B481" s="4" t="s">
        <v>3702</v>
      </c>
      <c r="D481" s="6" t="s">
        <v>3703</v>
      </c>
      <c r="E481" s="4" t="s">
        <v>3704</v>
      </c>
      <c r="F481" s="4" t="s">
        <v>3704</v>
      </c>
      <c r="G481" s="4" t="s">
        <v>3705</v>
      </c>
      <c r="H481" s="7">
        <v>0</v>
      </c>
      <c r="I481" s="8">
        <v>195.50694369999999</v>
      </c>
      <c r="J481" s="8">
        <v>5.8700000000000002E-2</v>
      </c>
      <c r="K481" s="8">
        <v>2070.25</v>
      </c>
      <c r="L481" s="8">
        <v>-47.194899999999997</v>
      </c>
      <c r="M481" s="8">
        <v>2064.1006219999999</v>
      </c>
      <c r="N481" s="8">
        <v>11.24058363</v>
      </c>
      <c r="O481" s="8">
        <v>12.792199999999999</v>
      </c>
      <c r="P481" s="8">
        <v>2.8796548450000001</v>
      </c>
      <c r="Q481" s="8">
        <v>8.6228999999999996</v>
      </c>
      <c r="R481" s="8">
        <v>0</v>
      </c>
      <c r="S481" s="8">
        <v>-2.6210200540000002</v>
      </c>
      <c r="T481" s="9">
        <v>0</v>
      </c>
      <c r="V481" s="10">
        <v>348.90867322128798</v>
      </c>
      <c r="W481" s="10">
        <v>347.18935327455898</v>
      </c>
    </row>
    <row r="482" spans="1:23">
      <c r="A482" s="4">
        <v>481</v>
      </c>
      <c r="B482" s="4" t="s">
        <v>3706</v>
      </c>
      <c r="D482" s="6" t="s">
        <v>3707</v>
      </c>
      <c r="E482" s="4" t="s">
        <v>3708</v>
      </c>
      <c r="F482" s="4" t="s">
        <v>3708</v>
      </c>
      <c r="G482" s="4" t="s">
        <v>3709</v>
      </c>
      <c r="H482" s="7">
        <v>0</v>
      </c>
      <c r="I482" s="8">
        <v>174.5993618</v>
      </c>
      <c r="J482" s="8">
        <v>-1.6561999999999999</v>
      </c>
      <c r="K482" s="8">
        <v>915.75</v>
      </c>
      <c r="L482" s="8">
        <v>10.851699999999999</v>
      </c>
      <c r="M482" s="8">
        <v>1595.9670229999999</v>
      </c>
      <c r="N482" s="8">
        <v>3.9654064569999998</v>
      </c>
      <c r="O482" s="8">
        <v>12.0693</v>
      </c>
      <c r="P482" s="8">
        <v>2.3437520799999998</v>
      </c>
      <c r="Q482" s="8">
        <v>0</v>
      </c>
      <c r="R482" s="8">
        <v>0</v>
      </c>
      <c r="S482" s="8">
        <v>-0.71177862800000002</v>
      </c>
      <c r="T482" s="9">
        <v>0</v>
      </c>
      <c r="V482" s="10">
        <v>306.36124771140601</v>
      </c>
      <c r="W482" s="10">
        <v>307.792396665392</v>
      </c>
    </row>
    <row r="483" spans="1:23">
      <c r="A483" s="4">
        <v>482</v>
      </c>
      <c r="B483" s="4" t="s">
        <v>3710</v>
      </c>
      <c r="D483" s="6" t="s">
        <v>3711</v>
      </c>
      <c r="E483" s="4" t="s">
        <v>3712</v>
      </c>
      <c r="F483" s="4" t="s">
        <v>3713</v>
      </c>
      <c r="G483" s="4" t="s">
        <v>3714</v>
      </c>
      <c r="H483" s="7">
        <v>1</v>
      </c>
      <c r="I483" s="8">
        <v>225.37548949999999</v>
      </c>
      <c r="J483" s="8">
        <v>0.4289</v>
      </c>
      <c r="K483" s="8">
        <v>2527.4</v>
      </c>
      <c r="L483" s="8">
        <v>-41.829000000000001</v>
      </c>
      <c r="M483" s="8">
        <v>359.51878829999998</v>
      </c>
      <c r="N483" s="8">
        <v>11.24058363</v>
      </c>
      <c r="O483" s="8">
        <v>13.0375</v>
      </c>
      <c r="P483" s="8">
        <v>3.330003386</v>
      </c>
      <c r="Q483" s="8">
        <v>8.7805999999999997</v>
      </c>
      <c r="R483" s="8">
        <v>-4.9757631890000003</v>
      </c>
      <c r="S483" s="8">
        <v>0</v>
      </c>
      <c r="T483" s="9">
        <v>0</v>
      </c>
      <c r="V483" s="10">
        <v>253.44789275628901</v>
      </c>
      <c r="W483" s="10">
        <v>257.80015927542098</v>
      </c>
    </row>
    <row r="484" spans="1:23">
      <c r="A484" s="4">
        <v>483</v>
      </c>
      <c r="B484" s="4" t="s">
        <v>3715</v>
      </c>
      <c r="D484" s="6" t="s">
        <v>3716</v>
      </c>
      <c r="E484" s="4" t="s">
        <v>3717</v>
      </c>
      <c r="F484" s="4" t="s">
        <v>3718</v>
      </c>
      <c r="G484" s="4" t="s">
        <v>3719</v>
      </c>
      <c r="H484" s="7">
        <v>0</v>
      </c>
      <c r="I484" s="8">
        <v>255.30210930000001</v>
      </c>
      <c r="J484" s="8">
        <v>-1.1134999999999999</v>
      </c>
      <c r="K484" s="8">
        <v>857.87</v>
      </c>
      <c r="L484" s="8">
        <v>-39.7363</v>
      </c>
      <c r="M484" s="8">
        <v>-317.8175258</v>
      </c>
      <c r="N484" s="8">
        <v>3.9654064569999998</v>
      </c>
      <c r="O484" s="8">
        <v>11.8888</v>
      </c>
      <c r="P484" s="8">
        <v>2.3096671849999999</v>
      </c>
      <c r="Q484" s="8">
        <v>0</v>
      </c>
      <c r="R484" s="8">
        <v>-2.5565509259999999</v>
      </c>
      <c r="S484" s="8">
        <v>0</v>
      </c>
      <c r="T484" s="9">
        <v>0</v>
      </c>
      <c r="V484" s="10">
        <v>292.71524709659201</v>
      </c>
      <c r="W484" s="10">
        <v>291.23507014408102</v>
      </c>
    </row>
    <row r="485" spans="1:23">
      <c r="A485" s="4">
        <v>484</v>
      </c>
      <c r="B485" s="4" t="s">
        <v>3720</v>
      </c>
      <c r="D485" s="6" t="s">
        <v>3721</v>
      </c>
      <c r="E485" s="4" t="s">
        <v>3722</v>
      </c>
      <c r="F485" s="4" t="s">
        <v>3723</v>
      </c>
      <c r="G485" s="4" t="s">
        <v>3724</v>
      </c>
      <c r="H485" s="7">
        <v>0</v>
      </c>
      <c r="I485" s="8">
        <v>110.01512</v>
      </c>
      <c r="J485" s="8">
        <v>-6.0824999999999996</v>
      </c>
      <c r="K485" s="8">
        <v>194.25</v>
      </c>
      <c r="L485" s="8">
        <v>0.89119999999999999</v>
      </c>
      <c r="M485" s="8">
        <v>-222.20686710000001</v>
      </c>
      <c r="N485" s="8">
        <v>0</v>
      </c>
      <c r="O485" s="8">
        <v>10.377800000000001</v>
      </c>
      <c r="P485" s="8">
        <v>2.5755313059999998</v>
      </c>
      <c r="Q485" s="8">
        <v>0</v>
      </c>
      <c r="R485" s="8">
        <v>0</v>
      </c>
      <c r="S485" s="8">
        <v>1.339375</v>
      </c>
      <c r="T485" s="9">
        <v>0</v>
      </c>
      <c r="V485" s="10">
        <v>269.53198116578199</v>
      </c>
      <c r="W485" s="10">
        <v>283.36204899849702</v>
      </c>
    </row>
    <row r="486" spans="1:23">
      <c r="A486" s="4">
        <v>485</v>
      </c>
      <c r="B486" s="4" t="s">
        <v>3725</v>
      </c>
      <c r="D486" s="6" t="s">
        <v>3726</v>
      </c>
      <c r="E486" s="4" t="s">
        <v>3727</v>
      </c>
      <c r="F486" s="4" t="s">
        <v>3728</v>
      </c>
      <c r="G486" s="4" t="s">
        <v>3729</v>
      </c>
      <c r="H486" s="7">
        <v>1</v>
      </c>
      <c r="I486" s="8">
        <v>206.55512490000001</v>
      </c>
      <c r="J486" s="8">
        <v>0.60840000000000005</v>
      </c>
      <c r="K486" s="8">
        <v>1479.97</v>
      </c>
      <c r="L486" s="8">
        <v>-29.9879</v>
      </c>
      <c r="M486" s="8">
        <v>188.46071499999999</v>
      </c>
      <c r="N486" s="8">
        <v>7.4734249369999999</v>
      </c>
      <c r="O486" s="8">
        <v>12.468</v>
      </c>
      <c r="P486" s="8">
        <v>2.6057190160000001</v>
      </c>
      <c r="Q486" s="8">
        <v>8.1829999999999998</v>
      </c>
      <c r="R486" s="8">
        <v>0</v>
      </c>
      <c r="S486" s="8">
        <v>-2.9181914789999999</v>
      </c>
      <c r="T486" s="9">
        <v>0</v>
      </c>
      <c r="V486" s="10">
        <v>217.215812081254</v>
      </c>
      <c r="W486" s="10">
        <v>216.89742979793101</v>
      </c>
    </row>
    <row r="487" spans="1:23">
      <c r="A487" s="4">
        <v>486</v>
      </c>
      <c r="B487" s="4" t="s">
        <v>3730</v>
      </c>
      <c r="D487" s="6" t="s">
        <v>1624</v>
      </c>
      <c r="E487" s="4" t="s">
        <v>3731</v>
      </c>
      <c r="F487" s="4" t="s">
        <v>3732</v>
      </c>
      <c r="G487" s="4" t="s">
        <v>3733</v>
      </c>
      <c r="H487" s="7">
        <v>1</v>
      </c>
      <c r="I487" s="8">
        <v>241.23822490000001</v>
      </c>
      <c r="J487" s="8">
        <v>0.84819999999999995</v>
      </c>
      <c r="K487" s="8">
        <v>2126.65</v>
      </c>
      <c r="L487" s="8">
        <v>-80.477199999999996</v>
      </c>
      <c r="M487" s="8">
        <v>17.114158700000001</v>
      </c>
      <c r="N487" s="8">
        <v>11.24058363</v>
      </c>
      <c r="O487" s="8">
        <v>12.8772</v>
      </c>
      <c r="P487" s="8">
        <v>2.9538917200000001</v>
      </c>
      <c r="Q487" s="8">
        <v>8.2323000000000004</v>
      </c>
      <c r="R487" s="8">
        <v>0</v>
      </c>
      <c r="S487" s="8">
        <v>0</v>
      </c>
      <c r="T487" s="9">
        <v>0</v>
      </c>
      <c r="V487" s="10">
        <v>261.77079277644299</v>
      </c>
      <c r="W487" s="10">
        <v>262.58947216981801</v>
      </c>
    </row>
    <row r="488" spans="1:23">
      <c r="A488" s="4">
        <v>487</v>
      </c>
      <c r="B488" s="4" t="s">
        <v>3734</v>
      </c>
      <c r="D488" s="6" t="s">
        <v>3735</v>
      </c>
      <c r="E488" s="4" t="s">
        <v>3736</v>
      </c>
      <c r="F488" s="4" t="s">
        <v>3737</v>
      </c>
      <c r="G488" s="4" t="s">
        <v>3738</v>
      </c>
      <c r="H488" s="7">
        <v>0</v>
      </c>
      <c r="I488" s="8">
        <v>236.4901174</v>
      </c>
      <c r="J488" s="8">
        <v>0</v>
      </c>
      <c r="K488" s="8">
        <v>1628.5</v>
      </c>
      <c r="L488" s="8">
        <v>42.723500000000001</v>
      </c>
      <c r="M488" s="8">
        <v>-129.17964670000001</v>
      </c>
      <c r="N488" s="8">
        <v>2.2495768470000002</v>
      </c>
      <c r="O488" s="8">
        <v>12.4962</v>
      </c>
      <c r="P488" s="8">
        <v>2.681414347</v>
      </c>
      <c r="Q488" s="8">
        <v>0</v>
      </c>
      <c r="R488" s="8">
        <v>0</v>
      </c>
      <c r="S488" s="8">
        <v>0</v>
      </c>
      <c r="T488" s="9">
        <v>0</v>
      </c>
      <c r="V488" s="10">
        <v>285.63067288355597</v>
      </c>
      <c r="W488" s="10">
        <v>290.07049733689502</v>
      </c>
    </row>
    <row r="489" spans="1:23">
      <c r="A489" s="4">
        <v>488</v>
      </c>
      <c r="B489" s="4" t="s">
        <v>3739</v>
      </c>
      <c r="D489" s="6" t="s">
        <v>3740</v>
      </c>
      <c r="E489" s="4" t="s">
        <v>3741</v>
      </c>
      <c r="F489" s="4" t="s">
        <v>3741</v>
      </c>
      <c r="G489" s="4" t="s">
        <v>3742</v>
      </c>
      <c r="H489" s="7">
        <v>0</v>
      </c>
      <c r="I489" s="8">
        <v>242.35919849999999</v>
      </c>
      <c r="J489" s="8">
        <v>-0.44290000000000002</v>
      </c>
      <c r="K489" s="8">
        <v>4993.88</v>
      </c>
      <c r="L489" s="8">
        <v>-213.71420000000001</v>
      </c>
      <c r="M489" s="8">
        <v>-2.428735122</v>
      </c>
      <c r="N489" s="8">
        <v>31.589497829999999</v>
      </c>
      <c r="O489" s="8">
        <v>13.6929</v>
      </c>
      <c r="P489" s="8">
        <v>3.4842862370000001</v>
      </c>
      <c r="Q489" s="8">
        <v>0</v>
      </c>
      <c r="R489" s="8">
        <v>0</v>
      </c>
      <c r="S489" s="8">
        <v>0</v>
      </c>
      <c r="T489" s="9">
        <v>0</v>
      </c>
      <c r="V489" s="10">
        <v>478.45934004582602</v>
      </c>
      <c r="W489" s="10">
        <v>478.51514656562398</v>
      </c>
    </row>
    <row r="490" spans="1:23">
      <c r="A490" s="4">
        <v>489</v>
      </c>
      <c r="B490" s="4" t="s">
        <v>3743</v>
      </c>
      <c r="D490" s="6" t="s">
        <v>3744</v>
      </c>
      <c r="E490" s="4" t="s">
        <v>3745</v>
      </c>
      <c r="F490" s="4" t="s">
        <v>3745</v>
      </c>
      <c r="G490" s="4" t="s">
        <v>3746</v>
      </c>
      <c r="H490" s="7">
        <v>0</v>
      </c>
      <c r="I490" s="8">
        <v>159.56366299999999</v>
      </c>
      <c r="J490" s="8">
        <v>-1.1364000000000001</v>
      </c>
      <c r="K490" s="8">
        <v>1550.43</v>
      </c>
      <c r="L490" s="8">
        <v>22.1296</v>
      </c>
      <c r="M490" s="8">
        <v>633.6983831</v>
      </c>
      <c r="N490" s="8">
        <v>7.4734249369999999</v>
      </c>
      <c r="O490" s="8">
        <v>12.488099999999999</v>
      </c>
      <c r="P490" s="8">
        <v>3.286972644</v>
      </c>
      <c r="Q490" s="8">
        <v>0</v>
      </c>
      <c r="R490" s="8">
        <v>0</v>
      </c>
      <c r="S490" s="8">
        <v>-1.989115347</v>
      </c>
      <c r="T490" s="9">
        <v>0</v>
      </c>
      <c r="V490" s="10">
        <v>311.01576621902802</v>
      </c>
      <c r="W490" s="10">
        <v>321.56998824027698</v>
      </c>
    </row>
    <row r="491" spans="1:23">
      <c r="A491" s="4">
        <v>490</v>
      </c>
      <c r="B491" s="4" t="s">
        <v>3747</v>
      </c>
      <c r="D491" s="6" t="s">
        <v>3748</v>
      </c>
      <c r="E491" s="4" t="s">
        <v>3749</v>
      </c>
      <c r="F491" s="4" t="s">
        <v>3750</v>
      </c>
      <c r="G491" s="4" t="s">
        <v>3751</v>
      </c>
      <c r="H491" s="7">
        <v>1</v>
      </c>
      <c r="I491" s="8">
        <v>200.5224949</v>
      </c>
      <c r="J491" s="8">
        <v>-0.99880000000000002</v>
      </c>
      <c r="K491" s="8">
        <v>2378.36</v>
      </c>
      <c r="L491" s="8">
        <v>-68.230400000000003</v>
      </c>
      <c r="M491" s="8">
        <v>781.13290240000003</v>
      </c>
      <c r="N491" s="8">
        <v>11.24058363</v>
      </c>
      <c r="O491" s="8">
        <v>13.0038</v>
      </c>
      <c r="P491" s="8">
        <v>3.0947263270000001</v>
      </c>
      <c r="Q491" s="8">
        <v>8.3458000000000006</v>
      </c>
      <c r="R491" s="8">
        <v>-2.4285287449999999</v>
      </c>
      <c r="S491" s="8">
        <v>-2.199529815</v>
      </c>
      <c r="T491" s="9">
        <v>0</v>
      </c>
      <c r="V491" s="10">
        <v>278.802753323395</v>
      </c>
      <c r="W491" s="10">
        <v>277.44864024673399</v>
      </c>
    </row>
    <row r="492" spans="1:23">
      <c r="A492" s="4">
        <v>491</v>
      </c>
      <c r="B492" s="4" t="s">
        <v>3752</v>
      </c>
      <c r="D492" s="6" t="s">
        <v>3753</v>
      </c>
      <c r="E492" s="4" t="s">
        <v>3754</v>
      </c>
      <c r="F492" s="4" t="s">
        <v>3755</v>
      </c>
      <c r="G492" s="4" t="s">
        <v>2838</v>
      </c>
      <c r="H492" s="7">
        <v>1</v>
      </c>
      <c r="I492" s="8">
        <v>235.0507892</v>
      </c>
      <c r="J492" s="8">
        <v>-0.18260000000000001</v>
      </c>
      <c r="K492" s="8">
        <v>1079.96</v>
      </c>
      <c r="L492" s="8">
        <v>-40.356099999999998</v>
      </c>
      <c r="M492" s="8">
        <v>98.041008120000001</v>
      </c>
      <c r="N492" s="8">
        <v>4.508797714</v>
      </c>
      <c r="O492" s="8">
        <v>12.0229</v>
      </c>
      <c r="P492" s="8">
        <v>2.469798414</v>
      </c>
      <c r="Q492" s="8">
        <v>7.5717999999999996</v>
      </c>
      <c r="R492" s="8">
        <v>-3.7836805560000002</v>
      </c>
      <c r="S492" s="8">
        <v>0</v>
      </c>
      <c r="T492" s="9">
        <v>0</v>
      </c>
      <c r="V492" s="10">
        <v>205.09290725369399</v>
      </c>
      <c r="W492" s="10">
        <v>205.23974861926601</v>
      </c>
    </row>
    <row r="493" spans="1:23">
      <c r="A493" s="4">
        <v>492</v>
      </c>
      <c r="B493" s="4" t="s">
        <v>3756</v>
      </c>
      <c r="D493" s="6" t="s">
        <v>3757</v>
      </c>
      <c r="E493" s="4" t="s">
        <v>3758</v>
      </c>
      <c r="F493" s="4" t="s">
        <v>3759</v>
      </c>
      <c r="G493" s="4" t="s">
        <v>3760</v>
      </c>
      <c r="H493" s="7">
        <v>0</v>
      </c>
      <c r="I493" s="8">
        <v>226.71931280000001</v>
      </c>
      <c r="J493" s="8">
        <v>-4.7199999999999999E-2</v>
      </c>
      <c r="K493" s="8">
        <v>3063.58</v>
      </c>
      <c r="L493" s="8">
        <v>15.841699999999999</v>
      </c>
      <c r="M493" s="8">
        <v>1842.7068119999999</v>
      </c>
      <c r="N493" s="8">
        <v>11.058022019999999</v>
      </c>
      <c r="O493" s="8">
        <v>13.311</v>
      </c>
      <c r="P493" s="8">
        <v>3.5375827150000001</v>
      </c>
      <c r="Q493" s="8">
        <v>0</v>
      </c>
      <c r="R493" s="8">
        <v>0</v>
      </c>
      <c r="S493" s="8">
        <v>0</v>
      </c>
      <c r="T493" s="9">
        <v>0</v>
      </c>
      <c r="V493" s="10">
        <v>375.056027870999</v>
      </c>
      <c r="W493" s="10">
        <v>382.66510378315701</v>
      </c>
    </row>
    <row r="494" spans="1:23">
      <c r="A494" s="4">
        <v>493</v>
      </c>
      <c r="B494" s="4" t="s">
        <v>3761</v>
      </c>
      <c r="D494" s="6" t="s">
        <v>1624</v>
      </c>
      <c r="E494" s="4" t="s">
        <v>3762</v>
      </c>
      <c r="F494" s="4" t="s">
        <v>3763</v>
      </c>
      <c r="G494" s="4" t="s">
        <v>3764</v>
      </c>
      <c r="H494" s="7">
        <v>1</v>
      </c>
      <c r="I494" s="8">
        <v>151.257676</v>
      </c>
      <c r="J494" s="8">
        <v>-0.39290000000000003</v>
      </c>
      <c r="K494" s="8">
        <v>677.25</v>
      </c>
      <c r="L494" s="8">
        <v>-16.397200000000002</v>
      </c>
      <c r="M494" s="8">
        <v>-968.80839949999995</v>
      </c>
      <c r="N494" s="8">
        <v>0.5</v>
      </c>
      <c r="O494" s="8">
        <v>10.942</v>
      </c>
      <c r="P494" s="8">
        <v>1.824624188</v>
      </c>
      <c r="Q494" s="8">
        <v>7.7679</v>
      </c>
      <c r="R494" s="8">
        <v>-2.7579246980000001</v>
      </c>
      <c r="S494" s="8">
        <v>-2.4169907410000002</v>
      </c>
      <c r="T494" s="9">
        <v>0</v>
      </c>
      <c r="V494" s="10">
        <v>119.047591658543</v>
      </c>
      <c r="W494" s="10">
        <v>124.836727497309</v>
      </c>
    </row>
    <row r="495" spans="1:23">
      <c r="A495" s="4">
        <v>494</v>
      </c>
      <c r="B495" s="4" t="s">
        <v>3765</v>
      </c>
      <c r="D495" s="6" t="s">
        <v>3766</v>
      </c>
      <c r="E495" s="4" t="s">
        <v>3767</v>
      </c>
      <c r="F495" s="4" t="s">
        <v>3768</v>
      </c>
      <c r="G495" s="4" t="s">
        <v>3769</v>
      </c>
      <c r="H495" s="7">
        <v>0</v>
      </c>
      <c r="I495" s="8">
        <v>218.3253101</v>
      </c>
      <c r="J495" s="8">
        <v>-4.7988999999999997</v>
      </c>
      <c r="K495" s="8">
        <v>254.92</v>
      </c>
      <c r="L495" s="8">
        <v>24.4575</v>
      </c>
      <c r="M495" s="8">
        <v>107.2175871</v>
      </c>
      <c r="N495" s="8">
        <v>1</v>
      </c>
      <c r="O495" s="8">
        <v>10.8963</v>
      </c>
      <c r="P495" s="8">
        <v>2.181076945</v>
      </c>
      <c r="Q495" s="8">
        <v>0</v>
      </c>
      <c r="R495" s="8">
        <v>-1.2834027779999999</v>
      </c>
      <c r="S495" s="8">
        <v>-2.0256018519999999</v>
      </c>
      <c r="T495" s="9">
        <v>0</v>
      </c>
      <c r="V495" s="10">
        <v>286.07803485382698</v>
      </c>
      <c r="W495" s="10">
        <v>283.562602252087</v>
      </c>
    </row>
    <row r="496" spans="1:23">
      <c r="A496" s="4">
        <v>495</v>
      </c>
      <c r="B496" s="4" t="s">
        <v>3770</v>
      </c>
      <c r="D496" s="6" t="s">
        <v>1624</v>
      </c>
      <c r="E496" s="4" t="s">
        <v>3771</v>
      </c>
      <c r="F496" s="4" t="s">
        <v>3772</v>
      </c>
      <c r="G496" s="4" t="s">
        <v>3773</v>
      </c>
      <c r="H496" s="7">
        <v>0</v>
      </c>
      <c r="I496" s="8">
        <v>121.302269</v>
      </c>
      <c r="J496" s="8">
        <v>-6.4009</v>
      </c>
      <c r="K496" s="8">
        <v>1960.88</v>
      </c>
      <c r="L496" s="8">
        <v>-23.3066</v>
      </c>
      <c r="M496" s="8">
        <v>2814.8789430000002</v>
      </c>
      <c r="N496" s="8">
        <v>7.4734249369999999</v>
      </c>
      <c r="O496" s="8">
        <v>12.6023</v>
      </c>
      <c r="P496" s="8">
        <v>3.4597365299999998</v>
      </c>
      <c r="Q496" s="8">
        <v>8.5897000000000006</v>
      </c>
      <c r="R496" s="8">
        <v>0</v>
      </c>
      <c r="S496" s="8">
        <v>-2.4344890669999999</v>
      </c>
      <c r="T496" s="9">
        <v>0</v>
      </c>
      <c r="V496" s="10">
        <v>409.40036315711302</v>
      </c>
      <c r="W496" s="10">
        <v>407.756020240449</v>
      </c>
    </row>
    <row r="497" spans="1:23">
      <c r="A497" s="4">
        <v>496</v>
      </c>
      <c r="B497" s="4" t="s">
        <v>3774</v>
      </c>
      <c r="D497" s="6" t="s">
        <v>1624</v>
      </c>
      <c r="E497" s="4" t="s">
        <v>3775</v>
      </c>
      <c r="F497" s="4" t="s">
        <v>3776</v>
      </c>
      <c r="G497" s="4" t="s">
        <v>1734</v>
      </c>
      <c r="H497" s="7">
        <v>1</v>
      </c>
      <c r="I497" s="8">
        <v>218.9204709</v>
      </c>
      <c r="J497" s="8">
        <v>1.0063</v>
      </c>
      <c r="K497" s="8">
        <v>1726.63</v>
      </c>
      <c r="L497" s="8">
        <v>-74.9011</v>
      </c>
      <c r="M497" s="8">
        <v>77.904543930000003</v>
      </c>
      <c r="N497" s="8">
        <v>7.4734249369999999</v>
      </c>
      <c r="O497" s="8">
        <v>12.5168</v>
      </c>
      <c r="P497" s="8">
        <v>2.5551083619999999</v>
      </c>
      <c r="Q497" s="8">
        <v>7.6897000000000002</v>
      </c>
      <c r="R497" s="8">
        <v>-3.5959510030000001</v>
      </c>
      <c r="S497" s="8">
        <v>0</v>
      </c>
      <c r="T497" s="9">
        <v>0</v>
      </c>
      <c r="V497" s="10">
        <v>217.75166873515701</v>
      </c>
      <c r="W497" s="10">
        <v>219.153196200704</v>
      </c>
    </row>
    <row r="498" spans="1:23">
      <c r="A498" s="4">
        <v>497</v>
      </c>
      <c r="B498" s="4" t="s">
        <v>3777</v>
      </c>
      <c r="D498" s="6" t="s">
        <v>3778</v>
      </c>
      <c r="E498" s="4" t="s">
        <v>3779</v>
      </c>
      <c r="F498" s="4" t="s">
        <v>3780</v>
      </c>
      <c r="G498" s="4" t="s">
        <v>3781</v>
      </c>
      <c r="H498" s="7">
        <v>0</v>
      </c>
      <c r="I498" s="8">
        <v>154.93123170000001</v>
      </c>
      <c r="J498" s="8">
        <v>-1.1524000000000001</v>
      </c>
      <c r="K498" s="8">
        <v>1558.67</v>
      </c>
      <c r="L498" s="8">
        <v>11.319100000000001</v>
      </c>
      <c r="M498" s="8">
        <v>3624.981072</v>
      </c>
      <c r="N498" s="8">
        <v>7.4734249369999999</v>
      </c>
      <c r="O498" s="8">
        <v>12.456799999999999</v>
      </c>
      <c r="P498" s="8">
        <v>3.2134929369999998</v>
      </c>
      <c r="Q498" s="8">
        <v>0</v>
      </c>
      <c r="R498" s="8">
        <v>0.171168398</v>
      </c>
      <c r="S498" s="8">
        <v>-2.1186000960000002</v>
      </c>
      <c r="T498" s="9">
        <v>0</v>
      </c>
      <c r="V498" s="10">
        <v>351.460764776166</v>
      </c>
      <c r="W498" s="10">
        <v>360.00992529182201</v>
      </c>
    </row>
    <row r="499" spans="1:23">
      <c r="A499" s="4">
        <v>498</v>
      </c>
      <c r="B499" s="4" t="s">
        <v>3782</v>
      </c>
      <c r="D499" s="6" t="s">
        <v>3783</v>
      </c>
      <c r="E499" s="4" t="s">
        <v>3784</v>
      </c>
      <c r="F499" s="4" t="s">
        <v>3785</v>
      </c>
      <c r="G499" s="4" t="s">
        <v>3786</v>
      </c>
      <c r="H499" s="7">
        <v>0</v>
      </c>
      <c r="I499" s="8">
        <v>198.2337776</v>
      </c>
      <c r="J499" s="8">
        <v>-5.1726999999999999</v>
      </c>
      <c r="K499" s="8">
        <v>1057.0999999999999</v>
      </c>
      <c r="L499" s="8">
        <v>18.950099999999999</v>
      </c>
      <c r="M499" s="8">
        <v>852.83141000000001</v>
      </c>
      <c r="N499" s="8">
        <v>3.9654064569999998</v>
      </c>
      <c r="O499" s="8">
        <v>12.052099999999999</v>
      </c>
      <c r="P499" s="8">
        <v>2.6113775819999998</v>
      </c>
      <c r="Q499" s="8">
        <v>0</v>
      </c>
      <c r="R499" s="8">
        <v>-3.4795203629999998</v>
      </c>
      <c r="S499" s="8">
        <v>-1.480663187</v>
      </c>
      <c r="T499" s="9">
        <v>0</v>
      </c>
      <c r="V499" s="10">
        <v>337.71398250124997</v>
      </c>
      <c r="W499" s="10">
        <v>332.81108317848901</v>
      </c>
    </row>
    <row r="500" spans="1:23">
      <c r="A500" s="4">
        <v>499</v>
      </c>
      <c r="B500" s="4" t="s">
        <v>3787</v>
      </c>
      <c r="D500" s="6" t="s">
        <v>3788</v>
      </c>
      <c r="E500" s="4" t="s">
        <v>3789</v>
      </c>
      <c r="F500" s="4" t="s">
        <v>3790</v>
      </c>
      <c r="G500" s="4" t="s">
        <v>3791</v>
      </c>
      <c r="H500" s="7">
        <v>0</v>
      </c>
      <c r="I500" s="8">
        <v>185.64173550000001</v>
      </c>
      <c r="J500" s="8">
        <v>-2.5596999999999999</v>
      </c>
      <c r="K500" s="8">
        <v>2216.21</v>
      </c>
      <c r="L500" s="8">
        <v>-60.002899999999997</v>
      </c>
      <c r="M500" s="8">
        <v>2687.6649590000002</v>
      </c>
      <c r="N500" s="8">
        <v>11.24058363</v>
      </c>
      <c r="O500" s="8">
        <v>12.8531</v>
      </c>
      <c r="P500" s="8">
        <v>3.079446618</v>
      </c>
      <c r="Q500" s="8">
        <v>0</v>
      </c>
      <c r="R500" s="8">
        <v>-3.4977508899999998</v>
      </c>
      <c r="S500" s="8">
        <v>-1.0171789920000001</v>
      </c>
      <c r="T500" s="9">
        <v>0</v>
      </c>
      <c r="V500" s="10">
        <v>392.323881813578</v>
      </c>
      <c r="W500" s="10">
        <v>392.30862884998902</v>
      </c>
    </row>
    <row r="501" spans="1:23">
      <c r="A501" s="4">
        <v>500</v>
      </c>
      <c r="B501" s="4" t="s">
        <v>3792</v>
      </c>
      <c r="D501" s="6" t="s">
        <v>3793</v>
      </c>
      <c r="E501" s="4" t="s">
        <v>3794</v>
      </c>
      <c r="F501" s="4" t="s">
        <v>3795</v>
      </c>
      <c r="G501" s="4" t="s">
        <v>3796</v>
      </c>
      <c r="H501" s="7">
        <v>0</v>
      </c>
      <c r="I501" s="8">
        <v>163.35824099999999</v>
      </c>
      <c r="J501" s="8">
        <v>-4.2134999999999998</v>
      </c>
      <c r="K501" s="8">
        <v>2598.46</v>
      </c>
      <c r="L501" s="8">
        <v>66.153099999999995</v>
      </c>
      <c r="M501" s="8">
        <v>4038.509192</v>
      </c>
      <c r="N501" s="8">
        <v>14.399461519999999</v>
      </c>
      <c r="O501" s="8">
        <v>13.076700000000001</v>
      </c>
      <c r="P501" s="8">
        <v>3.297440586</v>
      </c>
      <c r="Q501" s="8">
        <v>0</v>
      </c>
      <c r="R501" s="8">
        <v>-3.6197711859999999</v>
      </c>
      <c r="S501" s="8">
        <v>-1.192432019</v>
      </c>
      <c r="T501" s="9">
        <v>0</v>
      </c>
      <c r="V501" s="10">
        <v>416.51966708264399</v>
      </c>
      <c r="W501" s="10">
        <v>415.40374780213699</v>
      </c>
    </row>
    <row r="502" spans="1:23">
      <c r="A502" s="4">
        <v>501</v>
      </c>
      <c r="B502" s="4" t="s">
        <v>3797</v>
      </c>
      <c r="D502" s="6" t="s">
        <v>3798</v>
      </c>
      <c r="E502" s="4" t="s">
        <v>3799</v>
      </c>
      <c r="F502" s="4" t="s">
        <v>3800</v>
      </c>
      <c r="G502" s="4" t="s">
        <v>3801</v>
      </c>
      <c r="H502" s="7">
        <v>0</v>
      </c>
      <c r="I502" s="8">
        <v>275.13475190000003</v>
      </c>
      <c r="J502" s="8">
        <v>-0.29070000000000001</v>
      </c>
      <c r="K502" s="8">
        <v>1809.94</v>
      </c>
      <c r="L502" s="8">
        <v>30.957000000000001</v>
      </c>
      <c r="M502" s="8">
        <v>-76.177911679999994</v>
      </c>
      <c r="N502" s="8">
        <v>4.2426406869999997</v>
      </c>
      <c r="O502" s="8">
        <v>12.822100000000001</v>
      </c>
      <c r="P502" s="8">
        <v>2.7092093529999999</v>
      </c>
      <c r="Q502" s="8">
        <v>0</v>
      </c>
      <c r="R502" s="8">
        <v>-2.8024768519999999</v>
      </c>
      <c r="S502" s="8">
        <v>0</v>
      </c>
      <c r="T502" s="9">
        <v>0</v>
      </c>
      <c r="V502" s="10">
        <v>309.088731486239</v>
      </c>
      <c r="W502" s="10">
        <v>307.55340087987202</v>
      </c>
    </row>
    <row r="503" spans="1:23">
      <c r="A503" s="4">
        <v>502</v>
      </c>
      <c r="B503" s="4" t="s">
        <v>3802</v>
      </c>
      <c r="D503" s="6" t="s">
        <v>3803</v>
      </c>
      <c r="E503" s="4" t="s">
        <v>3804</v>
      </c>
      <c r="F503" s="4" t="s">
        <v>3804</v>
      </c>
      <c r="G503" s="4" t="s">
        <v>3805</v>
      </c>
      <c r="H503" s="7">
        <v>0</v>
      </c>
      <c r="I503" s="8">
        <v>174.15081280000001</v>
      </c>
      <c r="J503" s="8">
        <v>-3.7058</v>
      </c>
      <c r="K503" s="8">
        <v>765</v>
      </c>
      <c r="L503" s="8">
        <v>6.8521000000000001</v>
      </c>
      <c r="M503" s="8">
        <v>899.74950539999998</v>
      </c>
      <c r="N503" s="8">
        <v>2.381101578</v>
      </c>
      <c r="O503" s="8">
        <v>11.656000000000001</v>
      </c>
      <c r="P503" s="8">
        <v>2.4115964989999998</v>
      </c>
      <c r="Q503" s="8">
        <v>0</v>
      </c>
      <c r="R503" s="8">
        <v>-2.858078704</v>
      </c>
      <c r="S503" s="8">
        <v>-1.8685416669999999</v>
      </c>
      <c r="T503" s="9">
        <v>0</v>
      </c>
      <c r="V503" s="10">
        <v>298.91113727960601</v>
      </c>
      <c r="W503" s="10">
        <v>299.07169791346797</v>
      </c>
    </row>
    <row r="504" spans="1:23">
      <c r="A504" s="4">
        <v>503</v>
      </c>
      <c r="B504" s="4" t="s">
        <v>3806</v>
      </c>
      <c r="D504" s="6" t="s">
        <v>3807</v>
      </c>
      <c r="E504" s="4" t="s">
        <v>3808</v>
      </c>
      <c r="F504" s="4" t="s">
        <v>3095</v>
      </c>
      <c r="G504" s="4" t="s">
        <v>3096</v>
      </c>
      <c r="H504" s="7">
        <v>1</v>
      </c>
      <c r="I504" s="8">
        <v>220.51726629999999</v>
      </c>
      <c r="J504" s="8">
        <v>-0.74939999999999996</v>
      </c>
      <c r="K504" s="8">
        <v>6626.03</v>
      </c>
      <c r="L504" s="8">
        <v>-230.8597</v>
      </c>
      <c r="M504" s="8">
        <v>916.48270160000004</v>
      </c>
      <c r="N504" s="8">
        <v>0</v>
      </c>
      <c r="O504" s="8">
        <v>13.9755</v>
      </c>
      <c r="P504" s="8">
        <v>3.7346553</v>
      </c>
      <c r="Q504" s="8">
        <v>9.1605000000000008</v>
      </c>
      <c r="R504" s="8">
        <v>0</v>
      </c>
      <c r="S504" s="8">
        <v>-4.1457599150000002</v>
      </c>
      <c r="T504" s="9">
        <v>0</v>
      </c>
      <c r="V504" s="10">
        <v>346.42311258776601</v>
      </c>
      <c r="W504" s="10">
        <v>351.783382099383</v>
      </c>
    </row>
    <row r="505" spans="1:23">
      <c r="A505" s="4">
        <v>504</v>
      </c>
      <c r="B505" s="4" t="s">
        <v>3809</v>
      </c>
      <c r="D505" s="6" t="s">
        <v>3810</v>
      </c>
      <c r="E505" s="4" t="s">
        <v>3811</v>
      </c>
      <c r="F505" s="4" t="s">
        <v>3811</v>
      </c>
      <c r="G505" s="4" t="s">
        <v>3812</v>
      </c>
      <c r="H505" s="7">
        <v>0</v>
      </c>
      <c r="I505" s="8">
        <v>162.97060440000001</v>
      </c>
      <c r="J505" s="8">
        <v>-1.1660999999999999</v>
      </c>
      <c r="K505" s="8">
        <v>1538.18</v>
      </c>
      <c r="L505" s="8">
        <v>20.66</v>
      </c>
      <c r="M505" s="8">
        <v>253.40257930000001</v>
      </c>
      <c r="N505" s="8">
        <v>7.4734249369999999</v>
      </c>
      <c r="O505" s="8">
        <v>12.4842</v>
      </c>
      <c r="P505" s="8">
        <v>3.2668774009999999</v>
      </c>
      <c r="Q505" s="8">
        <v>0</v>
      </c>
      <c r="R505" s="8">
        <v>0</v>
      </c>
      <c r="S505" s="8">
        <v>-1.989775356</v>
      </c>
      <c r="T505" s="9">
        <v>0</v>
      </c>
      <c r="V505" s="10">
        <v>307.132623666379</v>
      </c>
      <c r="W505" s="10">
        <v>317.35078763848003</v>
      </c>
    </row>
    <row r="506" spans="1:23">
      <c r="A506" s="4">
        <v>505</v>
      </c>
      <c r="B506" s="4" t="s">
        <v>3813</v>
      </c>
      <c r="C506" s="5" t="s">
        <v>1482</v>
      </c>
      <c r="D506" s="6" t="s">
        <v>3814</v>
      </c>
      <c r="E506" s="4" t="s">
        <v>3815</v>
      </c>
      <c r="F506" s="4" t="s">
        <v>3816</v>
      </c>
      <c r="G506" s="4" t="s">
        <v>3817</v>
      </c>
      <c r="H506" s="7">
        <v>1</v>
      </c>
      <c r="I506" s="8">
        <v>214.80475250000001</v>
      </c>
      <c r="J506" s="8">
        <v>0.61260000000000003</v>
      </c>
      <c r="K506" s="8">
        <v>1986.65</v>
      </c>
      <c r="L506" s="8">
        <v>-70.780199999999994</v>
      </c>
      <c r="M506" s="8">
        <v>494.25789880000002</v>
      </c>
      <c r="N506" s="8">
        <v>9.3332582689999999</v>
      </c>
      <c r="O506" s="8">
        <v>12.694000000000001</v>
      </c>
      <c r="P506" s="8">
        <v>2.781303818</v>
      </c>
      <c r="Q506" s="8">
        <v>7.9029999999999996</v>
      </c>
      <c r="R506" s="8">
        <v>-2.7435313520000002</v>
      </c>
      <c r="S506" s="8">
        <v>-2.7784274610000002</v>
      </c>
      <c r="T506" s="9">
        <v>1</v>
      </c>
      <c r="U506" s="9">
        <v>236</v>
      </c>
      <c r="V506" s="10">
        <v>238.81138374823101</v>
      </c>
      <c r="W506" s="10">
        <v>238.259871032322</v>
      </c>
    </row>
    <row r="507" spans="1:23">
      <c r="A507" s="4">
        <v>506</v>
      </c>
      <c r="B507" s="4" t="s">
        <v>3818</v>
      </c>
      <c r="D507" s="6" t="s">
        <v>3819</v>
      </c>
      <c r="E507" s="4" t="s">
        <v>3820</v>
      </c>
      <c r="F507" s="4" t="s">
        <v>3820</v>
      </c>
      <c r="G507" s="4" t="s">
        <v>2324</v>
      </c>
      <c r="H507" s="7">
        <v>0</v>
      </c>
      <c r="I507" s="8">
        <v>233.29747420000001</v>
      </c>
      <c r="J507" s="8">
        <v>0.54520000000000002</v>
      </c>
      <c r="K507" s="8">
        <v>4291.88</v>
      </c>
      <c r="L507" s="8">
        <v>-45.951500000000003</v>
      </c>
      <c r="M507" s="8">
        <v>-97.525547450000005</v>
      </c>
      <c r="N507" s="8">
        <v>32.482961250000002</v>
      </c>
      <c r="O507" s="8">
        <v>13.9276</v>
      </c>
      <c r="P507" s="8">
        <v>3.180370591</v>
      </c>
      <c r="Q507" s="8">
        <v>0</v>
      </c>
      <c r="R507" s="8">
        <v>0</v>
      </c>
      <c r="S507" s="8">
        <v>0</v>
      </c>
      <c r="T507" s="9">
        <v>0</v>
      </c>
      <c r="V507" s="10">
        <v>428.64662169894399</v>
      </c>
      <c r="W507" s="10">
        <v>426.27206809810701</v>
      </c>
    </row>
    <row r="508" spans="1:23">
      <c r="A508" s="4">
        <v>507</v>
      </c>
      <c r="B508" s="4" t="s">
        <v>3821</v>
      </c>
      <c r="D508" s="6" t="s">
        <v>3822</v>
      </c>
      <c r="E508" s="4" t="s">
        <v>3823</v>
      </c>
      <c r="F508" s="4" t="s">
        <v>3823</v>
      </c>
      <c r="G508" s="4" t="s">
        <v>3824</v>
      </c>
      <c r="H508" s="7">
        <v>0</v>
      </c>
      <c r="I508" s="8">
        <v>162.11228850000001</v>
      </c>
      <c r="J508" s="8">
        <v>-2.9624000000000001</v>
      </c>
      <c r="K508" s="8">
        <v>907.67</v>
      </c>
      <c r="L508" s="8">
        <v>-4.7980999999999998</v>
      </c>
      <c r="M508" s="8">
        <v>1146.251317</v>
      </c>
      <c r="N508" s="8">
        <v>3.9654064569999998</v>
      </c>
      <c r="O508" s="8">
        <v>11.9511</v>
      </c>
      <c r="P508" s="8">
        <v>2.4674006670000002</v>
      </c>
      <c r="Q508" s="8">
        <v>0</v>
      </c>
      <c r="R508" s="8">
        <v>0</v>
      </c>
      <c r="S508" s="8">
        <v>-1.9738194440000001</v>
      </c>
      <c r="T508" s="9">
        <v>0</v>
      </c>
      <c r="V508" s="10">
        <v>313.90680222521797</v>
      </c>
      <c r="W508" s="10">
        <v>314.70853600615499</v>
      </c>
    </row>
    <row r="509" spans="1:23">
      <c r="A509" s="4">
        <v>508</v>
      </c>
      <c r="B509" s="4" t="s">
        <v>3825</v>
      </c>
      <c r="D509" s="6" t="s">
        <v>3826</v>
      </c>
      <c r="E509" s="4" t="s">
        <v>3827</v>
      </c>
      <c r="F509" s="4" t="s">
        <v>3828</v>
      </c>
      <c r="G509" s="4" t="s">
        <v>3829</v>
      </c>
      <c r="H509" s="7">
        <v>0</v>
      </c>
      <c r="I509" s="8">
        <v>230.6599464</v>
      </c>
      <c r="J509" s="8">
        <v>0</v>
      </c>
      <c r="K509" s="8">
        <v>1006.77</v>
      </c>
      <c r="L509" s="8">
        <v>35.889499999999998</v>
      </c>
      <c r="M509" s="8">
        <v>-1257.7863620000001</v>
      </c>
      <c r="N509" s="8">
        <v>3.9654064569999998</v>
      </c>
      <c r="O509" s="8">
        <v>12.1836</v>
      </c>
      <c r="P509" s="8">
        <v>2.6191819139999999</v>
      </c>
      <c r="Q509" s="8">
        <v>0</v>
      </c>
      <c r="R509" s="8">
        <v>-2.8060365229999999</v>
      </c>
      <c r="S509" s="8">
        <v>0</v>
      </c>
      <c r="T509" s="9">
        <v>0</v>
      </c>
      <c r="V509" s="10">
        <v>253.897881504959</v>
      </c>
      <c r="W509" s="10">
        <v>259.13455335883299</v>
      </c>
    </row>
    <row r="510" spans="1:23">
      <c r="A510" s="4">
        <v>509</v>
      </c>
      <c r="B510" s="4" t="s">
        <v>3830</v>
      </c>
      <c r="D510" s="6" t="s">
        <v>3831</v>
      </c>
      <c r="E510" s="4" t="s">
        <v>3832</v>
      </c>
      <c r="F510" s="4" t="s">
        <v>3832</v>
      </c>
      <c r="G510" s="4" t="s">
        <v>3833</v>
      </c>
      <c r="H510" s="7">
        <v>0</v>
      </c>
      <c r="I510" s="8">
        <v>137.660101</v>
      </c>
      <c r="J510" s="8">
        <v>6.4386999999999999</v>
      </c>
      <c r="K510" s="8">
        <v>771.16</v>
      </c>
      <c r="L510" s="8">
        <v>30.0578</v>
      </c>
      <c r="M510" s="8">
        <v>140.08602339999999</v>
      </c>
      <c r="N510" s="8">
        <v>2.381101578</v>
      </c>
      <c r="O510" s="8">
        <v>11.8635</v>
      </c>
      <c r="P510" s="8">
        <v>2.3494764560000001</v>
      </c>
      <c r="Q510" s="8">
        <v>0</v>
      </c>
      <c r="R510" s="8">
        <v>-2.4801860429999998</v>
      </c>
      <c r="S510" s="8">
        <v>0</v>
      </c>
      <c r="T510" s="9">
        <v>0</v>
      </c>
      <c r="V510" s="10">
        <v>150.29490478147599</v>
      </c>
      <c r="W510" s="10">
        <v>174.716382015997</v>
      </c>
    </row>
    <row r="511" spans="1:23">
      <c r="A511" s="4">
        <v>510</v>
      </c>
      <c r="B511" s="4" t="s">
        <v>3834</v>
      </c>
      <c r="D511" s="6" t="s">
        <v>3835</v>
      </c>
      <c r="E511" s="4" t="s">
        <v>3836</v>
      </c>
      <c r="F511" s="4" t="s">
        <v>3836</v>
      </c>
      <c r="G511" s="4" t="s">
        <v>3837</v>
      </c>
      <c r="H511" s="7">
        <v>0</v>
      </c>
      <c r="I511" s="8">
        <v>273.5151257</v>
      </c>
      <c r="J511" s="8">
        <v>-2.1244999999999998</v>
      </c>
      <c r="K511" s="8">
        <v>1297.97</v>
      </c>
      <c r="L511" s="8">
        <v>-2.2953000000000001</v>
      </c>
      <c r="M511" s="8">
        <v>-1199.1557829999999</v>
      </c>
      <c r="N511" s="8">
        <v>6.4099259159999997</v>
      </c>
      <c r="O511" s="8">
        <v>12.205299999999999</v>
      </c>
      <c r="P511" s="8">
        <v>2.4324391589999999</v>
      </c>
      <c r="Q511" s="8">
        <v>0</v>
      </c>
      <c r="R511" s="8">
        <v>0</v>
      </c>
      <c r="S511" s="8">
        <v>0</v>
      </c>
      <c r="T511" s="9">
        <v>0</v>
      </c>
      <c r="V511" s="10">
        <v>316.69935456017703</v>
      </c>
      <c r="W511" s="10">
        <v>311.86552791795702</v>
      </c>
    </row>
    <row r="512" spans="1:23">
      <c r="A512" s="4">
        <v>511</v>
      </c>
      <c r="B512" s="4" t="s">
        <v>3838</v>
      </c>
      <c r="D512" s="6" t="s">
        <v>3839</v>
      </c>
      <c r="E512" s="4" t="s">
        <v>3840</v>
      </c>
      <c r="F512" s="4" t="s">
        <v>3841</v>
      </c>
      <c r="G512" s="4" t="s">
        <v>3842</v>
      </c>
      <c r="H512" s="7">
        <v>0</v>
      </c>
      <c r="I512" s="8">
        <v>230.38557109999999</v>
      </c>
      <c r="J512" s="8">
        <v>1.9833000000000001</v>
      </c>
      <c r="K512" s="8">
        <v>947.13</v>
      </c>
      <c r="L512" s="8">
        <v>70.208100000000002</v>
      </c>
      <c r="M512" s="8">
        <v>1104.193947</v>
      </c>
      <c r="N512" s="8">
        <v>2.381101578</v>
      </c>
      <c r="O512" s="8">
        <v>12.5183</v>
      </c>
      <c r="P512" s="8">
        <v>3.1097683850000002</v>
      </c>
      <c r="Q512" s="8">
        <v>0</v>
      </c>
      <c r="R512" s="8">
        <v>-2.97932167</v>
      </c>
      <c r="S512" s="8">
        <v>0</v>
      </c>
      <c r="T512" s="9">
        <v>0</v>
      </c>
      <c r="V512" s="10">
        <v>261.57675336498301</v>
      </c>
      <c r="W512" s="10">
        <v>273.134657982649</v>
      </c>
    </row>
    <row r="513" spans="1:23">
      <c r="A513" s="4">
        <v>512</v>
      </c>
      <c r="B513" s="4" t="s">
        <v>3843</v>
      </c>
      <c r="D513" s="6" t="s">
        <v>3844</v>
      </c>
      <c r="E513" s="4" t="s">
        <v>3845</v>
      </c>
      <c r="F513" s="4" t="s">
        <v>3846</v>
      </c>
      <c r="G513" s="4" t="s">
        <v>3847</v>
      </c>
      <c r="H513" s="7">
        <v>1</v>
      </c>
      <c r="I513" s="8">
        <v>194.69885149999999</v>
      </c>
      <c r="J513" s="8">
        <v>-1.4693000000000001</v>
      </c>
      <c r="K513" s="8">
        <v>869.11</v>
      </c>
      <c r="L513" s="8">
        <v>8.5291999999999994</v>
      </c>
      <c r="M513" s="8">
        <v>1463.2775240000001</v>
      </c>
      <c r="N513" s="8">
        <v>2.381101578</v>
      </c>
      <c r="O513" s="8">
        <v>11.8569</v>
      </c>
      <c r="P513" s="8">
        <v>2.8262306530000001</v>
      </c>
      <c r="Q513" s="8">
        <v>8.4883000000000006</v>
      </c>
      <c r="R513" s="8">
        <v>-3.1624782690000002</v>
      </c>
      <c r="S513" s="8">
        <v>-1.359169737</v>
      </c>
      <c r="T513" s="9">
        <v>0</v>
      </c>
      <c r="V513" s="10">
        <v>211.64321705454799</v>
      </c>
      <c r="W513" s="10">
        <v>215.32703329655101</v>
      </c>
    </row>
    <row r="514" spans="1:23">
      <c r="A514" s="4">
        <v>513</v>
      </c>
      <c r="B514" s="4" t="s">
        <v>3848</v>
      </c>
      <c r="D514" s="6" t="s">
        <v>3849</v>
      </c>
      <c r="E514" s="4" t="s">
        <v>3850</v>
      </c>
      <c r="F514" s="4" t="s">
        <v>3851</v>
      </c>
      <c r="G514" s="4" t="s">
        <v>3852</v>
      </c>
      <c r="H514" s="7">
        <v>0</v>
      </c>
      <c r="I514" s="8">
        <v>199.74852440000001</v>
      </c>
      <c r="J514" s="8">
        <v>-1.7504999999999999</v>
      </c>
      <c r="K514" s="8">
        <v>633.63</v>
      </c>
      <c r="L514" s="8">
        <v>15.848599999999999</v>
      </c>
      <c r="M514" s="8">
        <v>442.99143170000002</v>
      </c>
      <c r="N514" s="8">
        <v>2.381101578</v>
      </c>
      <c r="O514" s="8">
        <v>11.7971</v>
      </c>
      <c r="P514" s="8">
        <v>2.0900494539999999</v>
      </c>
      <c r="Q514" s="8">
        <v>0</v>
      </c>
      <c r="R514" s="8">
        <v>-1.400324546</v>
      </c>
      <c r="S514" s="8">
        <v>0</v>
      </c>
      <c r="T514" s="9">
        <v>0</v>
      </c>
      <c r="V514" s="10">
        <v>278.86196547843798</v>
      </c>
      <c r="W514" s="10">
        <v>278.52348024883202</v>
      </c>
    </row>
    <row r="515" spans="1:23">
      <c r="A515" s="4">
        <v>514</v>
      </c>
      <c r="B515" s="4" t="s">
        <v>3853</v>
      </c>
      <c r="D515" s="6" t="s">
        <v>3854</v>
      </c>
      <c r="E515" s="4" t="s">
        <v>1599</v>
      </c>
      <c r="F515" s="4" t="s">
        <v>1599</v>
      </c>
      <c r="G515" s="4" t="s">
        <v>1600</v>
      </c>
      <c r="H515" s="7">
        <v>0</v>
      </c>
      <c r="I515" s="8">
        <v>165.5536821</v>
      </c>
      <c r="J515" s="8">
        <v>-2.2509000000000001</v>
      </c>
      <c r="K515" s="8">
        <v>1569.76</v>
      </c>
      <c r="L515" s="8">
        <v>15.1203</v>
      </c>
      <c r="M515" s="8">
        <v>1126.523418</v>
      </c>
      <c r="N515" s="8">
        <v>7.4734249369999999</v>
      </c>
      <c r="O515" s="8">
        <v>12.4999</v>
      </c>
      <c r="P515" s="8">
        <v>3.0099468009999999</v>
      </c>
      <c r="Q515" s="8">
        <v>9.6686999999999994</v>
      </c>
      <c r="R515" s="8">
        <v>0</v>
      </c>
      <c r="S515" s="8">
        <v>-2.127220543</v>
      </c>
      <c r="T515" s="9">
        <v>0</v>
      </c>
      <c r="V515" s="10">
        <v>326.65148466840498</v>
      </c>
      <c r="W515" s="10">
        <v>326.68242617139799</v>
      </c>
    </row>
    <row r="516" spans="1:23">
      <c r="A516" s="4">
        <v>515</v>
      </c>
      <c r="B516" s="4" t="s">
        <v>3855</v>
      </c>
      <c r="D516" s="6" t="s">
        <v>3856</v>
      </c>
      <c r="E516" s="4" t="s">
        <v>3857</v>
      </c>
      <c r="F516" s="4" t="s">
        <v>3857</v>
      </c>
      <c r="G516" s="4" t="s">
        <v>3858</v>
      </c>
      <c r="H516" s="7">
        <v>0</v>
      </c>
      <c r="I516" s="8">
        <v>173.42316690000001</v>
      </c>
      <c r="J516" s="8">
        <v>-0.77600000000000002</v>
      </c>
      <c r="K516" s="8">
        <v>3338.75</v>
      </c>
      <c r="L516" s="8">
        <v>-35.095300000000002</v>
      </c>
      <c r="M516" s="8">
        <v>7120.251182</v>
      </c>
      <c r="N516" s="8">
        <v>19.178228780000001</v>
      </c>
      <c r="O516" s="8">
        <v>13.2761</v>
      </c>
      <c r="P516" s="8">
        <v>3.397878296</v>
      </c>
      <c r="Q516" s="8">
        <v>0</v>
      </c>
      <c r="R516" s="8">
        <v>0</v>
      </c>
      <c r="S516" s="8">
        <v>-2.6318579450000001</v>
      </c>
      <c r="T516" s="9">
        <v>0</v>
      </c>
      <c r="V516" s="10">
        <v>468.82758934108801</v>
      </c>
      <c r="W516" s="10">
        <v>470.67390935951403</v>
      </c>
    </row>
    <row r="517" spans="1:23">
      <c r="A517" s="4">
        <v>516</v>
      </c>
      <c r="B517" s="4" t="s">
        <v>3859</v>
      </c>
      <c r="D517" s="6" t="s">
        <v>1624</v>
      </c>
      <c r="E517" s="4" t="s">
        <v>3860</v>
      </c>
      <c r="F517" s="4" t="s">
        <v>3861</v>
      </c>
      <c r="G517" s="4" t="s">
        <v>3862</v>
      </c>
      <c r="H517" s="7">
        <v>0</v>
      </c>
      <c r="I517" s="8">
        <v>123.5961823</v>
      </c>
      <c r="J517" s="8">
        <v>-6.1477000000000004</v>
      </c>
      <c r="K517" s="8">
        <v>1874.63</v>
      </c>
      <c r="L517" s="8">
        <v>-21.2134</v>
      </c>
      <c r="M517" s="8">
        <v>2871.5737960000001</v>
      </c>
      <c r="N517" s="8">
        <v>7.4734249369999999</v>
      </c>
      <c r="O517" s="8">
        <v>12.5708</v>
      </c>
      <c r="P517" s="8">
        <v>3.4412468189999998</v>
      </c>
      <c r="Q517" s="8">
        <v>8.5763999999999996</v>
      </c>
      <c r="R517" s="8">
        <v>0</v>
      </c>
      <c r="S517" s="8">
        <v>-2.4325434349999999</v>
      </c>
      <c r="T517" s="9">
        <v>0</v>
      </c>
      <c r="V517" s="10">
        <v>405.58786329319298</v>
      </c>
      <c r="W517" s="10">
        <v>404.16761795816097</v>
      </c>
    </row>
    <row r="518" spans="1:23">
      <c r="A518" s="4">
        <v>517</v>
      </c>
      <c r="B518" s="4" t="s">
        <v>3863</v>
      </c>
      <c r="D518" s="6" t="s">
        <v>3864</v>
      </c>
      <c r="E518" s="4" t="s">
        <v>3865</v>
      </c>
      <c r="F518" s="4" t="s">
        <v>3865</v>
      </c>
      <c r="G518" s="4" t="s">
        <v>3866</v>
      </c>
      <c r="H518" s="7">
        <v>0</v>
      </c>
      <c r="I518" s="8">
        <v>255.31869800000001</v>
      </c>
      <c r="J518" s="8">
        <v>-0.61080000000000001</v>
      </c>
      <c r="K518" s="8">
        <v>2231.4299999999998</v>
      </c>
      <c r="L518" s="8">
        <v>-121.4136</v>
      </c>
      <c r="M518" s="8">
        <v>-161.01113900000001</v>
      </c>
      <c r="N518" s="8">
        <v>11.24058363</v>
      </c>
      <c r="O518" s="8">
        <v>12.8545</v>
      </c>
      <c r="P518" s="8">
        <v>2.9943600419999998</v>
      </c>
      <c r="Q518" s="8">
        <v>0</v>
      </c>
      <c r="R518" s="8">
        <v>-4.1845497690000002</v>
      </c>
      <c r="S518" s="8">
        <v>0</v>
      </c>
      <c r="T518" s="9">
        <v>0</v>
      </c>
      <c r="V518" s="10">
        <v>358.198879892055</v>
      </c>
      <c r="W518" s="10">
        <v>358.11988039431401</v>
      </c>
    </row>
    <row r="519" spans="1:23">
      <c r="A519" s="4">
        <v>518</v>
      </c>
      <c r="B519" s="4" t="s">
        <v>3867</v>
      </c>
      <c r="D519" s="6" t="s">
        <v>3868</v>
      </c>
      <c r="E519" s="4" t="s">
        <v>3869</v>
      </c>
      <c r="F519" s="4" t="s">
        <v>3869</v>
      </c>
      <c r="G519" s="4" t="s">
        <v>3870</v>
      </c>
      <c r="H519" s="7">
        <v>0</v>
      </c>
      <c r="I519" s="8">
        <v>161.08628340000001</v>
      </c>
      <c r="J519" s="8">
        <v>-0.97440000000000004</v>
      </c>
      <c r="K519" s="8">
        <v>2446.06</v>
      </c>
      <c r="L519" s="8">
        <v>-8.9681999999999995</v>
      </c>
      <c r="M519" s="8">
        <v>5993.9672929999997</v>
      </c>
      <c r="N519" s="8">
        <v>13.185124739999999</v>
      </c>
      <c r="O519" s="8">
        <v>12.944699999999999</v>
      </c>
      <c r="P519" s="8">
        <v>3.3034046269999999</v>
      </c>
      <c r="Q519" s="8">
        <v>0</v>
      </c>
      <c r="R519" s="8">
        <v>0</v>
      </c>
      <c r="S519" s="8">
        <v>-2.424167819</v>
      </c>
      <c r="T519" s="9">
        <v>0</v>
      </c>
      <c r="V519" s="10">
        <v>418.66551825909897</v>
      </c>
      <c r="W519" s="10">
        <v>423.154373649386</v>
      </c>
    </row>
    <row r="520" spans="1:23">
      <c r="A520" s="4">
        <v>519</v>
      </c>
      <c r="B520" s="4" t="s">
        <v>3871</v>
      </c>
      <c r="D520" s="6" t="s">
        <v>3872</v>
      </c>
      <c r="E520" s="4" t="s">
        <v>3873</v>
      </c>
      <c r="F520" s="4" t="s">
        <v>3873</v>
      </c>
      <c r="G520" s="4" t="s">
        <v>3874</v>
      </c>
      <c r="H520" s="7">
        <v>0</v>
      </c>
      <c r="I520" s="8">
        <v>186.0462588</v>
      </c>
      <c r="J520" s="8">
        <v>-1.55</v>
      </c>
      <c r="K520" s="8">
        <v>972.38</v>
      </c>
      <c r="L520" s="8">
        <v>-15.129</v>
      </c>
      <c r="M520" s="8">
        <v>707.61916989999997</v>
      </c>
      <c r="N520" s="8">
        <v>5.4799137560000002</v>
      </c>
      <c r="O520" s="8">
        <v>12.1235</v>
      </c>
      <c r="P520" s="8">
        <v>2.473205981</v>
      </c>
      <c r="Q520" s="8">
        <v>0</v>
      </c>
      <c r="R520" s="8">
        <v>0</v>
      </c>
      <c r="S520" s="8">
        <v>-3.2518055559999999</v>
      </c>
      <c r="T520" s="9">
        <v>0</v>
      </c>
      <c r="V520" s="10">
        <v>305.50392889109003</v>
      </c>
      <c r="W520" s="10">
        <v>305.15063388787001</v>
      </c>
    </row>
    <row r="521" spans="1:23">
      <c r="A521" s="4">
        <v>520</v>
      </c>
      <c r="B521" s="4" t="s">
        <v>3875</v>
      </c>
      <c r="D521" s="6" t="s">
        <v>3876</v>
      </c>
      <c r="E521" s="4" t="s">
        <v>3877</v>
      </c>
      <c r="F521" s="4" t="s">
        <v>3878</v>
      </c>
      <c r="G521" s="4" t="s">
        <v>3879</v>
      </c>
      <c r="H521" s="7">
        <v>0</v>
      </c>
      <c r="I521" s="8">
        <v>261.20639469999998</v>
      </c>
      <c r="J521" s="8">
        <v>-1.5479000000000001</v>
      </c>
      <c r="K521" s="8">
        <v>1113.1199999999999</v>
      </c>
      <c r="L521" s="8">
        <v>18.617999999999999</v>
      </c>
      <c r="M521" s="8">
        <v>-595.27844860000005</v>
      </c>
      <c r="N521" s="8">
        <v>3.9654064569999998</v>
      </c>
      <c r="O521" s="8">
        <v>12.374499999999999</v>
      </c>
      <c r="P521" s="8">
        <v>3.0442464650000001</v>
      </c>
      <c r="Q521" s="8">
        <v>0</v>
      </c>
      <c r="R521" s="8">
        <v>0</v>
      </c>
      <c r="S521" s="8">
        <v>0</v>
      </c>
      <c r="T521" s="9">
        <v>0</v>
      </c>
      <c r="V521" s="10">
        <v>313.19692388310699</v>
      </c>
      <c r="W521" s="10">
        <v>315.90416308307999</v>
      </c>
    </row>
    <row r="522" spans="1:23">
      <c r="A522" s="4">
        <v>521</v>
      </c>
      <c r="B522" s="4" t="s">
        <v>3880</v>
      </c>
      <c r="D522" s="6" t="s">
        <v>3881</v>
      </c>
      <c r="E522" s="4" t="s">
        <v>3882</v>
      </c>
      <c r="F522" s="4" t="s">
        <v>3882</v>
      </c>
      <c r="G522" s="4" t="s">
        <v>3883</v>
      </c>
      <c r="H522" s="7">
        <v>0</v>
      </c>
      <c r="I522" s="8">
        <v>0</v>
      </c>
      <c r="J522" s="8">
        <v>-1.8752</v>
      </c>
      <c r="K522" s="8">
        <v>88.59</v>
      </c>
      <c r="L522" s="8">
        <v>-2.9419</v>
      </c>
      <c r="M522" s="8">
        <v>-97.210199729999999</v>
      </c>
      <c r="N522" s="8">
        <v>1</v>
      </c>
      <c r="O522" s="8">
        <v>10.7735</v>
      </c>
      <c r="P522" s="8">
        <v>1.5817503289999999</v>
      </c>
      <c r="Q522" s="8">
        <v>0</v>
      </c>
      <c r="R522" s="8">
        <v>0</v>
      </c>
      <c r="S522" s="8">
        <v>0</v>
      </c>
      <c r="T522" s="9">
        <v>0</v>
      </c>
      <c r="V522" s="10">
        <v>190.39571433044199</v>
      </c>
      <c r="W522" s="10">
        <v>206.13870367994099</v>
      </c>
    </row>
    <row r="523" spans="1:23">
      <c r="A523" s="4">
        <v>522</v>
      </c>
      <c r="B523" s="4" t="s">
        <v>3884</v>
      </c>
      <c r="D523" s="6" t="s">
        <v>3885</v>
      </c>
      <c r="E523" s="4" t="s">
        <v>3886</v>
      </c>
      <c r="F523" s="4" t="s">
        <v>3886</v>
      </c>
      <c r="G523" s="4" t="s">
        <v>3887</v>
      </c>
      <c r="H523" s="7">
        <v>0</v>
      </c>
      <c r="I523" s="8">
        <v>205.7949576</v>
      </c>
      <c r="J523" s="8">
        <v>-1.0053000000000001</v>
      </c>
      <c r="K523" s="8">
        <v>2048.84</v>
      </c>
      <c r="L523" s="8">
        <v>-39.752400000000002</v>
      </c>
      <c r="M523" s="8">
        <v>-504.4878559</v>
      </c>
      <c r="N523" s="8">
        <v>11.24058363</v>
      </c>
      <c r="O523" s="8">
        <v>12.7837</v>
      </c>
      <c r="P523" s="8">
        <v>3.08571302</v>
      </c>
      <c r="Q523" s="8">
        <v>0</v>
      </c>
      <c r="R523" s="8">
        <v>0</v>
      </c>
      <c r="S523" s="8">
        <v>-2.3080341280000001</v>
      </c>
      <c r="T523" s="9">
        <v>0</v>
      </c>
      <c r="V523" s="10">
        <v>336.82473689690102</v>
      </c>
      <c r="W523" s="10">
        <v>339.80273021789299</v>
      </c>
    </row>
    <row r="524" spans="1:23">
      <c r="A524" s="4">
        <v>523</v>
      </c>
      <c r="B524" s="4" t="s">
        <v>3888</v>
      </c>
      <c r="D524" s="6" t="s">
        <v>3889</v>
      </c>
      <c r="E524" s="4" t="s">
        <v>3890</v>
      </c>
      <c r="F524" s="4" t="s">
        <v>3891</v>
      </c>
      <c r="G524" s="4" t="s">
        <v>3892</v>
      </c>
      <c r="H524" s="7">
        <v>0</v>
      </c>
      <c r="I524" s="8">
        <v>169.29389900000001</v>
      </c>
      <c r="J524" s="8">
        <v>-3.7818999999999998</v>
      </c>
      <c r="K524" s="8">
        <v>767.79</v>
      </c>
      <c r="L524" s="8">
        <v>17.979399999999998</v>
      </c>
      <c r="M524" s="8">
        <v>891.64644980000003</v>
      </c>
      <c r="N524" s="8">
        <v>2.381101578</v>
      </c>
      <c r="O524" s="8">
        <v>11.8117</v>
      </c>
      <c r="P524" s="8">
        <v>2.6223336150000001</v>
      </c>
      <c r="Q524" s="8">
        <v>0</v>
      </c>
      <c r="R524" s="8">
        <v>-1.5398152869999999</v>
      </c>
      <c r="S524" s="8">
        <v>-1.9469401930000001</v>
      </c>
      <c r="T524" s="9">
        <v>0</v>
      </c>
      <c r="V524" s="10">
        <v>306.46865905058598</v>
      </c>
      <c r="W524" s="10">
        <v>308.04683529626499</v>
      </c>
    </row>
    <row r="525" spans="1:23">
      <c r="A525" s="4">
        <v>524</v>
      </c>
      <c r="B525" s="4" t="s">
        <v>3893</v>
      </c>
      <c r="D525" s="6" t="s">
        <v>3894</v>
      </c>
      <c r="E525" s="4" t="s">
        <v>3895</v>
      </c>
      <c r="F525" s="4" t="s">
        <v>3895</v>
      </c>
      <c r="G525" s="4" t="s">
        <v>3896</v>
      </c>
      <c r="H525" s="7">
        <v>0</v>
      </c>
      <c r="I525" s="8">
        <v>165.7285814</v>
      </c>
      <c r="J525" s="8">
        <v>-0.74099999999999999</v>
      </c>
      <c r="K525" s="8">
        <v>3375.5</v>
      </c>
      <c r="L525" s="8">
        <v>-23.537199999999999</v>
      </c>
      <c r="M525" s="8">
        <v>7971.4559550000004</v>
      </c>
      <c r="N525" s="8">
        <v>19.178228780000001</v>
      </c>
      <c r="O525" s="8">
        <v>13.2813</v>
      </c>
      <c r="P525" s="8">
        <v>3.443942082</v>
      </c>
      <c r="Q525" s="8">
        <v>0</v>
      </c>
      <c r="R525" s="8">
        <v>0</v>
      </c>
      <c r="S525" s="8">
        <v>-2.6306079449999999</v>
      </c>
      <c r="T525" s="9">
        <v>0</v>
      </c>
      <c r="V525" s="10">
        <v>476.09668168981898</v>
      </c>
      <c r="W525" s="10">
        <v>478.752657339542</v>
      </c>
    </row>
    <row r="526" spans="1:23">
      <c r="A526" s="4">
        <v>525</v>
      </c>
      <c r="B526" s="4" t="s">
        <v>3897</v>
      </c>
      <c r="D526" s="6" t="s">
        <v>3898</v>
      </c>
      <c r="E526" s="4" t="s">
        <v>3899</v>
      </c>
      <c r="F526" s="4" t="s">
        <v>3900</v>
      </c>
      <c r="G526" s="4" t="s">
        <v>3901</v>
      </c>
      <c r="H526" s="7">
        <v>1</v>
      </c>
      <c r="I526" s="8">
        <v>171.41144080000001</v>
      </c>
      <c r="J526" s="8">
        <v>8.2199999999999995E-2</v>
      </c>
      <c r="K526" s="8">
        <v>1358.44</v>
      </c>
      <c r="L526" s="8">
        <v>0.50829999999999997</v>
      </c>
      <c r="M526" s="8">
        <v>812.86280250000004</v>
      </c>
      <c r="N526" s="8">
        <v>3.9654064569999998</v>
      </c>
      <c r="O526" s="8">
        <v>12.4101</v>
      </c>
      <c r="P526" s="8">
        <v>3.0230303809999999</v>
      </c>
      <c r="Q526" s="8">
        <v>9.2622</v>
      </c>
      <c r="R526" s="8">
        <v>0</v>
      </c>
      <c r="S526" s="8">
        <v>-1.6313627749999999</v>
      </c>
      <c r="T526" s="9">
        <v>0</v>
      </c>
      <c r="V526" s="10">
        <v>210.606573444932</v>
      </c>
      <c r="W526" s="10">
        <v>217.82405831498201</v>
      </c>
    </row>
    <row r="527" spans="1:23">
      <c r="A527" s="4">
        <v>526</v>
      </c>
      <c r="B527" s="4" t="s">
        <v>3902</v>
      </c>
      <c r="D527" s="6" t="s">
        <v>3903</v>
      </c>
      <c r="E527" s="4" t="s">
        <v>3904</v>
      </c>
      <c r="F527" s="4" t="s">
        <v>3904</v>
      </c>
      <c r="G527" s="4" t="s">
        <v>3905</v>
      </c>
      <c r="H527" s="7">
        <v>0</v>
      </c>
      <c r="I527" s="8">
        <v>0</v>
      </c>
      <c r="J527" s="8">
        <v>-2.0764</v>
      </c>
      <c r="K527" s="8">
        <v>1728</v>
      </c>
      <c r="L527" s="8">
        <v>-6.9752999999999998</v>
      </c>
      <c r="M527" s="8">
        <v>-143.48219800000001</v>
      </c>
      <c r="N527" s="8">
        <v>4.2426406869999997</v>
      </c>
      <c r="O527" s="8">
        <v>11.7986</v>
      </c>
      <c r="P527" s="8">
        <v>1.5817503289999999</v>
      </c>
      <c r="Q527" s="8">
        <v>0</v>
      </c>
      <c r="R527" s="8">
        <v>0</v>
      </c>
      <c r="S527" s="8">
        <v>0</v>
      </c>
      <c r="T527" s="9">
        <v>0</v>
      </c>
      <c r="V527" s="10">
        <v>237.03964138685001</v>
      </c>
      <c r="W527" s="10">
        <v>247.27024641185599</v>
      </c>
    </row>
    <row r="528" spans="1:23">
      <c r="A528" s="4">
        <v>527</v>
      </c>
      <c r="B528" s="4" t="s">
        <v>3906</v>
      </c>
      <c r="D528" s="6" t="s">
        <v>3907</v>
      </c>
      <c r="E528" s="4" t="s">
        <v>3908</v>
      </c>
      <c r="F528" s="4" t="s">
        <v>3908</v>
      </c>
      <c r="G528" s="4" t="s">
        <v>3909</v>
      </c>
      <c r="H528" s="7">
        <v>0</v>
      </c>
      <c r="I528" s="8">
        <v>233.72022380000001</v>
      </c>
      <c r="J528" s="8">
        <v>-0.49759999999999999</v>
      </c>
      <c r="K528" s="8">
        <v>4010.63</v>
      </c>
      <c r="L528" s="8">
        <v>-166.00049999999999</v>
      </c>
      <c r="M528" s="8">
        <v>368.47079170000001</v>
      </c>
      <c r="N528" s="8">
        <v>23.715813969999999</v>
      </c>
      <c r="O528" s="8">
        <v>13.4825</v>
      </c>
      <c r="P528" s="8">
        <v>3.4642348649999999</v>
      </c>
      <c r="Q528" s="8">
        <v>0</v>
      </c>
      <c r="R528" s="8">
        <v>0</v>
      </c>
      <c r="S528" s="8">
        <v>0</v>
      </c>
      <c r="T528" s="9">
        <v>0</v>
      </c>
      <c r="V528" s="10">
        <v>441.65391463585098</v>
      </c>
      <c r="W528" s="10">
        <v>443.79071346056998</v>
      </c>
    </row>
    <row r="529" spans="1:23">
      <c r="A529" s="4">
        <v>528</v>
      </c>
      <c r="B529" s="4" t="s">
        <v>3910</v>
      </c>
      <c r="D529" s="6" t="s">
        <v>3911</v>
      </c>
      <c r="E529" s="4" t="s">
        <v>3912</v>
      </c>
      <c r="F529" s="4" t="s">
        <v>3913</v>
      </c>
      <c r="G529" s="4" t="s">
        <v>3914</v>
      </c>
      <c r="H529" s="7">
        <v>0</v>
      </c>
      <c r="I529" s="8">
        <v>184.79235370000001</v>
      </c>
      <c r="J529" s="8">
        <v>-4.4278000000000004</v>
      </c>
      <c r="K529" s="8">
        <v>680.13</v>
      </c>
      <c r="L529" s="8">
        <v>-9.7049000000000003</v>
      </c>
      <c r="M529" s="8">
        <v>884.57237459999999</v>
      </c>
      <c r="N529" s="8">
        <v>2.381101578</v>
      </c>
      <c r="O529" s="8">
        <v>11.9704</v>
      </c>
      <c r="P529" s="8">
        <v>2.4939076020000002</v>
      </c>
      <c r="Q529" s="8">
        <v>0</v>
      </c>
      <c r="R529" s="8">
        <v>0</v>
      </c>
      <c r="S529" s="8">
        <v>0</v>
      </c>
      <c r="T529" s="9">
        <v>0</v>
      </c>
      <c r="V529" s="10">
        <v>334.474462503344</v>
      </c>
      <c r="W529" s="10">
        <v>332.35226659091899</v>
      </c>
    </row>
    <row r="530" spans="1:23">
      <c r="A530" s="4">
        <v>529</v>
      </c>
      <c r="B530" s="4" t="s">
        <v>3915</v>
      </c>
      <c r="D530" s="6" t="s">
        <v>3916</v>
      </c>
      <c r="E530" s="4" t="s">
        <v>3917</v>
      </c>
      <c r="F530" s="4" t="s">
        <v>3917</v>
      </c>
      <c r="G530" s="4" t="s">
        <v>3918</v>
      </c>
      <c r="H530" s="7">
        <v>0</v>
      </c>
      <c r="I530" s="8">
        <v>177.04400570000001</v>
      </c>
      <c r="J530" s="8">
        <v>-1.6796</v>
      </c>
      <c r="K530" s="8">
        <v>1208</v>
      </c>
      <c r="L530" s="8">
        <v>-12.658799999999999</v>
      </c>
      <c r="M530" s="8">
        <v>-92.222739910000001</v>
      </c>
      <c r="N530" s="8">
        <v>2.381101578</v>
      </c>
      <c r="O530" s="8">
        <v>11.702400000000001</v>
      </c>
      <c r="P530" s="8">
        <v>1.5817503289999999</v>
      </c>
      <c r="Q530" s="8">
        <v>0</v>
      </c>
      <c r="R530" s="8">
        <v>-4.2060185189999997</v>
      </c>
      <c r="S530" s="8">
        <v>0</v>
      </c>
      <c r="T530" s="9">
        <v>0</v>
      </c>
      <c r="V530" s="10">
        <v>257.32900780059998</v>
      </c>
      <c r="W530" s="10">
        <v>255.118763606344</v>
      </c>
    </row>
    <row r="531" spans="1:23">
      <c r="A531" s="4">
        <v>530</v>
      </c>
      <c r="B531" s="4" t="s">
        <v>3919</v>
      </c>
      <c r="D531" s="6" t="s">
        <v>3920</v>
      </c>
      <c r="E531" s="4" t="s">
        <v>3921</v>
      </c>
      <c r="F531" s="4" t="s">
        <v>3922</v>
      </c>
      <c r="G531" s="4" t="s">
        <v>3923</v>
      </c>
      <c r="H531" s="7">
        <v>0</v>
      </c>
      <c r="I531" s="8">
        <v>211.4941728</v>
      </c>
      <c r="J531" s="8">
        <v>1.5858000000000001</v>
      </c>
      <c r="K531" s="8">
        <v>4451.33</v>
      </c>
      <c r="L531" s="8">
        <v>37.761600000000001</v>
      </c>
      <c r="M531" s="8">
        <v>4703.4846230000003</v>
      </c>
      <c r="N531" s="8">
        <v>19.401057179999999</v>
      </c>
      <c r="O531" s="8">
        <v>13.7422</v>
      </c>
      <c r="P531" s="8">
        <v>3.6623638559999998</v>
      </c>
      <c r="Q531" s="8">
        <v>11.646599999999999</v>
      </c>
      <c r="R531" s="8">
        <v>0</v>
      </c>
      <c r="S531" s="8">
        <v>-0.482604425</v>
      </c>
      <c r="T531" s="9">
        <v>0</v>
      </c>
      <c r="V531" s="10">
        <v>415.709997685997</v>
      </c>
      <c r="W531" s="10">
        <v>419.808983744351</v>
      </c>
    </row>
    <row r="532" spans="1:23">
      <c r="A532" s="4">
        <v>531</v>
      </c>
      <c r="B532" s="4" t="s">
        <v>3924</v>
      </c>
      <c r="D532" s="6" t="s">
        <v>3925</v>
      </c>
      <c r="E532" s="4" t="s">
        <v>3926</v>
      </c>
      <c r="F532" s="4" t="s">
        <v>1701</v>
      </c>
      <c r="G532" s="4" t="s">
        <v>1646</v>
      </c>
      <c r="H532" s="7">
        <v>1</v>
      </c>
      <c r="I532" s="8">
        <v>227.02738719999999</v>
      </c>
      <c r="J532" s="8">
        <v>1.2039</v>
      </c>
      <c r="K532" s="8">
        <v>1852.94</v>
      </c>
      <c r="L532" s="8">
        <v>-85.282399999999996</v>
      </c>
      <c r="M532" s="8">
        <v>103.06987340000001</v>
      </c>
      <c r="N532" s="8">
        <v>9.3332582689999999</v>
      </c>
      <c r="O532" s="8">
        <v>12.6412</v>
      </c>
      <c r="P532" s="8">
        <v>2.5955480949999998</v>
      </c>
      <c r="Q532" s="8">
        <v>7.5739999999999998</v>
      </c>
      <c r="R532" s="8">
        <v>-4.2788213730000004</v>
      </c>
      <c r="S532" s="8">
        <v>0</v>
      </c>
      <c r="T532" s="9">
        <v>0</v>
      </c>
      <c r="V532" s="10">
        <v>226.82636721389301</v>
      </c>
      <c r="W532" s="10">
        <v>227.271712425548</v>
      </c>
    </row>
    <row r="533" spans="1:23">
      <c r="A533" s="4">
        <v>532</v>
      </c>
      <c r="B533" s="4" t="s">
        <v>3927</v>
      </c>
      <c r="D533" s="6" t="s">
        <v>3928</v>
      </c>
      <c r="E533" s="4" t="s">
        <v>3929</v>
      </c>
      <c r="F533" s="4" t="s">
        <v>3929</v>
      </c>
      <c r="G533" s="4" t="s">
        <v>3930</v>
      </c>
      <c r="H533" s="7">
        <v>0</v>
      </c>
      <c r="I533" s="8">
        <v>216.93284940000001</v>
      </c>
      <c r="J533" s="8">
        <v>-1.1637999999999999</v>
      </c>
      <c r="K533" s="8">
        <v>1972.69</v>
      </c>
      <c r="L533" s="8">
        <v>-40.488999999999997</v>
      </c>
      <c r="M533" s="8">
        <v>-46.608734890000001</v>
      </c>
      <c r="N533" s="8">
        <v>10.076682379999999</v>
      </c>
      <c r="O533" s="8">
        <v>12.645</v>
      </c>
      <c r="P533" s="8">
        <v>2.5160445139999998</v>
      </c>
      <c r="Q533" s="8">
        <v>0</v>
      </c>
      <c r="R533" s="8">
        <v>0</v>
      </c>
      <c r="S533" s="8">
        <v>0</v>
      </c>
      <c r="T533" s="9">
        <v>0</v>
      </c>
      <c r="V533" s="10">
        <v>338.18823463259798</v>
      </c>
      <c r="W533" s="10">
        <v>336.77293450194702</v>
      </c>
    </row>
    <row r="534" spans="1:23">
      <c r="A534" s="4">
        <v>533</v>
      </c>
      <c r="B534" s="4" t="s">
        <v>3931</v>
      </c>
      <c r="D534" s="6" t="s">
        <v>3932</v>
      </c>
      <c r="E534" s="4" t="s">
        <v>3933</v>
      </c>
      <c r="F534" s="4" t="s">
        <v>3933</v>
      </c>
      <c r="G534" s="4" t="s">
        <v>3934</v>
      </c>
      <c r="H534" s="7">
        <v>0</v>
      </c>
      <c r="I534" s="8">
        <v>199.1500236</v>
      </c>
      <c r="J534" s="8">
        <v>-2.0855000000000001</v>
      </c>
      <c r="K534" s="8">
        <v>2102.79</v>
      </c>
      <c r="L534" s="8">
        <v>-66.691800000000001</v>
      </c>
      <c r="M534" s="8">
        <v>919.70167670000001</v>
      </c>
      <c r="N534" s="8">
        <v>11.24058363</v>
      </c>
      <c r="O534" s="8">
        <v>12.7936</v>
      </c>
      <c r="P534" s="8">
        <v>2.9370925809999999</v>
      </c>
      <c r="Q534" s="8">
        <v>0</v>
      </c>
      <c r="R534" s="8">
        <v>-1.5168852269999999</v>
      </c>
      <c r="S534" s="8">
        <v>-2.7996774609999999</v>
      </c>
      <c r="T534" s="9">
        <v>0</v>
      </c>
      <c r="V534" s="10">
        <v>367.96028456079699</v>
      </c>
      <c r="W534" s="10">
        <v>366.12320323148799</v>
      </c>
    </row>
    <row r="535" spans="1:23">
      <c r="A535" s="4">
        <v>534</v>
      </c>
      <c r="B535" s="4" t="s">
        <v>1546</v>
      </c>
      <c r="C535" s="5" t="s">
        <v>1546</v>
      </c>
      <c r="D535" s="6" t="s">
        <v>3935</v>
      </c>
      <c r="E535" s="4" t="s">
        <v>3936</v>
      </c>
      <c r="F535" s="4" t="s">
        <v>3937</v>
      </c>
      <c r="G535" s="4" t="s">
        <v>3938</v>
      </c>
      <c r="H535" s="7">
        <v>2</v>
      </c>
      <c r="I535" s="8">
        <v>226.36983570000001</v>
      </c>
      <c r="J535" s="8">
        <v>2.6051000000000002</v>
      </c>
      <c r="K535" s="8">
        <v>2248.88</v>
      </c>
      <c r="L535" s="8">
        <v>-91.760199999999998</v>
      </c>
      <c r="M535" s="8">
        <v>192.138216</v>
      </c>
      <c r="N535" s="8">
        <v>11.24058363</v>
      </c>
      <c r="O535" s="8">
        <v>12.8772</v>
      </c>
      <c r="P535" s="8">
        <v>2.7743923119999998</v>
      </c>
      <c r="Q535" s="8">
        <v>7.9306000000000001</v>
      </c>
      <c r="R535" s="8">
        <v>0</v>
      </c>
      <c r="S535" s="8">
        <v>0</v>
      </c>
      <c r="T535" s="9">
        <v>1</v>
      </c>
      <c r="U535" s="9">
        <v>182</v>
      </c>
      <c r="V535" s="10">
        <v>180.84234762843499</v>
      </c>
      <c r="W535" s="10">
        <v>182.68901977488301</v>
      </c>
    </row>
    <row r="536" spans="1:23">
      <c r="A536" s="4">
        <v>535</v>
      </c>
      <c r="B536" s="4" t="s">
        <v>3939</v>
      </c>
      <c r="D536" s="6" t="s">
        <v>3940</v>
      </c>
      <c r="E536" s="4" t="s">
        <v>3941</v>
      </c>
      <c r="F536" s="4" t="s">
        <v>3942</v>
      </c>
      <c r="G536" s="4" t="s">
        <v>3943</v>
      </c>
      <c r="H536" s="7">
        <v>0</v>
      </c>
      <c r="I536" s="8">
        <v>187.6090111</v>
      </c>
      <c r="J536" s="8">
        <v>-1.0278</v>
      </c>
      <c r="K536" s="8">
        <v>4300.1000000000004</v>
      </c>
      <c r="L536" s="8">
        <v>-63.959099999999999</v>
      </c>
      <c r="M536" s="8">
        <v>3656.9100859999999</v>
      </c>
      <c r="N536" s="8">
        <v>21.708197899999998</v>
      </c>
      <c r="O536" s="8">
        <v>13.415699999999999</v>
      </c>
      <c r="P536" s="8">
        <v>3.3906768770000002</v>
      </c>
      <c r="Q536" s="8">
        <v>9.3411000000000008</v>
      </c>
      <c r="R536" s="8">
        <v>0</v>
      </c>
      <c r="S536" s="8">
        <v>-3.2289262029999999</v>
      </c>
      <c r="T536" s="9">
        <v>0</v>
      </c>
      <c r="V536" s="10">
        <v>443.12801538571199</v>
      </c>
      <c r="W536" s="10">
        <v>440.51462542277</v>
      </c>
    </row>
    <row r="537" spans="1:23">
      <c r="A537" s="4">
        <v>536</v>
      </c>
      <c r="B537" s="4" t="s">
        <v>3944</v>
      </c>
      <c r="D537" s="6" t="s">
        <v>3945</v>
      </c>
      <c r="E537" s="4" t="s">
        <v>3946</v>
      </c>
      <c r="F537" s="4" t="s">
        <v>3947</v>
      </c>
      <c r="G537" s="4" t="s">
        <v>3948</v>
      </c>
      <c r="H537" s="7">
        <v>0</v>
      </c>
      <c r="I537" s="8">
        <v>200.72252739999999</v>
      </c>
      <c r="J537" s="8">
        <v>0.93779999999999997</v>
      </c>
      <c r="K537" s="8">
        <v>1871.64</v>
      </c>
      <c r="L537" s="8">
        <v>29.561199999999999</v>
      </c>
      <c r="M537" s="8">
        <v>721.29783729999997</v>
      </c>
      <c r="N537" s="8">
        <v>6.9686005470000003</v>
      </c>
      <c r="O537" s="8">
        <v>12.740600000000001</v>
      </c>
      <c r="P537" s="8">
        <v>3.5078621719999998</v>
      </c>
      <c r="Q537" s="8">
        <v>0</v>
      </c>
      <c r="R537" s="8">
        <v>-1.0783461999999999</v>
      </c>
      <c r="S537" s="8">
        <v>-2.444366472</v>
      </c>
      <c r="T537" s="9">
        <v>0</v>
      </c>
      <c r="V537" s="10">
        <v>299.72519133217497</v>
      </c>
      <c r="W537" s="10">
        <v>312.470848022768</v>
      </c>
    </row>
    <row r="538" spans="1:23">
      <c r="A538" s="4">
        <v>537</v>
      </c>
      <c r="B538" s="4" t="s">
        <v>3949</v>
      </c>
      <c r="D538" s="6" t="s">
        <v>1624</v>
      </c>
      <c r="E538" s="4" t="s">
        <v>3950</v>
      </c>
      <c r="F538" s="4" t="s">
        <v>3951</v>
      </c>
      <c r="G538" s="4" t="s">
        <v>3952</v>
      </c>
      <c r="H538" s="7">
        <v>1</v>
      </c>
      <c r="I538" s="8">
        <v>156.29525799999999</v>
      </c>
      <c r="J538" s="8">
        <v>-1.2632000000000001</v>
      </c>
      <c r="K538" s="8">
        <v>2091.4</v>
      </c>
      <c r="L538" s="8">
        <v>3.2463000000000002</v>
      </c>
      <c r="M538" s="8">
        <v>1911.8844999999999</v>
      </c>
      <c r="N538" s="8">
        <v>7.4734249369999999</v>
      </c>
      <c r="O538" s="8">
        <v>12.8489</v>
      </c>
      <c r="P538" s="8">
        <v>3.2955448839999999</v>
      </c>
      <c r="Q538" s="8">
        <v>9.6997</v>
      </c>
      <c r="R538" s="8">
        <v>0</v>
      </c>
      <c r="S538" s="8">
        <v>-1.5319129359999999</v>
      </c>
      <c r="T538" s="9">
        <v>0</v>
      </c>
      <c r="V538" s="10">
        <v>264.99597800129902</v>
      </c>
      <c r="W538" s="10">
        <v>270.07341414788903</v>
      </c>
    </row>
    <row r="539" spans="1:23">
      <c r="A539" s="4">
        <v>538</v>
      </c>
      <c r="B539" s="4" t="s">
        <v>3953</v>
      </c>
      <c r="D539" s="6" t="s">
        <v>1624</v>
      </c>
      <c r="E539" s="4" t="s">
        <v>3954</v>
      </c>
      <c r="F539" s="4" t="s">
        <v>3955</v>
      </c>
      <c r="G539" s="4" t="s">
        <v>3956</v>
      </c>
      <c r="H539" s="7">
        <v>1</v>
      </c>
      <c r="I539" s="8">
        <v>233.0407548</v>
      </c>
      <c r="J539" s="8">
        <v>2.0015999999999998</v>
      </c>
      <c r="K539" s="8">
        <v>828.53</v>
      </c>
      <c r="L539" s="8">
        <v>-62.1873</v>
      </c>
      <c r="M539" s="8">
        <v>70.088022820000006</v>
      </c>
      <c r="N539" s="8">
        <v>1</v>
      </c>
      <c r="O539" s="8">
        <v>11.633100000000001</v>
      </c>
      <c r="P539" s="8">
        <v>2.2210522450000001</v>
      </c>
      <c r="Q539" s="8">
        <v>7.6597</v>
      </c>
      <c r="R539" s="8">
        <v>-3.9581481479999998</v>
      </c>
      <c r="S539" s="8">
        <v>0</v>
      </c>
      <c r="T539" s="9">
        <v>0</v>
      </c>
      <c r="V539" s="10">
        <v>156.78222516122599</v>
      </c>
      <c r="W539" s="10">
        <v>162.08272226077901</v>
      </c>
    </row>
    <row r="540" spans="1:23">
      <c r="A540" s="4">
        <v>539</v>
      </c>
      <c r="B540" s="4" t="s">
        <v>3957</v>
      </c>
      <c r="D540" s="6" t="s">
        <v>3958</v>
      </c>
      <c r="E540" s="4" t="s">
        <v>3959</v>
      </c>
      <c r="F540" s="4" t="s">
        <v>3960</v>
      </c>
      <c r="G540" s="4" t="s">
        <v>3961</v>
      </c>
      <c r="H540" s="7">
        <v>1</v>
      </c>
      <c r="I540" s="8">
        <v>232.8608389</v>
      </c>
      <c r="J540" s="8">
        <v>1.0078</v>
      </c>
      <c r="K540" s="8">
        <v>2448.06</v>
      </c>
      <c r="L540" s="8">
        <v>-112.15940000000001</v>
      </c>
      <c r="M540" s="8">
        <v>100.73888119999999</v>
      </c>
      <c r="N540" s="8">
        <v>13.185124739999999</v>
      </c>
      <c r="O540" s="8">
        <v>12.944800000000001</v>
      </c>
      <c r="P540" s="8">
        <v>2.8447689930000002</v>
      </c>
      <c r="Q540" s="8">
        <v>7.6059999999999999</v>
      </c>
      <c r="R540" s="8">
        <v>-4.4750128340000002</v>
      </c>
      <c r="S540" s="8">
        <v>0</v>
      </c>
      <c r="T540" s="9">
        <v>0</v>
      </c>
      <c r="V540" s="10">
        <v>259.03241677593599</v>
      </c>
      <c r="W540" s="10">
        <v>259.04156370322801</v>
      </c>
    </row>
    <row r="541" spans="1:23">
      <c r="A541" s="4">
        <v>540</v>
      </c>
      <c r="B541" s="4" t="s">
        <v>3962</v>
      </c>
      <c r="D541" s="6" t="s">
        <v>3963</v>
      </c>
      <c r="E541" s="4" t="s">
        <v>3964</v>
      </c>
      <c r="F541" s="4" t="s">
        <v>3964</v>
      </c>
      <c r="G541" s="4" t="s">
        <v>3965</v>
      </c>
      <c r="H541" s="7">
        <v>0</v>
      </c>
      <c r="I541" s="8">
        <v>142.12387620000001</v>
      </c>
      <c r="J541" s="8">
        <v>-3.2158000000000002</v>
      </c>
      <c r="K541" s="8">
        <v>757.75</v>
      </c>
      <c r="L541" s="8">
        <v>21.820399999999999</v>
      </c>
      <c r="M541" s="8">
        <v>2444.4931919999999</v>
      </c>
      <c r="N541" s="8">
        <v>2.381101578</v>
      </c>
      <c r="O541" s="8">
        <v>11.6882</v>
      </c>
      <c r="P541" s="8">
        <v>2.7296638510000002</v>
      </c>
      <c r="Q541" s="8">
        <v>0</v>
      </c>
      <c r="R541" s="8">
        <v>-2.8677624769999999</v>
      </c>
      <c r="S541" s="8">
        <v>0.110525085</v>
      </c>
      <c r="T541" s="9">
        <v>0</v>
      </c>
      <c r="V541" s="10">
        <v>307.79898166138202</v>
      </c>
      <c r="W541" s="10">
        <v>315.49668764529798</v>
      </c>
    </row>
    <row r="542" spans="1:23">
      <c r="A542" s="4">
        <v>541</v>
      </c>
      <c r="B542" s="4" t="s">
        <v>3966</v>
      </c>
      <c r="D542" s="6" t="s">
        <v>3967</v>
      </c>
      <c r="E542" s="4" t="s">
        <v>3968</v>
      </c>
      <c r="F542" s="4" t="s">
        <v>3969</v>
      </c>
      <c r="G542" s="4" t="s">
        <v>3970</v>
      </c>
      <c r="H542" s="7">
        <v>0</v>
      </c>
      <c r="I542" s="8">
        <v>202.03350789999999</v>
      </c>
      <c r="J542" s="8">
        <v>1.7807999999999999</v>
      </c>
      <c r="K542" s="8">
        <v>1181.3599999999999</v>
      </c>
      <c r="L542" s="8">
        <v>107.40819999999999</v>
      </c>
      <c r="M542" s="8">
        <v>-269.13514320000002</v>
      </c>
      <c r="N542" s="8">
        <v>2.381101578</v>
      </c>
      <c r="O542" s="8">
        <v>12.5595</v>
      </c>
      <c r="P542" s="8">
        <v>3.3485839730000002</v>
      </c>
      <c r="Q542" s="8">
        <v>0</v>
      </c>
      <c r="R542" s="8">
        <v>-0.73214403100000003</v>
      </c>
      <c r="S542" s="8">
        <v>0</v>
      </c>
      <c r="T542" s="9">
        <v>0</v>
      </c>
      <c r="V542" s="10">
        <v>241.80933260057799</v>
      </c>
      <c r="W542" s="10">
        <v>258.887046534783</v>
      </c>
    </row>
    <row r="543" spans="1:23">
      <c r="A543" s="4">
        <v>542</v>
      </c>
      <c r="B543" s="4" t="s">
        <v>3971</v>
      </c>
      <c r="D543" s="6" t="s">
        <v>3972</v>
      </c>
      <c r="E543" s="4" t="s">
        <v>3973</v>
      </c>
      <c r="F543" s="4" t="s">
        <v>3974</v>
      </c>
      <c r="G543" s="4" t="s">
        <v>3975</v>
      </c>
      <c r="H543" s="7">
        <v>0</v>
      </c>
      <c r="I543" s="8">
        <v>188.6162157</v>
      </c>
      <c r="J543" s="8">
        <v>1.0973999999999999</v>
      </c>
      <c r="K543" s="8">
        <v>2136.75</v>
      </c>
      <c r="L543" s="8">
        <v>5.7087000000000003</v>
      </c>
      <c r="M543" s="8">
        <v>2120.5567940000001</v>
      </c>
      <c r="N543" s="8">
        <v>11.24058363</v>
      </c>
      <c r="O543" s="8">
        <v>12.863899999999999</v>
      </c>
      <c r="P543" s="8">
        <v>3.0847406020000001</v>
      </c>
      <c r="Q543" s="8">
        <v>8.7803000000000004</v>
      </c>
      <c r="R543" s="8">
        <v>0</v>
      </c>
      <c r="S543" s="8">
        <v>-2.5229992210000001</v>
      </c>
      <c r="T543" s="9">
        <v>0</v>
      </c>
      <c r="V543" s="10">
        <v>327.24047956615601</v>
      </c>
      <c r="W543" s="10">
        <v>330.42890527216099</v>
      </c>
    </row>
    <row r="544" spans="1:23">
      <c r="A544" s="4">
        <v>543</v>
      </c>
      <c r="B544" s="4" t="s">
        <v>3976</v>
      </c>
      <c r="D544" s="6" t="s">
        <v>1624</v>
      </c>
      <c r="E544" s="4" t="s">
        <v>3977</v>
      </c>
      <c r="F544" s="4" t="s">
        <v>3978</v>
      </c>
      <c r="G544" s="4" t="s">
        <v>3979</v>
      </c>
      <c r="H544" s="7">
        <v>1</v>
      </c>
      <c r="I544" s="8">
        <v>238.52746049999999</v>
      </c>
      <c r="J544" s="8">
        <v>0.98240000000000005</v>
      </c>
      <c r="K544" s="8">
        <v>3999.82</v>
      </c>
      <c r="L544" s="8">
        <v>-141.35040000000001</v>
      </c>
      <c r="M544" s="8">
        <v>154.05832699999999</v>
      </c>
      <c r="N544" s="8">
        <v>21.307283139999999</v>
      </c>
      <c r="O544" s="8">
        <v>13.487299999999999</v>
      </c>
      <c r="P544" s="8">
        <v>3.3929600880000002</v>
      </c>
      <c r="Q544" s="8">
        <v>8.5091000000000001</v>
      </c>
      <c r="R544" s="8">
        <v>0</v>
      </c>
      <c r="S544" s="8">
        <v>0</v>
      </c>
      <c r="T544" s="9">
        <v>0</v>
      </c>
      <c r="V544" s="10">
        <v>328.55814228212603</v>
      </c>
      <c r="W544" s="10">
        <v>330.56505278275102</v>
      </c>
    </row>
    <row r="545" spans="1:23">
      <c r="A545" s="4">
        <v>544</v>
      </c>
      <c r="B545" s="4" t="s">
        <v>3980</v>
      </c>
      <c r="D545" s="6" t="s">
        <v>1624</v>
      </c>
      <c r="E545" s="4" t="s">
        <v>3981</v>
      </c>
      <c r="F545" s="4" t="s">
        <v>3982</v>
      </c>
      <c r="G545" s="4" t="s">
        <v>3983</v>
      </c>
      <c r="H545" s="7">
        <v>0</v>
      </c>
      <c r="I545" s="8">
        <v>177.79734479999999</v>
      </c>
      <c r="J545" s="8">
        <v>-2.0501999999999998</v>
      </c>
      <c r="K545" s="8">
        <v>2780.22</v>
      </c>
      <c r="L545" s="8">
        <v>-32.0884</v>
      </c>
      <c r="M545" s="8">
        <v>2777.7853289999998</v>
      </c>
      <c r="N545" s="8">
        <v>15.15959565</v>
      </c>
      <c r="O545" s="8">
        <v>13.098800000000001</v>
      </c>
      <c r="P545" s="8">
        <v>3.4121207990000002</v>
      </c>
      <c r="Q545" s="8">
        <v>0</v>
      </c>
      <c r="R545" s="8">
        <v>-0.83678221699999999</v>
      </c>
      <c r="S545" s="8">
        <v>-2.6052958510000002</v>
      </c>
      <c r="T545" s="9">
        <v>0</v>
      </c>
      <c r="V545" s="10">
        <v>407.62594678066</v>
      </c>
      <c r="W545" s="10">
        <v>410.11840471512602</v>
      </c>
    </row>
    <row r="546" spans="1:23">
      <c r="A546" s="4">
        <v>545</v>
      </c>
      <c r="B546" s="4" t="s">
        <v>3984</v>
      </c>
      <c r="D546" s="6" t="s">
        <v>3985</v>
      </c>
      <c r="E546" s="4" t="s">
        <v>3986</v>
      </c>
      <c r="F546" s="4" t="s">
        <v>3986</v>
      </c>
      <c r="G546" s="4" t="s">
        <v>3987</v>
      </c>
      <c r="H546" s="7">
        <v>0</v>
      </c>
      <c r="I546" s="8">
        <v>189.5311312</v>
      </c>
      <c r="J546" s="8">
        <v>-2.7033999999999998</v>
      </c>
      <c r="K546" s="8">
        <v>1324.56</v>
      </c>
      <c r="L546" s="8">
        <v>-13.822900000000001</v>
      </c>
      <c r="M546" s="8">
        <v>1095.688682</v>
      </c>
      <c r="N546" s="8">
        <v>5.6762400189999997</v>
      </c>
      <c r="O546" s="8">
        <v>12.2964</v>
      </c>
      <c r="P546" s="8">
        <v>2.6825382879999999</v>
      </c>
      <c r="Q546" s="8">
        <v>0</v>
      </c>
      <c r="R546" s="8">
        <v>-3.1430097319999999</v>
      </c>
      <c r="S546" s="8">
        <v>-1.8582017669999999</v>
      </c>
      <c r="T546" s="9">
        <v>0</v>
      </c>
      <c r="V546" s="10">
        <v>327.03600945672798</v>
      </c>
      <c r="W546" s="10">
        <v>326.40928337323999</v>
      </c>
    </row>
    <row r="547" spans="1:23">
      <c r="A547" s="4">
        <v>546</v>
      </c>
      <c r="B547" s="4" t="s">
        <v>3988</v>
      </c>
      <c r="D547" s="6" t="s">
        <v>3989</v>
      </c>
      <c r="E547" s="4" t="s">
        <v>3990</v>
      </c>
      <c r="F547" s="4" t="s">
        <v>3991</v>
      </c>
      <c r="G547" s="4" t="s">
        <v>3992</v>
      </c>
      <c r="H547" s="7">
        <v>1</v>
      </c>
      <c r="I547" s="8">
        <v>237.23592769999999</v>
      </c>
      <c r="J547" s="8">
        <v>0.80810000000000004</v>
      </c>
      <c r="K547" s="8">
        <v>3916.75</v>
      </c>
      <c r="L547" s="8">
        <v>-113.6738</v>
      </c>
      <c r="M547" s="8">
        <v>-19.46992629</v>
      </c>
      <c r="N547" s="8">
        <v>19.680046109999999</v>
      </c>
      <c r="O547" s="8">
        <v>13.313000000000001</v>
      </c>
      <c r="P547" s="8">
        <v>3.2182070930000002</v>
      </c>
      <c r="Q547" s="8">
        <v>7.6360999999999999</v>
      </c>
      <c r="R547" s="8">
        <v>-4.6822742249999996</v>
      </c>
      <c r="S547" s="8">
        <v>0</v>
      </c>
      <c r="T547" s="9">
        <v>0</v>
      </c>
      <c r="V547" s="10">
        <v>297.35266190831101</v>
      </c>
      <c r="W547" s="10">
        <v>299.17857462079701</v>
      </c>
    </row>
    <row r="548" spans="1:23">
      <c r="A548" s="4">
        <v>547</v>
      </c>
      <c r="B548" s="4" t="s">
        <v>3993</v>
      </c>
      <c r="D548" s="6" t="s">
        <v>3994</v>
      </c>
      <c r="E548" s="4" t="s">
        <v>3995</v>
      </c>
      <c r="F548" s="4" t="s">
        <v>3995</v>
      </c>
      <c r="G548" s="4" t="s">
        <v>3996</v>
      </c>
      <c r="H548" s="7">
        <v>0</v>
      </c>
      <c r="I548" s="8">
        <v>231.36749620000001</v>
      </c>
      <c r="J548" s="8">
        <v>-0.56899999999999995</v>
      </c>
      <c r="K548" s="8">
        <v>3415.5</v>
      </c>
      <c r="L548" s="8">
        <v>-140.06020000000001</v>
      </c>
      <c r="M548" s="8">
        <v>361.67052219999999</v>
      </c>
      <c r="N548" s="8">
        <v>19.76799793</v>
      </c>
      <c r="O548" s="8">
        <v>13.3165</v>
      </c>
      <c r="P548" s="8">
        <v>3.3564719620000001</v>
      </c>
      <c r="Q548" s="8">
        <v>0</v>
      </c>
      <c r="R548" s="8">
        <v>0</v>
      </c>
      <c r="S548" s="8">
        <v>0</v>
      </c>
      <c r="T548" s="9">
        <v>0</v>
      </c>
      <c r="V548" s="10">
        <v>418.20036223202402</v>
      </c>
      <c r="W548" s="10">
        <v>420.45533593417599</v>
      </c>
    </row>
    <row r="549" spans="1:23">
      <c r="A549" s="4">
        <v>548</v>
      </c>
      <c r="B549" s="4" t="s">
        <v>3997</v>
      </c>
      <c r="D549" s="6" t="s">
        <v>3998</v>
      </c>
      <c r="E549" s="4" t="s">
        <v>3999</v>
      </c>
      <c r="F549" s="4" t="s">
        <v>4000</v>
      </c>
      <c r="G549" s="4" t="s">
        <v>4001</v>
      </c>
      <c r="H549" s="7">
        <v>0</v>
      </c>
      <c r="I549" s="8">
        <v>188.43792199999999</v>
      </c>
      <c r="J549" s="8">
        <v>-2.7751000000000001</v>
      </c>
      <c r="K549" s="8">
        <v>2177.83</v>
      </c>
      <c r="L549" s="8">
        <v>-17.689299999999999</v>
      </c>
      <c r="M549" s="8">
        <v>2077.4439149999998</v>
      </c>
      <c r="N549" s="8">
        <v>9.3332582689999999</v>
      </c>
      <c r="O549" s="8">
        <v>12.873799999999999</v>
      </c>
      <c r="P549" s="8">
        <v>3.280001189</v>
      </c>
      <c r="Q549" s="8">
        <v>0</v>
      </c>
      <c r="R549" s="8">
        <v>-0.95998747399999995</v>
      </c>
      <c r="S549" s="8">
        <v>-1.222951938</v>
      </c>
      <c r="T549" s="9">
        <v>0</v>
      </c>
      <c r="V549" s="10">
        <v>383.80617276194101</v>
      </c>
      <c r="W549" s="10">
        <v>386.13554120077498</v>
      </c>
    </row>
    <row r="550" spans="1:23">
      <c r="A550" s="4">
        <v>549</v>
      </c>
      <c r="B550" s="4" t="s">
        <v>4002</v>
      </c>
      <c r="D550" s="6" t="s">
        <v>4003</v>
      </c>
      <c r="E550" s="4" t="s">
        <v>4004</v>
      </c>
      <c r="F550" s="4" t="s">
        <v>4004</v>
      </c>
      <c r="G550" s="4" t="s">
        <v>4005</v>
      </c>
      <c r="H550" s="7">
        <v>0</v>
      </c>
      <c r="I550" s="8">
        <v>203.82604420000001</v>
      </c>
      <c r="J550" s="8">
        <v>-2.645</v>
      </c>
      <c r="K550" s="8">
        <v>1703.19</v>
      </c>
      <c r="L550" s="8">
        <v>7.3817000000000004</v>
      </c>
      <c r="M550" s="8">
        <v>123.41544519999999</v>
      </c>
      <c r="N550" s="8">
        <v>7.4734249369999999</v>
      </c>
      <c r="O550" s="8">
        <v>12.6546</v>
      </c>
      <c r="P550" s="8">
        <v>3.3080857140000002</v>
      </c>
      <c r="Q550" s="8">
        <v>0</v>
      </c>
      <c r="R550" s="8">
        <v>-1.5200619</v>
      </c>
      <c r="S550" s="8">
        <v>-2.8416979950000001</v>
      </c>
      <c r="T550" s="9">
        <v>0</v>
      </c>
      <c r="V550" s="10">
        <v>338.36262208334301</v>
      </c>
      <c r="W550" s="10">
        <v>341.09666829664798</v>
      </c>
    </row>
    <row r="551" spans="1:23">
      <c r="A551" s="4">
        <v>550</v>
      </c>
      <c r="B551" s="4" t="s">
        <v>4006</v>
      </c>
      <c r="D551" s="6" t="s">
        <v>4007</v>
      </c>
      <c r="E551" s="4" t="s">
        <v>4008</v>
      </c>
      <c r="F551" s="4" t="s">
        <v>4008</v>
      </c>
      <c r="G551" s="4" t="s">
        <v>4009</v>
      </c>
      <c r="H551" s="7">
        <v>0</v>
      </c>
      <c r="I551" s="8">
        <v>201.0643164</v>
      </c>
      <c r="J551" s="8">
        <v>-5.8533999999999997</v>
      </c>
      <c r="K551" s="8">
        <v>1889.25</v>
      </c>
      <c r="L551" s="8">
        <v>59.367100000000001</v>
      </c>
      <c r="M551" s="8">
        <v>-142.91862169999999</v>
      </c>
      <c r="N551" s="8">
        <v>3.950550561</v>
      </c>
      <c r="O551" s="8">
        <v>12.04</v>
      </c>
      <c r="P551" s="8">
        <v>1.5817503289999999</v>
      </c>
      <c r="Q551" s="8">
        <v>0</v>
      </c>
      <c r="R551" s="8">
        <v>0</v>
      </c>
      <c r="S551" s="8">
        <v>0</v>
      </c>
      <c r="T551" s="9">
        <v>0</v>
      </c>
      <c r="V551" s="10">
        <v>331.306303010759</v>
      </c>
      <c r="W551" s="10">
        <v>317.736928658029</v>
      </c>
    </row>
    <row r="552" spans="1:23">
      <c r="A552" s="4">
        <v>551</v>
      </c>
      <c r="B552" s="4" t="s">
        <v>4010</v>
      </c>
      <c r="D552" s="6" t="s">
        <v>4011</v>
      </c>
      <c r="E552" s="4" t="s">
        <v>4012</v>
      </c>
      <c r="F552" s="4" t="s">
        <v>4013</v>
      </c>
      <c r="G552" s="4" t="s">
        <v>4014</v>
      </c>
      <c r="H552" s="7">
        <v>0</v>
      </c>
      <c r="I552" s="8">
        <v>240.5807284</v>
      </c>
      <c r="J552" s="8">
        <v>3.3000000000000002E-2</v>
      </c>
      <c r="K552" s="8">
        <v>4060.13</v>
      </c>
      <c r="L552" s="8">
        <v>227.00659999999999</v>
      </c>
      <c r="M552" s="8">
        <v>1225.508924</v>
      </c>
      <c r="N552" s="8">
        <v>17.783314910000001</v>
      </c>
      <c r="O552" s="8">
        <v>13.6812</v>
      </c>
      <c r="P552" s="8">
        <v>3.7713317129999999</v>
      </c>
      <c r="Q552" s="8">
        <v>0</v>
      </c>
      <c r="R552" s="8">
        <v>0</v>
      </c>
      <c r="S552" s="8">
        <v>0</v>
      </c>
      <c r="T552" s="9">
        <v>0</v>
      </c>
      <c r="V552" s="10">
        <v>357.81669098004699</v>
      </c>
      <c r="W552" s="10">
        <v>366.57907520879002</v>
      </c>
    </row>
    <row r="553" spans="1:23">
      <c r="A553" s="4">
        <v>552</v>
      </c>
      <c r="B553" s="4" t="s">
        <v>4015</v>
      </c>
      <c r="D553" s="6" t="s">
        <v>4016</v>
      </c>
      <c r="E553" s="4" t="s">
        <v>4017</v>
      </c>
      <c r="F553" s="4" t="s">
        <v>4017</v>
      </c>
      <c r="G553" s="4" t="s">
        <v>4018</v>
      </c>
      <c r="H553" s="7">
        <v>0</v>
      </c>
      <c r="I553" s="8">
        <v>212.47022229999999</v>
      </c>
      <c r="J553" s="8">
        <v>0.1313</v>
      </c>
      <c r="K553" s="8">
        <v>671.58</v>
      </c>
      <c r="L553" s="8">
        <v>49.614400000000003</v>
      </c>
      <c r="M553" s="8">
        <v>983.79431690000001</v>
      </c>
      <c r="N553" s="8">
        <v>2.381101578</v>
      </c>
      <c r="O553" s="8">
        <v>12.1076</v>
      </c>
      <c r="P553" s="8">
        <v>2.4980690810000001</v>
      </c>
      <c r="Q553" s="8">
        <v>0</v>
      </c>
      <c r="R553" s="8">
        <v>0</v>
      </c>
      <c r="S553" s="8">
        <v>0</v>
      </c>
      <c r="T553" s="9">
        <v>0</v>
      </c>
      <c r="V553" s="10">
        <v>274.67680010715901</v>
      </c>
      <c r="W553" s="10">
        <v>279.61046374134099</v>
      </c>
    </row>
    <row r="554" spans="1:23">
      <c r="A554" s="4">
        <v>553</v>
      </c>
      <c r="B554" s="4" t="s">
        <v>4019</v>
      </c>
      <c r="D554" s="6" t="s">
        <v>4020</v>
      </c>
      <c r="E554" s="4" t="s">
        <v>4021</v>
      </c>
      <c r="F554" s="4" t="s">
        <v>4022</v>
      </c>
      <c r="G554" s="4" t="s">
        <v>1646</v>
      </c>
      <c r="H554" s="7">
        <v>1</v>
      </c>
      <c r="I554" s="8">
        <v>202.85335509999999</v>
      </c>
      <c r="J554" s="8">
        <v>1.2039</v>
      </c>
      <c r="K554" s="8">
        <v>2419.63</v>
      </c>
      <c r="L554" s="8">
        <v>28.646799999999999</v>
      </c>
      <c r="M554" s="8">
        <v>-73.527869089999996</v>
      </c>
      <c r="N554" s="8">
        <v>10.67128104</v>
      </c>
      <c r="O554" s="8">
        <v>12.851900000000001</v>
      </c>
      <c r="P554" s="8">
        <v>2.6538953240000001</v>
      </c>
      <c r="Q554" s="8">
        <v>7.8254999999999999</v>
      </c>
      <c r="R554" s="8">
        <v>-4.8237500000000004</v>
      </c>
      <c r="S554" s="8">
        <v>0</v>
      </c>
      <c r="T554" s="9">
        <v>0</v>
      </c>
      <c r="V554" s="10">
        <v>204.158298123892</v>
      </c>
      <c r="W554" s="10">
        <v>207.09083709322701</v>
      </c>
    </row>
    <row r="555" spans="1:23">
      <c r="A555" s="4">
        <v>554</v>
      </c>
      <c r="B555" s="4" t="s">
        <v>4023</v>
      </c>
      <c r="D555" s="6" t="s">
        <v>4024</v>
      </c>
      <c r="E555" s="4" t="s">
        <v>4025</v>
      </c>
      <c r="F555" s="4" t="s">
        <v>4026</v>
      </c>
      <c r="G555" s="4" t="s">
        <v>4027</v>
      </c>
      <c r="H555" s="7">
        <v>0</v>
      </c>
      <c r="I555" s="8">
        <v>191.80014259999999</v>
      </c>
      <c r="J555" s="8">
        <v>-1.4339999999999999</v>
      </c>
      <c r="K555" s="8">
        <v>2160.42</v>
      </c>
      <c r="L555" s="8">
        <v>-17.422699999999999</v>
      </c>
      <c r="M555" s="8">
        <v>1587.206733</v>
      </c>
      <c r="N555" s="8">
        <v>11.24058363</v>
      </c>
      <c r="O555" s="8">
        <v>12.9339</v>
      </c>
      <c r="P555" s="8">
        <v>3.0542072760000001</v>
      </c>
      <c r="Q555" s="8">
        <v>0</v>
      </c>
      <c r="R555" s="8">
        <v>0</v>
      </c>
      <c r="S555" s="8">
        <v>0</v>
      </c>
      <c r="T555" s="9">
        <v>0</v>
      </c>
      <c r="V555" s="10">
        <v>369.05176523852299</v>
      </c>
      <c r="W555" s="10">
        <v>371.96126922564298</v>
      </c>
    </row>
    <row r="556" spans="1:23">
      <c r="A556" s="4">
        <v>555</v>
      </c>
      <c r="B556" s="4" t="s">
        <v>4028</v>
      </c>
      <c r="C556" s="5" t="s">
        <v>1494</v>
      </c>
      <c r="D556" s="6" t="s">
        <v>4029</v>
      </c>
      <c r="E556" s="4" t="s">
        <v>4030</v>
      </c>
      <c r="F556" s="4" t="s">
        <v>2837</v>
      </c>
      <c r="G556" s="4" t="s">
        <v>2838</v>
      </c>
      <c r="H556" s="7">
        <v>1</v>
      </c>
      <c r="I556" s="8">
        <v>225.84360219999999</v>
      </c>
      <c r="J556" s="8">
        <v>-0.18260000000000001</v>
      </c>
      <c r="K556" s="8">
        <v>1048.8800000000001</v>
      </c>
      <c r="L556" s="8">
        <v>-16.909300000000002</v>
      </c>
      <c r="M556" s="8">
        <v>101.284417</v>
      </c>
      <c r="N556" s="8">
        <v>4.508797714</v>
      </c>
      <c r="O556" s="8">
        <v>12.050800000000001</v>
      </c>
      <c r="P556" s="8">
        <v>2.3614744490000001</v>
      </c>
      <c r="Q556" s="8">
        <v>7.7205000000000004</v>
      </c>
      <c r="R556" s="8">
        <v>-3.8864356579999999</v>
      </c>
      <c r="S556" s="8">
        <v>0</v>
      </c>
      <c r="T556" s="9">
        <v>1</v>
      </c>
      <c r="U556" s="9">
        <v>194</v>
      </c>
      <c r="V556" s="10">
        <v>196.89471735389</v>
      </c>
      <c r="W556" s="10">
        <v>196.412536999129</v>
      </c>
    </row>
    <row r="557" spans="1:23">
      <c r="A557" s="4">
        <v>556</v>
      </c>
      <c r="B557" s="4" t="s">
        <v>4031</v>
      </c>
      <c r="D557" s="6" t="s">
        <v>4032</v>
      </c>
      <c r="E557" s="4" t="s">
        <v>4033</v>
      </c>
      <c r="F557" s="4" t="s">
        <v>4034</v>
      </c>
      <c r="G557" s="4" t="s">
        <v>4035</v>
      </c>
      <c r="H557" s="7">
        <v>0</v>
      </c>
      <c r="I557" s="8">
        <v>213.13021950000001</v>
      </c>
      <c r="J557" s="8">
        <v>1.7692000000000001</v>
      </c>
      <c r="K557" s="8">
        <v>1528.96</v>
      </c>
      <c r="L557" s="8">
        <v>2.9927999999999999</v>
      </c>
      <c r="M557" s="8">
        <v>983.18672240000001</v>
      </c>
      <c r="N557" s="8">
        <v>7.4734249369999999</v>
      </c>
      <c r="O557" s="8">
        <v>12.5863</v>
      </c>
      <c r="P557" s="8">
        <v>2.6218672500000002</v>
      </c>
      <c r="Q557" s="8">
        <v>8.7858000000000001</v>
      </c>
      <c r="R557" s="8">
        <v>0</v>
      </c>
      <c r="S557" s="8">
        <v>0</v>
      </c>
      <c r="T557" s="9">
        <v>0</v>
      </c>
      <c r="V557" s="10">
        <v>288.75245939063302</v>
      </c>
      <c r="W557" s="10">
        <v>291.09986777208701</v>
      </c>
    </row>
    <row r="558" spans="1:23">
      <c r="A558" s="4">
        <v>557</v>
      </c>
      <c r="B558" s="4" t="s">
        <v>4036</v>
      </c>
      <c r="D558" s="6" t="s">
        <v>4037</v>
      </c>
      <c r="E558" s="4" t="s">
        <v>4038</v>
      </c>
      <c r="F558" s="4" t="s">
        <v>4038</v>
      </c>
      <c r="G558" s="4" t="s">
        <v>4039</v>
      </c>
      <c r="H558" s="7">
        <v>0</v>
      </c>
      <c r="I558" s="8">
        <v>209.0453626</v>
      </c>
      <c r="J558" s="8">
        <v>8.2629000000000001</v>
      </c>
      <c r="K558" s="8">
        <v>2171.16</v>
      </c>
      <c r="L558" s="8">
        <v>-22.303000000000001</v>
      </c>
      <c r="M558" s="8">
        <v>1399.273017</v>
      </c>
      <c r="N558" s="8">
        <v>11.24058363</v>
      </c>
      <c r="O558" s="8">
        <v>12.8772</v>
      </c>
      <c r="P558" s="8">
        <v>2.7794022350000001</v>
      </c>
      <c r="Q558" s="8">
        <v>0</v>
      </c>
      <c r="R558" s="8">
        <v>0</v>
      </c>
      <c r="S558" s="8">
        <v>0</v>
      </c>
      <c r="T558" s="9">
        <v>0</v>
      </c>
      <c r="V558" s="10">
        <v>241.47715212614401</v>
      </c>
      <c r="W558" s="10">
        <v>261.24379316564699</v>
      </c>
    </row>
    <row r="559" spans="1:23">
      <c r="A559" s="4">
        <v>558</v>
      </c>
      <c r="B559" s="4" t="s">
        <v>4040</v>
      </c>
      <c r="D559" s="6" t="s">
        <v>1624</v>
      </c>
      <c r="E559" s="4" t="s">
        <v>4041</v>
      </c>
      <c r="F559" s="4" t="s">
        <v>4042</v>
      </c>
      <c r="G559" s="4" t="s">
        <v>4043</v>
      </c>
      <c r="H559" s="7">
        <v>1</v>
      </c>
      <c r="I559" s="8">
        <v>132.17288429999999</v>
      </c>
      <c r="J559" s="8">
        <v>-2.9710000000000001</v>
      </c>
      <c r="K559" s="8">
        <v>944.95</v>
      </c>
      <c r="L559" s="8">
        <v>23.096900000000002</v>
      </c>
      <c r="M559" s="8">
        <v>1264.6487749999999</v>
      </c>
      <c r="N559" s="8">
        <v>2.381101578</v>
      </c>
      <c r="O559" s="8">
        <v>12.0046</v>
      </c>
      <c r="P559" s="8">
        <v>2.959518364</v>
      </c>
      <c r="Q559" s="8">
        <v>8.5446000000000009</v>
      </c>
      <c r="R559" s="8">
        <v>-1.0890479230000001</v>
      </c>
      <c r="S559" s="8">
        <v>-0.75299377499999998</v>
      </c>
      <c r="T559" s="9">
        <v>0</v>
      </c>
      <c r="V559" s="10">
        <v>221.86298192445199</v>
      </c>
      <c r="W559" s="10">
        <v>228.31580680120899</v>
      </c>
    </row>
    <row r="560" spans="1:23">
      <c r="A560" s="4">
        <v>559</v>
      </c>
      <c r="B560" s="4" t="s">
        <v>4044</v>
      </c>
      <c r="D560" s="6" t="s">
        <v>4045</v>
      </c>
      <c r="E560" s="4" t="s">
        <v>4046</v>
      </c>
      <c r="F560" s="4" t="s">
        <v>4046</v>
      </c>
      <c r="G560" s="4" t="s">
        <v>4047</v>
      </c>
      <c r="H560" s="7">
        <v>0</v>
      </c>
      <c r="I560" s="8">
        <v>179.5172809</v>
      </c>
      <c r="J560" s="8">
        <v>-6.6958000000000002</v>
      </c>
      <c r="K560" s="8">
        <v>700.08</v>
      </c>
      <c r="L560" s="8">
        <v>18.366299999999999</v>
      </c>
      <c r="M560" s="8">
        <v>186.9994274</v>
      </c>
      <c r="N560" s="8">
        <v>1.6509636240000001</v>
      </c>
      <c r="O560" s="8">
        <v>11.383800000000001</v>
      </c>
      <c r="P560" s="8">
        <v>1.5817503289999999</v>
      </c>
      <c r="Q560" s="8">
        <v>0</v>
      </c>
      <c r="R560" s="8">
        <v>-2.8363425929999999</v>
      </c>
      <c r="S560" s="8">
        <v>0</v>
      </c>
      <c r="T560" s="9">
        <v>0</v>
      </c>
      <c r="V560" s="10">
        <v>311.856954695973</v>
      </c>
      <c r="W560" s="10">
        <v>300.49311937356703</v>
      </c>
    </row>
    <row r="561" spans="1:23">
      <c r="A561" s="4">
        <v>560</v>
      </c>
      <c r="B561" s="4" t="s">
        <v>1548</v>
      </c>
      <c r="C561" s="5" t="s">
        <v>1548</v>
      </c>
      <c r="D561" s="6" t="s">
        <v>4048</v>
      </c>
      <c r="E561" s="4" t="s">
        <v>4049</v>
      </c>
      <c r="F561" s="4" t="s">
        <v>4050</v>
      </c>
      <c r="G561" s="4" t="s">
        <v>4051</v>
      </c>
      <c r="H561" s="7">
        <v>2</v>
      </c>
      <c r="I561" s="8">
        <v>231.23321250000001</v>
      </c>
      <c r="J561" s="8">
        <v>2.198</v>
      </c>
      <c r="K561" s="8">
        <v>2844</v>
      </c>
      <c r="L561" s="8">
        <v>-118.4543</v>
      </c>
      <c r="M561" s="8">
        <v>192.0420067</v>
      </c>
      <c r="N561" s="8">
        <v>15.15959565</v>
      </c>
      <c r="O561" s="8">
        <v>13.1242</v>
      </c>
      <c r="P561" s="8">
        <v>3.028848575</v>
      </c>
      <c r="Q561" s="8">
        <v>7.9561000000000002</v>
      </c>
      <c r="R561" s="8">
        <v>0</v>
      </c>
      <c r="S561" s="8">
        <v>0</v>
      </c>
      <c r="T561" s="9">
        <v>1</v>
      </c>
      <c r="U561" s="9">
        <v>216</v>
      </c>
      <c r="V561" s="10">
        <v>214.80592550425499</v>
      </c>
      <c r="W561" s="10">
        <v>216.304780332197</v>
      </c>
    </row>
    <row r="562" spans="1:23">
      <c r="A562" s="4">
        <v>561</v>
      </c>
      <c r="B562" s="4" t="s">
        <v>4052</v>
      </c>
      <c r="D562" s="6" t="s">
        <v>4053</v>
      </c>
      <c r="E562" s="4" t="s">
        <v>4054</v>
      </c>
      <c r="F562" s="4" t="s">
        <v>4055</v>
      </c>
      <c r="G562" s="4" t="s">
        <v>4056</v>
      </c>
      <c r="H562" s="7">
        <v>0</v>
      </c>
      <c r="I562" s="8">
        <v>184.27845869999999</v>
      </c>
      <c r="J562" s="8">
        <v>-3.3948999999999998</v>
      </c>
      <c r="K562" s="8">
        <v>1819.67</v>
      </c>
      <c r="L562" s="8">
        <v>-35.478900000000003</v>
      </c>
      <c r="M562" s="8">
        <v>1727.912333</v>
      </c>
      <c r="N562" s="8">
        <v>7.4734249369999999</v>
      </c>
      <c r="O562" s="8">
        <v>12.7371</v>
      </c>
      <c r="P562" s="8">
        <v>3.0875335769999999</v>
      </c>
      <c r="Q562" s="8">
        <v>0</v>
      </c>
      <c r="R562" s="8">
        <v>-1.6641332040000001</v>
      </c>
      <c r="S562" s="8">
        <v>-1.7684634690000001</v>
      </c>
      <c r="T562" s="9">
        <v>0</v>
      </c>
      <c r="V562" s="10">
        <v>375.25591469299098</v>
      </c>
      <c r="W562" s="10">
        <v>374.83666195359598</v>
      </c>
    </row>
    <row r="563" spans="1:23">
      <c r="A563" s="4">
        <v>562</v>
      </c>
      <c r="B563" s="4" t="s">
        <v>4057</v>
      </c>
      <c r="D563" s="6" t="s">
        <v>4058</v>
      </c>
      <c r="E563" s="4" t="s">
        <v>4059</v>
      </c>
      <c r="F563" s="4" t="s">
        <v>4060</v>
      </c>
      <c r="G563" s="4" t="s">
        <v>4061</v>
      </c>
      <c r="H563" s="7">
        <v>2</v>
      </c>
      <c r="I563" s="8">
        <v>212.90489410000001</v>
      </c>
      <c r="J563" s="8">
        <v>1.2216</v>
      </c>
      <c r="K563" s="8">
        <v>3397.11</v>
      </c>
      <c r="L563" s="8">
        <v>-105.5971</v>
      </c>
      <c r="M563" s="8">
        <v>752.94520199999999</v>
      </c>
      <c r="N563" s="8">
        <v>19.178228780000001</v>
      </c>
      <c r="O563" s="8">
        <v>13.303699999999999</v>
      </c>
      <c r="P563" s="8">
        <v>3.3770973689999999</v>
      </c>
      <c r="Q563" s="8">
        <v>8.9137000000000004</v>
      </c>
      <c r="R563" s="8">
        <v>0</v>
      </c>
      <c r="S563" s="8">
        <v>-3.56696597</v>
      </c>
      <c r="T563" s="9">
        <v>0</v>
      </c>
      <c r="V563" s="10">
        <v>243.75147892283499</v>
      </c>
      <c r="W563" s="10">
        <v>243.38026591195501</v>
      </c>
    </row>
    <row r="564" spans="1:23">
      <c r="A564" s="4">
        <v>563</v>
      </c>
      <c r="B564" s="4" t="s">
        <v>4062</v>
      </c>
      <c r="D564" s="6" t="s">
        <v>4063</v>
      </c>
      <c r="E564" s="4" t="s">
        <v>4064</v>
      </c>
      <c r="F564" s="4" t="s">
        <v>4064</v>
      </c>
      <c r="G564" s="4" t="s">
        <v>1899</v>
      </c>
      <c r="H564" s="7">
        <v>0</v>
      </c>
      <c r="I564" s="8">
        <v>232.18865880000001</v>
      </c>
      <c r="J564" s="8">
        <v>-1.0143</v>
      </c>
      <c r="K564" s="8">
        <v>2594.25</v>
      </c>
      <c r="L564" s="8">
        <v>-52.357999999999997</v>
      </c>
      <c r="M564" s="8">
        <v>-95.625319239999996</v>
      </c>
      <c r="N564" s="8">
        <v>11.754925</v>
      </c>
      <c r="O564" s="8">
        <v>12.789199999999999</v>
      </c>
      <c r="P564" s="8">
        <v>2.635673068</v>
      </c>
      <c r="Q564" s="8">
        <v>0</v>
      </c>
      <c r="R564" s="8">
        <v>0</v>
      </c>
      <c r="S564" s="8">
        <v>0</v>
      </c>
      <c r="T564" s="9">
        <v>0</v>
      </c>
      <c r="V564" s="10">
        <v>354.21405991036602</v>
      </c>
      <c r="W564" s="10">
        <v>352.93521997493599</v>
      </c>
    </row>
    <row r="565" spans="1:23">
      <c r="A565" s="4">
        <v>564</v>
      </c>
      <c r="B565" s="4" t="s">
        <v>4065</v>
      </c>
      <c r="D565" s="6" t="s">
        <v>4066</v>
      </c>
      <c r="E565" s="4" t="s">
        <v>4067</v>
      </c>
      <c r="F565" s="4" t="s">
        <v>4068</v>
      </c>
      <c r="G565" s="4" t="s">
        <v>4069</v>
      </c>
      <c r="H565" s="7">
        <v>0</v>
      </c>
      <c r="I565" s="8">
        <v>237.49645889999999</v>
      </c>
      <c r="J565" s="8">
        <v>0.99939999999999996</v>
      </c>
      <c r="K565" s="8">
        <v>703.62</v>
      </c>
      <c r="L565" s="8">
        <v>33.505699999999997</v>
      </c>
      <c r="M565" s="8">
        <v>-1298.2825700000001</v>
      </c>
      <c r="N565" s="8">
        <v>2.381101578</v>
      </c>
      <c r="O565" s="8">
        <v>11.839600000000001</v>
      </c>
      <c r="P565" s="8">
        <v>2.6050465780000001</v>
      </c>
      <c r="Q565" s="8">
        <v>0</v>
      </c>
      <c r="R565" s="8">
        <v>-2.6886575929999998</v>
      </c>
      <c r="S565" s="8">
        <v>0</v>
      </c>
      <c r="T565" s="9">
        <v>0</v>
      </c>
      <c r="V565" s="10">
        <v>228.03688996243</v>
      </c>
      <c r="W565" s="10">
        <v>237.05557764835601</v>
      </c>
    </row>
    <row r="566" spans="1:23">
      <c r="A566" s="4">
        <v>565</v>
      </c>
      <c r="B566" s="4" t="s">
        <v>4070</v>
      </c>
      <c r="D566" s="6" t="s">
        <v>4071</v>
      </c>
      <c r="E566" s="4" t="s">
        <v>4072</v>
      </c>
      <c r="F566" s="4" t="s">
        <v>4073</v>
      </c>
      <c r="G566" s="4" t="s">
        <v>4074</v>
      </c>
      <c r="H566" s="7">
        <v>1</v>
      </c>
      <c r="I566" s="8">
        <v>172.36697129999999</v>
      </c>
      <c r="J566" s="8">
        <v>-0.88560000000000005</v>
      </c>
      <c r="K566" s="8">
        <v>4405.5200000000004</v>
      </c>
      <c r="L566" s="8">
        <v>-37.224499999999999</v>
      </c>
      <c r="M566" s="8">
        <v>3851.9603860000002</v>
      </c>
      <c r="N566" s="8">
        <v>21.708197899999998</v>
      </c>
      <c r="O566" s="8">
        <v>13.4459</v>
      </c>
      <c r="P566" s="8">
        <v>3.4429402900000001</v>
      </c>
      <c r="Q566" s="8">
        <v>9.4784000000000006</v>
      </c>
      <c r="R566" s="8">
        <v>-1.2420315980000001</v>
      </c>
      <c r="S566" s="8">
        <v>-3.291935558</v>
      </c>
      <c r="T566" s="9">
        <v>0</v>
      </c>
      <c r="V566" s="10">
        <v>357.16280836624401</v>
      </c>
      <c r="W566" s="10">
        <v>357.20284465165003</v>
      </c>
    </row>
    <row r="567" spans="1:23">
      <c r="A567" s="4">
        <v>566</v>
      </c>
      <c r="B567" s="4" t="s">
        <v>4075</v>
      </c>
      <c r="D567" s="6" t="s">
        <v>4076</v>
      </c>
      <c r="E567" s="4" t="s">
        <v>4077</v>
      </c>
      <c r="F567" s="4" t="s">
        <v>4078</v>
      </c>
      <c r="G567" s="4" t="s">
        <v>4079</v>
      </c>
      <c r="H567" s="7">
        <v>1</v>
      </c>
      <c r="I567" s="8">
        <v>178.0726013</v>
      </c>
      <c r="J567" s="8">
        <v>-4.2680999999999996</v>
      </c>
      <c r="K567" s="8">
        <v>386.78</v>
      </c>
      <c r="L567" s="8">
        <v>62.0152</v>
      </c>
      <c r="M567" s="8">
        <v>-1206.9507940000001</v>
      </c>
      <c r="N567" s="8">
        <v>0.125</v>
      </c>
      <c r="O567" s="8">
        <v>10.7583</v>
      </c>
      <c r="P567" s="8">
        <v>1.8313011859999999</v>
      </c>
      <c r="Q567" s="8">
        <v>8.8079999999999998</v>
      </c>
      <c r="R567" s="8">
        <v>0</v>
      </c>
      <c r="S567" s="8">
        <v>-1.468956404</v>
      </c>
      <c r="T567" s="9">
        <v>0</v>
      </c>
      <c r="V567" s="10">
        <v>158.296770210554</v>
      </c>
      <c r="W567" s="10">
        <v>156.02771480879699</v>
      </c>
    </row>
    <row r="568" spans="1:23">
      <c r="A568" s="4">
        <v>567</v>
      </c>
      <c r="B568" s="4" t="s">
        <v>4080</v>
      </c>
      <c r="D568" s="6" t="s">
        <v>4081</v>
      </c>
      <c r="E568" s="4" t="s">
        <v>4082</v>
      </c>
      <c r="F568" s="4" t="s">
        <v>4082</v>
      </c>
      <c r="G568" s="4" t="s">
        <v>4083</v>
      </c>
      <c r="H568" s="7">
        <v>0</v>
      </c>
      <c r="I568" s="8">
        <v>211.3065187</v>
      </c>
      <c r="J568" s="8">
        <v>-0.76700000000000002</v>
      </c>
      <c r="K568" s="8">
        <v>1702.45</v>
      </c>
      <c r="L568" s="8">
        <v>29.6556</v>
      </c>
      <c r="M568" s="8">
        <v>-13448.070669999999</v>
      </c>
      <c r="N568" s="8">
        <v>6.7416803740000004</v>
      </c>
      <c r="O568" s="8">
        <v>12.616</v>
      </c>
      <c r="P568" s="8">
        <v>3.4437732840000002</v>
      </c>
      <c r="Q568" s="8">
        <v>0</v>
      </c>
      <c r="R568" s="8">
        <v>0</v>
      </c>
      <c r="S568" s="8">
        <v>-2.3837162269999999</v>
      </c>
      <c r="T568" s="9">
        <v>0</v>
      </c>
      <c r="V568" s="10">
        <v>131.97663427911601</v>
      </c>
      <c r="W568" s="10">
        <v>147.90575357948299</v>
      </c>
    </row>
    <row r="569" spans="1:23">
      <c r="A569" s="4">
        <v>568</v>
      </c>
      <c r="B569" s="4" t="s">
        <v>4084</v>
      </c>
      <c r="D569" s="6" t="s">
        <v>4085</v>
      </c>
      <c r="E569" s="4" t="s">
        <v>4086</v>
      </c>
      <c r="F569" s="4" t="s">
        <v>4086</v>
      </c>
      <c r="G569" s="4" t="s">
        <v>4087</v>
      </c>
      <c r="H569" s="7">
        <v>0</v>
      </c>
      <c r="I569" s="8">
        <v>227.97553020000001</v>
      </c>
      <c r="J569" s="8">
        <v>-0.99680000000000002</v>
      </c>
      <c r="K569" s="8">
        <v>2196.5</v>
      </c>
      <c r="L569" s="8">
        <v>-113.08759999999999</v>
      </c>
      <c r="M569" s="8">
        <v>9.6789830190000004</v>
      </c>
      <c r="N569" s="8">
        <v>11.24058363</v>
      </c>
      <c r="O569" s="8">
        <v>12.804399999999999</v>
      </c>
      <c r="P569" s="8">
        <v>2.7159744049999999</v>
      </c>
      <c r="Q569" s="8">
        <v>0</v>
      </c>
      <c r="R569" s="8">
        <v>0</v>
      </c>
      <c r="S569" s="8">
        <v>0</v>
      </c>
      <c r="T569" s="9">
        <v>0</v>
      </c>
      <c r="V569" s="10">
        <v>365.40609715988398</v>
      </c>
      <c r="W569" s="10">
        <v>364.05424844805202</v>
      </c>
    </row>
    <row r="570" spans="1:23">
      <c r="A570" s="4">
        <v>569</v>
      </c>
      <c r="B570" s="4" t="s">
        <v>4088</v>
      </c>
      <c r="D570" s="6" t="s">
        <v>4089</v>
      </c>
      <c r="E570" s="4" t="s">
        <v>4090</v>
      </c>
      <c r="F570" s="4" t="s">
        <v>4091</v>
      </c>
      <c r="G570" s="4" t="s">
        <v>4092</v>
      </c>
      <c r="H570" s="7">
        <v>1</v>
      </c>
      <c r="I570" s="8">
        <v>206.12300049999999</v>
      </c>
      <c r="J570" s="8">
        <v>1.4484999999999999</v>
      </c>
      <c r="K570" s="8">
        <v>2428.06</v>
      </c>
      <c r="L570" s="8">
        <v>17.067799999999998</v>
      </c>
      <c r="M570" s="8">
        <v>1234.8900180000001</v>
      </c>
      <c r="N570" s="8">
        <v>9.834523978</v>
      </c>
      <c r="O570" s="8">
        <v>12.772600000000001</v>
      </c>
      <c r="P570" s="8">
        <v>3.1841042339999999</v>
      </c>
      <c r="Q570" s="8">
        <v>8.8419000000000008</v>
      </c>
      <c r="R570" s="8">
        <v>-2.6278954479999999</v>
      </c>
      <c r="S570" s="8">
        <v>-1.526668202</v>
      </c>
      <c r="T570" s="9">
        <v>0</v>
      </c>
      <c r="V570" s="10">
        <v>227.20695230701</v>
      </c>
      <c r="W570" s="10">
        <v>234.47586019079699</v>
      </c>
    </row>
    <row r="571" spans="1:23">
      <c r="A571" s="4">
        <v>570</v>
      </c>
      <c r="B571" s="4" t="s">
        <v>4093</v>
      </c>
      <c r="D571" s="6" t="s">
        <v>4094</v>
      </c>
      <c r="E571" s="4" t="s">
        <v>4095</v>
      </c>
      <c r="F571" s="4" t="s">
        <v>4096</v>
      </c>
      <c r="G571" s="4" t="s">
        <v>4097</v>
      </c>
      <c r="H571" s="7">
        <v>0</v>
      </c>
      <c r="I571" s="8">
        <v>224.5761286</v>
      </c>
      <c r="J571" s="8">
        <v>0.61619999999999997</v>
      </c>
      <c r="K571" s="8">
        <v>2278.38</v>
      </c>
      <c r="L571" s="8">
        <v>-38.008499999999998</v>
      </c>
      <c r="M571" s="8">
        <v>1127.194391</v>
      </c>
      <c r="N571" s="8">
        <v>11.24058363</v>
      </c>
      <c r="O571" s="8">
        <v>12.939399999999999</v>
      </c>
      <c r="P571" s="8">
        <v>3.2090511479999999</v>
      </c>
      <c r="Q571" s="8">
        <v>0</v>
      </c>
      <c r="R571" s="8">
        <v>-3.7522907609999998</v>
      </c>
      <c r="S571" s="8">
        <v>0</v>
      </c>
      <c r="T571" s="9">
        <v>0</v>
      </c>
      <c r="V571" s="10">
        <v>339.59959164857901</v>
      </c>
      <c r="W571" s="10">
        <v>346.15809567502299</v>
      </c>
    </row>
    <row r="572" spans="1:23">
      <c r="A572" s="4">
        <v>571</v>
      </c>
      <c r="B572" s="4" t="s">
        <v>4098</v>
      </c>
      <c r="D572" s="6" t="s">
        <v>4099</v>
      </c>
      <c r="E572" s="4" t="s">
        <v>4100</v>
      </c>
      <c r="F572" s="4" t="s">
        <v>4101</v>
      </c>
      <c r="G572" s="4" t="s">
        <v>4102</v>
      </c>
      <c r="H572" s="7">
        <v>0</v>
      </c>
      <c r="I572" s="8">
        <v>244.34765279999999</v>
      </c>
      <c r="J572" s="8">
        <v>-1.0861000000000001</v>
      </c>
      <c r="K572" s="8">
        <v>1160.28</v>
      </c>
      <c r="L572" s="8">
        <v>-57.999499999999998</v>
      </c>
      <c r="M572" s="8">
        <v>-33.56319345</v>
      </c>
      <c r="N572" s="8">
        <v>5.6762400189999997</v>
      </c>
      <c r="O572" s="8">
        <v>12.2042</v>
      </c>
      <c r="P572" s="8">
        <v>2.3878109649999999</v>
      </c>
      <c r="Q572" s="8">
        <v>0</v>
      </c>
      <c r="R572" s="8">
        <v>-2.8270220770000001</v>
      </c>
      <c r="S572" s="8">
        <v>0</v>
      </c>
      <c r="T572" s="9">
        <v>0</v>
      </c>
      <c r="V572" s="10">
        <v>311.46711558042199</v>
      </c>
      <c r="W572" s="10">
        <v>309.25124944782698</v>
      </c>
    </row>
    <row r="573" spans="1:23">
      <c r="A573" s="4">
        <v>572</v>
      </c>
      <c r="B573" s="4" t="s">
        <v>4103</v>
      </c>
      <c r="D573" s="6" t="s">
        <v>4104</v>
      </c>
      <c r="E573" s="4" t="s">
        <v>4105</v>
      </c>
      <c r="F573" s="4" t="s">
        <v>4105</v>
      </c>
      <c r="G573" s="4" t="s">
        <v>4106</v>
      </c>
      <c r="H573" s="7">
        <v>0</v>
      </c>
      <c r="I573" s="8">
        <v>217.4959025</v>
      </c>
      <c r="J573" s="8">
        <v>-3.7827999999999999</v>
      </c>
      <c r="K573" s="8">
        <v>697.81</v>
      </c>
      <c r="L573" s="8">
        <v>-34.119199999999999</v>
      </c>
      <c r="M573" s="8">
        <v>-20.561215860000001</v>
      </c>
      <c r="N573" s="8">
        <v>2.7015999690000001</v>
      </c>
      <c r="O573" s="8">
        <v>11.661899999999999</v>
      </c>
      <c r="P573" s="8">
        <v>1.5817503289999999</v>
      </c>
      <c r="Q573" s="8">
        <v>0</v>
      </c>
      <c r="R573" s="8">
        <v>0</v>
      </c>
      <c r="S573" s="8">
        <v>0</v>
      </c>
      <c r="T573" s="9">
        <v>0</v>
      </c>
      <c r="V573" s="10">
        <v>311.31900931295797</v>
      </c>
      <c r="W573" s="10">
        <v>300.87997651149902</v>
      </c>
    </row>
    <row r="574" spans="1:23">
      <c r="A574" s="4">
        <v>573</v>
      </c>
      <c r="B574" s="4" t="s">
        <v>4107</v>
      </c>
      <c r="D574" s="6" t="s">
        <v>4108</v>
      </c>
      <c r="E574" s="4" t="s">
        <v>4109</v>
      </c>
      <c r="F574" s="4" t="s">
        <v>4109</v>
      </c>
      <c r="G574" s="4" t="s">
        <v>4110</v>
      </c>
      <c r="H574" s="7">
        <v>0</v>
      </c>
      <c r="I574" s="8">
        <v>148.63811960000001</v>
      </c>
      <c r="J574" s="8">
        <v>-2.9923999999999999</v>
      </c>
      <c r="K574" s="8">
        <v>865.72</v>
      </c>
      <c r="L574" s="8">
        <v>74.841899999999995</v>
      </c>
      <c r="M574" s="8">
        <v>1134.0526199999999</v>
      </c>
      <c r="N574" s="8">
        <v>2.381101578</v>
      </c>
      <c r="O574" s="8">
        <v>11.792400000000001</v>
      </c>
      <c r="P574" s="8">
        <v>3.1128254069999999</v>
      </c>
      <c r="Q574" s="8">
        <v>0</v>
      </c>
      <c r="R574" s="8">
        <v>0</v>
      </c>
      <c r="S574" s="8">
        <v>-1.1027958870000001</v>
      </c>
      <c r="T574" s="9">
        <v>0</v>
      </c>
      <c r="V574" s="10">
        <v>292.17146578882</v>
      </c>
      <c r="W574" s="10">
        <v>303.63735973163</v>
      </c>
    </row>
    <row r="575" spans="1:23">
      <c r="A575" s="4">
        <v>574</v>
      </c>
      <c r="B575" s="4" t="s">
        <v>4111</v>
      </c>
      <c r="D575" s="6" t="s">
        <v>1624</v>
      </c>
      <c r="E575" s="4" t="s">
        <v>4112</v>
      </c>
      <c r="F575" s="4" t="s">
        <v>4113</v>
      </c>
      <c r="G575" s="4" t="s">
        <v>4114</v>
      </c>
      <c r="H575" s="7">
        <v>0</v>
      </c>
      <c r="I575" s="8">
        <v>168.84271469999999</v>
      </c>
      <c r="J575" s="8">
        <v>-2.4051999999999998</v>
      </c>
      <c r="K575" s="8">
        <v>2185.09</v>
      </c>
      <c r="L575" s="8">
        <v>-9.2077000000000009</v>
      </c>
      <c r="M575" s="8">
        <v>2300.038399</v>
      </c>
      <c r="N575" s="8">
        <v>11.24058363</v>
      </c>
      <c r="O575" s="8">
        <v>12.8446</v>
      </c>
      <c r="P575" s="8">
        <v>3.3287478049999999</v>
      </c>
      <c r="Q575" s="8">
        <v>0</v>
      </c>
      <c r="R575" s="8">
        <v>-0.74255779799999999</v>
      </c>
      <c r="S575" s="8">
        <v>-2.4320072829999999</v>
      </c>
      <c r="T575" s="9">
        <v>0</v>
      </c>
      <c r="V575" s="10">
        <v>378.81516189308502</v>
      </c>
      <c r="W575" s="10">
        <v>382.58717377287002</v>
      </c>
    </row>
    <row r="576" spans="1:23">
      <c r="A576" s="4">
        <v>575</v>
      </c>
      <c r="B576" s="4" t="s">
        <v>4115</v>
      </c>
      <c r="D576" s="6" t="s">
        <v>4116</v>
      </c>
      <c r="E576" s="4" t="s">
        <v>4117</v>
      </c>
      <c r="F576" s="4" t="s">
        <v>4118</v>
      </c>
      <c r="G576" s="4" t="s">
        <v>4119</v>
      </c>
      <c r="H576" s="7">
        <v>0</v>
      </c>
      <c r="I576" s="8">
        <v>233.4638965</v>
      </c>
      <c r="J576" s="8">
        <v>-0.78959999999999997</v>
      </c>
      <c r="K576" s="8">
        <v>2504.81</v>
      </c>
      <c r="L576" s="8">
        <v>-109.5873</v>
      </c>
      <c r="M576" s="8">
        <v>375.49175339999999</v>
      </c>
      <c r="N576" s="8">
        <v>13.185124739999999</v>
      </c>
      <c r="O576" s="8">
        <v>12.97</v>
      </c>
      <c r="P576" s="8">
        <v>2.9814859820000001</v>
      </c>
      <c r="Q576" s="8">
        <v>0</v>
      </c>
      <c r="R576" s="8">
        <v>-4.095383204</v>
      </c>
      <c r="S576" s="8">
        <v>0</v>
      </c>
      <c r="T576" s="9">
        <v>0</v>
      </c>
      <c r="V576" s="10">
        <v>368.93021522213002</v>
      </c>
      <c r="W576" s="10">
        <v>368.970589959167</v>
      </c>
    </row>
    <row r="577" spans="1:23">
      <c r="A577" s="4">
        <v>576</v>
      </c>
      <c r="B577" s="4" t="s">
        <v>4120</v>
      </c>
      <c r="D577" s="6" t="s">
        <v>4116</v>
      </c>
      <c r="E577" s="4" t="s">
        <v>4121</v>
      </c>
      <c r="F577" s="4" t="s">
        <v>4118</v>
      </c>
      <c r="G577" s="4" t="s">
        <v>4119</v>
      </c>
      <c r="H577" s="7">
        <v>0</v>
      </c>
      <c r="I577" s="8">
        <v>233.4638965</v>
      </c>
      <c r="J577" s="8">
        <v>-0.78959999999999997</v>
      </c>
      <c r="K577" s="8">
        <v>2504.81</v>
      </c>
      <c r="L577" s="8">
        <v>-109.5873</v>
      </c>
      <c r="M577" s="8">
        <v>375.49175339999999</v>
      </c>
      <c r="N577" s="8">
        <v>13.185124739999999</v>
      </c>
      <c r="O577" s="8">
        <v>12.97</v>
      </c>
      <c r="P577" s="8">
        <v>2.9814859820000001</v>
      </c>
      <c r="Q577" s="8">
        <v>0</v>
      </c>
      <c r="R577" s="8">
        <v>-4.095383204</v>
      </c>
      <c r="S577" s="8">
        <v>0</v>
      </c>
      <c r="T577" s="9">
        <v>0</v>
      </c>
      <c r="V577" s="10">
        <v>368.93021522213002</v>
      </c>
      <c r="W577" s="10">
        <v>368.970589959167</v>
      </c>
    </row>
    <row r="578" spans="1:23">
      <c r="A578" s="4">
        <v>577</v>
      </c>
      <c r="B578" s="4" t="s">
        <v>4122</v>
      </c>
      <c r="D578" s="6" t="s">
        <v>1624</v>
      </c>
      <c r="E578" s="4" t="s">
        <v>4123</v>
      </c>
      <c r="F578" s="4" t="s">
        <v>4124</v>
      </c>
      <c r="G578" s="4" t="s">
        <v>4125</v>
      </c>
      <c r="H578" s="7">
        <v>1</v>
      </c>
      <c r="I578" s="8">
        <v>223.67447050000001</v>
      </c>
      <c r="J578" s="8">
        <v>0.94030000000000002</v>
      </c>
      <c r="K578" s="8">
        <v>2024.19</v>
      </c>
      <c r="L578" s="8">
        <v>-88.619200000000006</v>
      </c>
      <c r="M578" s="8">
        <v>84.030866750000001</v>
      </c>
      <c r="N578" s="8">
        <v>9.3332582689999999</v>
      </c>
      <c r="O578" s="8">
        <v>12.6998</v>
      </c>
      <c r="P578" s="8">
        <v>2.7010664210000002</v>
      </c>
      <c r="Q578" s="8">
        <v>7.7076000000000002</v>
      </c>
      <c r="R578" s="8">
        <v>-3.70261767</v>
      </c>
      <c r="S578" s="8">
        <v>0</v>
      </c>
      <c r="T578" s="9">
        <v>0</v>
      </c>
      <c r="V578" s="10">
        <v>234.94697454575001</v>
      </c>
      <c r="W578" s="10">
        <v>236.072526538994</v>
      </c>
    </row>
    <row r="579" spans="1:23">
      <c r="A579" s="4">
        <v>578</v>
      </c>
      <c r="B579" s="4" t="s">
        <v>4126</v>
      </c>
      <c r="D579" s="6" t="s">
        <v>4127</v>
      </c>
      <c r="E579" s="4" t="s">
        <v>4128</v>
      </c>
      <c r="F579" s="4" t="s">
        <v>4129</v>
      </c>
      <c r="G579" s="4" t="s">
        <v>4130</v>
      </c>
      <c r="H579" s="7">
        <v>0</v>
      </c>
      <c r="I579" s="8">
        <v>211.4537794</v>
      </c>
      <c r="J579" s="8">
        <v>-1.5907</v>
      </c>
      <c r="K579" s="8">
        <v>828.21</v>
      </c>
      <c r="L579" s="8">
        <v>-28.0703</v>
      </c>
      <c r="M579" s="8">
        <v>-367.4103811</v>
      </c>
      <c r="N579" s="8">
        <v>3.9654064569999998</v>
      </c>
      <c r="O579" s="8">
        <v>11.8888</v>
      </c>
      <c r="P579" s="8">
        <v>2.3441513430000001</v>
      </c>
      <c r="Q579" s="8">
        <v>0</v>
      </c>
      <c r="R579" s="8">
        <v>-1.626766975</v>
      </c>
      <c r="S579" s="8">
        <v>0</v>
      </c>
      <c r="T579" s="9">
        <v>0</v>
      </c>
      <c r="V579" s="10">
        <v>287.39857202134999</v>
      </c>
      <c r="W579" s="10">
        <v>288.63769326079199</v>
      </c>
    </row>
    <row r="580" spans="1:23">
      <c r="A580" s="4">
        <v>579</v>
      </c>
      <c r="B580" s="4" t="s">
        <v>4131</v>
      </c>
      <c r="D580" s="6" t="s">
        <v>4132</v>
      </c>
      <c r="E580" s="4" t="s">
        <v>4133</v>
      </c>
      <c r="F580" s="4" t="s">
        <v>4133</v>
      </c>
      <c r="G580" s="4" t="s">
        <v>4134</v>
      </c>
      <c r="H580" s="7">
        <v>0</v>
      </c>
      <c r="I580" s="8">
        <v>235.6607066</v>
      </c>
      <c r="J580" s="8">
        <v>-1.3904000000000001</v>
      </c>
      <c r="K580" s="8">
        <v>708.37</v>
      </c>
      <c r="L580" s="8">
        <v>-53.484299999999998</v>
      </c>
      <c r="M580" s="8">
        <v>-459.86781780000001</v>
      </c>
      <c r="N580" s="8">
        <v>3.9654064569999998</v>
      </c>
      <c r="O580" s="8">
        <v>11.6883</v>
      </c>
      <c r="P580" s="8">
        <v>1.5817503289999999</v>
      </c>
      <c r="Q580" s="8">
        <v>0</v>
      </c>
      <c r="R580" s="8">
        <v>0</v>
      </c>
      <c r="S580" s="8">
        <v>0</v>
      </c>
      <c r="T580" s="9">
        <v>0</v>
      </c>
      <c r="V580" s="10">
        <v>287.01750532023402</v>
      </c>
      <c r="W580" s="10">
        <v>279.90087564551402</v>
      </c>
    </row>
    <row r="581" spans="1:23">
      <c r="A581" s="4">
        <v>580</v>
      </c>
      <c r="B581" s="4" t="s">
        <v>4135</v>
      </c>
      <c r="D581" s="6" t="s">
        <v>4136</v>
      </c>
      <c r="E581" s="4" t="s">
        <v>4137</v>
      </c>
      <c r="F581" s="4" t="s">
        <v>4137</v>
      </c>
      <c r="G581" s="4" t="s">
        <v>4138</v>
      </c>
      <c r="H581" s="7">
        <v>0</v>
      </c>
      <c r="I581" s="8">
        <v>236.1193902</v>
      </c>
      <c r="J581" s="8">
        <v>-0.95709999999999995</v>
      </c>
      <c r="K581" s="8">
        <v>1660.74</v>
      </c>
      <c r="L581" s="8">
        <v>-68.123599999999996</v>
      </c>
      <c r="M581" s="8">
        <v>-212.4675057</v>
      </c>
      <c r="N581" s="8">
        <v>9.3332582689999999</v>
      </c>
      <c r="O581" s="8">
        <v>12.585900000000001</v>
      </c>
      <c r="P581" s="8">
        <v>2.7058013399999998</v>
      </c>
      <c r="Q581" s="8">
        <v>0</v>
      </c>
      <c r="R581" s="8">
        <v>0</v>
      </c>
      <c r="S581" s="8">
        <v>-2.096594128</v>
      </c>
      <c r="T581" s="9">
        <v>0</v>
      </c>
      <c r="V581" s="10">
        <v>338.77620007170901</v>
      </c>
      <c r="W581" s="10">
        <v>336.51276909478997</v>
      </c>
    </row>
    <row r="582" spans="1:23">
      <c r="A582" s="4">
        <v>581</v>
      </c>
      <c r="B582" s="4" t="s">
        <v>4139</v>
      </c>
      <c r="D582" s="6" t="s">
        <v>4140</v>
      </c>
      <c r="E582" s="4" t="s">
        <v>4141</v>
      </c>
      <c r="F582" s="4" t="s">
        <v>4142</v>
      </c>
      <c r="G582" s="4" t="s">
        <v>4143</v>
      </c>
      <c r="H582" s="7">
        <v>0</v>
      </c>
      <c r="I582" s="8">
        <v>188.34591459999999</v>
      </c>
      <c r="J582" s="8">
        <v>-2.8250999999999999</v>
      </c>
      <c r="K582" s="8">
        <v>934.39</v>
      </c>
      <c r="L582" s="8">
        <v>-4.5225999999999997</v>
      </c>
      <c r="M582" s="8">
        <v>322.91503239999997</v>
      </c>
      <c r="N582" s="8">
        <v>3.9654064569999998</v>
      </c>
      <c r="O582" s="8">
        <v>11.9145</v>
      </c>
      <c r="P582" s="8">
        <v>2.6193132979999998</v>
      </c>
      <c r="Q582" s="8">
        <v>0</v>
      </c>
      <c r="R582" s="8">
        <v>-1.2081329300000001</v>
      </c>
      <c r="S582" s="8">
        <v>-2.1993938609999999</v>
      </c>
      <c r="T582" s="9">
        <v>0</v>
      </c>
      <c r="V582" s="10">
        <v>304.38333770027401</v>
      </c>
      <c r="W582" s="10">
        <v>305.65516924191598</v>
      </c>
    </row>
    <row r="583" spans="1:23">
      <c r="A583" s="4">
        <v>582</v>
      </c>
      <c r="B583" s="4" t="s">
        <v>4144</v>
      </c>
      <c r="D583" s="6" t="s">
        <v>4145</v>
      </c>
      <c r="E583" s="4" t="s">
        <v>4146</v>
      </c>
      <c r="F583" s="4" t="s">
        <v>2311</v>
      </c>
      <c r="G583" s="4" t="s">
        <v>2312</v>
      </c>
      <c r="H583" s="7">
        <v>1</v>
      </c>
      <c r="I583" s="8">
        <v>208.19909179999999</v>
      </c>
      <c r="J583" s="8">
        <v>-1.0623</v>
      </c>
      <c r="K583" s="8">
        <v>2133.9299999999998</v>
      </c>
      <c r="L583" s="8">
        <v>-68.817400000000006</v>
      </c>
      <c r="M583" s="8">
        <v>306.41911870000001</v>
      </c>
      <c r="N583" s="8">
        <v>11.24058363</v>
      </c>
      <c r="O583" s="8">
        <v>12.817299999999999</v>
      </c>
      <c r="P583" s="8">
        <v>2.9615609140000001</v>
      </c>
      <c r="Q583" s="8">
        <v>8.0967000000000002</v>
      </c>
      <c r="R583" s="8">
        <v>0</v>
      </c>
      <c r="S583" s="8">
        <v>-3.0957654240000001</v>
      </c>
      <c r="T583" s="9">
        <v>0</v>
      </c>
      <c r="V583" s="10">
        <v>274.55659718673002</v>
      </c>
      <c r="W583" s="10">
        <v>271.682714995038</v>
      </c>
    </row>
    <row r="584" spans="1:23">
      <c r="A584" s="4">
        <v>583</v>
      </c>
      <c r="B584" s="4" t="s">
        <v>4147</v>
      </c>
      <c r="D584" s="6" t="s">
        <v>4148</v>
      </c>
      <c r="E584" s="4" t="s">
        <v>4149</v>
      </c>
      <c r="F584" s="4" t="s">
        <v>4149</v>
      </c>
      <c r="G584" s="4" t="s">
        <v>4150</v>
      </c>
      <c r="H584" s="7">
        <v>0</v>
      </c>
      <c r="I584" s="8">
        <v>197.46959190000001</v>
      </c>
      <c r="J584" s="8">
        <v>1.0375000000000001</v>
      </c>
      <c r="K584" s="8">
        <v>2053.38</v>
      </c>
      <c r="L584" s="8">
        <v>-59.854799999999997</v>
      </c>
      <c r="M584" s="8">
        <v>2450.3349539999999</v>
      </c>
      <c r="N584" s="8">
        <v>11.24058363</v>
      </c>
      <c r="O584" s="8">
        <v>12.7791</v>
      </c>
      <c r="P584" s="8">
        <v>2.8591928100000001</v>
      </c>
      <c r="Q584" s="8">
        <v>0</v>
      </c>
      <c r="R584" s="8">
        <v>0</v>
      </c>
      <c r="S584" s="8">
        <v>-2.4832885720000002</v>
      </c>
      <c r="T584" s="9">
        <v>0</v>
      </c>
      <c r="V584" s="10">
        <v>349.632773980487</v>
      </c>
      <c r="W584" s="10">
        <v>353.31211063172799</v>
      </c>
    </row>
    <row r="585" spans="1:23">
      <c r="A585" s="4">
        <v>584</v>
      </c>
      <c r="B585" s="4" t="s">
        <v>4151</v>
      </c>
      <c r="D585" s="6" t="s">
        <v>1624</v>
      </c>
      <c r="E585" s="4" t="s">
        <v>4152</v>
      </c>
      <c r="F585" s="4" t="s">
        <v>4153</v>
      </c>
      <c r="G585" s="4" t="s">
        <v>4154</v>
      </c>
      <c r="H585" s="7">
        <v>0</v>
      </c>
      <c r="I585" s="8">
        <v>136.10313049999999</v>
      </c>
      <c r="J585" s="8">
        <v>-5.4615</v>
      </c>
      <c r="K585" s="8">
        <v>3775</v>
      </c>
      <c r="L585" s="8">
        <v>-76.860600000000005</v>
      </c>
      <c r="M585" s="8">
        <v>6211.63825</v>
      </c>
      <c r="N585" s="8">
        <v>19.178228780000001</v>
      </c>
      <c r="O585" s="8">
        <v>13.3521</v>
      </c>
      <c r="P585" s="8">
        <v>3.4943261959999998</v>
      </c>
      <c r="Q585" s="8">
        <v>8.5945</v>
      </c>
      <c r="R585" s="8">
        <v>0</v>
      </c>
      <c r="S585" s="8">
        <v>-2.983302578</v>
      </c>
      <c r="T585" s="9">
        <v>0</v>
      </c>
      <c r="V585" s="10">
        <v>515.95984783564597</v>
      </c>
      <c r="W585" s="10">
        <v>508.02660983907202</v>
      </c>
    </row>
    <row r="586" spans="1:23">
      <c r="A586" s="4">
        <v>585</v>
      </c>
      <c r="B586" s="4" t="s">
        <v>4155</v>
      </c>
      <c r="D586" s="6" t="s">
        <v>4156</v>
      </c>
      <c r="E586" s="4" t="s">
        <v>4157</v>
      </c>
      <c r="F586" s="4" t="s">
        <v>4157</v>
      </c>
      <c r="G586" s="4" t="s">
        <v>1864</v>
      </c>
      <c r="H586" s="7">
        <v>0</v>
      </c>
      <c r="I586" s="8">
        <v>161.3909013</v>
      </c>
      <c r="J586" s="8">
        <v>-6.1349999999999998</v>
      </c>
      <c r="K586" s="8">
        <v>111.83</v>
      </c>
      <c r="L586" s="8">
        <v>-5.5998999999999999</v>
      </c>
      <c r="M586" s="8">
        <v>-366.45707590000001</v>
      </c>
      <c r="N586" s="8">
        <v>0.33333333300000001</v>
      </c>
      <c r="O586" s="8">
        <v>10.5389</v>
      </c>
      <c r="P586" s="8">
        <v>1.5817503289999999</v>
      </c>
      <c r="Q586" s="8">
        <v>0</v>
      </c>
      <c r="R586" s="8">
        <v>0</v>
      </c>
      <c r="S586" s="8">
        <v>-2.3984722220000001</v>
      </c>
      <c r="T586" s="9">
        <v>0</v>
      </c>
      <c r="V586" s="10">
        <v>274.37250141109001</v>
      </c>
      <c r="W586" s="10">
        <v>269.10489129775198</v>
      </c>
    </row>
    <row r="587" spans="1:23">
      <c r="A587" s="4">
        <v>586</v>
      </c>
      <c r="B587" s="4" t="s">
        <v>4158</v>
      </c>
      <c r="D587" s="6" t="s">
        <v>4159</v>
      </c>
      <c r="E587" s="4" t="s">
        <v>4160</v>
      </c>
      <c r="F587" s="4" t="s">
        <v>4161</v>
      </c>
      <c r="G587" s="4" t="s">
        <v>4162</v>
      </c>
      <c r="H587" s="7">
        <v>0</v>
      </c>
      <c r="I587" s="8">
        <v>181.66555059999999</v>
      </c>
      <c r="J587" s="8">
        <v>1.7601</v>
      </c>
      <c r="K587" s="8">
        <v>725.58</v>
      </c>
      <c r="L587" s="8">
        <v>12.656700000000001</v>
      </c>
      <c r="M587" s="8">
        <v>1092.06845</v>
      </c>
      <c r="N587" s="8">
        <v>2.381101578</v>
      </c>
      <c r="O587" s="8">
        <v>11.738099999999999</v>
      </c>
      <c r="P587" s="8">
        <v>2.6191819139999999</v>
      </c>
      <c r="Q587" s="8">
        <v>0</v>
      </c>
      <c r="R587" s="8">
        <v>-2.8021499429999999</v>
      </c>
      <c r="S587" s="8">
        <v>0</v>
      </c>
      <c r="T587" s="9">
        <v>0</v>
      </c>
      <c r="V587" s="10">
        <v>237.252310584372</v>
      </c>
      <c r="W587" s="10">
        <v>251.525484797053</v>
      </c>
    </row>
    <row r="588" spans="1:23">
      <c r="A588" s="4">
        <v>587</v>
      </c>
      <c r="B588" s="4" t="s">
        <v>4163</v>
      </c>
      <c r="D588" s="6" t="s">
        <v>4164</v>
      </c>
      <c r="E588" s="4" t="s">
        <v>4165</v>
      </c>
      <c r="F588" s="4" t="s">
        <v>4166</v>
      </c>
      <c r="G588" s="4" t="s">
        <v>4167</v>
      </c>
      <c r="H588" s="7">
        <v>1</v>
      </c>
      <c r="I588" s="8">
        <v>193.65002759999999</v>
      </c>
      <c r="J588" s="8">
        <v>1.8689</v>
      </c>
      <c r="K588" s="8">
        <v>1555.93</v>
      </c>
      <c r="L588" s="8">
        <v>22.8338</v>
      </c>
      <c r="M588" s="8">
        <v>810.55011039999999</v>
      </c>
      <c r="N588" s="8">
        <v>5.6762400189999997</v>
      </c>
      <c r="O588" s="8">
        <v>12.638400000000001</v>
      </c>
      <c r="P588" s="8">
        <v>2.9803773379999998</v>
      </c>
      <c r="Q588" s="8">
        <v>9.0588999999999995</v>
      </c>
      <c r="R588" s="8">
        <v>0</v>
      </c>
      <c r="S588" s="8">
        <v>-1.6002921729999999</v>
      </c>
      <c r="T588" s="9">
        <v>0</v>
      </c>
      <c r="V588" s="10">
        <v>199.517977963742</v>
      </c>
      <c r="W588" s="10">
        <v>207.00339798710201</v>
      </c>
    </row>
    <row r="589" spans="1:23">
      <c r="A589" s="4">
        <v>588</v>
      </c>
      <c r="B589" s="4" t="s">
        <v>4168</v>
      </c>
      <c r="D589" s="6" t="s">
        <v>4169</v>
      </c>
      <c r="E589" s="4" t="s">
        <v>4170</v>
      </c>
      <c r="F589" s="4" t="s">
        <v>4171</v>
      </c>
      <c r="G589" s="4" t="s">
        <v>4172</v>
      </c>
      <c r="H589" s="7">
        <v>0</v>
      </c>
      <c r="I589" s="8">
        <v>230.09977900000001</v>
      </c>
      <c r="J589" s="8">
        <v>-2.9377</v>
      </c>
      <c r="K589" s="8">
        <v>1061.29</v>
      </c>
      <c r="L589" s="8">
        <v>7.8007999999999997</v>
      </c>
      <c r="M589" s="8">
        <v>-10.56145448</v>
      </c>
      <c r="N589" s="8">
        <v>4.508797714</v>
      </c>
      <c r="O589" s="8">
        <v>12.3232</v>
      </c>
      <c r="P589" s="8">
        <v>2.2281682090000001</v>
      </c>
      <c r="Q589" s="8">
        <v>0</v>
      </c>
      <c r="R589" s="8">
        <v>-3.6335648150000002</v>
      </c>
      <c r="S589" s="8">
        <v>0</v>
      </c>
      <c r="T589" s="9">
        <v>0</v>
      </c>
      <c r="V589" s="10">
        <v>314.02238027734501</v>
      </c>
      <c r="W589" s="10">
        <v>306.91850311430602</v>
      </c>
    </row>
    <row r="590" spans="1:23">
      <c r="A590" s="4">
        <v>589</v>
      </c>
      <c r="B590" s="4" t="s">
        <v>4173</v>
      </c>
      <c r="D590" s="6" t="s">
        <v>4174</v>
      </c>
      <c r="E590" s="4" t="s">
        <v>4175</v>
      </c>
      <c r="F590" s="4" t="s">
        <v>4175</v>
      </c>
      <c r="G590" s="4" t="s">
        <v>4176</v>
      </c>
      <c r="H590" s="7">
        <v>0</v>
      </c>
      <c r="I590" s="8">
        <v>193.8941398</v>
      </c>
      <c r="J590" s="8">
        <v>-1.1094999999999999</v>
      </c>
      <c r="K590" s="8">
        <v>1885.15</v>
      </c>
      <c r="L590" s="8">
        <v>-44.546300000000002</v>
      </c>
      <c r="M590" s="8">
        <v>3201.2395099999999</v>
      </c>
      <c r="N590" s="8">
        <v>9.3332582689999999</v>
      </c>
      <c r="O590" s="8">
        <v>12.685700000000001</v>
      </c>
      <c r="P590" s="8">
        <v>2.8933764929999999</v>
      </c>
      <c r="Q590" s="8">
        <v>0</v>
      </c>
      <c r="R590" s="8">
        <v>-3.3774787810000002</v>
      </c>
      <c r="S590" s="8">
        <v>-0.89754744900000005</v>
      </c>
      <c r="T590" s="9">
        <v>0</v>
      </c>
      <c r="V590" s="10">
        <v>367.042027763742</v>
      </c>
      <c r="W590" s="10">
        <v>368.51049341508002</v>
      </c>
    </row>
    <row r="591" spans="1:23">
      <c r="A591" s="4">
        <v>590</v>
      </c>
      <c r="B591" s="4" t="s">
        <v>4177</v>
      </c>
      <c r="D591" s="6" t="s">
        <v>4178</v>
      </c>
      <c r="E591" s="4" t="s">
        <v>4179</v>
      </c>
      <c r="F591" s="4" t="s">
        <v>4179</v>
      </c>
      <c r="G591" s="4" t="s">
        <v>4180</v>
      </c>
      <c r="H591" s="7">
        <v>0</v>
      </c>
      <c r="I591" s="8">
        <v>188.1543259</v>
      </c>
      <c r="J591" s="8">
        <v>2.6031</v>
      </c>
      <c r="K591" s="8">
        <v>1721.48</v>
      </c>
      <c r="L591" s="8">
        <v>15.097099999999999</v>
      </c>
      <c r="M591" s="8">
        <v>873.57595939999999</v>
      </c>
      <c r="N591" s="8">
        <v>7.4734249369999999</v>
      </c>
      <c r="O591" s="8">
        <v>12.671900000000001</v>
      </c>
      <c r="P591" s="8">
        <v>3.0640873609999999</v>
      </c>
      <c r="Q591" s="8">
        <v>0</v>
      </c>
      <c r="R591" s="8">
        <v>-3.4409047070000001</v>
      </c>
      <c r="S591" s="8">
        <v>-1.237430464</v>
      </c>
      <c r="T591" s="9">
        <v>0</v>
      </c>
      <c r="V591" s="10">
        <v>268.32416663537902</v>
      </c>
      <c r="W591" s="10">
        <v>281.57872697856999</v>
      </c>
    </row>
    <row r="592" spans="1:23">
      <c r="A592" s="4">
        <v>591</v>
      </c>
      <c r="B592" s="4" t="s">
        <v>4181</v>
      </c>
      <c r="C592" s="5" t="s">
        <v>1464</v>
      </c>
      <c r="D592" s="6" t="s">
        <v>4182</v>
      </c>
      <c r="E592" s="4" t="s">
        <v>4183</v>
      </c>
      <c r="F592" s="4" t="s">
        <v>4184</v>
      </c>
      <c r="G592" s="4" t="s">
        <v>4185</v>
      </c>
      <c r="H592" s="7">
        <v>1</v>
      </c>
      <c r="I592" s="8">
        <v>236.10164549999999</v>
      </c>
      <c r="J592" s="8">
        <v>0.86539999999999995</v>
      </c>
      <c r="K592" s="8">
        <v>3043.19</v>
      </c>
      <c r="L592" s="8">
        <v>-138.5633</v>
      </c>
      <c r="M592" s="8">
        <v>98.785674360000002</v>
      </c>
      <c r="N592" s="8">
        <v>17.158645119999999</v>
      </c>
      <c r="O592" s="8">
        <v>13.1774</v>
      </c>
      <c r="P592" s="8">
        <v>3.0586919039999998</v>
      </c>
      <c r="Q592" s="8">
        <v>7.6266999999999996</v>
      </c>
      <c r="R592" s="8">
        <v>-4.616723189</v>
      </c>
      <c r="S592" s="8">
        <v>0</v>
      </c>
      <c r="T592" s="9">
        <v>1</v>
      </c>
      <c r="U592" s="9">
        <v>289</v>
      </c>
      <c r="V592" s="10">
        <v>287.94790669771999</v>
      </c>
      <c r="W592" s="10">
        <v>287.94721007985498</v>
      </c>
    </row>
    <row r="593" spans="1:23">
      <c r="A593" s="4">
        <v>592</v>
      </c>
      <c r="B593" s="4" t="s">
        <v>4186</v>
      </c>
      <c r="D593" s="6" t="s">
        <v>4187</v>
      </c>
      <c r="E593" s="4" t="s">
        <v>4188</v>
      </c>
      <c r="F593" s="4" t="s">
        <v>4189</v>
      </c>
      <c r="G593" s="4" t="s">
        <v>4190</v>
      </c>
      <c r="H593" s="7">
        <v>0</v>
      </c>
      <c r="I593" s="8">
        <v>201.54628389999999</v>
      </c>
      <c r="J593" s="8">
        <v>-1.6963999999999999</v>
      </c>
      <c r="K593" s="8">
        <v>828.43</v>
      </c>
      <c r="L593" s="8">
        <v>-10.7974</v>
      </c>
      <c r="M593" s="8">
        <v>-2738.7667750000001</v>
      </c>
      <c r="N593" s="8">
        <v>3.9654064569999998</v>
      </c>
      <c r="O593" s="8">
        <v>11.8081</v>
      </c>
      <c r="P593" s="8">
        <v>2.3537608269999999</v>
      </c>
      <c r="Q593" s="8">
        <v>0</v>
      </c>
      <c r="R593" s="8">
        <v>0</v>
      </c>
      <c r="S593" s="8">
        <v>-1.6499182100000001</v>
      </c>
      <c r="T593" s="9">
        <v>0</v>
      </c>
      <c r="V593" s="10">
        <v>251.651605143323</v>
      </c>
      <c r="W593" s="10">
        <v>254.175535974734</v>
      </c>
    </row>
    <row r="594" spans="1:23">
      <c r="A594" s="4">
        <v>593</v>
      </c>
      <c r="B594" s="4" t="s">
        <v>4191</v>
      </c>
      <c r="D594" s="6" t="s">
        <v>4192</v>
      </c>
      <c r="E594" s="4" t="s">
        <v>4193</v>
      </c>
      <c r="F594" s="4" t="s">
        <v>4193</v>
      </c>
      <c r="G594" s="4" t="s">
        <v>4194</v>
      </c>
      <c r="H594" s="7">
        <v>0</v>
      </c>
      <c r="I594" s="8">
        <v>130.1397657</v>
      </c>
      <c r="J594" s="8">
        <v>-2.75</v>
      </c>
      <c r="K594" s="8">
        <v>675.63</v>
      </c>
      <c r="L594" s="8">
        <v>-13.6363</v>
      </c>
      <c r="M594" s="8">
        <v>509.52892270000001</v>
      </c>
      <c r="N594" s="8">
        <v>2.381101578</v>
      </c>
      <c r="O594" s="8">
        <v>11.519399999999999</v>
      </c>
      <c r="P594" s="8">
        <v>1.5817503289999999</v>
      </c>
      <c r="Q594" s="8">
        <v>8.1324000000000005</v>
      </c>
      <c r="R594" s="8">
        <v>0</v>
      </c>
      <c r="S594" s="8">
        <v>0</v>
      </c>
      <c r="T594" s="9">
        <v>0</v>
      </c>
      <c r="V594" s="10">
        <v>267.71503177213202</v>
      </c>
      <c r="W594" s="10">
        <v>263.31121084071401</v>
      </c>
    </row>
    <row r="595" spans="1:23">
      <c r="A595" s="4">
        <v>594</v>
      </c>
      <c r="B595" s="4" t="s">
        <v>4195</v>
      </c>
      <c r="D595" s="6" t="s">
        <v>4196</v>
      </c>
      <c r="E595" s="4" t="s">
        <v>4197</v>
      </c>
      <c r="F595" s="4" t="s">
        <v>4197</v>
      </c>
      <c r="G595" s="4" t="s">
        <v>4198</v>
      </c>
      <c r="H595" s="7">
        <v>0</v>
      </c>
      <c r="I595" s="8">
        <v>149.1554285</v>
      </c>
      <c r="J595" s="8">
        <v>-2.4390000000000001</v>
      </c>
      <c r="K595" s="8">
        <v>2241.66</v>
      </c>
      <c r="L595" s="8">
        <v>30.066099999999999</v>
      </c>
      <c r="M595" s="8">
        <v>-970.5083022</v>
      </c>
      <c r="N595" s="8">
        <v>11.24058363</v>
      </c>
      <c r="O595" s="8">
        <v>12.975</v>
      </c>
      <c r="P595" s="8">
        <v>3.0621660020000001</v>
      </c>
      <c r="Q595" s="8">
        <v>0</v>
      </c>
      <c r="R595" s="8">
        <v>0</v>
      </c>
      <c r="S595" s="8">
        <v>-2.407386652</v>
      </c>
      <c r="T595" s="9">
        <v>0</v>
      </c>
      <c r="V595" s="10">
        <v>325.32219450056903</v>
      </c>
      <c r="W595" s="10">
        <v>328.89882657940302</v>
      </c>
    </row>
    <row r="596" spans="1:23">
      <c r="A596" s="4">
        <v>595</v>
      </c>
      <c r="B596" s="4" t="s">
        <v>4199</v>
      </c>
      <c r="D596" s="6" t="s">
        <v>4200</v>
      </c>
      <c r="E596" s="4" t="s">
        <v>4201</v>
      </c>
      <c r="F596" s="4" t="s">
        <v>4202</v>
      </c>
      <c r="G596" s="4" t="s">
        <v>1747</v>
      </c>
      <c r="H596" s="7">
        <v>0</v>
      </c>
      <c r="I596" s="8">
        <v>203.52043320000001</v>
      </c>
      <c r="J596" s="8">
        <v>-0.74209999999999998</v>
      </c>
      <c r="K596" s="8">
        <v>3277.46</v>
      </c>
      <c r="L596" s="8">
        <v>20.357399999999998</v>
      </c>
      <c r="M596" s="8">
        <v>-409.224402</v>
      </c>
      <c r="N596" s="8">
        <v>14.676133330000001</v>
      </c>
      <c r="O596" s="8">
        <v>13.373100000000001</v>
      </c>
      <c r="P596" s="8">
        <v>2.8540842899999999</v>
      </c>
      <c r="Q596" s="8">
        <v>0</v>
      </c>
      <c r="R596" s="8">
        <v>0</v>
      </c>
      <c r="S596" s="8">
        <v>0</v>
      </c>
      <c r="T596" s="9">
        <v>0</v>
      </c>
      <c r="V596" s="10">
        <v>351.94543715526601</v>
      </c>
      <c r="W596" s="10">
        <v>352.78365825987902</v>
      </c>
    </row>
    <row r="597" spans="1:23">
      <c r="A597" s="4">
        <v>596</v>
      </c>
      <c r="B597" s="4" t="s">
        <v>4203</v>
      </c>
      <c r="C597" s="5" t="s">
        <v>1450</v>
      </c>
      <c r="D597" s="6" t="s">
        <v>4204</v>
      </c>
      <c r="E597" s="4" t="s">
        <v>4205</v>
      </c>
      <c r="F597" s="4" t="s">
        <v>4205</v>
      </c>
      <c r="G597" s="4" t="s">
        <v>4206</v>
      </c>
      <c r="H597" s="7">
        <v>1</v>
      </c>
      <c r="I597" s="8">
        <v>196.40176550000001</v>
      </c>
      <c r="J597" s="8">
        <v>1.6757</v>
      </c>
      <c r="K597" s="8">
        <v>960.25</v>
      </c>
      <c r="L597" s="8">
        <v>-43.0837</v>
      </c>
      <c r="M597" s="8">
        <v>106.29459730000001</v>
      </c>
      <c r="N597" s="8">
        <v>3.9654064569999998</v>
      </c>
      <c r="O597" s="8">
        <v>11.8888</v>
      </c>
      <c r="P597" s="8">
        <v>1.7340672939999999</v>
      </c>
      <c r="Q597" s="8">
        <v>7.4752999999999998</v>
      </c>
      <c r="R597" s="8">
        <v>-3.7903472219999998</v>
      </c>
      <c r="S597" s="8">
        <v>0</v>
      </c>
      <c r="T597" s="9">
        <v>1</v>
      </c>
      <c r="U597" s="9">
        <v>159</v>
      </c>
      <c r="V597" s="10">
        <v>158.88993999514801</v>
      </c>
      <c r="W597" s="10">
        <v>158.88402056794999</v>
      </c>
    </row>
    <row r="598" spans="1:23">
      <c r="A598" s="4">
        <v>597</v>
      </c>
      <c r="B598" s="4" t="s">
        <v>4207</v>
      </c>
      <c r="D598" s="6" t="s">
        <v>4208</v>
      </c>
      <c r="E598" s="4" t="s">
        <v>4209</v>
      </c>
      <c r="F598" s="4" t="s">
        <v>4210</v>
      </c>
      <c r="G598" s="4" t="s">
        <v>4211</v>
      </c>
      <c r="H598" s="7">
        <v>1</v>
      </c>
      <c r="I598" s="8">
        <v>216.12685930000001</v>
      </c>
      <c r="J598" s="8">
        <v>1.8432999999999999</v>
      </c>
      <c r="K598" s="8">
        <v>1009.36</v>
      </c>
      <c r="L598" s="8">
        <v>125.5136</v>
      </c>
      <c r="M598" s="8">
        <v>-1207.408107</v>
      </c>
      <c r="N598" s="8">
        <v>2.4811113250000001</v>
      </c>
      <c r="O598" s="8">
        <v>12.3529</v>
      </c>
      <c r="P598" s="8">
        <v>2.900364132</v>
      </c>
      <c r="Q598" s="8">
        <v>9.0873000000000008</v>
      </c>
      <c r="R598" s="8">
        <v>-1.4912178760000001</v>
      </c>
      <c r="S598" s="8">
        <v>0</v>
      </c>
      <c r="T598" s="9">
        <v>0</v>
      </c>
      <c r="V598" s="10">
        <v>134.63959432020599</v>
      </c>
      <c r="W598" s="10">
        <v>144.49189420828299</v>
      </c>
    </row>
    <row r="599" spans="1:23">
      <c r="A599" s="4">
        <v>598</v>
      </c>
      <c r="B599" s="4" t="s">
        <v>4212</v>
      </c>
      <c r="D599" s="6" t="s">
        <v>1624</v>
      </c>
      <c r="E599" s="4" t="s">
        <v>4213</v>
      </c>
      <c r="F599" s="4" t="s">
        <v>4214</v>
      </c>
      <c r="G599" s="4" t="s">
        <v>4215</v>
      </c>
      <c r="H599" s="7">
        <v>1</v>
      </c>
      <c r="I599" s="8">
        <v>199.90447259999999</v>
      </c>
      <c r="J599" s="8">
        <v>1.1420999999999999</v>
      </c>
      <c r="K599" s="8">
        <v>1131.5</v>
      </c>
      <c r="L599" s="8">
        <v>-46.645000000000003</v>
      </c>
      <c r="M599" s="8">
        <v>56.147986699999997</v>
      </c>
      <c r="N599" s="8">
        <v>3.9654064569999998</v>
      </c>
      <c r="O599" s="8">
        <v>12.0076</v>
      </c>
      <c r="P599" s="8">
        <v>2.2752378559999999</v>
      </c>
      <c r="Q599" s="8">
        <v>7.6349999999999998</v>
      </c>
      <c r="R599" s="8">
        <v>-3.3077319539999999</v>
      </c>
      <c r="S599" s="8">
        <v>0</v>
      </c>
      <c r="T599" s="9">
        <v>0</v>
      </c>
      <c r="V599" s="10">
        <v>177.457672256064</v>
      </c>
      <c r="W599" s="10">
        <v>181.265738364431</v>
      </c>
    </row>
    <row r="600" spans="1:23">
      <c r="A600" s="4">
        <v>599</v>
      </c>
      <c r="B600" s="4" t="s">
        <v>4216</v>
      </c>
      <c r="D600" s="6" t="s">
        <v>4217</v>
      </c>
      <c r="E600" s="4" t="s">
        <v>4218</v>
      </c>
      <c r="F600" s="4" t="s">
        <v>4218</v>
      </c>
      <c r="G600" s="4" t="s">
        <v>4219</v>
      </c>
      <c r="H600" s="7">
        <v>0</v>
      </c>
      <c r="I600" s="8">
        <v>173.0893605</v>
      </c>
      <c r="J600" s="8">
        <v>-1.4512</v>
      </c>
      <c r="K600" s="8">
        <v>1471.38</v>
      </c>
      <c r="L600" s="8">
        <v>-5.9744999999999999</v>
      </c>
      <c r="M600" s="8">
        <v>3305.8672740000002</v>
      </c>
      <c r="N600" s="8">
        <v>7.4734249369999999</v>
      </c>
      <c r="O600" s="8">
        <v>12.425599999999999</v>
      </c>
      <c r="P600" s="8">
        <v>2.8414182609999998</v>
      </c>
      <c r="Q600" s="8">
        <v>0</v>
      </c>
      <c r="R600" s="8">
        <v>0</v>
      </c>
      <c r="S600" s="8">
        <v>-0.360927461</v>
      </c>
      <c r="T600" s="9">
        <v>0</v>
      </c>
      <c r="V600" s="10">
        <v>356.12505280857903</v>
      </c>
      <c r="W600" s="10">
        <v>360.28688515140902</v>
      </c>
    </row>
    <row r="601" spans="1:23">
      <c r="A601" s="4">
        <v>600</v>
      </c>
      <c r="B601" s="4" t="s">
        <v>4220</v>
      </c>
      <c r="D601" s="6" t="s">
        <v>4221</v>
      </c>
      <c r="E601" s="4" t="s">
        <v>4222</v>
      </c>
      <c r="F601" s="4" t="s">
        <v>4223</v>
      </c>
      <c r="G601" s="4" t="s">
        <v>4224</v>
      </c>
      <c r="H601" s="7">
        <v>0</v>
      </c>
      <c r="I601" s="8">
        <v>225.02555480000001</v>
      </c>
      <c r="J601" s="8">
        <v>0</v>
      </c>
      <c r="K601" s="8">
        <v>2100.17</v>
      </c>
      <c r="L601" s="8">
        <v>-21.9069</v>
      </c>
      <c r="M601" s="8">
        <v>1494.8471890000001</v>
      </c>
      <c r="N601" s="8">
        <v>11.24058363</v>
      </c>
      <c r="O601" s="8">
        <v>12.8834</v>
      </c>
      <c r="P601" s="8">
        <v>2.8616525629999998</v>
      </c>
      <c r="Q601" s="8">
        <v>0</v>
      </c>
      <c r="R601" s="8">
        <v>0</v>
      </c>
      <c r="S601" s="8">
        <v>0</v>
      </c>
      <c r="T601" s="9">
        <v>0</v>
      </c>
      <c r="V601" s="10">
        <v>355.247234139564</v>
      </c>
      <c r="W601" s="10">
        <v>356.939737104161</v>
      </c>
    </row>
    <row r="602" spans="1:23">
      <c r="A602" s="4">
        <v>601</v>
      </c>
      <c r="B602" s="4" t="s">
        <v>4225</v>
      </c>
      <c r="D602" s="6" t="s">
        <v>4226</v>
      </c>
      <c r="E602" s="4" t="s">
        <v>4227</v>
      </c>
      <c r="F602" s="4" t="s">
        <v>4227</v>
      </c>
      <c r="G602" s="4" t="s">
        <v>4228</v>
      </c>
      <c r="H602" s="7">
        <v>0</v>
      </c>
      <c r="I602" s="8">
        <v>163.57409749999999</v>
      </c>
      <c r="J602" s="8">
        <v>-0.72899999999999998</v>
      </c>
      <c r="K602" s="8">
        <v>3387.75</v>
      </c>
      <c r="L602" s="8">
        <v>-20.5063</v>
      </c>
      <c r="M602" s="8">
        <v>8213.2731230000009</v>
      </c>
      <c r="N602" s="8">
        <v>19.178228780000001</v>
      </c>
      <c r="O602" s="8">
        <v>13.283099999999999</v>
      </c>
      <c r="P602" s="8">
        <v>3.4562693599999998</v>
      </c>
      <c r="Q602" s="8">
        <v>0</v>
      </c>
      <c r="R602" s="8">
        <v>0</v>
      </c>
      <c r="S602" s="8">
        <v>-2.6303388480000001</v>
      </c>
      <c r="T602" s="9">
        <v>0</v>
      </c>
      <c r="V602" s="10">
        <v>478.206977570888</v>
      </c>
      <c r="W602" s="10">
        <v>481.08603998080599</v>
      </c>
    </row>
    <row r="603" spans="1:23">
      <c r="A603" s="4">
        <v>602</v>
      </c>
      <c r="B603" s="4" t="s">
        <v>4229</v>
      </c>
      <c r="D603" s="6" t="s">
        <v>4230</v>
      </c>
      <c r="E603" s="4" t="s">
        <v>4231</v>
      </c>
      <c r="F603" s="4" t="s">
        <v>4232</v>
      </c>
      <c r="G603" s="4" t="s">
        <v>4233</v>
      </c>
      <c r="H603" s="7">
        <v>0</v>
      </c>
      <c r="I603" s="8">
        <v>194.29633899999999</v>
      </c>
      <c r="J603" s="8">
        <v>-2.6736</v>
      </c>
      <c r="K603" s="8">
        <v>2427.09</v>
      </c>
      <c r="L603" s="8">
        <v>-48.541200000000003</v>
      </c>
      <c r="M603" s="8">
        <v>2668.7068979999999</v>
      </c>
      <c r="N603" s="8">
        <v>11.24058363</v>
      </c>
      <c r="O603" s="8">
        <v>13.018800000000001</v>
      </c>
      <c r="P603" s="8">
        <v>3.2936329039999999</v>
      </c>
      <c r="Q603" s="8">
        <v>0</v>
      </c>
      <c r="R603" s="8">
        <v>-1.380825991</v>
      </c>
      <c r="S603" s="8">
        <v>-1.5498075929999999</v>
      </c>
      <c r="T603" s="9">
        <v>0</v>
      </c>
      <c r="V603" s="10">
        <v>406.913631466933</v>
      </c>
      <c r="W603" s="10">
        <v>407.26823071804898</v>
      </c>
    </row>
    <row r="604" spans="1:23">
      <c r="A604" s="4">
        <v>603</v>
      </c>
      <c r="B604" s="4" t="s">
        <v>4234</v>
      </c>
      <c r="D604" s="6" t="s">
        <v>4235</v>
      </c>
      <c r="E604" s="4" t="s">
        <v>4236</v>
      </c>
      <c r="F604" s="4" t="s">
        <v>4237</v>
      </c>
      <c r="G604" s="4" t="s">
        <v>4238</v>
      </c>
      <c r="H604" s="7">
        <v>0</v>
      </c>
      <c r="I604" s="8">
        <v>198.5083339</v>
      </c>
      <c r="J604" s="8">
        <v>-0.85129999999999995</v>
      </c>
      <c r="K604" s="8">
        <v>1098.6400000000001</v>
      </c>
      <c r="L604" s="8">
        <v>-20.4678</v>
      </c>
      <c r="M604" s="8">
        <v>1101.1438909999999</v>
      </c>
      <c r="N604" s="8">
        <v>3.9654064569999998</v>
      </c>
      <c r="O604" s="8">
        <v>12.1584</v>
      </c>
      <c r="P604" s="8">
        <v>2.4318082489999999</v>
      </c>
      <c r="Q604" s="8">
        <v>0</v>
      </c>
      <c r="R604" s="8">
        <v>0</v>
      </c>
      <c r="S604" s="8">
        <v>-1.0119414790000001</v>
      </c>
      <c r="T604" s="9">
        <v>0</v>
      </c>
      <c r="V604" s="10">
        <v>305.94578602946399</v>
      </c>
      <c r="W604" s="10">
        <v>307.72599993003502</v>
      </c>
    </row>
    <row r="605" spans="1:23">
      <c r="A605" s="4">
        <v>604</v>
      </c>
      <c r="B605" s="4" t="s">
        <v>4239</v>
      </c>
      <c r="D605" s="6" t="s">
        <v>4240</v>
      </c>
      <c r="E605" s="4" t="s">
        <v>4241</v>
      </c>
      <c r="F605" s="4" t="s">
        <v>4242</v>
      </c>
      <c r="G605" s="4" t="s">
        <v>4243</v>
      </c>
      <c r="H605" s="7">
        <v>0</v>
      </c>
      <c r="I605" s="8">
        <v>197.9236861</v>
      </c>
      <c r="J605" s="8">
        <v>-2.9822000000000002</v>
      </c>
      <c r="K605" s="8">
        <v>1600.23</v>
      </c>
      <c r="L605" s="8">
        <v>61.0608</v>
      </c>
      <c r="M605" s="8">
        <v>1006.993065</v>
      </c>
      <c r="N605" s="8">
        <v>5.6762400189999997</v>
      </c>
      <c r="O605" s="8">
        <v>12.4178</v>
      </c>
      <c r="P605" s="8">
        <v>2.613906751</v>
      </c>
      <c r="Q605" s="8">
        <v>0</v>
      </c>
      <c r="R605" s="8">
        <v>-2.991828704</v>
      </c>
      <c r="S605" s="8">
        <v>-2.2481712960000002</v>
      </c>
      <c r="T605" s="9">
        <v>0</v>
      </c>
      <c r="V605" s="10">
        <v>319.62332195170097</v>
      </c>
      <c r="W605" s="10">
        <v>317.00631094571003</v>
      </c>
    </row>
    <row r="606" spans="1:23">
      <c r="A606" s="4">
        <v>605</v>
      </c>
      <c r="B606" s="4" t="s">
        <v>4244</v>
      </c>
      <c r="D606" s="6" t="s">
        <v>1624</v>
      </c>
      <c r="E606" s="4" t="s">
        <v>4245</v>
      </c>
      <c r="F606" s="4" t="s">
        <v>4246</v>
      </c>
      <c r="G606" s="4" t="s">
        <v>4247</v>
      </c>
      <c r="H606" s="7">
        <v>0</v>
      </c>
      <c r="I606" s="8">
        <v>173.128074</v>
      </c>
      <c r="J606" s="8">
        <v>-4.0799000000000003</v>
      </c>
      <c r="K606" s="8">
        <v>2433.4699999999998</v>
      </c>
      <c r="L606" s="8">
        <v>-31.3048</v>
      </c>
      <c r="M606" s="8">
        <v>1897.869359</v>
      </c>
      <c r="N606" s="8">
        <v>11.24058363</v>
      </c>
      <c r="O606" s="8">
        <v>13.004</v>
      </c>
      <c r="P606" s="8">
        <v>3.165442348</v>
      </c>
      <c r="Q606" s="8">
        <v>0</v>
      </c>
      <c r="R606" s="8">
        <v>0</v>
      </c>
      <c r="S606" s="8">
        <v>-1.131057593</v>
      </c>
      <c r="T606" s="9">
        <v>0</v>
      </c>
      <c r="V606" s="10">
        <v>408.80731937907302</v>
      </c>
      <c r="W606" s="10">
        <v>407.46946336979499</v>
      </c>
    </row>
    <row r="607" spans="1:23">
      <c r="A607" s="4">
        <v>606</v>
      </c>
      <c r="B607" s="4" t="s">
        <v>4248</v>
      </c>
      <c r="D607" s="6" t="s">
        <v>4249</v>
      </c>
      <c r="E607" s="4" t="s">
        <v>4250</v>
      </c>
      <c r="F607" s="4" t="s">
        <v>4250</v>
      </c>
      <c r="G607" s="4" t="s">
        <v>3934</v>
      </c>
      <c r="H607" s="7">
        <v>0</v>
      </c>
      <c r="I607" s="8">
        <v>201.95786409999999</v>
      </c>
      <c r="J607" s="8">
        <v>-2.0855000000000001</v>
      </c>
      <c r="K607" s="8">
        <v>2096.38</v>
      </c>
      <c r="L607" s="8">
        <v>-61.179099999999998</v>
      </c>
      <c r="M607" s="8">
        <v>1096.4794529999999</v>
      </c>
      <c r="N607" s="8">
        <v>11.24058363</v>
      </c>
      <c r="O607" s="8">
        <v>12.8001</v>
      </c>
      <c r="P607" s="8">
        <v>2.8975204849999998</v>
      </c>
      <c r="Q607" s="8">
        <v>0</v>
      </c>
      <c r="R607" s="8">
        <v>-1.8544128950000001</v>
      </c>
      <c r="S607" s="8">
        <v>-2.8343070909999999</v>
      </c>
      <c r="T607" s="9">
        <v>0</v>
      </c>
      <c r="V607" s="10">
        <v>368.58065452899598</v>
      </c>
      <c r="W607" s="10">
        <v>365.95401825574203</v>
      </c>
    </row>
    <row r="608" spans="1:23">
      <c r="A608" s="2">
        <v>607</v>
      </c>
      <c r="B608" s="2" t="s">
        <v>4251</v>
      </c>
      <c r="C608" s="16"/>
      <c r="D608" s="17" t="s">
        <v>4252</v>
      </c>
      <c r="E608" s="2" t="s">
        <v>4253</v>
      </c>
      <c r="F608" s="2" t="s">
        <v>4254</v>
      </c>
      <c r="G608" s="2" t="s">
        <v>4255</v>
      </c>
      <c r="H608" s="18">
        <v>1</v>
      </c>
      <c r="I608" s="2">
        <v>154.93619100000001</v>
      </c>
      <c r="J608" s="2">
        <v>-2.0249999999999999</v>
      </c>
      <c r="K608" s="2">
        <v>1707.56</v>
      </c>
      <c r="L608" s="2">
        <v>2.0278</v>
      </c>
      <c r="M608" s="2">
        <v>809.85431159999996</v>
      </c>
      <c r="N608" s="2">
        <v>7.4734249369999999</v>
      </c>
      <c r="O608" s="2">
        <v>12.599500000000001</v>
      </c>
      <c r="P608" s="2">
        <v>3.2650187719999999</v>
      </c>
      <c r="Q608" s="2">
        <v>8.6888000000000005</v>
      </c>
      <c r="R608" s="2">
        <v>-1.2184113519999999</v>
      </c>
      <c r="S608" s="2">
        <v>-2.7960984529999999</v>
      </c>
      <c r="T608" s="2">
        <v>2</v>
      </c>
      <c r="U608" s="2">
        <v>257</v>
      </c>
      <c r="V608" s="19">
        <v>246.55223417999201</v>
      </c>
      <c r="W608" s="19">
        <v>250.742758105635</v>
      </c>
    </row>
    <row r="609" spans="1:23">
      <c r="A609" s="4">
        <v>608</v>
      </c>
      <c r="B609" s="4" t="s">
        <v>4256</v>
      </c>
      <c r="D609" s="6" t="s">
        <v>4257</v>
      </c>
      <c r="E609" s="4" t="s">
        <v>4258</v>
      </c>
      <c r="F609" s="4" t="s">
        <v>4258</v>
      </c>
      <c r="G609" s="4" t="s">
        <v>4259</v>
      </c>
      <c r="H609" s="7">
        <v>0</v>
      </c>
      <c r="I609" s="8">
        <v>135.72932180000001</v>
      </c>
      <c r="J609" s="8">
        <v>-0.82679999999999998</v>
      </c>
      <c r="K609" s="8">
        <v>722.25</v>
      </c>
      <c r="L609" s="8">
        <v>10.8345</v>
      </c>
      <c r="M609" s="8">
        <v>384.6950425</v>
      </c>
      <c r="N609" s="8">
        <v>3.9654064569999998</v>
      </c>
      <c r="O609" s="8">
        <v>11.6883</v>
      </c>
      <c r="P609" s="8">
        <v>2.0348208699999999</v>
      </c>
      <c r="Q609" s="8">
        <v>8.5144000000000002</v>
      </c>
      <c r="R609" s="8">
        <v>0</v>
      </c>
      <c r="S609" s="8">
        <v>0</v>
      </c>
      <c r="T609" s="9">
        <v>0</v>
      </c>
      <c r="V609" s="10">
        <v>250.06324164220601</v>
      </c>
      <c r="W609" s="10">
        <v>252.71720807699899</v>
      </c>
    </row>
    <row r="610" spans="1:23">
      <c r="A610" s="4">
        <v>609</v>
      </c>
      <c r="B610" s="4" t="s">
        <v>4260</v>
      </c>
      <c r="D610" s="6" t="s">
        <v>4261</v>
      </c>
      <c r="E610" s="4" t="s">
        <v>4262</v>
      </c>
      <c r="F610" s="4" t="s">
        <v>4262</v>
      </c>
      <c r="G610" s="4" t="s">
        <v>1685</v>
      </c>
      <c r="H610" s="7">
        <v>0</v>
      </c>
      <c r="I610" s="8">
        <v>152.43766840000001</v>
      </c>
      <c r="J610" s="8">
        <v>-4.0976999999999997</v>
      </c>
      <c r="K610" s="8">
        <v>622</v>
      </c>
      <c r="L610" s="8">
        <v>8.3245000000000005</v>
      </c>
      <c r="M610" s="8">
        <v>974.17466060000004</v>
      </c>
      <c r="N610" s="8">
        <v>2.381101578</v>
      </c>
      <c r="O610" s="8">
        <v>11.465999999999999</v>
      </c>
      <c r="P610" s="8">
        <v>2.3121886589999998</v>
      </c>
      <c r="Q610" s="8">
        <v>0</v>
      </c>
      <c r="R610" s="8">
        <v>-1.259120843</v>
      </c>
      <c r="S610" s="8">
        <v>-1.9321990739999999</v>
      </c>
      <c r="T610" s="9">
        <v>0</v>
      </c>
      <c r="V610" s="10">
        <v>297.09227278468597</v>
      </c>
      <c r="W610" s="10">
        <v>298.07676307474702</v>
      </c>
    </row>
    <row r="611" spans="1:23">
      <c r="A611" s="4">
        <v>610</v>
      </c>
      <c r="B611" s="4" t="s">
        <v>4263</v>
      </c>
      <c r="D611" s="6" t="s">
        <v>4264</v>
      </c>
      <c r="E611" s="4" t="s">
        <v>4265</v>
      </c>
      <c r="F611" s="4" t="s">
        <v>4184</v>
      </c>
      <c r="G611" s="4" t="s">
        <v>4185</v>
      </c>
      <c r="H611" s="7">
        <v>1</v>
      </c>
      <c r="I611" s="8">
        <v>236.10164549999999</v>
      </c>
      <c r="J611" s="8">
        <v>0.86539999999999995</v>
      </c>
      <c r="K611" s="8">
        <v>3043.19</v>
      </c>
      <c r="L611" s="8">
        <v>-138.5633</v>
      </c>
      <c r="M611" s="8">
        <v>98.785674360000002</v>
      </c>
      <c r="N611" s="8">
        <v>17.158645119999999</v>
      </c>
      <c r="O611" s="8">
        <v>13.1774</v>
      </c>
      <c r="P611" s="8">
        <v>3.0586919039999998</v>
      </c>
      <c r="Q611" s="8">
        <v>7.6266999999999996</v>
      </c>
      <c r="R611" s="8">
        <v>-4.616723189</v>
      </c>
      <c r="S611" s="8">
        <v>0</v>
      </c>
      <c r="T611" s="9">
        <v>0</v>
      </c>
      <c r="V611" s="10">
        <v>287.94790669771999</v>
      </c>
      <c r="W611" s="10">
        <v>287.94721007985498</v>
      </c>
    </row>
    <row r="612" spans="1:23">
      <c r="A612" s="4">
        <v>611</v>
      </c>
      <c r="B612" s="4" t="s">
        <v>4266</v>
      </c>
      <c r="D612" s="6" t="s">
        <v>4267</v>
      </c>
      <c r="E612" s="4" t="s">
        <v>4268</v>
      </c>
      <c r="F612" s="4" t="s">
        <v>4269</v>
      </c>
      <c r="G612" s="4" t="s">
        <v>4270</v>
      </c>
      <c r="H612" s="7">
        <v>1</v>
      </c>
      <c r="I612" s="8">
        <v>206.36785119999999</v>
      </c>
      <c r="J612" s="8">
        <v>-0.32840000000000003</v>
      </c>
      <c r="K612" s="8">
        <v>1021.56</v>
      </c>
      <c r="L612" s="8">
        <v>-10.317500000000001</v>
      </c>
      <c r="M612" s="8">
        <v>35.220184889999999</v>
      </c>
      <c r="N612" s="8">
        <v>3.1473451899999998</v>
      </c>
      <c r="O612" s="8">
        <v>11.7844</v>
      </c>
      <c r="P612" s="8">
        <v>1.734067297</v>
      </c>
      <c r="Q612" s="8">
        <v>7.5384000000000002</v>
      </c>
      <c r="R612" s="8">
        <v>-3.7287504720000002</v>
      </c>
      <c r="S612" s="8">
        <v>0</v>
      </c>
      <c r="T612" s="9">
        <v>0</v>
      </c>
      <c r="V612" s="10">
        <v>175.17079013518</v>
      </c>
      <c r="W612" s="10">
        <v>171.52296645300001</v>
      </c>
    </row>
    <row r="613" spans="1:23">
      <c r="A613" s="4">
        <v>612</v>
      </c>
      <c r="B613" s="4" t="s">
        <v>4271</v>
      </c>
      <c r="D613" s="6" t="s">
        <v>4272</v>
      </c>
      <c r="E613" s="4" t="s">
        <v>4273</v>
      </c>
      <c r="F613" s="4" t="s">
        <v>4274</v>
      </c>
      <c r="G613" s="4" t="s">
        <v>4275</v>
      </c>
      <c r="H613" s="7">
        <v>0</v>
      </c>
      <c r="I613" s="8">
        <v>200.8766722</v>
      </c>
      <c r="J613" s="8">
        <v>1.127</v>
      </c>
      <c r="K613" s="8">
        <v>768.78</v>
      </c>
      <c r="L613" s="8">
        <v>17.697500000000002</v>
      </c>
      <c r="M613" s="8">
        <v>1155.2991139999999</v>
      </c>
      <c r="N613" s="8">
        <v>2.381101578</v>
      </c>
      <c r="O613" s="8">
        <v>11.977600000000001</v>
      </c>
      <c r="P613" s="8">
        <v>2.9423965910000001</v>
      </c>
      <c r="Q613" s="8">
        <v>0</v>
      </c>
      <c r="R613" s="8">
        <v>-1.9147137190000001</v>
      </c>
      <c r="S613" s="8">
        <v>0</v>
      </c>
      <c r="T613" s="9">
        <v>0</v>
      </c>
      <c r="V613" s="10">
        <v>262.94226493214097</v>
      </c>
      <c r="W613" s="10">
        <v>276.293771295878</v>
      </c>
    </row>
    <row r="614" spans="1:23">
      <c r="A614" s="4">
        <v>613</v>
      </c>
      <c r="B614" s="4" t="s">
        <v>4276</v>
      </c>
      <c r="D614" s="6" t="s">
        <v>4277</v>
      </c>
      <c r="E614" s="4" t="s">
        <v>4278</v>
      </c>
      <c r="F614" s="4" t="s">
        <v>4279</v>
      </c>
      <c r="G614" s="4" t="s">
        <v>4280</v>
      </c>
      <c r="H614" s="7">
        <v>0</v>
      </c>
      <c r="I614" s="8">
        <v>192.78277410000001</v>
      </c>
      <c r="J614" s="8">
        <v>-1.9651000000000001</v>
      </c>
      <c r="K614" s="8">
        <v>1529.88</v>
      </c>
      <c r="L614" s="8">
        <v>-23.771899999999999</v>
      </c>
      <c r="M614" s="8">
        <v>1111.830494</v>
      </c>
      <c r="N614" s="8">
        <v>7.4734249369999999</v>
      </c>
      <c r="O614" s="8">
        <v>12.6144</v>
      </c>
      <c r="P614" s="8">
        <v>2.7076763700000002</v>
      </c>
      <c r="Q614" s="8">
        <v>0</v>
      </c>
      <c r="R614" s="8">
        <v>0</v>
      </c>
      <c r="S614" s="8">
        <v>0</v>
      </c>
      <c r="T614" s="9">
        <v>0</v>
      </c>
      <c r="V614" s="10">
        <v>346.84517450246801</v>
      </c>
      <c r="W614" s="10">
        <v>347.09958126024901</v>
      </c>
    </row>
    <row r="615" spans="1:23">
      <c r="A615" s="4">
        <v>614</v>
      </c>
      <c r="B615" s="4" t="s">
        <v>4281</v>
      </c>
      <c r="D615" s="6" t="s">
        <v>4282</v>
      </c>
      <c r="E615" s="4" t="s">
        <v>4283</v>
      </c>
      <c r="F615" s="4" t="s">
        <v>4284</v>
      </c>
      <c r="G615" s="4" t="s">
        <v>4285</v>
      </c>
      <c r="H615" s="7">
        <v>0</v>
      </c>
      <c r="I615" s="8">
        <v>203.9817516</v>
      </c>
      <c r="J615" s="8">
        <v>-0.68220000000000003</v>
      </c>
      <c r="K615" s="8">
        <v>2208.04</v>
      </c>
      <c r="L615" s="8">
        <v>-49.465899999999998</v>
      </c>
      <c r="M615" s="8">
        <v>1558.9479080000001</v>
      </c>
      <c r="N615" s="8">
        <v>11.24058363</v>
      </c>
      <c r="O615" s="8">
        <v>12.8323</v>
      </c>
      <c r="P615" s="8">
        <v>3.0969019919999998</v>
      </c>
      <c r="Q615" s="8">
        <v>8.9968000000000004</v>
      </c>
      <c r="R615" s="8">
        <v>-1.543096137</v>
      </c>
      <c r="S615" s="8">
        <v>-3.1143174839999999</v>
      </c>
      <c r="T615" s="9">
        <v>0</v>
      </c>
      <c r="V615" s="10">
        <v>352.69065668172499</v>
      </c>
      <c r="W615" s="10">
        <v>350.65481988281402</v>
      </c>
    </row>
    <row r="616" spans="1:23">
      <c r="A616" s="4">
        <v>615</v>
      </c>
      <c r="B616" s="4" t="s">
        <v>4286</v>
      </c>
      <c r="D616" s="6" t="s">
        <v>4287</v>
      </c>
      <c r="E616" s="4" t="s">
        <v>4288</v>
      </c>
      <c r="F616" s="4" t="s">
        <v>4288</v>
      </c>
      <c r="G616" s="4" t="s">
        <v>4289</v>
      </c>
      <c r="H616" s="7">
        <v>0</v>
      </c>
      <c r="I616" s="8">
        <v>187.788183</v>
      </c>
      <c r="J616" s="8">
        <v>1.6545000000000001</v>
      </c>
      <c r="K616" s="8">
        <v>1560.88</v>
      </c>
      <c r="L616" s="8">
        <v>-32.459000000000003</v>
      </c>
      <c r="M616" s="8">
        <v>1340.199897</v>
      </c>
      <c r="N616" s="8">
        <v>7.4734249369999999</v>
      </c>
      <c r="O616" s="8">
        <v>12.448</v>
      </c>
      <c r="P616" s="8">
        <v>2.566945445</v>
      </c>
      <c r="Q616" s="8">
        <v>8.4907000000000004</v>
      </c>
      <c r="R616" s="8">
        <v>0</v>
      </c>
      <c r="S616" s="8">
        <v>-2.819683248</v>
      </c>
      <c r="T616" s="9">
        <v>0</v>
      </c>
      <c r="V616" s="10">
        <v>288.88539176728102</v>
      </c>
      <c r="W616" s="10">
        <v>290.63314175712998</v>
      </c>
    </row>
    <row r="617" spans="1:23">
      <c r="A617" s="4">
        <v>616</v>
      </c>
      <c r="B617" s="4" t="s">
        <v>4290</v>
      </c>
      <c r="D617" s="6" t="s">
        <v>4291</v>
      </c>
      <c r="E617" s="4" t="s">
        <v>4292</v>
      </c>
      <c r="F617" s="4" t="s">
        <v>4292</v>
      </c>
      <c r="G617" s="4" t="s">
        <v>4293</v>
      </c>
      <c r="H617" s="7">
        <v>0</v>
      </c>
      <c r="I617" s="8">
        <v>247.09450150000001</v>
      </c>
      <c r="J617" s="8">
        <v>-0.91839999999999999</v>
      </c>
      <c r="K617" s="8">
        <v>1450.14</v>
      </c>
      <c r="L617" s="8">
        <v>3.7130999999999998</v>
      </c>
      <c r="M617" s="8">
        <v>-39.03805148</v>
      </c>
      <c r="N617" s="8">
        <v>7.9441788080000002</v>
      </c>
      <c r="O617" s="8">
        <v>12.420999999999999</v>
      </c>
      <c r="P617" s="8">
        <v>2.4008792620000001</v>
      </c>
      <c r="Q617" s="8">
        <v>0</v>
      </c>
      <c r="R617" s="8">
        <v>0</v>
      </c>
      <c r="S617" s="8">
        <v>0</v>
      </c>
      <c r="T617" s="9">
        <v>0</v>
      </c>
      <c r="V617" s="10">
        <v>318.55873561682398</v>
      </c>
      <c r="W617" s="10">
        <v>315.68008168467702</v>
      </c>
    </row>
    <row r="618" spans="1:23">
      <c r="A618" s="4">
        <v>617</v>
      </c>
      <c r="B618" s="4" t="s">
        <v>4294</v>
      </c>
      <c r="D618" s="6" t="s">
        <v>4295</v>
      </c>
      <c r="E618" s="4" t="s">
        <v>4296</v>
      </c>
      <c r="F618" s="4" t="s">
        <v>4296</v>
      </c>
      <c r="G618" s="4" t="s">
        <v>4297</v>
      </c>
      <c r="H618" s="7">
        <v>0</v>
      </c>
      <c r="I618" s="8">
        <v>166.8149439</v>
      </c>
      <c r="J618" s="8">
        <v>-1.012</v>
      </c>
      <c r="K618" s="8">
        <v>2122.48</v>
      </c>
      <c r="L618" s="8">
        <v>-5.4781000000000004</v>
      </c>
      <c r="M618" s="8">
        <v>3836.9380930000002</v>
      </c>
      <c r="N618" s="8">
        <v>11.24058363</v>
      </c>
      <c r="O618" s="8">
        <v>12.801600000000001</v>
      </c>
      <c r="P618" s="8">
        <v>3.3011333779999998</v>
      </c>
      <c r="Q618" s="8">
        <v>0</v>
      </c>
      <c r="R618" s="8">
        <v>0</v>
      </c>
      <c r="S618" s="8">
        <v>-2.3234420010000001</v>
      </c>
      <c r="T618" s="9">
        <v>0</v>
      </c>
      <c r="V618" s="10">
        <v>380.70266483216102</v>
      </c>
      <c r="W618" s="10">
        <v>386.82076779185201</v>
      </c>
    </row>
    <row r="619" spans="1:23">
      <c r="A619" s="4">
        <v>618</v>
      </c>
      <c r="B619" s="4" t="s">
        <v>4298</v>
      </c>
      <c r="D619" s="6" t="s">
        <v>4299</v>
      </c>
      <c r="E619" s="4" t="s">
        <v>4300</v>
      </c>
      <c r="F619" s="4" t="s">
        <v>4301</v>
      </c>
      <c r="G619" s="4" t="s">
        <v>4302</v>
      </c>
      <c r="H619" s="7">
        <v>0</v>
      </c>
      <c r="I619" s="8">
        <v>199.82600059999999</v>
      </c>
      <c r="J619" s="8">
        <v>1.8059000000000001</v>
      </c>
      <c r="K619" s="8">
        <v>1294.8599999999999</v>
      </c>
      <c r="L619" s="8">
        <v>87.6113</v>
      </c>
      <c r="M619" s="8">
        <v>147.28454149999999</v>
      </c>
      <c r="N619" s="8">
        <v>2.381101578</v>
      </c>
      <c r="O619" s="8">
        <v>12.560499999999999</v>
      </c>
      <c r="P619" s="8">
        <v>3.2182070930000002</v>
      </c>
      <c r="Q619" s="8">
        <v>0</v>
      </c>
      <c r="R619" s="8">
        <v>-1.022341714</v>
      </c>
      <c r="S619" s="8">
        <v>0</v>
      </c>
      <c r="T619" s="9">
        <v>0</v>
      </c>
      <c r="V619" s="10">
        <v>249.146277532563</v>
      </c>
      <c r="W619" s="10">
        <v>264.87221695617001</v>
      </c>
    </row>
    <row r="620" spans="1:23">
      <c r="A620" s="4">
        <v>619</v>
      </c>
      <c r="B620" s="4" t="s">
        <v>4303</v>
      </c>
      <c r="D620" s="6" t="s">
        <v>4304</v>
      </c>
      <c r="E620" s="4" t="s">
        <v>4305</v>
      </c>
      <c r="F620" s="4" t="s">
        <v>4306</v>
      </c>
      <c r="G620" s="4" t="s">
        <v>4307</v>
      </c>
      <c r="H620" s="7">
        <v>0</v>
      </c>
      <c r="I620" s="8">
        <v>222.49307429999999</v>
      </c>
      <c r="J620" s="8">
        <v>-2.4828999999999999</v>
      </c>
      <c r="K620" s="8">
        <v>1571.54</v>
      </c>
      <c r="L620" s="8">
        <v>-47.024900000000002</v>
      </c>
      <c r="M620" s="8">
        <v>1271.7254539999999</v>
      </c>
      <c r="N620" s="8">
        <v>7.4734249369999999</v>
      </c>
      <c r="O620" s="8">
        <v>12.4947</v>
      </c>
      <c r="P620" s="8">
        <v>2.6933140560000002</v>
      </c>
      <c r="Q620" s="8">
        <v>0</v>
      </c>
      <c r="R620" s="8">
        <v>-3.5803703699999998</v>
      </c>
      <c r="S620" s="8">
        <v>-1.3143070910000001</v>
      </c>
      <c r="T620" s="9">
        <v>0</v>
      </c>
      <c r="V620" s="10">
        <v>352.66085956184099</v>
      </c>
      <c r="W620" s="10">
        <v>348.84297573441899</v>
      </c>
    </row>
    <row r="621" spans="1:23">
      <c r="A621" s="4">
        <v>620</v>
      </c>
      <c r="B621" s="4" t="s">
        <v>4308</v>
      </c>
      <c r="D621" s="6" t="s">
        <v>4309</v>
      </c>
      <c r="E621" s="4" t="s">
        <v>4310</v>
      </c>
      <c r="F621" s="4" t="s">
        <v>4310</v>
      </c>
      <c r="G621" s="4" t="s">
        <v>4311</v>
      </c>
      <c r="H621" s="7">
        <v>0</v>
      </c>
      <c r="I621" s="8">
        <v>160.25618470000001</v>
      </c>
      <c r="J621" s="8">
        <v>-4.7209000000000003</v>
      </c>
      <c r="K621" s="8">
        <v>150.33000000000001</v>
      </c>
      <c r="L621" s="8">
        <v>-7.3314000000000004</v>
      </c>
      <c r="M621" s="8">
        <v>27.919008909999999</v>
      </c>
      <c r="N621" s="8">
        <v>0</v>
      </c>
      <c r="O621" s="8">
        <v>10.645300000000001</v>
      </c>
      <c r="P621" s="8">
        <v>1.5817503289999999</v>
      </c>
      <c r="Q621" s="8">
        <v>0</v>
      </c>
      <c r="R621" s="8">
        <v>0</v>
      </c>
      <c r="S621" s="8">
        <v>-1.2455092590000001</v>
      </c>
      <c r="T621" s="9">
        <v>0</v>
      </c>
      <c r="V621" s="10">
        <v>264.87528003010601</v>
      </c>
      <c r="W621" s="10">
        <v>262.83060353191303</v>
      </c>
    </row>
    <row r="622" spans="1:23">
      <c r="A622" s="4">
        <v>621</v>
      </c>
      <c r="B622" s="4" t="s">
        <v>4312</v>
      </c>
      <c r="D622" s="6" t="s">
        <v>4313</v>
      </c>
      <c r="E622" s="4" t="s">
        <v>4314</v>
      </c>
      <c r="F622" s="4" t="s">
        <v>4315</v>
      </c>
      <c r="G622" s="4" t="s">
        <v>4316</v>
      </c>
      <c r="H622" s="7">
        <v>0</v>
      </c>
      <c r="I622" s="8">
        <v>244.90227279999999</v>
      </c>
      <c r="J622" s="8">
        <v>-4.0730000000000004</v>
      </c>
      <c r="K622" s="8">
        <v>811.75</v>
      </c>
      <c r="L622" s="8">
        <v>43.241</v>
      </c>
      <c r="M622" s="8">
        <v>450.75337430000002</v>
      </c>
      <c r="N622" s="8">
        <v>2.381101578</v>
      </c>
      <c r="O622" s="8">
        <v>11.589499999999999</v>
      </c>
      <c r="P622" s="8">
        <v>2.2173080839999999</v>
      </c>
      <c r="Q622" s="8">
        <v>0</v>
      </c>
      <c r="R622" s="8">
        <v>-2.127638889</v>
      </c>
      <c r="S622" s="8">
        <v>0</v>
      </c>
      <c r="T622" s="9">
        <v>0</v>
      </c>
      <c r="V622" s="10">
        <v>309.22048134607002</v>
      </c>
      <c r="W622" s="10">
        <v>303.98645168899702</v>
      </c>
    </row>
    <row r="623" spans="1:23">
      <c r="A623" s="4">
        <v>622</v>
      </c>
      <c r="B623" s="4" t="s">
        <v>4317</v>
      </c>
      <c r="D623" s="6" t="s">
        <v>4318</v>
      </c>
      <c r="E623" s="4" t="s">
        <v>4319</v>
      </c>
      <c r="F623" s="4" t="s">
        <v>4320</v>
      </c>
      <c r="G623" s="4" t="s">
        <v>4321</v>
      </c>
      <c r="H623" s="7">
        <v>0</v>
      </c>
      <c r="I623" s="8">
        <v>172.13078809999999</v>
      </c>
      <c r="J623" s="8">
        <v>-5.1882000000000001</v>
      </c>
      <c r="K623" s="8">
        <v>574</v>
      </c>
      <c r="L623" s="8">
        <v>-10.257400000000001</v>
      </c>
      <c r="M623" s="8">
        <v>559.12090109999997</v>
      </c>
      <c r="N623" s="8">
        <v>2.381101578</v>
      </c>
      <c r="O623" s="8">
        <v>11.335599999999999</v>
      </c>
      <c r="P623" s="8">
        <v>1.5817503289999999</v>
      </c>
      <c r="Q623" s="8">
        <v>0</v>
      </c>
      <c r="R623" s="8">
        <v>0</v>
      </c>
      <c r="S623" s="8">
        <v>0</v>
      </c>
      <c r="T623" s="9">
        <v>0</v>
      </c>
      <c r="V623" s="10">
        <v>310.127173332246</v>
      </c>
      <c r="W623" s="10">
        <v>302.16302972823701</v>
      </c>
    </row>
    <row r="624" spans="1:23">
      <c r="A624" s="4">
        <v>623</v>
      </c>
      <c r="B624" s="4" t="s">
        <v>4322</v>
      </c>
      <c r="D624" s="6" t="s">
        <v>4323</v>
      </c>
      <c r="E624" s="4" t="s">
        <v>4324</v>
      </c>
      <c r="F624" s="4" t="s">
        <v>4325</v>
      </c>
      <c r="G624" s="4" t="s">
        <v>4233</v>
      </c>
      <c r="H624" s="7">
        <v>0</v>
      </c>
      <c r="I624" s="8">
        <v>189.9661213</v>
      </c>
      <c r="J624" s="8">
        <v>-2.6736</v>
      </c>
      <c r="K624" s="8">
        <v>2460.4699999999998</v>
      </c>
      <c r="L624" s="8">
        <v>-44.194000000000003</v>
      </c>
      <c r="M624" s="8">
        <v>2002.410644</v>
      </c>
      <c r="N624" s="8">
        <v>11.24058363</v>
      </c>
      <c r="O624" s="8">
        <v>13.021000000000001</v>
      </c>
      <c r="P624" s="8">
        <v>3.2479212529999999</v>
      </c>
      <c r="Q624" s="8">
        <v>0</v>
      </c>
      <c r="R624" s="8">
        <v>-1.3395254430000001</v>
      </c>
      <c r="S624" s="8">
        <v>-1.561613148</v>
      </c>
      <c r="T624" s="9">
        <v>0</v>
      </c>
      <c r="V624" s="10">
        <v>395.77264173954302</v>
      </c>
      <c r="W624" s="10">
        <v>396.38915313673402</v>
      </c>
    </row>
    <row r="625" spans="1:23">
      <c r="A625" s="4">
        <v>624</v>
      </c>
      <c r="B625" s="4" t="s">
        <v>4326</v>
      </c>
      <c r="D625" s="6" t="s">
        <v>4327</v>
      </c>
      <c r="E625" s="4" t="s">
        <v>4328</v>
      </c>
      <c r="F625" s="4" t="s">
        <v>4329</v>
      </c>
      <c r="G625" s="4" t="s">
        <v>4211</v>
      </c>
      <c r="H625" s="7">
        <v>1</v>
      </c>
      <c r="I625" s="8">
        <v>209.90316139999999</v>
      </c>
      <c r="J625" s="8">
        <v>1.8432999999999999</v>
      </c>
      <c r="K625" s="8">
        <v>981.98</v>
      </c>
      <c r="L625" s="8">
        <v>104.9029</v>
      </c>
      <c r="M625" s="8">
        <v>1645.3245830000001</v>
      </c>
      <c r="N625" s="8">
        <v>2.381101578</v>
      </c>
      <c r="O625" s="8">
        <v>12.31</v>
      </c>
      <c r="P625" s="8">
        <v>3.062776725</v>
      </c>
      <c r="Q625" s="8">
        <v>9.1455000000000002</v>
      </c>
      <c r="R625" s="8">
        <v>-1.4616444630000001</v>
      </c>
      <c r="S625" s="8">
        <v>-8.5335411999999999E-2</v>
      </c>
      <c r="T625" s="9">
        <v>0</v>
      </c>
      <c r="V625" s="10">
        <v>175.78189603213599</v>
      </c>
      <c r="W625" s="10">
        <v>186.344168405571</v>
      </c>
    </row>
    <row r="626" spans="1:23">
      <c r="A626" s="4">
        <v>625</v>
      </c>
      <c r="B626" s="4" t="s">
        <v>4330</v>
      </c>
      <c r="D626" s="6" t="s">
        <v>4331</v>
      </c>
      <c r="E626" s="4" t="s">
        <v>4332</v>
      </c>
      <c r="F626" s="4" t="s">
        <v>4332</v>
      </c>
      <c r="G626" s="4" t="s">
        <v>4333</v>
      </c>
      <c r="H626" s="7">
        <v>0</v>
      </c>
      <c r="I626" s="8">
        <v>161.6171645</v>
      </c>
      <c r="J626" s="8">
        <v>-5.9356</v>
      </c>
      <c r="K626" s="8">
        <v>315.88</v>
      </c>
      <c r="L626" s="8">
        <v>6.3662000000000001</v>
      </c>
      <c r="M626" s="8">
        <v>1003.600065</v>
      </c>
      <c r="N626" s="8">
        <v>1</v>
      </c>
      <c r="O626" s="8">
        <v>10.944100000000001</v>
      </c>
      <c r="P626" s="8">
        <v>1.5817503289999999</v>
      </c>
      <c r="Q626" s="8">
        <v>0</v>
      </c>
      <c r="R626" s="8">
        <v>-2.5717592589999998</v>
      </c>
      <c r="S626" s="8">
        <v>-0.52331018500000004</v>
      </c>
      <c r="T626" s="9">
        <v>0</v>
      </c>
      <c r="V626" s="10">
        <v>295.575247081253</v>
      </c>
      <c r="W626" s="10">
        <v>288.81179698495703</v>
      </c>
    </row>
    <row r="627" spans="1:23">
      <c r="A627" s="4">
        <v>626</v>
      </c>
      <c r="B627" s="4" t="s">
        <v>4334</v>
      </c>
      <c r="D627" s="6" t="s">
        <v>4335</v>
      </c>
      <c r="E627" s="4" t="s">
        <v>4336</v>
      </c>
      <c r="F627" s="4" t="s">
        <v>2765</v>
      </c>
      <c r="G627" s="4" t="s">
        <v>2766</v>
      </c>
      <c r="H627" s="7">
        <v>0</v>
      </c>
      <c r="I627" s="8">
        <v>178.85195160000001</v>
      </c>
      <c r="J627" s="8">
        <v>-2.7740999999999998</v>
      </c>
      <c r="K627" s="8">
        <v>2366.85</v>
      </c>
      <c r="L627" s="8">
        <v>-40.894399999999997</v>
      </c>
      <c r="M627" s="8">
        <v>2554.6966539999999</v>
      </c>
      <c r="N627" s="8">
        <v>11.24058363</v>
      </c>
      <c r="O627" s="8">
        <v>12.9559</v>
      </c>
      <c r="P627" s="8">
        <v>3.121757831</v>
      </c>
      <c r="Q627" s="8">
        <v>0</v>
      </c>
      <c r="R627" s="8">
        <v>0</v>
      </c>
      <c r="S627" s="8">
        <v>-1.2005020369999999</v>
      </c>
      <c r="T627" s="9">
        <v>0</v>
      </c>
      <c r="V627" s="10">
        <v>402.04674408510601</v>
      </c>
      <c r="W627" s="10">
        <v>402.32641275381798</v>
      </c>
    </row>
    <row r="628" spans="1:23">
      <c r="A628" s="4">
        <v>627</v>
      </c>
      <c r="B628" s="4" t="s">
        <v>4337</v>
      </c>
      <c r="D628" s="6" t="s">
        <v>4338</v>
      </c>
      <c r="E628" s="4" t="s">
        <v>4339</v>
      </c>
      <c r="F628" s="4" t="s">
        <v>4340</v>
      </c>
      <c r="G628" s="4" t="s">
        <v>4341</v>
      </c>
      <c r="H628" s="7">
        <v>0</v>
      </c>
      <c r="I628" s="8">
        <v>208.97609639999999</v>
      </c>
      <c r="J628" s="8">
        <v>0</v>
      </c>
      <c r="K628" s="8">
        <v>2135.42</v>
      </c>
      <c r="L628" s="8">
        <v>-5.3765000000000001</v>
      </c>
      <c r="M628" s="8">
        <v>1667.631498</v>
      </c>
      <c r="N628" s="8">
        <v>11.24058363</v>
      </c>
      <c r="O628" s="8">
        <v>12.915100000000001</v>
      </c>
      <c r="P628" s="8">
        <v>3.0186117769999998</v>
      </c>
      <c r="Q628" s="8">
        <v>0</v>
      </c>
      <c r="R628" s="8">
        <v>0</v>
      </c>
      <c r="S628" s="8">
        <v>0</v>
      </c>
      <c r="T628" s="9">
        <v>0</v>
      </c>
      <c r="V628" s="10">
        <v>352.37176262612701</v>
      </c>
      <c r="W628" s="10">
        <v>356.80720559200802</v>
      </c>
    </row>
    <row r="629" spans="1:23">
      <c r="A629" s="4">
        <v>628</v>
      </c>
      <c r="B629" s="4" t="s">
        <v>4342</v>
      </c>
      <c r="D629" s="6" t="s">
        <v>4343</v>
      </c>
      <c r="E629" s="4" t="s">
        <v>4344</v>
      </c>
      <c r="F629" s="4" t="s">
        <v>4344</v>
      </c>
      <c r="G629" s="4" t="s">
        <v>4345</v>
      </c>
      <c r="H629" s="7">
        <v>0</v>
      </c>
      <c r="I629" s="8">
        <v>210.98384899999999</v>
      </c>
      <c r="J629" s="8">
        <v>-1.2658</v>
      </c>
      <c r="K629" s="8">
        <v>1441.58</v>
      </c>
      <c r="L629" s="8">
        <v>-25.379200000000001</v>
      </c>
      <c r="M629" s="8">
        <v>-1515.1514099999999</v>
      </c>
      <c r="N629" s="8">
        <v>7.4734249369999999</v>
      </c>
      <c r="O629" s="8">
        <v>12.409599999999999</v>
      </c>
      <c r="P629" s="8">
        <v>2.7598553579999998</v>
      </c>
      <c r="Q629" s="8">
        <v>0</v>
      </c>
      <c r="R629" s="8">
        <v>0</v>
      </c>
      <c r="S629" s="8">
        <v>-2.0504054709999999</v>
      </c>
      <c r="T629" s="9">
        <v>0</v>
      </c>
      <c r="V629" s="10">
        <v>299.62762166810501</v>
      </c>
      <c r="W629" s="10">
        <v>301.53839192032598</v>
      </c>
    </row>
    <row r="630" spans="1:23">
      <c r="A630" s="4">
        <v>629</v>
      </c>
      <c r="B630" s="4" t="s">
        <v>4346</v>
      </c>
      <c r="D630" s="6" t="s">
        <v>4347</v>
      </c>
      <c r="E630" s="4" t="s">
        <v>4348</v>
      </c>
      <c r="F630" s="4" t="s">
        <v>4349</v>
      </c>
      <c r="G630" s="4" t="s">
        <v>4350</v>
      </c>
      <c r="H630" s="7">
        <v>0</v>
      </c>
      <c r="I630" s="8">
        <v>234.92678169999999</v>
      </c>
      <c r="J630" s="8">
        <v>-0.63500000000000001</v>
      </c>
      <c r="K630" s="8">
        <v>3208.93</v>
      </c>
      <c r="L630" s="8">
        <v>-116.7349</v>
      </c>
      <c r="M630" s="8">
        <v>-2778.2978750000002</v>
      </c>
      <c r="N630" s="8">
        <v>19.178228780000001</v>
      </c>
      <c r="O630" s="8">
        <v>13.256</v>
      </c>
      <c r="P630" s="8">
        <v>3.3256586459999999</v>
      </c>
      <c r="Q630" s="8">
        <v>0</v>
      </c>
      <c r="R630" s="8">
        <v>0</v>
      </c>
      <c r="S630" s="8">
        <v>-2.5755955990000001</v>
      </c>
      <c r="T630" s="9">
        <v>0</v>
      </c>
      <c r="V630" s="10">
        <v>365.50054574420801</v>
      </c>
      <c r="W630" s="10">
        <v>366.877660760499</v>
      </c>
    </row>
    <row r="631" spans="1:23" s="2" customFormat="1">
      <c r="A631" s="4">
        <v>630</v>
      </c>
      <c r="B631" s="4" t="s">
        <v>4351</v>
      </c>
      <c r="C631" s="5"/>
      <c r="D631" s="6" t="s">
        <v>4352</v>
      </c>
      <c r="E631" s="4" t="s">
        <v>4353</v>
      </c>
      <c r="F631" s="4" t="s">
        <v>4354</v>
      </c>
      <c r="G631" s="4" t="s">
        <v>3364</v>
      </c>
      <c r="H631" s="7">
        <v>0</v>
      </c>
      <c r="I631" s="8">
        <v>229.00213360000001</v>
      </c>
      <c r="J631" s="8">
        <v>-1.9561999999999999</v>
      </c>
      <c r="K631" s="8">
        <v>2166.67</v>
      </c>
      <c r="L631" s="8">
        <v>-75.502300000000005</v>
      </c>
      <c r="M631" s="8">
        <v>1340.3643400000001</v>
      </c>
      <c r="N631" s="8">
        <v>11.24058363</v>
      </c>
      <c r="O631" s="8">
        <v>12.838699999999999</v>
      </c>
      <c r="P631" s="8">
        <v>2.95974374</v>
      </c>
      <c r="Q631" s="8">
        <v>0</v>
      </c>
      <c r="R631" s="8">
        <v>-3.8161361880000002</v>
      </c>
      <c r="S631" s="8">
        <v>-1.487595658</v>
      </c>
      <c r="T631" s="9">
        <v>0</v>
      </c>
      <c r="U631" s="9"/>
      <c r="V631" s="10">
        <v>377.68877539906902</v>
      </c>
      <c r="W631" s="10">
        <v>374.645218825207</v>
      </c>
    </row>
    <row r="632" spans="1:23">
      <c r="A632" s="8">
        <v>631</v>
      </c>
      <c r="B632" s="8" t="s">
        <v>4355</v>
      </c>
      <c r="C632" s="29" t="s">
        <v>4356</v>
      </c>
      <c r="D632" s="34" t="s">
        <v>4357</v>
      </c>
      <c r="E632" s="8" t="s">
        <v>4358</v>
      </c>
      <c r="F632" s="8" t="s">
        <v>4359</v>
      </c>
      <c r="G632" s="8" t="s">
        <v>4360</v>
      </c>
      <c r="H632" s="7">
        <v>0</v>
      </c>
      <c r="I632" s="8">
        <v>191.04453580000001</v>
      </c>
      <c r="J632" s="8">
        <v>-5.5789</v>
      </c>
      <c r="K632" s="8">
        <v>233.75</v>
      </c>
      <c r="L632" s="8">
        <v>39.4604</v>
      </c>
      <c r="M632" s="8">
        <v>-437.961679</v>
      </c>
      <c r="N632" s="8">
        <v>0</v>
      </c>
      <c r="O632" s="8">
        <v>10.0703</v>
      </c>
      <c r="P632" s="8">
        <v>1.7252666299999999</v>
      </c>
      <c r="Q632" s="8">
        <v>0</v>
      </c>
      <c r="R632" s="8">
        <v>-0.79236111099999995</v>
      </c>
      <c r="S632" s="8">
        <v>-1.119027778</v>
      </c>
      <c r="T632" s="9">
        <v>0</v>
      </c>
      <c r="U632" s="8"/>
      <c r="V632" s="76">
        <v>251.37722317369901</v>
      </c>
      <c r="W632" s="76">
        <v>251.77808688500701</v>
      </c>
    </row>
    <row r="633" spans="1:23">
      <c r="A633" s="4">
        <v>632</v>
      </c>
      <c r="B633" s="4" t="s">
        <v>4361</v>
      </c>
      <c r="D633" s="6" t="s">
        <v>1624</v>
      </c>
      <c r="E633" s="4" t="s">
        <v>4362</v>
      </c>
      <c r="F633" s="4" t="s">
        <v>4363</v>
      </c>
      <c r="G633" s="4" t="s">
        <v>4364</v>
      </c>
      <c r="H633" s="7">
        <v>0</v>
      </c>
      <c r="I633" s="8">
        <v>121.9843606</v>
      </c>
      <c r="J633" s="8">
        <v>-6.3250000000000002</v>
      </c>
      <c r="K633" s="8">
        <v>1932.13</v>
      </c>
      <c r="L633" s="8">
        <v>-22.553799999999999</v>
      </c>
      <c r="M633" s="8">
        <v>2837.302502</v>
      </c>
      <c r="N633" s="8">
        <v>7.4734249369999999</v>
      </c>
      <c r="O633" s="8">
        <v>12.591900000000001</v>
      </c>
      <c r="P633" s="8">
        <v>3.454556491</v>
      </c>
      <c r="Q633" s="8">
        <v>8.5858000000000008</v>
      </c>
      <c r="R633" s="8">
        <v>0</v>
      </c>
      <c r="S633" s="8">
        <v>-2.433907026</v>
      </c>
      <c r="T633" s="9">
        <v>0</v>
      </c>
      <c r="V633" s="10">
        <v>408.26619882063301</v>
      </c>
      <c r="W633" s="10">
        <v>406.69268483572603</v>
      </c>
    </row>
    <row r="634" spans="1:23">
      <c r="A634" s="4">
        <v>633</v>
      </c>
      <c r="B634" s="4" t="s">
        <v>4365</v>
      </c>
      <c r="D634" s="6" t="s">
        <v>4366</v>
      </c>
      <c r="E634" s="4" t="s">
        <v>4367</v>
      </c>
      <c r="F634" s="4" t="s">
        <v>4367</v>
      </c>
      <c r="G634" s="4" t="s">
        <v>4368</v>
      </c>
      <c r="H634" s="7">
        <v>0</v>
      </c>
      <c r="I634" s="8">
        <v>214.59814309999999</v>
      </c>
      <c r="J634" s="8">
        <v>1.6429</v>
      </c>
      <c r="K634" s="8">
        <v>2341.69</v>
      </c>
      <c r="L634" s="8">
        <v>-105.8246</v>
      </c>
      <c r="M634" s="8">
        <v>980.09652329999994</v>
      </c>
      <c r="N634" s="8">
        <v>13.185124739999999</v>
      </c>
      <c r="O634" s="8">
        <v>12.904299999999999</v>
      </c>
      <c r="P634" s="8">
        <v>2.8038598779999999</v>
      </c>
      <c r="Q634" s="8">
        <v>0</v>
      </c>
      <c r="R634" s="8">
        <v>0</v>
      </c>
      <c r="S634" s="8">
        <v>-3.0456955969999999</v>
      </c>
      <c r="T634" s="9">
        <v>0</v>
      </c>
      <c r="V634" s="10">
        <v>344.70638398634799</v>
      </c>
      <c r="W634" s="10">
        <v>346.91880535953698</v>
      </c>
    </row>
    <row r="635" spans="1:23">
      <c r="A635" s="4">
        <v>634</v>
      </c>
      <c r="B635" s="4" t="s">
        <v>4369</v>
      </c>
      <c r="D635" s="6" t="s">
        <v>4370</v>
      </c>
      <c r="E635" s="4" t="s">
        <v>4371</v>
      </c>
      <c r="F635" s="4" t="s">
        <v>4371</v>
      </c>
      <c r="G635" s="4" t="s">
        <v>4372</v>
      </c>
      <c r="H635" s="7">
        <v>0</v>
      </c>
      <c r="I635" s="8">
        <v>207.7760443</v>
      </c>
      <c r="J635" s="8">
        <v>0.37359999999999999</v>
      </c>
      <c r="K635" s="8">
        <v>1890.94</v>
      </c>
      <c r="L635" s="8">
        <v>-54.857300000000002</v>
      </c>
      <c r="M635" s="8">
        <v>1922.8376270000001</v>
      </c>
      <c r="N635" s="8">
        <v>9.3332582689999999</v>
      </c>
      <c r="O635" s="8">
        <v>12.6938</v>
      </c>
      <c r="P635" s="8">
        <v>2.851635243</v>
      </c>
      <c r="Q635" s="8">
        <v>8.6270000000000007</v>
      </c>
      <c r="R635" s="8">
        <v>-3.5511361880000001</v>
      </c>
      <c r="S635" s="8">
        <v>-1.3801863379999999</v>
      </c>
      <c r="T635" s="9">
        <v>0</v>
      </c>
      <c r="V635" s="10">
        <v>329.55132637047899</v>
      </c>
      <c r="W635" s="10">
        <v>329.01315401606598</v>
      </c>
    </row>
    <row r="636" spans="1:23">
      <c r="A636" s="4">
        <v>635</v>
      </c>
      <c r="B636" s="4" t="s">
        <v>4373</v>
      </c>
      <c r="D636" s="6" t="s">
        <v>4374</v>
      </c>
      <c r="E636" s="4" t="s">
        <v>4375</v>
      </c>
      <c r="F636" s="4" t="s">
        <v>4375</v>
      </c>
      <c r="G636" s="4" t="s">
        <v>4376</v>
      </c>
      <c r="H636" s="7">
        <v>0</v>
      </c>
      <c r="I636" s="8">
        <v>166.78383830000001</v>
      </c>
      <c r="J636" s="8">
        <v>-1.3401000000000001</v>
      </c>
      <c r="K636" s="8">
        <v>594.88</v>
      </c>
      <c r="L636" s="8">
        <v>-7.4610000000000003</v>
      </c>
      <c r="M636" s="8">
        <v>1159.5597379999999</v>
      </c>
      <c r="N636" s="8">
        <v>2.381101578</v>
      </c>
      <c r="O636" s="8">
        <v>11.711</v>
      </c>
      <c r="P636" s="8">
        <v>2.13660461</v>
      </c>
      <c r="Q636" s="8">
        <v>0</v>
      </c>
      <c r="R636" s="8">
        <v>-1.620532407</v>
      </c>
      <c r="S636" s="8">
        <v>-0.25113047999999999</v>
      </c>
      <c r="T636" s="9">
        <v>0</v>
      </c>
      <c r="V636" s="10">
        <v>276.462093823045</v>
      </c>
      <c r="W636" s="10">
        <v>279.70534526261599</v>
      </c>
    </row>
    <row r="637" spans="1:23">
      <c r="A637" s="4">
        <v>636</v>
      </c>
      <c r="B637" s="4" t="s">
        <v>4377</v>
      </c>
      <c r="D637" s="6" t="s">
        <v>4378</v>
      </c>
      <c r="E637" s="4" t="s">
        <v>4379</v>
      </c>
      <c r="F637" s="4" t="s">
        <v>4379</v>
      </c>
      <c r="G637" s="4" t="s">
        <v>4380</v>
      </c>
      <c r="H637" s="7">
        <v>0</v>
      </c>
      <c r="I637" s="8">
        <v>178.2651765</v>
      </c>
      <c r="J637" s="8">
        <v>-1.6231</v>
      </c>
      <c r="K637" s="8">
        <v>1163.06</v>
      </c>
      <c r="L637" s="8">
        <v>-34.805599999999998</v>
      </c>
      <c r="M637" s="8">
        <v>1160.449638</v>
      </c>
      <c r="N637" s="8">
        <v>5.6762400189999997</v>
      </c>
      <c r="O637" s="8">
        <v>12.1669</v>
      </c>
      <c r="P637" s="8">
        <v>2.483134384</v>
      </c>
      <c r="Q637" s="8">
        <v>8.0874000000000006</v>
      </c>
      <c r="R637" s="8">
        <v>0</v>
      </c>
      <c r="S637" s="8">
        <v>-2.5931675169999999</v>
      </c>
      <c r="T637" s="9">
        <v>0</v>
      </c>
      <c r="V637" s="10">
        <v>312.90485206777498</v>
      </c>
      <c r="W637" s="10">
        <v>309.67783184774999</v>
      </c>
    </row>
    <row r="638" spans="1:23">
      <c r="A638" s="4">
        <v>637</v>
      </c>
      <c r="B638" s="4" t="s">
        <v>4381</v>
      </c>
      <c r="D638" s="6" t="s">
        <v>4382</v>
      </c>
      <c r="E638" s="4" t="s">
        <v>4383</v>
      </c>
      <c r="F638" s="4" t="s">
        <v>4384</v>
      </c>
      <c r="G638" s="4" t="s">
        <v>2405</v>
      </c>
      <c r="H638" s="7">
        <v>0</v>
      </c>
      <c r="I638" s="8">
        <v>175.72950660000001</v>
      </c>
      <c r="J638" s="8">
        <v>-0.48599999999999999</v>
      </c>
      <c r="K638" s="8">
        <v>811.73</v>
      </c>
      <c r="L638" s="8">
        <v>39.305300000000003</v>
      </c>
      <c r="M638" s="8">
        <v>534.56951730000003</v>
      </c>
      <c r="N638" s="8">
        <v>2.4068519500000001</v>
      </c>
      <c r="O638" s="8">
        <v>11.795</v>
      </c>
      <c r="P638" s="8">
        <v>2.3826824480000002</v>
      </c>
      <c r="Q638" s="8">
        <v>8.7199000000000009</v>
      </c>
      <c r="R638" s="8">
        <v>-2.6298611109999999</v>
      </c>
      <c r="S638" s="8">
        <v>0</v>
      </c>
      <c r="T638" s="9">
        <v>0</v>
      </c>
      <c r="V638" s="10">
        <v>246.48069797843701</v>
      </c>
      <c r="W638" s="10">
        <v>250.306733647805</v>
      </c>
    </row>
    <row r="639" spans="1:23">
      <c r="A639" s="4">
        <v>638</v>
      </c>
      <c r="B639" s="4" t="s">
        <v>4385</v>
      </c>
      <c r="D639" s="6" t="s">
        <v>1624</v>
      </c>
      <c r="E639" s="4" t="s">
        <v>4386</v>
      </c>
      <c r="F639" s="4" t="s">
        <v>4387</v>
      </c>
      <c r="G639" s="4" t="s">
        <v>4388</v>
      </c>
      <c r="H639" s="7">
        <v>1</v>
      </c>
      <c r="I639" s="8">
        <v>231.10349339999999</v>
      </c>
      <c r="J639" s="8">
        <v>-0.26100000000000001</v>
      </c>
      <c r="K639" s="8">
        <v>1626.9</v>
      </c>
      <c r="L639" s="8">
        <v>-64.965000000000003</v>
      </c>
      <c r="M639" s="8">
        <v>122.2475981</v>
      </c>
      <c r="N639" s="8">
        <v>8.0736600719999991</v>
      </c>
      <c r="O639" s="8">
        <v>12.6227</v>
      </c>
      <c r="P639" s="8">
        <v>2.743991007</v>
      </c>
      <c r="Q639" s="8">
        <v>7.8307000000000002</v>
      </c>
      <c r="R639" s="8">
        <v>0</v>
      </c>
      <c r="S639" s="8">
        <v>0</v>
      </c>
      <c r="T639" s="9">
        <v>0</v>
      </c>
      <c r="V639" s="10">
        <v>252.774600266997</v>
      </c>
      <c r="W639" s="10">
        <v>251.66555352250501</v>
      </c>
    </row>
    <row r="640" spans="1:23">
      <c r="A640" s="4">
        <v>639</v>
      </c>
      <c r="B640" s="4" t="s">
        <v>4389</v>
      </c>
      <c r="D640" s="6" t="s">
        <v>4390</v>
      </c>
      <c r="E640" s="4" t="s">
        <v>4391</v>
      </c>
      <c r="F640" s="4" t="s">
        <v>4391</v>
      </c>
      <c r="G640" s="4" t="s">
        <v>4392</v>
      </c>
      <c r="H640" s="7">
        <v>0</v>
      </c>
      <c r="I640" s="8">
        <v>227.04534469999999</v>
      </c>
      <c r="J640" s="8">
        <v>-1.0916999999999999</v>
      </c>
      <c r="K640" s="8">
        <v>1432.18</v>
      </c>
      <c r="L640" s="8">
        <v>-42.552700000000002</v>
      </c>
      <c r="M640" s="8">
        <v>28.050876410000001</v>
      </c>
      <c r="N640" s="8">
        <v>7.4734249369999999</v>
      </c>
      <c r="O640" s="8">
        <v>12.473800000000001</v>
      </c>
      <c r="P640" s="8">
        <v>2.792048238</v>
      </c>
      <c r="Q640" s="8">
        <v>0</v>
      </c>
      <c r="R640" s="8">
        <v>0</v>
      </c>
      <c r="S640" s="8">
        <v>-0.736033771</v>
      </c>
      <c r="T640" s="9">
        <v>0</v>
      </c>
      <c r="V640" s="10">
        <v>329.50083608676903</v>
      </c>
      <c r="W640" s="10">
        <v>330.60664829589098</v>
      </c>
    </row>
    <row r="641" spans="1:23">
      <c r="A641" s="4">
        <v>640</v>
      </c>
      <c r="B641" s="4" t="s">
        <v>4393</v>
      </c>
      <c r="D641" s="6" t="s">
        <v>4394</v>
      </c>
      <c r="E641" s="4" t="s">
        <v>4395</v>
      </c>
      <c r="F641" s="4" t="s">
        <v>4396</v>
      </c>
      <c r="G641" s="4" t="s">
        <v>4397</v>
      </c>
      <c r="H641" s="7">
        <v>0</v>
      </c>
      <c r="I641" s="8">
        <v>206.1520706</v>
      </c>
      <c r="J641" s="8">
        <v>-0.76539999999999997</v>
      </c>
      <c r="K641" s="8">
        <v>2245.9299999999998</v>
      </c>
      <c r="L641" s="8">
        <v>-36.235399999999998</v>
      </c>
      <c r="M641" s="8">
        <v>1507.9246909999999</v>
      </c>
      <c r="N641" s="8">
        <v>11.24058363</v>
      </c>
      <c r="O641" s="8">
        <v>12.8461</v>
      </c>
      <c r="P641" s="8">
        <v>3.1123367040000001</v>
      </c>
      <c r="Q641" s="8">
        <v>9.0876999999999999</v>
      </c>
      <c r="R641" s="8">
        <v>-1.49679984</v>
      </c>
      <c r="S641" s="8">
        <v>-3.115262306</v>
      </c>
      <c r="T641" s="9">
        <v>0</v>
      </c>
      <c r="V641" s="10">
        <v>351.607673869324</v>
      </c>
      <c r="W641" s="10">
        <v>349.463337694156</v>
      </c>
    </row>
    <row r="642" spans="1:23">
      <c r="A642" s="4">
        <v>641</v>
      </c>
      <c r="B642" s="4" t="s">
        <v>4398</v>
      </c>
      <c r="D642" s="6" t="s">
        <v>4399</v>
      </c>
      <c r="E642" s="4" t="s">
        <v>4400</v>
      </c>
      <c r="F642" s="4" t="s">
        <v>4401</v>
      </c>
      <c r="G642" s="4" t="s">
        <v>4402</v>
      </c>
      <c r="H642" s="7">
        <v>0</v>
      </c>
      <c r="I642" s="8">
        <v>237.40709799999999</v>
      </c>
      <c r="J642" s="8">
        <v>-6.4699999999999994E-2</v>
      </c>
      <c r="K642" s="8">
        <v>3132.53</v>
      </c>
      <c r="L642" s="8">
        <v>48.640599999999999</v>
      </c>
      <c r="M642" s="8">
        <v>2252.3386989999999</v>
      </c>
      <c r="N642" s="8">
        <v>10.31116606</v>
      </c>
      <c r="O642" s="8">
        <v>13.378299999999999</v>
      </c>
      <c r="P642" s="8">
        <v>3.5721403239999998</v>
      </c>
      <c r="Q642" s="8">
        <v>0</v>
      </c>
      <c r="R642" s="8">
        <v>0</v>
      </c>
      <c r="S642" s="8">
        <v>0</v>
      </c>
      <c r="T642" s="9">
        <v>0</v>
      </c>
      <c r="V642" s="10">
        <v>377.211557165258</v>
      </c>
      <c r="W642" s="10">
        <v>384.22798163627101</v>
      </c>
    </row>
    <row r="643" spans="1:23">
      <c r="A643" s="4">
        <v>642</v>
      </c>
      <c r="B643" s="4" t="s">
        <v>4403</v>
      </c>
      <c r="D643" s="6" t="s">
        <v>4404</v>
      </c>
      <c r="E643" s="4" t="s">
        <v>4405</v>
      </c>
      <c r="F643" s="4" t="s">
        <v>3991</v>
      </c>
      <c r="G643" s="4" t="s">
        <v>3992</v>
      </c>
      <c r="H643" s="7">
        <v>1</v>
      </c>
      <c r="I643" s="8">
        <v>237.23592769999999</v>
      </c>
      <c r="J643" s="8">
        <v>0.80810000000000004</v>
      </c>
      <c r="K643" s="8">
        <v>3916.75</v>
      </c>
      <c r="L643" s="8">
        <v>-113.6738</v>
      </c>
      <c r="M643" s="8">
        <v>-19.46992629</v>
      </c>
      <c r="N643" s="8">
        <v>19.680046109999999</v>
      </c>
      <c r="O643" s="8">
        <v>13.313000000000001</v>
      </c>
      <c r="P643" s="8">
        <v>3.2182070930000002</v>
      </c>
      <c r="Q643" s="8">
        <v>7.6360999999999999</v>
      </c>
      <c r="R643" s="8">
        <v>-4.6822742249999996</v>
      </c>
      <c r="S643" s="8">
        <v>0</v>
      </c>
      <c r="T643" s="9">
        <v>0</v>
      </c>
      <c r="V643" s="10">
        <v>297.35266190831101</v>
      </c>
      <c r="W643" s="10">
        <v>299.17857462079701</v>
      </c>
    </row>
    <row r="644" spans="1:23">
      <c r="A644" s="4">
        <v>643</v>
      </c>
      <c r="B644" s="4" t="s">
        <v>4406</v>
      </c>
      <c r="D644" s="6" t="s">
        <v>4407</v>
      </c>
      <c r="E644" s="4" t="s">
        <v>4408</v>
      </c>
      <c r="F644" s="4" t="s">
        <v>4409</v>
      </c>
      <c r="G644" s="4" t="s">
        <v>4410</v>
      </c>
      <c r="H644" s="7">
        <v>0</v>
      </c>
      <c r="I644" s="8">
        <v>176.2436462</v>
      </c>
      <c r="J644" s="8">
        <v>-3.1111</v>
      </c>
      <c r="K644" s="8">
        <v>889.54</v>
      </c>
      <c r="L644" s="8">
        <v>-5.8075000000000001</v>
      </c>
      <c r="M644" s="8">
        <v>1324.711186</v>
      </c>
      <c r="N644" s="8">
        <v>3.9654064569999998</v>
      </c>
      <c r="O644" s="8">
        <v>11.8682</v>
      </c>
      <c r="P644" s="8">
        <v>2.4748017930000001</v>
      </c>
      <c r="Q644" s="8">
        <v>0</v>
      </c>
      <c r="R644" s="8">
        <v>-0.78021797800000003</v>
      </c>
      <c r="S644" s="8">
        <v>-1.9828660840000001</v>
      </c>
      <c r="T644" s="9">
        <v>0</v>
      </c>
      <c r="V644" s="10">
        <v>317.42458738630302</v>
      </c>
      <c r="W644" s="10">
        <v>317.35673536518902</v>
      </c>
    </row>
    <row r="645" spans="1:23">
      <c r="A645" s="4">
        <v>644</v>
      </c>
      <c r="B645" s="4" t="s">
        <v>4411</v>
      </c>
      <c r="D645" s="6" t="s">
        <v>4412</v>
      </c>
      <c r="E645" s="4" t="s">
        <v>4413</v>
      </c>
      <c r="F645" s="4" t="s">
        <v>4414</v>
      </c>
      <c r="G645" s="4" t="s">
        <v>4415</v>
      </c>
      <c r="H645" s="7">
        <v>1</v>
      </c>
      <c r="I645" s="8">
        <v>208.469281</v>
      </c>
      <c r="J645" s="8">
        <v>0.63839999999999997</v>
      </c>
      <c r="K645" s="8">
        <v>4126.25</v>
      </c>
      <c r="L645" s="8">
        <v>-90.861999999999995</v>
      </c>
      <c r="M645" s="8">
        <v>936.9164121</v>
      </c>
      <c r="N645" s="8">
        <v>20.31971867</v>
      </c>
      <c r="O645" s="8">
        <v>13.512499999999999</v>
      </c>
      <c r="P645" s="8">
        <v>3.5165197080000001</v>
      </c>
      <c r="Q645" s="8">
        <v>9.3345000000000002</v>
      </c>
      <c r="R645" s="8">
        <v>0</v>
      </c>
      <c r="S645" s="8">
        <v>-3.9262413390000002</v>
      </c>
      <c r="T645" s="9">
        <v>0</v>
      </c>
      <c r="V645" s="10">
        <v>320.022029584574</v>
      </c>
      <c r="W645" s="10">
        <v>321.45030012910502</v>
      </c>
    </row>
    <row r="646" spans="1:23">
      <c r="A646" s="4">
        <v>645</v>
      </c>
      <c r="B646" s="4" t="s">
        <v>4416</v>
      </c>
      <c r="D646" s="6" t="s">
        <v>4417</v>
      </c>
      <c r="E646" s="4" t="s">
        <v>4418</v>
      </c>
      <c r="F646" s="4" t="s">
        <v>4419</v>
      </c>
      <c r="G646" s="4" t="s">
        <v>4420</v>
      </c>
      <c r="H646" s="7">
        <v>0</v>
      </c>
      <c r="I646" s="8">
        <v>221.1091639</v>
      </c>
      <c r="J646" s="8">
        <v>-1.0126999999999999</v>
      </c>
      <c r="K646" s="8">
        <v>2678.63</v>
      </c>
      <c r="L646" s="8">
        <v>-105.57989999999999</v>
      </c>
      <c r="M646" s="8">
        <v>1043.228038</v>
      </c>
      <c r="N646" s="8">
        <v>15.15959565</v>
      </c>
      <c r="O646" s="8">
        <v>13.0519</v>
      </c>
      <c r="P646" s="8">
        <v>3.1458856040000001</v>
      </c>
      <c r="Q646" s="8">
        <v>0</v>
      </c>
      <c r="R646" s="8">
        <v>0</v>
      </c>
      <c r="S646" s="8">
        <v>-2.940743807</v>
      </c>
      <c r="T646" s="9">
        <v>0</v>
      </c>
      <c r="V646" s="10">
        <v>395.72550838212197</v>
      </c>
      <c r="W646" s="10">
        <v>394.61626956812802</v>
      </c>
    </row>
    <row r="647" spans="1:23">
      <c r="A647" s="4">
        <v>646</v>
      </c>
      <c r="B647" s="4" t="s">
        <v>4421</v>
      </c>
      <c r="D647" s="6" t="s">
        <v>4422</v>
      </c>
      <c r="E647" s="4" t="s">
        <v>4423</v>
      </c>
      <c r="F647" s="4" t="s">
        <v>4424</v>
      </c>
      <c r="G647" s="4" t="s">
        <v>4425</v>
      </c>
      <c r="H647" s="7">
        <v>2</v>
      </c>
      <c r="I647" s="8">
        <v>207.1492609</v>
      </c>
      <c r="J647" s="8">
        <v>0.3145</v>
      </c>
      <c r="K647" s="8">
        <v>3006.45</v>
      </c>
      <c r="L647" s="8">
        <v>-42.676400000000001</v>
      </c>
      <c r="M647" s="8">
        <v>136.9703767</v>
      </c>
      <c r="N647" s="8">
        <v>13.702762529999999</v>
      </c>
      <c r="O647" s="8">
        <v>13.0063</v>
      </c>
      <c r="P647" s="8">
        <v>3.2182070930000002</v>
      </c>
      <c r="Q647" s="8">
        <v>8.2202999999999999</v>
      </c>
      <c r="R647" s="8">
        <v>0</v>
      </c>
      <c r="S647" s="8">
        <v>-3.1666604860000001</v>
      </c>
      <c r="T647" s="9">
        <v>0</v>
      </c>
      <c r="V647" s="10">
        <v>208.090597118407</v>
      </c>
      <c r="W647" s="10">
        <v>208.76370391362801</v>
      </c>
    </row>
    <row r="648" spans="1:23">
      <c r="A648" s="4">
        <v>647</v>
      </c>
      <c r="B648" s="4" t="s">
        <v>4426</v>
      </c>
      <c r="D648" s="6" t="s">
        <v>1624</v>
      </c>
      <c r="E648" s="4" t="s">
        <v>4427</v>
      </c>
      <c r="F648" s="4" t="s">
        <v>4428</v>
      </c>
      <c r="G648" s="4" t="s">
        <v>4429</v>
      </c>
      <c r="H648" s="7">
        <v>1</v>
      </c>
      <c r="I648" s="8">
        <v>222.52613389999999</v>
      </c>
      <c r="J648" s="8">
        <v>-1.3425</v>
      </c>
      <c r="K648" s="8">
        <v>1376.01</v>
      </c>
      <c r="L648" s="8">
        <v>-47.651499999999999</v>
      </c>
      <c r="M648" s="8">
        <v>138.46441279999999</v>
      </c>
      <c r="N648" s="8">
        <v>6.8890315390000003</v>
      </c>
      <c r="O648" s="8">
        <v>12.4917</v>
      </c>
      <c r="P648" s="8">
        <v>2.8180896190000002</v>
      </c>
      <c r="Q648" s="8">
        <v>7.8619000000000003</v>
      </c>
      <c r="R648" s="8">
        <v>0</v>
      </c>
      <c r="S648" s="8">
        <v>0</v>
      </c>
      <c r="T648" s="9">
        <v>0</v>
      </c>
      <c r="V648" s="10">
        <v>254.13725698827301</v>
      </c>
      <c r="W648" s="10">
        <v>253.035562656644</v>
      </c>
    </row>
    <row r="649" spans="1:23">
      <c r="A649" s="4">
        <v>648</v>
      </c>
      <c r="B649" s="4" t="s">
        <v>4430</v>
      </c>
      <c r="D649" s="6" t="s">
        <v>4431</v>
      </c>
      <c r="E649" s="4" t="s">
        <v>4432</v>
      </c>
      <c r="F649" s="4" t="s">
        <v>4433</v>
      </c>
      <c r="G649" s="4" t="s">
        <v>4434</v>
      </c>
      <c r="H649" s="7">
        <v>1</v>
      </c>
      <c r="I649" s="8">
        <v>210.62072420000001</v>
      </c>
      <c r="J649" s="8">
        <v>-0.50880000000000003</v>
      </c>
      <c r="K649" s="8">
        <v>2056.89</v>
      </c>
      <c r="L649" s="8">
        <v>-56.1083</v>
      </c>
      <c r="M649" s="8">
        <v>952.52349219999996</v>
      </c>
      <c r="N649" s="8">
        <v>11.24058363</v>
      </c>
      <c r="O649" s="8">
        <v>12.792199999999999</v>
      </c>
      <c r="P649" s="8">
        <v>2.8975306019999998</v>
      </c>
      <c r="Q649" s="8">
        <v>8.3009000000000004</v>
      </c>
      <c r="R649" s="8">
        <v>0</v>
      </c>
      <c r="S649" s="8">
        <v>-2.8297249010000001</v>
      </c>
      <c r="T649" s="9">
        <v>0</v>
      </c>
      <c r="V649" s="10">
        <v>272.46179241035998</v>
      </c>
      <c r="W649" s="10">
        <v>269.820760515269</v>
      </c>
    </row>
    <row r="650" spans="1:23">
      <c r="A650" s="4">
        <v>649</v>
      </c>
      <c r="B650" s="4" t="s">
        <v>4435</v>
      </c>
      <c r="D650" s="6" t="s">
        <v>4436</v>
      </c>
      <c r="E650" s="4" t="s">
        <v>4437</v>
      </c>
      <c r="F650" s="4" t="s">
        <v>4438</v>
      </c>
      <c r="G650" s="4" t="s">
        <v>4439</v>
      </c>
      <c r="H650" s="7">
        <v>0</v>
      </c>
      <c r="I650" s="8">
        <v>149.1218226</v>
      </c>
      <c r="J650" s="8">
        <v>-4.1787000000000001</v>
      </c>
      <c r="K650" s="8">
        <v>1176.5999999999999</v>
      </c>
      <c r="L650" s="8">
        <v>10.311999999999999</v>
      </c>
      <c r="M650" s="8">
        <v>1620.4225039999999</v>
      </c>
      <c r="N650" s="8">
        <v>3.9654064569999998</v>
      </c>
      <c r="O650" s="8">
        <v>12.2281</v>
      </c>
      <c r="P650" s="8">
        <v>2.7072758380000002</v>
      </c>
      <c r="Q650" s="8">
        <v>0</v>
      </c>
      <c r="R650" s="8">
        <v>0</v>
      </c>
      <c r="S650" s="8">
        <v>-0.78027481200000004</v>
      </c>
      <c r="T650" s="9">
        <v>0</v>
      </c>
      <c r="V650" s="10">
        <v>341.99656929433502</v>
      </c>
      <c r="W650" s="10">
        <v>343.12879452527699</v>
      </c>
    </row>
    <row r="651" spans="1:23">
      <c r="A651" s="4">
        <v>650</v>
      </c>
      <c r="B651" s="4" t="s">
        <v>4440</v>
      </c>
      <c r="D651" s="6" t="s">
        <v>1624</v>
      </c>
      <c r="E651" s="4" t="s">
        <v>4441</v>
      </c>
      <c r="F651" s="4" t="s">
        <v>4442</v>
      </c>
      <c r="G651" s="4" t="s">
        <v>4443</v>
      </c>
      <c r="H651" s="7">
        <v>1</v>
      </c>
      <c r="I651" s="8">
        <v>180.31608360000001</v>
      </c>
      <c r="J651" s="8">
        <v>0.8629</v>
      </c>
      <c r="K651" s="8">
        <v>2381.14</v>
      </c>
      <c r="L651" s="8">
        <v>-10.1456</v>
      </c>
      <c r="M651" s="8">
        <v>246.72143460000001</v>
      </c>
      <c r="N651" s="8">
        <v>10.334541829999999</v>
      </c>
      <c r="O651" s="8">
        <v>12.966799999999999</v>
      </c>
      <c r="P651" s="8">
        <v>3.5095009739999998</v>
      </c>
      <c r="Q651" s="8">
        <v>8.8874999999999993</v>
      </c>
      <c r="R651" s="8">
        <v>-1.3565659969999999</v>
      </c>
      <c r="S651" s="8">
        <v>-3.1459421700000001</v>
      </c>
      <c r="T651" s="9">
        <v>0</v>
      </c>
      <c r="V651" s="10">
        <v>232.235931755644</v>
      </c>
      <c r="W651" s="10">
        <v>241.01729478571099</v>
      </c>
    </row>
    <row r="652" spans="1:23">
      <c r="A652" s="4">
        <v>651</v>
      </c>
      <c r="B652" s="4" t="s">
        <v>4444</v>
      </c>
      <c r="D652" s="6" t="s">
        <v>4445</v>
      </c>
      <c r="E652" s="4" t="s">
        <v>4446</v>
      </c>
      <c r="F652" s="4" t="s">
        <v>4447</v>
      </c>
      <c r="G652" s="4" t="s">
        <v>4448</v>
      </c>
      <c r="H652" s="7">
        <v>2</v>
      </c>
      <c r="I652" s="8">
        <v>213.86512880000001</v>
      </c>
      <c r="J652" s="8">
        <v>0.3332</v>
      </c>
      <c r="K652" s="8">
        <v>3601.58</v>
      </c>
      <c r="L652" s="8">
        <v>-69.547600000000003</v>
      </c>
      <c r="M652" s="8">
        <v>208.60500010000001</v>
      </c>
      <c r="N652" s="8">
        <v>17.66816871</v>
      </c>
      <c r="O652" s="8">
        <v>13.2265</v>
      </c>
      <c r="P652" s="8">
        <v>3.2182070930000002</v>
      </c>
      <c r="Q652" s="8">
        <v>8.2317999999999998</v>
      </c>
      <c r="R652" s="8">
        <v>0</v>
      </c>
      <c r="S652" s="8">
        <v>-3.3079139290000001</v>
      </c>
      <c r="T652" s="9">
        <v>0</v>
      </c>
      <c r="V652" s="10">
        <v>234.79220164858</v>
      </c>
      <c r="W652" s="10">
        <v>233.194932868687</v>
      </c>
    </row>
    <row r="653" spans="1:23">
      <c r="A653" s="4">
        <v>652</v>
      </c>
      <c r="B653" s="4" t="s">
        <v>4449</v>
      </c>
      <c r="D653" s="6" t="s">
        <v>1624</v>
      </c>
      <c r="E653" s="4" t="s">
        <v>4450</v>
      </c>
      <c r="F653" s="4" t="s">
        <v>4451</v>
      </c>
      <c r="G653" s="4" t="s">
        <v>4452</v>
      </c>
      <c r="H653" s="7">
        <v>0</v>
      </c>
      <c r="I653" s="8">
        <v>120.64112419999999</v>
      </c>
      <c r="J653" s="8">
        <v>-3.3473000000000002</v>
      </c>
      <c r="K653" s="8">
        <v>923.29</v>
      </c>
      <c r="L653" s="8">
        <v>19.683299999999999</v>
      </c>
      <c r="M653" s="8">
        <v>1621.8762160000001</v>
      </c>
      <c r="N653" s="8">
        <v>2.381101578</v>
      </c>
      <c r="O653" s="8">
        <v>11.970499999999999</v>
      </c>
      <c r="P653" s="8">
        <v>2.9102042890000002</v>
      </c>
      <c r="Q653" s="8">
        <v>8.7513000000000005</v>
      </c>
      <c r="R653" s="8">
        <v>0</v>
      </c>
      <c r="S653" s="8">
        <v>-0.68517914899999999</v>
      </c>
      <c r="T653" s="9">
        <v>0</v>
      </c>
      <c r="V653" s="10">
        <v>305.937529435371</v>
      </c>
      <c r="W653" s="10">
        <v>311.18184487990499</v>
      </c>
    </row>
    <row r="654" spans="1:23">
      <c r="A654" s="4">
        <v>653</v>
      </c>
      <c r="B654" s="4" t="s">
        <v>4453</v>
      </c>
      <c r="D654" s="6" t="s">
        <v>4454</v>
      </c>
      <c r="E654" s="4" t="s">
        <v>4455</v>
      </c>
      <c r="F654" s="4" t="s">
        <v>4456</v>
      </c>
      <c r="G654" s="4" t="s">
        <v>4457</v>
      </c>
      <c r="H654" s="7">
        <v>0</v>
      </c>
      <c r="I654" s="8">
        <v>173.2903962</v>
      </c>
      <c r="J654" s="8">
        <v>-3.0369999999999999</v>
      </c>
      <c r="K654" s="8">
        <v>2069.29</v>
      </c>
      <c r="L654" s="8">
        <v>-28.0182</v>
      </c>
      <c r="M654" s="8">
        <v>2370.9906769999998</v>
      </c>
      <c r="N654" s="8">
        <v>9.3332582689999999</v>
      </c>
      <c r="O654" s="8">
        <v>12.8172</v>
      </c>
      <c r="P654" s="8">
        <v>3.1014655059999998</v>
      </c>
      <c r="Q654" s="8">
        <v>0</v>
      </c>
      <c r="R654" s="8">
        <v>0</v>
      </c>
      <c r="S654" s="8">
        <v>-1.1208704940000001</v>
      </c>
      <c r="T654" s="9">
        <v>0</v>
      </c>
      <c r="V654" s="10">
        <v>388.76668048963597</v>
      </c>
      <c r="W654" s="10">
        <v>389.858601885849</v>
      </c>
    </row>
    <row r="655" spans="1:23">
      <c r="A655" s="4">
        <v>654</v>
      </c>
      <c r="B655" s="4" t="s">
        <v>4458</v>
      </c>
      <c r="D655" s="6" t="s">
        <v>4459</v>
      </c>
      <c r="E655" s="4" t="s">
        <v>4460</v>
      </c>
      <c r="F655" s="4" t="s">
        <v>4461</v>
      </c>
      <c r="G655" s="4" t="s">
        <v>4462</v>
      </c>
      <c r="H655" s="7">
        <v>2</v>
      </c>
      <c r="I655" s="8">
        <v>199.1757704</v>
      </c>
      <c r="J655" s="8">
        <v>2.2065000000000001</v>
      </c>
      <c r="K655" s="8">
        <v>1481</v>
      </c>
      <c r="L655" s="8">
        <v>-28.916499999999999</v>
      </c>
      <c r="M655" s="8">
        <v>178.0570663</v>
      </c>
      <c r="N655" s="8">
        <v>7.4734249369999999</v>
      </c>
      <c r="O655" s="8">
        <v>12.468</v>
      </c>
      <c r="P655" s="8">
        <v>2.60289021</v>
      </c>
      <c r="Q655" s="8">
        <v>8.2972000000000001</v>
      </c>
      <c r="R655" s="8">
        <v>0</v>
      </c>
      <c r="S655" s="8">
        <v>-2.854319737</v>
      </c>
      <c r="T655" s="9">
        <v>0</v>
      </c>
      <c r="V655" s="10">
        <v>136.112940343758</v>
      </c>
      <c r="W655" s="10">
        <v>137.64555507728599</v>
      </c>
    </row>
    <row r="656" spans="1:23">
      <c r="A656" s="4">
        <v>655</v>
      </c>
      <c r="B656" s="4" t="s">
        <v>4463</v>
      </c>
      <c r="D656" s="6" t="s">
        <v>4464</v>
      </c>
      <c r="E656" s="4" t="s">
        <v>4465</v>
      </c>
      <c r="F656" s="4" t="s">
        <v>4465</v>
      </c>
      <c r="G656" s="4" t="s">
        <v>4466</v>
      </c>
      <c r="H656" s="7">
        <v>0</v>
      </c>
      <c r="I656" s="8">
        <v>74.183492950000002</v>
      </c>
      <c r="J656" s="8">
        <v>3.6490999999999998</v>
      </c>
      <c r="K656" s="8">
        <v>1125</v>
      </c>
      <c r="L656" s="8">
        <v>11.173500000000001</v>
      </c>
      <c r="M656" s="8">
        <v>22.91902164</v>
      </c>
      <c r="N656" s="8">
        <v>2.381101578</v>
      </c>
      <c r="O656" s="8">
        <v>11.5261</v>
      </c>
      <c r="P656" s="8">
        <v>1.5817503289999999</v>
      </c>
      <c r="Q656" s="8">
        <v>0</v>
      </c>
      <c r="R656" s="8">
        <v>-3.1319444440000002</v>
      </c>
      <c r="S656" s="8">
        <v>0</v>
      </c>
      <c r="T656" s="9">
        <v>0</v>
      </c>
      <c r="V656" s="10">
        <v>155.50258772248</v>
      </c>
      <c r="W656" s="10">
        <v>173.538386527424</v>
      </c>
    </row>
    <row r="657" spans="1:23">
      <c r="A657" s="4">
        <v>656</v>
      </c>
      <c r="B657" s="4" t="s">
        <v>4467</v>
      </c>
      <c r="D657" s="6" t="s">
        <v>4468</v>
      </c>
      <c r="E657" s="4" t="s">
        <v>4469</v>
      </c>
      <c r="F657" s="4" t="s">
        <v>4470</v>
      </c>
      <c r="G657" s="4" t="s">
        <v>3709</v>
      </c>
      <c r="H657" s="7">
        <v>0</v>
      </c>
      <c r="I657" s="8">
        <v>174.52787670000001</v>
      </c>
      <c r="J657" s="8">
        <v>-3.7988</v>
      </c>
      <c r="K657" s="8">
        <v>866.63</v>
      </c>
      <c r="L657" s="8">
        <v>-15.6563</v>
      </c>
      <c r="M657" s="8">
        <v>913.68228420000003</v>
      </c>
      <c r="N657" s="8">
        <v>3.9654064569999998</v>
      </c>
      <c r="O657" s="8">
        <v>11.8384</v>
      </c>
      <c r="P657" s="8">
        <v>2.410004292</v>
      </c>
      <c r="Q657" s="8">
        <v>0</v>
      </c>
      <c r="R657" s="8">
        <v>0</v>
      </c>
      <c r="S657" s="8">
        <v>-2.293958333</v>
      </c>
      <c r="T657" s="9">
        <v>0</v>
      </c>
      <c r="V657" s="10">
        <v>323.05323973930899</v>
      </c>
      <c r="W657" s="10">
        <v>321.05332267314998</v>
      </c>
    </row>
    <row r="658" spans="1:23">
      <c r="A658" s="4">
        <v>657</v>
      </c>
      <c r="B658" s="4" t="s">
        <v>4471</v>
      </c>
      <c r="D658" s="6" t="s">
        <v>4472</v>
      </c>
      <c r="E658" s="4" t="s">
        <v>4473</v>
      </c>
      <c r="F658" s="4" t="s">
        <v>4474</v>
      </c>
      <c r="G658" s="4" t="s">
        <v>4475</v>
      </c>
      <c r="H658" s="7">
        <v>1</v>
      </c>
      <c r="I658" s="8">
        <v>233.79434639999999</v>
      </c>
      <c r="J658" s="8">
        <v>0.94950000000000001</v>
      </c>
      <c r="K658" s="8">
        <v>2129.1999999999998</v>
      </c>
      <c r="L658" s="8">
        <v>-100.50149999999999</v>
      </c>
      <c r="M658" s="8">
        <v>82.493954040000006</v>
      </c>
      <c r="N658" s="8">
        <v>11.24058363</v>
      </c>
      <c r="O658" s="8">
        <v>12.804399999999999</v>
      </c>
      <c r="P658" s="8">
        <v>2.766115122</v>
      </c>
      <c r="Q658" s="8">
        <v>7.9005000000000001</v>
      </c>
      <c r="R658" s="8">
        <v>0</v>
      </c>
      <c r="S658" s="8">
        <v>0</v>
      </c>
      <c r="T658" s="9">
        <v>0</v>
      </c>
      <c r="V658" s="10">
        <v>260.097233436235</v>
      </c>
      <c r="W658" s="10">
        <v>260.16860072537099</v>
      </c>
    </row>
    <row r="659" spans="1:23">
      <c r="A659" s="4">
        <v>658</v>
      </c>
      <c r="B659" s="4" t="s">
        <v>4476</v>
      </c>
      <c r="D659" s="6" t="s">
        <v>4477</v>
      </c>
      <c r="E659" s="4" t="s">
        <v>4478</v>
      </c>
      <c r="F659" s="4" t="s">
        <v>4479</v>
      </c>
      <c r="G659" s="4" t="s">
        <v>1966</v>
      </c>
      <c r="H659" s="7">
        <v>0</v>
      </c>
      <c r="I659" s="8">
        <v>243.04443939999999</v>
      </c>
      <c r="J659" s="8">
        <v>0.87980000000000003</v>
      </c>
      <c r="K659" s="8">
        <v>5562.56</v>
      </c>
      <c r="L659" s="8">
        <v>-109.7345</v>
      </c>
      <c r="M659" s="8">
        <v>-173.3477097</v>
      </c>
      <c r="N659" s="8">
        <v>41.104147830000002</v>
      </c>
      <c r="O659" s="8">
        <v>14.156499999999999</v>
      </c>
      <c r="P659" s="8">
        <v>3.3605035270000001</v>
      </c>
      <c r="Q659" s="8">
        <v>0</v>
      </c>
      <c r="R659" s="8">
        <v>0</v>
      </c>
      <c r="S659" s="8">
        <v>0</v>
      </c>
      <c r="T659" s="9">
        <v>0</v>
      </c>
      <c r="V659" s="10">
        <v>474.70022355810198</v>
      </c>
      <c r="W659" s="10">
        <v>472.42309530209297</v>
      </c>
    </row>
    <row r="660" spans="1:23" s="2" customFormat="1">
      <c r="A660" s="4">
        <v>659</v>
      </c>
      <c r="B660" s="4" t="s">
        <v>4480</v>
      </c>
      <c r="C660" s="5"/>
      <c r="D660" s="6" t="s">
        <v>4481</v>
      </c>
      <c r="E660" s="4" t="s">
        <v>4482</v>
      </c>
      <c r="F660" s="4" t="s">
        <v>4483</v>
      </c>
      <c r="G660" s="4" t="s">
        <v>4484</v>
      </c>
      <c r="H660" s="7">
        <v>0</v>
      </c>
      <c r="I660" s="8">
        <v>231.54311279999999</v>
      </c>
      <c r="J660" s="8">
        <v>-0.1245</v>
      </c>
      <c r="K660" s="8">
        <v>2705.75</v>
      </c>
      <c r="L660" s="8">
        <v>-100.235</v>
      </c>
      <c r="M660" s="8">
        <v>723.71686969999996</v>
      </c>
      <c r="N660" s="8">
        <v>15.15959565</v>
      </c>
      <c r="O660" s="8">
        <v>13.127599999999999</v>
      </c>
      <c r="P660" s="8">
        <v>3.0750447080000001</v>
      </c>
      <c r="Q660" s="8">
        <v>0</v>
      </c>
      <c r="R660" s="8">
        <v>0</v>
      </c>
      <c r="S660" s="8">
        <v>0</v>
      </c>
      <c r="T660" s="9">
        <v>0</v>
      </c>
      <c r="U660" s="9"/>
      <c r="V660" s="10">
        <v>386.223837971558</v>
      </c>
      <c r="W660" s="10">
        <v>387.66932834647503</v>
      </c>
    </row>
    <row r="661" spans="1:23">
      <c r="A661" s="4">
        <v>660</v>
      </c>
      <c r="B661" s="4" t="s">
        <v>4485</v>
      </c>
      <c r="D661" s="6" t="s">
        <v>4486</v>
      </c>
      <c r="E661" s="4" t="s">
        <v>4487</v>
      </c>
      <c r="F661" s="4" t="s">
        <v>4488</v>
      </c>
      <c r="G661" s="4" t="s">
        <v>4489</v>
      </c>
      <c r="H661" s="7">
        <v>0</v>
      </c>
      <c r="I661" s="8">
        <v>200.86417220000001</v>
      </c>
      <c r="J661" s="8">
        <v>0.35149999999999998</v>
      </c>
      <c r="K661" s="8">
        <v>1709.96</v>
      </c>
      <c r="L661" s="8">
        <v>-20.683700000000002</v>
      </c>
      <c r="M661" s="8">
        <v>849.09535449999998</v>
      </c>
      <c r="N661" s="8">
        <v>7.4734249369999999</v>
      </c>
      <c r="O661" s="8">
        <v>12.6496</v>
      </c>
      <c r="P661" s="8">
        <v>3.20208212</v>
      </c>
      <c r="Q661" s="8">
        <v>0</v>
      </c>
      <c r="R661" s="8">
        <v>0</v>
      </c>
      <c r="S661" s="8">
        <v>-2.7807160180000001</v>
      </c>
      <c r="T661" s="9">
        <v>0</v>
      </c>
      <c r="V661" s="10">
        <v>317.95824525458301</v>
      </c>
      <c r="W661" s="10">
        <v>325.71751353233901</v>
      </c>
    </row>
    <row r="662" spans="1:23">
      <c r="A662" s="4">
        <v>661</v>
      </c>
      <c r="B662" s="4" t="s">
        <v>4490</v>
      </c>
      <c r="D662" s="6" t="s">
        <v>4491</v>
      </c>
      <c r="E662" s="4" t="s">
        <v>4492</v>
      </c>
      <c r="F662" s="4" t="s">
        <v>4493</v>
      </c>
      <c r="G662" s="4" t="s">
        <v>4494</v>
      </c>
      <c r="H662" s="7">
        <v>0</v>
      </c>
      <c r="I662" s="8">
        <v>226.9284485</v>
      </c>
      <c r="J662" s="8">
        <v>-0.84140000000000004</v>
      </c>
      <c r="K662" s="8">
        <v>2708.25</v>
      </c>
      <c r="L662" s="8">
        <v>-106.6097</v>
      </c>
      <c r="M662" s="8">
        <v>489.91118760000001</v>
      </c>
      <c r="N662" s="8">
        <v>15.15959565</v>
      </c>
      <c r="O662" s="8">
        <v>13.042999999999999</v>
      </c>
      <c r="P662" s="8">
        <v>3.0203361750000002</v>
      </c>
      <c r="Q662" s="8">
        <v>0</v>
      </c>
      <c r="R662" s="8">
        <v>0</v>
      </c>
      <c r="S662" s="8">
        <v>-3.236438251</v>
      </c>
      <c r="T662" s="9">
        <v>0</v>
      </c>
      <c r="V662" s="10">
        <v>386.14696999077199</v>
      </c>
      <c r="W662" s="10">
        <v>383.785890269052</v>
      </c>
    </row>
    <row r="663" spans="1:23">
      <c r="A663" s="4">
        <v>662</v>
      </c>
      <c r="B663" s="4" t="s">
        <v>4495</v>
      </c>
      <c r="D663" s="6" t="s">
        <v>4496</v>
      </c>
      <c r="E663" s="4" t="s">
        <v>4497</v>
      </c>
      <c r="F663" s="4" t="s">
        <v>3728</v>
      </c>
      <c r="G663" s="4" t="s">
        <v>3729</v>
      </c>
      <c r="H663" s="7">
        <v>1</v>
      </c>
      <c r="I663" s="8">
        <v>206.55512490000001</v>
      </c>
      <c r="J663" s="8">
        <v>0.60840000000000005</v>
      </c>
      <c r="K663" s="8">
        <v>1479.97</v>
      </c>
      <c r="L663" s="8">
        <v>-29.9879</v>
      </c>
      <c r="M663" s="8">
        <v>188.46071499999999</v>
      </c>
      <c r="N663" s="8">
        <v>7.4734249369999999</v>
      </c>
      <c r="O663" s="8">
        <v>12.468</v>
      </c>
      <c r="P663" s="8">
        <v>2.6057190160000001</v>
      </c>
      <c r="Q663" s="8">
        <v>8.1829999999999998</v>
      </c>
      <c r="R663" s="8">
        <v>0</v>
      </c>
      <c r="S663" s="8">
        <v>-2.9181914789999999</v>
      </c>
      <c r="T663" s="9">
        <v>0</v>
      </c>
      <c r="V663" s="10">
        <v>217.215812081254</v>
      </c>
      <c r="W663" s="10">
        <v>216.89742979793101</v>
      </c>
    </row>
    <row r="664" spans="1:23">
      <c r="A664" s="4">
        <v>663</v>
      </c>
      <c r="B664" s="4" t="s">
        <v>4498</v>
      </c>
      <c r="D664" s="6" t="s">
        <v>4499</v>
      </c>
      <c r="E664" s="4" t="s">
        <v>4500</v>
      </c>
      <c r="F664" s="4" t="s">
        <v>4501</v>
      </c>
      <c r="G664" s="4" t="s">
        <v>4502</v>
      </c>
      <c r="H664" s="7">
        <v>0</v>
      </c>
      <c r="I664" s="8">
        <v>163.57722140000001</v>
      </c>
      <c r="J664" s="8">
        <v>-4.4737</v>
      </c>
      <c r="K664" s="8">
        <v>849</v>
      </c>
      <c r="L664" s="8">
        <v>-18.468399999999999</v>
      </c>
      <c r="M664" s="8">
        <v>1277.749104</v>
      </c>
      <c r="N664" s="8">
        <v>3.9654064569999998</v>
      </c>
      <c r="O664" s="8">
        <v>11.8081</v>
      </c>
      <c r="P664" s="8">
        <v>1.9318331849999999</v>
      </c>
      <c r="Q664" s="8">
        <v>0</v>
      </c>
      <c r="R664" s="8">
        <v>0</v>
      </c>
      <c r="S664" s="8">
        <v>-1.156223073</v>
      </c>
      <c r="T664" s="9">
        <v>0</v>
      </c>
      <c r="V664" s="10">
        <v>330.28706818099897</v>
      </c>
      <c r="W664" s="10">
        <v>323.49178349278998</v>
      </c>
    </row>
    <row r="665" spans="1:23">
      <c r="A665" s="4">
        <v>664</v>
      </c>
      <c r="B665" s="4" t="s">
        <v>4503</v>
      </c>
      <c r="D665" s="6" t="s">
        <v>4504</v>
      </c>
      <c r="E665" s="4" t="s">
        <v>4505</v>
      </c>
      <c r="F665" s="4" t="s">
        <v>4506</v>
      </c>
      <c r="G665" s="4" t="s">
        <v>4507</v>
      </c>
      <c r="H665" s="7">
        <v>0</v>
      </c>
      <c r="I665" s="8">
        <v>185.84139780000001</v>
      </c>
      <c r="J665" s="8">
        <v>-4.1878000000000002</v>
      </c>
      <c r="K665" s="8">
        <v>599.42999999999995</v>
      </c>
      <c r="L665" s="8">
        <v>13.4217</v>
      </c>
      <c r="M665" s="8">
        <v>-345.13217900000001</v>
      </c>
      <c r="N665" s="8">
        <v>0.5</v>
      </c>
      <c r="O665" s="8">
        <v>11.112299999999999</v>
      </c>
      <c r="P665" s="8">
        <v>2.2260636169999999</v>
      </c>
      <c r="Q665" s="8">
        <v>0</v>
      </c>
      <c r="R665" s="8">
        <v>-1.3110652869999999</v>
      </c>
      <c r="S665" s="8">
        <v>-1.9867361109999999</v>
      </c>
      <c r="T665" s="9">
        <v>0</v>
      </c>
      <c r="V665" s="10">
        <v>272.55443811782101</v>
      </c>
      <c r="W665" s="10">
        <v>273.64109040375899</v>
      </c>
    </row>
    <row r="666" spans="1:23">
      <c r="A666" s="4">
        <v>665</v>
      </c>
      <c r="B666" s="4" t="s">
        <v>4508</v>
      </c>
      <c r="D666" s="6" t="s">
        <v>1624</v>
      </c>
      <c r="E666" s="4" t="s">
        <v>4509</v>
      </c>
      <c r="F666" s="4" t="s">
        <v>4510</v>
      </c>
      <c r="G666" s="4" t="s">
        <v>4511</v>
      </c>
      <c r="H666" s="7">
        <v>1</v>
      </c>
      <c r="I666" s="8">
        <v>74.183492950000002</v>
      </c>
      <c r="J666" s="8">
        <v>1.6272</v>
      </c>
      <c r="K666" s="8">
        <v>490.25</v>
      </c>
      <c r="L666" s="8">
        <v>2.9807999999999999</v>
      </c>
      <c r="M666" s="8">
        <v>63.095767530000003</v>
      </c>
      <c r="N666" s="8">
        <v>0</v>
      </c>
      <c r="O666" s="8">
        <v>10.638</v>
      </c>
      <c r="P666" s="8">
        <v>1.5817503289999999</v>
      </c>
      <c r="Q666" s="8">
        <v>7.6471999999999998</v>
      </c>
      <c r="R666" s="8">
        <v>0</v>
      </c>
      <c r="S666" s="8">
        <v>0</v>
      </c>
      <c r="T666" s="9">
        <v>0</v>
      </c>
      <c r="V666" s="10">
        <v>80.839120387051295</v>
      </c>
      <c r="W666" s="10">
        <v>97.860690713157197</v>
      </c>
    </row>
    <row r="667" spans="1:23">
      <c r="A667" s="4">
        <v>666</v>
      </c>
      <c r="B667" s="4" t="s">
        <v>4512</v>
      </c>
      <c r="D667" s="6" t="s">
        <v>4513</v>
      </c>
      <c r="E667" s="4" t="s">
        <v>4514</v>
      </c>
      <c r="F667" s="4" t="s">
        <v>4514</v>
      </c>
      <c r="G667" s="4" t="s">
        <v>4515</v>
      </c>
      <c r="H667" s="7">
        <v>0</v>
      </c>
      <c r="I667" s="8">
        <v>256.42697199999998</v>
      </c>
      <c r="J667" s="8">
        <v>0</v>
      </c>
      <c r="K667" s="8">
        <v>559.54</v>
      </c>
      <c r="L667" s="8">
        <v>41.588000000000001</v>
      </c>
      <c r="M667" s="8">
        <v>971.04677939999999</v>
      </c>
      <c r="N667" s="8">
        <v>2.381101578</v>
      </c>
      <c r="O667" s="8">
        <v>11.577199999999999</v>
      </c>
      <c r="P667" s="8">
        <v>2.5232889589999998</v>
      </c>
      <c r="Q667" s="8">
        <v>0</v>
      </c>
      <c r="R667" s="8">
        <v>0</v>
      </c>
      <c r="S667" s="8">
        <v>0</v>
      </c>
      <c r="T667" s="9">
        <v>0</v>
      </c>
      <c r="V667" s="10">
        <v>274.51580820586798</v>
      </c>
      <c r="W667" s="10">
        <v>279.76065118415198</v>
      </c>
    </row>
    <row r="668" spans="1:23">
      <c r="A668" s="4">
        <v>667</v>
      </c>
      <c r="B668" s="4" t="s">
        <v>4516</v>
      </c>
      <c r="D668" s="6" t="s">
        <v>4517</v>
      </c>
      <c r="E668" s="4" t="s">
        <v>4518</v>
      </c>
      <c r="F668" s="4" t="s">
        <v>4518</v>
      </c>
      <c r="G668" s="4" t="s">
        <v>4519</v>
      </c>
      <c r="H668" s="7">
        <v>0</v>
      </c>
      <c r="I668" s="8">
        <v>135.72071679999999</v>
      </c>
      <c r="J668" s="8">
        <v>-0.81850000000000001</v>
      </c>
      <c r="K668" s="8">
        <v>928.5</v>
      </c>
      <c r="L668" s="8">
        <v>18.930599999999998</v>
      </c>
      <c r="M668" s="8">
        <v>2673.5315099999998</v>
      </c>
      <c r="N668" s="8">
        <v>3.9654064569999998</v>
      </c>
      <c r="O668" s="8">
        <v>11.869400000000001</v>
      </c>
      <c r="P668" s="8">
        <v>2.7440052370000001</v>
      </c>
      <c r="Q668" s="8">
        <v>8.4617000000000004</v>
      </c>
      <c r="R668" s="8">
        <v>0</v>
      </c>
      <c r="S668" s="8">
        <v>-1.758263889</v>
      </c>
      <c r="T668" s="9">
        <v>0</v>
      </c>
      <c r="V668" s="10">
        <v>289.80626929075498</v>
      </c>
      <c r="W668" s="10">
        <v>296.52329430691498</v>
      </c>
    </row>
    <row r="669" spans="1:23">
      <c r="A669" s="4">
        <v>668</v>
      </c>
      <c r="B669" s="4" t="s">
        <v>4520</v>
      </c>
      <c r="D669" s="6" t="s">
        <v>4521</v>
      </c>
      <c r="E669" s="4" t="s">
        <v>4522</v>
      </c>
      <c r="F669" s="4" t="s">
        <v>4523</v>
      </c>
      <c r="G669" s="4" t="s">
        <v>4524</v>
      </c>
      <c r="H669" s="7">
        <v>0</v>
      </c>
      <c r="I669" s="8">
        <v>187.12744190000001</v>
      </c>
      <c r="J669" s="8">
        <v>0.35909999999999997</v>
      </c>
      <c r="K669" s="8">
        <v>680.25</v>
      </c>
      <c r="L669" s="8">
        <v>30.910699999999999</v>
      </c>
      <c r="M669" s="8">
        <v>485.56229109999998</v>
      </c>
      <c r="N669" s="8">
        <v>2.381101578</v>
      </c>
      <c r="O669" s="8">
        <v>11.868600000000001</v>
      </c>
      <c r="P669" s="8">
        <v>2.6191819139999999</v>
      </c>
      <c r="Q669" s="8">
        <v>0</v>
      </c>
      <c r="R669" s="8">
        <v>-0.55080408300000006</v>
      </c>
      <c r="S669" s="8">
        <v>0</v>
      </c>
      <c r="T669" s="9">
        <v>0</v>
      </c>
      <c r="V669" s="10">
        <v>255.266192057989</v>
      </c>
      <c r="W669" s="10">
        <v>265.70541978324798</v>
      </c>
    </row>
    <row r="670" spans="1:23">
      <c r="A670" s="4">
        <v>669</v>
      </c>
      <c r="B670" s="4" t="s">
        <v>4525</v>
      </c>
      <c r="D670" s="6" t="s">
        <v>1624</v>
      </c>
      <c r="E670" s="4" t="s">
        <v>4526</v>
      </c>
      <c r="F670" s="4" t="s">
        <v>4527</v>
      </c>
      <c r="G670" s="4" t="s">
        <v>4528</v>
      </c>
      <c r="H670" s="7">
        <v>2</v>
      </c>
      <c r="I670" s="8">
        <v>157.177153</v>
      </c>
      <c r="J670" s="8">
        <v>-2.9249999999999998</v>
      </c>
      <c r="K670" s="8">
        <v>1352.65</v>
      </c>
      <c r="L670" s="8">
        <v>15.2516</v>
      </c>
      <c r="M670" s="8">
        <v>735.28464289999999</v>
      </c>
      <c r="N670" s="8">
        <v>3.9654064569999998</v>
      </c>
      <c r="O670" s="8">
        <v>12.460100000000001</v>
      </c>
      <c r="P670" s="8">
        <v>3.2305583489999998</v>
      </c>
      <c r="Q670" s="8">
        <v>8.7062000000000008</v>
      </c>
      <c r="R670" s="8">
        <v>-2.167075106</v>
      </c>
      <c r="S670" s="8">
        <v>-1.89452171</v>
      </c>
      <c r="T670" s="9">
        <v>0</v>
      </c>
      <c r="V670" s="10">
        <v>180.63267545333801</v>
      </c>
      <c r="W670" s="10">
        <v>182.35408236144801</v>
      </c>
    </row>
    <row r="671" spans="1:23">
      <c r="A671" s="4">
        <v>670</v>
      </c>
      <c r="B671" s="4" t="s">
        <v>4529</v>
      </c>
      <c r="D671" s="6" t="s">
        <v>1624</v>
      </c>
      <c r="E671" s="4" t="s">
        <v>4530</v>
      </c>
      <c r="F671" s="4" t="s">
        <v>4531</v>
      </c>
      <c r="G671" s="4" t="s">
        <v>4532</v>
      </c>
      <c r="H671" s="7">
        <v>1</v>
      </c>
      <c r="I671" s="8">
        <v>201.36258939999999</v>
      </c>
      <c r="J671" s="8">
        <v>-0.83150000000000002</v>
      </c>
      <c r="K671" s="8">
        <v>1468.67</v>
      </c>
      <c r="L671" s="8">
        <v>-51.9283</v>
      </c>
      <c r="M671" s="8">
        <v>243.4914512</v>
      </c>
      <c r="N671" s="8">
        <v>7.4734249369999999</v>
      </c>
      <c r="O671" s="8">
        <v>12.4305</v>
      </c>
      <c r="P671" s="8">
        <v>2.64367916</v>
      </c>
      <c r="Q671" s="8">
        <v>7.9486999999999997</v>
      </c>
      <c r="R671" s="8">
        <v>-2.0973970930000001</v>
      </c>
      <c r="S671" s="8">
        <v>-2.9905165820000001</v>
      </c>
      <c r="T671" s="9">
        <v>0</v>
      </c>
      <c r="V671" s="10">
        <v>232.90657837533999</v>
      </c>
      <c r="W671" s="10">
        <v>230.30716517662199</v>
      </c>
    </row>
    <row r="672" spans="1:23">
      <c r="A672" s="4">
        <v>671</v>
      </c>
      <c r="B672" s="4" t="s">
        <v>4533</v>
      </c>
      <c r="D672" s="6" t="s">
        <v>4534</v>
      </c>
      <c r="E672" s="4" t="s">
        <v>4535</v>
      </c>
      <c r="F672" s="4" t="s">
        <v>4536</v>
      </c>
      <c r="G672" s="4" t="s">
        <v>1646</v>
      </c>
      <c r="H672" s="7">
        <v>1</v>
      </c>
      <c r="I672" s="8">
        <v>217.4746438</v>
      </c>
      <c r="J672" s="8">
        <v>1.2039</v>
      </c>
      <c r="K672" s="8">
        <v>2158.19</v>
      </c>
      <c r="L672" s="8">
        <v>-47.305999999999997</v>
      </c>
      <c r="M672" s="8">
        <v>37.637354819999999</v>
      </c>
      <c r="N672" s="8">
        <v>9.3332582689999999</v>
      </c>
      <c r="O672" s="8">
        <v>12.68</v>
      </c>
      <c r="P672" s="8">
        <v>2.6307656320000001</v>
      </c>
      <c r="Q672" s="8">
        <v>7.7324999999999999</v>
      </c>
      <c r="R672" s="8">
        <v>-4.5872222220000003</v>
      </c>
      <c r="S672" s="8">
        <v>0</v>
      </c>
      <c r="T672" s="9">
        <v>0</v>
      </c>
      <c r="V672" s="10">
        <v>217.048847334827</v>
      </c>
      <c r="W672" s="10">
        <v>219.13416047500399</v>
      </c>
    </row>
    <row r="673" spans="1:23">
      <c r="A673" s="4">
        <v>672</v>
      </c>
      <c r="B673" s="4" t="s">
        <v>4537</v>
      </c>
      <c r="D673" s="6" t="s">
        <v>4538</v>
      </c>
      <c r="E673" s="4" t="s">
        <v>4539</v>
      </c>
      <c r="F673" s="4" t="s">
        <v>4540</v>
      </c>
      <c r="G673" s="4" t="s">
        <v>4541</v>
      </c>
      <c r="H673" s="7">
        <v>1</v>
      </c>
      <c r="I673" s="8">
        <v>206.77279010000001</v>
      </c>
      <c r="J673" s="8">
        <v>2.0911</v>
      </c>
      <c r="K673" s="8">
        <v>1158.55</v>
      </c>
      <c r="L673" s="8">
        <v>111.3633</v>
      </c>
      <c r="M673" s="8">
        <v>-161.33085249999999</v>
      </c>
      <c r="N673" s="8">
        <v>2.381101578</v>
      </c>
      <c r="O673" s="8">
        <v>12.5131</v>
      </c>
      <c r="P673" s="8">
        <v>3.0045402829999999</v>
      </c>
      <c r="Q673" s="8">
        <v>8.9913000000000007</v>
      </c>
      <c r="R673" s="8">
        <v>-1.7700633029999999</v>
      </c>
      <c r="S673" s="8">
        <v>0</v>
      </c>
      <c r="T673" s="9">
        <v>0</v>
      </c>
      <c r="V673" s="10">
        <v>151.111884297686</v>
      </c>
      <c r="W673" s="10">
        <v>161.81096504066099</v>
      </c>
    </row>
    <row r="674" spans="1:23">
      <c r="A674" s="4">
        <v>673</v>
      </c>
      <c r="B674" s="4" t="s">
        <v>4542</v>
      </c>
      <c r="D674" s="6" t="s">
        <v>4543</v>
      </c>
      <c r="E674" s="4" t="s">
        <v>4544</v>
      </c>
      <c r="F674" s="4" t="s">
        <v>4544</v>
      </c>
      <c r="G674" s="4" t="s">
        <v>4545</v>
      </c>
      <c r="H674" s="7">
        <v>0</v>
      </c>
      <c r="I674" s="8">
        <v>153.47977940000001</v>
      </c>
      <c r="J674" s="8">
        <v>-2.3788</v>
      </c>
      <c r="K674" s="8">
        <v>860.13</v>
      </c>
      <c r="L674" s="8">
        <v>0.90539999999999998</v>
      </c>
      <c r="M674" s="8">
        <v>1941.474426</v>
      </c>
      <c r="N674" s="8">
        <v>3.9654064569999998</v>
      </c>
      <c r="O674" s="8">
        <v>11.826499999999999</v>
      </c>
      <c r="P674" s="8">
        <v>2.3656475549999998</v>
      </c>
      <c r="Q674" s="8">
        <v>0</v>
      </c>
      <c r="R674" s="8">
        <v>0</v>
      </c>
      <c r="S674" s="8">
        <v>-1.7339583329999999</v>
      </c>
      <c r="T674" s="9">
        <v>0</v>
      </c>
      <c r="V674" s="10">
        <v>309.16831176799798</v>
      </c>
      <c r="W674" s="10">
        <v>311.40025716675098</v>
      </c>
    </row>
    <row r="675" spans="1:23">
      <c r="A675" s="4">
        <v>674</v>
      </c>
      <c r="B675" s="4" t="s">
        <v>4546</v>
      </c>
      <c r="D675" s="6" t="s">
        <v>4547</v>
      </c>
      <c r="E675" s="4" t="s">
        <v>4548</v>
      </c>
      <c r="F675" s="4" t="s">
        <v>4549</v>
      </c>
      <c r="G675" s="4" t="s">
        <v>4550</v>
      </c>
      <c r="H675" s="7">
        <v>0</v>
      </c>
      <c r="I675" s="8">
        <v>216.71871619999999</v>
      </c>
      <c r="J675" s="8">
        <v>2.3660000000000001</v>
      </c>
      <c r="K675" s="8">
        <v>1149.31</v>
      </c>
      <c r="L675" s="8">
        <v>-25.434999999999999</v>
      </c>
      <c r="M675" s="8">
        <v>334.88229109999997</v>
      </c>
      <c r="N675" s="8">
        <v>2.381101578</v>
      </c>
      <c r="O675" s="8">
        <v>12.2698</v>
      </c>
      <c r="P675" s="8">
        <v>2.5975486249999999</v>
      </c>
      <c r="Q675" s="8">
        <v>8.7828999999999997</v>
      </c>
      <c r="R675" s="8">
        <v>0</v>
      </c>
      <c r="S675" s="8">
        <v>0</v>
      </c>
      <c r="T675" s="9">
        <v>0</v>
      </c>
      <c r="V675" s="10">
        <v>255.90716501882</v>
      </c>
      <c r="W675" s="10">
        <v>261.965981397132</v>
      </c>
    </row>
    <row r="676" spans="1:23">
      <c r="A676" s="4">
        <v>675</v>
      </c>
      <c r="B676" s="4" t="s">
        <v>4551</v>
      </c>
      <c r="D676" s="6" t="s">
        <v>4552</v>
      </c>
      <c r="E676" s="4" t="s">
        <v>4553</v>
      </c>
      <c r="F676" s="4" t="s">
        <v>4554</v>
      </c>
      <c r="G676" s="4" t="s">
        <v>4555</v>
      </c>
      <c r="H676" s="7">
        <v>1</v>
      </c>
      <c r="I676" s="8">
        <v>230.79405299999999</v>
      </c>
      <c r="J676" s="8">
        <v>0.624</v>
      </c>
      <c r="K676" s="8">
        <v>3387.13</v>
      </c>
      <c r="L676" s="8">
        <v>-131.8109</v>
      </c>
      <c r="M676" s="8">
        <v>64.063364649999997</v>
      </c>
      <c r="N676" s="8">
        <v>19.178228780000001</v>
      </c>
      <c r="O676" s="8">
        <v>13.270200000000001</v>
      </c>
      <c r="P676" s="8">
        <v>3.2183172519999999</v>
      </c>
      <c r="Q676" s="8">
        <v>7.8632999999999997</v>
      </c>
      <c r="R676" s="8">
        <v>-3.3788193980000001</v>
      </c>
      <c r="S676" s="8">
        <v>-3.781163501</v>
      </c>
      <c r="T676" s="9">
        <v>0</v>
      </c>
      <c r="V676" s="10">
        <v>297.956668319031</v>
      </c>
      <c r="W676" s="10">
        <v>295.862021848712</v>
      </c>
    </row>
    <row r="677" spans="1:23">
      <c r="A677" s="4">
        <v>676</v>
      </c>
      <c r="B677" s="4" t="s">
        <v>4556</v>
      </c>
      <c r="D677" s="6" t="s">
        <v>4557</v>
      </c>
      <c r="E677" s="4" t="s">
        <v>4558</v>
      </c>
      <c r="F677" s="4" t="s">
        <v>4559</v>
      </c>
      <c r="G677" s="4" t="s">
        <v>4560</v>
      </c>
      <c r="H677" s="7">
        <v>0</v>
      </c>
      <c r="I677" s="8">
        <v>227.00699449999999</v>
      </c>
      <c r="J677" s="8">
        <v>-0.67779999999999996</v>
      </c>
      <c r="K677" s="8">
        <v>4137.4399999999996</v>
      </c>
      <c r="L677" s="8">
        <v>-92.258200000000002</v>
      </c>
      <c r="M677" s="8">
        <v>993.18687190000003</v>
      </c>
      <c r="N677" s="8">
        <v>21.708197899999998</v>
      </c>
      <c r="O677" s="8">
        <v>13.422000000000001</v>
      </c>
      <c r="P677" s="8">
        <v>3.285258158</v>
      </c>
      <c r="Q677" s="8">
        <v>0</v>
      </c>
      <c r="R677" s="8">
        <v>0</v>
      </c>
      <c r="S677" s="8">
        <v>-2.8684902459999999</v>
      </c>
      <c r="T677" s="9">
        <v>0</v>
      </c>
      <c r="V677" s="10">
        <v>423.89508314066501</v>
      </c>
      <c r="W677" s="10">
        <v>423.23903943296</v>
      </c>
    </row>
    <row r="678" spans="1:23">
      <c r="A678" s="4">
        <v>677</v>
      </c>
      <c r="B678" s="4" t="s">
        <v>4561</v>
      </c>
      <c r="D678" s="6" t="s">
        <v>4562</v>
      </c>
      <c r="E678" s="4" t="s">
        <v>4563</v>
      </c>
      <c r="F678" s="4" t="s">
        <v>4563</v>
      </c>
      <c r="G678" s="4" t="s">
        <v>4564</v>
      </c>
      <c r="H678" s="7">
        <v>0</v>
      </c>
      <c r="I678" s="8">
        <v>197.82111029999999</v>
      </c>
      <c r="J678" s="8">
        <v>-0.47349999999999998</v>
      </c>
      <c r="K678" s="8">
        <v>5315.75</v>
      </c>
      <c r="L678" s="8">
        <v>-112.7029</v>
      </c>
      <c r="M678" s="8">
        <v>6148.1809199999998</v>
      </c>
      <c r="N678" s="8">
        <v>0</v>
      </c>
      <c r="O678" s="8">
        <v>13.747999999999999</v>
      </c>
      <c r="P678" s="8">
        <v>3.6545986099999999</v>
      </c>
      <c r="Q678" s="8">
        <v>0</v>
      </c>
      <c r="R678" s="8">
        <v>0</v>
      </c>
      <c r="S678" s="8">
        <v>-3.203106569</v>
      </c>
      <c r="T678" s="9">
        <v>0</v>
      </c>
      <c r="V678" s="10">
        <v>450.83275002582798</v>
      </c>
      <c r="W678" s="10">
        <v>458.93625133191603</v>
      </c>
    </row>
    <row r="679" spans="1:23">
      <c r="A679" s="4">
        <v>678</v>
      </c>
      <c r="B679" s="4" t="s">
        <v>4565</v>
      </c>
      <c r="D679" s="6" t="s">
        <v>1624</v>
      </c>
      <c r="E679" s="4" t="s">
        <v>4566</v>
      </c>
      <c r="F679" s="4" t="s">
        <v>4567</v>
      </c>
      <c r="G679" s="4" t="s">
        <v>4568</v>
      </c>
      <c r="H679" s="7">
        <v>1</v>
      </c>
      <c r="I679" s="8">
        <v>241.5330021</v>
      </c>
      <c r="J679" s="8">
        <v>0.89759999999999995</v>
      </c>
      <c r="K679" s="8">
        <v>2817.5</v>
      </c>
      <c r="L679" s="8">
        <v>-139.97620000000001</v>
      </c>
      <c r="M679" s="8">
        <v>98.748110879999999</v>
      </c>
      <c r="N679" s="8">
        <v>12.173098749999999</v>
      </c>
      <c r="O679" s="8">
        <v>13.070499999999999</v>
      </c>
      <c r="P679" s="8">
        <v>3.1112411359999999</v>
      </c>
      <c r="Q679" s="8">
        <v>7.6675000000000004</v>
      </c>
      <c r="R679" s="8">
        <v>-5.9792441419999998</v>
      </c>
      <c r="S679" s="8">
        <v>0</v>
      </c>
      <c r="T679" s="9">
        <v>0</v>
      </c>
      <c r="V679" s="10">
        <v>269.11280994652498</v>
      </c>
      <c r="W679" s="10">
        <v>270.83154887011199</v>
      </c>
    </row>
    <row r="680" spans="1:23">
      <c r="A680" s="4">
        <v>679</v>
      </c>
      <c r="B680" s="4" t="s">
        <v>4569</v>
      </c>
      <c r="D680" s="6" t="s">
        <v>4570</v>
      </c>
      <c r="E680" s="4" t="s">
        <v>4571</v>
      </c>
      <c r="F680" s="4" t="s">
        <v>4572</v>
      </c>
      <c r="G680" s="4" t="s">
        <v>4573</v>
      </c>
      <c r="H680" s="7">
        <v>1</v>
      </c>
      <c r="I680" s="8">
        <v>241.42871059999999</v>
      </c>
      <c r="J680" s="8">
        <v>0.96840000000000004</v>
      </c>
      <c r="K680" s="8">
        <v>2928.4</v>
      </c>
      <c r="L680" s="8">
        <v>-154.78139999999999</v>
      </c>
      <c r="M680" s="8">
        <v>86.260534649999997</v>
      </c>
      <c r="N680" s="8">
        <v>17.158645119999999</v>
      </c>
      <c r="O680" s="8">
        <v>13.1774</v>
      </c>
      <c r="P680" s="8">
        <v>3.1260765789999998</v>
      </c>
      <c r="Q680" s="8">
        <v>7.6607000000000003</v>
      </c>
      <c r="R680" s="8">
        <v>-4.5773485090000001</v>
      </c>
      <c r="S680" s="8">
        <v>0</v>
      </c>
      <c r="T680" s="9">
        <v>0</v>
      </c>
      <c r="V680" s="10">
        <v>291.52238560952799</v>
      </c>
      <c r="W680" s="10">
        <v>291.709579439376</v>
      </c>
    </row>
    <row r="681" spans="1:23">
      <c r="A681" s="4">
        <v>680</v>
      </c>
      <c r="B681" s="4" t="s">
        <v>4574</v>
      </c>
      <c r="D681" s="6" t="s">
        <v>4575</v>
      </c>
      <c r="E681" s="4" t="s">
        <v>4576</v>
      </c>
      <c r="F681" s="4" t="s">
        <v>4577</v>
      </c>
      <c r="G681" s="4" t="s">
        <v>4578</v>
      </c>
      <c r="H681" s="7">
        <v>0</v>
      </c>
      <c r="I681" s="8">
        <v>227.94952559999999</v>
      </c>
      <c r="J681" s="8">
        <v>-6.4500000000000002E-2</v>
      </c>
      <c r="K681" s="8">
        <v>2313.35</v>
      </c>
      <c r="L681" s="8">
        <v>129.70779999999999</v>
      </c>
      <c r="M681" s="8">
        <v>1145.8826489999999</v>
      </c>
      <c r="N681" s="8">
        <v>8.5699534380000006</v>
      </c>
      <c r="O681" s="8">
        <v>13.071099999999999</v>
      </c>
      <c r="P681" s="8">
        <v>3.2047213700000001</v>
      </c>
      <c r="Q681" s="8">
        <v>9.2373999999999992</v>
      </c>
      <c r="R681" s="8">
        <v>-3.9563815600000001</v>
      </c>
      <c r="S681" s="8">
        <v>0</v>
      </c>
      <c r="T681" s="9">
        <v>0</v>
      </c>
      <c r="V681" s="10">
        <v>304.24194360888202</v>
      </c>
      <c r="W681" s="10">
        <v>306.03604081721898</v>
      </c>
    </row>
    <row r="682" spans="1:23">
      <c r="A682" s="4">
        <v>681</v>
      </c>
      <c r="B682" s="4" t="s">
        <v>4579</v>
      </c>
      <c r="D682" s="6" t="s">
        <v>4580</v>
      </c>
      <c r="E682" s="4" t="s">
        <v>4581</v>
      </c>
      <c r="F682" s="4" t="s">
        <v>4582</v>
      </c>
      <c r="G682" s="4" t="s">
        <v>4583</v>
      </c>
      <c r="H682" s="7">
        <v>0</v>
      </c>
      <c r="I682" s="8">
        <v>137.64495830000001</v>
      </c>
      <c r="J682" s="8">
        <v>3.3496000000000001</v>
      </c>
      <c r="K682" s="8">
        <v>266.92</v>
      </c>
      <c r="L682" s="8">
        <v>32.098599999999998</v>
      </c>
      <c r="M682" s="8">
        <v>-3185.3997840000002</v>
      </c>
      <c r="N682" s="8">
        <v>0.1</v>
      </c>
      <c r="O682" s="8">
        <v>11.5435</v>
      </c>
      <c r="P682" s="8">
        <v>2.6191819139999999</v>
      </c>
      <c r="Q682" s="8">
        <v>0</v>
      </c>
      <c r="R682" s="8">
        <v>0</v>
      </c>
      <c r="S682" s="8">
        <v>0</v>
      </c>
      <c r="T682" s="9">
        <v>0</v>
      </c>
      <c r="V682" s="10">
        <v>138.85092804299799</v>
      </c>
      <c r="W682" s="10">
        <v>163.433415511015</v>
      </c>
    </row>
    <row r="683" spans="1:23">
      <c r="A683" s="4">
        <v>682</v>
      </c>
      <c r="B683" s="4" t="s">
        <v>4584</v>
      </c>
      <c r="D683" s="6" t="s">
        <v>4585</v>
      </c>
      <c r="E683" s="4" t="s">
        <v>4586</v>
      </c>
      <c r="F683" s="4" t="s">
        <v>4586</v>
      </c>
      <c r="G683" s="4" t="s">
        <v>4587</v>
      </c>
      <c r="H683" s="7">
        <v>0</v>
      </c>
      <c r="I683" s="8">
        <v>180.25586759999999</v>
      </c>
      <c r="J683" s="8">
        <v>-0.15509999999999999</v>
      </c>
      <c r="K683" s="8">
        <v>880.19</v>
      </c>
      <c r="L683" s="8">
        <v>12.612399999999999</v>
      </c>
      <c r="M683" s="8">
        <v>1215.2064150000001</v>
      </c>
      <c r="N683" s="8">
        <v>4.3296383860000001</v>
      </c>
      <c r="O683" s="8">
        <v>11.962400000000001</v>
      </c>
      <c r="P683" s="8">
        <v>2.498641202</v>
      </c>
      <c r="Q683" s="8">
        <v>9.1533999999999995</v>
      </c>
      <c r="R683" s="8">
        <v>0</v>
      </c>
      <c r="S683" s="8">
        <v>-0.33599690599999998</v>
      </c>
      <c r="T683" s="9">
        <v>0</v>
      </c>
      <c r="V683" s="10">
        <v>276.56043957287</v>
      </c>
      <c r="W683" s="10">
        <v>279.518319653069</v>
      </c>
    </row>
    <row r="684" spans="1:23">
      <c r="A684" s="4">
        <v>683</v>
      </c>
      <c r="B684" s="4" t="s">
        <v>4588</v>
      </c>
      <c r="D684" s="6" t="s">
        <v>1624</v>
      </c>
      <c r="E684" s="4" t="s">
        <v>4589</v>
      </c>
      <c r="F684" s="4" t="s">
        <v>4590</v>
      </c>
      <c r="G684" s="4" t="s">
        <v>4591</v>
      </c>
      <c r="H684" s="7">
        <v>1</v>
      </c>
      <c r="I684" s="8">
        <v>192.05804520000001</v>
      </c>
      <c r="J684" s="8">
        <v>1.0029999999999999</v>
      </c>
      <c r="K684" s="8">
        <v>1564.64</v>
      </c>
      <c r="L684" s="8">
        <v>-3.3172999999999999</v>
      </c>
      <c r="M684" s="8">
        <v>224.95912559999999</v>
      </c>
      <c r="N684" s="8">
        <v>7.4734249369999999</v>
      </c>
      <c r="O684" s="8">
        <v>12.5204</v>
      </c>
      <c r="P684" s="8">
        <v>2.9104171490000001</v>
      </c>
      <c r="Q684" s="8">
        <v>8.218</v>
      </c>
      <c r="R684" s="8">
        <v>-1.776645714</v>
      </c>
      <c r="S684" s="8">
        <v>-2.8456527409999999</v>
      </c>
      <c r="T684" s="9">
        <v>0</v>
      </c>
      <c r="V684" s="10">
        <v>202.33787254215201</v>
      </c>
      <c r="W684" s="10">
        <v>207.11191005765801</v>
      </c>
    </row>
    <row r="685" spans="1:23">
      <c r="A685" s="4">
        <v>684</v>
      </c>
      <c r="B685" s="4" t="s">
        <v>4592</v>
      </c>
      <c r="D685" s="6" t="s">
        <v>4593</v>
      </c>
      <c r="E685" s="4" t="s">
        <v>4594</v>
      </c>
      <c r="F685" s="4" t="s">
        <v>4595</v>
      </c>
      <c r="G685" s="4" t="s">
        <v>2166</v>
      </c>
      <c r="H685" s="7">
        <v>0</v>
      </c>
      <c r="I685" s="8">
        <v>192.4918069</v>
      </c>
      <c r="J685" s="8">
        <v>-2.5844999999999998</v>
      </c>
      <c r="K685" s="8">
        <v>2475.39</v>
      </c>
      <c r="L685" s="8">
        <v>-29.443200000000001</v>
      </c>
      <c r="M685" s="8">
        <v>2213.3597810000001</v>
      </c>
      <c r="N685" s="8">
        <v>11.24058363</v>
      </c>
      <c r="O685" s="8">
        <v>13.0053</v>
      </c>
      <c r="P685" s="8">
        <v>3.3491352829999999</v>
      </c>
      <c r="Q685" s="8">
        <v>0</v>
      </c>
      <c r="R685" s="8">
        <v>-0.99936423100000005</v>
      </c>
      <c r="S685" s="8">
        <v>-1.3025834810000001</v>
      </c>
      <c r="T685" s="9">
        <v>0</v>
      </c>
      <c r="V685" s="10">
        <v>396.89597715203001</v>
      </c>
      <c r="W685" s="10">
        <v>398.977870567266</v>
      </c>
    </row>
    <row r="686" spans="1:23">
      <c r="A686" s="4">
        <v>685</v>
      </c>
      <c r="B686" s="4" t="s">
        <v>4596</v>
      </c>
      <c r="D686" s="6" t="s">
        <v>4597</v>
      </c>
      <c r="E686" s="4" t="s">
        <v>4598</v>
      </c>
      <c r="F686" s="4" t="s">
        <v>4598</v>
      </c>
      <c r="G686" s="4" t="s">
        <v>4599</v>
      </c>
      <c r="H686" s="7">
        <v>0</v>
      </c>
      <c r="I686" s="8">
        <v>196.0154398</v>
      </c>
      <c r="J686" s="8">
        <v>-3.4590999999999998</v>
      </c>
      <c r="K686" s="8">
        <v>1077.72</v>
      </c>
      <c r="L686" s="8">
        <v>-31.6539</v>
      </c>
      <c r="M686" s="8">
        <v>-479.3033231</v>
      </c>
      <c r="N686" s="8">
        <v>3.9654064569999998</v>
      </c>
      <c r="O686" s="8">
        <v>12.1183</v>
      </c>
      <c r="P686" s="8">
        <v>2.399349264</v>
      </c>
      <c r="Q686" s="8">
        <v>0</v>
      </c>
      <c r="R686" s="8">
        <v>0</v>
      </c>
      <c r="S686" s="8">
        <v>0</v>
      </c>
      <c r="T686" s="9">
        <v>0</v>
      </c>
      <c r="V686" s="10">
        <v>320.03257418029</v>
      </c>
      <c r="W686" s="10">
        <v>317.97725527555502</v>
      </c>
    </row>
    <row r="687" spans="1:23">
      <c r="A687" s="4">
        <v>686</v>
      </c>
      <c r="B687" s="4" t="s">
        <v>4600</v>
      </c>
      <c r="D687" s="6" t="s">
        <v>4601</v>
      </c>
      <c r="E687" s="4" t="s">
        <v>4602</v>
      </c>
      <c r="F687" s="4" t="s">
        <v>4602</v>
      </c>
      <c r="G687" s="4" t="s">
        <v>4603</v>
      </c>
      <c r="H687" s="7">
        <v>0</v>
      </c>
      <c r="I687" s="8">
        <v>154.02262390000001</v>
      </c>
      <c r="J687" s="8">
        <v>-1.1527000000000001</v>
      </c>
      <c r="K687" s="8">
        <v>1982.65</v>
      </c>
      <c r="L687" s="8">
        <v>-2.0508000000000002</v>
      </c>
      <c r="M687" s="8">
        <v>5600.9499830000004</v>
      </c>
      <c r="N687" s="8">
        <v>9.3332582689999999</v>
      </c>
      <c r="O687" s="8">
        <v>12.7113</v>
      </c>
      <c r="P687" s="8">
        <v>3.245218183</v>
      </c>
      <c r="Q687" s="8">
        <v>0</v>
      </c>
      <c r="R687" s="8">
        <v>-3.3520397540000002</v>
      </c>
      <c r="S687" s="8">
        <v>-0.86976967100000002</v>
      </c>
      <c r="T687" s="9">
        <v>0</v>
      </c>
      <c r="V687" s="10">
        <v>385.00931637611501</v>
      </c>
      <c r="W687" s="10">
        <v>392.18807583708798</v>
      </c>
    </row>
    <row r="688" spans="1:23">
      <c r="A688" s="4">
        <v>687</v>
      </c>
      <c r="B688" s="4" t="s">
        <v>4604</v>
      </c>
      <c r="D688" s="6" t="s">
        <v>1624</v>
      </c>
      <c r="E688" s="4" t="s">
        <v>4605</v>
      </c>
      <c r="F688" s="4" t="s">
        <v>4606</v>
      </c>
      <c r="G688" s="4" t="s">
        <v>4607</v>
      </c>
      <c r="H688" s="7">
        <v>0</v>
      </c>
      <c r="I688" s="8">
        <v>140.73915919999999</v>
      </c>
      <c r="J688" s="8">
        <v>-4.8997000000000002</v>
      </c>
      <c r="K688" s="8">
        <v>2296.91</v>
      </c>
      <c r="L688" s="8">
        <v>-32.970500000000001</v>
      </c>
      <c r="M688" s="8">
        <v>4144.4138739999999</v>
      </c>
      <c r="N688" s="8">
        <v>9.3332582689999999</v>
      </c>
      <c r="O688" s="8">
        <v>12.921799999999999</v>
      </c>
      <c r="P688" s="8">
        <v>3.4175687890000002</v>
      </c>
      <c r="Q688" s="8">
        <v>8.5446000000000009</v>
      </c>
      <c r="R688" s="8">
        <v>0</v>
      </c>
      <c r="S688" s="8">
        <v>-1.3127204560000001</v>
      </c>
      <c r="T688" s="9">
        <v>0</v>
      </c>
      <c r="V688" s="10">
        <v>430.70881209396703</v>
      </c>
      <c r="W688" s="10">
        <v>428.40678716124302</v>
      </c>
    </row>
    <row r="689" spans="1:23">
      <c r="A689" s="4">
        <v>688</v>
      </c>
      <c r="B689" s="4" t="s">
        <v>4608</v>
      </c>
      <c r="D689" s="6" t="s">
        <v>4609</v>
      </c>
      <c r="E689" s="4" t="s">
        <v>4610</v>
      </c>
      <c r="F689" s="4" t="s">
        <v>4611</v>
      </c>
      <c r="G689" s="4" t="s">
        <v>4612</v>
      </c>
      <c r="H689" s="7">
        <v>1</v>
      </c>
      <c r="I689" s="8">
        <v>220.14422440000001</v>
      </c>
      <c r="J689" s="8">
        <v>1.3588</v>
      </c>
      <c r="K689" s="8">
        <v>1236.52</v>
      </c>
      <c r="L689" s="8">
        <v>-59.1282</v>
      </c>
      <c r="M689" s="8">
        <v>82.056585839999997</v>
      </c>
      <c r="N689" s="8">
        <v>5.6762400189999997</v>
      </c>
      <c r="O689" s="8">
        <v>12.2042</v>
      </c>
      <c r="P689" s="8">
        <v>2.3697536719999999</v>
      </c>
      <c r="Q689" s="8">
        <v>7.8278999999999996</v>
      </c>
      <c r="R689" s="8">
        <v>0</v>
      </c>
      <c r="S689" s="8">
        <v>0</v>
      </c>
      <c r="T689" s="9">
        <v>0</v>
      </c>
      <c r="V689" s="10">
        <v>204.14883292811999</v>
      </c>
      <c r="W689" s="10">
        <v>206.24688504574499</v>
      </c>
    </row>
    <row r="690" spans="1:23">
      <c r="A690" s="4">
        <v>689</v>
      </c>
      <c r="B690" s="4" t="s">
        <v>4613</v>
      </c>
      <c r="D690" s="6" t="s">
        <v>4614</v>
      </c>
      <c r="E690" s="4" t="s">
        <v>4615</v>
      </c>
      <c r="F690" s="4" t="s">
        <v>4616</v>
      </c>
      <c r="G690" s="4" t="s">
        <v>4617</v>
      </c>
      <c r="H690" s="7">
        <v>2</v>
      </c>
      <c r="I690" s="8">
        <v>222.03989039999999</v>
      </c>
      <c r="J690" s="8">
        <v>1.5263</v>
      </c>
      <c r="K690" s="8">
        <v>3266.38</v>
      </c>
      <c r="L690" s="8">
        <v>-105.8189</v>
      </c>
      <c r="M690" s="8">
        <v>461.70004929999999</v>
      </c>
      <c r="N690" s="8">
        <v>19.178228780000001</v>
      </c>
      <c r="O690" s="8">
        <v>13.2857</v>
      </c>
      <c r="P690" s="8">
        <v>3.320804034</v>
      </c>
      <c r="Q690" s="8">
        <v>8.3520000000000003</v>
      </c>
      <c r="R690" s="8">
        <v>0</v>
      </c>
      <c r="S690" s="8">
        <v>-3.402605544</v>
      </c>
      <c r="T690" s="9">
        <v>0</v>
      </c>
      <c r="V690" s="10">
        <v>237.21015985352699</v>
      </c>
      <c r="W690" s="10">
        <v>236.62232183432101</v>
      </c>
    </row>
    <row r="691" spans="1:23">
      <c r="A691" s="4">
        <v>690</v>
      </c>
      <c r="B691" s="4" t="s">
        <v>4618</v>
      </c>
      <c r="D691" s="6" t="s">
        <v>4619</v>
      </c>
      <c r="E691" s="4" t="s">
        <v>4620</v>
      </c>
      <c r="F691" s="4" t="s">
        <v>4621</v>
      </c>
      <c r="G691" s="4" t="s">
        <v>4622</v>
      </c>
      <c r="H691" s="7">
        <v>1</v>
      </c>
      <c r="I691" s="8">
        <v>167.150215</v>
      </c>
      <c r="J691" s="8">
        <v>0.74980000000000002</v>
      </c>
      <c r="K691" s="8">
        <v>1697.85</v>
      </c>
      <c r="L691" s="8">
        <v>5.0157999999999996</v>
      </c>
      <c r="M691" s="8">
        <v>225.23254009999999</v>
      </c>
      <c r="N691" s="8">
        <v>6.5464921470000004</v>
      </c>
      <c r="O691" s="8">
        <v>12.596500000000001</v>
      </c>
      <c r="P691" s="8">
        <v>3.2817724359999998</v>
      </c>
      <c r="Q691" s="8">
        <v>8.8956</v>
      </c>
      <c r="R691" s="8">
        <v>-0.843150344</v>
      </c>
      <c r="S691" s="8">
        <v>-2.247511743</v>
      </c>
      <c r="T691" s="9">
        <v>0</v>
      </c>
      <c r="V691" s="10">
        <v>204.413609800638</v>
      </c>
      <c r="W691" s="10">
        <v>214.72766891825401</v>
      </c>
    </row>
    <row r="692" spans="1:23">
      <c r="A692" s="4">
        <v>691</v>
      </c>
      <c r="B692" s="4" t="s">
        <v>4623</v>
      </c>
      <c r="D692" s="6" t="s">
        <v>4624</v>
      </c>
      <c r="E692" s="4" t="s">
        <v>4625</v>
      </c>
      <c r="F692" s="4" t="s">
        <v>4626</v>
      </c>
      <c r="G692" s="4" t="s">
        <v>4627</v>
      </c>
      <c r="H692" s="7">
        <v>0</v>
      </c>
      <c r="I692" s="8">
        <v>221.34300339999999</v>
      </c>
      <c r="J692" s="8">
        <v>0.55349999999999999</v>
      </c>
      <c r="K692" s="8">
        <v>1000.83</v>
      </c>
      <c r="L692" s="8">
        <v>68.890600000000006</v>
      </c>
      <c r="M692" s="8">
        <v>174.24764619999999</v>
      </c>
      <c r="N692" s="8">
        <v>2.381101578</v>
      </c>
      <c r="O692" s="8">
        <v>12.137499999999999</v>
      </c>
      <c r="P692" s="8">
        <v>2.539193864</v>
      </c>
      <c r="Q692" s="8">
        <v>0</v>
      </c>
      <c r="R692" s="8">
        <v>0</v>
      </c>
      <c r="S692" s="8">
        <v>0</v>
      </c>
      <c r="T692" s="9">
        <v>0</v>
      </c>
      <c r="V692" s="10">
        <v>259.17115595927402</v>
      </c>
      <c r="W692" s="10">
        <v>265.78450875737002</v>
      </c>
    </row>
    <row r="693" spans="1:23">
      <c r="A693" s="4">
        <v>692</v>
      </c>
      <c r="B693" s="4" t="s">
        <v>4628</v>
      </c>
      <c r="D693" s="6" t="s">
        <v>4629</v>
      </c>
      <c r="E693" s="4" t="s">
        <v>4630</v>
      </c>
      <c r="F693" s="4" t="s">
        <v>4631</v>
      </c>
      <c r="G693" s="4" t="s">
        <v>4632</v>
      </c>
      <c r="H693" s="7">
        <v>0</v>
      </c>
      <c r="I693" s="8">
        <v>142.7571681</v>
      </c>
      <c r="J693" s="8">
        <v>-2.5411999999999999</v>
      </c>
      <c r="K693" s="8">
        <v>709.25</v>
      </c>
      <c r="L693" s="8">
        <v>-50.142600000000002</v>
      </c>
      <c r="M693" s="8">
        <v>13.013289820000001</v>
      </c>
      <c r="N693" s="8">
        <v>2.381101578</v>
      </c>
      <c r="O693" s="8">
        <v>11.4497</v>
      </c>
      <c r="P693" s="8">
        <v>1.5817503289999999</v>
      </c>
      <c r="Q693" s="8">
        <v>0</v>
      </c>
      <c r="R693" s="8">
        <v>0</v>
      </c>
      <c r="S693" s="8">
        <v>0</v>
      </c>
      <c r="T693" s="9">
        <v>0</v>
      </c>
      <c r="V693" s="10">
        <v>272.87738483753498</v>
      </c>
      <c r="W693" s="10">
        <v>272.127221451325</v>
      </c>
    </row>
    <row r="694" spans="1:23">
      <c r="A694" s="4">
        <v>693</v>
      </c>
      <c r="B694" s="4" t="s">
        <v>4633</v>
      </c>
      <c r="D694" s="6" t="s">
        <v>4634</v>
      </c>
      <c r="E694" s="4" t="s">
        <v>4635</v>
      </c>
      <c r="F694" s="4" t="s">
        <v>4635</v>
      </c>
      <c r="G694" s="4" t="s">
        <v>4636</v>
      </c>
      <c r="H694" s="7">
        <v>0</v>
      </c>
      <c r="I694" s="8">
        <v>145.81522079999999</v>
      </c>
      <c r="J694" s="8">
        <v>3.7017000000000002</v>
      </c>
      <c r="K694" s="8">
        <v>2135.66</v>
      </c>
      <c r="L694" s="8">
        <v>3.6002000000000001</v>
      </c>
      <c r="M694" s="8">
        <v>306.06476520000001</v>
      </c>
      <c r="N694" s="8">
        <v>11.24058363</v>
      </c>
      <c r="O694" s="8">
        <v>12.858599999999999</v>
      </c>
      <c r="P694" s="8">
        <v>2.9760848320000002</v>
      </c>
      <c r="Q694" s="8">
        <v>0</v>
      </c>
      <c r="R694" s="8">
        <v>0</v>
      </c>
      <c r="S694" s="8">
        <v>-2.3273866519999999</v>
      </c>
      <c r="T694" s="9">
        <v>0</v>
      </c>
      <c r="V694" s="10">
        <v>262.79436427325101</v>
      </c>
      <c r="W694" s="10">
        <v>278.55578838961202</v>
      </c>
    </row>
    <row r="695" spans="1:23">
      <c r="A695" s="4">
        <v>694</v>
      </c>
      <c r="B695" s="4" t="s">
        <v>4637</v>
      </c>
      <c r="D695" s="6" t="s">
        <v>1624</v>
      </c>
      <c r="E695" s="4" t="s">
        <v>4638</v>
      </c>
      <c r="F695" s="4" t="s">
        <v>4639</v>
      </c>
      <c r="G695" s="4" t="s">
        <v>4640</v>
      </c>
      <c r="H695" s="7">
        <v>0</v>
      </c>
      <c r="I695" s="8">
        <v>141.80393570000001</v>
      </c>
      <c r="J695" s="8">
        <v>-5.0789999999999997</v>
      </c>
      <c r="K695" s="8">
        <v>4341.38</v>
      </c>
      <c r="L695" s="8">
        <v>-96.083100000000002</v>
      </c>
      <c r="M695" s="8">
        <v>7081.3683430000001</v>
      </c>
      <c r="N695" s="8">
        <v>23.267138280000001</v>
      </c>
      <c r="O695" s="8">
        <v>13.508599999999999</v>
      </c>
      <c r="P695" s="8">
        <v>3.4951233859999999</v>
      </c>
      <c r="Q695" s="8">
        <v>8.5914999999999999</v>
      </c>
      <c r="R695" s="8">
        <v>0</v>
      </c>
      <c r="S695" s="8">
        <v>-3.081174641</v>
      </c>
      <c r="T695" s="9">
        <v>0</v>
      </c>
      <c r="V695" s="10">
        <v>545.24379142967098</v>
      </c>
      <c r="W695" s="10">
        <v>535.95041832932202</v>
      </c>
    </row>
    <row r="696" spans="1:23">
      <c r="A696" s="4">
        <v>695</v>
      </c>
      <c r="B696" s="4" t="s">
        <v>4641</v>
      </c>
      <c r="D696" s="6" t="s">
        <v>4642</v>
      </c>
      <c r="E696" s="4" t="s">
        <v>4643</v>
      </c>
      <c r="F696" s="4" t="s">
        <v>4644</v>
      </c>
      <c r="G696" s="4" t="s">
        <v>4645</v>
      </c>
      <c r="H696" s="7">
        <v>0</v>
      </c>
      <c r="I696" s="8">
        <v>203.6732859</v>
      </c>
      <c r="J696" s="8">
        <v>-1.1203000000000001</v>
      </c>
      <c r="K696" s="8">
        <v>2320.25</v>
      </c>
      <c r="L696" s="8">
        <v>9.5238999999999994</v>
      </c>
      <c r="M696" s="8">
        <v>2168.1351669999999</v>
      </c>
      <c r="N696" s="8">
        <v>11.24058363</v>
      </c>
      <c r="O696" s="8">
        <v>12.994400000000001</v>
      </c>
      <c r="P696" s="8">
        <v>3.3701986810000002</v>
      </c>
      <c r="Q696" s="8">
        <v>0</v>
      </c>
      <c r="R696" s="8">
        <v>-1.5761617699999999</v>
      </c>
      <c r="S696" s="8">
        <v>-2.6325301369999998</v>
      </c>
      <c r="T696" s="9">
        <v>0</v>
      </c>
      <c r="V696" s="10">
        <v>367.703813526386</v>
      </c>
      <c r="W696" s="10">
        <v>371.23439450719098</v>
      </c>
    </row>
    <row r="697" spans="1:23">
      <c r="A697" s="4">
        <v>696</v>
      </c>
      <c r="B697" s="4" t="s">
        <v>4646</v>
      </c>
      <c r="D697" s="6" t="s">
        <v>1624</v>
      </c>
      <c r="E697" s="4" t="s">
        <v>4647</v>
      </c>
      <c r="F697" s="4" t="s">
        <v>4648</v>
      </c>
      <c r="G697" s="4" t="s">
        <v>4649</v>
      </c>
      <c r="H697" s="7">
        <v>0</v>
      </c>
      <c r="I697" s="8">
        <v>167.3818536</v>
      </c>
      <c r="J697" s="8">
        <v>-3.5282</v>
      </c>
      <c r="K697" s="8">
        <v>2377.96</v>
      </c>
      <c r="L697" s="8">
        <v>-28.7926</v>
      </c>
      <c r="M697" s="8">
        <v>2919.3640829999999</v>
      </c>
      <c r="N697" s="8">
        <v>11.24058363</v>
      </c>
      <c r="O697" s="8">
        <v>12.930199999999999</v>
      </c>
      <c r="P697" s="8">
        <v>3.3088768700000002</v>
      </c>
      <c r="Q697" s="8">
        <v>0</v>
      </c>
      <c r="R697" s="8">
        <v>-3.571114315</v>
      </c>
      <c r="S697" s="8">
        <v>-1.1533613579999999</v>
      </c>
      <c r="T697" s="9">
        <v>0</v>
      </c>
      <c r="V697" s="10">
        <v>401.28941744790501</v>
      </c>
      <c r="W697" s="10">
        <v>402.779565963219</v>
      </c>
    </row>
    <row r="698" spans="1:23">
      <c r="A698" s="4">
        <v>697</v>
      </c>
      <c r="B698" s="4" t="s">
        <v>4650</v>
      </c>
      <c r="D698" s="6" t="s">
        <v>4651</v>
      </c>
      <c r="E698" s="4" t="s">
        <v>4652</v>
      </c>
      <c r="F698" s="4" t="s">
        <v>4653</v>
      </c>
      <c r="G698" s="4" t="s">
        <v>4654</v>
      </c>
      <c r="H698" s="7">
        <v>0</v>
      </c>
      <c r="I698" s="8">
        <v>203.3009376</v>
      </c>
      <c r="J698" s="8">
        <v>1.2947</v>
      </c>
      <c r="K698" s="8">
        <v>1340.5</v>
      </c>
      <c r="L698" s="8">
        <v>-58.851399999999998</v>
      </c>
      <c r="M698" s="8">
        <v>512.85569889999999</v>
      </c>
      <c r="N698" s="8">
        <v>4.2909618409999997</v>
      </c>
      <c r="O698" s="8">
        <v>12.273899999999999</v>
      </c>
      <c r="P698" s="8">
        <v>2.7427372800000001</v>
      </c>
      <c r="Q698" s="8">
        <v>0</v>
      </c>
      <c r="R698" s="8">
        <v>-3.8339814809999999</v>
      </c>
      <c r="S698" s="8">
        <v>0</v>
      </c>
      <c r="T698" s="9">
        <v>0</v>
      </c>
      <c r="V698" s="10">
        <v>276.778346490118</v>
      </c>
      <c r="W698" s="10">
        <v>286.29833940378802</v>
      </c>
    </row>
    <row r="699" spans="1:23">
      <c r="A699" s="4">
        <v>698</v>
      </c>
      <c r="B699" s="4" t="s">
        <v>4655</v>
      </c>
      <c r="D699" s="6" t="s">
        <v>4656</v>
      </c>
      <c r="E699" s="4" t="s">
        <v>4657</v>
      </c>
      <c r="F699" s="4" t="s">
        <v>4657</v>
      </c>
      <c r="G699" s="4" t="s">
        <v>4658</v>
      </c>
      <c r="H699" s="7">
        <v>0</v>
      </c>
      <c r="I699" s="8">
        <v>227.19898950000001</v>
      </c>
      <c r="J699" s="8">
        <v>-3.2389000000000001</v>
      </c>
      <c r="K699" s="8">
        <v>1487.81</v>
      </c>
      <c r="L699" s="8">
        <v>-30.3918</v>
      </c>
      <c r="M699" s="8">
        <v>30.028686400000002</v>
      </c>
      <c r="N699" s="8">
        <v>8.2917022920000001</v>
      </c>
      <c r="O699" s="8">
        <v>12.5846</v>
      </c>
      <c r="P699" s="8">
        <v>2.6596456339999999</v>
      </c>
      <c r="Q699" s="8">
        <v>0</v>
      </c>
      <c r="R699" s="8">
        <v>0</v>
      </c>
      <c r="S699" s="8">
        <v>0</v>
      </c>
      <c r="T699" s="9">
        <v>0</v>
      </c>
      <c r="V699" s="10">
        <v>359.86845266370102</v>
      </c>
      <c r="W699" s="10">
        <v>354.80334190807298</v>
      </c>
    </row>
    <row r="700" spans="1:23">
      <c r="A700" s="4">
        <v>699</v>
      </c>
      <c r="B700" s="4" t="s">
        <v>4659</v>
      </c>
      <c r="D700" s="6" t="s">
        <v>4660</v>
      </c>
      <c r="E700" s="4" t="s">
        <v>4661</v>
      </c>
      <c r="F700" s="4" t="s">
        <v>4662</v>
      </c>
      <c r="G700" s="4" t="s">
        <v>4663</v>
      </c>
      <c r="H700" s="7">
        <v>1</v>
      </c>
      <c r="I700" s="8">
        <v>165.13203010000001</v>
      </c>
      <c r="J700" s="8">
        <v>1.3871</v>
      </c>
      <c r="K700" s="8">
        <v>614.11</v>
      </c>
      <c r="L700" s="8">
        <v>-15.733000000000001</v>
      </c>
      <c r="M700" s="8">
        <v>-452.21134519999998</v>
      </c>
      <c r="N700" s="8">
        <v>0.5</v>
      </c>
      <c r="O700" s="8">
        <v>11.3071</v>
      </c>
      <c r="P700" s="8">
        <v>1.5817503289999999</v>
      </c>
      <c r="Q700" s="8">
        <v>7.7095000000000002</v>
      </c>
      <c r="R700" s="8">
        <v>0</v>
      </c>
      <c r="S700" s="8">
        <v>0</v>
      </c>
      <c r="T700" s="9">
        <v>0</v>
      </c>
      <c r="V700" s="10">
        <v>125.033783231165</v>
      </c>
      <c r="W700" s="10">
        <v>130.143631169977</v>
      </c>
    </row>
    <row r="701" spans="1:23">
      <c r="A701" s="4">
        <v>700</v>
      </c>
      <c r="B701" s="4" t="s">
        <v>4664</v>
      </c>
      <c r="D701" s="6" t="s">
        <v>4665</v>
      </c>
      <c r="E701" s="4" t="s">
        <v>4666</v>
      </c>
      <c r="F701" s="4" t="s">
        <v>4667</v>
      </c>
      <c r="G701" s="4" t="s">
        <v>4668</v>
      </c>
      <c r="H701" s="7">
        <v>0</v>
      </c>
      <c r="I701" s="8">
        <v>240.44127230000001</v>
      </c>
      <c r="J701" s="8">
        <v>-2.4152</v>
      </c>
      <c r="K701" s="8">
        <v>3330.35</v>
      </c>
      <c r="L701" s="8">
        <v>14.1668</v>
      </c>
      <c r="M701" s="8">
        <v>-728.97838290000004</v>
      </c>
      <c r="N701" s="8">
        <v>8.3661626790000003</v>
      </c>
      <c r="O701" s="8">
        <v>12.9977</v>
      </c>
      <c r="P701" s="8">
        <v>3.2182070930000002</v>
      </c>
      <c r="Q701" s="8">
        <v>0</v>
      </c>
      <c r="R701" s="8">
        <v>0</v>
      </c>
      <c r="S701" s="8">
        <v>0</v>
      </c>
      <c r="T701" s="9">
        <v>0</v>
      </c>
      <c r="V701" s="10">
        <v>358.07642573242799</v>
      </c>
      <c r="W701" s="10">
        <v>361.05847501061402</v>
      </c>
    </row>
    <row r="702" spans="1:23">
      <c r="A702" s="4">
        <v>701</v>
      </c>
      <c r="B702" s="4" t="s">
        <v>4669</v>
      </c>
      <c r="D702" s="6" t="s">
        <v>4670</v>
      </c>
      <c r="E702" s="4" t="s">
        <v>4671</v>
      </c>
      <c r="F702" s="4" t="s">
        <v>4672</v>
      </c>
      <c r="G702" s="4" t="s">
        <v>4211</v>
      </c>
      <c r="H702" s="7">
        <v>1</v>
      </c>
      <c r="I702" s="8">
        <v>197.45914350000001</v>
      </c>
      <c r="J702" s="8">
        <v>1.8432999999999999</v>
      </c>
      <c r="K702" s="8">
        <v>997.55</v>
      </c>
      <c r="L702" s="8">
        <v>112.4748</v>
      </c>
      <c r="M702" s="8">
        <v>631.8649461</v>
      </c>
      <c r="N702" s="8">
        <v>2.381101578</v>
      </c>
      <c r="O702" s="8">
        <v>12.3087</v>
      </c>
      <c r="P702" s="8">
        <v>2.9500728239999998</v>
      </c>
      <c r="Q702" s="8">
        <v>9.0802999999999994</v>
      </c>
      <c r="R702" s="8">
        <v>-1.481734221</v>
      </c>
      <c r="S702" s="8">
        <v>0.50486893200000005</v>
      </c>
      <c r="T702" s="9">
        <v>0</v>
      </c>
      <c r="V702" s="10">
        <v>156.86065114468599</v>
      </c>
      <c r="W702" s="10">
        <v>168.30649368883101</v>
      </c>
    </row>
    <row r="703" spans="1:23">
      <c r="A703" s="4">
        <v>702</v>
      </c>
      <c r="B703" s="4" t="s">
        <v>4673</v>
      </c>
      <c r="D703" s="6" t="s">
        <v>4674</v>
      </c>
      <c r="E703" s="4" t="s">
        <v>4675</v>
      </c>
      <c r="F703" s="4" t="s">
        <v>4675</v>
      </c>
      <c r="G703" s="4" t="s">
        <v>4676</v>
      </c>
      <c r="H703" s="7">
        <v>0</v>
      </c>
      <c r="I703" s="8">
        <v>0</v>
      </c>
      <c r="J703" s="8">
        <v>-4.0728</v>
      </c>
      <c r="K703" s="8">
        <v>216</v>
      </c>
      <c r="L703" s="8">
        <v>-21.163699999999999</v>
      </c>
      <c r="M703" s="8">
        <v>6.0907706470000003</v>
      </c>
      <c r="N703" s="8">
        <v>0</v>
      </c>
      <c r="O703" s="8">
        <v>9.8265999999999991</v>
      </c>
      <c r="P703" s="8">
        <v>1.006354862</v>
      </c>
      <c r="Q703" s="8">
        <v>0</v>
      </c>
      <c r="R703" s="8">
        <v>-2.7106481480000002</v>
      </c>
      <c r="S703" s="8">
        <v>0</v>
      </c>
      <c r="T703" s="9">
        <v>0</v>
      </c>
      <c r="V703" s="10">
        <v>182.399034214572</v>
      </c>
      <c r="W703" s="10">
        <v>194.37777604361</v>
      </c>
    </row>
    <row r="704" spans="1:23">
      <c r="A704" s="4">
        <v>703</v>
      </c>
      <c r="B704" s="4" t="s">
        <v>4677</v>
      </c>
      <c r="D704" s="6" t="s">
        <v>4678</v>
      </c>
      <c r="E704" s="4" t="s">
        <v>4679</v>
      </c>
      <c r="F704" s="4" t="s">
        <v>4679</v>
      </c>
      <c r="G704" s="4" t="s">
        <v>4680</v>
      </c>
      <c r="H704" s="7">
        <v>0</v>
      </c>
      <c r="I704" s="8">
        <v>162.17726859999999</v>
      </c>
      <c r="J704" s="8">
        <v>-0.73760000000000003</v>
      </c>
      <c r="K704" s="8">
        <v>2814.18</v>
      </c>
      <c r="L704" s="8">
        <v>6.7704000000000004</v>
      </c>
      <c r="M704" s="8">
        <v>3870.416581</v>
      </c>
      <c r="N704" s="8">
        <v>15.15959565</v>
      </c>
      <c r="O704" s="8">
        <v>13.103199999999999</v>
      </c>
      <c r="P704" s="8">
        <v>3.4778499040000002</v>
      </c>
      <c r="Q704" s="8">
        <v>0</v>
      </c>
      <c r="R704" s="8">
        <v>0</v>
      </c>
      <c r="S704" s="8">
        <v>-2.4074135600000002</v>
      </c>
      <c r="T704" s="9">
        <v>0</v>
      </c>
      <c r="V704" s="10">
        <v>396.539198480339</v>
      </c>
      <c r="W704" s="10">
        <v>403.64483709974797</v>
      </c>
    </row>
    <row r="705" spans="1:23">
      <c r="A705" s="4">
        <v>704</v>
      </c>
      <c r="B705" s="4" t="s">
        <v>4681</v>
      </c>
      <c r="D705" s="6" t="s">
        <v>4682</v>
      </c>
      <c r="E705" s="4" t="s">
        <v>4683</v>
      </c>
      <c r="F705" s="4" t="s">
        <v>4683</v>
      </c>
      <c r="G705" s="4" t="s">
        <v>4684</v>
      </c>
      <c r="H705" s="7">
        <v>0</v>
      </c>
      <c r="I705" s="8">
        <v>224.53210179999999</v>
      </c>
      <c r="J705" s="8">
        <v>6.8235999999999999</v>
      </c>
      <c r="K705" s="8">
        <v>2941.41</v>
      </c>
      <c r="L705" s="8">
        <v>-29.078399999999998</v>
      </c>
      <c r="M705" s="8">
        <v>176.99865800000001</v>
      </c>
      <c r="N705" s="8">
        <v>14.82201177</v>
      </c>
      <c r="O705" s="8">
        <v>13.217599999999999</v>
      </c>
      <c r="P705" s="8">
        <v>3.3858753930000001</v>
      </c>
      <c r="Q705" s="8">
        <v>0</v>
      </c>
      <c r="R705" s="8">
        <v>0</v>
      </c>
      <c r="S705" s="8">
        <v>-3.6610685279999999</v>
      </c>
      <c r="T705" s="9">
        <v>0</v>
      </c>
      <c r="V705" s="10">
        <v>272.79746926969</v>
      </c>
      <c r="W705" s="10">
        <v>290.46248972720502</v>
      </c>
    </row>
    <row r="706" spans="1:23">
      <c r="A706" s="4">
        <v>705</v>
      </c>
      <c r="B706" s="4" t="s">
        <v>4685</v>
      </c>
      <c r="D706" s="6" t="s">
        <v>1624</v>
      </c>
      <c r="E706" s="4" t="s">
        <v>4686</v>
      </c>
      <c r="F706" s="4" t="s">
        <v>4687</v>
      </c>
      <c r="G706" s="4" t="s">
        <v>4688</v>
      </c>
      <c r="H706" s="7">
        <v>1</v>
      </c>
      <c r="I706" s="8">
        <v>179.10636489999999</v>
      </c>
      <c r="J706" s="8">
        <v>-1.0219</v>
      </c>
      <c r="K706" s="8">
        <v>3454.93</v>
      </c>
      <c r="L706" s="8">
        <v>-56.536700000000003</v>
      </c>
      <c r="M706" s="8">
        <v>2924.8416619999998</v>
      </c>
      <c r="N706" s="8">
        <v>19.178228780000001</v>
      </c>
      <c r="O706" s="8">
        <v>13.322800000000001</v>
      </c>
      <c r="P706" s="8">
        <v>3.5346865570000001</v>
      </c>
      <c r="Q706" s="8">
        <v>8.7532999999999994</v>
      </c>
      <c r="R706" s="8">
        <v>-1.212838509</v>
      </c>
      <c r="S706" s="8">
        <v>-2.7895512070000001</v>
      </c>
      <c r="T706" s="9">
        <v>0</v>
      </c>
      <c r="V706" s="10">
        <v>340.34697982723799</v>
      </c>
      <c r="W706" s="10">
        <v>341.349030456516</v>
      </c>
    </row>
    <row r="707" spans="1:23">
      <c r="A707" s="4">
        <v>706</v>
      </c>
      <c r="B707" s="4" t="s">
        <v>4689</v>
      </c>
      <c r="D707" s="6" t="s">
        <v>4690</v>
      </c>
      <c r="E707" s="4" t="s">
        <v>4691</v>
      </c>
      <c r="F707" s="4" t="s">
        <v>4692</v>
      </c>
      <c r="G707" s="4" t="s">
        <v>4693</v>
      </c>
      <c r="H707" s="7">
        <v>0</v>
      </c>
      <c r="I707" s="8">
        <v>226.2357834</v>
      </c>
      <c r="J707" s="8">
        <v>-2.1894999999999998</v>
      </c>
      <c r="K707" s="8">
        <v>1869.1</v>
      </c>
      <c r="L707" s="8">
        <v>-61.363500000000002</v>
      </c>
      <c r="M707" s="8">
        <v>1310.855675</v>
      </c>
      <c r="N707" s="8">
        <v>9.3332582689999999</v>
      </c>
      <c r="O707" s="8">
        <v>12.6814</v>
      </c>
      <c r="P707" s="8">
        <v>2.8325127559999999</v>
      </c>
      <c r="Q707" s="8">
        <v>0</v>
      </c>
      <c r="R707" s="8">
        <v>-3.709469522</v>
      </c>
      <c r="S707" s="8">
        <v>-1.407964116</v>
      </c>
      <c r="T707" s="9">
        <v>0</v>
      </c>
      <c r="V707" s="10">
        <v>365.35762679346999</v>
      </c>
      <c r="W707" s="10">
        <v>361.90757926386101</v>
      </c>
    </row>
    <row r="708" spans="1:23">
      <c r="A708" s="4">
        <v>707</v>
      </c>
      <c r="B708" s="4" t="s">
        <v>4694</v>
      </c>
      <c r="D708" s="6" t="s">
        <v>1624</v>
      </c>
      <c r="E708" s="4" t="s">
        <v>4695</v>
      </c>
      <c r="F708" s="4" t="s">
        <v>4696</v>
      </c>
      <c r="G708" s="4" t="s">
        <v>4697</v>
      </c>
      <c r="H708" s="7">
        <v>1</v>
      </c>
      <c r="I708" s="8">
        <v>148.0818099</v>
      </c>
      <c r="J708" s="8">
        <v>-1.7177</v>
      </c>
      <c r="K708" s="8">
        <v>1578.05</v>
      </c>
      <c r="L708" s="8">
        <v>7.3913000000000002</v>
      </c>
      <c r="M708" s="8">
        <v>1770.276147</v>
      </c>
      <c r="N708" s="8">
        <v>5.6762400189999997</v>
      </c>
      <c r="O708" s="8">
        <v>12.5467</v>
      </c>
      <c r="P708" s="8">
        <v>3.1493045030000002</v>
      </c>
      <c r="Q708" s="8">
        <v>8.7588000000000008</v>
      </c>
      <c r="R708" s="8">
        <v>0</v>
      </c>
      <c r="S708" s="8">
        <v>-1.068530985</v>
      </c>
      <c r="T708" s="9">
        <v>0</v>
      </c>
      <c r="V708" s="10">
        <v>250.57353991089599</v>
      </c>
      <c r="W708" s="10">
        <v>256.29926901053699</v>
      </c>
    </row>
    <row r="709" spans="1:23">
      <c r="A709" s="4">
        <v>708</v>
      </c>
      <c r="B709" s="4" t="s">
        <v>4698</v>
      </c>
      <c r="D709" s="6" t="s">
        <v>4699</v>
      </c>
      <c r="E709" s="4" t="s">
        <v>4700</v>
      </c>
      <c r="F709" s="4" t="s">
        <v>4700</v>
      </c>
      <c r="G709" s="4" t="s">
        <v>4701</v>
      </c>
      <c r="H709" s="7">
        <v>0</v>
      </c>
      <c r="I709" s="8">
        <v>151.33102969999999</v>
      </c>
      <c r="J709" s="8">
        <v>-0.80610000000000004</v>
      </c>
      <c r="K709" s="8">
        <v>2243.56</v>
      </c>
      <c r="L709" s="8">
        <v>18.120699999999999</v>
      </c>
      <c r="M709" s="8">
        <v>3573.0319199999999</v>
      </c>
      <c r="N709" s="8">
        <v>11.24058363</v>
      </c>
      <c r="O709" s="8">
        <v>12.855600000000001</v>
      </c>
      <c r="P709" s="8">
        <v>3.4858320439999999</v>
      </c>
      <c r="Q709" s="8">
        <v>0</v>
      </c>
      <c r="R709" s="8">
        <v>0</v>
      </c>
      <c r="S709" s="8">
        <v>-2.2338317820000002</v>
      </c>
      <c r="T709" s="9">
        <v>0</v>
      </c>
      <c r="V709" s="10">
        <v>369.26526481510899</v>
      </c>
      <c r="W709" s="10">
        <v>379.18519120490498</v>
      </c>
    </row>
    <row r="710" spans="1:23">
      <c r="A710" s="4">
        <v>709</v>
      </c>
      <c r="B710" s="4" t="s">
        <v>4702</v>
      </c>
      <c r="D710" s="6" t="s">
        <v>1624</v>
      </c>
      <c r="E710" s="4" t="s">
        <v>4703</v>
      </c>
      <c r="F710" s="4" t="s">
        <v>4704</v>
      </c>
      <c r="G710" s="4" t="s">
        <v>2752</v>
      </c>
      <c r="H710" s="7">
        <v>1</v>
      </c>
      <c r="I710" s="8">
        <v>223.3568089</v>
      </c>
      <c r="J710" s="8">
        <v>1.2452000000000001</v>
      </c>
      <c r="K710" s="8">
        <v>1206.95</v>
      </c>
      <c r="L710" s="8">
        <v>-28.341100000000001</v>
      </c>
      <c r="M710" s="8">
        <v>55.191494210000002</v>
      </c>
      <c r="N710" s="8">
        <v>3.1473451899999998</v>
      </c>
      <c r="O710" s="8">
        <v>12.122299999999999</v>
      </c>
      <c r="P710" s="8">
        <v>2.3115653520000001</v>
      </c>
      <c r="Q710" s="8">
        <v>7.7934999999999999</v>
      </c>
      <c r="R710" s="8">
        <v>-4.5658101850000001</v>
      </c>
      <c r="S710" s="8">
        <v>0</v>
      </c>
      <c r="T710" s="9">
        <v>0</v>
      </c>
      <c r="V710" s="10">
        <v>176.11866105774899</v>
      </c>
      <c r="W710" s="10">
        <v>178.31674051901501</v>
      </c>
    </row>
    <row r="711" spans="1:23">
      <c r="A711" s="4">
        <v>710</v>
      </c>
      <c r="B711" s="4" t="s">
        <v>4705</v>
      </c>
      <c r="D711" s="6" t="s">
        <v>1624</v>
      </c>
      <c r="E711" s="4" t="s">
        <v>4706</v>
      </c>
      <c r="F711" s="4" t="s">
        <v>4707</v>
      </c>
      <c r="G711" s="4" t="s">
        <v>4708</v>
      </c>
      <c r="H711" s="7">
        <v>1</v>
      </c>
      <c r="I711" s="8">
        <v>217.9557662</v>
      </c>
      <c r="J711" s="8">
        <v>0.93379999999999996</v>
      </c>
      <c r="K711" s="8">
        <v>1533.65</v>
      </c>
      <c r="L711" s="8">
        <v>-58.619199999999999</v>
      </c>
      <c r="M711" s="8">
        <v>-64.079803990000002</v>
      </c>
      <c r="N711" s="8">
        <v>4.832409738</v>
      </c>
      <c r="O711" s="8">
        <v>12.381600000000001</v>
      </c>
      <c r="P711" s="8">
        <v>2.4263983640000002</v>
      </c>
      <c r="Q711" s="8">
        <v>7.8047000000000004</v>
      </c>
      <c r="R711" s="8">
        <v>0</v>
      </c>
      <c r="S711" s="8">
        <v>0</v>
      </c>
      <c r="T711" s="9">
        <v>0</v>
      </c>
      <c r="V711" s="10">
        <v>211.738242569856</v>
      </c>
      <c r="W711" s="10">
        <v>213.29512506062599</v>
      </c>
    </row>
    <row r="712" spans="1:23">
      <c r="A712" s="4">
        <v>711</v>
      </c>
      <c r="B712" s="4" t="s">
        <v>4709</v>
      </c>
      <c r="D712" s="6" t="s">
        <v>4710</v>
      </c>
      <c r="E712" s="4" t="s">
        <v>4711</v>
      </c>
      <c r="F712" s="4" t="s">
        <v>4712</v>
      </c>
      <c r="G712" s="4" t="s">
        <v>4713</v>
      </c>
      <c r="H712" s="7">
        <v>0</v>
      </c>
      <c r="I712" s="8">
        <v>189.08844020000001</v>
      </c>
      <c r="J712" s="8">
        <v>-4.3768000000000002</v>
      </c>
      <c r="K712" s="8">
        <v>666</v>
      </c>
      <c r="L712" s="8">
        <v>-27.989000000000001</v>
      </c>
      <c r="M712" s="8">
        <v>309.40919359999998</v>
      </c>
      <c r="N712" s="8">
        <v>2.381101578</v>
      </c>
      <c r="O712" s="8">
        <v>11.675800000000001</v>
      </c>
      <c r="P712" s="8">
        <v>2.6721355450000002</v>
      </c>
      <c r="Q712" s="8">
        <v>0</v>
      </c>
      <c r="R712" s="8">
        <v>-1.4936328990000001</v>
      </c>
      <c r="S712" s="8">
        <v>-2.2957856200000002</v>
      </c>
      <c r="T712" s="9">
        <v>0</v>
      </c>
      <c r="V712" s="10">
        <v>317.418875024447</v>
      </c>
      <c r="W712" s="10">
        <v>317.248554958564</v>
      </c>
    </row>
    <row r="713" spans="1:23">
      <c r="A713" s="4">
        <v>712</v>
      </c>
      <c r="B713" s="4" t="s">
        <v>4714</v>
      </c>
      <c r="D713" s="6" t="s">
        <v>4715</v>
      </c>
      <c r="E713" s="4" t="s">
        <v>4716</v>
      </c>
      <c r="F713" s="4" t="s">
        <v>4717</v>
      </c>
      <c r="G713" s="4" t="s">
        <v>4718</v>
      </c>
      <c r="H713" s="7">
        <v>1</v>
      </c>
      <c r="I713" s="8">
        <v>148.26869060000001</v>
      </c>
      <c r="J713" s="8">
        <v>-0.67949999999999999</v>
      </c>
      <c r="K713" s="8">
        <v>1824.43</v>
      </c>
      <c r="L713" s="8">
        <v>-7.9710000000000001</v>
      </c>
      <c r="M713" s="8">
        <v>4309.5145700000003</v>
      </c>
      <c r="N713" s="8">
        <v>5.6762400189999997</v>
      </c>
      <c r="O713" s="8">
        <v>12.5352</v>
      </c>
      <c r="P713" s="8">
        <v>3.376303896</v>
      </c>
      <c r="Q713" s="8">
        <v>9.3020999999999994</v>
      </c>
      <c r="R713" s="8">
        <v>-2.2822722980000001</v>
      </c>
      <c r="S713" s="8">
        <v>-3.2171516750000002</v>
      </c>
      <c r="T713" s="9">
        <v>0</v>
      </c>
      <c r="V713" s="10">
        <v>267.69534476991402</v>
      </c>
      <c r="W713" s="10">
        <v>274.95321335509402</v>
      </c>
    </row>
    <row r="714" spans="1:23">
      <c r="A714" s="4">
        <v>713</v>
      </c>
      <c r="B714" s="4" t="s">
        <v>4719</v>
      </c>
      <c r="D714" s="6" t="s">
        <v>4720</v>
      </c>
      <c r="E714" s="4" t="s">
        <v>4721</v>
      </c>
      <c r="F714" s="4" t="s">
        <v>4722</v>
      </c>
      <c r="G714" s="4" t="s">
        <v>4723</v>
      </c>
      <c r="H714" s="7">
        <v>0</v>
      </c>
      <c r="I714" s="8">
        <v>187.49637659999999</v>
      </c>
      <c r="J714" s="8">
        <v>-2.7593999999999999</v>
      </c>
      <c r="K714" s="8">
        <v>6337.21</v>
      </c>
      <c r="L714" s="8">
        <v>-131.6773</v>
      </c>
      <c r="M714" s="8">
        <v>2986.821911</v>
      </c>
      <c r="N714" s="8">
        <v>0</v>
      </c>
      <c r="O714" s="8">
        <v>13.9915</v>
      </c>
      <c r="P714" s="8">
        <v>3.9056753739999999</v>
      </c>
      <c r="Q714" s="8">
        <v>0</v>
      </c>
      <c r="R714" s="8">
        <v>0</v>
      </c>
      <c r="S714" s="8">
        <v>-2.7233730880000002</v>
      </c>
      <c r="T714" s="9">
        <v>0</v>
      </c>
      <c r="V714" s="10">
        <v>453.71274803963502</v>
      </c>
      <c r="W714" s="10">
        <v>462.57265554697602</v>
      </c>
    </row>
    <row r="715" spans="1:23">
      <c r="A715" s="4">
        <v>714</v>
      </c>
      <c r="B715" s="4" t="s">
        <v>4724</v>
      </c>
      <c r="D715" s="6" t="s">
        <v>4725</v>
      </c>
      <c r="E715" s="4" t="s">
        <v>4726</v>
      </c>
      <c r="F715" s="4" t="s">
        <v>4727</v>
      </c>
      <c r="G715" s="4" t="s">
        <v>4728</v>
      </c>
      <c r="H715" s="7">
        <v>0</v>
      </c>
      <c r="I715" s="8">
        <v>194.14263769999999</v>
      </c>
      <c r="J715" s="8">
        <v>0.39069999999999999</v>
      </c>
      <c r="K715" s="8">
        <v>1652.56</v>
      </c>
      <c r="L715" s="8">
        <v>-9.6109000000000009</v>
      </c>
      <c r="M715" s="8">
        <v>1720.7120600000001</v>
      </c>
      <c r="N715" s="8">
        <v>9.3332582689999999</v>
      </c>
      <c r="O715" s="8">
        <v>12.6891</v>
      </c>
      <c r="P715" s="8">
        <v>2.6962618520000001</v>
      </c>
      <c r="Q715" s="8">
        <v>9.1994000000000007</v>
      </c>
      <c r="R715" s="8">
        <v>0</v>
      </c>
      <c r="S715" s="8">
        <v>-1.000649683</v>
      </c>
      <c r="T715" s="9">
        <v>0</v>
      </c>
      <c r="V715" s="10">
        <v>321.75292190437</v>
      </c>
      <c r="W715" s="10">
        <v>320.88559239478002</v>
      </c>
    </row>
    <row r="716" spans="1:23">
      <c r="A716" s="4">
        <v>715</v>
      </c>
      <c r="B716" s="4" t="s">
        <v>4729</v>
      </c>
      <c r="D716" s="6" t="s">
        <v>4730</v>
      </c>
      <c r="E716" s="4" t="s">
        <v>4731</v>
      </c>
      <c r="F716" s="4" t="s">
        <v>4731</v>
      </c>
      <c r="G716" s="4" t="s">
        <v>4732</v>
      </c>
      <c r="H716" s="7">
        <v>0</v>
      </c>
      <c r="I716" s="8">
        <v>153.20542219999999</v>
      </c>
      <c r="J716" s="8">
        <v>-1.8237000000000001</v>
      </c>
      <c r="K716" s="8">
        <v>2657.91</v>
      </c>
      <c r="L716" s="8">
        <v>12.6692</v>
      </c>
      <c r="M716" s="8">
        <v>6709.7006279999996</v>
      </c>
      <c r="N716" s="8">
        <v>11.24058363</v>
      </c>
      <c r="O716" s="8">
        <v>13.1181</v>
      </c>
      <c r="P716" s="8">
        <v>3.4821509769999999</v>
      </c>
      <c r="Q716" s="8">
        <v>0</v>
      </c>
      <c r="R716" s="8">
        <v>-1.151278848</v>
      </c>
      <c r="S716" s="8">
        <v>-1.5143128729999999</v>
      </c>
      <c r="T716" s="9">
        <v>0</v>
      </c>
      <c r="V716" s="10">
        <v>432.72951494826401</v>
      </c>
      <c r="W716" s="10">
        <v>438.04849974543299</v>
      </c>
    </row>
    <row r="717" spans="1:23">
      <c r="A717" s="4">
        <v>716</v>
      </c>
      <c r="B717" s="4" t="s">
        <v>4733</v>
      </c>
      <c r="D717" s="6" t="s">
        <v>4734</v>
      </c>
      <c r="E717" s="4" t="s">
        <v>4735</v>
      </c>
      <c r="F717" s="4" t="s">
        <v>4736</v>
      </c>
      <c r="G717" s="4" t="s">
        <v>4737</v>
      </c>
      <c r="H717" s="7">
        <v>1</v>
      </c>
      <c r="I717" s="8">
        <v>207.4649062</v>
      </c>
      <c r="J717" s="8">
        <v>2.052</v>
      </c>
      <c r="K717" s="8">
        <v>1035.81</v>
      </c>
      <c r="L717" s="8">
        <v>104.3896</v>
      </c>
      <c r="M717" s="8">
        <v>1028.724909</v>
      </c>
      <c r="N717" s="8">
        <v>2.381101578</v>
      </c>
      <c r="O717" s="8">
        <v>12.377700000000001</v>
      </c>
      <c r="P717" s="8">
        <v>3.0615643709999998</v>
      </c>
      <c r="Q717" s="8">
        <v>9.0739000000000001</v>
      </c>
      <c r="R717" s="8">
        <v>-1.6061463840000001</v>
      </c>
      <c r="S717" s="8">
        <v>-0.29551713299999999</v>
      </c>
      <c r="T717" s="9">
        <v>0</v>
      </c>
      <c r="V717" s="10">
        <v>165.69610490999</v>
      </c>
      <c r="W717" s="10">
        <v>176.65169463619799</v>
      </c>
    </row>
    <row r="718" spans="1:23">
      <c r="A718" s="4">
        <v>717</v>
      </c>
      <c r="B718" s="4" t="s">
        <v>4738</v>
      </c>
      <c r="D718" s="6" t="s">
        <v>4739</v>
      </c>
      <c r="E718" s="4" t="s">
        <v>4740</v>
      </c>
      <c r="F718" s="4" t="s">
        <v>4741</v>
      </c>
      <c r="G718" s="4" t="s">
        <v>4742</v>
      </c>
      <c r="H718" s="7">
        <v>0</v>
      </c>
      <c r="I718" s="8">
        <v>214.2036717</v>
      </c>
      <c r="J718" s="8">
        <v>0.50139999999999996</v>
      </c>
      <c r="K718" s="8">
        <v>1873.47</v>
      </c>
      <c r="L718" s="8">
        <v>-6.742</v>
      </c>
      <c r="M718" s="8">
        <v>940.08589559999996</v>
      </c>
      <c r="N718" s="8">
        <v>9.3332582689999999</v>
      </c>
      <c r="O718" s="8">
        <v>12.7325</v>
      </c>
      <c r="P718" s="8">
        <v>3.0356387329999999</v>
      </c>
      <c r="Q718" s="8">
        <v>8.9326000000000008</v>
      </c>
      <c r="R718" s="8">
        <v>-2.018994315</v>
      </c>
      <c r="S718" s="8">
        <v>-3.2295487289999998</v>
      </c>
      <c r="T718" s="9">
        <v>0</v>
      </c>
      <c r="V718" s="10">
        <v>311.28623903610003</v>
      </c>
      <c r="W718" s="10">
        <v>311.46792970362497</v>
      </c>
    </row>
    <row r="719" spans="1:23">
      <c r="A719" s="4">
        <v>718</v>
      </c>
      <c r="B719" s="4" t="s">
        <v>4743</v>
      </c>
      <c r="D719" s="6" t="s">
        <v>4744</v>
      </c>
      <c r="E719" s="4" t="s">
        <v>4745</v>
      </c>
      <c r="F719" s="4" t="s">
        <v>4746</v>
      </c>
      <c r="G719" s="4" t="s">
        <v>4747</v>
      </c>
      <c r="H719" s="7">
        <v>0</v>
      </c>
      <c r="I719" s="8">
        <v>204.81630709999999</v>
      </c>
      <c r="J719" s="8">
        <v>-2.4197000000000002</v>
      </c>
      <c r="K719" s="8">
        <v>1759.31</v>
      </c>
      <c r="L719" s="8">
        <v>-58.221800000000002</v>
      </c>
      <c r="M719" s="8">
        <v>1215.9183949999999</v>
      </c>
      <c r="N719" s="8">
        <v>9.3332582689999999</v>
      </c>
      <c r="O719" s="8">
        <v>12.6167</v>
      </c>
      <c r="P719" s="8">
        <v>2.7692363759999998</v>
      </c>
      <c r="Q719" s="8">
        <v>0</v>
      </c>
      <c r="R719" s="8">
        <v>0</v>
      </c>
      <c r="S719" s="8">
        <v>-2.8066219060000002</v>
      </c>
      <c r="T719" s="9">
        <v>0</v>
      </c>
      <c r="V719" s="10">
        <v>367.89465271519202</v>
      </c>
      <c r="W719" s="10">
        <v>364.214148382205</v>
      </c>
    </row>
    <row r="720" spans="1:23">
      <c r="A720" s="4">
        <v>719</v>
      </c>
      <c r="B720" s="4" t="s">
        <v>4748</v>
      </c>
      <c r="D720" s="6" t="s">
        <v>4749</v>
      </c>
      <c r="E720" s="4" t="s">
        <v>4750</v>
      </c>
      <c r="F720" s="4" t="s">
        <v>4751</v>
      </c>
      <c r="G720" s="4" t="s">
        <v>4752</v>
      </c>
      <c r="H720" s="7">
        <v>0</v>
      </c>
      <c r="I720" s="8">
        <v>229.13114490000001</v>
      </c>
      <c r="J720" s="8">
        <v>0.58479999999999999</v>
      </c>
      <c r="K720" s="8">
        <v>1130.6400000000001</v>
      </c>
      <c r="L720" s="8">
        <v>32.516199999999998</v>
      </c>
      <c r="M720" s="8">
        <v>1399.0837750000001</v>
      </c>
      <c r="N720" s="8">
        <v>3.9654064569999998</v>
      </c>
      <c r="O720" s="8">
        <v>12.599299999999999</v>
      </c>
      <c r="P720" s="8">
        <v>3.1115401509999998</v>
      </c>
      <c r="Q720" s="8">
        <v>0</v>
      </c>
      <c r="R720" s="8">
        <v>-2.0764092029999999</v>
      </c>
      <c r="S720" s="8">
        <v>-0.40518065800000003</v>
      </c>
      <c r="T720" s="9">
        <v>0</v>
      </c>
      <c r="V720" s="10">
        <v>300.904848572172</v>
      </c>
      <c r="W720" s="10">
        <v>308.23309235273501</v>
      </c>
    </row>
    <row r="721" spans="1:23">
      <c r="A721" s="4">
        <v>720</v>
      </c>
      <c r="B721" s="4" t="s">
        <v>4753</v>
      </c>
      <c r="D721" s="6" t="s">
        <v>4754</v>
      </c>
      <c r="E721" s="4" t="s">
        <v>4755</v>
      </c>
      <c r="F721" s="4" t="s">
        <v>4755</v>
      </c>
      <c r="G721" s="4" t="s">
        <v>4756</v>
      </c>
      <c r="H721" s="7">
        <v>0</v>
      </c>
      <c r="I721" s="8">
        <v>74.183492950000002</v>
      </c>
      <c r="J721" s="8">
        <v>0.91620000000000001</v>
      </c>
      <c r="K721" s="8">
        <v>178.5</v>
      </c>
      <c r="L721" s="8">
        <v>-7.2011000000000003</v>
      </c>
      <c r="M721" s="8">
        <v>491.98640339999997</v>
      </c>
      <c r="N721" s="8">
        <v>1</v>
      </c>
      <c r="O721" s="8">
        <v>10.477499999999999</v>
      </c>
      <c r="P721" s="8">
        <v>1.5817503289999999</v>
      </c>
      <c r="Q721" s="8">
        <v>0</v>
      </c>
      <c r="R721" s="8">
        <v>0</v>
      </c>
      <c r="S721" s="8">
        <v>-1.6979166670000001</v>
      </c>
      <c r="T721" s="9">
        <v>0</v>
      </c>
      <c r="V721" s="10">
        <v>172.57277896409801</v>
      </c>
      <c r="W721" s="10">
        <v>189.27692250992101</v>
      </c>
    </row>
    <row r="722" spans="1:23">
      <c r="A722" s="4">
        <v>721</v>
      </c>
      <c r="B722" s="4" t="s">
        <v>4757</v>
      </c>
      <c r="D722" s="6" t="s">
        <v>1624</v>
      </c>
      <c r="E722" s="4" t="s">
        <v>4758</v>
      </c>
      <c r="F722" s="4" t="s">
        <v>4759</v>
      </c>
      <c r="G722" s="4" t="s">
        <v>4760</v>
      </c>
      <c r="H722" s="7">
        <v>0</v>
      </c>
      <c r="I722" s="8">
        <v>144.5050507</v>
      </c>
      <c r="J722" s="8">
        <v>-2.9975000000000001</v>
      </c>
      <c r="K722" s="8">
        <v>1608.88</v>
      </c>
      <c r="L722" s="8">
        <v>4.2903000000000002</v>
      </c>
      <c r="M722" s="8">
        <v>2370.1144869999998</v>
      </c>
      <c r="N722" s="8">
        <v>5.6762400189999997</v>
      </c>
      <c r="O722" s="8">
        <v>12.611499999999999</v>
      </c>
      <c r="P722" s="8">
        <v>3.0812151820000002</v>
      </c>
      <c r="Q722" s="8">
        <v>8.8766999999999996</v>
      </c>
      <c r="R722" s="8">
        <v>0</v>
      </c>
      <c r="S722" s="8">
        <v>-1.306510522</v>
      </c>
      <c r="T722" s="9">
        <v>0</v>
      </c>
      <c r="V722" s="10">
        <v>350.83260192893698</v>
      </c>
      <c r="W722" s="10">
        <v>351.62060309353899</v>
      </c>
    </row>
    <row r="723" spans="1:23">
      <c r="A723" s="4">
        <v>722</v>
      </c>
      <c r="B723" s="4" t="s">
        <v>4761</v>
      </c>
      <c r="D723" s="6" t="s">
        <v>4762</v>
      </c>
      <c r="E723" s="4" t="s">
        <v>4763</v>
      </c>
      <c r="F723" s="4" t="s">
        <v>4764</v>
      </c>
      <c r="G723" s="4" t="s">
        <v>4765</v>
      </c>
      <c r="H723" s="7">
        <v>0</v>
      </c>
      <c r="I723" s="8">
        <v>193.0784165</v>
      </c>
      <c r="J723" s="8">
        <v>-1.8642000000000001</v>
      </c>
      <c r="K723" s="8">
        <v>1479.5</v>
      </c>
      <c r="L723" s="8">
        <v>-36.958300000000001</v>
      </c>
      <c r="M723" s="8">
        <v>1579.2203959999999</v>
      </c>
      <c r="N723" s="8">
        <v>7.4734249369999999</v>
      </c>
      <c r="O723" s="8">
        <v>12.421200000000001</v>
      </c>
      <c r="P723" s="8">
        <v>2.7881211320000001</v>
      </c>
      <c r="Q723" s="8">
        <v>0</v>
      </c>
      <c r="R723" s="8">
        <v>0</v>
      </c>
      <c r="S723" s="8">
        <v>-2.358849915</v>
      </c>
      <c r="T723" s="9">
        <v>0</v>
      </c>
      <c r="V723" s="10">
        <v>347.309758067156</v>
      </c>
      <c r="W723" s="10">
        <v>347.57688013833399</v>
      </c>
    </row>
    <row r="724" spans="1:23">
      <c r="A724" s="4">
        <v>723</v>
      </c>
      <c r="B724" s="4" t="s">
        <v>4766</v>
      </c>
      <c r="D724" s="6" t="s">
        <v>4767</v>
      </c>
      <c r="E724" s="4" t="s">
        <v>4768</v>
      </c>
      <c r="F724" s="4" t="s">
        <v>4769</v>
      </c>
      <c r="G724" s="4" t="s">
        <v>4770</v>
      </c>
      <c r="H724" s="7">
        <v>0</v>
      </c>
      <c r="I724" s="8">
        <v>200.38195909999999</v>
      </c>
      <c r="J724" s="8">
        <v>-2.2008999999999999</v>
      </c>
      <c r="K724" s="8">
        <v>635.23</v>
      </c>
      <c r="L724" s="8">
        <v>33.595199999999998</v>
      </c>
      <c r="M724" s="8">
        <v>954.67142279999996</v>
      </c>
      <c r="N724" s="8">
        <v>2.381101578</v>
      </c>
      <c r="O724" s="8">
        <v>11.9297</v>
      </c>
      <c r="P724" s="8">
        <v>2.8142987449999999</v>
      </c>
      <c r="Q724" s="8">
        <v>0</v>
      </c>
      <c r="R724" s="8">
        <v>-1.4724458300000001</v>
      </c>
      <c r="S724" s="8">
        <v>0</v>
      </c>
      <c r="T724" s="9">
        <v>0</v>
      </c>
      <c r="V724" s="10">
        <v>298.335962054015</v>
      </c>
      <c r="W724" s="10">
        <v>303.633974138729</v>
      </c>
    </row>
    <row r="725" spans="1:23">
      <c r="A725" s="4">
        <v>724</v>
      </c>
      <c r="B725" s="4" t="s">
        <v>4771</v>
      </c>
      <c r="D725" s="6" t="s">
        <v>4772</v>
      </c>
      <c r="E725" s="4" t="s">
        <v>4773</v>
      </c>
      <c r="F725" s="4" t="s">
        <v>4774</v>
      </c>
      <c r="G725" s="4" t="s">
        <v>4775</v>
      </c>
      <c r="H725" s="7">
        <v>0</v>
      </c>
      <c r="I725" s="8">
        <v>230.89469969999999</v>
      </c>
      <c r="J725" s="8">
        <v>-3.7058</v>
      </c>
      <c r="K725" s="8">
        <v>1640.81</v>
      </c>
      <c r="L725" s="8">
        <v>12.2111</v>
      </c>
      <c r="M725" s="8">
        <v>645.90317949999996</v>
      </c>
      <c r="N725" s="8">
        <v>9.1915839889999997</v>
      </c>
      <c r="O725" s="8">
        <v>12.6257</v>
      </c>
      <c r="P725" s="8">
        <v>3.1647577249999999</v>
      </c>
      <c r="Q725" s="8">
        <v>0</v>
      </c>
      <c r="R725" s="8">
        <v>-2.0943267319999999</v>
      </c>
      <c r="S725" s="8">
        <v>-3.194460152</v>
      </c>
      <c r="T725" s="9">
        <v>0</v>
      </c>
      <c r="V725" s="10">
        <v>364.92579049290799</v>
      </c>
      <c r="W725" s="10">
        <v>360.95398173540002</v>
      </c>
    </row>
    <row r="726" spans="1:23">
      <c r="A726" s="4">
        <v>725</v>
      </c>
      <c r="B726" s="4" t="s">
        <v>4776</v>
      </c>
      <c r="D726" s="6" t="s">
        <v>4777</v>
      </c>
      <c r="E726" s="4" t="s">
        <v>4778</v>
      </c>
      <c r="F726" s="4" t="s">
        <v>4778</v>
      </c>
      <c r="G726" s="4" t="s">
        <v>2307</v>
      </c>
      <c r="H726" s="7">
        <v>0</v>
      </c>
      <c r="I726" s="8">
        <v>177.63772549999999</v>
      </c>
      <c r="J726" s="8">
        <v>-0.95569999999999999</v>
      </c>
      <c r="K726" s="8">
        <v>738.88</v>
      </c>
      <c r="L726" s="8">
        <v>24.789000000000001</v>
      </c>
      <c r="M726" s="8">
        <v>710.4627845</v>
      </c>
      <c r="N726" s="8">
        <v>2.381101578</v>
      </c>
      <c r="O726" s="8">
        <v>11.837899999999999</v>
      </c>
      <c r="P726" s="8">
        <v>2.6191819139999999</v>
      </c>
      <c r="Q726" s="8">
        <v>0</v>
      </c>
      <c r="R726" s="8">
        <v>-2.7685260770000002</v>
      </c>
      <c r="S726" s="8">
        <v>0</v>
      </c>
      <c r="T726" s="9">
        <v>0</v>
      </c>
      <c r="V726" s="10">
        <v>266.80208033242297</v>
      </c>
      <c r="W726" s="10">
        <v>275.20925159602001</v>
      </c>
    </row>
    <row r="727" spans="1:23">
      <c r="A727" s="4">
        <v>726</v>
      </c>
      <c r="B727" s="4" t="s">
        <v>4779</v>
      </c>
      <c r="D727" s="6" t="s">
        <v>1624</v>
      </c>
      <c r="E727" s="4" t="s">
        <v>4780</v>
      </c>
      <c r="F727" s="4" t="s">
        <v>4781</v>
      </c>
      <c r="G727" s="4" t="s">
        <v>4782</v>
      </c>
      <c r="H727" s="7">
        <v>1</v>
      </c>
      <c r="I727" s="8">
        <v>236.75998469999999</v>
      </c>
      <c r="J727" s="8">
        <v>-0.17580000000000001</v>
      </c>
      <c r="K727" s="8">
        <v>2903.59</v>
      </c>
      <c r="L727" s="8">
        <v>-91.942300000000003</v>
      </c>
      <c r="M727" s="8">
        <v>61.292851020000001</v>
      </c>
      <c r="N727" s="8">
        <v>14.403412400000001</v>
      </c>
      <c r="O727" s="8">
        <v>13.0921</v>
      </c>
      <c r="P727" s="8">
        <v>3.139793375</v>
      </c>
      <c r="Q727" s="8">
        <v>7.8593000000000002</v>
      </c>
      <c r="R727" s="8">
        <v>0</v>
      </c>
      <c r="S727" s="8">
        <v>0</v>
      </c>
      <c r="T727" s="9">
        <v>0</v>
      </c>
      <c r="V727" s="10">
        <v>296.33296407860399</v>
      </c>
      <c r="W727" s="10">
        <v>296.504050376821</v>
      </c>
    </row>
    <row r="728" spans="1:23">
      <c r="A728" s="4">
        <v>727</v>
      </c>
      <c r="B728" s="4" t="s">
        <v>4783</v>
      </c>
      <c r="D728" s="6" t="s">
        <v>4784</v>
      </c>
      <c r="E728" s="4" t="s">
        <v>4785</v>
      </c>
      <c r="F728" s="4" t="s">
        <v>4785</v>
      </c>
      <c r="G728" s="4" t="s">
        <v>4786</v>
      </c>
      <c r="H728" s="7">
        <v>0</v>
      </c>
      <c r="I728" s="8">
        <v>249.73583339999999</v>
      </c>
      <c r="J728" s="8">
        <v>-1.3241000000000001</v>
      </c>
      <c r="K728" s="8">
        <v>2658.99</v>
      </c>
      <c r="L728" s="8">
        <v>-112.3783</v>
      </c>
      <c r="M728" s="8">
        <v>-243.17802259999999</v>
      </c>
      <c r="N728" s="8">
        <v>16.01122582</v>
      </c>
      <c r="O728" s="8">
        <v>13.060700000000001</v>
      </c>
      <c r="P728" s="8">
        <v>3.2182070930000002</v>
      </c>
      <c r="Q728" s="8">
        <v>0</v>
      </c>
      <c r="R728" s="8">
        <v>0</v>
      </c>
      <c r="S728" s="8">
        <v>0</v>
      </c>
      <c r="T728" s="9">
        <v>0</v>
      </c>
      <c r="V728" s="10">
        <v>397.62932143762998</v>
      </c>
      <c r="W728" s="10">
        <v>397.30894403361799</v>
      </c>
    </row>
    <row r="729" spans="1:23">
      <c r="A729" s="4">
        <v>728</v>
      </c>
      <c r="B729" s="4" t="s">
        <v>4787</v>
      </c>
      <c r="D729" s="6" t="s">
        <v>4788</v>
      </c>
      <c r="E729" s="4" t="s">
        <v>4789</v>
      </c>
      <c r="F729" s="4" t="s">
        <v>4789</v>
      </c>
      <c r="G729" s="4" t="s">
        <v>4790</v>
      </c>
      <c r="H729" s="7">
        <v>0</v>
      </c>
      <c r="I729" s="8">
        <v>215.57758179999999</v>
      </c>
      <c r="J729" s="8">
        <v>0.60929999999999995</v>
      </c>
      <c r="K729" s="8">
        <v>1756.39</v>
      </c>
      <c r="L729" s="8">
        <v>-29.9602</v>
      </c>
      <c r="M729" s="8">
        <v>-5567.016396</v>
      </c>
      <c r="N729" s="8">
        <v>9.3332582689999999</v>
      </c>
      <c r="O729" s="8">
        <v>12.642799999999999</v>
      </c>
      <c r="P729" s="8">
        <v>2.9713908980000001</v>
      </c>
      <c r="Q729" s="8">
        <v>8.4549000000000003</v>
      </c>
      <c r="R729" s="8">
        <v>0</v>
      </c>
      <c r="S729" s="8">
        <v>-2.4021651159999999</v>
      </c>
      <c r="T729" s="9">
        <v>0</v>
      </c>
      <c r="V729" s="10">
        <v>231.480262482923</v>
      </c>
      <c r="W729" s="10">
        <v>235.822712029385</v>
      </c>
    </row>
    <row r="730" spans="1:23">
      <c r="A730" s="4">
        <v>729</v>
      </c>
      <c r="B730" s="4" t="s">
        <v>4791</v>
      </c>
      <c r="D730" s="6" t="s">
        <v>4792</v>
      </c>
      <c r="E730" s="4" t="s">
        <v>4793</v>
      </c>
      <c r="F730" s="4" t="s">
        <v>4794</v>
      </c>
      <c r="G730" s="4" t="s">
        <v>4795</v>
      </c>
      <c r="H730" s="7">
        <v>0</v>
      </c>
      <c r="I730" s="8">
        <v>31.083744429999999</v>
      </c>
      <c r="J730" s="8">
        <v>-3.1107999999999998</v>
      </c>
      <c r="K730" s="8">
        <v>33</v>
      </c>
      <c r="L730" s="8">
        <v>-7.8734999999999999</v>
      </c>
      <c r="M730" s="8">
        <v>-181.30383330000001</v>
      </c>
      <c r="N730" s="8">
        <v>0</v>
      </c>
      <c r="O730" s="8">
        <v>8.7233999999999998</v>
      </c>
      <c r="P730" s="8">
        <v>0.93380933499999996</v>
      </c>
      <c r="Q730" s="8">
        <v>0</v>
      </c>
      <c r="R730" s="8">
        <v>0</v>
      </c>
      <c r="S730" s="8">
        <v>1.138888889</v>
      </c>
      <c r="T730" s="9">
        <v>0</v>
      </c>
      <c r="V730" s="10">
        <v>150.32320918004001</v>
      </c>
      <c r="W730" s="10">
        <v>170.236399980134</v>
      </c>
    </row>
    <row r="731" spans="1:23">
      <c r="A731" s="4">
        <v>730</v>
      </c>
      <c r="B731" s="4" t="s">
        <v>4796</v>
      </c>
      <c r="D731" s="6" t="s">
        <v>4797</v>
      </c>
      <c r="E731" s="4" t="s">
        <v>4798</v>
      </c>
      <c r="F731" s="4" t="s">
        <v>4798</v>
      </c>
      <c r="G731" s="4" t="s">
        <v>4799</v>
      </c>
      <c r="H731" s="7">
        <v>0</v>
      </c>
      <c r="I731" s="8">
        <v>202.25738569999999</v>
      </c>
      <c r="J731" s="8">
        <v>-0.4017</v>
      </c>
      <c r="K731" s="8">
        <v>5358.87</v>
      </c>
      <c r="L731" s="8">
        <v>-49.421799999999998</v>
      </c>
      <c r="M731" s="8">
        <v>-4842.5440509999999</v>
      </c>
      <c r="N731" s="8">
        <v>0</v>
      </c>
      <c r="O731" s="8">
        <v>13.775499999999999</v>
      </c>
      <c r="P731" s="8">
        <v>3.8378938429999998</v>
      </c>
      <c r="Q731" s="8">
        <v>0</v>
      </c>
      <c r="R731" s="8">
        <v>0</v>
      </c>
      <c r="S731" s="8">
        <v>-2.8140162430000002</v>
      </c>
      <c r="T731" s="9">
        <v>0</v>
      </c>
      <c r="V731" s="10">
        <v>292.67481491510802</v>
      </c>
      <c r="W731" s="10">
        <v>309.10241522971597</v>
      </c>
    </row>
    <row r="732" spans="1:23">
      <c r="A732" s="4">
        <v>731</v>
      </c>
      <c r="B732" s="4" t="s">
        <v>4800</v>
      </c>
      <c r="D732" s="6" t="s">
        <v>4801</v>
      </c>
      <c r="E732" s="4" t="s">
        <v>4802</v>
      </c>
      <c r="F732" s="4" t="s">
        <v>4803</v>
      </c>
      <c r="G732" s="4" t="s">
        <v>4804</v>
      </c>
      <c r="H732" s="7">
        <v>0</v>
      </c>
      <c r="I732" s="8">
        <v>158.95884950000001</v>
      </c>
      <c r="J732" s="8">
        <v>-3.2623000000000002</v>
      </c>
      <c r="K732" s="8">
        <v>1143.3499999999999</v>
      </c>
      <c r="L732" s="8">
        <v>-6.3323</v>
      </c>
      <c r="M732" s="8">
        <v>1770.1133359999999</v>
      </c>
      <c r="N732" s="8">
        <v>3.9654064569999998</v>
      </c>
      <c r="O732" s="8">
        <v>12.188499999999999</v>
      </c>
      <c r="P732" s="8">
        <v>2.706399266</v>
      </c>
      <c r="Q732" s="8">
        <v>0</v>
      </c>
      <c r="R732" s="8">
        <v>0</v>
      </c>
      <c r="S732" s="8">
        <v>-0.79152481200000002</v>
      </c>
      <c r="T732" s="9">
        <v>0</v>
      </c>
      <c r="V732" s="10">
        <v>336.92946062745699</v>
      </c>
      <c r="W732" s="10">
        <v>339.27225634143701</v>
      </c>
    </row>
    <row r="733" spans="1:23">
      <c r="A733" s="4">
        <v>732</v>
      </c>
      <c r="B733" s="4" t="s">
        <v>4805</v>
      </c>
      <c r="D733" s="6" t="s">
        <v>4806</v>
      </c>
      <c r="E733" s="4" t="s">
        <v>4807</v>
      </c>
      <c r="F733" s="4" t="s">
        <v>4808</v>
      </c>
      <c r="G733" s="4" t="s">
        <v>4809</v>
      </c>
      <c r="H733" s="7">
        <v>0</v>
      </c>
      <c r="I733" s="8">
        <v>184.9536765</v>
      </c>
      <c r="J733" s="8">
        <v>0.73480000000000001</v>
      </c>
      <c r="K733" s="8">
        <v>610.63</v>
      </c>
      <c r="L733" s="8">
        <v>8.6443999999999992</v>
      </c>
      <c r="M733" s="8">
        <v>822.19960390000006</v>
      </c>
      <c r="N733" s="8">
        <v>2.381101578</v>
      </c>
      <c r="O733" s="8">
        <v>11.711</v>
      </c>
      <c r="P733" s="8">
        <v>2.0052265579999999</v>
      </c>
      <c r="Q733" s="8">
        <v>0</v>
      </c>
      <c r="R733" s="8">
        <v>0</v>
      </c>
      <c r="S733" s="8">
        <v>0</v>
      </c>
      <c r="T733" s="9">
        <v>0</v>
      </c>
      <c r="V733" s="10">
        <v>250.29207939053401</v>
      </c>
      <c r="W733" s="10">
        <v>255.818122212437</v>
      </c>
    </row>
    <row r="734" spans="1:23">
      <c r="A734" s="4">
        <v>733</v>
      </c>
      <c r="B734" s="4" t="s">
        <v>4810</v>
      </c>
      <c r="D734" s="6" t="s">
        <v>4811</v>
      </c>
      <c r="E734" s="4" t="s">
        <v>4812</v>
      </c>
      <c r="F734" s="4" t="s">
        <v>4812</v>
      </c>
      <c r="G734" s="4" t="s">
        <v>4813</v>
      </c>
      <c r="H734" s="7">
        <v>0</v>
      </c>
      <c r="I734" s="8">
        <v>180.0827032</v>
      </c>
      <c r="J734" s="8">
        <v>-1.2202</v>
      </c>
      <c r="K734" s="8">
        <v>2075</v>
      </c>
      <c r="L734" s="8">
        <v>-29.4209</v>
      </c>
      <c r="M734" s="8">
        <v>3795.8945450000001</v>
      </c>
      <c r="N734" s="8">
        <v>11.24058363</v>
      </c>
      <c r="O734" s="8">
        <v>12.787100000000001</v>
      </c>
      <c r="P734" s="8">
        <v>2.9777248410000001</v>
      </c>
      <c r="Q734" s="8">
        <v>0</v>
      </c>
      <c r="R734" s="8">
        <v>0</v>
      </c>
      <c r="S734" s="8">
        <v>-2.3409274610000002</v>
      </c>
      <c r="T734" s="9">
        <v>0</v>
      </c>
      <c r="V734" s="10">
        <v>387.74051731935702</v>
      </c>
      <c r="W734" s="10">
        <v>388.81073192342598</v>
      </c>
    </row>
    <row r="735" spans="1:23">
      <c r="A735" s="4">
        <v>734</v>
      </c>
      <c r="B735" s="4" t="s">
        <v>4814</v>
      </c>
      <c r="D735" s="6" t="s">
        <v>1624</v>
      </c>
      <c r="E735" s="4" t="s">
        <v>4815</v>
      </c>
      <c r="F735" s="4" t="s">
        <v>4816</v>
      </c>
      <c r="G735" s="4" t="s">
        <v>4817</v>
      </c>
      <c r="H735" s="7">
        <v>0</v>
      </c>
      <c r="I735" s="8">
        <v>238.3754362</v>
      </c>
      <c r="J735" s="8">
        <v>0.78280000000000005</v>
      </c>
      <c r="K735" s="8">
        <v>3332.75</v>
      </c>
      <c r="L735" s="8">
        <v>-163.12440000000001</v>
      </c>
      <c r="M735" s="8">
        <v>-9.5624559980000008</v>
      </c>
      <c r="N735" s="8">
        <v>17.953139069999999</v>
      </c>
      <c r="O735" s="8">
        <v>13.2668</v>
      </c>
      <c r="P735" s="8">
        <v>3.2151930339999999</v>
      </c>
      <c r="Q735" s="8">
        <v>7.4264000000000001</v>
      </c>
      <c r="R735" s="8">
        <v>-5.6164629440000002</v>
      </c>
      <c r="S735" s="8">
        <v>0</v>
      </c>
      <c r="T735" s="9">
        <v>0</v>
      </c>
      <c r="V735" s="10">
        <v>372.51259738631302</v>
      </c>
      <c r="W735" s="10">
        <v>372.704986947485</v>
      </c>
    </row>
    <row r="736" spans="1:23">
      <c r="A736" s="4">
        <v>735</v>
      </c>
      <c r="B736" s="4" t="s">
        <v>4818</v>
      </c>
      <c r="D736" s="6" t="s">
        <v>1624</v>
      </c>
      <c r="E736" s="4" t="s">
        <v>4819</v>
      </c>
      <c r="F736" s="4" t="s">
        <v>4820</v>
      </c>
      <c r="G736" s="4" t="s">
        <v>4821</v>
      </c>
      <c r="H736" s="7">
        <v>1</v>
      </c>
      <c r="I736" s="8">
        <v>161.33609580000001</v>
      </c>
      <c r="J736" s="8">
        <v>-0.24260000000000001</v>
      </c>
      <c r="K736" s="8">
        <v>1627.69</v>
      </c>
      <c r="L736" s="8">
        <v>-31.112500000000001</v>
      </c>
      <c r="M736" s="8">
        <v>-2909.899414</v>
      </c>
      <c r="N736" s="8">
        <v>2.8381200089999998</v>
      </c>
      <c r="O736" s="8">
        <v>11.8636</v>
      </c>
      <c r="P736" s="8">
        <v>2.944060511</v>
      </c>
      <c r="Q736" s="8">
        <v>7.9535</v>
      </c>
      <c r="R736" s="8">
        <v>-3.0717940869999998</v>
      </c>
      <c r="S736" s="8">
        <v>-2.973334672</v>
      </c>
      <c r="T736" s="9">
        <v>0</v>
      </c>
      <c r="V736" s="10">
        <v>141.24783250783599</v>
      </c>
      <c r="W736" s="10">
        <v>153.477851181906</v>
      </c>
    </row>
    <row r="737" spans="1:23">
      <c r="A737" s="4">
        <v>736</v>
      </c>
      <c r="B737" s="4" t="s">
        <v>4822</v>
      </c>
      <c r="D737" s="6" t="s">
        <v>4823</v>
      </c>
      <c r="E737" s="4" t="s">
        <v>4824</v>
      </c>
      <c r="F737" s="4" t="s">
        <v>4824</v>
      </c>
      <c r="G737" s="4" t="s">
        <v>4825</v>
      </c>
      <c r="H737" s="7">
        <v>0</v>
      </c>
      <c r="I737" s="8">
        <v>220.85403009999999</v>
      </c>
      <c r="J737" s="8">
        <v>-2.1008</v>
      </c>
      <c r="K737" s="8">
        <v>2154</v>
      </c>
      <c r="L737" s="8">
        <v>-81.338999999999999</v>
      </c>
      <c r="M737" s="8">
        <v>1517.9546419999999</v>
      </c>
      <c r="N737" s="8">
        <v>11.24058363</v>
      </c>
      <c r="O737" s="8">
        <v>12.833299999999999</v>
      </c>
      <c r="P737" s="8">
        <v>2.9064069090000002</v>
      </c>
      <c r="Q737" s="8">
        <v>0</v>
      </c>
      <c r="R737" s="8">
        <v>-3.7628028549999999</v>
      </c>
      <c r="S737" s="8">
        <v>-1.320928992</v>
      </c>
      <c r="T737" s="9">
        <v>0</v>
      </c>
      <c r="V737" s="10">
        <v>380.72168779899602</v>
      </c>
      <c r="W737" s="10">
        <v>377.42525673609299</v>
      </c>
    </row>
    <row r="738" spans="1:23">
      <c r="A738" s="4">
        <v>737</v>
      </c>
      <c r="B738" s="4" t="s">
        <v>4826</v>
      </c>
      <c r="D738" s="6" t="s">
        <v>4827</v>
      </c>
      <c r="E738" s="4" t="s">
        <v>4828</v>
      </c>
      <c r="F738" s="4" t="s">
        <v>4828</v>
      </c>
      <c r="G738" s="4" t="s">
        <v>4829</v>
      </c>
      <c r="H738" s="7">
        <v>0</v>
      </c>
      <c r="I738" s="8">
        <v>237.61474569999999</v>
      </c>
      <c r="J738" s="8">
        <v>4.0515999999999996</v>
      </c>
      <c r="K738" s="8">
        <v>1068.32</v>
      </c>
      <c r="L738" s="8">
        <v>55.125900000000001</v>
      </c>
      <c r="M738" s="8">
        <v>508.41243309999999</v>
      </c>
      <c r="N738" s="8">
        <v>4.508797714</v>
      </c>
      <c r="O738" s="8">
        <v>12.2111</v>
      </c>
      <c r="P738" s="8">
        <v>2.5662327650000001</v>
      </c>
      <c r="Q738" s="8">
        <v>0</v>
      </c>
      <c r="R738" s="8">
        <v>-3.1720152189999999</v>
      </c>
      <c r="S738" s="8">
        <v>0</v>
      </c>
      <c r="T738" s="9">
        <v>0</v>
      </c>
      <c r="V738" s="10">
        <v>223.28684080837499</v>
      </c>
      <c r="W738" s="10">
        <v>235.01340409692901</v>
      </c>
    </row>
    <row r="739" spans="1:23">
      <c r="A739" s="4">
        <v>738</v>
      </c>
      <c r="B739" s="4" t="s">
        <v>4830</v>
      </c>
      <c r="D739" s="6" t="s">
        <v>4831</v>
      </c>
      <c r="E739" s="4" t="s">
        <v>4832</v>
      </c>
      <c r="F739" s="4" t="s">
        <v>4832</v>
      </c>
      <c r="G739" s="4" t="s">
        <v>4833</v>
      </c>
      <c r="H739" s="7">
        <v>0</v>
      </c>
      <c r="I739" s="8">
        <v>232.1815876</v>
      </c>
      <c r="J739" s="8">
        <v>-1.3179000000000001</v>
      </c>
      <c r="K739" s="8">
        <v>3637.19</v>
      </c>
      <c r="L739" s="8">
        <v>-161.98099999999999</v>
      </c>
      <c r="M739" s="8">
        <v>339.45848039999998</v>
      </c>
      <c r="N739" s="8">
        <v>21.215216789999999</v>
      </c>
      <c r="O739" s="8">
        <v>13.3771</v>
      </c>
      <c r="P739" s="8">
        <v>3.2462502099999999</v>
      </c>
      <c r="Q739" s="8">
        <v>0</v>
      </c>
      <c r="R739" s="8">
        <v>-4.1357638430000003</v>
      </c>
      <c r="S739" s="8">
        <v>0</v>
      </c>
      <c r="T739" s="9">
        <v>0</v>
      </c>
      <c r="V739" s="10">
        <v>424.95562616199101</v>
      </c>
      <c r="W739" s="10">
        <v>423.63364875309998</v>
      </c>
    </row>
    <row r="740" spans="1:23">
      <c r="A740" s="4">
        <v>739</v>
      </c>
      <c r="B740" s="4" t="s">
        <v>4834</v>
      </c>
      <c r="D740" s="6" t="s">
        <v>4835</v>
      </c>
      <c r="E740" s="4" t="s">
        <v>4836</v>
      </c>
      <c r="F740" s="4" t="s">
        <v>4836</v>
      </c>
      <c r="G740" s="4" t="s">
        <v>4837</v>
      </c>
      <c r="H740" s="7">
        <v>0</v>
      </c>
      <c r="I740" s="8">
        <v>184.70021840000001</v>
      </c>
      <c r="J740" s="8">
        <v>-2.3126000000000002</v>
      </c>
      <c r="K740" s="8">
        <v>1502.79</v>
      </c>
      <c r="L740" s="8">
        <v>-30.258900000000001</v>
      </c>
      <c r="M740" s="8">
        <v>1532.3101200000001</v>
      </c>
      <c r="N740" s="8">
        <v>7.4734249369999999</v>
      </c>
      <c r="O740" s="8">
        <v>12.4811</v>
      </c>
      <c r="P740" s="8">
        <v>2.8102822760000001</v>
      </c>
      <c r="Q740" s="8">
        <v>0</v>
      </c>
      <c r="R740" s="8">
        <v>0</v>
      </c>
      <c r="S740" s="8">
        <v>-2.3512110260000001</v>
      </c>
      <c r="T740" s="9">
        <v>0</v>
      </c>
      <c r="V740" s="10">
        <v>350.88105626694397</v>
      </c>
      <c r="W740" s="10">
        <v>350.74835260002101</v>
      </c>
    </row>
    <row r="741" spans="1:23">
      <c r="A741" s="4">
        <v>740</v>
      </c>
      <c r="B741" s="4" t="s">
        <v>4838</v>
      </c>
      <c r="D741" s="6" t="s">
        <v>4839</v>
      </c>
      <c r="E741" s="4" t="s">
        <v>4840</v>
      </c>
      <c r="F741" s="4" t="s">
        <v>4841</v>
      </c>
      <c r="G741" s="4" t="s">
        <v>4842</v>
      </c>
      <c r="H741" s="7">
        <v>0</v>
      </c>
      <c r="I741" s="8">
        <v>230.16419519999999</v>
      </c>
      <c r="J741" s="8">
        <v>2.0308000000000002</v>
      </c>
      <c r="K741" s="8">
        <v>3820.85</v>
      </c>
      <c r="L741" s="8">
        <v>115.5423</v>
      </c>
      <c r="M741" s="8">
        <v>818.15301529999999</v>
      </c>
      <c r="N741" s="8">
        <v>19.41245061</v>
      </c>
      <c r="O741" s="8">
        <v>13.453900000000001</v>
      </c>
      <c r="P741" s="8">
        <v>3.3861020609999999</v>
      </c>
      <c r="Q741" s="8">
        <v>9.2316000000000003</v>
      </c>
      <c r="R741" s="8">
        <v>0</v>
      </c>
      <c r="S741" s="8">
        <v>0</v>
      </c>
      <c r="T741" s="9">
        <v>0</v>
      </c>
      <c r="V741" s="10">
        <v>334.50395886184202</v>
      </c>
      <c r="W741" s="10">
        <v>340.215805604058</v>
      </c>
    </row>
    <row r="742" spans="1:23">
      <c r="A742" s="4">
        <v>741</v>
      </c>
      <c r="B742" s="4" t="s">
        <v>4843</v>
      </c>
      <c r="D742" s="6" t="s">
        <v>4844</v>
      </c>
      <c r="E742" s="4" t="s">
        <v>4845</v>
      </c>
      <c r="F742" s="4" t="s">
        <v>4845</v>
      </c>
      <c r="G742" s="4" t="s">
        <v>3351</v>
      </c>
      <c r="H742" s="7">
        <v>0</v>
      </c>
      <c r="I742" s="8">
        <v>218.04157900000001</v>
      </c>
      <c r="J742" s="8">
        <v>-4.5688000000000004</v>
      </c>
      <c r="K742" s="8">
        <v>1023.25</v>
      </c>
      <c r="L742" s="8">
        <v>-7.0564999999999998</v>
      </c>
      <c r="M742" s="8">
        <v>322.1898903</v>
      </c>
      <c r="N742" s="8">
        <v>4.508797714</v>
      </c>
      <c r="O742" s="8">
        <v>12.0929</v>
      </c>
      <c r="P742" s="8">
        <v>2.5339361619999998</v>
      </c>
      <c r="Q742" s="8">
        <v>0</v>
      </c>
      <c r="R742" s="8">
        <v>-3.2984726950000001</v>
      </c>
      <c r="S742" s="8">
        <v>0</v>
      </c>
      <c r="T742" s="9">
        <v>0</v>
      </c>
      <c r="V742" s="10">
        <v>337.22930029555801</v>
      </c>
      <c r="W742" s="10">
        <v>332.15353782082798</v>
      </c>
    </row>
    <row r="743" spans="1:23">
      <c r="A743" s="4">
        <v>742</v>
      </c>
      <c r="B743" s="4" t="s">
        <v>4846</v>
      </c>
      <c r="D743" s="6" t="s">
        <v>4847</v>
      </c>
      <c r="E743" s="4" t="s">
        <v>4848</v>
      </c>
      <c r="F743" s="4" t="s">
        <v>4848</v>
      </c>
      <c r="G743" s="4" t="s">
        <v>4849</v>
      </c>
      <c r="H743" s="7">
        <v>0</v>
      </c>
      <c r="I743" s="8">
        <v>230.7568071</v>
      </c>
      <c r="J743" s="8">
        <v>-0.88649999999999995</v>
      </c>
      <c r="K743" s="8">
        <v>2494.06</v>
      </c>
      <c r="L743" s="8">
        <v>-125.7159</v>
      </c>
      <c r="M743" s="8">
        <v>9.0409264670000002</v>
      </c>
      <c r="N743" s="8">
        <v>13.185124739999999</v>
      </c>
      <c r="O743" s="8">
        <v>12.944800000000001</v>
      </c>
      <c r="P743" s="8">
        <v>2.8382677639999998</v>
      </c>
      <c r="Q743" s="8">
        <v>0</v>
      </c>
      <c r="R743" s="8">
        <v>0</v>
      </c>
      <c r="S743" s="8">
        <v>0</v>
      </c>
      <c r="T743" s="9">
        <v>0</v>
      </c>
      <c r="V743" s="10">
        <v>378.61479872229302</v>
      </c>
      <c r="W743" s="10">
        <v>377.56875935660298</v>
      </c>
    </row>
    <row r="744" spans="1:23">
      <c r="A744" s="4">
        <v>743</v>
      </c>
      <c r="B744" s="4" t="s">
        <v>4850</v>
      </c>
      <c r="D744" s="6" t="s">
        <v>4851</v>
      </c>
      <c r="E744" s="4" t="s">
        <v>4852</v>
      </c>
      <c r="F744" s="4" t="s">
        <v>4853</v>
      </c>
      <c r="G744" s="4" t="s">
        <v>4854</v>
      </c>
      <c r="H744" s="7">
        <v>0</v>
      </c>
      <c r="I744" s="8">
        <v>168.34528900000001</v>
      </c>
      <c r="J744" s="8">
        <v>-3.7324999999999999</v>
      </c>
      <c r="K744" s="8">
        <v>1270.22</v>
      </c>
      <c r="L744" s="8">
        <v>4.32</v>
      </c>
      <c r="M744" s="8">
        <v>1482.1907610000001</v>
      </c>
      <c r="N744" s="8">
        <v>3.9654064569999998</v>
      </c>
      <c r="O744" s="8">
        <v>12.357799999999999</v>
      </c>
      <c r="P744" s="8">
        <v>2.9952594179999998</v>
      </c>
      <c r="Q744" s="8">
        <v>0</v>
      </c>
      <c r="R744" s="8">
        <v>-1.0908114710000001</v>
      </c>
      <c r="S744" s="8">
        <v>-1.1413859230000001</v>
      </c>
      <c r="T744" s="9">
        <v>0</v>
      </c>
      <c r="V744" s="10">
        <v>343.581012761865</v>
      </c>
      <c r="W744" s="10">
        <v>346.21326635944598</v>
      </c>
    </row>
    <row r="745" spans="1:23">
      <c r="A745" s="4">
        <v>744</v>
      </c>
      <c r="B745" s="4" t="s">
        <v>4855</v>
      </c>
      <c r="D745" s="6" t="s">
        <v>4856</v>
      </c>
      <c r="E745" s="4" t="s">
        <v>4857</v>
      </c>
      <c r="F745" s="4" t="s">
        <v>4857</v>
      </c>
      <c r="G745" s="4" t="s">
        <v>4858</v>
      </c>
      <c r="H745" s="7">
        <v>0</v>
      </c>
      <c r="I745" s="8">
        <v>205.43127190000001</v>
      </c>
      <c r="J745" s="8">
        <v>-0.49259999999999998</v>
      </c>
      <c r="K745" s="8">
        <v>1926.31</v>
      </c>
      <c r="L745" s="8">
        <v>-22.090900000000001</v>
      </c>
      <c r="M745" s="8">
        <v>1232.005353</v>
      </c>
      <c r="N745" s="8">
        <v>9.3332582689999999</v>
      </c>
      <c r="O745" s="8">
        <v>12.777799999999999</v>
      </c>
      <c r="P745" s="8">
        <v>3.0029261140000001</v>
      </c>
      <c r="Q745" s="8">
        <v>0</v>
      </c>
      <c r="R745" s="8">
        <v>-3.5147780059999998</v>
      </c>
      <c r="S745" s="8">
        <v>0</v>
      </c>
      <c r="T745" s="9">
        <v>0</v>
      </c>
      <c r="V745" s="10">
        <v>335.03504859344298</v>
      </c>
      <c r="W745" s="10">
        <v>339.50914017377602</v>
      </c>
    </row>
    <row r="746" spans="1:23">
      <c r="A746" s="4">
        <v>745</v>
      </c>
      <c r="B746" s="4" t="s">
        <v>4859</v>
      </c>
      <c r="D746" s="6" t="s">
        <v>4860</v>
      </c>
      <c r="E746" s="4" t="s">
        <v>4861</v>
      </c>
      <c r="F746" s="4" t="s">
        <v>4861</v>
      </c>
      <c r="G746" s="4" t="s">
        <v>2895</v>
      </c>
      <c r="H746" s="7">
        <v>0</v>
      </c>
      <c r="I746" s="8">
        <v>167.21691899999999</v>
      </c>
      <c r="J746" s="8">
        <v>-2.0021</v>
      </c>
      <c r="K746" s="8">
        <v>1164.18</v>
      </c>
      <c r="L746" s="8">
        <v>-14.529299999999999</v>
      </c>
      <c r="M746" s="8">
        <v>528.89181729999996</v>
      </c>
      <c r="N746" s="8">
        <v>3.9654064569999998</v>
      </c>
      <c r="O746" s="8">
        <v>12.2562</v>
      </c>
      <c r="P746" s="8">
        <v>2.6657624800000002</v>
      </c>
      <c r="Q746" s="8">
        <v>8.3147000000000002</v>
      </c>
      <c r="R746" s="8">
        <v>0</v>
      </c>
      <c r="S746" s="8">
        <v>-1.150830368</v>
      </c>
      <c r="T746" s="9">
        <v>0</v>
      </c>
      <c r="V746" s="10">
        <v>303.52484569565797</v>
      </c>
      <c r="W746" s="10">
        <v>303.66125016677597</v>
      </c>
    </row>
    <row r="747" spans="1:23">
      <c r="A747" s="4">
        <v>746</v>
      </c>
      <c r="B747" s="4" t="s">
        <v>4862</v>
      </c>
      <c r="D747" s="6" t="s">
        <v>4863</v>
      </c>
      <c r="E747" s="4" t="s">
        <v>4864</v>
      </c>
      <c r="F747" s="4" t="s">
        <v>4865</v>
      </c>
      <c r="G747" s="4" t="s">
        <v>4866</v>
      </c>
      <c r="H747" s="7">
        <v>1</v>
      </c>
      <c r="I747" s="8">
        <v>178.0450587</v>
      </c>
      <c r="J747" s="8">
        <v>-1.0221</v>
      </c>
      <c r="K747" s="8">
        <v>2243.2199999999998</v>
      </c>
      <c r="L747" s="8">
        <v>-11.016400000000001</v>
      </c>
      <c r="M747" s="8">
        <v>4583.4173350000001</v>
      </c>
      <c r="N747" s="8">
        <v>11.24058363</v>
      </c>
      <c r="O747" s="8">
        <v>12.9323</v>
      </c>
      <c r="P747" s="8">
        <v>3.2952963510000002</v>
      </c>
      <c r="Q747" s="8">
        <v>8.6294000000000004</v>
      </c>
      <c r="R747" s="8">
        <v>0</v>
      </c>
      <c r="S747" s="8">
        <v>-1.773623838</v>
      </c>
      <c r="T747" s="9">
        <v>0</v>
      </c>
      <c r="V747" s="10">
        <v>319.33660770975899</v>
      </c>
      <c r="W747" s="10">
        <v>320.78695219277802</v>
      </c>
    </row>
    <row r="748" spans="1:23">
      <c r="A748" s="4">
        <v>747</v>
      </c>
      <c r="B748" s="4" t="s">
        <v>4867</v>
      </c>
      <c r="D748" s="6" t="s">
        <v>4868</v>
      </c>
      <c r="E748" s="4" t="s">
        <v>4869</v>
      </c>
      <c r="F748" s="4" t="s">
        <v>4869</v>
      </c>
      <c r="G748" s="4" t="s">
        <v>4870</v>
      </c>
      <c r="H748" s="7">
        <v>0</v>
      </c>
      <c r="I748" s="8">
        <v>249.8888455</v>
      </c>
      <c r="J748" s="8">
        <v>-0.50600000000000001</v>
      </c>
      <c r="K748" s="8">
        <v>3385.74</v>
      </c>
      <c r="L748" s="8">
        <v>-174.2517</v>
      </c>
      <c r="M748" s="8">
        <v>-189.79908280000001</v>
      </c>
      <c r="N748" s="8">
        <v>21.215216789999999</v>
      </c>
      <c r="O748" s="8">
        <v>13.322100000000001</v>
      </c>
      <c r="P748" s="8">
        <v>3.3291747479999998</v>
      </c>
      <c r="Q748" s="8">
        <v>0</v>
      </c>
      <c r="R748" s="8">
        <v>0</v>
      </c>
      <c r="S748" s="8">
        <v>0</v>
      </c>
      <c r="T748" s="9">
        <v>0</v>
      </c>
      <c r="V748" s="10">
        <v>425.47362445962102</v>
      </c>
      <c r="W748" s="10">
        <v>425.76096820407702</v>
      </c>
    </row>
    <row r="749" spans="1:23">
      <c r="A749" s="4">
        <v>748</v>
      </c>
      <c r="B749" s="4" t="s">
        <v>4871</v>
      </c>
      <c r="D749" s="6" t="s">
        <v>4872</v>
      </c>
      <c r="E749" s="4" t="s">
        <v>4873</v>
      </c>
      <c r="F749" s="4" t="s">
        <v>4873</v>
      </c>
      <c r="G749" s="4" t="s">
        <v>4874</v>
      </c>
      <c r="H749" s="7">
        <v>0</v>
      </c>
      <c r="I749" s="8">
        <v>164.4088376</v>
      </c>
      <c r="J749" s="8">
        <v>2.2395</v>
      </c>
      <c r="K749" s="8">
        <v>1031.1300000000001</v>
      </c>
      <c r="L749" s="8">
        <v>-18.3919</v>
      </c>
      <c r="M749" s="8">
        <v>1015.648052</v>
      </c>
      <c r="N749" s="8">
        <v>3.9654064569999998</v>
      </c>
      <c r="O749" s="8">
        <v>11.936</v>
      </c>
      <c r="P749" s="8">
        <v>2.2777198959999998</v>
      </c>
      <c r="Q749" s="8">
        <v>8.1697000000000006</v>
      </c>
      <c r="R749" s="8">
        <v>0</v>
      </c>
      <c r="S749" s="8">
        <v>-2.1145564060000002</v>
      </c>
      <c r="T749" s="9">
        <v>0</v>
      </c>
      <c r="V749" s="10">
        <v>240.741781360365</v>
      </c>
      <c r="W749" s="10">
        <v>246.97138907919</v>
      </c>
    </row>
    <row r="750" spans="1:23">
      <c r="A750" s="4">
        <v>749</v>
      </c>
      <c r="B750" s="4" t="s">
        <v>4875</v>
      </c>
      <c r="D750" s="6" t="s">
        <v>4876</v>
      </c>
      <c r="E750" s="4" t="s">
        <v>4877</v>
      </c>
      <c r="F750" s="4" t="s">
        <v>4878</v>
      </c>
      <c r="G750" s="4" t="s">
        <v>4879</v>
      </c>
      <c r="H750" s="7">
        <v>1</v>
      </c>
      <c r="I750" s="8">
        <v>220.59236859999999</v>
      </c>
      <c r="J750" s="8">
        <v>-0.73380000000000001</v>
      </c>
      <c r="K750" s="8">
        <v>3324.18</v>
      </c>
      <c r="L750" s="8">
        <v>-122.651</v>
      </c>
      <c r="M750" s="8">
        <v>402.61996240000002</v>
      </c>
      <c r="N750" s="8">
        <v>19.178228780000001</v>
      </c>
      <c r="O750" s="8">
        <v>13.2841</v>
      </c>
      <c r="P750" s="8">
        <v>3.3383141740000002</v>
      </c>
      <c r="Q750" s="8">
        <v>8.1214999999999993</v>
      </c>
      <c r="R750" s="8">
        <v>0</v>
      </c>
      <c r="S750" s="8">
        <v>-3.397112575</v>
      </c>
      <c r="T750" s="9">
        <v>0</v>
      </c>
      <c r="V750" s="10">
        <v>327.59159514181999</v>
      </c>
      <c r="W750" s="10">
        <v>324.71157884766097</v>
      </c>
    </row>
    <row r="751" spans="1:23">
      <c r="A751" s="4">
        <v>750</v>
      </c>
      <c r="B751" s="4" t="s">
        <v>4880</v>
      </c>
      <c r="D751" s="6" t="s">
        <v>4881</v>
      </c>
      <c r="E751" s="4" t="s">
        <v>4882</v>
      </c>
      <c r="F751" s="4" t="s">
        <v>4883</v>
      </c>
      <c r="G751" s="4" t="s">
        <v>4884</v>
      </c>
      <c r="H751" s="7">
        <v>0</v>
      </c>
      <c r="I751" s="8">
        <v>146.1787708</v>
      </c>
      <c r="J751" s="8">
        <v>-7.125</v>
      </c>
      <c r="K751" s="8">
        <v>110.83</v>
      </c>
      <c r="L751" s="8">
        <v>4.3410000000000002</v>
      </c>
      <c r="M751" s="8">
        <v>436.17073269999997</v>
      </c>
      <c r="N751" s="8">
        <v>0</v>
      </c>
      <c r="O751" s="8">
        <v>10.111000000000001</v>
      </c>
      <c r="P751" s="8">
        <v>1.5817503289999999</v>
      </c>
      <c r="Q751" s="8">
        <v>0</v>
      </c>
      <c r="R751" s="8">
        <v>0</v>
      </c>
      <c r="S751" s="8">
        <v>-0.58597222199999999</v>
      </c>
      <c r="T751" s="9">
        <v>0</v>
      </c>
      <c r="V751" s="10">
        <v>281.35455422303397</v>
      </c>
      <c r="W751" s="10">
        <v>279.493458786026</v>
      </c>
    </row>
    <row r="752" spans="1:23">
      <c r="A752" s="4">
        <v>751</v>
      </c>
      <c r="B752" s="4" t="s">
        <v>4885</v>
      </c>
      <c r="D752" s="6" t="s">
        <v>4886</v>
      </c>
      <c r="E752" s="4" t="s">
        <v>4887</v>
      </c>
      <c r="F752" s="4" t="s">
        <v>4887</v>
      </c>
      <c r="G752" s="4" t="s">
        <v>4888</v>
      </c>
      <c r="H752" s="7">
        <v>0</v>
      </c>
      <c r="I752" s="8">
        <v>185.85119399999999</v>
      </c>
      <c r="J752" s="8">
        <v>-1.9059999999999999</v>
      </c>
      <c r="K752" s="8">
        <v>2397.67</v>
      </c>
      <c r="L752" s="8">
        <v>-51.119199999999999</v>
      </c>
      <c r="M752" s="8">
        <v>3175.8137790000001</v>
      </c>
      <c r="N752" s="8">
        <v>11.24058363</v>
      </c>
      <c r="O752" s="8">
        <v>13.008900000000001</v>
      </c>
      <c r="P752" s="8">
        <v>3.25784933</v>
      </c>
      <c r="Q752" s="8">
        <v>8.4690999999999992</v>
      </c>
      <c r="R752" s="8">
        <v>0</v>
      </c>
      <c r="S752" s="8">
        <v>-1.382724259</v>
      </c>
      <c r="T752" s="9">
        <v>0</v>
      </c>
      <c r="V752" s="10">
        <v>400.354279799957</v>
      </c>
      <c r="W752" s="10">
        <v>398.78010711909099</v>
      </c>
    </row>
    <row r="753" spans="1:23">
      <c r="A753" s="4">
        <v>752</v>
      </c>
      <c r="B753" s="4" t="s">
        <v>4889</v>
      </c>
      <c r="D753" s="6" t="s">
        <v>1624</v>
      </c>
      <c r="E753" s="4" t="s">
        <v>4890</v>
      </c>
      <c r="F753" s="4" t="s">
        <v>4891</v>
      </c>
      <c r="G753" s="4" t="s">
        <v>4892</v>
      </c>
      <c r="H753" s="7">
        <v>1</v>
      </c>
      <c r="I753" s="8">
        <v>239.38688310000001</v>
      </c>
      <c r="J753" s="8">
        <v>6.0900000000000003E-2</v>
      </c>
      <c r="K753" s="8">
        <v>4293.8100000000004</v>
      </c>
      <c r="L753" s="8">
        <v>-163.05430000000001</v>
      </c>
      <c r="M753" s="8">
        <v>51.571030499999999</v>
      </c>
      <c r="N753" s="8">
        <v>24.687025519999999</v>
      </c>
      <c r="O753" s="8">
        <v>13.5031</v>
      </c>
      <c r="P753" s="8">
        <v>3.4005941119999998</v>
      </c>
      <c r="Q753" s="8">
        <v>7.6603000000000003</v>
      </c>
      <c r="R753" s="8">
        <v>-4.8075676530000004</v>
      </c>
      <c r="S753" s="8">
        <v>0</v>
      </c>
      <c r="T753" s="9">
        <v>0</v>
      </c>
      <c r="V753" s="10">
        <v>339.931961958572</v>
      </c>
      <c r="W753" s="10">
        <v>339.61541852016302</v>
      </c>
    </row>
    <row r="754" spans="1:23">
      <c r="A754" s="4">
        <v>753</v>
      </c>
      <c r="B754" s="4" t="s">
        <v>4893</v>
      </c>
      <c r="D754" s="6" t="s">
        <v>4894</v>
      </c>
      <c r="E754" s="4" t="s">
        <v>4895</v>
      </c>
      <c r="F754" s="4" t="s">
        <v>4895</v>
      </c>
      <c r="G754" s="4" t="s">
        <v>4896</v>
      </c>
      <c r="H754" s="7">
        <v>0</v>
      </c>
      <c r="I754" s="8">
        <v>172.2204716</v>
      </c>
      <c r="J754" s="8">
        <v>-2.6089000000000002</v>
      </c>
      <c r="K754" s="8">
        <v>979.13</v>
      </c>
      <c r="L754" s="8">
        <v>24.012</v>
      </c>
      <c r="M754" s="8">
        <v>727.86410960000001</v>
      </c>
      <c r="N754" s="8">
        <v>3.7115126680000001</v>
      </c>
      <c r="O754" s="8">
        <v>12.063599999999999</v>
      </c>
      <c r="P754" s="8">
        <v>2.570759271</v>
      </c>
      <c r="Q754" s="8">
        <v>0</v>
      </c>
      <c r="R754" s="8">
        <v>0</v>
      </c>
      <c r="S754" s="8">
        <v>-1.9696357710000001</v>
      </c>
      <c r="T754" s="9">
        <v>0</v>
      </c>
      <c r="V754" s="10">
        <v>303.92460603278801</v>
      </c>
      <c r="W754" s="10">
        <v>305.66393154972502</v>
      </c>
    </row>
    <row r="755" spans="1:23">
      <c r="A755" s="4">
        <v>754</v>
      </c>
      <c r="B755" s="4" t="s">
        <v>4897</v>
      </c>
      <c r="D755" s="6" t="s">
        <v>4898</v>
      </c>
      <c r="E755" s="4" t="s">
        <v>4899</v>
      </c>
      <c r="F755" s="4" t="s">
        <v>4899</v>
      </c>
      <c r="G755" s="4" t="s">
        <v>4900</v>
      </c>
      <c r="H755" s="7">
        <v>0</v>
      </c>
      <c r="I755" s="8">
        <v>202.4418288</v>
      </c>
      <c r="J755" s="8">
        <v>-1.2556</v>
      </c>
      <c r="K755" s="8">
        <v>2045.25</v>
      </c>
      <c r="L755" s="8">
        <v>-60.021299999999997</v>
      </c>
      <c r="M755" s="8">
        <v>2153.8484619999999</v>
      </c>
      <c r="N755" s="8">
        <v>11.24058363</v>
      </c>
      <c r="O755" s="8">
        <v>12.772</v>
      </c>
      <c r="P755" s="8">
        <v>2.8192824220000001</v>
      </c>
      <c r="Q755" s="8">
        <v>0</v>
      </c>
      <c r="R755" s="8">
        <v>0</v>
      </c>
      <c r="S755" s="8">
        <v>-2.382594128</v>
      </c>
      <c r="T755" s="9">
        <v>0</v>
      </c>
      <c r="V755" s="10">
        <v>376.37972137300602</v>
      </c>
      <c r="W755" s="10">
        <v>374.67426587373302</v>
      </c>
    </row>
    <row r="756" spans="1:23">
      <c r="A756" s="4">
        <v>755</v>
      </c>
      <c r="B756" s="4" t="s">
        <v>4901</v>
      </c>
      <c r="D756" s="6" t="s">
        <v>4902</v>
      </c>
      <c r="E756" s="4" t="s">
        <v>4903</v>
      </c>
      <c r="F756" s="4" t="s">
        <v>4904</v>
      </c>
      <c r="G756" s="4" t="s">
        <v>4905</v>
      </c>
      <c r="H756" s="7">
        <v>0</v>
      </c>
      <c r="I756" s="8">
        <v>119.7849439</v>
      </c>
      <c r="J756" s="8">
        <v>3.4144999999999999</v>
      </c>
      <c r="K756" s="8">
        <v>1238.53</v>
      </c>
      <c r="L756" s="8">
        <v>133.9083</v>
      </c>
      <c r="M756" s="8">
        <v>555.88829199999998</v>
      </c>
      <c r="N756" s="8">
        <v>2.2624434419999999</v>
      </c>
      <c r="O756" s="8">
        <v>12.8605</v>
      </c>
      <c r="P756" s="8">
        <v>3.2182070930000002</v>
      </c>
      <c r="Q756" s="8">
        <v>10.166700000000001</v>
      </c>
      <c r="R756" s="8">
        <v>1.396345524</v>
      </c>
      <c r="S756" s="8">
        <v>-1.5697624619999999</v>
      </c>
      <c r="T756" s="9">
        <v>0</v>
      </c>
      <c r="V756" s="10">
        <v>209.804825842393</v>
      </c>
      <c r="W756" s="10">
        <v>227.073862905889</v>
      </c>
    </row>
    <row r="757" spans="1:23">
      <c r="A757" s="4">
        <v>756</v>
      </c>
      <c r="B757" s="4" t="s">
        <v>4906</v>
      </c>
      <c r="D757" s="6" t="s">
        <v>4907</v>
      </c>
      <c r="E757" s="4" t="s">
        <v>4908</v>
      </c>
      <c r="F757" s="4" t="s">
        <v>4908</v>
      </c>
      <c r="G757" s="4" t="s">
        <v>4909</v>
      </c>
      <c r="H757" s="7">
        <v>0</v>
      </c>
      <c r="I757" s="8">
        <v>74.183492950000002</v>
      </c>
      <c r="J757" s="8">
        <v>-3.6116000000000001</v>
      </c>
      <c r="K757" s="8">
        <v>483.75</v>
      </c>
      <c r="L757" s="8">
        <v>-24.706499999999998</v>
      </c>
      <c r="M757" s="8">
        <v>-87.656150690000004</v>
      </c>
      <c r="N757" s="8">
        <v>2.381101578</v>
      </c>
      <c r="O757" s="8">
        <v>11.1561</v>
      </c>
      <c r="P757" s="8">
        <v>1.5817503289999999</v>
      </c>
      <c r="Q757" s="8">
        <v>0</v>
      </c>
      <c r="R757" s="8">
        <v>0</v>
      </c>
      <c r="S757" s="8">
        <v>0</v>
      </c>
      <c r="T757" s="9">
        <v>0</v>
      </c>
      <c r="V757" s="10">
        <v>252.99594314361701</v>
      </c>
      <c r="W757" s="10">
        <v>257.01185905358699</v>
      </c>
    </row>
    <row r="758" spans="1:23">
      <c r="A758" s="4">
        <v>757</v>
      </c>
      <c r="B758" s="4" t="s">
        <v>4910</v>
      </c>
      <c r="D758" s="6" t="s">
        <v>4911</v>
      </c>
      <c r="E758" s="4" t="s">
        <v>4912</v>
      </c>
      <c r="F758" s="4" t="s">
        <v>4913</v>
      </c>
      <c r="G758" s="4" t="s">
        <v>4914</v>
      </c>
      <c r="H758" s="7">
        <v>0</v>
      </c>
      <c r="I758" s="8">
        <v>145.60094749999999</v>
      </c>
      <c r="J758" s="8">
        <v>4.6338999999999997</v>
      </c>
      <c r="K758" s="8">
        <v>1116.08</v>
      </c>
      <c r="L758" s="8">
        <v>31.130500000000001</v>
      </c>
      <c r="M758" s="8">
        <v>1120.1072959999999</v>
      </c>
      <c r="N758" s="8">
        <v>3.9654064569999998</v>
      </c>
      <c r="O758" s="8">
        <v>12.3904</v>
      </c>
      <c r="P758" s="8">
        <v>2.5214658920000002</v>
      </c>
      <c r="Q758" s="8">
        <v>9.2904</v>
      </c>
      <c r="R758" s="8">
        <v>0</v>
      </c>
      <c r="S758" s="8">
        <v>-1.311303619</v>
      </c>
      <c r="T758" s="9">
        <v>0</v>
      </c>
      <c r="V758" s="10">
        <v>210.82682658626501</v>
      </c>
      <c r="W758" s="10">
        <v>223.511194121344</v>
      </c>
    </row>
    <row r="759" spans="1:23">
      <c r="A759" s="4">
        <v>758</v>
      </c>
      <c r="B759" s="4" t="s">
        <v>4915</v>
      </c>
      <c r="D759" s="6" t="s">
        <v>4916</v>
      </c>
      <c r="E759" s="4" t="s">
        <v>4917</v>
      </c>
      <c r="F759" s="4" t="s">
        <v>4917</v>
      </c>
      <c r="G759" s="4" t="s">
        <v>2324</v>
      </c>
      <c r="H759" s="7">
        <v>0</v>
      </c>
      <c r="I759" s="8">
        <v>237.81583620000001</v>
      </c>
      <c r="J759" s="8">
        <v>0.54520000000000002</v>
      </c>
      <c r="K759" s="8">
        <v>4318.3100000000004</v>
      </c>
      <c r="L759" s="8">
        <v>-83.927899999999994</v>
      </c>
      <c r="M759" s="8">
        <v>-92.643167099999999</v>
      </c>
      <c r="N759" s="8">
        <v>31.077405639999998</v>
      </c>
      <c r="O759" s="8">
        <v>13.886699999999999</v>
      </c>
      <c r="P759" s="8">
        <v>3.1749076220000001</v>
      </c>
      <c r="Q759" s="8">
        <v>0</v>
      </c>
      <c r="R759" s="8">
        <v>0</v>
      </c>
      <c r="S759" s="8">
        <v>0</v>
      </c>
      <c r="T759" s="9">
        <v>0</v>
      </c>
      <c r="V759" s="10">
        <v>433.46195857098797</v>
      </c>
      <c r="W759" s="10">
        <v>431.10048323609402</v>
      </c>
    </row>
    <row r="760" spans="1:23">
      <c r="A760" s="4">
        <v>759</v>
      </c>
      <c r="B760" s="4" t="s">
        <v>4918</v>
      </c>
      <c r="D760" s="6" t="s">
        <v>4919</v>
      </c>
      <c r="E760" s="4" t="s">
        <v>4920</v>
      </c>
      <c r="F760" s="4" t="s">
        <v>4921</v>
      </c>
      <c r="G760" s="4" t="s">
        <v>2648</v>
      </c>
      <c r="H760" s="7">
        <v>0</v>
      </c>
      <c r="I760" s="8">
        <v>164.99145909999999</v>
      </c>
      <c r="J760" s="8">
        <v>-3.9279999999999999</v>
      </c>
      <c r="K760" s="8">
        <v>1232.3900000000001</v>
      </c>
      <c r="L760" s="8">
        <v>-5.6078000000000001</v>
      </c>
      <c r="M760" s="8">
        <v>1526.584194</v>
      </c>
      <c r="N760" s="8">
        <v>3.9654064569999998</v>
      </c>
      <c r="O760" s="8">
        <v>12.336</v>
      </c>
      <c r="P760" s="8">
        <v>2.9578565750000001</v>
      </c>
      <c r="Q760" s="8">
        <v>0</v>
      </c>
      <c r="R760" s="8">
        <v>-1.137107767</v>
      </c>
      <c r="S760" s="8">
        <v>-1.140830368</v>
      </c>
      <c r="T760" s="9">
        <v>0</v>
      </c>
      <c r="V760" s="10">
        <v>346.70444385069197</v>
      </c>
      <c r="W760" s="10">
        <v>348.75372326471501</v>
      </c>
    </row>
    <row r="761" spans="1:23">
      <c r="A761" s="4">
        <v>760</v>
      </c>
      <c r="B761" s="4" t="s">
        <v>4922</v>
      </c>
      <c r="D761" s="6" t="s">
        <v>4923</v>
      </c>
      <c r="E761" s="4" t="s">
        <v>4924</v>
      </c>
      <c r="F761" s="4" t="s">
        <v>4925</v>
      </c>
      <c r="G761" s="4" t="s">
        <v>4926</v>
      </c>
      <c r="H761" s="7">
        <v>0</v>
      </c>
      <c r="I761" s="8">
        <v>214.59534600000001</v>
      </c>
      <c r="J761" s="8">
        <v>-2.3212000000000002</v>
      </c>
      <c r="K761" s="8">
        <v>1554.9</v>
      </c>
      <c r="L761" s="8">
        <v>-39.356200000000001</v>
      </c>
      <c r="M761" s="8">
        <v>-693.476632</v>
      </c>
      <c r="N761" s="8">
        <v>4.5403197410000002</v>
      </c>
      <c r="O761" s="8">
        <v>12.4323</v>
      </c>
      <c r="P761" s="8">
        <v>2.7114174069999999</v>
      </c>
      <c r="Q761" s="8">
        <v>0</v>
      </c>
      <c r="R761" s="8">
        <v>0</v>
      </c>
      <c r="S761" s="8">
        <v>-3.5043257379999999</v>
      </c>
      <c r="T761" s="9">
        <v>0</v>
      </c>
      <c r="V761" s="10">
        <v>320.15304462792199</v>
      </c>
      <c r="W761" s="10">
        <v>318.05801286126899</v>
      </c>
    </row>
    <row r="762" spans="1:23">
      <c r="A762" s="4">
        <v>761</v>
      </c>
      <c r="B762" s="4" t="s">
        <v>4927</v>
      </c>
      <c r="D762" s="6" t="s">
        <v>4928</v>
      </c>
      <c r="E762" s="4" t="s">
        <v>4929</v>
      </c>
      <c r="F762" s="4" t="s">
        <v>4929</v>
      </c>
      <c r="G762" s="4" t="s">
        <v>4930</v>
      </c>
      <c r="H762" s="7">
        <v>0</v>
      </c>
      <c r="I762" s="8">
        <v>182.7861235</v>
      </c>
      <c r="J762" s="8">
        <v>-1.1192</v>
      </c>
      <c r="K762" s="8">
        <v>1799</v>
      </c>
      <c r="L762" s="8">
        <v>4.6704999999999997</v>
      </c>
      <c r="M762" s="8">
        <v>-1115.249712</v>
      </c>
      <c r="N762" s="8">
        <v>9.3332582689999999</v>
      </c>
      <c r="O762" s="8">
        <v>12.6629</v>
      </c>
      <c r="P762" s="8">
        <v>3.1508337580000001</v>
      </c>
      <c r="Q762" s="8">
        <v>0</v>
      </c>
      <c r="R762" s="8">
        <v>0</v>
      </c>
      <c r="S762" s="8">
        <v>-2.1287276159999999</v>
      </c>
      <c r="T762" s="9">
        <v>0</v>
      </c>
      <c r="V762" s="10">
        <v>306.17548903018098</v>
      </c>
      <c r="W762" s="10">
        <v>313.00791633794603</v>
      </c>
    </row>
    <row r="763" spans="1:23">
      <c r="A763" s="4">
        <v>762</v>
      </c>
      <c r="B763" s="4" t="s">
        <v>4931</v>
      </c>
      <c r="D763" s="6" t="s">
        <v>4932</v>
      </c>
      <c r="E763" s="4" t="s">
        <v>4933</v>
      </c>
      <c r="F763" s="4" t="s">
        <v>4934</v>
      </c>
      <c r="G763" s="4" t="s">
        <v>4935</v>
      </c>
      <c r="H763" s="7">
        <v>0</v>
      </c>
      <c r="I763" s="8">
        <v>210.8125355</v>
      </c>
      <c r="J763" s="8">
        <v>-4.8599999999999997E-2</v>
      </c>
      <c r="K763" s="8">
        <v>3733.54</v>
      </c>
      <c r="L763" s="8">
        <v>-122.9307</v>
      </c>
      <c r="M763" s="8">
        <v>3195.5442800000001</v>
      </c>
      <c r="N763" s="8">
        <v>15.288826569999999</v>
      </c>
      <c r="O763" s="8">
        <v>13.3782</v>
      </c>
      <c r="P763" s="8">
        <v>3.485383889</v>
      </c>
      <c r="Q763" s="8">
        <v>0</v>
      </c>
      <c r="R763" s="8">
        <v>-4.1476639200000003</v>
      </c>
      <c r="S763" s="8">
        <v>-2.1349258710000001</v>
      </c>
      <c r="T763" s="9">
        <v>0</v>
      </c>
      <c r="V763" s="10">
        <v>418.50124869790102</v>
      </c>
      <c r="W763" s="10">
        <v>422.66460995481202</v>
      </c>
    </row>
    <row r="764" spans="1:23">
      <c r="A764" s="4">
        <v>763</v>
      </c>
      <c r="B764" s="4" t="s">
        <v>4936</v>
      </c>
      <c r="D764" s="6" t="s">
        <v>4937</v>
      </c>
      <c r="E764" s="4" t="s">
        <v>4938</v>
      </c>
      <c r="F764" s="4" t="s">
        <v>4938</v>
      </c>
      <c r="G764" s="4" t="s">
        <v>4939</v>
      </c>
      <c r="H764" s="7">
        <v>0</v>
      </c>
      <c r="I764" s="8">
        <v>221.8329469</v>
      </c>
      <c r="J764" s="8">
        <v>4.6291000000000002</v>
      </c>
      <c r="K764" s="8">
        <v>3523.25</v>
      </c>
      <c r="L764" s="8">
        <v>-179.95339999999999</v>
      </c>
      <c r="M764" s="8">
        <v>1402.7730329999999</v>
      </c>
      <c r="N764" s="8">
        <v>19.178228780000001</v>
      </c>
      <c r="O764" s="8">
        <v>13.3452</v>
      </c>
      <c r="P764" s="8">
        <v>3.2467173470000001</v>
      </c>
      <c r="Q764" s="8">
        <v>0</v>
      </c>
      <c r="R764" s="8">
        <v>-4.062189461</v>
      </c>
      <c r="S764" s="8">
        <v>0</v>
      </c>
      <c r="T764" s="9">
        <v>0</v>
      </c>
      <c r="V764" s="10">
        <v>356.62465530036798</v>
      </c>
      <c r="W764" s="10">
        <v>368.519849843793</v>
      </c>
    </row>
    <row r="765" spans="1:23">
      <c r="A765" s="4">
        <v>764</v>
      </c>
      <c r="B765" s="4" t="s">
        <v>4940</v>
      </c>
      <c r="D765" s="6" t="s">
        <v>1624</v>
      </c>
      <c r="E765" s="4" t="s">
        <v>4941</v>
      </c>
      <c r="F765" s="4" t="s">
        <v>4942</v>
      </c>
      <c r="G765" s="4" t="s">
        <v>4943</v>
      </c>
      <c r="H765" s="7">
        <v>1</v>
      </c>
      <c r="I765" s="8">
        <v>146.7229246</v>
      </c>
      <c r="J765" s="8">
        <v>-1.0241</v>
      </c>
      <c r="K765" s="8">
        <v>1177.5999999999999</v>
      </c>
      <c r="L765" s="8">
        <v>31.808700000000002</v>
      </c>
      <c r="M765" s="8">
        <v>1120.0275979999999</v>
      </c>
      <c r="N765" s="8">
        <v>2.381101578</v>
      </c>
      <c r="O765" s="8">
        <v>12.3917</v>
      </c>
      <c r="P765" s="8">
        <v>3.2173191249999999</v>
      </c>
      <c r="Q765" s="8">
        <v>9.5806000000000004</v>
      </c>
      <c r="R765" s="8">
        <v>0</v>
      </c>
      <c r="S765" s="8">
        <v>-1.2828852509999999</v>
      </c>
      <c r="T765" s="9">
        <v>0</v>
      </c>
      <c r="V765" s="10">
        <v>212.78351226140501</v>
      </c>
      <c r="W765" s="10">
        <v>221.975920590351</v>
      </c>
    </row>
    <row r="766" spans="1:23">
      <c r="A766" s="4">
        <v>765</v>
      </c>
      <c r="B766" s="4" t="s">
        <v>4944</v>
      </c>
      <c r="D766" s="6" t="s">
        <v>1624</v>
      </c>
      <c r="E766" s="4" t="s">
        <v>4945</v>
      </c>
      <c r="F766" s="4" t="s">
        <v>4946</v>
      </c>
      <c r="G766" s="4" t="s">
        <v>4947</v>
      </c>
      <c r="H766" s="7">
        <v>0</v>
      </c>
      <c r="I766" s="8">
        <v>131.39856689999999</v>
      </c>
      <c r="J766" s="8">
        <v>-5.7645999999999997</v>
      </c>
      <c r="K766" s="8">
        <v>3179.88</v>
      </c>
      <c r="L766" s="8">
        <v>-58.469299999999997</v>
      </c>
      <c r="M766" s="8">
        <v>5178.042958</v>
      </c>
      <c r="N766" s="8">
        <v>15.15959565</v>
      </c>
      <c r="O766" s="8">
        <v>13.1607</v>
      </c>
      <c r="P766" s="8">
        <v>3.482710076</v>
      </c>
      <c r="Q766" s="8">
        <v>8.5940999999999992</v>
      </c>
      <c r="R766" s="8">
        <v>0</v>
      </c>
      <c r="S766" s="8">
        <v>-2.8552439949999999</v>
      </c>
      <c r="T766" s="9">
        <v>0</v>
      </c>
      <c r="V766" s="10">
        <v>482.88676738276598</v>
      </c>
      <c r="W766" s="10">
        <v>476.58042031555101</v>
      </c>
    </row>
    <row r="767" spans="1:23">
      <c r="A767" s="4">
        <v>766</v>
      </c>
      <c r="B767" s="4" t="s">
        <v>4948</v>
      </c>
      <c r="D767" s="6" t="s">
        <v>4949</v>
      </c>
      <c r="E767" s="4" t="s">
        <v>4950</v>
      </c>
      <c r="F767" s="4" t="s">
        <v>4950</v>
      </c>
      <c r="G767" s="4" t="s">
        <v>4951</v>
      </c>
      <c r="H767" s="7">
        <v>0</v>
      </c>
      <c r="I767" s="8">
        <v>226.25584409999999</v>
      </c>
      <c r="J767" s="8">
        <v>0.68820000000000003</v>
      </c>
      <c r="K767" s="8">
        <v>3658.5</v>
      </c>
      <c r="L767" s="8">
        <v>-47.0259</v>
      </c>
      <c r="M767" s="8">
        <v>-144.69322819999999</v>
      </c>
      <c r="N767" s="8">
        <v>23.921396600000001</v>
      </c>
      <c r="O767" s="8">
        <v>13.693899999999999</v>
      </c>
      <c r="P767" s="8">
        <v>2.9780690779999999</v>
      </c>
      <c r="Q767" s="8">
        <v>0</v>
      </c>
      <c r="R767" s="8">
        <v>0</v>
      </c>
      <c r="S767" s="8">
        <v>0</v>
      </c>
      <c r="T767" s="9">
        <v>0</v>
      </c>
      <c r="V767" s="10">
        <v>391.98559913790098</v>
      </c>
      <c r="W767" s="10">
        <v>390.91489861965698</v>
      </c>
    </row>
    <row r="768" spans="1:23">
      <c r="A768" s="4">
        <v>767</v>
      </c>
      <c r="B768" s="4" t="s">
        <v>4952</v>
      </c>
      <c r="D768" s="6" t="s">
        <v>4953</v>
      </c>
      <c r="E768" s="4" t="s">
        <v>4954</v>
      </c>
      <c r="F768" s="4" t="s">
        <v>4955</v>
      </c>
      <c r="G768" s="4" t="s">
        <v>4956</v>
      </c>
      <c r="H768" s="7">
        <v>0</v>
      </c>
      <c r="I768" s="8">
        <v>175.7001755</v>
      </c>
      <c r="J768" s="8">
        <v>-2.5156000000000001</v>
      </c>
      <c r="K768" s="8">
        <v>1900.08</v>
      </c>
      <c r="L768" s="8">
        <v>-3.3273999999999999</v>
      </c>
      <c r="M768" s="8">
        <v>1673.3955619999999</v>
      </c>
      <c r="N768" s="8">
        <v>5.2089487410000004</v>
      </c>
      <c r="O768" s="8">
        <v>12.5915</v>
      </c>
      <c r="P768" s="8">
        <v>3.2912477349999998</v>
      </c>
      <c r="Q768" s="8">
        <v>0</v>
      </c>
      <c r="R768" s="8">
        <v>-1.814508834</v>
      </c>
      <c r="S768" s="8">
        <v>-2.5895731080000002</v>
      </c>
      <c r="T768" s="9">
        <v>0</v>
      </c>
      <c r="V768" s="10">
        <v>345.204135516826</v>
      </c>
      <c r="W768" s="10">
        <v>350.82546015538202</v>
      </c>
    </row>
    <row r="769" spans="1:23">
      <c r="A769" s="4">
        <v>768</v>
      </c>
      <c r="B769" s="4" t="s">
        <v>4957</v>
      </c>
      <c r="D769" s="6" t="s">
        <v>4958</v>
      </c>
      <c r="E769" s="4" t="s">
        <v>4959</v>
      </c>
      <c r="F769" s="4" t="s">
        <v>4959</v>
      </c>
      <c r="G769" s="4" t="s">
        <v>4960</v>
      </c>
      <c r="H769" s="7">
        <v>0</v>
      </c>
      <c r="I769" s="8">
        <v>240.5100095</v>
      </c>
      <c r="J769" s="8">
        <v>-0.73480000000000001</v>
      </c>
      <c r="K769" s="8">
        <v>2649.31</v>
      </c>
      <c r="L769" s="8">
        <v>-126.58799999999999</v>
      </c>
      <c r="M769" s="8">
        <v>-10.84973411</v>
      </c>
      <c r="N769" s="8">
        <v>13.185124739999999</v>
      </c>
      <c r="O769" s="8">
        <v>12.9884</v>
      </c>
      <c r="P769" s="8">
        <v>2.9310529519999999</v>
      </c>
      <c r="Q769" s="8">
        <v>0</v>
      </c>
      <c r="R769" s="8">
        <v>-5.0490869079999996</v>
      </c>
      <c r="S769" s="8">
        <v>0</v>
      </c>
      <c r="T769" s="9">
        <v>0</v>
      </c>
      <c r="V769" s="10">
        <v>366.21333691977901</v>
      </c>
      <c r="W769" s="10">
        <v>365.47914611259603</v>
      </c>
    </row>
    <row r="770" spans="1:23">
      <c r="A770" s="4">
        <v>769</v>
      </c>
      <c r="B770" s="4" t="s">
        <v>4961</v>
      </c>
      <c r="D770" s="6" t="s">
        <v>4962</v>
      </c>
      <c r="E770" s="4" t="s">
        <v>4963</v>
      </c>
      <c r="F770" s="4" t="s">
        <v>4963</v>
      </c>
      <c r="G770" s="4" t="s">
        <v>4964</v>
      </c>
      <c r="H770" s="7">
        <v>0</v>
      </c>
      <c r="I770" s="8">
        <v>239.0868686</v>
      </c>
      <c r="J770" s="8">
        <v>-1.9648000000000001</v>
      </c>
      <c r="K770" s="8">
        <v>1565.38</v>
      </c>
      <c r="L770" s="8">
        <v>-75.848600000000005</v>
      </c>
      <c r="M770" s="8">
        <v>11.131745929999999</v>
      </c>
      <c r="N770" s="8">
        <v>6.949102355</v>
      </c>
      <c r="O770" s="8">
        <v>12.4483</v>
      </c>
      <c r="P770" s="8">
        <v>2.6675474339999998</v>
      </c>
      <c r="Q770" s="8">
        <v>0</v>
      </c>
      <c r="R770" s="8">
        <v>-4.9699310280000004</v>
      </c>
      <c r="S770" s="8">
        <v>0</v>
      </c>
      <c r="T770" s="9">
        <v>0</v>
      </c>
      <c r="V770" s="10">
        <v>333.72236582079699</v>
      </c>
      <c r="W770" s="10">
        <v>331.43989830473498</v>
      </c>
    </row>
    <row r="771" spans="1:23">
      <c r="A771" s="4">
        <v>770</v>
      </c>
      <c r="B771" s="4" t="s">
        <v>4965</v>
      </c>
      <c r="D771" s="6" t="s">
        <v>4966</v>
      </c>
      <c r="E771" s="4" t="s">
        <v>4967</v>
      </c>
      <c r="F771" s="4" t="s">
        <v>4968</v>
      </c>
      <c r="G771" s="4" t="s">
        <v>4969</v>
      </c>
      <c r="H771" s="7">
        <v>0</v>
      </c>
      <c r="I771" s="8">
        <v>249.08882740000001</v>
      </c>
      <c r="J771" s="8">
        <v>-0.30049999999999999</v>
      </c>
      <c r="K771" s="8">
        <v>1555.43</v>
      </c>
      <c r="L771" s="8">
        <v>-67.967399999999998</v>
      </c>
      <c r="M771" s="8">
        <v>-77.780297500000003</v>
      </c>
      <c r="N771" s="8">
        <v>7.4734249369999999</v>
      </c>
      <c r="O771" s="8">
        <v>12.5486</v>
      </c>
      <c r="P771" s="8">
        <v>2.6055967450000002</v>
      </c>
      <c r="Q771" s="8">
        <v>0</v>
      </c>
      <c r="R771" s="8">
        <v>0</v>
      </c>
      <c r="S771" s="8">
        <v>0</v>
      </c>
      <c r="T771" s="9">
        <v>0</v>
      </c>
      <c r="V771" s="10">
        <v>330.61955264099902</v>
      </c>
      <c r="W771" s="10">
        <v>329.95400464204198</v>
      </c>
    </row>
    <row r="772" spans="1:23">
      <c r="A772" s="4">
        <v>771</v>
      </c>
      <c r="B772" s="4" t="s">
        <v>4970</v>
      </c>
      <c r="D772" s="6" t="s">
        <v>4971</v>
      </c>
      <c r="E772" s="4" t="s">
        <v>4972</v>
      </c>
      <c r="F772" s="4" t="s">
        <v>4973</v>
      </c>
      <c r="G772" s="4" t="s">
        <v>2405</v>
      </c>
      <c r="H772" s="7">
        <v>0</v>
      </c>
      <c r="I772" s="8">
        <v>156.149753</v>
      </c>
      <c r="J772" s="8">
        <v>-0.48599999999999999</v>
      </c>
      <c r="K772" s="8">
        <v>808.73</v>
      </c>
      <c r="L772" s="8">
        <v>39.305300000000003</v>
      </c>
      <c r="M772" s="8">
        <v>534.56951730000003</v>
      </c>
      <c r="N772" s="8">
        <v>2.4068519500000001</v>
      </c>
      <c r="O772" s="8">
        <v>11.795</v>
      </c>
      <c r="P772" s="8">
        <v>2.365463412</v>
      </c>
      <c r="Q772" s="8">
        <v>9.1687999999999992</v>
      </c>
      <c r="R772" s="8">
        <v>-2.8173611109999999</v>
      </c>
      <c r="S772" s="8">
        <v>0</v>
      </c>
      <c r="T772" s="9">
        <v>0</v>
      </c>
      <c r="V772" s="10">
        <v>240.31594439032699</v>
      </c>
      <c r="W772" s="10">
        <v>245.19767443686601</v>
      </c>
    </row>
    <row r="773" spans="1:23">
      <c r="A773" s="4">
        <v>772</v>
      </c>
      <c r="B773" s="4" t="s">
        <v>4974</v>
      </c>
      <c r="D773" s="6" t="s">
        <v>4975</v>
      </c>
      <c r="E773" s="4" t="s">
        <v>4976</v>
      </c>
      <c r="F773" s="4" t="s">
        <v>4977</v>
      </c>
      <c r="G773" s="4" t="s">
        <v>4978</v>
      </c>
      <c r="H773" s="7">
        <v>1</v>
      </c>
      <c r="I773" s="8">
        <v>175.3720027</v>
      </c>
      <c r="J773" s="8">
        <v>-0.84140000000000004</v>
      </c>
      <c r="K773" s="8">
        <v>2247.8200000000002</v>
      </c>
      <c r="L773" s="8">
        <v>-6.3819999999999997</v>
      </c>
      <c r="M773" s="8">
        <v>2107.0242619999999</v>
      </c>
      <c r="N773" s="8">
        <v>11.24058363</v>
      </c>
      <c r="O773" s="8">
        <v>12.8742</v>
      </c>
      <c r="P773" s="8">
        <v>3.3517344090000001</v>
      </c>
      <c r="Q773" s="8">
        <v>9.0965000000000007</v>
      </c>
      <c r="R773" s="8">
        <v>-1.8240093340000001</v>
      </c>
      <c r="S773" s="8">
        <v>-2.654775511</v>
      </c>
      <c r="T773" s="9">
        <v>0</v>
      </c>
      <c r="V773" s="10">
        <v>273.96187165116402</v>
      </c>
      <c r="W773" s="10">
        <v>277.332270122061</v>
      </c>
    </row>
    <row r="774" spans="1:23">
      <c r="A774" s="4">
        <v>773</v>
      </c>
      <c r="B774" s="4" t="s">
        <v>4979</v>
      </c>
      <c r="D774" s="6" t="s">
        <v>4980</v>
      </c>
      <c r="E774" s="4" t="s">
        <v>4981</v>
      </c>
      <c r="F774" s="4" t="s">
        <v>4982</v>
      </c>
      <c r="G774" s="4" t="s">
        <v>4983</v>
      </c>
      <c r="H774" s="7">
        <v>0</v>
      </c>
      <c r="I774" s="8">
        <v>227.5031142</v>
      </c>
      <c r="J774" s="8">
        <v>-2.2934000000000001</v>
      </c>
      <c r="K774" s="8">
        <v>1801.15</v>
      </c>
      <c r="L774" s="8">
        <v>75.205100000000002</v>
      </c>
      <c r="M774" s="8">
        <v>1552.506077</v>
      </c>
      <c r="N774" s="8">
        <v>9.1915839889999997</v>
      </c>
      <c r="O774" s="8">
        <v>12.732699999999999</v>
      </c>
      <c r="P774" s="8">
        <v>3.1839525449999999</v>
      </c>
      <c r="Q774" s="8">
        <v>0</v>
      </c>
      <c r="R774" s="8">
        <v>-3.6940424620000001</v>
      </c>
      <c r="S774" s="8">
        <v>-1.4416967389999999</v>
      </c>
      <c r="T774" s="9">
        <v>0</v>
      </c>
      <c r="V774" s="10">
        <v>345.18151481967101</v>
      </c>
      <c r="W774" s="10">
        <v>345.60176081167702</v>
      </c>
    </row>
    <row r="775" spans="1:23">
      <c r="A775" s="4">
        <v>774</v>
      </c>
      <c r="B775" s="4" t="s">
        <v>4984</v>
      </c>
      <c r="D775" s="6" t="s">
        <v>4985</v>
      </c>
      <c r="E775" s="4" t="s">
        <v>4986</v>
      </c>
      <c r="F775" s="4" t="s">
        <v>4987</v>
      </c>
      <c r="G775" s="4" t="s">
        <v>4988</v>
      </c>
      <c r="H775" s="7">
        <v>0</v>
      </c>
      <c r="I775" s="8">
        <v>221.70187440000001</v>
      </c>
      <c r="J775" s="8">
        <v>0.98680000000000001</v>
      </c>
      <c r="K775" s="8">
        <v>1395.56</v>
      </c>
      <c r="L775" s="8">
        <v>17.254100000000001</v>
      </c>
      <c r="M775" s="8">
        <v>1050.0664899999999</v>
      </c>
      <c r="N775" s="8">
        <v>3.449195558</v>
      </c>
      <c r="O775" s="8">
        <v>12.444599999999999</v>
      </c>
      <c r="P775" s="8">
        <v>2.9364903999999998</v>
      </c>
      <c r="Q775" s="8">
        <v>0</v>
      </c>
      <c r="R775" s="8">
        <v>-3.2525591299999999</v>
      </c>
      <c r="S775" s="8">
        <v>0</v>
      </c>
      <c r="T775" s="9">
        <v>0</v>
      </c>
      <c r="V775" s="10">
        <v>283.062182387821</v>
      </c>
      <c r="W775" s="10">
        <v>292.04407508363602</v>
      </c>
    </row>
    <row r="776" spans="1:23">
      <c r="A776" s="4">
        <v>775</v>
      </c>
      <c r="B776" s="4" t="s">
        <v>4989</v>
      </c>
      <c r="D776" s="6" t="s">
        <v>4990</v>
      </c>
      <c r="E776" s="4" t="s">
        <v>4991</v>
      </c>
      <c r="F776" s="4" t="s">
        <v>4991</v>
      </c>
      <c r="G776" s="4" t="s">
        <v>4992</v>
      </c>
      <c r="H776" s="7">
        <v>0</v>
      </c>
      <c r="I776" s="8">
        <v>130.7816176</v>
      </c>
      <c r="J776" s="8">
        <v>-1.7396</v>
      </c>
      <c r="K776" s="8">
        <v>933.75</v>
      </c>
      <c r="L776" s="8">
        <v>22.382200000000001</v>
      </c>
      <c r="M776" s="8">
        <v>2967.1040389999998</v>
      </c>
      <c r="N776" s="8">
        <v>3.9654064569999998</v>
      </c>
      <c r="O776" s="8">
        <v>11.8765</v>
      </c>
      <c r="P776" s="8">
        <v>2.836569543</v>
      </c>
      <c r="Q776" s="8">
        <v>0</v>
      </c>
      <c r="R776" s="8">
        <v>0</v>
      </c>
      <c r="S776" s="8">
        <v>-1.707708333</v>
      </c>
      <c r="T776" s="9">
        <v>0</v>
      </c>
      <c r="V776" s="10">
        <v>310.34235401965202</v>
      </c>
      <c r="W776" s="10">
        <v>320.07125416513401</v>
      </c>
    </row>
    <row r="777" spans="1:23">
      <c r="A777" s="4">
        <v>776</v>
      </c>
      <c r="B777" s="4" t="s">
        <v>4993</v>
      </c>
      <c r="D777" s="6" t="s">
        <v>4994</v>
      </c>
      <c r="E777" s="4" t="s">
        <v>4995</v>
      </c>
      <c r="F777" s="4" t="s">
        <v>4995</v>
      </c>
      <c r="G777" s="4" t="s">
        <v>4996</v>
      </c>
      <c r="H777" s="7">
        <v>0</v>
      </c>
      <c r="I777" s="8">
        <v>124.5368167</v>
      </c>
      <c r="J777" s="8">
        <v>-1.8700000000000001E-2</v>
      </c>
      <c r="K777" s="8">
        <v>636.63</v>
      </c>
      <c r="L777" s="8">
        <v>9.5837000000000003</v>
      </c>
      <c r="M777" s="8">
        <v>1231.861719</v>
      </c>
      <c r="N777" s="8">
        <v>2.381101578</v>
      </c>
      <c r="O777" s="8">
        <v>11.4651</v>
      </c>
      <c r="P777" s="8">
        <v>2.0097899340000001</v>
      </c>
      <c r="Q777" s="8">
        <v>0</v>
      </c>
      <c r="R777" s="8">
        <v>0</v>
      </c>
      <c r="S777" s="8">
        <v>-1.6984027779999999</v>
      </c>
      <c r="T777" s="9">
        <v>0</v>
      </c>
      <c r="V777" s="10">
        <v>241.13582549053999</v>
      </c>
      <c r="W777" s="10">
        <v>249.78908997573501</v>
      </c>
    </row>
    <row r="778" spans="1:23">
      <c r="A778" s="4">
        <v>777</v>
      </c>
      <c r="B778" s="4" t="s">
        <v>4997</v>
      </c>
      <c r="D778" s="6" t="s">
        <v>4998</v>
      </c>
      <c r="E778" s="4" t="s">
        <v>4999</v>
      </c>
      <c r="F778" s="4" t="s">
        <v>4999</v>
      </c>
      <c r="G778" s="4" t="s">
        <v>5000</v>
      </c>
      <c r="H778" s="7">
        <v>0</v>
      </c>
      <c r="I778" s="8">
        <v>265.08839260000002</v>
      </c>
      <c r="J778" s="8">
        <v>-1.278</v>
      </c>
      <c r="K778" s="8">
        <v>506.17</v>
      </c>
      <c r="L778" s="8">
        <v>-25.9969</v>
      </c>
      <c r="M778" s="8">
        <v>42.936118440000001</v>
      </c>
      <c r="N778" s="8">
        <v>1</v>
      </c>
      <c r="O778" s="8">
        <v>11.810600000000001</v>
      </c>
      <c r="P778" s="8">
        <v>2.1018284920000001</v>
      </c>
      <c r="Q778" s="8">
        <v>0</v>
      </c>
      <c r="R778" s="8">
        <v>0</v>
      </c>
      <c r="S778" s="8">
        <v>0</v>
      </c>
      <c r="T778" s="9">
        <v>0</v>
      </c>
      <c r="V778" s="10">
        <v>294.16306710299699</v>
      </c>
      <c r="W778" s="10">
        <v>290.066317023517</v>
      </c>
    </row>
    <row r="779" spans="1:23">
      <c r="A779" s="4">
        <v>778</v>
      </c>
      <c r="B779" s="4" t="s">
        <v>5001</v>
      </c>
      <c r="D779" s="6" t="s">
        <v>1624</v>
      </c>
      <c r="E779" s="4" t="s">
        <v>5002</v>
      </c>
      <c r="F779" s="4" t="s">
        <v>5003</v>
      </c>
      <c r="G779" s="4" t="s">
        <v>5004</v>
      </c>
      <c r="H779" s="7">
        <v>0</v>
      </c>
      <c r="I779" s="8">
        <v>153.91268840000001</v>
      </c>
      <c r="J779" s="8">
        <v>0.77370000000000005</v>
      </c>
      <c r="K779" s="8">
        <v>507.59</v>
      </c>
      <c r="L779" s="8">
        <v>2.67</v>
      </c>
      <c r="M779" s="8">
        <v>1164.373388</v>
      </c>
      <c r="N779" s="8">
        <v>1</v>
      </c>
      <c r="O779" s="8">
        <v>11.363799999999999</v>
      </c>
      <c r="P779" s="8">
        <v>1.5817503289999999</v>
      </c>
      <c r="Q779" s="8">
        <v>8.0686999999999998</v>
      </c>
      <c r="R779" s="8">
        <v>0</v>
      </c>
      <c r="S779" s="8">
        <v>-0.84474159100000001</v>
      </c>
      <c r="T779" s="9">
        <v>0</v>
      </c>
      <c r="V779" s="10">
        <v>223.91057719089201</v>
      </c>
      <c r="W779" s="10">
        <v>225.46328306313001</v>
      </c>
    </row>
    <row r="780" spans="1:23">
      <c r="A780" s="4">
        <v>779</v>
      </c>
      <c r="B780" s="4" t="s">
        <v>5005</v>
      </c>
      <c r="D780" s="6" t="s">
        <v>5006</v>
      </c>
      <c r="E780" s="4" t="s">
        <v>5007</v>
      </c>
      <c r="F780" s="4" t="s">
        <v>5008</v>
      </c>
      <c r="G780" s="4" t="s">
        <v>5009</v>
      </c>
      <c r="H780" s="7">
        <v>0</v>
      </c>
      <c r="I780" s="8">
        <v>255.41032139999999</v>
      </c>
      <c r="J780" s="8">
        <v>0.69869999999999999</v>
      </c>
      <c r="K780" s="8">
        <v>1887.1</v>
      </c>
      <c r="L780" s="8">
        <v>-12.3887</v>
      </c>
      <c r="M780" s="8">
        <v>203.1131196</v>
      </c>
      <c r="N780" s="8">
        <v>5.2693319260000004</v>
      </c>
      <c r="O780" s="8">
        <v>13.061500000000001</v>
      </c>
      <c r="P780" s="8">
        <v>3.0492670130000001</v>
      </c>
      <c r="Q780" s="8">
        <v>10.181699999999999</v>
      </c>
      <c r="R780" s="8">
        <v>0</v>
      </c>
      <c r="S780" s="8">
        <v>0</v>
      </c>
      <c r="T780" s="9">
        <v>0</v>
      </c>
      <c r="V780" s="10">
        <v>318.97565238624901</v>
      </c>
      <c r="W780" s="10">
        <v>317.95474103899801</v>
      </c>
    </row>
    <row r="781" spans="1:23">
      <c r="A781" s="4">
        <v>780</v>
      </c>
      <c r="B781" s="4" t="s">
        <v>5010</v>
      </c>
      <c r="D781" s="6" t="s">
        <v>5011</v>
      </c>
      <c r="E781" s="4" t="s">
        <v>5012</v>
      </c>
      <c r="F781" s="4" t="s">
        <v>5013</v>
      </c>
      <c r="G781" s="4" t="s">
        <v>5014</v>
      </c>
      <c r="H781" s="7">
        <v>0</v>
      </c>
      <c r="I781" s="8">
        <v>162.2922858</v>
      </c>
      <c r="J781" s="8">
        <v>2.5259999999999998</v>
      </c>
      <c r="K781" s="8">
        <v>915.67</v>
      </c>
      <c r="L781" s="8">
        <v>31.8352</v>
      </c>
      <c r="M781" s="8">
        <v>1012.645724</v>
      </c>
      <c r="N781" s="8">
        <v>3.9654064569999998</v>
      </c>
      <c r="O781" s="8">
        <v>12.009600000000001</v>
      </c>
      <c r="P781" s="8">
        <v>2.6191819139999999</v>
      </c>
      <c r="Q781" s="8">
        <v>0</v>
      </c>
      <c r="R781" s="8">
        <v>0</v>
      </c>
      <c r="S781" s="8">
        <v>-1.8793768900000001</v>
      </c>
      <c r="T781" s="9">
        <v>0</v>
      </c>
      <c r="V781" s="10">
        <v>235.94025437145999</v>
      </c>
      <c r="W781" s="10">
        <v>250.02206459242399</v>
      </c>
    </row>
    <row r="782" spans="1:23">
      <c r="A782" s="4">
        <v>781</v>
      </c>
      <c r="B782" s="4" t="s">
        <v>5015</v>
      </c>
      <c r="D782" s="6" t="s">
        <v>1624</v>
      </c>
      <c r="E782" s="4" t="s">
        <v>5016</v>
      </c>
      <c r="F782" s="4" t="s">
        <v>5017</v>
      </c>
      <c r="G782" s="4" t="s">
        <v>5018</v>
      </c>
      <c r="H782" s="7">
        <v>1</v>
      </c>
      <c r="I782" s="8">
        <v>166.2748493</v>
      </c>
      <c r="J782" s="8">
        <v>-2.5478000000000001</v>
      </c>
      <c r="K782" s="8">
        <v>2041.23</v>
      </c>
      <c r="L782" s="8">
        <v>-37.720399999999998</v>
      </c>
      <c r="M782" s="8">
        <v>1587.5879660000001</v>
      </c>
      <c r="N782" s="8">
        <v>9.3332582689999999</v>
      </c>
      <c r="O782" s="8">
        <v>12.762</v>
      </c>
      <c r="P782" s="8">
        <v>3.1080607699999998</v>
      </c>
      <c r="Q782" s="8">
        <v>8.5264000000000006</v>
      </c>
      <c r="R782" s="8">
        <v>-1.646761103</v>
      </c>
      <c r="S782" s="8">
        <v>-1.9725941279999999</v>
      </c>
      <c r="T782" s="9">
        <v>0</v>
      </c>
      <c r="V782" s="10">
        <v>284.12701005711</v>
      </c>
      <c r="W782" s="10">
        <v>283.714041185089</v>
      </c>
    </row>
    <row r="783" spans="1:23">
      <c r="A783" s="4">
        <v>782</v>
      </c>
      <c r="B783" s="4" t="s">
        <v>5019</v>
      </c>
      <c r="D783" s="6" t="s">
        <v>5020</v>
      </c>
      <c r="E783" s="4" t="s">
        <v>5021</v>
      </c>
      <c r="F783" s="4" t="s">
        <v>5021</v>
      </c>
      <c r="G783" s="4" t="s">
        <v>5022</v>
      </c>
      <c r="H783" s="7">
        <v>0</v>
      </c>
      <c r="I783" s="8">
        <v>187.60553730000001</v>
      </c>
      <c r="J783" s="8">
        <v>-3.2126999999999999</v>
      </c>
      <c r="K783" s="8">
        <v>1048.08</v>
      </c>
      <c r="L783" s="8">
        <v>-10.266500000000001</v>
      </c>
      <c r="M783" s="8">
        <v>323.96625690000002</v>
      </c>
      <c r="N783" s="8">
        <v>3.9654064569999998</v>
      </c>
      <c r="O783" s="8">
        <v>12.0169</v>
      </c>
      <c r="P783" s="8">
        <v>2.5228329089999999</v>
      </c>
      <c r="Q783" s="8">
        <v>0</v>
      </c>
      <c r="R783" s="8">
        <v>-3.126597222</v>
      </c>
      <c r="S783" s="8">
        <v>-2.0902508499999999</v>
      </c>
      <c r="T783" s="9">
        <v>0</v>
      </c>
      <c r="V783" s="10">
        <v>307.07263744782301</v>
      </c>
      <c r="W783" s="10">
        <v>305.96873840876202</v>
      </c>
    </row>
    <row r="784" spans="1:23">
      <c r="A784" s="4">
        <v>783</v>
      </c>
      <c r="B784" s="4" t="s">
        <v>5023</v>
      </c>
      <c r="D784" s="6" t="s">
        <v>5024</v>
      </c>
      <c r="E784" s="4" t="s">
        <v>5025</v>
      </c>
      <c r="F784" s="4" t="s">
        <v>5026</v>
      </c>
      <c r="G784" s="4" t="s">
        <v>5027</v>
      </c>
      <c r="H784" s="7">
        <v>0</v>
      </c>
      <c r="I784" s="8">
        <v>195.92507670000001</v>
      </c>
      <c r="J784" s="8">
        <v>-2.4011999999999998</v>
      </c>
      <c r="K784" s="8">
        <v>3024.92</v>
      </c>
      <c r="L784" s="8">
        <v>-64.360699999999994</v>
      </c>
      <c r="M784" s="8">
        <v>3166.7060719999999</v>
      </c>
      <c r="N784" s="8">
        <v>9.9884241580000008</v>
      </c>
      <c r="O784" s="8">
        <v>13.1454</v>
      </c>
      <c r="P784" s="8">
        <v>3.410605248</v>
      </c>
      <c r="Q784" s="8">
        <v>0</v>
      </c>
      <c r="R784" s="8">
        <v>-2.30675673</v>
      </c>
      <c r="S784" s="8">
        <v>-2.8395492340000001</v>
      </c>
      <c r="T784" s="9">
        <v>0</v>
      </c>
      <c r="V784" s="10">
        <v>413.76752695406799</v>
      </c>
      <c r="W784" s="10">
        <v>414.86143299140201</v>
      </c>
    </row>
    <row r="785" spans="1:23">
      <c r="A785" s="4">
        <v>784</v>
      </c>
      <c r="B785" s="4" t="s">
        <v>5028</v>
      </c>
      <c r="D785" s="6" t="s">
        <v>5029</v>
      </c>
      <c r="E785" s="4" t="s">
        <v>5030</v>
      </c>
      <c r="F785" s="4" t="s">
        <v>5031</v>
      </c>
      <c r="G785" s="4" t="s">
        <v>5032</v>
      </c>
      <c r="H785" s="7">
        <v>0</v>
      </c>
      <c r="I785" s="8">
        <v>237.13746789999999</v>
      </c>
      <c r="J785" s="8">
        <v>-0.7077</v>
      </c>
      <c r="K785" s="8">
        <v>2708.46</v>
      </c>
      <c r="L785" s="8">
        <v>-105.1729</v>
      </c>
      <c r="M785" s="8">
        <v>-680.12721769999996</v>
      </c>
      <c r="N785" s="8">
        <v>15.15959565</v>
      </c>
      <c r="O785" s="8">
        <v>13.060499999999999</v>
      </c>
      <c r="P785" s="8">
        <v>3.1128372020000001</v>
      </c>
      <c r="Q785" s="8">
        <v>0</v>
      </c>
      <c r="R785" s="8">
        <v>-2.1082355349999999</v>
      </c>
      <c r="S785" s="8">
        <v>-3.1359581410000001</v>
      </c>
      <c r="T785" s="9">
        <v>0</v>
      </c>
      <c r="V785" s="10">
        <v>365.94069144626098</v>
      </c>
      <c r="W785" s="10">
        <v>364.573471201171</v>
      </c>
    </row>
    <row r="786" spans="1:23">
      <c r="A786" s="4">
        <v>785</v>
      </c>
      <c r="B786" s="4" t="s">
        <v>5033</v>
      </c>
      <c r="D786" s="6" t="s">
        <v>1624</v>
      </c>
      <c r="E786" s="4" t="s">
        <v>5034</v>
      </c>
      <c r="F786" s="4" t="s">
        <v>5035</v>
      </c>
      <c r="G786" s="4" t="s">
        <v>5036</v>
      </c>
      <c r="H786" s="7">
        <v>1</v>
      </c>
      <c r="I786" s="8">
        <v>233.03182269999999</v>
      </c>
      <c r="J786" s="8">
        <v>-0.28539999999999999</v>
      </c>
      <c r="K786" s="8">
        <v>1715.66</v>
      </c>
      <c r="L786" s="8">
        <v>-86.378200000000007</v>
      </c>
      <c r="M786" s="8">
        <v>213.10753399999999</v>
      </c>
      <c r="N786" s="8">
        <v>6.238979992</v>
      </c>
      <c r="O786" s="8">
        <v>12.5318</v>
      </c>
      <c r="P786" s="8">
        <v>2.7103076449999999</v>
      </c>
      <c r="Q786" s="8">
        <v>7.8856000000000002</v>
      </c>
      <c r="R786" s="8">
        <v>-4.0917571580000001</v>
      </c>
      <c r="S786" s="8">
        <v>0</v>
      </c>
      <c r="T786" s="9">
        <v>0</v>
      </c>
      <c r="V786" s="10">
        <v>239.66633203627501</v>
      </c>
      <c r="W786" s="10">
        <v>238.84452926232399</v>
      </c>
    </row>
    <row r="787" spans="1:23">
      <c r="A787" s="4">
        <v>786</v>
      </c>
      <c r="B787" s="4" t="s">
        <v>5037</v>
      </c>
      <c r="D787" s="6" t="s">
        <v>5038</v>
      </c>
      <c r="E787" s="4" t="s">
        <v>5039</v>
      </c>
      <c r="F787" s="4" t="s">
        <v>5039</v>
      </c>
      <c r="G787" s="4" t="s">
        <v>5040</v>
      </c>
      <c r="H787" s="7">
        <v>0</v>
      </c>
      <c r="I787" s="8">
        <v>142.05199150000001</v>
      </c>
      <c r="J787" s="8">
        <v>-2.4607000000000001</v>
      </c>
      <c r="K787" s="8">
        <v>571.75</v>
      </c>
      <c r="L787" s="8">
        <v>19.982700000000001</v>
      </c>
      <c r="M787" s="8">
        <v>1848.7240830000001</v>
      </c>
      <c r="N787" s="8">
        <v>2.381101578</v>
      </c>
      <c r="O787" s="8">
        <v>11.395899999999999</v>
      </c>
      <c r="P787" s="8">
        <v>2.3081233179999998</v>
      </c>
      <c r="Q787" s="8">
        <v>0</v>
      </c>
      <c r="R787" s="8">
        <v>0</v>
      </c>
      <c r="S787" s="8">
        <v>4.1693594E-2</v>
      </c>
      <c r="T787" s="9">
        <v>0</v>
      </c>
      <c r="V787" s="10">
        <v>286.20913096104101</v>
      </c>
      <c r="W787" s="10">
        <v>293.16923344206401</v>
      </c>
    </row>
    <row r="788" spans="1:23">
      <c r="A788" s="4">
        <v>787</v>
      </c>
      <c r="B788" s="4" t="s">
        <v>5041</v>
      </c>
      <c r="D788" s="6" t="s">
        <v>5042</v>
      </c>
      <c r="E788" s="4" t="s">
        <v>5043</v>
      </c>
      <c r="F788" s="4" t="s">
        <v>5043</v>
      </c>
      <c r="G788" s="4" t="s">
        <v>5044</v>
      </c>
      <c r="H788" s="7">
        <v>0</v>
      </c>
      <c r="I788" s="8">
        <v>236.59887570000001</v>
      </c>
      <c r="J788" s="8">
        <v>-2.5703</v>
      </c>
      <c r="K788" s="8">
        <v>2350.13</v>
      </c>
      <c r="L788" s="8">
        <v>-44.588999999999999</v>
      </c>
      <c r="M788" s="8">
        <v>-18.205984690000001</v>
      </c>
      <c r="N788" s="8">
        <v>12.95210853</v>
      </c>
      <c r="O788" s="8">
        <v>12.8607</v>
      </c>
      <c r="P788" s="8">
        <v>3.2182070930000002</v>
      </c>
      <c r="Q788" s="8">
        <v>0</v>
      </c>
      <c r="R788" s="8">
        <v>0</v>
      </c>
      <c r="S788" s="8">
        <v>0</v>
      </c>
      <c r="T788" s="9">
        <v>0</v>
      </c>
      <c r="V788" s="10">
        <v>384.43745588510802</v>
      </c>
      <c r="W788" s="10">
        <v>384.47566669943001</v>
      </c>
    </row>
    <row r="789" spans="1:23">
      <c r="A789" s="4">
        <v>788</v>
      </c>
      <c r="B789" s="4" t="s">
        <v>5045</v>
      </c>
      <c r="D789" s="6" t="s">
        <v>5046</v>
      </c>
      <c r="E789" s="4" t="s">
        <v>5047</v>
      </c>
      <c r="F789" s="4" t="s">
        <v>5048</v>
      </c>
      <c r="G789" s="4" t="s">
        <v>5049</v>
      </c>
      <c r="H789" s="7">
        <v>0</v>
      </c>
      <c r="I789" s="8">
        <v>199.4148859</v>
      </c>
      <c r="J789" s="8">
        <v>-1.2018</v>
      </c>
      <c r="K789" s="8">
        <v>1741.29</v>
      </c>
      <c r="L789" s="8">
        <v>-47.195999999999998</v>
      </c>
      <c r="M789" s="8">
        <v>775.92717830000004</v>
      </c>
      <c r="N789" s="8">
        <v>9.1254651280000001</v>
      </c>
      <c r="O789" s="8">
        <v>12.8352</v>
      </c>
      <c r="P789" s="8">
        <v>2.5561736970000002</v>
      </c>
      <c r="Q789" s="8">
        <v>0</v>
      </c>
      <c r="R789" s="8">
        <v>-1.8726006239999999</v>
      </c>
      <c r="S789" s="8">
        <v>-3.0417129630000002</v>
      </c>
      <c r="T789" s="9">
        <v>0</v>
      </c>
      <c r="V789" s="10">
        <v>339.64177152594101</v>
      </c>
      <c r="W789" s="10">
        <v>335.11951489769899</v>
      </c>
    </row>
    <row r="790" spans="1:23">
      <c r="A790" s="4">
        <v>789</v>
      </c>
      <c r="B790" s="4" t="s">
        <v>5050</v>
      </c>
      <c r="D790" s="6" t="s">
        <v>5051</v>
      </c>
      <c r="E790" s="4" t="s">
        <v>5052</v>
      </c>
      <c r="F790" s="4" t="s">
        <v>5053</v>
      </c>
      <c r="G790" s="4" t="s">
        <v>5054</v>
      </c>
      <c r="H790" s="7">
        <v>1</v>
      </c>
      <c r="I790" s="8">
        <v>233.6681849</v>
      </c>
      <c r="J790" s="8">
        <v>0.80430000000000001</v>
      </c>
      <c r="K790" s="8">
        <v>2248.09</v>
      </c>
      <c r="L790" s="8">
        <v>-94.683899999999994</v>
      </c>
      <c r="M790" s="8">
        <v>93.913913519999994</v>
      </c>
      <c r="N790" s="8">
        <v>11.24058363</v>
      </c>
      <c r="O790" s="8">
        <v>12.8772</v>
      </c>
      <c r="P790" s="8">
        <v>2.7790307969999999</v>
      </c>
      <c r="Q790" s="8">
        <v>7.8163999999999998</v>
      </c>
      <c r="R790" s="8">
        <v>0</v>
      </c>
      <c r="S790" s="8">
        <v>0</v>
      </c>
      <c r="T790" s="9">
        <v>0</v>
      </c>
      <c r="V790" s="10">
        <v>263.59074345135798</v>
      </c>
      <c r="W790" s="10">
        <v>263.27952095937002</v>
      </c>
    </row>
    <row r="791" spans="1:23">
      <c r="A791" s="4">
        <v>790</v>
      </c>
      <c r="B791" s="4" t="s">
        <v>5055</v>
      </c>
      <c r="D791" s="6" t="s">
        <v>5056</v>
      </c>
      <c r="E791" s="4" t="s">
        <v>5057</v>
      </c>
      <c r="F791" s="4" t="s">
        <v>5057</v>
      </c>
      <c r="G791" s="4" t="s">
        <v>2594</v>
      </c>
      <c r="H791" s="7">
        <v>0</v>
      </c>
      <c r="I791" s="8">
        <v>225.4354141</v>
      </c>
      <c r="J791" s="8">
        <v>-1.3832</v>
      </c>
      <c r="K791" s="8">
        <v>1295.1300000000001</v>
      </c>
      <c r="L791" s="8">
        <v>0</v>
      </c>
      <c r="M791" s="8">
        <v>-108.4973411</v>
      </c>
      <c r="N791" s="8">
        <v>2.3348151490000002</v>
      </c>
      <c r="O791" s="8">
        <v>11.836499999999999</v>
      </c>
      <c r="P791" s="8">
        <v>1.5817503289999999</v>
      </c>
      <c r="Q791" s="8">
        <v>0</v>
      </c>
      <c r="R791" s="8">
        <v>-4.6435185189999997</v>
      </c>
      <c r="S791" s="8">
        <v>0</v>
      </c>
      <c r="T791" s="9">
        <v>0</v>
      </c>
      <c r="V791" s="10">
        <v>265.80074802479402</v>
      </c>
      <c r="W791" s="10">
        <v>259.91595807735803</v>
      </c>
    </row>
    <row r="792" spans="1:23">
      <c r="A792" s="4">
        <v>791</v>
      </c>
      <c r="B792" s="4" t="s">
        <v>5058</v>
      </c>
      <c r="D792" s="6" t="s">
        <v>5059</v>
      </c>
      <c r="E792" s="4" t="s">
        <v>5060</v>
      </c>
      <c r="F792" s="4" t="s">
        <v>5060</v>
      </c>
      <c r="G792" s="4" t="s">
        <v>5061</v>
      </c>
      <c r="H792" s="7">
        <v>0</v>
      </c>
      <c r="I792" s="8">
        <v>241.58720149999999</v>
      </c>
      <c r="J792" s="8">
        <v>-1.1826000000000001</v>
      </c>
      <c r="K792" s="8">
        <v>606.76</v>
      </c>
      <c r="L792" s="8">
        <v>19.732099999999999</v>
      </c>
      <c r="M792" s="8">
        <v>-1772.644391</v>
      </c>
      <c r="N792" s="8">
        <v>2.381101578</v>
      </c>
      <c r="O792" s="8">
        <v>11.7944</v>
      </c>
      <c r="P792" s="8">
        <v>2.4370500380000002</v>
      </c>
      <c r="Q792" s="8">
        <v>0</v>
      </c>
      <c r="R792" s="8">
        <v>0</v>
      </c>
      <c r="S792" s="8">
        <v>0</v>
      </c>
      <c r="T792" s="9">
        <v>0</v>
      </c>
      <c r="V792" s="10">
        <v>259.18684009247301</v>
      </c>
      <c r="W792" s="10">
        <v>261.90362308317998</v>
      </c>
    </row>
    <row r="793" spans="1:23">
      <c r="A793" s="4">
        <v>792</v>
      </c>
      <c r="B793" s="4" t="s">
        <v>5062</v>
      </c>
      <c r="D793" s="6" t="s">
        <v>5063</v>
      </c>
      <c r="E793" s="4" t="s">
        <v>5064</v>
      </c>
      <c r="F793" s="4" t="s">
        <v>5065</v>
      </c>
      <c r="G793" s="4" t="s">
        <v>1646</v>
      </c>
      <c r="H793" s="7">
        <v>1</v>
      </c>
      <c r="I793" s="8">
        <v>192.48583210000001</v>
      </c>
      <c r="J793" s="8">
        <v>1.2039</v>
      </c>
      <c r="K793" s="8">
        <v>2935.5</v>
      </c>
      <c r="L793" s="8">
        <v>66.6233</v>
      </c>
      <c r="M793" s="8">
        <v>-216.9081813</v>
      </c>
      <c r="N793" s="8">
        <v>11.3995073</v>
      </c>
      <c r="O793" s="8">
        <v>12.930199999999999</v>
      </c>
      <c r="P793" s="8">
        <v>2.6805487079999999</v>
      </c>
      <c r="Q793" s="8">
        <v>7.7469999999999999</v>
      </c>
      <c r="R793" s="8">
        <v>-4.7243750000000002</v>
      </c>
      <c r="S793" s="8">
        <v>0</v>
      </c>
      <c r="T793" s="9">
        <v>0</v>
      </c>
      <c r="V793" s="10">
        <v>198.311166725574</v>
      </c>
      <c r="W793" s="10">
        <v>202.95987907400001</v>
      </c>
    </row>
    <row r="794" spans="1:23">
      <c r="A794" s="4">
        <v>793</v>
      </c>
      <c r="B794" s="4" t="s">
        <v>5066</v>
      </c>
      <c r="D794" s="6" t="s">
        <v>5067</v>
      </c>
      <c r="E794" s="4" t="s">
        <v>5068</v>
      </c>
      <c r="F794" s="4" t="s">
        <v>5069</v>
      </c>
      <c r="G794" s="4" t="s">
        <v>5070</v>
      </c>
      <c r="H794" s="7">
        <v>2</v>
      </c>
      <c r="I794" s="8">
        <v>179.69168759999999</v>
      </c>
      <c r="J794" s="8">
        <v>-1.1748000000000001</v>
      </c>
      <c r="K794" s="8">
        <v>2131.65</v>
      </c>
      <c r="L794" s="8">
        <v>-47.007300000000001</v>
      </c>
      <c r="M794" s="8">
        <v>809.92426920000003</v>
      </c>
      <c r="N794" s="8">
        <v>9.3332582689999999</v>
      </c>
      <c r="O794" s="8">
        <v>12.8941</v>
      </c>
      <c r="P794" s="8">
        <v>3.2127354970000002</v>
      </c>
      <c r="Q794" s="8">
        <v>8.484</v>
      </c>
      <c r="R794" s="8">
        <v>0</v>
      </c>
      <c r="S794" s="8">
        <v>-1.6950757409999999</v>
      </c>
      <c r="T794" s="9">
        <v>0</v>
      </c>
      <c r="V794" s="10">
        <v>213.807751122127</v>
      </c>
      <c r="W794" s="10">
        <v>214.25066428525301</v>
      </c>
    </row>
    <row r="795" spans="1:23">
      <c r="A795" s="4">
        <v>794</v>
      </c>
      <c r="B795" s="4" t="s">
        <v>5071</v>
      </c>
      <c r="D795" s="6" t="s">
        <v>5072</v>
      </c>
      <c r="E795" s="4" t="s">
        <v>5073</v>
      </c>
      <c r="F795" s="4" t="s">
        <v>5074</v>
      </c>
      <c r="G795" s="4" t="s">
        <v>5075</v>
      </c>
      <c r="H795" s="7">
        <v>0</v>
      </c>
      <c r="I795" s="8">
        <v>183.01612650000001</v>
      </c>
      <c r="J795" s="8">
        <v>2.2538</v>
      </c>
      <c r="K795" s="8">
        <v>1069.3499999999999</v>
      </c>
      <c r="L795" s="8">
        <v>40.917900000000003</v>
      </c>
      <c r="M795" s="8">
        <v>1012.137998</v>
      </c>
      <c r="N795" s="8">
        <v>2.381101578</v>
      </c>
      <c r="O795" s="8">
        <v>12.4437</v>
      </c>
      <c r="P795" s="8">
        <v>2.902960733</v>
      </c>
      <c r="Q795" s="8">
        <v>9.7355</v>
      </c>
      <c r="R795" s="8">
        <v>-2.4285525319999999</v>
      </c>
      <c r="S795" s="8">
        <v>-0.91469022700000002</v>
      </c>
      <c r="T795" s="9">
        <v>0</v>
      </c>
      <c r="V795" s="10">
        <v>241.658074188451</v>
      </c>
      <c r="W795" s="10">
        <v>250.654078480946</v>
      </c>
    </row>
    <row r="796" spans="1:23">
      <c r="A796" s="4">
        <v>795</v>
      </c>
      <c r="B796" s="4" t="s">
        <v>5076</v>
      </c>
      <c r="D796" s="6" t="s">
        <v>1624</v>
      </c>
      <c r="E796" s="4" t="s">
        <v>5077</v>
      </c>
      <c r="F796" s="4" t="s">
        <v>5078</v>
      </c>
      <c r="G796" s="4" t="s">
        <v>5079</v>
      </c>
      <c r="H796" s="7">
        <v>2</v>
      </c>
      <c r="I796" s="8">
        <v>145.34668389999999</v>
      </c>
      <c r="J796" s="8">
        <v>-2.4727999999999999</v>
      </c>
      <c r="K796" s="8">
        <v>1073.1300000000001</v>
      </c>
      <c r="L796" s="8">
        <v>31.9223</v>
      </c>
      <c r="M796" s="8">
        <v>406.66145110000002</v>
      </c>
      <c r="N796" s="8">
        <v>2.381101578</v>
      </c>
      <c r="O796" s="8">
        <v>12.2676</v>
      </c>
      <c r="P796" s="8">
        <v>3.129157202</v>
      </c>
      <c r="Q796" s="8">
        <v>8.8129000000000008</v>
      </c>
      <c r="R796" s="8">
        <v>-2.0306558680000002</v>
      </c>
      <c r="S796" s="8">
        <v>-1.717868269</v>
      </c>
      <c r="T796" s="9">
        <v>0</v>
      </c>
      <c r="V796" s="10">
        <v>152.716088620877</v>
      </c>
      <c r="W796" s="10">
        <v>156.859606453412</v>
      </c>
    </row>
    <row r="797" spans="1:23">
      <c r="A797" s="4">
        <v>796</v>
      </c>
      <c r="B797" s="4" t="s">
        <v>5080</v>
      </c>
      <c r="D797" s="6" t="s">
        <v>5081</v>
      </c>
      <c r="E797" s="4" t="s">
        <v>5082</v>
      </c>
      <c r="F797" s="4" t="s">
        <v>5082</v>
      </c>
      <c r="G797" s="4" t="s">
        <v>5083</v>
      </c>
      <c r="H797" s="7">
        <v>0</v>
      </c>
      <c r="I797" s="8">
        <v>162.81578450000001</v>
      </c>
      <c r="J797" s="8">
        <v>1.5596000000000001</v>
      </c>
      <c r="K797" s="8">
        <v>965.75</v>
      </c>
      <c r="L797" s="8">
        <v>-6.6470000000000002</v>
      </c>
      <c r="M797" s="8">
        <v>1020.464252</v>
      </c>
      <c r="N797" s="8">
        <v>3.9654064569999998</v>
      </c>
      <c r="O797" s="8">
        <v>11.8933</v>
      </c>
      <c r="P797" s="8">
        <v>2.39214956</v>
      </c>
      <c r="Q797" s="8">
        <v>8.4359000000000002</v>
      </c>
      <c r="R797" s="8">
        <v>0</v>
      </c>
      <c r="S797" s="8">
        <v>-2.4422916670000001</v>
      </c>
      <c r="T797" s="9">
        <v>0</v>
      </c>
      <c r="V797" s="10">
        <v>245.824421217587</v>
      </c>
      <c r="W797" s="10">
        <v>251.82869765525399</v>
      </c>
    </row>
    <row r="798" spans="1:23">
      <c r="A798" s="4">
        <v>797</v>
      </c>
      <c r="B798" s="4" t="s">
        <v>5084</v>
      </c>
      <c r="D798" s="6" t="s">
        <v>1624</v>
      </c>
      <c r="E798" s="4" t="s">
        <v>5085</v>
      </c>
      <c r="F798" s="4" t="s">
        <v>5086</v>
      </c>
      <c r="G798" s="4" t="s">
        <v>5087</v>
      </c>
      <c r="H798" s="7">
        <v>0</v>
      </c>
      <c r="I798" s="8">
        <v>143.28890720000001</v>
      </c>
      <c r="J798" s="8">
        <v>-4.9634</v>
      </c>
      <c r="K798" s="8">
        <v>4312.63</v>
      </c>
      <c r="L798" s="8">
        <v>-96.365700000000004</v>
      </c>
      <c r="M798" s="8">
        <v>6996.6317740000004</v>
      </c>
      <c r="N798" s="8">
        <v>23.267138280000001</v>
      </c>
      <c r="O798" s="8">
        <v>13.5044</v>
      </c>
      <c r="P798" s="8">
        <v>3.4941599050000001</v>
      </c>
      <c r="Q798" s="8">
        <v>8.5877999999999997</v>
      </c>
      <c r="R798" s="8">
        <v>0</v>
      </c>
      <c r="S798" s="8">
        <v>-3.0805926000000001</v>
      </c>
      <c r="T798" s="9">
        <v>0</v>
      </c>
      <c r="V798" s="10">
        <v>542.79175215763996</v>
      </c>
      <c r="W798" s="10">
        <v>533.64266358081204</v>
      </c>
    </row>
    <row r="799" spans="1:23">
      <c r="A799" s="4">
        <v>798</v>
      </c>
      <c r="B799" s="4" t="s">
        <v>5088</v>
      </c>
      <c r="D799" s="6" t="s">
        <v>5089</v>
      </c>
      <c r="E799" s="4" t="s">
        <v>5090</v>
      </c>
      <c r="F799" s="4" t="s">
        <v>5090</v>
      </c>
      <c r="G799" s="4" t="s">
        <v>5091</v>
      </c>
      <c r="H799" s="7">
        <v>0</v>
      </c>
      <c r="I799" s="8">
        <v>183.42256180000001</v>
      </c>
      <c r="J799" s="8">
        <v>-2.4782000000000002</v>
      </c>
      <c r="K799" s="8">
        <v>995.33</v>
      </c>
      <c r="L799" s="8">
        <v>25.8873</v>
      </c>
      <c r="M799" s="8">
        <v>-4429.957985</v>
      </c>
      <c r="N799" s="8">
        <v>3.3253611740000002</v>
      </c>
      <c r="O799" s="8">
        <v>12.051299999999999</v>
      </c>
      <c r="P799" s="8">
        <v>2.9630063820000001</v>
      </c>
      <c r="Q799" s="8">
        <v>0</v>
      </c>
      <c r="R799" s="8">
        <v>-1.048914151</v>
      </c>
      <c r="S799" s="8">
        <v>-1.904087002</v>
      </c>
      <c r="T799" s="9">
        <v>0</v>
      </c>
      <c r="V799" s="10">
        <v>234.63149109467801</v>
      </c>
      <c r="W799" s="10">
        <v>242.98154297616401</v>
      </c>
    </row>
    <row r="800" spans="1:23">
      <c r="A800" s="4">
        <v>799</v>
      </c>
      <c r="B800" s="4" t="s">
        <v>5092</v>
      </c>
      <c r="D800" s="6" t="s">
        <v>5093</v>
      </c>
      <c r="E800" s="4" t="s">
        <v>5094</v>
      </c>
      <c r="F800" s="4" t="s">
        <v>5094</v>
      </c>
      <c r="G800" s="4" t="s">
        <v>5095</v>
      </c>
      <c r="H800" s="7">
        <v>0</v>
      </c>
      <c r="I800" s="8">
        <v>250.05470750000001</v>
      </c>
      <c r="J800" s="8">
        <v>-1.897</v>
      </c>
      <c r="K800" s="8">
        <v>1468.74</v>
      </c>
      <c r="L800" s="8">
        <v>-59.055500000000002</v>
      </c>
      <c r="M800" s="8">
        <v>-512.23980259999996</v>
      </c>
      <c r="N800" s="8">
        <v>8.2040620820000001</v>
      </c>
      <c r="O800" s="8">
        <v>12.436299999999999</v>
      </c>
      <c r="P800" s="8">
        <v>2.7234504890000002</v>
      </c>
      <c r="Q800" s="8">
        <v>0</v>
      </c>
      <c r="R800" s="8">
        <v>0</v>
      </c>
      <c r="S800" s="8">
        <v>0</v>
      </c>
      <c r="T800" s="9">
        <v>0</v>
      </c>
      <c r="V800" s="10">
        <v>343.38552184470097</v>
      </c>
      <c r="W800" s="10">
        <v>341.28311792885199</v>
      </c>
    </row>
    <row r="801" spans="1:23">
      <c r="A801" s="4">
        <v>800</v>
      </c>
      <c r="B801" s="4" t="s">
        <v>5096</v>
      </c>
      <c r="D801" s="6" t="s">
        <v>5097</v>
      </c>
      <c r="E801" s="4" t="s">
        <v>5098</v>
      </c>
      <c r="F801" s="4" t="s">
        <v>5098</v>
      </c>
      <c r="G801" s="4" t="s">
        <v>5099</v>
      </c>
      <c r="H801" s="7">
        <v>0</v>
      </c>
      <c r="I801" s="8">
        <v>131.12157060000001</v>
      </c>
      <c r="J801" s="8">
        <v>-2.8858999999999999</v>
      </c>
      <c r="K801" s="8">
        <v>770.71</v>
      </c>
      <c r="L801" s="8">
        <v>24.1036</v>
      </c>
      <c r="M801" s="8">
        <v>2929.6720989999999</v>
      </c>
      <c r="N801" s="8">
        <v>2.381101578</v>
      </c>
      <c r="O801" s="8">
        <v>11.641299999999999</v>
      </c>
      <c r="P801" s="8">
        <v>2.8436089349999998</v>
      </c>
      <c r="Q801" s="8">
        <v>0</v>
      </c>
      <c r="R801" s="8">
        <v>-2.85854556</v>
      </c>
      <c r="S801" s="8">
        <v>-0.61376936900000001</v>
      </c>
      <c r="T801" s="9">
        <v>0</v>
      </c>
      <c r="V801" s="10">
        <v>305.73987430592803</v>
      </c>
      <c r="W801" s="10">
        <v>315.68604060685402</v>
      </c>
    </row>
    <row r="802" spans="1:23">
      <c r="A802" s="4">
        <v>801</v>
      </c>
      <c r="B802" s="4" t="s">
        <v>5100</v>
      </c>
      <c r="D802" s="6" t="s">
        <v>5101</v>
      </c>
      <c r="E802" s="4" t="s">
        <v>5102</v>
      </c>
      <c r="F802" s="4" t="s">
        <v>5102</v>
      </c>
      <c r="G802" s="4" t="s">
        <v>5103</v>
      </c>
      <c r="H802" s="7">
        <v>0</v>
      </c>
      <c r="I802" s="8">
        <v>208.46840420000001</v>
      </c>
      <c r="J802" s="8">
        <v>-4.4565000000000001</v>
      </c>
      <c r="K802" s="8">
        <v>1499.88</v>
      </c>
      <c r="L802" s="8">
        <v>-42.574199999999998</v>
      </c>
      <c r="M802" s="8">
        <v>322.09378850000002</v>
      </c>
      <c r="N802" s="8">
        <v>7.235214526</v>
      </c>
      <c r="O802" s="8">
        <v>12.4368</v>
      </c>
      <c r="P802" s="8">
        <v>2.83397034</v>
      </c>
      <c r="Q802" s="8">
        <v>0</v>
      </c>
      <c r="R802" s="8">
        <v>-3.149379803</v>
      </c>
      <c r="S802" s="8">
        <v>0</v>
      </c>
      <c r="T802" s="9">
        <v>0</v>
      </c>
      <c r="V802" s="10">
        <v>362.61954301159801</v>
      </c>
      <c r="W802" s="10">
        <v>359.17296707434002</v>
      </c>
    </row>
    <row r="803" spans="1:23">
      <c r="A803" s="4">
        <v>802</v>
      </c>
      <c r="B803" s="4" t="s">
        <v>5104</v>
      </c>
      <c r="D803" s="6" t="s">
        <v>5105</v>
      </c>
      <c r="E803" s="4" t="s">
        <v>5106</v>
      </c>
      <c r="F803" s="4" t="s">
        <v>5107</v>
      </c>
      <c r="G803" s="4" t="s">
        <v>5108</v>
      </c>
      <c r="H803" s="7">
        <v>0</v>
      </c>
      <c r="I803" s="8">
        <v>239.1712382</v>
      </c>
      <c r="J803" s="8">
        <v>-1.6334</v>
      </c>
      <c r="K803" s="8">
        <v>1967.78</v>
      </c>
      <c r="L803" s="8">
        <v>-100.1728</v>
      </c>
      <c r="M803" s="8">
        <v>-27.877736339999998</v>
      </c>
      <c r="N803" s="8">
        <v>9.3332582689999999</v>
      </c>
      <c r="O803" s="8">
        <v>12.7263</v>
      </c>
      <c r="P803" s="8">
        <v>2.6359937019999999</v>
      </c>
      <c r="Q803" s="8">
        <v>0</v>
      </c>
      <c r="R803" s="8">
        <v>0</v>
      </c>
      <c r="S803" s="8">
        <v>0</v>
      </c>
      <c r="T803" s="9">
        <v>0</v>
      </c>
      <c r="V803" s="10">
        <v>364.66430364075899</v>
      </c>
      <c r="W803" s="10">
        <v>360.99823221895798</v>
      </c>
    </row>
    <row r="804" spans="1:23">
      <c r="A804" s="4">
        <v>803</v>
      </c>
      <c r="B804" s="4" t="s">
        <v>5109</v>
      </c>
      <c r="D804" s="6" t="s">
        <v>5110</v>
      </c>
      <c r="E804" s="4" t="s">
        <v>5111</v>
      </c>
      <c r="F804" s="4" t="s">
        <v>5111</v>
      </c>
      <c r="G804" s="4" t="s">
        <v>5112</v>
      </c>
      <c r="H804" s="7">
        <v>0</v>
      </c>
      <c r="I804" s="8">
        <v>177.04400570000001</v>
      </c>
      <c r="J804" s="8">
        <v>-1.1245000000000001</v>
      </c>
      <c r="K804" s="8">
        <v>660.6</v>
      </c>
      <c r="L804" s="8">
        <v>-13.4673</v>
      </c>
      <c r="M804" s="8">
        <v>-3043.2336260000002</v>
      </c>
      <c r="N804" s="8">
        <v>3.9654064569999998</v>
      </c>
      <c r="O804" s="8">
        <v>11.6883</v>
      </c>
      <c r="P804" s="8">
        <v>1.5817503289999999</v>
      </c>
      <c r="Q804" s="8">
        <v>0</v>
      </c>
      <c r="R804" s="8">
        <v>0</v>
      </c>
      <c r="S804" s="8">
        <v>0</v>
      </c>
      <c r="T804" s="9">
        <v>0</v>
      </c>
      <c r="V804" s="10">
        <v>224.67240174285999</v>
      </c>
      <c r="W804" s="10">
        <v>224.06123438474401</v>
      </c>
    </row>
    <row r="805" spans="1:23">
      <c r="A805" s="4">
        <v>804</v>
      </c>
      <c r="B805" s="4" t="s">
        <v>5113</v>
      </c>
      <c r="D805" s="6" t="s">
        <v>5114</v>
      </c>
      <c r="E805" s="4" t="s">
        <v>5115</v>
      </c>
      <c r="F805" s="4" t="s">
        <v>5115</v>
      </c>
      <c r="G805" s="4" t="s">
        <v>5116</v>
      </c>
      <c r="H805" s="7">
        <v>0</v>
      </c>
      <c r="I805" s="8">
        <v>186.47491199999999</v>
      </c>
      <c r="J805" s="8">
        <v>-3.7717000000000001</v>
      </c>
      <c r="K805" s="8">
        <v>1134.19</v>
      </c>
      <c r="L805" s="8">
        <v>-49.162799999999997</v>
      </c>
      <c r="M805" s="8">
        <v>356.81497669999999</v>
      </c>
      <c r="N805" s="8">
        <v>5.6762400189999997</v>
      </c>
      <c r="O805" s="8">
        <v>12.1183</v>
      </c>
      <c r="P805" s="8">
        <v>2.3744773870000002</v>
      </c>
      <c r="Q805" s="8">
        <v>0</v>
      </c>
      <c r="R805" s="8">
        <v>0</v>
      </c>
      <c r="S805" s="8">
        <v>0</v>
      </c>
      <c r="T805" s="9">
        <v>0</v>
      </c>
      <c r="V805" s="10">
        <v>340.89702862666798</v>
      </c>
      <c r="W805" s="10">
        <v>337.72035567463701</v>
      </c>
    </row>
    <row r="806" spans="1:23">
      <c r="A806" s="4">
        <v>805</v>
      </c>
      <c r="B806" s="4" t="s">
        <v>5117</v>
      </c>
      <c r="D806" s="6" t="s">
        <v>5118</v>
      </c>
      <c r="E806" s="4" t="s">
        <v>5119</v>
      </c>
      <c r="F806" s="4" t="s">
        <v>5120</v>
      </c>
      <c r="G806" s="4" t="s">
        <v>5121</v>
      </c>
      <c r="H806" s="7">
        <v>0</v>
      </c>
      <c r="I806" s="8">
        <v>183.43815290000001</v>
      </c>
      <c r="J806" s="8">
        <v>-2.8527999999999998</v>
      </c>
      <c r="K806" s="8">
        <v>2357.1</v>
      </c>
      <c r="L806" s="8">
        <v>-50.55</v>
      </c>
      <c r="M806" s="8">
        <v>2013.117673</v>
      </c>
      <c r="N806" s="8">
        <v>11.24058363</v>
      </c>
      <c r="O806" s="8">
        <v>12.9559</v>
      </c>
      <c r="P806" s="8">
        <v>3.0796043850000001</v>
      </c>
      <c r="Q806" s="8">
        <v>0</v>
      </c>
      <c r="R806" s="8">
        <v>0</v>
      </c>
      <c r="S806" s="8">
        <v>-1.2342520370000001</v>
      </c>
      <c r="T806" s="9">
        <v>0</v>
      </c>
      <c r="V806" s="10">
        <v>398.563528976003</v>
      </c>
      <c r="W806" s="10">
        <v>398.05083370210099</v>
      </c>
    </row>
    <row r="807" spans="1:23">
      <c r="A807" s="4">
        <v>806</v>
      </c>
      <c r="B807" s="4" t="s">
        <v>5122</v>
      </c>
      <c r="D807" s="6" t="s">
        <v>5123</v>
      </c>
      <c r="E807" s="4" t="s">
        <v>5124</v>
      </c>
      <c r="F807" s="4" t="s">
        <v>5124</v>
      </c>
      <c r="G807" s="4" t="s">
        <v>5125</v>
      </c>
      <c r="H807" s="7">
        <v>0</v>
      </c>
      <c r="I807" s="8">
        <v>204.8122554</v>
      </c>
      <c r="J807" s="8">
        <v>-0.36449999999999999</v>
      </c>
      <c r="K807" s="8">
        <v>2053.6</v>
      </c>
      <c r="L807" s="8">
        <v>-43.722999999999999</v>
      </c>
      <c r="M807" s="8">
        <v>-183.1296968</v>
      </c>
      <c r="N807" s="8">
        <v>11.24058363</v>
      </c>
      <c r="O807" s="8">
        <v>12.7936</v>
      </c>
      <c r="P807" s="8">
        <v>2.956079216</v>
      </c>
      <c r="Q807" s="8">
        <v>0</v>
      </c>
      <c r="R807" s="8">
        <v>-0.803922264</v>
      </c>
      <c r="S807" s="8">
        <v>-2.482805033</v>
      </c>
      <c r="T807" s="9">
        <v>0</v>
      </c>
      <c r="V807" s="10">
        <v>329.75627735280801</v>
      </c>
      <c r="W807" s="10">
        <v>332.32739788565999</v>
      </c>
    </row>
    <row r="808" spans="1:23">
      <c r="A808" s="4">
        <v>807</v>
      </c>
      <c r="B808" s="4" t="s">
        <v>5126</v>
      </c>
      <c r="D808" s="6" t="s">
        <v>1624</v>
      </c>
      <c r="E808" s="4" t="s">
        <v>5127</v>
      </c>
      <c r="F808" s="4" t="s">
        <v>5128</v>
      </c>
      <c r="G808" s="4" t="s">
        <v>5129</v>
      </c>
      <c r="H808" s="7">
        <v>2</v>
      </c>
      <c r="I808" s="8">
        <v>154.0778225</v>
      </c>
      <c r="J808" s="8">
        <v>-1.5447</v>
      </c>
      <c r="K808" s="8">
        <v>1732.85</v>
      </c>
      <c r="L808" s="8">
        <v>19.186299999999999</v>
      </c>
      <c r="M808" s="8">
        <v>1135.6090079999999</v>
      </c>
      <c r="N808" s="8">
        <v>5.6762400189999997</v>
      </c>
      <c r="O808" s="8">
        <v>12.7074</v>
      </c>
      <c r="P808" s="8">
        <v>3.4380269600000002</v>
      </c>
      <c r="Q808" s="8">
        <v>8.8788999999999998</v>
      </c>
      <c r="R808" s="8">
        <v>0</v>
      </c>
      <c r="S808" s="8">
        <v>-1.41379951</v>
      </c>
      <c r="T808" s="9">
        <v>0</v>
      </c>
      <c r="V808" s="10">
        <v>188.302205420359</v>
      </c>
      <c r="W808" s="10">
        <v>194.17354171100899</v>
      </c>
    </row>
    <row r="809" spans="1:23">
      <c r="A809" s="4">
        <v>808</v>
      </c>
      <c r="B809" s="4" t="s">
        <v>5130</v>
      </c>
      <c r="D809" s="6" t="s">
        <v>1624</v>
      </c>
      <c r="E809" s="4" t="s">
        <v>5131</v>
      </c>
      <c r="F809" s="4" t="s">
        <v>5132</v>
      </c>
      <c r="G809" s="4" t="s">
        <v>4388</v>
      </c>
      <c r="H809" s="7">
        <v>1</v>
      </c>
      <c r="I809" s="8">
        <v>231.10349339999999</v>
      </c>
      <c r="J809" s="8">
        <v>-0.26100000000000001</v>
      </c>
      <c r="K809" s="8">
        <v>2010.9</v>
      </c>
      <c r="L809" s="8">
        <v>-50.435400000000001</v>
      </c>
      <c r="M809" s="8">
        <v>61.255976590000003</v>
      </c>
      <c r="N809" s="8">
        <v>8.507275945</v>
      </c>
      <c r="O809" s="8">
        <v>12.678100000000001</v>
      </c>
      <c r="P809" s="8">
        <v>2.7228052759999999</v>
      </c>
      <c r="Q809" s="8">
        <v>7.8287000000000004</v>
      </c>
      <c r="R809" s="8">
        <v>0</v>
      </c>
      <c r="S809" s="8">
        <v>0</v>
      </c>
      <c r="T809" s="9">
        <v>0</v>
      </c>
      <c r="V809" s="10">
        <v>252.98857542309199</v>
      </c>
      <c r="W809" s="10">
        <v>252.034586660717</v>
      </c>
    </row>
    <row r="810" spans="1:23">
      <c r="A810" s="4">
        <v>809</v>
      </c>
      <c r="B810" s="4" t="s">
        <v>5133</v>
      </c>
      <c r="C810" s="5" t="s">
        <v>5134</v>
      </c>
      <c r="D810" s="6" t="s">
        <v>5135</v>
      </c>
      <c r="E810" s="4" t="s">
        <v>5136</v>
      </c>
      <c r="F810" s="4" t="s">
        <v>5137</v>
      </c>
      <c r="G810" s="4" t="s">
        <v>5138</v>
      </c>
      <c r="H810" s="7">
        <v>0</v>
      </c>
      <c r="I810" s="8">
        <v>231.04248659999999</v>
      </c>
      <c r="J810" s="8">
        <v>0.39660000000000001</v>
      </c>
      <c r="K810" s="8">
        <v>5083.38</v>
      </c>
      <c r="L810" s="8">
        <v>-204.41480000000001</v>
      </c>
      <c r="M810" s="8">
        <v>1528.45687</v>
      </c>
      <c r="N810" s="8">
        <v>31.589497829999999</v>
      </c>
      <c r="O810" s="8">
        <v>13.710599999999999</v>
      </c>
      <c r="P810" s="8">
        <v>3.496908082</v>
      </c>
      <c r="Q810" s="8">
        <v>8.0405999999999995</v>
      </c>
      <c r="R810" s="8">
        <v>0</v>
      </c>
      <c r="S810" s="8">
        <v>-3.36795636</v>
      </c>
      <c r="T810" s="9">
        <v>0</v>
      </c>
      <c r="V810" s="10">
        <v>475.277807744114</v>
      </c>
      <c r="W810" s="10">
        <v>470.99202561393298</v>
      </c>
    </row>
    <row r="811" spans="1:23">
      <c r="A811" s="4">
        <v>810</v>
      </c>
      <c r="B811" s="4" t="s">
        <v>5139</v>
      </c>
      <c r="D811" s="6" t="s">
        <v>5140</v>
      </c>
      <c r="E811" s="4" t="s">
        <v>5141</v>
      </c>
      <c r="F811" s="4" t="s">
        <v>5142</v>
      </c>
      <c r="G811" s="4" t="s">
        <v>2324</v>
      </c>
      <c r="H811" s="7">
        <v>0</v>
      </c>
      <c r="I811" s="8">
        <v>243.63051590000001</v>
      </c>
      <c r="J811" s="8">
        <v>0.54520000000000002</v>
      </c>
      <c r="K811" s="8">
        <v>4885.88</v>
      </c>
      <c r="L811" s="8">
        <v>-45.951500000000003</v>
      </c>
      <c r="M811" s="8">
        <v>-195.17315439999999</v>
      </c>
      <c r="N811" s="8">
        <v>32.222020559999997</v>
      </c>
      <c r="O811" s="8">
        <v>13.9034</v>
      </c>
      <c r="P811" s="8">
        <v>3.1489231800000002</v>
      </c>
      <c r="Q811" s="8">
        <v>0</v>
      </c>
      <c r="R811" s="8">
        <v>0</v>
      </c>
      <c r="S811" s="8">
        <v>0</v>
      </c>
      <c r="T811" s="9">
        <v>0</v>
      </c>
      <c r="V811" s="10">
        <v>431.10251619138302</v>
      </c>
      <c r="W811" s="10">
        <v>429.07541898711003</v>
      </c>
    </row>
    <row r="812" spans="1:23">
      <c r="A812" s="4">
        <v>811</v>
      </c>
      <c r="B812" s="4" t="s">
        <v>5143</v>
      </c>
      <c r="D812" s="6" t="s">
        <v>5144</v>
      </c>
      <c r="E812" s="4" t="s">
        <v>5145</v>
      </c>
      <c r="F812" s="4" t="s">
        <v>5145</v>
      </c>
      <c r="G812" s="4" t="s">
        <v>5146</v>
      </c>
      <c r="H812" s="7">
        <v>0</v>
      </c>
      <c r="I812" s="8">
        <v>231.9625503</v>
      </c>
      <c r="J812" s="8">
        <v>-1.2956000000000001</v>
      </c>
      <c r="K812" s="8">
        <v>1127</v>
      </c>
      <c r="L812" s="8">
        <v>-82.235500000000002</v>
      </c>
      <c r="M812" s="8">
        <v>7.6486806090000004</v>
      </c>
      <c r="N812" s="8">
        <v>3.9654064569999998</v>
      </c>
      <c r="O812" s="8">
        <v>12.0579</v>
      </c>
      <c r="P812" s="8">
        <v>2.3602071690000002</v>
      </c>
      <c r="Q812" s="8">
        <v>0</v>
      </c>
      <c r="R812" s="8">
        <v>-4.3525165340000003</v>
      </c>
      <c r="S812" s="8">
        <v>0</v>
      </c>
      <c r="T812" s="9">
        <v>0</v>
      </c>
      <c r="V812" s="10">
        <v>303.258585779508</v>
      </c>
      <c r="W812" s="10">
        <v>302.363173214028</v>
      </c>
    </row>
    <row r="813" spans="1:23">
      <c r="A813" s="4">
        <v>812</v>
      </c>
      <c r="B813" s="4" t="s">
        <v>5147</v>
      </c>
      <c r="D813" s="6" t="s">
        <v>5148</v>
      </c>
      <c r="E813" s="4" t="s">
        <v>5149</v>
      </c>
      <c r="F813" s="4" t="s">
        <v>5149</v>
      </c>
      <c r="G813" s="4" t="s">
        <v>5150</v>
      </c>
      <c r="H813" s="7">
        <v>0</v>
      </c>
      <c r="I813" s="8">
        <v>215.8030665</v>
      </c>
      <c r="J813" s="8">
        <v>-5.1623999999999999</v>
      </c>
      <c r="K813" s="8">
        <v>761.96</v>
      </c>
      <c r="L813" s="8">
        <v>-0.14580000000000001</v>
      </c>
      <c r="M813" s="8">
        <v>-91.861492080000005</v>
      </c>
      <c r="N813" s="8">
        <v>2.5250646360000002</v>
      </c>
      <c r="O813" s="8">
        <v>11.4376</v>
      </c>
      <c r="P813" s="8">
        <v>1.5817503289999999</v>
      </c>
      <c r="Q813" s="8">
        <v>0</v>
      </c>
      <c r="R813" s="8">
        <v>0</v>
      </c>
      <c r="S813" s="8">
        <v>0</v>
      </c>
      <c r="T813" s="9">
        <v>0</v>
      </c>
      <c r="V813" s="10">
        <v>314.29734541226298</v>
      </c>
      <c r="W813" s="10">
        <v>303.15741773343501</v>
      </c>
    </row>
    <row r="814" spans="1:23">
      <c r="A814" s="4">
        <v>813</v>
      </c>
      <c r="B814" s="4" t="s">
        <v>5151</v>
      </c>
      <c r="D814" s="6" t="s">
        <v>5152</v>
      </c>
      <c r="E814" s="4" t="s">
        <v>5153</v>
      </c>
      <c r="F814" s="4" t="s">
        <v>5153</v>
      </c>
      <c r="G814" s="4" t="s">
        <v>5154</v>
      </c>
      <c r="H814" s="7">
        <v>0</v>
      </c>
      <c r="I814" s="8">
        <v>178.76578839999999</v>
      </c>
      <c r="J814" s="8">
        <v>1.9220999999999999</v>
      </c>
      <c r="K814" s="8">
        <v>1151.44</v>
      </c>
      <c r="L814" s="8">
        <v>-51.557899999999997</v>
      </c>
      <c r="M814" s="8">
        <v>849.92262979999998</v>
      </c>
      <c r="N814" s="8">
        <v>5.6762400189999997</v>
      </c>
      <c r="O814" s="8">
        <v>12.1183</v>
      </c>
      <c r="P814" s="8">
        <v>2.3649604019999999</v>
      </c>
      <c r="Q814" s="8">
        <v>0</v>
      </c>
      <c r="R814" s="8">
        <v>0</v>
      </c>
      <c r="S814" s="8">
        <v>-2.5381675170000002</v>
      </c>
      <c r="T814" s="9">
        <v>0</v>
      </c>
      <c r="V814" s="10">
        <v>268.94973615272301</v>
      </c>
      <c r="W814" s="10">
        <v>275.93260960363398</v>
      </c>
    </row>
    <row r="815" spans="1:23">
      <c r="A815" s="4">
        <v>814</v>
      </c>
      <c r="B815" s="4" t="s">
        <v>5155</v>
      </c>
      <c r="D815" s="6" t="s">
        <v>5156</v>
      </c>
      <c r="E815" s="4" t="s">
        <v>5157</v>
      </c>
      <c r="F815" s="4" t="s">
        <v>5157</v>
      </c>
      <c r="G815" s="4" t="s">
        <v>5158</v>
      </c>
      <c r="H815" s="7">
        <v>0</v>
      </c>
      <c r="I815" s="8">
        <v>175.38821540000001</v>
      </c>
      <c r="J815" s="8">
        <v>-1.7602</v>
      </c>
      <c r="K815" s="8">
        <v>966.81</v>
      </c>
      <c r="L815" s="8">
        <v>29.625800000000002</v>
      </c>
      <c r="M815" s="8">
        <v>690.78416170000003</v>
      </c>
      <c r="N815" s="8">
        <v>3.977900784</v>
      </c>
      <c r="O815" s="8">
        <v>11.997400000000001</v>
      </c>
      <c r="P815" s="8">
        <v>2.4562870490000002</v>
      </c>
      <c r="Q815" s="8">
        <v>0</v>
      </c>
      <c r="R815" s="8">
        <v>-1.145092593</v>
      </c>
      <c r="S815" s="8">
        <v>0</v>
      </c>
      <c r="T815" s="9">
        <v>0</v>
      </c>
      <c r="V815" s="10">
        <v>288.30270102488902</v>
      </c>
      <c r="W815" s="10">
        <v>292.44419984541798</v>
      </c>
    </row>
    <row r="816" spans="1:23">
      <c r="A816" s="4">
        <v>815</v>
      </c>
      <c r="B816" s="4" t="s">
        <v>5159</v>
      </c>
      <c r="D816" s="6" t="s">
        <v>5160</v>
      </c>
      <c r="E816" s="4" t="s">
        <v>5161</v>
      </c>
      <c r="F816" s="4" t="s">
        <v>5161</v>
      </c>
      <c r="G816" s="4" t="s">
        <v>5162</v>
      </c>
      <c r="H816" s="7">
        <v>0</v>
      </c>
      <c r="I816" s="8">
        <v>208.07355219999999</v>
      </c>
      <c r="J816" s="8">
        <v>-2.0554999999999999</v>
      </c>
      <c r="K816" s="8">
        <v>2183.21</v>
      </c>
      <c r="L816" s="8">
        <v>-54.669199999999996</v>
      </c>
      <c r="M816" s="8">
        <v>3077.618633</v>
      </c>
      <c r="N816" s="8">
        <v>11.24058363</v>
      </c>
      <c r="O816" s="8">
        <v>12.8424</v>
      </c>
      <c r="P816" s="8">
        <v>2.9885944329999998</v>
      </c>
      <c r="Q816" s="8">
        <v>0</v>
      </c>
      <c r="R816" s="8">
        <v>-3.734145448</v>
      </c>
      <c r="S816" s="8">
        <v>-1.227178992</v>
      </c>
      <c r="T816" s="9">
        <v>0</v>
      </c>
      <c r="V816" s="10">
        <v>393.44051998853797</v>
      </c>
      <c r="W816" s="10">
        <v>391.516283428706</v>
      </c>
    </row>
    <row r="817" spans="1:23">
      <c r="A817" s="4">
        <v>816</v>
      </c>
      <c r="B817" s="4" t="s">
        <v>5163</v>
      </c>
      <c r="D817" s="6" t="s">
        <v>1624</v>
      </c>
      <c r="E817" s="4" t="s">
        <v>5164</v>
      </c>
      <c r="F817" s="4" t="s">
        <v>5165</v>
      </c>
      <c r="G817" s="4" t="s">
        <v>5166</v>
      </c>
      <c r="H817" s="7">
        <v>0</v>
      </c>
      <c r="I817" s="8">
        <v>176.22487599999999</v>
      </c>
      <c r="J817" s="8">
        <v>-1.7568999999999999</v>
      </c>
      <c r="K817" s="8">
        <v>2151.84</v>
      </c>
      <c r="L817" s="8">
        <v>-24.956800000000001</v>
      </c>
      <c r="M817" s="8">
        <v>2392.5413020000001</v>
      </c>
      <c r="N817" s="8">
        <v>11.24058363</v>
      </c>
      <c r="O817" s="8">
        <v>12.8238</v>
      </c>
      <c r="P817" s="8">
        <v>3.2797468630000002</v>
      </c>
      <c r="Q817" s="8">
        <v>0</v>
      </c>
      <c r="R817" s="8">
        <v>-0.74964396600000005</v>
      </c>
      <c r="S817" s="8">
        <v>-2.432875052</v>
      </c>
      <c r="T817" s="9">
        <v>0</v>
      </c>
      <c r="V817" s="10">
        <v>375.691256861775</v>
      </c>
      <c r="W817" s="10">
        <v>379.68188832064999</v>
      </c>
    </row>
    <row r="818" spans="1:23">
      <c r="A818" s="4">
        <v>817</v>
      </c>
      <c r="B818" s="4" t="s">
        <v>5167</v>
      </c>
      <c r="D818" s="6" t="s">
        <v>5168</v>
      </c>
      <c r="E818" s="4" t="s">
        <v>5169</v>
      </c>
      <c r="F818" s="4" t="s">
        <v>5169</v>
      </c>
      <c r="G818" s="4" t="s">
        <v>5170</v>
      </c>
      <c r="H818" s="7">
        <v>0</v>
      </c>
      <c r="I818" s="8">
        <v>148.7297485</v>
      </c>
      <c r="J818" s="8">
        <v>-1.3698999999999999</v>
      </c>
      <c r="K818" s="8">
        <v>1528.88</v>
      </c>
      <c r="L818" s="8">
        <v>8.7777999999999992</v>
      </c>
      <c r="M818" s="8">
        <v>4170.6654820000003</v>
      </c>
      <c r="N818" s="8">
        <v>7.4734249369999999</v>
      </c>
      <c r="O818" s="8">
        <v>12.437900000000001</v>
      </c>
      <c r="P818" s="8">
        <v>3.015153915</v>
      </c>
      <c r="Q818" s="8">
        <v>0</v>
      </c>
      <c r="R818" s="8">
        <v>0</v>
      </c>
      <c r="S818" s="8">
        <v>-2.0850999149999998</v>
      </c>
      <c r="T818" s="9">
        <v>0</v>
      </c>
      <c r="V818" s="10">
        <v>357.52656539971099</v>
      </c>
      <c r="W818" s="10">
        <v>363.74432170128699</v>
      </c>
    </row>
    <row r="819" spans="1:23">
      <c r="A819" s="4">
        <v>818</v>
      </c>
      <c r="B819" s="4" t="s">
        <v>5171</v>
      </c>
      <c r="D819" s="6" t="s">
        <v>5172</v>
      </c>
      <c r="E819" s="4" t="s">
        <v>5173</v>
      </c>
      <c r="F819" s="4" t="s">
        <v>5174</v>
      </c>
      <c r="G819" s="4" t="s">
        <v>5175</v>
      </c>
      <c r="H819" s="7">
        <v>1</v>
      </c>
      <c r="I819" s="8">
        <v>187.36274470000001</v>
      </c>
      <c r="J819" s="8">
        <v>0.8921</v>
      </c>
      <c r="K819" s="8">
        <v>1477.61</v>
      </c>
      <c r="L819" s="8">
        <v>-7.5182000000000002</v>
      </c>
      <c r="M819" s="8">
        <v>554.62842699999999</v>
      </c>
      <c r="N819" s="8">
        <v>7.4734249369999999</v>
      </c>
      <c r="O819" s="8">
        <v>12.4369</v>
      </c>
      <c r="P819" s="8">
        <v>2.888842243</v>
      </c>
      <c r="Q819" s="8">
        <v>8.2606000000000002</v>
      </c>
      <c r="R819" s="8">
        <v>-1.3702336770000001</v>
      </c>
      <c r="S819" s="8">
        <v>-2.1941609710000001</v>
      </c>
      <c r="T819" s="9">
        <v>0</v>
      </c>
      <c r="V819" s="10">
        <v>206.94875765841201</v>
      </c>
      <c r="W819" s="10">
        <v>212.38949754036</v>
      </c>
    </row>
    <row r="820" spans="1:23">
      <c r="A820" s="4">
        <v>819</v>
      </c>
      <c r="B820" s="4" t="s">
        <v>5176</v>
      </c>
      <c r="D820" s="6" t="s">
        <v>5177</v>
      </c>
      <c r="E820" s="4" t="s">
        <v>5178</v>
      </c>
      <c r="F820" s="4" t="s">
        <v>5179</v>
      </c>
      <c r="G820" s="4" t="s">
        <v>5180</v>
      </c>
      <c r="H820" s="7">
        <v>1</v>
      </c>
      <c r="I820" s="8">
        <v>208.71835429999999</v>
      </c>
      <c r="J820" s="8">
        <v>1.33</v>
      </c>
      <c r="K820" s="8">
        <v>1057.8399999999999</v>
      </c>
      <c r="L820" s="8">
        <v>-39.371699999999997</v>
      </c>
      <c r="M820" s="8">
        <v>93.89053389</v>
      </c>
      <c r="N820" s="8">
        <v>3.9654064569999998</v>
      </c>
      <c r="O820" s="8">
        <v>12.0588</v>
      </c>
      <c r="P820" s="8">
        <v>1.8130975730000001</v>
      </c>
      <c r="Q820" s="8">
        <v>7.6997999999999998</v>
      </c>
      <c r="R820" s="8">
        <v>0</v>
      </c>
      <c r="S820" s="8">
        <v>0</v>
      </c>
      <c r="T820" s="9">
        <v>0</v>
      </c>
      <c r="V820" s="10">
        <v>183.16836983469599</v>
      </c>
      <c r="W820" s="10">
        <v>181.448704141245</v>
      </c>
    </row>
    <row r="821" spans="1:23">
      <c r="A821" s="4">
        <v>820</v>
      </c>
      <c r="B821" s="4" t="s">
        <v>5181</v>
      </c>
      <c r="D821" s="6" t="s">
        <v>5182</v>
      </c>
      <c r="E821" s="4" t="s">
        <v>5183</v>
      </c>
      <c r="F821" s="4" t="s">
        <v>5183</v>
      </c>
      <c r="G821" s="4" t="s">
        <v>5184</v>
      </c>
      <c r="H821" s="7">
        <v>0</v>
      </c>
      <c r="I821" s="8">
        <v>152.09244200000001</v>
      </c>
      <c r="J821" s="8">
        <v>-4.3293999999999997</v>
      </c>
      <c r="K821" s="8">
        <v>3611.29</v>
      </c>
      <c r="L821" s="8">
        <v>-74.514600000000002</v>
      </c>
      <c r="M821" s="8">
        <v>5113.6498940000001</v>
      </c>
      <c r="N821" s="8">
        <v>19.178228780000001</v>
      </c>
      <c r="O821" s="8">
        <v>13.3285</v>
      </c>
      <c r="P821" s="8">
        <v>3.473561509</v>
      </c>
      <c r="Q821" s="8">
        <v>9.4730000000000008</v>
      </c>
      <c r="R821" s="8">
        <v>0</v>
      </c>
      <c r="S821" s="8">
        <v>-3.3101750669999999</v>
      </c>
      <c r="T821" s="9">
        <v>0</v>
      </c>
      <c r="V821" s="10">
        <v>487.57148341839599</v>
      </c>
      <c r="W821" s="10">
        <v>480.42128755778401</v>
      </c>
    </row>
    <row r="822" spans="1:23">
      <c r="A822" s="4">
        <v>821</v>
      </c>
      <c r="B822" s="4" t="s">
        <v>5185</v>
      </c>
      <c r="D822" s="6" t="s">
        <v>5186</v>
      </c>
      <c r="E822" s="4" t="s">
        <v>5187</v>
      </c>
      <c r="F822" s="4" t="s">
        <v>1917</v>
      </c>
      <c r="G822" s="4" t="s">
        <v>1918</v>
      </c>
      <c r="H822" s="7">
        <v>2</v>
      </c>
      <c r="I822" s="8">
        <v>218.4953032</v>
      </c>
      <c r="J822" s="8">
        <v>1.6012999999999999</v>
      </c>
      <c r="K822" s="8">
        <v>2167.1799999999998</v>
      </c>
      <c r="L822" s="8">
        <v>-12.2255</v>
      </c>
      <c r="M822" s="8">
        <v>855.99845770000002</v>
      </c>
      <c r="N822" s="8">
        <v>9.3332582689999999</v>
      </c>
      <c r="O822" s="8">
        <v>12.864599999999999</v>
      </c>
      <c r="P822" s="8">
        <v>3.2421502040000001</v>
      </c>
      <c r="Q822" s="8">
        <v>8.8549000000000007</v>
      </c>
      <c r="R822" s="8">
        <v>-4.5187488330000001</v>
      </c>
      <c r="S822" s="8">
        <v>-0.87101864699999998</v>
      </c>
      <c r="T822" s="9">
        <v>0</v>
      </c>
      <c r="V822" s="10">
        <v>167.18823464405301</v>
      </c>
      <c r="W822" s="10">
        <v>171.77860344525899</v>
      </c>
    </row>
    <row r="823" spans="1:23">
      <c r="A823" s="4">
        <v>822</v>
      </c>
      <c r="B823" s="4" t="s">
        <v>5188</v>
      </c>
      <c r="D823" s="6" t="s">
        <v>5189</v>
      </c>
      <c r="E823" s="4" t="s">
        <v>5190</v>
      </c>
      <c r="F823" s="4" t="s">
        <v>3019</v>
      </c>
      <c r="G823" s="4" t="s">
        <v>1646</v>
      </c>
      <c r="H823" s="7">
        <v>1</v>
      </c>
      <c r="I823" s="8">
        <v>227.02738719999999</v>
      </c>
      <c r="J823" s="8">
        <v>1.2039</v>
      </c>
      <c r="K823" s="8">
        <v>2428.94</v>
      </c>
      <c r="L823" s="8">
        <v>-47.305999999999997</v>
      </c>
      <c r="M823" s="8">
        <v>-25.748443739999999</v>
      </c>
      <c r="N823" s="8">
        <v>9.834523978</v>
      </c>
      <c r="O823" s="8">
        <v>12.709</v>
      </c>
      <c r="P823" s="8">
        <v>2.6121997609999998</v>
      </c>
      <c r="Q823" s="8">
        <v>7.5820999999999996</v>
      </c>
      <c r="R823" s="8">
        <v>-4.3088421200000004</v>
      </c>
      <c r="S823" s="8">
        <v>0</v>
      </c>
      <c r="T823" s="9">
        <v>0</v>
      </c>
      <c r="V823" s="10">
        <v>222.74882684295599</v>
      </c>
      <c r="W823" s="10">
        <v>224.23152460109699</v>
      </c>
    </row>
    <row r="824" spans="1:23">
      <c r="A824" s="4">
        <v>823</v>
      </c>
      <c r="B824" s="4" t="s">
        <v>5191</v>
      </c>
      <c r="D824" s="6" t="s">
        <v>5192</v>
      </c>
      <c r="E824" s="4" t="s">
        <v>5193</v>
      </c>
      <c r="F824" s="4" t="s">
        <v>5194</v>
      </c>
      <c r="G824" s="4" t="s">
        <v>5195</v>
      </c>
      <c r="H824" s="7">
        <v>1</v>
      </c>
      <c r="I824" s="8">
        <v>226.96928539999999</v>
      </c>
      <c r="J824" s="8">
        <v>1.1882999999999999</v>
      </c>
      <c r="K824" s="8">
        <v>1534.08</v>
      </c>
      <c r="L824" s="8">
        <v>-73.190899999999999</v>
      </c>
      <c r="M824" s="8">
        <v>82.240891239999996</v>
      </c>
      <c r="N824" s="8">
        <v>7.4734249369999999</v>
      </c>
      <c r="O824" s="8">
        <v>12.446</v>
      </c>
      <c r="P824" s="8">
        <v>2.487274787</v>
      </c>
      <c r="Q824" s="8">
        <v>7.8593000000000002</v>
      </c>
      <c r="R824" s="8">
        <v>0</v>
      </c>
      <c r="S824" s="8">
        <v>0</v>
      </c>
      <c r="T824" s="9">
        <v>0</v>
      </c>
      <c r="V824" s="10">
        <v>224.76038720150501</v>
      </c>
      <c r="W824" s="10">
        <v>225.49134005396701</v>
      </c>
    </row>
    <row r="825" spans="1:23">
      <c r="A825" s="4">
        <v>824</v>
      </c>
      <c r="B825" s="4" t="s">
        <v>5196</v>
      </c>
      <c r="D825" s="6" t="s">
        <v>1624</v>
      </c>
      <c r="E825" s="4" t="s">
        <v>5197</v>
      </c>
      <c r="F825" s="4" t="s">
        <v>5198</v>
      </c>
      <c r="G825" s="4" t="s">
        <v>5199</v>
      </c>
      <c r="H825" s="7">
        <v>0</v>
      </c>
      <c r="I825" s="8">
        <v>139.1859402</v>
      </c>
      <c r="J825" s="8">
        <v>-5.2849000000000004</v>
      </c>
      <c r="K825" s="8">
        <v>4398.88</v>
      </c>
      <c r="L825" s="8">
        <v>-95.856399999999994</v>
      </c>
      <c r="M825" s="8">
        <v>7220.7705919999999</v>
      </c>
      <c r="N825" s="8">
        <v>23.267138280000001</v>
      </c>
      <c r="O825" s="8">
        <v>13.5169</v>
      </c>
      <c r="P825" s="8">
        <v>3.49673861</v>
      </c>
      <c r="Q825" s="8">
        <v>8.5978999999999992</v>
      </c>
      <c r="R825" s="8">
        <v>0</v>
      </c>
      <c r="S825" s="8">
        <v>-3.0821828760000001</v>
      </c>
      <c r="T825" s="9">
        <v>0</v>
      </c>
      <c r="V825" s="10">
        <v>549.572577795911</v>
      </c>
      <c r="W825" s="10">
        <v>540.02952819848201</v>
      </c>
    </row>
    <row r="826" spans="1:23">
      <c r="A826" s="4">
        <v>825</v>
      </c>
      <c r="B826" s="4" t="s">
        <v>5200</v>
      </c>
      <c r="D826" s="6" t="s">
        <v>5201</v>
      </c>
      <c r="E826" s="4" t="s">
        <v>5202</v>
      </c>
      <c r="F826" s="4" t="s">
        <v>5202</v>
      </c>
      <c r="G826" s="4" t="s">
        <v>2699</v>
      </c>
      <c r="H826" s="7">
        <v>0</v>
      </c>
      <c r="I826" s="8">
        <v>178.70546469999999</v>
      </c>
      <c r="J826" s="8">
        <v>-3.8001999999999998</v>
      </c>
      <c r="K826" s="8">
        <v>1082.83</v>
      </c>
      <c r="L826" s="8">
        <v>47.203099999999999</v>
      </c>
      <c r="M826" s="8">
        <v>3142.2274480000001</v>
      </c>
      <c r="N826" s="8">
        <v>4.508797714</v>
      </c>
      <c r="O826" s="8">
        <v>12.1439</v>
      </c>
      <c r="P826" s="8">
        <v>2.9750873740000001</v>
      </c>
      <c r="Q826" s="8">
        <v>0</v>
      </c>
      <c r="R826" s="8">
        <v>-3.223011149</v>
      </c>
      <c r="S826" s="8">
        <v>-0.92541820200000002</v>
      </c>
      <c r="T826" s="9">
        <v>0</v>
      </c>
      <c r="V826" s="10">
        <v>348.36836325358399</v>
      </c>
      <c r="W826" s="10">
        <v>350.445382443749</v>
      </c>
    </row>
    <row r="827" spans="1:23">
      <c r="A827" s="4">
        <v>826</v>
      </c>
      <c r="B827" s="4" t="s">
        <v>5203</v>
      </c>
      <c r="D827" s="6" t="s">
        <v>5204</v>
      </c>
      <c r="E827" s="4" t="s">
        <v>5205</v>
      </c>
      <c r="F827" s="4" t="s">
        <v>5206</v>
      </c>
      <c r="G827" s="4" t="s">
        <v>5207</v>
      </c>
      <c r="H827" s="7">
        <v>2</v>
      </c>
      <c r="I827" s="8">
        <v>181.7774177</v>
      </c>
      <c r="J827" s="8">
        <v>0.13009999999999999</v>
      </c>
      <c r="K827" s="8">
        <v>2140.0100000000002</v>
      </c>
      <c r="L827" s="8">
        <v>-32.656100000000002</v>
      </c>
      <c r="M827" s="8">
        <v>1438.2632470000001</v>
      </c>
      <c r="N827" s="8">
        <v>9.3332582689999999</v>
      </c>
      <c r="O827" s="8">
        <v>12.8941</v>
      </c>
      <c r="P827" s="8">
        <v>3.218936818</v>
      </c>
      <c r="Q827" s="8">
        <v>8.7062000000000008</v>
      </c>
      <c r="R827" s="8">
        <v>0</v>
      </c>
      <c r="S827" s="8">
        <v>-1.4728535190000001</v>
      </c>
      <c r="T827" s="9">
        <v>0</v>
      </c>
      <c r="V827" s="10">
        <v>202.92346294679501</v>
      </c>
      <c r="W827" s="10">
        <v>205.93016968577399</v>
      </c>
    </row>
    <row r="828" spans="1:23">
      <c r="A828" s="4">
        <v>827</v>
      </c>
      <c r="B828" s="4" t="s">
        <v>5208</v>
      </c>
      <c r="D828" s="6" t="s">
        <v>5209</v>
      </c>
      <c r="E828" s="4" t="s">
        <v>5210</v>
      </c>
      <c r="F828" s="4" t="s">
        <v>5210</v>
      </c>
      <c r="G828" s="4" t="s">
        <v>5211</v>
      </c>
      <c r="H828" s="7">
        <v>0</v>
      </c>
      <c r="I828" s="8">
        <v>228.04122609999999</v>
      </c>
      <c r="J828" s="8">
        <v>-0.66390000000000005</v>
      </c>
      <c r="K828" s="8">
        <v>2820.38</v>
      </c>
      <c r="L828" s="8">
        <v>-113.94750000000001</v>
      </c>
      <c r="M828" s="8">
        <v>352.5195903</v>
      </c>
      <c r="N828" s="8">
        <v>16.192896380000001</v>
      </c>
      <c r="O828" s="8">
        <v>13.119899999999999</v>
      </c>
      <c r="P828" s="8">
        <v>3.1918032350000001</v>
      </c>
      <c r="Q828" s="8">
        <v>0</v>
      </c>
      <c r="R828" s="8">
        <v>0</v>
      </c>
      <c r="S828" s="8">
        <v>0</v>
      </c>
      <c r="T828" s="9">
        <v>0</v>
      </c>
      <c r="V828" s="10">
        <v>394.27120007215501</v>
      </c>
      <c r="W828" s="10">
        <v>396.189943081612</v>
      </c>
    </row>
    <row r="829" spans="1:23">
      <c r="A829" s="4">
        <v>828</v>
      </c>
      <c r="B829" s="4" t="s">
        <v>5212</v>
      </c>
      <c r="D829" s="6" t="s">
        <v>1624</v>
      </c>
      <c r="E829" s="4" t="s">
        <v>5213</v>
      </c>
      <c r="F829" s="4" t="s">
        <v>5214</v>
      </c>
      <c r="G829" s="4" t="s">
        <v>5215</v>
      </c>
      <c r="H829" s="7">
        <v>1</v>
      </c>
      <c r="I829" s="8">
        <v>179.2583467</v>
      </c>
      <c r="J829" s="8">
        <v>1.1876</v>
      </c>
      <c r="K829" s="8">
        <v>834.5</v>
      </c>
      <c r="L829" s="8">
        <v>-31.873200000000001</v>
      </c>
      <c r="M829" s="8">
        <v>35.506591360000002</v>
      </c>
      <c r="N829" s="8">
        <v>2.381101578</v>
      </c>
      <c r="O829" s="8">
        <v>11.623699999999999</v>
      </c>
      <c r="P829" s="8">
        <v>1.7327790940000001</v>
      </c>
      <c r="Q829" s="8">
        <v>7.5910000000000002</v>
      </c>
      <c r="R829" s="8">
        <v>-3.107476852</v>
      </c>
      <c r="S829" s="8">
        <v>0</v>
      </c>
      <c r="T829" s="9">
        <v>0</v>
      </c>
      <c r="V829" s="10">
        <v>147.628983300464</v>
      </c>
      <c r="W829" s="10">
        <v>150.037711515788</v>
      </c>
    </row>
    <row r="830" spans="1:23">
      <c r="A830" s="4">
        <v>829</v>
      </c>
      <c r="B830" s="4" t="s">
        <v>5216</v>
      </c>
      <c r="D830" s="6" t="s">
        <v>5217</v>
      </c>
      <c r="E830" s="4" t="s">
        <v>5218</v>
      </c>
      <c r="F830" s="4" t="s">
        <v>5219</v>
      </c>
      <c r="G830" s="4" t="s">
        <v>5220</v>
      </c>
      <c r="H830" s="7">
        <v>2</v>
      </c>
      <c r="I830" s="8">
        <v>178.48918549999999</v>
      </c>
      <c r="J830" s="8">
        <v>2.5512000000000001</v>
      </c>
      <c r="K830" s="8">
        <v>885.88</v>
      </c>
      <c r="L830" s="8">
        <v>-3.6377999999999999</v>
      </c>
      <c r="M830" s="8">
        <v>-25.141163550000002</v>
      </c>
      <c r="N830" s="8">
        <v>3.9654064569999998</v>
      </c>
      <c r="O830" s="8">
        <v>11.928599999999999</v>
      </c>
      <c r="P830" s="8">
        <v>2.3509549679999999</v>
      </c>
      <c r="Q830" s="8">
        <v>8.2560000000000002</v>
      </c>
      <c r="R830" s="8">
        <v>0</v>
      </c>
      <c r="S830" s="8">
        <v>-2.476928155</v>
      </c>
      <c r="T830" s="9">
        <v>0</v>
      </c>
      <c r="V830" s="10">
        <v>89.800465704254194</v>
      </c>
      <c r="W830" s="10">
        <v>95.196692696616694</v>
      </c>
    </row>
    <row r="831" spans="1:23">
      <c r="A831" s="4">
        <v>830</v>
      </c>
      <c r="B831" s="4" t="s">
        <v>5221</v>
      </c>
      <c r="D831" s="6" t="s">
        <v>5222</v>
      </c>
      <c r="E831" s="4" t="s">
        <v>5223</v>
      </c>
      <c r="F831" s="4" t="s">
        <v>5224</v>
      </c>
      <c r="G831" s="4" t="s">
        <v>5225</v>
      </c>
      <c r="H831" s="7">
        <v>0</v>
      </c>
      <c r="I831" s="8">
        <v>200.85343779999999</v>
      </c>
      <c r="J831" s="8">
        <v>-3.2757000000000001</v>
      </c>
      <c r="K831" s="8">
        <v>1081.92</v>
      </c>
      <c r="L831" s="8">
        <v>-2.9523000000000001</v>
      </c>
      <c r="M831" s="8">
        <v>1304.255879</v>
      </c>
      <c r="N831" s="8">
        <v>3.9654064569999998</v>
      </c>
      <c r="O831" s="8">
        <v>12.055899999999999</v>
      </c>
      <c r="P831" s="8">
        <v>2.5234735399999999</v>
      </c>
      <c r="Q831" s="8">
        <v>0</v>
      </c>
      <c r="R831" s="8">
        <v>-2.5062268520000002</v>
      </c>
      <c r="S831" s="8">
        <v>-0.60201542399999997</v>
      </c>
      <c r="T831" s="9">
        <v>0</v>
      </c>
      <c r="V831" s="10">
        <v>327.80202023554398</v>
      </c>
      <c r="W831" s="10">
        <v>326.197459136448</v>
      </c>
    </row>
    <row r="832" spans="1:23">
      <c r="A832" s="4">
        <v>831</v>
      </c>
      <c r="B832" s="4" t="s">
        <v>5226</v>
      </c>
      <c r="D832" s="6" t="s">
        <v>5227</v>
      </c>
      <c r="E832" s="4" t="s">
        <v>5228</v>
      </c>
      <c r="F832" s="4" t="s">
        <v>1816</v>
      </c>
      <c r="G832" s="4" t="s">
        <v>1817</v>
      </c>
      <c r="H832" s="7">
        <v>2</v>
      </c>
      <c r="I832" s="8">
        <v>217.33785030000001</v>
      </c>
      <c r="J832" s="8">
        <v>3.1949999999999998</v>
      </c>
      <c r="K832" s="8">
        <v>1653.75</v>
      </c>
      <c r="L832" s="8">
        <v>-64.486599999999996</v>
      </c>
      <c r="M832" s="8">
        <v>191.86046139999999</v>
      </c>
      <c r="N832" s="8">
        <v>7.4734249369999999</v>
      </c>
      <c r="O832" s="8">
        <v>12.5486</v>
      </c>
      <c r="P832" s="8">
        <v>2.4920609360000001</v>
      </c>
      <c r="Q832" s="8">
        <v>7.8894000000000002</v>
      </c>
      <c r="R832" s="8">
        <v>0</v>
      </c>
      <c r="S832" s="8">
        <v>0</v>
      </c>
      <c r="T832" s="9">
        <v>0</v>
      </c>
      <c r="V832" s="10">
        <v>141.14678026575001</v>
      </c>
      <c r="W832" s="10">
        <v>144.30766927903599</v>
      </c>
    </row>
    <row r="833" spans="1:23">
      <c r="A833" s="4">
        <v>832</v>
      </c>
      <c r="B833" s="4" t="s">
        <v>5229</v>
      </c>
      <c r="D833" s="6" t="s">
        <v>5230</v>
      </c>
      <c r="E833" s="4" t="s">
        <v>5231</v>
      </c>
      <c r="F833" s="4" t="s">
        <v>5231</v>
      </c>
      <c r="G833" s="4" t="s">
        <v>5232</v>
      </c>
      <c r="H833" s="7">
        <v>0</v>
      </c>
      <c r="I833" s="8">
        <v>158.4505437</v>
      </c>
      <c r="J833" s="8">
        <v>-0.71289999999999998</v>
      </c>
      <c r="K833" s="8">
        <v>2838.68</v>
      </c>
      <c r="L833" s="8">
        <v>8.9929000000000006</v>
      </c>
      <c r="M833" s="8">
        <v>4424.7414989999997</v>
      </c>
      <c r="N833" s="8">
        <v>15.15959565</v>
      </c>
      <c r="O833" s="8">
        <v>13.1074</v>
      </c>
      <c r="P833" s="8">
        <v>3.4942764629999998</v>
      </c>
      <c r="Q833" s="8">
        <v>0</v>
      </c>
      <c r="R833" s="8">
        <v>0</v>
      </c>
      <c r="S833" s="8">
        <v>-2.40712035</v>
      </c>
      <c r="T833" s="9">
        <v>0</v>
      </c>
      <c r="V833" s="10">
        <v>402.61414483809699</v>
      </c>
      <c r="W833" s="10">
        <v>409.964484647993</v>
      </c>
    </row>
    <row r="834" spans="1:23">
      <c r="A834" s="4">
        <v>833</v>
      </c>
      <c r="B834" s="4" t="s">
        <v>5233</v>
      </c>
      <c r="D834" s="6" t="s">
        <v>4335</v>
      </c>
      <c r="E834" s="4" t="s">
        <v>5234</v>
      </c>
      <c r="F834" s="4" t="s">
        <v>2765</v>
      </c>
      <c r="G834" s="4" t="s">
        <v>2766</v>
      </c>
      <c r="H834" s="7">
        <v>0</v>
      </c>
      <c r="I834" s="8">
        <v>178.85195160000001</v>
      </c>
      <c r="J834" s="8">
        <v>-2.7740999999999998</v>
      </c>
      <c r="K834" s="8">
        <v>2366.85</v>
      </c>
      <c r="L834" s="8">
        <v>-40.894399999999997</v>
      </c>
      <c r="M834" s="8">
        <v>2554.6966539999999</v>
      </c>
      <c r="N834" s="8">
        <v>11.24058363</v>
      </c>
      <c r="O834" s="8">
        <v>12.9559</v>
      </c>
      <c r="P834" s="8">
        <v>3.121757831</v>
      </c>
      <c r="Q834" s="8">
        <v>0</v>
      </c>
      <c r="R834" s="8">
        <v>0</v>
      </c>
      <c r="S834" s="8">
        <v>-1.2005020369999999</v>
      </c>
      <c r="T834" s="9">
        <v>0</v>
      </c>
      <c r="V834" s="10">
        <v>402.04674408510601</v>
      </c>
      <c r="W834" s="10">
        <v>402.32641275381798</v>
      </c>
    </row>
    <row r="835" spans="1:23">
      <c r="A835" s="4">
        <v>834</v>
      </c>
      <c r="B835" s="4" t="s">
        <v>5235</v>
      </c>
      <c r="D835" s="6" t="s">
        <v>5236</v>
      </c>
      <c r="E835" s="4" t="s">
        <v>5237</v>
      </c>
      <c r="F835" s="4" t="s">
        <v>5238</v>
      </c>
      <c r="G835" s="4" t="s">
        <v>5239</v>
      </c>
      <c r="H835" s="7">
        <v>0</v>
      </c>
      <c r="I835" s="8">
        <v>198.48049839999999</v>
      </c>
      <c r="J835" s="8">
        <v>7.2614999999999998</v>
      </c>
      <c r="K835" s="8">
        <v>2079.59</v>
      </c>
      <c r="L835" s="8">
        <v>-24.9099</v>
      </c>
      <c r="M835" s="8">
        <v>-0.48077835499999999</v>
      </c>
      <c r="N835" s="8">
        <v>9.3332582689999999</v>
      </c>
      <c r="O835" s="8">
        <v>12.8941</v>
      </c>
      <c r="P835" s="8">
        <v>3.2334464779999998</v>
      </c>
      <c r="Q835" s="8">
        <v>0</v>
      </c>
      <c r="R835" s="8">
        <v>0</v>
      </c>
      <c r="S835" s="8">
        <v>-1.01807179</v>
      </c>
      <c r="T835" s="9">
        <v>0</v>
      </c>
      <c r="V835" s="10">
        <v>231.99106548706601</v>
      </c>
      <c r="W835" s="10">
        <v>255.310247984076</v>
      </c>
    </row>
    <row r="836" spans="1:23">
      <c r="A836" s="4">
        <v>835</v>
      </c>
      <c r="B836" s="4" t="s">
        <v>5240</v>
      </c>
      <c r="D836" s="6" t="s">
        <v>5241</v>
      </c>
      <c r="E836" s="4" t="s">
        <v>5242</v>
      </c>
      <c r="F836" s="4" t="s">
        <v>5243</v>
      </c>
      <c r="G836" s="4" t="s">
        <v>5244</v>
      </c>
      <c r="H836" s="7">
        <v>0</v>
      </c>
      <c r="I836" s="8">
        <v>227.1704565</v>
      </c>
      <c r="J836" s="8">
        <v>-1.0465</v>
      </c>
      <c r="K836" s="8">
        <v>1921.19</v>
      </c>
      <c r="L836" s="8">
        <v>-67.824299999999994</v>
      </c>
      <c r="M836" s="8">
        <v>372.53110900000001</v>
      </c>
      <c r="N836" s="8">
        <v>9.3332582689999999</v>
      </c>
      <c r="O836" s="8">
        <v>12.694000000000001</v>
      </c>
      <c r="P836" s="8">
        <v>2.7916503530000001</v>
      </c>
      <c r="Q836" s="8">
        <v>0</v>
      </c>
      <c r="R836" s="8">
        <v>-3.8829880399999999</v>
      </c>
      <c r="S836" s="8">
        <v>0</v>
      </c>
      <c r="T836" s="9">
        <v>0</v>
      </c>
      <c r="V836" s="10">
        <v>340.66367675806498</v>
      </c>
      <c r="W836" s="10">
        <v>340.77386515900503</v>
      </c>
    </row>
    <row r="837" spans="1:23">
      <c r="A837" s="4">
        <v>836</v>
      </c>
      <c r="B837" s="4" t="s">
        <v>5245</v>
      </c>
      <c r="D837" s="6" t="s">
        <v>5246</v>
      </c>
      <c r="E837" s="4" t="s">
        <v>5247</v>
      </c>
      <c r="F837" s="4" t="s">
        <v>5247</v>
      </c>
      <c r="G837" s="4" t="s">
        <v>2183</v>
      </c>
      <c r="H837" s="7">
        <v>0</v>
      </c>
      <c r="I837" s="8">
        <v>178.00201200000001</v>
      </c>
      <c r="J837" s="8">
        <v>-1.2333000000000001</v>
      </c>
      <c r="K837" s="8">
        <v>857.77</v>
      </c>
      <c r="L837" s="8">
        <v>58.543100000000003</v>
      </c>
      <c r="M837" s="8">
        <v>26.2517836</v>
      </c>
      <c r="N837" s="8">
        <v>2.381101578</v>
      </c>
      <c r="O837" s="8">
        <v>11.862399999999999</v>
      </c>
      <c r="P837" s="8">
        <v>2.3809756960000001</v>
      </c>
      <c r="Q837" s="8">
        <v>0</v>
      </c>
      <c r="R837" s="8">
        <v>0</v>
      </c>
      <c r="S837" s="8">
        <v>0</v>
      </c>
      <c r="T837" s="9">
        <v>0</v>
      </c>
      <c r="V837" s="10">
        <v>261.62341100057898</v>
      </c>
      <c r="W837" s="10">
        <v>267.69297056346198</v>
      </c>
    </row>
    <row r="838" spans="1:23">
      <c r="A838" s="4">
        <v>837</v>
      </c>
      <c r="B838" s="4" t="s">
        <v>5248</v>
      </c>
      <c r="D838" s="6" t="s">
        <v>5249</v>
      </c>
      <c r="E838" s="4" t="s">
        <v>5250</v>
      </c>
      <c r="F838" s="4" t="s">
        <v>5251</v>
      </c>
      <c r="G838" s="4" t="s">
        <v>1646</v>
      </c>
      <c r="H838" s="7">
        <v>1</v>
      </c>
      <c r="I838" s="8">
        <v>213.5959316</v>
      </c>
      <c r="J838" s="8">
        <v>1.2039</v>
      </c>
      <c r="K838" s="8">
        <v>2254.69</v>
      </c>
      <c r="L838" s="8">
        <v>-9.3295999999999992</v>
      </c>
      <c r="M838" s="8">
        <v>6.4666446080000002</v>
      </c>
      <c r="N838" s="8">
        <v>9.834523978</v>
      </c>
      <c r="O838" s="8">
        <v>12.770300000000001</v>
      </c>
      <c r="P838" s="8">
        <v>2.5923349899999999</v>
      </c>
      <c r="Q838" s="8">
        <v>7.8638000000000003</v>
      </c>
      <c r="R838" s="8">
        <v>-4.9040972219999999</v>
      </c>
      <c r="S838" s="8">
        <v>0</v>
      </c>
      <c r="T838" s="9">
        <v>0</v>
      </c>
      <c r="V838" s="10">
        <v>210.22896270440901</v>
      </c>
      <c r="W838" s="10">
        <v>211.831860447314</v>
      </c>
    </row>
    <row r="839" spans="1:23">
      <c r="A839" s="4">
        <v>838</v>
      </c>
      <c r="B839" s="4" t="s">
        <v>5252</v>
      </c>
      <c r="D839" s="6" t="s">
        <v>5253</v>
      </c>
      <c r="E839" s="4" t="s">
        <v>5254</v>
      </c>
      <c r="F839" s="4" t="s">
        <v>5255</v>
      </c>
      <c r="G839" s="4" t="s">
        <v>5256</v>
      </c>
      <c r="H839" s="7">
        <v>1</v>
      </c>
      <c r="I839" s="8">
        <v>215.6214114</v>
      </c>
      <c r="J839" s="8">
        <v>-0.88929999999999998</v>
      </c>
      <c r="K839" s="8">
        <v>5435.78</v>
      </c>
      <c r="L839" s="8">
        <v>-178.8973</v>
      </c>
      <c r="M839" s="8">
        <v>844.18913269999996</v>
      </c>
      <c r="N839" s="8">
        <v>0</v>
      </c>
      <c r="O839" s="8">
        <v>13.768700000000001</v>
      </c>
      <c r="P839" s="8">
        <v>3.652128877</v>
      </c>
      <c r="Q839" s="8">
        <v>9.1395999999999997</v>
      </c>
      <c r="R839" s="8">
        <v>0</v>
      </c>
      <c r="S839" s="8">
        <v>-3.9544661049999998</v>
      </c>
      <c r="T839" s="9">
        <v>0</v>
      </c>
      <c r="V839" s="10">
        <v>323.21968972329802</v>
      </c>
      <c r="W839" s="10">
        <v>327.56125421604497</v>
      </c>
    </row>
    <row r="840" spans="1:23">
      <c r="A840" s="4">
        <v>839</v>
      </c>
      <c r="B840" s="4" t="s">
        <v>5257</v>
      </c>
      <c r="D840" s="6" t="s">
        <v>1624</v>
      </c>
      <c r="E840" s="4" t="s">
        <v>5258</v>
      </c>
      <c r="F840" s="4" t="s">
        <v>5259</v>
      </c>
      <c r="G840" s="4" t="s">
        <v>5260</v>
      </c>
      <c r="H840" s="7">
        <v>1</v>
      </c>
      <c r="I840" s="8">
        <v>161.2781708</v>
      </c>
      <c r="J840" s="8">
        <v>-2.3944000000000001</v>
      </c>
      <c r="K840" s="8">
        <v>704.63</v>
      </c>
      <c r="L840" s="8">
        <v>-11.549300000000001</v>
      </c>
      <c r="M840" s="8">
        <v>-1849.2359899999999</v>
      </c>
      <c r="N840" s="8">
        <v>0.5</v>
      </c>
      <c r="O840" s="8">
        <v>11.081099999999999</v>
      </c>
      <c r="P840" s="8">
        <v>1.923649398</v>
      </c>
      <c r="Q840" s="8">
        <v>8.0820000000000007</v>
      </c>
      <c r="R840" s="8">
        <v>0</v>
      </c>
      <c r="S840" s="8">
        <v>-2.281990741</v>
      </c>
      <c r="T840" s="9">
        <v>0</v>
      </c>
      <c r="V840" s="10">
        <v>148.29645747097399</v>
      </c>
      <c r="W840" s="10">
        <v>149.82019626229399</v>
      </c>
    </row>
    <row r="841" spans="1:23">
      <c r="A841" s="4">
        <v>840</v>
      </c>
      <c r="B841" s="4" t="s">
        <v>5261</v>
      </c>
      <c r="D841" s="6" t="s">
        <v>5262</v>
      </c>
      <c r="E841" s="4" t="s">
        <v>5263</v>
      </c>
      <c r="F841" s="4" t="s">
        <v>5264</v>
      </c>
      <c r="G841" s="4" t="s">
        <v>5265</v>
      </c>
      <c r="H841" s="7">
        <v>0</v>
      </c>
      <c r="I841" s="8">
        <v>164.8350658</v>
      </c>
      <c r="J841" s="8">
        <v>-7.46E-2</v>
      </c>
      <c r="K841" s="8">
        <v>971.33</v>
      </c>
      <c r="L841" s="8">
        <v>80.178299999999993</v>
      </c>
      <c r="M841" s="8">
        <v>398.26071409999997</v>
      </c>
      <c r="N841" s="8">
        <v>2.381101578</v>
      </c>
      <c r="O841" s="8">
        <v>12.048</v>
      </c>
      <c r="P841" s="8">
        <v>2.5332296529999998</v>
      </c>
      <c r="Q841" s="8">
        <v>0</v>
      </c>
      <c r="R841" s="8">
        <v>0</v>
      </c>
      <c r="S841" s="8">
        <v>0</v>
      </c>
      <c r="T841" s="9">
        <v>0</v>
      </c>
      <c r="V841" s="10">
        <v>250.53672645461299</v>
      </c>
      <c r="W841" s="10">
        <v>260.51072372674599</v>
      </c>
    </row>
    <row r="842" spans="1:23">
      <c r="A842" s="4">
        <v>841</v>
      </c>
      <c r="B842" s="4" t="s">
        <v>5266</v>
      </c>
      <c r="D842" s="6" t="s">
        <v>5267</v>
      </c>
      <c r="E842" s="4" t="s">
        <v>5268</v>
      </c>
      <c r="F842" s="4" t="s">
        <v>5268</v>
      </c>
      <c r="G842" s="4" t="s">
        <v>5269</v>
      </c>
      <c r="H842" s="7">
        <v>0</v>
      </c>
      <c r="I842" s="8">
        <v>0</v>
      </c>
      <c r="J842" s="8">
        <v>0</v>
      </c>
      <c r="K842" s="8">
        <v>320</v>
      </c>
      <c r="L842" s="8">
        <v>-25.0672</v>
      </c>
      <c r="M842" s="8">
        <v>98.201451219999996</v>
      </c>
      <c r="N842" s="8">
        <v>2.381101578</v>
      </c>
      <c r="O842" s="8">
        <v>11.604699999999999</v>
      </c>
      <c r="P842" s="8">
        <v>1.5817503289999999</v>
      </c>
      <c r="Q842" s="8">
        <v>0</v>
      </c>
      <c r="R842" s="8">
        <v>0</v>
      </c>
      <c r="S842" s="8">
        <v>0</v>
      </c>
      <c r="T842" s="9">
        <v>0</v>
      </c>
      <c r="V842" s="10">
        <v>200.73189485678</v>
      </c>
      <c r="W842" s="10">
        <v>214.237186310651</v>
      </c>
    </row>
    <row r="843" spans="1:23">
      <c r="A843" s="4">
        <v>842</v>
      </c>
      <c r="B843" s="4" t="s">
        <v>5270</v>
      </c>
      <c r="D843" s="6" t="s">
        <v>5271</v>
      </c>
      <c r="E843" s="4" t="s">
        <v>5272</v>
      </c>
      <c r="F843" s="4" t="s">
        <v>5273</v>
      </c>
      <c r="G843" s="4" t="s">
        <v>5274</v>
      </c>
      <c r="H843" s="7">
        <v>0</v>
      </c>
      <c r="I843" s="8">
        <v>191.92488560000001</v>
      </c>
      <c r="J843" s="8">
        <v>-0.77339999999999998</v>
      </c>
      <c r="K843" s="8">
        <v>1884.53</v>
      </c>
      <c r="L843" s="8">
        <v>24.696899999999999</v>
      </c>
      <c r="M843" s="8">
        <v>1564.1411989999999</v>
      </c>
      <c r="N843" s="8">
        <v>7.4734249369999999</v>
      </c>
      <c r="O843" s="8">
        <v>12.9648</v>
      </c>
      <c r="P843" s="8">
        <v>3.1286949599999998</v>
      </c>
      <c r="Q843" s="8">
        <v>0</v>
      </c>
      <c r="R843" s="8">
        <v>0</v>
      </c>
      <c r="S843" s="8">
        <v>-0.633028127</v>
      </c>
      <c r="T843" s="9">
        <v>0</v>
      </c>
      <c r="V843" s="10">
        <v>341.37975684765797</v>
      </c>
      <c r="W843" s="10">
        <v>346.46681101411701</v>
      </c>
    </row>
    <row r="844" spans="1:23">
      <c r="A844" s="4">
        <v>843</v>
      </c>
      <c r="B844" s="4" t="s">
        <v>5275</v>
      </c>
      <c r="D844" s="6" t="s">
        <v>5276</v>
      </c>
      <c r="E844" s="4" t="s">
        <v>5277</v>
      </c>
      <c r="F844" s="4" t="s">
        <v>5278</v>
      </c>
      <c r="G844" s="4" t="s">
        <v>5279</v>
      </c>
      <c r="H844" s="7">
        <v>0</v>
      </c>
      <c r="I844" s="8">
        <v>208.3876449</v>
      </c>
      <c r="J844" s="8">
        <v>-0.32740000000000002</v>
      </c>
      <c r="K844" s="8">
        <v>1024.29</v>
      </c>
      <c r="L844" s="8">
        <v>46.578099999999999</v>
      </c>
      <c r="M844" s="8">
        <v>1020.81848</v>
      </c>
      <c r="N844" s="8">
        <v>3.9654064569999998</v>
      </c>
      <c r="O844" s="8">
        <v>12.2422</v>
      </c>
      <c r="P844" s="8">
        <v>2.8804504569999998</v>
      </c>
      <c r="Q844" s="8">
        <v>0</v>
      </c>
      <c r="R844" s="8">
        <v>-0.65023063800000003</v>
      </c>
      <c r="S844" s="8">
        <v>0</v>
      </c>
      <c r="T844" s="9">
        <v>0</v>
      </c>
      <c r="V844" s="10">
        <v>291.618487364354</v>
      </c>
      <c r="W844" s="10">
        <v>299.19946705316499</v>
      </c>
    </row>
    <row r="845" spans="1:23">
      <c r="A845" s="4">
        <v>844</v>
      </c>
      <c r="B845" s="4" t="s">
        <v>5280</v>
      </c>
      <c r="D845" s="6" t="s">
        <v>1624</v>
      </c>
      <c r="E845" s="4" t="s">
        <v>5281</v>
      </c>
      <c r="F845" s="4" t="s">
        <v>5282</v>
      </c>
      <c r="G845" s="4" t="s">
        <v>5283</v>
      </c>
      <c r="H845" s="7">
        <v>2</v>
      </c>
      <c r="I845" s="8">
        <v>165.4332254</v>
      </c>
      <c r="J845" s="8">
        <v>-1.2739</v>
      </c>
      <c r="K845" s="8">
        <v>2625.54</v>
      </c>
      <c r="L845" s="8">
        <v>-7.8734999999999999</v>
      </c>
      <c r="M845" s="8">
        <v>2046.125207</v>
      </c>
      <c r="N845" s="8">
        <v>11.24058363</v>
      </c>
      <c r="O845" s="8">
        <v>13.111499999999999</v>
      </c>
      <c r="P845" s="8">
        <v>3.6461278039999998</v>
      </c>
      <c r="Q845" s="8">
        <v>8.8916000000000004</v>
      </c>
      <c r="R845" s="8">
        <v>0</v>
      </c>
      <c r="S845" s="8">
        <v>-1.6987547439999999</v>
      </c>
      <c r="T845" s="9">
        <v>0</v>
      </c>
      <c r="V845" s="10">
        <v>236.48658767546101</v>
      </c>
      <c r="W845" s="10">
        <v>240.771830736575</v>
      </c>
    </row>
    <row r="846" spans="1:23">
      <c r="A846" s="4">
        <v>845</v>
      </c>
      <c r="B846" s="4" t="s">
        <v>5284</v>
      </c>
      <c r="D846" s="6" t="s">
        <v>5285</v>
      </c>
      <c r="E846" s="4" t="s">
        <v>5286</v>
      </c>
      <c r="F846" s="4" t="s">
        <v>5287</v>
      </c>
      <c r="G846" s="4" t="s">
        <v>5288</v>
      </c>
      <c r="H846" s="7">
        <v>0</v>
      </c>
      <c r="I846" s="8">
        <v>215.4470153</v>
      </c>
      <c r="J846" s="8">
        <v>-1.6142000000000001</v>
      </c>
      <c r="K846" s="8">
        <v>2720.42</v>
      </c>
      <c r="L846" s="8">
        <v>-88.506399999999999</v>
      </c>
      <c r="M846" s="8">
        <v>1497.8738069999999</v>
      </c>
      <c r="N846" s="8">
        <v>15.15959565</v>
      </c>
      <c r="O846" s="8">
        <v>13.064500000000001</v>
      </c>
      <c r="P846" s="8">
        <v>3.165054343</v>
      </c>
      <c r="Q846" s="8">
        <v>0</v>
      </c>
      <c r="R846" s="8">
        <v>-1.772036991</v>
      </c>
      <c r="S846" s="8">
        <v>-3.014632695</v>
      </c>
      <c r="T846" s="9">
        <v>0</v>
      </c>
      <c r="V846" s="10">
        <v>399.691207391158</v>
      </c>
      <c r="W846" s="10">
        <v>397.654764886848</v>
      </c>
    </row>
    <row r="847" spans="1:23">
      <c r="A847" s="4">
        <v>846</v>
      </c>
      <c r="B847" s="4" t="s">
        <v>5289</v>
      </c>
      <c r="D847" s="6" t="s">
        <v>5290</v>
      </c>
      <c r="E847" s="4" t="s">
        <v>5291</v>
      </c>
      <c r="F847" s="4" t="s">
        <v>5292</v>
      </c>
      <c r="G847" s="4" t="s">
        <v>5293</v>
      </c>
      <c r="H847" s="7">
        <v>0</v>
      </c>
      <c r="I847" s="8">
        <v>242.41988850000001</v>
      </c>
      <c r="J847" s="8">
        <v>-2.8584000000000001</v>
      </c>
      <c r="K847" s="8">
        <v>2201.19</v>
      </c>
      <c r="L847" s="8">
        <v>52.412700000000001</v>
      </c>
      <c r="M847" s="8">
        <v>466.54107019999998</v>
      </c>
      <c r="N847" s="8">
        <v>10.826936180000001</v>
      </c>
      <c r="O847" s="8">
        <v>12.854799999999999</v>
      </c>
      <c r="P847" s="8">
        <v>3.177249518</v>
      </c>
      <c r="Q847" s="8">
        <v>0</v>
      </c>
      <c r="R847" s="8">
        <v>-3.2542380400000002</v>
      </c>
      <c r="S847" s="8">
        <v>0</v>
      </c>
      <c r="T847" s="9">
        <v>0</v>
      </c>
      <c r="V847" s="10">
        <v>358.857502939764</v>
      </c>
      <c r="W847" s="10">
        <v>358.022776082132</v>
      </c>
    </row>
    <row r="848" spans="1:23">
      <c r="A848" s="4">
        <v>847</v>
      </c>
      <c r="B848" s="4" t="s">
        <v>5294</v>
      </c>
      <c r="D848" s="6" t="s">
        <v>5295</v>
      </c>
      <c r="E848" s="4" t="s">
        <v>5296</v>
      </c>
      <c r="F848" s="4" t="s">
        <v>5297</v>
      </c>
      <c r="G848" s="4" t="s">
        <v>5298</v>
      </c>
      <c r="H848" s="7">
        <v>1</v>
      </c>
      <c r="I848" s="8">
        <v>200.19062020000001</v>
      </c>
      <c r="J848" s="8">
        <v>1.7902</v>
      </c>
      <c r="K848" s="8">
        <v>1093.3699999999999</v>
      </c>
      <c r="L848" s="8">
        <v>111.2073</v>
      </c>
      <c r="M848" s="8">
        <v>1120.4330829999999</v>
      </c>
      <c r="N848" s="8">
        <v>2.381101578</v>
      </c>
      <c r="O848" s="8">
        <v>12.442500000000001</v>
      </c>
      <c r="P848" s="8">
        <v>3.0803104860000001</v>
      </c>
      <c r="Q848" s="8">
        <v>9.1969999999999992</v>
      </c>
      <c r="R848" s="8">
        <v>-1.6033237279999999</v>
      </c>
      <c r="S848" s="8">
        <v>-0.29905454799999998</v>
      </c>
      <c r="T848" s="9">
        <v>0</v>
      </c>
      <c r="V848" s="10">
        <v>169.13817877782</v>
      </c>
      <c r="W848" s="10">
        <v>179.86616297513501</v>
      </c>
    </row>
    <row r="849" spans="1:23">
      <c r="A849" s="4">
        <v>848</v>
      </c>
      <c r="B849" s="4" t="s">
        <v>5299</v>
      </c>
      <c r="D849" s="6" t="s">
        <v>5300</v>
      </c>
      <c r="E849" s="4" t="s">
        <v>5301</v>
      </c>
      <c r="F849" s="4" t="s">
        <v>5301</v>
      </c>
      <c r="G849" s="4" t="s">
        <v>5302</v>
      </c>
      <c r="H849" s="7">
        <v>0</v>
      </c>
      <c r="I849" s="8">
        <v>145.73445770000001</v>
      </c>
      <c r="J849" s="8">
        <v>-1.1755</v>
      </c>
      <c r="K849" s="8">
        <v>1557.13</v>
      </c>
      <c r="L849" s="8">
        <v>15.341900000000001</v>
      </c>
      <c r="M849" s="8">
        <v>4716.9117889999998</v>
      </c>
      <c r="N849" s="8">
        <v>7.4734249369999999</v>
      </c>
      <c r="O849" s="8">
        <v>12.454000000000001</v>
      </c>
      <c r="P849" s="8">
        <v>3.2000016169999999</v>
      </c>
      <c r="Q849" s="8">
        <v>0</v>
      </c>
      <c r="R849" s="8">
        <v>0</v>
      </c>
      <c r="S849" s="8">
        <v>-0.34439968300000001</v>
      </c>
      <c r="T849" s="9">
        <v>0</v>
      </c>
      <c r="V849" s="10">
        <v>364.42349296244902</v>
      </c>
      <c r="W849" s="10">
        <v>374.422650656641</v>
      </c>
    </row>
    <row r="850" spans="1:23">
      <c r="A850" s="4">
        <v>849</v>
      </c>
      <c r="B850" s="4" t="s">
        <v>5303</v>
      </c>
      <c r="D850" s="6" t="s">
        <v>5304</v>
      </c>
      <c r="E850" s="4" t="s">
        <v>5305</v>
      </c>
      <c r="F850" s="4" t="s">
        <v>5306</v>
      </c>
      <c r="G850" s="4" t="s">
        <v>5307</v>
      </c>
      <c r="H850" s="7">
        <v>0</v>
      </c>
      <c r="I850" s="8">
        <v>236.70603489999999</v>
      </c>
      <c r="J850" s="8">
        <v>-1.4388000000000001</v>
      </c>
      <c r="K850" s="8">
        <v>4360.92</v>
      </c>
      <c r="L850" s="8">
        <v>-119.15130000000001</v>
      </c>
      <c r="M850" s="8">
        <v>654.80714479999995</v>
      </c>
      <c r="N850" s="8">
        <v>19.48018094</v>
      </c>
      <c r="O850" s="8">
        <v>13.5258</v>
      </c>
      <c r="P850" s="8">
        <v>3.5249797319999998</v>
      </c>
      <c r="Q850" s="8">
        <v>0</v>
      </c>
      <c r="R850" s="8">
        <v>-4.0223682289999996</v>
      </c>
      <c r="S850" s="8">
        <v>-3.3020574140000001</v>
      </c>
      <c r="T850" s="9">
        <v>0</v>
      </c>
      <c r="V850" s="10">
        <v>425.196562465368</v>
      </c>
      <c r="W850" s="10">
        <v>424.40143451146901</v>
      </c>
    </row>
    <row r="851" spans="1:23">
      <c r="A851" s="4">
        <v>850</v>
      </c>
      <c r="B851" s="4" t="s">
        <v>5308</v>
      </c>
      <c r="D851" s="6" t="s">
        <v>5309</v>
      </c>
      <c r="E851" s="4" t="s">
        <v>5310</v>
      </c>
      <c r="F851" s="4" t="s">
        <v>5310</v>
      </c>
      <c r="G851" s="4" t="s">
        <v>5311</v>
      </c>
      <c r="H851" s="7">
        <v>0</v>
      </c>
      <c r="I851" s="8">
        <v>112.7736022</v>
      </c>
      <c r="J851" s="8">
        <v>0.49109999999999998</v>
      </c>
      <c r="K851" s="8">
        <v>1517.25</v>
      </c>
      <c r="L851" s="8">
        <v>0.77180000000000004</v>
      </c>
      <c r="M851" s="8">
        <v>211.47546070000001</v>
      </c>
      <c r="N851" s="8">
        <v>4.2426406869999997</v>
      </c>
      <c r="O851" s="8">
        <v>11.88</v>
      </c>
      <c r="P851" s="8">
        <v>1.5817503289999999</v>
      </c>
      <c r="Q851" s="8">
        <v>7.6662999999999997</v>
      </c>
      <c r="R851" s="8">
        <v>0</v>
      </c>
      <c r="S851" s="8">
        <v>-2.9141666669999999</v>
      </c>
      <c r="T851" s="9">
        <v>0</v>
      </c>
      <c r="V851" s="10">
        <v>229.27111011804001</v>
      </c>
      <c r="W851" s="10">
        <v>229.59282974958899</v>
      </c>
    </row>
    <row r="852" spans="1:23">
      <c r="A852" s="4">
        <v>851</v>
      </c>
      <c r="B852" s="4" t="s">
        <v>5312</v>
      </c>
      <c r="D852" s="6" t="s">
        <v>5313</v>
      </c>
      <c r="E852" s="4" t="s">
        <v>5314</v>
      </c>
      <c r="F852" s="4" t="s">
        <v>5315</v>
      </c>
      <c r="G852" s="4" t="s">
        <v>5316</v>
      </c>
      <c r="H852" s="7">
        <v>0</v>
      </c>
      <c r="I852" s="8">
        <v>248.54070770000001</v>
      </c>
      <c r="J852" s="8">
        <v>-0.2266</v>
      </c>
      <c r="K852" s="8">
        <v>2150.5500000000002</v>
      </c>
      <c r="L852" s="8">
        <v>-94.977800000000002</v>
      </c>
      <c r="M852" s="8">
        <v>-55.93583546</v>
      </c>
      <c r="N852" s="8">
        <v>11.24058363</v>
      </c>
      <c r="O852" s="8">
        <v>12.8772</v>
      </c>
      <c r="P852" s="8">
        <v>2.8147882279999998</v>
      </c>
      <c r="Q852" s="8">
        <v>0</v>
      </c>
      <c r="R852" s="8">
        <v>0</v>
      </c>
      <c r="S852" s="8">
        <v>0</v>
      </c>
      <c r="T852" s="9">
        <v>0</v>
      </c>
      <c r="V852" s="10">
        <v>358.71861030677599</v>
      </c>
      <c r="W852" s="10">
        <v>358.08606670197298</v>
      </c>
    </row>
    <row r="853" spans="1:23">
      <c r="A853" s="4">
        <v>852</v>
      </c>
      <c r="B853" s="4" t="s">
        <v>5317</v>
      </c>
      <c r="D853" s="6" t="s">
        <v>5318</v>
      </c>
      <c r="E853" s="4" t="s">
        <v>5319</v>
      </c>
      <c r="F853" s="4" t="s">
        <v>5319</v>
      </c>
      <c r="G853" s="4" t="s">
        <v>5320</v>
      </c>
      <c r="H853" s="7">
        <v>0</v>
      </c>
      <c r="I853" s="8">
        <v>178.06488519999999</v>
      </c>
      <c r="J853" s="8">
        <v>-0.80989999999999995</v>
      </c>
      <c r="K853" s="8">
        <v>2740.68</v>
      </c>
      <c r="L853" s="8">
        <v>-6.4017999999999997</v>
      </c>
      <c r="M853" s="8">
        <v>1576.871668</v>
      </c>
      <c r="N853" s="8">
        <v>15.15959565</v>
      </c>
      <c r="O853" s="8">
        <v>13.0906</v>
      </c>
      <c r="P853" s="8">
        <v>3.4211080049999998</v>
      </c>
      <c r="Q853" s="8">
        <v>0</v>
      </c>
      <c r="R853" s="8">
        <v>0</v>
      </c>
      <c r="S853" s="8">
        <v>-2.4093425719999999</v>
      </c>
      <c r="T853" s="9">
        <v>0</v>
      </c>
      <c r="V853" s="10">
        <v>372.351479442526</v>
      </c>
      <c r="W853" s="10">
        <v>378.58148724294398</v>
      </c>
    </row>
    <row r="854" spans="1:23">
      <c r="A854" s="4">
        <v>853</v>
      </c>
      <c r="B854" s="4" t="s">
        <v>5321</v>
      </c>
      <c r="D854" s="6" t="s">
        <v>5322</v>
      </c>
      <c r="E854" s="4" t="s">
        <v>5323</v>
      </c>
      <c r="F854" s="4" t="s">
        <v>5324</v>
      </c>
      <c r="G854" s="4" t="s">
        <v>5325</v>
      </c>
      <c r="H854" s="7">
        <v>0</v>
      </c>
      <c r="I854" s="8">
        <v>192.5139782</v>
      </c>
      <c r="J854" s="8">
        <v>1.5846</v>
      </c>
      <c r="K854" s="8">
        <v>755.99</v>
      </c>
      <c r="L854" s="8">
        <v>51.556699999999999</v>
      </c>
      <c r="M854" s="8">
        <v>939.71672239999998</v>
      </c>
      <c r="N854" s="8">
        <v>2.381101578</v>
      </c>
      <c r="O854" s="8">
        <v>12.0289</v>
      </c>
      <c r="P854" s="8">
        <v>2.7939967719999999</v>
      </c>
      <c r="Q854" s="8">
        <v>0</v>
      </c>
      <c r="R854" s="8">
        <v>-2.7406424789999999</v>
      </c>
      <c r="S854" s="8">
        <v>0</v>
      </c>
      <c r="T854" s="9">
        <v>0</v>
      </c>
      <c r="V854" s="10">
        <v>242.01879783614399</v>
      </c>
      <c r="W854" s="10">
        <v>255.31115798289201</v>
      </c>
    </row>
    <row r="855" spans="1:23">
      <c r="A855" s="4">
        <v>854</v>
      </c>
      <c r="B855" s="4" t="s">
        <v>5326</v>
      </c>
      <c r="D855" s="6" t="s">
        <v>5327</v>
      </c>
      <c r="E855" s="4" t="s">
        <v>5328</v>
      </c>
      <c r="F855" s="4" t="s">
        <v>5329</v>
      </c>
      <c r="G855" s="4" t="s">
        <v>5330</v>
      </c>
      <c r="H855" s="7">
        <v>0</v>
      </c>
      <c r="I855" s="8">
        <v>237.45039750000001</v>
      </c>
      <c r="J855" s="8">
        <v>0.68440000000000001</v>
      </c>
      <c r="K855" s="8">
        <v>1275.17</v>
      </c>
      <c r="L855" s="8">
        <v>-36.4071</v>
      </c>
      <c r="M855" s="8">
        <v>-37.525733250000002</v>
      </c>
      <c r="N855" s="8">
        <v>3.9654064569999998</v>
      </c>
      <c r="O855" s="8">
        <v>12.7781</v>
      </c>
      <c r="P855" s="8">
        <v>2.4319924579999999</v>
      </c>
      <c r="Q855" s="8">
        <v>0</v>
      </c>
      <c r="R855" s="8">
        <v>0</v>
      </c>
      <c r="S855" s="8">
        <v>0</v>
      </c>
      <c r="T855" s="9">
        <v>0</v>
      </c>
      <c r="V855" s="10">
        <v>303.20207900547899</v>
      </c>
      <c r="W855" s="10">
        <v>302.52679984789802</v>
      </c>
    </row>
    <row r="856" spans="1:23">
      <c r="A856" s="4">
        <v>855</v>
      </c>
      <c r="B856" s="4" t="s">
        <v>5331</v>
      </c>
      <c r="D856" s="6" t="s">
        <v>5332</v>
      </c>
      <c r="E856" s="4" t="s">
        <v>5333</v>
      </c>
      <c r="F856" s="4" t="s">
        <v>5334</v>
      </c>
      <c r="G856" s="4" t="s">
        <v>3738</v>
      </c>
      <c r="H856" s="7">
        <v>0</v>
      </c>
      <c r="I856" s="8">
        <v>247.10996059999999</v>
      </c>
      <c r="J856" s="8">
        <v>0</v>
      </c>
      <c r="K856" s="8">
        <v>1395.63</v>
      </c>
      <c r="L856" s="8">
        <v>42.723500000000001</v>
      </c>
      <c r="M856" s="8">
        <v>-80.355843230000005</v>
      </c>
      <c r="N856" s="8">
        <v>2.803965796</v>
      </c>
      <c r="O856" s="8">
        <v>12.5334</v>
      </c>
      <c r="P856" s="8">
        <v>2.6956142920000001</v>
      </c>
      <c r="Q856" s="8">
        <v>0</v>
      </c>
      <c r="R856" s="8">
        <v>0</v>
      </c>
      <c r="S856" s="8">
        <v>0</v>
      </c>
      <c r="T856" s="9">
        <v>0</v>
      </c>
      <c r="V856" s="10">
        <v>290.551006848123</v>
      </c>
      <c r="W856" s="10">
        <v>293.46428361331903</v>
      </c>
    </row>
    <row r="857" spans="1:23">
      <c r="A857" s="4">
        <v>856</v>
      </c>
      <c r="B857" s="4" t="s">
        <v>5335</v>
      </c>
      <c r="D857" s="6" t="s">
        <v>5336</v>
      </c>
      <c r="E857" s="4" t="s">
        <v>5337</v>
      </c>
      <c r="F857" s="4" t="s">
        <v>5338</v>
      </c>
      <c r="G857" s="4" t="s">
        <v>5339</v>
      </c>
      <c r="H857" s="7">
        <v>1</v>
      </c>
      <c r="I857" s="8">
        <v>185.52454729999999</v>
      </c>
      <c r="J857" s="8">
        <v>-2.0413000000000001</v>
      </c>
      <c r="K857" s="8">
        <v>2779.69</v>
      </c>
      <c r="L857" s="8">
        <v>-115.1105</v>
      </c>
      <c r="M857" s="8">
        <v>571.26742709999996</v>
      </c>
      <c r="N857" s="8">
        <v>8.8680500729999991</v>
      </c>
      <c r="O857" s="8">
        <v>13.0572</v>
      </c>
      <c r="P857" s="8">
        <v>3.4121682330000001</v>
      </c>
      <c r="Q857" s="8">
        <v>8.6205999999999996</v>
      </c>
      <c r="R857" s="8">
        <v>0</v>
      </c>
      <c r="S857" s="8">
        <v>-3.5062170450000001</v>
      </c>
      <c r="T857" s="9">
        <v>0</v>
      </c>
      <c r="V857" s="10">
        <v>302.01288821781202</v>
      </c>
      <c r="W857" s="10">
        <v>302.593593502754</v>
      </c>
    </row>
    <row r="858" spans="1:23">
      <c r="A858" s="4">
        <v>857</v>
      </c>
      <c r="B858" s="4" t="s">
        <v>5340</v>
      </c>
      <c r="D858" s="6" t="s">
        <v>5341</v>
      </c>
      <c r="E858" s="4" t="s">
        <v>5342</v>
      </c>
      <c r="F858" s="4" t="s">
        <v>5342</v>
      </c>
      <c r="G858" s="4" t="s">
        <v>5343</v>
      </c>
      <c r="H858" s="7">
        <v>0</v>
      </c>
      <c r="I858" s="8">
        <v>158.4575869</v>
      </c>
      <c r="J858" s="8">
        <v>-4.3200000000000002E-2</v>
      </c>
      <c r="K858" s="8">
        <v>547.88</v>
      </c>
      <c r="L858" s="8">
        <v>-1.0056</v>
      </c>
      <c r="M858" s="8">
        <v>898.11058490000005</v>
      </c>
      <c r="N858" s="8">
        <v>2.381101578</v>
      </c>
      <c r="O858" s="8">
        <v>11.363799999999999</v>
      </c>
      <c r="P858" s="8">
        <v>1.5817503289999999</v>
      </c>
      <c r="Q858" s="8">
        <v>7.9518000000000004</v>
      </c>
      <c r="R858" s="8">
        <v>0</v>
      </c>
      <c r="S858" s="8">
        <v>-1.0520564059999999</v>
      </c>
      <c r="T858" s="9">
        <v>0</v>
      </c>
      <c r="V858" s="10">
        <v>236.41818601914599</v>
      </c>
      <c r="W858" s="10">
        <v>235.61973071763299</v>
      </c>
    </row>
    <row r="859" spans="1:23">
      <c r="A859" s="4">
        <v>858</v>
      </c>
      <c r="B859" s="4" t="s">
        <v>5344</v>
      </c>
      <c r="D859" s="6" t="s">
        <v>5345</v>
      </c>
      <c r="E859" s="4" t="s">
        <v>5342</v>
      </c>
      <c r="F859" s="4" t="s">
        <v>5342</v>
      </c>
      <c r="G859" s="4" t="s">
        <v>5343</v>
      </c>
      <c r="H859" s="7">
        <v>0</v>
      </c>
      <c r="I859" s="8">
        <v>158.4575869</v>
      </c>
      <c r="J859" s="8">
        <v>-4.3200000000000002E-2</v>
      </c>
      <c r="K859" s="8">
        <v>547.88</v>
      </c>
      <c r="L859" s="8">
        <v>-1.0056</v>
      </c>
      <c r="M859" s="8">
        <v>898.11058490000005</v>
      </c>
      <c r="N859" s="8">
        <v>2.381101578</v>
      </c>
      <c r="O859" s="8">
        <v>11.363799999999999</v>
      </c>
      <c r="P859" s="8">
        <v>1.5817503289999999</v>
      </c>
      <c r="Q859" s="8">
        <v>7.9518000000000004</v>
      </c>
      <c r="R859" s="8">
        <v>0</v>
      </c>
      <c r="S859" s="8">
        <v>-1.0520564059999999</v>
      </c>
      <c r="T859" s="9">
        <v>0</v>
      </c>
      <c r="V859" s="10">
        <v>236.41818601914599</v>
      </c>
      <c r="W859" s="10">
        <v>235.61973071763299</v>
      </c>
    </row>
    <row r="860" spans="1:23">
      <c r="A860" s="4">
        <v>859</v>
      </c>
      <c r="B860" s="4" t="s">
        <v>5346</v>
      </c>
      <c r="D860" s="6" t="s">
        <v>1624</v>
      </c>
      <c r="E860" s="4" t="s">
        <v>5347</v>
      </c>
      <c r="F860" s="4" t="s">
        <v>5348</v>
      </c>
      <c r="G860" s="4" t="s">
        <v>5349</v>
      </c>
      <c r="H860" s="7">
        <v>0</v>
      </c>
      <c r="I860" s="8">
        <v>128.36392369999999</v>
      </c>
      <c r="J860" s="8">
        <v>-5.6378000000000004</v>
      </c>
      <c r="K860" s="8">
        <v>1759.63</v>
      </c>
      <c r="L860" s="8">
        <v>-19.5336</v>
      </c>
      <c r="M860" s="8">
        <v>2877.1847090000001</v>
      </c>
      <c r="N860" s="8">
        <v>7.4734249369999999</v>
      </c>
      <c r="O860" s="8">
        <v>12.527200000000001</v>
      </c>
      <c r="P860" s="8">
        <v>3.3949259710000002</v>
      </c>
      <c r="Q860" s="8">
        <v>8.548</v>
      </c>
      <c r="R860" s="8">
        <v>0</v>
      </c>
      <c r="S860" s="8">
        <v>-2.428624976</v>
      </c>
      <c r="T860" s="9">
        <v>0</v>
      </c>
      <c r="V860" s="10">
        <v>397.75746087916298</v>
      </c>
      <c r="W860" s="10">
        <v>396.68929070730098</v>
      </c>
    </row>
    <row r="861" spans="1:23">
      <c r="A861" s="4">
        <v>860</v>
      </c>
      <c r="B861" s="4" t="s">
        <v>5350</v>
      </c>
      <c r="D861" s="6" t="s">
        <v>1624</v>
      </c>
      <c r="E861" s="4" t="s">
        <v>5351</v>
      </c>
      <c r="F861" s="4" t="s">
        <v>5352</v>
      </c>
      <c r="G861" s="4" t="s">
        <v>5353</v>
      </c>
      <c r="H861" s="7">
        <v>2</v>
      </c>
      <c r="I861" s="8">
        <v>238.3093423</v>
      </c>
      <c r="J861" s="8">
        <v>1.7244999999999999</v>
      </c>
      <c r="K861" s="8">
        <v>4365.6899999999996</v>
      </c>
      <c r="L861" s="8">
        <v>-208.53399999999999</v>
      </c>
      <c r="M861" s="8">
        <v>195.28204959999999</v>
      </c>
      <c r="N861" s="8">
        <v>25.33200909</v>
      </c>
      <c r="O861" s="8">
        <v>13.560499999999999</v>
      </c>
      <c r="P861" s="8">
        <v>3.3977851779999999</v>
      </c>
      <c r="Q861" s="8">
        <v>7.6683000000000003</v>
      </c>
      <c r="R861" s="8">
        <v>-4.8152430549999998</v>
      </c>
      <c r="S861" s="8">
        <v>0</v>
      </c>
      <c r="T861" s="9">
        <v>0</v>
      </c>
      <c r="V861" s="10">
        <v>275.14377314827902</v>
      </c>
      <c r="W861" s="10">
        <v>275.45845777427098</v>
      </c>
    </row>
    <row r="862" spans="1:23">
      <c r="A862" s="4">
        <v>861</v>
      </c>
      <c r="B862" s="4" t="s">
        <v>5354</v>
      </c>
      <c r="D862" s="6" t="s">
        <v>1624</v>
      </c>
      <c r="E862" s="4" t="s">
        <v>5355</v>
      </c>
      <c r="F862" s="4" t="s">
        <v>5356</v>
      </c>
      <c r="G862" s="4" t="s">
        <v>5357</v>
      </c>
      <c r="H862" s="7">
        <v>1</v>
      </c>
      <c r="I862" s="8">
        <v>182.96423329999999</v>
      </c>
      <c r="J862" s="8">
        <v>-1.9689000000000001</v>
      </c>
      <c r="K862" s="8">
        <v>2779.71</v>
      </c>
      <c r="L862" s="8">
        <v>-67.912300000000002</v>
      </c>
      <c r="M862" s="8">
        <v>1726.768378</v>
      </c>
      <c r="N862" s="8">
        <v>15.15959565</v>
      </c>
      <c r="O862" s="8">
        <v>13.1089</v>
      </c>
      <c r="P862" s="8">
        <v>3.2092066940000001</v>
      </c>
      <c r="Q862" s="8">
        <v>8.5091000000000001</v>
      </c>
      <c r="R862" s="8">
        <v>-1.867922407</v>
      </c>
      <c r="S862" s="8">
        <v>-2.847271584</v>
      </c>
      <c r="T862" s="9">
        <v>0</v>
      </c>
      <c r="V862" s="10">
        <v>316.007327553962</v>
      </c>
      <c r="W862" s="10">
        <v>313.06107182419601</v>
      </c>
    </row>
    <row r="863" spans="1:23">
      <c r="A863" s="4">
        <v>862</v>
      </c>
      <c r="B863" s="4" t="s">
        <v>5358</v>
      </c>
      <c r="D863" s="6" t="s">
        <v>1624</v>
      </c>
      <c r="E863" s="4" t="s">
        <v>5359</v>
      </c>
      <c r="F863" s="4" t="s">
        <v>5360</v>
      </c>
      <c r="G863" s="4" t="s">
        <v>5361</v>
      </c>
      <c r="H863" s="7">
        <v>0</v>
      </c>
      <c r="I863" s="8">
        <v>124.93322689999999</v>
      </c>
      <c r="J863" s="8">
        <v>-7.1736000000000004</v>
      </c>
      <c r="K863" s="8">
        <v>655.63</v>
      </c>
      <c r="L863" s="8">
        <v>47.143300000000004</v>
      </c>
      <c r="M863" s="8">
        <v>512.30544010000006</v>
      </c>
      <c r="N863" s="8">
        <v>1</v>
      </c>
      <c r="O863" s="8">
        <v>11.685600000000001</v>
      </c>
      <c r="P863" s="8">
        <v>2.5859425570000001</v>
      </c>
      <c r="Q863" s="8">
        <v>0</v>
      </c>
      <c r="R863" s="8">
        <v>0</v>
      </c>
      <c r="S863" s="8">
        <v>-0.33343878599999999</v>
      </c>
      <c r="T863" s="9">
        <v>0</v>
      </c>
      <c r="V863" s="10">
        <v>326.561554697394</v>
      </c>
      <c r="W863" s="10">
        <v>326.76672993925399</v>
      </c>
    </row>
    <row r="864" spans="1:23">
      <c r="A864" s="4">
        <v>863</v>
      </c>
      <c r="B864" s="4" t="s">
        <v>5362</v>
      </c>
      <c r="D864" s="6" t="s">
        <v>5363</v>
      </c>
      <c r="E864" s="4" t="s">
        <v>5364</v>
      </c>
      <c r="F864" s="4" t="s">
        <v>5365</v>
      </c>
      <c r="G864" s="4" t="s">
        <v>5366</v>
      </c>
      <c r="H864" s="7">
        <v>0</v>
      </c>
      <c r="I864" s="8">
        <v>244.54193380000001</v>
      </c>
      <c r="J864" s="8">
        <v>-0.2404</v>
      </c>
      <c r="K864" s="8">
        <v>4619.17</v>
      </c>
      <c r="L864" s="8">
        <v>-168.34870000000001</v>
      </c>
      <c r="M864" s="8">
        <v>-15.111095450000001</v>
      </c>
      <c r="N864" s="8">
        <v>22.394394640000002</v>
      </c>
      <c r="O864" s="8">
        <v>13.642099999999999</v>
      </c>
      <c r="P864" s="8">
        <v>3.703160424</v>
      </c>
      <c r="Q864" s="8">
        <v>0</v>
      </c>
      <c r="R864" s="8">
        <v>0</v>
      </c>
      <c r="S864" s="8">
        <v>0</v>
      </c>
      <c r="T864" s="9">
        <v>0</v>
      </c>
      <c r="V864" s="10">
        <v>442.61197464359702</v>
      </c>
      <c r="W864" s="10">
        <v>447.58741161149402</v>
      </c>
    </row>
    <row r="865" spans="1:23">
      <c r="A865" s="4">
        <v>864</v>
      </c>
      <c r="B865" s="4" t="s">
        <v>5367</v>
      </c>
      <c r="D865" s="6" t="s">
        <v>5368</v>
      </c>
      <c r="E865" s="4" t="s">
        <v>5369</v>
      </c>
      <c r="F865" s="4" t="s">
        <v>5370</v>
      </c>
      <c r="G865" s="4" t="s">
        <v>5371</v>
      </c>
      <c r="H865" s="7">
        <v>0</v>
      </c>
      <c r="I865" s="8">
        <v>240.52704030000001</v>
      </c>
      <c r="J865" s="8">
        <v>-0.41299999999999998</v>
      </c>
      <c r="K865" s="8">
        <v>2238.67</v>
      </c>
      <c r="L865" s="8">
        <v>-62.200699999999998</v>
      </c>
      <c r="M865" s="8">
        <v>-29.411483</v>
      </c>
      <c r="N865" s="8">
        <v>7.8326611540000002</v>
      </c>
      <c r="O865" s="8">
        <v>12.906499999999999</v>
      </c>
      <c r="P865" s="8">
        <v>3.2263579409999998</v>
      </c>
      <c r="Q865" s="8">
        <v>0</v>
      </c>
      <c r="R865" s="8">
        <v>0</v>
      </c>
      <c r="S865" s="8">
        <v>0</v>
      </c>
      <c r="T865" s="9">
        <v>0</v>
      </c>
      <c r="V865" s="10">
        <v>349.04489137652899</v>
      </c>
      <c r="W865" s="10">
        <v>354.065954330019</v>
      </c>
    </row>
    <row r="866" spans="1:23">
      <c r="A866" s="4">
        <v>865</v>
      </c>
      <c r="B866" s="4" t="s">
        <v>5372</v>
      </c>
      <c r="D866" s="6" t="s">
        <v>5373</v>
      </c>
      <c r="E866" s="4" t="s">
        <v>5374</v>
      </c>
      <c r="F866" s="4" t="s">
        <v>5375</v>
      </c>
      <c r="G866" s="4" t="s">
        <v>5376</v>
      </c>
      <c r="H866" s="7">
        <v>0</v>
      </c>
      <c r="I866" s="8">
        <v>265.94708050000003</v>
      </c>
      <c r="J866" s="8">
        <v>-3.7084000000000001</v>
      </c>
      <c r="K866" s="8">
        <v>1034.75</v>
      </c>
      <c r="L866" s="8">
        <v>34.0884</v>
      </c>
      <c r="M866" s="8">
        <v>-66.835575520000006</v>
      </c>
      <c r="N866" s="8">
        <v>2.381101578</v>
      </c>
      <c r="O866" s="8">
        <v>11.9603</v>
      </c>
      <c r="P866" s="8">
        <v>2.1114989579999999</v>
      </c>
      <c r="Q866" s="8">
        <v>0</v>
      </c>
      <c r="R866" s="8">
        <v>0</v>
      </c>
      <c r="S866" s="8">
        <v>0</v>
      </c>
      <c r="T866" s="9">
        <v>0</v>
      </c>
      <c r="V866" s="10">
        <v>321.79720833644399</v>
      </c>
      <c r="W866" s="10">
        <v>312.69792455369202</v>
      </c>
    </row>
    <row r="867" spans="1:23">
      <c r="A867" s="4">
        <v>866</v>
      </c>
      <c r="B867" s="4" t="s">
        <v>5377</v>
      </c>
      <c r="D867" s="6" t="s">
        <v>5378</v>
      </c>
      <c r="E867" s="4" t="s">
        <v>5379</v>
      </c>
      <c r="F867" s="4" t="s">
        <v>5380</v>
      </c>
      <c r="G867" s="4" t="s">
        <v>1646</v>
      </c>
      <c r="H867" s="7">
        <v>1</v>
      </c>
      <c r="I867" s="8">
        <v>219.91210129999999</v>
      </c>
      <c r="J867" s="8">
        <v>1.2039</v>
      </c>
      <c r="K867" s="8">
        <v>1823.69</v>
      </c>
      <c r="L867" s="8">
        <v>-47.305999999999997</v>
      </c>
      <c r="M867" s="8">
        <v>71.899163220000005</v>
      </c>
      <c r="N867" s="8">
        <v>10.32480352</v>
      </c>
      <c r="O867" s="8">
        <v>12.7584</v>
      </c>
      <c r="P867" s="8">
        <v>2.6596456339999999</v>
      </c>
      <c r="Q867" s="8">
        <v>7.6283000000000003</v>
      </c>
      <c r="R867" s="8">
        <v>-4.4486352040000003</v>
      </c>
      <c r="S867" s="8">
        <v>0</v>
      </c>
      <c r="T867" s="9">
        <v>0</v>
      </c>
      <c r="V867" s="10">
        <v>222.03767530184601</v>
      </c>
      <c r="W867" s="10">
        <v>222.81420095030199</v>
      </c>
    </row>
    <row r="868" spans="1:23">
      <c r="A868" s="4">
        <v>867</v>
      </c>
      <c r="B868" s="4" t="s">
        <v>5381</v>
      </c>
      <c r="D868" s="6" t="s">
        <v>5382</v>
      </c>
      <c r="E868" s="4" t="s">
        <v>5383</v>
      </c>
      <c r="F868" s="4" t="s">
        <v>5384</v>
      </c>
      <c r="G868" s="4" t="s">
        <v>5385</v>
      </c>
      <c r="H868" s="7">
        <v>0</v>
      </c>
      <c r="I868" s="8">
        <v>174.57157100000001</v>
      </c>
      <c r="J868" s="8">
        <v>-0.69499999999999995</v>
      </c>
      <c r="K868" s="8">
        <v>1358.67</v>
      </c>
      <c r="L868" s="8">
        <v>-13.5794</v>
      </c>
      <c r="M868" s="8">
        <v>2430.1297119999999</v>
      </c>
      <c r="N868" s="8">
        <v>3.449195558</v>
      </c>
      <c r="O868" s="8">
        <v>12.2753</v>
      </c>
      <c r="P868" s="8">
        <v>2.9036805349999999</v>
      </c>
      <c r="Q868" s="8">
        <v>0</v>
      </c>
      <c r="R868" s="8">
        <v>-3.1526980189999998</v>
      </c>
      <c r="S868" s="8">
        <v>-1.273932941</v>
      </c>
      <c r="T868" s="9">
        <v>0</v>
      </c>
      <c r="V868" s="10">
        <v>311.60365926616203</v>
      </c>
      <c r="W868" s="10">
        <v>319.28048053347999</v>
      </c>
    </row>
    <row r="869" spans="1:23">
      <c r="A869" s="4">
        <v>868</v>
      </c>
      <c r="B869" s="4" t="s">
        <v>5386</v>
      </c>
      <c r="D869" s="6" t="s">
        <v>5387</v>
      </c>
      <c r="E869" s="4" t="s">
        <v>5388</v>
      </c>
      <c r="F869" s="4" t="s">
        <v>5389</v>
      </c>
      <c r="G869" s="4" t="s">
        <v>5390</v>
      </c>
      <c r="H869" s="7">
        <v>0</v>
      </c>
      <c r="I869" s="8">
        <v>203.02121410000001</v>
      </c>
      <c r="J869" s="8">
        <v>0.62660000000000005</v>
      </c>
      <c r="K869" s="8">
        <v>1247.76</v>
      </c>
      <c r="L869" s="8">
        <v>22.3491</v>
      </c>
      <c r="M869" s="8">
        <v>2864.9759680000002</v>
      </c>
      <c r="N869" s="8">
        <v>3.9654064569999998</v>
      </c>
      <c r="O869" s="8">
        <v>12.3291</v>
      </c>
      <c r="P869" s="8">
        <v>2.7039247890000002</v>
      </c>
      <c r="Q869" s="8">
        <v>0</v>
      </c>
      <c r="R869" s="8">
        <v>-1.6023971189999999</v>
      </c>
      <c r="S869" s="8">
        <v>5.3493835000000003E-2</v>
      </c>
      <c r="T869" s="9">
        <v>0</v>
      </c>
      <c r="V869" s="10">
        <v>306.618479631566</v>
      </c>
      <c r="W869" s="10">
        <v>313.36725973404702</v>
      </c>
    </row>
    <row r="870" spans="1:23">
      <c r="A870" s="4">
        <v>869</v>
      </c>
      <c r="B870" s="4" t="s">
        <v>5391</v>
      </c>
      <c r="D870" s="6" t="s">
        <v>1624</v>
      </c>
      <c r="E870" s="4" t="s">
        <v>5392</v>
      </c>
      <c r="F870" s="4" t="s">
        <v>5393</v>
      </c>
      <c r="G870" s="4" t="s">
        <v>5394</v>
      </c>
      <c r="H870" s="7">
        <v>1</v>
      </c>
      <c r="I870" s="8">
        <v>186.6258699</v>
      </c>
      <c r="J870" s="8">
        <v>-1.5262</v>
      </c>
      <c r="K870" s="8">
        <v>3685.15</v>
      </c>
      <c r="L870" s="8">
        <v>-95.463399999999993</v>
      </c>
      <c r="M870" s="8">
        <v>2705.8257859999999</v>
      </c>
      <c r="N870" s="8">
        <v>21.215216789999999</v>
      </c>
      <c r="O870" s="8">
        <v>13.393800000000001</v>
      </c>
      <c r="P870" s="8">
        <v>3.4062724449999999</v>
      </c>
      <c r="Q870" s="8">
        <v>8.5824999999999996</v>
      </c>
      <c r="R870" s="8">
        <v>-1.751625966</v>
      </c>
      <c r="S870" s="8">
        <v>-2.9293248759999999</v>
      </c>
      <c r="T870" s="9">
        <v>0</v>
      </c>
      <c r="V870" s="10">
        <v>359.40021668907099</v>
      </c>
      <c r="W870" s="10">
        <v>356.56480629148899</v>
      </c>
    </row>
    <row r="871" spans="1:23">
      <c r="A871" s="4">
        <v>870</v>
      </c>
      <c r="B871" s="4" t="s">
        <v>5395</v>
      </c>
      <c r="D871" s="6" t="s">
        <v>5396</v>
      </c>
      <c r="E871" s="4" t="s">
        <v>5397</v>
      </c>
      <c r="F871" s="4" t="s">
        <v>5398</v>
      </c>
      <c r="G871" s="4" t="s">
        <v>5399</v>
      </c>
      <c r="H871" s="7">
        <v>2</v>
      </c>
      <c r="I871" s="8">
        <v>194.61923709999999</v>
      </c>
      <c r="J871" s="8">
        <v>1.4027000000000001</v>
      </c>
      <c r="K871" s="8">
        <v>2485.3000000000002</v>
      </c>
      <c r="L871" s="8">
        <v>-2.3576000000000001</v>
      </c>
      <c r="M871" s="8">
        <v>219.51451969999999</v>
      </c>
      <c r="N871" s="8">
        <v>9.834523978</v>
      </c>
      <c r="O871" s="8">
        <v>12.7569</v>
      </c>
      <c r="P871" s="8">
        <v>3.1344076959999998</v>
      </c>
      <c r="Q871" s="8">
        <v>8.8699999999999992</v>
      </c>
      <c r="R871" s="8">
        <v>0</v>
      </c>
      <c r="S871" s="8">
        <v>-3.18561256</v>
      </c>
      <c r="T871" s="9">
        <v>0</v>
      </c>
      <c r="V871" s="10">
        <v>163.000816402407</v>
      </c>
      <c r="W871" s="10">
        <v>167.75588216892601</v>
      </c>
    </row>
    <row r="872" spans="1:23" s="2" customFormat="1">
      <c r="A872" s="4">
        <v>871</v>
      </c>
      <c r="B872" s="4" t="s">
        <v>5400</v>
      </c>
      <c r="C872" s="5"/>
      <c r="D872" s="6" t="s">
        <v>5401</v>
      </c>
      <c r="E872" s="4" t="s">
        <v>5402</v>
      </c>
      <c r="F872" s="4" t="s">
        <v>5403</v>
      </c>
      <c r="G872" s="4" t="s">
        <v>5404</v>
      </c>
      <c r="H872" s="7">
        <v>0</v>
      </c>
      <c r="I872" s="8">
        <v>150.3377146</v>
      </c>
      <c r="J872" s="8">
        <v>-0.83350000000000002</v>
      </c>
      <c r="K872" s="8">
        <v>2324.46</v>
      </c>
      <c r="L872" s="8">
        <v>-29.847100000000001</v>
      </c>
      <c r="M872" s="8">
        <v>2703.2176250000002</v>
      </c>
      <c r="N872" s="8">
        <v>11.24058363</v>
      </c>
      <c r="O872" s="8">
        <v>12.900499999999999</v>
      </c>
      <c r="P872" s="8">
        <v>3.0811032439999999</v>
      </c>
      <c r="Q872" s="8">
        <v>9.5739000000000001</v>
      </c>
      <c r="R872" s="8">
        <v>0</v>
      </c>
      <c r="S872" s="8">
        <v>-2.9890453749999999</v>
      </c>
      <c r="T872" s="9">
        <v>0</v>
      </c>
      <c r="U872" s="9"/>
      <c r="V872" s="10">
        <v>358.67170119296401</v>
      </c>
      <c r="W872" s="10">
        <v>359.33578436706699</v>
      </c>
    </row>
    <row r="873" spans="1:23">
      <c r="A873" s="2">
        <v>872</v>
      </c>
      <c r="B873" s="2" t="s">
        <v>5405</v>
      </c>
      <c r="C873" s="16" t="s">
        <v>5406</v>
      </c>
      <c r="D873" s="17" t="s">
        <v>5407</v>
      </c>
      <c r="E873" s="2" t="s">
        <v>5408</v>
      </c>
      <c r="F873" s="2" t="s">
        <v>5408</v>
      </c>
      <c r="G873" s="2" t="s">
        <v>5409</v>
      </c>
      <c r="H873" s="18">
        <v>0</v>
      </c>
      <c r="I873" s="2">
        <v>216.98364509999999</v>
      </c>
      <c r="J873" s="2">
        <v>0.44769999999999999</v>
      </c>
      <c r="K873" s="2">
        <v>2702.88</v>
      </c>
      <c r="L873" s="2">
        <v>-100.49760000000001</v>
      </c>
      <c r="M873" s="2">
        <v>1386.1245429999999</v>
      </c>
      <c r="N873" s="2">
        <v>15.15959565</v>
      </c>
      <c r="O873" s="2">
        <v>13.042999999999999</v>
      </c>
      <c r="P873" s="2">
        <v>2.982390578</v>
      </c>
      <c r="Q873" s="2">
        <v>8.0016999999999996</v>
      </c>
      <c r="R873" s="2">
        <v>0</v>
      </c>
      <c r="S873" s="2">
        <v>-3.00032714</v>
      </c>
      <c r="T873" s="9">
        <v>0</v>
      </c>
      <c r="U873" s="2"/>
      <c r="V873" s="19">
        <v>372.223733170728</v>
      </c>
      <c r="W873" s="19">
        <v>369.15611002686302</v>
      </c>
    </row>
    <row r="874" spans="1:23">
      <c r="A874" s="4">
        <v>873</v>
      </c>
      <c r="B874" s="4" t="s">
        <v>5410</v>
      </c>
      <c r="D874" s="6" t="s">
        <v>1624</v>
      </c>
      <c r="E874" s="4" t="s">
        <v>5411</v>
      </c>
      <c r="F874" s="4" t="s">
        <v>5412</v>
      </c>
      <c r="G874" s="4" t="s">
        <v>5413</v>
      </c>
      <c r="H874" s="7">
        <v>1</v>
      </c>
      <c r="I874" s="8">
        <v>146.59732840000001</v>
      </c>
      <c r="J874" s="8">
        <v>-3.0337000000000001</v>
      </c>
      <c r="K874" s="8">
        <v>1644.67</v>
      </c>
      <c r="L874" s="8">
        <v>17.356300000000001</v>
      </c>
      <c r="M874" s="8">
        <v>1108.79979</v>
      </c>
      <c r="N874" s="8">
        <v>5.6762400189999997</v>
      </c>
      <c r="O874" s="8">
        <v>12.618600000000001</v>
      </c>
      <c r="P874" s="8">
        <v>3.1854380029999998</v>
      </c>
      <c r="Q874" s="8">
        <v>8.7967999999999993</v>
      </c>
      <c r="R874" s="8">
        <v>0</v>
      </c>
      <c r="S874" s="8">
        <v>-0.99908653999999997</v>
      </c>
      <c r="T874" s="9">
        <v>0</v>
      </c>
      <c r="V874" s="10">
        <v>258.99238697700201</v>
      </c>
      <c r="W874" s="10">
        <v>262.49896965539301</v>
      </c>
    </row>
    <row r="875" spans="1:23">
      <c r="A875" s="4">
        <v>874</v>
      </c>
      <c r="B875" s="4" t="s">
        <v>5414</v>
      </c>
      <c r="D875" s="6" t="s">
        <v>5415</v>
      </c>
      <c r="E875" s="4" t="s">
        <v>5416</v>
      </c>
      <c r="F875" s="4" t="s">
        <v>5417</v>
      </c>
      <c r="G875" s="4" t="s">
        <v>5418</v>
      </c>
      <c r="H875" s="7">
        <v>0</v>
      </c>
      <c r="I875" s="8">
        <v>234.04536770000001</v>
      </c>
      <c r="J875" s="8">
        <v>-0.86219999999999997</v>
      </c>
      <c r="K875" s="8">
        <v>2113.34</v>
      </c>
      <c r="L875" s="8">
        <v>-78.474199999999996</v>
      </c>
      <c r="M875" s="8">
        <v>-686.67574969999998</v>
      </c>
      <c r="N875" s="8">
        <v>11.24058363</v>
      </c>
      <c r="O875" s="8">
        <v>12.795</v>
      </c>
      <c r="P875" s="8">
        <v>2.8665925190000001</v>
      </c>
      <c r="Q875" s="8">
        <v>0</v>
      </c>
      <c r="R875" s="8">
        <v>-1.966525179</v>
      </c>
      <c r="S875" s="8">
        <v>-2.962669574</v>
      </c>
      <c r="T875" s="9">
        <v>0</v>
      </c>
      <c r="V875" s="10">
        <v>339.85717401994498</v>
      </c>
      <c r="W875" s="10">
        <v>337.88313141497702</v>
      </c>
    </row>
    <row r="876" spans="1:23">
      <c r="A876" s="4">
        <v>875</v>
      </c>
      <c r="B876" s="4" t="s">
        <v>5419</v>
      </c>
      <c r="D876" s="6" t="s">
        <v>5420</v>
      </c>
      <c r="E876" s="4" t="s">
        <v>5421</v>
      </c>
      <c r="F876" s="4" t="s">
        <v>5421</v>
      </c>
      <c r="G876" s="4" t="s">
        <v>5422</v>
      </c>
      <c r="H876" s="7">
        <v>0</v>
      </c>
      <c r="I876" s="8">
        <v>213.30387400000001</v>
      </c>
      <c r="J876" s="8">
        <v>-4.3949999999999996</v>
      </c>
      <c r="K876" s="8">
        <v>1846.19</v>
      </c>
      <c r="L876" s="8">
        <v>-54.7699</v>
      </c>
      <c r="M876" s="8">
        <v>325.82880569999998</v>
      </c>
      <c r="N876" s="8">
        <v>9.7442878589999999</v>
      </c>
      <c r="O876" s="8">
        <v>12.686</v>
      </c>
      <c r="P876" s="8">
        <v>2.9610629070000001</v>
      </c>
      <c r="Q876" s="8">
        <v>0</v>
      </c>
      <c r="R876" s="8">
        <v>-3.2491992170000001</v>
      </c>
      <c r="S876" s="8">
        <v>0</v>
      </c>
      <c r="T876" s="9">
        <v>0</v>
      </c>
      <c r="V876" s="10">
        <v>381.33177867471301</v>
      </c>
      <c r="W876" s="10">
        <v>377.14341965915798</v>
      </c>
    </row>
    <row r="877" spans="1:23">
      <c r="A877" s="4">
        <v>876</v>
      </c>
      <c r="B877" s="4" t="s">
        <v>5423</v>
      </c>
      <c r="D877" s="6" t="s">
        <v>5424</v>
      </c>
      <c r="E877" s="4" t="s">
        <v>5425</v>
      </c>
      <c r="F877" s="4" t="s">
        <v>5426</v>
      </c>
      <c r="G877" s="4" t="s">
        <v>5427</v>
      </c>
      <c r="H877" s="7">
        <v>0</v>
      </c>
      <c r="I877" s="8">
        <v>203.94882380000001</v>
      </c>
      <c r="J877" s="8">
        <v>1.2750999999999999</v>
      </c>
      <c r="K877" s="8">
        <v>1475.08</v>
      </c>
      <c r="L877" s="8">
        <v>71.660600000000002</v>
      </c>
      <c r="M877" s="8">
        <v>1463.0104200000001</v>
      </c>
      <c r="N877" s="8">
        <v>2.5951623760000002</v>
      </c>
      <c r="O877" s="8">
        <v>12.5648</v>
      </c>
      <c r="P877" s="8">
        <v>3.354208393</v>
      </c>
      <c r="Q877" s="8">
        <v>0</v>
      </c>
      <c r="R877" s="8">
        <v>-2.9363105589999998</v>
      </c>
      <c r="S877" s="8">
        <v>-6.2438529999999999E-2</v>
      </c>
      <c r="T877" s="9">
        <v>0</v>
      </c>
      <c r="V877" s="10">
        <v>275.02312177096502</v>
      </c>
      <c r="W877" s="10">
        <v>290.05935504586103</v>
      </c>
    </row>
    <row r="878" spans="1:23">
      <c r="A878" s="4">
        <v>877</v>
      </c>
      <c r="B878" s="4" t="s">
        <v>5428</v>
      </c>
      <c r="D878" s="6" t="s">
        <v>1624</v>
      </c>
      <c r="E878" s="4" t="s">
        <v>5429</v>
      </c>
      <c r="F878" s="4" t="s">
        <v>5430</v>
      </c>
      <c r="G878" s="4" t="s">
        <v>5431</v>
      </c>
      <c r="H878" s="7">
        <v>0</v>
      </c>
      <c r="I878" s="8">
        <v>157.24573459999999</v>
      </c>
      <c r="J878" s="8">
        <v>-2.8786</v>
      </c>
      <c r="K878" s="8">
        <v>1589.97</v>
      </c>
      <c r="L878" s="8">
        <v>12.837</v>
      </c>
      <c r="M878" s="8">
        <v>1696.2594549999999</v>
      </c>
      <c r="N878" s="8">
        <v>7.4734249369999999</v>
      </c>
      <c r="O878" s="8">
        <v>12.503</v>
      </c>
      <c r="P878" s="8">
        <v>3.2396613749999998</v>
      </c>
      <c r="Q878" s="8">
        <v>0</v>
      </c>
      <c r="R878" s="8">
        <v>-0.62000881500000005</v>
      </c>
      <c r="S878" s="8">
        <v>-2.1850686260000001</v>
      </c>
      <c r="T878" s="9">
        <v>0</v>
      </c>
      <c r="V878" s="10">
        <v>347.42126093260299</v>
      </c>
      <c r="W878" s="10">
        <v>353.07844452949098</v>
      </c>
    </row>
    <row r="879" spans="1:23">
      <c r="A879" s="4">
        <v>878</v>
      </c>
      <c r="B879" s="4" t="s">
        <v>5432</v>
      </c>
      <c r="D879" s="6" t="s">
        <v>5433</v>
      </c>
      <c r="E879" s="4" t="s">
        <v>5434</v>
      </c>
      <c r="F879" s="4" t="s">
        <v>5435</v>
      </c>
      <c r="G879" s="4" t="s">
        <v>5436</v>
      </c>
      <c r="H879" s="7">
        <v>0</v>
      </c>
      <c r="I879" s="8">
        <v>176.59971809999999</v>
      </c>
      <c r="J879" s="8">
        <v>1.7801</v>
      </c>
      <c r="K879" s="8">
        <v>685.38</v>
      </c>
      <c r="L879" s="8">
        <v>47.381300000000003</v>
      </c>
      <c r="M879" s="8">
        <v>892.74655810000002</v>
      </c>
      <c r="N879" s="8">
        <v>2.381101578</v>
      </c>
      <c r="O879" s="8">
        <v>12.207800000000001</v>
      </c>
      <c r="P879" s="8">
        <v>2.5213190600000002</v>
      </c>
      <c r="Q879" s="8">
        <v>0</v>
      </c>
      <c r="R879" s="8">
        <v>0</v>
      </c>
      <c r="S879" s="8">
        <v>0</v>
      </c>
      <c r="T879" s="9">
        <v>0</v>
      </c>
      <c r="V879" s="10">
        <v>246.10320683608799</v>
      </c>
      <c r="W879" s="10">
        <v>256.77698832737099</v>
      </c>
    </row>
    <row r="880" spans="1:23">
      <c r="A880" s="4">
        <v>879</v>
      </c>
      <c r="B880" s="4" t="s">
        <v>5437</v>
      </c>
      <c r="D880" s="6" t="s">
        <v>5438</v>
      </c>
      <c r="E880" s="4" t="s">
        <v>5439</v>
      </c>
      <c r="F880" s="4" t="s">
        <v>5439</v>
      </c>
      <c r="G880" s="4" t="s">
        <v>5440</v>
      </c>
      <c r="H880" s="7">
        <v>0</v>
      </c>
      <c r="I880" s="8">
        <v>173.88044199999999</v>
      </c>
      <c r="J880" s="8">
        <v>-4.2248000000000001</v>
      </c>
      <c r="K880" s="8">
        <v>1482.65</v>
      </c>
      <c r="L880" s="8">
        <v>-3.7296</v>
      </c>
      <c r="M880" s="8">
        <v>1776.2117780000001</v>
      </c>
      <c r="N880" s="8">
        <v>6.1204639429999999</v>
      </c>
      <c r="O880" s="8">
        <v>12.3988</v>
      </c>
      <c r="P880" s="8">
        <v>3.0462147329999998</v>
      </c>
      <c r="Q880" s="8">
        <v>0</v>
      </c>
      <c r="R880" s="8">
        <v>-3.22418702</v>
      </c>
      <c r="S880" s="8">
        <v>-0.96909081600000002</v>
      </c>
      <c r="T880" s="9">
        <v>0</v>
      </c>
      <c r="V880" s="10">
        <v>358.63644355955103</v>
      </c>
      <c r="W880" s="10">
        <v>359.74492851953602</v>
      </c>
    </row>
    <row r="881" spans="1:23">
      <c r="A881" s="4">
        <v>880</v>
      </c>
      <c r="B881" s="4" t="s">
        <v>5441</v>
      </c>
      <c r="D881" s="6" t="s">
        <v>5442</v>
      </c>
      <c r="E881" s="4" t="s">
        <v>5443</v>
      </c>
      <c r="F881" s="4" t="s">
        <v>5444</v>
      </c>
      <c r="G881" s="4" t="s">
        <v>4321</v>
      </c>
      <c r="H881" s="7">
        <v>0</v>
      </c>
      <c r="I881" s="8">
        <v>148.25845770000001</v>
      </c>
      <c r="J881" s="8">
        <v>-2.6987000000000001</v>
      </c>
      <c r="K881" s="8">
        <v>627</v>
      </c>
      <c r="L881" s="8">
        <v>-9.9091000000000005</v>
      </c>
      <c r="M881" s="8">
        <v>262.37400439999999</v>
      </c>
      <c r="N881" s="8">
        <v>2.381101578</v>
      </c>
      <c r="O881" s="8">
        <v>11.335599999999999</v>
      </c>
      <c r="P881" s="8">
        <v>1.5817503289999999</v>
      </c>
      <c r="Q881" s="8">
        <v>0</v>
      </c>
      <c r="R881" s="8">
        <v>0</v>
      </c>
      <c r="S881" s="8">
        <v>-2.1671527780000002</v>
      </c>
      <c r="T881" s="9">
        <v>0</v>
      </c>
      <c r="V881" s="10">
        <v>265.18795843928302</v>
      </c>
      <c r="W881" s="10">
        <v>262.70949954929802</v>
      </c>
    </row>
    <row r="882" spans="1:23">
      <c r="A882" s="4">
        <v>881</v>
      </c>
      <c r="B882" s="4" t="s">
        <v>5445</v>
      </c>
      <c r="D882" s="6" t="s">
        <v>5446</v>
      </c>
      <c r="E882" s="4" t="s">
        <v>5447</v>
      </c>
      <c r="F882" s="4" t="s">
        <v>5448</v>
      </c>
      <c r="G882" s="4" t="s">
        <v>5449</v>
      </c>
      <c r="H882" s="7">
        <v>0</v>
      </c>
      <c r="I882" s="8">
        <v>199.41857630000001</v>
      </c>
      <c r="J882" s="8">
        <v>-3.3700000000000001E-2</v>
      </c>
      <c r="K882" s="8">
        <v>1489.13</v>
      </c>
      <c r="L882" s="8">
        <v>-12.609400000000001</v>
      </c>
      <c r="M882" s="8">
        <v>941.20725040000002</v>
      </c>
      <c r="N882" s="8">
        <v>7.4734249369999999</v>
      </c>
      <c r="O882" s="8">
        <v>12.451599999999999</v>
      </c>
      <c r="P882" s="8">
        <v>2.8222145709999999</v>
      </c>
      <c r="Q882" s="8">
        <v>0</v>
      </c>
      <c r="R882" s="8">
        <v>0</v>
      </c>
      <c r="S882" s="8">
        <v>-2.1573238520000002</v>
      </c>
      <c r="T882" s="9">
        <v>0</v>
      </c>
      <c r="V882" s="10">
        <v>312.724266131604</v>
      </c>
      <c r="W882" s="10">
        <v>317.26498114485901</v>
      </c>
    </row>
    <row r="883" spans="1:23">
      <c r="A883" s="4">
        <v>882</v>
      </c>
      <c r="B883" s="4" t="s">
        <v>5450</v>
      </c>
      <c r="D883" s="6" t="s">
        <v>5451</v>
      </c>
      <c r="E883" s="4" t="s">
        <v>5452</v>
      </c>
      <c r="F883" s="4" t="s">
        <v>5452</v>
      </c>
      <c r="G883" s="4" t="s">
        <v>4466</v>
      </c>
      <c r="H883" s="7">
        <v>0</v>
      </c>
      <c r="I883" s="8">
        <v>144.67108099999999</v>
      </c>
      <c r="J883" s="8">
        <v>3.6490999999999998</v>
      </c>
      <c r="K883" s="8">
        <v>648.25</v>
      </c>
      <c r="L883" s="8">
        <v>-26.802900000000001</v>
      </c>
      <c r="M883" s="8">
        <v>183.42203950000001</v>
      </c>
      <c r="N883" s="8">
        <v>2.381101578</v>
      </c>
      <c r="O883" s="8">
        <v>11.4497</v>
      </c>
      <c r="P883" s="8">
        <v>1.5817503289999999</v>
      </c>
      <c r="Q883" s="8">
        <v>0</v>
      </c>
      <c r="R883" s="8">
        <v>-3.0325694439999999</v>
      </c>
      <c r="S883" s="8">
        <v>0</v>
      </c>
      <c r="T883" s="9">
        <v>0</v>
      </c>
      <c r="V883" s="10">
        <v>180.25271731347999</v>
      </c>
      <c r="W883" s="10">
        <v>192.30831949211199</v>
      </c>
    </row>
    <row r="884" spans="1:23">
      <c r="A884" s="4">
        <v>883</v>
      </c>
      <c r="B884" s="4" t="s">
        <v>5453</v>
      </c>
      <c r="D884" s="6" t="s">
        <v>5454</v>
      </c>
      <c r="E884" s="4" t="s">
        <v>5455</v>
      </c>
      <c r="F884" s="4" t="s">
        <v>5456</v>
      </c>
      <c r="G884" s="4" t="s">
        <v>5457</v>
      </c>
      <c r="H884" s="7">
        <v>0</v>
      </c>
      <c r="I884" s="8">
        <v>176.96708709999999</v>
      </c>
      <c r="J884" s="8">
        <v>-2.5495000000000001</v>
      </c>
      <c r="K884" s="8">
        <v>1738.47</v>
      </c>
      <c r="L884" s="8">
        <v>-33.075400000000002</v>
      </c>
      <c r="M884" s="8">
        <v>2164.0007169999999</v>
      </c>
      <c r="N884" s="8">
        <v>7.4734249369999999</v>
      </c>
      <c r="O884" s="8">
        <v>12.6305</v>
      </c>
      <c r="P884" s="8">
        <v>3.0173046299999999</v>
      </c>
      <c r="Q884" s="8">
        <v>0</v>
      </c>
      <c r="R884" s="8">
        <v>0</v>
      </c>
      <c r="S884" s="8">
        <v>-1.0384634690000001</v>
      </c>
      <c r="T884" s="9">
        <v>0</v>
      </c>
      <c r="V884" s="10">
        <v>369.67668130990802</v>
      </c>
      <c r="W884" s="10">
        <v>371.953410449351</v>
      </c>
    </row>
    <row r="885" spans="1:23">
      <c r="A885" s="4">
        <v>884</v>
      </c>
      <c r="B885" s="4" t="s">
        <v>5458</v>
      </c>
      <c r="D885" s="6" t="s">
        <v>5459</v>
      </c>
      <c r="E885" s="4" t="s">
        <v>5460</v>
      </c>
      <c r="F885" s="4" t="s">
        <v>5460</v>
      </c>
      <c r="G885" s="4" t="s">
        <v>5461</v>
      </c>
      <c r="H885" s="7">
        <v>0</v>
      </c>
      <c r="I885" s="8">
        <v>199.3389919</v>
      </c>
      <c r="J885" s="8">
        <v>-1.5878000000000001</v>
      </c>
      <c r="K885" s="8">
        <v>857.68</v>
      </c>
      <c r="L885" s="8">
        <v>21.0596</v>
      </c>
      <c r="M885" s="8">
        <v>-1993.9698559999999</v>
      </c>
      <c r="N885" s="8">
        <v>3.9654064569999998</v>
      </c>
      <c r="O885" s="8">
        <v>11.919700000000001</v>
      </c>
      <c r="P885" s="8">
        <v>2.7332319630000002</v>
      </c>
      <c r="Q885" s="8">
        <v>0</v>
      </c>
      <c r="R885" s="8">
        <v>-0.13631528700000001</v>
      </c>
      <c r="S885" s="8">
        <v>1.0884652999999999E-2</v>
      </c>
      <c r="T885" s="9">
        <v>0</v>
      </c>
      <c r="V885" s="10">
        <v>261.115665044526</v>
      </c>
      <c r="W885" s="10">
        <v>268.582653183518</v>
      </c>
    </row>
    <row r="886" spans="1:23">
      <c r="A886" s="4">
        <v>885</v>
      </c>
      <c r="B886" s="4" t="s">
        <v>5462</v>
      </c>
      <c r="D886" s="6" t="s">
        <v>5463</v>
      </c>
      <c r="E886" s="4" t="s">
        <v>5464</v>
      </c>
      <c r="F886" s="4" t="s">
        <v>5465</v>
      </c>
      <c r="G886" s="4" t="s">
        <v>5466</v>
      </c>
      <c r="H886" s="7">
        <v>0</v>
      </c>
      <c r="I886" s="8">
        <v>186.8489491</v>
      </c>
      <c r="J886" s="8">
        <v>-2.2006999999999999</v>
      </c>
      <c r="K886" s="8">
        <v>2574.3000000000002</v>
      </c>
      <c r="L886" s="8">
        <v>10.670999999999999</v>
      </c>
      <c r="M886" s="8">
        <v>3013.6010249999999</v>
      </c>
      <c r="N886" s="8">
        <v>13.185124739999999</v>
      </c>
      <c r="O886" s="8">
        <v>13.069900000000001</v>
      </c>
      <c r="P886" s="8">
        <v>3.3663083010000001</v>
      </c>
      <c r="Q886" s="8">
        <v>0</v>
      </c>
      <c r="R886" s="8">
        <v>-0.92843827999999995</v>
      </c>
      <c r="S886" s="8">
        <v>4.5289534999999999E-2</v>
      </c>
      <c r="T886" s="9">
        <v>0</v>
      </c>
      <c r="V886" s="10">
        <v>401.55391389902701</v>
      </c>
      <c r="W886" s="10">
        <v>405.31473959637799</v>
      </c>
    </row>
    <row r="887" spans="1:23">
      <c r="A887" s="4">
        <v>886</v>
      </c>
      <c r="B887" s="4" t="s">
        <v>5467</v>
      </c>
      <c r="D887" s="6" t="s">
        <v>5468</v>
      </c>
      <c r="E887" s="4" t="s">
        <v>5469</v>
      </c>
      <c r="F887" s="4" t="s">
        <v>5469</v>
      </c>
      <c r="G887" s="4" t="s">
        <v>3605</v>
      </c>
      <c r="H887" s="7">
        <v>0</v>
      </c>
      <c r="I887" s="8">
        <v>226.70125770000001</v>
      </c>
      <c r="J887" s="8">
        <v>-4.1395</v>
      </c>
      <c r="K887" s="8">
        <v>1069.96</v>
      </c>
      <c r="L887" s="8">
        <v>37.008899999999997</v>
      </c>
      <c r="M887" s="8">
        <v>1791.1951429999999</v>
      </c>
      <c r="N887" s="8">
        <v>4.508797714</v>
      </c>
      <c r="O887" s="8">
        <v>12.1463</v>
      </c>
      <c r="P887" s="8">
        <v>2.5910215609999998</v>
      </c>
      <c r="Q887" s="8">
        <v>0</v>
      </c>
      <c r="R887" s="8">
        <v>-3.2487504719999998</v>
      </c>
      <c r="S887" s="8">
        <v>-0.98097375799999997</v>
      </c>
      <c r="T887" s="9">
        <v>0</v>
      </c>
      <c r="V887" s="10">
        <v>345.53378381422198</v>
      </c>
      <c r="W887" s="10">
        <v>339.77127890748602</v>
      </c>
    </row>
    <row r="888" spans="1:23">
      <c r="A888" s="4">
        <v>887</v>
      </c>
      <c r="B888" s="4" t="s">
        <v>5470</v>
      </c>
      <c r="D888" s="6" t="s">
        <v>5471</v>
      </c>
      <c r="E888" s="4" t="s">
        <v>5472</v>
      </c>
      <c r="F888" s="4" t="s">
        <v>5473</v>
      </c>
      <c r="G888" s="4" t="s">
        <v>5474</v>
      </c>
      <c r="H888" s="7">
        <v>1</v>
      </c>
      <c r="I888" s="8">
        <v>161.07298800000001</v>
      </c>
      <c r="J888" s="8">
        <v>0.3427</v>
      </c>
      <c r="K888" s="8">
        <v>1102.17</v>
      </c>
      <c r="L888" s="8">
        <v>47.820099999999996</v>
      </c>
      <c r="M888" s="8">
        <v>503.5260394</v>
      </c>
      <c r="N888" s="8">
        <v>2.381101578</v>
      </c>
      <c r="O888" s="8">
        <v>11.686999999999999</v>
      </c>
      <c r="P888" s="8">
        <v>2.1282272450000002</v>
      </c>
      <c r="Q888" s="8">
        <v>7.9965000000000002</v>
      </c>
      <c r="R888" s="8">
        <v>-2.8750925930000002</v>
      </c>
      <c r="S888" s="8">
        <v>-1.703518519</v>
      </c>
      <c r="T888" s="9">
        <v>0</v>
      </c>
      <c r="V888" s="10">
        <v>148.43595885562499</v>
      </c>
      <c r="W888" s="10">
        <v>153.44753970659301</v>
      </c>
    </row>
    <row r="889" spans="1:23">
      <c r="A889" s="4">
        <v>888</v>
      </c>
      <c r="B889" s="4" t="s">
        <v>5475</v>
      </c>
      <c r="D889" s="6" t="s">
        <v>5476</v>
      </c>
      <c r="E889" s="4" t="s">
        <v>5477</v>
      </c>
      <c r="F889" s="4" t="s">
        <v>5478</v>
      </c>
      <c r="G889" s="4" t="s">
        <v>5479</v>
      </c>
      <c r="H889" s="7">
        <v>0</v>
      </c>
      <c r="I889" s="8">
        <v>226.53983410000001</v>
      </c>
      <c r="J889" s="8">
        <v>-1.6094999999999999</v>
      </c>
      <c r="K889" s="8">
        <v>2681.13</v>
      </c>
      <c r="L889" s="8">
        <v>-103.2929</v>
      </c>
      <c r="M889" s="8">
        <v>739.81513170000005</v>
      </c>
      <c r="N889" s="8">
        <v>15.15959565</v>
      </c>
      <c r="O889" s="8">
        <v>13.064500000000001</v>
      </c>
      <c r="P889" s="8">
        <v>3.1344380940000001</v>
      </c>
      <c r="Q889" s="8">
        <v>0</v>
      </c>
      <c r="R889" s="8">
        <v>-2.213072988</v>
      </c>
      <c r="S889" s="8">
        <v>-3.4538456580000001</v>
      </c>
      <c r="T889" s="9">
        <v>0</v>
      </c>
      <c r="V889" s="10">
        <v>393.16079177558998</v>
      </c>
      <c r="W889" s="10">
        <v>389.80064384946098</v>
      </c>
    </row>
    <row r="890" spans="1:23">
      <c r="A890" s="4">
        <v>889</v>
      </c>
      <c r="B890" s="4" t="s">
        <v>5480</v>
      </c>
      <c r="D890" s="6" t="s">
        <v>1624</v>
      </c>
      <c r="E890" s="4" t="s">
        <v>5481</v>
      </c>
      <c r="F890" s="4" t="s">
        <v>5482</v>
      </c>
      <c r="G890" s="4" t="s">
        <v>5483</v>
      </c>
      <c r="H890" s="7">
        <v>0</v>
      </c>
      <c r="I890" s="8">
        <v>141.71761620000001</v>
      </c>
      <c r="J890" s="8">
        <v>-4.8878000000000004</v>
      </c>
      <c r="K890" s="8">
        <v>2978.63</v>
      </c>
      <c r="L890" s="8">
        <v>-58.369700000000002</v>
      </c>
      <c r="M890" s="8">
        <v>4855.0832600000003</v>
      </c>
      <c r="N890" s="8">
        <v>15.15959565</v>
      </c>
      <c r="O890" s="8">
        <v>13.118399999999999</v>
      </c>
      <c r="P890" s="8">
        <v>3.456058826</v>
      </c>
      <c r="Q890" s="8">
        <v>8.5587999999999997</v>
      </c>
      <c r="R890" s="8">
        <v>0</v>
      </c>
      <c r="S890" s="8">
        <v>-2.8500287389999999</v>
      </c>
      <c r="T890" s="9">
        <v>0</v>
      </c>
      <c r="V890" s="10">
        <v>467.47563816348401</v>
      </c>
      <c r="W890" s="10">
        <v>462.087066042515</v>
      </c>
    </row>
    <row r="891" spans="1:23">
      <c r="A891" s="4">
        <v>890</v>
      </c>
      <c r="B891" s="4" t="s">
        <v>5484</v>
      </c>
      <c r="D891" s="6" t="s">
        <v>5485</v>
      </c>
      <c r="E891" s="4" t="s">
        <v>5486</v>
      </c>
      <c r="F891" s="4" t="s">
        <v>5487</v>
      </c>
      <c r="G891" s="4" t="s">
        <v>5488</v>
      </c>
      <c r="H891" s="7">
        <v>0</v>
      </c>
      <c r="I891" s="8">
        <v>229.79392279999999</v>
      </c>
      <c r="J891" s="8">
        <v>-0.59450000000000003</v>
      </c>
      <c r="K891" s="8">
        <v>4732.5600000000004</v>
      </c>
      <c r="L891" s="8">
        <v>-118.093</v>
      </c>
      <c r="M891" s="8">
        <v>1031.6587400000001</v>
      </c>
      <c r="N891" s="8">
        <v>25.805851149999999</v>
      </c>
      <c r="O891" s="8">
        <v>13.5726</v>
      </c>
      <c r="P891" s="8">
        <v>3.4198657890000002</v>
      </c>
      <c r="Q891" s="8">
        <v>0</v>
      </c>
      <c r="R891" s="8">
        <v>0</v>
      </c>
      <c r="S891" s="8">
        <v>-2.953512919</v>
      </c>
      <c r="T891" s="9">
        <v>0</v>
      </c>
      <c r="V891" s="10">
        <v>447.81998639075601</v>
      </c>
      <c r="W891" s="10">
        <v>447.31192941015502</v>
      </c>
    </row>
    <row r="892" spans="1:23">
      <c r="A892" s="4">
        <v>891</v>
      </c>
      <c r="B892" s="4" t="s">
        <v>5489</v>
      </c>
      <c r="D892" s="6" t="s">
        <v>5490</v>
      </c>
      <c r="E892" s="4" t="s">
        <v>5491</v>
      </c>
      <c r="F892" s="4" t="s">
        <v>5491</v>
      </c>
      <c r="G892" s="4" t="s">
        <v>5492</v>
      </c>
      <c r="H892" s="7">
        <v>0</v>
      </c>
      <c r="I892" s="8">
        <v>219.0001742</v>
      </c>
      <c r="J892" s="8">
        <v>-1.0601</v>
      </c>
      <c r="K892" s="8">
        <v>1423.98</v>
      </c>
      <c r="L892" s="8">
        <v>-49.206600000000002</v>
      </c>
      <c r="M892" s="8">
        <v>-5314.9549100000004</v>
      </c>
      <c r="N892" s="8">
        <v>7.4734249369999999</v>
      </c>
      <c r="O892" s="8">
        <v>12.4621</v>
      </c>
      <c r="P892" s="8">
        <v>2.9587671539999998</v>
      </c>
      <c r="Q892" s="8">
        <v>0</v>
      </c>
      <c r="R892" s="8">
        <v>0</v>
      </c>
      <c r="S892" s="8">
        <v>-1.9209961799999999</v>
      </c>
      <c r="T892" s="9">
        <v>0</v>
      </c>
      <c r="V892" s="10">
        <v>256.39101301391503</v>
      </c>
      <c r="W892" s="10">
        <v>261.79702624703401</v>
      </c>
    </row>
    <row r="893" spans="1:23">
      <c r="A893" s="4">
        <v>892</v>
      </c>
      <c r="B893" s="4" t="s">
        <v>5493</v>
      </c>
      <c r="D893" s="6" t="s">
        <v>5494</v>
      </c>
      <c r="E893" s="4" t="s">
        <v>5495</v>
      </c>
      <c r="F893" s="4" t="s">
        <v>5496</v>
      </c>
      <c r="G893" s="4" t="s">
        <v>5497</v>
      </c>
      <c r="H893" s="7">
        <v>1</v>
      </c>
      <c r="I893" s="8">
        <v>230.43023400000001</v>
      </c>
      <c r="J893" s="8">
        <v>1.0974999999999999</v>
      </c>
      <c r="K893" s="8">
        <v>2150.5</v>
      </c>
      <c r="L893" s="8">
        <v>-98.797399999999996</v>
      </c>
      <c r="M893" s="8">
        <v>101.8607128</v>
      </c>
      <c r="N893" s="8">
        <v>11.24058363</v>
      </c>
      <c r="O893" s="8">
        <v>12.804399999999999</v>
      </c>
      <c r="P893" s="8">
        <v>2.7228890429999999</v>
      </c>
      <c r="Q893" s="8">
        <v>7.5918999999999999</v>
      </c>
      <c r="R893" s="8">
        <v>-4.3854880400000003</v>
      </c>
      <c r="S893" s="8">
        <v>0</v>
      </c>
      <c r="T893" s="9">
        <v>0</v>
      </c>
      <c r="V893" s="10">
        <v>243.447593005111</v>
      </c>
      <c r="W893" s="10">
        <v>243.57011793778599</v>
      </c>
    </row>
    <row r="894" spans="1:23">
      <c r="A894" s="4">
        <v>893</v>
      </c>
      <c r="B894" s="4" t="s">
        <v>5498</v>
      </c>
      <c r="D894" s="6" t="s">
        <v>1624</v>
      </c>
      <c r="E894" s="4" t="s">
        <v>5499</v>
      </c>
      <c r="F894" s="4" t="s">
        <v>5500</v>
      </c>
      <c r="G894" s="4" t="s">
        <v>5501</v>
      </c>
      <c r="H894" s="7">
        <v>0</v>
      </c>
      <c r="I894" s="8">
        <v>163.9029376</v>
      </c>
      <c r="J894" s="8">
        <v>-3.0969000000000002</v>
      </c>
      <c r="K894" s="8">
        <v>2450.7199999999998</v>
      </c>
      <c r="L894" s="8">
        <v>-50.821800000000003</v>
      </c>
      <c r="M894" s="8">
        <v>3463.9279729999998</v>
      </c>
      <c r="N894" s="8">
        <v>11.24058363</v>
      </c>
      <c r="O894" s="8">
        <v>13.0138</v>
      </c>
      <c r="P894" s="8">
        <v>3.3424806760000001</v>
      </c>
      <c r="Q894" s="8">
        <v>8.4658999999999995</v>
      </c>
      <c r="R894" s="8">
        <v>0</v>
      </c>
      <c r="S894" s="8">
        <v>-1.3804711730000001</v>
      </c>
      <c r="T894" s="9">
        <v>0</v>
      </c>
      <c r="V894" s="10">
        <v>415.15175222784097</v>
      </c>
      <c r="W894" s="10">
        <v>413.50448283536002</v>
      </c>
    </row>
    <row r="895" spans="1:23">
      <c r="A895" s="4">
        <v>894</v>
      </c>
      <c r="B895" s="4" t="s">
        <v>5502</v>
      </c>
      <c r="D895" s="6" t="s">
        <v>5503</v>
      </c>
      <c r="E895" s="4" t="s">
        <v>5504</v>
      </c>
      <c r="F895" s="4" t="s">
        <v>5504</v>
      </c>
      <c r="G895" s="4" t="s">
        <v>5505</v>
      </c>
      <c r="H895" s="7">
        <v>0</v>
      </c>
      <c r="I895" s="8">
        <v>197.36193850000001</v>
      </c>
      <c r="J895" s="8">
        <v>0.15060000000000001</v>
      </c>
      <c r="K895" s="8">
        <v>1483.18</v>
      </c>
      <c r="L895" s="8">
        <v>-0.61060000000000003</v>
      </c>
      <c r="M895" s="8">
        <v>-3632.0987319999999</v>
      </c>
      <c r="N895" s="8">
        <v>7.4734249369999999</v>
      </c>
      <c r="O895" s="8">
        <v>12.4633</v>
      </c>
      <c r="P895" s="8">
        <v>2.9235244520000001</v>
      </c>
      <c r="Q895" s="8">
        <v>8.4573999999999998</v>
      </c>
      <c r="R895" s="8">
        <v>0</v>
      </c>
      <c r="S895" s="8">
        <v>-2.1106431250000002</v>
      </c>
      <c r="T895" s="9">
        <v>0</v>
      </c>
      <c r="V895" s="10">
        <v>241.51762879100801</v>
      </c>
      <c r="W895" s="10">
        <v>246.41360421310401</v>
      </c>
    </row>
    <row r="896" spans="1:23">
      <c r="A896" s="4">
        <v>895</v>
      </c>
      <c r="B896" s="4" t="s">
        <v>5506</v>
      </c>
      <c r="D896" s="6" t="s">
        <v>5507</v>
      </c>
      <c r="E896" s="4" t="s">
        <v>5508</v>
      </c>
      <c r="F896" s="4" t="s">
        <v>5509</v>
      </c>
      <c r="G896" s="4" t="s">
        <v>5510</v>
      </c>
      <c r="H896" s="7">
        <v>0</v>
      </c>
      <c r="I896" s="8">
        <v>198.57719119999999</v>
      </c>
      <c r="J896" s="8">
        <v>-1.9168000000000001</v>
      </c>
      <c r="K896" s="8">
        <v>3108.9</v>
      </c>
      <c r="L896" s="8">
        <v>-100.7544</v>
      </c>
      <c r="M896" s="8">
        <v>3066.0686799999999</v>
      </c>
      <c r="N896" s="8">
        <v>17.158645119999999</v>
      </c>
      <c r="O896" s="8">
        <v>13.2111</v>
      </c>
      <c r="P896" s="8">
        <v>3.2995775649999999</v>
      </c>
      <c r="Q896" s="8">
        <v>0</v>
      </c>
      <c r="R896" s="8">
        <v>-3.728986039</v>
      </c>
      <c r="S896" s="8">
        <v>-1.1974654659999999</v>
      </c>
      <c r="T896" s="9">
        <v>0</v>
      </c>
      <c r="V896" s="10">
        <v>430.96398041713599</v>
      </c>
      <c r="W896" s="10">
        <v>430.66862667048201</v>
      </c>
    </row>
    <row r="897" spans="1:23">
      <c r="A897" s="4">
        <v>896</v>
      </c>
      <c r="B897" s="4" t="s">
        <v>5511</v>
      </c>
      <c r="D897" s="6" t="s">
        <v>5512</v>
      </c>
      <c r="E897" s="4" t="s">
        <v>5513</v>
      </c>
      <c r="F897" s="4" t="s">
        <v>5513</v>
      </c>
      <c r="G897" s="4" t="s">
        <v>5514</v>
      </c>
      <c r="H897" s="7">
        <v>0</v>
      </c>
      <c r="I897" s="8">
        <v>187.03850130000001</v>
      </c>
      <c r="J897" s="8">
        <v>-0.74829999999999997</v>
      </c>
      <c r="K897" s="8">
        <v>3599.56</v>
      </c>
      <c r="L897" s="8">
        <v>-62.2181</v>
      </c>
      <c r="M897" s="8">
        <v>6241.0410449999999</v>
      </c>
      <c r="N897" s="8">
        <v>21.215216789999999</v>
      </c>
      <c r="O897" s="8">
        <v>13.3611</v>
      </c>
      <c r="P897" s="8">
        <v>3.404133758</v>
      </c>
      <c r="Q897" s="8">
        <v>0</v>
      </c>
      <c r="R897" s="8">
        <v>0</v>
      </c>
      <c r="S897" s="8">
        <v>-2.6867864529999999</v>
      </c>
      <c r="T897" s="9">
        <v>0</v>
      </c>
      <c r="V897" s="10">
        <v>474.58656837602598</v>
      </c>
      <c r="W897" s="10">
        <v>475.13544040032502</v>
      </c>
    </row>
    <row r="898" spans="1:23">
      <c r="A898" s="4">
        <v>897</v>
      </c>
      <c r="B898" s="4" t="s">
        <v>5515</v>
      </c>
      <c r="D898" s="6" t="s">
        <v>5516</v>
      </c>
      <c r="E898" s="4" t="s">
        <v>5517</v>
      </c>
      <c r="F898" s="4" t="s">
        <v>5518</v>
      </c>
      <c r="G898" s="4" t="s">
        <v>2800</v>
      </c>
      <c r="H898" s="7">
        <v>1</v>
      </c>
      <c r="I898" s="8">
        <v>238.93735119999999</v>
      </c>
      <c r="J898" s="8">
        <v>0.71319999999999995</v>
      </c>
      <c r="K898" s="8">
        <v>4511.88</v>
      </c>
      <c r="L898" s="8">
        <v>-139.68879999999999</v>
      </c>
      <c r="M898" s="8">
        <v>-18.400558950000001</v>
      </c>
      <c r="N898" s="8">
        <v>23.75068199</v>
      </c>
      <c r="O898" s="8">
        <v>13.4795</v>
      </c>
      <c r="P898" s="8">
        <v>3.2300998110000001</v>
      </c>
      <c r="Q898" s="8">
        <v>7.6475999999999997</v>
      </c>
      <c r="R898" s="8">
        <v>-4.773732474</v>
      </c>
      <c r="S898" s="8">
        <v>0</v>
      </c>
      <c r="T898" s="9">
        <v>0</v>
      </c>
      <c r="V898" s="10">
        <v>321.858121833155</v>
      </c>
      <c r="W898" s="10">
        <v>322.194830017188</v>
      </c>
    </row>
    <row r="899" spans="1:23">
      <c r="A899" s="4">
        <v>898</v>
      </c>
      <c r="B899" s="4" t="s">
        <v>5519</v>
      </c>
      <c r="D899" s="6" t="s">
        <v>1624</v>
      </c>
      <c r="E899" s="4" t="s">
        <v>5520</v>
      </c>
      <c r="F899" s="4" t="s">
        <v>5521</v>
      </c>
      <c r="G899" s="4" t="s">
        <v>5522</v>
      </c>
      <c r="H899" s="7">
        <v>1</v>
      </c>
      <c r="I899" s="8">
        <v>243.685722</v>
      </c>
      <c r="J899" s="8">
        <v>-0.1537</v>
      </c>
      <c r="K899" s="8">
        <v>1382.37</v>
      </c>
      <c r="L899" s="8">
        <v>-66.028700000000001</v>
      </c>
      <c r="M899" s="8">
        <v>152.8601774</v>
      </c>
      <c r="N899" s="8">
        <v>6.238979992</v>
      </c>
      <c r="O899" s="8">
        <v>12.4008</v>
      </c>
      <c r="P899" s="8">
        <v>2.5867640569999999</v>
      </c>
      <c r="Q899" s="8">
        <v>7.8861999999999997</v>
      </c>
      <c r="R899" s="8">
        <v>0</v>
      </c>
      <c r="S899" s="8">
        <v>0</v>
      </c>
      <c r="T899" s="9">
        <v>0</v>
      </c>
      <c r="V899" s="10">
        <v>241.97207066784699</v>
      </c>
      <c r="W899" s="10">
        <v>240.02709588107999</v>
      </c>
    </row>
    <row r="900" spans="1:23">
      <c r="A900" s="4">
        <v>899</v>
      </c>
      <c r="B900" s="4" t="s">
        <v>5523</v>
      </c>
      <c r="D900" s="6" t="s">
        <v>5524</v>
      </c>
      <c r="E900" s="4" t="s">
        <v>5525</v>
      </c>
      <c r="F900" s="4" t="s">
        <v>5526</v>
      </c>
      <c r="G900" s="4" t="s">
        <v>5527</v>
      </c>
      <c r="H900" s="7">
        <v>0</v>
      </c>
      <c r="I900" s="8">
        <v>207.40558770000001</v>
      </c>
      <c r="J900" s="8">
        <v>1.1052999999999999</v>
      </c>
      <c r="K900" s="8">
        <v>4564.95</v>
      </c>
      <c r="L900" s="8">
        <v>118.608</v>
      </c>
      <c r="M900" s="8">
        <v>3137.467052</v>
      </c>
      <c r="N900" s="8">
        <v>15.688304710000001</v>
      </c>
      <c r="O900" s="8">
        <v>13.6953</v>
      </c>
      <c r="P900" s="8">
        <v>3.7644794020000001</v>
      </c>
      <c r="Q900" s="8">
        <v>0</v>
      </c>
      <c r="R900" s="8">
        <v>0</v>
      </c>
      <c r="S900" s="8">
        <v>-2.781740541</v>
      </c>
      <c r="T900" s="9">
        <v>0</v>
      </c>
      <c r="V900" s="10">
        <v>378.41265572503198</v>
      </c>
      <c r="W900" s="10">
        <v>389.04194156902298</v>
      </c>
    </row>
    <row r="901" spans="1:23">
      <c r="A901" s="4">
        <v>900</v>
      </c>
      <c r="B901" s="4" t="s">
        <v>5528</v>
      </c>
      <c r="D901" s="6" t="s">
        <v>5529</v>
      </c>
      <c r="E901" s="4" t="s">
        <v>5530</v>
      </c>
      <c r="F901" s="4" t="s">
        <v>5531</v>
      </c>
      <c r="G901" s="4" t="s">
        <v>5532</v>
      </c>
      <c r="H901" s="7">
        <v>0</v>
      </c>
      <c r="I901" s="8">
        <v>217.16934040000001</v>
      </c>
      <c r="J901" s="8">
        <v>-1.6076999999999999</v>
      </c>
      <c r="K901" s="8">
        <v>2758.25</v>
      </c>
      <c r="L901" s="8">
        <v>-72.634200000000007</v>
      </c>
      <c r="M901" s="8">
        <v>1500.602394</v>
      </c>
      <c r="N901" s="8">
        <v>15.15959565</v>
      </c>
      <c r="O901" s="8">
        <v>13.075200000000001</v>
      </c>
      <c r="P901" s="8">
        <v>3.1766241430000002</v>
      </c>
      <c r="Q901" s="8">
        <v>0</v>
      </c>
      <c r="R901" s="8">
        <v>-1.725740694</v>
      </c>
      <c r="S901" s="8">
        <v>-3.0151882510000001</v>
      </c>
      <c r="T901" s="9">
        <v>0</v>
      </c>
      <c r="V901" s="10">
        <v>397.41584739426901</v>
      </c>
      <c r="W901" s="10">
        <v>395.50800333819501</v>
      </c>
    </row>
    <row r="902" spans="1:23">
      <c r="A902" s="4">
        <v>901</v>
      </c>
      <c r="B902" s="4" t="s">
        <v>5533</v>
      </c>
      <c r="D902" s="6" t="s">
        <v>1624</v>
      </c>
      <c r="E902" s="4" t="s">
        <v>5534</v>
      </c>
      <c r="F902" s="4" t="s">
        <v>5534</v>
      </c>
      <c r="G902" s="4" t="s">
        <v>5535</v>
      </c>
      <c r="H902" s="7">
        <v>0</v>
      </c>
      <c r="I902" s="8">
        <v>154.8830983</v>
      </c>
      <c r="J902" s="8">
        <v>4.0030000000000001</v>
      </c>
      <c r="K902" s="8">
        <v>736.78</v>
      </c>
      <c r="L902" s="8">
        <v>-24.003900000000002</v>
      </c>
      <c r="M902" s="8">
        <v>187.28919999999999</v>
      </c>
      <c r="N902" s="8">
        <v>2.381101578</v>
      </c>
      <c r="O902" s="8">
        <v>11.6883</v>
      </c>
      <c r="P902" s="8">
        <v>1.5817503289999999</v>
      </c>
      <c r="Q902" s="8">
        <v>0</v>
      </c>
      <c r="R902" s="8">
        <v>0</v>
      </c>
      <c r="S902" s="8">
        <v>0</v>
      </c>
      <c r="T902" s="9">
        <v>0</v>
      </c>
      <c r="V902" s="10">
        <v>194.162320562736</v>
      </c>
      <c r="W902" s="10">
        <v>204.82753064362601</v>
      </c>
    </row>
    <row r="903" spans="1:23">
      <c r="A903" s="4">
        <v>902</v>
      </c>
      <c r="B903" s="4" t="s">
        <v>5536</v>
      </c>
      <c r="D903" s="6" t="s">
        <v>5537</v>
      </c>
      <c r="E903" s="4" t="s">
        <v>5538</v>
      </c>
      <c r="F903" s="4" t="s">
        <v>5539</v>
      </c>
      <c r="G903" s="4" t="s">
        <v>5540</v>
      </c>
      <c r="H903" s="7">
        <v>0</v>
      </c>
      <c r="I903" s="8">
        <v>328.00905319999998</v>
      </c>
      <c r="J903" s="8">
        <v>1.1944999999999999</v>
      </c>
      <c r="K903" s="8">
        <v>1216.7</v>
      </c>
      <c r="L903" s="8">
        <v>-71.609800000000007</v>
      </c>
      <c r="M903" s="8">
        <v>20.22519286</v>
      </c>
      <c r="N903" s="8">
        <v>0</v>
      </c>
      <c r="O903" s="8">
        <v>12.7422</v>
      </c>
      <c r="P903" s="8">
        <v>3.0492670130000001</v>
      </c>
      <c r="Q903" s="8">
        <v>0</v>
      </c>
      <c r="R903" s="8">
        <v>0</v>
      </c>
      <c r="S903" s="8">
        <v>0</v>
      </c>
      <c r="T903" s="9">
        <v>0</v>
      </c>
      <c r="V903" s="10">
        <v>323.28200499832502</v>
      </c>
      <c r="W903" s="10">
        <v>324.40480086327</v>
      </c>
    </row>
    <row r="904" spans="1:23">
      <c r="A904" s="4">
        <v>903</v>
      </c>
      <c r="B904" s="4" t="s">
        <v>5541</v>
      </c>
      <c r="D904" s="6" t="s">
        <v>5542</v>
      </c>
      <c r="E904" s="4" t="s">
        <v>5543</v>
      </c>
      <c r="F904" s="4" t="s">
        <v>5544</v>
      </c>
      <c r="G904" s="4" t="s">
        <v>5545</v>
      </c>
      <c r="H904" s="7">
        <v>0</v>
      </c>
      <c r="I904" s="8">
        <v>151.03482260000001</v>
      </c>
      <c r="J904" s="8">
        <v>2.7147999999999999</v>
      </c>
      <c r="K904" s="8">
        <v>917.21</v>
      </c>
      <c r="L904" s="8">
        <v>82.697299999999998</v>
      </c>
      <c r="M904" s="8">
        <v>985.98478039999998</v>
      </c>
      <c r="N904" s="8">
        <v>2.381101578</v>
      </c>
      <c r="O904" s="8">
        <v>11.9932</v>
      </c>
      <c r="P904" s="8">
        <v>2.486418343</v>
      </c>
      <c r="Q904" s="8">
        <v>0</v>
      </c>
      <c r="R904" s="8">
        <v>0</v>
      </c>
      <c r="S904" s="8">
        <v>8.8757559E-2</v>
      </c>
      <c r="T904" s="9">
        <v>0</v>
      </c>
      <c r="V904" s="10">
        <v>215.82196565784099</v>
      </c>
      <c r="W904" s="10">
        <v>232.31542872158099</v>
      </c>
    </row>
    <row r="905" spans="1:23">
      <c r="A905" s="4">
        <v>904</v>
      </c>
      <c r="B905" s="4" t="s">
        <v>5546</v>
      </c>
      <c r="D905" s="6" t="s">
        <v>5547</v>
      </c>
      <c r="E905" s="4" t="s">
        <v>5548</v>
      </c>
      <c r="F905" s="4" t="s">
        <v>5549</v>
      </c>
      <c r="G905" s="4" t="s">
        <v>5550</v>
      </c>
      <c r="H905" s="7">
        <v>0</v>
      </c>
      <c r="I905" s="8">
        <v>221.32001579999999</v>
      </c>
      <c r="J905" s="8">
        <v>2.4249999999999998</v>
      </c>
      <c r="K905" s="8">
        <v>2118.17</v>
      </c>
      <c r="L905" s="8">
        <v>-23.520900000000001</v>
      </c>
      <c r="M905" s="8">
        <v>1247.424158</v>
      </c>
      <c r="N905" s="8">
        <v>11.24058363</v>
      </c>
      <c r="O905" s="8">
        <v>12.9085</v>
      </c>
      <c r="P905" s="8">
        <v>2.8819698119999999</v>
      </c>
      <c r="Q905" s="8">
        <v>0</v>
      </c>
      <c r="R905" s="8">
        <v>0</v>
      </c>
      <c r="S905" s="8">
        <v>0</v>
      </c>
      <c r="T905" s="9">
        <v>0</v>
      </c>
      <c r="V905" s="10">
        <v>320.63602733528501</v>
      </c>
      <c r="W905" s="10">
        <v>327.938591694791</v>
      </c>
    </row>
    <row r="906" spans="1:23">
      <c r="A906" s="4">
        <v>905</v>
      </c>
      <c r="B906" s="4" t="s">
        <v>5551</v>
      </c>
      <c r="D906" s="6" t="s">
        <v>5552</v>
      </c>
      <c r="E906" s="4" t="s">
        <v>5553</v>
      </c>
      <c r="F906" s="4" t="s">
        <v>5553</v>
      </c>
      <c r="G906" s="4" t="s">
        <v>5554</v>
      </c>
      <c r="H906" s="7">
        <v>0</v>
      </c>
      <c r="I906" s="8">
        <v>202.45072010000001</v>
      </c>
      <c r="J906" s="8">
        <v>0.2107</v>
      </c>
      <c r="K906" s="8">
        <v>2056.38</v>
      </c>
      <c r="L906" s="8">
        <v>-59.186599999999999</v>
      </c>
      <c r="M906" s="8">
        <v>2078.6544009999998</v>
      </c>
      <c r="N906" s="8">
        <v>11.24058363</v>
      </c>
      <c r="O906" s="8">
        <v>12.7791</v>
      </c>
      <c r="P906" s="8">
        <v>2.8514661960000001</v>
      </c>
      <c r="Q906" s="8">
        <v>8.1367999999999991</v>
      </c>
      <c r="R906" s="8">
        <v>0</v>
      </c>
      <c r="S906" s="8">
        <v>-2.6082885720000002</v>
      </c>
      <c r="T906" s="9">
        <v>0</v>
      </c>
      <c r="V906" s="10">
        <v>351.137255081337</v>
      </c>
      <c r="W906" s="10">
        <v>349.11712528010497</v>
      </c>
    </row>
    <row r="907" spans="1:23">
      <c r="A907" s="4">
        <v>906</v>
      </c>
      <c r="B907" s="4" t="s">
        <v>5555</v>
      </c>
      <c r="D907" s="6" t="s">
        <v>5556</v>
      </c>
      <c r="E907" s="4" t="s">
        <v>5557</v>
      </c>
      <c r="F907" s="4" t="s">
        <v>5557</v>
      </c>
      <c r="G907" s="4" t="s">
        <v>5558</v>
      </c>
      <c r="H907" s="7">
        <v>0</v>
      </c>
      <c r="I907" s="8">
        <v>143.1322505</v>
      </c>
      <c r="J907" s="8">
        <v>-0.88939999999999997</v>
      </c>
      <c r="K907" s="8">
        <v>2234.25</v>
      </c>
      <c r="L907" s="8">
        <v>9.6672999999999991</v>
      </c>
      <c r="M907" s="8">
        <v>6560.5827840000002</v>
      </c>
      <c r="N907" s="8">
        <v>11.24058363</v>
      </c>
      <c r="O907" s="8">
        <v>12.8239</v>
      </c>
      <c r="P907" s="8">
        <v>3.385240606</v>
      </c>
      <c r="Q907" s="8">
        <v>0</v>
      </c>
      <c r="R907" s="8">
        <v>0</v>
      </c>
      <c r="S907" s="8">
        <v>-2.3284236140000001</v>
      </c>
      <c r="T907" s="9">
        <v>0</v>
      </c>
      <c r="V907" s="10">
        <v>408.25968813384497</v>
      </c>
      <c r="W907" s="10">
        <v>416.01622353268903</v>
      </c>
    </row>
    <row r="908" spans="1:23">
      <c r="A908" s="4">
        <v>907</v>
      </c>
      <c r="B908" s="4" t="s">
        <v>5559</v>
      </c>
      <c r="D908" s="6" t="s">
        <v>1624</v>
      </c>
      <c r="E908" s="4" t="s">
        <v>5560</v>
      </c>
      <c r="F908" s="4" t="s">
        <v>5561</v>
      </c>
      <c r="G908" s="4" t="s">
        <v>5562</v>
      </c>
      <c r="H908" s="7">
        <v>1</v>
      </c>
      <c r="I908" s="8">
        <v>190.9783769</v>
      </c>
      <c r="J908" s="8">
        <v>-0.89700000000000002</v>
      </c>
      <c r="K908" s="8">
        <v>4683.18</v>
      </c>
      <c r="L908" s="8">
        <v>-114.6724</v>
      </c>
      <c r="M908" s="8">
        <v>2721.8906320000001</v>
      </c>
      <c r="N908" s="8">
        <v>27.408212330000001</v>
      </c>
      <c r="O908" s="8">
        <v>13.6465</v>
      </c>
      <c r="P908" s="8">
        <v>3.6825926309999999</v>
      </c>
      <c r="Q908" s="8">
        <v>8.7152999999999992</v>
      </c>
      <c r="R908" s="8">
        <v>-1.458718468</v>
      </c>
      <c r="S908" s="8">
        <v>-3.5207196710000002</v>
      </c>
      <c r="T908" s="9">
        <v>0</v>
      </c>
      <c r="V908" s="10">
        <v>386.36336443809398</v>
      </c>
      <c r="W908" s="10">
        <v>385.33844286567</v>
      </c>
    </row>
    <row r="909" spans="1:23">
      <c r="A909" s="4">
        <v>908</v>
      </c>
      <c r="B909" s="4" t="s">
        <v>5563</v>
      </c>
      <c r="C909" s="5" t="s">
        <v>5564</v>
      </c>
      <c r="D909" s="6" t="s">
        <v>5565</v>
      </c>
      <c r="E909" s="4" t="s">
        <v>5566</v>
      </c>
      <c r="F909" s="4" t="s">
        <v>5566</v>
      </c>
      <c r="G909" s="4" t="s">
        <v>5567</v>
      </c>
      <c r="H909" s="7">
        <v>0</v>
      </c>
      <c r="I909" s="8">
        <v>153.6113924</v>
      </c>
      <c r="J909" s="8">
        <v>-0.58530000000000004</v>
      </c>
      <c r="K909" s="8">
        <v>879.5</v>
      </c>
      <c r="L909" s="8">
        <v>1.4027000000000001</v>
      </c>
      <c r="M909" s="8">
        <v>1849.6174209999999</v>
      </c>
      <c r="N909" s="8">
        <v>3.9654064569999998</v>
      </c>
      <c r="O909" s="8">
        <v>11.8384</v>
      </c>
      <c r="P909" s="8">
        <v>2.4131199529999998</v>
      </c>
      <c r="Q909" s="8">
        <v>8.1944999999999997</v>
      </c>
      <c r="R909" s="8">
        <v>0</v>
      </c>
      <c r="S909" s="8">
        <v>-1.8827083330000001</v>
      </c>
      <c r="T909" s="9">
        <v>0</v>
      </c>
      <c r="V909" s="10">
        <v>279.90241339520202</v>
      </c>
      <c r="W909" s="10">
        <v>282.69532037628801</v>
      </c>
    </row>
    <row r="910" spans="1:23">
      <c r="A910" s="4">
        <v>909</v>
      </c>
      <c r="B910" s="4" t="s">
        <v>5568</v>
      </c>
      <c r="D910" s="6" t="s">
        <v>1624</v>
      </c>
      <c r="E910" s="4" t="s">
        <v>5569</v>
      </c>
      <c r="F910" s="4" t="s">
        <v>5570</v>
      </c>
      <c r="G910" s="4" t="s">
        <v>5571</v>
      </c>
      <c r="H910" s="7">
        <v>1</v>
      </c>
      <c r="I910" s="8">
        <v>237.8483956</v>
      </c>
      <c r="J910" s="8">
        <v>0.7712</v>
      </c>
      <c r="K910" s="8">
        <v>2397.59</v>
      </c>
      <c r="L910" s="8">
        <v>-123.4196</v>
      </c>
      <c r="M910" s="8">
        <v>97.162824529999995</v>
      </c>
      <c r="N910" s="8">
        <v>11.24058363</v>
      </c>
      <c r="O910" s="8">
        <v>12.944800000000001</v>
      </c>
      <c r="P910" s="8">
        <v>2.8925716430000001</v>
      </c>
      <c r="Q910" s="8">
        <v>7.8479999999999999</v>
      </c>
      <c r="R910" s="8">
        <v>-4.9326957230000001</v>
      </c>
      <c r="S910" s="8">
        <v>0</v>
      </c>
      <c r="T910" s="9">
        <v>0</v>
      </c>
      <c r="V910" s="10">
        <v>259.59379040619501</v>
      </c>
      <c r="W910" s="10">
        <v>259.41662702351402</v>
      </c>
    </row>
    <row r="911" spans="1:23">
      <c r="A911" s="4">
        <v>910</v>
      </c>
      <c r="B911" s="4" t="s">
        <v>5572</v>
      </c>
      <c r="D911" s="6" t="s">
        <v>5573</v>
      </c>
      <c r="E911" s="4" t="s">
        <v>5574</v>
      </c>
      <c r="F911" s="4" t="s">
        <v>5574</v>
      </c>
      <c r="G911" s="4" t="s">
        <v>5575</v>
      </c>
      <c r="H911" s="7">
        <v>0</v>
      </c>
      <c r="I911" s="8">
        <v>234.1902169</v>
      </c>
      <c r="J911" s="8">
        <v>0.49809999999999999</v>
      </c>
      <c r="K911" s="8">
        <v>4739.4399999999996</v>
      </c>
      <c r="L911" s="8">
        <v>-210.071</v>
      </c>
      <c r="M911" s="8">
        <v>544.92827729999999</v>
      </c>
      <c r="N911" s="8">
        <v>29.49441332</v>
      </c>
      <c r="O911" s="8">
        <v>13.6418</v>
      </c>
      <c r="P911" s="8">
        <v>3.4444270719999999</v>
      </c>
      <c r="Q911" s="8">
        <v>7.8121999999999998</v>
      </c>
      <c r="R911" s="8">
        <v>0</v>
      </c>
      <c r="S911" s="8">
        <v>-3.9629044210000002</v>
      </c>
      <c r="T911" s="9">
        <v>0</v>
      </c>
      <c r="V911" s="10">
        <v>453.06324911829398</v>
      </c>
      <c r="W911" s="10">
        <v>448.63294530629503</v>
      </c>
    </row>
    <row r="912" spans="1:23">
      <c r="A912" s="4">
        <v>911</v>
      </c>
      <c r="B912" s="4" t="s">
        <v>5576</v>
      </c>
      <c r="D912" s="6" t="s">
        <v>5577</v>
      </c>
      <c r="E912" s="4" t="s">
        <v>5578</v>
      </c>
      <c r="F912" s="4" t="s">
        <v>5579</v>
      </c>
      <c r="G912" s="4" t="s">
        <v>4321</v>
      </c>
      <c r="H912" s="7">
        <v>0</v>
      </c>
      <c r="I912" s="8">
        <v>134.9573302</v>
      </c>
      <c r="J912" s="8">
        <v>-2.6987000000000001</v>
      </c>
      <c r="K912" s="8">
        <v>852</v>
      </c>
      <c r="L912" s="8">
        <v>28.067299999999999</v>
      </c>
      <c r="M912" s="8">
        <v>272.96303380000001</v>
      </c>
      <c r="N912" s="8">
        <v>2.381101578</v>
      </c>
      <c r="O912" s="8">
        <v>11.377599999999999</v>
      </c>
      <c r="P912" s="8">
        <v>1.5817503289999999</v>
      </c>
      <c r="Q912" s="8">
        <v>0</v>
      </c>
      <c r="R912" s="8">
        <v>0</v>
      </c>
      <c r="S912" s="8">
        <v>-2.2777777779999999</v>
      </c>
      <c r="T912" s="9">
        <v>0</v>
      </c>
      <c r="V912" s="10">
        <v>255.78105905006899</v>
      </c>
      <c r="W912" s="10">
        <v>254.61727368140799</v>
      </c>
    </row>
    <row r="913" spans="1:23">
      <c r="A913" s="4">
        <v>912</v>
      </c>
      <c r="B913" s="4" t="s">
        <v>5580</v>
      </c>
      <c r="D913" s="6" t="s">
        <v>5581</v>
      </c>
      <c r="E913" s="4" t="s">
        <v>5582</v>
      </c>
      <c r="F913" s="4" t="s">
        <v>5583</v>
      </c>
      <c r="G913" s="4" t="s">
        <v>5584</v>
      </c>
      <c r="H913" s="7">
        <v>2</v>
      </c>
      <c r="I913" s="8">
        <v>188.72703870000001</v>
      </c>
      <c r="J913" s="8">
        <v>3.1747000000000001</v>
      </c>
      <c r="K913" s="8">
        <v>639.66999999999996</v>
      </c>
      <c r="L913" s="8">
        <v>31.1736</v>
      </c>
      <c r="M913" s="8">
        <v>97.890419690000002</v>
      </c>
      <c r="N913" s="8">
        <v>2.381101578</v>
      </c>
      <c r="O913" s="8">
        <v>11.7658</v>
      </c>
      <c r="P913" s="8">
        <v>2.5297870420000002</v>
      </c>
      <c r="Q913" s="8">
        <v>8.3081999999999994</v>
      </c>
      <c r="R913" s="8">
        <v>-1.9902423469999999</v>
      </c>
      <c r="S913" s="8">
        <v>-1.621669239</v>
      </c>
      <c r="T913" s="9">
        <v>0</v>
      </c>
      <c r="V913" s="10">
        <v>65.438585698435503</v>
      </c>
      <c r="W913" s="10">
        <v>75.211465847547402</v>
      </c>
    </row>
    <row r="914" spans="1:23">
      <c r="A914" s="4">
        <v>913</v>
      </c>
      <c r="B914" s="4" t="s">
        <v>5585</v>
      </c>
      <c r="D914" s="6" t="s">
        <v>5586</v>
      </c>
      <c r="E914" s="4" t="s">
        <v>5587</v>
      </c>
      <c r="F914" s="4" t="s">
        <v>5587</v>
      </c>
      <c r="G914" s="4" t="s">
        <v>5588</v>
      </c>
      <c r="H914" s="7">
        <v>0</v>
      </c>
      <c r="I914" s="8">
        <v>245.89088100000001</v>
      </c>
      <c r="J914" s="8">
        <v>-3.0602999999999998</v>
      </c>
      <c r="K914" s="8">
        <v>5014.0600000000004</v>
      </c>
      <c r="L914" s="8">
        <v>-47.576599999999999</v>
      </c>
      <c r="M914" s="8">
        <v>-42.417325409999997</v>
      </c>
      <c r="N914" s="8">
        <v>0</v>
      </c>
      <c r="O914" s="8">
        <v>13.738200000000001</v>
      </c>
      <c r="P914" s="8">
        <v>3.6675552790000001</v>
      </c>
      <c r="Q914" s="8">
        <v>0</v>
      </c>
      <c r="R914" s="8">
        <v>0</v>
      </c>
      <c r="S914" s="8">
        <v>0</v>
      </c>
      <c r="T914" s="9">
        <v>0</v>
      </c>
      <c r="V914" s="10">
        <v>401.88760014283002</v>
      </c>
      <c r="W914" s="10">
        <v>407.05730381421199</v>
      </c>
    </row>
    <row r="915" spans="1:23">
      <c r="A915" s="4">
        <v>914</v>
      </c>
      <c r="B915" s="4" t="s">
        <v>5589</v>
      </c>
      <c r="D915" s="6" t="s">
        <v>5590</v>
      </c>
      <c r="E915" s="4" t="s">
        <v>5591</v>
      </c>
      <c r="F915" s="4" t="s">
        <v>5592</v>
      </c>
      <c r="G915" s="4" t="s">
        <v>5593</v>
      </c>
      <c r="H915" s="7">
        <v>2</v>
      </c>
      <c r="I915" s="8">
        <v>210.81246160000001</v>
      </c>
      <c r="J915" s="8">
        <v>0.32679999999999998</v>
      </c>
      <c r="K915" s="8">
        <v>2728.01</v>
      </c>
      <c r="L915" s="8">
        <v>-94.127499999999998</v>
      </c>
      <c r="M915" s="8">
        <v>358.3992892</v>
      </c>
      <c r="N915" s="8">
        <v>15.15959565</v>
      </c>
      <c r="O915" s="8">
        <v>13.0777</v>
      </c>
      <c r="P915" s="8">
        <v>3.169371892</v>
      </c>
      <c r="Q915" s="8">
        <v>8.2253000000000007</v>
      </c>
      <c r="R915" s="8">
        <v>0</v>
      </c>
      <c r="S915" s="8">
        <v>-3.2282823870000001</v>
      </c>
      <c r="T915" s="9">
        <v>0</v>
      </c>
      <c r="V915" s="10">
        <v>226.68044963139999</v>
      </c>
      <c r="W915" s="10">
        <v>224.58755353277201</v>
      </c>
    </row>
    <row r="916" spans="1:23">
      <c r="A916" s="4">
        <v>915</v>
      </c>
      <c r="B916" s="4" t="s">
        <v>5594</v>
      </c>
      <c r="D916" s="6" t="s">
        <v>5595</v>
      </c>
      <c r="E916" s="4" t="s">
        <v>5596</v>
      </c>
      <c r="F916" s="4" t="s">
        <v>5596</v>
      </c>
      <c r="G916" s="4" t="s">
        <v>5597</v>
      </c>
      <c r="H916" s="7">
        <v>0</v>
      </c>
      <c r="I916" s="8">
        <v>214.3448199</v>
      </c>
      <c r="J916" s="8">
        <v>-0.99229999999999996</v>
      </c>
      <c r="K916" s="8">
        <v>1630.13</v>
      </c>
      <c r="L916" s="8">
        <v>-60.809899999999999</v>
      </c>
      <c r="M916" s="8">
        <v>320.15418360000001</v>
      </c>
      <c r="N916" s="8">
        <v>8.6068152999999992</v>
      </c>
      <c r="O916" s="8">
        <v>12.545500000000001</v>
      </c>
      <c r="P916" s="8">
        <v>2.7933572369999999</v>
      </c>
      <c r="Q916" s="8">
        <v>0</v>
      </c>
      <c r="R916" s="8">
        <v>0</v>
      </c>
      <c r="S916" s="8">
        <v>0</v>
      </c>
      <c r="T916" s="9">
        <v>0</v>
      </c>
      <c r="V916" s="10">
        <v>339.25093689469003</v>
      </c>
      <c r="W916" s="10">
        <v>341.42976378431501</v>
      </c>
    </row>
    <row r="917" spans="1:23">
      <c r="A917" s="4">
        <v>916</v>
      </c>
      <c r="B917" s="4" t="s">
        <v>5598</v>
      </c>
      <c r="D917" s="6" t="s">
        <v>1624</v>
      </c>
      <c r="E917" s="4" t="s">
        <v>5599</v>
      </c>
      <c r="F917" s="4" t="s">
        <v>5600</v>
      </c>
      <c r="G917" s="4" t="s">
        <v>5601</v>
      </c>
      <c r="H917" s="7">
        <v>1</v>
      </c>
      <c r="I917" s="8">
        <v>236.4737001</v>
      </c>
      <c r="J917" s="8">
        <v>0.62280000000000002</v>
      </c>
      <c r="K917" s="8">
        <v>4107.13</v>
      </c>
      <c r="L917" s="8">
        <v>-181.28620000000001</v>
      </c>
      <c r="M917" s="8">
        <v>100.3719517</v>
      </c>
      <c r="N917" s="8">
        <v>23.267138280000001</v>
      </c>
      <c r="O917" s="8">
        <v>13.475</v>
      </c>
      <c r="P917" s="8">
        <v>3.3506014890000002</v>
      </c>
      <c r="Q917" s="8">
        <v>7.7671999999999999</v>
      </c>
      <c r="R917" s="8">
        <v>-4.1244519420000003</v>
      </c>
      <c r="S917" s="8">
        <v>0</v>
      </c>
      <c r="T917" s="9">
        <v>0</v>
      </c>
      <c r="V917" s="10">
        <v>332.82456479246702</v>
      </c>
      <c r="W917" s="10">
        <v>333.40296719224</v>
      </c>
    </row>
    <row r="918" spans="1:23">
      <c r="A918" s="4">
        <v>917</v>
      </c>
      <c r="B918" s="4" t="s">
        <v>5602</v>
      </c>
      <c r="D918" s="6" t="s">
        <v>5603</v>
      </c>
      <c r="E918" s="4" t="s">
        <v>5604</v>
      </c>
      <c r="F918" s="4" t="s">
        <v>5496</v>
      </c>
      <c r="G918" s="4" t="s">
        <v>5497</v>
      </c>
      <c r="H918" s="7">
        <v>1</v>
      </c>
      <c r="I918" s="8">
        <v>230.43023400000001</v>
      </c>
      <c r="J918" s="8">
        <v>1.0974999999999999</v>
      </c>
      <c r="K918" s="8">
        <v>2150.5</v>
      </c>
      <c r="L918" s="8">
        <v>-98.797399999999996</v>
      </c>
      <c r="M918" s="8">
        <v>101.8607128</v>
      </c>
      <c r="N918" s="8">
        <v>11.24058363</v>
      </c>
      <c r="O918" s="8">
        <v>12.804399999999999</v>
      </c>
      <c r="P918" s="8">
        <v>2.7228890429999999</v>
      </c>
      <c r="Q918" s="8">
        <v>7.5918999999999999</v>
      </c>
      <c r="R918" s="8">
        <v>-4.3854880400000003</v>
      </c>
      <c r="S918" s="8">
        <v>0</v>
      </c>
      <c r="T918" s="9">
        <v>0</v>
      </c>
      <c r="V918" s="10">
        <v>243.447593005111</v>
      </c>
      <c r="W918" s="10">
        <v>243.57011793778599</v>
      </c>
    </row>
    <row r="919" spans="1:23">
      <c r="A919" s="4">
        <v>918</v>
      </c>
      <c r="B919" s="4" t="s">
        <v>5605</v>
      </c>
      <c r="D919" s="6" t="s">
        <v>1624</v>
      </c>
      <c r="E919" s="4" t="s">
        <v>5606</v>
      </c>
      <c r="F919" s="4" t="s">
        <v>5607</v>
      </c>
      <c r="G919" s="4" t="s">
        <v>4926</v>
      </c>
      <c r="H919" s="7">
        <v>1</v>
      </c>
      <c r="I919" s="8">
        <v>220.86779079999999</v>
      </c>
      <c r="J919" s="8">
        <v>0.71550000000000002</v>
      </c>
      <c r="K919" s="8">
        <v>1996.9</v>
      </c>
      <c r="L919" s="8">
        <v>-56.617800000000003</v>
      </c>
      <c r="M919" s="8">
        <v>41.781728029999996</v>
      </c>
      <c r="N919" s="8">
        <v>9.3332582689999999</v>
      </c>
      <c r="O919" s="8">
        <v>12.678100000000001</v>
      </c>
      <c r="P919" s="8">
        <v>2.7034156010000001</v>
      </c>
      <c r="Q919" s="8">
        <v>8.0387000000000004</v>
      </c>
      <c r="R919" s="8">
        <v>0</v>
      </c>
      <c r="S919" s="8">
        <v>-3.6436126459999998</v>
      </c>
      <c r="T919" s="9">
        <v>0</v>
      </c>
      <c r="V919" s="10">
        <v>236.26869681738501</v>
      </c>
      <c r="W919" s="10">
        <v>234.49142053974799</v>
      </c>
    </row>
    <row r="920" spans="1:23">
      <c r="A920" s="4">
        <v>919</v>
      </c>
      <c r="B920" s="4" t="s">
        <v>5608</v>
      </c>
      <c r="D920" s="6" t="s">
        <v>1624</v>
      </c>
      <c r="E920" s="4" t="s">
        <v>5609</v>
      </c>
      <c r="F920" s="4" t="s">
        <v>5610</v>
      </c>
      <c r="G920" s="4" t="s">
        <v>5611</v>
      </c>
      <c r="H920" s="7">
        <v>1</v>
      </c>
      <c r="I920" s="8">
        <v>241.6485203</v>
      </c>
      <c r="J920" s="8">
        <v>0.57399999999999995</v>
      </c>
      <c r="K920" s="8">
        <v>3282.28</v>
      </c>
      <c r="L920" s="8">
        <v>-149.86429999999999</v>
      </c>
      <c r="M920" s="8">
        <v>83.474720349999998</v>
      </c>
      <c r="N920" s="8">
        <v>15.90011902</v>
      </c>
      <c r="O920" s="8">
        <v>13.2668</v>
      </c>
      <c r="P920" s="8">
        <v>3.2857629080000001</v>
      </c>
      <c r="Q920" s="8">
        <v>7.8800999999999997</v>
      </c>
      <c r="R920" s="8">
        <v>-5.5981985830000003</v>
      </c>
      <c r="S920" s="8">
        <v>0</v>
      </c>
      <c r="T920" s="9">
        <v>0</v>
      </c>
      <c r="V920" s="10">
        <v>294.779902860954</v>
      </c>
      <c r="W920" s="10">
        <v>296.06497580325703</v>
      </c>
    </row>
    <row r="921" spans="1:23" s="2" customFormat="1">
      <c r="A921" s="4">
        <v>920</v>
      </c>
      <c r="B921" s="4" t="s">
        <v>5612</v>
      </c>
      <c r="C921" s="5"/>
      <c r="D921" s="6" t="s">
        <v>5613</v>
      </c>
      <c r="E921" s="4" t="s">
        <v>5614</v>
      </c>
      <c r="F921" s="4" t="s">
        <v>5615</v>
      </c>
      <c r="G921" s="4" t="s">
        <v>5616</v>
      </c>
      <c r="H921" s="7">
        <v>0</v>
      </c>
      <c r="I921" s="8">
        <v>211.23706989999999</v>
      </c>
      <c r="J921" s="8">
        <v>0.56999999999999995</v>
      </c>
      <c r="K921" s="8">
        <v>2286.14</v>
      </c>
      <c r="L921" s="8">
        <v>74.766300000000001</v>
      </c>
      <c r="M921" s="8">
        <v>2676.6925999999999</v>
      </c>
      <c r="N921" s="8">
        <v>10.5556622</v>
      </c>
      <c r="O921" s="8">
        <v>13.1701</v>
      </c>
      <c r="P921" s="8">
        <v>3.5267797170000001</v>
      </c>
      <c r="Q921" s="8">
        <v>0</v>
      </c>
      <c r="R921" s="8">
        <v>0</v>
      </c>
      <c r="S921" s="8">
        <v>-2.5174302160000002</v>
      </c>
      <c r="T921" s="9">
        <v>0</v>
      </c>
      <c r="U921" s="9"/>
      <c r="V921" s="10">
        <v>350.02387147043601</v>
      </c>
      <c r="W921" s="10">
        <v>357.49594884670103</v>
      </c>
    </row>
    <row r="922" spans="1:23">
      <c r="A922" s="2">
        <v>921</v>
      </c>
      <c r="B922" s="2" t="s">
        <v>5617</v>
      </c>
      <c r="C922" s="16" t="s">
        <v>5618</v>
      </c>
      <c r="D922" s="17" t="s">
        <v>5619</v>
      </c>
      <c r="E922" s="2" t="s">
        <v>5620</v>
      </c>
      <c r="F922" s="2" t="s">
        <v>5621</v>
      </c>
      <c r="G922" s="2" t="s">
        <v>5622</v>
      </c>
      <c r="H922" s="18">
        <v>1</v>
      </c>
      <c r="I922" s="2">
        <v>162.91766440000001</v>
      </c>
      <c r="J922" s="2">
        <v>-2.3820999999999999</v>
      </c>
      <c r="K922" s="2">
        <v>2031.48</v>
      </c>
      <c r="L922" s="2">
        <v>-26.986899999999999</v>
      </c>
      <c r="M922" s="2">
        <v>2234.6641629999999</v>
      </c>
      <c r="N922" s="2">
        <v>9.3332582689999999</v>
      </c>
      <c r="O922" s="2">
        <v>12.7601</v>
      </c>
      <c r="P922" s="2">
        <v>3.1692014880000001</v>
      </c>
      <c r="Q922" s="2">
        <v>8.6212</v>
      </c>
      <c r="R922" s="2">
        <v>-3.4931355370000001</v>
      </c>
      <c r="S922" s="2">
        <v>-1.115008711</v>
      </c>
      <c r="T922" s="9">
        <v>0</v>
      </c>
      <c r="U922" s="2"/>
      <c r="V922" s="19">
        <v>283.145985436383</v>
      </c>
      <c r="W922" s="19">
        <v>284.30743845593702</v>
      </c>
    </row>
    <row r="923" spans="1:23">
      <c r="A923" s="4">
        <v>922</v>
      </c>
      <c r="B923" s="4" t="s">
        <v>5623</v>
      </c>
      <c r="D923" s="6" t="s">
        <v>1624</v>
      </c>
      <c r="E923" s="4" t="s">
        <v>5624</v>
      </c>
      <c r="F923" s="4" t="s">
        <v>5621</v>
      </c>
      <c r="G923" s="4" t="s">
        <v>5622</v>
      </c>
      <c r="H923" s="7">
        <v>1</v>
      </c>
      <c r="I923" s="8">
        <v>162.91766440000001</v>
      </c>
      <c r="J923" s="8">
        <v>-2.3820999999999999</v>
      </c>
      <c r="K923" s="8">
        <v>2031.48</v>
      </c>
      <c r="L923" s="8">
        <v>-26.986899999999999</v>
      </c>
      <c r="M923" s="8">
        <v>2234.6641629999999</v>
      </c>
      <c r="N923" s="8">
        <v>9.3332582689999999</v>
      </c>
      <c r="O923" s="8">
        <v>12.7601</v>
      </c>
      <c r="P923" s="8">
        <v>3.1692014880000001</v>
      </c>
      <c r="Q923" s="8">
        <v>8.6212</v>
      </c>
      <c r="R923" s="8">
        <v>-3.4931355370000001</v>
      </c>
      <c r="S923" s="8">
        <v>-1.115008711</v>
      </c>
      <c r="T923" s="9">
        <v>0</v>
      </c>
      <c r="V923" s="10">
        <v>283.145985436383</v>
      </c>
      <c r="W923" s="10">
        <v>284.30743845593702</v>
      </c>
    </row>
    <row r="924" spans="1:23">
      <c r="A924" s="4">
        <v>923</v>
      </c>
      <c r="B924" s="4" t="s">
        <v>5625</v>
      </c>
      <c r="D924" s="6" t="s">
        <v>5626</v>
      </c>
      <c r="E924" s="4" t="s">
        <v>5627</v>
      </c>
      <c r="F924" s="4" t="s">
        <v>5628</v>
      </c>
      <c r="G924" s="4" t="s">
        <v>5629</v>
      </c>
      <c r="H924" s="7">
        <v>0</v>
      </c>
      <c r="I924" s="8">
        <v>147.5987887</v>
      </c>
      <c r="J924" s="8">
        <v>-0.95789999999999997</v>
      </c>
      <c r="K924" s="8">
        <v>2197.5</v>
      </c>
      <c r="L924" s="8">
        <v>6.7595000000000001</v>
      </c>
      <c r="M924" s="8">
        <v>6199.2733490000001</v>
      </c>
      <c r="N924" s="8">
        <v>11.24058363</v>
      </c>
      <c r="O924" s="8">
        <v>12.8156</v>
      </c>
      <c r="P924" s="8">
        <v>3.3282824010000001</v>
      </c>
      <c r="Q924" s="8">
        <v>0</v>
      </c>
      <c r="R924" s="8">
        <v>0</v>
      </c>
      <c r="S924" s="8">
        <v>-2.3289916970000002</v>
      </c>
      <c r="T924" s="9">
        <v>0</v>
      </c>
      <c r="V924" s="10">
        <v>405.13940161855197</v>
      </c>
      <c r="W924" s="10">
        <v>411.96810324245399</v>
      </c>
    </row>
    <row r="925" spans="1:23">
      <c r="A925" s="4">
        <v>924</v>
      </c>
      <c r="B925" s="4" t="s">
        <v>5630</v>
      </c>
      <c r="D925" s="6" t="s">
        <v>5631</v>
      </c>
      <c r="E925" s="4" t="s">
        <v>5632</v>
      </c>
      <c r="F925" s="4" t="s">
        <v>5632</v>
      </c>
      <c r="G925" s="4" t="s">
        <v>5633</v>
      </c>
      <c r="H925" s="7">
        <v>0</v>
      </c>
      <c r="I925" s="8">
        <v>209.31193569999999</v>
      </c>
      <c r="J925" s="8">
        <v>-0.29970000000000002</v>
      </c>
      <c r="K925" s="8">
        <v>3469.19</v>
      </c>
      <c r="L925" s="8">
        <v>-145.47370000000001</v>
      </c>
      <c r="M925" s="8">
        <v>1131.9303870000001</v>
      </c>
      <c r="N925" s="8">
        <v>18.55525059</v>
      </c>
      <c r="O925" s="8">
        <v>13.31</v>
      </c>
      <c r="P925" s="8">
        <v>3.3929976220000002</v>
      </c>
      <c r="Q925" s="8">
        <v>0</v>
      </c>
      <c r="R925" s="8">
        <v>0</v>
      </c>
      <c r="S925" s="8">
        <v>-4.2194008360000002</v>
      </c>
      <c r="T925" s="9">
        <v>0</v>
      </c>
      <c r="V925" s="10">
        <v>413.16428288426602</v>
      </c>
      <c r="W925" s="10">
        <v>414.45486879704401</v>
      </c>
    </row>
    <row r="926" spans="1:23">
      <c r="A926" s="4">
        <v>925</v>
      </c>
      <c r="B926" s="4" t="s">
        <v>5634</v>
      </c>
      <c r="D926" s="6" t="s">
        <v>5635</v>
      </c>
      <c r="E926" s="4" t="s">
        <v>5636</v>
      </c>
      <c r="F926" s="4" t="s">
        <v>5637</v>
      </c>
      <c r="G926" s="4" t="s">
        <v>5638</v>
      </c>
      <c r="H926" s="7">
        <v>0</v>
      </c>
      <c r="I926" s="8">
        <v>243.78269710000001</v>
      </c>
      <c r="J926" s="8">
        <v>2.1326999999999998</v>
      </c>
      <c r="K926" s="8">
        <v>944.82</v>
      </c>
      <c r="L926" s="8">
        <v>-22.683299999999999</v>
      </c>
      <c r="M926" s="8">
        <v>205.00037739999999</v>
      </c>
      <c r="N926" s="8">
        <v>2.381101578</v>
      </c>
      <c r="O926" s="8">
        <v>12.451700000000001</v>
      </c>
      <c r="P926" s="8">
        <v>2.5295571529999998</v>
      </c>
      <c r="Q926" s="8">
        <v>0</v>
      </c>
      <c r="R926" s="8">
        <v>0</v>
      </c>
      <c r="S926" s="8">
        <v>0</v>
      </c>
      <c r="T926" s="9">
        <v>0</v>
      </c>
      <c r="V926" s="10">
        <v>272.78036876399398</v>
      </c>
      <c r="W926" s="10">
        <v>277.85769930263803</v>
      </c>
    </row>
    <row r="927" spans="1:23">
      <c r="A927" s="4">
        <v>926</v>
      </c>
      <c r="B927" s="4" t="s">
        <v>5639</v>
      </c>
      <c r="D927" s="6" t="s">
        <v>5640</v>
      </c>
      <c r="E927" s="4" t="s">
        <v>5641</v>
      </c>
      <c r="F927" s="4" t="s">
        <v>5642</v>
      </c>
      <c r="G927" s="4" t="s">
        <v>5643</v>
      </c>
      <c r="H927" s="7">
        <v>0</v>
      </c>
      <c r="I927" s="8">
        <v>234.5298085</v>
      </c>
      <c r="J927" s="8">
        <v>-0.73799999999999999</v>
      </c>
      <c r="K927" s="8">
        <v>1585.58</v>
      </c>
      <c r="L927" s="8">
        <v>-1.2665</v>
      </c>
      <c r="M927" s="8">
        <v>1416.8759600000001</v>
      </c>
      <c r="N927" s="8">
        <v>7.4734249369999999</v>
      </c>
      <c r="O927" s="8">
        <v>12.708</v>
      </c>
      <c r="P927" s="8">
        <v>2.8509710469999998</v>
      </c>
      <c r="Q927" s="8">
        <v>0</v>
      </c>
      <c r="R927" s="8">
        <v>0</v>
      </c>
      <c r="S927" s="8">
        <v>0</v>
      </c>
      <c r="T927" s="9">
        <v>0</v>
      </c>
      <c r="V927" s="10">
        <v>345.24103656425302</v>
      </c>
      <c r="W927" s="10">
        <v>345.97069762284798</v>
      </c>
    </row>
    <row r="928" spans="1:23">
      <c r="A928" s="4">
        <v>927</v>
      </c>
      <c r="B928" s="4" t="s">
        <v>5644</v>
      </c>
      <c r="D928" s="6" t="s">
        <v>5645</v>
      </c>
      <c r="E928" s="4" t="s">
        <v>5646</v>
      </c>
      <c r="F928" s="4" t="s">
        <v>5646</v>
      </c>
      <c r="G928" s="4" t="s">
        <v>5647</v>
      </c>
      <c r="H928" s="7">
        <v>0</v>
      </c>
      <c r="I928" s="8">
        <v>139.6420827</v>
      </c>
      <c r="J928" s="8">
        <v>-2.3971</v>
      </c>
      <c r="K928" s="8">
        <v>460.81</v>
      </c>
      <c r="L928" s="8">
        <v>47.461199999999998</v>
      </c>
      <c r="M928" s="8">
        <v>83.784146809999996</v>
      </c>
      <c r="N928" s="8">
        <v>1.10520945</v>
      </c>
      <c r="O928" s="8">
        <v>11.345499999999999</v>
      </c>
      <c r="P928" s="8">
        <v>2.333552793</v>
      </c>
      <c r="Q928" s="8">
        <v>0</v>
      </c>
      <c r="R928" s="8">
        <v>-2.4167361110000001</v>
      </c>
      <c r="S928" s="8">
        <v>-1.420625</v>
      </c>
      <c r="T928" s="9">
        <v>0</v>
      </c>
      <c r="V928" s="10">
        <v>241.15266093152599</v>
      </c>
      <c r="W928" s="10">
        <v>248.95559798671701</v>
      </c>
    </row>
    <row r="929" spans="1:23">
      <c r="A929" s="4">
        <v>928</v>
      </c>
      <c r="B929" s="4" t="s">
        <v>5648</v>
      </c>
      <c r="D929" s="6" t="s">
        <v>5649</v>
      </c>
      <c r="E929" s="4" t="s">
        <v>5650</v>
      </c>
      <c r="F929" s="4" t="s">
        <v>5650</v>
      </c>
      <c r="G929" s="4" t="s">
        <v>5651</v>
      </c>
      <c r="H929" s="7">
        <v>0</v>
      </c>
      <c r="I929" s="8">
        <v>141.92795599999999</v>
      </c>
      <c r="J929" s="8">
        <v>0.77769999999999995</v>
      </c>
      <c r="K929" s="8">
        <v>974.75</v>
      </c>
      <c r="L929" s="8">
        <v>13.612399999999999</v>
      </c>
      <c r="M929" s="8">
        <v>1755.671558</v>
      </c>
      <c r="N929" s="8">
        <v>3.9654064569999998</v>
      </c>
      <c r="O929" s="8">
        <v>11.903700000000001</v>
      </c>
      <c r="P929" s="8">
        <v>2.5871864050000002</v>
      </c>
      <c r="Q929" s="8">
        <v>8.4941999999999993</v>
      </c>
      <c r="R929" s="8">
        <v>0</v>
      </c>
      <c r="S929" s="8">
        <v>-2.0441898150000002</v>
      </c>
      <c r="T929" s="9">
        <v>0</v>
      </c>
      <c r="V929" s="10">
        <v>258.71606703587298</v>
      </c>
      <c r="W929" s="10">
        <v>266.714891106984</v>
      </c>
    </row>
    <row r="930" spans="1:23">
      <c r="A930" s="4">
        <v>929</v>
      </c>
      <c r="B930" s="4" t="s">
        <v>5652</v>
      </c>
      <c r="D930" s="6" t="s">
        <v>5653</v>
      </c>
      <c r="E930" s="4" t="s">
        <v>5654</v>
      </c>
      <c r="F930" s="4" t="s">
        <v>1589</v>
      </c>
      <c r="G930" s="4" t="s">
        <v>1590</v>
      </c>
      <c r="H930" s="7">
        <v>1</v>
      </c>
      <c r="I930" s="8">
        <v>234.6837926</v>
      </c>
      <c r="J930" s="8">
        <v>0.93130000000000002</v>
      </c>
      <c r="K930" s="8">
        <v>3321.63</v>
      </c>
      <c r="L930" s="8">
        <v>-87.429500000000004</v>
      </c>
      <c r="M930" s="8">
        <v>-21.088298529999999</v>
      </c>
      <c r="N930" s="8">
        <v>15.67485209</v>
      </c>
      <c r="O930" s="8">
        <v>13.113</v>
      </c>
      <c r="P930" s="8">
        <v>3.0808714259999999</v>
      </c>
      <c r="Q930" s="8">
        <v>7.6200999999999999</v>
      </c>
      <c r="R930" s="8">
        <v>-4.564537627</v>
      </c>
      <c r="S930" s="8">
        <v>0</v>
      </c>
      <c r="T930" s="9">
        <v>0</v>
      </c>
      <c r="V930" s="10">
        <v>270.32686780862701</v>
      </c>
      <c r="W930" s="10">
        <v>272.65736436639401</v>
      </c>
    </row>
    <row r="931" spans="1:23">
      <c r="A931" s="4">
        <v>930</v>
      </c>
      <c r="B931" s="4" t="s">
        <v>5655</v>
      </c>
      <c r="D931" s="6" t="s">
        <v>5656</v>
      </c>
      <c r="E931" s="4" t="s">
        <v>5657</v>
      </c>
      <c r="F931" s="4" t="s">
        <v>5658</v>
      </c>
      <c r="G931" s="4" t="s">
        <v>5659</v>
      </c>
      <c r="H931" s="7">
        <v>0</v>
      </c>
      <c r="I931" s="8">
        <v>205.66054919999999</v>
      </c>
      <c r="J931" s="8">
        <v>-2.4256000000000002</v>
      </c>
      <c r="K931" s="8">
        <v>3057.33</v>
      </c>
      <c r="L931" s="8">
        <v>-90.231300000000005</v>
      </c>
      <c r="M931" s="8">
        <v>1755.1613239999999</v>
      </c>
      <c r="N931" s="8">
        <v>10.66581386</v>
      </c>
      <c r="O931" s="8">
        <v>13.143599999999999</v>
      </c>
      <c r="P931" s="8">
        <v>3.3831386010000002</v>
      </c>
      <c r="Q931" s="8">
        <v>0</v>
      </c>
      <c r="R931" s="8">
        <v>-2.6749159429999998</v>
      </c>
      <c r="S931" s="8">
        <v>-3.1559100920000001</v>
      </c>
      <c r="T931" s="9">
        <v>0</v>
      </c>
      <c r="V931" s="10">
        <v>403.18971983247701</v>
      </c>
      <c r="W931" s="10">
        <v>403.38411366947003</v>
      </c>
    </row>
    <row r="932" spans="1:23">
      <c r="A932" s="4">
        <v>931</v>
      </c>
      <c r="B932" s="4" t="s">
        <v>5660</v>
      </c>
      <c r="D932" s="6" t="s">
        <v>5661</v>
      </c>
      <c r="E932" s="4" t="s">
        <v>5662</v>
      </c>
      <c r="F932" s="4" t="s">
        <v>5663</v>
      </c>
      <c r="G932" s="4" t="s">
        <v>1646</v>
      </c>
      <c r="H932" s="7">
        <v>1</v>
      </c>
      <c r="I932" s="8">
        <v>224.14063830000001</v>
      </c>
      <c r="J932" s="8">
        <v>1.2039</v>
      </c>
      <c r="K932" s="8">
        <v>2189.19</v>
      </c>
      <c r="L932" s="8">
        <v>-47.305999999999997</v>
      </c>
      <c r="M932" s="8">
        <v>23.07535974</v>
      </c>
      <c r="N932" s="8">
        <v>9.834523978</v>
      </c>
      <c r="O932" s="8">
        <v>12.7225</v>
      </c>
      <c r="P932" s="8">
        <v>2.6657001199999999</v>
      </c>
      <c r="Q932" s="8">
        <v>7.6539999999999999</v>
      </c>
      <c r="R932" s="8">
        <v>-4.4878472220000001</v>
      </c>
      <c r="S932" s="8">
        <v>0</v>
      </c>
      <c r="T932" s="9">
        <v>0</v>
      </c>
      <c r="V932" s="10">
        <v>221.84734011166901</v>
      </c>
      <c r="W932" s="10">
        <v>223.48369908828701</v>
      </c>
    </row>
    <row r="933" spans="1:23">
      <c r="A933" s="4">
        <v>932</v>
      </c>
      <c r="B933" s="4" t="s">
        <v>5664</v>
      </c>
      <c r="D933" s="6" t="s">
        <v>5665</v>
      </c>
      <c r="E933" s="4" t="s">
        <v>5666</v>
      </c>
      <c r="F933" s="4" t="s">
        <v>5666</v>
      </c>
      <c r="G933" s="4" t="s">
        <v>5667</v>
      </c>
      <c r="H933" s="7">
        <v>0</v>
      </c>
      <c r="I933" s="8">
        <v>167.08703149999999</v>
      </c>
      <c r="J933" s="8">
        <v>-2.3839000000000001</v>
      </c>
      <c r="K933" s="8">
        <v>776.18</v>
      </c>
      <c r="L933" s="8">
        <v>36.930700000000002</v>
      </c>
      <c r="M933" s="8">
        <v>-1042.468214</v>
      </c>
      <c r="N933" s="8">
        <v>2.381101578</v>
      </c>
      <c r="O933" s="8">
        <v>11.377599999999999</v>
      </c>
      <c r="P933" s="8">
        <v>1.5817503289999999</v>
      </c>
      <c r="Q933" s="8">
        <v>0</v>
      </c>
      <c r="R933" s="8">
        <v>0</v>
      </c>
      <c r="S933" s="8">
        <v>-1.493312757</v>
      </c>
      <c r="T933" s="9">
        <v>0</v>
      </c>
      <c r="V933" s="10">
        <v>240.991745392962</v>
      </c>
      <c r="W933" s="10">
        <v>239.39394787615399</v>
      </c>
    </row>
    <row r="934" spans="1:23">
      <c r="A934" s="4">
        <v>933</v>
      </c>
      <c r="B934" s="4" t="s">
        <v>5668</v>
      </c>
      <c r="D934" s="6" t="s">
        <v>5669</v>
      </c>
      <c r="E934" s="4" t="s">
        <v>5670</v>
      </c>
      <c r="F934" s="4" t="s">
        <v>5671</v>
      </c>
      <c r="G934" s="4" t="s">
        <v>5672</v>
      </c>
      <c r="H934" s="7">
        <v>0</v>
      </c>
      <c r="I934" s="8">
        <v>238.4835138</v>
      </c>
      <c r="J934" s="8">
        <v>-0.98250000000000004</v>
      </c>
      <c r="K934" s="8">
        <v>1729.31</v>
      </c>
      <c r="L934" s="8">
        <v>-93.314099999999996</v>
      </c>
      <c r="M934" s="8">
        <v>5.1640196070000002</v>
      </c>
      <c r="N934" s="8">
        <v>9.3332582689999999</v>
      </c>
      <c r="O934" s="8">
        <v>12.585900000000001</v>
      </c>
      <c r="P934" s="8">
        <v>2.5668373089999998</v>
      </c>
      <c r="Q934" s="8">
        <v>0</v>
      </c>
      <c r="R934" s="8">
        <v>0</v>
      </c>
      <c r="S934" s="8">
        <v>0</v>
      </c>
      <c r="T934" s="9">
        <v>0</v>
      </c>
      <c r="V934" s="10">
        <v>349.35996046214098</v>
      </c>
      <c r="W934" s="10">
        <v>346.97932881632602</v>
      </c>
    </row>
    <row r="935" spans="1:23">
      <c r="A935" s="4">
        <v>934</v>
      </c>
      <c r="B935" s="4" t="s">
        <v>5673</v>
      </c>
      <c r="D935" s="6" t="s">
        <v>5674</v>
      </c>
      <c r="E935" s="4" t="s">
        <v>5675</v>
      </c>
      <c r="F935" s="4" t="s">
        <v>5675</v>
      </c>
      <c r="G935" s="4" t="s">
        <v>5676</v>
      </c>
      <c r="H935" s="7">
        <v>0</v>
      </c>
      <c r="I935" s="8">
        <v>228.65340800000001</v>
      </c>
      <c r="J935" s="8">
        <v>-0.80059999999999998</v>
      </c>
      <c r="K935" s="8">
        <v>2614.4899999999998</v>
      </c>
      <c r="L935" s="8">
        <v>-95.308000000000007</v>
      </c>
      <c r="M935" s="8">
        <v>-1162.119375</v>
      </c>
      <c r="N935" s="8">
        <v>15.15959565</v>
      </c>
      <c r="O935" s="8">
        <v>13.042999999999999</v>
      </c>
      <c r="P935" s="8">
        <v>3.143022835</v>
      </c>
      <c r="Q935" s="8">
        <v>0</v>
      </c>
      <c r="R935" s="8">
        <v>0</v>
      </c>
      <c r="S935" s="8">
        <v>-2.4519732300000001</v>
      </c>
      <c r="T935" s="9">
        <v>0</v>
      </c>
      <c r="V935" s="10">
        <v>363.02079368476899</v>
      </c>
      <c r="W935" s="10">
        <v>363.37551358523802</v>
      </c>
    </row>
    <row r="936" spans="1:23">
      <c r="A936" s="4">
        <v>935</v>
      </c>
      <c r="B936" s="4" t="s">
        <v>5677</v>
      </c>
      <c r="D936" s="6" t="s">
        <v>5678</v>
      </c>
      <c r="E936" s="4" t="s">
        <v>5679</v>
      </c>
      <c r="F936" s="4" t="s">
        <v>5680</v>
      </c>
      <c r="G936" s="4" t="s">
        <v>5681</v>
      </c>
      <c r="H936" s="7">
        <v>1</v>
      </c>
      <c r="I936" s="8">
        <v>236.61610450000001</v>
      </c>
      <c r="J936" s="8">
        <v>1.4285000000000001</v>
      </c>
      <c r="K936" s="8">
        <v>1738.15</v>
      </c>
      <c r="L936" s="8">
        <v>-100.77670000000001</v>
      </c>
      <c r="M936" s="8">
        <v>87.494971829999997</v>
      </c>
      <c r="N936" s="8">
        <v>9.3332582689999999</v>
      </c>
      <c r="O936" s="8">
        <v>12.6412</v>
      </c>
      <c r="P936" s="8">
        <v>2.6524403790000002</v>
      </c>
      <c r="Q936" s="8">
        <v>7.6405000000000003</v>
      </c>
      <c r="R936" s="8">
        <v>-4.1966692620000003</v>
      </c>
      <c r="S936" s="8">
        <v>0</v>
      </c>
      <c r="T936" s="9">
        <v>0</v>
      </c>
      <c r="V936" s="10">
        <v>229.74454697735499</v>
      </c>
      <c r="W936" s="10">
        <v>230.202409432396</v>
      </c>
    </row>
    <row r="937" spans="1:23">
      <c r="A937" s="4">
        <v>936</v>
      </c>
      <c r="B937" s="4" t="s">
        <v>5682</v>
      </c>
      <c r="D937" s="6" t="s">
        <v>5683</v>
      </c>
      <c r="E937" s="4" t="s">
        <v>5684</v>
      </c>
      <c r="F937" s="4" t="s">
        <v>5685</v>
      </c>
      <c r="G937" s="4" t="s">
        <v>5686</v>
      </c>
      <c r="H937" s="7">
        <v>0</v>
      </c>
      <c r="I937" s="8">
        <v>195.33787910000001</v>
      </c>
      <c r="J937" s="8">
        <v>3.4245000000000001</v>
      </c>
      <c r="K937" s="8">
        <v>1040.5899999999999</v>
      </c>
      <c r="L937" s="8">
        <v>-38.537500000000001</v>
      </c>
      <c r="M937" s="8">
        <v>189.80009989999999</v>
      </c>
      <c r="N937" s="8">
        <v>3.9654064569999998</v>
      </c>
      <c r="O937" s="8">
        <v>12.0588</v>
      </c>
      <c r="P937" s="8">
        <v>2.041580138</v>
      </c>
      <c r="Q937" s="8">
        <v>0</v>
      </c>
      <c r="R937" s="8">
        <v>0</v>
      </c>
      <c r="S937" s="8">
        <v>0</v>
      </c>
      <c r="T937" s="9">
        <v>0</v>
      </c>
      <c r="V937" s="10">
        <v>235.34662831085299</v>
      </c>
      <c r="W937" s="10">
        <v>244.078527391357</v>
      </c>
    </row>
    <row r="938" spans="1:23">
      <c r="A938" s="4">
        <v>937</v>
      </c>
      <c r="B938" s="4" t="s">
        <v>5687</v>
      </c>
      <c r="D938" s="6" t="s">
        <v>5688</v>
      </c>
      <c r="E938" s="4" t="s">
        <v>5689</v>
      </c>
      <c r="F938" s="4" t="s">
        <v>5690</v>
      </c>
      <c r="G938" s="4" t="s">
        <v>5691</v>
      </c>
      <c r="H938" s="7">
        <v>0</v>
      </c>
      <c r="I938" s="8">
        <v>171.18870129999999</v>
      </c>
      <c r="J938" s="8">
        <v>-4.1368999999999998</v>
      </c>
      <c r="K938" s="8">
        <v>1224.55</v>
      </c>
      <c r="L938" s="8">
        <v>-9.9300999999999995</v>
      </c>
      <c r="M938" s="8">
        <v>1464.8218489999999</v>
      </c>
      <c r="N938" s="8">
        <v>3.9654064569999998</v>
      </c>
      <c r="O938" s="8">
        <v>12.3489</v>
      </c>
      <c r="P938" s="8">
        <v>2.946247075</v>
      </c>
      <c r="Q938" s="8">
        <v>0</v>
      </c>
      <c r="R938" s="8">
        <v>-1.467941744</v>
      </c>
      <c r="S938" s="8">
        <v>-1.521524812</v>
      </c>
      <c r="T938" s="9">
        <v>0</v>
      </c>
      <c r="V938" s="10">
        <v>349.90165300167399</v>
      </c>
      <c r="W938" s="10">
        <v>350.474163917402</v>
      </c>
    </row>
    <row r="939" spans="1:23">
      <c r="A939" s="4">
        <v>938</v>
      </c>
      <c r="B939" s="4" t="s">
        <v>5692</v>
      </c>
      <c r="D939" s="6" t="s">
        <v>5693</v>
      </c>
      <c r="E939" s="4" t="s">
        <v>5694</v>
      </c>
      <c r="F939" s="4" t="s">
        <v>5695</v>
      </c>
      <c r="G939" s="4" t="s">
        <v>5696</v>
      </c>
      <c r="H939" s="7">
        <v>0</v>
      </c>
      <c r="I939" s="8">
        <v>218.32136610000001</v>
      </c>
      <c r="J939" s="8">
        <v>-1.5753999999999999</v>
      </c>
      <c r="K939" s="8">
        <v>836.63</v>
      </c>
      <c r="L939" s="8">
        <v>-53.165300000000002</v>
      </c>
      <c r="M939" s="8">
        <v>7.6395787239999997</v>
      </c>
      <c r="N939" s="8">
        <v>3.9654064569999998</v>
      </c>
      <c r="O939" s="8">
        <v>11.7713</v>
      </c>
      <c r="P939" s="8">
        <v>1.5817503289999999</v>
      </c>
      <c r="Q939" s="8">
        <v>0</v>
      </c>
      <c r="R939" s="8">
        <v>0</v>
      </c>
      <c r="S939" s="8">
        <v>0</v>
      </c>
      <c r="T939" s="9">
        <v>0</v>
      </c>
      <c r="V939" s="10">
        <v>293.99634658031499</v>
      </c>
      <c r="W939" s="10">
        <v>287.17477500389498</v>
      </c>
    </row>
    <row r="940" spans="1:23">
      <c r="A940" s="4">
        <v>939</v>
      </c>
      <c r="B940" s="4" t="s">
        <v>5697</v>
      </c>
      <c r="D940" s="6" t="s">
        <v>5698</v>
      </c>
      <c r="E940" s="4" t="s">
        <v>5699</v>
      </c>
      <c r="F940" s="4" t="s">
        <v>5700</v>
      </c>
      <c r="G940" s="4" t="s">
        <v>5701</v>
      </c>
      <c r="H940" s="7">
        <v>0</v>
      </c>
      <c r="I940" s="8">
        <v>223.06705819999999</v>
      </c>
      <c r="J940" s="8">
        <v>-1.2706999999999999</v>
      </c>
      <c r="K940" s="8">
        <v>799.92</v>
      </c>
      <c r="L940" s="8">
        <v>34.904200000000003</v>
      </c>
      <c r="M940" s="8">
        <v>1092.2847899999999</v>
      </c>
      <c r="N940" s="8">
        <v>2.381101578</v>
      </c>
      <c r="O940" s="8">
        <v>11.8002</v>
      </c>
      <c r="P940" s="8">
        <v>2.5954199739999999</v>
      </c>
      <c r="Q940" s="8">
        <v>0</v>
      </c>
      <c r="R940" s="8">
        <v>-2.893402778</v>
      </c>
      <c r="S940" s="8">
        <v>0</v>
      </c>
      <c r="T940" s="9">
        <v>0</v>
      </c>
      <c r="V940" s="10">
        <v>284.37737108205403</v>
      </c>
      <c r="W940" s="10">
        <v>288.75082750278898</v>
      </c>
    </row>
    <row r="941" spans="1:23">
      <c r="A941" s="4">
        <v>940</v>
      </c>
      <c r="B941" s="4" t="s">
        <v>5702</v>
      </c>
      <c r="D941" s="6" t="s">
        <v>5703</v>
      </c>
      <c r="E941" s="4" t="s">
        <v>5704</v>
      </c>
      <c r="F941" s="4" t="s">
        <v>5705</v>
      </c>
      <c r="G941" s="4" t="s">
        <v>5706</v>
      </c>
      <c r="H941" s="7">
        <v>1</v>
      </c>
      <c r="I941" s="8">
        <v>220.0074821</v>
      </c>
      <c r="J941" s="8">
        <v>-9.6199999999999994E-2</v>
      </c>
      <c r="K941" s="8">
        <v>1331.25</v>
      </c>
      <c r="L941" s="8">
        <v>-31.753399999999999</v>
      </c>
      <c r="M941" s="8">
        <v>103.189623</v>
      </c>
      <c r="N941" s="8">
        <v>6.238979992</v>
      </c>
      <c r="O941" s="8">
        <v>12.315</v>
      </c>
      <c r="P941" s="8">
        <v>2.469026854</v>
      </c>
      <c r="Q941" s="8">
        <v>7.7519</v>
      </c>
      <c r="R941" s="8">
        <v>-4.0455555560000001</v>
      </c>
      <c r="S941" s="8">
        <v>0</v>
      </c>
      <c r="T941" s="9">
        <v>0</v>
      </c>
      <c r="V941" s="10">
        <v>210.831688941549</v>
      </c>
      <c r="W941" s="10">
        <v>210.17017770749399</v>
      </c>
    </row>
    <row r="942" spans="1:23">
      <c r="A942" s="4">
        <v>941</v>
      </c>
      <c r="B942" s="4" t="s">
        <v>5707</v>
      </c>
      <c r="D942" s="6" t="s">
        <v>5708</v>
      </c>
      <c r="E942" s="4" t="s">
        <v>5709</v>
      </c>
      <c r="F942" s="4" t="s">
        <v>5710</v>
      </c>
      <c r="G942" s="4" t="s">
        <v>5711</v>
      </c>
      <c r="H942" s="7">
        <v>0</v>
      </c>
      <c r="I942" s="8">
        <v>155.89145719999999</v>
      </c>
      <c r="J942" s="8">
        <v>0.1042</v>
      </c>
      <c r="K942" s="8">
        <v>963.67</v>
      </c>
      <c r="L942" s="8">
        <v>32.641399999999997</v>
      </c>
      <c r="M942" s="8">
        <v>1448.5206679999999</v>
      </c>
      <c r="N942" s="8">
        <v>3.9654064569999998</v>
      </c>
      <c r="O942" s="8">
        <v>12.0282</v>
      </c>
      <c r="P942" s="8">
        <v>2.8030452189999999</v>
      </c>
      <c r="Q942" s="8">
        <v>8.7948000000000004</v>
      </c>
      <c r="R942" s="8">
        <v>0</v>
      </c>
      <c r="S942" s="8">
        <v>-1.930165108</v>
      </c>
      <c r="T942" s="9">
        <v>0</v>
      </c>
      <c r="V942" s="10">
        <v>268.315953208959</v>
      </c>
      <c r="W942" s="10">
        <v>275.50219191605203</v>
      </c>
    </row>
    <row r="943" spans="1:23">
      <c r="A943" s="4">
        <v>942</v>
      </c>
      <c r="B943" s="4" t="s">
        <v>5712</v>
      </c>
      <c r="D943" s="6" t="s">
        <v>1624</v>
      </c>
      <c r="E943" s="4" t="s">
        <v>5713</v>
      </c>
      <c r="F943" s="4" t="s">
        <v>5714</v>
      </c>
      <c r="G943" s="4" t="s">
        <v>5715</v>
      </c>
      <c r="H943" s="7">
        <v>1</v>
      </c>
      <c r="I943" s="8">
        <v>187.0910993</v>
      </c>
      <c r="J943" s="8">
        <v>2.7547000000000001</v>
      </c>
      <c r="K943" s="8">
        <v>996.47</v>
      </c>
      <c r="L943" s="8">
        <v>-3.8900999999999999</v>
      </c>
      <c r="M943" s="8">
        <v>-326.0432783</v>
      </c>
      <c r="N943" s="8">
        <v>3.9654064569999998</v>
      </c>
      <c r="O943" s="8">
        <v>12.0275</v>
      </c>
      <c r="P943" s="8">
        <v>2.42089285</v>
      </c>
      <c r="Q943" s="8">
        <v>8.4415999999999993</v>
      </c>
      <c r="R943" s="8">
        <v>0</v>
      </c>
      <c r="S943" s="8">
        <v>-2.99913323</v>
      </c>
      <c r="T943" s="9">
        <v>0</v>
      </c>
      <c r="V943" s="10">
        <v>146.53366359857401</v>
      </c>
      <c r="W943" s="10">
        <v>153.67819854922899</v>
      </c>
    </row>
    <row r="944" spans="1:23">
      <c r="A944" s="4">
        <v>943</v>
      </c>
      <c r="B944" s="4" t="s">
        <v>5716</v>
      </c>
      <c r="D944" s="6" t="s">
        <v>5717</v>
      </c>
      <c r="E944" s="4" t="s">
        <v>5718</v>
      </c>
      <c r="F944" s="4" t="s">
        <v>5718</v>
      </c>
      <c r="G944" s="4" t="s">
        <v>5719</v>
      </c>
      <c r="H944" s="7">
        <v>0</v>
      </c>
      <c r="I944" s="8">
        <v>204.1830066</v>
      </c>
      <c r="J944" s="8">
        <v>-0.71960000000000002</v>
      </c>
      <c r="K944" s="8">
        <v>4334.75</v>
      </c>
      <c r="L944" s="8">
        <v>151.7252</v>
      </c>
      <c r="M944" s="8">
        <v>1379.7696719999999</v>
      </c>
      <c r="N944" s="8">
        <v>16.410973200000001</v>
      </c>
      <c r="O944" s="8">
        <v>13.2499</v>
      </c>
      <c r="P944" s="8">
        <v>3.2182070930000002</v>
      </c>
      <c r="Q944" s="8">
        <v>0</v>
      </c>
      <c r="R944" s="8">
        <v>0</v>
      </c>
      <c r="S944" s="8">
        <v>-4.2860124949999996</v>
      </c>
      <c r="T944" s="9">
        <v>0</v>
      </c>
      <c r="V944" s="10">
        <v>352.20660560295698</v>
      </c>
      <c r="W944" s="10">
        <v>355.89109414260099</v>
      </c>
    </row>
    <row r="945" spans="1:23">
      <c r="A945" s="4">
        <v>944</v>
      </c>
      <c r="B945" s="4" t="s">
        <v>5720</v>
      </c>
      <c r="D945" s="6" t="s">
        <v>5721</v>
      </c>
      <c r="E945" s="4" t="s">
        <v>5722</v>
      </c>
      <c r="F945" s="4" t="s">
        <v>5723</v>
      </c>
      <c r="G945" s="4" t="s">
        <v>1590</v>
      </c>
      <c r="H945" s="7">
        <v>1</v>
      </c>
      <c r="I945" s="8">
        <v>234.6837926</v>
      </c>
      <c r="J945" s="8">
        <v>0.93130000000000002</v>
      </c>
      <c r="K945" s="8">
        <v>2745.63</v>
      </c>
      <c r="L945" s="8">
        <v>-125.4059</v>
      </c>
      <c r="M945" s="8">
        <v>99.714693170000004</v>
      </c>
      <c r="N945" s="8">
        <v>15.15959565</v>
      </c>
      <c r="O945" s="8">
        <v>13.0678</v>
      </c>
      <c r="P945" s="8">
        <v>2.9572022370000002</v>
      </c>
      <c r="Q945" s="8">
        <v>7.6173999999999999</v>
      </c>
      <c r="R945" s="8">
        <v>-4.5511721539999996</v>
      </c>
      <c r="S945" s="8">
        <v>0</v>
      </c>
      <c r="T945" s="9">
        <v>0</v>
      </c>
      <c r="V945" s="10">
        <v>273.81044606200498</v>
      </c>
      <c r="W945" s="10">
        <v>273.800168603271</v>
      </c>
    </row>
    <row r="946" spans="1:23">
      <c r="A946" s="4">
        <v>945</v>
      </c>
      <c r="B946" s="4" t="s">
        <v>5724</v>
      </c>
      <c r="D946" s="6" t="s">
        <v>5725</v>
      </c>
      <c r="E946" s="4" t="s">
        <v>5726</v>
      </c>
      <c r="F946" s="4" t="s">
        <v>5727</v>
      </c>
      <c r="G946" s="4" t="s">
        <v>5728</v>
      </c>
      <c r="H946" s="7">
        <v>0</v>
      </c>
      <c r="I946" s="8">
        <v>235.2922576</v>
      </c>
      <c r="J946" s="8">
        <v>-1.601</v>
      </c>
      <c r="K946" s="8">
        <v>773.34</v>
      </c>
      <c r="L946" s="8">
        <v>1.0192000000000001</v>
      </c>
      <c r="M946" s="8">
        <v>326.59676910000002</v>
      </c>
      <c r="N946" s="8">
        <v>2.381101578</v>
      </c>
      <c r="O946" s="8">
        <v>12.3986</v>
      </c>
      <c r="P946" s="8">
        <v>2.9493572189999999</v>
      </c>
      <c r="Q946" s="8">
        <v>0</v>
      </c>
      <c r="R946" s="8">
        <v>0</v>
      </c>
      <c r="S946" s="8">
        <v>0</v>
      </c>
      <c r="T946" s="9">
        <v>0</v>
      </c>
      <c r="V946" s="10">
        <v>317.57692599450201</v>
      </c>
      <c r="W946" s="10">
        <v>320.01767111552198</v>
      </c>
    </row>
    <row r="947" spans="1:23">
      <c r="A947" s="4">
        <v>946</v>
      </c>
      <c r="B947" s="4" t="s">
        <v>5729</v>
      </c>
      <c r="D947" s="6" t="s">
        <v>5730</v>
      </c>
      <c r="E947" s="4" t="s">
        <v>5731</v>
      </c>
      <c r="F947" s="4" t="s">
        <v>5732</v>
      </c>
      <c r="G947" s="4" t="s">
        <v>5733</v>
      </c>
      <c r="H947" s="7">
        <v>0</v>
      </c>
      <c r="I947" s="8">
        <v>156.3610128</v>
      </c>
      <c r="J947" s="8">
        <v>0.53049999999999997</v>
      </c>
      <c r="K947" s="8">
        <v>1225.4100000000001</v>
      </c>
      <c r="L947" s="8">
        <v>62.803400000000003</v>
      </c>
      <c r="M947" s="8">
        <v>1611.3154360000001</v>
      </c>
      <c r="N947" s="8">
        <v>1.6032775829999999</v>
      </c>
      <c r="O947" s="8">
        <v>12.6294</v>
      </c>
      <c r="P947" s="8">
        <v>3.3736517620000002</v>
      </c>
      <c r="Q947" s="8">
        <v>10.209899999999999</v>
      </c>
      <c r="R947" s="8">
        <v>-2.982323493</v>
      </c>
      <c r="S947" s="8">
        <v>0.31860522800000002</v>
      </c>
      <c r="T947" s="9">
        <v>0</v>
      </c>
      <c r="V947" s="10">
        <v>268.27441800166599</v>
      </c>
      <c r="W947" s="10">
        <v>280.42681982649299</v>
      </c>
    </row>
    <row r="948" spans="1:23">
      <c r="A948" s="4">
        <v>947</v>
      </c>
      <c r="B948" s="4" t="s">
        <v>5734</v>
      </c>
      <c r="D948" s="6" t="s">
        <v>1624</v>
      </c>
      <c r="E948" s="4" t="s">
        <v>5735</v>
      </c>
      <c r="F948" s="4" t="s">
        <v>5736</v>
      </c>
      <c r="G948" s="4" t="s">
        <v>5737</v>
      </c>
      <c r="H948" s="7">
        <v>1</v>
      </c>
      <c r="I948" s="8">
        <v>209.16981939999999</v>
      </c>
      <c r="J948" s="8">
        <v>1.2202</v>
      </c>
      <c r="K948" s="8">
        <v>707.28</v>
      </c>
      <c r="L948" s="8">
        <v>-34.109000000000002</v>
      </c>
      <c r="M948" s="8">
        <v>-300.07033380000001</v>
      </c>
      <c r="N948" s="8">
        <v>0.25</v>
      </c>
      <c r="O948" s="8">
        <v>11.554500000000001</v>
      </c>
      <c r="P948" s="8">
        <v>2.0200863509999998</v>
      </c>
      <c r="Q948" s="8">
        <v>7.8867000000000003</v>
      </c>
      <c r="R948" s="8">
        <v>-3.8296990740000001</v>
      </c>
      <c r="S948" s="8">
        <v>0</v>
      </c>
      <c r="T948" s="9">
        <v>0</v>
      </c>
      <c r="V948" s="10">
        <v>143.49552226940401</v>
      </c>
      <c r="W948" s="10">
        <v>147.607200347304</v>
      </c>
    </row>
    <row r="949" spans="1:23">
      <c r="A949" s="4">
        <v>948</v>
      </c>
      <c r="B949" s="4" t="s">
        <v>5738</v>
      </c>
      <c r="D949" s="6" t="s">
        <v>5739</v>
      </c>
      <c r="E949" s="4" t="s">
        <v>5740</v>
      </c>
      <c r="F949" s="4" t="s">
        <v>5740</v>
      </c>
      <c r="G949" s="4" t="s">
        <v>5741</v>
      </c>
      <c r="H949" s="7">
        <v>0</v>
      </c>
      <c r="I949" s="8">
        <v>202.05537519999999</v>
      </c>
      <c r="J949" s="8">
        <v>-3.3208000000000002</v>
      </c>
      <c r="K949" s="8">
        <v>1191.3599999999999</v>
      </c>
      <c r="L949" s="8">
        <v>34.703099999999999</v>
      </c>
      <c r="M949" s="8">
        <v>1767.176494</v>
      </c>
      <c r="N949" s="8">
        <v>2.381101578</v>
      </c>
      <c r="O949" s="8">
        <v>12.1686</v>
      </c>
      <c r="P949" s="8">
        <v>3.3449277730000002</v>
      </c>
      <c r="Q949" s="8">
        <v>0</v>
      </c>
      <c r="R949" s="8">
        <v>-3.1748449440000002</v>
      </c>
      <c r="S949" s="8">
        <v>-1.1763938490000001</v>
      </c>
      <c r="T949" s="9">
        <v>0</v>
      </c>
      <c r="V949" s="10">
        <v>331.65328323758598</v>
      </c>
      <c r="W949" s="10">
        <v>337.95802355474899</v>
      </c>
    </row>
    <row r="950" spans="1:23">
      <c r="A950" s="4">
        <v>949</v>
      </c>
      <c r="B950" s="4" t="s">
        <v>5742</v>
      </c>
      <c r="D950" s="6" t="s">
        <v>5743</v>
      </c>
      <c r="E950" s="4" t="s">
        <v>5744</v>
      </c>
      <c r="F950" s="4" t="s">
        <v>5744</v>
      </c>
      <c r="G950" s="4" t="s">
        <v>5745</v>
      </c>
      <c r="H950" s="7">
        <v>0</v>
      </c>
      <c r="I950" s="8">
        <v>170.69493460000001</v>
      </c>
      <c r="J950" s="8">
        <v>0.82479999999999998</v>
      </c>
      <c r="K950" s="8">
        <v>2125.46</v>
      </c>
      <c r="L950" s="8">
        <v>-11.9337</v>
      </c>
      <c r="M950" s="8">
        <v>1540.789679</v>
      </c>
      <c r="N950" s="8">
        <v>11.24058363</v>
      </c>
      <c r="O950" s="8">
        <v>12.8687</v>
      </c>
      <c r="P950" s="8">
        <v>3.1128254069999999</v>
      </c>
      <c r="Q950" s="8">
        <v>0</v>
      </c>
      <c r="R950" s="8">
        <v>0</v>
      </c>
      <c r="S950" s="8">
        <v>-2.5026644299999998</v>
      </c>
      <c r="T950" s="9">
        <v>0</v>
      </c>
      <c r="V950" s="10">
        <v>328.10285192611701</v>
      </c>
      <c r="W950" s="10">
        <v>336.35506362093503</v>
      </c>
    </row>
    <row r="951" spans="1:23">
      <c r="A951" s="4">
        <v>950</v>
      </c>
      <c r="B951" s="4" t="s">
        <v>5746</v>
      </c>
      <c r="D951" s="6" t="s">
        <v>5747</v>
      </c>
      <c r="E951" s="4" t="s">
        <v>5748</v>
      </c>
      <c r="F951" s="4" t="s">
        <v>5749</v>
      </c>
      <c r="G951" s="4" t="s">
        <v>5750</v>
      </c>
      <c r="H951" s="7">
        <v>1</v>
      </c>
      <c r="I951" s="8">
        <v>227.99704460000001</v>
      </c>
      <c r="J951" s="8">
        <v>-0.5363</v>
      </c>
      <c r="K951" s="8">
        <v>10753.65</v>
      </c>
      <c r="L951" s="8">
        <v>-283.80040000000002</v>
      </c>
      <c r="M951" s="8">
        <v>734.83414689999995</v>
      </c>
      <c r="N951" s="8">
        <v>0</v>
      </c>
      <c r="O951" s="8">
        <v>14.383900000000001</v>
      </c>
      <c r="P951" s="8">
        <v>3.8509756510000002</v>
      </c>
      <c r="Q951" s="8">
        <v>9.1944999999999997</v>
      </c>
      <c r="R951" s="8">
        <v>0</v>
      </c>
      <c r="S951" s="8">
        <v>-4.4763541370000004</v>
      </c>
      <c r="T951" s="9">
        <v>0</v>
      </c>
      <c r="V951" s="10">
        <v>385.15079654433703</v>
      </c>
      <c r="W951" s="10">
        <v>396.11377881150099</v>
      </c>
    </row>
    <row r="952" spans="1:23">
      <c r="A952" s="4">
        <v>951</v>
      </c>
      <c r="B952" s="4" t="s">
        <v>5751</v>
      </c>
      <c r="D952" s="6" t="s">
        <v>5752</v>
      </c>
      <c r="E952" s="4" t="s">
        <v>5753</v>
      </c>
      <c r="F952" s="4" t="s">
        <v>5754</v>
      </c>
      <c r="G952" s="4" t="s">
        <v>5755</v>
      </c>
      <c r="H952" s="7">
        <v>0</v>
      </c>
      <c r="I952" s="8">
        <v>228.9988778</v>
      </c>
      <c r="J952" s="8">
        <v>-0.94269999999999998</v>
      </c>
      <c r="K952" s="8">
        <v>5100.92</v>
      </c>
      <c r="L952" s="8">
        <v>-194.18770000000001</v>
      </c>
      <c r="M952" s="8">
        <v>1719.896338</v>
      </c>
      <c r="N952" s="8">
        <v>31.589497829999999</v>
      </c>
      <c r="O952" s="8">
        <v>13.7217</v>
      </c>
      <c r="P952" s="8">
        <v>3.5410076240000001</v>
      </c>
      <c r="Q952" s="8">
        <v>0</v>
      </c>
      <c r="R952" s="8">
        <v>-2.0236477759999998</v>
      </c>
      <c r="S952" s="8">
        <v>-3.382261915</v>
      </c>
      <c r="T952" s="9">
        <v>0</v>
      </c>
      <c r="V952" s="10">
        <v>492.27583266375399</v>
      </c>
      <c r="W952" s="10">
        <v>489.135259014643</v>
      </c>
    </row>
    <row r="953" spans="1:23">
      <c r="A953" s="4">
        <v>952</v>
      </c>
      <c r="B953" s="4" t="s">
        <v>5756</v>
      </c>
      <c r="D953" s="6" t="s">
        <v>5757</v>
      </c>
      <c r="E953" s="4" t="s">
        <v>5758</v>
      </c>
      <c r="F953" s="4" t="s">
        <v>5759</v>
      </c>
      <c r="G953" s="4" t="s">
        <v>5343</v>
      </c>
      <c r="H953" s="7">
        <v>0</v>
      </c>
      <c r="I953" s="8">
        <v>161.04436290000001</v>
      </c>
      <c r="J953" s="8">
        <v>-4.9356</v>
      </c>
      <c r="K953" s="8">
        <v>706</v>
      </c>
      <c r="L953" s="8">
        <v>28.640999999999998</v>
      </c>
      <c r="M953" s="8">
        <v>905.5677488</v>
      </c>
      <c r="N953" s="8">
        <v>2.381101578</v>
      </c>
      <c r="O953" s="8">
        <v>11.410399999999999</v>
      </c>
      <c r="P953" s="8">
        <v>1.5817503289999999</v>
      </c>
      <c r="Q953" s="8">
        <v>0</v>
      </c>
      <c r="R953" s="8">
        <v>0</v>
      </c>
      <c r="S953" s="8">
        <v>-1.198888889</v>
      </c>
      <c r="T953" s="9">
        <v>0</v>
      </c>
      <c r="V953" s="10">
        <v>301.60565564494499</v>
      </c>
      <c r="W953" s="10">
        <v>293.81597688373301</v>
      </c>
    </row>
    <row r="954" spans="1:23">
      <c r="A954" s="4">
        <v>953</v>
      </c>
      <c r="B954" s="4" t="s">
        <v>5760</v>
      </c>
      <c r="D954" s="6" t="s">
        <v>5761</v>
      </c>
      <c r="E954" s="4" t="s">
        <v>5762</v>
      </c>
      <c r="F954" s="4" t="s">
        <v>5762</v>
      </c>
      <c r="G954" s="4" t="s">
        <v>5763</v>
      </c>
      <c r="H954" s="7">
        <v>0</v>
      </c>
      <c r="I954" s="8">
        <v>162.36077030000001</v>
      </c>
      <c r="J954" s="8">
        <v>-3.4870000000000001</v>
      </c>
      <c r="K954" s="8">
        <v>1131.3800000000001</v>
      </c>
      <c r="L954" s="8">
        <v>62.8005</v>
      </c>
      <c r="M954" s="8">
        <v>3309.5716539999999</v>
      </c>
      <c r="N954" s="8">
        <v>4.508797714</v>
      </c>
      <c r="O954" s="8">
        <v>12.1953</v>
      </c>
      <c r="P954" s="8">
        <v>3.107383386</v>
      </c>
      <c r="Q954" s="8">
        <v>0</v>
      </c>
      <c r="R954" s="8">
        <v>-3.2151870749999998</v>
      </c>
      <c r="S954" s="8">
        <v>-0.91500153500000003</v>
      </c>
      <c r="T954" s="9">
        <v>0</v>
      </c>
      <c r="V954" s="10">
        <v>341.86239434131801</v>
      </c>
      <c r="W954" s="10">
        <v>346.99293514832902</v>
      </c>
    </row>
    <row r="955" spans="1:23">
      <c r="A955" s="4">
        <v>954</v>
      </c>
      <c r="B955" s="4" t="s">
        <v>5764</v>
      </c>
      <c r="D955" s="6" t="s">
        <v>1624</v>
      </c>
      <c r="E955" s="4" t="s">
        <v>5765</v>
      </c>
      <c r="F955" s="4" t="s">
        <v>5766</v>
      </c>
      <c r="G955" s="4" t="s">
        <v>5767</v>
      </c>
      <c r="H955" s="7">
        <v>0</v>
      </c>
      <c r="I955" s="8">
        <v>130.0729087</v>
      </c>
      <c r="J955" s="8">
        <v>-5.4602000000000004</v>
      </c>
      <c r="K955" s="8">
        <v>1730.88</v>
      </c>
      <c r="L955" s="8">
        <v>-19.438099999999999</v>
      </c>
      <c r="M955" s="8">
        <v>2858.6086100000002</v>
      </c>
      <c r="N955" s="8">
        <v>7.4734249369999999</v>
      </c>
      <c r="O955" s="8">
        <v>12.516</v>
      </c>
      <c r="P955" s="8">
        <v>3.3772127529999998</v>
      </c>
      <c r="Q955" s="8">
        <v>8.5375999999999994</v>
      </c>
      <c r="R955" s="8">
        <v>0</v>
      </c>
      <c r="S955" s="8">
        <v>-2.4272705220000002</v>
      </c>
      <c r="T955" s="9">
        <v>0</v>
      </c>
      <c r="V955" s="10">
        <v>395.01755217562601</v>
      </c>
      <c r="W955" s="10">
        <v>394.05191491987802</v>
      </c>
    </row>
    <row r="956" spans="1:23">
      <c r="A956" s="4">
        <v>955</v>
      </c>
      <c r="B956" s="4" t="s">
        <v>5768</v>
      </c>
      <c r="D956" s="6" t="s">
        <v>5769</v>
      </c>
      <c r="E956" s="4" t="s">
        <v>5770</v>
      </c>
      <c r="F956" s="4" t="s">
        <v>5771</v>
      </c>
      <c r="G956" s="4" t="s">
        <v>5772</v>
      </c>
      <c r="H956" s="7">
        <v>1</v>
      </c>
      <c r="I956" s="8">
        <v>283.6720143</v>
      </c>
      <c r="J956" s="8">
        <v>1.9232</v>
      </c>
      <c r="K956" s="8">
        <v>1470.4</v>
      </c>
      <c r="L956" s="8">
        <v>-84.072599999999994</v>
      </c>
      <c r="M956" s="8">
        <v>-104.07861490000001</v>
      </c>
      <c r="N956" s="8">
        <v>11.24058363</v>
      </c>
      <c r="O956" s="8">
        <v>12.804399999999999</v>
      </c>
      <c r="P956" s="8">
        <v>3.0287971599999999</v>
      </c>
      <c r="Q956" s="8">
        <v>8.4182000000000006</v>
      </c>
      <c r="R956" s="8">
        <v>-3.0954484120000001</v>
      </c>
      <c r="S956" s="8">
        <v>0</v>
      </c>
      <c r="T956" s="9">
        <v>0</v>
      </c>
      <c r="V956" s="10">
        <v>243.979595091921</v>
      </c>
      <c r="W956" s="10">
        <v>243.77155746108301</v>
      </c>
    </row>
    <row r="957" spans="1:23">
      <c r="A957" s="4">
        <v>956</v>
      </c>
      <c r="B957" s="4" t="s">
        <v>5773</v>
      </c>
      <c r="D957" s="6" t="s">
        <v>5774</v>
      </c>
      <c r="E957" s="4" t="s">
        <v>5775</v>
      </c>
      <c r="F957" s="4" t="s">
        <v>5776</v>
      </c>
      <c r="G957" s="4" t="s">
        <v>5777</v>
      </c>
      <c r="H957" s="7">
        <v>0</v>
      </c>
      <c r="I957" s="8">
        <v>235.40123370000001</v>
      </c>
      <c r="J957" s="8">
        <v>-1.1479999999999999</v>
      </c>
      <c r="K957" s="8">
        <v>1802.63</v>
      </c>
      <c r="L957" s="8">
        <v>-67.194100000000006</v>
      </c>
      <c r="M957" s="8">
        <v>-38.249116970000003</v>
      </c>
      <c r="N957" s="8">
        <v>11.754925</v>
      </c>
      <c r="O957" s="8">
        <v>12.948</v>
      </c>
      <c r="P957" s="8">
        <v>2.6259575289999999</v>
      </c>
      <c r="Q957" s="8">
        <v>0</v>
      </c>
      <c r="R957" s="8">
        <v>0</v>
      </c>
      <c r="S957" s="8">
        <v>0</v>
      </c>
      <c r="T957" s="9">
        <v>0</v>
      </c>
      <c r="V957" s="10">
        <v>361.45352686524302</v>
      </c>
      <c r="W957" s="10">
        <v>356.70646477952499</v>
      </c>
    </row>
    <row r="958" spans="1:23">
      <c r="A958" s="4">
        <v>957</v>
      </c>
      <c r="B958" s="4" t="s">
        <v>5778</v>
      </c>
      <c r="D958" s="6" t="s">
        <v>5779</v>
      </c>
      <c r="E958" s="4" t="s">
        <v>5780</v>
      </c>
      <c r="F958" s="4" t="s">
        <v>5781</v>
      </c>
      <c r="G958" s="4" t="s">
        <v>5782</v>
      </c>
      <c r="H958" s="7">
        <v>0</v>
      </c>
      <c r="I958" s="8">
        <v>176.76634440000001</v>
      </c>
      <c r="J958" s="8">
        <v>-1.4056</v>
      </c>
      <c r="K958" s="8">
        <v>2831.42</v>
      </c>
      <c r="L958" s="8">
        <v>-64.312899999999999</v>
      </c>
      <c r="M958" s="8">
        <v>3416.557511</v>
      </c>
      <c r="N958" s="8">
        <v>15.15959565</v>
      </c>
      <c r="O958" s="8">
        <v>13.0901</v>
      </c>
      <c r="P958" s="8">
        <v>3.2992958859999999</v>
      </c>
      <c r="Q958" s="8">
        <v>9.3201999999999998</v>
      </c>
      <c r="R958" s="8">
        <v>0</v>
      </c>
      <c r="S958" s="8">
        <v>-3.0413186520000002</v>
      </c>
      <c r="T958" s="9">
        <v>0</v>
      </c>
      <c r="V958" s="10">
        <v>409.48334904149903</v>
      </c>
      <c r="W958" s="10">
        <v>407.34645264276901</v>
      </c>
    </row>
    <row r="959" spans="1:23">
      <c r="A959" s="4">
        <v>958</v>
      </c>
      <c r="B959" s="4" t="s">
        <v>5783</v>
      </c>
      <c r="D959" s="6" t="s">
        <v>5784</v>
      </c>
      <c r="E959" s="4" t="s">
        <v>5785</v>
      </c>
      <c r="F959" s="4" t="s">
        <v>5786</v>
      </c>
      <c r="G959" s="4" t="s">
        <v>5787</v>
      </c>
      <c r="H959" s="7">
        <v>0</v>
      </c>
      <c r="I959" s="8">
        <v>207.03025270000001</v>
      </c>
      <c r="J959" s="8">
        <v>0.99529999999999996</v>
      </c>
      <c r="K959" s="8">
        <v>1686.93</v>
      </c>
      <c r="L959" s="8">
        <v>-52.584600000000002</v>
      </c>
      <c r="M959" s="8">
        <v>1394.4583130000001</v>
      </c>
      <c r="N959" s="8">
        <v>7.4734249369999999</v>
      </c>
      <c r="O959" s="8">
        <v>12.6113</v>
      </c>
      <c r="P959" s="8">
        <v>2.7524734710000001</v>
      </c>
      <c r="Q959" s="8">
        <v>8.1555</v>
      </c>
      <c r="R959" s="8">
        <v>0</v>
      </c>
      <c r="S959" s="8">
        <v>-1.467213469</v>
      </c>
      <c r="T959" s="9">
        <v>0</v>
      </c>
      <c r="V959" s="10">
        <v>316.11006778289698</v>
      </c>
      <c r="W959" s="10">
        <v>317.17861845593302</v>
      </c>
    </row>
    <row r="960" spans="1:23">
      <c r="A960" s="4">
        <v>959</v>
      </c>
      <c r="B960" s="4" t="s">
        <v>5788</v>
      </c>
      <c r="D960" s="6" t="s">
        <v>5789</v>
      </c>
      <c r="E960" s="4" t="s">
        <v>5790</v>
      </c>
      <c r="F960" s="4" t="s">
        <v>5791</v>
      </c>
      <c r="G960" s="4" t="s">
        <v>5792</v>
      </c>
      <c r="H960" s="7">
        <v>0</v>
      </c>
      <c r="I960" s="8">
        <v>202.94081539999999</v>
      </c>
      <c r="J960" s="8">
        <v>2.0299</v>
      </c>
      <c r="K960" s="8">
        <v>1592.54</v>
      </c>
      <c r="L960" s="8">
        <v>-20.809100000000001</v>
      </c>
      <c r="M960" s="8">
        <v>848.66381820000004</v>
      </c>
      <c r="N960" s="8">
        <v>7.4734249369999999</v>
      </c>
      <c r="O960" s="8">
        <v>12.6153</v>
      </c>
      <c r="P960" s="8">
        <v>2.77170329</v>
      </c>
      <c r="Q960" s="8">
        <v>0</v>
      </c>
      <c r="R960" s="8">
        <v>0</v>
      </c>
      <c r="S960" s="8">
        <v>0</v>
      </c>
      <c r="T960" s="9">
        <v>0</v>
      </c>
      <c r="V960" s="10">
        <v>294.14070263973099</v>
      </c>
      <c r="W960" s="10">
        <v>303.08145860986298</v>
      </c>
    </row>
    <row r="961" spans="1:23">
      <c r="A961" s="4">
        <v>960</v>
      </c>
      <c r="B961" s="4" t="s">
        <v>5793</v>
      </c>
      <c r="D961" s="6" t="s">
        <v>5794</v>
      </c>
      <c r="E961" s="4" t="s">
        <v>5795</v>
      </c>
      <c r="F961" s="4" t="s">
        <v>5796</v>
      </c>
      <c r="G961" s="4" t="s">
        <v>5797</v>
      </c>
      <c r="H961" s="7">
        <v>0</v>
      </c>
      <c r="I961" s="8">
        <v>206.09181599999999</v>
      </c>
      <c r="J961" s="8">
        <v>1.5557000000000001</v>
      </c>
      <c r="K961" s="8">
        <v>3029.56</v>
      </c>
      <c r="L961" s="8">
        <v>-33.369700000000002</v>
      </c>
      <c r="M961" s="8">
        <v>1389.2380519999999</v>
      </c>
      <c r="N961" s="8">
        <v>13.702762529999999</v>
      </c>
      <c r="O961" s="8">
        <v>12.9969</v>
      </c>
      <c r="P961" s="8">
        <v>3.1091525569999998</v>
      </c>
      <c r="Q961" s="8">
        <v>8.5367999999999995</v>
      </c>
      <c r="R961" s="8">
        <v>0</v>
      </c>
      <c r="S961" s="8">
        <v>-3.178288572</v>
      </c>
      <c r="T961" s="9">
        <v>0</v>
      </c>
      <c r="V961" s="10">
        <v>337.84829954541902</v>
      </c>
      <c r="W961" s="10">
        <v>340.76404322140598</v>
      </c>
    </row>
    <row r="962" spans="1:23">
      <c r="A962" s="4">
        <v>961</v>
      </c>
      <c r="B962" s="4" t="s">
        <v>5798</v>
      </c>
      <c r="D962" s="6" t="s">
        <v>5799</v>
      </c>
      <c r="E962" s="4" t="s">
        <v>5800</v>
      </c>
      <c r="F962" s="4" t="s">
        <v>5801</v>
      </c>
      <c r="G962" s="4" t="s">
        <v>5802</v>
      </c>
      <c r="H962" s="7">
        <v>0</v>
      </c>
      <c r="I962" s="8">
        <v>207.64682780000001</v>
      </c>
      <c r="J962" s="8">
        <v>-1.4703999999999999</v>
      </c>
      <c r="K962" s="8">
        <v>1423.13</v>
      </c>
      <c r="L962" s="8">
        <v>-60.627299999999998</v>
      </c>
      <c r="M962" s="8">
        <v>592.39079240000001</v>
      </c>
      <c r="N962" s="8">
        <v>7.4734249369999999</v>
      </c>
      <c r="O962" s="8">
        <v>12.378500000000001</v>
      </c>
      <c r="P962" s="8">
        <v>2.4736570119999999</v>
      </c>
      <c r="Q962" s="8">
        <v>0</v>
      </c>
      <c r="R962" s="8">
        <v>0</v>
      </c>
      <c r="S962" s="8">
        <v>0</v>
      </c>
      <c r="T962" s="9">
        <v>0</v>
      </c>
      <c r="V962" s="10">
        <v>335.94906354166602</v>
      </c>
      <c r="W962" s="10">
        <v>335.14793796830298</v>
      </c>
    </row>
    <row r="963" spans="1:23">
      <c r="A963" s="4">
        <v>962</v>
      </c>
      <c r="B963" s="4" t="s">
        <v>5803</v>
      </c>
      <c r="D963" s="6" t="s">
        <v>5804</v>
      </c>
      <c r="E963" s="4" t="s">
        <v>5805</v>
      </c>
      <c r="F963" s="4" t="s">
        <v>5806</v>
      </c>
      <c r="G963" s="4" t="s">
        <v>3847</v>
      </c>
      <c r="H963" s="7">
        <v>1</v>
      </c>
      <c r="I963" s="8">
        <v>181.70274219999999</v>
      </c>
      <c r="J963" s="8">
        <v>-1.4693000000000001</v>
      </c>
      <c r="K963" s="8">
        <v>848.19</v>
      </c>
      <c r="L963" s="8">
        <v>8.5291999999999994</v>
      </c>
      <c r="M963" s="8">
        <v>1419.3975600000001</v>
      </c>
      <c r="N963" s="8">
        <v>2.381101578</v>
      </c>
      <c r="O963" s="8">
        <v>11.846500000000001</v>
      </c>
      <c r="P963" s="8">
        <v>2.7966076649999998</v>
      </c>
      <c r="Q963" s="8">
        <v>8.4222000000000001</v>
      </c>
      <c r="R963" s="8">
        <v>-3.089567744</v>
      </c>
      <c r="S963" s="8">
        <v>-0.87004358000000004</v>
      </c>
      <c r="T963" s="9">
        <v>0</v>
      </c>
      <c r="V963" s="10">
        <v>207.80453365924399</v>
      </c>
      <c r="W963" s="10">
        <v>212.641860942367</v>
      </c>
    </row>
    <row r="964" spans="1:23">
      <c r="A964" s="4">
        <v>963</v>
      </c>
      <c r="B964" s="4" t="s">
        <v>5807</v>
      </c>
      <c r="D964" s="6" t="s">
        <v>5808</v>
      </c>
      <c r="E964" s="4" t="s">
        <v>5809</v>
      </c>
      <c r="F964" s="4" t="s">
        <v>5809</v>
      </c>
      <c r="G964" s="4" t="s">
        <v>5810</v>
      </c>
      <c r="H964" s="7">
        <v>0</v>
      </c>
      <c r="I964" s="8">
        <v>186.75106539999999</v>
      </c>
      <c r="J964" s="8">
        <v>-2.2768999999999999</v>
      </c>
      <c r="K964" s="8">
        <v>1527.8</v>
      </c>
      <c r="L964" s="8">
        <v>-34.369500000000002</v>
      </c>
      <c r="M964" s="8">
        <v>89.921115409999999</v>
      </c>
      <c r="N964" s="8">
        <v>7.4734249369999999</v>
      </c>
      <c r="O964" s="8">
        <v>12.464399999999999</v>
      </c>
      <c r="P964" s="8">
        <v>2.7259691789999998</v>
      </c>
      <c r="Q964" s="8">
        <v>0</v>
      </c>
      <c r="R964" s="8">
        <v>0</v>
      </c>
      <c r="S964" s="8">
        <v>-2.6888267670000001</v>
      </c>
      <c r="T964" s="9">
        <v>0</v>
      </c>
      <c r="V964" s="10">
        <v>330.88630724053201</v>
      </c>
      <c r="W964" s="10">
        <v>330.39534657590798</v>
      </c>
    </row>
    <row r="965" spans="1:23">
      <c r="A965" s="4">
        <v>964</v>
      </c>
      <c r="B965" s="4" t="s">
        <v>5811</v>
      </c>
      <c r="D965" s="6" t="s">
        <v>1624</v>
      </c>
      <c r="E965" s="4" t="s">
        <v>5812</v>
      </c>
      <c r="F965" s="4" t="s">
        <v>5813</v>
      </c>
      <c r="G965" s="4" t="s">
        <v>5814</v>
      </c>
      <c r="H965" s="7">
        <v>1</v>
      </c>
      <c r="I965" s="8">
        <v>162.4206959</v>
      </c>
      <c r="J965" s="8">
        <v>-1.6972</v>
      </c>
      <c r="K965" s="8">
        <v>2572.16</v>
      </c>
      <c r="L965" s="8">
        <v>-17.6751</v>
      </c>
      <c r="M965" s="8">
        <v>2608.6379659999998</v>
      </c>
      <c r="N965" s="8">
        <v>11.24058363</v>
      </c>
      <c r="O965" s="8">
        <v>13.081099999999999</v>
      </c>
      <c r="P965" s="8">
        <v>3.4149378279999998</v>
      </c>
      <c r="Q965" s="8">
        <v>8.9585000000000008</v>
      </c>
      <c r="R965" s="8">
        <v>0</v>
      </c>
      <c r="S965" s="8">
        <v>-1.637970385</v>
      </c>
      <c r="T965" s="9">
        <v>0</v>
      </c>
      <c r="V965" s="10">
        <v>305.57089370011101</v>
      </c>
      <c r="W965" s="10">
        <v>308.55292259715799</v>
      </c>
    </row>
    <row r="966" spans="1:23">
      <c r="A966" s="4">
        <v>965</v>
      </c>
      <c r="B966" s="4" t="s">
        <v>5815</v>
      </c>
      <c r="D966" s="6" t="s">
        <v>5816</v>
      </c>
      <c r="E966" s="4" t="s">
        <v>5817</v>
      </c>
      <c r="F966" s="4" t="s">
        <v>5818</v>
      </c>
      <c r="G966" s="4" t="s">
        <v>5819</v>
      </c>
      <c r="H966" s="7">
        <v>0</v>
      </c>
      <c r="I966" s="8">
        <v>225.91206170000001</v>
      </c>
      <c r="J966" s="8">
        <v>-0.82030000000000003</v>
      </c>
      <c r="K966" s="8">
        <v>2658.75</v>
      </c>
      <c r="L966" s="8">
        <v>-93.133200000000002</v>
      </c>
      <c r="M966" s="8">
        <v>1103.1751139999999</v>
      </c>
      <c r="N966" s="8">
        <v>15.15959565</v>
      </c>
      <c r="O966" s="8">
        <v>13.048400000000001</v>
      </c>
      <c r="P966" s="8">
        <v>3.0989569449999999</v>
      </c>
      <c r="Q966" s="8">
        <v>0</v>
      </c>
      <c r="R966" s="8">
        <v>0</v>
      </c>
      <c r="S966" s="8">
        <v>-2.892688251</v>
      </c>
      <c r="T966" s="9">
        <v>0</v>
      </c>
      <c r="V966" s="10">
        <v>392.03394750312202</v>
      </c>
      <c r="W966" s="10">
        <v>390.56665599863499</v>
      </c>
    </row>
    <row r="967" spans="1:23">
      <c r="A967" s="4">
        <v>966</v>
      </c>
      <c r="B967" s="4" t="s">
        <v>5820</v>
      </c>
      <c r="D967" s="6" t="s">
        <v>5821</v>
      </c>
      <c r="E967" s="4" t="s">
        <v>5822</v>
      </c>
      <c r="F967" s="4" t="s">
        <v>5822</v>
      </c>
      <c r="G967" s="4" t="s">
        <v>5823</v>
      </c>
      <c r="H967" s="7">
        <v>0</v>
      </c>
      <c r="I967" s="8">
        <v>174.8076652</v>
      </c>
      <c r="J967" s="8">
        <v>-3.9054000000000002</v>
      </c>
      <c r="K967" s="8">
        <v>690.13</v>
      </c>
      <c r="L967" s="8">
        <v>5.3693</v>
      </c>
      <c r="M967" s="8">
        <v>1198.042269</v>
      </c>
      <c r="N967" s="8">
        <v>2.381101578</v>
      </c>
      <c r="O967" s="8">
        <v>11.584199999999999</v>
      </c>
      <c r="P967" s="8">
        <v>2.3540944810000002</v>
      </c>
      <c r="Q967" s="8">
        <v>0</v>
      </c>
      <c r="R967" s="8">
        <v>-2.6867824069999999</v>
      </c>
      <c r="S967" s="8">
        <v>-6.4469128000000001E-2</v>
      </c>
      <c r="T967" s="9">
        <v>0</v>
      </c>
      <c r="V967" s="10">
        <v>305.68514343472202</v>
      </c>
      <c r="W967" s="10">
        <v>306.50074151247998</v>
      </c>
    </row>
    <row r="968" spans="1:23">
      <c r="A968" s="4">
        <v>967</v>
      </c>
      <c r="B968" s="4" t="s">
        <v>5824</v>
      </c>
      <c r="D968" s="6" t="s">
        <v>5825</v>
      </c>
      <c r="E968" s="4" t="s">
        <v>5822</v>
      </c>
      <c r="F968" s="4" t="s">
        <v>5822</v>
      </c>
      <c r="G968" s="4" t="s">
        <v>5823</v>
      </c>
      <c r="H968" s="7">
        <v>0</v>
      </c>
      <c r="I968" s="8">
        <v>174.8076652</v>
      </c>
      <c r="J968" s="8">
        <v>-3.9054000000000002</v>
      </c>
      <c r="K968" s="8">
        <v>690.13</v>
      </c>
      <c r="L968" s="8">
        <v>5.3693</v>
      </c>
      <c r="M968" s="8">
        <v>1198.042269</v>
      </c>
      <c r="N968" s="8">
        <v>2.381101578</v>
      </c>
      <c r="O968" s="8">
        <v>11.584199999999999</v>
      </c>
      <c r="P968" s="8">
        <v>2.3540944810000002</v>
      </c>
      <c r="Q968" s="8">
        <v>0</v>
      </c>
      <c r="R968" s="8">
        <v>-2.6867824069999999</v>
      </c>
      <c r="S968" s="8">
        <v>-6.4469128000000001E-2</v>
      </c>
      <c r="T968" s="9">
        <v>0</v>
      </c>
      <c r="V968" s="10">
        <v>305.68514343472202</v>
      </c>
      <c r="W968" s="10">
        <v>306.50074151247998</v>
      </c>
    </row>
    <row r="969" spans="1:23">
      <c r="A969" s="4">
        <v>968</v>
      </c>
      <c r="B969" s="4" t="s">
        <v>5826</v>
      </c>
      <c r="D969" s="6" t="s">
        <v>5827</v>
      </c>
      <c r="E969" s="4" t="s">
        <v>5828</v>
      </c>
      <c r="F969" s="4" t="s">
        <v>5828</v>
      </c>
      <c r="G969" s="4" t="s">
        <v>5829</v>
      </c>
      <c r="H969" s="7">
        <v>0</v>
      </c>
      <c r="I969" s="8">
        <v>159.96832449999999</v>
      </c>
      <c r="J969" s="8">
        <v>-0.28849999999999998</v>
      </c>
      <c r="K969" s="8">
        <v>1241.56</v>
      </c>
      <c r="L969" s="8">
        <v>-16.8581</v>
      </c>
      <c r="M969" s="8">
        <v>1539.020254</v>
      </c>
      <c r="N969" s="8">
        <v>5.6762400189999997</v>
      </c>
      <c r="O969" s="8">
        <v>12.304500000000001</v>
      </c>
      <c r="P969" s="8">
        <v>2.5990365120000001</v>
      </c>
      <c r="Q969" s="8">
        <v>9.1272000000000002</v>
      </c>
      <c r="R969" s="8">
        <v>-2.3401393609999999</v>
      </c>
      <c r="S969" s="8">
        <v>0</v>
      </c>
      <c r="T969" s="9">
        <v>0</v>
      </c>
      <c r="V969" s="10">
        <v>292.17352876696901</v>
      </c>
      <c r="W969" s="10">
        <v>295.07660384784299</v>
      </c>
    </row>
    <row r="970" spans="1:23">
      <c r="A970" s="4">
        <v>969</v>
      </c>
      <c r="B970" s="4" t="s">
        <v>5830</v>
      </c>
      <c r="D970" s="6" t="s">
        <v>5831</v>
      </c>
      <c r="E970" s="4" t="s">
        <v>5832</v>
      </c>
      <c r="F970" s="4" t="s">
        <v>5832</v>
      </c>
      <c r="G970" s="4" t="s">
        <v>5833</v>
      </c>
      <c r="H970" s="7">
        <v>0</v>
      </c>
      <c r="I970" s="8">
        <v>242.71528739999999</v>
      </c>
      <c r="J970" s="8">
        <v>-3.2363</v>
      </c>
      <c r="K970" s="8">
        <v>1467.31</v>
      </c>
      <c r="L970" s="8">
        <v>-3.0543999999999998</v>
      </c>
      <c r="M970" s="8">
        <v>18.311119130000002</v>
      </c>
      <c r="N970" s="8">
        <v>10.07519334</v>
      </c>
      <c r="O970" s="8">
        <v>12.797499999999999</v>
      </c>
      <c r="P970" s="8">
        <v>2.7440915279999998</v>
      </c>
      <c r="Q970" s="8">
        <v>0</v>
      </c>
      <c r="R970" s="8">
        <v>0</v>
      </c>
      <c r="S970" s="8">
        <v>0</v>
      </c>
      <c r="T970" s="9">
        <v>0</v>
      </c>
      <c r="V970" s="10">
        <v>368.90637513930199</v>
      </c>
      <c r="W970" s="10">
        <v>361.77696126555497</v>
      </c>
    </row>
    <row r="971" spans="1:23">
      <c r="A971" s="4">
        <v>970</v>
      </c>
      <c r="B971" s="4" t="s">
        <v>5834</v>
      </c>
      <c r="D971" s="6" t="s">
        <v>5835</v>
      </c>
      <c r="E971" s="4" t="s">
        <v>5836</v>
      </c>
      <c r="F971" s="4" t="s">
        <v>5837</v>
      </c>
      <c r="G971" s="4" t="s">
        <v>5838</v>
      </c>
      <c r="H971" s="7">
        <v>2</v>
      </c>
      <c r="I971" s="8">
        <v>189.87988630000001</v>
      </c>
      <c r="J971" s="8">
        <v>0.2051</v>
      </c>
      <c r="K971" s="8">
        <v>1537.76</v>
      </c>
      <c r="L971" s="8">
        <v>-39.647199999999998</v>
      </c>
      <c r="M971" s="8">
        <v>182.36948530000001</v>
      </c>
      <c r="N971" s="8">
        <v>7.4734249369999999</v>
      </c>
      <c r="O971" s="8">
        <v>12.464399999999999</v>
      </c>
      <c r="P971" s="8">
        <v>2.7210548229999998</v>
      </c>
      <c r="Q971" s="8">
        <v>8.1902000000000008</v>
      </c>
      <c r="R971" s="8">
        <v>0</v>
      </c>
      <c r="S971" s="8">
        <v>-2.808055162</v>
      </c>
      <c r="T971" s="9">
        <v>0</v>
      </c>
      <c r="V971" s="10">
        <v>163.543297101051</v>
      </c>
      <c r="W971" s="10">
        <v>162.919415752476</v>
      </c>
    </row>
    <row r="972" spans="1:23">
      <c r="A972" s="4">
        <v>971</v>
      </c>
      <c r="B972" s="4" t="s">
        <v>5839</v>
      </c>
      <c r="D972" s="6" t="s">
        <v>5840</v>
      </c>
      <c r="E972" s="4" t="s">
        <v>5841</v>
      </c>
      <c r="F972" s="4" t="s">
        <v>5842</v>
      </c>
      <c r="G972" s="4" t="s">
        <v>5843</v>
      </c>
      <c r="H972" s="7">
        <v>0</v>
      </c>
      <c r="I972" s="8">
        <v>180.01300119999999</v>
      </c>
      <c r="J972" s="8">
        <v>-3.7290999999999999</v>
      </c>
      <c r="K972" s="8">
        <v>1517.1</v>
      </c>
      <c r="L972" s="8">
        <v>-17.4649</v>
      </c>
      <c r="M972" s="8">
        <v>672.21597180000003</v>
      </c>
      <c r="N972" s="8">
        <v>5.6762400189999997</v>
      </c>
      <c r="O972" s="8">
        <v>12.520200000000001</v>
      </c>
      <c r="P972" s="8">
        <v>2.935286434</v>
      </c>
      <c r="Q972" s="8">
        <v>0</v>
      </c>
      <c r="R972" s="8">
        <v>-1.220353255</v>
      </c>
      <c r="S972" s="8">
        <v>-1.300407914</v>
      </c>
      <c r="T972" s="9">
        <v>0</v>
      </c>
      <c r="V972" s="10">
        <v>349.05010679764302</v>
      </c>
      <c r="W972" s="10">
        <v>349.17189029353102</v>
      </c>
    </row>
    <row r="973" spans="1:23">
      <c r="A973" s="4">
        <v>972</v>
      </c>
      <c r="B973" s="4" t="s">
        <v>5844</v>
      </c>
      <c r="D973" s="6" t="s">
        <v>1624</v>
      </c>
      <c r="E973" s="4" t="s">
        <v>5845</v>
      </c>
      <c r="F973" s="4" t="s">
        <v>5846</v>
      </c>
      <c r="G973" s="4" t="s">
        <v>5847</v>
      </c>
      <c r="H973" s="7">
        <v>1</v>
      </c>
      <c r="I973" s="8">
        <v>160.20650330000001</v>
      </c>
      <c r="J973" s="8">
        <v>-3.0815000000000001</v>
      </c>
      <c r="K973" s="8">
        <v>1589.46</v>
      </c>
      <c r="L973" s="8">
        <v>-15.4939</v>
      </c>
      <c r="M973" s="8">
        <v>1040.614194</v>
      </c>
      <c r="N973" s="8">
        <v>7.4734249369999999</v>
      </c>
      <c r="O973" s="8">
        <v>12.5212</v>
      </c>
      <c r="P973" s="8">
        <v>2.890452281</v>
      </c>
      <c r="Q973" s="8">
        <v>8.4797999999999991</v>
      </c>
      <c r="R973" s="8">
        <v>-1.651149006</v>
      </c>
      <c r="S973" s="8">
        <v>-2.4270443589999999</v>
      </c>
      <c r="T973" s="9">
        <v>0</v>
      </c>
      <c r="V973" s="10">
        <v>261.50001177379801</v>
      </c>
      <c r="W973" s="10">
        <v>259.51772290357701</v>
      </c>
    </row>
    <row r="974" spans="1:23">
      <c r="A974" s="4">
        <v>973</v>
      </c>
      <c r="B974" s="4" t="s">
        <v>5848</v>
      </c>
      <c r="D974" s="6" t="s">
        <v>5849</v>
      </c>
      <c r="E974" s="4" t="s">
        <v>5850</v>
      </c>
      <c r="F974" s="4" t="s">
        <v>5851</v>
      </c>
      <c r="G974" s="4" t="s">
        <v>5852</v>
      </c>
      <c r="H974" s="7">
        <v>1</v>
      </c>
      <c r="I974" s="8">
        <v>190.0277313</v>
      </c>
      <c r="J974" s="8">
        <v>-1.3362000000000001</v>
      </c>
      <c r="K974" s="8">
        <v>855.11</v>
      </c>
      <c r="L974" s="8">
        <v>4.7461000000000002</v>
      </c>
      <c r="M974" s="8">
        <v>1095.552588</v>
      </c>
      <c r="N974" s="8">
        <v>2.381101578</v>
      </c>
      <c r="O974" s="8">
        <v>11.844900000000001</v>
      </c>
      <c r="P974" s="8">
        <v>2.796588517</v>
      </c>
      <c r="Q974" s="8">
        <v>8.4311000000000007</v>
      </c>
      <c r="R974" s="8">
        <v>-3.167474017</v>
      </c>
      <c r="S974" s="8">
        <v>-1.362854545</v>
      </c>
      <c r="T974" s="9">
        <v>0</v>
      </c>
      <c r="V974" s="10">
        <v>203.88610195606799</v>
      </c>
      <c r="W974" s="10">
        <v>208.130519219245</v>
      </c>
    </row>
    <row r="975" spans="1:23">
      <c r="A975" s="4">
        <v>974</v>
      </c>
      <c r="B975" s="4" t="s">
        <v>5853</v>
      </c>
      <c r="D975" s="6" t="s">
        <v>5854</v>
      </c>
      <c r="E975" s="4" t="s">
        <v>5855</v>
      </c>
      <c r="F975" s="4" t="s">
        <v>5856</v>
      </c>
      <c r="G975" s="4" t="s">
        <v>5857</v>
      </c>
      <c r="H975" s="7">
        <v>0</v>
      </c>
      <c r="I975" s="8">
        <v>180.7814381</v>
      </c>
      <c r="J975" s="8">
        <v>-4.1742999999999997</v>
      </c>
      <c r="K975" s="8">
        <v>670.75</v>
      </c>
      <c r="L975" s="8">
        <v>8.3675999999999995</v>
      </c>
      <c r="M975" s="8">
        <v>-27.369650870000001</v>
      </c>
      <c r="N975" s="8">
        <v>1.6509636240000001</v>
      </c>
      <c r="O975" s="8">
        <v>11.3446</v>
      </c>
      <c r="P975" s="8">
        <v>1.5817503289999999</v>
      </c>
      <c r="Q975" s="8">
        <v>0</v>
      </c>
      <c r="R975" s="8">
        <v>-3.9284027780000002</v>
      </c>
      <c r="S975" s="8">
        <v>0</v>
      </c>
      <c r="T975" s="9">
        <v>0</v>
      </c>
      <c r="V975" s="10">
        <v>273.95159801897302</v>
      </c>
      <c r="W975" s="10">
        <v>268.05195444971503</v>
      </c>
    </row>
    <row r="976" spans="1:23">
      <c r="A976" s="4">
        <v>975</v>
      </c>
      <c r="B976" s="4" t="s">
        <v>5858</v>
      </c>
      <c r="D976" s="6" t="s">
        <v>5859</v>
      </c>
      <c r="E976" s="4" t="s">
        <v>5860</v>
      </c>
      <c r="F976" s="4" t="s">
        <v>5861</v>
      </c>
      <c r="G976" s="4" t="s">
        <v>5862</v>
      </c>
      <c r="H976" s="7">
        <v>2</v>
      </c>
      <c r="I976" s="8">
        <v>207.9915455</v>
      </c>
      <c r="J976" s="8">
        <v>3.08</v>
      </c>
      <c r="K976" s="8">
        <v>1299.94</v>
      </c>
      <c r="L976" s="8">
        <v>45.821300000000001</v>
      </c>
      <c r="M976" s="8">
        <v>194.23885849999999</v>
      </c>
      <c r="N976" s="8">
        <v>4.2909618409999997</v>
      </c>
      <c r="O976" s="8">
        <v>12.639900000000001</v>
      </c>
      <c r="P976" s="8">
        <v>3.212173586</v>
      </c>
      <c r="Q976" s="8">
        <v>8.8376999999999999</v>
      </c>
      <c r="R976" s="8">
        <v>-2.6289139659999998</v>
      </c>
      <c r="S976" s="8">
        <v>-3.1865813959999998</v>
      </c>
      <c r="T976" s="9">
        <v>0</v>
      </c>
      <c r="V976" s="10">
        <v>104.17591515243799</v>
      </c>
      <c r="W976" s="10">
        <v>112.52736480485601</v>
      </c>
    </row>
    <row r="977" spans="1:23">
      <c r="A977" s="4">
        <v>976</v>
      </c>
      <c r="B977" s="4" t="s">
        <v>5863</v>
      </c>
      <c r="D977" s="6" t="s">
        <v>5864</v>
      </c>
      <c r="E977" s="4" t="s">
        <v>5865</v>
      </c>
      <c r="F977" s="4" t="s">
        <v>5865</v>
      </c>
      <c r="G977" s="4" t="s">
        <v>5866</v>
      </c>
      <c r="H977" s="7">
        <v>0</v>
      </c>
      <c r="I977" s="8">
        <v>230.74585110000001</v>
      </c>
      <c r="J977" s="8">
        <v>-1.087</v>
      </c>
      <c r="K977" s="8">
        <v>1759.63</v>
      </c>
      <c r="L977" s="8">
        <v>-71.936700000000002</v>
      </c>
      <c r="M977" s="8">
        <v>293.34798089999998</v>
      </c>
      <c r="N977" s="8">
        <v>7.4734249369999999</v>
      </c>
      <c r="O977" s="8">
        <v>12.567399999999999</v>
      </c>
      <c r="P977" s="8">
        <v>2.693864257</v>
      </c>
      <c r="Q977" s="8">
        <v>0</v>
      </c>
      <c r="R977" s="8">
        <v>-4.3742592589999996</v>
      </c>
      <c r="S977" s="8">
        <v>0</v>
      </c>
      <c r="T977" s="9">
        <v>0</v>
      </c>
      <c r="V977" s="10">
        <v>330.62901599298999</v>
      </c>
      <c r="W977" s="10">
        <v>330.40175611886099</v>
      </c>
    </row>
    <row r="978" spans="1:23">
      <c r="A978" s="4">
        <v>977</v>
      </c>
      <c r="B978" s="4" t="s">
        <v>5867</v>
      </c>
      <c r="D978" s="6" t="s">
        <v>5868</v>
      </c>
      <c r="E978" s="4" t="s">
        <v>5869</v>
      </c>
      <c r="F978" s="4" t="s">
        <v>5869</v>
      </c>
      <c r="G978" s="4" t="s">
        <v>5870</v>
      </c>
      <c r="H978" s="7">
        <v>0</v>
      </c>
      <c r="I978" s="8">
        <v>180.2771425</v>
      </c>
      <c r="J978" s="8">
        <v>14.1661</v>
      </c>
      <c r="K978" s="8">
        <v>715.9</v>
      </c>
      <c r="L978" s="8">
        <v>55.228299999999997</v>
      </c>
      <c r="M978" s="8">
        <v>-444.04480530000001</v>
      </c>
      <c r="N978" s="8">
        <v>2.381101578</v>
      </c>
      <c r="O978" s="8">
        <v>11.555300000000001</v>
      </c>
      <c r="P978" s="8">
        <v>2.9514611610000001</v>
      </c>
      <c r="Q978" s="8">
        <v>0</v>
      </c>
      <c r="R978" s="8">
        <v>0</v>
      </c>
      <c r="S978" s="8">
        <v>-0.81366512300000005</v>
      </c>
      <c r="T978" s="9">
        <v>0</v>
      </c>
      <c r="V978" s="10">
        <v>51.183064787698498</v>
      </c>
      <c r="W978" s="10">
        <v>97.353255803271196</v>
      </c>
    </row>
    <row r="979" spans="1:23">
      <c r="A979" s="4">
        <v>978</v>
      </c>
      <c r="B979" s="4" t="s">
        <v>5871</v>
      </c>
      <c r="D979" s="6" t="s">
        <v>5872</v>
      </c>
      <c r="E979" s="4" t="s">
        <v>5873</v>
      </c>
      <c r="F979" s="4" t="s">
        <v>5873</v>
      </c>
      <c r="G979" s="4" t="s">
        <v>5874</v>
      </c>
      <c r="H979" s="7">
        <v>0</v>
      </c>
      <c r="I979" s="8">
        <v>173.12302220000001</v>
      </c>
      <c r="J979" s="8">
        <v>2.9910999999999999</v>
      </c>
      <c r="K979" s="8">
        <v>1126.3499999999999</v>
      </c>
      <c r="L979" s="8">
        <v>34.584000000000003</v>
      </c>
      <c r="M979" s="8">
        <v>591.05632439999999</v>
      </c>
      <c r="N979" s="8">
        <v>3.9654064569999998</v>
      </c>
      <c r="O979" s="8">
        <v>12.2544</v>
      </c>
      <c r="P979" s="8">
        <v>2.815299086</v>
      </c>
      <c r="Q979" s="8">
        <v>0</v>
      </c>
      <c r="R979" s="8">
        <v>-3.0815297070000001</v>
      </c>
      <c r="S979" s="8">
        <v>-0.99049180599999997</v>
      </c>
      <c r="T979" s="9">
        <v>0</v>
      </c>
      <c r="V979" s="10">
        <v>227.435507261906</v>
      </c>
      <c r="W979" s="10">
        <v>243.26048955529399</v>
      </c>
    </row>
    <row r="980" spans="1:23">
      <c r="A980" s="4">
        <v>979</v>
      </c>
      <c r="B980" s="4" t="s">
        <v>5875</v>
      </c>
      <c r="D980" s="6" t="s">
        <v>5876</v>
      </c>
      <c r="E980" s="4" t="s">
        <v>5877</v>
      </c>
      <c r="F980" s="4" t="s">
        <v>5877</v>
      </c>
      <c r="G980" s="4" t="s">
        <v>5878</v>
      </c>
      <c r="H980" s="7">
        <v>0</v>
      </c>
      <c r="I980" s="8">
        <v>233.28812070000001</v>
      </c>
      <c r="J980" s="8">
        <v>-1.0900000000000001</v>
      </c>
      <c r="K980" s="8">
        <v>1363.18</v>
      </c>
      <c r="L980" s="8">
        <v>-54.467599999999997</v>
      </c>
      <c r="M980" s="8">
        <v>-259.36974270000002</v>
      </c>
      <c r="N980" s="8">
        <v>7.4734249369999999</v>
      </c>
      <c r="O980" s="8">
        <v>12.378500000000001</v>
      </c>
      <c r="P980" s="8">
        <v>2.5442919150000001</v>
      </c>
      <c r="Q980" s="8">
        <v>0</v>
      </c>
      <c r="R980" s="8">
        <v>0</v>
      </c>
      <c r="S980" s="8">
        <v>-1.961322137</v>
      </c>
      <c r="T980" s="9">
        <v>0</v>
      </c>
      <c r="V980" s="10">
        <v>323.12728130878997</v>
      </c>
      <c r="W980" s="10">
        <v>320.70834316532302</v>
      </c>
    </row>
    <row r="981" spans="1:23">
      <c r="A981" s="4">
        <v>980</v>
      </c>
      <c r="B981" s="4" t="s">
        <v>5879</v>
      </c>
      <c r="D981" s="6" t="s">
        <v>5880</v>
      </c>
      <c r="E981" s="4" t="s">
        <v>5881</v>
      </c>
      <c r="F981" s="4" t="s">
        <v>5882</v>
      </c>
      <c r="G981" s="4" t="s">
        <v>5883</v>
      </c>
      <c r="H981" s="7">
        <v>0</v>
      </c>
      <c r="I981" s="8">
        <v>233.74173740000001</v>
      </c>
      <c r="J981" s="8">
        <v>-1.4029</v>
      </c>
      <c r="K981" s="8">
        <v>835.33</v>
      </c>
      <c r="L981" s="8">
        <v>74.132400000000004</v>
      </c>
      <c r="M981" s="8">
        <v>944.81132070000001</v>
      </c>
      <c r="N981" s="8">
        <v>2.381101578</v>
      </c>
      <c r="O981" s="8">
        <v>11.7601</v>
      </c>
      <c r="P981" s="8">
        <v>2.483758414</v>
      </c>
      <c r="Q981" s="8">
        <v>0</v>
      </c>
      <c r="R981" s="8">
        <v>-2.0715277780000001</v>
      </c>
      <c r="S981" s="8">
        <v>0</v>
      </c>
      <c r="T981" s="9">
        <v>0</v>
      </c>
      <c r="V981" s="10">
        <v>279.050760495161</v>
      </c>
      <c r="W981" s="10">
        <v>281.94340734607101</v>
      </c>
    </row>
    <row r="982" spans="1:23">
      <c r="A982" s="4">
        <v>981</v>
      </c>
      <c r="B982" s="4" t="s">
        <v>2595</v>
      </c>
      <c r="D982" s="6" t="s">
        <v>2596</v>
      </c>
      <c r="E982" s="4" t="s">
        <v>5884</v>
      </c>
      <c r="F982" s="4" t="s">
        <v>5884</v>
      </c>
      <c r="G982" s="4" t="s">
        <v>5885</v>
      </c>
      <c r="H982" s="7">
        <v>0</v>
      </c>
      <c r="I982" s="8">
        <v>151.17629439999999</v>
      </c>
      <c r="J982" s="8">
        <v>-3.5499999999999997E-2</v>
      </c>
      <c r="K982" s="8">
        <v>619.75</v>
      </c>
      <c r="L982" s="8">
        <v>-3.8148</v>
      </c>
      <c r="M982" s="8">
        <v>1343.862558</v>
      </c>
      <c r="N982" s="8">
        <v>2.381101578</v>
      </c>
      <c r="O982" s="8">
        <v>11.711</v>
      </c>
      <c r="P982" s="8">
        <v>2.1777691090000002</v>
      </c>
      <c r="Q982" s="8">
        <v>0</v>
      </c>
      <c r="R982" s="8">
        <v>0</v>
      </c>
      <c r="S982" s="8">
        <v>-8.9093442999999994E-2</v>
      </c>
      <c r="T982" s="9">
        <v>0</v>
      </c>
      <c r="V982" s="10">
        <v>262.78844850989498</v>
      </c>
      <c r="W982" s="10">
        <v>270.60037119633301</v>
      </c>
    </row>
    <row r="983" spans="1:23">
      <c r="A983" s="4">
        <v>982</v>
      </c>
      <c r="B983" s="4" t="s">
        <v>5886</v>
      </c>
      <c r="D983" s="6" t="s">
        <v>5887</v>
      </c>
      <c r="E983" s="4" t="s">
        <v>5888</v>
      </c>
      <c r="F983" s="4" t="s">
        <v>5888</v>
      </c>
      <c r="G983" s="4" t="s">
        <v>5889</v>
      </c>
      <c r="H983" s="7">
        <v>0</v>
      </c>
      <c r="I983" s="8">
        <v>169.50047119999999</v>
      </c>
      <c r="J983" s="8">
        <v>-1.6843999999999999</v>
      </c>
      <c r="K983" s="8">
        <v>1473.34</v>
      </c>
      <c r="L983" s="8">
        <v>-26.495699999999999</v>
      </c>
      <c r="M983" s="8">
        <v>1674.1958050000001</v>
      </c>
      <c r="N983" s="8">
        <v>5.6762400189999997</v>
      </c>
      <c r="O983" s="8">
        <v>12.517899999999999</v>
      </c>
      <c r="P983" s="8">
        <v>2.9280651359999998</v>
      </c>
      <c r="Q983" s="8">
        <v>8.4636999999999993</v>
      </c>
      <c r="R983" s="8">
        <v>0</v>
      </c>
      <c r="S983" s="8">
        <v>-1.261796803</v>
      </c>
      <c r="T983" s="9">
        <v>0</v>
      </c>
      <c r="V983" s="10">
        <v>333.11872868994197</v>
      </c>
      <c r="W983" s="10">
        <v>333.969875247554</v>
      </c>
    </row>
    <row r="984" spans="1:23">
      <c r="A984" s="4">
        <v>983</v>
      </c>
      <c r="B984" s="4" t="s">
        <v>5890</v>
      </c>
      <c r="D984" s="6" t="s">
        <v>5891</v>
      </c>
      <c r="E984" s="4" t="s">
        <v>5892</v>
      </c>
      <c r="F984" s="4" t="s">
        <v>5893</v>
      </c>
      <c r="G984" s="4" t="s">
        <v>4502</v>
      </c>
      <c r="H984" s="7">
        <v>0</v>
      </c>
      <c r="I984" s="8">
        <v>173.35190919999999</v>
      </c>
      <c r="J984" s="8">
        <v>-4.4737</v>
      </c>
      <c r="K984" s="8">
        <v>1600.5</v>
      </c>
      <c r="L984" s="8">
        <v>19.507999999999999</v>
      </c>
      <c r="M984" s="8">
        <v>980.61709340000004</v>
      </c>
      <c r="N984" s="8">
        <v>4.2426406869999997</v>
      </c>
      <c r="O984" s="8">
        <v>11.917899999999999</v>
      </c>
      <c r="P984" s="8">
        <v>1.930230761</v>
      </c>
      <c r="Q984" s="8">
        <v>0</v>
      </c>
      <c r="R984" s="8">
        <v>0</v>
      </c>
      <c r="S984" s="8">
        <v>-1.2174305560000001</v>
      </c>
      <c r="T984" s="9">
        <v>0</v>
      </c>
      <c r="V984" s="10">
        <v>327.74979213454702</v>
      </c>
      <c r="W984" s="10">
        <v>321.20668978337898</v>
      </c>
    </row>
    <row r="985" spans="1:23">
      <c r="A985" s="4">
        <v>984</v>
      </c>
      <c r="B985" s="4" t="s">
        <v>5894</v>
      </c>
      <c r="D985" s="6" t="s">
        <v>5895</v>
      </c>
      <c r="E985" s="4" t="s">
        <v>5896</v>
      </c>
      <c r="F985" s="4" t="s">
        <v>5896</v>
      </c>
      <c r="G985" s="4" t="s">
        <v>5897</v>
      </c>
      <c r="H985" s="7">
        <v>0</v>
      </c>
      <c r="I985" s="8">
        <v>158.7325443</v>
      </c>
      <c r="J985" s="8">
        <v>-2.121</v>
      </c>
      <c r="K985" s="8">
        <v>867.88</v>
      </c>
      <c r="L985" s="8">
        <v>7.7953000000000001</v>
      </c>
      <c r="M985" s="8">
        <v>745.27886220000005</v>
      </c>
      <c r="N985" s="8">
        <v>3.9654064569999998</v>
      </c>
      <c r="O985" s="8">
        <v>11.8599</v>
      </c>
      <c r="P985" s="8">
        <v>2.333552793</v>
      </c>
      <c r="Q985" s="8">
        <v>0</v>
      </c>
      <c r="R985" s="8">
        <v>8.4074073999999999E-2</v>
      </c>
      <c r="S985" s="8">
        <v>-1.908726852</v>
      </c>
      <c r="T985" s="9">
        <v>0</v>
      </c>
      <c r="V985" s="10">
        <v>290.317796188834</v>
      </c>
      <c r="W985" s="10">
        <v>292.68149279523499</v>
      </c>
    </row>
    <row r="986" spans="1:23">
      <c r="A986" s="4">
        <v>985</v>
      </c>
      <c r="B986" s="4" t="s">
        <v>5898</v>
      </c>
      <c r="D986" s="6" t="s">
        <v>5899</v>
      </c>
      <c r="E986" s="4" t="s">
        <v>5900</v>
      </c>
      <c r="F986" s="4" t="s">
        <v>5901</v>
      </c>
      <c r="G986" s="4" t="s">
        <v>5902</v>
      </c>
      <c r="H986" s="7">
        <v>0</v>
      </c>
      <c r="I986" s="8">
        <v>172.22275070000001</v>
      </c>
      <c r="J986" s="8">
        <v>-1.5753999999999999</v>
      </c>
      <c r="K986" s="8">
        <v>3109.85</v>
      </c>
      <c r="L986" s="8">
        <v>-13.9009</v>
      </c>
      <c r="M986" s="8">
        <v>2849.8054310000002</v>
      </c>
      <c r="N986" s="8">
        <v>13.702762529999999</v>
      </c>
      <c r="O986" s="8">
        <v>13.019600000000001</v>
      </c>
      <c r="P986" s="8">
        <v>3.2182070930000002</v>
      </c>
      <c r="Q986" s="8">
        <v>9.3137000000000008</v>
      </c>
      <c r="R986" s="8">
        <v>0</v>
      </c>
      <c r="S986" s="8">
        <v>-2.9796967510000001</v>
      </c>
      <c r="T986" s="9">
        <v>0</v>
      </c>
      <c r="V986" s="10">
        <v>387.07846443622901</v>
      </c>
      <c r="W986" s="10">
        <v>386.21991425947698</v>
      </c>
    </row>
    <row r="987" spans="1:23">
      <c r="A987" s="4">
        <v>986</v>
      </c>
      <c r="B987" s="4" t="s">
        <v>5903</v>
      </c>
      <c r="D987" s="6" t="s">
        <v>5904</v>
      </c>
      <c r="E987" s="4" t="s">
        <v>5905</v>
      </c>
      <c r="F987" s="4" t="s">
        <v>5906</v>
      </c>
      <c r="G987" s="4" t="s">
        <v>5907</v>
      </c>
      <c r="H987" s="7">
        <v>0</v>
      </c>
      <c r="I987" s="8">
        <v>238.26483139999999</v>
      </c>
      <c r="J987" s="8">
        <v>-0.48130000000000001</v>
      </c>
      <c r="K987" s="8">
        <v>4399.18</v>
      </c>
      <c r="L987" s="8">
        <v>-168.41</v>
      </c>
      <c r="M987" s="8">
        <v>-2789.2280300000002</v>
      </c>
      <c r="N987" s="8">
        <v>27.408212330000001</v>
      </c>
      <c r="O987" s="8">
        <v>13.5807</v>
      </c>
      <c r="P987" s="8">
        <v>3.556210868</v>
      </c>
      <c r="Q987" s="8">
        <v>0</v>
      </c>
      <c r="R987" s="8">
        <v>0</v>
      </c>
      <c r="S987" s="8">
        <v>-2.7519310099999998</v>
      </c>
      <c r="T987" s="9">
        <v>0</v>
      </c>
      <c r="V987" s="10">
        <v>412.11203584192202</v>
      </c>
      <c r="W987" s="10">
        <v>413.37230767952502</v>
      </c>
    </row>
    <row r="988" spans="1:23">
      <c r="A988" s="4">
        <v>987</v>
      </c>
      <c r="B988" s="4" t="s">
        <v>5908</v>
      </c>
      <c r="D988" s="6" t="s">
        <v>5909</v>
      </c>
      <c r="E988" s="4" t="s">
        <v>5910</v>
      </c>
      <c r="F988" s="4" t="s">
        <v>5910</v>
      </c>
      <c r="G988" s="4" t="s">
        <v>5911</v>
      </c>
      <c r="H988" s="7">
        <v>0</v>
      </c>
      <c r="I988" s="8">
        <v>121.30914780000001</v>
      </c>
      <c r="J988" s="8">
        <v>-2.113</v>
      </c>
      <c r="K988" s="8">
        <v>625.63</v>
      </c>
      <c r="L988" s="8">
        <v>27.012599999999999</v>
      </c>
      <c r="M988" s="8">
        <v>2158.1280860000002</v>
      </c>
      <c r="N988" s="8">
        <v>2.381101578</v>
      </c>
      <c r="O988" s="8">
        <v>11.4308</v>
      </c>
      <c r="P988" s="8">
        <v>2.5849169920000001</v>
      </c>
      <c r="Q988" s="8">
        <v>0</v>
      </c>
      <c r="R988" s="8">
        <v>0</v>
      </c>
      <c r="S988" s="8">
        <v>-1.4372145059999999</v>
      </c>
      <c r="T988" s="9">
        <v>0</v>
      </c>
      <c r="V988" s="10">
        <v>281.11868825967503</v>
      </c>
      <c r="W988" s="10">
        <v>291.80432790992199</v>
      </c>
    </row>
    <row r="989" spans="1:23">
      <c r="A989" s="4">
        <v>988</v>
      </c>
      <c r="B989" s="4" t="s">
        <v>5912</v>
      </c>
      <c r="D989" s="6" t="s">
        <v>5913</v>
      </c>
      <c r="E989" s="4" t="s">
        <v>5914</v>
      </c>
      <c r="F989" s="4" t="s">
        <v>5915</v>
      </c>
      <c r="G989" s="4" t="s">
        <v>5916</v>
      </c>
      <c r="H989" s="7">
        <v>1</v>
      </c>
      <c r="I989" s="8">
        <v>240.2379889</v>
      </c>
      <c r="J989" s="8">
        <v>-2.7690000000000001</v>
      </c>
      <c r="K989" s="8">
        <v>849.81</v>
      </c>
      <c r="L989" s="8">
        <v>32.818300000000001</v>
      </c>
      <c r="M989" s="8">
        <v>-53.345166319999997</v>
      </c>
      <c r="N989" s="8">
        <v>1.190550789</v>
      </c>
      <c r="O989" s="8">
        <v>11.146800000000001</v>
      </c>
      <c r="P989" s="8">
        <v>1.5817503289999999</v>
      </c>
      <c r="Q989" s="8">
        <v>7.5578000000000003</v>
      </c>
      <c r="R989" s="8">
        <v>-3.187083806</v>
      </c>
      <c r="S989" s="8">
        <v>0</v>
      </c>
      <c r="T989" s="9">
        <v>0</v>
      </c>
      <c r="V989" s="10">
        <v>182.398299571302</v>
      </c>
      <c r="W989" s="10">
        <v>174.62462835981799</v>
      </c>
    </row>
    <row r="990" spans="1:23">
      <c r="A990" s="4">
        <v>989</v>
      </c>
      <c r="B990" s="4" t="s">
        <v>5917</v>
      </c>
      <c r="D990" s="6" t="s">
        <v>5918</v>
      </c>
      <c r="E990" s="4" t="s">
        <v>5919</v>
      </c>
      <c r="F990" s="4" t="s">
        <v>5920</v>
      </c>
      <c r="G990" s="4" t="s">
        <v>5921</v>
      </c>
      <c r="H990" s="7">
        <v>0</v>
      </c>
      <c r="I990" s="8">
        <v>141.73587079999999</v>
      </c>
      <c r="J990" s="8">
        <v>2.1869999999999998</v>
      </c>
      <c r="K990" s="8">
        <v>1033.97</v>
      </c>
      <c r="L990" s="8">
        <v>42.423400000000001</v>
      </c>
      <c r="M990" s="8">
        <v>1869.878414</v>
      </c>
      <c r="N990" s="8">
        <v>3.9654064569999998</v>
      </c>
      <c r="O990" s="8">
        <v>12.1836</v>
      </c>
      <c r="P990" s="8">
        <v>2.7501294719999998</v>
      </c>
      <c r="Q990" s="8">
        <v>0</v>
      </c>
      <c r="R990" s="8">
        <v>-0.86652970699999998</v>
      </c>
      <c r="S990" s="8">
        <v>-0.80145455399999999</v>
      </c>
      <c r="T990" s="9">
        <v>0</v>
      </c>
      <c r="V990" s="10">
        <v>249.355360997774</v>
      </c>
      <c r="W990" s="10">
        <v>265.10086564032002</v>
      </c>
    </row>
    <row r="991" spans="1:23">
      <c r="A991" s="4">
        <v>990</v>
      </c>
      <c r="B991" s="4" t="s">
        <v>5922</v>
      </c>
      <c r="D991" s="6" t="s">
        <v>5923</v>
      </c>
      <c r="E991" s="4" t="s">
        <v>5924</v>
      </c>
      <c r="F991" s="4" t="s">
        <v>5925</v>
      </c>
      <c r="G991" s="4" t="s">
        <v>5921</v>
      </c>
      <c r="H991" s="7">
        <v>0</v>
      </c>
      <c r="I991" s="8">
        <v>141.73587079999999</v>
      </c>
      <c r="J991" s="8">
        <v>2.1869999999999998</v>
      </c>
      <c r="K991" s="8">
        <v>1033.97</v>
      </c>
      <c r="L991" s="8">
        <v>42.423400000000001</v>
      </c>
      <c r="M991" s="8">
        <v>1869.878414</v>
      </c>
      <c r="N991" s="8">
        <v>3.9654064569999998</v>
      </c>
      <c r="O991" s="8">
        <v>12.1836</v>
      </c>
      <c r="P991" s="8">
        <v>2.7501294719999998</v>
      </c>
      <c r="Q991" s="8">
        <v>0</v>
      </c>
      <c r="R991" s="8">
        <v>-0.86652970699999998</v>
      </c>
      <c r="S991" s="8">
        <v>-0.80145455399999999</v>
      </c>
      <c r="T991" s="9">
        <v>0</v>
      </c>
      <c r="V991" s="10">
        <v>249.355360997774</v>
      </c>
      <c r="W991" s="10">
        <v>265.10086564032002</v>
      </c>
    </row>
    <row r="992" spans="1:23">
      <c r="A992" s="4">
        <v>991</v>
      </c>
      <c r="B992" s="4" t="s">
        <v>5926</v>
      </c>
      <c r="D992" s="6" t="s">
        <v>5927</v>
      </c>
      <c r="E992" s="4" t="s">
        <v>5928</v>
      </c>
      <c r="F992" s="4" t="s">
        <v>5929</v>
      </c>
      <c r="G992" s="4" t="s">
        <v>2405</v>
      </c>
      <c r="H992" s="7">
        <v>0</v>
      </c>
      <c r="I992" s="8">
        <v>156.149753</v>
      </c>
      <c r="J992" s="8">
        <v>-0.48599999999999999</v>
      </c>
      <c r="K992" s="8">
        <v>808.73</v>
      </c>
      <c r="L992" s="8">
        <v>39.305300000000003</v>
      </c>
      <c r="M992" s="8">
        <v>534.56951730000003</v>
      </c>
      <c r="N992" s="8">
        <v>2.4068519500000001</v>
      </c>
      <c r="O992" s="8">
        <v>11.795</v>
      </c>
      <c r="P992" s="8">
        <v>2.365463412</v>
      </c>
      <c r="Q992" s="8">
        <v>9.1687999999999992</v>
      </c>
      <c r="R992" s="8">
        <v>-2.8173611109999999</v>
      </c>
      <c r="S992" s="8">
        <v>0</v>
      </c>
      <c r="T992" s="9">
        <v>0</v>
      </c>
      <c r="V992" s="10">
        <v>240.31594439032699</v>
      </c>
      <c r="W992" s="10">
        <v>245.19767443686601</v>
      </c>
    </row>
    <row r="993" spans="1:23">
      <c r="A993" s="4">
        <v>992</v>
      </c>
      <c r="B993" s="4" t="s">
        <v>5930</v>
      </c>
      <c r="D993" s="6" t="s">
        <v>5931</v>
      </c>
      <c r="E993" s="4" t="s">
        <v>4973</v>
      </c>
      <c r="F993" s="4" t="s">
        <v>4973</v>
      </c>
      <c r="G993" s="4" t="s">
        <v>2405</v>
      </c>
      <c r="H993" s="7">
        <v>0</v>
      </c>
      <c r="I993" s="8">
        <v>156.149753</v>
      </c>
      <c r="J993" s="8">
        <v>-0.48599999999999999</v>
      </c>
      <c r="K993" s="8">
        <v>808.73</v>
      </c>
      <c r="L993" s="8">
        <v>39.305300000000003</v>
      </c>
      <c r="M993" s="8">
        <v>534.56951730000003</v>
      </c>
      <c r="N993" s="8">
        <v>2.4068519500000001</v>
      </c>
      <c r="O993" s="8">
        <v>11.795</v>
      </c>
      <c r="P993" s="8">
        <v>2.365463412</v>
      </c>
      <c r="Q993" s="8">
        <v>9.1687999999999992</v>
      </c>
      <c r="R993" s="8">
        <v>-2.8173611109999999</v>
      </c>
      <c r="S993" s="8">
        <v>0</v>
      </c>
      <c r="T993" s="9">
        <v>0</v>
      </c>
      <c r="V993" s="10">
        <v>240.31594439032699</v>
      </c>
      <c r="W993" s="10">
        <v>245.19767443686601</v>
      </c>
    </row>
    <row r="994" spans="1:23">
      <c r="A994" s="4">
        <v>993</v>
      </c>
      <c r="B994" s="4" t="s">
        <v>5932</v>
      </c>
      <c r="D994" s="6" t="s">
        <v>5933</v>
      </c>
      <c r="E994" s="4" t="s">
        <v>5934</v>
      </c>
      <c r="F994" s="4" t="s">
        <v>5934</v>
      </c>
      <c r="G994" s="4" t="s">
        <v>5935</v>
      </c>
      <c r="H994" s="7">
        <v>0</v>
      </c>
      <c r="I994" s="8">
        <v>224.6601804</v>
      </c>
      <c r="J994" s="8">
        <v>-4.8078000000000003</v>
      </c>
      <c r="K994" s="8">
        <v>757.12</v>
      </c>
      <c r="L994" s="8">
        <v>-3.9087000000000001</v>
      </c>
      <c r="M994" s="8">
        <v>-166.79550330000001</v>
      </c>
      <c r="N994" s="8">
        <v>2.5250646360000002</v>
      </c>
      <c r="O994" s="8">
        <v>11.4376</v>
      </c>
      <c r="P994" s="8">
        <v>1.5817503289999999</v>
      </c>
      <c r="Q994" s="8">
        <v>0</v>
      </c>
      <c r="R994" s="8">
        <v>0</v>
      </c>
      <c r="S994" s="8">
        <v>0</v>
      </c>
      <c r="T994" s="9">
        <v>0</v>
      </c>
      <c r="V994" s="10">
        <v>311.761866491506</v>
      </c>
      <c r="W994" s="10">
        <v>300.71814509476098</v>
      </c>
    </row>
    <row r="995" spans="1:23">
      <c r="A995" s="4">
        <v>994</v>
      </c>
      <c r="B995" s="4" t="s">
        <v>5936</v>
      </c>
      <c r="D995" s="6" t="s">
        <v>1624</v>
      </c>
      <c r="E995" s="4" t="s">
        <v>5937</v>
      </c>
      <c r="F995" s="4" t="s">
        <v>5938</v>
      </c>
      <c r="G995" s="4" t="s">
        <v>5939</v>
      </c>
      <c r="H995" s="7">
        <v>1</v>
      </c>
      <c r="I995" s="8">
        <v>238.7335654</v>
      </c>
      <c r="J995" s="8">
        <v>5.8700000000000002E-2</v>
      </c>
      <c r="K995" s="8">
        <v>3996.25</v>
      </c>
      <c r="L995" s="8">
        <v>-149.9111</v>
      </c>
      <c r="M995" s="8">
        <v>51.388115939999999</v>
      </c>
      <c r="N995" s="8">
        <v>22.602066959999998</v>
      </c>
      <c r="O995" s="8">
        <v>13.4252</v>
      </c>
      <c r="P995" s="8">
        <v>3.353540111</v>
      </c>
      <c r="Q995" s="8">
        <v>7.6566000000000001</v>
      </c>
      <c r="R995" s="8">
        <v>-4.7678431459999997</v>
      </c>
      <c r="S995" s="8">
        <v>0</v>
      </c>
      <c r="T995" s="9">
        <v>0</v>
      </c>
      <c r="V995" s="10">
        <v>327.96645221361803</v>
      </c>
      <c r="W995" s="10">
        <v>327.808461714663</v>
      </c>
    </row>
    <row r="996" spans="1:23">
      <c r="A996" s="4">
        <v>995</v>
      </c>
      <c r="B996" s="4" t="s">
        <v>5940</v>
      </c>
      <c r="D996" s="6" t="s">
        <v>5941</v>
      </c>
      <c r="E996" s="4" t="s">
        <v>5942</v>
      </c>
      <c r="F996" s="4" t="s">
        <v>5943</v>
      </c>
      <c r="G996" s="4" t="s">
        <v>5944</v>
      </c>
      <c r="H996" s="7">
        <v>2</v>
      </c>
      <c r="I996" s="8">
        <v>197.24292919999999</v>
      </c>
      <c r="J996" s="8">
        <v>1.6527000000000001</v>
      </c>
      <c r="K996" s="8">
        <v>2306.42</v>
      </c>
      <c r="L996" s="8">
        <v>-35.2502</v>
      </c>
      <c r="M996" s="8">
        <v>1379.1058330000001</v>
      </c>
      <c r="N996" s="8">
        <v>11.24058363</v>
      </c>
      <c r="O996" s="8">
        <v>12.849500000000001</v>
      </c>
      <c r="P996" s="8">
        <v>3.0537443419999999</v>
      </c>
      <c r="Q996" s="8">
        <v>8.3437999999999999</v>
      </c>
      <c r="R996" s="8">
        <v>-2.5793852269999999</v>
      </c>
      <c r="S996" s="8">
        <v>-3.1293533870000001</v>
      </c>
      <c r="T996" s="9">
        <v>0</v>
      </c>
      <c r="V996" s="10">
        <v>179.94541213452999</v>
      </c>
      <c r="W996" s="10">
        <v>182.07170301411199</v>
      </c>
    </row>
    <row r="997" spans="1:23">
      <c r="A997" s="4">
        <v>996</v>
      </c>
      <c r="B997" s="4" t="s">
        <v>5945</v>
      </c>
      <c r="D997" s="6" t="s">
        <v>5946</v>
      </c>
      <c r="E997" s="4" t="s">
        <v>5947</v>
      </c>
      <c r="F997" s="4" t="s">
        <v>5948</v>
      </c>
      <c r="G997" s="4" t="s">
        <v>5949</v>
      </c>
      <c r="H997" s="7">
        <v>1</v>
      </c>
      <c r="I997" s="8">
        <v>227.2404305</v>
      </c>
      <c r="J997" s="8">
        <v>-1.8115000000000001</v>
      </c>
      <c r="K997" s="8">
        <v>1805.06</v>
      </c>
      <c r="L997" s="8">
        <v>-65.102099999999993</v>
      </c>
      <c r="M997" s="8">
        <v>114.5053727</v>
      </c>
      <c r="N997" s="8">
        <v>9.7442878589999999</v>
      </c>
      <c r="O997" s="8">
        <v>12.668699999999999</v>
      </c>
      <c r="P997" s="8">
        <v>2.9103065090000002</v>
      </c>
      <c r="Q997" s="8">
        <v>7.681</v>
      </c>
      <c r="R997" s="8">
        <v>-3.83716218</v>
      </c>
      <c r="S997" s="8">
        <v>0</v>
      </c>
      <c r="T997" s="9">
        <v>0</v>
      </c>
      <c r="V997" s="10">
        <v>267.90881781932001</v>
      </c>
      <c r="W997" s="10">
        <v>265.03165024115799</v>
      </c>
    </row>
    <row r="998" spans="1:23">
      <c r="A998" s="4">
        <v>997</v>
      </c>
      <c r="B998" s="4" t="s">
        <v>5950</v>
      </c>
      <c r="D998" s="6" t="s">
        <v>5951</v>
      </c>
      <c r="E998" s="4" t="s">
        <v>5952</v>
      </c>
      <c r="F998" s="4" t="s">
        <v>5952</v>
      </c>
      <c r="G998" s="4" t="s">
        <v>5474</v>
      </c>
      <c r="H998" s="7">
        <v>0</v>
      </c>
      <c r="I998" s="8">
        <v>173.48106609999999</v>
      </c>
      <c r="J998" s="8">
        <v>-3.8509000000000002</v>
      </c>
      <c r="K998" s="8">
        <v>753.33</v>
      </c>
      <c r="L998" s="8">
        <v>4.2561</v>
      </c>
      <c r="M998" s="8">
        <v>244.3265572</v>
      </c>
      <c r="N998" s="8">
        <v>2.381101578</v>
      </c>
      <c r="O998" s="8">
        <v>11.637499999999999</v>
      </c>
      <c r="P998" s="8">
        <v>2.393521872</v>
      </c>
      <c r="Q998" s="8">
        <v>0</v>
      </c>
      <c r="R998" s="8">
        <v>-2.8688194440000001</v>
      </c>
      <c r="S998" s="8">
        <v>-1.8797916670000001</v>
      </c>
      <c r="T998" s="9">
        <v>0</v>
      </c>
      <c r="V998" s="10">
        <v>291.57860734791001</v>
      </c>
      <c r="W998" s="10">
        <v>291.71777170088899</v>
      </c>
    </row>
    <row r="999" spans="1:23">
      <c r="A999" s="4">
        <v>998</v>
      </c>
      <c r="B999" s="4" t="s">
        <v>5953</v>
      </c>
      <c r="D999" s="6" t="s">
        <v>5954</v>
      </c>
      <c r="E999" s="4" t="s">
        <v>5955</v>
      </c>
      <c r="F999" s="4" t="s">
        <v>5956</v>
      </c>
      <c r="G999" s="4" t="s">
        <v>5957</v>
      </c>
      <c r="H999" s="7">
        <v>0</v>
      </c>
      <c r="I999" s="8">
        <v>193.55069950000001</v>
      </c>
      <c r="J999" s="8">
        <v>-0.97230000000000005</v>
      </c>
      <c r="K999" s="8">
        <v>1612.92</v>
      </c>
      <c r="L999" s="8">
        <v>-23.978899999999999</v>
      </c>
      <c r="M999" s="8">
        <v>1311.4936070000001</v>
      </c>
      <c r="N999" s="8">
        <v>7.4734249369999999</v>
      </c>
      <c r="O999" s="8">
        <v>12.4857</v>
      </c>
      <c r="P999" s="8">
        <v>2.844822915</v>
      </c>
      <c r="Q999" s="8">
        <v>8.9648000000000003</v>
      </c>
      <c r="R999" s="8">
        <v>-1.4205471540000001</v>
      </c>
      <c r="S999" s="8">
        <v>-2.867378827</v>
      </c>
      <c r="T999" s="9">
        <v>0</v>
      </c>
      <c r="V999" s="10">
        <v>321.600794156527</v>
      </c>
      <c r="W999" s="10">
        <v>319.89860807257298</v>
      </c>
    </row>
    <row r="1000" spans="1:23">
      <c r="A1000" s="4">
        <v>999</v>
      </c>
      <c r="B1000" s="4" t="s">
        <v>5958</v>
      </c>
      <c r="D1000" s="6" t="s">
        <v>5959</v>
      </c>
      <c r="E1000" s="4" t="s">
        <v>5960</v>
      </c>
      <c r="F1000" s="4" t="s">
        <v>5960</v>
      </c>
      <c r="G1000" s="4" t="s">
        <v>5961</v>
      </c>
      <c r="H1000" s="7">
        <v>0</v>
      </c>
      <c r="I1000" s="8">
        <v>150.98885050000001</v>
      </c>
      <c r="J1000" s="8">
        <v>-4.0209000000000001</v>
      </c>
      <c r="K1000" s="8">
        <v>719.1</v>
      </c>
      <c r="L1000" s="8">
        <v>47.676099999999998</v>
      </c>
      <c r="M1000" s="8">
        <v>431.45936849999998</v>
      </c>
      <c r="N1000" s="8">
        <v>2.381101578</v>
      </c>
      <c r="O1000" s="8">
        <v>11.4428</v>
      </c>
      <c r="P1000" s="8">
        <v>2.3168468760000001</v>
      </c>
      <c r="Q1000" s="8">
        <v>0</v>
      </c>
      <c r="R1000" s="8">
        <v>0</v>
      </c>
      <c r="S1000" s="8">
        <v>-0.88981481500000004</v>
      </c>
      <c r="T1000" s="9">
        <v>0</v>
      </c>
      <c r="V1000" s="10">
        <v>284.89348837695201</v>
      </c>
      <c r="W1000" s="10">
        <v>288.09711407099002</v>
      </c>
    </row>
    <row r="1001" spans="1:23">
      <c r="A1001" s="4">
        <v>1000</v>
      </c>
      <c r="B1001" s="4" t="s">
        <v>5962</v>
      </c>
      <c r="D1001" s="6" t="s">
        <v>5963</v>
      </c>
      <c r="E1001" s="4" t="s">
        <v>5964</v>
      </c>
      <c r="F1001" s="4" t="s">
        <v>5965</v>
      </c>
      <c r="G1001" s="4" t="s">
        <v>5966</v>
      </c>
      <c r="H1001" s="7">
        <v>0</v>
      </c>
      <c r="I1001" s="8">
        <v>183.5800739</v>
      </c>
      <c r="J1001" s="8">
        <v>9.11E-2</v>
      </c>
      <c r="K1001" s="8">
        <v>1619.58</v>
      </c>
      <c r="L1001" s="8">
        <v>1.2914000000000001</v>
      </c>
      <c r="M1001" s="8">
        <v>3393.6006900000002</v>
      </c>
      <c r="N1001" s="8">
        <v>7.4734249369999999</v>
      </c>
      <c r="O1001" s="8">
        <v>12.572800000000001</v>
      </c>
      <c r="P1001" s="8">
        <v>2.8142544900000002</v>
      </c>
      <c r="Q1001" s="8">
        <v>0</v>
      </c>
      <c r="R1001" s="8">
        <v>-3.198888889</v>
      </c>
      <c r="S1001" s="8">
        <v>-4.9515042000000002E-2</v>
      </c>
      <c r="T1001" s="9">
        <v>0</v>
      </c>
      <c r="V1001" s="10">
        <v>333.264140241848</v>
      </c>
      <c r="W1001" s="10">
        <v>338.95207403174999</v>
      </c>
    </row>
    <row r="1002" spans="1:23">
      <c r="A1002" s="4">
        <v>1001</v>
      </c>
      <c r="B1002" s="4" t="s">
        <v>5967</v>
      </c>
      <c r="D1002" s="6" t="s">
        <v>5968</v>
      </c>
      <c r="E1002" s="4" t="s">
        <v>5969</v>
      </c>
      <c r="F1002" s="4" t="s">
        <v>5970</v>
      </c>
      <c r="G1002" s="4" t="s">
        <v>5971</v>
      </c>
      <c r="H1002" s="7">
        <v>0</v>
      </c>
      <c r="I1002" s="8">
        <v>110.92101359999999</v>
      </c>
      <c r="J1002" s="8">
        <v>-5.1060999999999996</v>
      </c>
      <c r="K1002" s="8">
        <v>143.5</v>
      </c>
      <c r="L1002" s="8">
        <v>10.970499999999999</v>
      </c>
      <c r="M1002" s="8">
        <v>-345.58576859999999</v>
      </c>
      <c r="N1002" s="8">
        <v>0</v>
      </c>
      <c r="O1002" s="8">
        <v>10.3018</v>
      </c>
      <c r="P1002" s="8">
        <v>2.4801314250000002</v>
      </c>
      <c r="Q1002" s="8">
        <v>0</v>
      </c>
      <c r="R1002" s="8">
        <v>0</v>
      </c>
      <c r="S1002" s="8">
        <v>1.078333333</v>
      </c>
      <c r="T1002" s="9">
        <v>0</v>
      </c>
      <c r="V1002" s="10">
        <v>249.69079142869001</v>
      </c>
      <c r="W1002" s="10">
        <v>264.88274697288102</v>
      </c>
    </row>
    <row r="1003" spans="1:23">
      <c r="A1003" s="4">
        <v>1002</v>
      </c>
      <c r="B1003" s="4" t="s">
        <v>5972</v>
      </c>
      <c r="D1003" s="6" t="s">
        <v>5973</v>
      </c>
      <c r="E1003" s="4" t="s">
        <v>5974</v>
      </c>
      <c r="F1003" s="4" t="s">
        <v>5975</v>
      </c>
      <c r="G1003" s="4" t="s">
        <v>5976</v>
      </c>
      <c r="H1003" s="7">
        <v>2</v>
      </c>
      <c r="I1003" s="8">
        <v>138.423474</v>
      </c>
      <c r="J1003" s="8">
        <v>4.4066000000000001</v>
      </c>
      <c r="K1003" s="8">
        <v>1433.8</v>
      </c>
      <c r="L1003" s="8">
        <v>47.920099999999998</v>
      </c>
      <c r="M1003" s="8">
        <v>3729.0727449999999</v>
      </c>
      <c r="N1003" s="8">
        <v>3.9654064569999998</v>
      </c>
      <c r="O1003" s="8">
        <v>12.499000000000001</v>
      </c>
      <c r="P1003" s="8">
        <v>3.455917463</v>
      </c>
      <c r="Q1003" s="8">
        <v>10.2164</v>
      </c>
      <c r="R1003" s="8">
        <v>-1.460630425</v>
      </c>
      <c r="S1003" s="8">
        <v>-2.152518218</v>
      </c>
      <c r="T1003" s="9">
        <v>0</v>
      </c>
      <c r="V1003" s="10">
        <v>117.956558263651</v>
      </c>
      <c r="W1003" s="10">
        <v>136.72611265009499</v>
      </c>
    </row>
    <row r="1004" spans="1:23">
      <c r="A1004" s="4">
        <v>1003</v>
      </c>
      <c r="B1004" s="4" t="s">
        <v>5977</v>
      </c>
      <c r="D1004" s="6" t="s">
        <v>5978</v>
      </c>
      <c r="E1004" s="4" t="s">
        <v>5979</v>
      </c>
      <c r="F1004" s="4" t="s">
        <v>5980</v>
      </c>
      <c r="G1004" s="4" t="s">
        <v>5981</v>
      </c>
      <c r="H1004" s="7">
        <v>0</v>
      </c>
      <c r="I1004" s="8">
        <v>214.56698510000001</v>
      </c>
      <c r="J1004" s="8">
        <v>-4.6341000000000001</v>
      </c>
      <c r="K1004" s="8">
        <v>1052.96</v>
      </c>
      <c r="L1004" s="8">
        <v>5.9663000000000004</v>
      </c>
      <c r="M1004" s="8">
        <v>700.81996879999997</v>
      </c>
      <c r="N1004" s="8">
        <v>3.9654064569999998</v>
      </c>
      <c r="O1004" s="8">
        <v>12.277699999999999</v>
      </c>
      <c r="P1004" s="8">
        <v>2.7318894540000001</v>
      </c>
      <c r="Q1004" s="8">
        <v>0</v>
      </c>
      <c r="R1004" s="8">
        <v>0</v>
      </c>
      <c r="S1004" s="8">
        <v>0</v>
      </c>
      <c r="T1004" s="9">
        <v>0</v>
      </c>
      <c r="V1004" s="10">
        <v>355.49552752543201</v>
      </c>
      <c r="W1004" s="10">
        <v>351.57875564333699</v>
      </c>
    </row>
    <row r="1005" spans="1:23">
      <c r="A1005" s="4">
        <v>1004</v>
      </c>
      <c r="B1005" s="4" t="s">
        <v>5982</v>
      </c>
      <c r="D1005" s="6" t="s">
        <v>5983</v>
      </c>
      <c r="E1005" s="4" t="s">
        <v>5984</v>
      </c>
      <c r="F1005" s="4" t="s">
        <v>5984</v>
      </c>
      <c r="G1005" s="4" t="s">
        <v>5985</v>
      </c>
      <c r="H1005" s="7">
        <v>0</v>
      </c>
      <c r="I1005" s="8">
        <v>228.661508</v>
      </c>
      <c r="J1005" s="8">
        <v>-0.89870000000000005</v>
      </c>
      <c r="K1005" s="8">
        <v>2884.5</v>
      </c>
      <c r="L1005" s="8">
        <v>11.56</v>
      </c>
      <c r="M1005" s="8">
        <v>-82.321228700000006</v>
      </c>
      <c r="N1005" s="8">
        <v>16.08267429</v>
      </c>
      <c r="O1005" s="8">
        <v>13.117800000000001</v>
      </c>
      <c r="P1005" s="8">
        <v>2.960621535</v>
      </c>
      <c r="Q1005" s="8">
        <v>0</v>
      </c>
      <c r="R1005" s="8">
        <v>0</v>
      </c>
      <c r="S1005" s="8">
        <v>0</v>
      </c>
      <c r="T1005" s="9">
        <v>0</v>
      </c>
      <c r="V1005" s="10">
        <v>362.532692517486</v>
      </c>
      <c r="W1005" s="10">
        <v>362.80562819085702</v>
      </c>
    </row>
    <row r="1006" spans="1:23">
      <c r="A1006" s="4">
        <v>1005</v>
      </c>
      <c r="B1006" s="4" t="s">
        <v>5986</v>
      </c>
      <c r="D1006" s="6" t="s">
        <v>1624</v>
      </c>
      <c r="E1006" s="4" t="s">
        <v>5987</v>
      </c>
      <c r="F1006" s="4" t="s">
        <v>5988</v>
      </c>
      <c r="G1006" s="4" t="s">
        <v>5989</v>
      </c>
      <c r="H1006" s="7">
        <v>0</v>
      </c>
      <c r="I1006" s="8">
        <v>154.20134049999999</v>
      </c>
      <c r="J1006" s="8">
        <v>-3.593</v>
      </c>
      <c r="K1006" s="8">
        <v>1855.59</v>
      </c>
      <c r="L1006" s="8">
        <v>-27.4863</v>
      </c>
      <c r="M1006" s="8">
        <v>2994.8480399999999</v>
      </c>
      <c r="N1006" s="8">
        <v>7.4734249369999999</v>
      </c>
      <c r="O1006" s="8">
        <v>12.733599999999999</v>
      </c>
      <c r="P1006" s="8">
        <v>3.2125532579999998</v>
      </c>
      <c r="Q1006" s="8">
        <v>8.4603999999999999</v>
      </c>
      <c r="R1006" s="8">
        <v>0</v>
      </c>
      <c r="S1006" s="8">
        <v>-1.2071826050000001</v>
      </c>
      <c r="T1006" s="9">
        <v>0</v>
      </c>
      <c r="V1006" s="10">
        <v>386.93290006724101</v>
      </c>
      <c r="W1006" s="10">
        <v>385.97094313377499</v>
      </c>
    </row>
    <row r="1007" spans="1:23">
      <c r="A1007" s="4">
        <v>1006</v>
      </c>
      <c r="B1007" s="4" t="s">
        <v>5990</v>
      </c>
      <c r="D1007" s="6" t="s">
        <v>5991</v>
      </c>
      <c r="E1007" s="4" t="s">
        <v>5992</v>
      </c>
      <c r="F1007" s="4" t="s">
        <v>5993</v>
      </c>
      <c r="G1007" s="4" t="s">
        <v>5994</v>
      </c>
      <c r="H1007" s="7">
        <v>0</v>
      </c>
      <c r="I1007" s="8">
        <v>236.8472142</v>
      </c>
      <c r="J1007" s="8">
        <v>-1.7682</v>
      </c>
      <c r="K1007" s="8">
        <v>1776.44</v>
      </c>
      <c r="L1007" s="8">
        <v>34.587400000000002</v>
      </c>
      <c r="M1007" s="8">
        <v>1100.434937</v>
      </c>
      <c r="N1007" s="8">
        <v>9.1915839889999997</v>
      </c>
      <c r="O1007" s="8">
        <v>12.740399999999999</v>
      </c>
      <c r="P1007" s="8">
        <v>3.1699136120000002</v>
      </c>
      <c r="Q1007" s="8">
        <v>0</v>
      </c>
      <c r="R1007" s="8">
        <v>-3.5506656670000001</v>
      </c>
      <c r="S1007" s="8">
        <v>0</v>
      </c>
      <c r="T1007" s="9">
        <v>0</v>
      </c>
      <c r="V1007" s="10">
        <v>345.39358035496002</v>
      </c>
      <c r="W1007" s="10">
        <v>347.13417453884398</v>
      </c>
    </row>
    <row r="1008" spans="1:23">
      <c r="A1008" s="4">
        <v>1007</v>
      </c>
      <c r="B1008" s="4" t="s">
        <v>5995</v>
      </c>
      <c r="D1008" s="6" t="s">
        <v>5996</v>
      </c>
      <c r="E1008" s="4" t="s">
        <v>5997</v>
      </c>
      <c r="F1008" s="4" t="s">
        <v>5998</v>
      </c>
      <c r="G1008" s="4" t="s">
        <v>5999</v>
      </c>
      <c r="H1008" s="7">
        <v>0</v>
      </c>
      <c r="I1008" s="8">
        <v>144.2342696</v>
      </c>
      <c r="J1008" s="8">
        <v>-2.6190000000000002</v>
      </c>
      <c r="K1008" s="8">
        <v>2989.35</v>
      </c>
      <c r="L1008" s="8">
        <v>-2.6392000000000002</v>
      </c>
      <c r="M1008" s="8">
        <v>3485.9109010000002</v>
      </c>
      <c r="N1008" s="8">
        <v>11.754925</v>
      </c>
      <c r="O1008" s="8">
        <v>13.0284</v>
      </c>
      <c r="P1008" s="8">
        <v>3.2182070930000002</v>
      </c>
      <c r="Q1008" s="8">
        <v>0</v>
      </c>
      <c r="R1008" s="8">
        <v>0</v>
      </c>
      <c r="S1008" s="8">
        <v>-1.2023052970000001</v>
      </c>
      <c r="T1008" s="9">
        <v>0</v>
      </c>
      <c r="V1008" s="10">
        <v>402.34222603150403</v>
      </c>
      <c r="W1008" s="10">
        <v>406.90705262505298</v>
      </c>
    </row>
    <row r="1009" spans="1:23">
      <c r="A1009" s="4">
        <v>1008</v>
      </c>
      <c r="B1009" s="4" t="s">
        <v>6000</v>
      </c>
      <c r="D1009" s="6" t="s">
        <v>1624</v>
      </c>
      <c r="E1009" s="4" t="s">
        <v>6001</v>
      </c>
      <c r="F1009" s="4" t="s">
        <v>6002</v>
      </c>
      <c r="G1009" s="4" t="s">
        <v>6003</v>
      </c>
      <c r="H1009" s="7">
        <v>0</v>
      </c>
      <c r="I1009" s="8">
        <v>138.06887080000001</v>
      </c>
      <c r="J1009" s="8">
        <v>-5.2142999999999997</v>
      </c>
      <c r="K1009" s="8">
        <v>2680.72</v>
      </c>
      <c r="L1009" s="8">
        <v>-42.293100000000003</v>
      </c>
      <c r="M1009" s="8">
        <v>4828.7214530000001</v>
      </c>
      <c r="N1009" s="8">
        <v>11.24058363</v>
      </c>
      <c r="O1009" s="8">
        <v>13.0672</v>
      </c>
      <c r="P1009" s="8">
        <v>3.4541520590000001</v>
      </c>
      <c r="Q1009" s="8">
        <v>8.5687999999999995</v>
      </c>
      <c r="R1009" s="8">
        <v>0</v>
      </c>
      <c r="S1009" s="8">
        <v>-1.3964536359999999</v>
      </c>
      <c r="T1009" s="9">
        <v>0</v>
      </c>
      <c r="V1009" s="10">
        <v>456.05859952342797</v>
      </c>
      <c r="W1009" s="10">
        <v>452.37062051594</v>
      </c>
    </row>
    <row r="1010" spans="1:23">
      <c r="A1010" s="4">
        <v>1009</v>
      </c>
      <c r="B1010" s="4" t="s">
        <v>6004</v>
      </c>
      <c r="D1010" s="6" t="s">
        <v>6005</v>
      </c>
      <c r="E1010" s="4" t="s">
        <v>6006</v>
      </c>
      <c r="F1010" s="4" t="s">
        <v>6007</v>
      </c>
      <c r="G1010" s="4" t="s">
        <v>1646</v>
      </c>
      <c r="H1010" s="7">
        <v>1</v>
      </c>
      <c r="I1010" s="8">
        <v>212.1398982</v>
      </c>
      <c r="J1010" s="8">
        <v>1.2039</v>
      </c>
      <c r="K1010" s="8">
        <v>2593.75</v>
      </c>
      <c r="L1010" s="8">
        <v>28.646799999999999</v>
      </c>
      <c r="M1010" s="8">
        <v>-73.527869089999996</v>
      </c>
      <c r="N1010" s="8">
        <v>10.382875110000001</v>
      </c>
      <c r="O1010" s="8">
        <v>12.844200000000001</v>
      </c>
      <c r="P1010" s="8">
        <v>2.6294103039999999</v>
      </c>
      <c r="Q1010" s="8">
        <v>7.9020999999999999</v>
      </c>
      <c r="R1010" s="8">
        <v>-4.9844444440000002</v>
      </c>
      <c r="S1010" s="8">
        <v>0</v>
      </c>
      <c r="T1010" s="9">
        <v>0</v>
      </c>
      <c r="V1010" s="10">
        <v>205.66068976992901</v>
      </c>
      <c r="W1010" s="10">
        <v>208.06757102833899</v>
      </c>
    </row>
    <row r="1011" spans="1:23">
      <c r="A1011" s="4">
        <v>1010</v>
      </c>
      <c r="B1011" s="4" t="s">
        <v>6008</v>
      </c>
      <c r="D1011" s="6" t="s">
        <v>6009</v>
      </c>
      <c r="E1011" s="4" t="s">
        <v>6010</v>
      </c>
      <c r="F1011" s="4" t="s">
        <v>6010</v>
      </c>
      <c r="G1011" s="4" t="s">
        <v>6011</v>
      </c>
      <c r="H1011" s="7">
        <v>0</v>
      </c>
      <c r="I1011" s="8">
        <v>251.36609350000001</v>
      </c>
      <c r="J1011" s="8">
        <v>-0.75080000000000002</v>
      </c>
      <c r="K1011" s="8">
        <v>1788.68</v>
      </c>
      <c r="L1011" s="8">
        <v>-115.95180000000001</v>
      </c>
      <c r="M1011" s="8">
        <v>-71.684154509999999</v>
      </c>
      <c r="N1011" s="8">
        <v>11.24058363</v>
      </c>
      <c r="O1011" s="8">
        <v>12.7263</v>
      </c>
      <c r="P1011" s="8">
        <v>2.7408242309999999</v>
      </c>
      <c r="Q1011" s="8">
        <v>0</v>
      </c>
      <c r="R1011" s="8">
        <v>0</v>
      </c>
      <c r="S1011" s="8">
        <v>0</v>
      </c>
      <c r="T1011" s="9">
        <v>0</v>
      </c>
      <c r="V1011" s="10">
        <v>364.06349001838697</v>
      </c>
      <c r="W1011" s="10">
        <v>361.55721079978099</v>
      </c>
    </row>
    <row r="1012" spans="1:23">
      <c r="A1012" s="4">
        <v>1011</v>
      </c>
      <c r="B1012" s="4" t="s">
        <v>6012</v>
      </c>
      <c r="D1012" s="6" t="s">
        <v>6013</v>
      </c>
      <c r="E1012" s="4" t="s">
        <v>6014</v>
      </c>
      <c r="F1012" s="4" t="s">
        <v>6014</v>
      </c>
      <c r="G1012" s="4" t="s">
        <v>5667</v>
      </c>
      <c r="H1012" s="7">
        <v>0</v>
      </c>
      <c r="I1012" s="8">
        <v>169.1324406</v>
      </c>
      <c r="J1012" s="8">
        <v>-2.3839000000000001</v>
      </c>
      <c r="K1012" s="8">
        <v>533.24</v>
      </c>
      <c r="L1012" s="8">
        <v>-1.0458000000000001</v>
      </c>
      <c r="M1012" s="8">
        <v>-1180.4552530000001</v>
      </c>
      <c r="N1012" s="8">
        <v>2.381101578</v>
      </c>
      <c r="O1012" s="8">
        <v>11.335599999999999</v>
      </c>
      <c r="P1012" s="8">
        <v>1.5817503289999999</v>
      </c>
      <c r="Q1012" s="8">
        <v>0</v>
      </c>
      <c r="R1012" s="8">
        <v>0</v>
      </c>
      <c r="S1012" s="8">
        <v>-1.382687757</v>
      </c>
      <c r="T1012" s="9">
        <v>0</v>
      </c>
      <c r="V1012" s="10">
        <v>245.661286155928</v>
      </c>
      <c r="W1012" s="10">
        <v>243.61729153536399</v>
      </c>
    </row>
    <row r="1013" spans="1:23">
      <c r="A1013" s="4">
        <v>1012</v>
      </c>
      <c r="B1013" s="4" t="s">
        <v>6015</v>
      </c>
      <c r="D1013" s="6" t="s">
        <v>6016</v>
      </c>
      <c r="E1013" s="4" t="s">
        <v>6017</v>
      </c>
      <c r="F1013" s="4" t="s">
        <v>6018</v>
      </c>
      <c r="G1013" s="4" t="s">
        <v>6019</v>
      </c>
      <c r="H1013" s="7">
        <v>0</v>
      </c>
      <c r="I1013" s="8">
        <v>187.43899540000001</v>
      </c>
      <c r="J1013" s="8">
        <v>-0.91410000000000002</v>
      </c>
      <c r="K1013" s="8">
        <v>1077.72</v>
      </c>
      <c r="L1013" s="8">
        <v>-31.974599999999999</v>
      </c>
      <c r="M1013" s="8">
        <v>179.1313079</v>
      </c>
      <c r="N1013" s="8">
        <v>3.9654064569999998</v>
      </c>
      <c r="O1013" s="8">
        <v>12.1183</v>
      </c>
      <c r="P1013" s="8">
        <v>2.3993583580000002</v>
      </c>
      <c r="Q1013" s="8">
        <v>0</v>
      </c>
      <c r="R1013" s="8">
        <v>0</v>
      </c>
      <c r="S1013" s="8">
        <v>0</v>
      </c>
      <c r="T1013" s="9">
        <v>0</v>
      </c>
      <c r="V1013" s="10">
        <v>293.53477868700003</v>
      </c>
      <c r="W1013" s="10">
        <v>297.16496419946299</v>
      </c>
    </row>
    <row r="1014" spans="1:23">
      <c r="A1014" s="4">
        <v>1013</v>
      </c>
      <c r="B1014" s="4" t="s">
        <v>6020</v>
      </c>
      <c r="D1014" s="6" t="s">
        <v>6021</v>
      </c>
      <c r="E1014" s="4" t="s">
        <v>6022</v>
      </c>
      <c r="F1014" s="4" t="s">
        <v>6022</v>
      </c>
      <c r="G1014" s="4" t="s">
        <v>6023</v>
      </c>
      <c r="H1014" s="7">
        <v>0</v>
      </c>
      <c r="I1014" s="8">
        <v>230.27923440000001</v>
      </c>
      <c r="J1014" s="8">
        <v>-1.7091000000000001</v>
      </c>
      <c r="K1014" s="8">
        <v>2184.62</v>
      </c>
      <c r="L1014" s="8">
        <v>-36.920999999999999</v>
      </c>
      <c r="M1014" s="8">
        <v>-2765.8535259999999</v>
      </c>
      <c r="N1014" s="8">
        <v>12.01947251</v>
      </c>
      <c r="O1014" s="8">
        <v>12.837899999999999</v>
      </c>
      <c r="P1014" s="8">
        <v>3.2182070930000002</v>
      </c>
      <c r="Q1014" s="8">
        <v>0</v>
      </c>
      <c r="R1014" s="8">
        <v>0</v>
      </c>
      <c r="S1014" s="8">
        <v>-2.3362249209999999</v>
      </c>
      <c r="T1014" s="9">
        <v>0</v>
      </c>
      <c r="V1014" s="10">
        <v>326.629793627276</v>
      </c>
      <c r="W1014" s="10">
        <v>328.58583059576603</v>
      </c>
    </row>
    <row r="1015" spans="1:23">
      <c r="A1015" s="4">
        <v>1014</v>
      </c>
      <c r="B1015" s="4" t="s">
        <v>6024</v>
      </c>
      <c r="D1015" s="6" t="s">
        <v>6025</v>
      </c>
      <c r="E1015" s="4" t="s">
        <v>6026</v>
      </c>
      <c r="F1015" s="4" t="s">
        <v>6026</v>
      </c>
      <c r="G1015" s="4" t="s">
        <v>6027</v>
      </c>
      <c r="H1015" s="7">
        <v>0</v>
      </c>
      <c r="I1015" s="8">
        <v>212.17789690000001</v>
      </c>
      <c r="J1015" s="8">
        <v>-4.7793999999999999</v>
      </c>
      <c r="K1015" s="8">
        <v>767.17</v>
      </c>
      <c r="L1015" s="8">
        <v>-20.735199999999999</v>
      </c>
      <c r="M1015" s="8">
        <v>-50.848816550000002</v>
      </c>
      <c r="N1015" s="8">
        <v>1.6509636240000001</v>
      </c>
      <c r="O1015" s="8">
        <v>11.3103</v>
      </c>
      <c r="P1015" s="8">
        <v>1.5817503289999999</v>
      </c>
      <c r="Q1015" s="8">
        <v>0</v>
      </c>
      <c r="R1015" s="8">
        <v>0</v>
      </c>
      <c r="S1015" s="8">
        <v>0</v>
      </c>
      <c r="T1015" s="9">
        <v>0</v>
      </c>
      <c r="V1015" s="10">
        <v>307.64911029193098</v>
      </c>
      <c r="W1015" s="10">
        <v>298.566425246481</v>
      </c>
    </row>
    <row r="1016" spans="1:23">
      <c r="A1016" s="4">
        <v>1015</v>
      </c>
      <c r="B1016" s="4" t="s">
        <v>6028</v>
      </c>
      <c r="D1016" s="6" t="s">
        <v>6029</v>
      </c>
      <c r="E1016" s="4" t="s">
        <v>6030</v>
      </c>
      <c r="F1016" s="4" t="s">
        <v>6030</v>
      </c>
      <c r="G1016" s="4" t="s">
        <v>6031</v>
      </c>
      <c r="H1016" s="7">
        <v>0</v>
      </c>
      <c r="I1016" s="8">
        <v>143.72170310000001</v>
      </c>
      <c r="J1016" s="8">
        <v>1.3601000000000001</v>
      </c>
      <c r="K1016" s="8">
        <v>669.88</v>
      </c>
      <c r="L1016" s="8">
        <v>6.0646000000000004</v>
      </c>
      <c r="M1016" s="8">
        <v>778.96306730000003</v>
      </c>
      <c r="N1016" s="8">
        <v>2.381101578</v>
      </c>
      <c r="O1016" s="8">
        <v>11.4651</v>
      </c>
      <c r="P1016" s="8">
        <v>1.90885013</v>
      </c>
      <c r="Q1016" s="8">
        <v>8.3918999999999997</v>
      </c>
      <c r="R1016" s="8">
        <v>0</v>
      </c>
      <c r="S1016" s="8">
        <v>-2.1706249999999998</v>
      </c>
      <c r="T1016" s="9">
        <v>0</v>
      </c>
      <c r="V1016" s="10">
        <v>216.08971833583399</v>
      </c>
      <c r="W1016" s="10">
        <v>221.33676616503001</v>
      </c>
    </row>
    <row r="1017" spans="1:23">
      <c r="A1017" s="4">
        <v>1016</v>
      </c>
      <c r="B1017" s="4" t="s">
        <v>6032</v>
      </c>
      <c r="C1017" s="5" t="s">
        <v>6033</v>
      </c>
      <c r="D1017" s="6" t="s">
        <v>6034</v>
      </c>
      <c r="E1017" s="4" t="s">
        <v>6035</v>
      </c>
      <c r="F1017" s="4" t="s">
        <v>6036</v>
      </c>
      <c r="G1017" s="4" t="s">
        <v>6037</v>
      </c>
      <c r="H1017" s="7">
        <v>1</v>
      </c>
      <c r="I1017" s="8">
        <v>245.14186419999999</v>
      </c>
      <c r="J1017" s="8">
        <v>-0.12590000000000001</v>
      </c>
      <c r="K1017" s="8">
        <v>1977.49</v>
      </c>
      <c r="L1017" s="8">
        <v>-94.803899999999999</v>
      </c>
      <c r="M1017" s="8">
        <v>158.24731589999999</v>
      </c>
      <c r="N1017" s="8">
        <v>9.9794049420000004</v>
      </c>
      <c r="O1017" s="8">
        <v>12.7705</v>
      </c>
      <c r="P1017" s="8">
        <v>2.9391486310000001</v>
      </c>
      <c r="Q1017" s="8">
        <v>7.8978999999999999</v>
      </c>
      <c r="R1017" s="8">
        <v>0</v>
      </c>
      <c r="S1017" s="8">
        <v>0</v>
      </c>
      <c r="T1017" s="9">
        <v>1</v>
      </c>
      <c r="U1017" s="9">
        <v>274</v>
      </c>
      <c r="V1017" s="10">
        <v>273.77696478255598</v>
      </c>
      <c r="W1017" s="10">
        <v>272.84623613183498</v>
      </c>
    </row>
    <row r="1018" spans="1:23">
      <c r="A1018" s="4">
        <v>1017</v>
      </c>
      <c r="B1018" s="4" t="s">
        <v>6038</v>
      </c>
      <c r="D1018" s="6" t="s">
        <v>6039</v>
      </c>
      <c r="E1018" s="4" t="s">
        <v>6040</v>
      </c>
      <c r="F1018" s="4" t="s">
        <v>6041</v>
      </c>
      <c r="G1018" s="4" t="s">
        <v>6042</v>
      </c>
      <c r="H1018" s="7">
        <v>0</v>
      </c>
      <c r="I1018" s="8">
        <v>197.76591970000001</v>
      </c>
      <c r="J1018" s="8">
        <v>-0.5222</v>
      </c>
      <c r="K1018" s="8">
        <v>851.06</v>
      </c>
      <c r="L1018" s="8">
        <v>-6.7771999999999997</v>
      </c>
      <c r="M1018" s="8">
        <v>297.46933849999999</v>
      </c>
      <c r="N1018" s="8">
        <v>3.9654064569999998</v>
      </c>
      <c r="O1018" s="8">
        <v>11.8384</v>
      </c>
      <c r="P1018" s="8">
        <v>2.4316270370000002</v>
      </c>
      <c r="Q1018" s="8">
        <v>0</v>
      </c>
      <c r="R1018" s="8">
        <v>0</v>
      </c>
      <c r="S1018" s="8">
        <v>-1.8505581280000001</v>
      </c>
      <c r="T1018" s="9">
        <v>0</v>
      </c>
      <c r="V1018" s="10">
        <v>276.825232417731</v>
      </c>
      <c r="W1018" s="10">
        <v>281.02541902385298</v>
      </c>
    </row>
    <row r="1019" spans="1:23">
      <c r="A1019" s="4">
        <v>1018</v>
      </c>
      <c r="B1019" s="4" t="s">
        <v>6043</v>
      </c>
      <c r="D1019" s="6" t="s">
        <v>6044</v>
      </c>
      <c r="E1019" s="4" t="s">
        <v>6045</v>
      </c>
      <c r="F1019" s="4" t="s">
        <v>6046</v>
      </c>
      <c r="G1019" s="4" t="s">
        <v>6047</v>
      </c>
      <c r="H1019" s="7">
        <v>0</v>
      </c>
      <c r="I1019" s="8">
        <v>244.06467689999999</v>
      </c>
      <c r="J1019" s="8">
        <v>1.9579</v>
      </c>
      <c r="K1019" s="8">
        <v>1414.93</v>
      </c>
      <c r="L1019" s="8">
        <v>5.4984999999999999</v>
      </c>
      <c r="M1019" s="8">
        <v>-2734.47172</v>
      </c>
      <c r="N1019" s="8">
        <v>7.4734249369999999</v>
      </c>
      <c r="O1019" s="8">
        <v>12.5077</v>
      </c>
      <c r="P1019" s="8">
        <v>2.7677836849999999</v>
      </c>
      <c r="Q1019" s="8">
        <v>0</v>
      </c>
      <c r="R1019" s="8">
        <v>0</v>
      </c>
      <c r="S1019" s="8">
        <v>0</v>
      </c>
      <c r="T1019" s="9">
        <v>0</v>
      </c>
      <c r="V1019" s="10">
        <v>248.14365948330999</v>
      </c>
      <c r="W1019" s="10">
        <v>256.38021592868898</v>
      </c>
    </row>
    <row r="1020" spans="1:23">
      <c r="A1020" s="4">
        <v>1019</v>
      </c>
      <c r="B1020" s="4" t="s">
        <v>6048</v>
      </c>
      <c r="D1020" s="6" t="s">
        <v>6049</v>
      </c>
      <c r="E1020" s="4" t="s">
        <v>6050</v>
      </c>
      <c r="F1020" s="4" t="s">
        <v>6051</v>
      </c>
      <c r="G1020" s="4" t="s">
        <v>6052</v>
      </c>
      <c r="H1020" s="7">
        <v>0</v>
      </c>
      <c r="I1020" s="8">
        <v>200.43825179999999</v>
      </c>
      <c r="J1020" s="8">
        <v>-1.9329000000000001</v>
      </c>
      <c r="K1020" s="8">
        <v>2109.08</v>
      </c>
      <c r="L1020" s="8">
        <v>-50.186799999999998</v>
      </c>
      <c r="M1020" s="8">
        <v>2077.689946</v>
      </c>
      <c r="N1020" s="8">
        <v>11.24058363</v>
      </c>
      <c r="O1020" s="8">
        <v>12.801600000000001</v>
      </c>
      <c r="P1020" s="8">
        <v>3.0612147520000001</v>
      </c>
      <c r="Q1020" s="8">
        <v>0</v>
      </c>
      <c r="R1020" s="8">
        <v>-1.3801794700000001</v>
      </c>
      <c r="S1020" s="8">
        <v>-2.6559841510000002</v>
      </c>
      <c r="T1020" s="9">
        <v>0</v>
      </c>
      <c r="V1020" s="10">
        <v>380.38022737222002</v>
      </c>
      <c r="W1020" s="10">
        <v>379.69277266455703</v>
      </c>
    </row>
    <row r="1021" spans="1:23">
      <c r="A1021" s="4">
        <v>1020</v>
      </c>
      <c r="B1021" s="4" t="s">
        <v>6053</v>
      </c>
      <c r="D1021" s="6" t="s">
        <v>6054</v>
      </c>
      <c r="E1021" s="4" t="s">
        <v>6055</v>
      </c>
      <c r="F1021" s="4" t="s">
        <v>6056</v>
      </c>
      <c r="G1021" s="4" t="s">
        <v>6057</v>
      </c>
      <c r="H1021" s="7">
        <v>1</v>
      </c>
      <c r="I1021" s="8">
        <v>191.34210880000001</v>
      </c>
      <c r="J1021" s="8">
        <v>-1.2717000000000001</v>
      </c>
      <c r="K1021" s="8">
        <v>1783.23</v>
      </c>
      <c r="L1021" s="8">
        <v>-41.349800000000002</v>
      </c>
      <c r="M1021" s="8">
        <v>705.32884339999998</v>
      </c>
      <c r="N1021" s="8">
        <v>7.4734249369999999</v>
      </c>
      <c r="O1021" s="8">
        <v>12.7203</v>
      </c>
      <c r="P1021" s="8">
        <v>3.0488904520000002</v>
      </c>
      <c r="Q1021" s="8">
        <v>8.3251000000000008</v>
      </c>
      <c r="R1021" s="8">
        <v>-2.286818389</v>
      </c>
      <c r="S1021" s="8">
        <v>-2.0262412470000002</v>
      </c>
      <c r="T1021" s="9">
        <v>0</v>
      </c>
      <c r="V1021" s="10">
        <v>253.50529150157899</v>
      </c>
      <c r="W1021" s="10">
        <v>254.02666731542101</v>
      </c>
    </row>
    <row r="1022" spans="1:23">
      <c r="A1022" s="4">
        <v>1021</v>
      </c>
      <c r="B1022" s="4" t="s">
        <v>6058</v>
      </c>
      <c r="D1022" s="6" t="s">
        <v>6059</v>
      </c>
      <c r="E1022" s="4" t="s">
        <v>6060</v>
      </c>
      <c r="F1022" s="4" t="s">
        <v>6060</v>
      </c>
      <c r="G1022" s="4" t="s">
        <v>6061</v>
      </c>
      <c r="H1022" s="7">
        <v>0</v>
      </c>
      <c r="I1022" s="8">
        <v>196.02102859999999</v>
      </c>
      <c r="J1022" s="8">
        <v>0</v>
      </c>
      <c r="K1022" s="8">
        <v>2539.13</v>
      </c>
      <c r="L1022" s="8">
        <v>-25.317599999999999</v>
      </c>
      <c r="M1022" s="8">
        <v>-113.92220810000001</v>
      </c>
      <c r="N1022" s="8">
        <v>14.46514112</v>
      </c>
      <c r="O1022" s="8">
        <v>13.1577</v>
      </c>
      <c r="P1022" s="8">
        <v>2.4230384090000001</v>
      </c>
      <c r="Q1022" s="8">
        <v>0</v>
      </c>
      <c r="R1022" s="8">
        <v>0</v>
      </c>
      <c r="S1022" s="8">
        <v>0</v>
      </c>
      <c r="T1022" s="9">
        <v>0</v>
      </c>
      <c r="V1022" s="10">
        <v>340.14173431284701</v>
      </c>
      <c r="W1022" s="10">
        <v>338.17719179322199</v>
      </c>
    </row>
    <row r="1023" spans="1:23">
      <c r="A1023" s="4">
        <v>1022</v>
      </c>
      <c r="B1023" s="4" t="s">
        <v>6062</v>
      </c>
      <c r="D1023" s="6" t="s">
        <v>6063</v>
      </c>
      <c r="E1023" s="4" t="s">
        <v>6064</v>
      </c>
      <c r="F1023" s="4" t="s">
        <v>6065</v>
      </c>
      <c r="G1023" s="4" t="s">
        <v>6066</v>
      </c>
      <c r="H1023" s="7">
        <v>0</v>
      </c>
      <c r="I1023" s="8">
        <v>198.08736469999999</v>
      </c>
      <c r="J1023" s="8">
        <v>-3.5089999999999999</v>
      </c>
      <c r="K1023" s="8">
        <v>1556.75</v>
      </c>
      <c r="L1023" s="8">
        <v>-38.443300000000001</v>
      </c>
      <c r="M1023" s="8">
        <v>1193.6407340000001</v>
      </c>
      <c r="N1023" s="8">
        <v>7.4734249369999999</v>
      </c>
      <c r="O1023" s="8">
        <v>12.446899999999999</v>
      </c>
      <c r="P1023" s="8">
        <v>2.8981968710000001</v>
      </c>
      <c r="Q1023" s="8">
        <v>0</v>
      </c>
      <c r="R1023" s="8">
        <v>-1.8705452410000001</v>
      </c>
      <c r="S1023" s="8">
        <v>-2.657239938</v>
      </c>
      <c r="T1023" s="9">
        <v>0</v>
      </c>
      <c r="V1023" s="10">
        <v>361.16307942189201</v>
      </c>
      <c r="W1023" s="10">
        <v>358.54972488416598</v>
      </c>
    </row>
    <row r="1024" spans="1:23">
      <c r="A1024" s="4">
        <v>1023</v>
      </c>
      <c r="B1024" s="4" t="s">
        <v>6067</v>
      </c>
      <c r="D1024" s="6" t="s">
        <v>6068</v>
      </c>
      <c r="E1024" s="4" t="s">
        <v>6069</v>
      </c>
      <c r="F1024" s="4" t="s">
        <v>6069</v>
      </c>
      <c r="G1024" s="4" t="s">
        <v>6070</v>
      </c>
      <c r="H1024" s="7">
        <v>0</v>
      </c>
      <c r="I1024" s="8">
        <v>186.90931430000001</v>
      </c>
      <c r="J1024" s="8">
        <v>-1.323</v>
      </c>
      <c r="K1024" s="8">
        <v>1587.58</v>
      </c>
      <c r="L1024" s="8">
        <v>-31.8917</v>
      </c>
      <c r="M1024" s="8">
        <v>3008.549062</v>
      </c>
      <c r="N1024" s="8">
        <v>7.4734249369999999</v>
      </c>
      <c r="O1024" s="8">
        <v>12.4999</v>
      </c>
      <c r="P1024" s="8">
        <v>2.7878876620000002</v>
      </c>
      <c r="Q1024" s="8">
        <v>0</v>
      </c>
      <c r="R1024" s="8">
        <v>-3.2483796300000001</v>
      </c>
      <c r="S1024" s="8">
        <v>-0.80389042399999999</v>
      </c>
      <c r="T1024" s="9">
        <v>0</v>
      </c>
      <c r="V1024" s="10">
        <v>351.09518357095902</v>
      </c>
      <c r="W1024" s="10">
        <v>353.02833766031301</v>
      </c>
    </row>
    <row r="1025" spans="1:23">
      <c r="A1025" s="4">
        <v>1024</v>
      </c>
      <c r="B1025" s="4" t="s">
        <v>6071</v>
      </c>
      <c r="D1025" s="6" t="s">
        <v>6072</v>
      </c>
      <c r="E1025" s="4" t="s">
        <v>6073</v>
      </c>
      <c r="F1025" s="4" t="s">
        <v>6073</v>
      </c>
      <c r="G1025" s="4" t="s">
        <v>6074</v>
      </c>
      <c r="H1025" s="7">
        <v>0</v>
      </c>
      <c r="I1025" s="8">
        <v>206.19914019999999</v>
      </c>
      <c r="J1025" s="8">
        <v>8.4612999999999996</v>
      </c>
      <c r="K1025" s="8">
        <v>2521.75</v>
      </c>
      <c r="L1025" s="8">
        <v>76.726399999999998</v>
      </c>
      <c r="M1025" s="8">
        <v>-13207.415859999999</v>
      </c>
      <c r="N1025" s="8">
        <v>12.065795830000001</v>
      </c>
      <c r="O1025" s="8">
        <v>13.0365</v>
      </c>
      <c r="P1025" s="8">
        <v>3.4546568710000001</v>
      </c>
      <c r="Q1025" s="8">
        <v>0</v>
      </c>
      <c r="R1025" s="8">
        <v>0</v>
      </c>
      <c r="S1025" s="8">
        <v>-3.1467870210000002</v>
      </c>
      <c r="T1025" s="9">
        <v>0</v>
      </c>
      <c r="V1025" s="10">
        <v>31.277793890224299</v>
      </c>
      <c r="W1025" s="10">
        <v>64.073413547801294</v>
      </c>
    </row>
    <row r="1026" spans="1:23">
      <c r="A1026" s="4">
        <v>1025</v>
      </c>
      <c r="B1026" s="4" t="s">
        <v>6075</v>
      </c>
      <c r="D1026" s="6" t="s">
        <v>6076</v>
      </c>
      <c r="E1026" s="4" t="s">
        <v>6077</v>
      </c>
      <c r="F1026" s="4" t="s">
        <v>6078</v>
      </c>
      <c r="G1026" s="4" t="s">
        <v>6079</v>
      </c>
      <c r="H1026" s="7">
        <v>0</v>
      </c>
      <c r="I1026" s="8">
        <v>226.5450362</v>
      </c>
      <c r="J1026" s="8">
        <v>-4.1459000000000001</v>
      </c>
      <c r="K1026" s="8">
        <v>1517.94</v>
      </c>
      <c r="L1026" s="8">
        <v>-42.002699999999997</v>
      </c>
      <c r="M1026" s="8">
        <v>296.63648749999999</v>
      </c>
      <c r="N1026" s="8">
        <v>6.4099259159999997</v>
      </c>
      <c r="O1026" s="8">
        <v>12.499499999999999</v>
      </c>
      <c r="P1026" s="8">
        <v>2.914291435</v>
      </c>
      <c r="Q1026" s="8">
        <v>0</v>
      </c>
      <c r="R1026" s="8">
        <v>-4.0001461530000002</v>
      </c>
      <c r="S1026" s="8">
        <v>0</v>
      </c>
      <c r="T1026" s="9">
        <v>0</v>
      </c>
      <c r="V1026" s="10">
        <v>360.70866456321897</v>
      </c>
      <c r="W1026" s="10">
        <v>357.19744804413801</v>
      </c>
    </row>
    <row r="1027" spans="1:23">
      <c r="A1027" s="4">
        <v>1026</v>
      </c>
      <c r="B1027" s="4" t="s">
        <v>6080</v>
      </c>
      <c r="D1027" s="6" t="s">
        <v>6081</v>
      </c>
      <c r="E1027" s="4" t="s">
        <v>6082</v>
      </c>
      <c r="F1027" s="4" t="s">
        <v>6082</v>
      </c>
      <c r="G1027" s="4" t="s">
        <v>6083</v>
      </c>
      <c r="H1027" s="7">
        <v>0</v>
      </c>
      <c r="I1027" s="8">
        <v>177.04400570000001</v>
      </c>
      <c r="J1027" s="8">
        <v>-1.6697</v>
      </c>
      <c r="K1027" s="8">
        <v>817.33</v>
      </c>
      <c r="L1027" s="8">
        <v>4.7190000000000003</v>
      </c>
      <c r="M1027" s="8">
        <v>-110.35912980000001</v>
      </c>
      <c r="N1027" s="8">
        <v>0</v>
      </c>
      <c r="O1027" s="8">
        <v>10.9331</v>
      </c>
      <c r="P1027" s="8">
        <v>1.5817503289999999</v>
      </c>
      <c r="Q1027" s="8">
        <v>0</v>
      </c>
      <c r="R1027" s="8">
        <v>-3.5437037039999999</v>
      </c>
      <c r="S1027" s="8">
        <v>0</v>
      </c>
      <c r="T1027" s="9">
        <v>0</v>
      </c>
      <c r="V1027" s="10">
        <v>226.36741320769599</v>
      </c>
      <c r="W1027" s="10">
        <v>229.79095209329901</v>
      </c>
    </row>
    <row r="1028" spans="1:23">
      <c r="A1028" s="4">
        <v>1027</v>
      </c>
      <c r="B1028" s="4" t="s">
        <v>6084</v>
      </c>
      <c r="D1028" s="6" t="s">
        <v>6085</v>
      </c>
      <c r="E1028" s="4" t="s">
        <v>6086</v>
      </c>
      <c r="F1028" s="4" t="s">
        <v>6086</v>
      </c>
      <c r="G1028" s="4" t="s">
        <v>6087</v>
      </c>
      <c r="H1028" s="7">
        <v>0</v>
      </c>
      <c r="I1028" s="8">
        <v>128.2096459</v>
      </c>
      <c r="J1028" s="8">
        <v>3.4569999999999999</v>
      </c>
      <c r="K1028" s="8">
        <v>675.75</v>
      </c>
      <c r="L1028" s="8">
        <v>-20.1707</v>
      </c>
      <c r="M1028" s="8">
        <v>462.69885979999998</v>
      </c>
      <c r="N1028" s="8">
        <v>2.381101578</v>
      </c>
      <c r="O1028" s="8">
        <v>11.4497</v>
      </c>
      <c r="P1028" s="8">
        <v>1.5817503289999999</v>
      </c>
      <c r="Q1028" s="8">
        <v>7.6047000000000002</v>
      </c>
      <c r="R1028" s="8">
        <v>0</v>
      </c>
      <c r="S1028" s="8">
        <v>0</v>
      </c>
      <c r="T1028" s="9">
        <v>0</v>
      </c>
      <c r="V1028" s="10">
        <v>185.44780843356301</v>
      </c>
      <c r="W1028" s="10">
        <v>195.07442889195201</v>
      </c>
    </row>
    <row r="1029" spans="1:23">
      <c r="A1029" s="4">
        <v>1028</v>
      </c>
      <c r="B1029" s="4" t="s">
        <v>6088</v>
      </c>
      <c r="D1029" s="6" t="s">
        <v>6089</v>
      </c>
      <c r="E1029" s="4" t="s">
        <v>6090</v>
      </c>
      <c r="F1029" s="4" t="s">
        <v>6090</v>
      </c>
      <c r="G1029" s="4" t="s">
        <v>6091</v>
      </c>
      <c r="H1029" s="7">
        <v>0</v>
      </c>
      <c r="I1029" s="8">
        <v>185.63265759999999</v>
      </c>
      <c r="J1029" s="8">
        <v>8.8999999999999996E-2</v>
      </c>
      <c r="K1029" s="8">
        <v>1663.19</v>
      </c>
      <c r="L1029" s="8">
        <v>6.3418000000000001</v>
      </c>
      <c r="M1029" s="8">
        <v>2123.207046</v>
      </c>
      <c r="N1029" s="8">
        <v>7.4734249369999999</v>
      </c>
      <c r="O1029" s="8">
        <v>12.5998</v>
      </c>
      <c r="P1029" s="8">
        <v>3.0310625089999998</v>
      </c>
      <c r="Q1029" s="8">
        <v>0</v>
      </c>
      <c r="R1029" s="8">
        <v>-3.4771033849999999</v>
      </c>
      <c r="S1029" s="8">
        <v>0.57112489200000005</v>
      </c>
      <c r="T1029" s="9">
        <v>0</v>
      </c>
      <c r="V1029" s="10">
        <v>318.476805737527</v>
      </c>
      <c r="W1029" s="10">
        <v>327.43775597242399</v>
      </c>
    </row>
    <row r="1030" spans="1:23">
      <c r="A1030" s="4">
        <v>1029</v>
      </c>
      <c r="B1030" s="4" t="s">
        <v>6092</v>
      </c>
      <c r="D1030" s="6" t="s">
        <v>1624</v>
      </c>
      <c r="E1030" s="4" t="s">
        <v>6093</v>
      </c>
      <c r="F1030" s="4" t="s">
        <v>6094</v>
      </c>
      <c r="G1030" s="4" t="s">
        <v>6095</v>
      </c>
      <c r="H1030" s="7">
        <v>1</v>
      </c>
      <c r="I1030" s="8">
        <v>172.23437680000001</v>
      </c>
      <c r="J1030" s="8">
        <v>-1.2234</v>
      </c>
      <c r="K1030" s="8">
        <v>2859.8</v>
      </c>
      <c r="L1030" s="8">
        <v>-33.7699</v>
      </c>
      <c r="M1030" s="8">
        <v>2537.122965</v>
      </c>
      <c r="N1030" s="8">
        <v>15.15959565</v>
      </c>
      <c r="O1030" s="8">
        <v>13.1251</v>
      </c>
      <c r="P1030" s="8">
        <v>3.4201387699999999</v>
      </c>
      <c r="Q1030" s="8">
        <v>8.7492000000000001</v>
      </c>
      <c r="R1030" s="8">
        <v>-1.1739310730000001</v>
      </c>
      <c r="S1030" s="8">
        <v>-2.6614926240000001</v>
      </c>
      <c r="T1030" s="9">
        <v>0</v>
      </c>
      <c r="V1030" s="10">
        <v>312.10997243903302</v>
      </c>
      <c r="W1030" s="10">
        <v>313.75564518068597</v>
      </c>
    </row>
    <row r="1031" spans="1:23">
      <c r="A1031" s="4">
        <v>1030</v>
      </c>
      <c r="B1031" s="4" t="s">
        <v>6096</v>
      </c>
      <c r="D1031" s="6" t="s">
        <v>6097</v>
      </c>
      <c r="E1031" s="4" t="s">
        <v>6098</v>
      </c>
      <c r="F1031" s="4" t="s">
        <v>6099</v>
      </c>
      <c r="G1031" s="4" t="s">
        <v>6100</v>
      </c>
      <c r="H1031" s="7">
        <v>0</v>
      </c>
      <c r="I1031" s="8">
        <v>155.75182580000001</v>
      </c>
      <c r="J1031" s="8">
        <v>0</v>
      </c>
      <c r="K1031" s="8">
        <v>765.75</v>
      </c>
      <c r="L1031" s="8">
        <v>40.950499999999998</v>
      </c>
      <c r="M1031" s="8">
        <v>1521.7980990000001</v>
      </c>
      <c r="N1031" s="8">
        <v>2.381101578</v>
      </c>
      <c r="O1031" s="8">
        <v>11.8439</v>
      </c>
      <c r="P1031" s="8">
        <v>2.4409748690000002</v>
      </c>
      <c r="Q1031" s="8">
        <v>0</v>
      </c>
      <c r="R1031" s="8">
        <v>-1.2313194439999999</v>
      </c>
      <c r="S1031" s="8">
        <v>-0.64136574099999999</v>
      </c>
      <c r="T1031" s="9">
        <v>0</v>
      </c>
      <c r="V1031" s="10">
        <v>258.73484261803401</v>
      </c>
      <c r="W1031" s="10">
        <v>268.131876469345</v>
      </c>
    </row>
    <row r="1032" spans="1:23">
      <c r="A1032" s="4">
        <v>1031</v>
      </c>
      <c r="B1032" s="4" t="s">
        <v>6101</v>
      </c>
      <c r="D1032" s="6" t="s">
        <v>6102</v>
      </c>
      <c r="E1032" s="4" t="s">
        <v>6103</v>
      </c>
      <c r="F1032" s="4" t="s">
        <v>6103</v>
      </c>
      <c r="G1032" s="4" t="s">
        <v>6104</v>
      </c>
      <c r="H1032" s="7">
        <v>0</v>
      </c>
      <c r="I1032" s="8">
        <v>217.5978714</v>
      </c>
      <c r="J1032" s="8">
        <v>-1.5871999999999999</v>
      </c>
      <c r="K1032" s="8">
        <v>713.21</v>
      </c>
      <c r="L1032" s="8">
        <v>-51.256900000000002</v>
      </c>
      <c r="M1032" s="8">
        <v>-76.247818170000002</v>
      </c>
      <c r="N1032" s="8">
        <v>3.9654064569999998</v>
      </c>
      <c r="O1032" s="8">
        <v>11.6883</v>
      </c>
      <c r="P1032" s="8">
        <v>1.5817503289999999</v>
      </c>
      <c r="Q1032" s="8">
        <v>0</v>
      </c>
      <c r="R1032" s="8">
        <v>0</v>
      </c>
      <c r="S1032" s="8">
        <v>0</v>
      </c>
      <c r="T1032" s="9">
        <v>0</v>
      </c>
      <c r="V1032" s="10">
        <v>289.57418695314999</v>
      </c>
      <c r="W1032" s="10">
        <v>283.20385400707698</v>
      </c>
    </row>
    <row r="1033" spans="1:23">
      <c r="A1033" s="4">
        <v>1032</v>
      </c>
      <c r="B1033" s="4" t="s">
        <v>6105</v>
      </c>
      <c r="D1033" s="6" t="s">
        <v>6106</v>
      </c>
      <c r="E1033" s="4" t="s">
        <v>6107</v>
      </c>
      <c r="F1033" s="4" t="s">
        <v>6108</v>
      </c>
      <c r="G1033" s="4" t="s">
        <v>6109</v>
      </c>
      <c r="H1033" s="7">
        <v>0</v>
      </c>
      <c r="I1033" s="8">
        <v>243.35156710000001</v>
      </c>
      <c r="J1033" s="8">
        <v>1.1860999999999999</v>
      </c>
      <c r="K1033" s="8">
        <v>1505.89</v>
      </c>
      <c r="L1033" s="8">
        <v>-13.129</v>
      </c>
      <c r="M1033" s="8">
        <v>59.369830260000001</v>
      </c>
      <c r="N1033" s="8">
        <v>2.381101578</v>
      </c>
      <c r="O1033" s="8">
        <v>12.2386</v>
      </c>
      <c r="P1033" s="8">
        <v>2.8665396510000001</v>
      </c>
      <c r="Q1033" s="8">
        <v>0</v>
      </c>
      <c r="R1033" s="8">
        <v>-3.744714664</v>
      </c>
      <c r="S1033" s="8">
        <v>0</v>
      </c>
      <c r="T1033" s="9">
        <v>0</v>
      </c>
      <c r="V1033" s="10">
        <v>269.24579818441401</v>
      </c>
      <c r="W1033" s="10">
        <v>278.543550508701</v>
      </c>
    </row>
    <row r="1034" spans="1:23">
      <c r="A1034" s="4">
        <v>1033</v>
      </c>
      <c r="B1034" s="4" t="s">
        <v>6110</v>
      </c>
      <c r="D1034" s="6" t="s">
        <v>6111</v>
      </c>
      <c r="E1034" s="4" t="s">
        <v>6112</v>
      </c>
      <c r="F1034" s="4" t="s">
        <v>6113</v>
      </c>
      <c r="G1034" s="4" t="s">
        <v>6114</v>
      </c>
      <c r="H1034" s="7">
        <v>0</v>
      </c>
      <c r="I1034" s="8">
        <v>180.97331320000001</v>
      </c>
      <c r="J1034" s="8">
        <v>-1.4838</v>
      </c>
      <c r="K1034" s="8">
        <v>736.94</v>
      </c>
      <c r="L1034" s="8">
        <v>5.0579999999999998</v>
      </c>
      <c r="M1034" s="8">
        <v>849.96079310000005</v>
      </c>
      <c r="N1034" s="8">
        <v>2.381101578</v>
      </c>
      <c r="O1034" s="8">
        <v>11.9276</v>
      </c>
      <c r="P1034" s="8">
        <v>2.5342052800000001</v>
      </c>
      <c r="Q1034" s="8">
        <v>0</v>
      </c>
      <c r="R1034" s="8">
        <v>-0.88754822499999997</v>
      </c>
      <c r="S1034" s="8">
        <v>-0.64086380399999998</v>
      </c>
      <c r="T1034" s="9">
        <v>0</v>
      </c>
      <c r="V1034" s="10">
        <v>287.44934012926399</v>
      </c>
      <c r="W1034" s="10">
        <v>292.25437578868002</v>
      </c>
    </row>
    <row r="1035" spans="1:23">
      <c r="A1035" s="4">
        <v>1034</v>
      </c>
      <c r="B1035" s="4" t="s">
        <v>6115</v>
      </c>
      <c r="D1035" s="6" t="s">
        <v>6116</v>
      </c>
      <c r="E1035" s="4" t="s">
        <v>6117</v>
      </c>
      <c r="F1035" s="4" t="s">
        <v>6118</v>
      </c>
      <c r="G1035" s="4" t="s">
        <v>6119</v>
      </c>
      <c r="H1035" s="7">
        <v>0</v>
      </c>
      <c r="I1035" s="8">
        <v>171.37290110000001</v>
      </c>
      <c r="J1035" s="8">
        <v>-3.5533999999999999</v>
      </c>
      <c r="K1035" s="8">
        <v>1285.1400000000001</v>
      </c>
      <c r="L1035" s="8">
        <v>15.8528</v>
      </c>
      <c r="M1035" s="8">
        <v>1511.29502</v>
      </c>
      <c r="N1035" s="8">
        <v>3.9654064569999998</v>
      </c>
      <c r="O1035" s="8">
        <v>12.3271</v>
      </c>
      <c r="P1035" s="8">
        <v>2.983535904</v>
      </c>
      <c r="Q1035" s="8">
        <v>0</v>
      </c>
      <c r="R1035" s="8">
        <v>-0.80876510800000001</v>
      </c>
      <c r="S1035" s="8">
        <v>-0.88235625600000001</v>
      </c>
      <c r="T1035" s="9">
        <v>0</v>
      </c>
      <c r="V1035" s="10">
        <v>340.23170681351399</v>
      </c>
      <c r="W1035" s="10">
        <v>343.45402752233502</v>
      </c>
    </row>
    <row r="1036" spans="1:23">
      <c r="A1036" s="4">
        <v>1035</v>
      </c>
      <c r="B1036" s="4" t="s">
        <v>6120</v>
      </c>
      <c r="D1036" s="6" t="s">
        <v>6121</v>
      </c>
      <c r="E1036" s="4" t="s">
        <v>6122</v>
      </c>
      <c r="F1036" s="4" t="s">
        <v>6123</v>
      </c>
      <c r="G1036" s="4" t="s">
        <v>6124</v>
      </c>
      <c r="H1036" s="7">
        <v>0</v>
      </c>
      <c r="I1036" s="8">
        <v>161.37344719999999</v>
      </c>
      <c r="J1036" s="8">
        <v>-3.3456000000000001</v>
      </c>
      <c r="K1036" s="8">
        <v>928</v>
      </c>
      <c r="L1036" s="8">
        <v>-5.8803999999999998</v>
      </c>
      <c r="M1036" s="8">
        <v>1119.161456</v>
      </c>
      <c r="N1036" s="8">
        <v>3.9654064569999998</v>
      </c>
      <c r="O1036" s="8">
        <v>11.854799999999999</v>
      </c>
      <c r="P1036" s="8">
        <v>2.5298710560000002</v>
      </c>
      <c r="Q1036" s="8">
        <v>0</v>
      </c>
      <c r="R1036" s="8">
        <v>0</v>
      </c>
      <c r="S1036" s="8">
        <v>-2.0445450680000001</v>
      </c>
      <c r="T1036" s="9">
        <v>0</v>
      </c>
      <c r="V1036" s="10">
        <v>316.52907440433</v>
      </c>
      <c r="W1036" s="10">
        <v>317.92617066561098</v>
      </c>
    </row>
    <row r="1037" spans="1:23">
      <c r="A1037" s="4">
        <v>1036</v>
      </c>
      <c r="B1037" s="4" t="s">
        <v>6125</v>
      </c>
      <c r="D1037" s="6" t="s">
        <v>6126</v>
      </c>
      <c r="E1037" s="4" t="s">
        <v>6127</v>
      </c>
      <c r="F1037" s="4" t="s">
        <v>6128</v>
      </c>
      <c r="G1037" s="4" t="s">
        <v>6129</v>
      </c>
      <c r="H1037" s="7">
        <v>0</v>
      </c>
      <c r="I1037" s="8">
        <v>157.2699337</v>
      </c>
      <c r="J1037" s="8">
        <v>0.59670000000000001</v>
      </c>
      <c r="K1037" s="8">
        <v>1204.08</v>
      </c>
      <c r="L1037" s="8">
        <v>65.490799999999993</v>
      </c>
      <c r="M1037" s="8">
        <v>1349.196739</v>
      </c>
      <c r="N1037" s="8">
        <v>1.6032775829999999</v>
      </c>
      <c r="O1037" s="8">
        <v>12.6127</v>
      </c>
      <c r="P1037" s="8">
        <v>3.3668716289999998</v>
      </c>
      <c r="Q1037" s="8">
        <v>10.1257</v>
      </c>
      <c r="R1037" s="8">
        <v>-2.985640745</v>
      </c>
      <c r="S1037" s="8">
        <v>0.22485522799999999</v>
      </c>
      <c r="T1037" s="9">
        <v>0</v>
      </c>
      <c r="V1037" s="10">
        <v>262.862235279206</v>
      </c>
      <c r="W1037" s="10">
        <v>275.21285468746601</v>
      </c>
    </row>
    <row r="1038" spans="1:23">
      <c r="A1038" s="4">
        <v>1037</v>
      </c>
      <c r="B1038" s="4" t="s">
        <v>6130</v>
      </c>
      <c r="D1038" s="6" t="s">
        <v>1624</v>
      </c>
      <c r="E1038" s="4" t="s">
        <v>6131</v>
      </c>
      <c r="F1038" s="4" t="s">
        <v>6132</v>
      </c>
      <c r="G1038" s="4" t="s">
        <v>6133</v>
      </c>
      <c r="H1038" s="7">
        <v>0</v>
      </c>
      <c r="I1038" s="8">
        <v>162.76748860000001</v>
      </c>
      <c r="J1038" s="8">
        <v>-3.2574000000000001</v>
      </c>
      <c r="K1038" s="8">
        <v>2806.13</v>
      </c>
      <c r="L1038" s="8">
        <v>-67.177599999999998</v>
      </c>
      <c r="M1038" s="8">
        <v>3902.1588700000002</v>
      </c>
      <c r="N1038" s="8">
        <v>15.15959565</v>
      </c>
      <c r="O1038" s="8">
        <v>13.0807</v>
      </c>
      <c r="P1038" s="8">
        <v>3.3894026190000002</v>
      </c>
      <c r="Q1038" s="8">
        <v>8.4717000000000002</v>
      </c>
      <c r="R1038" s="8">
        <v>0</v>
      </c>
      <c r="S1038" s="8">
        <v>-2.8394629419999999</v>
      </c>
      <c r="T1038" s="9">
        <v>0</v>
      </c>
      <c r="V1038" s="10">
        <v>438.38084773160699</v>
      </c>
      <c r="W1038" s="10">
        <v>434.60096857674</v>
      </c>
    </row>
    <row r="1039" spans="1:23">
      <c r="A1039" s="4">
        <v>1038</v>
      </c>
      <c r="B1039" s="4" t="s">
        <v>6134</v>
      </c>
      <c r="D1039" s="6" t="s">
        <v>6135</v>
      </c>
      <c r="E1039" s="4" t="s">
        <v>6136</v>
      </c>
      <c r="F1039" s="4" t="s">
        <v>6136</v>
      </c>
      <c r="G1039" s="4" t="s">
        <v>6137</v>
      </c>
      <c r="H1039" s="7">
        <v>0</v>
      </c>
      <c r="I1039" s="8">
        <v>176.11068499999999</v>
      </c>
      <c r="J1039" s="8">
        <v>1.2801</v>
      </c>
      <c r="K1039" s="8">
        <v>1183.81</v>
      </c>
      <c r="L1039" s="8">
        <v>-34.075000000000003</v>
      </c>
      <c r="M1039" s="8">
        <v>1462.329727</v>
      </c>
      <c r="N1039" s="8">
        <v>5.6762400189999997</v>
      </c>
      <c r="O1039" s="8">
        <v>12.145099999999999</v>
      </c>
      <c r="P1039" s="8">
        <v>2.3906891520000002</v>
      </c>
      <c r="Q1039" s="8">
        <v>0</v>
      </c>
      <c r="R1039" s="8">
        <v>0</v>
      </c>
      <c r="S1039" s="8">
        <v>-2.1909452950000001</v>
      </c>
      <c r="T1039" s="9">
        <v>0</v>
      </c>
      <c r="V1039" s="10">
        <v>282.64804613289499</v>
      </c>
      <c r="W1039" s="10">
        <v>288.71215541432298</v>
      </c>
    </row>
    <row r="1040" spans="1:23">
      <c r="A1040" s="4">
        <v>1039</v>
      </c>
      <c r="B1040" s="4" t="s">
        <v>6138</v>
      </c>
      <c r="D1040" s="6" t="s">
        <v>6139</v>
      </c>
      <c r="E1040" s="4" t="s">
        <v>6140</v>
      </c>
      <c r="F1040" s="4" t="s">
        <v>6141</v>
      </c>
      <c r="G1040" s="4" t="s">
        <v>6142</v>
      </c>
      <c r="H1040" s="7">
        <v>0</v>
      </c>
      <c r="I1040" s="8">
        <v>218.19249600000001</v>
      </c>
      <c r="J1040" s="8">
        <v>0.54669999999999996</v>
      </c>
      <c r="K1040" s="8">
        <v>2537.19</v>
      </c>
      <c r="L1040" s="8">
        <v>-133.61859999999999</v>
      </c>
      <c r="M1040" s="8">
        <v>494.86394380000002</v>
      </c>
      <c r="N1040" s="8">
        <v>13.185124739999999</v>
      </c>
      <c r="O1040" s="8">
        <v>12.9701</v>
      </c>
      <c r="P1040" s="8">
        <v>2.8764666729999999</v>
      </c>
      <c r="Q1040" s="8">
        <v>7.7813999999999997</v>
      </c>
      <c r="R1040" s="8">
        <v>0</v>
      </c>
      <c r="S1040" s="8">
        <v>-3.580876956</v>
      </c>
      <c r="T1040" s="9">
        <v>0</v>
      </c>
      <c r="V1040" s="10">
        <v>357.15088840852002</v>
      </c>
      <c r="W1040" s="10">
        <v>353.600309912152</v>
      </c>
    </row>
    <row r="1041" spans="1:23">
      <c r="A1041" s="4">
        <v>1040</v>
      </c>
      <c r="B1041" s="4" t="s">
        <v>6143</v>
      </c>
      <c r="D1041" s="6" t="s">
        <v>6144</v>
      </c>
      <c r="E1041" s="4" t="s">
        <v>6145</v>
      </c>
      <c r="F1041" s="4" t="s">
        <v>6145</v>
      </c>
      <c r="G1041" s="4" t="s">
        <v>6146</v>
      </c>
      <c r="H1041" s="7">
        <v>0</v>
      </c>
      <c r="I1041" s="8">
        <v>248.03268159999999</v>
      </c>
      <c r="J1041" s="8">
        <v>-3.1779000000000002</v>
      </c>
      <c r="K1041" s="8">
        <v>2120.5</v>
      </c>
      <c r="L1041" s="8">
        <v>-45.593499999999999</v>
      </c>
      <c r="M1041" s="8">
        <v>16.948978180000001</v>
      </c>
      <c r="N1041" s="8">
        <v>11.27476843</v>
      </c>
      <c r="O1041" s="8">
        <v>12.8233</v>
      </c>
      <c r="P1041" s="8">
        <v>3.167761842</v>
      </c>
      <c r="Q1041" s="8">
        <v>0</v>
      </c>
      <c r="R1041" s="8">
        <v>-4.2841415469999999</v>
      </c>
      <c r="S1041" s="8">
        <v>0</v>
      </c>
      <c r="T1041" s="9">
        <v>0</v>
      </c>
      <c r="V1041" s="10">
        <v>376.00611204181399</v>
      </c>
      <c r="W1041" s="10">
        <v>373.361483164182</v>
      </c>
    </row>
    <row r="1042" spans="1:23">
      <c r="A1042" s="4">
        <v>1041</v>
      </c>
      <c r="B1042" s="4" t="s">
        <v>6147</v>
      </c>
      <c r="D1042" s="6" t="s">
        <v>6148</v>
      </c>
      <c r="E1042" s="4" t="s">
        <v>6149</v>
      </c>
      <c r="F1042" s="4" t="s">
        <v>6150</v>
      </c>
      <c r="G1042" s="4" t="s">
        <v>6151</v>
      </c>
      <c r="H1042" s="7">
        <v>0</v>
      </c>
      <c r="I1042" s="8">
        <v>225.50853770000001</v>
      </c>
      <c r="J1042" s="8">
        <v>0</v>
      </c>
      <c r="K1042" s="8">
        <v>1504.86</v>
      </c>
      <c r="L1042" s="8">
        <v>9.4018999999999995</v>
      </c>
      <c r="M1042" s="8">
        <v>-1280.4545680000001</v>
      </c>
      <c r="N1042" s="8">
        <v>7.4734249369999999</v>
      </c>
      <c r="O1042" s="8">
        <v>12.5863</v>
      </c>
      <c r="P1042" s="8">
        <v>2.8310985940000002</v>
      </c>
      <c r="Q1042" s="8">
        <v>0</v>
      </c>
      <c r="R1042" s="8">
        <v>0</v>
      </c>
      <c r="S1042" s="8">
        <v>0</v>
      </c>
      <c r="T1042" s="9">
        <v>0</v>
      </c>
      <c r="V1042" s="10">
        <v>290.74819108792099</v>
      </c>
      <c r="W1042" s="10">
        <v>295.745121112074</v>
      </c>
    </row>
    <row r="1043" spans="1:23">
      <c r="A1043" s="4">
        <v>1042</v>
      </c>
      <c r="B1043" s="4" t="s">
        <v>6152</v>
      </c>
      <c r="D1043" s="6" t="s">
        <v>6153</v>
      </c>
      <c r="E1043" s="4" t="s">
        <v>6154</v>
      </c>
      <c r="F1043" s="4" t="s">
        <v>6155</v>
      </c>
      <c r="G1043" s="4" t="s">
        <v>6156</v>
      </c>
      <c r="H1043" s="7">
        <v>0</v>
      </c>
      <c r="I1043" s="8">
        <v>181.83846320000001</v>
      </c>
      <c r="J1043" s="8">
        <v>-2.3645</v>
      </c>
      <c r="K1043" s="8">
        <v>2058.29</v>
      </c>
      <c r="L1043" s="8">
        <v>-42.170699999999997</v>
      </c>
      <c r="M1043" s="8">
        <v>1938.905209</v>
      </c>
      <c r="N1043" s="8">
        <v>9.3332582689999999</v>
      </c>
      <c r="O1043" s="8">
        <v>12.8172</v>
      </c>
      <c r="P1043" s="8">
        <v>3.1185019</v>
      </c>
      <c r="Q1043" s="8">
        <v>0</v>
      </c>
      <c r="R1043" s="8">
        <v>0</v>
      </c>
      <c r="S1043" s="8">
        <v>-1.320870494</v>
      </c>
      <c r="T1043" s="9">
        <v>0</v>
      </c>
      <c r="V1043" s="10">
        <v>379.33251831033101</v>
      </c>
      <c r="W1043" s="10">
        <v>381.328558811157</v>
      </c>
    </row>
    <row r="1044" spans="1:23">
      <c r="A1044" s="4">
        <v>1043</v>
      </c>
      <c r="B1044" s="4" t="s">
        <v>6157</v>
      </c>
      <c r="D1044" s="6" t="s">
        <v>6158</v>
      </c>
      <c r="E1044" s="4" t="s">
        <v>6159</v>
      </c>
      <c r="F1044" s="4" t="s">
        <v>6160</v>
      </c>
      <c r="G1044" s="4" t="s">
        <v>6161</v>
      </c>
      <c r="H1044" s="7">
        <v>0</v>
      </c>
      <c r="I1044" s="8">
        <v>227.6637284</v>
      </c>
      <c r="J1044" s="8">
        <v>-1.0931</v>
      </c>
      <c r="K1044" s="8">
        <v>1103.53</v>
      </c>
      <c r="L1044" s="8">
        <v>14.3567</v>
      </c>
      <c r="M1044" s="8">
        <v>2192.5312720000002</v>
      </c>
      <c r="N1044" s="8">
        <v>3.9654064569999998</v>
      </c>
      <c r="O1044" s="8">
        <v>12.278499999999999</v>
      </c>
      <c r="P1044" s="8">
        <v>2.5197119799999999</v>
      </c>
      <c r="Q1044" s="8">
        <v>0</v>
      </c>
      <c r="R1044" s="8">
        <v>-0.66489711900000004</v>
      </c>
      <c r="S1044" s="8">
        <v>-0.23027931300000001</v>
      </c>
      <c r="T1044" s="9">
        <v>0</v>
      </c>
      <c r="V1044" s="10">
        <v>326.93407579938003</v>
      </c>
      <c r="W1044" s="10">
        <v>326.42718645019102</v>
      </c>
    </row>
    <row r="1045" spans="1:23">
      <c r="A1045" s="4">
        <v>1044</v>
      </c>
      <c r="B1045" s="4" t="s">
        <v>6162</v>
      </c>
      <c r="D1045" s="6" t="s">
        <v>6163</v>
      </c>
      <c r="E1045" s="4" t="s">
        <v>6164</v>
      </c>
      <c r="F1045" s="4" t="s">
        <v>6165</v>
      </c>
      <c r="G1045" s="4" t="s">
        <v>6166</v>
      </c>
      <c r="H1045" s="7">
        <v>1</v>
      </c>
      <c r="I1045" s="8">
        <v>142.2895125</v>
      </c>
      <c r="J1045" s="8">
        <v>2.5975999999999999</v>
      </c>
      <c r="K1045" s="8">
        <v>644.54</v>
      </c>
      <c r="L1045" s="8">
        <v>9.1156000000000006</v>
      </c>
      <c r="M1045" s="8">
        <v>882.51322830000004</v>
      </c>
      <c r="N1045" s="8">
        <v>2.381101578</v>
      </c>
      <c r="O1045" s="8">
        <v>11.5046</v>
      </c>
      <c r="P1045" s="8">
        <v>2.326432579</v>
      </c>
      <c r="Q1045" s="8">
        <v>8.1618999999999993</v>
      </c>
      <c r="R1045" s="8">
        <v>-1.7674768519999999</v>
      </c>
      <c r="S1045" s="8">
        <v>-1.979189815</v>
      </c>
      <c r="T1045" s="9">
        <v>0</v>
      </c>
      <c r="V1045" s="10">
        <v>125.319155224691</v>
      </c>
      <c r="W1045" s="10">
        <v>138.31550630114501</v>
      </c>
    </row>
    <row r="1046" spans="1:23">
      <c r="A1046" s="4">
        <v>1045</v>
      </c>
      <c r="B1046" s="4" t="s">
        <v>6167</v>
      </c>
      <c r="D1046" s="6" t="s">
        <v>1624</v>
      </c>
      <c r="E1046" s="4" t="s">
        <v>6168</v>
      </c>
      <c r="F1046" s="4" t="s">
        <v>6169</v>
      </c>
      <c r="G1046" s="4" t="s">
        <v>6170</v>
      </c>
      <c r="H1046" s="7">
        <v>0</v>
      </c>
      <c r="I1046" s="8">
        <v>146.25406580000001</v>
      </c>
      <c r="J1046" s="8">
        <v>-4.4202000000000004</v>
      </c>
      <c r="K1046" s="8">
        <v>2239.41</v>
      </c>
      <c r="L1046" s="8">
        <v>-34.159999999999997</v>
      </c>
      <c r="M1046" s="8">
        <v>3896.1770769999998</v>
      </c>
      <c r="N1046" s="8">
        <v>9.3332582689999999</v>
      </c>
      <c r="O1046" s="8">
        <v>12.906599999999999</v>
      </c>
      <c r="P1046" s="8">
        <v>3.3727224859999998</v>
      </c>
      <c r="Q1046" s="8">
        <v>8.5208999999999993</v>
      </c>
      <c r="R1046" s="8">
        <v>0</v>
      </c>
      <c r="S1046" s="8">
        <v>-1.308744329</v>
      </c>
      <c r="T1046" s="9">
        <v>0</v>
      </c>
      <c r="V1046" s="10">
        <v>421.72173451220698</v>
      </c>
      <c r="W1046" s="10">
        <v>419.68369438028901</v>
      </c>
    </row>
    <row r="1047" spans="1:23">
      <c r="A1047" s="4">
        <v>1046</v>
      </c>
      <c r="B1047" s="4" t="s">
        <v>6171</v>
      </c>
      <c r="D1047" s="6" t="s">
        <v>6172</v>
      </c>
      <c r="E1047" s="4" t="s">
        <v>6173</v>
      </c>
      <c r="F1047" s="4" t="s">
        <v>6174</v>
      </c>
      <c r="G1047" s="4" t="s">
        <v>6175</v>
      </c>
      <c r="H1047" s="7">
        <v>0</v>
      </c>
      <c r="I1047" s="8">
        <v>153.10587649999999</v>
      </c>
      <c r="J1047" s="8">
        <v>2.0030000000000001</v>
      </c>
      <c r="K1047" s="8">
        <v>903.08</v>
      </c>
      <c r="L1047" s="8">
        <v>83.125900000000001</v>
      </c>
      <c r="M1047" s="8">
        <v>745.05354599999998</v>
      </c>
      <c r="N1047" s="8">
        <v>2.381101578</v>
      </c>
      <c r="O1047" s="8">
        <v>11.8932</v>
      </c>
      <c r="P1047" s="8">
        <v>2.4509160950000002</v>
      </c>
      <c r="Q1047" s="8">
        <v>8.6128</v>
      </c>
      <c r="R1047" s="8">
        <v>0</v>
      </c>
      <c r="S1047" s="8">
        <v>-0.57182398000000001</v>
      </c>
      <c r="T1047" s="9">
        <v>0</v>
      </c>
      <c r="V1047" s="10">
        <v>212.87515180198901</v>
      </c>
      <c r="W1047" s="10">
        <v>223.79159299839401</v>
      </c>
    </row>
    <row r="1048" spans="1:23">
      <c r="A1048" s="4">
        <v>1047</v>
      </c>
      <c r="B1048" s="4" t="s">
        <v>6176</v>
      </c>
      <c r="D1048" s="6" t="s">
        <v>6177</v>
      </c>
      <c r="E1048" s="4" t="s">
        <v>6178</v>
      </c>
      <c r="F1048" s="4" t="s">
        <v>6179</v>
      </c>
      <c r="G1048" s="4" t="s">
        <v>6180</v>
      </c>
      <c r="H1048" s="7">
        <v>1</v>
      </c>
      <c r="I1048" s="8">
        <v>226.29066270000001</v>
      </c>
      <c r="J1048" s="8">
        <v>-0.47070000000000001</v>
      </c>
      <c r="K1048" s="8">
        <v>755.22</v>
      </c>
      <c r="L1048" s="8">
        <v>-20.4709</v>
      </c>
      <c r="M1048" s="8">
        <v>202.4008298</v>
      </c>
      <c r="N1048" s="8">
        <v>2.9416827529999998</v>
      </c>
      <c r="O1048" s="8">
        <v>11.8719</v>
      </c>
      <c r="P1048" s="8">
        <v>1.813098702</v>
      </c>
      <c r="Q1048" s="8">
        <v>7.7648999999999999</v>
      </c>
      <c r="R1048" s="8">
        <v>0</v>
      </c>
      <c r="S1048" s="8">
        <v>0</v>
      </c>
      <c r="T1048" s="9">
        <v>0</v>
      </c>
      <c r="V1048" s="10">
        <v>199.54158836594399</v>
      </c>
      <c r="W1048" s="10">
        <v>193.78311804168999</v>
      </c>
    </row>
    <row r="1049" spans="1:23">
      <c r="A1049" s="4">
        <v>1048</v>
      </c>
      <c r="B1049" s="4" t="s">
        <v>6181</v>
      </c>
      <c r="D1049" s="6" t="s">
        <v>6182</v>
      </c>
      <c r="E1049" s="4" t="s">
        <v>6183</v>
      </c>
      <c r="F1049" s="4" t="s">
        <v>6184</v>
      </c>
      <c r="G1049" s="4" t="s">
        <v>6185</v>
      </c>
      <c r="H1049" s="7">
        <v>2</v>
      </c>
      <c r="I1049" s="8">
        <v>204.48506180000001</v>
      </c>
      <c r="J1049" s="8">
        <v>-0.1628</v>
      </c>
      <c r="K1049" s="8">
        <v>3649.85</v>
      </c>
      <c r="L1049" s="8">
        <v>-103.25149999999999</v>
      </c>
      <c r="M1049" s="8">
        <v>-785.28374789999998</v>
      </c>
      <c r="N1049" s="8">
        <v>14.29665556</v>
      </c>
      <c r="O1049" s="8">
        <v>13.572100000000001</v>
      </c>
      <c r="P1049" s="8">
        <v>3.3640461840000002</v>
      </c>
      <c r="Q1049" s="8">
        <v>9.1841000000000008</v>
      </c>
      <c r="R1049" s="8">
        <v>0</v>
      </c>
      <c r="S1049" s="8">
        <v>-4.1210555879999999</v>
      </c>
      <c r="T1049" s="9">
        <v>0</v>
      </c>
      <c r="V1049" s="10">
        <v>233.883289996564</v>
      </c>
      <c r="W1049" s="10">
        <v>231.076973525494</v>
      </c>
    </row>
    <row r="1050" spans="1:23">
      <c r="A1050" s="4">
        <v>1049</v>
      </c>
      <c r="B1050" s="4" t="s">
        <v>6186</v>
      </c>
      <c r="D1050" s="6" t="s">
        <v>6187</v>
      </c>
      <c r="E1050" s="4" t="s">
        <v>6188</v>
      </c>
      <c r="F1050" s="4" t="s">
        <v>6188</v>
      </c>
      <c r="G1050" s="4" t="s">
        <v>6189</v>
      </c>
      <c r="H1050" s="7">
        <v>0</v>
      </c>
      <c r="I1050" s="8">
        <v>224.62276030000001</v>
      </c>
      <c r="J1050" s="8">
        <v>-5.4611999999999998</v>
      </c>
      <c r="K1050" s="8">
        <v>419.78</v>
      </c>
      <c r="L1050" s="8">
        <v>-18.333200000000001</v>
      </c>
      <c r="M1050" s="8">
        <v>-4.3182813869999999</v>
      </c>
      <c r="N1050" s="8">
        <v>0</v>
      </c>
      <c r="O1050" s="8">
        <v>10.762600000000001</v>
      </c>
      <c r="P1050" s="8">
        <v>1.5817503289999999</v>
      </c>
      <c r="Q1050" s="8">
        <v>0</v>
      </c>
      <c r="R1050" s="8">
        <v>-3.2885341079999999</v>
      </c>
      <c r="S1050" s="8">
        <v>0</v>
      </c>
      <c r="T1050" s="9">
        <v>0</v>
      </c>
      <c r="V1050" s="10">
        <v>288.89522079741698</v>
      </c>
      <c r="W1050" s="10">
        <v>280.98440727753302</v>
      </c>
    </row>
    <row r="1051" spans="1:23">
      <c r="A1051" s="4">
        <v>1050</v>
      </c>
      <c r="B1051" s="4" t="s">
        <v>6190</v>
      </c>
      <c r="D1051" s="6" t="s">
        <v>6191</v>
      </c>
      <c r="E1051" s="4" t="s">
        <v>6192</v>
      </c>
      <c r="F1051" s="4" t="s">
        <v>6193</v>
      </c>
      <c r="G1051" s="4" t="s">
        <v>6194</v>
      </c>
      <c r="H1051" s="7">
        <v>1</v>
      </c>
      <c r="I1051" s="8">
        <v>175.7488094</v>
      </c>
      <c r="J1051" s="8">
        <v>-7.9299999999999995E-2</v>
      </c>
      <c r="K1051" s="8">
        <v>817.6</v>
      </c>
      <c r="L1051" s="8">
        <v>5.9191000000000003</v>
      </c>
      <c r="M1051" s="8">
        <v>430.88996580000003</v>
      </c>
      <c r="N1051" s="8">
        <v>2.7015999690000001</v>
      </c>
      <c r="O1051" s="8">
        <v>11.833600000000001</v>
      </c>
      <c r="P1051" s="8">
        <v>2.4218828389999998</v>
      </c>
      <c r="Q1051" s="8">
        <v>8.4491999999999994</v>
      </c>
      <c r="R1051" s="8">
        <v>-3.0396064809999999</v>
      </c>
      <c r="S1051" s="8">
        <v>0</v>
      </c>
      <c r="T1051" s="9">
        <v>0</v>
      </c>
      <c r="V1051" s="10">
        <v>173.20762712824899</v>
      </c>
      <c r="W1051" s="10">
        <v>178.61807629328601</v>
      </c>
    </row>
    <row r="1052" spans="1:23">
      <c r="A1052" s="4">
        <v>1051</v>
      </c>
      <c r="B1052" s="4" t="s">
        <v>6195</v>
      </c>
      <c r="D1052" s="6" t="s">
        <v>6196</v>
      </c>
      <c r="E1052" s="4" t="s">
        <v>6197</v>
      </c>
      <c r="F1052" s="4" t="s">
        <v>6198</v>
      </c>
      <c r="G1052" s="4" t="s">
        <v>4825</v>
      </c>
      <c r="H1052" s="7">
        <v>1</v>
      </c>
      <c r="I1052" s="8">
        <v>213.2192867</v>
      </c>
      <c r="J1052" s="8">
        <v>0.48930000000000001</v>
      </c>
      <c r="K1052" s="8">
        <v>2075.5</v>
      </c>
      <c r="L1052" s="8">
        <v>-62.621899999999997</v>
      </c>
      <c r="M1052" s="8">
        <v>948.04699479999999</v>
      </c>
      <c r="N1052" s="8">
        <v>11.24058363</v>
      </c>
      <c r="O1052" s="8">
        <v>12.792199999999999</v>
      </c>
      <c r="P1052" s="8">
        <v>2.8773071799999999</v>
      </c>
      <c r="Q1052" s="8">
        <v>7.984</v>
      </c>
      <c r="R1052" s="8">
        <v>-2.4423758580000001</v>
      </c>
      <c r="S1052" s="8">
        <v>-2.9705570909999999</v>
      </c>
      <c r="T1052" s="9">
        <v>0</v>
      </c>
      <c r="V1052" s="10">
        <v>253.812177640318</v>
      </c>
      <c r="W1052" s="10">
        <v>252.76047264073199</v>
      </c>
    </row>
    <row r="1053" spans="1:23">
      <c r="A1053" s="4">
        <v>1052</v>
      </c>
      <c r="B1053" s="4" t="s">
        <v>6199</v>
      </c>
      <c r="D1053" s="6" t="s">
        <v>6200</v>
      </c>
      <c r="E1053" s="4" t="s">
        <v>6201</v>
      </c>
      <c r="F1053" s="4" t="s">
        <v>6201</v>
      </c>
      <c r="G1053" s="4" t="s">
        <v>6202</v>
      </c>
      <c r="H1053" s="7">
        <v>0</v>
      </c>
      <c r="I1053" s="8">
        <v>0</v>
      </c>
      <c r="J1053" s="8">
        <v>-1.6476</v>
      </c>
      <c r="K1053" s="8">
        <v>3456</v>
      </c>
      <c r="L1053" s="8">
        <v>58.3444</v>
      </c>
      <c r="M1053" s="8">
        <v>-364.91147239999998</v>
      </c>
      <c r="N1053" s="8">
        <v>6.5975395539999999</v>
      </c>
      <c r="O1053" s="8">
        <v>12.305400000000001</v>
      </c>
      <c r="P1053" s="8">
        <v>1.5817503289999999</v>
      </c>
      <c r="Q1053" s="8">
        <v>0</v>
      </c>
      <c r="R1053" s="8">
        <v>0</v>
      </c>
      <c r="S1053" s="8">
        <v>0</v>
      </c>
      <c r="T1053" s="9">
        <v>0</v>
      </c>
      <c r="V1053" s="10">
        <v>242.15200956105201</v>
      </c>
      <c r="W1053" s="10">
        <v>253.00200169693301</v>
      </c>
    </row>
    <row r="1054" spans="1:23">
      <c r="A1054" s="4">
        <v>1053</v>
      </c>
      <c r="B1054" s="4" t="s">
        <v>6203</v>
      </c>
      <c r="D1054" s="6" t="s">
        <v>6204</v>
      </c>
      <c r="E1054" s="4" t="s">
        <v>6205</v>
      </c>
      <c r="F1054" s="4" t="s">
        <v>6206</v>
      </c>
      <c r="G1054" s="4" t="s">
        <v>6207</v>
      </c>
      <c r="H1054" s="7">
        <v>0</v>
      </c>
      <c r="I1054" s="8">
        <v>182.10666979999999</v>
      </c>
      <c r="J1054" s="8">
        <v>0</v>
      </c>
      <c r="K1054" s="8">
        <v>867.1</v>
      </c>
      <c r="L1054" s="8">
        <v>88.940100000000001</v>
      </c>
      <c r="M1054" s="8">
        <v>-644.65528340000003</v>
      </c>
      <c r="N1054" s="8">
        <v>2.381101578</v>
      </c>
      <c r="O1054" s="8">
        <v>11.9544</v>
      </c>
      <c r="P1054" s="8">
        <v>2.5658809759999999</v>
      </c>
      <c r="Q1054" s="8">
        <v>0</v>
      </c>
      <c r="R1054" s="8">
        <v>0</v>
      </c>
      <c r="S1054" s="8">
        <v>0</v>
      </c>
      <c r="T1054" s="9">
        <v>0</v>
      </c>
      <c r="V1054" s="10">
        <v>235.41686380156301</v>
      </c>
      <c r="W1054" s="10">
        <v>245.715286517409</v>
      </c>
    </row>
    <row r="1055" spans="1:23">
      <c r="A1055" s="4">
        <v>1054</v>
      </c>
      <c r="B1055" s="4" t="s">
        <v>6208</v>
      </c>
      <c r="D1055" s="6" t="s">
        <v>6209</v>
      </c>
      <c r="E1055" s="4" t="s">
        <v>6210</v>
      </c>
      <c r="F1055" s="4" t="s">
        <v>6211</v>
      </c>
      <c r="G1055" s="4" t="s">
        <v>3329</v>
      </c>
      <c r="H1055" s="7">
        <v>0</v>
      </c>
      <c r="I1055" s="8">
        <v>158.55797469999999</v>
      </c>
      <c r="J1055" s="8">
        <v>0.2152</v>
      </c>
      <c r="K1055" s="8">
        <v>728.32</v>
      </c>
      <c r="L1055" s="8">
        <v>35.482399999999998</v>
      </c>
      <c r="M1055" s="8">
        <v>1477.5388390000001</v>
      </c>
      <c r="N1055" s="8">
        <v>2.381101578</v>
      </c>
      <c r="O1055" s="8">
        <v>11.7363</v>
      </c>
      <c r="P1055" s="8">
        <v>2.6191819139999999</v>
      </c>
      <c r="Q1055" s="8">
        <v>0</v>
      </c>
      <c r="R1055" s="8">
        <v>-2.6659665530000001</v>
      </c>
      <c r="S1055" s="8">
        <v>-0.49367677599999998</v>
      </c>
      <c r="T1055" s="9">
        <v>0</v>
      </c>
      <c r="V1055" s="10">
        <v>251.503725258618</v>
      </c>
      <c r="W1055" s="10">
        <v>263.7935295524</v>
      </c>
    </row>
    <row r="1056" spans="1:23">
      <c r="A1056" s="4">
        <v>1055</v>
      </c>
      <c r="B1056" s="4" t="s">
        <v>6212</v>
      </c>
      <c r="D1056" s="6" t="s">
        <v>1624</v>
      </c>
      <c r="E1056" s="4" t="s">
        <v>6213</v>
      </c>
      <c r="F1056" s="4" t="s">
        <v>6214</v>
      </c>
      <c r="G1056" s="4" t="s">
        <v>6215</v>
      </c>
      <c r="H1056" s="7">
        <v>1</v>
      </c>
      <c r="I1056" s="8">
        <v>131.57692539999999</v>
      </c>
      <c r="J1056" s="8">
        <v>-2.8736000000000002</v>
      </c>
      <c r="K1056" s="8">
        <v>794.31</v>
      </c>
      <c r="L1056" s="8">
        <v>40.301900000000003</v>
      </c>
      <c r="M1056" s="8">
        <v>630.71586560000003</v>
      </c>
      <c r="N1056" s="8">
        <v>1</v>
      </c>
      <c r="O1056" s="8">
        <v>11.943899999999999</v>
      </c>
      <c r="P1056" s="8">
        <v>3.061179981</v>
      </c>
      <c r="Q1056" s="8">
        <v>8.9130000000000003</v>
      </c>
      <c r="R1056" s="8">
        <v>0</v>
      </c>
      <c r="S1056" s="8">
        <v>-0.84035157900000002</v>
      </c>
      <c r="T1056" s="9">
        <v>0</v>
      </c>
      <c r="V1056" s="10">
        <v>206.442707669171</v>
      </c>
      <c r="W1056" s="10">
        <v>215.019369407093</v>
      </c>
    </row>
    <row r="1057" spans="1:23">
      <c r="A1057" s="4">
        <v>1056</v>
      </c>
      <c r="B1057" s="4" t="s">
        <v>6216</v>
      </c>
      <c r="D1057" s="6" t="s">
        <v>6217</v>
      </c>
      <c r="E1057" s="4" t="s">
        <v>6218</v>
      </c>
      <c r="F1057" s="4" t="s">
        <v>6218</v>
      </c>
      <c r="G1057" s="4" t="s">
        <v>6219</v>
      </c>
      <c r="H1057" s="7">
        <v>0</v>
      </c>
      <c r="I1057" s="8">
        <v>203.992367</v>
      </c>
      <c r="J1057" s="8">
        <v>-0.91690000000000005</v>
      </c>
      <c r="K1057" s="8">
        <v>1554.25</v>
      </c>
      <c r="L1057" s="8">
        <v>-64.997799999999998</v>
      </c>
      <c r="M1057" s="8">
        <v>980.78000520000001</v>
      </c>
      <c r="N1057" s="8">
        <v>7.4734249369999999</v>
      </c>
      <c r="O1057" s="8">
        <v>12.473800000000001</v>
      </c>
      <c r="P1057" s="8">
        <v>2.568863001</v>
      </c>
      <c r="Q1057" s="8">
        <v>0</v>
      </c>
      <c r="R1057" s="8">
        <v>-3.311759259</v>
      </c>
      <c r="S1057" s="8">
        <v>0</v>
      </c>
      <c r="T1057" s="9">
        <v>0</v>
      </c>
      <c r="V1057" s="10">
        <v>327.78593873320699</v>
      </c>
      <c r="W1057" s="10">
        <v>328.59544903455799</v>
      </c>
    </row>
    <row r="1058" spans="1:23">
      <c r="A1058" s="4">
        <v>1057</v>
      </c>
      <c r="B1058" s="4" t="s">
        <v>6220</v>
      </c>
      <c r="D1058" s="6" t="s">
        <v>6221</v>
      </c>
      <c r="E1058" s="4" t="s">
        <v>6222</v>
      </c>
      <c r="F1058" s="4" t="s">
        <v>6223</v>
      </c>
      <c r="G1058" s="4" t="s">
        <v>6224</v>
      </c>
      <c r="H1058" s="7">
        <v>0</v>
      </c>
      <c r="I1058" s="8">
        <v>215.51003689999999</v>
      </c>
      <c r="J1058" s="8">
        <v>1.2121</v>
      </c>
      <c r="K1058" s="8">
        <v>4284.88</v>
      </c>
      <c r="L1058" s="8">
        <v>81.052400000000006</v>
      </c>
      <c r="M1058" s="8">
        <v>2890.2175010000001</v>
      </c>
      <c r="N1058" s="8">
        <v>15.554824460000001</v>
      </c>
      <c r="O1058" s="8">
        <v>13.6435</v>
      </c>
      <c r="P1058" s="8">
        <v>3.725507833</v>
      </c>
      <c r="Q1058" s="8">
        <v>0</v>
      </c>
      <c r="R1058" s="8">
        <v>0</v>
      </c>
      <c r="S1058" s="8">
        <v>-2.8110259370000001</v>
      </c>
      <c r="T1058" s="9">
        <v>0</v>
      </c>
      <c r="V1058" s="10">
        <v>380.41415639508699</v>
      </c>
      <c r="W1058" s="10">
        <v>389.9330782454</v>
      </c>
    </row>
    <row r="1059" spans="1:23">
      <c r="A1059" s="4">
        <v>1058</v>
      </c>
      <c r="B1059" s="4" t="s">
        <v>6225</v>
      </c>
      <c r="D1059" s="6" t="s">
        <v>6226</v>
      </c>
      <c r="E1059" s="4" t="s">
        <v>6227</v>
      </c>
      <c r="F1059" s="4" t="s">
        <v>6228</v>
      </c>
      <c r="G1059" s="4" t="s">
        <v>6229</v>
      </c>
      <c r="H1059" s="7">
        <v>0</v>
      </c>
      <c r="I1059" s="8">
        <v>262.6255122</v>
      </c>
      <c r="J1059" s="8">
        <v>0.4793</v>
      </c>
      <c r="K1059" s="8">
        <v>1088.72</v>
      </c>
      <c r="L1059" s="8">
        <v>31.551100000000002</v>
      </c>
      <c r="M1059" s="8">
        <v>1400.393407</v>
      </c>
      <c r="N1059" s="8">
        <v>3.9654064569999998</v>
      </c>
      <c r="O1059" s="8">
        <v>12.2614</v>
      </c>
      <c r="P1059" s="8">
        <v>2.6984574430000001</v>
      </c>
      <c r="Q1059" s="8">
        <v>0</v>
      </c>
      <c r="R1059" s="8">
        <v>0</v>
      </c>
      <c r="S1059" s="8">
        <v>0</v>
      </c>
      <c r="T1059" s="9">
        <v>0</v>
      </c>
      <c r="V1059" s="10">
        <v>304.70317741483598</v>
      </c>
      <c r="W1059" s="10">
        <v>307.726637615551</v>
      </c>
    </row>
    <row r="1060" spans="1:23">
      <c r="A1060" s="4">
        <v>1059</v>
      </c>
      <c r="B1060" s="4" t="s">
        <v>6230</v>
      </c>
      <c r="D1060" s="6" t="s">
        <v>6231</v>
      </c>
      <c r="E1060" s="4" t="s">
        <v>6232</v>
      </c>
      <c r="F1060" s="4" t="s">
        <v>6233</v>
      </c>
      <c r="G1060" s="4" t="s">
        <v>6234</v>
      </c>
      <c r="H1060" s="7">
        <v>0</v>
      </c>
      <c r="I1060" s="8">
        <v>207.4331411</v>
      </c>
      <c r="J1060" s="8">
        <v>3.5712999999999999</v>
      </c>
      <c r="K1060" s="8">
        <v>988.72</v>
      </c>
      <c r="L1060" s="8">
        <v>50.900599999999997</v>
      </c>
      <c r="M1060" s="8">
        <v>410.38960370000001</v>
      </c>
      <c r="N1060" s="8">
        <v>2.027323424</v>
      </c>
      <c r="O1060" s="8">
        <v>12.250299999999999</v>
      </c>
      <c r="P1060" s="8">
        <v>2.811292597</v>
      </c>
      <c r="Q1060" s="8">
        <v>0</v>
      </c>
      <c r="R1060" s="8">
        <v>-3.3841227319999998</v>
      </c>
      <c r="S1060" s="8">
        <v>0</v>
      </c>
      <c r="T1060" s="9">
        <v>0</v>
      </c>
      <c r="V1060" s="10">
        <v>217.47142431698001</v>
      </c>
      <c r="W1060" s="10">
        <v>233.231485839512</v>
      </c>
    </row>
    <row r="1061" spans="1:23">
      <c r="A1061" s="4">
        <v>1060</v>
      </c>
      <c r="B1061" s="4" t="s">
        <v>6235</v>
      </c>
      <c r="D1061" s="6" t="s">
        <v>6236</v>
      </c>
      <c r="E1061" s="4" t="s">
        <v>6237</v>
      </c>
      <c r="F1061" s="4" t="s">
        <v>6238</v>
      </c>
      <c r="G1061" s="4" t="s">
        <v>6239</v>
      </c>
      <c r="H1061" s="7">
        <v>0</v>
      </c>
      <c r="I1061" s="8">
        <v>210.26054139999999</v>
      </c>
      <c r="J1061" s="8">
        <v>1.4458</v>
      </c>
      <c r="K1061" s="8">
        <v>3094.63</v>
      </c>
      <c r="L1061" s="8">
        <v>111.13</v>
      </c>
      <c r="M1061" s="8">
        <v>2297.9792710000002</v>
      </c>
      <c r="N1061" s="8">
        <v>9.6930668910000009</v>
      </c>
      <c r="O1061" s="8">
        <v>13.342000000000001</v>
      </c>
      <c r="P1061" s="8">
        <v>3.6546430609999998</v>
      </c>
      <c r="Q1061" s="8">
        <v>0</v>
      </c>
      <c r="R1061" s="8">
        <v>0</v>
      </c>
      <c r="S1061" s="8">
        <v>-2.5117614590000001</v>
      </c>
      <c r="T1061" s="9">
        <v>0</v>
      </c>
      <c r="V1061" s="10">
        <v>332.94556532888498</v>
      </c>
      <c r="W1061" s="10">
        <v>344.74411273439802</v>
      </c>
    </row>
    <row r="1062" spans="1:23">
      <c r="A1062" s="4">
        <v>1061</v>
      </c>
      <c r="B1062" s="4" t="s">
        <v>6240</v>
      </c>
      <c r="D1062" s="6" t="s">
        <v>1624</v>
      </c>
      <c r="E1062" s="4" t="s">
        <v>6241</v>
      </c>
      <c r="F1062" s="4" t="s">
        <v>6242</v>
      </c>
      <c r="G1062" s="4" t="s">
        <v>6243</v>
      </c>
      <c r="H1062" s="7">
        <v>1</v>
      </c>
      <c r="I1062" s="8">
        <v>140.56536980000001</v>
      </c>
      <c r="J1062" s="8">
        <v>-1.7887999999999999</v>
      </c>
      <c r="K1062" s="8">
        <v>1192.46</v>
      </c>
      <c r="L1062" s="8">
        <v>31.552800000000001</v>
      </c>
      <c r="M1062" s="8">
        <v>873.84169250000002</v>
      </c>
      <c r="N1062" s="8">
        <v>2.381101578</v>
      </c>
      <c r="O1062" s="8">
        <v>12.286099999999999</v>
      </c>
      <c r="P1062" s="8">
        <v>3.1192761519999999</v>
      </c>
      <c r="Q1062" s="8">
        <v>9.6760000000000002</v>
      </c>
      <c r="R1062" s="8">
        <v>0</v>
      </c>
      <c r="S1062" s="8">
        <v>-1.1180418809999999</v>
      </c>
      <c r="T1062" s="9">
        <v>0</v>
      </c>
      <c r="V1062" s="10">
        <v>214.22771567715901</v>
      </c>
      <c r="W1062" s="10">
        <v>222.22994323986001</v>
      </c>
    </row>
    <row r="1063" spans="1:23">
      <c r="A1063" s="4">
        <v>1062</v>
      </c>
      <c r="B1063" s="4" t="s">
        <v>6244</v>
      </c>
      <c r="D1063" s="6" t="s">
        <v>6245</v>
      </c>
      <c r="E1063" s="4" t="s">
        <v>6246</v>
      </c>
      <c r="F1063" s="4" t="s">
        <v>6247</v>
      </c>
      <c r="G1063" s="4" t="s">
        <v>6248</v>
      </c>
      <c r="H1063" s="7">
        <v>0</v>
      </c>
      <c r="I1063" s="8">
        <v>123.8769743</v>
      </c>
      <c r="J1063" s="8">
        <v>0.2782</v>
      </c>
      <c r="K1063" s="8">
        <v>215.49</v>
      </c>
      <c r="L1063" s="8">
        <v>-13.448700000000001</v>
      </c>
      <c r="M1063" s="8">
        <v>-71.957908649999993</v>
      </c>
      <c r="N1063" s="8">
        <v>0</v>
      </c>
      <c r="O1063" s="8">
        <v>10.732699999999999</v>
      </c>
      <c r="P1063" s="8">
        <v>2.5755313059999998</v>
      </c>
      <c r="Q1063" s="8">
        <v>0</v>
      </c>
      <c r="R1063" s="8">
        <v>0</v>
      </c>
      <c r="S1063" s="8">
        <v>1.425829475</v>
      </c>
      <c r="T1063" s="9">
        <v>0</v>
      </c>
      <c r="V1063" s="10">
        <v>205.281323067621</v>
      </c>
      <c r="W1063" s="10">
        <v>228.92345857641499</v>
      </c>
    </row>
    <row r="1064" spans="1:23">
      <c r="A1064" s="4">
        <v>1063</v>
      </c>
      <c r="B1064" s="4" t="s">
        <v>6249</v>
      </c>
      <c r="D1064" s="6" t="s">
        <v>1624</v>
      </c>
      <c r="E1064" s="4" t="s">
        <v>6250</v>
      </c>
      <c r="F1064" s="4" t="s">
        <v>6251</v>
      </c>
      <c r="G1064" s="4" t="s">
        <v>6252</v>
      </c>
      <c r="H1064" s="7">
        <v>1</v>
      </c>
      <c r="I1064" s="8">
        <v>235.34040669999999</v>
      </c>
      <c r="J1064" s="8">
        <v>1.1555</v>
      </c>
      <c r="K1064" s="8">
        <v>1994.44</v>
      </c>
      <c r="L1064" s="8">
        <v>-99.608599999999996</v>
      </c>
      <c r="M1064" s="8">
        <v>76.748825460000006</v>
      </c>
      <c r="N1064" s="8">
        <v>7.9638119520000004</v>
      </c>
      <c r="O1064" s="8">
        <v>12.7098</v>
      </c>
      <c r="P1064" s="8">
        <v>2.7935249560000002</v>
      </c>
      <c r="Q1064" s="8">
        <v>7.6332000000000004</v>
      </c>
      <c r="R1064" s="8">
        <v>-5.181679527</v>
      </c>
      <c r="S1064" s="8">
        <v>0</v>
      </c>
      <c r="T1064" s="9">
        <v>0</v>
      </c>
      <c r="V1064" s="10">
        <v>230.51154034425099</v>
      </c>
      <c r="W1064" s="10">
        <v>232.303612940238</v>
      </c>
    </row>
    <row r="1065" spans="1:23">
      <c r="A1065" s="4">
        <v>1064</v>
      </c>
      <c r="B1065" s="4" t="s">
        <v>6253</v>
      </c>
      <c r="D1065" s="6" t="s">
        <v>6254</v>
      </c>
      <c r="E1065" s="4" t="s">
        <v>6255</v>
      </c>
      <c r="F1065" s="4" t="s">
        <v>6256</v>
      </c>
      <c r="G1065" s="4" t="s">
        <v>6257</v>
      </c>
      <c r="H1065" s="7">
        <v>1</v>
      </c>
      <c r="I1065" s="8">
        <v>218.88169210000001</v>
      </c>
      <c r="J1065" s="8">
        <v>-2.6364000000000001</v>
      </c>
      <c r="K1065" s="8">
        <v>1149.56</v>
      </c>
      <c r="L1065" s="8">
        <v>-4.4344000000000001</v>
      </c>
      <c r="M1065" s="8">
        <v>56.363318450000001</v>
      </c>
      <c r="N1065" s="8">
        <v>4.9131507839999999</v>
      </c>
      <c r="O1065" s="8">
        <v>12.106999999999999</v>
      </c>
      <c r="P1065" s="8">
        <v>2.6896129050000002</v>
      </c>
      <c r="Q1065" s="8">
        <v>7.6524999999999999</v>
      </c>
      <c r="R1065" s="8">
        <v>-3.6384538769999999</v>
      </c>
      <c r="S1065" s="8">
        <v>0</v>
      </c>
      <c r="T1065" s="9">
        <v>0</v>
      </c>
      <c r="V1065" s="10">
        <v>230.75514718998701</v>
      </c>
      <c r="W1065" s="10">
        <v>228.93782198292999</v>
      </c>
    </row>
    <row r="1066" spans="1:23">
      <c r="A1066" s="4">
        <v>1065</v>
      </c>
      <c r="B1066" s="4" t="s">
        <v>6258</v>
      </c>
      <c r="D1066" s="6" t="s">
        <v>6259</v>
      </c>
      <c r="E1066" s="4" t="s">
        <v>6260</v>
      </c>
      <c r="F1066" s="4" t="s">
        <v>6260</v>
      </c>
      <c r="G1066" s="4" t="s">
        <v>6261</v>
      </c>
      <c r="H1066" s="7">
        <v>0</v>
      </c>
      <c r="I1066" s="8">
        <v>213.09476599999999</v>
      </c>
      <c r="J1066" s="8">
        <v>2.8504</v>
      </c>
      <c r="K1066" s="8">
        <v>838.33</v>
      </c>
      <c r="L1066" s="8">
        <v>14.3666</v>
      </c>
      <c r="M1066" s="8">
        <v>424.004412</v>
      </c>
      <c r="N1066" s="8">
        <v>3.9654064569999998</v>
      </c>
      <c r="O1066" s="8">
        <v>11.8634</v>
      </c>
      <c r="P1066" s="8">
        <v>2.8166180779999999</v>
      </c>
      <c r="Q1066" s="8">
        <v>0</v>
      </c>
      <c r="R1066" s="8">
        <v>0</v>
      </c>
      <c r="S1066" s="8">
        <v>-1.5798088130000001</v>
      </c>
      <c r="T1066" s="9">
        <v>0</v>
      </c>
      <c r="V1066" s="10">
        <v>238.62696220839601</v>
      </c>
      <c r="W1066" s="10">
        <v>253.07885185643599</v>
      </c>
    </row>
    <row r="1067" spans="1:23">
      <c r="A1067" s="4">
        <v>1066</v>
      </c>
      <c r="B1067" s="4" t="s">
        <v>6262</v>
      </c>
      <c r="D1067" s="6" t="s">
        <v>6263</v>
      </c>
      <c r="E1067" s="4" t="s">
        <v>6264</v>
      </c>
      <c r="F1067" s="4" t="s">
        <v>6264</v>
      </c>
      <c r="G1067" s="4" t="s">
        <v>6265</v>
      </c>
      <c r="H1067" s="7">
        <v>0</v>
      </c>
      <c r="I1067" s="8">
        <v>185.85293250000001</v>
      </c>
      <c r="J1067" s="8">
        <v>-0.82899999999999996</v>
      </c>
      <c r="K1067" s="8">
        <v>2716.18</v>
      </c>
      <c r="L1067" s="8">
        <v>-14.0619</v>
      </c>
      <c r="M1067" s="8">
        <v>492.74227789999998</v>
      </c>
      <c r="N1067" s="8">
        <v>15.15959565</v>
      </c>
      <c r="O1067" s="8">
        <v>13.086399999999999</v>
      </c>
      <c r="P1067" s="8">
        <v>3.4111623199999999</v>
      </c>
      <c r="Q1067" s="8">
        <v>0</v>
      </c>
      <c r="R1067" s="8">
        <v>0</v>
      </c>
      <c r="S1067" s="8">
        <v>-2.4108703500000002</v>
      </c>
      <c r="T1067" s="9">
        <v>0</v>
      </c>
      <c r="V1067" s="10">
        <v>361.356143978945</v>
      </c>
      <c r="W1067" s="10">
        <v>367.35949994007598</v>
      </c>
    </row>
    <row r="1068" spans="1:23">
      <c r="A1068" s="4">
        <v>1067</v>
      </c>
      <c r="B1068" s="4" t="s">
        <v>6266</v>
      </c>
      <c r="D1068" s="6" t="s">
        <v>6267</v>
      </c>
      <c r="E1068" s="4" t="s">
        <v>6268</v>
      </c>
      <c r="F1068" s="4" t="s">
        <v>6268</v>
      </c>
      <c r="G1068" s="4" t="s">
        <v>6269</v>
      </c>
      <c r="H1068" s="7">
        <v>0</v>
      </c>
      <c r="I1068" s="8">
        <v>227.36782969999999</v>
      </c>
      <c r="J1068" s="8">
        <v>-0.43630000000000002</v>
      </c>
      <c r="K1068" s="8">
        <v>4082.95</v>
      </c>
      <c r="L1068" s="8">
        <v>-66.519300000000001</v>
      </c>
      <c r="M1068" s="8">
        <v>-13248.6497</v>
      </c>
      <c r="N1068" s="8">
        <v>20.31971867</v>
      </c>
      <c r="O1068" s="8">
        <v>13.510999999999999</v>
      </c>
      <c r="P1068" s="8">
        <v>3.771609802</v>
      </c>
      <c r="Q1068" s="8">
        <v>0</v>
      </c>
      <c r="R1068" s="8">
        <v>0</v>
      </c>
      <c r="S1068" s="8">
        <v>-3.3093936159999999</v>
      </c>
      <c r="T1068" s="9">
        <v>0</v>
      </c>
      <c r="V1068" s="10">
        <v>226.491416546073</v>
      </c>
      <c r="W1068" s="10">
        <v>238.508137495254</v>
      </c>
    </row>
    <row r="1069" spans="1:23">
      <c r="A1069" s="4">
        <v>1068</v>
      </c>
      <c r="B1069" s="4" t="s">
        <v>6270</v>
      </c>
      <c r="D1069" s="6" t="s">
        <v>6271</v>
      </c>
      <c r="E1069" s="4" t="s">
        <v>6272</v>
      </c>
      <c r="F1069" s="4" t="s">
        <v>3664</v>
      </c>
      <c r="G1069" s="4" t="s">
        <v>3665</v>
      </c>
      <c r="H1069" s="7">
        <v>1</v>
      </c>
      <c r="I1069" s="8">
        <v>237.52683049999999</v>
      </c>
      <c r="J1069" s="8">
        <v>-1.0461</v>
      </c>
      <c r="K1069" s="8">
        <v>1768.31</v>
      </c>
      <c r="L1069" s="8">
        <v>-20.517900000000001</v>
      </c>
      <c r="M1069" s="8">
        <v>89.769698309999995</v>
      </c>
      <c r="N1069" s="8">
        <v>9.1915839889999997</v>
      </c>
      <c r="O1069" s="8">
        <v>12.631600000000001</v>
      </c>
      <c r="P1069" s="8">
        <v>3.1189021920000002</v>
      </c>
      <c r="Q1069" s="8">
        <v>7.8536999999999999</v>
      </c>
      <c r="R1069" s="8">
        <v>-4.2855730740000002</v>
      </c>
      <c r="S1069" s="8">
        <v>0</v>
      </c>
      <c r="T1069" s="9">
        <v>0</v>
      </c>
      <c r="V1069" s="10">
        <v>248.65738201701299</v>
      </c>
      <c r="W1069" s="10">
        <v>249.46496693544901</v>
      </c>
    </row>
    <row r="1070" spans="1:23">
      <c r="A1070" s="4">
        <v>1069</v>
      </c>
      <c r="B1070" s="4" t="s">
        <v>6273</v>
      </c>
      <c r="D1070" s="6" t="s">
        <v>6274</v>
      </c>
      <c r="E1070" s="4" t="s">
        <v>6275</v>
      </c>
      <c r="F1070" s="4" t="s">
        <v>6276</v>
      </c>
      <c r="G1070" s="4" t="s">
        <v>6277</v>
      </c>
      <c r="H1070" s="7">
        <v>1</v>
      </c>
      <c r="I1070" s="8">
        <v>227.22366020000001</v>
      </c>
      <c r="J1070" s="8">
        <v>2.1408</v>
      </c>
      <c r="K1070" s="8">
        <v>1198.5</v>
      </c>
      <c r="L1070" s="8">
        <v>85.266300000000001</v>
      </c>
      <c r="M1070" s="8">
        <v>637.62439459999996</v>
      </c>
      <c r="N1070" s="8">
        <v>2.381101578</v>
      </c>
      <c r="O1070" s="8">
        <v>12.091799999999999</v>
      </c>
      <c r="P1070" s="8">
        <v>2.5062304929999999</v>
      </c>
      <c r="Q1070" s="8">
        <v>8.6486999999999998</v>
      </c>
      <c r="R1070" s="8">
        <v>-3.027314815</v>
      </c>
      <c r="S1070" s="8">
        <v>0</v>
      </c>
      <c r="T1070" s="9">
        <v>0</v>
      </c>
      <c r="V1070" s="10">
        <v>152.27016413241299</v>
      </c>
      <c r="W1070" s="10">
        <v>158.83210853175501</v>
      </c>
    </row>
    <row r="1071" spans="1:23">
      <c r="A1071" s="4">
        <v>1070</v>
      </c>
      <c r="B1071" s="4" t="s">
        <v>6278</v>
      </c>
      <c r="D1071" s="6" t="s">
        <v>6279</v>
      </c>
      <c r="E1071" s="4" t="s">
        <v>6280</v>
      </c>
      <c r="F1071" s="4" t="s">
        <v>5370</v>
      </c>
      <c r="G1071" s="4" t="s">
        <v>5371</v>
      </c>
      <c r="H1071" s="7">
        <v>0</v>
      </c>
      <c r="I1071" s="8">
        <v>240.52704030000001</v>
      </c>
      <c r="J1071" s="8">
        <v>-0.41299999999999998</v>
      </c>
      <c r="K1071" s="8">
        <v>2238.67</v>
      </c>
      <c r="L1071" s="8">
        <v>-62.200699999999998</v>
      </c>
      <c r="M1071" s="8">
        <v>-29.411483</v>
      </c>
      <c r="N1071" s="8">
        <v>7.8326611540000002</v>
      </c>
      <c r="O1071" s="8">
        <v>12.906499999999999</v>
      </c>
      <c r="P1071" s="8">
        <v>3.2263579409999998</v>
      </c>
      <c r="Q1071" s="8">
        <v>0</v>
      </c>
      <c r="R1071" s="8">
        <v>0</v>
      </c>
      <c r="S1071" s="8">
        <v>0</v>
      </c>
      <c r="T1071" s="9">
        <v>0</v>
      </c>
      <c r="V1071" s="10">
        <v>349.04489137652899</v>
      </c>
      <c r="W1071" s="10">
        <v>354.065954330019</v>
      </c>
    </row>
    <row r="1072" spans="1:23">
      <c r="A1072" s="4">
        <v>1071</v>
      </c>
      <c r="B1072" s="4" t="s">
        <v>6281</v>
      </c>
      <c r="D1072" s="6" t="s">
        <v>6282</v>
      </c>
      <c r="E1072" s="4" t="s">
        <v>6283</v>
      </c>
      <c r="F1072" s="4" t="s">
        <v>2433</v>
      </c>
      <c r="G1072" s="4" t="s">
        <v>2434</v>
      </c>
      <c r="H1072" s="7">
        <v>1</v>
      </c>
      <c r="I1072" s="8">
        <v>159.7211786</v>
      </c>
      <c r="J1072" s="8">
        <v>1.9028</v>
      </c>
      <c r="K1072" s="8">
        <v>665.5</v>
      </c>
      <c r="L1072" s="8">
        <v>-27.944900000000001</v>
      </c>
      <c r="M1072" s="8">
        <v>105.8062913</v>
      </c>
      <c r="N1072" s="8">
        <v>2.381101578</v>
      </c>
      <c r="O1072" s="8">
        <v>11.4497</v>
      </c>
      <c r="P1072" s="8">
        <v>1.5817503289999999</v>
      </c>
      <c r="Q1072" s="8">
        <v>7.4101999999999997</v>
      </c>
      <c r="R1072" s="8">
        <v>-3.5325694439999999</v>
      </c>
      <c r="S1072" s="8">
        <v>0</v>
      </c>
      <c r="T1072" s="9">
        <v>0</v>
      </c>
      <c r="V1072" s="10">
        <v>125.092627367237</v>
      </c>
      <c r="W1072" s="10">
        <v>129.84262906270399</v>
      </c>
    </row>
    <row r="1073" spans="1:23">
      <c r="A1073" s="4">
        <v>1072</v>
      </c>
      <c r="B1073" s="4" t="s">
        <v>6284</v>
      </c>
      <c r="D1073" s="6" t="s">
        <v>6285</v>
      </c>
      <c r="E1073" s="4" t="s">
        <v>6286</v>
      </c>
      <c r="F1073" s="4" t="s">
        <v>6287</v>
      </c>
      <c r="G1073" s="4" t="s">
        <v>6288</v>
      </c>
      <c r="H1073" s="7">
        <v>0</v>
      </c>
      <c r="I1073" s="8">
        <v>196.9082473</v>
      </c>
      <c r="J1073" s="8">
        <v>9.2200000000000004E-2</v>
      </c>
      <c r="K1073" s="8">
        <v>876.85</v>
      </c>
      <c r="L1073" s="8">
        <v>21.284199999999998</v>
      </c>
      <c r="M1073" s="8">
        <v>-2043.9158809999999</v>
      </c>
      <c r="N1073" s="8">
        <v>3.9654064569999998</v>
      </c>
      <c r="O1073" s="8">
        <v>11.928100000000001</v>
      </c>
      <c r="P1073" s="8">
        <v>2.7996996310000002</v>
      </c>
      <c r="Q1073" s="8">
        <v>8.4452999999999996</v>
      </c>
      <c r="R1073" s="8">
        <v>-0.23668565799999999</v>
      </c>
      <c r="S1073" s="8">
        <v>-0.272539166</v>
      </c>
      <c r="T1073" s="9">
        <v>0</v>
      </c>
      <c r="V1073" s="10">
        <v>232.74404377524101</v>
      </c>
      <c r="W1073" s="10">
        <v>240.694985883241</v>
      </c>
    </row>
    <row r="1074" spans="1:23">
      <c r="A1074" s="4">
        <v>1073</v>
      </c>
      <c r="B1074" s="4" t="s">
        <v>6289</v>
      </c>
      <c r="D1074" s="6" t="s">
        <v>6290</v>
      </c>
      <c r="E1074" s="4" t="s">
        <v>6291</v>
      </c>
      <c r="F1074" s="4" t="s">
        <v>6292</v>
      </c>
      <c r="G1074" s="4" t="s">
        <v>6293</v>
      </c>
      <c r="H1074" s="7">
        <v>0</v>
      </c>
      <c r="I1074" s="8">
        <v>186.04397059999999</v>
      </c>
      <c r="J1074" s="8">
        <v>-2.6850999999999998</v>
      </c>
      <c r="K1074" s="8">
        <v>1502.13</v>
      </c>
      <c r="L1074" s="8">
        <v>-32.481299999999997</v>
      </c>
      <c r="M1074" s="8">
        <v>1619.147561</v>
      </c>
      <c r="N1074" s="8">
        <v>7.4734249369999999</v>
      </c>
      <c r="O1074" s="8">
        <v>12.421200000000001</v>
      </c>
      <c r="P1074" s="8">
        <v>2.7681745900000001</v>
      </c>
      <c r="Q1074" s="8">
        <v>0</v>
      </c>
      <c r="R1074" s="8">
        <v>0</v>
      </c>
      <c r="S1074" s="8">
        <v>-2.3639888039999999</v>
      </c>
      <c r="T1074" s="9">
        <v>0</v>
      </c>
      <c r="V1074" s="10">
        <v>355.66321700323903</v>
      </c>
      <c r="W1074" s="10">
        <v>354.55050613644801</v>
      </c>
    </row>
    <row r="1075" spans="1:23">
      <c r="A1075" s="4">
        <v>1074</v>
      </c>
      <c r="B1075" s="4" t="s">
        <v>6294</v>
      </c>
      <c r="D1075" s="6" t="s">
        <v>6295</v>
      </c>
      <c r="E1075" s="4" t="s">
        <v>6296</v>
      </c>
      <c r="F1075" s="4" t="s">
        <v>6297</v>
      </c>
      <c r="G1075" s="4" t="s">
        <v>6298</v>
      </c>
      <c r="H1075" s="7">
        <v>1</v>
      </c>
      <c r="I1075" s="8">
        <v>202.192442</v>
      </c>
      <c r="J1075" s="8">
        <v>2.2233999999999998</v>
      </c>
      <c r="K1075" s="8">
        <v>1052.53</v>
      </c>
      <c r="L1075" s="8">
        <v>101.7162</v>
      </c>
      <c r="M1075" s="8">
        <v>818.03942689999997</v>
      </c>
      <c r="N1075" s="8">
        <v>2.381101578</v>
      </c>
      <c r="O1075" s="8">
        <v>12.4566</v>
      </c>
      <c r="P1075" s="8">
        <v>3.0615653620000001</v>
      </c>
      <c r="Q1075" s="8">
        <v>8.9838000000000005</v>
      </c>
      <c r="R1075" s="8">
        <v>-1.7570597130000001</v>
      </c>
      <c r="S1075" s="8">
        <v>-0.51487670100000005</v>
      </c>
      <c r="T1075" s="9">
        <v>0</v>
      </c>
      <c r="V1075" s="10">
        <v>161.41795440278801</v>
      </c>
      <c r="W1075" s="10">
        <v>172.525044121288</v>
      </c>
    </row>
    <row r="1076" spans="1:23">
      <c r="A1076" s="4">
        <v>1075</v>
      </c>
      <c r="B1076" s="4" t="s">
        <v>6299</v>
      </c>
      <c r="D1076" s="6" t="s">
        <v>1624</v>
      </c>
      <c r="E1076" s="4" t="s">
        <v>6300</v>
      </c>
      <c r="F1076" s="4" t="s">
        <v>6301</v>
      </c>
      <c r="G1076" s="4" t="s">
        <v>6302</v>
      </c>
      <c r="H1076" s="7">
        <v>1</v>
      </c>
      <c r="I1076" s="8">
        <v>237.16763829999999</v>
      </c>
      <c r="J1076" s="8">
        <v>-0.51949999999999996</v>
      </c>
      <c r="K1076" s="8">
        <v>3101.38</v>
      </c>
      <c r="L1076" s="8">
        <v>-93.322599999999994</v>
      </c>
      <c r="M1076" s="8">
        <v>73.283304689999994</v>
      </c>
      <c r="N1076" s="8">
        <v>13.185124739999999</v>
      </c>
      <c r="O1076" s="8">
        <v>13.3581</v>
      </c>
      <c r="P1076" s="8">
        <v>3.1030823380000001</v>
      </c>
      <c r="Q1076" s="8">
        <v>7.8254000000000001</v>
      </c>
      <c r="R1076" s="8">
        <v>0</v>
      </c>
      <c r="S1076" s="8">
        <v>0</v>
      </c>
      <c r="T1076" s="9">
        <v>0</v>
      </c>
      <c r="V1076" s="10">
        <v>306.254896487677</v>
      </c>
      <c r="W1076" s="10">
        <v>304.02953722504998</v>
      </c>
    </row>
    <row r="1077" spans="1:23">
      <c r="A1077" s="4">
        <v>1076</v>
      </c>
      <c r="B1077" s="4" t="s">
        <v>6303</v>
      </c>
      <c r="D1077" s="6" t="s">
        <v>6304</v>
      </c>
      <c r="E1077" s="4" t="s">
        <v>6305</v>
      </c>
      <c r="F1077" s="4" t="s">
        <v>6305</v>
      </c>
      <c r="G1077" s="4" t="s">
        <v>3930</v>
      </c>
      <c r="H1077" s="7">
        <v>0</v>
      </c>
      <c r="I1077" s="8">
        <v>187.797652</v>
      </c>
      <c r="J1077" s="8">
        <v>-1.1637999999999999</v>
      </c>
      <c r="K1077" s="8">
        <v>2709.56</v>
      </c>
      <c r="L1077" s="8">
        <v>35.463799999999999</v>
      </c>
      <c r="M1077" s="8">
        <v>-176.0979528</v>
      </c>
      <c r="N1077" s="8">
        <v>11.029385570000001</v>
      </c>
      <c r="O1077" s="8">
        <v>12.7819</v>
      </c>
      <c r="P1077" s="8">
        <v>2.6596456339999999</v>
      </c>
      <c r="Q1077" s="8">
        <v>0</v>
      </c>
      <c r="R1077" s="8">
        <v>0</v>
      </c>
      <c r="S1077" s="8">
        <v>0</v>
      </c>
      <c r="T1077" s="9">
        <v>0</v>
      </c>
      <c r="V1077" s="10">
        <v>323.42710524127301</v>
      </c>
      <c r="W1077" s="10">
        <v>326.56506592839202</v>
      </c>
    </row>
    <row r="1078" spans="1:23">
      <c r="A1078" s="4">
        <v>1077</v>
      </c>
      <c r="B1078" s="4" t="s">
        <v>6306</v>
      </c>
      <c r="D1078" s="6" t="s">
        <v>6307</v>
      </c>
      <c r="E1078" s="4" t="s">
        <v>6308</v>
      </c>
      <c r="F1078" s="4" t="s">
        <v>6308</v>
      </c>
      <c r="G1078" s="4" t="s">
        <v>6309</v>
      </c>
      <c r="H1078" s="7">
        <v>0</v>
      </c>
      <c r="I1078" s="8">
        <v>177.44218910000001</v>
      </c>
      <c r="J1078" s="8">
        <v>-3.7523</v>
      </c>
      <c r="K1078" s="8">
        <v>835.51</v>
      </c>
      <c r="L1078" s="8">
        <v>-9.4529999999999994</v>
      </c>
      <c r="M1078" s="8">
        <v>584.49605429999997</v>
      </c>
      <c r="N1078" s="8">
        <v>3.9654064569999998</v>
      </c>
      <c r="O1078" s="8">
        <v>11.8081</v>
      </c>
      <c r="P1078" s="8">
        <v>2.2137459850000001</v>
      </c>
      <c r="Q1078" s="8">
        <v>0</v>
      </c>
      <c r="R1078" s="8">
        <v>0</v>
      </c>
      <c r="S1078" s="8">
        <v>-1.6745876200000001</v>
      </c>
      <c r="T1078" s="9">
        <v>0</v>
      </c>
      <c r="V1078" s="10">
        <v>315.28894875561298</v>
      </c>
      <c r="W1078" s="10">
        <v>311.98080442703201</v>
      </c>
    </row>
    <row r="1079" spans="1:23">
      <c r="A1079" s="4">
        <v>1078</v>
      </c>
      <c r="B1079" s="4" t="s">
        <v>6310</v>
      </c>
      <c r="D1079" s="6" t="s">
        <v>6311</v>
      </c>
      <c r="E1079" s="4" t="s">
        <v>6312</v>
      </c>
      <c r="F1079" s="4" t="s">
        <v>6312</v>
      </c>
      <c r="G1079" s="4" t="s">
        <v>6313</v>
      </c>
      <c r="H1079" s="7">
        <v>0</v>
      </c>
      <c r="I1079" s="8">
        <v>127.5860122</v>
      </c>
      <c r="J1079" s="8">
        <v>-1.0923</v>
      </c>
      <c r="K1079" s="8">
        <v>848.13</v>
      </c>
      <c r="L1079" s="8">
        <v>59.536000000000001</v>
      </c>
      <c r="M1079" s="8">
        <v>1647.4987329999999</v>
      </c>
      <c r="N1079" s="8">
        <v>2.381101578</v>
      </c>
      <c r="O1079" s="8">
        <v>11.454499999999999</v>
      </c>
      <c r="P1079" s="8">
        <v>2.290202791</v>
      </c>
      <c r="Q1079" s="8">
        <v>8.3498999999999999</v>
      </c>
      <c r="R1079" s="8">
        <v>0</v>
      </c>
      <c r="S1079" s="8">
        <v>-1.633503401</v>
      </c>
      <c r="T1079" s="9">
        <v>0</v>
      </c>
      <c r="V1079" s="10">
        <v>248.87537623586201</v>
      </c>
      <c r="W1079" s="10">
        <v>255.04012725424201</v>
      </c>
    </row>
    <row r="1080" spans="1:23">
      <c r="A1080" s="4">
        <v>1079</v>
      </c>
      <c r="B1080" s="4" t="s">
        <v>6314</v>
      </c>
      <c r="D1080" s="6" t="s">
        <v>6315</v>
      </c>
      <c r="E1080" s="4" t="s">
        <v>6316</v>
      </c>
      <c r="F1080" s="4" t="s">
        <v>6317</v>
      </c>
      <c r="G1080" s="4" t="s">
        <v>2373</v>
      </c>
      <c r="H1080" s="7">
        <v>0</v>
      </c>
      <c r="I1080" s="8">
        <v>180.7640117</v>
      </c>
      <c r="J1080" s="8">
        <v>-2.1427999999999998</v>
      </c>
      <c r="K1080" s="8">
        <v>530.25</v>
      </c>
      <c r="L1080" s="8">
        <v>-26.2606</v>
      </c>
      <c r="M1080" s="8">
        <v>116.50324449999999</v>
      </c>
      <c r="N1080" s="8">
        <v>2.381101578</v>
      </c>
      <c r="O1080" s="8">
        <v>11.2788</v>
      </c>
      <c r="P1080" s="8">
        <v>1.5817503289999999</v>
      </c>
      <c r="Q1080" s="8">
        <v>0</v>
      </c>
      <c r="R1080" s="8">
        <v>0</v>
      </c>
      <c r="S1080" s="8">
        <v>0</v>
      </c>
      <c r="T1080" s="9">
        <v>0</v>
      </c>
      <c r="V1080" s="10">
        <v>268.36771781825098</v>
      </c>
      <c r="W1080" s="10">
        <v>266.664886441882</v>
      </c>
    </row>
    <row r="1081" spans="1:23" s="2" customFormat="1">
      <c r="A1081" s="4">
        <v>1080</v>
      </c>
      <c r="B1081" s="4" t="s">
        <v>6318</v>
      </c>
      <c r="C1081" s="5"/>
      <c r="D1081" s="6" t="s">
        <v>6319</v>
      </c>
      <c r="E1081" s="4" t="s">
        <v>6320</v>
      </c>
      <c r="F1081" s="4" t="s">
        <v>6320</v>
      </c>
      <c r="G1081" s="4" t="s">
        <v>6321</v>
      </c>
      <c r="H1081" s="7">
        <v>0</v>
      </c>
      <c r="I1081" s="8">
        <v>160.51097780000001</v>
      </c>
      <c r="J1081" s="8">
        <v>-0.86450000000000005</v>
      </c>
      <c r="K1081" s="8">
        <v>2768.13</v>
      </c>
      <c r="L1081" s="8">
        <v>-10.8347</v>
      </c>
      <c r="M1081" s="8">
        <v>6883.8853980000004</v>
      </c>
      <c r="N1081" s="8">
        <v>15.15959565</v>
      </c>
      <c r="O1081" s="8">
        <v>13.072100000000001</v>
      </c>
      <c r="P1081" s="8">
        <v>3.3870369330000001</v>
      </c>
      <c r="Q1081" s="8">
        <v>0</v>
      </c>
      <c r="R1081" s="8">
        <v>0</v>
      </c>
      <c r="S1081" s="8">
        <v>-2.5028781599999999</v>
      </c>
      <c r="T1081" s="9">
        <v>0</v>
      </c>
      <c r="U1081" s="9"/>
      <c r="V1081" s="10">
        <v>440.059397151344</v>
      </c>
      <c r="W1081" s="10">
        <v>444.36741139906798</v>
      </c>
    </row>
    <row r="1082" spans="1:23">
      <c r="A1082" s="2">
        <v>1081</v>
      </c>
      <c r="B1082" s="2" t="s">
        <v>6322</v>
      </c>
      <c r="C1082" s="16" t="s">
        <v>6323</v>
      </c>
      <c r="D1082" s="17" t="s">
        <v>6324</v>
      </c>
      <c r="E1082" s="2" t="s">
        <v>6325</v>
      </c>
      <c r="F1082" s="2" t="s">
        <v>6326</v>
      </c>
      <c r="G1082" s="2" t="s">
        <v>6327</v>
      </c>
      <c r="H1082" s="18">
        <v>0</v>
      </c>
      <c r="I1082" s="2">
        <v>194.13802759999999</v>
      </c>
      <c r="J1082" s="2">
        <v>0.29609999999999997</v>
      </c>
      <c r="K1082" s="2">
        <v>1512.63</v>
      </c>
      <c r="L1082" s="2">
        <v>-47.113399999999999</v>
      </c>
      <c r="M1082" s="2">
        <v>1193.3354380000001</v>
      </c>
      <c r="N1082" s="2">
        <v>7.4734249369999999</v>
      </c>
      <c r="O1082" s="2">
        <v>12.3993</v>
      </c>
      <c r="P1082" s="2">
        <v>2.5235527339999999</v>
      </c>
      <c r="Q1082" s="2">
        <v>7.9489999999999998</v>
      </c>
      <c r="R1082" s="2">
        <v>0</v>
      </c>
      <c r="S1082" s="2">
        <v>-2.5800999149999999</v>
      </c>
      <c r="T1082" s="2">
        <v>2</v>
      </c>
      <c r="U1082" s="2">
        <v>308</v>
      </c>
      <c r="V1082" s="19">
        <v>308.05767586642901</v>
      </c>
      <c r="W1082" s="19">
        <v>306.65454218587598</v>
      </c>
    </row>
    <row r="1083" spans="1:23">
      <c r="A1083" s="4">
        <v>1082</v>
      </c>
      <c r="B1083" s="4" t="s">
        <v>6328</v>
      </c>
      <c r="C1083" s="5" t="s">
        <v>1484</v>
      </c>
      <c r="D1083" s="6" t="s">
        <v>6329</v>
      </c>
      <c r="E1083" s="4" t="s">
        <v>6330</v>
      </c>
      <c r="F1083" s="4" t="s">
        <v>6331</v>
      </c>
      <c r="G1083" s="4" t="s">
        <v>6332</v>
      </c>
      <c r="H1083" s="7">
        <v>1</v>
      </c>
      <c r="I1083" s="8">
        <v>222.05802270000001</v>
      </c>
      <c r="J1083" s="8">
        <v>0.59009999999999996</v>
      </c>
      <c r="K1083" s="8">
        <v>2581.77</v>
      </c>
      <c r="L1083" s="8">
        <v>-97.453599999999994</v>
      </c>
      <c r="M1083" s="8">
        <v>550.37947810000003</v>
      </c>
      <c r="N1083" s="8">
        <v>13.185124739999999</v>
      </c>
      <c r="O1083" s="8">
        <v>12.984</v>
      </c>
      <c r="P1083" s="8">
        <v>3.0276775699999998</v>
      </c>
      <c r="Q1083" s="8">
        <v>7.9237000000000002</v>
      </c>
      <c r="R1083" s="8">
        <v>-2.8852417080000001</v>
      </c>
      <c r="S1083" s="8">
        <v>-2.951716029</v>
      </c>
      <c r="T1083" s="9">
        <v>1</v>
      </c>
      <c r="U1083" s="9">
        <v>267</v>
      </c>
      <c r="V1083" s="10">
        <v>269.44947340666999</v>
      </c>
      <c r="W1083" s="10">
        <v>268.62500531053399</v>
      </c>
    </row>
    <row r="1084" spans="1:23">
      <c r="A1084" s="4">
        <v>1083</v>
      </c>
      <c r="B1084" s="4" t="s">
        <v>6333</v>
      </c>
      <c r="D1084" s="6" t="s">
        <v>6334</v>
      </c>
      <c r="E1084" s="4" t="s">
        <v>6335</v>
      </c>
      <c r="F1084" s="4" t="s">
        <v>6336</v>
      </c>
      <c r="G1084" s="4" t="s">
        <v>6337</v>
      </c>
      <c r="H1084" s="7">
        <v>0</v>
      </c>
      <c r="I1084" s="8">
        <v>241.56588360000001</v>
      </c>
      <c r="J1084" s="8">
        <v>-1.1412</v>
      </c>
      <c r="K1084" s="8">
        <v>2054.25</v>
      </c>
      <c r="L1084" s="8">
        <v>26.980899999999998</v>
      </c>
      <c r="M1084" s="8">
        <v>-122.6109718</v>
      </c>
      <c r="N1084" s="8">
        <v>6.7313720369999999</v>
      </c>
      <c r="O1084" s="8">
        <v>12.4587</v>
      </c>
      <c r="P1084" s="8">
        <v>2.2675469860000002</v>
      </c>
      <c r="Q1084" s="8">
        <v>0</v>
      </c>
      <c r="R1084" s="8">
        <v>-5.4305555559999998</v>
      </c>
      <c r="S1084" s="8">
        <v>0</v>
      </c>
      <c r="T1084" s="9">
        <v>0</v>
      </c>
      <c r="V1084" s="10">
        <v>296.53428833312501</v>
      </c>
      <c r="W1084" s="10">
        <v>293.31416302450702</v>
      </c>
    </row>
    <row r="1085" spans="1:23">
      <c r="A1085" s="4">
        <v>1084</v>
      </c>
      <c r="B1085" s="4" t="s">
        <v>6338</v>
      </c>
      <c r="D1085" s="6" t="s">
        <v>6339</v>
      </c>
      <c r="E1085" s="4" t="s">
        <v>6340</v>
      </c>
      <c r="F1085" s="4" t="s">
        <v>6341</v>
      </c>
      <c r="G1085" s="4" t="s">
        <v>6342</v>
      </c>
      <c r="H1085" s="7">
        <v>0</v>
      </c>
      <c r="I1085" s="8">
        <v>215.6071081</v>
      </c>
      <c r="J1085" s="8">
        <v>0.44600000000000001</v>
      </c>
      <c r="K1085" s="8">
        <v>2321.4699999999998</v>
      </c>
      <c r="L1085" s="8">
        <v>-22.854299999999999</v>
      </c>
      <c r="M1085" s="8">
        <v>1677.5638329999999</v>
      </c>
      <c r="N1085" s="8">
        <v>11.24058363</v>
      </c>
      <c r="O1085" s="8">
        <v>12.972099999999999</v>
      </c>
      <c r="P1085" s="8">
        <v>3.0808903060000001</v>
      </c>
      <c r="Q1085" s="8">
        <v>0</v>
      </c>
      <c r="R1085" s="8">
        <v>0</v>
      </c>
      <c r="S1085" s="8">
        <v>-1.375779815</v>
      </c>
      <c r="T1085" s="9">
        <v>0</v>
      </c>
      <c r="V1085" s="10">
        <v>353.64400333366001</v>
      </c>
      <c r="W1085" s="10">
        <v>357.84256700053197</v>
      </c>
    </row>
    <row r="1086" spans="1:23">
      <c r="A1086" s="4">
        <v>1085</v>
      </c>
      <c r="B1086" s="4" t="s">
        <v>6343</v>
      </c>
      <c r="D1086" s="6" t="s">
        <v>6344</v>
      </c>
      <c r="E1086" s="4" t="s">
        <v>6345</v>
      </c>
      <c r="F1086" s="4" t="s">
        <v>6346</v>
      </c>
      <c r="G1086" s="4" t="s">
        <v>6347</v>
      </c>
      <c r="H1086" s="7">
        <v>0</v>
      </c>
      <c r="I1086" s="8">
        <v>211.03318630000001</v>
      </c>
      <c r="J1086" s="8">
        <v>-2.028</v>
      </c>
      <c r="K1086" s="8">
        <v>1758.92</v>
      </c>
      <c r="L1086" s="8">
        <v>137.56569999999999</v>
      </c>
      <c r="M1086" s="8">
        <v>630.82695369999999</v>
      </c>
      <c r="N1086" s="8">
        <v>7.7771129109999997</v>
      </c>
      <c r="O1086" s="8">
        <v>12.8703</v>
      </c>
      <c r="P1086" s="8">
        <v>3.1932369409999999</v>
      </c>
      <c r="Q1086" s="8">
        <v>0</v>
      </c>
      <c r="R1086" s="8">
        <v>-5.068171296</v>
      </c>
      <c r="S1086" s="8">
        <v>-2.2983489229999998</v>
      </c>
      <c r="T1086" s="9">
        <v>0</v>
      </c>
      <c r="V1086" s="10">
        <v>306.61725973748599</v>
      </c>
      <c r="W1086" s="10">
        <v>308.37042127774299</v>
      </c>
    </row>
    <row r="1087" spans="1:23">
      <c r="A1087" s="4">
        <v>1086</v>
      </c>
      <c r="B1087" s="4" t="s">
        <v>6348</v>
      </c>
      <c r="D1087" s="6" t="s">
        <v>1624</v>
      </c>
      <c r="E1087" s="4" t="s">
        <v>6349</v>
      </c>
      <c r="F1087" s="4" t="s">
        <v>6350</v>
      </c>
      <c r="G1087" s="4" t="s">
        <v>6351</v>
      </c>
      <c r="H1087" s="7">
        <v>1</v>
      </c>
      <c r="I1087" s="8">
        <v>135.7690738</v>
      </c>
      <c r="J1087" s="8">
        <v>-1.0229999999999999</v>
      </c>
      <c r="K1087" s="8">
        <v>1325.48</v>
      </c>
      <c r="L1087" s="8">
        <v>12.3544</v>
      </c>
      <c r="M1087" s="8">
        <v>1805.3906569999999</v>
      </c>
      <c r="N1087" s="8">
        <v>3.9654064569999998</v>
      </c>
      <c r="O1087" s="8">
        <v>12.3735</v>
      </c>
      <c r="P1087" s="8">
        <v>3.15295149</v>
      </c>
      <c r="Q1087" s="8">
        <v>9.0614000000000008</v>
      </c>
      <c r="R1087" s="8">
        <v>0</v>
      </c>
      <c r="S1087" s="8">
        <v>-1.005095729</v>
      </c>
      <c r="T1087" s="9">
        <v>0</v>
      </c>
      <c r="V1087" s="10">
        <v>227.436690714805</v>
      </c>
      <c r="W1087" s="10">
        <v>236.728188608034</v>
      </c>
    </row>
    <row r="1088" spans="1:23">
      <c r="A1088" s="4">
        <v>1087</v>
      </c>
      <c r="B1088" s="4" t="s">
        <v>6352</v>
      </c>
      <c r="D1088" s="6" t="s">
        <v>6353</v>
      </c>
      <c r="E1088" s="4" t="s">
        <v>6354</v>
      </c>
      <c r="F1088" s="4" t="s">
        <v>6355</v>
      </c>
      <c r="G1088" s="4" t="s">
        <v>6356</v>
      </c>
      <c r="H1088" s="7">
        <v>1</v>
      </c>
      <c r="I1088" s="8">
        <v>242.46143459999999</v>
      </c>
      <c r="J1088" s="8">
        <v>0.60340000000000005</v>
      </c>
      <c r="K1088" s="8">
        <v>6975.44</v>
      </c>
      <c r="L1088" s="8">
        <v>-269.20999999999998</v>
      </c>
      <c r="M1088" s="8">
        <v>154.96722639999999</v>
      </c>
      <c r="N1088" s="8">
        <v>0</v>
      </c>
      <c r="O1088" s="8">
        <v>14.0532</v>
      </c>
      <c r="P1088" s="8">
        <v>3.6978107200000001</v>
      </c>
      <c r="Q1088" s="8">
        <v>8.6355000000000004</v>
      </c>
      <c r="R1088" s="8">
        <v>0</v>
      </c>
      <c r="S1088" s="8">
        <v>0</v>
      </c>
      <c r="T1088" s="9">
        <v>0</v>
      </c>
      <c r="V1088" s="10">
        <v>340.78418698485899</v>
      </c>
      <c r="W1088" s="10">
        <v>350.955805031659</v>
      </c>
    </row>
    <row r="1089" spans="1:23">
      <c r="A1089" s="4">
        <v>1088</v>
      </c>
      <c r="B1089" s="4" t="s">
        <v>6357</v>
      </c>
      <c r="D1089" s="6" t="s">
        <v>6358</v>
      </c>
      <c r="E1089" s="4" t="s">
        <v>6359</v>
      </c>
      <c r="F1089" s="4" t="s">
        <v>6359</v>
      </c>
      <c r="G1089" s="4" t="s">
        <v>1996</v>
      </c>
      <c r="H1089" s="7">
        <v>0</v>
      </c>
      <c r="I1089" s="8">
        <v>171.71385309999999</v>
      </c>
      <c r="J1089" s="8">
        <v>-1.9538</v>
      </c>
      <c r="K1089" s="8">
        <v>832.89</v>
      </c>
      <c r="L1089" s="8">
        <v>71.618700000000004</v>
      </c>
      <c r="M1089" s="8">
        <v>-2262.629191</v>
      </c>
      <c r="N1089" s="8">
        <v>2.381101578</v>
      </c>
      <c r="O1089" s="8">
        <v>11.567500000000001</v>
      </c>
      <c r="P1089" s="8">
        <v>2.7057089259999998</v>
      </c>
      <c r="Q1089" s="8">
        <v>0</v>
      </c>
      <c r="R1089" s="8">
        <v>0</v>
      </c>
      <c r="S1089" s="8">
        <v>-1.4574139580000001</v>
      </c>
      <c r="T1089" s="9">
        <v>0</v>
      </c>
      <c r="V1089" s="10">
        <v>228.98781613798701</v>
      </c>
      <c r="W1089" s="10">
        <v>239.64579724744499</v>
      </c>
    </row>
    <row r="1090" spans="1:23">
      <c r="A1090" s="4">
        <v>1089</v>
      </c>
      <c r="B1090" s="4" t="s">
        <v>6360</v>
      </c>
      <c r="D1090" s="6" t="s">
        <v>6361</v>
      </c>
      <c r="E1090" s="4" t="s">
        <v>6362</v>
      </c>
      <c r="F1090" s="4" t="s">
        <v>2468</v>
      </c>
      <c r="G1090" s="4" t="s">
        <v>2469</v>
      </c>
      <c r="H1090" s="7">
        <v>1</v>
      </c>
      <c r="I1090" s="8">
        <v>226.8553168</v>
      </c>
      <c r="J1090" s="8">
        <v>1.1845000000000001</v>
      </c>
      <c r="K1090" s="8">
        <v>2291.2199999999998</v>
      </c>
      <c r="L1090" s="8">
        <v>-83.089799999999997</v>
      </c>
      <c r="M1090" s="8">
        <v>200.86893180000001</v>
      </c>
      <c r="N1090" s="8">
        <v>11.24058363</v>
      </c>
      <c r="O1090" s="8">
        <v>12.934200000000001</v>
      </c>
      <c r="P1090" s="8">
        <v>3.0718893239999998</v>
      </c>
      <c r="Q1090" s="8">
        <v>8.0234000000000005</v>
      </c>
      <c r="R1090" s="8">
        <v>-2.4811676340000002</v>
      </c>
      <c r="S1090" s="8">
        <v>-2.293279815</v>
      </c>
      <c r="T1090" s="9">
        <v>0</v>
      </c>
      <c r="V1090" s="10">
        <v>249.985673516525</v>
      </c>
      <c r="W1090" s="10">
        <v>251.656024241268</v>
      </c>
    </row>
    <row r="1091" spans="1:23">
      <c r="A1091" s="4">
        <v>1090</v>
      </c>
      <c r="B1091" s="4" t="s">
        <v>6363</v>
      </c>
      <c r="D1091" s="6" t="s">
        <v>6364</v>
      </c>
      <c r="E1091" s="4" t="s">
        <v>6365</v>
      </c>
      <c r="F1091" s="4" t="s">
        <v>6366</v>
      </c>
      <c r="G1091" s="4" t="s">
        <v>6367</v>
      </c>
      <c r="H1091" s="7">
        <v>0</v>
      </c>
      <c r="I1091" s="8">
        <v>209.5635729</v>
      </c>
      <c r="J1091" s="8">
        <v>1.0396000000000001</v>
      </c>
      <c r="K1091" s="8">
        <v>2300.3200000000002</v>
      </c>
      <c r="L1091" s="8">
        <v>-20.561699999999998</v>
      </c>
      <c r="M1091" s="8">
        <v>1909.9590880000001</v>
      </c>
      <c r="N1091" s="8">
        <v>11.24058363</v>
      </c>
      <c r="O1091" s="8">
        <v>12.9389</v>
      </c>
      <c r="P1091" s="8">
        <v>3.2576756769999999</v>
      </c>
      <c r="Q1091" s="8">
        <v>0</v>
      </c>
      <c r="R1091" s="8">
        <v>-3.6225620300000001</v>
      </c>
      <c r="S1091" s="8">
        <v>0</v>
      </c>
      <c r="T1091" s="9">
        <v>0</v>
      </c>
      <c r="V1091" s="10">
        <v>337.91106670739799</v>
      </c>
      <c r="W1091" s="10">
        <v>346.77447294652899</v>
      </c>
    </row>
    <row r="1092" spans="1:23">
      <c r="A1092" s="4">
        <v>1091</v>
      </c>
      <c r="B1092" s="4" t="s">
        <v>6368</v>
      </c>
      <c r="D1092" s="6" t="s">
        <v>6369</v>
      </c>
      <c r="E1092" s="4" t="s">
        <v>6370</v>
      </c>
      <c r="F1092" s="4" t="s">
        <v>6371</v>
      </c>
      <c r="G1092" s="4" t="s">
        <v>1646</v>
      </c>
      <c r="H1092" s="7">
        <v>1</v>
      </c>
      <c r="I1092" s="8">
        <v>227.02738719999999</v>
      </c>
      <c r="J1092" s="8">
        <v>1.2039</v>
      </c>
      <c r="K1092" s="8">
        <v>3580.94</v>
      </c>
      <c r="L1092" s="8">
        <v>28.646799999999999</v>
      </c>
      <c r="M1092" s="8">
        <v>-283.38507809999999</v>
      </c>
      <c r="N1092" s="8">
        <v>10.73130138</v>
      </c>
      <c r="O1092" s="8">
        <v>12.838800000000001</v>
      </c>
      <c r="P1092" s="8">
        <v>2.7366839289999998</v>
      </c>
      <c r="Q1092" s="8">
        <v>7.6073000000000004</v>
      </c>
      <c r="R1092" s="8">
        <v>-4.3911125279999998</v>
      </c>
      <c r="S1092" s="8">
        <v>0</v>
      </c>
      <c r="T1092" s="9">
        <v>0</v>
      </c>
      <c r="V1092" s="10">
        <v>214.96451928583099</v>
      </c>
      <c r="W1092" s="10">
        <v>219.55993718726401</v>
      </c>
    </row>
    <row r="1093" spans="1:23">
      <c r="A1093" s="4">
        <v>1092</v>
      </c>
      <c r="B1093" s="4" t="s">
        <v>6372</v>
      </c>
      <c r="D1093" s="6" t="s">
        <v>6373</v>
      </c>
      <c r="E1093" s="4" t="s">
        <v>6374</v>
      </c>
      <c r="F1093" s="4" t="s">
        <v>6375</v>
      </c>
      <c r="G1093" s="4" t="s">
        <v>6376</v>
      </c>
      <c r="H1093" s="7">
        <v>1</v>
      </c>
      <c r="I1093" s="8">
        <v>152.30222660000001</v>
      </c>
      <c r="J1093" s="8">
        <v>-0.51639999999999997</v>
      </c>
      <c r="K1093" s="8">
        <v>835.49</v>
      </c>
      <c r="L1093" s="8">
        <v>21.330400000000001</v>
      </c>
      <c r="M1093" s="8">
        <v>2115.30843</v>
      </c>
      <c r="N1093" s="8">
        <v>2.381101578</v>
      </c>
      <c r="O1093" s="8">
        <v>11.7463</v>
      </c>
      <c r="P1093" s="8">
        <v>2.7183142070000001</v>
      </c>
      <c r="Q1093" s="8">
        <v>8.7372999999999994</v>
      </c>
      <c r="R1093" s="8">
        <v>-3.0022467879999999</v>
      </c>
      <c r="S1093" s="8">
        <v>-0.91201010999999998</v>
      </c>
      <c r="T1093" s="9">
        <v>0</v>
      </c>
      <c r="V1093" s="10">
        <v>190.77743322527499</v>
      </c>
      <c r="W1093" s="10">
        <v>199.246349274756</v>
      </c>
    </row>
    <row r="1094" spans="1:23">
      <c r="A1094" s="4">
        <v>1093</v>
      </c>
      <c r="B1094" s="4" t="s">
        <v>6377</v>
      </c>
      <c r="D1094" s="6" t="s">
        <v>6378</v>
      </c>
      <c r="E1094" s="4" t="s">
        <v>6379</v>
      </c>
      <c r="F1094" s="4" t="s">
        <v>6379</v>
      </c>
      <c r="G1094" s="4" t="s">
        <v>6380</v>
      </c>
      <c r="H1094" s="7">
        <v>0</v>
      </c>
      <c r="I1094" s="8">
        <v>203.6930438</v>
      </c>
      <c r="J1094" s="8">
        <v>-2.7618</v>
      </c>
      <c r="K1094" s="8">
        <v>1430.63</v>
      </c>
      <c r="L1094" s="8">
        <v>-36.4465</v>
      </c>
      <c r="M1094" s="8">
        <v>735.94470909999995</v>
      </c>
      <c r="N1094" s="8">
        <v>7.4734249369999999</v>
      </c>
      <c r="O1094" s="8">
        <v>12.3993</v>
      </c>
      <c r="P1094" s="8">
        <v>2.5628719929999999</v>
      </c>
      <c r="Q1094" s="8">
        <v>0</v>
      </c>
      <c r="R1094" s="8">
        <v>0</v>
      </c>
      <c r="S1094" s="8">
        <v>-2.0519792020000001</v>
      </c>
      <c r="T1094" s="9">
        <v>0</v>
      </c>
      <c r="V1094" s="10">
        <v>347.69519172350999</v>
      </c>
      <c r="W1094" s="10">
        <v>343.63811405110903</v>
      </c>
    </row>
    <row r="1095" spans="1:23">
      <c r="A1095" s="4">
        <v>1094</v>
      </c>
      <c r="B1095" s="4" t="s">
        <v>6381</v>
      </c>
      <c r="D1095" s="6" t="s">
        <v>1624</v>
      </c>
      <c r="E1095" s="4" t="s">
        <v>6382</v>
      </c>
      <c r="F1095" s="4" t="s">
        <v>6383</v>
      </c>
      <c r="G1095" s="4" t="s">
        <v>6384</v>
      </c>
      <c r="H1095" s="7">
        <v>1</v>
      </c>
      <c r="I1095" s="8">
        <v>192.47299190000001</v>
      </c>
      <c r="J1095" s="8">
        <v>1.1980999999999999</v>
      </c>
      <c r="K1095" s="8">
        <v>945.24</v>
      </c>
      <c r="L1095" s="8">
        <v>-30.427</v>
      </c>
      <c r="M1095" s="8">
        <v>-78.580104980000002</v>
      </c>
      <c r="N1095" s="8">
        <v>1.6509636240000001</v>
      </c>
      <c r="O1095" s="8">
        <v>11.7857</v>
      </c>
      <c r="P1095" s="8">
        <v>1.8130974989999999</v>
      </c>
      <c r="Q1095" s="8">
        <v>7.7519999999999998</v>
      </c>
      <c r="R1095" s="8">
        <v>0</v>
      </c>
      <c r="S1095" s="8">
        <v>0</v>
      </c>
      <c r="T1095" s="9">
        <v>0</v>
      </c>
      <c r="V1095" s="10">
        <v>162.566741662038</v>
      </c>
      <c r="W1095" s="10">
        <v>164.26098118379099</v>
      </c>
    </row>
    <row r="1096" spans="1:23">
      <c r="A1096" s="4">
        <v>1095</v>
      </c>
      <c r="B1096" s="4" t="s">
        <v>6385</v>
      </c>
      <c r="D1096" s="6" t="s">
        <v>6386</v>
      </c>
      <c r="E1096" s="4" t="s">
        <v>6387</v>
      </c>
      <c r="F1096" s="4" t="s">
        <v>6387</v>
      </c>
      <c r="G1096" s="4" t="s">
        <v>6388</v>
      </c>
      <c r="H1096" s="7">
        <v>0</v>
      </c>
      <c r="I1096" s="8">
        <v>206.5215857</v>
      </c>
      <c r="J1096" s="8">
        <v>3.7683</v>
      </c>
      <c r="K1096" s="8">
        <v>1580.5</v>
      </c>
      <c r="L1096" s="8">
        <v>-75.618700000000004</v>
      </c>
      <c r="M1096" s="8">
        <v>704.06575120000002</v>
      </c>
      <c r="N1096" s="8">
        <v>7.4734249369999999</v>
      </c>
      <c r="O1096" s="8">
        <v>12.473800000000001</v>
      </c>
      <c r="P1096" s="8">
        <v>2.5437899239999999</v>
      </c>
      <c r="Q1096" s="8">
        <v>0</v>
      </c>
      <c r="R1096" s="8">
        <v>-3.5339814810000001</v>
      </c>
      <c r="S1096" s="8">
        <v>0</v>
      </c>
      <c r="T1096" s="9">
        <v>0</v>
      </c>
      <c r="V1096" s="10">
        <v>265.083284973378</v>
      </c>
      <c r="W1096" s="10">
        <v>275.48432022355701</v>
      </c>
    </row>
    <row r="1097" spans="1:23">
      <c r="A1097" s="4">
        <v>1096</v>
      </c>
      <c r="B1097" s="4" t="s">
        <v>6389</v>
      </c>
      <c r="D1097" s="6" t="s">
        <v>6390</v>
      </c>
      <c r="E1097" s="4" t="s">
        <v>6391</v>
      </c>
      <c r="F1097" s="4" t="s">
        <v>6391</v>
      </c>
      <c r="G1097" s="4" t="s">
        <v>6392</v>
      </c>
      <c r="H1097" s="7">
        <v>0</v>
      </c>
      <c r="I1097" s="8">
        <v>199.57953209999999</v>
      </c>
      <c r="J1097" s="8">
        <v>-1.4942</v>
      </c>
      <c r="K1097" s="8">
        <v>2205.13</v>
      </c>
      <c r="L1097" s="8">
        <v>1.0298</v>
      </c>
      <c r="M1097" s="8">
        <v>3404.4566850000001</v>
      </c>
      <c r="N1097" s="8">
        <v>11.24058363</v>
      </c>
      <c r="O1097" s="8">
        <v>12.916499999999999</v>
      </c>
      <c r="P1097" s="8">
        <v>3.2694831949999998</v>
      </c>
      <c r="Q1097" s="8">
        <v>0</v>
      </c>
      <c r="R1097" s="8">
        <v>0</v>
      </c>
      <c r="S1097" s="8">
        <v>-2.5992488969999998</v>
      </c>
      <c r="T1097" s="9">
        <v>0</v>
      </c>
      <c r="V1097" s="10">
        <v>391.27427313717999</v>
      </c>
      <c r="W1097" s="10">
        <v>392.97018596102401</v>
      </c>
    </row>
    <row r="1098" spans="1:23">
      <c r="A1098" s="4">
        <v>1097</v>
      </c>
      <c r="B1098" s="4" t="s">
        <v>6393</v>
      </c>
      <c r="D1098" s="6" t="s">
        <v>6394</v>
      </c>
      <c r="E1098" s="4" t="s">
        <v>6395</v>
      </c>
      <c r="F1098" s="4" t="s">
        <v>6395</v>
      </c>
      <c r="G1098" s="4" t="s">
        <v>6396</v>
      </c>
      <c r="H1098" s="7">
        <v>0</v>
      </c>
      <c r="I1098" s="8">
        <v>196.6588217</v>
      </c>
      <c r="J1098" s="8">
        <v>5.0663</v>
      </c>
      <c r="K1098" s="8">
        <v>4157.0200000000004</v>
      </c>
      <c r="L1098" s="8">
        <v>18.725200000000001</v>
      </c>
      <c r="M1098" s="8">
        <v>1546.8181440000001</v>
      </c>
      <c r="N1098" s="8">
        <v>18.73695296</v>
      </c>
      <c r="O1098" s="8">
        <v>13.549200000000001</v>
      </c>
      <c r="P1098" s="8">
        <v>3.7462989109999998</v>
      </c>
      <c r="Q1098" s="8">
        <v>0</v>
      </c>
      <c r="R1098" s="8">
        <v>0</v>
      </c>
      <c r="S1098" s="8">
        <v>-3.1091378120000002</v>
      </c>
      <c r="T1098" s="9">
        <v>0</v>
      </c>
      <c r="V1098" s="10">
        <v>325.08446049758101</v>
      </c>
      <c r="W1098" s="10">
        <v>344.019742501552</v>
      </c>
    </row>
    <row r="1099" spans="1:23">
      <c r="A1099" s="4">
        <v>1098</v>
      </c>
      <c r="B1099" s="4" t="s">
        <v>6397</v>
      </c>
      <c r="D1099" s="6" t="s">
        <v>6398</v>
      </c>
      <c r="E1099" s="4" t="s">
        <v>6399</v>
      </c>
      <c r="F1099" s="4" t="s">
        <v>6400</v>
      </c>
      <c r="G1099" s="4" t="s">
        <v>6401</v>
      </c>
      <c r="H1099" s="7">
        <v>0</v>
      </c>
      <c r="I1099" s="8">
        <v>98.744570890000006</v>
      </c>
      <c r="J1099" s="8">
        <v>-2.9333999999999998</v>
      </c>
      <c r="K1099" s="8">
        <v>102.76</v>
      </c>
      <c r="L1099" s="8">
        <v>-22.6752</v>
      </c>
      <c r="M1099" s="8">
        <v>620.01528020000001</v>
      </c>
      <c r="N1099" s="8">
        <v>1</v>
      </c>
      <c r="O1099" s="8">
        <v>10.477499999999999</v>
      </c>
      <c r="P1099" s="8">
        <v>1.5817503289999999</v>
      </c>
      <c r="Q1099" s="8">
        <v>0</v>
      </c>
      <c r="R1099" s="8">
        <v>0</v>
      </c>
      <c r="S1099" s="8">
        <v>0</v>
      </c>
      <c r="T1099" s="9">
        <v>0</v>
      </c>
      <c r="V1099" s="10">
        <v>235.77175207253001</v>
      </c>
      <c r="W1099" s="10">
        <v>243.584130872423</v>
      </c>
    </row>
    <row r="1100" spans="1:23">
      <c r="A1100" s="4">
        <v>1099</v>
      </c>
      <c r="B1100" s="4" t="s">
        <v>6402</v>
      </c>
      <c r="D1100" s="6" t="s">
        <v>6403</v>
      </c>
      <c r="E1100" s="4" t="s">
        <v>6404</v>
      </c>
      <c r="F1100" s="4" t="s">
        <v>6405</v>
      </c>
      <c r="G1100" s="4" t="s">
        <v>6406</v>
      </c>
      <c r="H1100" s="7">
        <v>0</v>
      </c>
      <c r="I1100" s="8">
        <v>173.53456449999999</v>
      </c>
      <c r="J1100" s="8">
        <v>-2.2159</v>
      </c>
      <c r="K1100" s="8">
        <v>828</v>
      </c>
      <c r="L1100" s="8">
        <v>-31.4663</v>
      </c>
      <c r="M1100" s="8">
        <v>539.49200519999999</v>
      </c>
      <c r="N1100" s="8">
        <v>3.9654064569999998</v>
      </c>
      <c r="O1100" s="8">
        <v>11.7713</v>
      </c>
      <c r="P1100" s="8">
        <v>1.5817503289999999</v>
      </c>
      <c r="Q1100" s="8">
        <v>0</v>
      </c>
      <c r="R1100" s="8">
        <v>0</v>
      </c>
      <c r="S1100" s="8">
        <v>0</v>
      </c>
      <c r="T1100" s="9">
        <v>0</v>
      </c>
      <c r="V1100" s="10">
        <v>293.12372867567598</v>
      </c>
      <c r="W1100" s="10">
        <v>288.13653609740601</v>
      </c>
    </row>
    <row r="1101" spans="1:23">
      <c r="A1101" s="4">
        <v>1100</v>
      </c>
      <c r="B1101" s="4" t="s">
        <v>6407</v>
      </c>
      <c r="D1101" s="6" t="s">
        <v>6408</v>
      </c>
      <c r="E1101" s="4" t="s">
        <v>6409</v>
      </c>
      <c r="F1101" s="4" t="s">
        <v>6409</v>
      </c>
      <c r="G1101" s="4" t="s">
        <v>6410</v>
      </c>
      <c r="H1101" s="7">
        <v>0</v>
      </c>
      <c r="I1101" s="8">
        <v>179.345866</v>
      </c>
      <c r="J1101" s="8">
        <v>-2.9849999999999999</v>
      </c>
      <c r="K1101" s="8">
        <v>1752.81</v>
      </c>
      <c r="L1101" s="8">
        <v>-43.7254</v>
      </c>
      <c r="M1101" s="8">
        <v>702.43601750000005</v>
      </c>
      <c r="N1101" s="8">
        <v>7.4734249369999999</v>
      </c>
      <c r="O1101" s="8">
        <v>12.664099999999999</v>
      </c>
      <c r="P1101" s="8">
        <v>2.7511090650000001</v>
      </c>
      <c r="Q1101" s="8">
        <v>0</v>
      </c>
      <c r="R1101" s="8">
        <v>0</v>
      </c>
      <c r="S1101" s="8">
        <v>-1.0227690250000001</v>
      </c>
      <c r="T1101" s="9">
        <v>0</v>
      </c>
      <c r="V1101" s="10">
        <v>357.05312959170698</v>
      </c>
      <c r="W1101" s="10">
        <v>355.87568747347501</v>
      </c>
    </row>
    <row r="1102" spans="1:23">
      <c r="A1102" s="4">
        <v>1101</v>
      </c>
      <c r="B1102" s="4" t="s">
        <v>6411</v>
      </c>
      <c r="D1102" s="6" t="s">
        <v>6412</v>
      </c>
      <c r="E1102" s="4" t="s">
        <v>6413</v>
      </c>
      <c r="F1102" s="4" t="s">
        <v>6413</v>
      </c>
      <c r="G1102" s="4" t="s">
        <v>6414</v>
      </c>
      <c r="H1102" s="7">
        <v>0</v>
      </c>
      <c r="I1102" s="8">
        <v>229.97574209999999</v>
      </c>
      <c r="J1102" s="8">
        <v>-2.8334000000000001</v>
      </c>
      <c r="K1102" s="8">
        <v>1978.85</v>
      </c>
      <c r="L1102" s="8">
        <v>-63.580399999999997</v>
      </c>
      <c r="M1102" s="8">
        <v>-53.526251389999999</v>
      </c>
      <c r="N1102" s="8">
        <v>7.4734249369999999</v>
      </c>
      <c r="O1102" s="8">
        <v>12.9328</v>
      </c>
      <c r="P1102" s="8">
        <v>2.496008845</v>
      </c>
      <c r="Q1102" s="8">
        <v>0</v>
      </c>
      <c r="R1102" s="8">
        <v>0</v>
      </c>
      <c r="S1102" s="8">
        <v>0</v>
      </c>
      <c r="T1102" s="9">
        <v>0</v>
      </c>
      <c r="V1102" s="10">
        <v>369.52041631357997</v>
      </c>
      <c r="W1102" s="10">
        <v>361.77921864578599</v>
      </c>
    </row>
    <row r="1103" spans="1:23">
      <c r="A1103" s="4">
        <v>1102</v>
      </c>
      <c r="B1103" s="4" t="s">
        <v>6415</v>
      </c>
      <c r="D1103" s="6" t="s">
        <v>6416</v>
      </c>
      <c r="E1103" s="4" t="s">
        <v>6417</v>
      </c>
      <c r="F1103" s="4" t="s">
        <v>6417</v>
      </c>
      <c r="G1103" s="4" t="s">
        <v>6418</v>
      </c>
      <c r="H1103" s="7">
        <v>0</v>
      </c>
      <c r="I1103" s="8">
        <v>176.9080922</v>
      </c>
      <c r="J1103" s="8">
        <v>-1.2507999999999999</v>
      </c>
      <c r="K1103" s="8">
        <v>1501.43</v>
      </c>
      <c r="L1103" s="8">
        <v>13.383800000000001</v>
      </c>
      <c r="M1103" s="8">
        <v>-1233.655225</v>
      </c>
      <c r="N1103" s="8">
        <v>7.4734249369999999</v>
      </c>
      <c r="O1103" s="8">
        <v>12.4724</v>
      </c>
      <c r="P1103" s="8">
        <v>3.1088049830000002</v>
      </c>
      <c r="Q1103" s="8">
        <v>0</v>
      </c>
      <c r="R1103" s="8">
        <v>0</v>
      </c>
      <c r="S1103" s="8">
        <v>-1.993455625</v>
      </c>
      <c r="T1103" s="9">
        <v>0</v>
      </c>
      <c r="V1103" s="10">
        <v>291.41370830481998</v>
      </c>
      <c r="W1103" s="10">
        <v>299.47322257534699</v>
      </c>
    </row>
    <row r="1104" spans="1:23">
      <c r="A1104" s="4">
        <v>1103</v>
      </c>
      <c r="B1104" s="4" t="s">
        <v>6419</v>
      </c>
      <c r="D1104" s="6" t="s">
        <v>6420</v>
      </c>
      <c r="E1104" s="4" t="s">
        <v>6421</v>
      </c>
      <c r="F1104" s="4" t="s">
        <v>6422</v>
      </c>
      <c r="G1104" s="4" t="s">
        <v>5180</v>
      </c>
      <c r="H1104" s="7">
        <v>1</v>
      </c>
      <c r="I1104" s="8">
        <v>182.2294163</v>
      </c>
      <c r="J1104" s="8">
        <v>1.33</v>
      </c>
      <c r="K1104" s="8">
        <v>1586.81</v>
      </c>
      <c r="L1104" s="8">
        <v>-1.3953</v>
      </c>
      <c r="M1104" s="8">
        <v>-143.7362096</v>
      </c>
      <c r="N1104" s="8">
        <v>4.2426406869999997</v>
      </c>
      <c r="O1104" s="8">
        <v>12.1555</v>
      </c>
      <c r="P1104" s="8">
        <v>1.813088754</v>
      </c>
      <c r="Q1104" s="8">
        <v>7.7381000000000002</v>
      </c>
      <c r="R1104" s="8">
        <v>0</v>
      </c>
      <c r="S1104" s="8">
        <v>0</v>
      </c>
      <c r="T1104" s="9">
        <v>0</v>
      </c>
      <c r="V1104" s="10">
        <v>170.646870964144</v>
      </c>
      <c r="W1104" s="10">
        <v>171.553998679156</v>
      </c>
    </row>
    <row r="1105" spans="1:23">
      <c r="A1105" s="4">
        <v>1104</v>
      </c>
      <c r="B1105" s="4" t="s">
        <v>6423</v>
      </c>
      <c r="D1105" s="6" t="s">
        <v>6424</v>
      </c>
      <c r="E1105" s="4" t="s">
        <v>6425</v>
      </c>
      <c r="F1105" s="4" t="s">
        <v>6426</v>
      </c>
      <c r="G1105" s="4" t="s">
        <v>6427</v>
      </c>
      <c r="H1105" s="7">
        <v>0</v>
      </c>
      <c r="I1105" s="8">
        <v>217.37017940000001</v>
      </c>
      <c r="J1105" s="8">
        <v>-4.4336000000000002</v>
      </c>
      <c r="K1105" s="8">
        <v>226.75</v>
      </c>
      <c r="L1105" s="8">
        <v>-27.6052</v>
      </c>
      <c r="M1105" s="8">
        <v>47.51887936</v>
      </c>
      <c r="N1105" s="8">
        <v>1</v>
      </c>
      <c r="O1105" s="8">
        <v>10.934699999999999</v>
      </c>
      <c r="P1105" s="8">
        <v>1.5817503289999999</v>
      </c>
      <c r="Q1105" s="8">
        <v>0</v>
      </c>
      <c r="R1105" s="8">
        <v>-3.3991435189999999</v>
      </c>
      <c r="S1105" s="8">
        <v>0</v>
      </c>
      <c r="T1105" s="9">
        <v>0</v>
      </c>
      <c r="V1105" s="10">
        <v>282.30309303473899</v>
      </c>
      <c r="W1105" s="10">
        <v>275.12690829517601</v>
      </c>
    </row>
    <row r="1106" spans="1:23">
      <c r="A1106" s="4">
        <v>1105</v>
      </c>
      <c r="B1106" s="4" t="s">
        <v>6428</v>
      </c>
      <c r="D1106" s="6" t="s">
        <v>6429</v>
      </c>
      <c r="E1106" s="4" t="s">
        <v>6430</v>
      </c>
      <c r="F1106" s="4" t="s">
        <v>6431</v>
      </c>
      <c r="G1106" s="4" t="s">
        <v>6432</v>
      </c>
      <c r="H1106" s="7">
        <v>0</v>
      </c>
      <c r="I1106" s="8">
        <v>196.97398039999999</v>
      </c>
      <c r="J1106" s="8">
        <v>-1.117</v>
      </c>
      <c r="K1106" s="8">
        <v>2930.43</v>
      </c>
      <c r="L1106" s="8">
        <v>-32.3474</v>
      </c>
      <c r="M1106" s="8">
        <v>468.63729180000001</v>
      </c>
      <c r="N1106" s="8">
        <v>11.754925</v>
      </c>
      <c r="O1106" s="8">
        <v>13.0197</v>
      </c>
      <c r="P1106" s="8">
        <v>3.2175744129999999</v>
      </c>
      <c r="Q1106" s="8">
        <v>8.3695000000000004</v>
      </c>
      <c r="R1106" s="8">
        <v>0</v>
      </c>
      <c r="S1106" s="8">
        <v>-1.585083075</v>
      </c>
      <c r="T1106" s="9">
        <v>0</v>
      </c>
      <c r="V1106" s="10">
        <v>355.950568689882</v>
      </c>
      <c r="W1106" s="10">
        <v>357.08065555396502</v>
      </c>
    </row>
    <row r="1107" spans="1:23">
      <c r="A1107" s="4">
        <v>1106</v>
      </c>
      <c r="B1107" s="4" t="s">
        <v>6433</v>
      </c>
      <c r="D1107" s="6" t="s">
        <v>6434</v>
      </c>
      <c r="E1107" s="4" t="s">
        <v>6435</v>
      </c>
      <c r="F1107" s="4" t="s">
        <v>6435</v>
      </c>
      <c r="G1107" s="4" t="s">
        <v>6436</v>
      </c>
      <c r="H1107" s="7">
        <v>0</v>
      </c>
      <c r="I1107" s="8">
        <v>209.2692931</v>
      </c>
      <c r="J1107" s="8">
        <v>-2.7789999999999999</v>
      </c>
      <c r="K1107" s="8">
        <v>841.83</v>
      </c>
      <c r="L1107" s="8">
        <v>34.068100000000001</v>
      </c>
      <c r="M1107" s="8">
        <v>-1981.636724</v>
      </c>
      <c r="N1107" s="8">
        <v>2.1822472720000001</v>
      </c>
      <c r="O1107" s="8">
        <v>11.8314</v>
      </c>
      <c r="P1107" s="8">
        <v>2.5507740839999999</v>
      </c>
      <c r="Q1107" s="8">
        <v>0</v>
      </c>
      <c r="R1107" s="8">
        <v>0</v>
      </c>
      <c r="S1107" s="8">
        <v>-1.3272338910000001</v>
      </c>
      <c r="T1107" s="9">
        <v>0</v>
      </c>
      <c r="V1107" s="10">
        <v>266.87981715086801</v>
      </c>
      <c r="W1107" s="10">
        <v>269.16132138888599</v>
      </c>
    </row>
    <row r="1108" spans="1:23">
      <c r="A1108" s="4">
        <v>1107</v>
      </c>
      <c r="B1108" s="4" t="s">
        <v>6437</v>
      </c>
      <c r="D1108" s="6" t="s">
        <v>6438</v>
      </c>
      <c r="E1108" s="4" t="s">
        <v>6439</v>
      </c>
      <c r="F1108" s="4" t="s">
        <v>6439</v>
      </c>
      <c r="G1108" s="4" t="s">
        <v>6440</v>
      </c>
      <c r="H1108" s="7">
        <v>0</v>
      </c>
      <c r="I1108" s="8">
        <v>193.17447519999999</v>
      </c>
      <c r="J1108" s="8">
        <v>-1.3645</v>
      </c>
      <c r="K1108" s="8">
        <v>1629.56</v>
      </c>
      <c r="L1108" s="8">
        <v>-28.862100000000002</v>
      </c>
      <c r="M1108" s="8">
        <v>-46.382613310000004</v>
      </c>
      <c r="N1108" s="8">
        <v>8.0980090879999995</v>
      </c>
      <c r="O1108" s="8">
        <v>12.4353</v>
      </c>
      <c r="P1108" s="8">
        <v>2.1641909410000002</v>
      </c>
      <c r="Q1108" s="8">
        <v>0</v>
      </c>
      <c r="R1108" s="8">
        <v>0</v>
      </c>
      <c r="S1108" s="8">
        <v>0</v>
      </c>
      <c r="T1108" s="9">
        <v>0</v>
      </c>
      <c r="V1108" s="10">
        <v>316.49483267592501</v>
      </c>
      <c r="W1108" s="10">
        <v>314.10269356127202</v>
      </c>
    </row>
    <row r="1109" spans="1:23">
      <c r="A1109" s="4">
        <v>1108</v>
      </c>
      <c r="B1109" s="4" t="s">
        <v>6441</v>
      </c>
      <c r="D1109" s="6" t="s">
        <v>6442</v>
      </c>
      <c r="E1109" s="4" t="s">
        <v>6443</v>
      </c>
      <c r="F1109" s="4" t="s">
        <v>6444</v>
      </c>
      <c r="G1109" s="4" t="s">
        <v>6445</v>
      </c>
      <c r="H1109" s="7">
        <v>0</v>
      </c>
      <c r="I1109" s="8">
        <v>205.62442849999999</v>
      </c>
      <c r="J1109" s="8">
        <v>-1.3920999999999999</v>
      </c>
      <c r="K1109" s="8">
        <v>2074.63</v>
      </c>
      <c r="L1109" s="8">
        <v>-63.225700000000003</v>
      </c>
      <c r="M1109" s="8">
        <v>1779.9218800000001</v>
      </c>
      <c r="N1109" s="8">
        <v>11.24058363</v>
      </c>
      <c r="O1109" s="8">
        <v>12.787100000000001</v>
      </c>
      <c r="P1109" s="8">
        <v>3.000838318</v>
      </c>
      <c r="Q1109" s="8">
        <v>0</v>
      </c>
      <c r="R1109" s="8">
        <v>0</v>
      </c>
      <c r="S1109" s="8">
        <v>-2.6057885719999998</v>
      </c>
      <c r="T1109" s="9">
        <v>0</v>
      </c>
      <c r="V1109" s="10">
        <v>376.67512521897999</v>
      </c>
      <c r="W1109" s="10">
        <v>376.31625925526498</v>
      </c>
    </row>
    <row r="1110" spans="1:23">
      <c r="A1110" s="4">
        <v>1109</v>
      </c>
      <c r="B1110" s="4" t="s">
        <v>6446</v>
      </c>
      <c r="D1110" s="6" t="s">
        <v>6447</v>
      </c>
      <c r="E1110" s="4" t="s">
        <v>6448</v>
      </c>
      <c r="F1110" s="4" t="s">
        <v>6449</v>
      </c>
      <c r="G1110" s="4" t="s">
        <v>6450</v>
      </c>
      <c r="H1110" s="7">
        <v>0</v>
      </c>
      <c r="I1110" s="8">
        <v>248.5946409</v>
      </c>
      <c r="J1110" s="8">
        <v>-2.8852000000000002</v>
      </c>
      <c r="K1110" s="8">
        <v>5403.25</v>
      </c>
      <c r="L1110" s="8">
        <v>-49.637799999999999</v>
      </c>
      <c r="M1110" s="8">
        <v>-2.232556126</v>
      </c>
      <c r="N1110" s="8">
        <v>0</v>
      </c>
      <c r="O1110" s="8">
        <v>13.7974</v>
      </c>
      <c r="P1110" s="8">
        <v>3.6926793170000001</v>
      </c>
      <c r="Q1110" s="8">
        <v>0</v>
      </c>
      <c r="R1110" s="8">
        <v>-5.4396090560000001</v>
      </c>
      <c r="S1110" s="8">
        <v>0</v>
      </c>
      <c r="T1110" s="9">
        <v>0</v>
      </c>
      <c r="V1110" s="10">
        <v>388.03378005349799</v>
      </c>
      <c r="W1110" s="10">
        <v>393.64591156218802</v>
      </c>
    </row>
    <row r="1111" spans="1:23">
      <c r="A1111" s="4">
        <v>1110</v>
      </c>
      <c r="B1111" s="4" t="s">
        <v>6451</v>
      </c>
      <c r="D1111" s="6" t="s">
        <v>6452</v>
      </c>
      <c r="E1111" s="4" t="s">
        <v>6453</v>
      </c>
      <c r="F1111" s="4" t="s">
        <v>6453</v>
      </c>
      <c r="G1111" s="4" t="s">
        <v>6454</v>
      </c>
      <c r="H1111" s="7">
        <v>0</v>
      </c>
      <c r="I1111" s="8">
        <v>146.5442299</v>
      </c>
      <c r="J1111" s="8">
        <v>-2.2565</v>
      </c>
      <c r="K1111" s="8">
        <v>872.5</v>
      </c>
      <c r="L1111" s="8">
        <v>7.5210999999999997</v>
      </c>
      <c r="M1111" s="8">
        <v>2217.5930840000001</v>
      </c>
      <c r="N1111" s="8">
        <v>3.9654064569999998</v>
      </c>
      <c r="O1111" s="8">
        <v>11.8384</v>
      </c>
      <c r="P1111" s="8">
        <v>2.4280361689999999</v>
      </c>
      <c r="Q1111" s="8">
        <v>0</v>
      </c>
      <c r="R1111" s="8">
        <v>0</v>
      </c>
      <c r="S1111" s="8">
        <v>-1.7227083329999999</v>
      </c>
      <c r="T1111" s="9">
        <v>0</v>
      </c>
      <c r="V1111" s="10">
        <v>309.053935512137</v>
      </c>
      <c r="W1111" s="10">
        <v>312.578525057582</v>
      </c>
    </row>
    <row r="1112" spans="1:23">
      <c r="A1112" s="4">
        <v>1111</v>
      </c>
      <c r="B1112" s="4" t="s">
        <v>6455</v>
      </c>
      <c r="D1112" s="6" t="s">
        <v>6456</v>
      </c>
      <c r="E1112" s="4" t="s">
        <v>6457</v>
      </c>
      <c r="F1112" s="4" t="s">
        <v>6457</v>
      </c>
      <c r="G1112" s="4" t="s">
        <v>6458</v>
      </c>
      <c r="H1112" s="7">
        <v>0</v>
      </c>
      <c r="I1112" s="8">
        <v>186.24065780000001</v>
      </c>
      <c r="J1112" s="8">
        <v>-2.4878</v>
      </c>
      <c r="K1112" s="8">
        <v>2162.5</v>
      </c>
      <c r="L1112" s="8">
        <v>-41.0886</v>
      </c>
      <c r="M1112" s="8">
        <v>1339.5378579999999</v>
      </c>
      <c r="N1112" s="8">
        <v>11.24058363</v>
      </c>
      <c r="O1112" s="8">
        <v>12.8687</v>
      </c>
      <c r="P1112" s="8">
        <v>3.1128254069999999</v>
      </c>
      <c r="Q1112" s="8">
        <v>0</v>
      </c>
      <c r="R1112" s="8">
        <v>0</v>
      </c>
      <c r="S1112" s="8">
        <v>-2.8165361720000002</v>
      </c>
      <c r="T1112" s="9">
        <v>0</v>
      </c>
      <c r="V1112" s="10">
        <v>378.71543319466002</v>
      </c>
      <c r="W1112" s="10">
        <v>378.47165063685497</v>
      </c>
    </row>
    <row r="1113" spans="1:23">
      <c r="A1113" s="4">
        <v>1112</v>
      </c>
      <c r="B1113" s="4" t="s">
        <v>6459</v>
      </c>
      <c r="D1113" s="6" t="s">
        <v>6460</v>
      </c>
      <c r="E1113" s="4" t="s">
        <v>6461</v>
      </c>
      <c r="F1113" s="4" t="s">
        <v>6462</v>
      </c>
      <c r="G1113" s="4" t="s">
        <v>6463</v>
      </c>
      <c r="H1113" s="7">
        <v>0</v>
      </c>
      <c r="I1113" s="8">
        <v>135.6410224</v>
      </c>
      <c r="J1113" s="8">
        <v>5.4341999999999997</v>
      </c>
      <c r="K1113" s="8">
        <v>633</v>
      </c>
      <c r="L1113" s="8">
        <v>-26.420500000000001</v>
      </c>
      <c r="M1113" s="8">
        <v>314.9364167</v>
      </c>
      <c r="N1113" s="8">
        <v>2.381101578</v>
      </c>
      <c r="O1113" s="8">
        <v>11.4497</v>
      </c>
      <c r="P1113" s="8">
        <v>1.5817503289999999</v>
      </c>
      <c r="Q1113" s="8">
        <v>0</v>
      </c>
      <c r="R1113" s="8">
        <v>-2.5325694439999999</v>
      </c>
      <c r="S1113" s="8">
        <v>0</v>
      </c>
      <c r="T1113" s="9">
        <v>0</v>
      </c>
      <c r="V1113" s="10">
        <v>157.78573190821601</v>
      </c>
      <c r="W1113" s="10">
        <v>174.22988819306701</v>
      </c>
    </row>
    <row r="1114" spans="1:23">
      <c r="A1114" s="4">
        <v>1113</v>
      </c>
      <c r="B1114" s="4" t="s">
        <v>6464</v>
      </c>
      <c r="D1114" s="6" t="s">
        <v>6465</v>
      </c>
      <c r="E1114" s="4" t="s">
        <v>6466</v>
      </c>
      <c r="F1114" s="4" t="s">
        <v>6467</v>
      </c>
      <c r="G1114" s="4" t="s">
        <v>6468</v>
      </c>
      <c r="H1114" s="7">
        <v>0</v>
      </c>
      <c r="I1114" s="8">
        <v>221.1076295</v>
      </c>
      <c r="J1114" s="8">
        <v>-0.69899999999999995</v>
      </c>
      <c r="K1114" s="8">
        <v>1060.8499999999999</v>
      </c>
      <c r="L1114" s="8">
        <v>16.173200000000001</v>
      </c>
      <c r="M1114" s="8">
        <v>815.33181820000004</v>
      </c>
      <c r="N1114" s="8">
        <v>3.9654064569999998</v>
      </c>
      <c r="O1114" s="8">
        <v>12.1821</v>
      </c>
      <c r="P1114" s="8">
        <v>2.7835192449999999</v>
      </c>
      <c r="Q1114" s="8">
        <v>0</v>
      </c>
      <c r="R1114" s="8">
        <v>0</v>
      </c>
      <c r="S1114" s="8">
        <v>0</v>
      </c>
      <c r="T1114" s="9">
        <v>0</v>
      </c>
      <c r="V1114" s="10">
        <v>303.13196147983501</v>
      </c>
      <c r="W1114" s="10">
        <v>308.36097653636602</v>
      </c>
    </row>
    <row r="1115" spans="1:23">
      <c r="A1115" s="4">
        <v>1114</v>
      </c>
      <c r="B1115" s="4" t="s">
        <v>6469</v>
      </c>
      <c r="D1115" s="6" t="s">
        <v>6470</v>
      </c>
      <c r="E1115" s="4" t="s">
        <v>6471</v>
      </c>
      <c r="F1115" s="4" t="s">
        <v>6472</v>
      </c>
      <c r="G1115" s="4" t="s">
        <v>5225</v>
      </c>
      <c r="H1115" s="7">
        <v>0</v>
      </c>
      <c r="I1115" s="8">
        <v>176.1774139</v>
      </c>
      <c r="J1115" s="8">
        <v>-3.2757000000000001</v>
      </c>
      <c r="K1115" s="8">
        <v>935.04</v>
      </c>
      <c r="L1115" s="8">
        <v>-7.2575000000000003</v>
      </c>
      <c r="M1115" s="8">
        <v>938.62232859999995</v>
      </c>
      <c r="N1115" s="8">
        <v>3.9654064569999998</v>
      </c>
      <c r="O1115" s="8">
        <v>11.88</v>
      </c>
      <c r="P1115" s="8">
        <v>2.5242571800000002</v>
      </c>
      <c r="Q1115" s="8">
        <v>0</v>
      </c>
      <c r="R1115" s="8">
        <v>-1.3271315589999999</v>
      </c>
      <c r="S1115" s="8">
        <v>-2.217013889</v>
      </c>
      <c r="T1115" s="9">
        <v>0</v>
      </c>
      <c r="V1115" s="10">
        <v>313.71072902076901</v>
      </c>
      <c r="W1115" s="10">
        <v>313.79673436524399</v>
      </c>
    </row>
    <row r="1116" spans="1:23">
      <c r="A1116" s="4">
        <v>1115</v>
      </c>
      <c r="B1116" s="4" t="s">
        <v>6473</v>
      </c>
      <c r="D1116" s="6" t="s">
        <v>6474</v>
      </c>
      <c r="E1116" s="4" t="s">
        <v>6475</v>
      </c>
      <c r="F1116" s="4" t="s">
        <v>6476</v>
      </c>
      <c r="G1116" s="4" t="s">
        <v>6477</v>
      </c>
      <c r="H1116" s="7">
        <v>1</v>
      </c>
      <c r="I1116" s="8">
        <v>166.3064158</v>
      </c>
      <c r="J1116" s="8">
        <v>-3.3561000000000001</v>
      </c>
      <c r="K1116" s="8">
        <v>1270.9100000000001</v>
      </c>
      <c r="L1116" s="8">
        <v>8.0974000000000004</v>
      </c>
      <c r="M1116" s="8">
        <v>1435.5799219999999</v>
      </c>
      <c r="N1116" s="8">
        <v>3.9654064569999998</v>
      </c>
      <c r="O1116" s="8">
        <v>12.371600000000001</v>
      </c>
      <c r="P1116" s="8">
        <v>3.0497765640000001</v>
      </c>
      <c r="Q1116" s="8">
        <v>8.5227000000000004</v>
      </c>
      <c r="R1116" s="8">
        <v>-1.7230486140000001</v>
      </c>
      <c r="S1116" s="8">
        <v>-1.273090383</v>
      </c>
      <c r="T1116" s="9">
        <v>0</v>
      </c>
      <c r="V1116" s="10">
        <v>255.19040920778701</v>
      </c>
      <c r="W1116" s="10">
        <v>256.15218422709802</v>
      </c>
    </row>
    <row r="1117" spans="1:23">
      <c r="A1117" s="4">
        <v>1116</v>
      </c>
      <c r="B1117" s="4" t="s">
        <v>6478</v>
      </c>
      <c r="D1117" s="6" t="s">
        <v>6479</v>
      </c>
      <c r="E1117" s="4" t="s">
        <v>6480</v>
      </c>
      <c r="F1117" s="4" t="s">
        <v>6480</v>
      </c>
      <c r="G1117" s="4" t="s">
        <v>6481</v>
      </c>
      <c r="H1117" s="7">
        <v>0</v>
      </c>
      <c r="I1117" s="8">
        <v>122.4894809</v>
      </c>
      <c r="J1117" s="8">
        <v>-2.2480000000000002</v>
      </c>
      <c r="K1117" s="8">
        <v>613.38</v>
      </c>
      <c r="L1117" s="8">
        <v>25.830300000000001</v>
      </c>
      <c r="M1117" s="8">
        <v>2086.0292490000002</v>
      </c>
      <c r="N1117" s="8">
        <v>2.381101578</v>
      </c>
      <c r="O1117" s="8">
        <v>11.419600000000001</v>
      </c>
      <c r="P1117" s="8">
        <v>2.5277315360000001</v>
      </c>
      <c r="Q1117" s="8">
        <v>0</v>
      </c>
      <c r="R1117" s="8">
        <v>0</v>
      </c>
      <c r="S1117" s="8">
        <v>-1.4388541669999999</v>
      </c>
      <c r="T1117" s="9">
        <v>0</v>
      </c>
      <c r="V1117" s="10">
        <v>281.55878111369901</v>
      </c>
      <c r="W1117" s="10">
        <v>291.34459520945001</v>
      </c>
    </row>
    <row r="1118" spans="1:23">
      <c r="A1118" s="4">
        <v>1117</v>
      </c>
      <c r="B1118" s="4" t="s">
        <v>6482</v>
      </c>
      <c r="D1118" s="6" t="s">
        <v>6483</v>
      </c>
      <c r="E1118" s="4" t="s">
        <v>6484</v>
      </c>
      <c r="F1118" s="4" t="s">
        <v>6484</v>
      </c>
      <c r="G1118" s="4" t="s">
        <v>6485</v>
      </c>
      <c r="H1118" s="7">
        <v>0</v>
      </c>
      <c r="I1118" s="8">
        <v>170.62513580000001</v>
      </c>
      <c r="J1118" s="8">
        <v>-0.76459999999999995</v>
      </c>
      <c r="K1118" s="8">
        <v>3351</v>
      </c>
      <c r="L1118" s="8">
        <v>-30.781700000000001</v>
      </c>
      <c r="M1118" s="8">
        <v>7427.5466020000003</v>
      </c>
      <c r="N1118" s="8">
        <v>19.178228780000001</v>
      </c>
      <c r="O1118" s="8">
        <v>13.277799999999999</v>
      </c>
      <c r="P1118" s="8">
        <v>3.4145174630000001</v>
      </c>
      <c r="Q1118" s="8">
        <v>0</v>
      </c>
      <c r="R1118" s="8">
        <v>0</v>
      </c>
      <c r="S1118" s="8">
        <v>-2.6313443030000001</v>
      </c>
      <c r="T1118" s="9">
        <v>0</v>
      </c>
      <c r="V1118" s="10">
        <v>471.42314726485199</v>
      </c>
      <c r="W1118" s="10">
        <v>473.56119259808099</v>
      </c>
    </row>
    <row r="1119" spans="1:23">
      <c r="A1119" s="4">
        <v>1118</v>
      </c>
      <c r="B1119" s="4" t="s">
        <v>6486</v>
      </c>
      <c r="D1119" s="6" t="s">
        <v>6487</v>
      </c>
      <c r="E1119" s="4" t="s">
        <v>6488</v>
      </c>
      <c r="F1119" s="4" t="s">
        <v>4973</v>
      </c>
      <c r="G1119" s="4" t="s">
        <v>2405</v>
      </c>
      <c r="H1119" s="7">
        <v>0</v>
      </c>
      <c r="I1119" s="8">
        <v>156.149753</v>
      </c>
      <c r="J1119" s="8">
        <v>-0.48599999999999999</v>
      </c>
      <c r="K1119" s="8">
        <v>808.73</v>
      </c>
      <c r="L1119" s="8">
        <v>39.305300000000003</v>
      </c>
      <c r="M1119" s="8">
        <v>534.56951730000003</v>
      </c>
      <c r="N1119" s="8">
        <v>2.4068519500000001</v>
      </c>
      <c r="O1119" s="8">
        <v>11.795</v>
      </c>
      <c r="P1119" s="8">
        <v>2.365463412</v>
      </c>
      <c r="Q1119" s="8">
        <v>9.1687999999999992</v>
      </c>
      <c r="R1119" s="8">
        <v>-2.8173611109999999</v>
      </c>
      <c r="S1119" s="8">
        <v>0</v>
      </c>
      <c r="T1119" s="9">
        <v>0</v>
      </c>
      <c r="V1119" s="10">
        <v>240.31594439032699</v>
      </c>
      <c r="W1119" s="10">
        <v>245.19767443686601</v>
      </c>
    </row>
    <row r="1120" spans="1:23">
      <c r="A1120" s="4">
        <v>1119</v>
      </c>
      <c r="B1120" s="4" t="s">
        <v>6489</v>
      </c>
      <c r="D1120" s="6" t="s">
        <v>1624</v>
      </c>
      <c r="E1120" s="4" t="s">
        <v>6490</v>
      </c>
      <c r="F1120" s="4" t="s">
        <v>6491</v>
      </c>
      <c r="G1120" s="4" t="s">
        <v>6492</v>
      </c>
      <c r="H1120" s="7">
        <v>0</v>
      </c>
      <c r="I1120" s="8">
        <v>237.11669900000001</v>
      </c>
      <c r="J1120" s="8">
        <v>-1.0458000000000001</v>
      </c>
      <c r="K1120" s="8">
        <v>1296.58</v>
      </c>
      <c r="L1120" s="8">
        <v>56.482500000000002</v>
      </c>
      <c r="M1120" s="8">
        <v>147.95444979999999</v>
      </c>
      <c r="N1120" s="8">
        <v>4.7000995530000003</v>
      </c>
      <c r="O1120" s="8">
        <v>12.568199999999999</v>
      </c>
      <c r="P1120" s="8">
        <v>2.8031925759999998</v>
      </c>
      <c r="Q1120" s="8">
        <v>0</v>
      </c>
      <c r="R1120" s="8">
        <v>0</v>
      </c>
      <c r="S1120" s="8">
        <v>0</v>
      </c>
      <c r="T1120" s="9">
        <v>0</v>
      </c>
      <c r="V1120" s="10">
        <v>307.96368813755203</v>
      </c>
      <c r="W1120" s="10">
        <v>309.610460985435</v>
      </c>
    </row>
    <row r="1121" spans="1:23">
      <c r="A1121" s="4">
        <v>1120</v>
      </c>
      <c r="B1121" s="4" t="s">
        <v>6493</v>
      </c>
      <c r="D1121" s="6" t="s">
        <v>6494</v>
      </c>
      <c r="E1121" s="4" t="s">
        <v>6495</v>
      </c>
      <c r="F1121" s="4" t="s">
        <v>6495</v>
      </c>
      <c r="G1121" s="4" t="s">
        <v>6496</v>
      </c>
      <c r="H1121" s="7">
        <v>0</v>
      </c>
      <c r="I1121" s="8">
        <v>158.70024559999999</v>
      </c>
      <c r="J1121" s="8">
        <v>-0.35489999999999999</v>
      </c>
      <c r="K1121" s="8">
        <v>2155.5</v>
      </c>
      <c r="L1121" s="8">
        <v>-3.9569000000000001</v>
      </c>
      <c r="M1121" s="8">
        <v>5239.332093</v>
      </c>
      <c r="N1121" s="8">
        <v>11.24058363</v>
      </c>
      <c r="O1121" s="8">
        <v>12.804399999999999</v>
      </c>
      <c r="P1121" s="8">
        <v>3.2249735070000001</v>
      </c>
      <c r="Q1121" s="8">
        <v>8.5757999999999992</v>
      </c>
      <c r="R1121" s="8">
        <v>0</v>
      </c>
      <c r="S1121" s="8">
        <v>-2.3582885720000002</v>
      </c>
      <c r="T1121" s="9">
        <v>0</v>
      </c>
      <c r="V1121" s="10">
        <v>382.51389599067602</v>
      </c>
      <c r="W1121" s="10">
        <v>385.30704673497303</v>
      </c>
    </row>
    <row r="1122" spans="1:23">
      <c r="A1122" s="4">
        <v>1121</v>
      </c>
      <c r="B1122" s="4" t="s">
        <v>6497</v>
      </c>
      <c r="D1122" s="6" t="s">
        <v>6498</v>
      </c>
      <c r="E1122" s="4" t="s">
        <v>6499</v>
      </c>
      <c r="F1122" s="4" t="s">
        <v>6500</v>
      </c>
      <c r="G1122" s="4" t="s">
        <v>6501</v>
      </c>
      <c r="H1122" s="7">
        <v>0</v>
      </c>
      <c r="I1122" s="8">
        <v>215.377655</v>
      </c>
      <c r="J1122" s="8">
        <v>0.90390000000000004</v>
      </c>
      <c r="K1122" s="8">
        <v>705.95</v>
      </c>
      <c r="L1122" s="8">
        <v>28.693300000000001</v>
      </c>
      <c r="M1122" s="8">
        <v>-1197.1495159999999</v>
      </c>
      <c r="N1122" s="8">
        <v>2.381101578</v>
      </c>
      <c r="O1122" s="8">
        <v>11.809100000000001</v>
      </c>
      <c r="P1122" s="8">
        <v>2.6191819139999999</v>
      </c>
      <c r="Q1122" s="8">
        <v>0</v>
      </c>
      <c r="R1122" s="8">
        <v>-2.7136200869999998</v>
      </c>
      <c r="S1122" s="8">
        <v>0</v>
      </c>
      <c r="T1122" s="9">
        <v>0</v>
      </c>
      <c r="V1122" s="10">
        <v>225.120371922488</v>
      </c>
      <c r="W1122" s="10">
        <v>235.86385721540799</v>
      </c>
    </row>
    <row r="1123" spans="1:23">
      <c r="A1123" s="4">
        <v>1122</v>
      </c>
      <c r="B1123" s="4" t="s">
        <v>6502</v>
      </c>
      <c r="D1123" s="6" t="s">
        <v>6503</v>
      </c>
      <c r="E1123" s="4" t="s">
        <v>6504</v>
      </c>
      <c r="F1123" s="4" t="s">
        <v>6505</v>
      </c>
      <c r="G1123" s="4" t="s">
        <v>6506</v>
      </c>
      <c r="H1123" s="7">
        <v>1</v>
      </c>
      <c r="I1123" s="8">
        <v>221.4637534</v>
      </c>
      <c r="J1123" s="8">
        <v>0.49459999999999998</v>
      </c>
      <c r="K1123" s="8">
        <v>1299.05</v>
      </c>
      <c r="L1123" s="8">
        <v>140.81620000000001</v>
      </c>
      <c r="M1123" s="8">
        <v>-32.324081999999997</v>
      </c>
      <c r="N1123" s="8">
        <v>5.4696318159999997</v>
      </c>
      <c r="O1123" s="8">
        <v>12.7088</v>
      </c>
      <c r="P1123" s="8">
        <v>3.3262976970000002</v>
      </c>
      <c r="Q1123" s="8">
        <v>8.8191000000000006</v>
      </c>
      <c r="R1123" s="8">
        <v>-5.2895533730000004</v>
      </c>
      <c r="S1123" s="8">
        <v>0</v>
      </c>
      <c r="T1123" s="9">
        <v>0</v>
      </c>
      <c r="V1123" s="10">
        <v>177.17402063890401</v>
      </c>
      <c r="W1123" s="10">
        <v>184.954185583596</v>
      </c>
    </row>
    <row r="1124" spans="1:23">
      <c r="A1124" s="4">
        <v>1123</v>
      </c>
      <c r="B1124" s="4" t="s">
        <v>6507</v>
      </c>
      <c r="D1124" s="6" t="s">
        <v>6508</v>
      </c>
      <c r="E1124" s="4" t="s">
        <v>6509</v>
      </c>
      <c r="F1124" s="4" t="s">
        <v>6509</v>
      </c>
      <c r="G1124" s="4" t="s">
        <v>6510</v>
      </c>
      <c r="H1124" s="7">
        <v>0</v>
      </c>
      <c r="I1124" s="8">
        <v>176.21223749999999</v>
      </c>
      <c r="J1124" s="8">
        <v>0.89410000000000001</v>
      </c>
      <c r="K1124" s="8">
        <v>545.03</v>
      </c>
      <c r="L1124" s="8">
        <v>46.152299999999997</v>
      </c>
      <c r="M1124" s="8">
        <v>967.86926200000005</v>
      </c>
      <c r="N1124" s="8">
        <v>2.381101578</v>
      </c>
      <c r="O1124" s="8">
        <v>11.5702</v>
      </c>
      <c r="P1124" s="8">
        <v>2.6191819139999999</v>
      </c>
      <c r="Q1124" s="8">
        <v>0</v>
      </c>
      <c r="R1124" s="8">
        <v>0</v>
      </c>
      <c r="S1124" s="8">
        <v>-1.30647723</v>
      </c>
      <c r="T1124" s="9">
        <v>0</v>
      </c>
      <c r="V1124" s="10">
        <v>240.08115277066901</v>
      </c>
      <c r="W1124" s="10">
        <v>253.158213063993</v>
      </c>
    </row>
    <row r="1125" spans="1:23">
      <c r="A1125" s="4">
        <v>1124</v>
      </c>
      <c r="B1125" s="4" t="s">
        <v>6511</v>
      </c>
      <c r="D1125" s="6" t="s">
        <v>1624</v>
      </c>
      <c r="E1125" s="4" t="s">
        <v>6512</v>
      </c>
      <c r="F1125" s="4" t="s">
        <v>6513</v>
      </c>
      <c r="G1125" s="4" t="s">
        <v>6514</v>
      </c>
      <c r="H1125" s="7">
        <v>0</v>
      </c>
      <c r="I1125" s="8">
        <v>120.1282041</v>
      </c>
      <c r="J1125" s="8">
        <v>-6.5324999999999998</v>
      </c>
      <c r="K1125" s="8">
        <v>2018.38</v>
      </c>
      <c r="L1125" s="8">
        <v>-24.940899999999999</v>
      </c>
      <c r="M1125" s="8">
        <v>2761.7208129999999</v>
      </c>
      <c r="N1125" s="8">
        <v>7.4734249369999999</v>
      </c>
      <c r="O1125" s="8">
        <v>12.6227</v>
      </c>
      <c r="P1125" s="8">
        <v>3.467995868</v>
      </c>
      <c r="Q1125" s="8">
        <v>8.5963999999999992</v>
      </c>
      <c r="R1125" s="8">
        <v>0</v>
      </c>
      <c r="S1125" s="8">
        <v>-2.435497303</v>
      </c>
      <c r="T1125" s="9">
        <v>0</v>
      </c>
      <c r="V1125" s="10">
        <v>411.340411935394</v>
      </c>
      <c r="W1125" s="10">
        <v>409.56766389873201</v>
      </c>
    </row>
    <row r="1126" spans="1:23">
      <c r="A1126" s="4">
        <v>1125</v>
      </c>
      <c r="B1126" s="4" t="s">
        <v>6515</v>
      </c>
      <c r="D1126" s="6" t="s">
        <v>6516</v>
      </c>
      <c r="E1126" s="4" t="s">
        <v>6517</v>
      </c>
      <c r="F1126" s="4" t="s">
        <v>6518</v>
      </c>
      <c r="G1126" s="4" t="s">
        <v>6519</v>
      </c>
      <c r="H1126" s="7">
        <v>0</v>
      </c>
      <c r="I1126" s="8">
        <v>206.6900856</v>
      </c>
      <c r="J1126" s="8">
        <v>-0.75549999999999995</v>
      </c>
      <c r="K1126" s="8">
        <v>1790.44</v>
      </c>
      <c r="L1126" s="8">
        <v>-63.777000000000001</v>
      </c>
      <c r="M1126" s="8">
        <v>1058.5664750000001</v>
      </c>
      <c r="N1126" s="8">
        <v>9.3332582689999999</v>
      </c>
      <c r="O1126" s="8">
        <v>12.636100000000001</v>
      </c>
      <c r="P1126" s="8">
        <v>2.7948856050000002</v>
      </c>
      <c r="Q1126" s="8">
        <v>0</v>
      </c>
      <c r="R1126" s="8">
        <v>-1.7643646850000001</v>
      </c>
      <c r="S1126" s="8">
        <v>-2.9188904240000002</v>
      </c>
      <c r="T1126" s="9">
        <v>0</v>
      </c>
      <c r="V1126" s="10">
        <v>341.06821998536299</v>
      </c>
      <c r="W1126" s="10">
        <v>340.82651051012903</v>
      </c>
    </row>
    <row r="1127" spans="1:23">
      <c r="A1127" s="4">
        <v>1126</v>
      </c>
      <c r="B1127" s="4" t="s">
        <v>6520</v>
      </c>
      <c r="D1127" s="6" t="s">
        <v>6521</v>
      </c>
      <c r="E1127" s="4" t="s">
        <v>6522</v>
      </c>
      <c r="F1127" s="4" t="s">
        <v>6523</v>
      </c>
      <c r="G1127" s="4" t="s">
        <v>6524</v>
      </c>
      <c r="H1127" s="7">
        <v>0</v>
      </c>
      <c r="I1127" s="8">
        <v>210.86138980000001</v>
      </c>
      <c r="J1127" s="8">
        <v>-1.3585</v>
      </c>
      <c r="K1127" s="8">
        <v>1438.13</v>
      </c>
      <c r="L1127" s="8">
        <v>-39.383899999999997</v>
      </c>
      <c r="M1127" s="8">
        <v>1148.1080030000001</v>
      </c>
      <c r="N1127" s="8">
        <v>7.4734249369999999</v>
      </c>
      <c r="O1127" s="8">
        <v>12.409599999999999</v>
      </c>
      <c r="P1127" s="8">
        <v>2.579503028</v>
      </c>
      <c r="Q1127" s="8">
        <v>0</v>
      </c>
      <c r="R1127" s="8">
        <v>0</v>
      </c>
      <c r="S1127" s="8">
        <v>0</v>
      </c>
      <c r="T1127" s="9">
        <v>0</v>
      </c>
      <c r="V1127" s="10">
        <v>340.19927827636297</v>
      </c>
      <c r="W1127" s="10">
        <v>340.19989867936499</v>
      </c>
    </row>
    <row r="1128" spans="1:23">
      <c r="A1128" s="4">
        <v>1127</v>
      </c>
      <c r="B1128" s="4" t="s">
        <v>6525</v>
      </c>
      <c r="D1128" s="6" t="s">
        <v>6526</v>
      </c>
      <c r="E1128" s="4" t="s">
        <v>6527</v>
      </c>
      <c r="F1128" s="4" t="s">
        <v>6527</v>
      </c>
      <c r="G1128" s="4" t="s">
        <v>6528</v>
      </c>
      <c r="H1128" s="7">
        <v>0</v>
      </c>
      <c r="I1128" s="8">
        <v>177.14173679999999</v>
      </c>
      <c r="J1128" s="8">
        <v>-0.13200000000000001</v>
      </c>
      <c r="K1128" s="8">
        <v>1163.69</v>
      </c>
      <c r="L1128" s="8">
        <v>-20.287299999999998</v>
      </c>
      <c r="M1128" s="8">
        <v>1691.9611609999999</v>
      </c>
      <c r="N1128" s="8">
        <v>5.6762400189999997</v>
      </c>
      <c r="O1128" s="8">
        <v>12.1584</v>
      </c>
      <c r="P1128" s="8">
        <v>2.4135988369999999</v>
      </c>
      <c r="Q1128" s="8">
        <v>8.0934000000000008</v>
      </c>
      <c r="R1128" s="8">
        <v>0</v>
      </c>
      <c r="S1128" s="8">
        <v>-2.1944175170000002</v>
      </c>
      <c r="T1128" s="9">
        <v>0</v>
      </c>
      <c r="V1128" s="10">
        <v>296.758107823312</v>
      </c>
      <c r="W1128" s="10">
        <v>296.26339134456401</v>
      </c>
    </row>
    <row r="1129" spans="1:23">
      <c r="A1129" s="4">
        <v>1128</v>
      </c>
      <c r="B1129" s="4" t="s">
        <v>6529</v>
      </c>
      <c r="D1129" s="6" t="s">
        <v>6530</v>
      </c>
      <c r="E1129" s="4" t="s">
        <v>6531</v>
      </c>
      <c r="F1129" s="4" t="s">
        <v>6531</v>
      </c>
      <c r="G1129" s="4" t="s">
        <v>6532</v>
      </c>
      <c r="H1129" s="7">
        <v>0</v>
      </c>
      <c r="I1129" s="8">
        <v>189.23336359999999</v>
      </c>
      <c r="J1129" s="8">
        <v>-1.1337999999999999</v>
      </c>
      <c r="K1129" s="8">
        <v>1786.75</v>
      </c>
      <c r="L1129" s="8">
        <v>0.1762</v>
      </c>
      <c r="M1129" s="8">
        <v>-1812.6594190000001</v>
      </c>
      <c r="N1129" s="8">
        <v>9.3332582689999999</v>
      </c>
      <c r="O1129" s="8">
        <v>12.6595</v>
      </c>
      <c r="P1129" s="8">
        <v>3.1029636049999998</v>
      </c>
      <c r="Q1129" s="8">
        <v>0</v>
      </c>
      <c r="R1129" s="8">
        <v>0</v>
      </c>
      <c r="S1129" s="8">
        <v>-2.1311191969999999</v>
      </c>
      <c r="T1129" s="9">
        <v>0</v>
      </c>
      <c r="V1129" s="10">
        <v>299.01511621312602</v>
      </c>
      <c r="W1129" s="10">
        <v>305.16102468454898</v>
      </c>
    </row>
    <row r="1130" spans="1:23">
      <c r="A1130" s="4">
        <v>1129</v>
      </c>
      <c r="B1130" s="4" t="s">
        <v>6533</v>
      </c>
      <c r="D1130" s="6" t="s">
        <v>6534</v>
      </c>
      <c r="E1130" s="4" t="s">
        <v>6535</v>
      </c>
      <c r="F1130" s="4" t="s">
        <v>6536</v>
      </c>
      <c r="G1130" s="4" t="s">
        <v>6537</v>
      </c>
      <c r="H1130" s="7">
        <v>0</v>
      </c>
      <c r="I1130" s="8">
        <v>209.41629090000001</v>
      </c>
      <c r="J1130" s="8">
        <v>0.1772</v>
      </c>
      <c r="K1130" s="8">
        <v>2134.96</v>
      </c>
      <c r="L1130" s="8">
        <v>196.7731</v>
      </c>
      <c r="M1130" s="8">
        <v>684.24323890000005</v>
      </c>
      <c r="N1130" s="8">
        <v>11.229280129999999</v>
      </c>
      <c r="O1130" s="8">
        <v>13.237500000000001</v>
      </c>
      <c r="P1130" s="8">
        <v>3.3747246780000002</v>
      </c>
      <c r="Q1130" s="8">
        <v>8.9334000000000007</v>
      </c>
      <c r="R1130" s="8">
        <v>-5.8949863059999998</v>
      </c>
      <c r="S1130" s="8">
        <v>-0.90100263899999999</v>
      </c>
      <c r="T1130" s="9">
        <v>0</v>
      </c>
      <c r="V1130" s="10">
        <v>280.87651017874498</v>
      </c>
      <c r="W1130" s="10">
        <v>284.18185197630203</v>
      </c>
    </row>
    <row r="1131" spans="1:23">
      <c r="A1131" s="4">
        <v>1130</v>
      </c>
      <c r="B1131" s="4" t="s">
        <v>6538</v>
      </c>
      <c r="D1131" s="6" t="s">
        <v>6539</v>
      </c>
      <c r="E1131" s="4" t="s">
        <v>6540</v>
      </c>
      <c r="F1131" s="4" t="s">
        <v>6541</v>
      </c>
      <c r="G1131" s="4" t="s">
        <v>6542</v>
      </c>
      <c r="H1131" s="7">
        <v>0</v>
      </c>
      <c r="I1131" s="8">
        <v>160.9947727</v>
      </c>
      <c r="J1131" s="8">
        <v>-1.1067</v>
      </c>
      <c r="K1131" s="8">
        <v>1353.03</v>
      </c>
      <c r="L1131" s="8">
        <v>34.565399999999997</v>
      </c>
      <c r="M1131" s="8">
        <v>2332.1148210000001</v>
      </c>
      <c r="N1131" s="8">
        <v>5.6762400189999997</v>
      </c>
      <c r="O1131" s="8">
        <v>12.4451</v>
      </c>
      <c r="P1131" s="8">
        <v>2.7501294719999998</v>
      </c>
      <c r="Q1131" s="8">
        <v>0</v>
      </c>
      <c r="R1131" s="8">
        <v>-0.86809153699999997</v>
      </c>
      <c r="S1131" s="8">
        <v>-0.96227584099999997</v>
      </c>
      <c r="T1131" s="9">
        <v>0</v>
      </c>
      <c r="V1131" s="10">
        <v>317.98202896087298</v>
      </c>
      <c r="W1131" s="10">
        <v>323.15390408305097</v>
      </c>
    </row>
    <row r="1132" spans="1:23">
      <c r="A1132" s="4">
        <v>1131</v>
      </c>
      <c r="B1132" s="4" t="s">
        <v>6543</v>
      </c>
      <c r="D1132" s="6" t="s">
        <v>6544</v>
      </c>
      <c r="E1132" s="4" t="s">
        <v>6545</v>
      </c>
      <c r="F1132" s="4" t="s">
        <v>6546</v>
      </c>
      <c r="G1132" s="4" t="s">
        <v>3271</v>
      </c>
      <c r="H1132" s="7">
        <v>0</v>
      </c>
      <c r="I1132" s="8">
        <v>177.14293280000001</v>
      </c>
      <c r="J1132" s="8">
        <v>5.7253999999999996</v>
      </c>
      <c r="K1132" s="8">
        <v>670.08</v>
      </c>
      <c r="L1132" s="8">
        <v>33.822299999999998</v>
      </c>
      <c r="M1132" s="8">
        <v>582.06657829999995</v>
      </c>
      <c r="N1132" s="8">
        <v>2.381101578</v>
      </c>
      <c r="O1132" s="8">
        <v>11.875999999999999</v>
      </c>
      <c r="P1132" s="8">
        <v>2.4205481369999999</v>
      </c>
      <c r="Q1132" s="8">
        <v>8.8925000000000001</v>
      </c>
      <c r="R1132" s="8">
        <v>0</v>
      </c>
      <c r="S1132" s="8">
        <v>0</v>
      </c>
      <c r="T1132" s="9">
        <v>0</v>
      </c>
      <c r="V1132" s="10">
        <v>177.60591906633701</v>
      </c>
      <c r="W1132" s="10">
        <v>194.049810615425</v>
      </c>
    </row>
    <row r="1133" spans="1:23">
      <c r="A1133" s="4">
        <v>1132</v>
      </c>
      <c r="B1133" s="4" t="s">
        <v>6547</v>
      </c>
      <c r="D1133" s="6" t="s">
        <v>6548</v>
      </c>
      <c r="E1133" s="4" t="s">
        <v>6549</v>
      </c>
      <c r="F1133" s="4" t="s">
        <v>6550</v>
      </c>
      <c r="G1133" s="4" t="s">
        <v>6551</v>
      </c>
      <c r="H1133" s="7">
        <v>0</v>
      </c>
      <c r="I1133" s="8">
        <v>170.8689473</v>
      </c>
      <c r="J1133" s="8">
        <v>-3.1179999999999999</v>
      </c>
      <c r="K1133" s="8">
        <v>1664.91</v>
      </c>
      <c r="L1133" s="8">
        <v>-9.6775000000000002</v>
      </c>
      <c r="M1133" s="8">
        <v>104.1667278</v>
      </c>
      <c r="N1133" s="8">
        <v>7.4734249369999999</v>
      </c>
      <c r="O1133" s="8">
        <v>12.5802</v>
      </c>
      <c r="P1133" s="8">
        <v>3.1645154</v>
      </c>
      <c r="Q1133" s="8">
        <v>0</v>
      </c>
      <c r="R1133" s="8">
        <v>-1.0476209299999999</v>
      </c>
      <c r="S1133" s="8">
        <v>-2.8206860460000001</v>
      </c>
      <c r="T1133" s="9">
        <v>0</v>
      </c>
      <c r="V1133" s="10">
        <v>337.20769733324499</v>
      </c>
      <c r="W1133" s="10">
        <v>340.23847468803802</v>
      </c>
    </row>
    <row r="1134" spans="1:23">
      <c r="A1134" s="4">
        <v>1133</v>
      </c>
      <c r="B1134" s="4" t="s">
        <v>6552</v>
      </c>
      <c r="D1134" s="6" t="s">
        <v>1624</v>
      </c>
      <c r="E1134" s="4" t="s">
        <v>6553</v>
      </c>
      <c r="F1134" s="4" t="s">
        <v>6554</v>
      </c>
      <c r="G1134" s="4" t="s">
        <v>6555</v>
      </c>
      <c r="H1134" s="7">
        <v>1</v>
      </c>
      <c r="I1134" s="8">
        <v>150.449985</v>
      </c>
      <c r="J1134" s="8">
        <v>-0.86470000000000002</v>
      </c>
      <c r="K1134" s="8">
        <v>1709.62</v>
      </c>
      <c r="L1134" s="8">
        <v>7.4672999999999998</v>
      </c>
      <c r="M1134" s="8">
        <v>1629.155663</v>
      </c>
      <c r="N1134" s="8">
        <v>5.6762400189999997</v>
      </c>
      <c r="O1134" s="8">
        <v>12.584199999999999</v>
      </c>
      <c r="P1134" s="8">
        <v>3.1878024909999998</v>
      </c>
      <c r="Q1134" s="8">
        <v>9.5847999999999995</v>
      </c>
      <c r="R1134" s="8">
        <v>0</v>
      </c>
      <c r="S1134" s="8">
        <v>-1.1557380900000001</v>
      </c>
      <c r="T1134" s="9">
        <v>0</v>
      </c>
      <c r="V1134" s="10">
        <v>239.52093300542299</v>
      </c>
      <c r="W1134" s="10">
        <v>246.912823275931</v>
      </c>
    </row>
    <row r="1135" spans="1:23">
      <c r="A1135" s="4">
        <v>1134</v>
      </c>
      <c r="B1135" s="4" t="s">
        <v>6556</v>
      </c>
      <c r="D1135" s="6" t="s">
        <v>6557</v>
      </c>
      <c r="E1135" s="4" t="s">
        <v>6558</v>
      </c>
      <c r="F1135" s="4" t="s">
        <v>6558</v>
      </c>
      <c r="G1135" s="4" t="s">
        <v>1961</v>
      </c>
      <c r="H1135" s="7">
        <v>0</v>
      </c>
      <c r="I1135" s="8">
        <v>226.36880780000001</v>
      </c>
      <c r="J1135" s="8">
        <v>-1.5145</v>
      </c>
      <c r="K1135" s="8">
        <v>1207.5</v>
      </c>
      <c r="L1135" s="8">
        <v>-71.031800000000004</v>
      </c>
      <c r="M1135" s="8">
        <v>-10.213565729999999</v>
      </c>
      <c r="N1135" s="8">
        <v>7.4734249369999999</v>
      </c>
      <c r="O1135" s="8">
        <v>12.6319</v>
      </c>
      <c r="P1135" s="8">
        <v>2.2322916990000001</v>
      </c>
      <c r="Q1135" s="8">
        <v>0</v>
      </c>
      <c r="R1135" s="8">
        <v>0</v>
      </c>
      <c r="S1135" s="8">
        <v>0</v>
      </c>
      <c r="T1135" s="9">
        <v>0</v>
      </c>
      <c r="V1135" s="10">
        <v>339.24820543325399</v>
      </c>
      <c r="W1135" s="10">
        <v>332.36101016374897</v>
      </c>
    </row>
    <row r="1136" spans="1:23">
      <c r="A1136" s="4">
        <v>1135</v>
      </c>
      <c r="B1136" s="4" t="s">
        <v>6559</v>
      </c>
      <c r="D1136" s="6" t="s">
        <v>6560</v>
      </c>
      <c r="E1136" s="4" t="s">
        <v>6561</v>
      </c>
      <c r="F1136" s="4" t="s">
        <v>6562</v>
      </c>
      <c r="G1136" s="4" t="s">
        <v>6563</v>
      </c>
      <c r="H1136" s="7">
        <v>1</v>
      </c>
      <c r="I1136" s="8">
        <v>182.44275060000001</v>
      </c>
      <c r="J1136" s="8">
        <v>-2.9805000000000001</v>
      </c>
      <c r="K1136" s="8">
        <v>2463.31</v>
      </c>
      <c r="L1136" s="8">
        <v>-31.377700000000001</v>
      </c>
      <c r="M1136" s="8">
        <v>1842.74928</v>
      </c>
      <c r="N1136" s="8">
        <v>11.24058363</v>
      </c>
      <c r="O1136" s="8">
        <v>13.046900000000001</v>
      </c>
      <c r="P1136" s="8">
        <v>3.3809619400000002</v>
      </c>
      <c r="Q1136" s="8">
        <v>8.67</v>
      </c>
      <c r="R1136" s="8">
        <v>-2.416122755</v>
      </c>
      <c r="S1136" s="8">
        <v>-2.1988920599999999</v>
      </c>
      <c r="T1136" s="9">
        <v>0</v>
      </c>
      <c r="V1136" s="10">
        <v>310.45947440092999</v>
      </c>
      <c r="W1136" s="10">
        <v>308.73152488512301</v>
      </c>
    </row>
    <row r="1137" spans="1:23">
      <c r="A1137" s="4">
        <v>1136</v>
      </c>
      <c r="B1137" s="4" t="s">
        <v>6564</v>
      </c>
      <c r="D1137" s="6" t="s">
        <v>6565</v>
      </c>
      <c r="E1137" s="4" t="s">
        <v>6566</v>
      </c>
      <c r="F1137" s="4" t="s">
        <v>4973</v>
      </c>
      <c r="G1137" s="4" t="s">
        <v>2405</v>
      </c>
      <c r="H1137" s="7">
        <v>0</v>
      </c>
      <c r="I1137" s="8">
        <v>156.149753</v>
      </c>
      <c r="J1137" s="8">
        <v>-0.48599999999999999</v>
      </c>
      <c r="K1137" s="8">
        <v>808.73</v>
      </c>
      <c r="L1137" s="8">
        <v>39.305300000000003</v>
      </c>
      <c r="M1137" s="8">
        <v>534.56951730000003</v>
      </c>
      <c r="N1137" s="8">
        <v>2.4068519500000001</v>
      </c>
      <c r="O1137" s="8">
        <v>11.795</v>
      </c>
      <c r="P1137" s="8">
        <v>2.365463412</v>
      </c>
      <c r="Q1137" s="8">
        <v>9.1687999999999992</v>
      </c>
      <c r="R1137" s="8">
        <v>-2.8173611109999999</v>
      </c>
      <c r="S1137" s="8">
        <v>0</v>
      </c>
      <c r="T1137" s="9">
        <v>0</v>
      </c>
      <c r="V1137" s="10">
        <v>240.31594439032699</v>
      </c>
      <c r="W1137" s="10">
        <v>245.19767443686601</v>
      </c>
    </row>
    <row r="1138" spans="1:23">
      <c r="A1138" s="4">
        <v>1137</v>
      </c>
      <c r="B1138" s="4" t="s">
        <v>6567</v>
      </c>
      <c r="D1138" s="6" t="s">
        <v>6568</v>
      </c>
      <c r="E1138" s="4" t="s">
        <v>6569</v>
      </c>
      <c r="F1138" s="4" t="s">
        <v>6570</v>
      </c>
      <c r="G1138" s="4" t="s">
        <v>6571</v>
      </c>
      <c r="H1138" s="7">
        <v>0</v>
      </c>
      <c r="I1138" s="8">
        <v>224.71262870000001</v>
      </c>
      <c r="J1138" s="8">
        <v>-1.6879</v>
      </c>
      <c r="K1138" s="8">
        <v>2624.15</v>
      </c>
      <c r="L1138" s="8">
        <v>-134.2039</v>
      </c>
      <c r="M1138" s="8">
        <v>656.28154389999997</v>
      </c>
      <c r="N1138" s="8">
        <v>13.185124739999999</v>
      </c>
      <c r="O1138" s="8">
        <v>13.0158</v>
      </c>
      <c r="P1138" s="8">
        <v>3.093627567</v>
      </c>
      <c r="Q1138" s="8">
        <v>0</v>
      </c>
      <c r="R1138" s="8">
        <v>-2.5272412430000002</v>
      </c>
      <c r="S1138" s="8">
        <v>-4.0878920609999998</v>
      </c>
      <c r="T1138" s="9">
        <v>0</v>
      </c>
      <c r="V1138" s="10">
        <v>390.61310449867301</v>
      </c>
      <c r="W1138" s="10">
        <v>386.77918040930302</v>
      </c>
    </row>
    <row r="1139" spans="1:23">
      <c r="A1139" s="4">
        <v>1138</v>
      </c>
      <c r="B1139" s="4" t="s">
        <v>6572</v>
      </c>
      <c r="D1139" s="6" t="s">
        <v>6573</v>
      </c>
      <c r="E1139" s="4" t="s">
        <v>6574</v>
      </c>
      <c r="F1139" s="4" t="s">
        <v>6575</v>
      </c>
      <c r="G1139" s="4" t="s">
        <v>6576</v>
      </c>
      <c r="H1139" s="7">
        <v>0</v>
      </c>
      <c r="I1139" s="8">
        <v>204.45945169999999</v>
      </c>
      <c r="J1139" s="8">
        <v>1.7824</v>
      </c>
      <c r="K1139" s="8">
        <v>1317.11</v>
      </c>
      <c r="L1139" s="8">
        <v>89.037000000000006</v>
      </c>
      <c r="M1139" s="8">
        <v>133.03029340000001</v>
      </c>
      <c r="N1139" s="8">
        <v>2.381101578</v>
      </c>
      <c r="O1139" s="8">
        <v>12.622299999999999</v>
      </c>
      <c r="P1139" s="8">
        <v>3.3106792330000001</v>
      </c>
      <c r="Q1139" s="8">
        <v>0</v>
      </c>
      <c r="R1139" s="8">
        <v>-1.1459347150000001</v>
      </c>
      <c r="S1139" s="8">
        <v>0</v>
      </c>
      <c r="T1139" s="9">
        <v>0</v>
      </c>
      <c r="V1139" s="10">
        <v>252.47002792500501</v>
      </c>
      <c r="W1139" s="10">
        <v>268.39614757634803</v>
      </c>
    </row>
    <row r="1140" spans="1:23">
      <c r="A1140" s="4">
        <v>1139</v>
      </c>
      <c r="B1140" s="4" t="s">
        <v>6577</v>
      </c>
      <c r="D1140" s="6" t="s">
        <v>1624</v>
      </c>
      <c r="E1140" s="4" t="s">
        <v>6578</v>
      </c>
      <c r="F1140" s="4" t="s">
        <v>6579</v>
      </c>
      <c r="G1140" s="4" t="s">
        <v>6580</v>
      </c>
      <c r="H1140" s="7">
        <v>0</v>
      </c>
      <c r="I1140" s="8">
        <v>146.697417</v>
      </c>
      <c r="J1140" s="8">
        <v>-4.7013999999999996</v>
      </c>
      <c r="K1140" s="8">
        <v>4255.13</v>
      </c>
      <c r="L1140" s="8">
        <v>-97.346699999999998</v>
      </c>
      <c r="M1140" s="8">
        <v>6790.5368669999998</v>
      </c>
      <c r="N1140" s="8">
        <v>23.267138280000001</v>
      </c>
      <c r="O1140" s="8">
        <v>13.496</v>
      </c>
      <c r="P1140" s="8">
        <v>3.4918651110000001</v>
      </c>
      <c r="Q1140" s="8">
        <v>8.5789000000000009</v>
      </c>
      <c r="R1140" s="8">
        <v>0</v>
      </c>
      <c r="S1140" s="8">
        <v>-3.0792290090000001</v>
      </c>
      <c r="T1140" s="9">
        <v>0</v>
      </c>
      <c r="V1140" s="10">
        <v>537.194233005093</v>
      </c>
      <c r="W1140" s="10">
        <v>528.37966144630298</v>
      </c>
    </row>
    <row r="1141" spans="1:23">
      <c r="A1141" s="4">
        <v>1140</v>
      </c>
      <c r="B1141" s="4" t="s">
        <v>6581</v>
      </c>
      <c r="D1141" s="6" t="s">
        <v>6582</v>
      </c>
      <c r="E1141" s="4" t="s">
        <v>6583</v>
      </c>
      <c r="F1141" s="4" t="s">
        <v>6583</v>
      </c>
      <c r="G1141" s="4" t="s">
        <v>6584</v>
      </c>
      <c r="H1141" s="7">
        <v>0</v>
      </c>
      <c r="I1141" s="8">
        <v>237.1807934</v>
      </c>
      <c r="J1141" s="8">
        <v>0</v>
      </c>
      <c r="K1141" s="8">
        <v>844.88</v>
      </c>
      <c r="L1141" s="8">
        <v>85.008499999999998</v>
      </c>
      <c r="M1141" s="8">
        <v>1279.01018</v>
      </c>
      <c r="N1141" s="8">
        <v>2.381101578</v>
      </c>
      <c r="O1141" s="8">
        <v>12.050800000000001</v>
      </c>
      <c r="P1141" s="8">
        <v>2.990163978</v>
      </c>
      <c r="Q1141" s="8">
        <v>0</v>
      </c>
      <c r="R1141" s="8">
        <v>0</v>
      </c>
      <c r="S1141" s="8">
        <v>0</v>
      </c>
      <c r="T1141" s="9">
        <v>0</v>
      </c>
      <c r="V1141" s="10">
        <v>283.15034564097499</v>
      </c>
      <c r="W1141" s="10">
        <v>292.09640326144898</v>
      </c>
    </row>
    <row r="1142" spans="1:23">
      <c r="A1142" s="4">
        <v>1141</v>
      </c>
      <c r="B1142" s="4" t="s">
        <v>6585</v>
      </c>
      <c r="D1142" s="6" t="s">
        <v>6586</v>
      </c>
      <c r="E1142" s="4" t="s">
        <v>6587</v>
      </c>
      <c r="F1142" s="4" t="s">
        <v>6587</v>
      </c>
      <c r="G1142" s="4" t="s">
        <v>6588</v>
      </c>
      <c r="H1142" s="7">
        <v>0</v>
      </c>
      <c r="I1142" s="8">
        <v>254.36652280000001</v>
      </c>
      <c r="J1142" s="8">
        <v>-2.4565000000000001</v>
      </c>
      <c r="K1142" s="8">
        <v>606.23</v>
      </c>
      <c r="L1142" s="8">
        <v>-4.3479000000000001</v>
      </c>
      <c r="M1142" s="8">
        <v>8.5010993359999993</v>
      </c>
      <c r="N1142" s="8">
        <v>2.381101578</v>
      </c>
      <c r="O1142" s="8">
        <v>11.7944</v>
      </c>
      <c r="P1142" s="8">
        <v>2.2945088409999999</v>
      </c>
      <c r="Q1142" s="8">
        <v>0</v>
      </c>
      <c r="R1142" s="8">
        <v>0</v>
      </c>
      <c r="S1142" s="8">
        <v>0</v>
      </c>
      <c r="T1142" s="9">
        <v>0</v>
      </c>
      <c r="V1142" s="10">
        <v>306.91230307611897</v>
      </c>
      <c r="W1142" s="10">
        <v>303.32002611443102</v>
      </c>
    </row>
    <row r="1143" spans="1:23">
      <c r="A1143" s="4">
        <v>1142</v>
      </c>
      <c r="B1143" s="4" t="s">
        <v>6589</v>
      </c>
      <c r="D1143" s="6" t="s">
        <v>6590</v>
      </c>
      <c r="E1143" s="4" t="s">
        <v>6591</v>
      </c>
      <c r="F1143" s="4" t="s">
        <v>6592</v>
      </c>
      <c r="G1143" s="4" t="s">
        <v>6052</v>
      </c>
      <c r="H1143" s="7">
        <v>0</v>
      </c>
      <c r="I1143" s="8">
        <v>210.60364999999999</v>
      </c>
      <c r="J1143" s="8">
        <v>-1.9329000000000001</v>
      </c>
      <c r="K1143" s="8">
        <v>2163.13</v>
      </c>
      <c r="L1143" s="8">
        <v>-46.519100000000002</v>
      </c>
      <c r="M1143" s="8">
        <v>1365.0869049999999</v>
      </c>
      <c r="N1143" s="8">
        <v>11.24058363</v>
      </c>
      <c r="O1143" s="8">
        <v>12.814</v>
      </c>
      <c r="P1143" s="8">
        <v>3.0053340990000001</v>
      </c>
      <c r="Q1143" s="8">
        <v>0</v>
      </c>
      <c r="R1143" s="8">
        <v>-1.6187370780000001</v>
      </c>
      <c r="S1143" s="8">
        <v>-2.8418996829999998</v>
      </c>
      <c r="T1143" s="9">
        <v>0</v>
      </c>
      <c r="V1143" s="10">
        <v>371.76461596676802</v>
      </c>
      <c r="W1143" s="10">
        <v>369.97746948136103</v>
      </c>
    </row>
    <row r="1144" spans="1:23">
      <c r="A1144" s="4">
        <v>1143</v>
      </c>
      <c r="B1144" s="4" t="s">
        <v>6593</v>
      </c>
      <c r="D1144" s="6" t="s">
        <v>6594</v>
      </c>
      <c r="E1144" s="4" t="s">
        <v>6595</v>
      </c>
      <c r="F1144" s="4" t="s">
        <v>6595</v>
      </c>
      <c r="G1144" s="4" t="s">
        <v>6596</v>
      </c>
      <c r="H1144" s="7">
        <v>0</v>
      </c>
      <c r="I1144" s="8">
        <v>218.24106119999999</v>
      </c>
      <c r="J1144" s="8">
        <v>-1.3234999999999999</v>
      </c>
      <c r="K1144" s="8">
        <v>1601.38</v>
      </c>
      <c r="L1144" s="8">
        <v>-87.854900000000001</v>
      </c>
      <c r="M1144" s="8">
        <v>11.161165889999999</v>
      </c>
      <c r="N1144" s="8">
        <v>7.4734249369999999</v>
      </c>
      <c r="O1144" s="8">
        <v>12.446</v>
      </c>
      <c r="P1144" s="8">
        <v>2.4654781059999999</v>
      </c>
      <c r="Q1144" s="8">
        <v>0</v>
      </c>
      <c r="R1144" s="8">
        <v>0</v>
      </c>
      <c r="S1144" s="8">
        <v>0</v>
      </c>
      <c r="T1144" s="9">
        <v>0</v>
      </c>
      <c r="V1144" s="10">
        <v>337.39559683292998</v>
      </c>
      <c r="W1144" s="10">
        <v>335.98695289739601</v>
      </c>
    </row>
    <row r="1145" spans="1:23">
      <c r="A1145" s="4">
        <v>1144</v>
      </c>
      <c r="B1145" s="4" t="s">
        <v>6597</v>
      </c>
      <c r="D1145" s="6" t="s">
        <v>6598</v>
      </c>
      <c r="E1145" s="4" t="s">
        <v>6599</v>
      </c>
      <c r="F1145" s="4" t="s">
        <v>6599</v>
      </c>
      <c r="G1145" s="4" t="s">
        <v>2142</v>
      </c>
      <c r="H1145" s="7">
        <v>0</v>
      </c>
      <c r="I1145" s="8">
        <v>186.22296180000001</v>
      </c>
      <c r="J1145" s="8">
        <v>-5.1749000000000001</v>
      </c>
      <c r="K1145" s="8">
        <v>197</v>
      </c>
      <c r="L1145" s="8">
        <v>-33.116399999999999</v>
      </c>
      <c r="M1145" s="8">
        <v>-213.66457</v>
      </c>
      <c r="N1145" s="8">
        <v>0.33333333300000001</v>
      </c>
      <c r="O1145" s="8">
        <v>10.8574</v>
      </c>
      <c r="P1145" s="8">
        <v>1.5817503289999999</v>
      </c>
      <c r="Q1145" s="8">
        <v>0</v>
      </c>
      <c r="R1145" s="8">
        <v>0</v>
      </c>
      <c r="S1145" s="8">
        <v>-2.4702314809999999</v>
      </c>
      <c r="T1145" s="9">
        <v>0</v>
      </c>
      <c r="V1145" s="10">
        <v>285.382678262132</v>
      </c>
      <c r="W1145" s="10">
        <v>277.80374347036201</v>
      </c>
    </row>
    <row r="1146" spans="1:23">
      <c r="A1146" s="4">
        <v>1145</v>
      </c>
      <c r="B1146" s="4" t="s">
        <v>6600</v>
      </c>
      <c r="D1146" s="6" t="s">
        <v>6601</v>
      </c>
      <c r="E1146" s="4" t="s">
        <v>6602</v>
      </c>
      <c r="F1146" s="4" t="s">
        <v>6603</v>
      </c>
      <c r="G1146" s="4" t="s">
        <v>6604</v>
      </c>
      <c r="H1146" s="7">
        <v>0</v>
      </c>
      <c r="I1146" s="8">
        <v>0</v>
      </c>
      <c r="J1146" s="8">
        <v>-2.9392999999999998</v>
      </c>
      <c r="K1146" s="8">
        <v>384</v>
      </c>
      <c r="L1146" s="8">
        <v>-25.317599999999999</v>
      </c>
      <c r="M1146" s="8">
        <v>-27.12433527</v>
      </c>
      <c r="N1146" s="8">
        <v>0</v>
      </c>
      <c r="O1146" s="8">
        <v>10.1732</v>
      </c>
      <c r="P1146" s="8">
        <v>1.5817503289999999</v>
      </c>
      <c r="Q1146" s="8">
        <v>0</v>
      </c>
      <c r="R1146" s="8">
        <v>-3.344907407</v>
      </c>
      <c r="S1146" s="8">
        <v>0</v>
      </c>
      <c r="T1146" s="9">
        <v>0</v>
      </c>
      <c r="V1146" s="10">
        <v>181.89789228116501</v>
      </c>
      <c r="W1146" s="10">
        <v>200.18922436632701</v>
      </c>
    </row>
    <row r="1147" spans="1:23">
      <c r="A1147" s="4">
        <v>1146</v>
      </c>
      <c r="B1147" s="4" t="s">
        <v>6605</v>
      </c>
      <c r="D1147" s="6" t="s">
        <v>6606</v>
      </c>
      <c r="E1147" s="4" t="s">
        <v>6607</v>
      </c>
      <c r="F1147" s="4" t="s">
        <v>6607</v>
      </c>
      <c r="G1147" s="4" t="s">
        <v>6608</v>
      </c>
      <c r="H1147" s="7">
        <v>0</v>
      </c>
      <c r="I1147" s="8">
        <v>198.93694199999999</v>
      </c>
      <c r="J1147" s="8">
        <v>-1.0139</v>
      </c>
      <c r="K1147" s="8">
        <v>1963.88</v>
      </c>
      <c r="L1147" s="8">
        <v>-55.1723</v>
      </c>
      <c r="M1147" s="8">
        <v>877.7616769</v>
      </c>
      <c r="N1147" s="8">
        <v>10.60720334</v>
      </c>
      <c r="O1147" s="8">
        <v>12.731299999999999</v>
      </c>
      <c r="P1147" s="8">
        <v>2.8876039640000002</v>
      </c>
      <c r="Q1147" s="8">
        <v>0</v>
      </c>
      <c r="R1147" s="8">
        <v>0</v>
      </c>
      <c r="S1147" s="8">
        <v>-3.9008638040000001</v>
      </c>
      <c r="T1147" s="9">
        <v>0</v>
      </c>
      <c r="V1147" s="10">
        <v>349.99204489405298</v>
      </c>
      <c r="W1147" s="10">
        <v>349.51783414081802</v>
      </c>
    </row>
    <row r="1148" spans="1:23">
      <c r="A1148" s="4">
        <v>1147</v>
      </c>
      <c r="B1148" s="4" t="s">
        <v>6609</v>
      </c>
      <c r="D1148" s="6" t="s">
        <v>6610</v>
      </c>
      <c r="E1148" s="4" t="s">
        <v>6611</v>
      </c>
      <c r="F1148" s="4" t="s">
        <v>6612</v>
      </c>
      <c r="G1148" s="4" t="s">
        <v>6551</v>
      </c>
      <c r="H1148" s="7">
        <v>0</v>
      </c>
      <c r="I1148" s="8">
        <v>180.96951050000001</v>
      </c>
      <c r="J1148" s="8">
        <v>-3.1179999999999999</v>
      </c>
      <c r="K1148" s="8">
        <v>1865.34</v>
      </c>
      <c r="L1148" s="8">
        <v>-19.485399999999998</v>
      </c>
      <c r="M1148" s="8">
        <v>1789.8116669999999</v>
      </c>
      <c r="N1148" s="8">
        <v>7.4734249369999999</v>
      </c>
      <c r="O1148" s="8">
        <v>12.7431</v>
      </c>
      <c r="P1148" s="8">
        <v>3.1157758590000002</v>
      </c>
      <c r="Q1148" s="8">
        <v>0</v>
      </c>
      <c r="R1148" s="8">
        <v>-1.232521827</v>
      </c>
      <c r="S1148" s="8">
        <v>-1.388324581</v>
      </c>
      <c r="T1148" s="9">
        <v>0</v>
      </c>
      <c r="V1148" s="10">
        <v>370.593999858524</v>
      </c>
      <c r="W1148" s="10">
        <v>371.79030913663502</v>
      </c>
    </row>
    <row r="1149" spans="1:23">
      <c r="A1149" s="4">
        <v>1148</v>
      </c>
      <c r="B1149" s="4" t="s">
        <v>6613</v>
      </c>
      <c r="D1149" s="6" t="s">
        <v>1624</v>
      </c>
      <c r="E1149" s="4" t="s">
        <v>6614</v>
      </c>
      <c r="F1149" s="4" t="s">
        <v>6615</v>
      </c>
      <c r="G1149" s="4" t="s">
        <v>6616</v>
      </c>
      <c r="H1149" s="7">
        <v>0</v>
      </c>
      <c r="I1149" s="8">
        <v>191.0405695</v>
      </c>
      <c r="J1149" s="8">
        <v>-2.1044999999999998</v>
      </c>
      <c r="K1149" s="8">
        <v>1881.31</v>
      </c>
      <c r="L1149" s="8">
        <v>-24.515000000000001</v>
      </c>
      <c r="M1149" s="8">
        <v>1223.550156</v>
      </c>
      <c r="N1149" s="8">
        <v>9.3332582689999999</v>
      </c>
      <c r="O1149" s="8">
        <v>12.6546</v>
      </c>
      <c r="P1149" s="8">
        <v>3.0475933890000002</v>
      </c>
      <c r="Q1149" s="8">
        <v>0</v>
      </c>
      <c r="R1149" s="8">
        <v>-1.430500858</v>
      </c>
      <c r="S1149" s="8">
        <v>-2.7134567509999998</v>
      </c>
      <c r="T1149" s="9">
        <v>0</v>
      </c>
      <c r="V1149" s="10">
        <v>352.98412255504098</v>
      </c>
      <c r="W1149" s="10">
        <v>354.19158032841398</v>
      </c>
    </row>
    <row r="1150" spans="1:23">
      <c r="A1150" s="4">
        <v>1149</v>
      </c>
      <c r="B1150" s="4" t="s">
        <v>6617</v>
      </c>
      <c r="D1150" s="6" t="s">
        <v>6618</v>
      </c>
      <c r="E1150" s="4" t="s">
        <v>6619</v>
      </c>
      <c r="F1150" s="4" t="s">
        <v>3937</v>
      </c>
      <c r="G1150" s="4" t="s">
        <v>3938</v>
      </c>
      <c r="H1150" s="7">
        <v>2</v>
      </c>
      <c r="I1150" s="8">
        <v>226.36983570000001</v>
      </c>
      <c r="J1150" s="8">
        <v>2.6051000000000002</v>
      </c>
      <c r="K1150" s="8">
        <v>2248.88</v>
      </c>
      <c r="L1150" s="8">
        <v>-91.760199999999998</v>
      </c>
      <c r="M1150" s="8">
        <v>192.138216</v>
      </c>
      <c r="N1150" s="8">
        <v>11.24058363</v>
      </c>
      <c r="O1150" s="8">
        <v>12.8772</v>
      </c>
      <c r="P1150" s="8">
        <v>2.7743923119999998</v>
      </c>
      <c r="Q1150" s="8">
        <v>7.9306000000000001</v>
      </c>
      <c r="R1150" s="8">
        <v>0</v>
      </c>
      <c r="S1150" s="8">
        <v>0</v>
      </c>
      <c r="T1150" s="9">
        <v>0</v>
      </c>
      <c r="V1150" s="10">
        <v>180.84234762843499</v>
      </c>
      <c r="W1150" s="10">
        <v>182.68901977488301</v>
      </c>
    </row>
    <row r="1151" spans="1:23">
      <c r="A1151" s="4">
        <v>1150</v>
      </c>
      <c r="B1151" s="4" t="s">
        <v>6620</v>
      </c>
      <c r="D1151" s="6" t="s">
        <v>6621</v>
      </c>
      <c r="E1151" s="4" t="s">
        <v>6622</v>
      </c>
      <c r="F1151" s="4" t="s">
        <v>4424</v>
      </c>
      <c r="G1151" s="4" t="s">
        <v>4425</v>
      </c>
      <c r="H1151" s="7">
        <v>2</v>
      </c>
      <c r="I1151" s="8">
        <v>207.1492609</v>
      </c>
      <c r="J1151" s="8">
        <v>0.3145</v>
      </c>
      <c r="K1151" s="8">
        <v>3006.45</v>
      </c>
      <c r="L1151" s="8">
        <v>-42.676400000000001</v>
      </c>
      <c r="M1151" s="8">
        <v>136.9703767</v>
      </c>
      <c r="N1151" s="8">
        <v>13.702762529999999</v>
      </c>
      <c r="O1151" s="8">
        <v>13.0063</v>
      </c>
      <c r="P1151" s="8">
        <v>3.2182070930000002</v>
      </c>
      <c r="Q1151" s="8">
        <v>8.2202999999999999</v>
      </c>
      <c r="R1151" s="8">
        <v>0</v>
      </c>
      <c r="S1151" s="8">
        <v>-3.1666604860000001</v>
      </c>
      <c r="T1151" s="9">
        <v>0</v>
      </c>
      <c r="V1151" s="10">
        <v>208.090597118407</v>
      </c>
      <c r="W1151" s="10">
        <v>208.76370391362801</v>
      </c>
    </row>
    <row r="1152" spans="1:23">
      <c r="A1152" s="4">
        <v>1151</v>
      </c>
      <c r="B1152" s="4" t="s">
        <v>6623</v>
      </c>
      <c r="D1152" s="6" t="s">
        <v>6624</v>
      </c>
      <c r="E1152" s="4" t="s">
        <v>6625</v>
      </c>
      <c r="F1152" s="4" t="s">
        <v>6626</v>
      </c>
      <c r="G1152" s="4" t="s">
        <v>6627</v>
      </c>
      <c r="H1152" s="7">
        <v>0</v>
      </c>
      <c r="I1152" s="8">
        <v>237.0818246</v>
      </c>
      <c r="J1152" s="8">
        <v>0.58260000000000001</v>
      </c>
      <c r="K1152" s="8">
        <v>2061.4299999999998</v>
      </c>
      <c r="L1152" s="8">
        <v>-26.832100000000001</v>
      </c>
      <c r="M1152" s="8">
        <v>373.06625789999998</v>
      </c>
      <c r="N1152" s="8">
        <v>11.24058363</v>
      </c>
      <c r="O1152" s="8">
        <v>12.881500000000001</v>
      </c>
      <c r="P1152" s="8">
        <v>2.8699499550000001</v>
      </c>
      <c r="Q1152" s="8">
        <v>0</v>
      </c>
      <c r="R1152" s="8">
        <v>0</v>
      </c>
      <c r="S1152" s="8">
        <v>0</v>
      </c>
      <c r="T1152" s="9">
        <v>0</v>
      </c>
      <c r="V1152" s="10">
        <v>336.60251658513198</v>
      </c>
      <c r="W1152" s="10">
        <v>339.22128692730303</v>
      </c>
    </row>
    <row r="1153" spans="1:23">
      <c r="A1153" s="4">
        <v>1152</v>
      </c>
      <c r="B1153" s="4" t="s">
        <v>6628</v>
      </c>
      <c r="D1153" s="6" t="s">
        <v>1624</v>
      </c>
      <c r="E1153" s="4" t="s">
        <v>6629</v>
      </c>
      <c r="F1153" s="4" t="s">
        <v>6630</v>
      </c>
      <c r="G1153" s="4" t="s">
        <v>4978</v>
      </c>
      <c r="H1153" s="7">
        <v>1</v>
      </c>
      <c r="I1153" s="8">
        <v>163.82579519999999</v>
      </c>
      <c r="J1153" s="8">
        <v>-1.4877</v>
      </c>
      <c r="K1153" s="8">
        <v>2264.6799999999998</v>
      </c>
      <c r="L1153" s="8">
        <v>-11.744199999999999</v>
      </c>
      <c r="M1153" s="8">
        <v>2063.4557300000001</v>
      </c>
      <c r="N1153" s="8">
        <v>11.24058363</v>
      </c>
      <c r="O1153" s="8">
        <v>12.878299999999999</v>
      </c>
      <c r="P1153" s="8">
        <v>3.3633372100000001</v>
      </c>
      <c r="Q1153" s="8">
        <v>8.7443000000000008</v>
      </c>
      <c r="R1153" s="8">
        <v>-1.128010454</v>
      </c>
      <c r="S1153" s="8">
        <v>-2.4882040569999999</v>
      </c>
      <c r="T1153" s="9">
        <v>0</v>
      </c>
      <c r="V1153" s="10">
        <v>282.80756892251298</v>
      </c>
      <c r="W1153" s="10">
        <v>286.10571152389099</v>
      </c>
    </row>
    <row r="1154" spans="1:23">
      <c r="A1154" s="4">
        <v>1153</v>
      </c>
      <c r="B1154" s="4" t="s">
        <v>6631</v>
      </c>
      <c r="D1154" s="6" t="s">
        <v>6632</v>
      </c>
      <c r="E1154" s="4" t="s">
        <v>6633</v>
      </c>
      <c r="F1154" s="4" t="s">
        <v>6633</v>
      </c>
      <c r="G1154" s="4" t="s">
        <v>6634</v>
      </c>
      <c r="H1154" s="7">
        <v>0</v>
      </c>
      <c r="I1154" s="8">
        <v>298.70560289999997</v>
      </c>
      <c r="J1154" s="8">
        <v>-0.80559999999999998</v>
      </c>
      <c r="K1154" s="8">
        <v>483.64</v>
      </c>
      <c r="L1154" s="8">
        <v>-15.258800000000001</v>
      </c>
      <c r="M1154" s="8">
        <v>-331.10293739999997</v>
      </c>
      <c r="N1154" s="8">
        <v>3.9654064569999998</v>
      </c>
      <c r="O1154" s="8">
        <v>11.6883</v>
      </c>
      <c r="P1154" s="8">
        <v>2.4893304920000001</v>
      </c>
      <c r="Q1154" s="8">
        <v>0</v>
      </c>
      <c r="R1154" s="8">
        <v>0</v>
      </c>
      <c r="S1154" s="8">
        <v>0</v>
      </c>
      <c r="T1154" s="9">
        <v>0</v>
      </c>
      <c r="V1154" s="10">
        <v>297.04764396335497</v>
      </c>
      <c r="W1154" s="10">
        <v>295.97849586667098</v>
      </c>
    </row>
    <row r="1155" spans="1:23">
      <c r="A1155" s="4">
        <v>1154</v>
      </c>
      <c r="B1155" s="4" t="s">
        <v>6635</v>
      </c>
      <c r="D1155" s="6" t="s">
        <v>6636</v>
      </c>
      <c r="E1155" s="4" t="s">
        <v>6637</v>
      </c>
      <c r="F1155" s="4" t="s">
        <v>6638</v>
      </c>
      <c r="G1155" s="4" t="s">
        <v>6639</v>
      </c>
      <c r="H1155" s="7">
        <v>0</v>
      </c>
      <c r="I1155" s="8">
        <v>174.79412360000001</v>
      </c>
      <c r="J1155" s="8">
        <v>0.73660000000000003</v>
      </c>
      <c r="K1155" s="8">
        <v>1047.07</v>
      </c>
      <c r="L1155" s="8">
        <v>88.171000000000006</v>
      </c>
      <c r="M1155" s="8">
        <v>462.30160039999998</v>
      </c>
      <c r="N1155" s="8">
        <v>2.381101578</v>
      </c>
      <c r="O1155" s="8">
        <v>12.357699999999999</v>
      </c>
      <c r="P1155" s="8">
        <v>3.013998059</v>
      </c>
      <c r="Q1155" s="8">
        <v>0</v>
      </c>
      <c r="R1155" s="8">
        <v>-0.67380109899999996</v>
      </c>
      <c r="S1155" s="8">
        <v>-0.37394534200000001</v>
      </c>
      <c r="T1155" s="9">
        <v>0</v>
      </c>
      <c r="V1155" s="10">
        <v>252.675168337663</v>
      </c>
      <c r="W1155" s="10">
        <v>266.33951305305101</v>
      </c>
    </row>
    <row r="1156" spans="1:23">
      <c r="A1156" s="4">
        <v>1155</v>
      </c>
      <c r="B1156" s="4" t="s">
        <v>6640</v>
      </c>
      <c r="D1156" s="6" t="s">
        <v>6641</v>
      </c>
      <c r="E1156" s="4" t="s">
        <v>6642</v>
      </c>
      <c r="F1156" s="4" t="s">
        <v>6643</v>
      </c>
      <c r="G1156" s="4" t="s">
        <v>6644</v>
      </c>
      <c r="H1156" s="7">
        <v>1</v>
      </c>
      <c r="I1156" s="8">
        <v>201.8818665</v>
      </c>
      <c r="J1156" s="8">
        <v>2.1989999999999998</v>
      </c>
      <c r="K1156" s="8">
        <v>967.43</v>
      </c>
      <c r="L1156" s="8">
        <v>104.9455</v>
      </c>
      <c r="M1156" s="8">
        <v>526.73243839999998</v>
      </c>
      <c r="N1156" s="8">
        <v>2.381101578</v>
      </c>
      <c r="O1156" s="8">
        <v>12.256500000000001</v>
      </c>
      <c r="P1156" s="8">
        <v>2.8601807419999998</v>
      </c>
      <c r="Q1156" s="8">
        <v>8.9572000000000003</v>
      </c>
      <c r="R1156" s="8">
        <v>-1.484556878</v>
      </c>
      <c r="S1156" s="8">
        <v>0.32675925900000002</v>
      </c>
      <c r="T1156" s="9">
        <v>0</v>
      </c>
      <c r="V1156" s="10">
        <v>151.012817411367</v>
      </c>
      <c r="W1156" s="10">
        <v>162.146767655612</v>
      </c>
    </row>
    <row r="1157" spans="1:23">
      <c r="A1157" s="4">
        <v>1156</v>
      </c>
      <c r="B1157" s="4" t="s">
        <v>6645</v>
      </c>
      <c r="D1157" s="6" t="s">
        <v>6646</v>
      </c>
      <c r="E1157" s="4" t="s">
        <v>6647</v>
      </c>
      <c r="F1157" s="4" t="s">
        <v>6647</v>
      </c>
      <c r="G1157" s="4" t="s">
        <v>6648</v>
      </c>
      <c r="H1157" s="7">
        <v>0</v>
      </c>
      <c r="I1157" s="8">
        <v>164.73887160000001</v>
      </c>
      <c r="J1157" s="8">
        <v>-0.92810000000000004</v>
      </c>
      <c r="K1157" s="8">
        <v>2340.13</v>
      </c>
      <c r="L1157" s="8">
        <v>2.8812000000000002</v>
      </c>
      <c r="M1157" s="8">
        <v>4453.2202559999996</v>
      </c>
      <c r="N1157" s="8">
        <v>8.4720318219999999</v>
      </c>
      <c r="O1157" s="8">
        <v>12.8672</v>
      </c>
      <c r="P1157" s="8">
        <v>3.237657912</v>
      </c>
      <c r="Q1157" s="8">
        <v>0</v>
      </c>
      <c r="R1157" s="8">
        <v>0</v>
      </c>
      <c r="S1157" s="8">
        <v>-2.4064282480000001</v>
      </c>
      <c r="T1157" s="9">
        <v>0</v>
      </c>
      <c r="V1157" s="10">
        <v>380.78191150989301</v>
      </c>
      <c r="W1157" s="10">
        <v>386.86509641857702</v>
      </c>
    </row>
    <row r="1158" spans="1:23">
      <c r="A1158" s="4">
        <v>1157</v>
      </c>
      <c r="B1158" s="4" t="s">
        <v>6649</v>
      </c>
      <c r="D1158" s="6" t="s">
        <v>6650</v>
      </c>
      <c r="E1158" s="4" t="s">
        <v>6651</v>
      </c>
      <c r="F1158" s="4" t="s">
        <v>6651</v>
      </c>
      <c r="G1158" s="4" t="s">
        <v>6652</v>
      </c>
      <c r="H1158" s="7">
        <v>0</v>
      </c>
      <c r="I1158" s="8">
        <v>74.183492950000002</v>
      </c>
      <c r="J1158" s="8">
        <v>-3.2212999999999998</v>
      </c>
      <c r="K1158" s="8">
        <v>195.25</v>
      </c>
      <c r="L1158" s="8">
        <v>23.595199999999998</v>
      </c>
      <c r="M1158" s="8">
        <v>-137.3488949</v>
      </c>
      <c r="N1158" s="8">
        <v>0</v>
      </c>
      <c r="O1158" s="8">
        <v>9.2515999999999998</v>
      </c>
      <c r="P1158" s="8">
        <v>1.2054975640000001</v>
      </c>
      <c r="Q1158" s="8">
        <v>7.6818999999999997</v>
      </c>
      <c r="R1158" s="8">
        <v>0</v>
      </c>
      <c r="S1158" s="8">
        <v>-1.1041666670000001</v>
      </c>
      <c r="T1158" s="9">
        <v>0</v>
      </c>
      <c r="V1158" s="10">
        <v>167.35237312775601</v>
      </c>
      <c r="W1158" s="10">
        <v>178.136433157211</v>
      </c>
    </row>
    <row r="1159" spans="1:23">
      <c r="A1159" s="4">
        <v>1158</v>
      </c>
      <c r="B1159" s="4" t="s">
        <v>6653</v>
      </c>
      <c r="D1159" s="6" t="s">
        <v>6654</v>
      </c>
      <c r="E1159" s="4" t="s">
        <v>6655</v>
      </c>
      <c r="F1159" s="4" t="s">
        <v>6655</v>
      </c>
      <c r="G1159" s="4" t="s">
        <v>6656</v>
      </c>
      <c r="H1159" s="7">
        <v>0</v>
      </c>
      <c r="I1159" s="8">
        <v>160.7351735</v>
      </c>
      <c r="J1159" s="8">
        <v>-5.3082000000000003</v>
      </c>
      <c r="K1159" s="8">
        <v>1199.4100000000001</v>
      </c>
      <c r="L1159" s="8">
        <v>-6.2877999999999998</v>
      </c>
      <c r="M1159" s="8">
        <v>1253.9103130000001</v>
      </c>
      <c r="N1159" s="8">
        <v>3.9654064569999998</v>
      </c>
      <c r="O1159" s="8">
        <v>12.3323</v>
      </c>
      <c r="P1159" s="8">
        <v>2.8009066709999999</v>
      </c>
      <c r="Q1159" s="8">
        <v>0</v>
      </c>
      <c r="R1159" s="8">
        <v>0</v>
      </c>
      <c r="S1159" s="8">
        <v>-0.94263592299999999</v>
      </c>
      <c r="T1159" s="9">
        <v>0</v>
      </c>
      <c r="V1159" s="10">
        <v>362.07085784866501</v>
      </c>
      <c r="W1159" s="10">
        <v>360.16000613360598</v>
      </c>
    </row>
    <row r="1160" spans="1:23">
      <c r="A1160" s="4">
        <v>1159</v>
      </c>
      <c r="B1160" s="4" t="s">
        <v>6657</v>
      </c>
      <c r="D1160" s="6" t="s">
        <v>6658</v>
      </c>
      <c r="E1160" s="4" t="s">
        <v>6659</v>
      </c>
      <c r="F1160" s="4" t="s">
        <v>6659</v>
      </c>
      <c r="G1160" s="4" t="s">
        <v>6660</v>
      </c>
      <c r="H1160" s="7">
        <v>0</v>
      </c>
      <c r="I1160" s="8">
        <v>245.07897639999999</v>
      </c>
      <c r="J1160" s="8">
        <v>-1.3044</v>
      </c>
      <c r="K1160" s="8">
        <v>4980.9399999999996</v>
      </c>
      <c r="L1160" s="8">
        <v>-161.4442</v>
      </c>
      <c r="M1160" s="8">
        <v>1.074394396</v>
      </c>
      <c r="N1160" s="8">
        <v>33.18438982</v>
      </c>
      <c r="O1160" s="8">
        <v>13.706300000000001</v>
      </c>
      <c r="P1160" s="8">
        <v>3.5898489709999999</v>
      </c>
      <c r="Q1160" s="8">
        <v>0</v>
      </c>
      <c r="R1160" s="8">
        <v>0</v>
      </c>
      <c r="S1160" s="8">
        <v>0</v>
      </c>
      <c r="T1160" s="9">
        <v>0</v>
      </c>
      <c r="V1160" s="10">
        <v>484.55101638564901</v>
      </c>
      <c r="W1160" s="10">
        <v>483.58229562584</v>
      </c>
    </row>
    <row r="1161" spans="1:23">
      <c r="A1161" s="4">
        <v>1160</v>
      </c>
      <c r="B1161" s="4" t="s">
        <v>6661</v>
      </c>
      <c r="D1161" s="6" t="s">
        <v>6662</v>
      </c>
      <c r="E1161" s="4" t="s">
        <v>6663</v>
      </c>
      <c r="F1161" s="4" t="s">
        <v>6663</v>
      </c>
      <c r="G1161" s="4" t="s">
        <v>6664</v>
      </c>
      <c r="H1161" s="7">
        <v>0</v>
      </c>
      <c r="I1161" s="8">
        <v>177.9211062</v>
      </c>
      <c r="J1161" s="8">
        <v>-1.6041000000000001</v>
      </c>
      <c r="K1161" s="8">
        <v>959.13</v>
      </c>
      <c r="L1161" s="8">
        <v>-35.110300000000002</v>
      </c>
      <c r="M1161" s="8">
        <v>903.64449209999998</v>
      </c>
      <c r="N1161" s="8">
        <v>3.9654064569999998</v>
      </c>
      <c r="O1161" s="8">
        <v>11.936</v>
      </c>
      <c r="P1161" s="8">
        <v>2.3364815229999998</v>
      </c>
      <c r="Q1161" s="8">
        <v>0</v>
      </c>
      <c r="R1161" s="8">
        <v>-2.952384259</v>
      </c>
      <c r="S1161" s="8">
        <v>0</v>
      </c>
      <c r="T1161" s="9">
        <v>0</v>
      </c>
      <c r="V1161" s="10">
        <v>295.13571553340802</v>
      </c>
      <c r="W1161" s="10">
        <v>297.86615823839401</v>
      </c>
    </row>
    <row r="1162" spans="1:23">
      <c r="A1162" s="4">
        <v>1161</v>
      </c>
      <c r="B1162" s="4" t="s">
        <v>6665</v>
      </c>
      <c r="D1162" s="6" t="s">
        <v>6666</v>
      </c>
      <c r="E1162" s="4" t="s">
        <v>6667</v>
      </c>
      <c r="F1162" s="4" t="s">
        <v>6668</v>
      </c>
      <c r="G1162" s="4" t="s">
        <v>6669</v>
      </c>
      <c r="H1162" s="7">
        <v>0</v>
      </c>
      <c r="I1162" s="8">
        <v>196.02722489999999</v>
      </c>
      <c r="J1162" s="8">
        <v>-0.88270000000000004</v>
      </c>
      <c r="K1162" s="8">
        <v>1312.34</v>
      </c>
      <c r="L1162" s="8">
        <v>31.168900000000001</v>
      </c>
      <c r="M1162" s="8">
        <v>-74.460369360000001</v>
      </c>
      <c r="N1162" s="8">
        <v>5.6762400189999997</v>
      </c>
      <c r="O1162" s="8">
        <v>12.434200000000001</v>
      </c>
      <c r="P1162" s="8">
        <v>2.7667111740000001</v>
      </c>
      <c r="Q1162" s="8">
        <v>0</v>
      </c>
      <c r="R1162" s="8">
        <v>0</v>
      </c>
      <c r="S1162" s="8">
        <v>-3.0594173859999998</v>
      </c>
      <c r="T1162" s="9">
        <v>0</v>
      </c>
      <c r="V1162" s="10">
        <v>292.58298333582599</v>
      </c>
      <c r="W1162" s="10">
        <v>295.33029938814502</v>
      </c>
    </row>
    <row r="1163" spans="1:23">
      <c r="A1163" s="4">
        <v>1162</v>
      </c>
      <c r="B1163" s="4" t="s">
        <v>6670</v>
      </c>
      <c r="D1163" s="6" t="s">
        <v>6671</v>
      </c>
      <c r="E1163" s="4" t="s">
        <v>6672</v>
      </c>
      <c r="F1163" s="4" t="s">
        <v>6672</v>
      </c>
      <c r="G1163" s="4" t="s">
        <v>6673</v>
      </c>
      <c r="H1163" s="7">
        <v>0</v>
      </c>
      <c r="I1163" s="8">
        <v>233.67501300000001</v>
      </c>
      <c r="J1163" s="8">
        <v>-0.68989999999999996</v>
      </c>
      <c r="K1163" s="8">
        <v>3487.37</v>
      </c>
      <c r="L1163" s="8">
        <v>-65.758899999999997</v>
      </c>
      <c r="M1163" s="8">
        <v>-2830.96371</v>
      </c>
      <c r="N1163" s="8">
        <v>17.66816871</v>
      </c>
      <c r="O1163" s="8">
        <v>13.1966</v>
      </c>
      <c r="P1163" s="8">
        <v>3.2182070930000002</v>
      </c>
      <c r="Q1163" s="8">
        <v>0</v>
      </c>
      <c r="R1163" s="8">
        <v>0</v>
      </c>
      <c r="S1163" s="8">
        <v>-2.5271685590000001</v>
      </c>
      <c r="T1163" s="9">
        <v>0</v>
      </c>
      <c r="V1163" s="10">
        <v>349.16169366428301</v>
      </c>
      <c r="W1163" s="10">
        <v>351.18471694969901</v>
      </c>
    </row>
    <row r="1164" spans="1:23">
      <c r="A1164" s="4">
        <v>1163</v>
      </c>
      <c r="B1164" s="4" t="s">
        <v>6674</v>
      </c>
      <c r="D1164" s="6" t="s">
        <v>6675</v>
      </c>
      <c r="E1164" s="4" t="s">
        <v>6676</v>
      </c>
      <c r="F1164" s="4" t="s">
        <v>6677</v>
      </c>
      <c r="G1164" s="4" t="s">
        <v>6678</v>
      </c>
      <c r="H1164" s="7">
        <v>1</v>
      </c>
      <c r="I1164" s="8">
        <v>220.2978487</v>
      </c>
      <c r="J1164" s="8">
        <v>-1.7039</v>
      </c>
      <c r="K1164" s="8">
        <v>716.81</v>
      </c>
      <c r="L1164" s="8">
        <v>-21.872599999999998</v>
      </c>
      <c r="M1164" s="8">
        <v>125.59973069999999</v>
      </c>
      <c r="N1164" s="8">
        <v>3.8791761400000002</v>
      </c>
      <c r="O1164" s="8">
        <v>11.896599999999999</v>
      </c>
      <c r="P1164" s="8">
        <v>2.584369154</v>
      </c>
      <c r="Q1164" s="8">
        <v>7.6098999999999997</v>
      </c>
      <c r="R1164" s="8">
        <v>-3.5411513050000001</v>
      </c>
      <c r="S1164" s="8">
        <v>0</v>
      </c>
      <c r="T1164" s="9">
        <v>0</v>
      </c>
      <c r="V1164" s="10">
        <v>212.617253773974</v>
      </c>
      <c r="W1164" s="10">
        <v>212.34922069116701</v>
      </c>
    </row>
    <row r="1165" spans="1:23">
      <c r="A1165" s="4">
        <v>1164</v>
      </c>
      <c r="B1165" s="4" t="s">
        <v>6679</v>
      </c>
      <c r="D1165" s="6" t="s">
        <v>6680</v>
      </c>
      <c r="E1165" s="4" t="s">
        <v>6681</v>
      </c>
      <c r="F1165" s="4" t="s">
        <v>1880</v>
      </c>
      <c r="G1165" s="4" t="s">
        <v>1881</v>
      </c>
      <c r="H1165" s="7">
        <v>1</v>
      </c>
      <c r="I1165" s="8">
        <v>207.21188169999999</v>
      </c>
      <c r="J1165" s="8">
        <v>-1.0249999999999999</v>
      </c>
      <c r="K1165" s="8">
        <v>2382.7199999999998</v>
      </c>
      <c r="L1165" s="8">
        <v>-57.630499999999998</v>
      </c>
      <c r="M1165" s="8">
        <v>1614.4529700000001</v>
      </c>
      <c r="N1165" s="8">
        <v>11.24058363</v>
      </c>
      <c r="O1165" s="8">
        <v>13.013</v>
      </c>
      <c r="P1165" s="8">
        <v>3.2174722230000001</v>
      </c>
      <c r="Q1165" s="8">
        <v>8.4413</v>
      </c>
      <c r="R1165" s="8">
        <v>-2.4177880040000002</v>
      </c>
      <c r="S1165" s="8">
        <v>-2.188279815</v>
      </c>
      <c r="T1165" s="9">
        <v>0</v>
      </c>
      <c r="V1165" s="10">
        <v>291.270299239064</v>
      </c>
      <c r="W1165" s="10">
        <v>290.22412257052298</v>
      </c>
    </row>
    <row r="1166" spans="1:23">
      <c r="A1166" s="4">
        <v>1165</v>
      </c>
      <c r="B1166" s="4" t="s">
        <v>6682</v>
      </c>
      <c r="D1166" s="6" t="s">
        <v>6683</v>
      </c>
      <c r="E1166" s="4" t="s">
        <v>6684</v>
      </c>
      <c r="F1166" s="4" t="s">
        <v>6685</v>
      </c>
      <c r="G1166" s="4" t="s">
        <v>6686</v>
      </c>
      <c r="H1166" s="7">
        <v>0</v>
      </c>
      <c r="I1166" s="8">
        <v>139.07181969999999</v>
      </c>
      <c r="J1166" s="8">
        <v>-1.4341999999999999</v>
      </c>
      <c r="K1166" s="8">
        <v>963.54</v>
      </c>
      <c r="L1166" s="8">
        <v>23.649000000000001</v>
      </c>
      <c r="M1166" s="8">
        <v>2566.22307</v>
      </c>
      <c r="N1166" s="8">
        <v>3.9654064569999998</v>
      </c>
      <c r="O1166" s="8">
        <v>11.9095</v>
      </c>
      <c r="P1166" s="8">
        <v>3.0063711309999999</v>
      </c>
      <c r="Q1166" s="8">
        <v>0</v>
      </c>
      <c r="R1166" s="8">
        <v>0.24583073</v>
      </c>
      <c r="S1166" s="8">
        <v>-1.7412085150000001</v>
      </c>
      <c r="T1166" s="9">
        <v>0</v>
      </c>
      <c r="V1166" s="10">
        <v>306.24736333947499</v>
      </c>
      <c r="W1166" s="10">
        <v>317.84877483974401</v>
      </c>
    </row>
    <row r="1167" spans="1:23">
      <c r="A1167" s="4">
        <v>1166</v>
      </c>
      <c r="B1167" s="4" t="s">
        <v>6687</v>
      </c>
      <c r="D1167" s="6" t="s">
        <v>6688</v>
      </c>
      <c r="E1167" s="4" t="s">
        <v>6689</v>
      </c>
      <c r="F1167" s="4" t="s">
        <v>6690</v>
      </c>
      <c r="G1167" s="4" t="s">
        <v>6691</v>
      </c>
      <c r="H1167" s="7">
        <v>0</v>
      </c>
      <c r="I1167" s="8">
        <v>199.35230540000001</v>
      </c>
      <c r="J1167" s="8">
        <v>0</v>
      </c>
      <c r="K1167" s="8">
        <v>1962.92</v>
      </c>
      <c r="L1167" s="8">
        <v>-68.781099999999995</v>
      </c>
      <c r="M1167" s="8">
        <v>-78.764149320000001</v>
      </c>
      <c r="N1167" s="8">
        <v>9.1254651280000001</v>
      </c>
      <c r="O1167" s="8">
        <v>12.839499999999999</v>
      </c>
      <c r="P1167" s="8">
        <v>2.413392376</v>
      </c>
      <c r="Q1167" s="8">
        <v>0</v>
      </c>
      <c r="R1167" s="8">
        <v>-4.6367129629999999</v>
      </c>
      <c r="S1167" s="8">
        <v>0</v>
      </c>
      <c r="T1167" s="9">
        <v>0</v>
      </c>
      <c r="V1167" s="10">
        <v>311.61839408794799</v>
      </c>
      <c r="W1167" s="10">
        <v>311.24096526819898</v>
      </c>
    </row>
    <row r="1168" spans="1:23">
      <c r="A1168" s="4">
        <v>1167</v>
      </c>
      <c r="B1168" s="4" t="s">
        <v>6692</v>
      </c>
      <c r="D1168" s="6" t="s">
        <v>6693</v>
      </c>
      <c r="E1168" s="4" t="s">
        <v>6694</v>
      </c>
      <c r="F1168" s="4" t="s">
        <v>6695</v>
      </c>
      <c r="G1168" s="4" t="s">
        <v>1646</v>
      </c>
      <c r="H1168" s="7">
        <v>1</v>
      </c>
      <c r="I1168" s="8">
        <v>218.69682359999999</v>
      </c>
      <c r="J1168" s="8">
        <v>1.2039</v>
      </c>
      <c r="K1168" s="8">
        <v>2104.94</v>
      </c>
      <c r="L1168" s="8">
        <v>-47.305999999999997</v>
      </c>
      <c r="M1168" s="8">
        <v>23.07535974</v>
      </c>
      <c r="N1168" s="8">
        <v>10.076682379999999</v>
      </c>
      <c r="O1168" s="8">
        <v>12.731</v>
      </c>
      <c r="P1168" s="8">
        <v>2.685644258</v>
      </c>
      <c r="Q1168" s="8">
        <v>7.5946999999999996</v>
      </c>
      <c r="R1168" s="8">
        <v>-4.3499773240000001</v>
      </c>
      <c r="S1168" s="8">
        <v>0</v>
      </c>
      <c r="T1168" s="9">
        <v>0</v>
      </c>
      <c r="V1168" s="10">
        <v>221.53734422191499</v>
      </c>
      <c r="W1168" s="10">
        <v>223.537564996209</v>
      </c>
    </row>
    <row r="1169" spans="1:23">
      <c r="A1169" s="4">
        <v>1168</v>
      </c>
      <c r="B1169" s="4" t="s">
        <v>6696</v>
      </c>
      <c r="D1169" s="6" t="s">
        <v>6697</v>
      </c>
      <c r="E1169" s="4" t="s">
        <v>6698</v>
      </c>
      <c r="F1169" s="4" t="s">
        <v>6699</v>
      </c>
      <c r="G1169" s="4" t="s">
        <v>6700</v>
      </c>
      <c r="H1169" s="7">
        <v>0</v>
      </c>
      <c r="I1169" s="8">
        <v>213.5626316</v>
      </c>
      <c r="J1169" s="8">
        <v>0.83899999999999997</v>
      </c>
      <c r="K1169" s="8">
        <v>706.98</v>
      </c>
      <c r="L1169" s="8">
        <v>24.5809</v>
      </c>
      <c r="M1169" s="8">
        <v>140.6389566</v>
      </c>
      <c r="N1169" s="8">
        <v>2.381101578</v>
      </c>
      <c r="O1169" s="8">
        <v>11.809100000000001</v>
      </c>
      <c r="P1169" s="8">
        <v>2.6191819139999999</v>
      </c>
      <c r="Q1169" s="8">
        <v>0</v>
      </c>
      <c r="R1169" s="8">
        <v>-2.7193520090000001</v>
      </c>
      <c r="S1169" s="8">
        <v>0</v>
      </c>
      <c r="T1169" s="9">
        <v>0</v>
      </c>
      <c r="V1169" s="10">
        <v>244.370291522207</v>
      </c>
      <c r="W1169" s="10">
        <v>254.36986296682699</v>
      </c>
    </row>
    <row r="1170" spans="1:23">
      <c r="A1170" s="4">
        <v>1169</v>
      </c>
      <c r="B1170" s="4" t="s">
        <v>6701</v>
      </c>
      <c r="D1170" s="6" t="s">
        <v>6702</v>
      </c>
      <c r="E1170" s="4" t="s">
        <v>6703</v>
      </c>
      <c r="F1170" s="4" t="s">
        <v>6703</v>
      </c>
      <c r="G1170" s="4" t="s">
        <v>6704</v>
      </c>
      <c r="H1170" s="7">
        <v>0</v>
      </c>
      <c r="I1170" s="8">
        <v>203.41032060000001</v>
      </c>
      <c r="J1170" s="8">
        <v>-1.9402999999999999</v>
      </c>
      <c r="K1170" s="8">
        <v>2367.71</v>
      </c>
      <c r="L1170" s="8">
        <v>-50.368699999999997</v>
      </c>
      <c r="M1170" s="8">
        <v>2422.3894789999999</v>
      </c>
      <c r="N1170" s="8">
        <v>11.24058363</v>
      </c>
      <c r="O1170" s="8">
        <v>13.05</v>
      </c>
      <c r="P1170" s="8">
        <v>3.253645235</v>
      </c>
      <c r="Q1170" s="8">
        <v>0</v>
      </c>
      <c r="R1170" s="8">
        <v>0</v>
      </c>
      <c r="S1170" s="8">
        <v>-1.2160575929999999</v>
      </c>
      <c r="T1170" s="9">
        <v>0</v>
      </c>
      <c r="V1170" s="10">
        <v>401.67691840112002</v>
      </c>
      <c r="W1170" s="10">
        <v>402.61317371292802</v>
      </c>
    </row>
    <row r="1171" spans="1:23">
      <c r="A1171" s="4">
        <v>1170</v>
      </c>
      <c r="B1171" s="4" t="s">
        <v>6705</v>
      </c>
      <c r="D1171" s="6" t="s">
        <v>6706</v>
      </c>
      <c r="E1171" s="4" t="s">
        <v>6707</v>
      </c>
      <c r="F1171" s="4" t="s">
        <v>6708</v>
      </c>
      <c r="G1171" s="4" t="s">
        <v>4693</v>
      </c>
      <c r="H1171" s="7">
        <v>0</v>
      </c>
      <c r="I1171" s="8">
        <v>240.00577759999999</v>
      </c>
      <c r="J1171" s="8">
        <v>-2.1894999999999998</v>
      </c>
      <c r="K1171" s="8">
        <v>1886.06</v>
      </c>
      <c r="L1171" s="8">
        <v>-40.107799999999997</v>
      </c>
      <c r="M1171" s="8">
        <v>743.74430310000002</v>
      </c>
      <c r="N1171" s="8">
        <v>9.3332582689999999</v>
      </c>
      <c r="O1171" s="8">
        <v>12.6653</v>
      </c>
      <c r="P1171" s="8">
        <v>2.7684831519999999</v>
      </c>
      <c r="Q1171" s="8">
        <v>0</v>
      </c>
      <c r="R1171" s="8">
        <v>-2.6424324850000001</v>
      </c>
      <c r="S1171" s="8">
        <v>0</v>
      </c>
      <c r="T1171" s="9">
        <v>0</v>
      </c>
      <c r="V1171" s="10">
        <v>360.66979874897601</v>
      </c>
      <c r="W1171" s="10">
        <v>357.37648197150099</v>
      </c>
    </row>
    <row r="1172" spans="1:23">
      <c r="A1172" s="4">
        <v>1171</v>
      </c>
      <c r="B1172" s="4" t="s">
        <v>6709</v>
      </c>
      <c r="D1172" s="6" t="s">
        <v>6710</v>
      </c>
      <c r="E1172" s="4" t="s">
        <v>6711</v>
      </c>
      <c r="F1172" s="4" t="s">
        <v>6712</v>
      </c>
      <c r="G1172" s="4" t="s">
        <v>6713</v>
      </c>
      <c r="H1172" s="7">
        <v>0</v>
      </c>
      <c r="I1172" s="8">
        <v>172.39829280000001</v>
      </c>
      <c r="J1172" s="8">
        <v>-3.2299000000000002</v>
      </c>
      <c r="K1172" s="8">
        <v>1621.08</v>
      </c>
      <c r="L1172" s="8">
        <v>-32.500700000000002</v>
      </c>
      <c r="M1172" s="8">
        <v>2313.8418120000001</v>
      </c>
      <c r="N1172" s="8">
        <v>7.4734249369999999</v>
      </c>
      <c r="O1172" s="8">
        <v>12.514900000000001</v>
      </c>
      <c r="P1172" s="8">
        <v>2.9126815189999999</v>
      </c>
      <c r="Q1172" s="8">
        <v>0</v>
      </c>
      <c r="R1172" s="8">
        <v>-3.2619850719999999</v>
      </c>
      <c r="S1172" s="8">
        <v>-0.84389042400000003</v>
      </c>
      <c r="T1172" s="9">
        <v>0</v>
      </c>
      <c r="V1172" s="10">
        <v>364.61754431290802</v>
      </c>
      <c r="W1172" s="10">
        <v>365.20089943487801</v>
      </c>
    </row>
    <row r="1173" spans="1:23">
      <c r="A1173" s="4">
        <v>1172</v>
      </c>
      <c r="B1173" s="4" t="s">
        <v>6714</v>
      </c>
      <c r="D1173" s="6" t="s">
        <v>6715</v>
      </c>
      <c r="E1173" s="4" t="s">
        <v>6716</v>
      </c>
      <c r="F1173" s="4" t="s">
        <v>6717</v>
      </c>
      <c r="G1173" s="4" t="s">
        <v>6718</v>
      </c>
      <c r="H1173" s="7">
        <v>0</v>
      </c>
      <c r="I1173" s="8">
        <v>199.90024080000001</v>
      </c>
      <c r="J1173" s="8">
        <v>1.7923</v>
      </c>
      <c r="K1173" s="8">
        <v>1273.49</v>
      </c>
      <c r="L1173" s="8">
        <v>97.601600000000005</v>
      </c>
      <c r="M1173" s="8">
        <v>-142.75490490000001</v>
      </c>
      <c r="N1173" s="8">
        <v>2.381101578</v>
      </c>
      <c r="O1173" s="8">
        <v>12.5595</v>
      </c>
      <c r="P1173" s="8">
        <v>3.2328672599999999</v>
      </c>
      <c r="Q1173" s="8">
        <v>0</v>
      </c>
      <c r="R1173" s="8">
        <v>-0.814296142</v>
      </c>
      <c r="S1173" s="8">
        <v>0</v>
      </c>
      <c r="T1173" s="9">
        <v>0</v>
      </c>
      <c r="V1173" s="10">
        <v>243.96143376103399</v>
      </c>
      <c r="W1173" s="10">
        <v>260.017607276913</v>
      </c>
    </row>
    <row r="1174" spans="1:23">
      <c r="A1174" s="4">
        <v>1173</v>
      </c>
      <c r="B1174" s="4" t="s">
        <v>6719</v>
      </c>
      <c r="D1174" s="6" t="s">
        <v>6720</v>
      </c>
      <c r="E1174" s="4" t="s">
        <v>6721</v>
      </c>
      <c r="F1174" s="4" t="s">
        <v>6721</v>
      </c>
      <c r="G1174" s="4" t="s">
        <v>6722</v>
      </c>
      <c r="H1174" s="7">
        <v>0</v>
      </c>
      <c r="I1174" s="8">
        <v>174.1993052</v>
      </c>
      <c r="J1174" s="8">
        <v>-4.3673000000000002</v>
      </c>
      <c r="K1174" s="8">
        <v>1794.53</v>
      </c>
      <c r="L1174" s="8">
        <v>-33.479799999999997</v>
      </c>
      <c r="M1174" s="8">
        <v>1522.451458</v>
      </c>
      <c r="N1174" s="8">
        <v>7.4734249369999999</v>
      </c>
      <c r="O1174" s="8">
        <v>12.725899999999999</v>
      </c>
      <c r="P1174" s="8">
        <v>3.1269731250000001</v>
      </c>
      <c r="Q1174" s="8">
        <v>0</v>
      </c>
      <c r="R1174" s="8">
        <v>0</v>
      </c>
      <c r="S1174" s="8">
        <v>-1.189574581</v>
      </c>
      <c r="T1174" s="9">
        <v>0</v>
      </c>
      <c r="V1174" s="10">
        <v>387.87321943592502</v>
      </c>
      <c r="W1174" s="10">
        <v>387.29492574730602</v>
      </c>
    </row>
    <row r="1175" spans="1:23">
      <c r="A1175" s="4">
        <v>1174</v>
      </c>
      <c r="B1175" s="4" t="s">
        <v>6723</v>
      </c>
      <c r="D1175" s="6" t="s">
        <v>6724</v>
      </c>
      <c r="E1175" s="4" t="s">
        <v>6725</v>
      </c>
      <c r="F1175" s="4" t="s">
        <v>6725</v>
      </c>
      <c r="G1175" s="4" t="s">
        <v>6726</v>
      </c>
      <c r="H1175" s="7">
        <v>0</v>
      </c>
      <c r="I1175" s="8">
        <v>0</v>
      </c>
      <c r="J1175" s="8">
        <v>-2.4495</v>
      </c>
      <c r="K1175" s="8">
        <v>72.599999999999994</v>
      </c>
      <c r="L1175" s="8">
        <v>4.4961000000000002</v>
      </c>
      <c r="M1175" s="8">
        <v>-921.65978540000003</v>
      </c>
      <c r="N1175" s="8">
        <v>1</v>
      </c>
      <c r="O1175" s="8">
        <v>10.477499999999999</v>
      </c>
      <c r="P1175" s="8">
        <v>1.5817503289999999</v>
      </c>
      <c r="Q1175" s="8">
        <v>0</v>
      </c>
      <c r="R1175" s="8">
        <v>0</v>
      </c>
      <c r="S1175" s="8">
        <v>-0.95413888899999999</v>
      </c>
      <c r="T1175" s="9">
        <v>0</v>
      </c>
      <c r="V1175" s="10">
        <v>175.89297166655601</v>
      </c>
      <c r="W1175" s="10">
        <v>192.227117470049</v>
      </c>
    </row>
    <row r="1176" spans="1:23">
      <c r="A1176" s="4">
        <v>1175</v>
      </c>
      <c r="B1176" s="4" t="s">
        <v>6727</v>
      </c>
      <c r="D1176" s="6" t="s">
        <v>6728</v>
      </c>
      <c r="E1176" s="4" t="s">
        <v>6729</v>
      </c>
      <c r="F1176" s="4" t="s">
        <v>6729</v>
      </c>
      <c r="G1176" s="4" t="s">
        <v>5162</v>
      </c>
      <c r="H1176" s="7">
        <v>0</v>
      </c>
      <c r="I1176" s="8">
        <v>192.40663409999999</v>
      </c>
      <c r="J1176" s="8">
        <v>0.25950000000000001</v>
      </c>
      <c r="K1176" s="8">
        <v>2278.83</v>
      </c>
      <c r="L1176" s="8">
        <v>-19.631900000000002</v>
      </c>
      <c r="M1176" s="8">
        <v>2494.6589530000001</v>
      </c>
      <c r="N1176" s="8">
        <v>11.24058363</v>
      </c>
      <c r="O1176" s="8">
        <v>12.925700000000001</v>
      </c>
      <c r="P1176" s="8">
        <v>2.8910971729999999</v>
      </c>
      <c r="Q1176" s="8">
        <v>9.0615000000000006</v>
      </c>
      <c r="R1176" s="8">
        <v>0</v>
      </c>
      <c r="S1176" s="8">
        <v>-1.3848159680000001</v>
      </c>
      <c r="T1176" s="9">
        <v>0</v>
      </c>
      <c r="V1176" s="10">
        <v>351.20423207141903</v>
      </c>
      <c r="W1176" s="10">
        <v>350.53524929288102</v>
      </c>
    </row>
    <row r="1177" spans="1:23">
      <c r="A1177" s="4">
        <v>1176</v>
      </c>
      <c r="B1177" s="4" t="s">
        <v>6730</v>
      </c>
      <c r="D1177" s="6" t="s">
        <v>6731</v>
      </c>
      <c r="E1177" s="4" t="s">
        <v>6732</v>
      </c>
      <c r="F1177" s="4" t="s">
        <v>6733</v>
      </c>
      <c r="G1177" s="4" t="s">
        <v>2329</v>
      </c>
      <c r="H1177" s="7">
        <v>0</v>
      </c>
      <c r="I1177" s="8">
        <v>223.20060090000001</v>
      </c>
      <c r="J1177" s="8">
        <v>-1.0156000000000001</v>
      </c>
      <c r="K1177" s="8">
        <v>791.04</v>
      </c>
      <c r="L1177" s="8">
        <v>24.421099999999999</v>
      </c>
      <c r="M1177" s="8">
        <v>655.8495163</v>
      </c>
      <c r="N1177" s="8">
        <v>2.381101578</v>
      </c>
      <c r="O1177" s="8">
        <v>11.8893</v>
      </c>
      <c r="P1177" s="8">
        <v>2.6191819139999999</v>
      </c>
      <c r="Q1177" s="8">
        <v>0</v>
      </c>
      <c r="R1177" s="8">
        <v>-3.149372166</v>
      </c>
      <c r="S1177" s="8">
        <v>0</v>
      </c>
      <c r="T1177" s="9">
        <v>0</v>
      </c>
      <c r="V1177" s="10">
        <v>279.30386107623701</v>
      </c>
      <c r="W1177" s="10">
        <v>283.93475648517102</v>
      </c>
    </row>
    <row r="1178" spans="1:23">
      <c r="A1178" s="4">
        <v>1177</v>
      </c>
      <c r="B1178" s="4" t="s">
        <v>6734</v>
      </c>
      <c r="D1178" s="6" t="s">
        <v>6735</v>
      </c>
      <c r="E1178" s="4" t="s">
        <v>6736</v>
      </c>
      <c r="F1178" s="4" t="s">
        <v>6736</v>
      </c>
      <c r="G1178" s="4" t="s">
        <v>6737</v>
      </c>
      <c r="H1178" s="7">
        <v>0</v>
      </c>
      <c r="I1178" s="8">
        <v>173.19675140000001</v>
      </c>
      <c r="J1178" s="8">
        <v>-1.0572999999999999</v>
      </c>
      <c r="K1178" s="8">
        <v>2231.21</v>
      </c>
      <c r="L1178" s="8">
        <v>-26.169499999999999</v>
      </c>
      <c r="M1178" s="8">
        <v>5068.9137520000004</v>
      </c>
      <c r="N1178" s="8">
        <v>11.24058363</v>
      </c>
      <c r="O1178" s="8">
        <v>12.8536</v>
      </c>
      <c r="P1178" s="8">
        <v>3.2080655899999999</v>
      </c>
      <c r="Q1178" s="8">
        <v>0</v>
      </c>
      <c r="R1178" s="8">
        <v>-3.4655267520000002</v>
      </c>
      <c r="S1178" s="8">
        <v>-0.95374149200000002</v>
      </c>
      <c r="T1178" s="9">
        <v>0</v>
      </c>
      <c r="V1178" s="10">
        <v>395.77390384349798</v>
      </c>
      <c r="W1178" s="10">
        <v>400.32252917467599</v>
      </c>
    </row>
    <row r="1179" spans="1:23">
      <c r="A1179" s="4">
        <v>1178</v>
      </c>
      <c r="B1179" s="4" t="s">
        <v>6738</v>
      </c>
      <c r="D1179" s="6" t="s">
        <v>6739</v>
      </c>
      <c r="E1179" s="4" t="s">
        <v>6740</v>
      </c>
      <c r="F1179" s="4" t="s">
        <v>6741</v>
      </c>
      <c r="G1179" s="4" t="s">
        <v>6742</v>
      </c>
      <c r="H1179" s="7">
        <v>0</v>
      </c>
      <c r="I1179" s="8">
        <v>209.47415960000001</v>
      </c>
      <c r="J1179" s="8">
        <v>-2.4678</v>
      </c>
      <c r="K1179" s="8">
        <v>3547.44</v>
      </c>
      <c r="L1179" s="8">
        <v>-95.038700000000006</v>
      </c>
      <c r="M1179" s="8">
        <v>4412.5478450000001</v>
      </c>
      <c r="N1179" s="8">
        <v>17.274961529999999</v>
      </c>
      <c r="O1179" s="8">
        <v>13.3415</v>
      </c>
      <c r="P1179" s="8">
        <v>3.5383122849999999</v>
      </c>
      <c r="Q1179" s="8">
        <v>0</v>
      </c>
      <c r="R1179" s="8">
        <v>-5.3524457449999998</v>
      </c>
      <c r="S1179" s="8">
        <v>-1.8511917600000001</v>
      </c>
      <c r="T1179" s="9">
        <v>0</v>
      </c>
      <c r="V1179" s="10">
        <v>460.28156109996002</v>
      </c>
      <c r="W1179" s="10">
        <v>459.12529232898601</v>
      </c>
    </row>
    <row r="1180" spans="1:23">
      <c r="A1180" s="4">
        <v>1179</v>
      </c>
      <c r="B1180" s="4" t="s">
        <v>6743</v>
      </c>
      <c r="D1180" s="6" t="s">
        <v>6744</v>
      </c>
      <c r="E1180" s="4" t="s">
        <v>6745</v>
      </c>
      <c r="F1180" s="4" t="s">
        <v>6745</v>
      </c>
      <c r="G1180" s="4" t="s">
        <v>6746</v>
      </c>
      <c r="H1180" s="7">
        <v>0</v>
      </c>
      <c r="I1180" s="8">
        <v>219.13177300000001</v>
      </c>
      <c r="J1180" s="8">
        <v>-1.5092000000000001</v>
      </c>
      <c r="K1180" s="8">
        <v>768.05</v>
      </c>
      <c r="L1180" s="8">
        <v>-26.2379</v>
      </c>
      <c r="M1180" s="8">
        <v>-430.32426980000002</v>
      </c>
      <c r="N1180" s="8">
        <v>3.9654064569999998</v>
      </c>
      <c r="O1180" s="8">
        <v>11.7713</v>
      </c>
      <c r="P1180" s="8">
        <v>1.8587938559999999</v>
      </c>
      <c r="Q1180" s="8">
        <v>0</v>
      </c>
      <c r="R1180" s="8">
        <v>0</v>
      </c>
      <c r="S1180" s="8">
        <v>-1.5839305560000001</v>
      </c>
      <c r="T1180" s="9">
        <v>0</v>
      </c>
      <c r="V1180" s="10">
        <v>282.25661218257</v>
      </c>
      <c r="W1180" s="10">
        <v>277.44285996710801</v>
      </c>
    </row>
    <row r="1181" spans="1:23">
      <c r="A1181" s="4">
        <v>1180</v>
      </c>
      <c r="B1181" s="4" t="s">
        <v>6747</v>
      </c>
      <c r="D1181" s="6" t="s">
        <v>6748</v>
      </c>
      <c r="E1181" s="4" t="s">
        <v>6749</v>
      </c>
      <c r="F1181" s="4" t="s">
        <v>6750</v>
      </c>
      <c r="G1181" s="4" t="s">
        <v>6751</v>
      </c>
      <c r="H1181" s="7">
        <v>0</v>
      </c>
      <c r="I1181" s="8">
        <v>196.89900410000001</v>
      </c>
      <c r="J1181" s="8">
        <v>-1.9137</v>
      </c>
      <c r="K1181" s="8">
        <v>722.25</v>
      </c>
      <c r="L1181" s="8">
        <v>-24.420200000000001</v>
      </c>
      <c r="M1181" s="8">
        <v>313.89307059999999</v>
      </c>
      <c r="N1181" s="8">
        <v>2.381101578</v>
      </c>
      <c r="O1181" s="8">
        <v>11.552199999999999</v>
      </c>
      <c r="P1181" s="8">
        <v>1.5817503289999999</v>
      </c>
      <c r="Q1181" s="8">
        <v>0</v>
      </c>
      <c r="R1181" s="8">
        <v>-3.1529398149999999</v>
      </c>
      <c r="S1181" s="8">
        <v>0</v>
      </c>
      <c r="T1181" s="9">
        <v>0</v>
      </c>
      <c r="V1181" s="10">
        <v>270.48211986452901</v>
      </c>
      <c r="W1181" s="10">
        <v>266.19593363116201</v>
      </c>
    </row>
    <row r="1182" spans="1:23">
      <c r="A1182" s="4">
        <v>1181</v>
      </c>
      <c r="B1182" s="4" t="s">
        <v>6752</v>
      </c>
      <c r="D1182" s="6" t="s">
        <v>6753</v>
      </c>
      <c r="E1182" s="4" t="s">
        <v>6754</v>
      </c>
      <c r="F1182" s="4" t="s">
        <v>6755</v>
      </c>
      <c r="G1182" s="4" t="s">
        <v>6756</v>
      </c>
      <c r="H1182" s="7">
        <v>0</v>
      </c>
      <c r="I1182" s="8">
        <v>171.5253687</v>
      </c>
      <c r="J1182" s="8">
        <v>-3.5600999999999998</v>
      </c>
      <c r="K1182" s="8">
        <v>1834.21</v>
      </c>
      <c r="L1182" s="8">
        <v>3.5464000000000002</v>
      </c>
      <c r="M1182" s="8">
        <v>3295.6321119999998</v>
      </c>
      <c r="N1182" s="8">
        <v>7.4734249369999999</v>
      </c>
      <c r="O1182" s="8">
        <v>12.602499999999999</v>
      </c>
      <c r="P1182" s="8">
        <v>3.2989805429999999</v>
      </c>
      <c r="Q1182" s="8">
        <v>0</v>
      </c>
      <c r="R1182" s="8">
        <v>-1.6949621319999999</v>
      </c>
      <c r="S1182" s="8">
        <v>-2.751512526</v>
      </c>
      <c r="T1182" s="9">
        <v>0</v>
      </c>
      <c r="V1182" s="10">
        <v>384.01045519002997</v>
      </c>
      <c r="W1182" s="10">
        <v>386.08941818639198</v>
      </c>
    </row>
    <row r="1183" spans="1:23">
      <c r="A1183" s="4">
        <v>1182</v>
      </c>
      <c r="B1183" s="4" t="s">
        <v>6757</v>
      </c>
      <c r="D1183" s="6" t="s">
        <v>6758</v>
      </c>
      <c r="E1183" s="4" t="s">
        <v>6759</v>
      </c>
      <c r="F1183" s="4" t="s">
        <v>6759</v>
      </c>
      <c r="G1183" s="4" t="s">
        <v>6760</v>
      </c>
      <c r="H1183" s="7">
        <v>0</v>
      </c>
      <c r="I1183" s="8">
        <v>234.36199909999999</v>
      </c>
      <c r="J1183" s="8">
        <v>-1.1464000000000001</v>
      </c>
      <c r="K1183" s="8">
        <v>4232.3100000000004</v>
      </c>
      <c r="L1183" s="8">
        <v>-188.49160000000001</v>
      </c>
      <c r="M1183" s="8">
        <v>331.67505139999997</v>
      </c>
      <c r="N1183" s="8">
        <v>25.33200909</v>
      </c>
      <c r="O1183" s="8">
        <v>13.5341</v>
      </c>
      <c r="P1183" s="8">
        <v>3.372802166</v>
      </c>
      <c r="Q1183" s="8">
        <v>0</v>
      </c>
      <c r="R1183" s="8">
        <v>-4.2193593500000004</v>
      </c>
      <c r="S1183" s="8">
        <v>0</v>
      </c>
      <c r="T1183" s="9">
        <v>0</v>
      </c>
      <c r="V1183" s="10">
        <v>447.07597707033699</v>
      </c>
      <c r="W1183" s="10">
        <v>446.08362788958902</v>
      </c>
    </row>
    <row r="1184" spans="1:23">
      <c r="A1184" s="4">
        <v>1183</v>
      </c>
      <c r="B1184" s="4" t="s">
        <v>6761</v>
      </c>
      <c r="D1184" s="6" t="s">
        <v>1624</v>
      </c>
      <c r="E1184" s="4" t="s">
        <v>6762</v>
      </c>
      <c r="F1184" s="4" t="s">
        <v>6763</v>
      </c>
      <c r="G1184" s="4" t="s">
        <v>6764</v>
      </c>
      <c r="H1184" s="7">
        <v>1</v>
      </c>
      <c r="I1184" s="8">
        <v>229.61696989999999</v>
      </c>
      <c r="J1184" s="8">
        <v>0.82509999999999994</v>
      </c>
      <c r="K1184" s="8">
        <v>2619.31</v>
      </c>
      <c r="L1184" s="8">
        <v>-115.55419999999999</v>
      </c>
      <c r="M1184" s="8">
        <v>91.829902770000004</v>
      </c>
      <c r="N1184" s="8">
        <v>13.185124739999999</v>
      </c>
      <c r="O1184" s="8">
        <v>12.9884</v>
      </c>
      <c r="P1184" s="8">
        <v>2.9553880389999998</v>
      </c>
      <c r="Q1184" s="8">
        <v>7.7331000000000003</v>
      </c>
      <c r="R1184" s="8">
        <v>-3.8683017839999998</v>
      </c>
      <c r="S1184" s="8">
        <v>0</v>
      </c>
      <c r="T1184" s="9">
        <v>0</v>
      </c>
      <c r="V1184" s="10">
        <v>266.00881225882802</v>
      </c>
      <c r="W1184" s="10">
        <v>267.02400567467203</v>
      </c>
    </row>
    <row r="1185" spans="1:23">
      <c r="A1185" s="4">
        <v>1184</v>
      </c>
      <c r="B1185" s="4" t="s">
        <v>6765</v>
      </c>
      <c r="D1185" s="6" t="s">
        <v>6766</v>
      </c>
      <c r="E1185" s="4" t="s">
        <v>6767</v>
      </c>
      <c r="F1185" s="4" t="s">
        <v>6767</v>
      </c>
      <c r="G1185" s="4" t="s">
        <v>6768</v>
      </c>
      <c r="H1185" s="7">
        <v>0</v>
      </c>
      <c r="I1185" s="8">
        <v>158.96154709999999</v>
      </c>
      <c r="J1185" s="8">
        <v>-5.3151999999999999</v>
      </c>
      <c r="K1185" s="8">
        <v>101.78</v>
      </c>
      <c r="L1185" s="8">
        <v>4.9057000000000004</v>
      </c>
      <c r="M1185" s="8">
        <v>356.8037569</v>
      </c>
      <c r="N1185" s="8">
        <v>0</v>
      </c>
      <c r="O1185" s="8">
        <v>10.652200000000001</v>
      </c>
      <c r="P1185" s="8">
        <v>1.5817503289999999</v>
      </c>
      <c r="Q1185" s="8">
        <v>0</v>
      </c>
      <c r="R1185" s="8">
        <v>0</v>
      </c>
      <c r="S1185" s="8">
        <v>-0.474861111</v>
      </c>
      <c r="T1185" s="9">
        <v>0</v>
      </c>
      <c r="V1185" s="10">
        <v>274.922166079259</v>
      </c>
      <c r="W1185" s="10">
        <v>272.139488458617</v>
      </c>
    </row>
    <row r="1186" spans="1:23">
      <c r="A1186" s="4">
        <v>1185</v>
      </c>
      <c r="B1186" s="4" t="s">
        <v>6769</v>
      </c>
      <c r="D1186" s="6" t="s">
        <v>6770</v>
      </c>
      <c r="E1186" s="4" t="s">
        <v>6771</v>
      </c>
      <c r="F1186" s="4" t="s">
        <v>6771</v>
      </c>
      <c r="G1186" s="4" t="s">
        <v>6772</v>
      </c>
      <c r="H1186" s="7">
        <v>0</v>
      </c>
      <c r="I1186" s="8">
        <v>193.41731999999999</v>
      </c>
      <c r="J1186" s="8">
        <v>-0.3972</v>
      </c>
      <c r="K1186" s="8">
        <v>6555</v>
      </c>
      <c r="L1186" s="8">
        <v>-121.0167</v>
      </c>
      <c r="M1186" s="8">
        <v>9093.7146630000007</v>
      </c>
      <c r="N1186" s="8">
        <v>0</v>
      </c>
      <c r="O1186" s="8">
        <v>13.962300000000001</v>
      </c>
      <c r="P1186" s="8">
        <v>3.7372001419999998</v>
      </c>
      <c r="Q1186" s="8">
        <v>0</v>
      </c>
      <c r="R1186" s="8">
        <v>0</v>
      </c>
      <c r="S1186" s="8">
        <v>-3.0817839020000002</v>
      </c>
      <c r="T1186" s="9">
        <v>0</v>
      </c>
      <c r="V1186" s="10">
        <v>502.56567510531301</v>
      </c>
      <c r="W1186" s="10">
        <v>511.369376010932</v>
      </c>
    </row>
    <row r="1187" spans="1:23" s="2" customFormat="1">
      <c r="A1187" s="4">
        <v>1186</v>
      </c>
      <c r="B1187" s="4" t="s">
        <v>6773</v>
      </c>
      <c r="C1187" s="5"/>
      <c r="D1187" s="6" t="s">
        <v>6774</v>
      </c>
      <c r="E1187" s="4" t="s">
        <v>6775</v>
      </c>
      <c r="F1187" s="4" t="s">
        <v>6776</v>
      </c>
      <c r="G1187" s="4" t="s">
        <v>5706</v>
      </c>
      <c r="H1187" s="7">
        <v>1</v>
      </c>
      <c r="I1187" s="8">
        <v>225.32628990000001</v>
      </c>
      <c r="J1187" s="8">
        <v>-9.6199999999999994E-2</v>
      </c>
      <c r="K1187" s="8">
        <v>1424.69</v>
      </c>
      <c r="L1187" s="8">
        <v>-31.753399999999999</v>
      </c>
      <c r="M1187" s="8">
        <v>75.711116860000004</v>
      </c>
      <c r="N1187" s="8">
        <v>6.4099259159999997</v>
      </c>
      <c r="O1187" s="8">
        <v>12.325799999999999</v>
      </c>
      <c r="P1187" s="8">
        <v>2.4655661750000002</v>
      </c>
      <c r="Q1187" s="8">
        <v>7.6012000000000004</v>
      </c>
      <c r="R1187" s="8">
        <v>-4.0469902680000001</v>
      </c>
      <c r="S1187" s="8">
        <v>0</v>
      </c>
      <c r="T1187" s="9">
        <v>0</v>
      </c>
      <c r="U1187" s="9"/>
      <c r="V1187" s="10">
        <v>213.05730103532099</v>
      </c>
      <c r="W1187" s="10">
        <v>212.10541296808199</v>
      </c>
    </row>
    <row r="1188" spans="1:23">
      <c r="A1188" s="2">
        <v>1187</v>
      </c>
      <c r="B1188" s="2" t="s">
        <v>6777</v>
      </c>
      <c r="C1188" s="16" t="s">
        <v>6778</v>
      </c>
      <c r="D1188" s="17" t="s">
        <v>6779</v>
      </c>
      <c r="E1188" s="2" t="s">
        <v>6780</v>
      </c>
      <c r="F1188" s="2" t="s">
        <v>6781</v>
      </c>
      <c r="G1188" s="2" t="s">
        <v>6782</v>
      </c>
      <c r="H1188" s="18">
        <v>1</v>
      </c>
      <c r="I1188" s="2">
        <v>171.63267500000001</v>
      </c>
      <c r="J1188" s="2">
        <v>-1.6700999999999999</v>
      </c>
      <c r="K1188" s="2">
        <v>2446.4299999999998</v>
      </c>
      <c r="L1188" s="2">
        <v>-40.813600000000001</v>
      </c>
      <c r="M1188" s="2">
        <v>2317.17281</v>
      </c>
      <c r="N1188" s="2">
        <v>11.24058363</v>
      </c>
      <c r="O1188" s="2">
        <v>12.9863</v>
      </c>
      <c r="P1188" s="2">
        <v>3.2674140079999998</v>
      </c>
      <c r="Q1188" s="2">
        <v>8.6326000000000001</v>
      </c>
      <c r="R1188" s="2">
        <v>-1.444174794</v>
      </c>
      <c r="S1188" s="2">
        <v>-1.3892132989999999</v>
      </c>
      <c r="T1188" s="2">
        <v>2</v>
      </c>
      <c r="U1188" s="2">
        <v>284</v>
      </c>
      <c r="V1188" s="19">
        <v>300.062682489731</v>
      </c>
      <c r="W1188" s="19">
        <v>301.54068097441501</v>
      </c>
    </row>
    <row r="1189" spans="1:23">
      <c r="A1189" s="4">
        <v>1188</v>
      </c>
      <c r="B1189" s="4" t="s">
        <v>6783</v>
      </c>
      <c r="D1189" s="6" t="s">
        <v>6784</v>
      </c>
      <c r="E1189" s="4" t="s">
        <v>6785</v>
      </c>
      <c r="F1189" s="4" t="s">
        <v>6786</v>
      </c>
      <c r="G1189" s="4" t="s">
        <v>6787</v>
      </c>
      <c r="H1189" s="7">
        <v>0</v>
      </c>
      <c r="I1189" s="8">
        <v>199.5228262</v>
      </c>
      <c r="J1189" s="8">
        <v>1.8032999999999999</v>
      </c>
      <c r="K1189" s="8">
        <v>815.42</v>
      </c>
      <c r="L1189" s="8">
        <v>15.639799999999999</v>
      </c>
      <c r="M1189" s="8">
        <v>342.52254640000001</v>
      </c>
      <c r="N1189" s="8">
        <v>2.381101578</v>
      </c>
      <c r="O1189" s="8">
        <v>11.914199999999999</v>
      </c>
      <c r="P1189" s="8">
        <v>2.4557680350000002</v>
      </c>
      <c r="Q1189" s="8">
        <v>0</v>
      </c>
      <c r="R1189" s="8">
        <v>-2.1903472220000002</v>
      </c>
      <c r="S1189" s="8">
        <v>0</v>
      </c>
      <c r="T1189" s="9">
        <v>0</v>
      </c>
      <c r="V1189" s="10">
        <v>236.23476437669501</v>
      </c>
      <c r="W1189" s="10">
        <v>246.875398358984</v>
      </c>
    </row>
    <row r="1190" spans="1:23">
      <c r="A1190" s="4">
        <v>1189</v>
      </c>
      <c r="B1190" s="4" t="s">
        <v>6788</v>
      </c>
      <c r="D1190" s="6" t="s">
        <v>1624</v>
      </c>
      <c r="E1190" s="4" t="s">
        <v>6789</v>
      </c>
      <c r="F1190" s="4" t="s">
        <v>6790</v>
      </c>
      <c r="G1190" s="4" t="s">
        <v>6791</v>
      </c>
      <c r="H1190" s="7">
        <v>1</v>
      </c>
      <c r="I1190" s="8">
        <v>152.45784169999999</v>
      </c>
      <c r="J1190" s="8">
        <v>-1.4108000000000001</v>
      </c>
      <c r="K1190" s="8">
        <v>1791.62</v>
      </c>
      <c r="L1190" s="8">
        <v>13.1211</v>
      </c>
      <c r="M1190" s="8">
        <v>1604.5071600000001</v>
      </c>
      <c r="N1190" s="8">
        <v>5.6762400189999997</v>
      </c>
      <c r="O1190" s="8">
        <v>12.698499999999999</v>
      </c>
      <c r="P1190" s="8">
        <v>3.303352909</v>
      </c>
      <c r="Q1190" s="8">
        <v>9.6555</v>
      </c>
      <c r="R1190" s="8">
        <v>0</v>
      </c>
      <c r="S1190" s="8">
        <v>-1.8113484849999999</v>
      </c>
      <c r="T1190" s="9">
        <v>0</v>
      </c>
      <c r="V1190" s="10">
        <v>249.47899992560201</v>
      </c>
      <c r="W1190" s="10">
        <v>255.59690739265599</v>
      </c>
    </row>
    <row r="1191" spans="1:23">
      <c r="A1191" s="4">
        <v>1190</v>
      </c>
      <c r="B1191" s="4" t="s">
        <v>6792</v>
      </c>
      <c r="D1191" s="6" t="s">
        <v>6793</v>
      </c>
      <c r="E1191" s="4" t="s">
        <v>6794</v>
      </c>
      <c r="F1191" s="4" t="s">
        <v>6795</v>
      </c>
      <c r="G1191" s="4" t="s">
        <v>6796</v>
      </c>
      <c r="H1191" s="7">
        <v>0</v>
      </c>
      <c r="I1191" s="8">
        <v>208.04178210000001</v>
      </c>
      <c r="J1191" s="8">
        <v>0.13539999999999999</v>
      </c>
      <c r="K1191" s="8">
        <v>624.13</v>
      </c>
      <c r="L1191" s="8">
        <v>-4.0537999999999998</v>
      </c>
      <c r="M1191" s="8">
        <v>416.13901770000001</v>
      </c>
      <c r="N1191" s="8">
        <v>2.381101578</v>
      </c>
      <c r="O1191" s="8">
        <v>11.7971</v>
      </c>
      <c r="P1191" s="8">
        <v>2.15414079</v>
      </c>
      <c r="Q1191" s="8">
        <v>0</v>
      </c>
      <c r="R1191" s="8">
        <v>0</v>
      </c>
      <c r="S1191" s="8">
        <v>0</v>
      </c>
      <c r="T1191" s="9">
        <v>0</v>
      </c>
      <c r="V1191" s="10">
        <v>265.24925840690798</v>
      </c>
      <c r="W1191" s="10">
        <v>268.89799915180902</v>
      </c>
    </row>
    <row r="1192" spans="1:23">
      <c r="A1192" s="4">
        <v>1191</v>
      </c>
      <c r="B1192" s="4" t="s">
        <v>6797</v>
      </c>
      <c r="D1192" s="6" t="s">
        <v>6798</v>
      </c>
      <c r="E1192" s="4" t="s">
        <v>6799</v>
      </c>
      <c r="F1192" s="4" t="s">
        <v>6799</v>
      </c>
      <c r="G1192" s="4" t="s">
        <v>6800</v>
      </c>
      <c r="H1192" s="7">
        <v>0</v>
      </c>
      <c r="I1192" s="8">
        <v>151.57460209999999</v>
      </c>
      <c r="J1192" s="8">
        <v>-2.3395000000000001</v>
      </c>
      <c r="K1192" s="8">
        <v>562.85</v>
      </c>
      <c r="L1192" s="8">
        <v>15.626200000000001</v>
      </c>
      <c r="M1192" s="8">
        <v>258.86891309999999</v>
      </c>
      <c r="N1192" s="8">
        <v>2.381101578</v>
      </c>
      <c r="O1192" s="8">
        <v>11.382300000000001</v>
      </c>
      <c r="P1192" s="8">
        <v>2.2603346000000002</v>
      </c>
      <c r="Q1192" s="8">
        <v>0</v>
      </c>
      <c r="R1192" s="8">
        <v>0</v>
      </c>
      <c r="S1192" s="8">
        <v>-1.4136342589999999</v>
      </c>
      <c r="T1192" s="9">
        <v>0</v>
      </c>
      <c r="V1192" s="10">
        <v>264.15856752786499</v>
      </c>
      <c r="W1192" s="10">
        <v>269.819546534408</v>
      </c>
    </row>
    <row r="1193" spans="1:23">
      <c r="A1193" s="4">
        <v>1192</v>
      </c>
      <c r="B1193" s="4" t="s">
        <v>6801</v>
      </c>
      <c r="D1193" s="6" t="s">
        <v>6802</v>
      </c>
      <c r="E1193" s="4" t="s">
        <v>6803</v>
      </c>
      <c r="F1193" s="4" t="s">
        <v>6803</v>
      </c>
      <c r="G1193" s="4" t="s">
        <v>5385</v>
      </c>
      <c r="H1193" s="7">
        <v>0</v>
      </c>
      <c r="I1193" s="8">
        <v>181.71831080000001</v>
      </c>
      <c r="J1193" s="8">
        <v>-0.69499999999999995</v>
      </c>
      <c r="K1193" s="8">
        <v>1371.92</v>
      </c>
      <c r="L1193" s="8">
        <v>-15.767099999999999</v>
      </c>
      <c r="M1193" s="8">
        <v>1870.0367530000001</v>
      </c>
      <c r="N1193" s="8">
        <v>3.6778502689999999</v>
      </c>
      <c r="O1193" s="8">
        <v>12.3165</v>
      </c>
      <c r="P1193" s="8">
        <v>2.8584512470000001</v>
      </c>
      <c r="Q1193" s="8">
        <v>0</v>
      </c>
      <c r="R1193" s="8">
        <v>-3.2978652130000001</v>
      </c>
      <c r="S1193" s="8">
        <v>-1.6232442840000001</v>
      </c>
      <c r="T1193" s="9">
        <v>0</v>
      </c>
      <c r="V1193" s="10">
        <v>306.89531764902699</v>
      </c>
      <c r="W1193" s="10">
        <v>313.20425366583203</v>
      </c>
    </row>
    <row r="1194" spans="1:23">
      <c r="A1194" s="4">
        <v>1193</v>
      </c>
      <c r="B1194" s="4" t="s">
        <v>6804</v>
      </c>
      <c r="D1194" s="6" t="s">
        <v>6805</v>
      </c>
      <c r="E1194" s="4" t="s">
        <v>6806</v>
      </c>
      <c r="F1194" s="4" t="s">
        <v>6807</v>
      </c>
      <c r="G1194" s="4" t="s">
        <v>6808</v>
      </c>
      <c r="H1194" s="7">
        <v>0</v>
      </c>
      <c r="I1194" s="8">
        <v>208.7250612</v>
      </c>
      <c r="J1194" s="8">
        <v>-2.6648999999999998</v>
      </c>
      <c r="K1194" s="8">
        <v>2090.44</v>
      </c>
      <c r="L1194" s="8">
        <v>-0.91469999999999996</v>
      </c>
      <c r="M1194" s="8">
        <v>1259.4684580000001</v>
      </c>
      <c r="N1194" s="8">
        <v>9.834523978</v>
      </c>
      <c r="O1194" s="8">
        <v>12.710800000000001</v>
      </c>
      <c r="P1194" s="8">
        <v>2.7154442849999998</v>
      </c>
      <c r="Q1194" s="8">
        <v>0</v>
      </c>
      <c r="R1194" s="8">
        <v>0</v>
      </c>
      <c r="S1194" s="8">
        <v>-2.0576814059999999</v>
      </c>
      <c r="T1194" s="9">
        <v>0</v>
      </c>
      <c r="V1194" s="10">
        <v>366.09566626725803</v>
      </c>
      <c r="W1194" s="10">
        <v>361.91753627801199</v>
      </c>
    </row>
    <row r="1195" spans="1:23">
      <c r="A1195" s="4">
        <v>1194</v>
      </c>
      <c r="B1195" s="4" t="s">
        <v>6809</v>
      </c>
      <c r="D1195" s="6" t="s">
        <v>6810</v>
      </c>
      <c r="E1195" s="4" t="s">
        <v>6811</v>
      </c>
      <c r="F1195" s="4" t="s">
        <v>6812</v>
      </c>
      <c r="G1195" s="4" t="s">
        <v>6813</v>
      </c>
      <c r="H1195" s="7">
        <v>0</v>
      </c>
      <c r="I1195" s="8">
        <v>196.04258720000001</v>
      </c>
      <c r="J1195" s="8">
        <v>-1.6363000000000001</v>
      </c>
      <c r="K1195" s="8">
        <v>1703.71</v>
      </c>
      <c r="L1195" s="8">
        <v>-5.6738</v>
      </c>
      <c r="M1195" s="8">
        <v>1317.56763</v>
      </c>
      <c r="N1195" s="8">
        <v>7.4734249369999999</v>
      </c>
      <c r="O1195" s="8">
        <v>12.618499999999999</v>
      </c>
      <c r="P1195" s="8">
        <v>2.9086703589999998</v>
      </c>
      <c r="Q1195" s="8">
        <v>0</v>
      </c>
      <c r="R1195" s="8">
        <v>-1.922525077</v>
      </c>
      <c r="S1195" s="8">
        <v>-2.7925073220000001</v>
      </c>
      <c r="T1195" s="9">
        <v>0</v>
      </c>
      <c r="V1195" s="10">
        <v>336.05008891424399</v>
      </c>
      <c r="W1195" s="10">
        <v>336.78312127627697</v>
      </c>
    </row>
    <row r="1196" spans="1:23">
      <c r="A1196" s="4">
        <v>1195</v>
      </c>
      <c r="B1196" s="4" t="s">
        <v>6814</v>
      </c>
      <c r="D1196" s="6" t="s">
        <v>6815</v>
      </c>
      <c r="E1196" s="4" t="s">
        <v>6816</v>
      </c>
      <c r="F1196" s="4" t="s">
        <v>3960</v>
      </c>
      <c r="G1196" s="4" t="s">
        <v>3961</v>
      </c>
      <c r="H1196" s="7">
        <v>1</v>
      </c>
      <c r="I1196" s="8">
        <v>232.8608389</v>
      </c>
      <c r="J1196" s="8">
        <v>1.0078</v>
      </c>
      <c r="K1196" s="8">
        <v>2448.06</v>
      </c>
      <c r="L1196" s="8">
        <v>-112.15940000000001</v>
      </c>
      <c r="M1196" s="8">
        <v>100.73888119999999</v>
      </c>
      <c r="N1196" s="8">
        <v>13.185124739999999</v>
      </c>
      <c r="O1196" s="8">
        <v>12.944800000000001</v>
      </c>
      <c r="P1196" s="8">
        <v>2.8447689930000002</v>
      </c>
      <c r="Q1196" s="8">
        <v>7.6059999999999999</v>
      </c>
      <c r="R1196" s="8">
        <v>-4.4750128340000002</v>
      </c>
      <c r="S1196" s="8">
        <v>0</v>
      </c>
      <c r="T1196" s="9">
        <v>0</v>
      </c>
      <c r="V1196" s="10">
        <v>259.03241677593599</v>
      </c>
      <c r="W1196" s="10">
        <v>259.04156370322801</v>
      </c>
    </row>
    <row r="1197" spans="1:23">
      <c r="A1197" s="4">
        <v>1196</v>
      </c>
      <c r="B1197" s="4" t="s">
        <v>6817</v>
      </c>
      <c r="D1197" s="6" t="s">
        <v>6818</v>
      </c>
      <c r="E1197" s="4" t="s">
        <v>6819</v>
      </c>
      <c r="F1197" s="4" t="s">
        <v>6819</v>
      </c>
      <c r="G1197" s="4" t="s">
        <v>6820</v>
      </c>
      <c r="H1197" s="7">
        <v>0</v>
      </c>
      <c r="I1197" s="8">
        <v>213.32834629999999</v>
      </c>
      <c r="J1197" s="8">
        <v>0.43730000000000002</v>
      </c>
      <c r="K1197" s="8">
        <v>2405.31</v>
      </c>
      <c r="L1197" s="8">
        <v>-87.295599999999993</v>
      </c>
      <c r="M1197" s="8">
        <v>1352.1696690000001</v>
      </c>
      <c r="N1197" s="8">
        <v>13.185124739999999</v>
      </c>
      <c r="O1197" s="8">
        <v>12.916600000000001</v>
      </c>
      <c r="P1197" s="8">
        <v>2.8920676410000001</v>
      </c>
      <c r="Q1197" s="8">
        <v>7.9923999999999999</v>
      </c>
      <c r="R1197" s="8">
        <v>0</v>
      </c>
      <c r="S1197" s="8">
        <v>-2.9206955969999999</v>
      </c>
      <c r="T1197" s="9">
        <v>0</v>
      </c>
      <c r="V1197" s="10">
        <v>357.60618060052798</v>
      </c>
      <c r="W1197" s="10">
        <v>354.851279334899</v>
      </c>
    </row>
    <row r="1198" spans="1:23">
      <c r="A1198" s="4">
        <v>1197</v>
      </c>
      <c r="B1198" s="4" t="s">
        <v>6821</v>
      </c>
      <c r="D1198" s="6" t="s">
        <v>6822</v>
      </c>
      <c r="E1198" s="4" t="s">
        <v>6823</v>
      </c>
      <c r="F1198" s="4" t="s">
        <v>6823</v>
      </c>
      <c r="G1198" s="4" t="s">
        <v>6824</v>
      </c>
      <c r="H1198" s="7">
        <v>0</v>
      </c>
      <c r="I1198" s="8">
        <v>184.8960692</v>
      </c>
      <c r="J1198" s="8">
        <v>1.3091999999999999</v>
      </c>
      <c r="K1198" s="8">
        <v>2235.71</v>
      </c>
      <c r="L1198" s="8">
        <v>-41.045900000000003</v>
      </c>
      <c r="M1198" s="8">
        <v>2543.4723680000002</v>
      </c>
      <c r="N1198" s="8">
        <v>11.24058363</v>
      </c>
      <c r="O1198" s="8">
        <v>12.8552</v>
      </c>
      <c r="P1198" s="8">
        <v>2.9334283239999999</v>
      </c>
      <c r="Q1198" s="8">
        <v>8.4608000000000008</v>
      </c>
      <c r="R1198" s="8">
        <v>0</v>
      </c>
      <c r="S1198" s="8">
        <v>-2.302084486</v>
      </c>
      <c r="T1198" s="9">
        <v>0</v>
      </c>
      <c r="V1198" s="10">
        <v>338.42372476485099</v>
      </c>
      <c r="W1198" s="10">
        <v>340.71904145395803</v>
      </c>
    </row>
    <row r="1199" spans="1:23">
      <c r="A1199" s="4">
        <v>1198</v>
      </c>
      <c r="B1199" s="4" t="s">
        <v>6825</v>
      </c>
      <c r="D1199" s="6" t="s">
        <v>1624</v>
      </c>
      <c r="E1199" s="4" t="s">
        <v>6826</v>
      </c>
      <c r="F1199" s="4" t="s">
        <v>6827</v>
      </c>
      <c r="G1199" s="4" t="s">
        <v>3690</v>
      </c>
      <c r="H1199" s="7">
        <v>1</v>
      </c>
      <c r="I1199" s="8">
        <v>152.2910942</v>
      </c>
      <c r="J1199" s="8">
        <v>-3.3018999999999998</v>
      </c>
      <c r="K1199" s="8">
        <v>1924.36</v>
      </c>
      <c r="L1199" s="8">
        <v>-2.8477999999999999</v>
      </c>
      <c r="M1199" s="8">
        <v>2385.9378029999998</v>
      </c>
      <c r="N1199" s="8">
        <v>7.4734249369999999</v>
      </c>
      <c r="O1199" s="8">
        <v>12.783300000000001</v>
      </c>
      <c r="P1199" s="8">
        <v>3.2227246109999999</v>
      </c>
      <c r="Q1199" s="8">
        <v>8.6486999999999998</v>
      </c>
      <c r="R1199" s="8">
        <v>-1.23373351</v>
      </c>
      <c r="S1199" s="8">
        <v>-1.089679246</v>
      </c>
      <c r="T1199" s="9">
        <v>0</v>
      </c>
      <c r="V1199" s="10">
        <v>292.29880921247002</v>
      </c>
      <c r="W1199" s="10">
        <v>293.19503846509798</v>
      </c>
    </row>
    <row r="1200" spans="1:23">
      <c r="A1200" s="4">
        <v>1199</v>
      </c>
      <c r="B1200" s="4" t="s">
        <v>6828</v>
      </c>
      <c r="D1200" s="6" t="s">
        <v>6829</v>
      </c>
      <c r="E1200" s="4" t="s">
        <v>6830</v>
      </c>
      <c r="F1200" s="4" t="s">
        <v>3491</v>
      </c>
      <c r="G1200" s="4" t="s">
        <v>3492</v>
      </c>
      <c r="H1200" s="7">
        <v>0</v>
      </c>
      <c r="I1200" s="8">
        <v>221.78476269999999</v>
      </c>
      <c r="J1200" s="8">
        <v>0.90429999999999999</v>
      </c>
      <c r="K1200" s="8">
        <v>6342.53</v>
      </c>
      <c r="L1200" s="8">
        <v>63.085000000000001</v>
      </c>
      <c r="M1200" s="8">
        <v>3841.4953970000001</v>
      </c>
      <c r="N1200" s="8">
        <v>0</v>
      </c>
      <c r="O1200" s="8">
        <v>14.0168</v>
      </c>
      <c r="P1200" s="8">
        <v>3.7994262860000001</v>
      </c>
      <c r="Q1200" s="8">
        <v>0</v>
      </c>
      <c r="R1200" s="8">
        <v>0</v>
      </c>
      <c r="S1200" s="8">
        <v>-3.3085413199999998</v>
      </c>
      <c r="T1200" s="9">
        <v>0</v>
      </c>
      <c r="V1200" s="10">
        <v>383.77318929255</v>
      </c>
      <c r="W1200" s="10">
        <v>397.109097172117</v>
      </c>
    </row>
    <row r="1201" spans="1:23">
      <c r="A1201" s="4">
        <v>1200</v>
      </c>
      <c r="B1201" s="4" t="s">
        <v>6831</v>
      </c>
      <c r="D1201" s="6" t="s">
        <v>6832</v>
      </c>
      <c r="E1201" s="4" t="s">
        <v>6833</v>
      </c>
      <c r="F1201" s="4" t="s">
        <v>6833</v>
      </c>
      <c r="G1201" s="4" t="s">
        <v>6834</v>
      </c>
      <c r="H1201" s="7">
        <v>0</v>
      </c>
      <c r="I1201" s="8">
        <v>135.35939740000001</v>
      </c>
      <c r="J1201" s="8">
        <v>-1.4939</v>
      </c>
      <c r="K1201" s="8">
        <v>944.48</v>
      </c>
      <c r="L1201" s="8">
        <v>24.001999999999999</v>
      </c>
      <c r="M1201" s="8">
        <v>2375.1281709999998</v>
      </c>
      <c r="N1201" s="8">
        <v>3.9654064569999998</v>
      </c>
      <c r="O1201" s="8">
        <v>11.890700000000001</v>
      </c>
      <c r="P1201" s="8">
        <v>3.057496032</v>
      </c>
      <c r="Q1201" s="8">
        <v>0</v>
      </c>
      <c r="R1201" s="8">
        <v>0</v>
      </c>
      <c r="S1201" s="8">
        <v>-1.699686214</v>
      </c>
      <c r="T1201" s="9">
        <v>0</v>
      </c>
      <c r="V1201" s="10">
        <v>302.57233002160899</v>
      </c>
      <c r="W1201" s="10">
        <v>315.09503152172499</v>
      </c>
    </row>
    <row r="1202" spans="1:23">
      <c r="A1202" s="4">
        <v>1201</v>
      </c>
      <c r="B1202" s="4" t="s">
        <v>6835</v>
      </c>
      <c r="D1202" s="6" t="s">
        <v>6836</v>
      </c>
      <c r="E1202" s="4" t="s">
        <v>6837</v>
      </c>
      <c r="F1202" s="4" t="s">
        <v>6838</v>
      </c>
      <c r="G1202" s="4" t="s">
        <v>6839</v>
      </c>
      <c r="H1202" s="7">
        <v>0</v>
      </c>
      <c r="I1202" s="8">
        <v>202.76852410000001</v>
      </c>
      <c r="J1202" s="8">
        <v>0.80779999999999996</v>
      </c>
      <c r="K1202" s="8">
        <v>652.46</v>
      </c>
      <c r="L1202" s="8">
        <v>11.9207</v>
      </c>
      <c r="M1202" s="8">
        <v>547.01966679999998</v>
      </c>
      <c r="N1202" s="8">
        <v>2.381101578</v>
      </c>
      <c r="O1202" s="8">
        <v>11.835900000000001</v>
      </c>
      <c r="P1202" s="8">
        <v>2.2305483690000001</v>
      </c>
      <c r="Q1202" s="8">
        <v>0</v>
      </c>
      <c r="R1202" s="8">
        <v>0</v>
      </c>
      <c r="S1202" s="8">
        <v>0</v>
      </c>
      <c r="T1202" s="9">
        <v>0</v>
      </c>
      <c r="V1202" s="10">
        <v>255.372461937537</v>
      </c>
      <c r="W1202" s="10">
        <v>261.48307089550201</v>
      </c>
    </row>
    <row r="1203" spans="1:23">
      <c r="A1203" s="4">
        <v>1202</v>
      </c>
      <c r="B1203" s="4" t="s">
        <v>6840</v>
      </c>
      <c r="D1203" s="6" t="s">
        <v>6841</v>
      </c>
      <c r="E1203" s="4" t="s">
        <v>6842</v>
      </c>
      <c r="F1203" s="4" t="s">
        <v>6842</v>
      </c>
      <c r="G1203" s="4" t="s">
        <v>6843</v>
      </c>
      <c r="H1203" s="7">
        <v>0</v>
      </c>
      <c r="I1203" s="8">
        <v>192.81267779999999</v>
      </c>
      <c r="J1203" s="8">
        <v>-3.9380999999999999</v>
      </c>
      <c r="K1203" s="8">
        <v>1837.98</v>
      </c>
      <c r="L1203" s="8">
        <v>63.495600000000003</v>
      </c>
      <c r="M1203" s="8">
        <v>4323.6686890000001</v>
      </c>
      <c r="N1203" s="8">
        <v>9.1915839889999997</v>
      </c>
      <c r="O1203" s="8">
        <v>12.7585</v>
      </c>
      <c r="P1203" s="8">
        <v>3.1852910099999998</v>
      </c>
      <c r="Q1203" s="8">
        <v>0</v>
      </c>
      <c r="R1203" s="8">
        <v>-3.2328878890000001</v>
      </c>
      <c r="S1203" s="8">
        <v>-0.87655784999999997</v>
      </c>
      <c r="T1203" s="9">
        <v>0</v>
      </c>
      <c r="V1203" s="10">
        <v>400.33161801706399</v>
      </c>
      <c r="W1203" s="10">
        <v>398.675122731508</v>
      </c>
    </row>
    <row r="1204" spans="1:23">
      <c r="A1204" s="4">
        <v>1203</v>
      </c>
      <c r="B1204" s="4" t="s">
        <v>6844</v>
      </c>
      <c r="D1204" s="6" t="s">
        <v>6845</v>
      </c>
      <c r="E1204" s="4" t="s">
        <v>6846</v>
      </c>
      <c r="F1204" s="4" t="s">
        <v>6847</v>
      </c>
      <c r="G1204" s="4" t="s">
        <v>6848</v>
      </c>
      <c r="H1204" s="7">
        <v>2</v>
      </c>
      <c r="I1204" s="8">
        <v>210.33583479999999</v>
      </c>
      <c r="J1204" s="8">
        <v>1.2605</v>
      </c>
      <c r="K1204" s="8">
        <v>3675.55</v>
      </c>
      <c r="L1204" s="8">
        <v>-54.584600000000002</v>
      </c>
      <c r="M1204" s="8">
        <v>507.98793949999998</v>
      </c>
      <c r="N1204" s="8">
        <v>17.66816871</v>
      </c>
      <c r="O1204" s="8">
        <v>13.247199999999999</v>
      </c>
      <c r="P1204" s="8">
        <v>3.2586382519999999</v>
      </c>
      <c r="Q1204" s="8">
        <v>8.9086999999999996</v>
      </c>
      <c r="R1204" s="8">
        <v>0</v>
      </c>
      <c r="S1204" s="8">
        <v>-3.518538929</v>
      </c>
      <c r="T1204" s="9">
        <v>0</v>
      </c>
      <c r="V1204" s="10">
        <v>223.226872775933</v>
      </c>
      <c r="W1204" s="10">
        <v>223.764391226725</v>
      </c>
    </row>
    <row r="1205" spans="1:23">
      <c r="A1205" s="4">
        <v>1204</v>
      </c>
      <c r="B1205" s="4" t="s">
        <v>6849</v>
      </c>
      <c r="D1205" s="6" t="s">
        <v>6850</v>
      </c>
      <c r="E1205" s="4" t="s">
        <v>6851</v>
      </c>
      <c r="F1205" s="4" t="s">
        <v>6851</v>
      </c>
      <c r="G1205" s="4" t="s">
        <v>6852</v>
      </c>
      <c r="H1205" s="7">
        <v>0</v>
      </c>
      <c r="I1205" s="8">
        <v>182.61254550000001</v>
      </c>
      <c r="J1205" s="8">
        <v>-1.2816000000000001</v>
      </c>
      <c r="K1205" s="8">
        <v>2068.4699999999998</v>
      </c>
      <c r="L1205" s="8">
        <v>-52.818800000000003</v>
      </c>
      <c r="M1205" s="8">
        <v>1855.93427</v>
      </c>
      <c r="N1205" s="8">
        <v>9.3332582689999999</v>
      </c>
      <c r="O1205" s="8">
        <v>12.8552</v>
      </c>
      <c r="P1205" s="8">
        <v>2.9907428679999999</v>
      </c>
      <c r="Q1205" s="8">
        <v>8.4892000000000003</v>
      </c>
      <c r="R1205" s="8">
        <v>0</v>
      </c>
      <c r="S1205" s="8">
        <v>-1.467120494</v>
      </c>
      <c r="T1205" s="9">
        <v>0</v>
      </c>
      <c r="V1205" s="10">
        <v>360.82898681363503</v>
      </c>
      <c r="W1205" s="10">
        <v>359.53109306694699</v>
      </c>
    </row>
    <row r="1206" spans="1:23">
      <c r="A1206" s="4">
        <v>1205</v>
      </c>
      <c r="B1206" s="4" t="s">
        <v>6853</v>
      </c>
      <c r="D1206" s="6" t="s">
        <v>6854</v>
      </c>
      <c r="E1206" s="4" t="s">
        <v>6855</v>
      </c>
      <c r="F1206" s="4" t="s">
        <v>6855</v>
      </c>
      <c r="G1206" s="4" t="s">
        <v>6856</v>
      </c>
      <c r="H1206" s="7">
        <v>0</v>
      </c>
      <c r="I1206" s="8">
        <v>212.61509100000001</v>
      </c>
      <c r="J1206" s="8">
        <v>-0.1787</v>
      </c>
      <c r="K1206" s="8">
        <v>4046.36</v>
      </c>
      <c r="L1206" s="8">
        <v>-102.68089999999999</v>
      </c>
      <c r="M1206" s="8">
        <v>980.26777900000002</v>
      </c>
      <c r="N1206" s="8">
        <v>20.31971867</v>
      </c>
      <c r="O1206" s="8">
        <v>13.476699999999999</v>
      </c>
      <c r="P1206" s="8">
        <v>3.5165197080000001</v>
      </c>
      <c r="Q1206" s="8">
        <v>0</v>
      </c>
      <c r="R1206" s="8">
        <v>0</v>
      </c>
      <c r="S1206" s="8">
        <v>-3.3386213119999999</v>
      </c>
      <c r="T1206" s="9">
        <v>0</v>
      </c>
      <c r="V1206" s="10">
        <v>415.00647172546098</v>
      </c>
      <c r="W1206" s="10">
        <v>418.25246821091201</v>
      </c>
    </row>
    <row r="1207" spans="1:23">
      <c r="A1207" s="4">
        <v>1206</v>
      </c>
      <c r="B1207" s="4" t="s">
        <v>6857</v>
      </c>
      <c r="D1207" s="6" t="s">
        <v>6858</v>
      </c>
      <c r="E1207" s="4" t="s">
        <v>6859</v>
      </c>
      <c r="F1207" s="4" t="s">
        <v>6859</v>
      </c>
      <c r="G1207" s="4" t="s">
        <v>6860</v>
      </c>
      <c r="H1207" s="7">
        <v>0</v>
      </c>
      <c r="I1207" s="8">
        <v>133.34426210000001</v>
      </c>
      <c r="J1207" s="8">
        <v>-1.3143</v>
      </c>
      <c r="K1207" s="8">
        <v>1280.31</v>
      </c>
      <c r="L1207" s="8">
        <v>20.557600000000001</v>
      </c>
      <c r="M1207" s="8">
        <v>4021.0248449999999</v>
      </c>
      <c r="N1207" s="8">
        <v>5.6762400189999997</v>
      </c>
      <c r="O1207" s="8">
        <v>12.215</v>
      </c>
      <c r="P1207" s="8">
        <v>3.1300635190000001</v>
      </c>
      <c r="Q1207" s="8">
        <v>0</v>
      </c>
      <c r="R1207" s="8">
        <v>0</v>
      </c>
      <c r="S1207" s="8">
        <v>-1.9157185370000001</v>
      </c>
      <c r="T1207" s="9">
        <v>0</v>
      </c>
      <c r="V1207" s="10">
        <v>337.779091639125</v>
      </c>
      <c r="W1207" s="10">
        <v>348.38861328138</v>
      </c>
    </row>
    <row r="1208" spans="1:23">
      <c r="A1208" s="4">
        <v>1207</v>
      </c>
      <c r="B1208" s="4" t="s">
        <v>6861</v>
      </c>
      <c r="D1208" s="6" t="s">
        <v>1624</v>
      </c>
      <c r="E1208" s="4" t="s">
        <v>6862</v>
      </c>
      <c r="F1208" s="4" t="s">
        <v>6863</v>
      </c>
      <c r="G1208" s="4" t="s">
        <v>6864</v>
      </c>
      <c r="H1208" s="7">
        <v>0</v>
      </c>
      <c r="I1208" s="8">
        <v>159.5505086</v>
      </c>
      <c r="J1208" s="8">
        <v>-2.6591999999999998</v>
      </c>
      <c r="K1208" s="8">
        <v>1674.95</v>
      </c>
      <c r="L1208" s="8">
        <v>13.490399999999999</v>
      </c>
      <c r="M1208" s="8">
        <v>1481.2344900000001</v>
      </c>
      <c r="N1208" s="8">
        <v>7.4734249369999999</v>
      </c>
      <c r="O1208" s="8">
        <v>12.533799999999999</v>
      </c>
      <c r="P1208" s="8">
        <v>3.2810422250000002</v>
      </c>
      <c r="Q1208" s="8">
        <v>0</v>
      </c>
      <c r="R1208" s="8">
        <v>-0.92933666199999998</v>
      </c>
      <c r="S1208" s="8">
        <v>-2.5048131389999999</v>
      </c>
      <c r="T1208" s="9">
        <v>0</v>
      </c>
      <c r="V1208" s="10">
        <v>342.44081624089199</v>
      </c>
      <c r="W1208" s="10">
        <v>348.608643661857</v>
      </c>
    </row>
    <row r="1209" spans="1:23">
      <c r="A1209" s="4">
        <v>1208</v>
      </c>
      <c r="B1209" s="4" t="s">
        <v>6865</v>
      </c>
      <c r="D1209" s="6" t="s">
        <v>6866</v>
      </c>
      <c r="E1209" s="4" t="s">
        <v>6867</v>
      </c>
      <c r="F1209" s="4" t="s">
        <v>6868</v>
      </c>
      <c r="G1209" s="4" t="s">
        <v>6869</v>
      </c>
      <c r="H1209" s="7">
        <v>0</v>
      </c>
      <c r="I1209" s="8">
        <v>205.50355920000001</v>
      </c>
      <c r="J1209" s="8">
        <v>-2.1657999999999999</v>
      </c>
      <c r="K1209" s="8">
        <v>1529.52</v>
      </c>
      <c r="L1209" s="8">
        <v>-31.6875</v>
      </c>
      <c r="M1209" s="8">
        <v>469.22378320000001</v>
      </c>
      <c r="N1209" s="8">
        <v>7.4734249369999999</v>
      </c>
      <c r="O1209" s="8">
        <v>12.4597</v>
      </c>
      <c r="P1209" s="8">
        <v>2.8923870100000002</v>
      </c>
      <c r="Q1209" s="8">
        <v>0</v>
      </c>
      <c r="R1209" s="8">
        <v>-1.40432439</v>
      </c>
      <c r="S1209" s="8">
        <v>-2.5767854429999999</v>
      </c>
      <c r="T1209" s="9">
        <v>0</v>
      </c>
      <c r="V1209" s="10">
        <v>336.09683613443298</v>
      </c>
      <c r="W1209" s="10">
        <v>336.104971679546</v>
      </c>
    </row>
    <row r="1210" spans="1:23">
      <c r="A1210" s="4">
        <v>1209</v>
      </c>
      <c r="B1210" s="4" t="s">
        <v>6870</v>
      </c>
      <c r="D1210" s="6" t="s">
        <v>6871</v>
      </c>
      <c r="E1210" s="4" t="s">
        <v>6872</v>
      </c>
      <c r="F1210" s="4" t="s">
        <v>6872</v>
      </c>
      <c r="G1210" s="4" t="s">
        <v>6873</v>
      </c>
      <c r="H1210" s="7">
        <v>0</v>
      </c>
      <c r="I1210" s="8">
        <v>187.7598423</v>
      </c>
      <c r="J1210" s="8">
        <v>-1.0102</v>
      </c>
      <c r="K1210" s="8">
        <v>2096.56</v>
      </c>
      <c r="L1210" s="8">
        <v>-4.5735000000000001</v>
      </c>
      <c r="M1210" s="8">
        <v>-1012.657392</v>
      </c>
      <c r="N1210" s="8">
        <v>11.24058363</v>
      </c>
      <c r="O1210" s="8">
        <v>12.822900000000001</v>
      </c>
      <c r="P1210" s="8">
        <v>3.2276360820000001</v>
      </c>
      <c r="Q1210" s="8">
        <v>0</v>
      </c>
      <c r="R1210" s="8">
        <v>0</v>
      </c>
      <c r="S1210" s="8">
        <v>-2.240394282</v>
      </c>
      <c r="T1210" s="9">
        <v>0</v>
      </c>
      <c r="V1210" s="10">
        <v>320.53034144874601</v>
      </c>
      <c r="W1210" s="10">
        <v>326.76056560643002</v>
      </c>
    </row>
    <row r="1211" spans="1:23">
      <c r="A1211" s="4">
        <v>1210</v>
      </c>
      <c r="B1211" s="4" t="s">
        <v>6874</v>
      </c>
      <c r="D1211" s="6" t="s">
        <v>1624</v>
      </c>
      <c r="E1211" s="4" t="s">
        <v>6875</v>
      </c>
      <c r="F1211" s="4" t="s">
        <v>6876</v>
      </c>
      <c r="G1211" s="4" t="s">
        <v>6877</v>
      </c>
      <c r="H1211" s="7">
        <v>1</v>
      </c>
      <c r="I1211" s="8">
        <v>224.55014729999999</v>
      </c>
      <c r="J1211" s="8">
        <v>0.71609999999999996</v>
      </c>
      <c r="K1211" s="8">
        <v>2494.44</v>
      </c>
      <c r="L1211" s="8">
        <v>-92.055899999999994</v>
      </c>
      <c r="M1211" s="8">
        <v>38.501363429999998</v>
      </c>
      <c r="N1211" s="8">
        <v>13.185124739999999</v>
      </c>
      <c r="O1211" s="8">
        <v>12.936500000000001</v>
      </c>
      <c r="P1211" s="8">
        <v>2.9538268759999999</v>
      </c>
      <c r="Q1211" s="8">
        <v>7.8395999999999999</v>
      </c>
      <c r="R1211" s="8">
        <v>-3.2062647470000001</v>
      </c>
      <c r="S1211" s="8">
        <v>-3.5734733749999998</v>
      </c>
      <c r="T1211" s="9">
        <v>0</v>
      </c>
      <c r="V1211" s="10">
        <v>256.36790842823302</v>
      </c>
      <c r="W1211" s="10">
        <v>254.81984932268</v>
      </c>
    </row>
    <row r="1212" spans="1:23">
      <c r="A1212" s="4">
        <v>1211</v>
      </c>
      <c r="B1212" s="4" t="s">
        <v>6878</v>
      </c>
      <c r="D1212" s="6" t="s">
        <v>6879</v>
      </c>
      <c r="E1212" s="4" t="s">
        <v>6880</v>
      </c>
      <c r="F1212" s="4" t="s">
        <v>6881</v>
      </c>
      <c r="G1212" s="4" t="s">
        <v>6436</v>
      </c>
      <c r="H1212" s="7">
        <v>0</v>
      </c>
      <c r="I1212" s="8">
        <v>224.1545519</v>
      </c>
      <c r="J1212" s="8">
        <v>-2.7789999999999999</v>
      </c>
      <c r="K1212" s="8">
        <v>831.94</v>
      </c>
      <c r="L1212" s="8">
        <v>19.613399999999999</v>
      </c>
      <c r="M1212" s="8">
        <v>-2614.9260599999998</v>
      </c>
      <c r="N1212" s="8">
        <v>4.508797714</v>
      </c>
      <c r="O1212" s="8">
        <v>11.9778</v>
      </c>
      <c r="P1212" s="8">
        <v>2.5505613509999998</v>
      </c>
      <c r="Q1212" s="8">
        <v>0</v>
      </c>
      <c r="R1212" s="8">
        <v>0</v>
      </c>
      <c r="S1212" s="8">
        <v>-1.7666273939999999</v>
      </c>
      <c r="T1212" s="9">
        <v>0</v>
      </c>
      <c r="V1212" s="10">
        <v>274.63336411912701</v>
      </c>
      <c r="W1212" s="10">
        <v>273.99033638654498</v>
      </c>
    </row>
    <row r="1213" spans="1:23">
      <c r="A1213" s="4">
        <v>1212</v>
      </c>
      <c r="B1213" s="4" t="s">
        <v>6882</v>
      </c>
      <c r="D1213" s="6" t="s">
        <v>6883</v>
      </c>
      <c r="E1213" s="4" t="s">
        <v>6884</v>
      </c>
      <c r="F1213" s="4" t="s">
        <v>6884</v>
      </c>
      <c r="G1213" s="4" t="s">
        <v>6885</v>
      </c>
      <c r="H1213" s="7">
        <v>0</v>
      </c>
      <c r="I1213" s="8">
        <v>177.3406966</v>
      </c>
      <c r="J1213" s="8">
        <v>-2.5188999999999999</v>
      </c>
      <c r="K1213" s="8">
        <v>2149.79</v>
      </c>
      <c r="L1213" s="8">
        <v>-16.6983</v>
      </c>
      <c r="M1213" s="8">
        <v>-610.05557060000001</v>
      </c>
      <c r="N1213" s="8">
        <v>11.24058363</v>
      </c>
      <c r="O1213" s="8">
        <v>12.869</v>
      </c>
      <c r="P1213" s="8">
        <v>2.907297909</v>
      </c>
      <c r="Q1213" s="8">
        <v>0</v>
      </c>
      <c r="R1213" s="8">
        <v>0</v>
      </c>
      <c r="S1213" s="8">
        <v>-2.628636652</v>
      </c>
      <c r="T1213" s="9">
        <v>0</v>
      </c>
      <c r="V1213" s="10">
        <v>343.52843186319302</v>
      </c>
      <c r="W1213" s="10">
        <v>343.03972828364499</v>
      </c>
    </row>
    <row r="1214" spans="1:23">
      <c r="A1214" s="4">
        <v>1213</v>
      </c>
      <c r="B1214" s="4" t="s">
        <v>6886</v>
      </c>
      <c r="D1214" s="6" t="s">
        <v>6887</v>
      </c>
      <c r="E1214" s="4" t="s">
        <v>6888</v>
      </c>
      <c r="F1214" s="4" t="s">
        <v>6888</v>
      </c>
      <c r="G1214" s="4" t="s">
        <v>6889</v>
      </c>
      <c r="H1214" s="7">
        <v>0</v>
      </c>
      <c r="I1214" s="8">
        <v>218.28376929999999</v>
      </c>
      <c r="J1214" s="8">
        <v>-4.4592999999999998</v>
      </c>
      <c r="K1214" s="8">
        <v>1030.1300000000001</v>
      </c>
      <c r="L1214" s="8">
        <v>6.2384000000000004</v>
      </c>
      <c r="M1214" s="8">
        <v>1298.7900010000001</v>
      </c>
      <c r="N1214" s="8">
        <v>4.508797714</v>
      </c>
      <c r="O1214" s="8">
        <v>12.113200000000001</v>
      </c>
      <c r="P1214" s="8">
        <v>2.5632430639999999</v>
      </c>
      <c r="Q1214" s="8">
        <v>0</v>
      </c>
      <c r="R1214" s="8">
        <v>-3.2637504719999999</v>
      </c>
      <c r="S1214" s="8">
        <v>-1.036529313</v>
      </c>
      <c r="T1214" s="9">
        <v>0</v>
      </c>
      <c r="V1214" s="10">
        <v>345.995016655543</v>
      </c>
      <c r="W1214" s="10">
        <v>340.021205707207</v>
      </c>
    </row>
    <row r="1215" spans="1:23">
      <c r="A1215" s="4">
        <v>1214</v>
      </c>
      <c r="B1215" s="4" t="s">
        <v>6890</v>
      </c>
      <c r="D1215" s="6" t="s">
        <v>6891</v>
      </c>
      <c r="E1215" s="4" t="s">
        <v>6892</v>
      </c>
      <c r="F1215" s="4" t="s">
        <v>6893</v>
      </c>
      <c r="G1215" s="4" t="s">
        <v>2671</v>
      </c>
      <c r="H1215" s="7">
        <v>0</v>
      </c>
      <c r="I1215" s="8">
        <v>155.27132069999999</v>
      </c>
      <c r="J1215" s="8">
        <v>0</v>
      </c>
      <c r="K1215" s="8">
        <v>917.69</v>
      </c>
      <c r="L1215" s="8">
        <v>85.303799999999995</v>
      </c>
      <c r="M1215" s="8">
        <v>413.24303629999997</v>
      </c>
      <c r="N1215" s="8">
        <v>2.381101578</v>
      </c>
      <c r="O1215" s="8">
        <v>11.9457</v>
      </c>
      <c r="P1215" s="8">
        <v>2.5468787650000002</v>
      </c>
      <c r="Q1215" s="8">
        <v>0</v>
      </c>
      <c r="R1215" s="8">
        <v>-0.56016156500000003</v>
      </c>
      <c r="S1215" s="8">
        <v>0</v>
      </c>
      <c r="T1215" s="9">
        <v>0</v>
      </c>
      <c r="V1215" s="10">
        <v>241.49390412828899</v>
      </c>
      <c r="W1215" s="10">
        <v>253.12377856730299</v>
      </c>
    </row>
    <row r="1216" spans="1:23">
      <c r="A1216" s="4">
        <v>1215</v>
      </c>
      <c r="B1216" s="4" t="s">
        <v>6894</v>
      </c>
      <c r="D1216" s="6" t="s">
        <v>1624</v>
      </c>
      <c r="E1216" s="4" t="s">
        <v>6895</v>
      </c>
      <c r="F1216" s="4" t="s">
        <v>6896</v>
      </c>
      <c r="G1216" s="4" t="s">
        <v>6897</v>
      </c>
      <c r="H1216" s="7">
        <v>0</v>
      </c>
      <c r="I1216" s="8">
        <v>127.1391831</v>
      </c>
      <c r="J1216" s="8">
        <v>-6.0168999999999997</v>
      </c>
      <c r="K1216" s="8">
        <v>2556</v>
      </c>
      <c r="L1216" s="8">
        <v>-40.267699999999998</v>
      </c>
      <c r="M1216" s="8">
        <v>4046.2473730000002</v>
      </c>
      <c r="N1216" s="8">
        <v>11.24058363</v>
      </c>
      <c r="O1216" s="8">
        <v>12.9161</v>
      </c>
      <c r="P1216" s="8">
        <v>3.477805816</v>
      </c>
      <c r="Q1216" s="8">
        <v>8.5901999999999994</v>
      </c>
      <c r="R1216" s="8">
        <v>0</v>
      </c>
      <c r="S1216" s="8">
        <v>-2.6814277249999998</v>
      </c>
      <c r="T1216" s="9">
        <v>0</v>
      </c>
      <c r="V1216" s="10">
        <v>446.75256257813498</v>
      </c>
      <c r="W1216" s="10">
        <v>442.61636227234499</v>
      </c>
    </row>
    <row r="1217" spans="1:23">
      <c r="A1217" s="4">
        <v>1216</v>
      </c>
      <c r="B1217" s="4" t="s">
        <v>6898</v>
      </c>
      <c r="D1217" s="6" t="s">
        <v>6899</v>
      </c>
      <c r="E1217" s="4" t="s">
        <v>6900</v>
      </c>
      <c r="F1217" s="4" t="s">
        <v>6900</v>
      </c>
      <c r="G1217" s="4" t="s">
        <v>6901</v>
      </c>
      <c r="H1217" s="7">
        <v>0</v>
      </c>
      <c r="I1217" s="8">
        <v>179.20223129999999</v>
      </c>
      <c r="J1217" s="8">
        <v>-0.14779999999999999</v>
      </c>
      <c r="K1217" s="8">
        <v>1474.63</v>
      </c>
      <c r="L1217" s="8">
        <v>-22.522400000000001</v>
      </c>
      <c r="M1217" s="8">
        <v>2372.185657</v>
      </c>
      <c r="N1217" s="8">
        <v>7.4734249369999999</v>
      </c>
      <c r="O1217" s="8">
        <v>12.4163</v>
      </c>
      <c r="P1217" s="8">
        <v>2.6493341109999999</v>
      </c>
      <c r="Q1217" s="8">
        <v>8.2264999999999997</v>
      </c>
      <c r="R1217" s="8">
        <v>0</v>
      </c>
      <c r="S1217" s="8">
        <v>-2.2600999150000001</v>
      </c>
      <c r="T1217" s="9">
        <v>0</v>
      </c>
      <c r="V1217" s="10">
        <v>322.22413699217901</v>
      </c>
      <c r="W1217" s="10">
        <v>321.84610767098201</v>
      </c>
    </row>
    <row r="1218" spans="1:23">
      <c r="A1218" s="4">
        <v>1217</v>
      </c>
      <c r="B1218" s="4" t="s">
        <v>6902</v>
      </c>
      <c r="D1218" s="6" t="s">
        <v>6903</v>
      </c>
      <c r="E1218" s="4" t="s">
        <v>6904</v>
      </c>
      <c r="F1218" s="4" t="s">
        <v>6905</v>
      </c>
      <c r="G1218" s="4" t="s">
        <v>3383</v>
      </c>
      <c r="H1218" s="7">
        <v>0</v>
      </c>
      <c r="I1218" s="8">
        <v>229.3777217</v>
      </c>
      <c r="J1218" s="8">
        <v>3.4108000000000001</v>
      </c>
      <c r="K1218" s="8">
        <v>931.11</v>
      </c>
      <c r="L1218" s="8">
        <v>90.061700000000002</v>
      </c>
      <c r="M1218" s="8">
        <v>-373.96723859999997</v>
      </c>
      <c r="N1218" s="8">
        <v>2.381101578</v>
      </c>
      <c r="O1218" s="8">
        <v>12.348800000000001</v>
      </c>
      <c r="P1218" s="8">
        <v>2.9291364999999998</v>
      </c>
      <c r="Q1218" s="8">
        <v>0</v>
      </c>
      <c r="R1218" s="8">
        <v>0</v>
      </c>
      <c r="S1218" s="8">
        <v>0</v>
      </c>
      <c r="T1218" s="9">
        <v>0</v>
      </c>
      <c r="V1218" s="10">
        <v>221.32767999526899</v>
      </c>
      <c r="W1218" s="10">
        <v>236.35737664665399</v>
      </c>
    </row>
    <row r="1219" spans="1:23">
      <c r="A1219" s="4">
        <v>1218</v>
      </c>
      <c r="B1219" s="4" t="s">
        <v>6906</v>
      </c>
      <c r="D1219" s="6" t="s">
        <v>1624</v>
      </c>
      <c r="E1219" s="4" t="s">
        <v>6907</v>
      </c>
      <c r="F1219" s="4" t="s">
        <v>6908</v>
      </c>
      <c r="G1219" s="4" t="s">
        <v>6909</v>
      </c>
      <c r="H1219" s="7">
        <v>1</v>
      </c>
      <c r="I1219" s="8">
        <v>179.60833930000001</v>
      </c>
      <c r="J1219" s="8">
        <v>-1.7985</v>
      </c>
      <c r="K1219" s="8">
        <v>3090.02</v>
      </c>
      <c r="L1219" s="8">
        <v>-70.091099999999997</v>
      </c>
      <c r="M1219" s="8">
        <v>2445.3058449999999</v>
      </c>
      <c r="N1219" s="8">
        <v>17.158645119999999</v>
      </c>
      <c r="O1219" s="8">
        <v>13.211</v>
      </c>
      <c r="P1219" s="8">
        <v>3.2808272220000001</v>
      </c>
      <c r="Q1219" s="8">
        <v>8.5754999999999999</v>
      </c>
      <c r="R1219" s="8">
        <v>-1.6910257820000001</v>
      </c>
      <c r="S1219" s="8">
        <v>-2.8175480180000001</v>
      </c>
      <c r="T1219" s="9">
        <v>0</v>
      </c>
      <c r="V1219" s="10">
        <v>333.46744314612602</v>
      </c>
      <c r="W1219" s="10">
        <v>330.86214655554301</v>
      </c>
    </row>
    <row r="1220" spans="1:23">
      <c r="A1220" s="4">
        <v>1219</v>
      </c>
      <c r="B1220" s="4" t="s">
        <v>6910</v>
      </c>
      <c r="C1220" s="5" t="s">
        <v>1490</v>
      </c>
      <c r="D1220" s="6" t="s">
        <v>6911</v>
      </c>
      <c r="E1220" s="4" t="s">
        <v>6912</v>
      </c>
      <c r="F1220" s="4" t="s">
        <v>6913</v>
      </c>
      <c r="G1220" s="4" t="s">
        <v>6914</v>
      </c>
      <c r="H1220" s="7">
        <v>1</v>
      </c>
      <c r="I1220" s="8">
        <v>208.32997510000001</v>
      </c>
      <c r="J1220" s="8">
        <v>0.47339999999999999</v>
      </c>
      <c r="K1220" s="8">
        <v>1777.94</v>
      </c>
      <c r="L1220" s="8">
        <v>-49.407699999999998</v>
      </c>
      <c r="M1220" s="8">
        <v>892.04837789999999</v>
      </c>
      <c r="N1220" s="8">
        <v>9.3332582689999999</v>
      </c>
      <c r="O1220" s="8">
        <v>12.626799999999999</v>
      </c>
      <c r="P1220" s="8">
        <v>2.7343224190000002</v>
      </c>
      <c r="Q1220" s="8">
        <v>7.9725999999999999</v>
      </c>
      <c r="R1220" s="8">
        <v>-2.3662165370000001</v>
      </c>
      <c r="S1220" s="8">
        <v>-2.8588904240000002</v>
      </c>
      <c r="T1220" s="9">
        <v>1</v>
      </c>
      <c r="U1220" s="9">
        <v>239</v>
      </c>
      <c r="V1220" s="10">
        <v>237.50691731296101</v>
      </c>
      <c r="W1220" s="10">
        <v>236.59576383514801</v>
      </c>
    </row>
    <row r="1221" spans="1:23">
      <c r="A1221" s="4">
        <v>1220</v>
      </c>
      <c r="B1221" s="4" t="s">
        <v>6915</v>
      </c>
      <c r="D1221" s="6" t="s">
        <v>6916</v>
      </c>
      <c r="E1221" s="4" t="s">
        <v>6917</v>
      </c>
      <c r="F1221" s="4" t="s">
        <v>6917</v>
      </c>
      <c r="G1221" s="4" t="s">
        <v>6918</v>
      </c>
      <c r="H1221" s="7">
        <v>0</v>
      </c>
      <c r="I1221" s="8">
        <v>129.23274620000001</v>
      </c>
      <c r="J1221" s="8">
        <v>5.7957999999999998</v>
      </c>
      <c r="K1221" s="8">
        <v>938.3</v>
      </c>
      <c r="L1221" s="8">
        <v>68.511700000000005</v>
      </c>
      <c r="M1221" s="8">
        <v>-55.597308339999998</v>
      </c>
      <c r="N1221" s="8">
        <v>3.9654064569999998</v>
      </c>
      <c r="O1221" s="8">
        <v>11.999499999999999</v>
      </c>
      <c r="P1221" s="8">
        <v>2.7119449699999998</v>
      </c>
      <c r="Q1221" s="8">
        <v>0</v>
      </c>
      <c r="R1221" s="8">
        <v>0</v>
      </c>
      <c r="S1221" s="8">
        <v>-1.6395613280000001</v>
      </c>
      <c r="T1221" s="9">
        <v>0</v>
      </c>
      <c r="V1221" s="10">
        <v>163.40138507613099</v>
      </c>
      <c r="W1221" s="10">
        <v>189.03973614017801</v>
      </c>
    </row>
    <row r="1222" spans="1:23">
      <c r="A1222" s="4">
        <v>1221</v>
      </c>
      <c r="B1222" s="4" t="s">
        <v>6919</v>
      </c>
      <c r="D1222" s="6" t="s">
        <v>6920</v>
      </c>
      <c r="E1222" s="4" t="s">
        <v>6921</v>
      </c>
      <c r="F1222" s="4" t="s">
        <v>6922</v>
      </c>
      <c r="G1222" s="4" t="s">
        <v>6923</v>
      </c>
      <c r="H1222" s="7">
        <v>0</v>
      </c>
      <c r="I1222" s="8">
        <v>186.46920549999999</v>
      </c>
      <c r="J1222" s="8">
        <v>-3.3898999999999999</v>
      </c>
      <c r="K1222" s="8">
        <v>1814.66</v>
      </c>
      <c r="L1222" s="8">
        <v>-31.1204</v>
      </c>
      <c r="M1222" s="8">
        <v>744.54601920000005</v>
      </c>
      <c r="N1222" s="8">
        <v>7.4734249369999999</v>
      </c>
      <c r="O1222" s="8">
        <v>12.7026</v>
      </c>
      <c r="P1222" s="8">
        <v>3.1006262339999999</v>
      </c>
      <c r="Q1222" s="8">
        <v>0</v>
      </c>
      <c r="R1222" s="8">
        <v>-1.285904291</v>
      </c>
      <c r="S1222" s="8">
        <v>-1.4120745809999999</v>
      </c>
      <c r="T1222" s="9">
        <v>0</v>
      </c>
      <c r="V1222" s="10">
        <v>362.31123384698202</v>
      </c>
      <c r="W1222" s="10">
        <v>362.99872356651099</v>
      </c>
    </row>
    <row r="1223" spans="1:23">
      <c r="A1223" s="4">
        <v>1222</v>
      </c>
      <c r="B1223" s="4" t="s">
        <v>6924</v>
      </c>
      <c r="D1223" s="6" t="s">
        <v>6925</v>
      </c>
      <c r="E1223" s="4" t="s">
        <v>6926</v>
      </c>
      <c r="F1223" s="4" t="s">
        <v>6927</v>
      </c>
      <c r="G1223" s="4" t="s">
        <v>6928</v>
      </c>
      <c r="H1223" s="7">
        <v>0</v>
      </c>
      <c r="I1223" s="8">
        <v>176.52007649999999</v>
      </c>
      <c r="J1223" s="8">
        <v>-1.5317000000000001</v>
      </c>
      <c r="K1223" s="8">
        <v>882.1</v>
      </c>
      <c r="L1223" s="8">
        <v>27.824100000000001</v>
      </c>
      <c r="M1223" s="8">
        <v>-615.5738106</v>
      </c>
      <c r="N1223" s="8">
        <v>3.9654064569999998</v>
      </c>
      <c r="O1223" s="8">
        <v>11.9353</v>
      </c>
      <c r="P1223" s="8">
        <v>2.8940085710000001</v>
      </c>
      <c r="Q1223" s="8">
        <v>0</v>
      </c>
      <c r="R1223" s="8">
        <v>-0.118488379</v>
      </c>
      <c r="S1223" s="8">
        <v>2.8245764E-2</v>
      </c>
      <c r="T1223" s="9">
        <v>0</v>
      </c>
      <c r="V1223" s="10">
        <v>273.67891323854002</v>
      </c>
      <c r="W1223" s="10">
        <v>283.94683811258801</v>
      </c>
    </row>
    <row r="1224" spans="1:23">
      <c r="A1224" s="4">
        <v>1223</v>
      </c>
      <c r="B1224" s="4" t="s">
        <v>6929</v>
      </c>
      <c r="D1224" s="6" t="s">
        <v>6930</v>
      </c>
      <c r="E1224" s="4" t="s">
        <v>6931</v>
      </c>
      <c r="F1224" s="4" t="s">
        <v>6931</v>
      </c>
      <c r="G1224" s="4" t="s">
        <v>6932</v>
      </c>
      <c r="H1224" s="7">
        <v>0</v>
      </c>
      <c r="I1224" s="8">
        <v>199.84769249999999</v>
      </c>
      <c r="J1224" s="8">
        <v>2.2639999999999998</v>
      </c>
      <c r="K1224" s="8">
        <v>3029.56</v>
      </c>
      <c r="L1224" s="8">
        <v>-34.013300000000001</v>
      </c>
      <c r="M1224" s="8">
        <v>1749.366767</v>
      </c>
      <c r="N1224" s="8">
        <v>13.702762529999999</v>
      </c>
      <c r="O1224" s="8">
        <v>12.9969</v>
      </c>
      <c r="P1224" s="8">
        <v>3.11692028</v>
      </c>
      <c r="Q1224" s="8">
        <v>8.6617999999999995</v>
      </c>
      <c r="R1224" s="8">
        <v>0</v>
      </c>
      <c r="S1224" s="8">
        <v>-3.053288572</v>
      </c>
      <c r="T1224" s="9">
        <v>0</v>
      </c>
      <c r="V1224" s="10">
        <v>332.09814504475298</v>
      </c>
      <c r="W1224" s="10">
        <v>336.91785384419597</v>
      </c>
    </row>
    <row r="1225" spans="1:23">
      <c r="A1225" s="4">
        <v>1224</v>
      </c>
      <c r="B1225" s="4" t="s">
        <v>6933</v>
      </c>
      <c r="D1225" s="6" t="s">
        <v>6934</v>
      </c>
      <c r="E1225" s="4" t="s">
        <v>6935</v>
      </c>
      <c r="F1225" s="4" t="s">
        <v>5723</v>
      </c>
      <c r="G1225" s="4" t="s">
        <v>1590</v>
      </c>
      <c r="H1225" s="7">
        <v>1</v>
      </c>
      <c r="I1225" s="8">
        <v>234.6837926</v>
      </c>
      <c r="J1225" s="8">
        <v>0.93130000000000002</v>
      </c>
      <c r="K1225" s="8">
        <v>2745.63</v>
      </c>
      <c r="L1225" s="8">
        <v>-125.4059</v>
      </c>
      <c r="M1225" s="8">
        <v>99.714693170000004</v>
      </c>
      <c r="N1225" s="8">
        <v>15.15959565</v>
      </c>
      <c r="O1225" s="8">
        <v>13.0678</v>
      </c>
      <c r="P1225" s="8">
        <v>2.9572022370000002</v>
      </c>
      <c r="Q1225" s="8">
        <v>7.6173999999999999</v>
      </c>
      <c r="R1225" s="8">
        <v>-4.5511721539999996</v>
      </c>
      <c r="S1225" s="8">
        <v>0</v>
      </c>
      <c r="T1225" s="9">
        <v>0</v>
      </c>
      <c r="V1225" s="10">
        <v>273.81044606200498</v>
      </c>
      <c r="W1225" s="10">
        <v>273.800168603271</v>
      </c>
    </row>
    <row r="1226" spans="1:23">
      <c r="A1226" s="4">
        <v>1225</v>
      </c>
      <c r="B1226" s="4" t="s">
        <v>6936</v>
      </c>
      <c r="D1226" s="6" t="s">
        <v>1624</v>
      </c>
      <c r="E1226" s="4" t="s">
        <v>6937</v>
      </c>
      <c r="F1226" s="4" t="s">
        <v>6938</v>
      </c>
      <c r="G1226" s="4" t="s">
        <v>6939</v>
      </c>
      <c r="H1226" s="7">
        <v>0</v>
      </c>
      <c r="I1226" s="8">
        <v>155.0511132</v>
      </c>
      <c r="J1226" s="8">
        <v>-5.2260999999999997</v>
      </c>
      <c r="K1226" s="8">
        <v>1540.79</v>
      </c>
      <c r="L1226" s="8">
        <v>8.1196000000000002</v>
      </c>
      <c r="M1226" s="8">
        <v>1320.667019</v>
      </c>
      <c r="N1226" s="8">
        <v>5.6762400189999997</v>
      </c>
      <c r="O1226" s="8">
        <v>12.541700000000001</v>
      </c>
      <c r="P1226" s="8">
        <v>2.9330626959999999</v>
      </c>
      <c r="Q1226" s="8">
        <v>0</v>
      </c>
      <c r="R1226" s="8">
        <v>0</v>
      </c>
      <c r="S1226" s="8">
        <v>-0.846102358</v>
      </c>
      <c r="T1226" s="9">
        <v>0</v>
      </c>
      <c r="V1226" s="10">
        <v>370.27817631775901</v>
      </c>
      <c r="W1226" s="10">
        <v>369.244410571456</v>
      </c>
    </row>
    <row r="1227" spans="1:23">
      <c r="A1227" s="4">
        <v>1226</v>
      </c>
      <c r="B1227" s="4" t="s">
        <v>6940</v>
      </c>
      <c r="D1227" s="6" t="s">
        <v>1624</v>
      </c>
      <c r="E1227" s="4" t="s">
        <v>6941</v>
      </c>
      <c r="F1227" s="4" t="s">
        <v>6942</v>
      </c>
      <c r="G1227" s="4" t="s">
        <v>6943</v>
      </c>
      <c r="H1227" s="7">
        <v>0</v>
      </c>
      <c r="I1227" s="8">
        <v>232.93401689999999</v>
      </c>
      <c r="J1227" s="8">
        <v>1.0538000000000001</v>
      </c>
      <c r="K1227" s="8">
        <v>2142.5</v>
      </c>
      <c r="L1227" s="8">
        <v>-110.84439999999999</v>
      </c>
      <c r="M1227" s="8">
        <v>-11.086586929999999</v>
      </c>
      <c r="N1227" s="8">
        <v>9.8902354100000007</v>
      </c>
      <c r="O1227" s="8">
        <v>12.7895</v>
      </c>
      <c r="P1227" s="8">
        <v>2.8125650699999998</v>
      </c>
      <c r="Q1227" s="8">
        <v>7.4040999999999997</v>
      </c>
      <c r="R1227" s="8">
        <v>-5.2657040899999998</v>
      </c>
      <c r="S1227" s="8">
        <v>0</v>
      </c>
      <c r="T1227" s="9">
        <v>0</v>
      </c>
      <c r="V1227" s="10">
        <v>314.98812008482901</v>
      </c>
      <c r="W1227" s="10">
        <v>315.47428162846597</v>
      </c>
    </row>
    <row r="1228" spans="1:23">
      <c r="A1228" s="4">
        <v>1227</v>
      </c>
      <c r="B1228" s="4" t="s">
        <v>6944</v>
      </c>
      <c r="D1228" s="6" t="s">
        <v>1624</v>
      </c>
      <c r="E1228" s="4" t="s">
        <v>6945</v>
      </c>
      <c r="F1228" s="4" t="s">
        <v>6946</v>
      </c>
      <c r="G1228" s="4" t="s">
        <v>6947</v>
      </c>
      <c r="H1228" s="7">
        <v>1</v>
      </c>
      <c r="I1228" s="8">
        <v>141.8104702</v>
      </c>
      <c r="J1228" s="8">
        <v>-0.88049999999999995</v>
      </c>
      <c r="K1228" s="8">
        <v>1623.05</v>
      </c>
      <c r="L1228" s="8">
        <v>3.2429999999999999</v>
      </c>
      <c r="M1228" s="8">
        <v>2190.619866</v>
      </c>
      <c r="N1228" s="8">
        <v>5.6762400189999997</v>
      </c>
      <c r="O1228" s="8">
        <v>12.5808</v>
      </c>
      <c r="P1228" s="8">
        <v>3.1695884560000001</v>
      </c>
      <c r="Q1228" s="8">
        <v>9.0692000000000004</v>
      </c>
      <c r="R1228" s="8">
        <v>0</v>
      </c>
      <c r="S1228" s="8">
        <v>-1.14036772</v>
      </c>
      <c r="T1228" s="9">
        <v>0</v>
      </c>
      <c r="V1228" s="10">
        <v>245.62234403051099</v>
      </c>
      <c r="W1228" s="10">
        <v>253.19346470857701</v>
      </c>
    </row>
    <row r="1229" spans="1:23">
      <c r="A1229" s="4">
        <v>1228</v>
      </c>
      <c r="B1229" s="4" t="s">
        <v>6948</v>
      </c>
      <c r="D1229" s="6" t="s">
        <v>6949</v>
      </c>
      <c r="E1229" s="4" t="s">
        <v>6950</v>
      </c>
      <c r="F1229" s="4" t="s">
        <v>6951</v>
      </c>
      <c r="G1229" s="4" t="s">
        <v>6952</v>
      </c>
      <c r="H1229" s="7">
        <v>0</v>
      </c>
      <c r="I1229" s="8">
        <v>165.2845887</v>
      </c>
      <c r="J1229" s="8">
        <v>2.4045999999999998</v>
      </c>
      <c r="K1229" s="8">
        <v>873.58</v>
      </c>
      <c r="L1229" s="8">
        <v>74.509399999999999</v>
      </c>
      <c r="M1229" s="8">
        <v>447.70807159999998</v>
      </c>
      <c r="N1229" s="8">
        <v>2.381101578</v>
      </c>
      <c r="O1229" s="8">
        <v>11.862399999999999</v>
      </c>
      <c r="P1229" s="8">
        <v>2.2372756620000001</v>
      </c>
      <c r="Q1229" s="8">
        <v>8.7431000000000001</v>
      </c>
      <c r="R1229" s="8">
        <v>0</v>
      </c>
      <c r="S1229" s="8">
        <v>0</v>
      </c>
      <c r="T1229" s="9">
        <v>0</v>
      </c>
      <c r="V1229" s="10">
        <v>206.192593844735</v>
      </c>
      <c r="W1229" s="10">
        <v>215.45832788735001</v>
      </c>
    </row>
    <row r="1230" spans="1:23">
      <c r="A1230" s="4">
        <v>1229</v>
      </c>
      <c r="B1230" s="4" t="s">
        <v>6953</v>
      </c>
      <c r="D1230" s="6" t="s">
        <v>6954</v>
      </c>
      <c r="E1230" s="4" t="s">
        <v>6955</v>
      </c>
      <c r="F1230" s="4" t="s">
        <v>6955</v>
      </c>
      <c r="G1230" s="4" t="s">
        <v>3266</v>
      </c>
      <c r="H1230" s="7">
        <v>0</v>
      </c>
      <c r="I1230" s="8">
        <v>188.24216809999999</v>
      </c>
      <c r="J1230" s="8">
        <v>3.3300000000000003E-2</v>
      </c>
      <c r="K1230" s="8">
        <v>1461.25</v>
      </c>
      <c r="L1230" s="8">
        <v>-33.253999999999998</v>
      </c>
      <c r="M1230" s="8">
        <v>1851.2281290000001</v>
      </c>
      <c r="N1230" s="8">
        <v>7.4734249369999999</v>
      </c>
      <c r="O1230" s="8">
        <v>12.409599999999999</v>
      </c>
      <c r="P1230" s="8">
        <v>2.5615181630000001</v>
      </c>
      <c r="Q1230" s="8">
        <v>8.1113</v>
      </c>
      <c r="R1230" s="8">
        <v>0</v>
      </c>
      <c r="S1230" s="8">
        <v>-2.3613499149999999</v>
      </c>
      <c r="T1230" s="9">
        <v>0</v>
      </c>
      <c r="V1230" s="10">
        <v>316.38717666567197</v>
      </c>
      <c r="W1230" s="10">
        <v>314.96567393222301</v>
      </c>
    </row>
    <row r="1231" spans="1:23">
      <c r="A1231" s="4">
        <v>1230</v>
      </c>
      <c r="B1231" s="4" t="s">
        <v>6956</v>
      </c>
      <c r="D1231" s="6" t="s">
        <v>6957</v>
      </c>
      <c r="E1231" s="4" t="s">
        <v>6958</v>
      </c>
      <c r="F1231" s="4" t="s">
        <v>6959</v>
      </c>
      <c r="G1231" s="4" t="s">
        <v>6960</v>
      </c>
      <c r="H1231" s="7">
        <v>1</v>
      </c>
      <c r="I1231" s="8">
        <v>212.40186739999999</v>
      </c>
      <c r="J1231" s="8">
        <v>-0.95640000000000003</v>
      </c>
      <c r="K1231" s="8">
        <v>2369.09</v>
      </c>
      <c r="L1231" s="8">
        <v>-73.224400000000003</v>
      </c>
      <c r="M1231" s="8">
        <v>-578.62149780000004</v>
      </c>
      <c r="N1231" s="8">
        <v>11.24058363</v>
      </c>
      <c r="O1231" s="8">
        <v>12.984</v>
      </c>
      <c r="P1231" s="8">
        <v>3.0749707150000001</v>
      </c>
      <c r="Q1231" s="8">
        <v>8.2147000000000006</v>
      </c>
      <c r="R1231" s="8">
        <v>-2.4464454120000001</v>
      </c>
      <c r="S1231" s="8">
        <v>-2.2238353700000002</v>
      </c>
      <c r="T1231" s="9">
        <v>0</v>
      </c>
      <c r="V1231" s="10">
        <v>263.34129795828397</v>
      </c>
      <c r="W1231" s="10">
        <v>261.83034059879202</v>
      </c>
    </row>
    <row r="1232" spans="1:23">
      <c r="A1232" s="4">
        <v>1231</v>
      </c>
      <c r="B1232" s="4" t="s">
        <v>6961</v>
      </c>
      <c r="D1232" s="6" t="s">
        <v>6962</v>
      </c>
      <c r="E1232" s="4" t="s">
        <v>6963</v>
      </c>
      <c r="F1232" s="4" t="s">
        <v>6963</v>
      </c>
      <c r="G1232" s="4" t="s">
        <v>6964</v>
      </c>
      <c r="H1232" s="7">
        <v>0</v>
      </c>
      <c r="I1232" s="8">
        <v>136.72513699999999</v>
      </c>
      <c r="J1232" s="8">
        <v>-2.3180999999999998</v>
      </c>
      <c r="K1232" s="8">
        <v>583.75</v>
      </c>
      <c r="L1232" s="8">
        <v>23.3263</v>
      </c>
      <c r="M1232" s="8">
        <v>2001.6165510000001</v>
      </c>
      <c r="N1232" s="8">
        <v>2.381101578</v>
      </c>
      <c r="O1232" s="8">
        <v>11.408099999999999</v>
      </c>
      <c r="P1232" s="8">
        <v>2.4432665870000001</v>
      </c>
      <c r="Q1232" s="8">
        <v>0</v>
      </c>
      <c r="R1232" s="8">
        <v>0</v>
      </c>
      <c r="S1232" s="8">
        <v>5.2943593999999997E-2</v>
      </c>
      <c r="T1232" s="9">
        <v>0</v>
      </c>
      <c r="V1232" s="10">
        <v>285.99159681296999</v>
      </c>
      <c r="W1232" s="10">
        <v>294.98271417459102</v>
      </c>
    </row>
    <row r="1233" spans="1:23">
      <c r="A1233" s="4">
        <v>1232</v>
      </c>
      <c r="B1233" s="4" t="s">
        <v>6965</v>
      </c>
      <c r="D1233" s="6" t="s">
        <v>6966</v>
      </c>
      <c r="E1233" s="4" t="s">
        <v>6967</v>
      </c>
      <c r="F1233" s="4" t="s">
        <v>5496</v>
      </c>
      <c r="G1233" s="4" t="s">
        <v>5497</v>
      </c>
      <c r="H1233" s="7">
        <v>1</v>
      </c>
      <c r="I1233" s="8">
        <v>230.43023400000001</v>
      </c>
      <c r="J1233" s="8">
        <v>1.0974999999999999</v>
      </c>
      <c r="K1233" s="8">
        <v>2150.5</v>
      </c>
      <c r="L1233" s="8">
        <v>-98.797399999999996</v>
      </c>
      <c r="M1233" s="8">
        <v>101.8607128</v>
      </c>
      <c r="N1233" s="8">
        <v>11.24058363</v>
      </c>
      <c r="O1233" s="8">
        <v>12.804399999999999</v>
      </c>
      <c r="P1233" s="8">
        <v>2.7228890429999999</v>
      </c>
      <c r="Q1233" s="8">
        <v>7.5918999999999999</v>
      </c>
      <c r="R1233" s="8">
        <v>-4.3854880400000003</v>
      </c>
      <c r="S1233" s="8">
        <v>0</v>
      </c>
      <c r="T1233" s="9">
        <v>0</v>
      </c>
      <c r="V1233" s="10">
        <v>243.447593005111</v>
      </c>
      <c r="W1233" s="10">
        <v>243.57011793778599</v>
      </c>
    </row>
    <row r="1234" spans="1:23">
      <c r="A1234" s="4">
        <v>1233</v>
      </c>
      <c r="B1234" s="4" t="s">
        <v>6968</v>
      </c>
      <c r="D1234" s="6" t="s">
        <v>6969</v>
      </c>
      <c r="E1234" s="4" t="s">
        <v>6970</v>
      </c>
      <c r="F1234" s="4" t="s">
        <v>6970</v>
      </c>
      <c r="G1234" s="4" t="s">
        <v>6971</v>
      </c>
      <c r="H1234" s="7">
        <v>0</v>
      </c>
      <c r="I1234" s="8">
        <v>267.56622249999998</v>
      </c>
      <c r="J1234" s="8">
        <v>-2.4430000000000001</v>
      </c>
      <c r="K1234" s="8">
        <v>1408.26</v>
      </c>
      <c r="L1234" s="8">
        <v>-47.158000000000001</v>
      </c>
      <c r="M1234" s="8">
        <v>3274.8453469999999</v>
      </c>
      <c r="N1234" s="8">
        <v>9.1915839889999997</v>
      </c>
      <c r="O1234" s="8">
        <v>12.533899999999999</v>
      </c>
      <c r="P1234" s="8">
        <v>3.1768383939999998</v>
      </c>
      <c r="Q1234" s="8">
        <v>0</v>
      </c>
      <c r="R1234" s="8">
        <v>0</v>
      </c>
      <c r="S1234" s="8">
        <v>0</v>
      </c>
      <c r="T1234" s="9">
        <v>0</v>
      </c>
      <c r="V1234" s="10">
        <v>412.71907124772002</v>
      </c>
      <c r="W1234" s="10">
        <v>410.005718454494</v>
      </c>
    </row>
    <row r="1235" spans="1:23">
      <c r="A1235" s="4">
        <v>1234</v>
      </c>
      <c r="B1235" s="4" t="s">
        <v>6972</v>
      </c>
      <c r="D1235" s="6" t="s">
        <v>6973</v>
      </c>
      <c r="E1235" s="4" t="s">
        <v>6974</v>
      </c>
      <c r="F1235" s="4" t="s">
        <v>6975</v>
      </c>
      <c r="G1235" s="4" t="s">
        <v>6976</v>
      </c>
      <c r="H1235" s="7">
        <v>0</v>
      </c>
      <c r="I1235" s="8">
        <v>213.6782073</v>
      </c>
      <c r="J1235" s="8">
        <v>-1.0385</v>
      </c>
      <c r="K1235" s="8">
        <v>2073.63</v>
      </c>
      <c r="L1235" s="8">
        <v>-65.025099999999995</v>
      </c>
      <c r="M1235" s="8">
        <v>1032.8774040000001</v>
      </c>
      <c r="N1235" s="8">
        <v>11.24058363</v>
      </c>
      <c r="O1235" s="8">
        <v>12.8446</v>
      </c>
      <c r="P1235" s="8">
        <v>2.8565729640000002</v>
      </c>
      <c r="Q1235" s="8">
        <v>0</v>
      </c>
      <c r="R1235" s="8">
        <v>0</v>
      </c>
      <c r="S1235" s="8">
        <v>-2.507594128</v>
      </c>
      <c r="T1235" s="9">
        <v>0</v>
      </c>
      <c r="V1235" s="10">
        <v>364.81246003216501</v>
      </c>
      <c r="W1235" s="10">
        <v>363.11041575716001</v>
      </c>
    </row>
    <row r="1236" spans="1:23">
      <c r="A1236" s="4">
        <v>1235</v>
      </c>
      <c r="B1236" s="4" t="s">
        <v>6977</v>
      </c>
      <c r="D1236" s="6" t="s">
        <v>6978</v>
      </c>
      <c r="E1236" s="4" t="s">
        <v>6979</v>
      </c>
      <c r="F1236" s="4" t="s">
        <v>6980</v>
      </c>
      <c r="G1236" s="4" t="s">
        <v>6981</v>
      </c>
      <c r="H1236" s="7">
        <v>0</v>
      </c>
      <c r="I1236" s="8">
        <v>210.54285899999999</v>
      </c>
      <c r="J1236" s="8">
        <v>1.3411999999999999</v>
      </c>
      <c r="K1236" s="8">
        <v>2211.5</v>
      </c>
      <c r="L1236" s="8">
        <v>-12.137600000000001</v>
      </c>
      <c r="M1236" s="8">
        <v>1704.34328</v>
      </c>
      <c r="N1236" s="8">
        <v>11.24058363</v>
      </c>
      <c r="O1236" s="8">
        <v>12.915100000000001</v>
      </c>
      <c r="P1236" s="8">
        <v>2.940446192</v>
      </c>
      <c r="Q1236" s="8">
        <v>9.1989000000000001</v>
      </c>
      <c r="R1236" s="8">
        <v>0</v>
      </c>
      <c r="S1236" s="8">
        <v>0</v>
      </c>
      <c r="T1236" s="9">
        <v>0</v>
      </c>
      <c r="V1236" s="10">
        <v>330.91391742896002</v>
      </c>
      <c r="W1236" s="10">
        <v>333.25603003869702</v>
      </c>
    </row>
    <row r="1237" spans="1:23">
      <c r="A1237" s="4">
        <v>1236</v>
      </c>
      <c r="B1237" s="4" t="s">
        <v>6982</v>
      </c>
      <c r="D1237" s="6" t="s">
        <v>6983</v>
      </c>
      <c r="E1237" s="4" t="s">
        <v>6984</v>
      </c>
      <c r="F1237" s="4" t="s">
        <v>6985</v>
      </c>
      <c r="G1237" s="4" t="s">
        <v>6986</v>
      </c>
      <c r="H1237" s="7">
        <v>0</v>
      </c>
      <c r="I1237" s="8">
        <v>298.99653239999998</v>
      </c>
      <c r="J1237" s="8">
        <v>-0.49270000000000003</v>
      </c>
      <c r="K1237" s="8">
        <v>804.66</v>
      </c>
      <c r="L1237" s="8">
        <v>-54.863700000000001</v>
      </c>
      <c r="M1237" s="8">
        <v>-224.89624470000001</v>
      </c>
      <c r="N1237" s="8">
        <v>5.6762400189999997</v>
      </c>
      <c r="O1237" s="8">
        <v>12.2042</v>
      </c>
      <c r="P1237" s="8">
        <v>2.892800528</v>
      </c>
      <c r="Q1237" s="8">
        <v>0</v>
      </c>
      <c r="R1237" s="8">
        <v>-2.0904822969999999</v>
      </c>
      <c r="S1237" s="8">
        <v>0</v>
      </c>
      <c r="T1237" s="9">
        <v>0</v>
      </c>
      <c r="V1237" s="10">
        <v>320.251138091141</v>
      </c>
      <c r="W1237" s="10">
        <v>320.10522925490397</v>
      </c>
    </row>
    <row r="1238" spans="1:23">
      <c r="A1238" s="4">
        <v>1237</v>
      </c>
      <c r="B1238" s="4" t="s">
        <v>6987</v>
      </c>
      <c r="D1238" s="6" t="s">
        <v>6988</v>
      </c>
      <c r="E1238" s="4" t="s">
        <v>6989</v>
      </c>
      <c r="F1238" s="4" t="s">
        <v>6990</v>
      </c>
      <c r="G1238" s="4" t="s">
        <v>6991</v>
      </c>
      <c r="H1238" s="7">
        <v>0</v>
      </c>
      <c r="I1238" s="8">
        <v>205.98409079999999</v>
      </c>
      <c r="J1238" s="8">
        <v>1.7295</v>
      </c>
      <c r="K1238" s="8">
        <v>2080.9699999999998</v>
      </c>
      <c r="L1238" s="8">
        <v>4.0768000000000004</v>
      </c>
      <c r="M1238" s="8">
        <v>635.20569</v>
      </c>
      <c r="N1238" s="8">
        <v>11.24058363</v>
      </c>
      <c r="O1238" s="8">
        <v>12.8512</v>
      </c>
      <c r="P1238" s="8">
        <v>3.1744739229999999</v>
      </c>
      <c r="Q1238" s="8">
        <v>9.0276999999999994</v>
      </c>
      <c r="R1238" s="8">
        <v>0</v>
      </c>
      <c r="S1238" s="8">
        <v>-2.3842966720000001</v>
      </c>
      <c r="T1238" s="9">
        <v>0</v>
      </c>
      <c r="V1238" s="10">
        <v>304.13410014762599</v>
      </c>
      <c r="W1238" s="10">
        <v>309.10171179798698</v>
      </c>
    </row>
    <row r="1239" spans="1:23">
      <c r="A1239" s="4">
        <v>1238</v>
      </c>
      <c r="B1239" s="4" t="s">
        <v>6992</v>
      </c>
      <c r="D1239" s="6" t="s">
        <v>1624</v>
      </c>
      <c r="E1239" s="4" t="s">
        <v>6993</v>
      </c>
      <c r="F1239" s="4" t="s">
        <v>6994</v>
      </c>
      <c r="G1239" s="4" t="s">
        <v>6995</v>
      </c>
      <c r="H1239" s="7">
        <v>0</v>
      </c>
      <c r="I1239" s="8">
        <v>154.85650050000001</v>
      </c>
      <c r="J1239" s="8">
        <v>-2.4636</v>
      </c>
      <c r="K1239" s="8">
        <v>2204</v>
      </c>
      <c r="L1239" s="8">
        <v>-18.816500000000001</v>
      </c>
      <c r="M1239" s="8">
        <v>2960.0596879999998</v>
      </c>
      <c r="N1239" s="8">
        <v>9.3332582689999999</v>
      </c>
      <c r="O1239" s="8">
        <v>12.9229</v>
      </c>
      <c r="P1239" s="8">
        <v>3.2409371180000002</v>
      </c>
      <c r="Q1239" s="8">
        <v>8.8888999999999996</v>
      </c>
      <c r="R1239" s="8">
        <v>0</v>
      </c>
      <c r="S1239" s="8">
        <v>-1.511834213</v>
      </c>
      <c r="T1239" s="9">
        <v>0</v>
      </c>
      <c r="V1239" s="10">
        <v>381.13754696688301</v>
      </c>
      <c r="W1239" s="10">
        <v>381.2988678127</v>
      </c>
    </row>
    <row r="1240" spans="1:23">
      <c r="A1240" s="4">
        <v>1239</v>
      </c>
      <c r="B1240" s="4" t="s">
        <v>6996</v>
      </c>
      <c r="D1240" s="6" t="s">
        <v>6997</v>
      </c>
      <c r="E1240" s="4" t="s">
        <v>6998</v>
      </c>
      <c r="F1240" s="4" t="s">
        <v>6999</v>
      </c>
      <c r="G1240" s="4" t="s">
        <v>7000</v>
      </c>
      <c r="H1240" s="7">
        <v>0</v>
      </c>
      <c r="I1240" s="8">
        <v>208.4357158</v>
      </c>
      <c r="J1240" s="8">
        <v>-0.59470000000000001</v>
      </c>
      <c r="K1240" s="8">
        <v>1600.4</v>
      </c>
      <c r="L1240" s="8">
        <v>21.185600000000001</v>
      </c>
      <c r="M1240" s="8">
        <v>1355.367857</v>
      </c>
      <c r="N1240" s="8">
        <v>7.4734249369999999</v>
      </c>
      <c r="O1240" s="8">
        <v>12.7142</v>
      </c>
      <c r="P1240" s="8">
        <v>2.9100690139999998</v>
      </c>
      <c r="Q1240" s="8">
        <v>0</v>
      </c>
      <c r="R1240" s="8">
        <v>-0.48345943400000002</v>
      </c>
      <c r="S1240" s="8">
        <v>0</v>
      </c>
      <c r="T1240" s="9">
        <v>0</v>
      </c>
      <c r="V1240" s="10">
        <v>330.220231316607</v>
      </c>
      <c r="W1240" s="10">
        <v>333.98741888133202</v>
      </c>
    </row>
    <row r="1241" spans="1:23">
      <c r="A1241" s="4">
        <v>1240</v>
      </c>
      <c r="B1241" s="4" t="s">
        <v>7001</v>
      </c>
      <c r="D1241" s="6" t="s">
        <v>7002</v>
      </c>
      <c r="E1241" s="4" t="s">
        <v>7003</v>
      </c>
      <c r="F1241" s="4" t="s">
        <v>7003</v>
      </c>
      <c r="G1241" s="4" t="s">
        <v>7004</v>
      </c>
      <c r="H1241" s="7">
        <v>0</v>
      </c>
      <c r="I1241" s="8">
        <v>157.0669967</v>
      </c>
      <c r="J1241" s="8">
        <v>-2.2029999999999998</v>
      </c>
      <c r="K1241" s="8">
        <v>777.42</v>
      </c>
      <c r="L1241" s="8">
        <v>8.6387</v>
      </c>
      <c r="M1241" s="8">
        <v>1043.4055840000001</v>
      </c>
      <c r="N1241" s="8">
        <v>2.381101578</v>
      </c>
      <c r="O1241" s="8">
        <v>11.656000000000001</v>
      </c>
      <c r="P1241" s="8">
        <v>2.4052949689999998</v>
      </c>
      <c r="Q1241" s="8">
        <v>8.6420999999999992</v>
      </c>
      <c r="R1241" s="8">
        <v>-1.5114356579999999</v>
      </c>
      <c r="S1241" s="8">
        <v>-1.6740972220000001</v>
      </c>
      <c r="T1241" s="9">
        <v>0</v>
      </c>
      <c r="V1241" s="10">
        <v>275.23565687955301</v>
      </c>
      <c r="W1241" s="10">
        <v>276.16539849764803</v>
      </c>
    </row>
    <row r="1242" spans="1:23">
      <c r="A1242" s="4">
        <v>1241</v>
      </c>
      <c r="B1242" s="4" t="s">
        <v>7005</v>
      </c>
      <c r="D1242" s="6" t="s">
        <v>7006</v>
      </c>
      <c r="E1242" s="4" t="s">
        <v>7007</v>
      </c>
      <c r="F1242" s="4" t="s">
        <v>7008</v>
      </c>
      <c r="G1242" s="4" t="s">
        <v>5279</v>
      </c>
      <c r="H1242" s="7">
        <v>0</v>
      </c>
      <c r="I1242" s="8">
        <v>213.56616210000001</v>
      </c>
      <c r="J1242" s="8">
        <v>-0.32740000000000002</v>
      </c>
      <c r="K1242" s="8">
        <v>1032.1300000000001</v>
      </c>
      <c r="L1242" s="8">
        <v>46.578099999999999</v>
      </c>
      <c r="M1242" s="8">
        <v>1042.7804679999999</v>
      </c>
      <c r="N1242" s="8">
        <v>3.9654064569999998</v>
      </c>
      <c r="O1242" s="8">
        <v>12.2422</v>
      </c>
      <c r="P1242" s="8">
        <v>2.88240265</v>
      </c>
      <c r="Q1242" s="8">
        <v>0</v>
      </c>
      <c r="R1242" s="8">
        <v>-0.67273063799999999</v>
      </c>
      <c r="S1242" s="8">
        <v>0</v>
      </c>
      <c r="T1242" s="9">
        <v>0</v>
      </c>
      <c r="V1242" s="10">
        <v>293.25147376984398</v>
      </c>
      <c r="W1242" s="10">
        <v>300.47122799627601</v>
      </c>
    </row>
    <row r="1243" spans="1:23">
      <c r="A1243" s="4">
        <v>1242</v>
      </c>
      <c r="B1243" s="4" t="s">
        <v>7009</v>
      </c>
      <c r="D1243" s="6" t="s">
        <v>7010</v>
      </c>
      <c r="E1243" s="4" t="s">
        <v>7011</v>
      </c>
      <c r="F1243" s="4" t="s">
        <v>7012</v>
      </c>
      <c r="G1243" s="4" t="s">
        <v>7013</v>
      </c>
      <c r="H1243" s="7">
        <v>2</v>
      </c>
      <c r="I1243" s="8">
        <v>171.1670665</v>
      </c>
      <c r="J1243" s="8">
        <v>0.1885</v>
      </c>
      <c r="K1243" s="8">
        <v>586</v>
      </c>
      <c r="L1243" s="8">
        <v>-9.3038000000000007</v>
      </c>
      <c r="M1243" s="8">
        <v>-650.46975629999997</v>
      </c>
      <c r="N1243" s="8">
        <v>2.381101578</v>
      </c>
      <c r="O1243" s="8">
        <v>11.518700000000001</v>
      </c>
      <c r="P1243" s="8">
        <v>1.886722002</v>
      </c>
      <c r="Q1243" s="8">
        <v>8.0023999999999997</v>
      </c>
      <c r="R1243" s="8">
        <v>0</v>
      </c>
      <c r="S1243" s="8">
        <v>-2.7052614880000001</v>
      </c>
      <c r="T1243" s="9">
        <v>0</v>
      </c>
      <c r="V1243" s="10">
        <v>90.367103418641406</v>
      </c>
      <c r="W1243" s="10">
        <v>89.335660232405203</v>
      </c>
    </row>
    <row r="1244" spans="1:23">
      <c r="A1244" s="4">
        <v>1243</v>
      </c>
      <c r="B1244" s="4" t="s">
        <v>7014</v>
      </c>
      <c r="D1244" s="6" t="s">
        <v>7015</v>
      </c>
      <c r="E1244" s="4" t="s">
        <v>7016</v>
      </c>
      <c r="F1244" s="4" t="s">
        <v>7017</v>
      </c>
      <c r="G1244" s="4" t="s">
        <v>7018</v>
      </c>
      <c r="H1244" s="7">
        <v>0</v>
      </c>
      <c r="I1244" s="8">
        <v>195.22492170000001</v>
      </c>
      <c r="J1244" s="8">
        <v>0</v>
      </c>
      <c r="K1244" s="8">
        <v>791.38</v>
      </c>
      <c r="L1244" s="8">
        <v>43.6008</v>
      </c>
      <c r="M1244" s="8">
        <v>850.02097670000001</v>
      </c>
      <c r="N1244" s="8">
        <v>2.381101578</v>
      </c>
      <c r="O1244" s="8">
        <v>11.837899999999999</v>
      </c>
      <c r="P1244" s="8">
        <v>2.6191819139999999</v>
      </c>
      <c r="Q1244" s="8">
        <v>0</v>
      </c>
      <c r="R1244" s="8">
        <v>-2.7928906840000001</v>
      </c>
      <c r="S1244" s="8">
        <v>-1.7612268520000001</v>
      </c>
      <c r="T1244" s="9">
        <v>0</v>
      </c>
      <c r="V1244" s="10">
        <v>254.99344087062201</v>
      </c>
      <c r="W1244" s="10">
        <v>262.80498261269003</v>
      </c>
    </row>
    <row r="1245" spans="1:23">
      <c r="A1245" s="4">
        <v>1244</v>
      </c>
      <c r="B1245" s="4" t="s">
        <v>7019</v>
      </c>
      <c r="D1245" s="6" t="s">
        <v>7020</v>
      </c>
      <c r="E1245" s="4" t="s">
        <v>7021</v>
      </c>
      <c r="F1245" s="4" t="s">
        <v>7022</v>
      </c>
      <c r="G1245" s="4" t="s">
        <v>7023</v>
      </c>
      <c r="H1245" s="7">
        <v>0</v>
      </c>
      <c r="I1245" s="8">
        <v>87.853212240000005</v>
      </c>
      <c r="J1245" s="8">
        <v>-4.1318999999999999</v>
      </c>
      <c r="K1245" s="8">
        <v>61.25</v>
      </c>
      <c r="L1245" s="8">
        <v>-9.6387</v>
      </c>
      <c r="M1245" s="8">
        <v>22.965365439999999</v>
      </c>
      <c r="N1245" s="8">
        <v>0</v>
      </c>
      <c r="O1245" s="8">
        <v>7.9851000000000001</v>
      </c>
      <c r="P1245" s="8">
        <v>1.1983335850000001</v>
      </c>
      <c r="Q1245" s="8">
        <v>8.1487999999999996</v>
      </c>
      <c r="R1245" s="8">
        <v>0</v>
      </c>
      <c r="S1245" s="8">
        <v>0.13888888899999999</v>
      </c>
      <c r="T1245" s="9">
        <v>0</v>
      </c>
      <c r="V1245" s="10">
        <v>157.52156594644401</v>
      </c>
      <c r="W1245" s="10">
        <v>174.735262736957</v>
      </c>
    </row>
    <row r="1246" spans="1:23">
      <c r="A1246" s="4">
        <v>1245</v>
      </c>
      <c r="B1246" s="4" t="s">
        <v>7024</v>
      </c>
      <c r="D1246" s="6" t="s">
        <v>7025</v>
      </c>
      <c r="E1246" s="4" t="s">
        <v>7026</v>
      </c>
      <c r="F1246" s="4" t="s">
        <v>7027</v>
      </c>
      <c r="G1246" s="4" t="s">
        <v>7028</v>
      </c>
      <c r="H1246" s="7">
        <v>0</v>
      </c>
      <c r="I1246" s="8">
        <v>184.32868479999999</v>
      </c>
      <c r="J1246" s="8">
        <v>1.3527</v>
      </c>
      <c r="K1246" s="8">
        <v>1976.3</v>
      </c>
      <c r="L1246" s="8">
        <v>148.0241</v>
      </c>
      <c r="M1246" s="8">
        <v>-17.540748839999999</v>
      </c>
      <c r="N1246" s="8">
        <v>3.58605207</v>
      </c>
      <c r="O1246" s="8">
        <v>12.773099999999999</v>
      </c>
      <c r="P1246" s="8">
        <v>3.2182070930000002</v>
      </c>
      <c r="Q1246" s="8">
        <v>0</v>
      </c>
      <c r="R1246" s="8">
        <v>0</v>
      </c>
      <c r="S1246" s="8">
        <v>-2.7096585649999998</v>
      </c>
      <c r="T1246" s="9">
        <v>0</v>
      </c>
      <c r="V1246" s="10">
        <v>247.974697037585</v>
      </c>
      <c r="W1246" s="10">
        <v>261.68296847979701</v>
      </c>
    </row>
    <row r="1247" spans="1:23">
      <c r="A1247" s="4">
        <v>1246</v>
      </c>
      <c r="B1247" s="4" t="s">
        <v>7029</v>
      </c>
      <c r="D1247" s="6" t="s">
        <v>7030</v>
      </c>
      <c r="E1247" s="4" t="s">
        <v>7031</v>
      </c>
      <c r="F1247" s="4" t="s">
        <v>7032</v>
      </c>
      <c r="G1247" s="4" t="s">
        <v>7033</v>
      </c>
      <c r="H1247" s="7">
        <v>1</v>
      </c>
      <c r="I1247" s="8">
        <v>241.42124000000001</v>
      </c>
      <c r="J1247" s="8">
        <v>-1.4944</v>
      </c>
      <c r="K1247" s="8">
        <v>2487.75</v>
      </c>
      <c r="L1247" s="8">
        <v>-23.613600000000002</v>
      </c>
      <c r="M1247" s="8">
        <v>82.495709989999995</v>
      </c>
      <c r="N1247" s="8">
        <v>14.399461519999999</v>
      </c>
      <c r="O1247" s="8">
        <v>12.997400000000001</v>
      </c>
      <c r="P1247" s="8">
        <v>3.1782305790000001</v>
      </c>
      <c r="Q1247" s="8">
        <v>7.9169999999999998</v>
      </c>
      <c r="R1247" s="8">
        <v>-4.5245860010000003</v>
      </c>
      <c r="S1247" s="8">
        <v>0</v>
      </c>
      <c r="T1247" s="9">
        <v>0</v>
      </c>
      <c r="V1247" s="10">
        <v>282.18048948433801</v>
      </c>
      <c r="W1247" s="10">
        <v>279.75000195146703</v>
      </c>
    </row>
    <row r="1248" spans="1:23">
      <c r="A1248" s="4">
        <v>1247</v>
      </c>
      <c r="B1248" s="4" t="s">
        <v>7034</v>
      </c>
      <c r="D1248" s="6" t="s">
        <v>1624</v>
      </c>
      <c r="E1248" s="4" t="s">
        <v>7035</v>
      </c>
      <c r="F1248" s="4" t="s">
        <v>7036</v>
      </c>
      <c r="G1248" s="4" t="s">
        <v>7037</v>
      </c>
      <c r="H1248" s="7">
        <v>1</v>
      </c>
      <c r="I1248" s="8">
        <v>234.6577442</v>
      </c>
      <c r="J1248" s="8">
        <v>-0.2369</v>
      </c>
      <c r="K1248" s="8">
        <v>2568.09</v>
      </c>
      <c r="L1248" s="8">
        <v>-120.21</v>
      </c>
      <c r="M1248" s="8">
        <v>178.6209021</v>
      </c>
      <c r="N1248" s="8">
        <v>11.93585729</v>
      </c>
      <c r="O1248" s="8">
        <v>12.980399999999999</v>
      </c>
      <c r="P1248" s="8">
        <v>3.0921613099999998</v>
      </c>
      <c r="Q1248" s="8">
        <v>7.8821000000000003</v>
      </c>
      <c r="R1248" s="8">
        <v>0</v>
      </c>
      <c r="S1248" s="8">
        <v>0</v>
      </c>
      <c r="T1248" s="9">
        <v>0</v>
      </c>
      <c r="V1248" s="10">
        <v>292.99989823051601</v>
      </c>
      <c r="W1248" s="10">
        <v>293.17797644779699</v>
      </c>
    </row>
    <row r="1249" spans="1:23">
      <c r="A1249" s="4">
        <v>1248</v>
      </c>
      <c r="B1249" s="4" t="s">
        <v>7038</v>
      </c>
      <c r="D1249" s="6" t="s">
        <v>7039</v>
      </c>
      <c r="E1249" s="4" t="s">
        <v>7040</v>
      </c>
      <c r="F1249" s="4" t="s">
        <v>7041</v>
      </c>
      <c r="G1249" s="4" t="s">
        <v>7042</v>
      </c>
      <c r="H1249" s="7">
        <v>0</v>
      </c>
      <c r="I1249" s="8">
        <v>209.16642189999999</v>
      </c>
      <c r="J1249" s="8">
        <v>-0.58889999999999998</v>
      </c>
      <c r="K1249" s="8">
        <v>1672.84</v>
      </c>
      <c r="L1249" s="8">
        <v>-61.033799999999999</v>
      </c>
      <c r="M1249" s="8">
        <v>187.56982009999999</v>
      </c>
      <c r="N1249" s="8">
        <v>7.4734249369999999</v>
      </c>
      <c r="O1249" s="8">
        <v>12.585900000000001</v>
      </c>
      <c r="P1249" s="8">
        <v>2.713580452</v>
      </c>
      <c r="Q1249" s="8">
        <v>0</v>
      </c>
      <c r="R1249" s="8">
        <v>0</v>
      </c>
      <c r="S1249" s="8">
        <v>0</v>
      </c>
      <c r="T1249" s="9">
        <v>0</v>
      </c>
      <c r="V1249" s="10">
        <v>328.62724251773398</v>
      </c>
      <c r="W1249" s="10">
        <v>331.33776361359099</v>
      </c>
    </row>
    <row r="1250" spans="1:23">
      <c r="A1250" s="4">
        <v>1249</v>
      </c>
      <c r="B1250" s="4" t="s">
        <v>7043</v>
      </c>
      <c r="D1250" s="6" t="s">
        <v>7044</v>
      </c>
      <c r="E1250" s="4" t="s">
        <v>7045</v>
      </c>
      <c r="F1250" s="4" t="s">
        <v>7045</v>
      </c>
      <c r="G1250" s="4" t="s">
        <v>7046</v>
      </c>
      <c r="H1250" s="7">
        <v>0</v>
      </c>
      <c r="I1250" s="8">
        <v>251.91353570000001</v>
      </c>
      <c r="J1250" s="8">
        <v>16.9038</v>
      </c>
      <c r="K1250" s="8">
        <v>533.16</v>
      </c>
      <c r="L1250" s="8">
        <v>16.7865</v>
      </c>
      <c r="M1250" s="8">
        <v>-1328.721119</v>
      </c>
      <c r="N1250" s="8">
        <v>2.381101578</v>
      </c>
      <c r="O1250" s="8">
        <v>11.518700000000001</v>
      </c>
      <c r="P1250" s="8">
        <v>2.7066282190000002</v>
      </c>
      <c r="Q1250" s="8">
        <v>0</v>
      </c>
      <c r="R1250" s="8">
        <v>0</v>
      </c>
      <c r="S1250" s="8">
        <v>-1.2687045610000001</v>
      </c>
      <c r="T1250" s="9">
        <v>0</v>
      </c>
      <c r="V1250" s="10">
        <v>25.840511961207</v>
      </c>
      <c r="W1250" s="10">
        <v>69.583674955935706</v>
      </c>
    </row>
    <row r="1251" spans="1:23">
      <c r="A1251" s="4">
        <v>1250</v>
      </c>
      <c r="B1251" s="4" t="s">
        <v>7047</v>
      </c>
      <c r="D1251" s="6" t="s">
        <v>7048</v>
      </c>
      <c r="E1251" s="4" t="s">
        <v>7049</v>
      </c>
      <c r="F1251" s="4" t="s">
        <v>7050</v>
      </c>
      <c r="G1251" s="4" t="s">
        <v>7051</v>
      </c>
      <c r="H1251" s="7">
        <v>0</v>
      </c>
      <c r="I1251" s="8">
        <v>238.50619610000001</v>
      </c>
      <c r="J1251" s="8">
        <v>-0.94730000000000003</v>
      </c>
      <c r="K1251" s="8">
        <v>1672.77</v>
      </c>
      <c r="L1251" s="8">
        <v>59.802199999999999</v>
      </c>
      <c r="M1251" s="8">
        <v>1208.532205</v>
      </c>
      <c r="N1251" s="8">
        <v>9.1915839889999997</v>
      </c>
      <c r="O1251" s="8">
        <v>12.870900000000001</v>
      </c>
      <c r="P1251" s="8">
        <v>3.1778836770000001</v>
      </c>
      <c r="Q1251" s="8">
        <v>0</v>
      </c>
      <c r="R1251" s="8">
        <v>0</v>
      </c>
      <c r="S1251" s="8">
        <v>0</v>
      </c>
      <c r="T1251" s="9">
        <v>0</v>
      </c>
      <c r="V1251" s="10">
        <v>345.41533197335599</v>
      </c>
      <c r="W1251" s="10">
        <v>348.03381786507799</v>
      </c>
    </row>
    <row r="1252" spans="1:23">
      <c r="A1252" s="4">
        <v>1251</v>
      </c>
      <c r="B1252" s="4" t="s">
        <v>7052</v>
      </c>
      <c r="D1252" s="6" t="s">
        <v>7053</v>
      </c>
      <c r="E1252" s="4" t="s">
        <v>7054</v>
      </c>
      <c r="F1252" s="4" t="s">
        <v>7055</v>
      </c>
      <c r="G1252" s="4" t="s">
        <v>7056</v>
      </c>
      <c r="H1252" s="7">
        <v>0</v>
      </c>
      <c r="I1252" s="8">
        <v>157.84696479999999</v>
      </c>
      <c r="J1252" s="8">
        <v>-3.3892000000000002</v>
      </c>
      <c r="K1252" s="8">
        <v>1165.5999999999999</v>
      </c>
      <c r="L1252" s="8">
        <v>-4.2079000000000004</v>
      </c>
      <c r="M1252" s="8">
        <v>1347.3815420000001</v>
      </c>
      <c r="N1252" s="8">
        <v>3.9654064569999998</v>
      </c>
      <c r="O1252" s="8">
        <v>12.2281</v>
      </c>
      <c r="P1252" s="8">
        <v>2.707242693</v>
      </c>
      <c r="Q1252" s="8">
        <v>0</v>
      </c>
      <c r="R1252" s="8">
        <v>0</v>
      </c>
      <c r="S1252" s="8">
        <v>-0.980274812</v>
      </c>
      <c r="T1252" s="9">
        <v>0</v>
      </c>
      <c r="V1252" s="10">
        <v>333.14005015376802</v>
      </c>
      <c r="W1252" s="10">
        <v>335.14178876178897</v>
      </c>
    </row>
    <row r="1253" spans="1:23">
      <c r="A1253" s="4">
        <v>1252</v>
      </c>
      <c r="B1253" s="4" t="s">
        <v>7057</v>
      </c>
      <c r="D1253" s="6" t="s">
        <v>1624</v>
      </c>
      <c r="E1253" s="4" t="s">
        <v>7058</v>
      </c>
      <c r="F1253" s="4" t="s">
        <v>7059</v>
      </c>
      <c r="G1253" s="4" t="s">
        <v>7060</v>
      </c>
      <c r="H1253" s="7">
        <v>2</v>
      </c>
      <c r="I1253" s="8">
        <v>161.8757865</v>
      </c>
      <c r="J1253" s="8">
        <v>-0.15310000000000001</v>
      </c>
      <c r="K1253" s="8">
        <v>2274.14</v>
      </c>
      <c r="L1253" s="8">
        <v>10.4917</v>
      </c>
      <c r="M1253" s="8">
        <v>1173.9284290000001</v>
      </c>
      <c r="N1253" s="8">
        <v>7.4734249369999999</v>
      </c>
      <c r="O1253" s="8">
        <v>12.918200000000001</v>
      </c>
      <c r="P1253" s="8">
        <v>3.558258071</v>
      </c>
      <c r="Q1253" s="8">
        <v>9.7660999999999998</v>
      </c>
      <c r="R1253" s="8">
        <v>0</v>
      </c>
      <c r="S1253" s="8">
        <v>-2.0367508989999998</v>
      </c>
      <c r="T1253" s="9">
        <v>0</v>
      </c>
      <c r="V1253" s="10">
        <v>187.191712307892</v>
      </c>
      <c r="W1253" s="10">
        <v>194.78399522488399</v>
      </c>
    </row>
    <row r="1254" spans="1:23">
      <c r="A1254" s="4">
        <v>1253</v>
      </c>
      <c r="B1254" s="4" t="s">
        <v>7061</v>
      </c>
      <c r="D1254" s="6" t="s">
        <v>7062</v>
      </c>
      <c r="E1254" s="4" t="s">
        <v>7063</v>
      </c>
      <c r="F1254" s="4" t="s">
        <v>7064</v>
      </c>
      <c r="G1254" s="4" t="s">
        <v>7065</v>
      </c>
      <c r="H1254" s="7">
        <v>0</v>
      </c>
      <c r="I1254" s="8">
        <v>202.47179850000001</v>
      </c>
      <c r="J1254" s="8">
        <v>0.73809999999999998</v>
      </c>
      <c r="K1254" s="8">
        <v>793.38</v>
      </c>
      <c r="L1254" s="8">
        <v>19.357700000000001</v>
      </c>
      <c r="M1254" s="8">
        <v>670.00714779999998</v>
      </c>
      <c r="N1254" s="8">
        <v>2.381101578</v>
      </c>
      <c r="O1254" s="8">
        <v>11.8893</v>
      </c>
      <c r="P1254" s="8">
        <v>2.6191819139999999</v>
      </c>
      <c r="Q1254" s="8">
        <v>0</v>
      </c>
      <c r="R1254" s="8">
        <v>-2.899372166</v>
      </c>
      <c r="S1254" s="8">
        <v>0</v>
      </c>
      <c r="T1254" s="9">
        <v>0</v>
      </c>
      <c r="V1254" s="10">
        <v>253.07838483187001</v>
      </c>
      <c r="W1254" s="10">
        <v>262.94116219433698</v>
      </c>
    </row>
    <row r="1255" spans="1:23">
      <c r="A1255" s="4">
        <v>1254</v>
      </c>
      <c r="B1255" s="4" t="s">
        <v>7066</v>
      </c>
      <c r="D1255" s="6" t="s">
        <v>1624</v>
      </c>
      <c r="E1255" s="4" t="s">
        <v>7067</v>
      </c>
      <c r="F1255" s="4" t="s">
        <v>7068</v>
      </c>
      <c r="G1255" s="4" t="s">
        <v>7069</v>
      </c>
      <c r="H1255" s="7">
        <v>1</v>
      </c>
      <c r="I1255" s="8">
        <v>154.0435694</v>
      </c>
      <c r="J1255" s="8">
        <v>-1.5585</v>
      </c>
      <c r="K1255" s="8">
        <v>1875.61</v>
      </c>
      <c r="L1255" s="8">
        <v>-2.9131</v>
      </c>
      <c r="M1255" s="8">
        <v>2077.3945180000001</v>
      </c>
      <c r="N1255" s="8">
        <v>7.4734249369999999</v>
      </c>
      <c r="O1255" s="8">
        <v>12.7247</v>
      </c>
      <c r="P1255" s="8">
        <v>3.1747408660000001</v>
      </c>
      <c r="Q1255" s="8">
        <v>8.7636000000000003</v>
      </c>
      <c r="R1255" s="8">
        <v>0</v>
      </c>
      <c r="S1255" s="8">
        <v>-1.1801976519999999</v>
      </c>
      <c r="T1255" s="9">
        <v>0</v>
      </c>
      <c r="V1255" s="10">
        <v>267.24251508093602</v>
      </c>
      <c r="W1255" s="10">
        <v>271.628160870984</v>
      </c>
    </row>
    <row r="1256" spans="1:23">
      <c r="A1256" s="4">
        <v>1255</v>
      </c>
      <c r="B1256" s="4" t="s">
        <v>7070</v>
      </c>
      <c r="D1256" s="6" t="s">
        <v>7071</v>
      </c>
      <c r="E1256" s="4" t="s">
        <v>7072</v>
      </c>
      <c r="F1256" s="4" t="s">
        <v>7073</v>
      </c>
      <c r="G1256" s="4" t="s">
        <v>3135</v>
      </c>
      <c r="H1256" s="7">
        <v>0</v>
      </c>
      <c r="I1256" s="8">
        <v>242.4895635</v>
      </c>
      <c r="J1256" s="8">
        <v>-1.2565</v>
      </c>
      <c r="K1256" s="8">
        <v>862.71</v>
      </c>
      <c r="L1256" s="8">
        <v>-43.672499999999999</v>
      </c>
      <c r="M1256" s="8">
        <v>-42.160417250000002</v>
      </c>
      <c r="N1256" s="8">
        <v>3.9654064569999998</v>
      </c>
      <c r="O1256" s="8">
        <v>11.8888</v>
      </c>
      <c r="P1256" s="8">
        <v>2.1208757500000002</v>
      </c>
      <c r="Q1256" s="8">
        <v>0</v>
      </c>
      <c r="R1256" s="8">
        <v>-2.6267669749999998</v>
      </c>
      <c r="S1256" s="8">
        <v>0</v>
      </c>
      <c r="T1256" s="9">
        <v>0</v>
      </c>
      <c r="V1256" s="10">
        <v>293.79083408856701</v>
      </c>
      <c r="W1256" s="10">
        <v>290.76993679244703</v>
      </c>
    </row>
    <row r="1257" spans="1:23">
      <c r="A1257" s="4">
        <v>1256</v>
      </c>
      <c r="B1257" s="4" t="s">
        <v>7074</v>
      </c>
      <c r="D1257" s="6" t="s">
        <v>7075</v>
      </c>
      <c r="E1257" s="4" t="s">
        <v>7076</v>
      </c>
      <c r="F1257" s="4" t="s">
        <v>7076</v>
      </c>
      <c r="G1257" s="4" t="s">
        <v>7077</v>
      </c>
      <c r="H1257" s="7">
        <v>0</v>
      </c>
      <c r="I1257" s="8">
        <v>236.20087699999999</v>
      </c>
      <c r="J1257" s="8">
        <v>1.6104000000000001</v>
      </c>
      <c r="K1257" s="8">
        <v>879.11</v>
      </c>
      <c r="L1257" s="8">
        <v>66.0762</v>
      </c>
      <c r="M1257" s="8">
        <v>722.67663879999998</v>
      </c>
      <c r="N1257" s="8">
        <v>3.9654064569999998</v>
      </c>
      <c r="O1257" s="8">
        <v>12.3287</v>
      </c>
      <c r="P1257" s="8">
        <v>2.763558357</v>
      </c>
      <c r="Q1257" s="8">
        <v>0</v>
      </c>
      <c r="R1257" s="8">
        <v>0</v>
      </c>
      <c r="S1257" s="8">
        <v>0</v>
      </c>
      <c r="T1257" s="9">
        <v>0</v>
      </c>
      <c r="V1257" s="10">
        <v>268.063183937948</v>
      </c>
      <c r="W1257" s="10">
        <v>275.87385807074799</v>
      </c>
    </row>
    <row r="1258" spans="1:23">
      <c r="A1258" s="4">
        <v>1257</v>
      </c>
      <c r="B1258" s="4" t="s">
        <v>7078</v>
      </c>
      <c r="D1258" s="6" t="s">
        <v>7079</v>
      </c>
      <c r="E1258" s="4" t="s">
        <v>7080</v>
      </c>
      <c r="F1258" s="4" t="s">
        <v>7080</v>
      </c>
      <c r="G1258" s="4" t="s">
        <v>7081</v>
      </c>
      <c r="H1258" s="7">
        <v>0</v>
      </c>
      <c r="I1258" s="8">
        <v>160.961026</v>
      </c>
      <c r="J1258" s="8">
        <v>-0.93540000000000001</v>
      </c>
      <c r="K1258" s="8">
        <v>708.46</v>
      </c>
      <c r="L1258" s="8">
        <v>16.2044</v>
      </c>
      <c r="M1258" s="8">
        <v>1604.8850649999999</v>
      </c>
      <c r="N1258" s="8">
        <v>2.381101578</v>
      </c>
      <c r="O1258" s="8">
        <v>11.6046</v>
      </c>
      <c r="P1258" s="8">
        <v>2.519398223</v>
      </c>
      <c r="Q1258" s="8">
        <v>0</v>
      </c>
      <c r="R1258" s="8">
        <v>-2.6909041949999999</v>
      </c>
      <c r="S1258" s="8">
        <v>-9.7195295000000001E-2</v>
      </c>
      <c r="T1258" s="9">
        <v>0</v>
      </c>
      <c r="V1258" s="10">
        <v>268.66471585965701</v>
      </c>
      <c r="W1258" s="10">
        <v>278.30469673232102</v>
      </c>
    </row>
    <row r="1259" spans="1:23">
      <c r="A1259" s="4">
        <v>1258</v>
      </c>
      <c r="B1259" s="4" t="s">
        <v>7082</v>
      </c>
      <c r="D1259" s="6" t="s">
        <v>1624</v>
      </c>
      <c r="E1259" s="4" t="s">
        <v>7083</v>
      </c>
      <c r="F1259" s="4" t="s">
        <v>7084</v>
      </c>
      <c r="G1259" s="4" t="s">
        <v>2848</v>
      </c>
      <c r="H1259" s="7">
        <v>0</v>
      </c>
      <c r="I1259" s="8">
        <v>175.65768800000001</v>
      </c>
      <c r="J1259" s="8">
        <v>-2.65</v>
      </c>
      <c r="K1259" s="8">
        <v>1286.19</v>
      </c>
      <c r="L1259" s="8">
        <v>-0.53080000000000005</v>
      </c>
      <c r="M1259" s="8">
        <v>894.32244709999998</v>
      </c>
      <c r="N1259" s="8">
        <v>5.6762400189999997</v>
      </c>
      <c r="O1259" s="8">
        <v>12.2257</v>
      </c>
      <c r="P1259" s="8">
        <v>2.7802404479999998</v>
      </c>
      <c r="Q1259" s="8">
        <v>0</v>
      </c>
      <c r="R1259" s="8">
        <v>-1.264816744</v>
      </c>
      <c r="S1259" s="8">
        <v>-2.4112523619999999</v>
      </c>
      <c r="T1259" s="9">
        <v>0</v>
      </c>
      <c r="V1259" s="10">
        <v>321.18372910430497</v>
      </c>
      <c r="W1259" s="10">
        <v>323.024844170287</v>
      </c>
    </row>
    <row r="1260" spans="1:23">
      <c r="A1260" s="4">
        <v>1259</v>
      </c>
      <c r="B1260" s="4" t="s">
        <v>7085</v>
      </c>
      <c r="D1260" s="6" t="s">
        <v>1624</v>
      </c>
      <c r="E1260" s="4" t="s">
        <v>7086</v>
      </c>
      <c r="F1260" s="4" t="s">
        <v>7087</v>
      </c>
      <c r="G1260" s="4" t="s">
        <v>7088</v>
      </c>
      <c r="H1260" s="7">
        <v>0</v>
      </c>
      <c r="I1260" s="8">
        <v>160.56294800000001</v>
      </c>
      <c r="J1260" s="8">
        <v>-3.0543</v>
      </c>
      <c r="K1260" s="8">
        <v>1826.84</v>
      </c>
      <c r="L1260" s="8">
        <v>-30.093299999999999</v>
      </c>
      <c r="M1260" s="8">
        <v>2702.281211</v>
      </c>
      <c r="N1260" s="8">
        <v>7.4734249369999999</v>
      </c>
      <c r="O1260" s="8">
        <v>12.724500000000001</v>
      </c>
      <c r="P1260" s="8">
        <v>3.1408833519999999</v>
      </c>
      <c r="Q1260" s="8">
        <v>8.4327000000000005</v>
      </c>
      <c r="R1260" s="8">
        <v>0</v>
      </c>
      <c r="S1260" s="8">
        <v>-1.206796803</v>
      </c>
      <c r="T1260" s="9">
        <v>0</v>
      </c>
      <c r="V1260" s="10">
        <v>377.14301414309</v>
      </c>
      <c r="W1260" s="10">
        <v>376.24414683915199</v>
      </c>
    </row>
    <row r="1261" spans="1:23">
      <c r="A1261" s="4">
        <v>1260</v>
      </c>
      <c r="B1261" s="4" t="s">
        <v>7089</v>
      </c>
      <c r="D1261" s="6" t="s">
        <v>1624</v>
      </c>
      <c r="E1261" s="4" t="s">
        <v>7090</v>
      </c>
      <c r="F1261" s="4" t="s">
        <v>7091</v>
      </c>
      <c r="G1261" s="4" t="s">
        <v>7092</v>
      </c>
      <c r="H1261" s="7">
        <v>1</v>
      </c>
      <c r="I1261" s="8">
        <v>226.4472379</v>
      </c>
      <c r="J1261" s="8">
        <v>0.4365</v>
      </c>
      <c r="K1261" s="8">
        <v>3265.34</v>
      </c>
      <c r="L1261" s="8">
        <v>-107.0111</v>
      </c>
      <c r="M1261" s="8">
        <v>415.31647479999998</v>
      </c>
      <c r="N1261" s="8">
        <v>19.178228780000001</v>
      </c>
      <c r="O1261" s="8">
        <v>13.2857</v>
      </c>
      <c r="P1261" s="8">
        <v>3.3224047689999998</v>
      </c>
      <c r="Q1261" s="8">
        <v>8.2378</v>
      </c>
      <c r="R1261" s="8">
        <v>0</v>
      </c>
      <c r="S1261" s="8">
        <v>-3.466477287</v>
      </c>
      <c r="T1261" s="9">
        <v>0</v>
      </c>
      <c r="V1261" s="10">
        <v>310.157153058326</v>
      </c>
      <c r="W1261" s="10">
        <v>309.03379491865599</v>
      </c>
    </row>
    <row r="1262" spans="1:23">
      <c r="A1262" s="4">
        <v>1261</v>
      </c>
      <c r="B1262" s="4" t="s">
        <v>7093</v>
      </c>
      <c r="D1262" s="6" t="s">
        <v>7094</v>
      </c>
      <c r="E1262" s="4" t="s">
        <v>7095</v>
      </c>
      <c r="F1262" s="4" t="s">
        <v>7096</v>
      </c>
      <c r="G1262" s="4" t="s">
        <v>1646</v>
      </c>
      <c r="H1262" s="7">
        <v>1</v>
      </c>
      <c r="I1262" s="8">
        <v>208.0615172</v>
      </c>
      <c r="J1262" s="8">
        <v>1.2039</v>
      </c>
      <c r="K1262" s="8">
        <v>1930.69</v>
      </c>
      <c r="L1262" s="8">
        <v>-9.3295999999999992</v>
      </c>
      <c r="M1262" s="8">
        <v>55.290448089999998</v>
      </c>
      <c r="N1262" s="8">
        <v>10.076682379999999</v>
      </c>
      <c r="O1262" s="8">
        <v>12.7903</v>
      </c>
      <c r="P1262" s="8">
        <v>2.7414157509999999</v>
      </c>
      <c r="Q1262" s="8">
        <v>7.8638000000000003</v>
      </c>
      <c r="R1262" s="8">
        <v>-4.9040972219999999</v>
      </c>
      <c r="S1262" s="8">
        <v>0</v>
      </c>
      <c r="T1262" s="9">
        <v>0</v>
      </c>
      <c r="V1262" s="10">
        <v>210.54949262008699</v>
      </c>
      <c r="W1262" s="10">
        <v>213.29282253500699</v>
      </c>
    </row>
    <row r="1263" spans="1:23">
      <c r="A1263" s="4">
        <v>1262</v>
      </c>
      <c r="B1263" s="4" t="s">
        <v>7097</v>
      </c>
      <c r="D1263" s="6" t="s">
        <v>7098</v>
      </c>
      <c r="E1263" s="4" t="s">
        <v>7099</v>
      </c>
      <c r="F1263" s="4" t="s">
        <v>7099</v>
      </c>
      <c r="G1263" s="4" t="s">
        <v>1864</v>
      </c>
      <c r="H1263" s="7">
        <v>0</v>
      </c>
      <c r="I1263" s="8">
        <v>74.183492950000002</v>
      </c>
      <c r="J1263" s="8">
        <v>-6.1349999999999998</v>
      </c>
      <c r="K1263" s="8">
        <v>703.5</v>
      </c>
      <c r="L1263" s="8">
        <v>5.4757999999999996</v>
      </c>
      <c r="M1263" s="8">
        <v>282.73942870000002</v>
      </c>
      <c r="N1263" s="8">
        <v>2.381101578</v>
      </c>
      <c r="O1263" s="8">
        <v>11.3163</v>
      </c>
      <c r="P1263" s="8">
        <v>1.5817503289999999</v>
      </c>
      <c r="Q1263" s="8">
        <v>0</v>
      </c>
      <c r="R1263" s="8">
        <v>0</v>
      </c>
      <c r="S1263" s="8">
        <v>0</v>
      </c>
      <c r="T1263" s="9">
        <v>0</v>
      </c>
      <c r="V1263" s="10">
        <v>289.84653479336799</v>
      </c>
      <c r="W1263" s="10">
        <v>287.80668007104202</v>
      </c>
    </row>
    <row r="1264" spans="1:23">
      <c r="A1264" s="4">
        <v>1263</v>
      </c>
      <c r="B1264" s="4" t="s">
        <v>7100</v>
      </c>
      <c r="D1264" s="6" t="s">
        <v>7101</v>
      </c>
      <c r="E1264" s="4" t="s">
        <v>7102</v>
      </c>
      <c r="F1264" s="4" t="s">
        <v>7103</v>
      </c>
      <c r="G1264" s="4" t="s">
        <v>7104</v>
      </c>
      <c r="H1264" s="7">
        <v>0</v>
      </c>
      <c r="I1264" s="8">
        <v>237.1029307</v>
      </c>
      <c r="J1264" s="8">
        <v>-1.857</v>
      </c>
      <c r="K1264" s="8">
        <v>1670.22</v>
      </c>
      <c r="L1264" s="8">
        <v>-86.917299999999997</v>
      </c>
      <c r="M1264" s="8">
        <v>-32.659105719999999</v>
      </c>
      <c r="N1264" s="8">
        <v>7.4734249369999999</v>
      </c>
      <c r="O1264" s="8">
        <v>12.5486</v>
      </c>
      <c r="P1264" s="8">
        <v>2.4937694590000001</v>
      </c>
      <c r="Q1264" s="8">
        <v>0</v>
      </c>
      <c r="R1264" s="8">
        <v>0</v>
      </c>
      <c r="S1264" s="8">
        <v>0</v>
      </c>
      <c r="T1264" s="9">
        <v>0</v>
      </c>
      <c r="V1264" s="10">
        <v>351.90371197981801</v>
      </c>
      <c r="W1264" s="10">
        <v>347.68314231629398</v>
      </c>
    </row>
    <row r="1265" spans="1:23">
      <c r="A1265" s="4">
        <v>1264</v>
      </c>
      <c r="B1265" s="4" t="s">
        <v>7105</v>
      </c>
      <c r="D1265" s="6" t="s">
        <v>1624</v>
      </c>
      <c r="E1265" s="4" t="s">
        <v>7106</v>
      </c>
      <c r="F1265" s="4" t="s">
        <v>7107</v>
      </c>
      <c r="G1265" s="4" t="s">
        <v>7108</v>
      </c>
      <c r="H1265" s="7">
        <v>1</v>
      </c>
      <c r="I1265" s="8">
        <v>242.14453309999999</v>
      </c>
      <c r="J1265" s="8">
        <v>0.83540000000000003</v>
      </c>
      <c r="K1265" s="8">
        <v>3115.06</v>
      </c>
      <c r="L1265" s="8">
        <v>-153.2226</v>
      </c>
      <c r="M1265" s="8">
        <v>98.569996059999994</v>
      </c>
      <c r="N1265" s="8">
        <v>14.043619899999999</v>
      </c>
      <c r="O1265" s="8">
        <v>13.179500000000001</v>
      </c>
      <c r="P1265" s="8">
        <v>3.1973324060000001</v>
      </c>
      <c r="Q1265" s="8">
        <v>7.6741000000000001</v>
      </c>
      <c r="R1265" s="8">
        <v>-6.1369573050000001</v>
      </c>
      <c r="S1265" s="8">
        <v>0</v>
      </c>
      <c r="T1265" s="9">
        <v>0</v>
      </c>
      <c r="V1265" s="10">
        <v>282.25284185065601</v>
      </c>
      <c r="W1265" s="10">
        <v>283.91631846633902</v>
      </c>
    </row>
    <row r="1266" spans="1:23">
      <c r="A1266" s="4">
        <v>1265</v>
      </c>
      <c r="B1266" s="4" t="s">
        <v>7109</v>
      </c>
      <c r="D1266" s="6" t="s">
        <v>7110</v>
      </c>
      <c r="E1266" s="4" t="s">
        <v>7111</v>
      </c>
      <c r="F1266" s="4" t="s">
        <v>7111</v>
      </c>
      <c r="G1266" s="4" t="s">
        <v>7112</v>
      </c>
      <c r="H1266" s="7">
        <v>0</v>
      </c>
      <c r="I1266" s="8">
        <v>263.0236213</v>
      </c>
      <c r="J1266" s="8">
        <v>-0.69520000000000004</v>
      </c>
      <c r="K1266" s="8">
        <v>1481.42</v>
      </c>
      <c r="L1266" s="8">
        <v>-75.675299999999993</v>
      </c>
      <c r="M1266" s="8">
        <v>2523.1472199999998</v>
      </c>
      <c r="N1266" s="8">
        <v>9.3332582689999999</v>
      </c>
      <c r="O1266" s="8">
        <v>12.5486</v>
      </c>
      <c r="P1266" s="8">
        <v>2.8935211860000001</v>
      </c>
      <c r="Q1266" s="8">
        <v>0</v>
      </c>
      <c r="R1266" s="8">
        <v>0</v>
      </c>
      <c r="S1266" s="8">
        <v>0</v>
      </c>
      <c r="T1266" s="9">
        <v>0</v>
      </c>
      <c r="V1266" s="10">
        <v>383.111716633843</v>
      </c>
      <c r="W1266" s="10">
        <v>381.59630334063701</v>
      </c>
    </row>
    <row r="1267" spans="1:23">
      <c r="A1267" s="4">
        <v>1266</v>
      </c>
      <c r="B1267" s="4" t="s">
        <v>7113</v>
      </c>
      <c r="D1267" s="6" t="s">
        <v>7114</v>
      </c>
      <c r="E1267" s="4" t="s">
        <v>7115</v>
      </c>
      <c r="F1267" s="4" t="s">
        <v>7116</v>
      </c>
      <c r="G1267" s="4" t="s">
        <v>7117</v>
      </c>
      <c r="H1267" s="7">
        <v>1</v>
      </c>
      <c r="I1267" s="8">
        <v>221.9231169</v>
      </c>
      <c r="J1267" s="8">
        <v>1.3315999999999999</v>
      </c>
      <c r="K1267" s="8">
        <v>1555.38</v>
      </c>
      <c r="L1267" s="8">
        <v>-71.558499999999995</v>
      </c>
      <c r="M1267" s="8">
        <v>104.32464899999999</v>
      </c>
      <c r="N1267" s="8">
        <v>7.4734249369999999</v>
      </c>
      <c r="O1267" s="8">
        <v>12.446</v>
      </c>
      <c r="P1267" s="8">
        <v>2.4708671209999999</v>
      </c>
      <c r="Q1267" s="8">
        <v>7.5507</v>
      </c>
      <c r="R1267" s="8">
        <v>-4.1497222220000003</v>
      </c>
      <c r="S1267" s="8">
        <v>0</v>
      </c>
      <c r="T1267" s="9">
        <v>0</v>
      </c>
      <c r="V1267" s="10">
        <v>208.77219993988999</v>
      </c>
      <c r="W1267" s="10">
        <v>209.966253253659</v>
      </c>
    </row>
    <row r="1268" spans="1:23">
      <c r="A1268" s="4">
        <v>1267</v>
      </c>
      <c r="B1268" s="4" t="s">
        <v>7118</v>
      </c>
      <c r="D1268" s="6" t="s">
        <v>7119</v>
      </c>
      <c r="E1268" s="4" t="s">
        <v>7120</v>
      </c>
      <c r="F1268" s="4" t="s">
        <v>7121</v>
      </c>
      <c r="G1268" s="4" t="s">
        <v>7122</v>
      </c>
      <c r="H1268" s="7">
        <v>0</v>
      </c>
      <c r="I1268" s="8">
        <v>160.47356540000001</v>
      </c>
      <c r="J1268" s="8">
        <v>-0.97709999999999997</v>
      </c>
      <c r="K1268" s="8">
        <v>1382.17</v>
      </c>
      <c r="L1268" s="8">
        <v>7.2431000000000001</v>
      </c>
      <c r="M1268" s="8">
        <v>3298.7301480000001</v>
      </c>
      <c r="N1268" s="8">
        <v>3.0879078839999998</v>
      </c>
      <c r="O1268" s="8">
        <v>12.2845</v>
      </c>
      <c r="P1268" s="8">
        <v>3.0453659750000002</v>
      </c>
      <c r="Q1268" s="8">
        <v>0</v>
      </c>
      <c r="R1268" s="8">
        <v>-2.9748592519999999</v>
      </c>
      <c r="S1268" s="8">
        <v>-0.91804418899999995</v>
      </c>
      <c r="T1268" s="9">
        <v>0</v>
      </c>
      <c r="V1268" s="10">
        <v>320.59463228020599</v>
      </c>
      <c r="W1268" s="10">
        <v>330.31331113251701</v>
      </c>
    </row>
    <row r="1269" spans="1:23">
      <c r="A1269" s="4">
        <v>1268</v>
      </c>
      <c r="B1269" s="4" t="s">
        <v>7123</v>
      </c>
      <c r="D1269" s="6" t="s">
        <v>7124</v>
      </c>
      <c r="E1269" s="4" t="s">
        <v>7125</v>
      </c>
      <c r="F1269" s="4" t="s">
        <v>7125</v>
      </c>
      <c r="G1269" s="4" t="s">
        <v>5777</v>
      </c>
      <c r="H1269" s="7">
        <v>0</v>
      </c>
      <c r="I1269" s="8">
        <v>235.40123370000001</v>
      </c>
      <c r="J1269" s="8">
        <v>-1.1479999999999999</v>
      </c>
      <c r="K1269" s="8">
        <v>2186.63</v>
      </c>
      <c r="L1269" s="8">
        <v>-52.664400000000001</v>
      </c>
      <c r="M1269" s="8">
        <v>-99.359522159999997</v>
      </c>
      <c r="N1269" s="8">
        <v>12.225310759999999</v>
      </c>
      <c r="O1269" s="8">
        <v>12.986000000000001</v>
      </c>
      <c r="P1269" s="8">
        <v>2.6825629759999998</v>
      </c>
      <c r="Q1269" s="8">
        <v>0</v>
      </c>
      <c r="R1269" s="8">
        <v>0</v>
      </c>
      <c r="S1269" s="8">
        <v>0</v>
      </c>
      <c r="T1269" s="9">
        <v>0</v>
      </c>
      <c r="V1269" s="10">
        <v>362.01715683669698</v>
      </c>
      <c r="W1269" s="10">
        <v>358.37288322357801</v>
      </c>
    </row>
    <row r="1270" spans="1:23">
      <c r="A1270" s="4">
        <v>1269</v>
      </c>
      <c r="B1270" s="4" t="s">
        <v>7126</v>
      </c>
      <c r="D1270" s="6" t="s">
        <v>7127</v>
      </c>
      <c r="E1270" s="4" t="s">
        <v>7128</v>
      </c>
      <c r="F1270" s="4" t="s">
        <v>7128</v>
      </c>
      <c r="G1270" s="4" t="s">
        <v>7129</v>
      </c>
      <c r="H1270" s="7">
        <v>0</v>
      </c>
      <c r="I1270" s="8">
        <v>218.78271799999999</v>
      </c>
      <c r="J1270" s="8">
        <v>-4.1614000000000004</v>
      </c>
      <c r="K1270" s="8">
        <v>1938.88</v>
      </c>
      <c r="L1270" s="8">
        <v>88.108999999999995</v>
      </c>
      <c r="M1270" s="8">
        <v>-24.964594290000001</v>
      </c>
      <c r="N1270" s="8">
        <v>12.498180039999999</v>
      </c>
      <c r="O1270" s="8">
        <v>12.8514</v>
      </c>
      <c r="P1270" s="8">
        <v>3.2182070930000002</v>
      </c>
      <c r="Q1270" s="8">
        <v>0</v>
      </c>
      <c r="R1270" s="8">
        <v>0</v>
      </c>
      <c r="S1270" s="8">
        <v>0</v>
      </c>
      <c r="T1270" s="9">
        <v>0</v>
      </c>
      <c r="V1270" s="10">
        <v>368.79181311676001</v>
      </c>
      <c r="W1270" s="10">
        <v>367.18618191589701</v>
      </c>
    </row>
    <row r="1271" spans="1:23">
      <c r="A1271" s="4">
        <v>1270</v>
      </c>
      <c r="B1271" s="4" t="s">
        <v>7130</v>
      </c>
      <c r="D1271" s="6" t="s">
        <v>7131</v>
      </c>
      <c r="E1271" s="4" t="s">
        <v>7132</v>
      </c>
      <c r="F1271" s="4" t="s">
        <v>7133</v>
      </c>
      <c r="G1271" s="4" t="s">
        <v>7134</v>
      </c>
      <c r="H1271" s="7">
        <v>0</v>
      </c>
      <c r="I1271" s="8">
        <v>230.14514030000001</v>
      </c>
      <c r="J1271" s="8">
        <v>1.9921</v>
      </c>
      <c r="K1271" s="8">
        <v>939.04</v>
      </c>
      <c r="L1271" s="8">
        <v>-12.6835</v>
      </c>
      <c r="M1271" s="8">
        <v>-272.71093159999998</v>
      </c>
      <c r="N1271" s="8">
        <v>3.9654064569999998</v>
      </c>
      <c r="O1271" s="8">
        <v>12.1899</v>
      </c>
      <c r="P1271" s="8">
        <v>2.5512991309999999</v>
      </c>
      <c r="Q1271" s="8">
        <v>0</v>
      </c>
      <c r="R1271" s="8">
        <v>-2.027615741</v>
      </c>
      <c r="S1271" s="8">
        <v>0</v>
      </c>
      <c r="T1271" s="9">
        <v>0</v>
      </c>
      <c r="V1271" s="10">
        <v>253.08037601608299</v>
      </c>
      <c r="W1271" s="10">
        <v>260.82202910496</v>
      </c>
    </row>
    <row r="1272" spans="1:23">
      <c r="A1272" s="4">
        <v>1271</v>
      </c>
      <c r="B1272" s="4" t="s">
        <v>7135</v>
      </c>
      <c r="D1272" s="6" t="s">
        <v>7136</v>
      </c>
      <c r="E1272" s="4" t="s">
        <v>7137</v>
      </c>
      <c r="F1272" s="4" t="s">
        <v>7137</v>
      </c>
      <c r="G1272" s="4" t="s">
        <v>7138</v>
      </c>
      <c r="H1272" s="7">
        <v>0</v>
      </c>
      <c r="I1272" s="8">
        <v>248.17691139999999</v>
      </c>
      <c r="J1272" s="8">
        <v>-2.6957</v>
      </c>
      <c r="K1272" s="8">
        <v>3484.13</v>
      </c>
      <c r="L1272" s="8">
        <v>-48.268599999999999</v>
      </c>
      <c r="M1272" s="8">
        <v>32.997913150000002</v>
      </c>
      <c r="N1272" s="8">
        <v>24.811405740000001</v>
      </c>
      <c r="O1272" s="8">
        <v>13.412000000000001</v>
      </c>
      <c r="P1272" s="8">
        <v>3.4288677939999999</v>
      </c>
      <c r="Q1272" s="8">
        <v>0</v>
      </c>
      <c r="R1272" s="8">
        <v>0</v>
      </c>
      <c r="S1272" s="8">
        <v>0</v>
      </c>
      <c r="T1272" s="9">
        <v>0</v>
      </c>
      <c r="V1272" s="10">
        <v>442.44366809772703</v>
      </c>
      <c r="W1272" s="10">
        <v>438.76359462504502</v>
      </c>
    </row>
    <row r="1273" spans="1:23">
      <c r="A1273" s="4">
        <v>1272</v>
      </c>
      <c r="B1273" s="4" t="s">
        <v>7139</v>
      </c>
      <c r="D1273" s="6" t="s">
        <v>7140</v>
      </c>
      <c r="E1273" s="4" t="s">
        <v>7141</v>
      </c>
      <c r="F1273" s="4" t="s">
        <v>7141</v>
      </c>
      <c r="G1273" s="4" t="s">
        <v>7142</v>
      </c>
      <c r="H1273" s="7">
        <v>0</v>
      </c>
      <c r="I1273" s="8">
        <v>139.65827630000001</v>
      </c>
      <c r="J1273" s="8">
        <v>-0.82850000000000001</v>
      </c>
      <c r="K1273" s="8">
        <v>2271</v>
      </c>
      <c r="L1273" s="8">
        <v>10.8813</v>
      </c>
      <c r="M1273" s="8">
        <v>6847.0362530000002</v>
      </c>
      <c r="N1273" s="8">
        <v>11.24058363</v>
      </c>
      <c r="O1273" s="8">
        <v>12.832100000000001</v>
      </c>
      <c r="P1273" s="8">
        <v>3.4258121319999999</v>
      </c>
      <c r="Q1273" s="8">
        <v>0</v>
      </c>
      <c r="R1273" s="8">
        <v>0</v>
      </c>
      <c r="S1273" s="8">
        <v>-2.3280716300000002</v>
      </c>
      <c r="T1273" s="9">
        <v>0</v>
      </c>
      <c r="V1273" s="10">
        <v>410.93403523720701</v>
      </c>
      <c r="W1273" s="10">
        <v>419.38070548054998</v>
      </c>
    </row>
    <row r="1274" spans="1:23">
      <c r="A1274" s="4">
        <v>1273</v>
      </c>
      <c r="B1274" s="4" t="s">
        <v>7143</v>
      </c>
      <c r="C1274" s="5" t="s">
        <v>1542</v>
      </c>
      <c r="D1274" s="6" t="s">
        <v>7144</v>
      </c>
      <c r="E1274" s="4" t="s">
        <v>7145</v>
      </c>
      <c r="F1274" s="4" t="s">
        <v>7146</v>
      </c>
      <c r="G1274" s="4" t="s">
        <v>7147</v>
      </c>
      <c r="H1274" s="7">
        <v>0</v>
      </c>
      <c r="I1274" s="8">
        <v>187.64260849999999</v>
      </c>
      <c r="J1274" s="8">
        <v>-1.1379999999999999</v>
      </c>
      <c r="K1274" s="8">
        <v>2366.0300000000002</v>
      </c>
      <c r="L1274" s="8">
        <v>-65.986199999999997</v>
      </c>
      <c r="M1274" s="8">
        <v>1922.84726</v>
      </c>
      <c r="N1274" s="8">
        <v>11.24058363</v>
      </c>
      <c r="O1274" s="8">
        <v>12.989100000000001</v>
      </c>
      <c r="P1274" s="8">
        <v>3.065736856</v>
      </c>
      <c r="Q1274" s="8">
        <v>8.4985999999999997</v>
      </c>
      <c r="R1274" s="8">
        <v>0</v>
      </c>
      <c r="S1274" s="8">
        <v>-1.5467520370000001</v>
      </c>
      <c r="T1274" s="9">
        <v>1</v>
      </c>
      <c r="U1274" s="9">
        <v>374</v>
      </c>
      <c r="V1274" s="10">
        <v>374.39867145072299</v>
      </c>
      <c r="W1274" s="10">
        <v>372.749911017626</v>
      </c>
    </row>
    <row r="1275" spans="1:23">
      <c r="A1275" s="4">
        <v>1274</v>
      </c>
      <c r="B1275" s="4" t="s">
        <v>7148</v>
      </c>
      <c r="D1275" s="6" t="s">
        <v>1624</v>
      </c>
      <c r="E1275" s="4" t="s">
        <v>7149</v>
      </c>
      <c r="F1275" s="4" t="s">
        <v>7150</v>
      </c>
      <c r="G1275" s="4" t="s">
        <v>7151</v>
      </c>
      <c r="H1275" s="7">
        <v>1</v>
      </c>
      <c r="I1275" s="8">
        <v>252.30170029999999</v>
      </c>
      <c r="J1275" s="8">
        <v>-3.1399999999999997E-2</v>
      </c>
      <c r="K1275" s="8">
        <v>499.51</v>
      </c>
      <c r="L1275" s="8">
        <v>-12.775700000000001</v>
      </c>
      <c r="M1275" s="8">
        <v>42.273698379999999</v>
      </c>
      <c r="N1275" s="8">
        <v>0.25</v>
      </c>
      <c r="O1275" s="8">
        <v>11.055899999999999</v>
      </c>
      <c r="P1275" s="8">
        <v>1.734220012</v>
      </c>
      <c r="Q1275" s="8">
        <v>7.6067999999999998</v>
      </c>
      <c r="R1275" s="8">
        <v>-3.580162037</v>
      </c>
      <c r="S1275" s="8">
        <v>0</v>
      </c>
      <c r="T1275" s="9">
        <v>0</v>
      </c>
      <c r="V1275" s="10">
        <v>154.66087204073401</v>
      </c>
      <c r="W1275" s="10">
        <v>153.20055872874201</v>
      </c>
    </row>
    <row r="1276" spans="1:23">
      <c r="A1276" s="4">
        <v>1275</v>
      </c>
      <c r="B1276" s="4" t="s">
        <v>7152</v>
      </c>
      <c r="D1276" s="6" t="s">
        <v>7153</v>
      </c>
      <c r="E1276" s="4" t="s">
        <v>7154</v>
      </c>
      <c r="F1276" s="4" t="s">
        <v>7154</v>
      </c>
      <c r="G1276" s="4" t="s">
        <v>7155</v>
      </c>
      <c r="H1276" s="7">
        <v>0</v>
      </c>
      <c r="I1276" s="8">
        <v>228.87658479999999</v>
      </c>
      <c r="J1276" s="8">
        <v>1.0668</v>
      </c>
      <c r="K1276" s="8">
        <v>1430.2</v>
      </c>
      <c r="L1276" s="8">
        <v>-29.325199999999999</v>
      </c>
      <c r="M1276" s="8">
        <v>-5236.2131399999998</v>
      </c>
      <c r="N1276" s="8">
        <v>7.4734249369999999</v>
      </c>
      <c r="O1276" s="8">
        <v>12.448</v>
      </c>
      <c r="P1276" s="8">
        <v>2.8265856060000001</v>
      </c>
      <c r="Q1276" s="8">
        <v>8.3725000000000005</v>
      </c>
      <c r="R1276" s="8">
        <v>-0.92161767000000006</v>
      </c>
      <c r="S1276" s="8">
        <v>-1.3298040040000001</v>
      </c>
      <c r="T1276" s="9">
        <v>0</v>
      </c>
      <c r="V1276" s="10">
        <v>218.826868776141</v>
      </c>
      <c r="W1276" s="10">
        <v>223.57947325304201</v>
      </c>
    </row>
    <row r="1277" spans="1:23">
      <c r="A1277" s="4">
        <v>1276</v>
      </c>
      <c r="B1277" s="4" t="s">
        <v>7156</v>
      </c>
      <c r="D1277" s="6" t="s">
        <v>7157</v>
      </c>
      <c r="E1277" s="4" t="s">
        <v>7154</v>
      </c>
      <c r="F1277" s="4" t="s">
        <v>7154</v>
      </c>
      <c r="G1277" s="4" t="s">
        <v>7155</v>
      </c>
      <c r="H1277" s="7">
        <v>0</v>
      </c>
      <c r="I1277" s="8">
        <v>228.87658479999999</v>
      </c>
      <c r="J1277" s="8">
        <v>1.0668</v>
      </c>
      <c r="K1277" s="8">
        <v>1430.2</v>
      </c>
      <c r="L1277" s="8">
        <v>-29.325199999999999</v>
      </c>
      <c r="M1277" s="8">
        <v>-5236.2131399999998</v>
      </c>
      <c r="N1277" s="8">
        <v>7.4734249369999999</v>
      </c>
      <c r="O1277" s="8">
        <v>12.448</v>
      </c>
      <c r="P1277" s="8">
        <v>2.8265856060000001</v>
      </c>
      <c r="Q1277" s="8">
        <v>8.3725000000000005</v>
      </c>
      <c r="R1277" s="8">
        <v>-0.92161767000000006</v>
      </c>
      <c r="S1277" s="8">
        <v>-1.3298040040000001</v>
      </c>
      <c r="T1277" s="9">
        <v>0</v>
      </c>
      <c r="V1277" s="10">
        <v>218.826868776141</v>
      </c>
      <c r="W1277" s="10">
        <v>223.57947325304201</v>
      </c>
    </row>
    <row r="1278" spans="1:23">
      <c r="A1278" s="4">
        <v>1277</v>
      </c>
      <c r="B1278" s="4" t="s">
        <v>7158</v>
      </c>
      <c r="D1278" s="6" t="s">
        <v>7159</v>
      </c>
      <c r="E1278" s="4" t="s">
        <v>7160</v>
      </c>
      <c r="F1278" s="4" t="s">
        <v>7160</v>
      </c>
      <c r="G1278" s="4" t="s">
        <v>7161</v>
      </c>
      <c r="H1278" s="7">
        <v>0</v>
      </c>
      <c r="I1278" s="8">
        <v>172.47534909999999</v>
      </c>
      <c r="J1278" s="8">
        <v>-1.7825</v>
      </c>
      <c r="K1278" s="8">
        <v>858.59</v>
      </c>
      <c r="L1278" s="8">
        <v>7.1195000000000004</v>
      </c>
      <c r="M1278" s="8">
        <v>-628.78630239999995</v>
      </c>
      <c r="N1278" s="8">
        <v>3.9654064569999998</v>
      </c>
      <c r="O1278" s="8">
        <v>11.8384</v>
      </c>
      <c r="P1278" s="8">
        <v>2.467401095</v>
      </c>
      <c r="Q1278" s="8">
        <v>0</v>
      </c>
      <c r="R1278" s="8">
        <v>0</v>
      </c>
      <c r="S1278" s="8">
        <v>-1.683703889</v>
      </c>
      <c r="T1278" s="9">
        <v>0</v>
      </c>
      <c r="V1278" s="10">
        <v>271.76843412323097</v>
      </c>
      <c r="W1278" s="10">
        <v>276.30953079081399</v>
      </c>
    </row>
    <row r="1279" spans="1:23">
      <c r="A1279" s="4">
        <v>1278</v>
      </c>
      <c r="B1279" s="4" t="s">
        <v>7162</v>
      </c>
      <c r="D1279" s="6" t="s">
        <v>7163</v>
      </c>
      <c r="E1279" s="4" t="s">
        <v>7164</v>
      </c>
      <c r="F1279" s="4" t="s">
        <v>7164</v>
      </c>
      <c r="G1279" s="4" t="s">
        <v>7165</v>
      </c>
      <c r="H1279" s="7">
        <v>0</v>
      </c>
      <c r="I1279" s="8">
        <v>216.4498068</v>
      </c>
      <c r="J1279" s="8">
        <v>-0.97099999999999997</v>
      </c>
      <c r="K1279" s="8">
        <v>2622</v>
      </c>
      <c r="L1279" s="8">
        <v>-101.51860000000001</v>
      </c>
      <c r="M1279" s="8">
        <v>1435.394033</v>
      </c>
      <c r="N1279" s="8">
        <v>15.15959565</v>
      </c>
      <c r="O1279" s="8">
        <v>13.0321</v>
      </c>
      <c r="P1279" s="8">
        <v>2.9299870459999999</v>
      </c>
      <c r="Q1279" s="8">
        <v>0</v>
      </c>
      <c r="R1279" s="8">
        <v>0</v>
      </c>
      <c r="S1279" s="8">
        <v>-2.62532714</v>
      </c>
      <c r="T1279" s="9">
        <v>0</v>
      </c>
      <c r="V1279" s="10">
        <v>395.86479845690099</v>
      </c>
      <c r="W1279" s="10">
        <v>393.00651457331401</v>
      </c>
    </row>
    <row r="1280" spans="1:23">
      <c r="A1280" s="4">
        <v>1279</v>
      </c>
      <c r="B1280" s="4" t="s">
        <v>7166</v>
      </c>
      <c r="D1280" s="6" t="s">
        <v>7167</v>
      </c>
      <c r="E1280" s="4" t="s">
        <v>7168</v>
      </c>
      <c r="F1280" s="4" t="s">
        <v>7168</v>
      </c>
      <c r="G1280" s="4" t="s">
        <v>7169</v>
      </c>
      <c r="H1280" s="7">
        <v>0</v>
      </c>
      <c r="I1280" s="8">
        <v>188.4447467</v>
      </c>
      <c r="J1280" s="8">
        <v>7.1959999999999997</v>
      </c>
      <c r="K1280" s="8">
        <v>1810.55</v>
      </c>
      <c r="L1280" s="8">
        <v>96.782200000000003</v>
      </c>
      <c r="M1280" s="8">
        <v>379.10827599999999</v>
      </c>
      <c r="N1280" s="8">
        <v>5.4375418990000002</v>
      </c>
      <c r="O1280" s="8">
        <v>12.7278</v>
      </c>
      <c r="P1280" s="8">
        <v>3.4320961379999999</v>
      </c>
      <c r="Q1280" s="8">
        <v>0</v>
      </c>
      <c r="R1280" s="8">
        <v>0</v>
      </c>
      <c r="S1280" s="8">
        <v>-2.1396876919999999</v>
      </c>
      <c r="T1280" s="9">
        <v>0</v>
      </c>
      <c r="V1280" s="10">
        <v>194.432285675743</v>
      </c>
      <c r="W1280" s="10">
        <v>221.93680109600601</v>
      </c>
    </row>
    <row r="1281" spans="1:23">
      <c r="A1281" s="4">
        <v>1280</v>
      </c>
      <c r="B1281" s="4" t="s">
        <v>7170</v>
      </c>
      <c r="D1281" s="6" t="s">
        <v>7171</v>
      </c>
      <c r="E1281" s="4" t="s">
        <v>7172</v>
      </c>
      <c r="F1281" s="4" t="s">
        <v>7172</v>
      </c>
      <c r="G1281" s="4" t="s">
        <v>7173</v>
      </c>
      <c r="H1281" s="7">
        <v>0</v>
      </c>
      <c r="I1281" s="8">
        <v>210.86763719999999</v>
      </c>
      <c r="J1281" s="8">
        <v>-0.47010000000000002</v>
      </c>
      <c r="K1281" s="8">
        <v>4119.62</v>
      </c>
      <c r="L1281" s="8">
        <v>-36.294499999999999</v>
      </c>
      <c r="M1281" s="8">
        <v>-9093.8272859999997</v>
      </c>
      <c r="N1281" s="8">
        <v>18.072417550000001</v>
      </c>
      <c r="O1281" s="8">
        <v>13.510999999999999</v>
      </c>
      <c r="P1281" s="8">
        <v>3.774351615</v>
      </c>
      <c r="Q1281" s="8">
        <v>0</v>
      </c>
      <c r="R1281" s="8">
        <v>0</v>
      </c>
      <c r="S1281" s="8">
        <v>-2.8545241680000002</v>
      </c>
      <c r="T1281" s="9">
        <v>0</v>
      </c>
      <c r="V1281" s="10">
        <v>267.19212165534901</v>
      </c>
      <c r="W1281" s="10">
        <v>279.43971558395998</v>
      </c>
    </row>
    <row r="1282" spans="1:23">
      <c r="A1282" s="4">
        <v>1281</v>
      </c>
      <c r="B1282" s="4" t="s">
        <v>7174</v>
      </c>
      <c r="D1282" s="6" t="s">
        <v>7175</v>
      </c>
      <c r="E1282" s="4" t="s">
        <v>7176</v>
      </c>
      <c r="F1282" s="4" t="s">
        <v>7176</v>
      </c>
      <c r="G1282" s="4" t="s">
        <v>7177</v>
      </c>
      <c r="H1282" s="7">
        <v>0</v>
      </c>
      <c r="I1282" s="8">
        <v>190.7713219</v>
      </c>
      <c r="J1282" s="8">
        <v>-1.5025999999999999</v>
      </c>
      <c r="K1282" s="8">
        <v>1192.75</v>
      </c>
      <c r="L1282" s="8">
        <v>13.4086</v>
      </c>
      <c r="M1282" s="8">
        <v>357.7342913</v>
      </c>
      <c r="N1282" s="8">
        <v>3.9654064569999998</v>
      </c>
      <c r="O1282" s="8">
        <v>12.1899</v>
      </c>
      <c r="P1282" s="8">
        <v>2.5849690239999998</v>
      </c>
      <c r="Q1282" s="8">
        <v>0</v>
      </c>
      <c r="R1282" s="8">
        <v>-3.3320138890000002</v>
      </c>
      <c r="S1282" s="8">
        <v>0</v>
      </c>
      <c r="T1282" s="9">
        <v>0</v>
      </c>
      <c r="V1282" s="10">
        <v>288.688573196692</v>
      </c>
      <c r="W1282" s="10">
        <v>292.58906143930801</v>
      </c>
    </row>
    <row r="1283" spans="1:23">
      <c r="A1283" s="4">
        <v>1282</v>
      </c>
      <c r="B1283" s="4" t="s">
        <v>7178</v>
      </c>
      <c r="D1283" s="6" t="s">
        <v>1624</v>
      </c>
      <c r="E1283" s="4" t="s">
        <v>7179</v>
      </c>
      <c r="F1283" s="4" t="s">
        <v>7180</v>
      </c>
      <c r="G1283" s="4" t="s">
        <v>7181</v>
      </c>
      <c r="H1283" s="7">
        <v>1</v>
      </c>
      <c r="I1283" s="8">
        <v>189.61075500000001</v>
      </c>
      <c r="J1283" s="8">
        <v>2.7223000000000002</v>
      </c>
      <c r="K1283" s="8">
        <v>547.94000000000005</v>
      </c>
      <c r="L1283" s="8">
        <v>-42.234200000000001</v>
      </c>
      <c r="M1283" s="8">
        <v>90.648305460000003</v>
      </c>
      <c r="N1283" s="8">
        <v>2.381101578</v>
      </c>
      <c r="O1283" s="8">
        <v>11.4497</v>
      </c>
      <c r="P1283" s="8">
        <v>1.734067292</v>
      </c>
      <c r="Q1283" s="8">
        <v>7.5951000000000004</v>
      </c>
      <c r="R1283" s="8">
        <v>-3.2663966050000002</v>
      </c>
      <c r="S1283" s="8">
        <v>0</v>
      </c>
      <c r="T1283" s="9">
        <v>0</v>
      </c>
      <c r="V1283" s="10">
        <v>126.696822016787</v>
      </c>
      <c r="W1283" s="10">
        <v>132.19529709343999</v>
      </c>
    </row>
    <row r="1284" spans="1:23">
      <c r="A1284" s="4">
        <v>1283</v>
      </c>
      <c r="B1284" s="4" t="s">
        <v>7182</v>
      </c>
      <c r="D1284" s="6" t="s">
        <v>7183</v>
      </c>
      <c r="E1284" s="4" t="s">
        <v>7184</v>
      </c>
      <c r="F1284" s="4" t="s">
        <v>7184</v>
      </c>
      <c r="G1284" s="4" t="s">
        <v>7185</v>
      </c>
      <c r="H1284" s="7">
        <v>0</v>
      </c>
      <c r="I1284" s="8">
        <v>146.07694770000001</v>
      </c>
      <c r="J1284" s="8">
        <v>-2.8795000000000002</v>
      </c>
      <c r="K1284" s="8">
        <v>542.25</v>
      </c>
      <c r="L1284" s="8">
        <v>-2.1497000000000002</v>
      </c>
      <c r="M1284" s="8">
        <v>836.39910010000006</v>
      </c>
      <c r="N1284" s="8">
        <v>2.381101578</v>
      </c>
      <c r="O1284" s="8">
        <v>11.335599999999999</v>
      </c>
      <c r="P1284" s="8">
        <v>1.5817503289999999</v>
      </c>
      <c r="Q1284" s="8">
        <v>0</v>
      </c>
      <c r="R1284" s="8">
        <v>0</v>
      </c>
      <c r="S1284" s="8">
        <v>0</v>
      </c>
      <c r="T1284" s="9">
        <v>0</v>
      </c>
      <c r="V1284" s="10">
        <v>275.06504722592302</v>
      </c>
      <c r="W1284" s="10">
        <v>273.78834236332898</v>
      </c>
    </row>
    <row r="1285" spans="1:23">
      <c r="A1285" s="4">
        <v>1284</v>
      </c>
      <c r="B1285" s="4" t="s">
        <v>7186</v>
      </c>
      <c r="D1285" s="6" t="s">
        <v>7187</v>
      </c>
      <c r="E1285" s="4" t="s">
        <v>7184</v>
      </c>
      <c r="F1285" s="4" t="s">
        <v>7184</v>
      </c>
      <c r="G1285" s="4" t="s">
        <v>7185</v>
      </c>
      <c r="H1285" s="7">
        <v>0</v>
      </c>
      <c r="I1285" s="8">
        <v>146.07694770000001</v>
      </c>
      <c r="J1285" s="8">
        <v>-2.8795000000000002</v>
      </c>
      <c r="K1285" s="8">
        <v>542.25</v>
      </c>
      <c r="L1285" s="8">
        <v>-2.1497000000000002</v>
      </c>
      <c r="M1285" s="8">
        <v>836.39910010000006</v>
      </c>
      <c r="N1285" s="8">
        <v>2.381101578</v>
      </c>
      <c r="O1285" s="8">
        <v>11.335599999999999</v>
      </c>
      <c r="P1285" s="8">
        <v>1.5817503289999999</v>
      </c>
      <c r="Q1285" s="8">
        <v>0</v>
      </c>
      <c r="R1285" s="8">
        <v>0</v>
      </c>
      <c r="S1285" s="8">
        <v>0</v>
      </c>
      <c r="T1285" s="9">
        <v>0</v>
      </c>
      <c r="V1285" s="10">
        <v>275.06504722592302</v>
      </c>
      <c r="W1285" s="10">
        <v>273.78834236332898</v>
      </c>
    </row>
    <row r="1286" spans="1:23">
      <c r="A1286" s="4">
        <v>1285</v>
      </c>
      <c r="B1286" s="4" t="s">
        <v>7188</v>
      </c>
      <c r="D1286" s="6" t="s">
        <v>1624</v>
      </c>
      <c r="E1286" s="4" t="s">
        <v>7189</v>
      </c>
      <c r="F1286" s="4" t="s">
        <v>7190</v>
      </c>
      <c r="G1286" s="4" t="s">
        <v>7191</v>
      </c>
      <c r="H1286" s="7">
        <v>1</v>
      </c>
      <c r="I1286" s="8">
        <v>234.00996660000001</v>
      </c>
      <c r="J1286" s="8">
        <v>0.95250000000000001</v>
      </c>
      <c r="K1286" s="8">
        <v>1802.47</v>
      </c>
      <c r="L1286" s="8">
        <v>-56.787799999999997</v>
      </c>
      <c r="M1286" s="8">
        <v>55.766127900000001</v>
      </c>
      <c r="N1286" s="8">
        <v>6.6319757079999997</v>
      </c>
      <c r="O1286" s="8">
        <v>12.587899999999999</v>
      </c>
      <c r="P1286" s="8">
        <v>2.5979996710000002</v>
      </c>
      <c r="Q1286" s="8">
        <v>7.8291000000000004</v>
      </c>
      <c r="R1286" s="8">
        <v>-4.9919368860000004</v>
      </c>
      <c r="S1286" s="8">
        <v>0</v>
      </c>
      <c r="T1286" s="9">
        <v>0</v>
      </c>
      <c r="V1286" s="10">
        <v>214.41608557144099</v>
      </c>
      <c r="W1286" s="10">
        <v>214.90042200969</v>
      </c>
    </row>
    <row r="1287" spans="1:23">
      <c r="A1287" s="4">
        <v>1286</v>
      </c>
      <c r="B1287" s="4" t="s">
        <v>7192</v>
      </c>
      <c r="D1287" s="6" t="s">
        <v>7193</v>
      </c>
      <c r="E1287" s="4" t="s">
        <v>7194</v>
      </c>
      <c r="F1287" s="4" t="s">
        <v>7195</v>
      </c>
      <c r="G1287" s="4" t="s">
        <v>7196</v>
      </c>
      <c r="H1287" s="7">
        <v>0</v>
      </c>
      <c r="I1287" s="8">
        <v>160.85288980000001</v>
      </c>
      <c r="J1287" s="8">
        <v>-2.1795</v>
      </c>
      <c r="K1287" s="8">
        <v>1044.79</v>
      </c>
      <c r="L1287" s="8">
        <v>-33.920999999999999</v>
      </c>
      <c r="M1287" s="8">
        <v>423.15161230000001</v>
      </c>
      <c r="N1287" s="8">
        <v>2.381101578</v>
      </c>
      <c r="O1287" s="8">
        <v>12.1175</v>
      </c>
      <c r="P1287" s="8">
        <v>2.636536821</v>
      </c>
      <c r="Q1287" s="8">
        <v>8.3337000000000003</v>
      </c>
      <c r="R1287" s="8">
        <v>0</v>
      </c>
      <c r="S1287" s="8">
        <v>-1.0509685479999999</v>
      </c>
      <c r="T1287" s="9">
        <v>0</v>
      </c>
      <c r="V1287" s="10">
        <v>298.41142164526502</v>
      </c>
      <c r="W1287" s="10">
        <v>299.48928168848602</v>
      </c>
    </row>
    <row r="1288" spans="1:23">
      <c r="A1288" s="4">
        <v>1287</v>
      </c>
      <c r="B1288" s="4" t="s">
        <v>7197</v>
      </c>
      <c r="D1288" s="6" t="s">
        <v>7198</v>
      </c>
      <c r="E1288" s="4" t="s">
        <v>7199</v>
      </c>
      <c r="F1288" s="4" t="s">
        <v>7200</v>
      </c>
      <c r="G1288" s="4" t="s">
        <v>7201</v>
      </c>
      <c r="H1288" s="7">
        <v>0</v>
      </c>
      <c r="I1288" s="8">
        <v>265.25626940000001</v>
      </c>
      <c r="J1288" s="8">
        <v>0</v>
      </c>
      <c r="K1288" s="8">
        <v>1242.55</v>
      </c>
      <c r="L1288" s="8">
        <v>34.623199999999997</v>
      </c>
      <c r="M1288" s="8">
        <v>-353.58519330000001</v>
      </c>
      <c r="N1288" s="8">
        <v>2.2495768470000002</v>
      </c>
      <c r="O1288" s="8">
        <v>12.4962</v>
      </c>
      <c r="P1288" s="8">
        <v>2.9514611610000001</v>
      </c>
      <c r="Q1288" s="8">
        <v>0</v>
      </c>
      <c r="R1288" s="8">
        <v>0</v>
      </c>
      <c r="S1288" s="8">
        <v>0</v>
      </c>
      <c r="T1288" s="9">
        <v>0</v>
      </c>
      <c r="V1288" s="10">
        <v>292.68671210608801</v>
      </c>
      <c r="W1288" s="10">
        <v>297.18117684576703</v>
      </c>
    </row>
    <row r="1289" spans="1:23">
      <c r="A1289" s="4">
        <v>1288</v>
      </c>
      <c r="B1289" s="4" t="s">
        <v>7202</v>
      </c>
      <c r="D1289" s="6" t="s">
        <v>7203</v>
      </c>
      <c r="E1289" s="4" t="s">
        <v>7204</v>
      </c>
      <c r="F1289" s="4" t="s">
        <v>7205</v>
      </c>
      <c r="G1289" s="4" t="s">
        <v>5497</v>
      </c>
      <c r="H1289" s="7">
        <v>1</v>
      </c>
      <c r="I1289" s="8">
        <v>246.1109884</v>
      </c>
      <c r="J1289" s="8">
        <v>1.0974999999999999</v>
      </c>
      <c r="K1289" s="8">
        <v>4305.88</v>
      </c>
      <c r="L1289" s="8">
        <v>53.108199999999997</v>
      </c>
      <c r="M1289" s="8">
        <v>-351.69052749999997</v>
      </c>
      <c r="N1289" s="8">
        <v>13.34855451</v>
      </c>
      <c r="O1289" s="8">
        <v>13.051399999999999</v>
      </c>
      <c r="P1289" s="8">
        <v>3.0467285890000002</v>
      </c>
      <c r="Q1289" s="8">
        <v>7.7106000000000003</v>
      </c>
      <c r="R1289" s="8">
        <v>-4.7292375279999996</v>
      </c>
      <c r="S1289" s="8">
        <v>0</v>
      </c>
      <c r="T1289" s="9">
        <v>0</v>
      </c>
      <c r="V1289" s="10">
        <v>232.68251729990399</v>
      </c>
      <c r="W1289" s="10">
        <v>238.31675556718801</v>
      </c>
    </row>
    <row r="1290" spans="1:23">
      <c r="A1290" s="4">
        <v>1289</v>
      </c>
      <c r="B1290" s="4" t="s">
        <v>7206</v>
      </c>
      <c r="D1290" s="6" t="s">
        <v>7207</v>
      </c>
      <c r="E1290" s="4" t="s">
        <v>7208</v>
      </c>
      <c r="F1290" s="4" t="s">
        <v>7209</v>
      </c>
      <c r="G1290" s="4" t="s">
        <v>7210</v>
      </c>
      <c r="H1290" s="7">
        <v>0</v>
      </c>
      <c r="I1290" s="8">
        <v>232.1450735</v>
      </c>
      <c r="J1290" s="8">
        <v>-0.75490000000000002</v>
      </c>
      <c r="K1290" s="8">
        <v>2613.8000000000002</v>
      </c>
      <c r="L1290" s="8">
        <v>-90.691100000000006</v>
      </c>
      <c r="M1290" s="8">
        <v>-2770.9946909999999</v>
      </c>
      <c r="N1290" s="8">
        <v>15.15959565</v>
      </c>
      <c r="O1290" s="8">
        <v>13.042999999999999</v>
      </c>
      <c r="P1290" s="8">
        <v>3.1466528839999999</v>
      </c>
      <c r="Q1290" s="8">
        <v>0</v>
      </c>
      <c r="R1290" s="8">
        <v>0</v>
      </c>
      <c r="S1290" s="8">
        <v>-2.4475370160000001</v>
      </c>
      <c r="T1290" s="9">
        <v>0</v>
      </c>
      <c r="V1290" s="10">
        <v>340.724974194141</v>
      </c>
      <c r="W1290" s="10">
        <v>341.849224285692</v>
      </c>
    </row>
    <row r="1291" spans="1:23">
      <c r="A1291" s="4">
        <v>1290</v>
      </c>
      <c r="B1291" s="4" t="s">
        <v>7211</v>
      </c>
      <c r="D1291" s="6" t="s">
        <v>7212</v>
      </c>
      <c r="E1291" s="4" t="s">
        <v>7213</v>
      </c>
      <c r="F1291" s="4" t="s">
        <v>7213</v>
      </c>
      <c r="G1291" s="4" t="s">
        <v>2666</v>
      </c>
      <c r="H1291" s="7">
        <v>0</v>
      </c>
      <c r="I1291" s="8">
        <v>207.4744772</v>
      </c>
      <c r="J1291" s="8">
        <v>-1.2914000000000001</v>
      </c>
      <c r="K1291" s="8">
        <v>2165.2600000000002</v>
      </c>
      <c r="L1291" s="8">
        <v>118.8612</v>
      </c>
      <c r="M1291" s="8">
        <v>-2700.5976150000001</v>
      </c>
      <c r="N1291" s="8">
        <v>7.9441788080000002</v>
      </c>
      <c r="O1291" s="8">
        <v>12.610200000000001</v>
      </c>
      <c r="P1291" s="8">
        <v>3.0766286979999999</v>
      </c>
      <c r="Q1291" s="8">
        <v>0</v>
      </c>
      <c r="R1291" s="8">
        <v>0</v>
      </c>
      <c r="S1291" s="8">
        <v>-2.5596404320000001</v>
      </c>
      <c r="T1291" s="9">
        <v>0</v>
      </c>
      <c r="V1291" s="10">
        <v>264.64759857704303</v>
      </c>
      <c r="W1291" s="10">
        <v>271.295480247993</v>
      </c>
    </row>
    <row r="1292" spans="1:23">
      <c r="A1292" s="4">
        <v>1291</v>
      </c>
      <c r="B1292" s="4" t="s">
        <v>7214</v>
      </c>
      <c r="D1292" s="6" t="s">
        <v>1624</v>
      </c>
      <c r="E1292" s="4" t="s">
        <v>7215</v>
      </c>
      <c r="F1292" s="4" t="s">
        <v>7216</v>
      </c>
      <c r="G1292" s="4" t="s">
        <v>7217</v>
      </c>
      <c r="H1292" s="7">
        <v>1</v>
      </c>
      <c r="I1292" s="8">
        <v>211.78947160000001</v>
      </c>
      <c r="J1292" s="8">
        <v>1.0755999999999999</v>
      </c>
      <c r="K1292" s="8">
        <v>1429.06</v>
      </c>
      <c r="L1292" s="8">
        <v>-60.940300000000001</v>
      </c>
      <c r="M1292" s="8">
        <v>69.174323150000006</v>
      </c>
      <c r="N1292" s="8">
        <v>5.6762400189999997</v>
      </c>
      <c r="O1292" s="8">
        <v>12.2935</v>
      </c>
      <c r="P1292" s="8">
        <v>2.4113983480000001</v>
      </c>
      <c r="Q1292" s="8">
        <v>7.6664000000000003</v>
      </c>
      <c r="R1292" s="8">
        <v>-3.466851852</v>
      </c>
      <c r="S1292" s="8">
        <v>0</v>
      </c>
      <c r="T1292" s="9">
        <v>0</v>
      </c>
      <c r="V1292" s="10">
        <v>198.94341265974199</v>
      </c>
      <c r="W1292" s="10">
        <v>201.11256049940599</v>
      </c>
    </row>
    <row r="1293" spans="1:23">
      <c r="A1293" s="4">
        <v>1292</v>
      </c>
      <c r="B1293" s="4" t="s">
        <v>7218</v>
      </c>
      <c r="D1293" s="6" t="s">
        <v>7219</v>
      </c>
      <c r="E1293" s="4" t="s">
        <v>7220</v>
      </c>
      <c r="F1293" s="4" t="s">
        <v>7116</v>
      </c>
      <c r="G1293" s="4" t="s">
        <v>7117</v>
      </c>
      <c r="H1293" s="7">
        <v>1</v>
      </c>
      <c r="I1293" s="8">
        <v>221.9231169</v>
      </c>
      <c r="J1293" s="8">
        <v>1.3315999999999999</v>
      </c>
      <c r="K1293" s="8">
        <v>1555.38</v>
      </c>
      <c r="L1293" s="8">
        <v>-71.558499999999995</v>
      </c>
      <c r="M1293" s="8">
        <v>104.32464899999999</v>
      </c>
      <c r="N1293" s="8">
        <v>7.4734249369999999</v>
      </c>
      <c r="O1293" s="8">
        <v>12.446</v>
      </c>
      <c r="P1293" s="8">
        <v>2.4708671209999999</v>
      </c>
      <c r="Q1293" s="8">
        <v>7.5507</v>
      </c>
      <c r="R1293" s="8">
        <v>-4.1497222220000003</v>
      </c>
      <c r="S1293" s="8">
        <v>0</v>
      </c>
      <c r="T1293" s="9">
        <v>0</v>
      </c>
      <c r="V1293" s="10">
        <v>208.77219993988999</v>
      </c>
      <c r="W1293" s="10">
        <v>209.966253253659</v>
      </c>
    </row>
    <row r="1294" spans="1:23">
      <c r="A1294" s="4">
        <v>1293</v>
      </c>
      <c r="B1294" s="4" t="s">
        <v>7221</v>
      </c>
      <c r="D1294" s="6" t="s">
        <v>7222</v>
      </c>
      <c r="E1294" s="4" t="s">
        <v>7223</v>
      </c>
      <c r="F1294" s="4" t="s">
        <v>7223</v>
      </c>
      <c r="G1294" s="4" t="s">
        <v>2410</v>
      </c>
      <c r="H1294" s="7">
        <v>0</v>
      </c>
      <c r="I1294" s="8">
        <v>198.95205780000001</v>
      </c>
      <c r="J1294" s="8">
        <v>-1.6857</v>
      </c>
      <c r="K1294" s="8">
        <v>1223.31</v>
      </c>
      <c r="L1294" s="8">
        <v>-41.618400000000001</v>
      </c>
      <c r="M1294" s="8">
        <v>285.7257548</v>
      </c>
      <c r="N1294" s="8">
        <v>5.6762400189999997</v>
      </c>
      <c r="O1294" s="8">
        <v>12.2042</v>
      </c>
      <c r="P1294" s="8">
        <v>2.374669119</v>
      </c>
      <c r="Q1294" s="8">
        <v>0</v>
      </c>
      <c r="R1294" s="8">
        <v>-2.9906023240000001</v>
      </c>
      <c r="S1294" s="8">
        <v>0</v>
      </c>
      <c r="T1294" s="9">
        <v>0</v>
      </c>
      <c r="V1294" s="10">
        <v>307.86949505592298</v>
      </c>
      <c r="W1294" s="10">
        <v>307.68238760895599</v>
      </c>
    </row>
    <row r="1295" spans="1:23">
      <c r="A1295" s="4">
        <v>1294</v>
      </c>
      <c r="B1295" s="4" t="s">
        <v>7224</v>
      </c>
      <c r="D1295" s="6" t="s">
        <v>7225</v>
      </c>
      <c r="E1295" s="4" t="s">
        <v>7226</v>
      </c>
      <c r="F1295" s="4" t="s">
        <v>7226</v>
      </c>
      <c r="G1295" s="4" t="s">
        <v>6061</v>
      </c>
      <c r="H1295" s="7">
        <v>0</v>
      </c>
      <c r="I1295" s="8">
        <v>200.08753350000001</v>
      </c>
      <c r="J1295" s="8">
        <v>0</v>
      </c>
      <c r="K1295" s="8">
        <v>3439.13</v>
      </c>
      <c r="L1295" s="8">
        <v>12.658799999999999</v>
      </c>
      <c r="M1295" s="8">
        <v>-260.39361860000002</v>
      </c>
      <c r="N1295" s="8">
        <v>14.676133330000001</v>
      </c>
      <c r="O1295" s="8">
        <v>13.1905</v>
      </c>
      <c r="P1295" s="8">
        <v>2.536006542</v>
      </c>
      <c r="Q1295" s="8">
        <v>0</v>
      </c>
      <c r="R1295" s="8">
        <v>0</v>
      </c>
      <c r="S1295" s="8">
        <v>0</v>
      </c>
      <c r="T1295" s="9">
        <v>0</v>
      </c>
      <c r="V1295" s="10">
        <v>337.68287467850399</v>
      </c>
      <c r="W1295" s="10">
        <v>338.45633069613802</v>
      </c>
    </row>
    <row r="1296" spans="1:23">
      <c r="A1296" s="4">
        <v>1295</v>
      </c>
      <c r="B1296" s="4" t="s">
        <v>7227</v>
      </c>
      <c r="D1296" s="6" t="s">
        <v>1624</v>
      </c>
      <c r="E1296" s="4" t="s">
        <v>7228</v>
      </c>
      <c r="F1296" s="4" t="s">
        <v>7229</v>
      </c>
      <c r="G1296" s="4" t="s">
        <v>7230</v>
      </c>
      <c r="H1296" s="7">
        <v>0</v>
      </c>
      <c r="I1296" s="8">
        <v>133.1085305</v>
      </c>
      <c r="J1296" s="8">
        <v>-5.4593999999999996</v>
      </c>
      <c r="K1296" s="8">
        <v>2412.25</v>
      </c>
      <c r="L1296" s="8">
        <v>-38.577500000000001</v>
      </c>
      <c r="M1296" s="8">
        <v>3978.4357169999998</v>
      </c>
      <c r="N1296" s="8">
        <v>11.24058363</v>
      </c>
      <c r="O1296" s="8">
        <v>12.877599999999999</v>
      </c>
      <c r="P1296" s="8">
        <v>3.4538810889999998</v>
      </c>
      <c r="Q1296" s="8">
        <v>8.5652000000000008</v>
      </c>
      <c r="R1296" s="8">
        <v>0</v>
      </c>
      <c r="S1296" s="8">
        <v>-2.6777697389999999</v>
      </c>
      <c r="T1296" s="9">
        <v>0</v>
      </c>
      <c r="V1296" s="10">
        <v>437.84626185801102</v>
      </c>
      <c r="W1296" s="10">
        <v>434.25753244073798</v>
      </c>
    </row>
    <row r="1297" spans="1:23">
      <c r="A1297" s="4">
        <v>1296</v>
      </c>
      <c r="B1297" s="4" t="s">
        <v>7231</v>
      </c>
      <c r="D1297" s="6" t="s">
        <v>7232</v>
      </c>
      <c r="E1297" s="4" t="s">
        <v>7233</v>
      </c>
      <c r="F1297" s="4" t="s">
        <v>7233</v>
      </c>
      <c r="G1297" s="4" t="s">
        <v>7234</v>
      </c>
      <c r="H1297" s="7">
        <v>0</v>
      </c>
      <c r="I1297" s="8">
        <v>165.7862279</v>
      </c>
      <c r="J1297" s="8">
        <v>-2.4982000000000002</v>
      </c>
      <c r="K1297" s="8">
        <v>707.83</v>
      </c>
      <c r="L1297" s="8">
        <v>10.5816</v>
      </c>
      <c r="M1297" s="8">
        <v>1534.865029</v>
      </c>
      <c r="N1297" s="8">
        <v>2.381101578</v>
      </c>
      <c r="O1297" s="8">
        <v>11.6083</v>
      </c>
      <c r="P1297" s="8">
        <v>2.333552793</v>
      </c>
      <c r="Q1297" s="8">
        <v>0</v>
      </c>
      <c r="R1297" s="8">
        <v>-2.6448842589999999</v>
      </c>
      <c r="S1297" s="8">
        <v>-0.428213813</v>
      </c>
      <c r="T1297" s="9">
        <v>0</v>
      </c>
      <c r="V1297" s="10">
        <v>288.67110258077702</v>
      </c>
      <c r="W1297" s="10">
        <v>292.33832184446101</v>
      </c>
    </row>
    <row r="1298" spans="1:23">
      <c r="A1298" s="4">
        <v>1297</v>
      </c>
      <c r="B1298" s="4" t="s">
        <v>7235</v>
      </c>
      <c r="D1298" s="6" t="s">
        <v>7236</v>
      </c>
      <c r="E1298" s="4" t="s">
        <v>7237</v>
      </c>
      <c r="F1298" s="4" t="s">
        <v>7238</v>
      </c>
      <c r="G1298" s="4" t="s">
        <v>7239</v>
      </c>
      <c r="H1298" s="7">
        <v>0</v>
      </c>
      <c r="I1298" s="8">
        <v>195.49385419999999</v>
      </c>
      <c r="J1298" s="8">
        <v>-3.1892</v>
      </c>
      <c r="K1298" s="8">
        <v>1072.29</v>
      </c>
      <c r="L1298" s="8">
        <v>48.334000000000003</v>
      </c>
      <c r="M1298" s="8">
        <v>2567.911783</v>
      </c>
      <c r="N1298" s="8">
        <v>4.508797714</v>
      </c>
      <c r="O1298" s="8">
        <v>12.277799999999999</v>
      </c>
      <c r="P1298" s="8">
        <v>2.7501294719999998</v>
      </c>
      <c r="Q1298" s="8">
        <v>0</v>
      </c>
      <c r="R1298" s="8">
        <v>-2.8218986209999999</v>
      </c>
      <c r="S1298" s="8">
        <v>-0.53652931299999995</v>
      </c>
      <c r="T1298" s="9">
        <v>0</v>
      </c>
      <c r="V1298" s="10">
        <v>339.99425372585199</v>
      </c>
      <c r="W1298" s="10">
        <v>339.38729639520602</v>
      </c>
    </row>
    <row r="1299" spans="1:23">
      <c r="A1299" s="4">
        <v>1298</v>
      </c>
      <c r="B1299" s="4" t="s">
        <v>7240</v>
      </c>
      <c r="D1299" s="6" t="s">
        <v>7241</v>
      </c>
      <c r="E1299" s="4" t="s">
        <v>7242</v>
      </c>
      <c r="F1299" s="4" t="s">
        <v>7242</v>
      </c>
      <c r="G1299" s="4" t="s">
        <v>7243</v>
      </c>
      <c r="H1299" s="7">
        <v>0</v>
      </c>
      <c r="I1299" s="8">
        <v>237.69434480000001</v>
      </c>
      <c r="J1299" s="8">
        <v>-4.3015999999999996</v>
      </c>
      <c r="K1299" s="8">
        <v>756.43</v>
      </c>
      <c r="L1299" s="8">
        <v>-8.6468000000000007</v>
      </c>
      <c r="M1299" s="8">
        <v>-162.0687939</v>
      </c>
      <c r="N1299" s="8">
        <v>2.5250646360000002</v>
      </c>
      <c r="O1299" s="8">
        <v>11.4376</v>
      </c>
      <c r="P1299" s="8">
        <v>1.5817503289999999</v>
      </c>
      <c r="Q1299" s="8">
        <v>0</v>
      </c>
      <c r="R1299" s="8">
        <v>0</v>
      </c>
      <c r="S1299" s="8">
        <v>0</v>
      </c>
      <c r="T1299" s="9">
        <v>0</v>
      </c>
      <c r="V1299" s="10">
        <v>309.640744912554</v>
      </c>
      <c r="W1299" s="10">
        <v>298.66302918420502</v>
      </c>
    </row>
    <row r="1300" spans="1:23">
      <c r="A1300" s="4">
        <v>1299</v>
      </c>
      <c r="B1300" s="4" t="s">
        <v>7244</v>
      </c>
      <c r="D1300" s="6" t="s">
        <v>7245</v>
      </c>
      <c r="E1300" s="4" t="s">
        <v>7246</v>
      </c>
      <c r="F1300" s="4" t="s">
        <v>7246</v>
      </c>
      <c r="G1300" s="4" t="s">
        <v>7247</v>
      </c>
      <c r="H1300" s="7">
        <v>0</v>
      </c>
      <c r="I1300" s="8">
        <v>193.5158912</v>
      </c>
      <c r="J1300" s="8">
        <v>0.55479999999999996</v>
      </c>
      <c r="K1300" s="8">
        <v>863.7</v>
      </c>
      <c r="L1300" s="8">
        <v>7.6810999999999998</v>
      </c>
      <c r="M1300" s="8">
        <v>-5574.1131670000004</v>
      </c>
      <c r="N1300" s="8">
        <v>3.9654064569999998</v>
      </c>
      <c r="O1300" s="8">
        <v>11.8933</v>
      </c>
      <c r="P1300" s="8">
        <v>2.463886349</v>
      </c>
      <c r="Q1300" s="8">
        <v>8.3994999999999997</v>
      </c>
      <c r="R1300" s="8">
        <v>0</v>
      </c>
      <c r="S1300" s="8">
        <v>-1.889501543</v>
      </c>
      <c r="T1300" s="9">
        <v>0</v>
      </c>
      <c r="V1300" s="10">
        <v>175.95892941689101</v>
      </c>
      <c r="W1300" s="10">
        <v>182.21788845761401</v>
      </c>
    </row>
    <row r="1301" spans="1:23">
      <c r="A1301" s="4">
        <v>1300</v>
      </c>
      <c r="B1301" s="4" t="s">
        <v>7248</v>
      </c>
      <c r="D1301" s="6" t="s">
        <v>7249</v>
      </c>
      <c r="E1301" s="4" t="s">
        <v>7250</v>
      </c>
      <c r="F1301" s="4" t="s">
        <v>7251</v>
      </c>
      <c r="G1301" s="4" t="s">
        <v>2551</v>
      </c>
      <c r="H1301" s="7">
        <v>1</v>
      </c>
      <c r="I1301" s="8">
        <v>212.4391057</v>
      </c>
      <c r="J1301" s="8">
        <v>-0.98</v>
      </c>
      <c r="K1301" s="8">
        <v>5992.65</v>
      </c>
      <c r="L1301" s="8">
        <v>-76.832099999999997</v>
      </c>
      <c r="M1301" s="8">
        <v>440.09356550000001</v>
      </c>
      <c r="N1301" s="8">
        <v>22.850091429999999</v>
      </c>
      <c r="O1301" s="8">
        <v>13.697100000000001</v>
      </c>
      <c r="P1301" s="8">
        <v>3.5565333240000001</v>
      </c>
      <c r="Q1301" s="8">
        <v>9.1295999999999999</v>
      </c>
      <c r="R1301" s="8">
        <v>0</v>
      </c>
      <c r="S1301" s="8">
        <v>-3.8610804349999999</v>
      </c>
      <c r="T1301" s="9">
        <v>0</v>
      </c>
      <c r="V1301" s="10">
        <v>352.895961162238</v>
      </c>
      <c r="W1301" s="10">
        <v>353.19628912966698</v>
      </c>
    </row>
    <row r="1302" spans="1:23">
      <c r="A1302" s="4">
        <v>1301</v>
      </c>
      <c r="B1302" s="4" t="s">
        <v>7252</v>
      </c>
      <c r="D1302" s="6" t="s">
        <v>7253</v>
      </c>
      <c r="E1302" s="4" t="s">
        <v>7254</v>
      </c>
      <c r="F1302" s="4" t="s">
        <v>7254</v>
      </c>
      <c r="G1302" s="4" t="s">
        <v>5343</v>
      </c>
      <c r="H1302" s="7">
        <v>0</v>
      </c>
      <c r="I1302" s="8">
        <v>155.0522757</v>
      </c>
      <c r="J1302" s="8">
        <v>-2.6736</v>
      </c>
      <c r="K1302" s="8">
        <v>648.25</v>
      </c>
      <c r="L1302" s="8">
        <v>1.4342999999999999</v>
      </c>
      <c r="M1302" s="8">
        <v>-29.47298713</v>
      </c>
      <c r="N1302" s="8">
        <v>2.381101578</v>
      </c>
      <c r="O1302" s="8">
        <v>11.424300000000001</v>
      </c>
      <c r="P1302" s="8">
        <v>1.7829712959999999</v>
      </c>
      <c r="Q1302" s="8">
        <v>0</v>
      </c>
      <c r="R1302" s="8">
        <v>-1.4454398150000001</v>
      </c>
      <c r="S1302" s="8">
        <v>-2.1393749999999998</v>
      </c>
      <c r="T1302" s="9">
        <v>0</v>
      </c>
      <c r="V1302" s="10">
        <v>260.28228914242601</v>
      </c>
      <c r="W1302" s="10">
        <v>259.08909079171298</v>
      </c>
    </row>
    <row r="1303" spans="1:23">
      <c r="A1303" s="4">
        <v>1302</v>
      </c>
      <c r="B1303" s="4" t="s">
        <v>7255</v>
      </c>
      <c r="D1303" s="6" t="s">
        <v>7256</v>
      </c>
      <c r="E1303" s="4" t="s">
        <v>7257</v>
      </c>
      <c r="F1303" s="4" t="s">
        <v>7258</v>
      </c>
      <c r="G1303" s="4" t="s">
        <v>7259</v>
      </c>
      <c r="H1303" s="7">
        <v>0</v>
      </c>
      <c r="I1303" s="8">
        <v>197.86890510000001</v>
      </c>
      <c r="J1303" s="8">
        <v>2.7538999999999998</v>
      </c>
      <c r="K1303" s="8">
        <v>891.87</v>
      </c>
      <c r="L1303" s="8">
        <v>87.917299999999997</v>
      </c>
      <c r="M1303" s="8">
        <v>-140.39906360000001</v>
      </c>
      <c r="N1303" s="8">
        <v>2.381101578</v>
      </c>
      <c r="O1303" s="8">
        <v>12.1624</v>
      </c>
      <c r="P1303" s="8">
        <v>2.5764759310000001</v>
      </c>
      <c r="Q1303" s="8">
        <v>0</v>
      </c>
      <c r="R1303" s="8">
        <v>-0.36979119399999999</v>
      </c>
      <c r="S1303" s="8">
        <v>0</v>
      </c>
      <c r="T1303" s="9">
        <v>0</v>
      </c>
      <c r="V1303" s="10">
        <v>215.43400948840701</v>
      </c>
      <c r="W1303" s="10">
        <v>228.75970820836801</v>
      </c>
    </row>
    <row r="1304" spans="1:23">
      <c r="A1304" s="4">
        <v>1303</v>
      </c>
      <c r="B1304" s="4" t="s">
        <v>7260</v>
      </c>
      <c r="D1304" s="6" t="s">
        <v>1624</v>
      </c>
      <c r="E1304" s="4" t="s">
        <v>7261</v>
      </c>
      <c r="F1304" s="4" t="s">
        <v>7262</v>
      </c>
      <c r="G1304" s="4" t="s">
        <v>7263</v>
      </c>
      <c r="H1304" s="7">
        <v>0</v>
      </c>
      <c r="I1304" s="8">
        <v>170.7179309</v>
      </c>
      <c r="J1304" s="8">
        <v>-2.5783999999999998</v>
      </c>
      <c r="K1304" s="8">
        <v>2421.9699999999998</v>
      </c>
      <c r="L1304" s="8">
        <v>-54.369799999999998</v>
      </c>
      <c r="M1304" s="8">
        <v>3072.6937039999998</v>
      </c>
      <c r="N1304" s="8">
        <v>11.24058363</v>
      </c>
      <c r="O1304" s="8">
        <v>13.007</v>
      </c>
      <c r="P1304" s="8">
        <v>3.2730397450000002</v>
      </c>
      <c r="Q1304" s="8">
        <v>8.4405999999999999</v>
      </c>
      <c r="R1304" s="8">
        <v>0</v>
      </c>
      <c r="S1304" s="8">
        <v>-1.38008537</v>
      </c>
      <c r="T1304" s="9">
        <v>0</v>
      </c>
      <c r="V1304" s="10">
        <v>404.699985121613</v>
      </c>
      <c r="W1304" s="10">
        <v>403.09046170669501</v>
      </c>
    </row>
    <row r="1305" spans="1:23">
      <c r="A1305" s="4">
        <v>1304</v>
      </c>
      <c r="B1305" s="4" t="s">
        <v>7264</v>
      </c>
      <c r="D1305" s="6" t="s">
        <v>7265</v>
      </c>
      <c r="E1305" s="4" t="s">
        <v>7266</v>
      </c>
      <c r="F1305" s="4" t="s">
        <v>1701</v>
      </c>
      <c r="G1305" s="4" t="s">
        <v>1646</v>
      </c>
      <c r="H1305" s="7">
        <v>1</v>
      </c>
      <c r="I1305" s="8">
        <v>227.02738719999999</v>
      </c>
      <c r="J1305" s="8">
        <v>1.2039</v>
      </c>
      <c r="K1305" s="8">
        <v>1852.94</v>
      </c>
      <c r="L1305" s="8">
        <v>-85.282399999999996</v>
      </c>
      <c r="M1305" s="8">
        <v>103.06987340000001</v>
      </c>
      <c r="N1305" s="8">
        <v>9.3332582689999999</v>
      </c>
      <c r="O1305" s="8">
        <v>12.6412</v>
      </c>
      <c r="P1305" s="8">
        <v>2.5955480949999998</v>
      </c>
      <c r="Q1305" s="8">
        <v>7.5739999999999998</v>
      </c>
      <c r="R1305" s="8">
        <v>-4.2788213730000004</v>
      </c>
      <c r="S1305" s="8">
        <v>0</v>
      </c>
      <c r="T1305" s="9">
        <v>0</v>
      </c>
      <c r="V1305" s="10">
        <v>226.82636721389301</v>
      </c>
      <c r="W1305" s="10">
        <v>227.271712425548</v>
      </c>
    </row>
    <row r="1306" spans="1:23">
      <c r="A1306" s="4">
        <v>1305</v>
      </c>
      <c r="B1306" s="4" t="s">
        <v>7267</v>
      </c>
      <c r="D1306" s="6" t="s">
        <v>7268</v>
      </c>
      <c r="E1306" s="4" t="s">
        <v>7269</v>
      </c>
      <c r="F1306" s="4" t="s">
        <v>7270</v>
      </c>
      <c r="G1306" s="4" t="s">
        <v>7271</v>
      </c>
      <c r="H1306" s="7">
        <v>0</v>
      </c>
      <c r="I1306" s="8">
        <v>225.15001699999999</v>
      </c>
      <c r="J1306" s="8">
        <v>-0.89029999999999998</v>
      </c>
      <c r="K1306" s="8">
        <v>1257.8800000000001</v>
      </c>
      <c r="L1306" s="8">
        <v>17.4209</v>
      </c>
      <c r="M1306" s="8">
        <v>920.7646459</v>
      </c>
      <c r="N1306" s="8">
        <v>5.6762400189999997</v>
      </c>
      <c r="O1306" s="8">
        <v>12.58</v>
      </c>
      <c r="P1306" s="8">
        <v>2.7799169020000001</v>
      </c>
      <c r="Q1306" s="8">
        <v>0</v>
      </c>
      <c r="R1306" s="8">
        <v>0</v>
      </c>
      <c r="S1306" s="8">
        <v>0</v>
      </c>
      <c r="T1306" s="9">
        <v>0</v>
      </c>
      <c r="V1306" s="10">
        <v>323.93214050419903</v>
      </c>
      <c r="W1306" s="10">
        <v>325.42909745901699</v>
      </c>
    </row>
    <row r="1307" spans="1:23">
      <c r="A1307" s="4">
        <v>1306</v>
      </c>
      <c r="B1307" s="4" t="s">
        <v>7272</v>
      </c>
      <c r="D1307" s="6" t="s">
        <v>1624</v>
      </c>
      <c r="E1307" s="4" t="s">
        <v>7273</v>
      </c>
      <c r="F1307" s="4" t="s">
        <v>7274</v>
      </c>
      <c r="G1307" s="4" t="s">
        <v>7275</v>
      </c>
      <c r="H1307" s="7">
        <v>0</v>
      </c>
      <c r="I1307" s="8">
        <v>161.98061490000001</v>
      </c>
      <c r="J1307" s="8">
        <v>-4.7823000000000002</v>
      </c>
      <c r="K1307" s="8">
        <v>1838.35</v>
      </c>
      <c r="L1307" s="8">
        <v>-5.0109000000000004</v>
      </c>
      <c r="M1307" s="8">
        <v>1542.3572859999999</v>
      </c>
      <c r="N1307" s="8">
        <v>7.4734249369999999</v>
      </c>
      <c r="O1307" s="8">
        <v>12.720599999999999</v>
      </c>
      <c r="P1307" s="8">
        <v>3.0950786369999999</v>
      </c>
      <c r="Q1307" s="8">
        <v>0</v>
      </c>
      <c r="R1307" s="8">
        <v>0</v>
      </c>
      <c r="S1307" s="8">
        <v>-0.95776902500000005</v>
      </c>
      <c r="T1307" s="9">
        <v>0</v>
      </c>
      <c r="V1307" s="10">
        <v>384.27263229588499</v>
      </c>
      <c r="W1307" s="10">
        <v>383.90949996976502</v>
      </c>
    </row>
    <row r="1308" spans="1:23">
      <c r="A1308" s="4">
        <v>1307</v>
      </c>
      <c r="B1308" s="4" t="s">
        <v>7276</v>
      </c>
      <c r="D1308" s="6" t="s">
        <v>7277</v>
      </c>
      <c r="E1308" s="4" t="s">
        <v>7278</v>
      </c>
      <c r="F1308" s="4" t="s">
        <v>7279</v>
      </c>
      <c r="G1308" s="4" t="s">
        <v>7280</v>
      </c>
      <c r="H1308" s="7">
        <v>1</v>
      </c>
      <c r="I1308" s="8">
        <v>231.0851318</v>
      </c>
      <c r="J1308" s="8">
        <v>0.89259999999999995</v>
      </c>
      <c r="K1308" s="8">
        <v>1950.53</v>
      </c>
      <c r="L1308" s="8">
        <v>-81.211500000000001</v>
      </c>
      <c r="M1308" s="8">
        <v>93.910019259999999</v>
      </c>
      <c r="N1308" s="8">
        <v>9.3332582689999999</v>
      </c>
      <c r="O1308" s="8">
        <v>12.7263</v>
      </c>
      <c r="P1308" s="8">
        <v>2.635806986</v>
      </c>
      <c r="Q1308" s="8">
        <v>7.7984999999999998</v>
      </c>
      <c r="R1308" s="8">
        <v>0</v>
      </c>
      <c r="S1308" s="8">
        <v>0</v>
      </c>
      <c r="T1308" s="9">
        <v>0</v>
      </c>
      <c r="V1308" s="10">
        <v>247.26941854619901</v>
      </c>
      <c r="W1308" s="10">
        <v>246.91724087700601</v>
      </c>
    </row>
    <row r="1309" spans="1:23">
      <c r="A1309" s="4">
        <v>1308</v>
      </c>
      <c r="B1309" s="4" t="s">
        <v>7281</v>
      </c>
      <c r="D1309" s="6" t="s">
        <v>7282</v>
      </c>
      <c r="E1309" s="4" t="s">
        <v>7283</v>
      </c>
      <c r="F1309" s="4" t="s">
        <v>7284</v>
      </c>
      <c r="G1309" s="4" t="s">
        <v>7285</v>
      </c>
      <c r="H1309" s="7">
        <v>0</v>
      </c>
      <c r="I1309" s="8">
        <v>190.1324864</v>
      </c>
      <c r="J1309" s="8">
        <v>-2.9893999999999998</v>
      </c>
      <c r="K1309" s="8">
        <v>1611.13</v>
      </c>
      <c r="L1309" s="8">
        <v>-32.147100000000002</v>
      </c>
      <c r="M1309" s="8">
        <v>1835.8941830000001</v>
      </c>
      <c r="N1309" s="8">
        <v>7.4734249369999999</v>
      </c>
      <c r="O1309" s="8">
        <v>12.600899999999999</v>
      </c>
      <c r="P1309" s="8">
        <v>2.7501294719999998</v>
      </c>
      <c r="Q1309" s="8">
        <v>0</v>
      </c>
      <c r="R1309" s="8">
        <v>-3.1651851849999999</v>
      </c>
      <c r="S1309" s="8">
        <v>-0.86986264599999996</v>
      </c>
      <c r="T1309" s="9">
        <v>0</v>
      </c>
      <c r="V1309" s="10">
        <v>360.65595569011401</v>
      </c>
      <c r="W1309" s="10">
        <v>358.29092753573002</v>
      </c>
    </row>
    <row r="1310" spans="1:23">
      <c r="A1310" s="4">
        <v>1309</v>
      </c>
      <c r="B1310" s="4" t="s">
        <v>7286</v>
      </c>
      <c r="D1310" s="6" t="s">
        <v>7287</v>
      </c>
      <c r="E1310" s="4" t="s">
        <v>7288</v>
      </c>
      <c r="F1310" s="4" t="s">
        <v>7289</v>
      </c>
      <c r="G1310" s="4" t="s">
        <v>7290</v>
      </c>
      <c r="H1310" s="7">
        <v>0</v>
      </c>
      <c r="I1310" s="8">
        <v>120.69770819999999</v>
      </c>
      <c r="J1310" s="8">
        <v>3.6089000000000002</v>
      </c>
      <c r="K1310" s="8">
        <v>1285.8499999999999</v>
      </c>
      <c r="L1310" s="8">
        <v>132.56209999999999</v>
      </c>
      <c r="M1310" s="8">
        <v>524.44246699999997</v>
      </c>
      <c r="N1310" s="8">
        <v>3.0612213559999999</v>
      </c>
      <c r="O1310" s="8">
        <v>13.206</v>
      </c>
      <c r="P1310" s="8">
        <v>3.2182070930000002</v>
      </c>
      <c r="Q1310" s="8">
        <v>10.3194</v>
      </c>
      <c r="R1310" s="8">
        <v>0</v>
      </c>
      <c r="S1310" s="8">
        <v>-1.576181195</v>
      </c>
      <c r="T1310" s="9">
        <v>0</v>
      </c>
      <c r="V1310" s="10">
        <v>214.668679951906</v>
      </c>
      <c r="W1310" s="10">
        <v>229.52034376092601</v>
      </c>
    </row>
    <row r="1311" spans="1:23">
      <c r="A1311" s="4">
        <v>1310</v>
      </c>
      <c r="B1311" s="4" t="s">
        <v>7291</v>
      </c>
      <c r="D1311" s="6" t="s">
        <v>7292</v>
      </c>
      <c r="E1311" s="4" t="s">
        <v>7293</v>
      </c>
      <c r="F1311" s="4" t="s">
        <v>7294</v>
      </c>
      <c r="G1311" s="4" t="s">
        <v>7290</v>
      </c>
      <c r="H1311" s="7">
        <v>0</v>
      </c>
      <c r="I1311" s="8">
        <v>120.69770819999999</v>
      </c>
      <c r="J1311" s="8">
        <v>3.6089000000000002</v>
      </c>
      <c r="K1311" s="8">
        <v>1285.8499999999999</v>
      </c>
      <c r="L1311" s="8">
        <v>132.56209999999999</v>
      </c>
      <c r="M1311" s="8">
        <v>524.44246699999997</v>
      </c>
      <c r="N1311" s="8">
        <v>3.0612213559999999</v>
      </c>
      <c r="O1311" s="8">
        <v>13.206</v>
      </c>
      <c r="P1311" s="8">
        <v>3.2182070930000002</v>
      </c>
      <c r="Q1311" s="8">
        <v>10.3194</v>
      </c>
      <c r="R1311" s="8">
        <v>0</v>
      </c>
      <c r="S1311" s="8">
        <v>-1.576181195</v>
      </c>
      <c r="T1311" s="9">
        <v>0</v>
      </c>
      <c r="V1311" s="10">
        <v>214.668679951906</v>
      </c>
      <c r="W1311" s="10">
        <v>229.52034376092601</v>
      </c>
    </row>
    <row r="1312" spans="1:23">
      <c r="A1312" s="4">
        <v>1311</v>
      </c>
      <c r="B1312" s="4" t="s">
        <v>7295</v>
      </c>
      <c r="D1312" s="6" t="s">
        <v>7296</v>
      </c>
      <c r="E1312" s="4" t="s">
        <v>7293</v>
      </c>
      <c r="F1312" s="4" t="s">
        <v>7294</v>
      </c>
      <c r="G1312" s="4" t="s">
        <v>7290</v>
      </c>
      <c r="H1312" s="7">
        <v>0</v>
      </c>
      <c r="I1312" s="8">
        <v>120.69770819999999</v>
      </c>
      <c r="J1312" s="8">
        <v>3.6089000000000002</v>
      </c>
      <c r="K1312" s="8">
        <v>1285.8499999999999</v>
      </c>
      <c r="L1312" s="8">
        <v>132.56209999999999</v>
      </c>
      <c r="M1312" s="8">
        <v>524.44246699999997</v>
      </c>
      <c r="N1312" s="8">
        <v>3.0612213559999999</v>
      </c>
      <c r="O1312" s="8">
        <v>13.206</v>
      </c>
      <c r="P1312" s="8">
        <v>3.2182070930000002</v>
      </c>
      <c r="Q1312" s="8">
        <v>10.3194</v>
      </c>
      <c r="R1312" s="8">
        <v>0</v>
      </c>
      <c r="S1312" s="8">
        <v>-1.576181195</v>
      </c>
      <c r="T1312" s="9">
        <v>0</v>
      </c>
      <c r="V1312" s="10">
        <v>214.668679951906</v>
      </c>
      <c r="W1312" s="10">
        <v>229.52034376092601</v>
      </c>
    </row>
    <row r="1313" spans="1:23">
      <c r="A1313" s="4">
        <v>1312</v>
      </c>
      <c r="B1313" s="4" t="s">
        <v>7297</v>
      </c>
      <c r="D1313" s="6" t="s">
        <v>7298</v>
      </c>
      <c r="E1313" s="4" t="s">
        <v>7299</v>
      </c>
      <c r="F1313" s="4" t="s">
        <v>6462</v>
      </c>
      <c r="G1313" s="4" t="s">
        <v>6463</v>
      </c>
      <c r="H1313" s="7">
        <v>0</v>
      </c>
      <c r="I1313" s="8">
        <v>135.6410224</v>
      </c>
      <c r="J1313" s="8">
        <v>5.4341999999999997</v>
      </c>
      <c r="K1313" s="8">
        <v>633</v>
      </c>
      <c r="L1313" s="8">
        <v>-26.420500000000001</v>
      </c>
      <c r="M1313" s="8">
        <v>314.9364167</v>
      </c>
      <c r="N1313" s="8">
        <v>2.381101578</v>
      </c>
      <c r="O1313" s="8">
        <v>11.4497</v>
      </c>
      <c r="P1313" s="8">
        <v>1.5817503289999999</v>
      </c>
      <c r="Q1313" s="8">
        <v>0</v>
      </c>
      <c r="R1313" s="8">
        <v>-2.5325694439999999</v>
      </c>
      <c r="S1313" s="8">
        <v>0</v>
      </c>
      <c r="T1313" s="9">
        <v>0</v>
      </c>
      <c r="V1313" s="10">
        <v>157.78573190821601</v>
      </c>
      <c r="W1313" s="10">
        <v>174.22988819306701</v>
      </c>
    </row>
    <row r="1314" spans="1:23">
      <c r="A1314" s="4">
        <v>1313</v>
      </c>
      <c r="B1314" s="4" t="s">
        <v>7300</v>
      </c>
      <c r="D1314" s="6" t="s">
        <v>7301</v>
      </c>
      <c r="E1314" s="4" t="s">
        <v>7302</v>
      </c>
      <c r="F1314" s="4" t="s">
        <v>7302</v>
      </c>
      <c r="G1314" s="4" t="s">
        <v>6327</v>
      </c>
      <c r="H1314" s="7">
        <v>0</v>
      </c>
      <c r="I1314" s="8">
        <v>194.13802759999999</v>
      </c>
      <c r="J1314" s="8">
        <v>0.29609999999999997</v>
      </c>
      <c r="K1314" s="8">
        <v>1535.38</v>
      </c>
      <c r="L1314" s="8">
        <v>-47.159300000000002</v>
      </c>
      <c r="M1314" s="8">
        <v>1034.2878479999999</v>
      </c>
      <c r="N1314" s="8">
        <v>7.4734249369999999</v>
      </c>
      <c r="O1314" s="8">
        <v>12.446</v>
      </c>
      <c r="P1314" s="8">
        <v>2.490860793</v>
      </c>
      <c r="Q1314" s="8">
        <v>8.1895000000000007</v>
      </c>
      <c r="R1314" s="8">
        <v>0</v>
      </c>
      <c r="S1314" s="8">
        <v>0</v>
      </c>
      <c r="T1314" s="9">
        <v>0</v>
      </c>
      <c r="V1314" s="10">
        <v>309.71552135765199</v>
      </c>
      <c r="W1314" s="10">
        <v>309.828628244399</v>
      </c>
    </row>
    <row r="1315" spans="1:23">
      <c r="A1315" s="4">
        <v>1314</v>
      </c>
      <c r="B1315" s="4" t="s">
        <v>7303</v>
      </c>
      <c r="D1315" s="6" t="s">
        <v>7304</v>
      </c>
      <c r="E1315" s="4" t="s">
        <v>7305</v>
      </c>
      <c r="F1315" s="4" t="s">
        <v>7306</v>
      </c>
      <c r="G1315" s="4" t="s">
        <v>7307</v>
      </c>
      <c r="H1315" s="7">
        <v>1</v>
      </c>
      <c r="I1315" s="8">
        <v>236.9744929</v>
      </c>
      <c r="J1315" s="8">
        <v>0.67130000000000001</v>
      </c>
      <c r="K1315" s="8">
        <v>2843.22</v>
      </c>
      <c r="L1315" s="8">
        <v>-121.24760000000001</v>
      </c>
      <c r="M1315" s="8">
        <v>93.919753139999997</v>
      </c>
      <c r="N1315" s="8">
        <v>15.15959565</v>
      </c>
      <c r="O1315" s="8">
        <v>13.1242</v>
      </c>
      <c r="P1315" s="8">
        <v>3.0349942479999998</v>
      </c>
      <c r="Q1315" s="8">
        <v>7.8418999999999999</v>
      </c>
      <c r="R1315" s="8">
        <v>0</v>
      </c>
      <c r="S1315" s="8">
        <v>0</v>
      </c>
      <c r="T1315" s="9">
        <v>0</v>
      </c>
      <c r="V1315" s="10">
        <v>293.56072091716999</v>
      </c>
      <c r="W1315" s="10">
        <v>293.61606249258801</v>
      </c>
    </row>
    <row r="1316" spans="1:23">
      <c r="A1316" s="4">
        <v>1315</v>
      </c>
      <c r="B1316" s="4" t="s">
        <v>7308</v>
      </c>
      <c r="C1316" s="5" t="s">
        <v>1510</v>
      </c>
      <c r="D1316" s="6" t="s">
        <v>7309</v>
      </c>
      <c r="E1316" s="4" t="s">
        <v>7310</v>
      </c>
      <c r="F1316" s="4" t="s">
        <v>7306</v>
      </c>
      <c r="G1316" s="4" t="s">
        <v>7307</v>
      </c>
      <c r="H1316" s="7">
        <v>1</v>
      </c>
      <c r="I1316" s="8">
        <v>236.9744929</v>
      </c>
      <c r="J1316" s="8">
        <v>0.67130000000000001</v>
      </c>
      <c r="K1316" s="8">
        <v>2843.22</v>
      </c>
      <c r="L1316" s="8">
        <v>-121.24760000000001</v>
      </c>
      <c r="M1316" s="8">
        <v>93.919753139999997</v>
      </c>
      <c r="N1316" s="8">
        <v>15.15959565</v>
      </c>
      <c r="O1316" s="8">
        <v>13.1242</v>
      </c>
      <c r="P1316" s="8">
        <v>3.0349942479999998</v>
      </c>
      <c r="Q1316" s="8">
        <v>7.8418999999999999</v>
      </c>
      <c r="R1316" s="8">
        <v>0</v>
      </c>
      <c r="S1316" s="8">
        <v>0</v>
      </c>
      <c r="T1316" s="9">
        <v>1</v>
      </c>
      <c r="U1316" s="9">
        <v>293</v>
      </c>
      <c r="V1316" s="10">
        <v>293.56072091716999</v>
      </c>
      <c r="W1316" s="10">
        <v>293.61606249258801</v>
      </c>
    </row>
    <row r="1317" spans="1:23">
      <c r="A1317" s="4">
        <v>1316</v>
      </c>
      <c r="B1317" s="4" t="s">
        <v>7311</v>
      </c>
      <c r="D1317" s="6" t="s">
        <v>7309</v>
      </c>
      <c r="E1317" s="4" t="s">
        <v>7312</v>
      </c>
      <c r="F1317" s="4" t="s">
        <v>7306</v>
      </c>
      <c r="G1317" s="4" t="s">
        <v>7307</v>
      </c>
      <c r="H1317" s="7">
        <v>1</v>
      </c>
      <c r="I1317" s="8">
        <v>236.9744929</v>
      </c>
      <c r="J1317" s="8">
        <v>0.67130000000000001</v>
      </c>
      <c r="K1317" s="8">
        <v>2843.22</v>
      </c>
      <c r="L1317" s="8">
        <v>-121.24760000000001</v>
      </c>
      <c r="M1317" s="8">
        <v>93.919753139999997</v>
      </c>
      <c r="N1317" s="8">
        <v>15.15959565</v>
      </c>
      <c r="O1317" s="8">
        <v>13.1242</v>
      </c>
      <c r="P1317" s="8">
        <v>3.0349942479999998</v>
      </c>
      <c r="Q1317" s="8">
        <v>7.8418999999999999</v>
      </c>
      <c r="R1317" s="8">
        <v>0</v>
      </c>
      <c r="S1317" s="8">
        <v>0</v>
      </c>
      <c r="T1317" s="9">
        <v>0</v>
      </c>
      <c r="V1317" s="10">
        <v>293.56072091716999</v>
      </c>
      <c r="W1317" s="10">
        <v>293.61606249258801</v>
      </c>
    </row>
    <row r="1318" spans="1:23">
      <c r="A1318" s="4">
        <v>1317</v>
      </c>
      <c r="B1318" s="4" t="s">
        <v>7313</v>
      </c>
      <c r="D1318" s="6" t="s">
        <v>7314</v>
      </c>
      <c r="E1318" s="4" t="s">
        <v>7315</v>
      </c>
      <c r="F1318" s="4" t="s">
        <v>7315</v>
      </c>
      <c r="G1318" s="4" t="s">
        <v>7316</v>
      </c>
      <c r="H1318" s="7">
        <v>0</v>
      </c>
      <c r="I1318" s="8">
        <v>240.5100095</v>
      </c>
      <c r="J1318" s="8">
        <v>-0.57199999999999995</v>
      </c>
      <c r="K1318" s="8">
        <v>3803.63</v>
      </c>
      <c r="L1318" s="8">
        <v>-163.8321</v>
      </c>
      <c r="M1318" s="8">
        <v>-3.1271444380000002</v>
      </c>
      <c r="N1318" s="8">
        <v>23.267138280000001</v>
      </c>
      <c r="O1318" s="8">
        <v>13.408099999999999</v>
      </c>
      <c r="P1318" s="8">
        <v>3.253182105</v>
      </c>
      <c r="Q1318" s="8">
        <v>0</v>
      </c>
      <c r="R1318" s="8">
        <v>0</v>
      </c>
      <c r="S1318" s="8">
        <v>0</v>
      </c>
      <c r="T1318" s="9">
        <v>0</v>
      </c>
      <c r="V1318" s="10">
        <v>432.81360746936798</v>
      </c>
      <c r="W1318" s="10">
        <v>432.49822326009001</v>
      </c>
    </row>
    <row r="1319" spans="1:23">
      <c r="A1319" s="4">
        <v>1318</v>
      </c>
      <c r="B1319" s="4" t="s">
        <v>7317</v>
      </c>
      <c r="D1319" s="6" t="s">
        <v>1624</v>
      </c>
      <c r="E1319" s="4" t="s">
        <v>7318</v>
      </c>
      <c r="F1319" s="4" t="s">
        <v>7319</v>
      </c>
      <c r="G1319" s="4" t="s">
        <v>7320</v>
      </c>
      <c r="H1319" s="7">
        <v>1</v>
      </c>
      <c r="I1319" s="8">
        <v>188.27570560000001</v>
      </c>
      <c r="J1319" s="8">
        <v>-1.3145</v>
      </c>
      <c r="K1319" s="8">
        <v>3816.85</v>
      </c>
      <c r="L1319" s="8">
        <v>-104.14960000000001</v>
      </c>
      <c r="M1319" s="8">
        <v>3280.7407400000002</v>
      </c>
      <c r="N1319" s="8">
        <v>21.215216789999999</v>
      </c>
      <c r="O1319" s="8">
        <v>13.4253</v>
      </c>
      <c r="P1319" s="8">
        <v>3.4510638739999999</v>
      </c>
      <c r="Q1319" s="8">
        <v>8.6426999999999996</v>
      </c>
      <c r="R1319" s="8">
        <v>-3.9380409689999998</v>
      </c>
      <c r="S1319" s="8">
        <v>-1.462205464</v>
      </c>
      <c r="T1319" s="9">
        <v>0</v>
      </c>
      <c r="V1319" s="10">
        <v>363.36139974563798</v>
      </c>
      <c r="W1319" s="10">
        <v>362.08551635964301</v>
      </c>
    </row>
    <row r="1320" spans="1:23">
      <c r="A1320" s="4">
        <v>1319</v>
      </c>
      <c r="B1320" s="4" t="s">
        <v>7321</v>
      </c>
      <c r="D1320" s="6" t="s">
        <v>7322</v>
      </c>
      <c r="E1320" s="4" t="s">
        <v>7323</v>
      </c>
      <c r="F1320" s="4" t="s">
        <v>7323</v>
      </c>
      <c r="G1320" s="4" t="s">
        <v>7324</v>
      </c>
      <c r="H1320" s="7">
        <v>0</v>
      </c>
      <c r="I1320" s="8">
        <v>203.00532250000001</v>
      </c>
      <c r="J1320" s="8">
        <v>1.8098000000000001</v>
      </c>
      <c r="K1320" s="8">
        <v>1746.56</v>
      </c>
      <c r="L1320" s="8">
        <v>-79.049800000000005</v>
      </c>
      <c r="M1320" s="8">
        <v>933.16926160000003</v>
      </c>
      <c r="N1320" s="8">
        <v>9.3332582689999999</v>
      </c>
      <c r="O1320" s="8">
        <v>12.585900000000001</v>
      </c>
      <c r="P1320" s="8">
        <v>2.5713492520000001</v>
      </c>
      <c r="Q1320" s="8">
        <v>0</v>
      </c>
      <c r="R1320" s="8">
        <v>0</v>
      </c>
      <c r="S1320" s="8">
        <v>-2.8403719060000001</v>
      </c>
      <c r="T1320" s="9">
        <v>0</v>
      </c>
      <c r="V1320" s="10">
        <v>310.08370384469401</v>
      </c>
      <c r="W1320" s="10">
        <v>313.55877939849199</v>
      </c>
    </row>
    <row r="1321" spans="1:23">
      <c r="A1321" s="4">
        <v>1320</v>
      </c>
      <c r="B1321" s="4" t="s">
        <v>7325</v>
      </c>
      <c r="D1321" s="6" t="s">
        <v>7326</v>
      </c>
      <c r="E1321" s="4" t="s">
        <v>7327</v>
      </c>
      <c r="F1321" s="4" t="s">
        <v>7328</v>
      </c>
      <c r="G1321" s="4" t="s">
        <v>7329</v>
      </c>
      <c r="H1321" s="7">
        <v>0</v>
      </c>
      <c r="I1321" s="8">
        <v>114.3080398</v>
      </c>
      <c r="J1321" s="8">
        <v>-5.6689999999999996</v>
      </c>
      <c r="K1321" s="8">
        <v>211.5</v>
      </c>
      <c r="L1321" s="8">
        <v>-8.2518999999999991</v>
      </c>
      <c r="M1321" s="8">
        <v>19.346785489999998</v>
      </c>
      <c r="N1321" s="8">
        <v>0</v>
      </c>
      <c r="O1321" s="8">
        <v>10.6153</v>
      </c>
      <c r="P1321" s="8">
        <v>2.6436041540000002</v>
      </c>
      <c r="Q1321" s="8">
        <v>0</v>
      </c>
      <c r="R1321" s="8">
        <v>0</v>
      </c>
      <c r="S1321" s="8">
        <v>1.3394097220000001</v>
      </c>
      <c r="T1321" s="9">
        <v>0</v>
      </c>
      <c r="V1321" s="10">
        <v>277.75170867700001</v>
      </c>
      <c r="W1321" s="10">
        <v>290.97526071201702</v>
      </c>
    </row>
    <row r="1322" spans="1:23">
      <c r="A1322" s="4">
        <v>1321</v>
      </c>
      <c r="B1322" s="4" t="s">
        <v>7330</v>
      </c>
      <c r="D1322" s="6" t="s">
        <v>7331</v>
      </c>
      <c r="E1322" s="4" t="s">
        <v>7332</v>
      </c>
      <c r="F1322" s="4" t="s">
        <v>7333</v>
      </c>
      <c r="G1322" s="4" t="s">
        <v>7334</v>
      </c>
      <c r="H1322" s="7">
        <v>1</v>
      </c>
      <c r="I1322" s="8">
        <v>256.2754941</v>
      </c>
      <c r="J1322" s="8">
        <v>1.2056</v>
      </c>
      <c r="K1322" s="8">
        <v>2548.2800000000002</v>
      </c>
      <c r="L1322" s="8">
        <v>21.131499999999999</v>
      </c>
      <c r="M1322" s="8">
        <v>1799.6348479999999</v>
      </c>
      <c r="N1322" s="8">
        <v>11.24058363</v>
      </c>
      <c r="O1322" s="8">
        <v>13.2638</v>
      </c>
      <c r="P1322" s="8">
        <v>3.7037882789999999</v>
      </c>
      <c r="Q1322" s="8">
        <v>9.6988000000000003</v>
      </c>
      <c r="R1322" s="8">
        <v>-1.5140355889999999</v>
      </c>
      <c r="S1322" s="8">
        <v>0</v>
      </c>
      <c r="T1322" s="9">
        <v>0</v>
      </c>
      <c r="V1322" s="10">
        <v>277.36720574911698</v>
      </c>
      <c r="W1322" s="10">
        <v>282.96083740403498</v>
      </c>
    </row>
    <row r="1323" spans="1:23">
      <c r="A1323" s="4">
        <v>1322</v>
      </c>
      <c r="B1323" s="4" t="s">
        <v>7335</v>
      </c>
      <c r="D1323" s="6" t="s">
        <v>7336</v>
      </c>
      <c r="E1323" s="4" t="s">
        <v>7337</v>
      </c>
      <c r="F1323" s="4" t="s">
        <v>7337</v>
      </c>
      <c r="G1323" s="4" t="s">
        <v>1636</v>
      </c>
      <c r="H1323" s="7">
        <v>0</v>
      </c>
      <c r="I1323" s="8">
        <v>213.04237699999999</v>
      </c>
      <c r="J1323" s="8">
        <v>-1.8022</v>
      </c>
      <c r="K1323" s="8">
        <v>909.94</v>
      </c>
      <c r="L1323" s="8">
        <v>-57.808599999999998</v>
      </c>
      <c r="M1323" s="8">
        <v>-10.09899474</v>
      </c>
      <c r="N1323" s="8">
        <v>5.6762400189999997</v>
      </c>
      <c r="O1323" s="8">
        <v>12.4328</v>
      </c>
      <c r="P1323" s="8">
        <v>1.5817503289999999</v>
      </c>
      <c r="Q1323" s="8">
        <v>0</v>
      </c>
      <c r="R1323" s="8">
        <v>0</v>
      </c>
      <c r="S1323" s="8">
        <v>0</v>
      </c>
      <c r="T1323" s="9">
        <v>0</v>
      </c>
      <c r="V1323" s="10">
        <v>319.17622332708902</v>
      </c>
      <c r="W1323" s="10">
        <v>307.13962391938298</v>
      </c>
    </row>
    <row r="1324" spans="1:23">
      <c r="A1324" s="4">
        <v>1323</v>
      </c>
      <c r="B1324" s="4" t="s">
        <v>7338</v>
      </c>
      <c r="D1324" s="6" t="s">
        <v>7339</v>
      </c>
      <c r="E1324" s="4" t="s">
        <v>7340</v>
      </c>
      <c r="F1324" s="4" t="s">
        <v>7341</v>
      </c>
      <c r="G1324" s="4" t="s">
        <v>7342</v>
      </c>
      <c r="H1324" s="7">
        <v>0</v>
      </c>
      <c r="I1324" s="8">
        <v>198.3319343</v>
      </c>
      <c r="J1324" s="8">
        <v>1.9237</v>
      </c>
      <c r="K1324" s="8">
        <v>905.13</v>
      </c>
      <c r="L1324" s="8">
        <v>26.4587</v>
      </c>
      <c r="M1324" s="8">
        <v>839.53837569999996</v>
      </c>
      <c r="N1324" s="8">
        <v>3.9654064569999998</v>
      </c>
      <c r="O1324" s="8">
        <v>12.0379</v>
      </c>
      <c r="P1324" s="8">
        <v>2.6191819139999999</v>
      </c>
      <c r="Q1324" s="8">
        <v>0</v>
      </c>
      <c r="R1324" s="8">
        <v>0</v>
      </c>
      <c r="S1324" s="8">
        <v>0</v>
      </c>
      <c r="T1324" s="9">
        <v>0</v>
      </c>
      <c r="V1324" s="10">
        <v>254.85147988320199</v>
      </c>
      <c r="W1324" s="10">
        <v>266.39339969395002</v>
      </c>
    </row>
    <row r="1325" spans="1:23">
      <c r="A1325" s="4">
        <v>1324</v>
      </c>
      <c r="B1325" s="4" t="s">
        <v>7343</v>
      </c>
      <c r="D1325" s="6" t="s">
        <v>7344</v>
      </c>
      <c r="E1325" s="4" t="s">
        <v>7345</v>
      </c>
      <c r="F1325" s="4" t="s">
        <v>7346</v>
      </c>
      <c r="G1325" s="4" t="s">
        <v>7347</v>
      </c>
      <c r="H1325" s="7">
        <v>1</v>
      </c>
      <c r="I1325" s="8">
        <v>224.17566840000001</v>
      </c>
      <c r="J1325" s="8">
        <v>-4.2299999999999997E-2</v>
      </c>
      <c r="K1325" s="8">
        <v>1628.81</v>
      </c>
      <c r="L1325" s="8">
        <v>-46.140099999999997</v>
      </c>
      <c r="M1325" s="8">
        <v>104.2402787</v>
      </c>
      <c r="N1325" s="8">
        <v>8.0736600719999991</v>
      </c>
      <c r="O1325" s="8">
        <v>12.532500000000001</v>
      </c>
      <c r="P1325" s="8">
        <v>2.6624691440000001</v>
      </c>
      <c r="Q1325" s="8">
        <v>7.7751999999999999</v>
      </c>
      <c r="R1325" s="8">
        <v>-4.1746547070000002</v>
      </c>
      <c r="S1325" s="8">
        <v>0</v>
      </c>
      <c r="T1325" s="9">
        <v>0</v>
      </c>
      <c r="V1325" s="10">
        <v>227.65395997402399</v>
      </c>
      <c r="W1325" s="10">
        <v>227.27120689877</v>
      </c>
    </row>
    <row r="1326" spans="1:23">
      <c r="A1326" s="4">
        <v>1325</v>
      </c>
      <c r="B1326" s="4" t="s">
        <v>7348</v>
      </c>
      <c r="D1326" s="6" t="s">
        <v>7349</v>
      </c>
      <c r="E1326" s="4" t="s">
        <v>7350</v>
      </c>
      <c r="F1326" s="4" t="s">
        <v>7351</v>
      </c>
      <c r="G1326" s="4" t="s">
        <v>7352</v>
      </c>
      <c r="H1326" s="7">
        <v>1</v>
      </c>
      <c r="I1326" s="8">
        <v>213.41599969999999</v>
      </c>
      <c r="J1326" s="8">
        <v>1.4865999999999999</v>
      </c>
      <c r="K1326" s="8">
        <v>1257.81</v>
      </c>
      <c r="L1326" s="8">
        <v>-57.539400000000001</v>
      </c>
      <c r="M1326" s="8">
        <v>105.5059351</v>
      </c>
      <c r="N1326" s="8">
        <v>5.6762400189999997</v>
      </c>
      <c r="O1326" s="8">
        <v>12.2042</v>
      </c>
      <c r="P1326" s="8">
        <v>2.3645267059999999</v>
      </c>
      <c r="Q1326" s="8">
        <v>7.5193000000000003</v>
      </c>
      <c r="R1326" s="8">
        <v>-3.9906023240000001</v>
      </c>
      <c r="S1326" s="8">
        <v>0</v>
      </c>
      <c r="T1326" s="9">
        <v>0</v>
      </c>
      <c r="V1326" s="10">
        <v>188.551648434925</v>
      </c>
      <c r="W1326" s="10">
        <v>191.33159170860401</v>
      </c>
    </row>
    <row r="1327" spans="1:23">
      <c r="A1327" s="4">
        <v>1326</v>
      </c>
      <c r="B1327" s="4" t="s">
        <v>7353</v>
      </c>
      <c r="D1327" s="6" t="s">
        <v>7354</v>
      </c>
      <c r="E1327" s="4" t="s">
        <v>7355</v>
      </c>
      <c r="F1327" s="4" t="s">
        <v>7355</v>
      </c>
      <c r="G1327" s="4" t="s">
        <v>7356</v>
      </c>
      <c r="H1327" s="7">
        <v>0</v>
      </c>
      <c r="I1327" s="8">
        <v>201.43574849999999</v>
      </c>
      <c r="J1327" s="8">
        <v>-1.1438999999999999</v>
      </c>
      <c r="K1327" s="8">
        <v>1762.34</v>
      </c>
      <c r="L1327" s="8">
        <v>-12.029299999999999</v>
      </c>
      <c r="M1327" s="8">
        <v>-3578.7534890000002</v>
      </c>
      <c r="N1327" s="8">
        <v>9.3332582689999999</v>
      </c>
      <c r="O1327" s="8">
        <v>12.650600000000001</v>
      </c>
      <c r="P1327" s="8">
        <v>3.0523697620000001</v>
      </c>
      <c r="Q1327" s="8">
        <v>0</v>
      </c>
      <c r="R1327" s="8">
        <v>0</v>
      </c>
      <c r="S1327" s="8">
        <v>-2.140915116</v>
      </c>
      <c r="T1327" s="9">
        <v>0</v>
      </c>
      <c r="V1327" s="10">
        <v>280.32157412672501</v>
      </c>
      <c r="W1327" s="10">
        <v>285.85242837414597</v>
      </c>
    </row>
    <row r="1328" spans="1:23">
      <c r="A1328" s="4">
        <v>1327</v>
      </c>
      <c r="B1328" s="4" t="s">
        <v>7357</v>
      </c>
      <c r="D1328" s="6" t="s">
        <v>7358</v>
      </c>
      <c r="E1328" s="4" t="s">
        <v>7359</v>
      </c>
      <c r="F1328" s="4" t="s">
        <v>7360</v>
      </c>
      <c r="G1328" s="4" t="s">
        <v>6175</v>
      </c>
      <c r="H1328" s="7">
        <v>0</v>
      </c>
      <c r="I1328" s="8">
        <v>166.70436169999999</v>
      </c>
      <c r="J1328" s="8">
        <v>-1.5196000000000001</v>
      </c>
      <c r="K1328" s="8">
        <v>647.91999999999996</v>
      </c>
      <c r="L1328" s="8">
        <v>38.356200000000001</v>
      </c>
      <c r="M1328" s="8">
        <v>711.83486949999997</v>
      </c>
      <c r="N1328" s="8">
        <v>2.381101578</v>
      </c>
      <c r="O1328" s="8">
        <v>11.815200000000001</v>
      </c>
      <c r="P1328" s="8">
        <v>2.5443741709999999</v>
      </c>
      <c r="Q1328" s="8">
        <v>0</v>
      </c>
      <c r="R1328" s="8">
        <v>0</v>
      </c>
      <c r="S1328" s="8">
        <v>0</v>
      </c>
      <c r="T1328" s="9">
        <v>0</v>
      </c>
      <c r="V1328" s="10">
        <v>275.26081100188298</v>
      </c>
      <c r="W1328" s="10">
        <v>282.72187470238902</v>
      </c>
    </row>
    <row r="1329" spans="1:23">
      <c r="A1329" s="4">
        <v>1328</v>
      </c>
      <c r="B1329" s="4" t="s">
        <v>7361</v>
      </c>
      <c r="D1329" s="6" t="s">
        <v>7362</v>
      </c>
      <c r="E1329" s="4" t="s">
        <v>7363</v>
      </c>
      <c r="F1329" s="4" t="s">
        <v>5496</v>
      </c>
      <c r="G1329" s="4" t="s">
        <v>5497</v>
      </c>
      <c r="H1329" s="7">
        <v>1</v>
      </c>
      <c r="I1329" s="8">
        <v>230.43023400000001</v>
      </c>
      <c r="J1329" s="8">
        <v>1.0974999999999999</v>
      </c>
      <c r="K1329" s="8">
        <v>2150.5</v>
      </c>
      <c r="L1329" s="8">
        <v>-98.797399999999996</v>
      </c>
      <c r="M1329" s="8">
        <v>101.8607128</v>
      </c>
      <c r="N1329" s="8">
        <v>11.24058363</v>
      </c>
      <c r="O1329" s="8">
        <v>12.804399999999999</v>
      </c>
      <c r="P1329" s="8">
        <v>2.7228890429999999</v>
      </c>
      <c r="Q1329" s="8">
        <v>7.5918999999999999</v>
      </c>
      <c r="R1329" s="8">
        <v>-4.3854880400000003</v>
      </c>
      <c r="S1329" s="8">
        <v>0</v>
      </c>
      <c r="T1329" s="9">
        <v>0</v>
      </c>
      <c r="V1329" s="10">
        <v>243.447593005111</v>
      </c>
      <c r="W1329" s="10">
        <v>243.57011793778599</v>
      </c>
    </row>
    <row r="1330" spans="1:23">
      <c r="A1330" s="4">
        <v>1329</v>
      </c>
      <c r="B1330" s="4" t="s">
        <v>7364</v>
      </c>
      <c r="D1330" s="6" t="s">
        <v>7365</v>
      </c>
      <c r="E1330" s="4" t="s">
        <v>7366</v>
      </c>
      <c r="F1330" s="4" t="s">
        <v>7367</v>
      </c>
      <c r="G1330" s="4" t="s">
        <v>7368</v>
      </c>
      <c r="H1330" s="7">
        <v>0</v>
      </c>
      <c r="I1330" s="8">
        <v>245.19223890000001</v>
      </c>
      <c r="J1330" s="8">
        <v>-0.95569999999999999</v>
      </c>
      <c r="K1330" s="8">
        <v>1457.84</v>
      </c>
      <c r="L1330" s="8">
        <v>-71.895099999999999</v>
      </c>
      <c r="M1330" s="8">
        <v>-27.767683590000001</v>
      </c>
      <c r="N1330" s="8">
        <v>7.4734249369999999</v>
      </c>
      <c r="O1330" s="8">
        <v>12.446</v>
      </c>
      <c r="P1330" s="8">
        <v>2.5236389570000002</v>
      </c>
      <c r="Q1330" s="8">
        <v>0</v>
      </c>
      <c r="R1330" s="8">
        <v>-2.9861419749999998</v>
      </c>
      <c r="S1330" s="8">
        <v>0</v>
      </c>
      <c r="T1330" s="9">
        <v>0</v>
      </c>
      <c r="V1330" s="10">
        <v>326.33214980642498</v>
      </c>
      <c r="W1330" s="10">
        <v>324.03120308541202</v>
      </c>
    </row>
    <row r="1331" spans="1:23">
      <c r="A1331" s="4">
        <v>1330</v>
      </c>
      <c r="B1331" s="4" t="s">
        <v>7369</v>
      </c>
      <c r="D1331" s="6" t="s">
        <v>7370</v>
      </c>
      <c r="E1331" s="4" t="s">
        <v>7371</v>
      </c>
      <c r="F1331" s="4" t="s">
        <v>7371</v>
      </c>
      <c r="G1331" s="4" t="s">
        <v>7372</v>
      </c>
      <c r="H1331" s="7">
        <v>0</v>
      </c>
      <c r="I1331" s="8">
        <v>209.59732589999999</v>
      </c>
      <c r="J1331" s="8">
        <v>-0.79400000000000004</v>
      </c>
      <c r="K1331" s="8">
        <v>1714.61</v>
      </c>
      <c r="L1331" s="8">
        <v>37.283900000000003</v>
      </c>
      <c r="M1331" s="8">
        <v>-11784.170469999999</v>
      </c>
      <c r="N1331" s="8">
        <v>6.3363898680000004</v>
      </c>
      <c r="O1331" s="8">
        <v>12.612</v>
      </c>
      <c r="P1331" s="8">
        <v>3.4513495920000001</v>
      </c>
      <c r="Q1331" s="8">
        <v>0</v>
      </c>
      <c r="R1331" s="8">
        <v>0</v>
      </c>
      <c r="S1331" s="8">
        <v>-2.228568487</v>
      </c>
      <c r="T1331" s="9">
        <v>0</v>
      </c>
      <c r="V1331" s="10">
        <v>151.830941739754</v>
      </c>
      <c r="W1331" s="10">
        <v>167.371558651805</v>
      </c>
    </row>
    <row r="1332" spans="1:23">
      <c r="A1332" s="4">
        <v>1331</v>
      </c>
      <c r="B1332" s="4" t="s">
        <v>7373</v>
      </c>
      <c r="D1332" s="6" t="s">
        <v>7374</v>
      </c>
      <c r="E1332" s="4" t="s">
        <v>7375</v>
      </c>
      <c r="F1332" s="4" t="s">
        <v>7376</v>
      </c>
      <c r="G1332" s="4" t="s">
        <v>7377</v>
      </c>
      <c r="H1332" s="7">
        <v>0</v>
      </c>
      <c r="I1332" s="8">
        <v>190.70991599999999</v>
      </c>
      <c r="J1332" s="8">
        <v>-1.1467000000000001</v>
      </c>
      <c r="K1332" s="8">
        <v>2385.4699999999998</v>
      </c>
      <c r="L1332" s="8">
        <v>-48.231999999999999</v>
      </c>
      <c r="M1332" s="8">
        <v>2220.8551189999998</v>
      </c>
      <c r="N1332" s="8">
        <v>11.24058363</v>
      </c>
      <c r="O1332" s="8">
        <v>12.9778</v>
      </c>
      <c r="P1332" s="8">
        <v>3.0861710960000002</v>
      </c>
      <c r="Q1332" s="8">
        <v>8.4541000000000004</v>
      </c>
      <c r="R1332" s="8">
        <v>0</v>
      </c>
      <c r="S1332" s="8">
        <v>-1.2510575930000001</v>
      </c>
      <c r="T1332" s="9">
        <v>0</v>
      </c>
      <c r="V1332" s="10">
        <v>375.85325830425199</v>
      </c>
      <c r="W1332" s="10">
        <v>374.54539417982397</v>
      </c>
    </row>
    <row r="1333" spans="1:23">
      <c r="A1333" s="4">
        <v>1332</v>
      </c>
      <c r="B1333" s="4" t="s">
        <v>7378</v>
      </c>
      <c r="D1333" s="6" t="s">
        <v>7379</v>
      </c>
      <c r="E1333" s="4" t="s">
        <v>7380</v>
      </c>
      <c r="F1333" s="4" t="s">
        <v>7381</v>
      </c>
      <c r="G1333" s="4" t="s">
        <v>7382</v>
      </c>
      <c r="H1333" s="7">
        <v>0</v>
      </c>
      <c r="I1333" s="8">
        <v>221.06182939999999</v>
      </c>
      <c r="J1333" s="8">
        <v>-2.7774000000000001</v>
      </c>
      <c r="K1333" s="8">
        <v>1144.1300000000001</v>
      </c>
      <c r="L1333" s="8">
        <v>-77.598399999999998</v>
      </c>
      <c r="M1333" s="8">
        <v>22.087372859999999</v>
      </c>
      <c r="N1333" s="8">
        <v>3.9654064569999998</v>
      </c>
      <c r="O1333" s="8">
        <v>12.1014</v>
      </c>
      <c r="P1333" s="8">
        <v>2.3917119950000001</v>
      </c>
      <c r="Q1333" s="8">
        <v>0</v>
      </c>
      <c r="R1333" s="8">
        <v>-3.8107304530000001</v>
      </c>
      <c r="S1333" s="8">
        <v>0</v>
      </c>
      <c r="T1333" s="9">
        <v>0</v>
      </c>
      <c r="V1333" s="10">
        <v>322.19761443642301</v>
      </c>
      <c r="W1333" s="10">
        <v>319.07732652546002</v>
      </c>
    </row>
    <row r="1334" spans="1:23">
      <c r="A1334" s="4">
        <v>1333</v>
      </c>
      <c r="B1334" s="4" t="s">
        <v>7383</v>
      </c>
      <c r="D1334" s="6" t="s">
        <v>7384</v>
      </c>
      <c r="E1334" s="4" t="s">
        <v>7385</v>
      </c>
      <c r="F1334" s="4" t="s">
        <v>7386</v>
      </c>
      <c r="G1334" s="4" t="s">
        <v>5497</v>
      </c>
      <c r="H1334" s="7">
        <v>1</v>
      </c>
      <c r="I1334" s="8">
        <v>230.43023400000001</v>
      </c>
      <c r="J1334" s="8">
        <v>1.0974999999999999</v>
      </c>
      <c r="K1334" s="8">
        <v>2726.5</v>
      </c>
      <c r="L1334" s="8">
        <v>-60.820999999999998</v>
      </c>
      <c r="M1334" s="8">
        <v>-23.733048149999998</v>
      </c>
      <c r="N1334" s="8">
        <v>11.754925</v>
      </c>
      <c r="O1334" s="8">
        <v>12.8628</v>
      </c>
      <c r="P1334" s="8">
        <v>2.7881169790000002</v>
      </c>
      <c r="Q1334" s="8">
        <v>7.5972999999999997</v>
      </c>
      <c r="R1334" s="8">
        <v>-4.4079205249999998</v>
      </c>
      <c r="S1334" s="8">
        <v>0</v>
      </c>
      <c r="T1334" s="9">
        <v>0</v>
      </c>
      <c r="V1334" s="10">
        <v>239.67476344032499</v>
      </c>
      <c r="W1334" s="10">
        <v>241.41867074149999</v>
      </c>
    </row>
    <row r="1335" spans="1:23">
      <c r="A1335" s="4">
        <v>1334</v>
      </c>
      <c r="B1335" s="4" t="s">
        <v>7387</v>
      </c>
      <c r="D1335" s="6" t="s">
        <v>7388</v>
      </c>
      <c r="E1335" s="4" t="s">
        <v>7389</v>
      </c>
      <c r="F1335" s="4" t="s">
        <v>7389</v>
      </c>
      <c r="G1335" s="4" t="s">
        <v>7390</v>
      </c>
      <c r="H1335" s="7">
        <v>0</v>
      </c>
      <c r="I1335" s="8">
        <v>226.3550961</v>
      </c>
      <c r="J1335" s="8">
        <v>-1.1627000000000001</v>
      </c>
      <c r="K1335" s="8">
        <v>1641.63</v>
      </c>
      <c r="L1335" s="8">
        <v>-91.709900000000005</v>
      </c>
      <c r="M1335" s="8">
        <v>48.95299103</v>
      </c>
      <c r="N1335" s="8">
        <v>7.4734249369999999</v>
      </c>
      <c r="O1335" s="8">
        <v>12.473800000000001</v>
      </c>
      <c r="P1335" s="8">
        <v>2.5098469589999999</v>
      </c>
      <c r="Q1335" s="8">
        <v>0</v>
      </c>
      <c r="R1335" s="8">
        <v>-4.1034259259999999</v>
      </c>
      <c r="S1335" s="8">
        <v>0</v>
      </c>
      <c r="T1335" s="9">
        <v>0</v>
      </c>
      <c r="V1335" s="10">
        <v>327.38126400911</v>
      </c>
      <c r="W1335" s="10">
        <v>325.79523734751399</v>
      </c>
    </row>
    <row r="1336" spans="1:23">
      <c r="A1336" s="4">
        <v>1335</v>
      </c>
      <c r="B1336" s="4" t="s">
        <v>7391</v>
      </c>
      <c r="D1336" s="6" t="s">
        <v>7392</v>
      </c>
      <c r="E1336" s="4" t="s">
        <v>7393</v>
      </c>
      <c r="F1336" s="4" t="s">
        <v>7389</v>
      </c>
      <c r="G1336" s="4" t="s">
        <v>7390</v>
      </c>
      <c r="H1336" s="7">
        <v>0</v>
      </c>
      <c r="I1336" s="8">
        <v>226.3550961</v>
      </c>
      <c r="J1336" s="8">
        <v>-1.1627000000000001</v>
      </c>
      <c r="K1336" s="8">
        <v>1641.63</v>
      </c>
      <c r="L1336" s="8">
        <v>-91.709900000000005</v>
      </c>
      <c r="M1336" s="8">
        <v>48.95299103</v>
      </c>
      <c r="N1336" s="8">
        <v>7.4734249369999999</v>
      </c>
      <c r="O1336" s="8">
        <v>12.473800000000001</v>
      </c>
      <c r="P1336" s="8">
        <v>2.5098469589999999</v>
      </c>
      <c r="Q1336" s="8">
        <v>0</v>
      </c>
      <c r="R1336" s="8">
        <v>-4.1034259259999999</v>
      </c>
      <c r="S1336" s="8">
        <v>0</v>
      </c>
      <c r="T1336" s="9">
        <v>0</v>
      </c>
      <c r="V1336" s="10">
        <v>327.38126400911</v>
      </c>
      <c r="W1336" s="10">
        <v>325.79523734751399</v>
      </c>
    </row>
    <row r="1337" spans="1:23">
      <c r="A1337" s="4">
        <v>1336</v>
      </c>
      <c r="B1337" s="4" t="s">
        <v>7394</v>
      </c>
      <c r="D1337" s="6" t="s">
        <v>7395</v>
      </c>
      <c r="E1337" s="4" t="s">
        <v>7396</v>
      </c>
      <c r="F1337" s="4" t="s">
        <v>7397</v>
      </c>
      <c r="G1337" s="4" t="s">
        <v>7398</v>
      </c>
      <c r="H1337" s="7">
        <v>0</v>
      </c>
      <c r="I1337" s="8">
        <v>179.30861490000001</v>
      </c>
      <c r="J1337" s="8">
        <v>-1.2605999999999999</v>
      </c>
      <c r="K1337" s="8">
        <v>3638.23</v>
      </c>
      <c r="L1337" s="8">
        <v>-38.768900000000002</v>
      </c>
      <c r="M1337" s="8">
        <v>3402.0093830000001</v>
      </c>
      <c r="N1337" s="8">
        <v>17.66816871</v>
      </c>
      <c r="O1337" s="8">
        <v>13.230399999999999</v>
      </c>
      <c r="P1337" s="8">
        <v>3.3150963199999999</v>
      </c>
      <c r="Q1337" s="8">
        <v>9.3850999999999996</v>
      </c>
      <c r="R1337" s="8">
        <v>0</v>
      </c>
      <c r="S1337" s="8">
        <v>-2.925348343</v>
      </c>
      <c r="T1337" s="9">
        <v>0</v>
      </c>
      <c r="V1337" s="10">
        <v>416.59678408215001</v>
      </c>
      <c r="W1337" s="10">
        <v>414.94159508138398</v>
      </c>
    </row>
    <row r="1338" spans="1:23">
      <c r="A1338" s="4">
        <v>1337</v>
      </c>
      <c r="B1338" s="4" t="s">
        <v>7399</v>
      </c>
      <c r="D1338" s="6" t="s">
        <v>7400</v>
      </c>
      <c r="E1338" s="4" t="s">
        <v>7401</v>
      </c>
      <c r="F1338" s="4" t="s">
        <v>7402</v>
      </c>
      <c r="G1338" s="4" t="s">
        <v>7403</v>
      </c>
      <c r="H1338" s="7">
        <v>1</v>
      </c>
      <c r="I1338" s="8">
        <v>201.10628850000001</v>
      </c>
      <c r="J1338" s="8">
        <v>1.7051000000000001</v>
      </c>
      <c r="K1338" s="8">
        <v>994.29</v>
      </c>
      <c r="L1338" s="8">
        <v>104.46720000000001</v>
      </c>
      <c r="M1338" s="8">
        <v>1896.2304750000001</v>
      </c>
      <c r="N1338" s="8">
        <v>2.381101578</v>
      </c>
      <c r="O1338" s="8">
        <v>12.317</v>
      </c>
      <c r="P1338" s="8">
        <v>3.0715493980000002</v>
      </c>
      <c r="Q1338" s="8">
        <v>9.1917000000000009</v>
      </c>
      <c r="R1338" s="8">
        <v>-1.4579471900000001</v>
      </c>
      <c r="S1338" s="8">
        <v>-8.2943829999999996E-2</v>
      </c>
      <c r="T1338" s="9">
        <v>0</v>
      </c>
      <c r="V1338" s="10">
        <v>179.073763283489</v>
      </c>
      <c r="W1338" s="10">
        <v>189.90783394268101</v>
      </c>
    </row>
    <row r="1339" spans="1:23">
      <c r="A1339" s="4">
        <v>1338</v>
      </c>
      <c r="B1339" s="4" t="s">
        <v>7404</v>
      </c>
      <c r="D1339" s="6" t="s">
        <v>7405</v>
      </c>
      <c r="E1339" s="4" t="s">
        <v>7406</v>
      </c>
      <c r="F1339" s="4" t="s">
        <v>7406</v>
      </c>
      <c r="G1339" s="4" t="s">
        <v>7407</v>
      </c>
      <c r="H1339" s="7">
        <v>0</v>
      </c>
      <c r="I1339" s="8">
        <v>170.93024349999999</v>
      </c>
      <c r="J1339" s="8">
        <v>-1.0387999999999999</v>
      </c>
      <c r="K1339" s="8">
        <v>2409.31</v>
      </c>
      <c r="L1339" s="8">
        <v>-21.221599999999999</v>
      </c>
      <c r="M1339" s="8">
        <v>5178.2731819999999</v>
      </c>
      <c r="N1339" s="8">
        <v>13.185124739999999</v>
      </c>
      <c r="O1339" s="8">
        <v>12.9374</v>
      </c>
      <c r="P1339" s="8">
        <v>3.2170615919999999</v>
      </c>
      <c r="Q1339" s="8">
        <v>0</v>
      </c>
      <c r="R1339" s="8">
        <v>0</v>
      </c>
      <c r="S1339" s="8">
        <v>-2.426868437</v>
      </c>
      <c r="T1339" s="9">
        <v>0</v>
      </c>
      <c r="V1339" s="10">
        <v>412.524967347445</v>
      </c>
      <c r="W1339" s="10">
        <v>415.54157165049497</v>
      </c>
    </row>
    <row r="1340" spans="1:23">
      <c r="A1340" s="4">
        <v>1339</v>
      </c>
      <c r="B1340" s="4" t="s">
        <v>7408</v>
      </c>
      <c r="D1340" s="6" t="s">
        <v>7409</v>
      </c>
      <c r="E1340" s="4" t="s">
        <v>7410</v>
      </c>
      <c r="F1340" s="4" t="s">
        <v>7411</v>
      </c>
      <c r="G1340" s="4" t="s">
        <v>7412</v>
      </c>
      <c r="H1340" s="7">
        <v>1</v>
      </c>
      <c r="I1340" s="8">
        <v>171.2665217</v>
      </c>
      <c r="J1340" s="8">
        <v>1.0007999999999999</v>
      </c>
      <c r="K1340" s="8">
        <v>1771.11</v>
      </c>
      <c r="L1340" s="8">
        <v>67.111999999999995</v>
      </c>
      <c r="M1340" s="8">
        <v>-1092.583936</v>
      </c>
      <c r="N1340" s="8">
        <v>7.4660464429999998</v>
      </c>
      <c r="O1340" s="8">
        <v>12.661300000000001</v>
      </c>
      <c r="P1340" s="8">
        <v>3.3996058140000001</v>
      </c>
      <c r="Q1340" s="8">
        <v>8.7603000000000009</v>
      </c>
      <c r="R1340" s="8">
        <v>-1.58037955</v>
      </c>
      <c r="S1340" s="8">
        <v>-2.2598001390000002</v>
      </c>
      <c r="T1340" s="9">
        <v>0</v>
      </c>
      <c r="V1340" s="10">
        <v>174.49822248952799</v>
      </c>
      <c r="W1340" s="10">
        <v>186.92884054627899</v>
      </c>
    </row>
    <row r="1341" spans="1:23">
      <c r="A1341" s="4">
        <v>1340</v>
      </c>
      <c r="B1341" s="4" t="s">
        <v>7413</v>
      </c>
      <c r="D1341" s="6" t="s">
        <v>7414</v>
      </c>
      <c r="E1341" s="4" t="s">
        <v>7415</v>
      </c>
      <c r="F1341" s="4" t="s">
        <v>7416</v>
      </c>
      <c r="G1341" s="4" t="s">
        <v>7417</v>
      </c>
      <c r="H1341" s="7">
        <v>1</v>
      </c>
      <c r="I1341" s="8">
        <v>222.44063790000001</v>
      </c>
      <c r="J1341" s="8">
        <v>-0.69450000000000001</v>
      </c>
      <c r="K1341" s="8">
        <v>8373.15</v>
      </c>
      <c r="L1341" s="8">
        <v>-180.7835</v>
      </c>
      <c r="M1341" s="8">
        <v>627.23796560000005</v>
      </c>
      <c r="N1341" s="8">
        <v>0</v>
      </c>
      <c r="O1341" s="8">
        <v>14.0984</v>
      </c>
      <c r="P1341" s="8">
        <v>3.761444612</v>
      </c>
      <c r="Q1341" s="8">
        <v>9.1701999999999995</v>
      </c>
      <c r="R1341" s="8">
        <v>0</v>
      </c>
      <c r="S1341" s="8">
        <v>-4.2353608210000004</v>
      </c>
      <c r="T1341" s="9">
        <v>0</v>
      </c>
      <c r="V1341" s="10">
        <v>343.04382231508401</v>
      </c>
      <c r="W1341" s="10">
        <v>351.63412418592497</v>
      </c>
    </row>
    <row r="1342" spans="1:23">
      <c r="A1342" s="4">
        <v>1341</v>
      </c>
      <c r="B1342" s="4" t="s">
        <v>7418</v>
      </c>
      <c r="D1342" s="6" t="s">
        <v>7419</v>
      </c>
      <c r="E1342" s="4" t="s">
        <v>7420</v>
      </c>
      <c r="F1342" s="4" t="s">
        <v>7421</v>
      </c>
      <c r="G1342" s="4" t="s">
        <v>1822</v>
      </c>
      <c r="H1342" s="7">
        <v>1</v>
      </c>
      <c r="I1342" s="8">
        <v>208.0075252</v>
      </c>
      <c r="J1342" s="8">
        <v>1.7231000000000001</v>
      </c>
      <c r="K1342" s="8">
        <v>2723.96</v>
      </c>
      <c r="L1342" s="8">
        <v>-44.008499999999998</v>
      </c>
      <c r="M1342" s="8">
        <v>42.531166419999998</v>
      </c>
      <c r="N1342" s="8">
        <v>13.856336900000001</v>
      </c>
      <c r="O1342" s="8">
        <v>13.2721</v>
      </c>
      <c r="P1342" s="8">
        <v>2.6798280270000001</v>
      </c>
      <c r="Q1342" s="8">
        <v>8.1568000000000005</v>
      </c>
      <c r="R1342" s="8">
        <v>0</v>
      </c>
      <c r="S1342" s="8">
        <v>0</v>
      </c>
      <c r="T1342" s="9">
        <v>0</v>
      </c>
      <c r="V1342" s="10">
        <v>251.76299538301299</v>
      </c>
      <c r="W1342" s="10">
        <v>251.911346670412</v>
      </c>
    </row>
    <row r="1343" spans="1:23">
      <c r="A1343" s="4">
        <v>1342</v>
      </c>
      <c r="B1343" s="4" t="s">
        <v>7418</v>
      </c>
      <c r="D1343" s="6" t="s">
        <v>7422</v>
      </c>
      <c r="E1343" s="4" t="s">
        <v>7423</v>
      </c>
      <c r="F1343" s="4" t="s">
        <v>7421</v>
      </c>
      <c r="G1343" s="4" t="s">
        <v>1822</v>
      </c>
      <c r="H1343" s="7">
        <v>1</v>
      </c>
      <c r="I1343" s="8">
        <v>208.0075252</v>
      </c>
      <c r="J1343" s="8">
        <v>1.7231000000000001</v>
      </c>
      <c r="K1343" s="8">
        <v>2723.96</v>
      </c>
      <c r="L1343" s="8">
        <v>-44.008499999999998</v>
      </c>
      <c r="M1343" s="8">
        <v>42.531166419999998</v>
      </c>
      <c r="N1343" s="8">
        <v>13.856336900000001</v>
      </c>
      <c r="O1343" s="8">
        <v>13.2721</v>
      </c>
      <c r="P1343" s="8">
        <v>2.6798280270000001</v>
      </c>
      <c r="Q1343" s="8">
        <v>8.1568000000000005</v>
      </c>
      <c r="R1343" s="8">
        <v>0</v>
      </c>
      <c r="S1343" s="8">
        <v>0</v>
      </c>
      <c r="T1343" s="9">
        <v>0</v>
      </c>
      <c r="V1343" s="10">
        <v>251.76299538301299</v>
      </c>
      <c r="W1343" s="10">
        <v>251.911346670412</v>
      </c>
    </row>
    <row r="1344" spans="1:23">
      <c r="A1344" s="4">
        <v>1343</v>
      </c>
      <c r="B1344" s="4" t="s">
        <v>7424</v>
      </c>
      <c r="D1344" s="6" t="s">
        <v>7425</v>
      </c>
      <c r="E1344" s="4" t="s">
        <v>7426</v>
      </c>
      <c r="F1344" s="4" t="s">
        <v>7427</v>
      </c>
      <c r="G1344" s="4" t="s">
        <v>7428</v>
      </c>
      <c r="H1344" s="7">
        <v>0</v>
      </c>
      <c r="I1344" s="8">
        <v>205.5300684</v>
      </c>
      <c r="J1344" s="8">
        <v>1.8563000000000001</v>
      </c>
      <c r="K1344" s="8">
        <v>3261.08</v>
      </c>
      <c r="L1344" s="8">
        <v>73.578500000000005</v>
      </c>
      <c r="M1344" s="8">
        <v>4082.0837190000002</v>
      </c>
      <c r="N1344" s="8">
        <v>12.67019129</v>
      </c>
      <c r="O1344" s="8">
        <v>13.4732</v>
      </c>
      <c r="P1344" s="8">
        <v>3.5375827150000001</v>
      </c>
      <c r="Q1344" s="8">
        <v>11.612399999999999</v>
      </c>
      <c r="R1344" s="8">
        <v>0</v>
      </c>
      <c r="S1344" s="8">
        <v>-0.28580489199999998</v>
      </c>
      <c r="T1344" s="9">
        <v>0</v>
      </c>
      <c r="V1344" s="10">
        <v>364.08219105032902</v>
      </c>
      <c r="W1344" s="10">
        <v>369.98663836898299</v>
      </c>
    </row>
    <row r="1345" spans="1:23">
      <c r="A1345" s="4">
        <v>1344</v>
      </c>
      <c r="B1345" s="4" t="s">
        <v>7429</v>
      </c>
      <c r="D1345" s="6" t="s">
        <v>7430</v>
      </c>
      <c r="E1345" s="4" t="s">
        <v>7431</v>
      </c>
      <c r="F1345" s="4" t="s">
        <v>7431</v>
      </c>
      <c r="G1345" s="4" t="s">
        <v>7432</v>
      </c>
      <c r="H1345" s="7">
        <v>0</v>
      </c>
      <c r="I1345" s="8">
        <v>0</v>
      </c>
      <c r="J1345" s="8">
        <v>0</v>
      </c>
      <c r="K1345" s="8">
        <v>608</v>
      </c>
      <c r="L1345" s="8">
        <v>-33.876100000000001</v>
      </c>
      <c r="M1345" s="8">
        <v>59.110926790000001</v>
      </c>
      <c r="N1345" s="8">
        <v>2.381101578</v>
      </c>
      <c r="O1345" s="8">
        <v>11.8146</v>
      </c>
      <c r="P1345" s="8">
        <v>1.5817503289999999</v>
      </c>
      <c r="Q1345" s="8">
        <v>0</v>
      </c>
      <c r="R1345" s="8">
        <v>0</v>
      </c>
      <c r="S1345" s="8">
        <v>-2.1319444440000002</v>
      </c>
      <c r="T1345" s="9">
        <v>0</v>
      </c>
      <c r="V1345" s="10">
        <v>206.82091440823999</v>
      </c>
      <c r="W1345" s="10">
        <v>217.50949120348099</v>
      </c>
    </row>
    <row r="1346" spans="1:23">
      <c r="A1346" s="4">
        <v>1345</v>
      </c>
      <c r="B1346" s="4" t="s">
        <v>7433</v>
      </c>
      <c r="D1346" s="6" t="s">
        <v>1624</v>
      </c>
      <c r="E1346" s="4" t="s">
        <v>7434</v>
      </c>
      <c r="F1346" s="4" t="s">
        <v>7435</v>
      </c>
      <c r="G1346" s="4" t="s">
        <v>7436</v>
      </c>
      <c r="H1346" s="7">
        <v>1</v>
      </c>
      <c r="I1346" s="8">
        <v>227.6018559</v>
      </c>
      <c r="J1346" s="8">
        <v>-0.3085</v>
      </c>
      <c r="K1346" s="8">
        <v>1713.34</v>
      </c>
      <c r="L1346" s="8">
        <v>-36.080800000000004</v>
      </c>
      <c r="M1346" s="8">
        <v>61.237332790000004</v>
      </c>
      <c r="N1346" s="8">
        <v>6.6319757079999997</v>
      </c>
      <c r="O1346" s="8">
        <v>12.4907</v>
      </c>
      <c r="P1346" s="8">
        <v>2.5522596389999999</v>
      </c>
      <c r="Q1346" s="8">
        <v>7.8128000000000002</v>
      </c>
      <c r="R1346" s="8">
        <v>0</v>
      </c>
      <c r="S1346" s="8">
        <v>0</v>
      </c>
      <c r="T1346" s="9">
        <v>0</v>
      </c>
      <c r="V1346" s="10">
        <v>236.81990915115</v>
      </c>
      <c r="W1346" s="10">
        <v>235.57635753760999</v>
      </c>
    </row>
    <row r="1347" spans="1:23">
      <c r="A1347" s="4">
        <v>1346</v>
      </c>
      <c r="B1347" s="4" t="s">
        <v>7437</v>
      </c>
      <c r="D1347" s="6" t="s">
        <v>7438</v>
      </c>
      <c r="E1347" s="4" t="s">
        <v>7439</v>
      </c>
      <c r="F1347" s="4" t="s">
        <v>7440</v>
      </c>
      <c r="G1347" s="4" t="s">
        <v>2405</v>
      </c>
      <c r="H1347" s="7">
        <v>0</v>
      </c>
      <c r="I1347" s="8">
        <v>154.4868567</v>
      </c>
      <c r="J1347" s="8">
        <v>-1.9864999999999999</v>
      </c>
      <c r="K1347" s="8">
        <v>827.44</v>
      </c>
      <c r="L1347" s="8">
        <v>39.598599999999998</v>
      </c>
      <c r="M1347" s="8">
        <v>425.95459199999999</v>
      </c>
      <c r="N1347" s="8">
        <v>2.4068519500000001</v>
      </c>
      <c r="O1347" s="8">
        <v>11.795</v>
      </c>
      <c r="P1347" s="8">
        <v>2.395632403</v>
      </c>
      <c r="Q1347" s="8">
        <v>0</v>
      </c>
      <c r="R1347" s="8">
        <v>-2.7548611109999999</v>
      </c>
      <c r="S1347" s="8">
        <v>-1.6922916670000001</v>
      </c>
      <c r="T1347" s="9">
        <v>0</v>
      </c>
      <c r="V1347" s="10">
        <v>262.51041684859899</v>
      </c>
      <c r="W1347" s="10">
        <v>267.372697666997</v>
      </c>
    </row>
    <row r="1348" spans="1:23">
      <c r="A1348" s="4">
        <v>1347</v>
      </c>
      <c r="B1348" s="4" t="s">
        <v>7441</v>
      </c>
      <c r="D1348" s="6" t="s">
        <v>7442</v>
      </c>
      <c r="E1348" s="4" t="s">
        <v>7443</v>
      </c>
      <c r="F1348" s="4" t="s">
        <v>7444</v>
      </c>
      <c r="G1348" s="4" t="s">
        <v>7445</v>
      </c>
      <c r="H1348" s="7">
        <v>0</v>
      </c>
      <c r="I1348" s="8">
        <v>243.33878139999999</v>
      </c>
      <c r="J1348" s="8">
        <v>-0.47660000000000002</v>
      </c>
      <c r="K1348" s="8">
        <v>2287.08</v>
      </c>
      <c r="L1348" s="8">
        <v>0.56989999999999996</v>
      </c>
      <c r="M1348" s="8">
        <v>2369.6562800000002</v>
      </c>
      <c r="N1348" s="8">
        <v>11.24058363</v>
      </c>
      <c r="O1348" s="8">
        <v>13.052</v>
      </c>
      <c r="P1348" s="8">
        <v>3.2656293220000001</v>
      </c>
      <c r="Q1348" s="8">
        <v>0</v>
      </c>
      <c r="R1348" s="8">
        <v>-3.5406732249999999</v>
      </c>
      <c r="S1348" s="8">
        <v>0</v>
      </c>
      <c r="T1348" s="9">
        <v>0</v>
      </c>
      <c r="V1348" s="10">
        <v>371.56716930267402</v>
      </c>
      <c r="W1348" s="10">
        <v>373.86511270741101</v>
      </c>
    </row>
    <row r="1349" spans="1:23">
      <c r="A1349" s="4">
        <v>1348</v>
      </c>
      <c r="B1349" s="4" t="s">
        <v>7446</v>
      </c>
      <c r="D1349" s="6" t="s">
        <v>7447</v>
      </c>
      <c r="E1349" s="4" t="s">
        <v>7448</v>
      </c>
      <c r="F1349" s="4" t="s">
        <v>7448</v>
      </c>
      <c r="G1349" s="4" t="s">
        <v>3011</v>
      </c>
      <c r="H1349" s="7">
        <v>0</v>
      </c>
      <c r="I1349" s="8">
        <v>192.75353939999999</v>
      </c>
      <c r="J1349" s="8">
        <v>-1.7706999999999999</v>
      </c>
      <c r="K1349" s="8">
        <v>852.55</v>
      </c>
      <c r="L1349" s="8">
        <v>7.0669000000000004</v>
      </c>
      <c r="M1349" s="8">
        <v>-7498.5555969999996</v>
      </c>
      <c r="N1349" s="8">
        <v>3.9654064569999998</v>
      </c>
      <c r="O1349" s="8">
        <v>11.866099999999999</v>
      </c>
      <c r="P1349" s="8">
        <v>2.4419405709999999</v>
      </c>
      <c r="Q1349" s="8">
        <v>0</v>
      </c>
      <c r="R1349" s="8">
        <v>0</v>
      </c>
      <c r="S1349" s="8">
        <v>-1.663807099</v>
      </c>
      <c r="T1349" s="9">
        <v>0</v>
      </c>
      <c r="V1349" s="10">
        <v>184.952882481628</v>
      </c>
      <c r="W1349" s="10">
        <v>191.194963391736</v>
      </c>
    </row>
    <row r="1350" spans="1:23">
      <c r="A1350" s="4">
        <v>1349</v>
      </c>
      <c r="B1350" s="4" t="s">
        <v>7449</v>
      </c>
      <c r="D1350" s="6" t="s">
        <v>7450</v>
      </c>
      <c r="E1350" s="4" t="s">
        <v>7451</v>
      </c>
      <c r="F1350" s="4" t="s">
        <v>7452</v>
      </c>
      <c r="G1350" s="4" t="s">
        <v>7453</v>
      </c>
      <c r="H1350" s="7">
        <v>1</v>
      </c>
      <c r="I1350" s="8">
        <v>194.12111150000001</v>
      </c>
      <c r="J1350" s="8">
        <v>-2.4043999999999999</v>
      </c>
      <c r="K1350" s="8">
        <v>2416.7199999999998</v>
      </c>
      <c r="L1350" s="8">
        <v>-58.468800000000002</v>
      </c>
      <c r="M1350" s="8">
        <v>1069.363885</v>
      </c>
      <c r="N1350" s="8">
        <v>11.24058363</v>
      </c>
      <c r="O1350" s="8">
        <v>13.0276</v>
      </c>
      <c r="P1350" s="8">
        <v>3.3530545960000002</v>
      </c>
      <c r="Q1350" s="8">
        <v>8.5663</v>
      </c>
      <c r="R1350" s="8">
        <v>-2.431393446</v>
      </c>
      <c r="S1350" s="8">
        <v>-2.2160575929999999</v>
      </c>
      <c r="T1350" s="9">
        <v>0</v>
      </c>
      <c r="V1350" s="10">
        <v>300.375063751423</v>
      </c>
      <c r="W1350" s="10">
        <v>298.986092672415</v>
      </c>
    </row>
    <row r="1351" spans="1:23">
      <c r="A1351" s="4">
        <v>1350</v>
      </c>
      <c r="B1351" s="4" t="s">
        <v>7454</v>
      </c>
      <c r="D1351" s="6" t="s">
        <v>7455</v>
      </c>
      <c r="E1351" s="4" t="s">
        <v>7456</v>
      </c>
      <c r="F1351" s="4" t="s">
        <v>1701</v>
      </c>
      <c r="G1351" s="4" t="s">
        <v>1646</v>
      </c>
      <c r="H1351" s="7">
        <v>1</v>
      </c>
      <c r="I1351" s="8">
        <v>227.02738719999999</v>
      </c>
      <c r="J1351" s="8">
        <v>1.2039</v>
      </c>
      <c r="K1351" s="8">
        <v>1852.94</v>
      </c>
      <c r="L1351" s="8">
        <v>-85.282399999999996</v>
      </c>
      <c r="M1351" s="8">
        <v>103.06987340000001</v>
      </c>
      <c r="N1351" s="8">
        <v>9.3332582689999999</v>
      </c>
      <c r="O1351" s="8">
        <v>12.6412</v>
      </c>
      <c r="P1351" s="8">
        <v>2.5955480949999998</v>
      </c>
      <c r="Q1351" s="8">
        <v>7.5739999999999998</v>
      </c>
      <c r="R1351" s="8">
        <v>-4.2788213730000004</v>
      </c>
      <c r="S1351" s="8">
        <v>0</v>
      </c>
      <c r="T1351" s="9">
        <v>0</v>
      </c>
      <c r="V1351" s="10">
        <v>226.82636721389301</v>
      </c>
      <c r="W1351" s="10">
        <v>227.271712425548</v>
      </c>
    </row>
    <row r="1352" spans="1:23">
      <c r="A1352" s="4">
        <v>1351</v>
      </c>
      <c r="B1352" s="4" t="s">
        <v>7457</v>
      </c>
      <c r="D1352" s="6" t="s">
        <v>7458</v>
      </c>
      <c r="E1352" s="4" t="s">
        <v>7459</v>
      </c>
      <c r="F1352" s="4" t="s">
        <v>7459</v>
      </c>
      <c r="G1352" s="4" t="s">
        <v>7004</v>
      </c>
      <c r="H1352" s="7">
        <v>0</v>
      </c>
      <c r="I1352" s="8">
        <v>224.115487</v>
      </c>
      <c r="J1352" s="8">
        <v>-4.2652000000000001</v>
      </c>
      <c r="K1352" s="8">
        <v>744.31</v>
      </c>
      <c r="L1352" s="8">
        <v>7.8494000000000002</v>
      </c>
      <c r="M1352" s="8">
        <v>339.12076610000003</v>
      </c>
      <c r="N1352" s="8">
        <v>2.4068519500000001</v>
      </c>
      <c r="O1352" s="8">
        <v>11.6891</v>
      </c>
      <c r="P1352" s="8">
        <v>2.333552793</v>
      </c>
      <c r="Q1352" s="8">
        <v>0</v>
      </c>
      <c r="R1352" s="8">
        <v>-3.1252314810000001</v>
      </c>
      <c r="S1352" s="8">
        <v>0</v>
      </c>
      <c r="T1352" s="9">
        <v>0</v>
      </c>
      <c r="V1352" s="10">
        <v>312.88521753933799</v>
      </c>
      <c r="W1352" s="10">
        <v>308.89978306798002</v>
      </c>
    </row>
    <row r="1353" spans="1:23">
      <c r="A1353" s="4">
        <v>1352</v>
      </c>
      <c r="B1353" s="4" t="s">
        <v>7460</v>
      </c>
      <c r="D1353" s="6" t="s">
        <v>7461</v>
      </c>
      <c r="E1353" s="4" t="s">
        <v>7462</v>
      </c>
      <c r="F1353" s="4" t="s">
        <v>7462</v>
      </c>
      <c r="G1353" s="4" t="s">
        <v>7463</v>
      </c>
      <c r="H1353" s="7">
        <v>0</v>
      </c>
      <c r="I1353" s="8">
        <v>183.1567952</v>
      </c>
      <c r="J1353" s="8">
        <v>-2.7094999999999998</v>
      </c>
      <c r="K1353" s="8">
        <v>2521.4</v>
      </c>
      <c r="L1353" s="8">
        <v>-54.807200000000002</v>
      </c>
      <c r="M1353" s="8">
        <v>2715.7521280000001</v>
      </c>
      <c r="N1353" s="8">
        <v>13.185124739999999</v>
      </c>
      <c r="O1353" s="8">
        <v>13.005000000000001</v>
      </c>
      <c r="P1353" s="8">
        <v>3.2015166079999999</v>
      </c>
      <c r="Q1353" s="8">
        <v>0</v>
      </c>
      <c r="R1353" s="8">
        <v>0</v>
      </c>
      <c r="S1353" s="8">
        <v>-0.937264396</v>
      </c>
      <c r="T1353" s="9">
        <v>0</v>
      </c>
      <c r="V1353" s="10">
        <v>415.421345956604</v>
      </c>
      <c r="W1353" s="10">
        <v>415.85451999470399</v>
      </c>
    </row>
    <row r="1354" spans="1:23">
      <c r="A1354" s="4">
        <v>1353</v>
      </c>
      <c r="B1354" s="4" t="s">
        <v>7464</v>
      </c>
      <c r="D1354" s="6" t="s">
        <v>7465</v>
      </c>
      <c r="E1354" s="4" t="s">
        <v>7466</v>
      </c>
      <c r="F1354" s="4" t="s">
        <v>7466</v>
      </c>
      <c r="G1354" s="4" t="s">
        <v>7467</v>
      </c>
      <c r="H1354" s="7">
        <v>0</v>
      </c>
      <c r="I1354" s="8">
        <v>123.6252203</v>
      </c>
      <c r="J1354" s="8">
        <v>1.5403</v>
      </c>
      <c r="K1354" s="8">
        <v>616.75</v>
      </c>
      <c r="L1354" s="8">
        <v>-40.661799999999999</v>
      </c>
      <c r="M1354" s="8">
        <v>429.82186860000002</v>
      </c>
      <c r="N1354" s="8">
        <v>2.381101578</v>
      </c>
      <c r="O1354" s="8">
        <v>11.3917</v>
      </c>
      <c r="P1354" s="8">
        <v>1.5817503289999999</v>
      </c>
      <c r="Q1354" s="8">
        <v>7.7435</v>
      </c>
      <c r="R1354" s="8">
        <v>0</v>
      </c>
      <c r="S1354" s="8">
        <v>-2.4210416669999999</v>
      </c>
      <c r="T1354" s="9">
        <v>0</v>
      </c>
      <c r="V1354" s="10">
        <v>208.54528503428901</v>
      </c>
      <c r="W1354" s="10">
        <v>212.50095245294801</v>
      </c>
    </row>
    <row r="1355" spans="1:23">
      <c r="A1355" s="4">
        <v>1354</v>
      </c>
      <c r="B1355" s="4" t="s">
        <v>7468</v>
      </c>
      <c r="D1355" s="6" t="s">
        <v>7469</v>
      </c>
      <c r="E1355" s="4" t="s">
        <v>7470</v>
      </c>
      <c r="F1355" s="4" t="s">
        <v>7470</v>
      </c>
      <c r="G1355" s="4" t="s">
        <v>7471</v>
      </c>
      <c r="H1355" s="7">
        <v>0</v>
      </c>
      <c r="I1355" s="8">
        <v>158.59954020000001</v>
      </c>
      <c r="J1355" s="8">
        <v>-7.2900000000000006E-2</v>
      </c>
      <c r="K1355" s="8">
        <v>924.08</v>
      </c>
      <c r="L1355" s="8">
        <v>7.7824999999999998</v>
      </c>
      <c r="M1355" s="8">
        <v>224.62865690000001</v>
      </c>
      <c r="N1355" s="8">
        <v>3.9654064569999998</v>
      </c>
      <c r="O1355" s="8">
        <v>11.8933</v>
      </c>
      <c r="P1355" s="8">
        <v>2.4273187209999998</v>
      </c>
      <c r="Q1355" s="8">
        <v>8.5673999999999992</v>
      </c>
      <c r="R1355" s="8">
        <v>-1.8077319540000001</v>
      </c>
      <c r="S1355" s="8">
        <v>-2.1645138890000002</v>
      </c>
      <c r="T1355" s="9">
        <v>0</v>
      </c>
      <c r="V1355" s="10">
        <v>246.96609626612499</v>
      </c>
      <c r="W1355" s="10">
        <v>250.72947891071701</v>
      </c>
    </row>
    <row r="1356" spans="1:23">
      <c r="A1356" s="4">
        <v>1355</v>
      </c>
      <c r="B1356" s="4" t="s">
        <v>7472</v>
      </c>
      <c r="D1356" s="6" t="s">
        <v>7473</v>
      </c>
      <c r="E1356" s="4" t="s">
        <v>7474</v>
      </c>
      <c r="F1356" s="4" t="s">
        <v>7475</v>
      </c>
      <c r="G1356" s="4" t="s">
        <v>6764</v>
      </c>
      <c r="H1356" s="7">
        <v>1</v>
      </c>
      <c r="I1356" s="8">
        <v>229.61696989999999</v>
      </c>
      <c r="J1356" s="8">
        <v>0.82509999999999994</v>
      </c>
      <c r="K1356" s="8">
        <v>2626.31</v>
      </c>
      <c r="L1356" s="8">
        <v>-139.12180000000001</v>
      </c>
      <c r="M1356" s="8">
        <v>106.0802924</v>
      </c>
      <c r="N1356" s="8">
        <v>13.185124739999999</v>
      </c>
      <c r="O1356" s="8">
        <v>13.007999999999999</v>
      </c>
      <c r="P1356" s="8">
        <v>2.9271941770000001</v>
      </c>
      <c r="Q1356" s="8">
        <v>7.6287000000000003</v>
      </c>
      <c r="R1356" s="8">
        <v>-4.5078793780000002</v>
      </c>
      <c r="S1356" s="8">
        <v>0</v>
      </c>
      <c r="T1356" s="9">
        <v>0</v>
      </c>
      <c r="V1356" s="10">
        <v>269.62986205955701</v>
      </c>
      <c r="W1356" s="10">
        <v>270.03753094119003</v>
      </c>
    </row>
    <row r="1357" spans="1:23">
      <c r="A1357" s="4">
        <v>1356</v>
      </c>
      <c r="B1357" s="4" t="s">
        <v>7476</v>
      </c>
      <c r="D1357" s="6" t="s">
        <v>1624</v>
      </c>
      <c r="E1357" s="4" t="s">
        <v>7477</v>
      </c>
      <c r="F1357" s="4" t="s">
        <v>7478</v>
      </c>
      <c r="G1357" s="4" t="s">
        <v>7479</v>
      </c>
      <c r="H1357" s="7">
        <v>1</v>
      </c>
      <c r="I1357" s="8">
        <v>238.1709515</v>
      </c>
      <c r="J1357" s="8">
        <v>0.80110000000000003</v>
      </c>
      <c r="K1357" s="8">
        <v>2092.0300000000002</v>
      </c>
      <c r="L1357" s="8">
        <v>-96.686000000000007</v>
      </c>
      <c r="M1357" s="8">
        <v>83.496632939999998</v>
      </c>
      <c r="N1357" s="8">
        <v>7.9638119520000004</v>
      </c>
      <c r="O1357" s="8">
        <v>12.7895</v>
      </c>
      <c r="P1357" s="8">
        <v>2.8560826509999999</v>
      </c>
      <c r="Q1357" s="8">
        <v>7.8578000000000001</v>
      </c>
      <c r="R1357" s="8">
        <v>-5.2265451389999997</v>
      </c>
      <c r="S1357" s="8">
        <v>0</v>
      </c>
      <c r="T1357" s="9">
        <v>0</v>
      </c>
      <c r="V1357" s="10">
        <v>238.29179975230099</v>
      </c>
      <c r="W1357" s="10">
        <v>239.317924143819</v>
      </c>
    </row>
    <row r="1358" spans="1:23">
      <c r="A1358" s="4">
        <v>1357</v>
      </c>
      <c r="B1358" s="4" t="s">
        <v>7480</v>
      </c>
      <c r="D1358" s="6" t="s">
        <v>7481</v>
      </c>
      <c r="E1358" s="4" t="s">
        <v>7482</v>
      </c>
      <c r="F1358" s="4" t="s">
        <v>3019</v>
      </c>
      <c r="G1358" s="4" t="s">
        <v>1646</v>
      </c>
      <c r="H1358" s="7">
        <v>1</v>
      </c>
      <c r="I1358" s="8">
        <v>227.02738719999999</v>
      </c>
      <c r="J1358" s="8">
        <v>1.2039</v>
      </c>
      <c r="K1358" s="8">
        <v>2428.94</v>
      </c>
      <c r="L1358" s="8">
        <v>-47.305999999999997</v>
      </c>
      <c r="M1358" s="8">
        <v>-25.748443739999999</v>
      </c>
      <c r="N1358" s="8">
        <v>9.834523978</v>
      </c>
      <c r="O1358" s="8">
        <v>12.709</v>
      </c>
      <c r="P1358" s="8">
        <v>2.6121997609999998</v>
      </c>
      <c r="Q1358" s="8">
        <v>7.5820999999999996</v>
      </c>
      <c r="R1358" s="8">
        <v>-4.3088421200000004</v>
      </c>
      <c r="S1358" s="8">
        <v>0</v>
      </c>
      <c r="T1358" s="9">
        <v>0</v>
      </c>
      <c r="V1358" s="10">
        <v>222.74882684295599</v>
      </c>
      <c r="W1358" s="10">
        <v>224.23152460109699</v>
      </c>
    </row>
    <row r="1359" spans="1:23">
      <c r="A1359" s="4">
        <v>1358</v>
      </c>
      <c r="B1359" s="4" t="s">
        <v>7483</v>
      </c>
      <c r="D1359" s="6" t="s">
        <v>7484</v>
      </c>
      <c r="E1359" s="4" t="s">
        <v>7485</v>
      </c>
      <c r="F1359" s="4" t="s">
        <v>7485</v>
      </c>
      <c r="G1359" s="4" t="s">
        <v>7486</v>
      </c>
      <c r="H1359" s="7">
        <v>0</v>
      </c>
      <c r="I1359" s="8">
        <v>253.99939370000001</v>
      </c>
      <c r="J1359" s="8">
        <v>-1.4733000000000001</v>
      </c>
      <c r="K1359" s="8">
        <v>848.39</v>
      </c>
      <c r="L1359" s="8">
        <v>69.305199999999999</v>
      </c>
      <c r="M1359" s="8">
        <v>-3015.0299869999999</v>
      </c>
      <c r="N1359" s="8">
        <v>2.803965796</v>
      </c>
      <c r="O1359" s="8">
        <v>11.718400000000001</v>
      </c>
      <c r="P1359" s="8">
        <v>2.0878492039999998</v>
      </c>
      <c r="Q1359" s="8">
        <v>0</v>
      </c>
      <c r="R1359" s="8">
        <v>0</v>
      </c>
      <c r="S1359" s="8">
        <v>-2.6381820989999998</v>
      </c>
      <c r="T1359" s="9">
        <v>0</v>
      </c>
      <c r="V1359" s="10">
        <v>232.67677372749</v>
      </c>
      <c r="W1359" s="10">
        <v>229.85156584705601</v>
      </c>
    </row>
    <row r="1360" spans="1:23">
      <c r="A1360" s="4">
        <v>1359</v>
      </c>
      <c r="B1360" s="4" t="s">
        <v>7487</v>
      </c>
      <c r="D1360" s="6" t="s">
        <v>7488</v>
      </c>
      <c r="E1360" s="4" t="s">
        <v>7489</v>
      </c>
      <c r="F1360" s="4" t="s">
        <v>7440</v>
      </c>
      <c r="G1360" s="4" t="s">
        <v>2405</v>
      </c>
      <c r="H1360" s="7">
        <v>0</v>
      </c>
      <c r="I1360" s="8">
        <v>154.4868567</v>
      </c>
      <c r="J1360" s="8">
        <v>-1.9864999999999999</v>
      </c>
      <c r="K1360" s="8">
        <v>827.44</v>
      </c>
      <c r="L1360" s="8">
        <v>39.598599999999998</v>
      </c>
      <c r="M1360" s="8">
        <v>425.95459199999999</v>
      </c>
      <c r="N1360" s="8">
        <v>2.4068519500000001</v>
      </c>
      <c r="O1360" s="8">
        <v>11.795</v>
      </c>
      <c r="P1360" s="8">
        <v>2.395632403</v>
      </c>
      <c r="Q1360" s="8">
        <v>0</v>
      </c>
      <c r="R1360" s="8">
        <v>-2.7548611109999999</v>
      </c>
      <c r="S1360" s="8">
        <v>-1.6922916670000001</v>
      </c>
      <c r="T1360" s="9">
        <v>0</v>
      </c>
      <c r="V1360" s="10">
        <v>262.51041684859899</v>
      </c>
      <c r="W1360" s="10">
        <v>267.372697666997</v>
      </c>
    </row>
    <row r="1361" spans="1:23">
      <c r="A1361" s="4">
        <v>1360</v>
      </c>
      <c r="B1361" s="4" t="s">
        <v>7490</v>
      </c>
      <c r="D1361" s="6" t="s">
        <v>1624</v>
      </c>
      <c r="E1361" s="4" t="s">
        <v>7491</v>
      </c>
      <c r="F1361" s="4" t="s">
        <v>7492</v>
      </c>
      <c r="G1361" s="4" t="s">
        <v>7493</v>
      </c>
      <c r="H1361" s="7">
        <v>1</v>
      </c>
      <c r="I1361" s="8">
        <v>197.26869840000001</v>
      </c>
      <c r="J1361" s="8">
        <v>0.98599999999999999</v>
      </c>
      <c r="K1361" s="8">
        <v>1760.43</v>
      </c>
      <c r="L1361" s="8">
        <v>-29.405000000000001</v>
      </c>
      <c r="M1361" s="8">
        <v>1132.128854</v>
      </c>
      <c r="N1361" s="8">
        <v>7.4734249369999999</v>
      </c>
      <c r="O1361" s="8">
        <v>12.6562</v>
      </c>
      <c r="P1361" s="8">
        <v>3.1061098309999999</v>
      </c>
      <c r="Q1361" s="8">
        <v>8.4160000000000004</v>
      </c>
      <c r="R1361" s="8">
        <v>0</v>
      </c>
      <c r="S1361" s="8">
        <v>-1.5137180990000001</v>
      </c>
      <c r="T1361" s="9">
        <v>0</v>
      </c>
      <c r="V1361" s="10">
        <v>235.08518943521199</v>
      </c>
      <c r="W1361" s="10">
        <v>241.370730652264</v>
      </c>
    </row>
    <row r="1362" spans="1:23">
      <c r="A1362" s="4">
        <v>1361</v>
      </c>
      <c r="B1362" s="4" t="s">
        <v>7494</v>
      </c>
      <c r="D1362" s="6" t="s">
        <v>7495</v>
      </c>
      <c r="E1362" s="4" t="s">
        <v>7496</v>
      </c>
      <c r="F1362" s="4" t="s">
        <v>7496</v>
      </c>
      <c r="G1362" s="4" t="s">
        <v>7497</v>
      </c>
      <c r="H1362" s="7">
        <v>0</v>
      </c>
      <c r="I1362" s="8">
        <v>158.84808630000001</v>
      </c>
      <c r="J1362" s="8">
        <v>-0.87629999999999997</v>
      </c>
      <c r="K1362" s="8">
        <v>2194.56</v>
      </c>
      <c r="L1362" s="8">
        <v>15.5703</v>
      </c>
      <c r="M1362" s="8">
        <v>2573.2634589999998</v>
      </c>
      <c r="N1362" s="8">
        <v>11.24058363</v>
      </c>
      <c r="O1362" s="8">
        <v>12.844900000000001</v>
      </c>
      <c r="P1362" s="8">
        <v>3.4437909360000001</v>
      </c>
      <c r="Q1362" s="8">
        <v>0</v>
      </c>
      <c r="R1362" s="8">
        <v>0</v>
      </c>
      <c r="S1362" s="8">
        <v>-2.234534907</v>
      </c>
      <c r="T1362" s="9">
        <v>0</v>
      </c>
      <c r="V1362" s="10">
        <v>358.31245183790099</v>
      </c>
      <c r="W1362" s="10">
        <v>367.56934331333599</v>
      </c>
    </row>
    <row r="1363" spans="1:23">
      <c r="A1363" s="4">
        <v>1362</v>
      </c>
      <c r="B1363" s="4" t="s">
        <v>7498</v>
      </c>
      <c r="D1363" s="6" t="s">
        <v>7499</v>
      </c>
      <c r="E1363" s="4" t="s">
        <v>7500</v>
      </c>
      <c r="F1363" s="4" t="s">
        <v>7501</v>
      </c>
      <c r="G1363" s="4" t="s">
        <v>7502</v>
      </c>
      <c r="H1363" s="7">
        <v>0</v>
      </c>
      <c r="I1363" s="8">
        <v>175.39732849999999</v>
      </c>
      <c r="J1363" s="8">
        <v>-3.3986000000000001</v>
      </c>
      <c r="K1363" s="8">
        <v>1544.87</v>
      </c>
      <c r="L1363" s="8">
        <v>-4.7397</v>
      </c>
      <c r="M1363" s="8">
        <v>1793.7803429999999</v>
      </c>
      <c r="N1363" s="8">
        <v>5.6762400189999997</v>
      </c>
      <c r="O1363" s="8">
        <v>12.526300000000001</v>
      </c>
      <c r="P1363" s="8">
        <v>2.9878054000000001</v>
      </c>
      <c r="Q1363" s="8">
        <v>0</v>
      </c>
      <c r="R1363" s="8">
        <v>-0.91205935199999999</v>
      </c>
      <c r="S1363" s="8">
        <v>-1.0166184680000001</v>
      </c>
      <c r="T1363" s="9">
        <v>0</v>
      </c>
      <c r="V1363" s="10">
        <v>357.97680577799002</v>
      </c>
      <c r="W1363" s="10">
        <v>359.47237319872602</v>
      </c>
    </row>
    <row r="1364" spans="1:23">
      <c r="A1364" s="4">
        <v>1363</v>
      </c>
      <c r="B1364" s="4" t="s">
        <v>7503</v>
      </c>
      <c r="D1364" s="6" t="s">
        <v>7504</v>
      </c>
      <c r="E1364" s="4" t="s">
        <v>7505</v>
      </c>
      <c r="F1364" s="4" t="s">
        <v>7505</v>
      </c>
      <c r="G1364" s="4" t="s">
        <v>7506</v>
      </c>
      <c r="H1364" s="7">
        <v>0</v>
      </c>
      <c r="I1364" s="8">
        <v>219.93146669999999</v>
      </c>
      <c r="J1364" s="8">
        <v>0.45029999999999998</v>
      </c>
      <c r="K1364" s="8">
        <v>3000.44</v>
      </c>
      <c r="L1364" s="8">
        <v>-113.6323</v>
      </c>
      <c r="M1364" s="8">
        <v>1414.4230990000001</v>
      </c>
      <c r="N1364" s="8">
        <v>17.158645119999999</v>
      </c>
      <c r="O1364" s="8">
        <v>13.155099999999999</v>
      </c>
      <c r="P1364" s="8">
        <v>3.0657731699999999</v>
      </c>
      <c r="Q1364" s="8">
        <v>8.0094999999999992</v>
      </c>
      <c r="R1364" s="8">
        <v>0</v>
      </c>
      <c r="S1364" s="8">
        <v>-3.068836755</v>
      </c>
      <c r="T1364" s="9">
        <v>0</v>
      </c>
      <c r="V1364" s="10">
        <v>386.28122279207702</v>
      </c>
      <c r="W1364" s="10">
        <v>382.97408224937999</v>
      </c>
    </row>
    <row r="1365" spans="1:23">
      <c r="A1365" s="4">
        <v>1364</v>
      </c>
      <c r="B1365" s="4" t="s">
        <v>7507</v>
      </c>
      <c r="D1365" s="6" t="s">
        <v>7508</v>
      </c>
      <c r="E1365" s="4" t="s">
        <v>7509</v>
      </c>
      <c r="F1365" s="4" t="s">
        <v>7509</v>
      </c>
      <c r="G1365" s="4" t="s">
        <v>7510</v>
      </c>
      <c r="H1365" s="7">
        <v>0</v>
      </c>
      <c r="I1365" s="8">
        <v>210.1537544</v>
      </c>
      <c r="J1365" s="8">
        <v>-0.48399999999999999</v>
      </c>
      <c r="K1365" s="8">
        <v>1096.06</v>
      </c>
      <c r="L1365" s="8">
        <v>44.860700000000001</v>
      </c>
      <c r="M1365" s="8">
        <v>1908.3102280000001</v>
      </c>
      <c r="N1365" s="8">
        <v>3.9654064569999998</v>
      </c>
      <c r="O1365" s="8">
        <v>12.371</v>
      </c>
      <c r="P1365" s="8">
        <v>3.1727169279999998</v>
      </c>
      <c r="Q1365" s="8">
        <v>0</v>
      </c>
      <c r="R1365" s="8">
        <v>-1.237444295</v>
      </c>
      <c r="S1365" s="8">
        <v>-2.1988984949999999</v>
      </c>
      <c r="T1365" s="9">
        <v>0</v>
      </c>
      <c r="V1365" s="10">
        <v>308.83847505918601</v>
      </c>
      <c r="W1365" s="10">
        <v>315.90579600473501</v>
      </c>
    </row>
    <row r="1366" spans="1:23">
      <c r="A1366" s="4">
        <v>1365</v>
      </c>
      <c r="B1366" s="4" t="s">
        <v>7511</v>
      </c>
      <c r="D1366" s="6" t="s">
        <v>7512</v>
      </c>
      <c r="E1366" s="4" t="s">
        <v>7513</v>
      </c>
      <c r="F1366" s="4" t="s">
        <v>7513</v>
      </c>
      <c r="G1366" s="4" t="s">
        <v>7514</v>
      </c>
      <c r="H1366" s="7">
        <v>0</v>
      </c>
      <c r="I1366" s="8">
        <v>223.65361920000001</v>
      </c>
      <c r="J1366" s="8">
        <v>2.2334999999999998</v>
      </c>
      <c r="K1366" s="8">
        <v>2133.25</v>
      </c>
      <c r="L1366" s="8">
        <v>-97.16</v>
      </c>
      <c r="M1366" s="8">
        <v>200.9995016</v>
      </c>
      <c r="N1366" s="8">
        <v>11.24058363</v>
      </c>
      <c r="O1366" s="8">
        <v>12.804399999999999</v>
      </c>
      <c r="P1366" s="8">
        <v>2.73377099</v>
      </c>
      <c r="Q1366" s="8">
        <v>0</v>
      </c>
      <c r="R1366" s="8">
        <v>-3.8854880399999998</v>
      </c>
      <c r="S1366" s="8">
        <v>0</v>
      </c>
      <c r="T1366" s="9">
        <v>0</v>
      </c>
      <c r="V1366" s="10">
        <v>309.13289339442798</v>
      </c>
      <c r="W1366" s="10">
        <v>314.84050506239902</v>
      </c>
    </row>
    <row r="1367" spans="1:23">
      <c r="A1367" s="4">
        <v>1366</v>
      </c>
      <c r="B1367" s="4" t="s">
        <v>7515</v>
      </c>
      <c r="D1367" s="6" t="s">
        <v>7516</v>
      </c>
      <c r="E1367" s="4" t="s">
        <v>7517</v>
      </c>
      <c r="F1367" s="4" t="s">
        <v>7517</v>
      </c>
      <c r="G1367" s="4" t="s">
        <v>5802</v>
      </c>
      <c r="H1367" s="7">
        <v>0</v>
      </c>
      <c r="I1367" s="8">
        <v>203.86002160000001</v>
      </c>
      <c r="J1367" s="8">
        <v>-1.4703999999999999</v>
      </c>
      <c r="K1367" s="8">
        <v>811.69</v>
      </c>
      <c r="L1367" s="8">
        <v>-17.255500000000001</v>
      </c>
      <c r="M1367" s="8">
        <v>476.45932920000001</v>
      </c>
      <c r="N1367" s="8">
        <v>3.3865457449999998</v>
      </c>
      <c r="O1367" s="8">
        <v>11.923</v>
      </c>
      <c r="P1367" s="8">
        <v>2.4583096040000001</v>
      </c>
      <c r="Q1367" s="8">
        <v>0</v>
      </c>
      <c r="R1367" s="8">
        <v>-3.7557870370000002</v>
      </c>
      <c r="S1367" s="8">
        <v>-2.8691860359999999</v>
      </c>
      <c r="T1367" s="9">
        <v>0</v>
      </c>
      <c r="V1367" s="10">
        <v>283.61173971738498</v>
      </c>
      <c r="W1367" s="10">
        <v>283.84991681245799</v>
      </c>
    </row>
    <row r="1368" spans="1:23">
      <c r="A1368" s="4">
        <v>1367</v>
      </c>
      <c r="B1368" s="4" t="s">
        <v>7518</v>
      </c>
      <c r="D1368" s="6" t="s">
        <v>1624</v>
      </c>
      <c r="E1368" s="4" t="s">
        <v>7519</v>
      </c>
      <c r="F1368" s="4" t="s">
        <v>7520</v>
      </c>
      <c r="G1368" s="4" t="s">
        <v>7521</v>
      </c>
      <c r="H1368" s="7">
        <v>1</v>
      </c>
      <c r="I1368" s="8">
        <v>228.94617439999999</v>
      </c>
      <c r="J1368" s="8">
        <v>-0.71209999999999996</v>
      </c>
      <c r="K1368" s="8">
        <v>1911.13</v>
      </c>
      <c r="L1368" s="8">
        <v>-38.636200000000002</v>
      </c>
      <c r="M1368" s="8">
        <v>59.45124843</v>
      </c>
      <c r="N1368" s="8">
        <v>5.6762400189999997</v>
      </c>
      <c r="O1368" s="8">
        <v>12.9328</v>
      </c>
      <c r="P1368" s="8">
        <v>2.512389518</v>
      </c>
      <c r="Q1368" s="8">
        <v>7.742</v>
      </c>
      <c r="R1368" s="8">
        <v>0</v>
      </c>
      <c r="S1368" s="8">
        <v>0</v>
      </c>
      <c r="T1368" s="9">
        <v>0</v>
      </c>
      <c r="V1368" s="10">
        <v>253.34108882145799</v>
      </c>
      <c r="W1368" s="10">
        <v>248.13830628621099</v>
      </c>
    </row>
    <row r="1369" spans="1:23">
      <c r="A1369" s="4">
        <v>1368</v>
      </c>
      <c r="B1369" s="4" t="s">
        <v>7522</v>
      </c>
      <c r="D1369" s="6" t="s">
        <v>7523</v>
      </c>
      <c r="E1369" s="4" t="s">
        <v>7524</v>
      </c>
      <c r="F1369" s="4" t="s">
        <v>7525</v>
      </c>
      <c r="G1369" s="4" t="s">
        <v>7526</v>
      </c>
      <c r="H1369" s="7">
        <v>0</v>
      </c>
      <c r="I1369" s="8">
        <v>212.8727949</v>
      </c>
      <c r="J1369" s="8">
        <v>-1.1327</v>
      </c>
      <c r="K1369" s="8">
        <v>2050.63</v>
      </c>
      <c r="L1369" s="8">
        <v>-70.217200000000005</v>
      </c>
      <c r="M1369" s="8">
        <v>1095.89742</v>
      </c>
      <c r="N1369" s="8">
        <v>11.24058363</v>
      </c>
      <c r="O1369" s="8">
        <v>12.772</v>
      </c>
      <c r="P1369" s="8">
        <v>2.8226361010000001</v>
      </c>
      <c r="Q1369" s="8">
        <v>0</v>
      </c>
      <c r="R1369" s="8">
        <v>0</v>
      </c>
      <c r="S1369" s="8">
        <v>-2.6187052390000001</v>
      </c>
      <c r="T1369" s="9">
        <v>0</v>
      </c>
      <c r="V1369" s="10">
        <v>365.23576718900802</v>
      </c>
      <c r="W1369" s="10">
        <v>363.34656263468497</v>
      </c>
    </row>
    <row r="1370" spans="1:23">
      <c r="A1370" s="4">
        <v>1369</v>
      </c>
      <c r="B1370" s="4" t="s">
        <v>7527</v>
      </c>
      <c r="D1370" s="6" t="s">
        <v>7528</v>
      </c>
      <c r="E1370" s="4" t="s">
        <v>7529</v>
      </c>
      <c r="F1370" s="4" t="s">
        <v>7530</v>
      </c>
      <c r="G1370" s="4" t="s">
        <v>2246</v>
      </c>
      <c r="H1370" s="7">
        <v>0</v>
      </c>
      <c r="I1370" s="8">
        <v>192.1904141</v>
      </c>
      <c r="J1370" s="8">
        <v>3.0007000000000001</v>
      </c>
      <c r="K1370" s="8">
        <v>743.83</v>
      </c>
      <c r="L1370" s="8">
        <v>40.8459</v>
      </c>
      <c r="M1370" s="8">
        <v>939.28420170000004</v>
      </c>
      <c r="N1370" s="8">
        <v>2.381101578</v>
      </c>
      <c r="O1370" s="8">
        <v>11.837899999999999</v>
      </c>
      <c r="P1370" s="8">
        <v>2.6191819139999999</v>
      </c>
      <c r="Q1370" s="8">
        <v>0</v>
      </c>
      <c r="R1370" s="8">
        <v>-2.1678906840000001</v>
      </c>
      <c r="S1370" s="8">
        <v>0</v>
      </c>
      <c r="T1370" s="9">
        <v>0</v>
      </c>
      <c r="V1370" s="10">
        <v>220.53958789129601</v>
      </c>
      <c r="W1370" s="10">
        <v>236.30630763361199</v>
      </c>
    </row>
    <row r="1371" spans="1:23">
      <c r="A1371" s="4">
        <v>1370</v>
      </c>
      <c r="B1371" s="4" t="s">
        <v>7531</v>
      </c>
      <c r="D1371" s="6" t="s">
        <v>7532</v>
      </c>
      <c r="E1371" s="4" t="s">
        <v>7533</v>
      </c>
      <c r="F1371" s="4" t="s">
        <v>7533</v>
      </c>
      <c r="G1371" s="4" t="s">
        <v>7534</v>
      </c>
      <c r="H1371" s="7">
        <v>0</v>
      </c>
      <c r="I1371" s="8">
        <v>185.3111026</v>
      </c>
      <c r="J1371" s="8">
        <v>-3.0207000000000002</v>
      </c>
      <c r="K1371" s="8">
        <v>2169.63</v>
      </c>
      <c r="L1371" s="8">
        <v>-56.209899999999998</v>
      </c>
      <c r="M1371" s="8">
        <v>2478.3414899999998</v>
      </c>
      <c r="N1371" s="8">
        <v>11.24058363</v>
      </c>
      <c r="O1371" s="8">
        <v>12.8331</v>
      </c>
      <c r="P1371" s="8">
        <v>3.1128254069999999</v>
      </c>
      <c r="Q1371" s="8">
        <v>0</v>
      </c>
      <c r="R1371" s="8">
        <v>0</v>
      </c>
      <c r="S1371" s="8">
        <v>-2.7698163500000001</v>
      </c>
      <c r="T1371" s="9">
        <v>0</v>
      </c>
      <c r="V1371" s="10">
        <v>403.0921393049</v>
      </c>
      <c r="W1371" s="10">
        <v>401.37680716048698</v>
      </c>
    </row>
    <row r="1372" spans="1:23">
      <c r="A1372" s="4">
        <v>1371</v>
      </c>
      <c r="B1372" s="4" t="s">
        <v>7535</v>
      </c>
      <c r="D1372" s="6" t="s">
        <v>7536</v>
      </c>
      <c r="E1372" s="4" t="s">
        <v>7537</v>
      </c>
      <c r="F1372" s="4" t="s">
        <v>7538</v>
      </c>
      <c r="G1372" s="4" t="s">
        <v>4988</v>
      </c>
      <c r="H1372" s="7">
        <v>0</v>
      </c>
      <c r="I1372" s="8">
        <v>215.37580249999999</v>
      </c>
      <c r="J1372" s="8">
        <v>0.98680000000000001</v>
      </c>
      <c r="K1372" s="8">
        <v>1394.08</v>
      </c>
      <c r="L1372" s="8">
        <v>17.254100000000001</v>
      </c>
      <c r="M1372" s="8">
        <v>1050.0664899999999</v>
      </c>
      <c r="N1372" s="8">
        <v>3.2551586920000002</v>
      </c>
      <c r="O1372" s="8">
        <v>12.437200000000001</v>
      </c>
      <c r="P1372" s="8">
        <v>2.957233633</v>
      </c>
      <c r="Q1372" s="8">
        <v>0</v>
      </c>
      <c r="R1372" s="8">
        <v>-3.1592932829999998</v>
      </c>
      <c r="S1372" s="8">
        <v>0</v>
      </c>
      <c r="T1372" s="9">
        <v>0</v>
      </c>
      <c r="V1372" s="10">
        <v>281.20268805612801</v>
      </c>
      <c r="W1372" s="10">
        <v>290.98068318930001</v>
      </c>
    </row>
    <row r="1373" spans="1:23">
      <c r="A1373" s="4">
        <v>1372</v>
      </c>
      <c r="B1373" s="4" t="s">
        <v>7539</v>
      </c>
      <c r="D1373" s="6" t="s">
        <v>7540</v>
      </c>
      <c r="E1373" s="4" t="s">
        <v>7541</v>
      </c>
      <c r="F1373" s="4" t="s">
        <v>7542</v>
      </c>
      <c r="G1373" s="4" t="s">
        <v>7543</v>
      </c>
      <c r="H1373" s="7">
        <v>0</v>
      </c>
      <c r="I1373" s="8">
        <v>227.4275829</v>
      </c>
      <c r="J1373" s="8">
        <v>0.67759999999999998</v>
      </c>
      <c r="K1373" s="8">
        <v>1534.83</v>
      </c>
      <c r="L1373" s="8">
        <v>-7.6722000000000001</v>
      </c>
      <c r="M1373" s="8">
        <v>1211.587982</v>
      </c>
      <c r="N1373" s="8">
        <v>7.4734249369999999</v>
      </c>
      <c r="O1373" s="8">
        <v>12.722099999999999</v>
      </c>
      <c r="P1373" s="8">
        <v>2.794171376</v>
      </c>
      <c r="Q1373" s="8">
        <v>0</v>
      </c>
      <c r="R1373" s="8">
        <v>0</v>
      </c>
      <c r="S1373" s="8">
        <v>0</v>
      </c>
      <c r="T1373" s="9">
        <v>0</v>
      </c>
      <c r="V1373" s="10">
        <v>323.149549029512</v>
      </c>
      <c r="W1373" s="10">
        <v>326.66193814927902</v>
      </c>
    </row>
    <row r="1374" spans="1:23">
      <c r="A1374" s="4">
        <v>1373</v>
      </c>
      <c r="B1374" s="4" t="s">
        <v>7544</v>
      </c>
      <c r="D1374" s="6" t="s">
        <v>7545</v>
      </c>
      <c r="E1374" s="4" t="s">
        <v>7546</v>
      </c>
      <c r="F1374" s="4" t="s">
        <v>7547</v>
      </c>
      <c r="G1374" s="4" t="s">
        <v>7548</v>
      </c>
      <c r="H1374" s="7">
        <v>0</v>
      </c>
      <c r="I1374" s="8">
        <v>216.3322905</v>
      </c>
      <c r="J1374" s="8">
        <v>-0.18690000000000001</v>
      </c>
      <c r="K1374" s="8">
        <v>1163.78</v>
      </c>
      <c r="L1374" s="8">
        <v>-17.075900000000001</v>
      </c>
      <c r="M1374" s="8">
        <v>-350.33708610000002</v>
      </c>
      <c r="N1374" s="8">
        <v>5.6762400189999997</v>
      </c>
      <c r="O1374" s="8">
        <v>12.232799999999999</v>
      </c>
      <c r="P1374" s="8">
        <v>2.6408883520000002</v>
      </c>
      <c r="Q1374" s="8">
        <v>0</v>
      </c>
      <c r="R1374" s="8">
        <v>0</v>
      </c>
      <c r="S1374" s="8">
        <v>-2.460364019</v>
      </c>
      <c r="T1374" s="9">
        <v>0</v>
      </c>
      <c r="V1374" s="10">
        <v>288.66174038002299</v>
      </c>
      <c r="W1374" s="10">
        <v>291.48953161025503</v>
      </c>
    </row>
    <row r="1375" spans="1:23">
      <c r="A1375" s="4">
        <v>1374</v>
      </c>
      <c r="B1375" s="4" t="s">
        <v>7549</v>
      </c>
      <c r="D1375" s="6" t="s">
        <v>7550</v>
      </c>
      <c r="E1375" s="4" t="s">
        <v>7551</v>
      </c>
      <c r="F1375" s="4" t="s">
        <v>7551</v>
      </c>
      <c r="G1375" s="4" t="s">
        <v>7552</v>
      </c>
      <c r="H1375" s="7">
        <v>0</v>
      </c>
      <c r="I1375" s="8">
        <v>181.50292200000001</v>
      </c>
      <c r="J1375" s="8">
        <v>12.744199999999999</v>
      </c>
      <c r="K1375" s="8">
        <v>863.29</v>
      </c>
      <c r="L1375" s="8">
        <v>27.924299999999999</v>
      </c>
      <c r="M1375" s="8">
        <v>-1522.334476</v>
      </c>
      <c r="N1375" s="8">
        <v>3.9654064569999998</v>
      </c>
      <c r="O1375" s="8">
        <v>11.928599999999999</v>
      </c>
      <c r="P1375" s="8">
        <v>2.521256857</v>
      </c>
      <c r="Q1375" s="8">
        <v>0</v>
      </c>
      <c r="R1375" s="8">
        <v>0</v>
      </c>
      <c r="S1375" s="8">
        <v>-1.6221613509999999</v>
      </c>
      <c r="T1375" s="9">
        <v>0</v>
      </c>
      <c r="V1375" s="10">
        <v>71.289586635890203</v>
      </c>
      <c r="W1375" s="10">
        <v>106.605076543278</v>
      </c>
    </row>
    <row r="1376" spans="1:23">
      <c r="A1376" s="4">
        <v>1375</v>
      </c>
      <c r="B1376" s="4" t="s">
        <v>7553</v>
      </c>
      <c r="D1376" s="6" t="s">
        <v>7554</v>
      </c>
      <c r="E1376" s="4" t="s">
        <v>7555</v>
      </c>
      <c r="F1376" s="4" t="s">
        <v>7555</v>
      </c>
      <c r="G1376" s="4" t="s">
        <v>7556</v>
      </c>
      <c r="H1376" s="7">
        <v>0</v>
      </c>
      <c r="I1376" s="8">
        <v>209.6711943</v>
      </c>
      <c r="J1376" s="8">
        <v>1.7271000000000001</v>
      </c>
      <c r="K1376" s="8">
        <v>2044.13</v>
      </c>
      <c r="L1376" s="8">
        <v>-92.502799999999993</v>
      </c>
      <c r="M1376" s="8">
        <v>959.57861560000003</v>
      </c>
      <c r="N1376" s="8">
        <v>11.24058363</v>
      </c>
      <c r="O1376" s="8">
        <v>12.7577</v>
      </c>
      <c r="P1376" s="8">
        <v>2.6870346550000002</v>
      </c>
      <c r="Q1376" s="8">
        <v>0</v>
      </c>
      <c r="R1376" s="8">
        <v>0</v>
      </c>
      <c r="S1376" s="8">
        <v>-2.9520385720000002</v>
      </c>
      <c r="T1376" s="9">
        <v>0</v>
      </c>
      <c r="V1376" s="10">
        <v>327.95218387537801</v>
      </c>
      <c r="W1376" s="10">
        <v>330.63024377512698</v>
      </c>
    </row>
    <row r="1377" spans="1:23">
      <c r="A1377" s="4">
        <v>1376</v>
      </c>
      <c r="B1377" s="4" t="s">
        <v>7557</v>
      </c>
      <c r="D1377" s="6" t="s">
        <v>7558</v>
      </c>
      <c r="E1377" s="4" t="s">
        <v>7559</v>
      </c>
      <c r="F1377" s="4" t="s">
        <v>7559</v>
      </c>
      <c r="G1377" s="4" t="s">
        <v>7560</v>
      </c>
      <c r="H1377" s="7">
        <v>0</v>
      </c>
      <c r="I1377" s="8">
        <v>259.68159580000003</v>
      </c>
      <c r="J1377" s="8">
        <v>0.57440000000000002</v>
      </c>
      <c r="K1377" s="8">
        <v>1460.61</v>
      </c>
      <c r="L1377" s="8">
        <v>14.1273</v>
      </c>
      <c r="M1377" s="8">
        <v>-2735.0979929999999</v>
      </c>
      <c r="N1377" s="8">
        <v>7.4734249369999999</v>
      </c>
      <c r="O1377" s="8">
        <v>12.593</v>
      </c>
      <c r="P1377" s="8">
        <v>2.867824884</v>
      </c>
      <c r="Q1377" s="8">
        <v>0</v>
      </c>
      <c r="R1377" s="8">
        <v>0</v>
      </c>
      <c r="S1377" s="8">
        <v>0</v>
      </c>
      <c r="T1377" s="9">
        <v>0</v>
      </c>
      <c r="V1377" s="10">
        <v>271.92576794988099</v>
      </c>
      <c r="W1377" s="10">
        <v>276.671370684544</v>
      </c>
    </row>
    <row r="1378" spans="1:23">
      <c r="A1378" s="4">
        <v>1377</v>
      </c>
      <c r="B1378" s="4" t="s">
        <v>7561</v>
      </c>
      <c r="D1378" s="6" t="s">
        <v>7562</v>
      </c>
      <c r="E1378" s="4" t="s">
        <v>7563</v>
      </c>
      <c r="F1378" s="4" t="s">
        <v>7564</v>
      </c>
      <c r="G1378" s="4" t="s">
        <v>7565</v>
      </c>
      <c r="H1378" s="7">
        <v>0</v>
      </c>
      <c r="I1378" s="8">
        <v>195.7311675</v>
      </c>
      <c r="J1378" s="8">
        <v>-1.8342000000000001</v>
      </c>
      <c r="K1378" s="8">
        <v>655.83</v>
      </c>
      <c r="L1378" s="8">
        <v>-35.8215</v>
      </c>
      <c r="M1378" s="8">
        <v>12.596978569999999</v>
      </c>
      <c r="N1378" s="8">
        <v>2.381101578</v>
      </c>
      <c r="O1378" s="8">
        <v>11.924200000000001</v>
      </c>
      <c r="P1378" s="8">
        <v>1.5817503289999999</v>
      </c>
      <c r="Q1378" s="8">
        <v>0</v>
      </c>
      <c r="R1378" s="8">
        <v>-2.987569444</v>
      </c>
      <c r="S1378" s="8">
        <v>0</v>
      </c>
      <c r="T1378" s="9">
        <v>0</v>
      </c>
      <c r="V1378" s="10">
        <v>278.00409575392899</v>
      </c>
      <c r="W1378" s="10">
        <v>271.219132882304</v>
      </c>
    </row>
    <row r="1379" spans="1:23">
      <c r="A1379" s="4">
        <v>1378</v>
      </c>
      <c r="B1379" s="4" t="s">
        <v>7566</v>
      </c>
      <c r="D1379" s="6" t="s">
        <v>7567</v>
      </c>
      <c r="E1379" s="4" t="s">
        <v>7568</v>
      </c>
      <c r="F1379" s="4" t="s">
        <v>7569</v>
      </c>
      <c r="G1379" s="4" t="s">
        <v>7570</v>
      </c>
      <c r="H1379" s="7">
        <v>1</v>
      </c>
      <c r="I1379" s="8">
        <v>184.1605174</v>
      </c>
      <c r="J1379" s="8">
        <v>-1.1325000000000001</v>
      </c>
      <c r="K1379" s="8">
        <v>459.75</v>
      </c>
      <c r="L1379" s="8">
        <v>24.403500000000001</v>
      </c>
      <c r="M1379" s="8">
        <v>-4.9869183899999996</v>
      </c>
      <c r="N1379" s="8">
        <v>0.5</v>
      </c>
      <c r="O1379" s="8">
        <v>10.6195</v>
      </c>
      <c r="P1379" s="8">
        <v>1.5817503289999999</v>
      </c>
      <c r="Q1379" s="8">
        <v>7.4295999999999998</v>
      </c>
      <c r="R1379" s="8">
        <v>-2.9909027780000002</v>
      </c>
      <c r="S1379" s="8">
        <v>0</v>
      </c>
      <c r="T1379" s="9">
        <v>0</v>
      </c>
      <c r="V1379" s="10">
        <v>131.51086938611999</v>
      </c>
      <c r="W1379" s="10">
        <v>134.59929901500999</v>
      </c>
    </row>
    <row r="1380" spans="1:23">
      <c r="A1380" s="4">
        <v>1379</v>
      </c>
      <c r="B1380" s="4" t="s">
        <v>7571</v>
      </c>
      <c r="D1380" s="6" t="s">
        <v>7572</v>
      </c>
      <c r="E1380" s="4" t="s">
        <v>7573</v>
      </c>
      <c r="F1380" s="4" t="s">
        <v>7573</v>
      </c>
      <c r="G1380" s="4" t="s">
        <v>7574</v>
      </c>
      <c r="H1380" s="7">
        <v>0</v>
      </c>
      <c r="I1380" s="8">
        <v>0</v>
      </c>
      <c r="J1380" s="8">
        <v>-1.1136999999999999</v>
      </c>
      <c r="K1380" s="8">
        <v>0</v>
      </c>
      <c r="L1380" s="8">
        <v>-10.879799999999999</v>
      </c>
      <c r="M1380" s="8">
        <v>0</v>
      </c>
      <c r="N1380" s="8">
        <v>0</v>
      </c>
      <c r="O1380" s="8">
        <v>8.5411000000000001</v>
      </c>
      <c r="Q1380" s="8">
        <v>0</v>
      </c>
      <c r="R1380" s="8">
        <v>0</v>
      </c>
      <c r="S1380" s="8">
        <v>0</v>
      </c>
      <c r="T1380" s="9">
        <v>0</v>
      </c>
      <c r="V1380" s="10">
        <v>130.87042023280199</v>
      </c>
      <c r="W1380" s="10">
        <v>177.776578289496</v>
      </c>
    </row>
    <row r="1381" spans="1:23">
      <c r="A1381" s="4">
        <v>1380</v>
      </c>
      <c r="B1381" s="4" t="s">
        <v>7575</v>
      </c>
      <c r="D1381" s="6" t="s">
        <v>7576</v>
      </c>
      <c r="E1381" s="4" t="s">
        <v>7577</v>
      </c>
      <c r="F1381" s="4" t="s">
        <v>7578</v>
      </c>
      <c r="G1381" s="4" t="s">
        <v>4172</v>
      </c>
      <c r="H1381" s="7">
        <v>0</v>
      </c>
      <c r="I1381" s="8">
        <v>221.25843459999999</v>
      </c>
      <c r="J1381" s="8">
        <v>-2.9377</v>
      </c>
      <c r="K1381" s="8">
        <v>1029.1500000000001</v>
      </c>
      <c r="L1381" s="8">
        <v>21.557700000000001</v>
      </c>
      <c r="M1381" s="8">
        <v>-18.87568722</v>
      </c>
      <c r="N1381" s="8">
        <v>5.0856752649999999</v>
      </c>
      <c r="O1381" s="8">
        <v>12.446</v>
      </c>
      <c r="P1381" s="8">
        <v>2.149613006</v>
      </c>
      <c r="Q1381" s="8">
        <v>0</v>
      </c>
      <c r="R1381" s="8">
        <v>-3.9134722219999998</v>
      </c>
      <c r="S1381" s="8">
        <v>0</v>
      </c>
      <c r="T1381" s="9">
        <v>0</v>
      </c>
      <c r="V1381" s="10">
        <v>311.71742120502699</v>
      </c>
      <c r="W1381" s="10">
        <v>303.42548737733802</v>
      </c>
    </row>
    <row r="1382" spans="1:23">
      <c r="A1382" s="4">
        <v>1381</v>
      </c>
      <c r="B1382" s="4" t="s">
        <v>7579</v>
      </c>
      <c r="D1382" s="6" t="s">
        <v>7580</v>
      </c>
      <c r="E1382" s="4" t="s">
        <v>7581</v>
      </c>
      <c r="F1382" s="4" t="s">
        <v>7581</v>
      </c>
      <c r="G1382" s="4" t="s">
        <v>7582</v>
      </c>
      <c r="H1382" s="7">
        <v>0</v>
      </c>
      <c r="I1382" s="8">
        <v>145.7067831</v>
      </c>
      <c r="J1382" s="8">
        <v>-1.8608</v>
      </c>
      <c r="K1382" s="8">
        <v>888.5</v>
      </c>
      <c r="L1382" s="8">
        <v>17.725899999999999</v>
      </c>
      <c r="M1382" s="8">
        <v>2713.463988</v>
      </c>
      <c r="N1382" s="8">
        <v>3.9654064569999998</v>
      </c>
      <c r="O1382" s="8">
        <v>11.8622</v>
      </c>
      <c r="P1382" s="8">
        <v>2.6735880879999998</v>
      </c>
      <c r="Q1382" s="8">
        <v>0</v>
      </c>
      <c r="R1382" s="8">
        <v>0</v>
      </c>
      <c r="S1382" s="8">
        <v>-0.107877693</v>
      </c>
      <c r="T1382" s="9">
        <v>0</v>
      </c>
      <c r="V1382" s="10">
        <v>313.02786617203401</v>
      </c>
      <c r="W1382" s="10">
        <v>321.11805105849999</v>
      </c>
    </row>
    <row r="1383" spans="1:23">
      <c r="A1383" s="4">
        <v>1382</v>
      </c>
      <c r="B1383" s="4" t="s">
        <v>7583</v>
      </c>
      <c r="D1383" s="6" t="s">
        <v>7584</v>
      </c>
      <c r="E1383" s="4" t="s">
        <v>7585</v>
      </c>
      <c r="F1383" s="4" t="s">
        <v>7586</v>
      </c>
      <c r="G1383" s="4" t="s">
        <v>7587</v>
      </c>
      <c r="H1383" s="7">
        <v>0</v>
      </c>
      <c r="I1383" s="8">
        <v>191.61494780000001</v>
      </c>
      <c r="J1383" s="8">
        <v>-2.5562</v>
      </c>
      <c r="K1383" s="8">
        <v>7229.9</v>
      </c>
      <c r="L1383" s="8">
        <v>-170.0479</v>
      </c>
      <c r="M1383" s="8">
        <v>3122.7816170000001</v>
      </c>
      <c r="N1383" s="8">
        <v>0</v>
      </c>
      <c r="O1383" s="8">
        <v>14.120699999999999</v>
      </c>
      <c r="P1383" s="8">
        <v>3.9242761100000001</v>
      </c>
      <c r="Q1383" s="8">
        <v>0</v>
      </c>
      <c r="R1383" s="8">
        <v>0</v>
      </c>
      <c r="S1383" s="8">
        <v>-2.876662198</v>
      </c>
      <c r="T1383" s="9">
        <v>0</v>
      </c>
      <c r="V1383" s="10">
        <v>469.79400454914003</v>
      </c>
      <c r="W1383" s="10">
        <v>479.27890454368799</v>
      </c>
    </row>
    <row r="1384" spans="1:23">
      <c r="A1384" s="4">
        <v>1383</v>
      </c>
      <c r="B1384" s="4" t="s">
        <v>7588</v>
      </c>
      <c r="D1384" s="6" t="s">
        <v>7589</v>
      </c>
      <c r="E1384" s="4" t="s">
        <v>7590</v>
      </c>
      <c r="F1384" s="4" t="s">
        <v>7591</v>
      </c>
      <c r="G1384" s="4" t="s">
        <v>7592</v>
      </c>
      <c r="H1384" s="7">
        <v>0</v>
      </c>
      <c r="I1384" s="8">
        <v>183.62147139999999</v>
      </c>
      <c r="J1384" s="8">
        <v>-2.9895999999999998</v>
      </c>
      <c r="K1384" s="8">
        <v>2125.0700000000002</v>
      </c>
      <c r="L1384" s="8">
        <v>-43.677500000000002</v>
      </c>
      <c r="M1384" s="8">
        <v>1909.7032360000001</v>
      </c>
      <c r="N1384" s="8">
        <v>9.3332582689999999</v>
      </c>
      <c r="O1384" s="8">
        <v>12.879</v>
      </c>
      <c r="P1384" s="8">
        <v>3.2019907249999999</v>
      </c>
      <c r="Q1384" s="8">
        <v>0</v>
      </c>
      <c r="R1384" s="8">
        <v>-1.3358160699999999</v>
      </c>
      <c r="S1384" s="8">
        <v>-1.48142605</v>
      </c>
      <c r="T1384" s="9">
        <v>0</v>
      </c>
      <c r="V1384" s="10">
        <v>386.35655252874801</v>
      </c>
      <c r="W1384" s="10">
        <v>387.263894582994</v>
      </c>
    </row>
    <row r="1385" spans="1:23">
      <c r="A1385" s="4">
        <v>1384</v>
      </c>
      <c r="B1385" s="4" t="s">
        <v>7593</v>
      </c>
      <c r="D1385" s="6" t="s">
        <v>7594</v>
      </c>
      <c r="E1385" s="4" t="s">
        <v>7595</v>
      </c>
      <c r="F1385" s="4" t="s">
        <v>7595</v>
      </c>
      <c r="G1385" s="4" t="s">
        <v>7596</v>
      </c>
      <c r="H1385" s="7">
        <v>0</v>
      </c>
      <c r="I1385" s="8">
        <v>202.89689749999999</v>
      </c>
      <c r="J1385" s="8">
        <v>1.0162</v>
      </c>
      <c r="K1385" s="8">
        <v>1370.15</v>
      </c>
      <c r="L1385" s="8">
        <v>19.77</v>
      </c>
      <c r="M1385" s="8">
        <v>355.12430990000001</v>
      </c>
      <c r="N1385" s="8">
        <v>3.9654064569999998</v>
      </c>
      <c r="O1385" s="8">
        <v>12.4933</v>
      </c>
      <c r="P1385" s="8">
        <v>3.239546893</v>
      </c>
      <c r="Q1385" s="8">
        <v>0</v>
      </c>
      <c r="R1385" s="8">
        <v>-0.97568694300000003</v>
      </c>
      <c r="S1385" s="8">
        <v>0</v>
      </c>
      <c r="T1385" s="9">
        <v>0</v>
      </c>
      <c r="V1385" s="10">
        <v>280.34329943112101</v>
      </c>
      <c r="W1385" s="10">
        <v>293.99744504559698</v>
      </c>
    </row>
    <row r="1386" spans="1:23">
      <c r="A1386" s="4">
        <v>1385</v>
      </c>
      <c r="B1386" s="4" t="s">
        <v>7597</v>
      </c>
      <c r="D1386" s="6" t="s">
        <v>7598</v>
      </c>
      <c r="E1386" s="4" t="s">
        <v>7599</v>
      </c>
      <c r="F1386" s="4" t="s">
        <v>7600</v>
      </c>
      <c r="G1386" s="4" t="s">
        <v>7601</v>
      </c>
      <c r="H1386" s="7">
        <v>1</v>
      </c>
      <c r="I1386" s="8">
        <v>208.0941048</v>
      </c>
      <c r="J1386" s="8">
        <v>1.5285</v>
      </c>
      <c r="K1386" s="8">
        <v>1100.97</v>
      </c>
      <c r="L1386" s="8">
        <v>-27.216000000000001</v>
      </c>
      <c r="M1386" s="8">
        <v>137.1755431</v>
      </c>
      <c r="N1386" s="8">
        <v>3.9654064569999998</v>
      </c>
      <c r="O1386" s="8">
        <v>12.182499999999999</v>
      </c>
      <c r="P1386" s="8">
        <v>2.4238838999999999</v>
      </c>
      <c r="Q1386" s="8">
        <v>7.9706999999999999</v>
      </c>
      <c r="R1386" s="8">
        <v>-2.1432658180000002</v>
      </c>
      <c r="S1386" s="8">
        <v>-1.8730525899999999</v>
      </c>
      <c r="T1386" s="9">
        <v>0</v>
      </c>
      <c r="V1386" s="10">
        <v>178.91766998622299</v>
      </c>
      <c r="W1386" s="10">
        <v>181.630021969566</v>
      </c>
    </row>
    <row r="1387" spans="1:23">
      <c r="A1387" s="4">
        <v>1386</v>
      </c>
      <c r="B1387" s="4" t="s">
        <v>7602</v>
      </c>
      <c r="D1387" s="6" t="s">
        <v>7603</v>
      </c>
      <c r="E1387" s="4" t="s">
        <v>7604</v>
      </c>
      <c r="F1387" s="4" t="s">
        <v>7605</v>
      </c>
      <c r="G1387" s="4" t="s">
        <v>7606</v>
      </c>
      <c r="H1387" s="7">
        <v>0</v>
      </c>
      <c r="I1387" s="8">
        <v>160.25192569999999</v>
      </c>
      <c r="J1387" s="8">
        <v>-2.2948</v>
      </c>
      <c r="K1387" s="8">
        <v>1670.13</v>
      </c>
      <c r="L1387" s="8">
        <v>-27.081199999999999</v>
      </c>
      <c r="M1387" s="8">
        <v>2525.0593410000001</v>
      </c>
      <c r="N1387" s="8">
        <v>7.4734249369999999</v>
      </c>
      <c r="O1387" s="8">
        <v>12.6478</v>
      </c>
      <c r="P1387" s="8">
        <v>2.9392603749999999</v>
      </c>
      <c r="Q1387" s="8">
        <v>8.6811000000000007</v>
      </c>
      <c r="R1387" s="8">
        <v>-3.164862528</v>
      </c>
      <c r="S1387" s="8">
        <v>-0.82819598000000005</v>
      </c>
      <c r="T1387" s="9">
        <v>0</v>
      </c>
      <c r="V1387" s="10">
        <v>349.81076451482801</v>
      </c>
      <c r="W1387" s="10">
        <v>348.805799713331</v>
      </c>
    </row>
    <row r="1388" spans="1:23">
      <c r="A1388" s="4">
        <v>1387</v>
      </c>
      <c r="B1388" s="4" t="s">
        <v>7607</v>
      </c>
      <c r="D1388" s="6" t="s">
        <v>7608</v>
      </c>
      <c r="E1388" s="4" t="s">
        <v>7609</v>
      </c>
      <c r="F1388" s="4" t="s">
        <v>7610</v>
      </c>
      <c r="G1388" s="4" t="s">
        <v>7611</v>
      </c>
      <c r="H1388" s="7">
        <v>0</v>
      </c>
      <c r="I1388" s="8">
        <v>247.73720470000001</v>
      </c>
      <c r="J1388" s="8">
        <v>-2.8639000000000001</v>
      </c>
      <c r="K1388" s="8">
        <v>2525.5</v>
      </c>
      <c r="L1388" s="8">
        <v>-39.623100000000001</v>
      </c>
      <c r="M1388" s="8">
        <v>4.1820702970000001</v>
      </c>
      <c r="N1388" s="8">
        <v>14.399461519999999</v>
      </c>
      <c r="O1388" s="8">
        <v>12.997400000000001</v>
      </c>
      <c r="P1388" s="8">
        <v>3.1792738319999998</v>
      </c>
      <c r="Q1388" s="8">
        <v>0</v>
      </c>
      <c r="R1388" s="8">
        <v>-5.0245860010000003</v>
      </c>
      <c r="S1388" s="8">
        <v>0</v>
      </c>
      <c r="T1388" s="9">
        <v>0</v>
      </c>
      <c r="V1388" s="10">
        <v>382.60843604314698</v>
      </c>
      <c r="W1388" s="10">
        <v>379.52455483890799</v>
      </c>
    </row>
    <row r="1389" spans="1:23">
      <c r="A1389" s="4">
        <v>1388</v>
      </c>
      <c r="B1389" s="4" t="s">
        <v>7612</v>
      </c>
      <c r="D1389" s="6" t="s">
        <v>7613</v>
      </c>
      <c r="E1389" s="4" t="s">
        <v>7614</v>
      </c>
      <c r="F1389" s="4" t="s">
        <v>7614</v>
      </c>
      <c r="G1389" s="4" t="s">
        <v>3887</v>
      </c>
      <c r="H1389" s="7">
        <v>0</v>
      </c>
      <c r="I1389" s="8">
        <v>210.93713009999999</v>
      </c>
      <c r="J1389" s="8">
        <v>-1.0053000000000001</v>
      </c>
      <c r="K1389" s="8">
        <v>2048</v>
      </c>
      <c r="L1389" s="8">
        <v>-32.393900000000002</v>
      </c>
      <c r="M1389" s="8">
        <v>-4722.6622470000002</v>
      </c>
      <c r="N1389" s="8">
        <v>11.24058363</v>
      </c>
      <c r="O1389" s="8">
        <v>12.8058</v>
      </c>
      <c r="P1389" s="8">
        <v>3.0991628329999998</v>
      </c>
      <c r="Q1389" s="8">
        <v>0</v>
      </c>
      <c r="R1389" s="8">
        <v>0</v>
      </c>
      <c r="S1389" s="8">
        <v>-2.263831782</v>
      </c>
      <c r="T1389" s="9">
        <v>0</v>
      </c>
      <c r="V1389" s="10">
        <v>280.58719110134302</v>
      </c>
      <c r="W1389" s="10">
        <v>285.50044672763102</v>
      </c>
    </row>
    <row r="1390" spans="1:23">
      <c r="A1390" s="4">
        <v>1389</v>
      </c>
      <c r="B1390" s="4" t="s">
        <v>7615</v>
      </c>
      <c r="D1390" s="6" t="s">
        <v>7616</v>
      </c>
      <c r="E1390" s="4" t="s">
        <v>7617</v>
      </c>
      <c r="F1390" s="4" t="s">
        <v>7618</v>
      </c>
      <c r="G1390" s="4" t="s">
        <v>7619</v>
      </c>
      <c r="H1390" s="7">
        <v>1</v>
      </c>
      <c r="I1390" s="8">
        <v>243.3684447</v>
      </c>
      <c r="J1390" s="8">
        <v>-1.7686999999999999</v>
      </c>
      <c r="K1390" s="8">
        <v>3207.19</v>
      </c>
      <c r="L1390" s="8">
        <v>-26.485800000000001</v>
      </c>
      <c r="M1390" s="8">
        <v>77.248773249999999</v>
      </c>
      <c r="N1390" s="8">
        <v>19.915826410000001</v>
      </c>
      <c r="O1390" s="8">
        <v>13.264699999999999</v>
      </c>
      <c r="P1390" s="8">
        <v>3.1886446300000002</v>
      </c>
      <c r="Q1390" s="8">
        <v>7.9534000000000002</v>
      </c>
      <c r="R1390" s="8">
        <v>-4.682033712</v>
      </c>
      <c r="S1390" s="8">
        <v>0</v>
      </c>
      <c r="T1390" s="9">
        <v>0</v>
      </c>
      <c r="V1390" s="10">
        <v>310.758801043809</v>
      </c>
      <c r="W1390" s="10">
        <v>305.73691089630802</v>
      </c>
    </row>
    <row r="1391" spans="1:23">
      <c r="A1391" s="4">
        <v>1390</v>
      </c>
      <c r="B1391" s="4" t="s">
        <v>7620</v>
      </c>
      <c r="D1391" s="6" t="s">
        <v>1624</v>
      </c>
      <c r="E1391" s="4" t="s">
        <v>7621</v>
      </c>
      <c r="F1391" s="4" t="s">
        <v>7622</v>
      </c>
      <c r="G1391" s="4" t="s">
        <v>7623</v>
      </c>
      <c r="H1391" s="7">
        <v>1</v>
      </c>
      <c r="I1391" s="8">
        <v>226.84967019999999</v>
      </c>
      <c r="J1391" s="8">
        <v>-1.5270999999999999</v>
      </c>
      <c r="K1391" s="8">
        <v>1101.53</v>
      </c>
      <c r="L1391" s="8">
        <v>-32.540700000000001</v>
      </c>
      <c r="M1391" s="8">
        <v>218.49894879999999</v>
      </c>
      <c r="N1391" s="8">
        <v>5.2693319260000004</v>
      </c>
      <c r="O1391" s="8">
        <v>12.276400000000001</v>
      </c>
      <c r="P1391" s="8">
        <v>2.6606447110000002</v>
      </c>
      <c r="Q1391" s="8">
        <v>7.8517999999999999</v>
      </c>
      <c r="R1391" s="8">
        <v>0</v>
      </c>
      <c r="S1391" s="8">
        <v>0</v>
      </c>
      <c r="T1391" s="9">
        <v>0</v>
      </c>
      <c r="V1391" s="10">
        <v>242.80876656189099</v>
      </c>
      <c r="W1391" s="10">
        <v>240.829768850253</v>
      </c>
    </row>
    <row r="1392" spans="1:23">
      <c r="A1392" s="4">
        <v>1391</v>
      </c>
      <c r="B1392" s="4" t="s">
        <v>7624</v>
      </c>
      <c r="D1392" s="6" t="s">
        <v>7625</v>
      </c>
      <c r="E1392" s="4" t="s">
        <v>7626</v>
      </c>
      <c r="F1392" s="4" t="s">
        <v>7627</v>
      </c>
      <c r="G1392" s="4" t="s">
        <v>7628</v>
      </c>
      <c r="H1392" s="7">
        <v>0</v>
      </c>
      <c r="I1392" s="8">
        <v>149.29918789999999</v>
      </c>
      <c r="J1392" s="8">
        <v>-2.9660000000000002</v>
      </c>
      <c r="K1392" s="8">
        <v>959.54</v>
      </c>
      <c r="L1392" s="8">
        <v>32.602400000000003</v>
      </c>
      <c r="M1392" s="8">
        <v>-885.0525844</v>
      </c>
      <c r="N1392" s="8">
        <v>3.9654064569999998</v>
      </c>
      <c r="O1392" s="8">
        <v>12.0443</v>
      </c>
      <c r="P1392" s="8">
        <v>2.7923952449999998</v>
      </c>
      <c r="Q1392" s="8">
        <v>0</v>
      </c>
      <c r="R1392" s="8">
        <v>0</v>
      </c>
      <c r="S1392" s="8">
        <v>-2.0043064130000001</v>
      </c>
      <c r="T1392" s="9">
        <v>0</v>
      </c>
      <c r="V1392" s="10">
        <v>281.123099522595</v>
      </c>
      <c r="W1392" s="10">
        <v>287.10721104791401</v>
      </c>
    </row>
    <row r="1393" spans="1:23">
      <c r="A1393" s="4">
        <v>1392</v>
      </c>
      <c r="B1393" s="4" t="s">
        <v>7629</v>
      </c>
      <c r="D1393" s="6" t="s">
        <v>7630</v>
      </c>
      <c r="E1393" s="4" t="s">
        <v>7631</v>
      </c>
      <c r="F1393" s="4" t="s">
        <v>7632</v>
      </c>
      <c r="G1393" s="4" t="s">
        <v>7633</v>
      </c>
      <c r="H1393" s="7">
        <v>1</v>
      </c>
      <c r="I1393" s="8">
        <v>195.53355160000001</v>
      </c>
      <c r="J1393" s="8">
        <v>1.9319</v>
      </c>
      <c r="K1393" s="8">
        <v>2385.62</v>
      </c>
      <c r="L1393" s="8">
        <v>-32.104900000000001</v>
      </c>
      <c r="M1393" s="8">
        <v>-97.614571870000006</v>
      </c>
      <c r="N1393" s="8">
        <v>11.621745990000001</v>
      </c>
      <c r="O1393" s="8">
        <v>13.1577</v>
      </c>
      <c r="P1393" s="8">
        <v>2.4257775590000001</v>
      </c>
      <c r="Q1393" s="8">
        <v>8.1846999999999994</v>
      </c>
      <c r="R1393" s="8">
        <v>0</v>
      </c>
      <c r="S1393" s="8">
        <v>0</v>
      </c>
      <c r="T1393" s="9">
        <v>0</v>
      </c>
      <c r="V1393" s="10">
        <v>228.657649146507</v>
      </c>
      <c r="W1393" s="10">
        <v>228.350532024481</v>
      </c>
    </row>
    <row r="1394" spans="1:23">
      <c r="A1394" s="4">
        <v>1393</v>
      </c>
      <c r="B1394" s="4" t="s">
        <v>7634</v>
      </c>
      <c r="D1394" s="6" t="s">
        <v>7635</v>
      </c>
      <c r="E1394" s="4" t="s">
        <v>7636</v>
      </c>
      <c r="F1394" s="4" t="s">
        <v>7636</v>
      </c>
      <c r="G1394" s="4" t="s">
        <v>7637</v>
      </c>
      <c r="H1394" s="7">
        <v>0</v>
      </c>
      <c r="I1394" s="8">
        <v>181.6884148</v>
      </c>
      <c r="J1394" s="8">
        <v>-2.0373000000000001</v>
      </c>
      <c r="K1394" s="8">
        <v>820.56</v>
      </c>
      <c r="L1394" s="8">
        <v>69.836799999999997</v>
      </c>
      <c r="M1394" s="8">
        <v>-2854.399496</v>
      </c>
      <c r="N1394" s="8">
        <v>2.381101578</v>
      </c>
      <c r="O1394" s="8">
        <v>11.555400000000001</v>
      </c>
      <c r="P1394" s="8">
        <v>2.5735390219999998</v>
      </c>
      <c r="Q1394" s="8">
        <v>0</v>
      </c>
      <c r="R1394" s="8">
        <v>0</v>
      </c>
      <c r="S1394" s="8">
        <v>-1.461098765</v>
      </c>
      <c r="T1394" s="9">
        <v>0</v>
      </c>
      <c r="V1394" s="10">
        <v>223.44412036297101</v>
      </c>
      <c r="W1394" s="10">
        <v>232.133502029337</v>
      </c>
    </row>
    <row r="1395" spans="1:23">
      <c r="A1395" s="4">
        <v>1394</v>
      </c>
      <c r="B1395" s="4" t="s">
        <v>7638</v>
      </c>
      <c r="D1395" s="6" t="s">
        <v>1624</v>
      </c>
      <c r="E1395" s="4" t="s">
        <v>7639</v>
      </c>
      <c r="F1395" s="4" t="s">
        <v>7640</v>
      </c>
      <c r="G1395" s="4" t="s">
        <v>7641</v>
      </c>
      <c r="H1395" s="7">
        <v>2</v>
      </c>
      <c r="I1395" s="8">
        <v>234.65529190000001</v>
      </c>
      <c r="J1395" s="8">
        <v>2.1970000000000001</v>
      </c>
      <c r="K1395" s="8">
        <v>3175.44</v>
      </c>
      <c r="L1395" s="8">
        <v>-155.65090000000001</v>
      </c>
      <c r="M1395" s="8">
        <v>199.2910081</v>
      </c>
      <c r="N1395" s="8">
        <v>17.158645119999999</v>
      </c>
      <c r="O1395" s="8">
        <v>13.2278</v>
      </c>
      <c r="P1395" s="8">
        <v>3.1246250729999998</v>
      </c>
      <c r="Q1395" s="8">
        <v>7.6546000000000003</v>
      </c>
      <c r="R1395" s="8">
        <v>-4.6285675719999997</v>
      </c>
      <c r="S1395" s="8">
        <v>0</v>
      </c>
      <c r="T1395" s="9">
        <v>0</v>
      </c>
      <c r="V1395" s="10">
        <v>219.83845179427601</v>
      </c>
      <c r="W1395" s="10">
        <v>221.09070220006001</v>
      </c>
    </row>
    <row r="1396" spans="1:23">
      <c r="A1396" s="4">
        <v>1395</v>
      </c>
      <c r="B1396" s="4" t="s">
        <v>7642</v>
      </c>
      <c r="D1396" s="6" t="s">
        <v>7643</v>
      </c>
      <c r="E1396" s="4" t="s">
        <v>7644</v>
      </c>
      <c r="F1396" s="4" t="s">
        <v>7644</v>
      </c>
      <c r="G1396" s="4" t="s">
        <v>7645</v>
      </c>
      <c r="H1396" s="7">
        <v>0</v>
      </c>
      <c r="I1396" s="8">
        <v>218.89609279999999</v>
      </c>
      <c r="J1396" s="8">
        <v>-1.1306</v>
      </c>
      <c r="K1396" s="8">
        <v>1223.44</v>
      </c>
      <c r="L1396" s="8">
        <v>-47.1952</v>
      </c>
      <c r="M1396" s="8">
        <v>306.299149</v>
      </c>
      <c r="N1396" s="8">
        <v>7.2590240079999999</v>
      </c>
      <c r="O1396" s="8">
        <v>12.3802</v>
      </c>
      <c r="P1396" s="8">
        <v>2.6481427210000001</v>
      </c>
      <c r="Q1396" s="8">
        <v>0</v>
      </c>
      <c r="R1396" s="8">
        <v>0</v>
      </c>
      <c r="S1396" s="8">
        <v>0</v>
      </c>
      <c r="T1396" s="9">
        <v>0</v>
      </c>
      <c r="V1396" s="10">
        <v>328.00285966368602</v>
      </c>
      <c r="W1396" s="10">
        <v>328.86060713224998</v>
      </c>
    </row>
    <row r="1397" spans="1:23">
      <c r="A1397" s="4">
        <v>1396</v>
      </c>
      <c r="B1397" s="4" t="s">
        <v>7646</v>
      </c>
      <c r="C1397" s="5" t="s">
        <v>1478</v>
      </c>
      <c r="D1397" s="6" t="s">
        <v>7647</v>
      </c>
      <c r="E1397" s="4" t="s">
        <v>7648</v>
      </c>
      <c r="F1397" s="4" t="s">
        <v>7649</v>
      </c>
      <c r="G1397" s="4" t="s">
        <v>3701</v>
      </c>
      <c r="H1397" s="7">
        <v>1</v>
      </c>
      <c r="I1397" s="8">
        <v>227.0939607</v>
      </c>
      <c r="J1397" s="8">
        <v>0.68410000000000004</v>
      </c>
      <c r="K1397" s="8">
        <v>2792</v>
      </c>
      <c r="L1397" s="8">
        <v>-105.3903</v>
      </c>
      <c r="M1397" s="8">
        <v>48.763621669999999</v>
      </c>
      <c r="N1397" s="8">
        <v>15.15959565</v>
      </c>
      <c r="O1397" s="8">
        <v>13.060499999999999</v>
      </c>
      <c r="P1397" s="8">
        <v>3.0586827859999999</v>
      </c>
      <c r="Q1397" s="8">
        <v>7.8489000000000004</v>
      </c>
      <c r="R1397" s="8">
        <v>-3.271815782</v>
      </c>
      <c r="S1397" s="8">
        <v>-3.6531049179999999</v>
      </c>
      <c r="T1397" s="9">
        <v>1</v>
      </c>
      <c r="U1397" s="9">
        <v>268</v>
      </c>
      <c r="V1397" s="10">
        <v>270.82598021586398</v>
      </c>
      <c r="W1397" s="10">
        <v>269.13858363494001</v>
      </c>
    </row>
    <row r="1398" spans="1:23">
      <c r="A1398" s="4">
        <v>1397</v>
      </c>
      <c r="B1398" s="4" t="s">
        <v>7650</v>
      </c>
      <c r="D1398" s="6" t="s">
        <v>7651</v>
      </c>
      <c r="E1398" s="4" t="s">
        <v>7652</v>
      </c>
      <c r="F1398" s="4" t="s">
        <v>7653</v>
      </c>
      <c r="G1398" s="4" t="s">
        <v>7654</v>
      </c>
      <c r="H1398" s="7">
        <v>0</v>
      </c>
      <c r="I1398" s="8">
        <v>232.8863662</v>
      </c>
      <c r="J1398" s="8">
        <v>-3.3677000000000001</v>
      </c>
      <c r="K1398" s="8">
        <v>1758.93</v>
      </c>
      <c r="L1398" s="8">
        <v>-74.8523</v>
      </c>
      <c r="M1398" s="8">
        <v>-164.71024370000001</v>
      </c>
      <c r="N1398" s="8">
        <v>9.7442878589999999</v>
      </c>
      <c r="O1398" s="8">
        <v>12.613200000000001</v>
      </c>
      <c r="P1398" s="8">
        <v>3.0335292420000002</v>
      </c>
      <c r="Q1398" s="8">
        <v>0</v>
      </c>
      <c r="R1398" s="8">
        <v>0</v>
      </c>
      <c r="S1398" s="8">
        <v>0</v>
      </c>
      <c r="T1398" s="9">
        <v>0</v>
      </c>
      <c r="V1398" s="10">
        <v>379.12259383617999</v>
      </c>
      <c r="W1398" s="10">
        <v>377.071235742824</v>
      </c>
    </row>
    <row r="1399" spans="1:23">
      <c r="A1399" s="4">
        <v>1398</v>
      </c>
      <c r="B1399" s="4" t="s">
        <v>7655</v>
      </c>
      <c r="D1399" s="6" t="s">
        <v>7656</v>
      </c>
      <c r="E1399" s="4" t="s">
        <v>7657</v>
      </c>
      <c r="F1399" s="4" t="s">
        <v>7658</v>
      </c>
      <c r="G1399" s="4" t="s">
        <v>7659</v>
      </c>
      <c r="H1399" s="7">
        <v>1</v>
      </c>
      <c r="I1399" s="8">
        <v>224.10755990000001</v>
      </c>
      <c r="J1399" s="8">
        <v>-0.64690000000000003</v>
      </c>
      <c r="K1399" s="8">
        <v>7816.28</v>
      </c>
      <c r="L1399" s="8">
        <v>-282.55669999999998</v>
      </c>
      <c r="M1399" s="8">
        <v>970.08718439999996</v>
      </c>
      <c r="N1399" s="8">
        <v>0</v>
      </c>
      <c r="O1399" s="8">
        <v>14.146800000000001</v>
      </c>
      <c r="P1399" s="8">
        <v>3.791353344</v>
      </c>
      <c r="Q1399" s="8">
        <v>9.1762999999999995</v>
      </c>
      <c r="R1399" s="8">
        <v>0</v>
      </c>
      <c r="S1399" s="8">
        <v>-4.2964855020000003</v>
      </c>
      <c r="T1399" s="9">
        <v>0</v>
      </c>
      <c r="V1399" s="10">
        <v>368.28714211427598</v>
      </c>
      <c r="W1399" s="10">
        <v>374.714436246844</v>
      </c>
    </row>
    <row r="1400" spans="1:23">
      <c r="A1400" s="4">
        <v>1399</v>
      </c>
      <c r="B1400" s="4" t="s">
        <v>7660</v>
      </c>
      <c r="D1400" s="6" t="s">
        <v>7661</v>
      </c>
      <c r="E1400" s="4" t="s">
        <v>7662</v>
      </c>
      <c r="F1400" s="4" t="s">
        <v>6155</v>
      </c>
      <c r="G1400" s="4" t="s">
        <v>6156</v>
      </c>
      <c r="H1400" s="7">
        <v>0</v>
      </c>
      <c r="I1400" s="8">
        <v>181.83846320000001</v>
      </c>
      <c r="J1400" s="8">
        <v>-2.3645</v>
      </c>
      <c r="K1400" s="8">
        <v>2058.29</v>
      </c>
      <c r="L1400" s="8">
        <v>-42.170699999999997</v>
      </c>
      <c r="M1400" s="8">
        <v>1938.905209</v>
      </c>
      <c r="N1400" s="8">
        <v>9.3332582689999999</v>
      </c>
      <c r="O1400" s="8">
        <v>12.8172</v>
      </c>
      <c r="P1400" s="8">
        <v>3.1185019</v>
      </c>
      <c r="Q1400" s="8">
        <v>0</v>
      </c>
      <c r="R1400" s="8">
        <v>0</v>
      </c>
      <c r="S1400" s="8">
        <v>-1.320870494</v>
      </c>
      <c r="T1400" s="9">
        <v>0</v>
      </c>
      <c r="V1400" s="10">
        <v>379.33251831033101</v>
      </c>
      <c r="W1400" s="10">
        <v>381.328558811157</v>
      </c>
    </row>
    <row r="1401" spans="1:23">
      <c r="A1401" s="4">
        <v>1400</v>
      </c>
      <c r="B1401" s="4" t="s">
        <v>7663</v>
      </c>
      <c r="D1401" s="6" t="s">
        <v>1624</v>
      </c>
      <c r="E1401" s="4" t="s">
        <v>7664</v>
      </c>
      <c r="F1401" s="4" t="s">
        <v>7665</v>
      </c>
      <c r="G1401" s="4" t="s">
        <v>7666</v>
      </c>
      <c r="H1401" s="7">
        <v>0</v>
      </c>
      <c r="I1401" s="8">
        <v>215.21366900000001</v>
      </c>
      <c r="J1401" s="8">
        <v>-1.1935</v>
      </c>
      <c r="K1401" s="8">
        <v>3964.25</v>
      </c>
      <c r="L1401" s="8">
        <v>-112.3249</v>
      </c>
      <c r="M1401" s="8">
        <v>1775.953395</v>
      </c>
      <c r="N1401" s="8">
        <v>23.267138280000001</v>
      </c>
      <c r="O1401" s="8">
        <v>13.4544</v>
      </c>
      <c r="P1401" s="8">
        <v>3.4624581079999999</v>
      </c>
      <c r="Q1401" s="8">
        <v>0</v>
      </c>
      <c r="R1401" s="8">
        <v>-1.753734836</v>
      </c>
      <c r="S1401" s="8">
        <v>-3.2248703339999998</v>
      </c>
      <c r="T1401" s="9">
        <v>0</v>
      </c>
      <c r="V1401" s="10">
        <v>442.20950498012797</v>
      </c>
      <c r="W1401" s="10">
        <v>441.29737705518897</v>
      </c>
    </row>
    <row r="1402" spans="1:23">
      <c r="A1402" s="4">
        <v>1401</v>
      </c>
      <c r="B1402" s="4" t="s">
        <v>7667</v>
      </c>
      <c r="D1402" s="6" t="s">
        <v>7668</v>
      </c>
      <c r="E1402" s="4" t="s">
        <v>7669</v>
      </c>
      <c r="F1402" s="4" t="s">
        <v>7670</v>
      </c>
      <c r="G1402" s="4" t="s">
        <v>1646</v>
      </c>
      <c r="H1402" s="7">
        <v>1</v>
      </c>
      <c r="I1402" s="8">
        <v>209.43193360000001</v>
      </c>
      <c r="J1402" s="8">
        <v>1.2039</v>
      </c>
      <c r="K1402" s="8">
        <v>2170.44</v>
      </c>
      <c r="L1402" s="8">
        <v>-9.3295999999999992</v>
      </c>
      <c r="M1402" s="8">
        <v>6.4666446080000002</v>
      </c>
      <c r="N1402" s="8">
        <v>10.076682379999999</v>
      </c>
      <c r="O1402" s="8">
        <v>12.7783</v>
      </c>
      <c r="P1402" s="8">
        <v>2.6016159019999998</v>
      </c>
      <c r="Q1402" s="8">
        <v>7.8045</v>
      </c>
      <c r="R1402" s="8">
        <v>-4.7662273239999999</v>
      </c>
      <c r="S1402" s="8">
        <v>0</v>
      </c>
      <c r="T1402" s="9">
        <v>0</v>
      </c>
      <c r="V1402" s="10">
        <v>210.13796407624699</v>
      </c>
      <c r="W1402" s="10">
        <v>211.89938945288301</v>
      </c>
    </row>
    <row r="1403" spans="1:23">
      <c r="A1403" s="4">
        <v>1402</v>
      </c>
      <c r="B1403" s="4" t="s">
        <v>7671</v>
      </c>
      <c r="D1403" s="6" t="s">
        <v>7672</v>
      </c>
      <c r="E1403" s="4" t="s">
        <v>7673</v>
      </c>
      <c r="F1403" s="4" t="s">
        <v>7674</v>
      </c>
      <c r="G1403" s="4" t="s">
        <v>7675</v>
      </c>
      <c r="H1403" s="7">
        <v>0</v>
      </c>
      <c r="I1403" s="8">
        <v>166.5598263</v>
      </c>
      <c r="J1403" s="8">
        <v>0.71089999999999998</v>
      </c>
      <c r="K1403" s="8">
        <v>1122.3499999999999</v>
      </c>
      <c r="L1403" s="8">
        <v>24.825299999999999</v>
      </c>
      <c r="M1403" s="8">
        <v>3072.1979430000001</v>
      </c>
      <c r="N1403" s="8">
        <v>2.381101578</v>
      </c>
      <c r="O1403" s="8">
        <v>12.3454</v>
      </c>
      <c r="P1403" s="8">
        <v>3.386272693</v>
      </c>
      <c r="Q1403" s="8">
        <v>10.810499999999999</v>
      </c>
      <c r="R1403" s="8">
        <v>-2.999686396</v>
      </c>
      <c r="S1403" s="8">
        <v>0.28593141999999999</v>
      </c>
      <c r="T1403" s="9">
        <v>0</v>
      </c>
      <c r="V1403" s="10">
        <v>289.65841951103801</v>
      </c>
      <c r="W1403" s="10">
        <v>301.87640622143903</v>
      </c>
    </row>
    <row r="1404" spans="1:23">
      <c r="A1404" s="4">
        <v>1403</v>
      </c>
      <c r="B1404" s="4" t="s">
        <v>7676</v>
      </c>
      <c r="D1404" s="6" t="s">
        <v>7677</v>
      </c>
      <c r="E1404" s="4" t="s">
        <v>7678</v>
      </c>
      <c r="F1404" s="4" t="s">
        <v>7679</v>
      </c>
      <c r="G1404" s="4" t="s">
        <v>4541</v>
      </c>
      <c r="H1404" s="7">
        <v>1</v>
      </c>
      <c r="I1404" s="8">
        <v>208.21266399999999</v>
      </c>
      <c r="J1404" s="8">
        <v>2.0911</v>
      </c>
      <c r="K1404" s="8">
        <v>1099.6600000000001</v>
      </c>
      <c r="L1404" s="8">
        <v>103.79130000000001</v>
      </c>
      <c r="M1404" s="8">
        <v>934.6654959</v>
      </c>
      <c r="N1404" s="8">
        <v>2.381101578</v>
      </c>
      <c r="O1404" s="8">
        <v>12.4948</v>
      </c>
      <c r="P1404" s="8">
        <v>3.0616842329999998</v>
      </c>
      <c r="Q1404" s="8">
        <v>9.0564999999999998</v>
      </c>
      <c r="R1404" s="8">
        <v>-1.749973545</v>
      </c>
      <c r="S1404" s="8">
        <v>-0.80833333299999999</v>
      </c>
      <c r="T1404" s="9">
        <v>0</v>
      </c>
      <c r="V1404" s="10">
        <v>166.760552638712</v>
      </c>
      <c r="W1404" s="10">
        <v>176.629154085008</v>
      </c>
    </row>
    <row r="1405" spans="1:23">
      <c r="A1405" s="4">
        <v>1404</v>
      </c>
      <c r="B1405" s="4" t="s">
        <v>7680</v>
      </c>
      <c r="D1405" s="6" t="s">
        <v>7681</v>
      </c>
      <c r="E1405" s="4" t="s">
        <v>7682</v>
      </c>
      <c r="F1405" s="4" t="s">
        <v>7683</v>
      </c>
      <c r="G1405" s="4" t="s">
        <v>7684</v>
      </c>
      <c r="H1405" s="7">
        <v>0</v>
      </c>
      <c r="I1405" s="8">
        <v>243.00748720000001</v>
      </c>
      <c r="J1405" s="8">
        <v>-0.49409999999999998</v>
      </c>
      <c r="K1405" s="8">
        <v>4250.6899999999996</v>
      </c>
      <c r="L1405" s="8">
        <v>-200.8228</v>
      </c>
      <c r="M1405" s="8">
        <v>0.37951479100000002</v>
      </c>
      <c r="N1405" s="8">
        <v>25.33200909</v>
      </c>
      <c r="O1405" s="8">
        <v>13.5245</v>
      </c>
      <c r="P1405" s="8">
        <v>3.3687824860000002</v>
      </c>
      <c r="Q1405" s="8">
        <v>0</v>
      </c>
      <c r="R1405" s="8">
        <v>-5.3073223130000002</v>
      </c>
      <c r="S1405" s="8">
        <v>0</v>
      </c>
      <c r="T1405" s="9">
        <v>0</v>
      </c>
      <c r="V1405" s="10">
        <v>435.40838208252302</v>
      </c>
      <c r="W1405" s="10">
        <v>435.24439997765597</v>
      </c>
    </row>
    <row r="1406" spans="1:23">
      <c r="A1406" s="4">
        <v>1405</v>
      </c>
      <c r="B1406" s="4" t="s">
        <v>7685</v>
      </c>
      <c r="D1406" s="6" t="s">
        <v>7686</v>
      </c>
      <c r="E1406" s="4" t="s">
        <v>7687</v>
      </c>
      <c r="F1406" s="4" t="s">
        <v>7688</v>
      </c>
      <c r="G1406" s="4" t="s">
        <v>7689</v>
      </c>
      <c r="H1406" s="7">
        <v>0</v>
      </c>
      <c r="I1406" s="8">
        <v>263.11790509999997</v>
      </c>
      <c r="J1406" s="8">
        <v>2.1798000000000002</v>
      </c>
      <c r="K1406" s="8">
        <v>1529.3</v>
      </c>
      <c r="L1406" s="8">
        <v>158.51320000000001</v>
      </c>
      <c r="M1406" s="8">
        <v>1680.8842999999999</v>
      </c>
      <c r="N1406" s="8">
        <v>4.721767571</v>
      </c>
      <c r="O1406" s="8">
        <v>13.1915</v>
      </c>
      <c r="P1406" s="8">
        <v>3.5481604139999998</v>
      </c>
      <c r="Q1406" s="8">
        <v>0</v>
      </c>
      <c r="R1406" s="8">
        <v>-3.6733090129999999</v>
      </c>
      <c r="S1406" s="8">
        <v>0</v>
      </c>
      <c r="T1406" s="9">
        <v>0</v>
      </c>
      <c r="V1406" s="10">
        <v>285.49175511976699</v>
      </c>
      <c r="W1406" s="10">
        <v>295.70850616821002</v>
      </c>
    </row>
    <row r="1407" spans="1:23">
      <c r="A1407" s="4">
        <v>1406</v>
      </c>
      <c r="B1407" s="4" t="s">
        <v>7690</v>
      </c>
      <c r="D1407" s="6" t="s">
        <v>7691</v>
      </c>
      <c r="E1407" s="4" t="s">
        <v>7692</v>
      </c>
      <c r="F1407" s="4" t="s">
        <v>5496</v>
      </c>
      <c r="G1407" s="4" t="s">
        <v>5497</v>
      </c>
      <c r="H1407" s="7">
        <v>1</v>
      </c>
      <c r="I1407" s="8">
        <v>230.43023400000001</v>
      </c>
      <c r="J1407" s="8">
        <v>1.0974999999999999</v>
      </c>
      <c r="K1407" s="8">
        <v>2150.5</v>
      </c>
      <c r="L1407" s="8">
        <v>-98.797399999999996</v>
      </c>
      <c r="M1407" s="8">
        <v>101.8607128</v>
      </c>
      <c r="N1407" s="8">
        <v>11.24058363</v>
      </c>
      <c r="O1407" s="8">
        <v>12.804399999999999</v>
      </c>
      <c r="P1407" s="8">
        <v>2.7228890429999999</v>
      </c>
      <c r="Q1407" s="8">
        <v>7.5918999999999999</v>
      </c>
      <c r="R1407" s="8">
        <v>-4.3854880400000003</v>
      </c>
      <c r="S1407" s="8">
        <v>0</v>
      </c>
      <c r="T1407" s="9">
        <v>0</v>
      </c>
      <c r="V1407" s="10">
        <v>243.447593005111</v>
      </c>
      <c r="W1407" s="10">
        <v>243.57011793778599</v>
      </c>
    </row>
    <row r="1408" spans="1:23">
      <c r="A1408" s="4">
        <v>1407</v>
      </c>
      <c r="B1408" s="4" t="s">
        <v>7693</v>
      </c>
      <c r="D1408" s="6" t="s">
        <v>7694</v>
      </c>
      <c r="E1408" s="4" t="s">
        <v>7695</v>
      </c>
      <c r="F1408" s="4" t="s">
        <v>7696</v>
      </c>
      <c r="G1408" s="4" t="s">
        <v>1738</v>
      </c>
      <c r="H1408" s="7">
        <v>0</v>
      </c>
      <c r="I1408" s="8">
        <v>189.40266270000001</v>
      </c>
      <c r="J1408" s="8">
        <v>-1.9412</v>
      </c>
      <c r="K1408" s="8">
        <v>862.5</v>
      </c>
      <c r="L1408" s="8">
        <v>-45.846499999999999</v>
      </c>
      <c r="M1408" s="8">
        <v>12.19385437</v>
      </c>
      <c r="N1408" s="8">
        <v>3.9654064569999998</v>
      </c>
      <c r="O1408" s="8">
        <v>11.7713</v>
      </c>
      <c r="P1408" s="8">
        <v>1.5817503289999999</v>
      </c>
      <c r="Q1408" s="8">
        <v>0</v>
      </c>
      <c r="R1408" s="8">
        <v>0</v>
      </c>
      <c r="S1408" s="8">
        <v>0</v>
      </c>
      <c r="T1408" s="9">
        <v>0</v>
      </c>
      <c r="V1408" s="10">
        <v>289.82245901310199</v>
      </c>
      <c r="W1408" s="10">
        <v>284.47631139598002</v>
      </c>
    </row>
    <row r="1409" spans="1:23">
      <c r="A1409" s="4">
        <v>1408</v>
      </c>
      <c r="B1409" s="4" t="s">
        <v>7697</v>
      </c>
      <c r="D1409" s="6" t="s">
        <v>7698</v>
      </c>
      <c r="E1409" s="4" t="s">
        <v>7699</v>
      </c>
      <c r="F1409" s="4" t="s">
        <v>7700</v>
      </c>
      <c r="G1409" s="4" t="s">
        <v>7701</v>
      </c>
      <c r="H1409" s="7">
        <v>0</v>
      </c>
      <c r="I1409" s="8">
        <v>243.6877906</v>
      </c>
      <c r="J1409" s="8">
        <v>0</v>
      </c>
      <c r="K1409" s="8">
        <v>1723.65</v>
      </c>
      <c r="L1409" s="8">
        <v>-60.933300000000003</v>
      </c>
      <c r="M1409" s="8">
        <v>-506.01063470000003</v>
      </c>
      <c r="N1409" s="8">
        <v>9.1254651280000001</v>
      </c>
      <c r="O1409" s="8">
        <v>12.839499999999999</v>
      </c>
      <c r="P1409" s="8">
        <v>2.536006542</v>
      </c>
      <c r="Q1409" s="8">
        <v>0</v>
      </c>
      <c r="R1409" s="8">
        <v>-2.902916667</v>
      </c>
      <c r="S1409" s="8">
        <v>0</v>
      </c>
      <c r="T1409" s="9">
        <v>0</v>
      </c>
      <c r="V1409" s="10">
        <v>321.24144625437401</v>
      </c>
      <c r="W1409" s="10">
        <v>318.79549865840499</v>
      </c>
    </row>
    <row r="1410" spans="1:23">
      <c r="A1410" s="4">
        <v>1409</v>
      </c>
      <c r="B1410" s="4" t="s">
        <v>7702</v>
      </c>
      <c r="D1410" s="6" t="s">
        <v>7703</v>
      </c>
      <c r="E1410" s="4" t="s">
        <v>7704</v>
      </c>
      <c r="F1410" s="4" t="s">
        <v>7704</v>
      </c>
      <c r="G1410" s="4" t="s">
        <v>7705</v>
      </c>
      <c r="H1410" s="7">
        <v>0</v>
      </c>
      <c r="I1410" s="8">
        <v>219.04249960000001</v>
      </c>
      <c r="J1410" s="8">
        <v>-1.361</v>
      </c>
      <c r="K1410" s="8">
        <v>916.38</v>
      </c>
      <c r="L1410" s="8">
        <v>-41.047699999999999</v>
      </c>
      <c r="M1410" s="8">
        <v>17.787164400000002</v>
      </c>
      <c r="N1410" s="8">
        <v>3.838519496</v>
      </c>
      <c r="O1410" s="8">
        <v>11.9526</v>
      </c>
      <c r="P1410" s="8">
        <v>2.4101896589999998</v>
      </c>
      <c r="Q1410" s="8">
        <v>0</v>
      </c>
      <c r="R1410" s="8">
        <v>-4.1815509259999999</v>
      </c>
      <c r="S1410" s="8">
        <v>0</v>
      </c>
      <c r="T1410" s="9">
        <v>0</v>
      </c>
      <c r="V1410" s="10">
        <v>288.88862340238802</v>
      </c>
      <c r="W1410" s="10">
        <v>290.05728148826699</v>
      </c>
    </row>
    <row r="1411" spans="1:23">
      <c r="A1411" s="4">
        <v>1410</v>
      </c>
      <c r="B1411" s="4" t="s">
        <v>7706</v>
      </c>
      <c r="D1411" s="6" t="s">
        <v>7707</v>
      </c>
      <c r="E1411" s="4" t="s">
        <v>7708</v>
      </c>
      <c r="F1411" s="4" t="s">
        <v>7708</v>
      </c>
      <c r="G1411" s="4" t="s">
        <v>7709</v>
      </c>
      <c r="H1411" s="7">
        <v>0</v>
      </c>
      <c r="I1411" s="8">
        <v>191.45410079999999</v>
      </c>
      <c r="J1411" s="8">
        <v>-0.47610000000000002</v>
      </c>
      <c r="K1411" s="8">
        <v>5340.25</v>
      </c>
      <c r="L1411" s="8">
        <v>-93.072199999999995</v>
      </c>
      <c r="M1411" s="8">
        <v>7369.0019510000002</v>
      </c>
      <c r="N1411" s="8">
        <v>0</v>
      </c>
      <c r="O1411" s="8">
        <v>13.7502</v>
      </c>
      <c r="P1411" s="8">
        <v>3.6565743660000001</v>
      </c>
      <c r="Q1411" s="8">
        <v>0</v>
      </c>
      <c r="R1411" s="8">
        <v>0</v>
      </c>
      <c r="S1411" s="8">
        <v>-3.0286495979999999</v>
      </c>
      <c r="T1411" s="9">
        <v>0</v>
      </c>
      <c r="V1411" s="10">
        <v>461.821314642895</v>
      </c>
      <c r="W1411" s="10">
        <v>470.095472670704</v>
      </c>
    </row>
    <row r="1412" spans="1:23">
      <c r="A1412" s="4">
        <v>1411</v>
      </c>
      <c r="B1412" s="4" t="s">
        <v>7710</v>
      </c>
      <c r="D1412" s="6" t="s">
        <v>7711</v>
      </c>
      <c r="E1412" s="4" t="s">
        <v>7712</v>
      </c>
      <c r="F1412" s="4" t="s">
        <v>7712</v>
      </c>
      <c r="G1412" s="4" t="s">
        <v>7713</v>
      </c>
      <c r="H1412" s="7">
        <v>0</v>
      </c>
      <c r="I1412" s="8">
        <v>161.43168259999999</v>
      </c>
      <c r="J1412" s="8">
        <v>-2.5743</v>
      </c>
      <c r="K1412" s="8">
        <v>1532.38</v>
      </c>
      <c r="L1412" s="8">
        <v>-12.85</v>
      </c>
      <c r="M1412" s="8">
        <v>3051.2067649999999</v>
      </c>
      <c r="N1412" s="8">
        <v>7.4734249369999999</v>
      </c>
      <c r="O1412" s="8">
        <v>12.4297</v>
      </c>
      <c r="P1412" s="8">
        <v>2.8970084439999999</v>
      </c>
      <c r="Q1412" s="8">
        <v>0</v>
      </c>
      <c r="R1412" s="8">
        <v>0</v>
      </c>
      <c r="S1412" s="8">
        <v>-2.310134637</v>
      </c>
      <c r="T1412" s="9">
        <v>0</v>
      </c>
      <c r="V1412" s="10">
        <v>364.52418568244798</v>
      </c>
      <c r="W1412" s="10">
        <v>366.28416393003801</v>
      </c>
    </row>
    <row r="1413" spans="1:23">
      <c r="A1413" s="4">
        <v>1412</v>
      </c>
      <c r="B1413" s="4" t="s">
        <v>7714</v>
      </c>
      <c r="D1413" s="6" t="s">
        <v>7715</v>
      </c>
      <c r="E1413" s="4" t="s">
        <v>7716</v>
      </c>
      <c r="F1413" s="4" t="s">
        <v>7717</v>
      </c>
      <c r="G1413" s="4" t="s">
        <v>7718</v>
      </c>
      <c r="H1413" s="7">
        <v>0</v>
      </c>
      <c r="I1413" s="8">
        <v>198.1277934</v>
      </c>
      <c r="J1413" s="8">
        <v>-4.3981000000000003</v>
      </c>
      <c r="K1413" s="8">
        <v>538.49</v>
      </c>
      <c r="L1413" s="8">
        <v>-20.304200000000002</v>
      </c>
      <c r="M1413" s="8">
        <v>1211.4585830000001</v>
      </c>
      <c r="N1413" s="8">
        <v>1</v>
      </c>
      <c r="O1413" s="8">
        <v>11.363799999999999</v>
      </c>
      <c r="P1413" s="8">
        <v>1.5817503289999999</v>
      </c>
      <c r="Q1413" s="8">
        <v>0</v>
      </c>
      <c r="R1413" s="8">
        <v>0</v>
      </c>
      <c r="S1413" s="8">
        <v>-1.0198379630000001</v>
      </c>
      <c r="T1413" s="9">
        <v>0</v>
      </c>
      <c r="V1413" s="10">
        <v>313.59740300652402</v>
      </c>
      <c r="W1413" s="10">
        <v>304.16621486549701</v>
      </c>
    </row>
    <row r="1414" spans="1:23">
      <c r="A1414" s="4">
        <v>1413</v>
      </c>
      <c r="B1414" s="4" t="s">
        <v>7719</v>
      </c>
      <c r="D1414" s="6" t="s">
        <v>7720</v>
      </c>
      <c r="E1414" s="4" t="s">
        <v>7721</v>
      </c>
      <c r="F1414" s="4" t="s">
        <v>7721</v>
      </c>
      <c r="G1414" s="4" t="s">
        <v>7722</v>
      </c>
      <c r="H1414" s="7">
        <v>0</v>
      </c>
      <c r="I1414" s="8">
        <v>239.41509490000001</v>
      </c>
      <c r="J1414" s="8">
        <v>-0.81079999999999997</v>
      </c>
      <c r="K1414" s="8">
        <v>2351.75</v>
      </c>
      <c r="L1414" s="8">
        <v>-113.92919999999999</v>
      </c>
      <c r="M1414" s="8">
        <v>-10.84973411</v>
      </c>
      <c r="N1414" s="8">
        <v>11.24058363</v>
      </c>
      <c r="O1414" s="8">
        <v>12.8545</v>
      </c>
      <c r="P1414" s="8">
        <v>2.8071452629999998</v>
      </c>
      <c r="Q1414" s="8">
        <v>0</v>
      </c>
      <c r="R1414" s="8">
        <v>-4.9595621139999997</v>
      </c>
      <c r="S1414" s="8">
        <v>0</v>
      </c>
      <c r="T1414" s="9">
        <v>0</v>
      </c>
      <c r="V1414" s="10">
        <v>353.42487380304499</v>
      </c>
      <c r="W1414" s="10">
        <v>352.27323013173901</v>
      </c>
    </row>
    <row r="1415" spans="1:23">
      <c r="A1415" s="4">
        <v>1414</v>
      </c>
      <c r="B1415" s="4" t="s">
        <v>7723</v>
      </c>
      <c r="D1415" s="6" t="s">
        <v>7724</v>
      </c>
      <c r="E1415" s="4" t="s">
        <v>7725</v>
      </c>
      <c r="F1415" s="4" t="s">
        <v>7725</v>
      </c>
      <c r="G1415" s="4" t="s">
        <v>7726</v>
      </c>
      <c r="H1415" s="7">
        <v>0</v>
      </c>
      <c r="I1415" s="8">
        <v>193.20871639999999</v>
      </c>
      <c r="J1415" s="8">
        <v>-1.425</v>
      </c>
      <c r="K1415" s="8">
        <v>1397.44</v>
      </c>
      <c r="L1415" s="8">
        <v>-22.288799999999998</v>
      </c>
      <c r="M1415" s="8">
        <v>1592.0829100000001</v>
      </c>
      <c r="N1415" s="8">
        <v>5.6762400189999997</v>
      </c>
      <c r="O1415" s="8">
        <v>12.3436</v>
      </c>
      <c r="P1415" s="8">
        <v>2.7061371799999998</v>
      </c>
      <c r="Q1415" s="8">
        <v>0</v>
      </c>
      <c r="R1415" s="8">
        <v>-3.5299541759999999</v>
      </c>
      <c r="S1415" s="8">
        <v>-1.03944598</v>
      </c>
      <c r="T1415" s="9">
        <v>0</v>
      </c>
      <c r="V1415" s="10">
        <v>321.38431615797299</v>
      </c>
      <c r="W1415" s="10">
        <v>323.59151904138099</v>
      </c>
    </row>
    <row r="1416" spans="1:23">
      <c r="A1416" s="4">
        <v>1415</v>
      </c>
      <c r="B1416" s="4" t="s">
        <v>7727</v>
      </c>
      <c r="D1416" s="6" t="s">
        <v>7728</v>
      </c>
      <c r="E1416" s="4" t="s">
        <v>7729</v>
      </c>
      <c r="F1416" s="4" t="s">
        <v>7730</v>
      </c>
      <c r="G1416" s="4" t="s">
        <v>7731</v>
      </c>
      <c r="H1416" s="7">
        <v>0</v>
      </c>
      <c r="I1416" s="8">
        <v>159.7213625</v>
      </c>
      <c r="J1416" s="8">
        <v>1.5879000000000001</v>
      </c>
      <c r="K1416" s="8">
        <v>912.38</v>
      </c>
      <c r="L1416" s="8">
        <v>73.294300000000007</v>
      </c>
      <c r="M1416" s="8">
        <v>433.19023049999998</v>
      </c>
      <c r="N1416" s="8">
        <v>2.381101578</v>
      </c>
      <c r="O1416" s="8">
        <v>11.9932</v>
      </c>
      <c r="P1416" s="8">
        <v>2.4814183459999999</v>
      </c>
      <c r="Q1416" s="8">
        <v>0</v>
      </c>
      <c r="R1416" s="8">
        <v>0</v>
      </c>
      <c r="S1416" s="8">
        <v>0</v>
      </c>
      <c r="T1416" s="9">
        <v>0</v>
      </c>
      <c r="V1416" s="10">
        <v>227.190212111611</v>
      </c>
      <c r="W1416" s="10">
        <v>240.730355951251</v>
      </c>
    </row>
    <row r="1417" spans="1:23">
      <c r="A1417" s="4">
        <v>1416</v>
      </c>
      <c r="B1417" s="4" t="s">
        <v>7732</v>
      </c>
      <c r="D1417" s="6" t="s">
        <v>7733</v>
      </c>
      <c r="E1417" s="4" t="s">
        <v>7734</v>
      </c>
      <c r="F1417" s="4" t="s">
        <v>5456</v>
      </c>
      <c r="G1417" s="4" t="s">
        <v>5457</v>
      </c>
      <c r="H1417" s="7">
        <v>0</v>
      </c>
      <c r="I1417" s="8">
        <v>176.96708709999999</v>
      </c>
      <c r="J1417" s="8">
        <v>-2.5495000000000001</v>
      </c>
      <c r="K1417" s="8">
        <v>1738.47</v>
      </c>
      <c r="L1417" s="8">
        <v>-33.075400000000002</v>
      </c>
      <c r="M1417" s="8">
        <v>2164.0007169999999</v>
      </c>
      <c r="N1417" s="8">
        <v>7.4734249369999999</v>
      </c>
      <c r="O1417" s="8">
        <v>12.6305</v>
      </c>
      <c r="P1417" s="8">
        <v>3.0173046299999999</v>
      </c>
      <c r="Q1417" s="8">
        <v>0</v>
      </c>
      <c r="R1417" s="8">
        <v>0</v>
      </c>
      <c r="S1417" s="8">
        <v>-1.0384634690000001</v>
      </c>
      <c r="T1417" s="9">
        <v>0</v>
      </c>
      <c r="V1417" s="10">
        <v>369.67668130990802</v>
      </c>
      <c r="W1417" s="10">
        <v>371.953410449351</v>
      </c>
    </row>
    <row r="1418" spans="1:23">
      <c r="A1418" s="4">
        <v>1417</v>
      </c>
      <c r="B1418" s="4" t="s">
        <v>7735</v>
      </c>
      <c r="D1418" s="6" t="s">
        <v>7736</v>
      </c>
      <c r="E1418" s="4" t="s">
        <v>7737</v>
      </c>
      <c r="F1418" s="4" t="s">
        <v>7738</v>
      </c>
      <c r="G1418" s="4" t="s">
        <v>7739</v>
      </c>
      <c r="H1418" s="7">
        <v>0</v>
      </c>
      <c r="I1418" s="8">
        <v>210.57898990000001</v>
      </c>
      <c r="J1418" s="8">
        <v>1.7721</v>
      </c>
      <c r="K1418" s="8">
        <v>1173.18</v>
      </c>
      <c r="L1418" s="8">
        <v>112.41549999999999</v>
      </c>
      <c r="M1418" s="8">
        <v>-716.05291969999996</v>
      </c>
      <c r="N1418" s="8">
        <v>2.381101578</v>
      </c>
      <c r="O1418" s="8">
        <v>12.5871</v>
      </c>
      <c r="P1418" s="8">
        <v>3.6297600700000001</v>
      </c>
      <c r="Q1418" s="8">
        <v>0</v>
      </c>
      <c r="R1418" s="8">
        <v>-0.64259708000000004</v>
      </c>
      <c r="S1418" s="8">
        <v>0</v>
      </c>
      <c r="T1418" s="9">
        <v>0</v>
      </c>
      <c r="V1418" s="10">
        <v>240.749207829113</v>
      </c>
      <c r="W1418" s="10">
        <v>260.24280023554297</v>
      </c>
    </row>
    <row r="1419" spans="1:23">
      <c r="A1419" s="4">
        <v>1418</v>
      </c>
      <c r="B1419" s="4" t="s">
        <v>7740</v>
      </c>
      <c r="D1419" s="6" t="s">
        <v>7741</v>
      </c>
      <c r="E1419" s="4" t="s">
        <v>7742</v>
      </c>
      <c r="F1419" s="4" t="s">
        <v>7743</v>
      </c>
      <c r="G1419" s="4" t="s">
        <v>7744</v>
      </c>
      <c r="H1419" s="7">
        <v>2</v>
      </c>
      <c r="I1419" s="8">
        <v>186.15522110000001</v>
      </c>
      <c r="J1419" s="8">
        <v>0.15179999999999999</v>
      </c>
      <c r="K1419" s="8">
        <v>2437.5700000000002</v>
      </c>
      <c r="L1419" s="8">
        <v>-44.284999999999997</v>
      </c>
      <c r="M1419" s="8">
        <v>1549.0609280000001</v>
      </c>
      <c r="N1419" s="8">
        <v>11.24058363</v>
      </c>
      <c r="O1419" s="8">
        <v>13.023199999999999</v>
      </c>
      <c r="P1419" s="8">
        <v>3.2495502570000001</v>
      </c>
      <c r="Q1419" s="8">
        <v>8.7127999999999997</v>
      </c>
      <c r="R1419" s="8">
        <v>0</v>
      </c>
      <c r="S1419" s="8">
        <v>-1.5524850619999999</v>
      </c>
      <c r="T1419" s="9">
        <v>0</v>
      </c>
      <c r="V1419" s="10">
        <v>217.620396126587</v>
      </c>
      <c r="W1419" s="10">
        <v>219.616445522009</v>
      </c>
    </row>
    <row r="1420" spans="1:23">
      <c r="A1420" s="4">
        <v>1419</v>
      </c>
      <c r="B1420" s="4" t="s">
        <v>7745</v>
      </c>
      <c r="D1420" s="6" t="s">
        <v>7746</v>
      </c>
      <c r="E1420" s="4" t="s">
        <v>7747</v>
      </c>
      <c r="F1420" s="4" t="s">
        <v>7748</v>
      </c>
      <c r="G1420" s="4" t="s">
        <v>7749</v>
      </c>
      <c r="H1420" s="7">
        <v>0</v>
      </c>
      <c r="I1420" s="8">
        <v>228.86017530000001</v>
      </c>
      <c r="J1420" s="8">
        <v>1.1079000000000001</v>
      </c>
      <c r="K1420" s="8">
        <v>707.65</v>
      </c>
      <c r="L1420" s="8">
        <v>26.833400000000001</v>
      </c>
      <c r="M1420" s="8">
        <v>316.33214240000001</v>
      </c>
      <c r="N1420" s="8">
        <v>2.381101578</v>
      </c>
      <c r="O1420" s="8">
        <v>11.886200000000001</v>
      </c>
      <c r="P1420" s="8">
        <v>2.784120717</v>
      </c>
      <c r="Q1420" s="8">
        <v>0</v>
      </c>
      <c r="R1420" s="8">
        <v>-2.6971023519999999</v>
      </c>
      <c r="S1420" s="8">
        <v>0</v>
      </c>
      <c r="T1420" s="9">
        <v>0</v>
      </c>
      <c r="V1420" s="10">
        <v>250.515624213536</v>
      </c>
      <c r="W1420" s="10">
        <v>261.07831192157897</v>
      </c>
    </row>
    <row r="1421" spans="1:23">
      <c r="A1421" s="4">
        <v>1420</v>
      </c>
      <c r="B1421" s="4" t="s">
        <v>7750</v>
      </c>
      <c r="D1421" s="6" t="s">
        <v>7751</v>
      </c>
      <c r="E1421" s="4" t="s">
        <v>7752</v>
      </c>
      <c r="F1421" s="4" t="s">
        <v>7753</v>
      </c>
      <c r="G1421" s="4" t="s">
        <v>7754</v>
      </c>
      <c r="H1421" s="7">
        <v>0</v>
      </c>
      <c r="I1421" s="8">
        <v>199.48385329999999</v>
      </c>
      <c r="J1421" s="8">
        <v>-1.8065</v>
      </c>
      <c r="K1421" s="8">
        <v>3131.5</v>
      </c>
      <c r="L1421" s="8">
        <v>-45.5077</v>
      </c>
      <c r="M1421" s="8">
        <v>1836.8095479999999</v>
      </c>
      <c r="N1421" s="8">
        <v>10.66581386</v>
      </c>
      <c r="O1421" s="8">
        <v>13.1617</v>
      </c>
      <c r="P1421" s="8">
        <v>3.3990813169999998</v>
      </c>
      <c r="Q1421" s="8">
        <v>0</v>
      </c>
      <c r="R1421" s="8">
        <v>-2.323064091</v>
      </c>
      <c r="S1421" s="8">
        <v>-3.1025767590000002</v>
      </c>
      <c r="T1421" s="9">
        <v>0</v>
      </c>
      <c r="V1421" s="10">
        <v>387.16758861108701</v>
      </c>
      <c r="W1421" s="10">
        <v>389.683575019187</v>
      </c>
    </row>
    <row r="1422" spans="1:23">
      <c r="A1422" s="4">
        <v>1421</v>
      </c>
      <c r="B1422" s="4" t="s">
        <v>7755</v>
      </c>
      <c r="D1422" s="6" t="s">
        <v>7756</v>
      </c>
      <c r="E1422" s="4" t="s">
        <v>7757</v>
      </c>
      <c r="F1422" s="4" t="s">
        <v>7757</v>
      </c>
      <c r="G1422" s="4" t="s">
        <v>3546</v>
      </c>
      <c r="H1422" s="7">
        <v>0</v>
      </c>
      <c r="I1422" s="8">
        <v>153.36309750000001</v>
      </c>
      <c r="J1422" s="8">
        <v>-2.1619000000000002</v>
      </c>
      <c r="K1422" s="8">
        <v>905.75</v>
      </c>
      <c r="L1422" s="8">
        <v>-10.2403</v>
      </c>
      <c r="M1422" s="8">
        <v>1323.7755549999999</v>
      </c>
      <c r="N1422" s="8">
        <v>3.9654064569999998</v>
      </c>
      <c r="O1422" s="8">
        <v>11.847</v>
      </c>
      <c r="P1422" s="8">
        <v>2.4333371000000001</v>
      </c>
      <c r="Q1422" s="8">
        <v>8.1621000000000006</v>
      </c>
      <c r="R1422" s="8">
        <v>0</v>
      </c>
      <c r="S1422" s="8">
        <v>-2.0499305560000001</v>
      </c>
      <c r="T1422" s="9">
        <v>0</v>
      </c>
      <c r="V1422" s="10">
        <v>296.1950511595</v>
      </c>
      <c r="W1422" s="10">
        <v>295.92745028284901</v>
      </c>
    </row>
    <row r="1423" spans="1:23">
      <c r="A1423" s="4">
        <v>1422</v>
      </c>
      <c r="B1423" s="4" t="s">
        <v>7758</v>
      </c>
      <c r="D1423" s="6" t="s">
        <v>7759</v>
      </c>
      <c r="E1423" s="4" t="s">
        <v>7760</v>
      </c>
      <c r="F1423" s="4" t="s">
        <v>7760</v>
      </c>
      <c r="G1423" s="4" t="s">
        <v>7761</v>
      </c>
      <c r="H1423" s="7">
        <v>0</v>
      </c>
      <c r="I1423" s="8">
        <v>193.99203900000001</v>
      </c>
      <c r="J1423" s="8">
        <v>0</v>
      </c>
      <c r="K1423" s="8">
        <v>1488.03</v>
      </c>
      <c r="L1423" s="8">
        <v>22.0779</v>
      </c>
      <c r="M1423" s="8">
        <v>-313.00240259999998</v>
      </c>
      <c r="N1423" s="8">
        <v>7.4734249369999999</v>
      </c>
      <c r="O1423" s="8">
        <v>12.5161</v>
      </c>
      <c r="P1423" s="8">
        <v>2.958206052</v>
      </c>
      <c r="Q1423" s="8">
        <v>0</v>
      </c>
      <c r="R1423" s="8">
        <v>0</v>
      </c>
      <c r="S1423" s="8">
        <v>-2.1968667329999998</v>
      </c>
      <c r="T1423" s="9">
        <v>0</v>
      </c>
      <c r="V1423" s="10">
        <v>289.58413863820198</v>
      </c>
      <c r="W1423" s="10">
        <v>296.48227894040701</v>
      </c>
    </row>
    <row r="1424" spans="1:23">
      <c r="A1424" s="4">
        <v>1423</v>
      </c>
      <c r="B1424" s="4" t="s">
        <v>7762</v>
      </c>
      <c r="D1424" s="6" t="s">
        <v>7763</v>
      </c>
      <c r="E1424" s="4" t="s">
        <v>7764</v>
      </c>
      <c r="F1424" s="4" t="s">
        <v>7764</v>
      </c>
      <c r="G1424" s="4" t="s">
        <v>7765</v>
      </c>
      <c r="H1424" s="7">
        <v>0</v>
      </c>
      <c r="I1424" s="8">
        <v>187.4409489</v>
      </c>
      <c r="J1424" s="8">
        <v>-1.6917</v>
      </c>
      <c r="K1424" s="8">
        <v>1450.13</v>
      </c>
      <c r="L1424" s="8">
        <v>-34.102400000000003</v>
      </c>
      <c r="M1424" s="8">
        <v>1936.888942</v>
      </c>
      <c r="N1424" s="8">
        <v>7.4734249369999999</v>
      </c>
      <c r="O1424" s="8">
        <v>12.3993</v>
      </c>
      <c r="P1424" s="8">
        <v>2.5384909160000002</v>
      </c>
      <c r="Q1424" s="8">
        <v>0</v>
      </c>
      <c r="R1424" s="8">
        <v>0</v>
      </c>
      <c r="S1424" s="8">
        <v>-2.1356554710000002</v>
      </c>
      <c r="T1424" s="9">
        <v>0</v>
      </c>
      <c r="V1424" s="10">
        <v>344.92282194767103</v>
      </c>
      <c r="W1424" s="10">
        <v>343.430016363905</v>
      </c>
    </row>
    <row r="1425" spans="1:23">
      <c r="A1425" s="4">
        <v>1424</v>
      </c>
      <c r="B1425" s="4" t="s">
        <v>7766</v>
      </c>
      <c r="D1425" s="6" t="s">
        <v>7767</v>
      </c>
      <c r="E1425" s="4" t="s">
        <v>7768</v>
      </c>
      <c r="F1425" s="4" t="s">
        <v>7769</v>
      </c>
      <c r="G1425" s="4" t="s">
        <v>7770</v>
      </c>
      <c r="H1425" s="7">
        <v>1</v>
      </c>
      <c r="I1425" s="8">
        <v>206.06412929999999</v>
      </c>
      <c r="J1425" s="8">
        <v>1.4911000000000001</v>
      </c>
      <c r="K1425" s="8">
        <v>2448.62</v>
      </c>
      <c r="L1425" s="8">
        <v>-7.71</v>
      </c>
      <c r="M1425" s="8">
        <v>1000.772155</v>
      </c>
      <c r="N1425" s="8">
        <v>11.24058363</v>
      </c>
      <c r="O1425" s="8">
        <v>13.065899999999999</v>
      </c>
      <c r="P1425" s="8">
        <v>3.4057509669999999</v>
      </c>
      <c r="Q1425" s="8">
        <v>9.0824999999999996</v>
      </c>
      <c r="R1425" s="8">
        <v>0</v>
      </c>
      <c r="S1425" s="8">
        <v>-1.885247407</v>
      </c>
      <c r="T1425" s="9">
        <v>0</v>
      </c>
      <c r="V1425" s="10">
        <v>250.19513658601801</v>
      </c>
      <c r="W1425" s="10">
        <v>257.14196510844903</v>
      </c>
    </row>
    <row r="1426" spans="1:23">
      <c r="A1426" s="4">
        <v>1425</v>
      </c>
      <c r="B1426" s="4" t="s">
        <v>7771</v>
      </c>
      <c r="D1426" s="6" t="s">
        <v>7772</v>
      </c>
      <c r="E1426" s="4" t="s">
        <v>7773</v>
      </c>
      <c r="F1426" s="4" t="s">
        <v>7774</v>
      </c>
      <c r="G1426" s="4" t="s">
        <v>2302</v>
      </c>
      <c r="H1426" s="7">
        <v>1</v>
      </c>
      <c r="I1426" s="8">
        <v>195.14448150000001</v>
      </c>
      <c r="J1426" s="8">
        <v>1.2105999999999999</v>
      </c>
      <c r="K1426" s="8">
        <v>708.53</v>
      </c>
      <c r="L1426" s="8">
        <v>23.279299999999999</v>
      </c>
      <c r="M1426" s="8">
        <v>522.79849479999996</v>
      </c>
      <c r="N1426" s="8">
        <v>2.381101578</v>
      </c>
      <c r="O1426" s="8">
        <v>11.8705</v>
      </c>
      <c r="P1426" s="8">
        <v>2.5408147909999999</v>
      </c>
      <c r="Q1426" s="8">
        <v>8.4120000000000008</v>
      </c>
      <c r="R1426" s="8">
        <v>-1.592640818</v>
      </c>
      <c r="S1426" s="8">
        <v>0</v>
      </c>
      <c r="T1426" s="9">
        <v>0</v>
      </c>
      <c r="V1426" s="10">
        <v>164.353436930372</v>
      </c>
      <c r="W1426" s="10">
        <v>172.11011267040499</v>
      </c>
    </row>
    <row r="1427" spans="1:23">
      <c r="A1427" s="4">
        <v>1426</v>
      </c>
      <c r="B1427" s="4" t="s">
        <v>7775</v>
      </c>
      <c r="D1427" s="6" t="s">
        <v>7776</v>
      </c>
      <c r="E1427" s="4" t="s">
        <v>7777</v>
      </c>
      <c r="F1427" s="4" t="s">
        <v>7778</v>
      </c>
      <c r="G1427" s="4" t="s">
        <v>7779</v>
      </c>
      <c r="H1427" s="7">
        <v>1</v>
      </c>
      <c r="I1427" s="8">
        <v>196.34132890000001</v>
      </c>
      <c r="J1427" s="8">
        <v>-1.1207</v>
      </c>
      <c r="K1427" s="8">
        <v>2080.8000000000002</v>
      </c>
      <c r="L1427" s="8">
        <v>-54.8063</v>
      </c>
      <c r="M1427" s="8">
        <v>747.41949390000002</v>
      </c>
      <c r="N1427" s="8">
        <v>9.3332582689999999</v>
      </c>
      <c r="O1427" s="8">
        <v>12.872</v>
      </c>
      <c r="P1427" s="8">
        <v>3.0637239260000002</v>
      </c>
      <c r="Q1427" s="8">
        <v>8.3363999999999994</v>
      </c>
      <c r="R1427" s="8">
        <v>-2.36297771</v>
      </c>
      <c r="S1427" s="8">
        <v>-2.1198982719999999</v>
      </c>
      <c r="T1427" s="9">
        <v>0</v>
      </c>
      <c r="V1427" s="10">
        <v>266.244639090985</v>
      </c>
      <c r="W1427" s="10">
        <v>265.66703041604899</v>
      </c>
    </row>
    <row r="1428" spans="1:23">
      <c r="A1428" s="4">
        <v>1427</v>
      </c>
      <c r="B1428" s="4" t="s">
        <v>7780</v>
      </c>
      <c r="D1428" s="6" t="s">
        <v>1624</v>
      </c>
      <c r="E1428" s="4" t="s">
        <v>7781</v>
      </c>
      <c r="F1428" s="4" t="s">
        <v>7782</v>
      </c>
      <c r="G1428" s="4" t="s">
        <v>7783</v>
      </c>
      <c r="H1428" s="7">
        <v>1</v>
      </c>
      <c r="I1428" s="8">
        <v>227.07018450000001</v>
      </c>
      <c r="J1428" s="8">
        <v>0.87990000000000002</v>
      </c>
      <c r="K1428" s="8">
        <v>2321.75</v>
      </c>
      <c r="L1428" s="8">
        <v>-102.1561</v>
      </c>
      <c r="M1428" s="8">
        <v>88.488944020000005</v>
      </c>
      <c r="N1428" s="8">
        <v>11.24058363</v>
      </c>
      <c r="O1428" s="8">
        <v>12.8545</v>
      </c>
      <c r="P1428" s="8">
        <v>2.8360566290000002</v>
      </c>
      <c r="Q1428" s="8">
        <v>7.7218</v>
      </c>
      <c r="R1428" s="8">
        <v>-3.7921424629999998</v>
      </c>
      <c r="S1428" s="8">
        <v>0</v>
      </c>
      <c r="T1428" s="9">
        <v>0</v>
      </c>
      <c r="V1428" s="10">
        <v>250.94133476726901</v>
      </c>
      <c r="W1428" s="10">
        <v>251.98513473024499</v>
      </c>
    </row>
    <row r="1429" spans="1:23">
      <c r="A1429" s="4">
        <v>1428</v>
      </c>
      <c r="B1429" s="4" t="s">
        <v>7784</v>
      </c>
      <c r="D1429" s="6" t="s">
        <v>7785</v>
      </c>
      <c r="E1429" s="4" t="s">
        <v>7786</v>
      </c>
      <c r="F1429" s="4" t="s">
        <v>7787</v>
      </c>
      <c r="G1429" s="4" t="s">
        <v>7788</v>
      </c>
      <c r="H1429" s="7">
        <v>1</v>
      </c>
      <c r="I1429" s="8">
        <v>257.69476609999998</v>
      </c>
      <c r="J1429" s="8">
        <v>1.347</v>
      </c>
      <c r="K1429" s="8">
        <v>1953.16</v>
      </c>
      <c r="L1429" s="8">
        <v>36.410200000000003</v>
      </c>
      <c r="M1429" s="8">
        <v>1775.698169</v>
      </c>
      <c r="N1429" s="8">
        <v>7.4734249369999999</v>
      </c>
      <c r="O1429" s="8">
        <v>13.0527</v>
      </c>
      <c r="P1429" s="8">
        <v>3.5809244979999999</v>
      </c>
      <c r="Q1429" s="8">
        <v>9.6907999999999994</v>
      </c>
      <c r="R1429" s="8">
        <v>-1.4469517700000001</v>
      </c>
      <c r="S1429" s="8">
        <v>0</v>
      </c>
      <c r="T1429" s="9">
        <v>0</v>
      </c>
      <c r="V1429" s="10">
        <v>253.44984970146899</v>
      </c>
      <c r="W1429" s="10">
        <v>259.38813898568299</v>
      </c>
    </row>
    <row r="1430" spans="1:23">
      <c r="A1430" s="4">
        <v>1429</v>
      </c>
      <c r="B1430" s="4" t="s">
        <v>7789</v>
      </c>
      <c r="D1430" s="6" t="s">
        <v>7790</v>
      </c>
      <c r="E1430" s="4" t="s">
        <v>7791</v>
      </c>
      <c r="F1430" s="4" t="s">
        <v>7792</v>
      </c>
      <c r="G1430" s="4" t="s">
        <v>7793</v>
      </c>
      <c r="H1430" s="7">
        <v>1</v>
      </c>
      <c r="I1430" s="8">
        <v>177.31720730000001</v>
      </c>
      <c r="J1430" s="8">
        <v>-1.7087000000000001</v>
      </c>
      <c r="K1430" s="8">
        <v>1188.1099999999999</v>
      </c>
      <c r="L1430" s="8">
        <v>-14.428900000000001</v>
      </c>
      <c r="M1430" s="8">
        <v>582.25370250000003</v>
      </c>
      <c r="N1430" s="8">
        <v>3.9654064569999998</v>
      </c>
      <c r="O1430" s="8">
        <v>12.324</v>
      </c>
      <c r="P1430" s="8">
        <v>2.70430985</v>
      </c>
      <c r="Q1430" s="8">
        <v>8.2929999999999993</v>
      </c>
      <c r="R1430" s="8">
        <v>-2.0906269289999999</v>
      </c>
      <c r="S1430" s="8">
        <v>-1.7793025899999999</v>
      </c>
      <c r="T1430" s="9">
        <v>0</v>
      </c>
      <c r="V1430" s="10">
        <v>223.38033276759799</v>
      </c>
      <c r="W1430" s="10">
        <v>223.44710431782701</v>
      </c>
    </row>
    <row r="1431" spans="1:23">
      <c r="A1431" s="4">
        <v>1430</v>
      </c>
      <c r="B1431" s="4" t="s">
        <v>7794</v>
      </c>
      <c r="D1431" s="6" t="s">
        <v>7795</v>
      </c>
      <c r="E1431" s="4" t="s">
        <v>7796</v>
      </c>
      <c r="F1431" s="4" t="s">
        <v>7796</v>
      </c>
      <c r="G1431" s="4" t="s">
        <v>7797</v>
      </c>
      <c r="H1431" s="7">
        <v>0</v>
      </c>
      <c r="I1431" s="8">
        <v>173.3465267</v>
      </c>
      <c r="J1431" s="8">
        <v>-1.3758999999999999</v>
      </c>
      <c r="K1431" s="8">
        <v>1777.44</v>
      </c>
      <c r="L1431" s="8">
        <v>-18.380400000000002</v>
      </c>
      <c r="M1431" s="8">
        <v>3539.0681709999999</v>
      </c>
      <c r="N1431" s="8">
        <v>9.3332582689999999</v>
      </c>
      <c r="O1431" s="8">
        <v>12.620699999999999</v>
      </c>
      <c r="P1431" s="8">
        <v>2.8990458559999999</v>
      </c>
      <c r="Q1431" s="8">
        <v>0</v>
      </c>
      <c r="R1431" s="8">
        <v>0</v>
      </c>
      <c r="S1431" s="8">
        <v>-2.2292607950000001</v>
      </c>
      <c r="T1431" s="9">
        <v>0</v>
      </c>
      <c r="V1431" s="10">
        <v>370.87867691854001</v>
      </c>
      <c r="W1431" s="10">
        <v>372.70518233842603</v>
      </c>
    </row>
    <row r="1432" spans="1:23">
      <c r="A1432" s="4">
        <v>1431</v>
      </c>
      <c r="B1432" s="4" t="s">
        <v>7798</v>
      </c>
      <c r="D1432" s="6" t="s">
        <v>1624</v>
      </c>
      <c r="E1432" s="4" t="s">
        <v>7799</v>
      </c>
      <c r="F1432" s="4" t="s">
        <v>7800</v>
      </c>
      <c r="G1432" s="4" t="s">
        <v>7801</v>
      </c>
      <c r="H1432" s="7">
        <v>0</v>
      </c>
      <c r="I1432" s="8">
        <v>147.8347071</v>
      </c>
      <c r="J1432" s="8">
        <v>-2.2698</v>
      </c>
      <c r="K1432" s="8">
        <v>1822.22</v>
      </c>
      <c r="L1432" s="8">
        <v>-15.352</v>
      </c>
      <c r="M1432" s="8">
        <v>2654.5518809999999</v>
      </c>
      <c r="N1432" s="8">
        <v>7.4734249369999999</v>
      </c>
      <c r="O1432" s="8">
        <v>12.679600000000001</v>
      </c>
      <c r="P1432" s="8">
        <v>3.1131012550000001</v>
      </c>
      <c r="Q1432" s="8">
        <v>8.7749000000000006</v>
      </c>
      <c r="R1432" s="8">
        <v>0</v>
      </c>
      <c r="S1432" s="8">
        <v>-1.0990502040000001</v>
      </c>
      <c r="T1432" s="9">
        <v>0</v>
      </c>
      <c r="V1432" s="10">
        <v>358.163172232492</v>
      </c>
      <c r="W1432" s="10">
        <v>359.97415055289599</v>
      </c>
    </row>
    <row r="1433" spans="1:23">
      <c r="A1433" s="4">
        <v>1432</v>
      </c>
      <c r="B1433" s="4" t="s">
        <v>7802</v>
      </c>
      <c r="D1433" s="6" t="s">
        <v>7803</v>
      </c>
      <c r="E1433" s="4" t="s">
        <v>7804</v>
      </c>
      <c r="F1433" s="4" t="s">
        <v>7805</v>
      </c>
      <c r="G1433" s="4" t="s">
        <v>7806</v>
      </c>
      <c r="H1433" s="7">
        <v>0</v>
      </c>
      <c r="I1433" s="8">
        <v>225.6651535</v>
      </c>
      <c r="J1433" s="8">
        <v>-0.91510000000000002</v>
      </c>
      <c r="K1433" s="8">
        <v>973.85</v>
      </c>
      <c r="L1433" s="8">
        <v>19.0807</v>
      </c>
      <c r="M1433" s="8">
        <v>1212.6028960000001</v>
      </c>
      <c r="N1433" s="8">
        <v>3.9654064569999998</v>
      </c>
      <c r="O1433" s="8">
        <v>12.0863</v>
      </c>
      <c r="P1433" s="8">
        <v>2.6677780449999999</v>
      </c>
      <c r="Q1433" s="8">
        <v>0</v>
      </c>
      <c r="R1433" s="8">
        <v>0</v>
      </c>
      <c r="S1433" s="8">
        <v>0</v>
      </c>
      <c r="T1433" s="9">
        <v>0</v>
      </c>
      <c r="V1433" s="10">
        <v>307.72666129424903</v>
      </c>
      <c r="W1433" s="10">
        <v>311.260533168037</v>
      </c>
    </row>
    <row r="1434" spans="1:23">
      <c r="A1434" s="4">
        <v>1433</v>
      </c>
      <c r="B1434" s="4" t="s">
        <v>7807</v>
      </c>
      <c r="D1434" s="6" t="s">
        <v>7808</v>
      </c>
      <c r="E1434" s="4" t="s">
        <v>7809</v>
      </c>
      <c r="F1434" s="4" t="s">
        <v>7809</v>
      </c>
      <c r="G1434" s="4" t="s">
        <v>7810</v>
      </c>
      <c r="H1434" s="7">
        <v>0</v>
      </c>
      <c r="I1434" s="8">
        <v>165.70535380000001</v>
      </c>
      <c r="J1434" s="8">
        <v>-3.4592000000000001</v>
      </c>
      <c r="K1434" s="8">
        <v>723.75</v>
      </c>
      <c r="L1434" s="8">
        <v>-8.1920999999999999</v>
      </c>
      <c r="M1434" s="8">
        <v>624.18788570000004</v>
      </c>
      <c r="N1434" s="8">
        <v>2.381101578</v>
      </c>
      <c r="O1434" s="8">
        <v>11.631500000000001</v>
      </c>
      <c r="P1434" s="8">
        <v>2.441185441</v>
      </c>
      <c r="Q1434" s="8">
        <v>0</v>
      </c>
      <c r="R1434" s="8">
        <v>-2.9349768520000001</v>
      </c>
      <c r="S1434" s="8">
        <v>-1.265019369</v>
      </c>
      <c r="T1434" s="9">
        <v>0</v>
      </c>
      <c r="V1434" s="10">
        <v>292.84871133462502</v>
      </c>
      <c r="W1434" s="10">
        <v>295.110435353887</v>
      </c>
    </row>
    <row r="1435" spans="1:23">
      <c r="A1435" s="4">
        <v>1434</v>
      </c>
      <c r="B1435" s="4" t="s">
        <v>7811</v>
      </c>
      <c r="D1435" s="6" t="s">
        <v>7812</v>
      </c>
      <c r="E1435" s="4" t="s">
        <v>7813</v>
      </c>
      <c r="F1435" s="4" t="s">
        <v>7814</v>
      </c>
      <c r="G1435" s="4" t="s">
        <v>3057</v>
      </c>
      <c r="H1435" s="7">
        <v>0</v>
      </c>
      <c r="I1435" s="8">
        <v>160.73314780000001</v>
      </c>
      <c r="J1435" s="8">
        <v>-1.3387</v>
      </c>
      <c r="K1435" s="8">
        <v>627.79</v>
      </c>
      <c r="L1435" s="8">
        <v>38.527000000000001</v>
      </c>
      <c r="M1435" s="8">
        <v>638.40050910000002</v>
      </c>
      <c r="N1435" s="8">
        <v>2.381101578</v>
      </c>
      <c r="O1435" s="8">
        <v>11.6729</v>
      </c>
      <c r="P1435" s="8">
        <v>2.6191819139999999</v>
      </c>
      <c r="Q1435" s="8">
        <v>0</v>
      </c>
      <c r="R1435" s="8">
        <v>0</v>
      </c>
      <c r="S1435" s="8">
        <v>-2.0903313959999998</v>
      </c>
      <c r="T1435" s="9">
        <v>0</v>
      </c>
      <c r="V1435" s="10">
        <v>264.690500656496</v>
      </c>
      <c r="W1435" s="10">
        <v>273.04565620340099</v>
      </c>
    </row>
    <row r="1436" spans="1:23">
      <c r="A1436" s="4">
        <v>1435</v>
      </c>
      <c r="B1436" s="4" t="s">
        <v>7815</v>
      </c>
      <c r="D1436" s="6" t="s">
        <v>7816</v>
      </c>
      <c r="E1436" s="4" t="s">
        <v>7817</v>
      </c>
      <c r="F1436" s="4" t="s">
        <v>7818</v>
      </c>
      <c r="G1436" s="4" t="s">
        <v>7819</v>
      </c>
      <c r="H1436" s="7">
        <v>1</v>
      </c>
      <c r="I1436" s="8">
        <v>164.78108080000001</v>
      </c>
      <c r="J1436" s="8">
        <v>-0.84040000000000004</v>
      </c>
      <c r="K1436" s="8">
        <v>1835.02</v>
      </c>
      <c r="L1436" s="8">
        <v>-17.670999999999999</v>
      </c>
      <c r="M1436" s="8">
        <v>2195.5747919999999</v>
      </c>
      <c r="N1436" s="8">
        <v>7.4734249369999999</v>
      </c>
      <c r="O1436" s="8">
        <v>12.686199999999999</v>
      </c>
      <c r="P1436" s="8">
        <v>3.1633154750000001</v>
      </c>
      <c r="Q1436" s="8">
        <v>8.6681000000000008</v>
      </c>
      <c r="R1436" s="8">
        <v>0</v>
      </c>
      <c r="S1436" s="8">
        <v>-1.1914476519999999</v>
      </c>
      <c r="T1436" s="9">
        <v>0</v>
      </c>
      <c r="V1436" s="10">
        <v>264.12685500831998</v>
      </c>
      <c r="W1436" s="10">
        <v>269.173877594614</v>
      </c>
    </row>
    <row r="1437" spans="1:23">
      <c r="A1437" s="4">
        <v>1436</v>
      </c>
      <c r="B1437" s="4" t="s">
        <v>7820</v>
      </c>
      <c r="D1437" s="6" t="s">
        <v>7821</v>
      </c>
      <c r="E1437" s="4" t="s">
        <v>7822</v>
      </c>
      <c r="F1437" s="4" t="s">
        <v>7823</v>
      </c>
      <c r="G1437" s="4" t="s">
        <v>7824</v>
      </c>
      <c r="H1437" s="7">
        <v>0</v>
      </c>
      <c r="I1437" s="8">
        <v>248.65142019999999</v>
      </c>
      <c r="J1437" s="8">
        <v>-0.44379999999999997</v>
      </c>
      <c r="K1437" s="8">
        <v>3130.92</v>
      </c>
      <c r="L1437" s="8">
        <v>-34.715000000000003</v>
      </c>
      <c r="M1437" s="8">
        <v>1767.0808979999999</v>
      </c>
      <c r="N1437" s="8">
        <v>14.82201177</v>
      </c>
      <c r="O1437" s="8">
        <v>13.408099999999999</v>
      </c>
      <c r="P1437" s="8">
        <v>3.5224499059999999</v>
      </c>
      <c r="Q1437" s="8">
        <v>0</v>
      </c>
      <c r="R1437" s="8">
        <v>-2.8307092069999999</v>
      </c>
      <c r="S1437" s="8">
        <v>0</v>
      </c>
      <c r="T1437" s="9">
        <v>0</v>
      </c>
      <c r="V1437" s="10">
        <v>399.178836614342</v>
      </c>
      <c r="W1437" s="10">
        <v>402.13298066897102</v>
      </c>
    </row>
    <row r="1438" spans="1:23">
      <c r="A1438" s="4">
        <v>1437</v>
      </c>
      <c r="B1438" s="4" t="s">
        <v>7825</v>
      </c>
      <c r="D1438" s="6" t="s">
        <v>1624</v>
      </c>
      <c r="E1438" s="4" t="s">
        <v>7826</v>
      </c>
      <c r="F1438" s="4" t="s">
        <v>7827</v>
      </c>
      <c r="G1438" s="4" t="s">
        <v>7828</v>
      </c>
      <c r="H1438" s="7">
        <v>1</v>
      </c>
      <c r="I1438" s="8">
        <v>226.09858249999999</v>
      </c>
      <c r="J1438" s="8">
        <v>1.4579</v>
      </c>
      <c r="K1438" s="8">
        <v>936.4</v>
      </c>
      <c r="L1438" s="8">
        <v>-25.1401</v>
      </c>
      <c r="M1438" s="8">
        <v>-17.096323259999998</v>
      </c>
      <c r="N1438" s="8">
        <v>3.9654064569999998</v>
      </c>
      <c r="O1438" s="8">
        <v>12.0588</v>
      </c>
      <c r="P1438" s="8">
        <v>2.0336947410000001</v>
      </c>
      <c r="Q1438" s="8">
        <v>8.1157000000000004</v>
      </c>
      <c r="R1438" s="8">
        <v>0</v>
      </c>
      <c r="S1438" s="8">
        <v>0</v>
      </c>
      <c r="T1438" s="9">
        <v>0</v>
      </c>
      <c r="V1438" s="10">
        <v>182.786517200611</v>
      </c>
      <c r="W1438" s="10">
        <v>182.153707646752</v>
      </c>
    </row>
    <row r="1439" spans="1:23">
      <c r="A1439" s="4">
        <v>1438</v>
      </c>
      <c r="B1439" s="4" t="s">
        <v>7829</v>
      </c>
      <c r="D1439" s="6" t="s">
        <v>7830</v>
      </c>
      <c r="E1439" s="4" t="s">
        <v>7831</v>
      </c>
      <c r="F1439" s="4" t="s">
        <v>7831</v>
      </c>
      <c r="G1439" s="4" t="s">
        <v>7832</v>
      </c>
      <c r="H1439" s="7">
        <v>0</v>
      </c>
      <c r="I1439" s="8">
        <v>242.9624585</v>
      </c>
      <c r="J1439" s="8">
        <v>-1.4933000000000001</v>
      </c>
      <c r="K1439" s="8">
        <v>1893.78</v>
      </c>
      <c r="L1439" s="8">
        <v>154.72489999999999</v>
      </c>
      <c r="M1439" s="8">
        <v>653.2631811</v>
      </c>
      <c r="N1439" s="8">
        <v>8.1948019849999998</v>
      </c>
      <c r="O1439" s="8">
        <v>12.9229</v>
      </c>
      <c r="P1439" s="8">
        <v>3.2182070930000002</v>
      </c>
      <c r="Q1439" s="8">
        <v>0</v>
      </c>
      <c r="R1439" s="8">
        <v>-5.5791255140000002</v>
      </c>
      <c r="S1439" s="8">
        <v>0</v>
      </c>
      <c r="T1439" s="9">
        <v>0</v>
      </c>
      <c r="V1439" s="10">
        <v>308.91986438288899</v>
      </c>
      <c r="W1439" s="10">
        <v>311.51712843088501</v>
      </c>
    </row>
    <row r="1440" spans="1:23">
      <c r="A1440" s="4">
        <v>1439</v>
      </c>
      <c r="B1440" s="4" t="s">
        <v>7833</v>
      </c>
      <c r="D1440" s="6" t="s">
        <v>7834</v>
      </c>
      <c r="E1440" s="4" t="s">
        <v>7835</v>
      </c>
      <c r="F1440" s="4" t="s">
        <v>7836</v>
      </c>
      <c r="G1440" s="4" t="s">
        <v>7837</v>
      </c>
      <c r="H1440" s="7">
        <v>0</v>
      </c>
      <c r="I1440" s="8">
        <v>143.59437410000001</v>
      </c>
      <c r="J1440" s="8">
        <v>0.55349999999999999</v>
      </c>
      <c r="K1440" s="8">
        <v>1189.32</v>
      </c>
      <c r="L1440" s="8">
        <v>18.061599999999999</v>
      </c>
      <c r="M1440" s="8">
        <v>3523.4846990000001</v>
      </c>
      <c r="N1440" s="8">
        <v>3.9654064569999998</v>
      </c>
      <c r="O1440" s="8">
        <v>12.2919</v>
      </c>
      <c r="P1440" s="8">
        <v>3.0814338490000002</v>
      </c>
      <c r="Q1440" s="8">
        <v>0</v>
      </c>
      <c r="R1440" s="8">
        <v>0</v>
      </c>
      <c r="S1440" s="8">
        <v>1.9720687000000001E-2</v>
      </c>
      <c r="T1440" s="9">
        <v>0</v>
      </c>
      <c r="V1440" s="10">
        <v>309.0722806956</v>
      </c>
      <c r="W1440" s="10">
        <v>323.94200102950703</v>
      </c>
    </row>
    <row r="1441" spans="1:23">
      <c r="A1441" s="4">
        <v>1440</v>
      </c>
      <c r="B1441" s="4" t="s">
        <v>7838</v>
      </c>
      <c r="D1441" s="6" t="s">
        <v>7839</v>
      </c>
      <c r="E1441" s="4" t="s">
        <v>7840</v>
      </c>
      <c r="F1441" s="4" t="s">
        <v>7841</v>
      </c>
      <c r="G1441" s="4" t="s">
        <v>7842</v>
      </c>
      <c r="H1441" s="7">
        <v>0</v>
      </c>
      <c r="I1441" s="8">
        <v>239.44780510000001</v>
      </c>
      <c r="J1441" s="8">
        <v>-1.0874999999999999</v>
      </c>
      <c r="K1441" s="8">
        <v>3053.56</v>
      </c>
      <c r="L1441" s="8">
        <v>-100.13209999999999</v>
      </c>
      <c r="M1441" s="8">
        <v>462.04036860000002</v>
      </c>
      <c r="N1441" s="8">
        <v>14.82201177</v>
      </c>
      <c r="O1441" s="8">
        <v>13.348100000000001</v>
      </c>
      <c r="P1441" s="8">
        <v>3.2897291659999999</v>
      </c>
      <c r="Q1441" s="8">
        <v>0</v>
      </c>
      <c r="R1441" s="8">
        <v>-2.784968466</v>
      </c>
      <c r="S1441" s="8">
        <v>0</v>
      </c>
      <c r="T1441" s="9">
        <v>0</v>
      </c>
      <c r="V1441" s="10">
        <v>397.51900515512398</v>
      </c>
      <c r="W1441" s="10">
        <v>397.77968018168798</v>
      </c>
    </row>
    <row r="1442" spans="1:23">
      <c r="A1442" s="4">
        <v>1441</v>
      </c>
      <c r="B1442" s="4" t="s">
        <v>7843</v>
      </c>
      <c r="D1442" s="6" t="s">
        <v>7844</v>
      </c>
      <c r="E1442" s="4" t="s">
        <v>7845</v>
      </c>
      <c r="F1442" s="4" t="s">
        <v>7846</v>
      </c>
      <c r="G1442" s="4" t="s">
        <v>2630</v>
      </c>
      <c r="H1442" s="7">
        <v>0</v>
      </c>
      <c r="I1442" s="8">
        <v>134.9573302</v>
      </c>
      <c r="J1442" s="8">
        <v>-2.5413000000000001</v>
      </c>
      <c r="K1442" s="8">
        <v>570</v>
      </c>
      <c r="L1442" s="8">
        <v>-31.022600000000001</v>
      </c>
      <c r="M1442" s="8">
        <v>9.2127280969999994</v>
      </c>
      <c r="N1442" s="8">
        <v>2.381101578</v>
      </c>
      <c r="O1442" s="8">
        <v>11.2788</v>
      </c>
      <c r="P1442" s="8">
        <v>1.5817503289999999</v>
      </c>
      <c r="Q1442" s="8">
        <v>0</v>
      </c>
      <c r="R1442" s="8">
        <v>0</v>
      </c>
      <c r="S1442" s="8">
        <v>0</v>
      </c>
      <c r="T1442" s="9">
        <v>0</v>
      </c>
      <c r="V1442" s="10">
        <v>261.350334670932</v>
      </c>
      <c r="W1442" s="10">
        <v>262.30056072613502</v>
      </c>
    </row>
    <row r="1443" spans="1:23">
      <c r="A1443" s="4">
        <v>1442</v>
      </c>
      <c r="B1443" s="4" t="s">
        <v>7847</v>
      </c>
      <c r="D1443" s="6" t="s">
        <v>7848</v>
      </c>
      <c r="E1443" s="4" t="s">
        <v>7849</v>
      </c>
      <c r="F1443" s="4" t="s">
        <v>7849</v>
      </c>
      <c r="G1443" s="4" t="s">
        <v>7850</v>
      </c>
      <c r="H1443" s="7">
        <v>0</v>
      </c>
      <c r="I1443" s="8">
        <v>164.45934539999999</v>
      </c>
      <c r="J1443" s="8">
        <v>-1.1948000000000001</v>
      </c>
      <c r="K1443" s="8">
        <v>1805.69</v>
      </c>
      <c r="L1443" s="8">
        <v>-1.4832000000000001</v>
      </c>
      <c r="M1443" s="8">
        <v>4523.2918710000004</v>
      </c>
      <c r="N1443" s="8">
        <v>9.3332582689999999</v>
      </c>
      <c r="O1443" s="8">
        <v>12.634499999999999</v>
      </c>
      <c r="P1443" s="8">
        <v>3.1033171830000001</v>
      </c>
      <c r="Q1443" s="8">
        <v>0</v>
      </c>
      <c r="R1443" s="8">
        <v>0</v>
      </c>
      <c r="S1443" s="8">
        <v>-0.44239698599999999</v>
      </c>
      <c r="T1443" s="9">
        <v>0</v>
      </c>
      <c r="V1443" s="10">
        <v>380.26723832160002</v>
      </c>
      <c r="W1443" s="10">
        <v>386.39485253439199</v>
      </c>
    </row>
    <row r="1444" spans="1:23">
      <c r="A1444" s="4">
        <v>1443</v>
      </c>
      <c r="B1444" s="4" t="s">
        <v>7851</v>
      </c>
      <c r="D1444" s="6" t="s">
        <v>7852</v>
      </c>
      <c r="E1444" s="4" t="s">
        <v>7853</v>
      </c>
      <c r="F1444" s="4" t="s">
        <v>7854</v>
      </c>
      <c r="G1444" s="4" t="s">
        <v>1666</v>
      </c>
      <c r="H1444" s="7">
        <v>0</v>
      </c>
      <c r="I1444" s="8">
        <v>184.67938100000001</v>
      </c>
      <c r="J1444" s="8">
        <v>-0.73299999999999998</v>
      </c>
      <c r="K1444" s="8">
        <v>975.08</v>
      </c>
      <c r="L1444" s="8">
        <v>39.054299999999998</v>
      </c>
      <c r="M1444" s="8">
        <v>1091.4310949999999</v>
      </c>
      <c r="N1444" s="8">
        <v>3.9654064569999998</v>
      </c>
      <c r="O1444" s="8">
        <v>12.443099999999999</v>
      </c>
      <c r="P1444" s="8">
        <v>2.7635695180000002</v>
      </c>
      <c r="Q1444" s="8">
        <v>0</v>
      </c>
      <c r="R1444" s="8">
        <v>0</v>
      </c>
      <c r="S1444" s="8">
        <v>0</v>
      </c>
      <c r="T1444" s="9">
        <v>0</v>
      </c>
      <c r="V1444" s="10">
        <v>299.50187613559802</v>
      </c>
      <c r="W1444" s="10">
        <v>305.11510963981499</v>
      </c>
    </row>
    <row r="1445" spans="1:23">
      <c r="A1445" s="4">
        <v>1444</v>
      </c>
      <c r="B1445" s="4" t="s">
        <v>7855</v>
      </c>
      <c r="D1445" s="6" t="s">
        <v>1624</v>
      </c>
      <c r="E1445" s="4" t="s">
        <v>7856</v>
      </c>
      <c r="F1445" s="4" t="s">
        <v>7857</v>
      </c>
      <c r="G1445" s="4" t="s">
        <v>7858</v>
      </c>
      <c r="H1445" s="7">
        <v>0</v>
      </c>
      <c r="I1445" s="8">
        <v>236.28258260000001</v>
      </c>
      <c r="J1445" s="8">
        <v>0.89859999999999995</v>
      </c>
      <c r="K1445" s="8">
        <v>2737.63</v>
      </c>
      <c r="L1445" s="8">
        <v>-137.11349999999999</v>
      </c>
      <c r="M1445" s="8">
        <v>-10.06355381</v>
      </c>
      <c r="N1445" s="8">
        <v>13.867969929999999</v>
      </c>
      <c r="O1445" s="8">
        <v>13.0563</v>
      </c>
      <c r="P1445" s="8">
        <v>3.0349837919999998</v>
      </c>
      <c r="Q1445" s="8">
        <v>7.4169</v>
      </c>
      <c r="R1445" s="8">
        <v>-5.4700579820000002</v>
      </c>
      <c r="S1445" s="8">
        <v>0</v>
      </c>
      <c r="T1445" s="9">
        <v>0</v>
      </c>
      <c r="V1445" s="10">
        <v>344.95578886042699</v>
      </c>
      <c r="W1445" s="10">
        <v>345.23757324041901</v>
      </c>
    </row>
    <row r="1446" spans="1:23">
      <c r="A1446" s="4">
        <v>1445</v>
      </c>
      <c r="B1446" s="4" t="s">
        <v>7859</v>
      </c>
      <c r="D1446" s="6" t="s">
        <v>7860</v>
      </c>
      <c r="E1446" s="4" t="s">
        <v>7861</v>
      </c>
      <c r="F1446" s="4" t="s">
        <v>7861</v>
      </c>
      <c r="G1446" s="4" t="s">
        <v>7862</v>
      </c>
      <c r="H1446" s="7">
        <v>0</v>
      </c>
      <c r="I1446" s="8">
        <v>158.29986439999999</v>
      </c>
      <c r="J1446" s="8">
        <v>-0.84730000000000005</v>
      </c>
      <c r="K1446" s="8">
        <v>2780.38</v>
      </c>
      <c r="L1446" s="8">
        <v>-8.2164000000000001</v>
      </c>
      <c r="M1446" s="8">
        <v>7093.5107969999999</v>
      </c>
      <c r="N1446" s="8">
        <v>15.15959565</v>
      </c>
      <c r="O1446" s="8">
        <v>13.074199999999999</v>
      </c>
      <c r="P1446" s="8">
        <v>3.3999139949999999</v>
      </c>
      <c r="Q1446" s="8">
        <v>0</v>
      </c>
      <c r="R1446" s="8">
        <v>0</v>
      </c>
      <c r="S1446" s="8">
        <v>-2.5025493619999999</v>
      </c>
      <c r="T1446" s="9">
        <v>0</v>
      </c>
      <c r="V1446" s="10">
        <v>441.75557840316498</v>
      </c>
      <c r="W1446" s="10">
        <v>446.31958051024901</v>
      </c>
    </row>
    <row r="1447" spans="1:23">
      <c r="A1447" s="4">
        <v>1446</v>
      </c>
      <c r="B1447" s="4" t="s">
        <v>7863</v>
      </c>
      <c r="D1447" s="6" t="s">
        <v>7864</v>
      </c>
      <c r="E1447" s="4" t="s">
        <v>7865</v>
      </c>
      <c r="F1447" s="4" t="s">
        <v>7866</v>
      </c>
      <c r="G1447" s="4" t="s">
        <v>7867</v>
      </c>
      <c r="H1447" s="7">
        <v>0</v>
      </c>
      <c r="I1447" s="8">
        <v>249.1776175</v>
      </c>
      <c r="J1447" s="8">
        <v>-0.44440000000000002</v>
      </c>
      <c r="K1447" s="8">
        <v>960.3</v>
      </c>
      <c r="L1447" s="8">
        <v>-39.879199999999997</v>
      </c>
      <c r="M1447" s="8">
        <v>-121.9706475</v>
      </c>
      <c r="N1447" s="8">
        <v>3.9654064569999998</v>
      </c>
      <c r="O1447" s="8">
        <v>12.0588</v>
      </c>
      <c r="P1447" s="8">
        <v>2.3890816519999998</v>
      </c>
      <c r="Q1447" s="8">
        <v>0</v>
      </c>
      <c r="R1447" s="8">
        <v>0</v>
      </c>
      <c r="S1447" s="8">
        <v>0</v>
      </c>
      <c r="T1447" s="9">
        <v>0</v>
      </c>
      <c r="V1447" s="10">
        <v>298.90794057273899</v>
      </c>
      <c r="W1447" s="10">
        <v>299.143989275808</v>
      </c>
    </row>
    <row r="1448" spans="1:23">
      <c r="A1448" s="4">
        <v>1447</v>
      </c>
      <c r="B1448" s="4" t="s">
        <v>7868</v>
      </c>
      <c r="D1448" s="6" t="s">
        <v>7869</v>
      </c>
      <c r="E1448" s="4" t="s">
        <v>7870</v>
      </c>
      <c r="F1448" s="4" t="s">
        <v>7871</v>
      </c>
      <c r="G1448" s="4" t="s">
        <v>7872</v>
      </c>
      <c r="H1448" s="7">
        <v>0</v>
      </c>
      <c r="I1448" s="8">
        <v>219.4833246</v>
      </c>
      <c r="J1448" s="8">
        <v>-1.3033999999999999</v>
      </c>
      <c r="K1448" s="8">
        <v>1314.56</v>
      </c>
      <c r="L1448" s="8">
        <v>-54.119500000000002</v>
      </c>
      <c r="M1448" s="8">
        <v>352.55546800000002</v>
      </c>
      <c r="N1448" s="8">
        <v>5.6762400189999997</v>
      </c>
      <c r="O1448" s="8">
        <v>12.2562</v>
      </c>
      <c r="P1448" s="8">
        <v>2.4787278540000002</v>
      </c>
      <c r="Q1448" s="8">
        <v>0</v>
      </c>
      <c r="R1448" s="8">
        <v>-3.6109726950000001</v>
      </c>
      <c r="S1448" s="8">
        <v>0</v>
      </c>
      <c r="T1448" s="9">
        <v>0</v>
      </c>
      <c r="V1448" s="10">
        <v>312.73691914719899</v>
      </c>
      <c r="W1448" s="10">
        <v>312.58333788064903</v>
      </c>
    </row>
    <row r="1449" spans="1:23">
      <c r="A1449" s="4">
        <v>1448</v>
      </c>
      <c r="B1449" s="4" t="s">
        <v>7873</v>
      </c>
      <c r="D1449" s="6" t="s">
        <v>7869</v>
      </c>
      <c r="E1449" s="4" t="s">
        <v>7874</v>
      </c>
      <c r="F1449" s="4" t="s">
        <v>7875</v>
      </c>
      <c r="G1449" s="4" t="s">
        <v>7872</v>
      </c>
      <c r="H1449" s="7">
        <v>0</v>
      </c>
      <c r="I1449" s="8">
        <v>219.4833246</v>
      </c>
      <c r="J1449" s="8">
        <v>-1.3033999999999999</v>
      </c>
      <c r="K1449" s="8">
        <v>1314.56</v>
      </c>
      <c r="L1449" s="8">
        <v>-54.119500000000002</v>
      </c>
      <c r="M1449" s="8">
        <v>352.55546800000002</v>
      </c>
      <c r="N1449" s="8">
        <v>5.6762400189999997</v>
      </c>
      <c r="O1449" s="8">
        <v>12.2562</v>
      </c>
      <c r="P1449" s="8">
        <v>2.4787278540000002</v>
      </c>
      <c r="Q1449" s="8">
        <v>0</v>
      </c>
      <c r="R1449" s="8">
        <v>-3.6109726950000001</v>
      </c>
      <c r="S1449" s="8">
        <v>0</v>
      </c>
      <c r="T1449" s="9">
        <v>0</v>
      </c>
      <c r="V1449" s="10">
        <v>312.73691914719899</v>
      </c>
      <c r="W1449" s="10">
        <v>312.58333788064903</v>
      </c>
    </row>
    <row r="1450" spans="1:23">
      <c r="A1450" s="4">
        <v>1449</v>
      </c>
      <c r="B1450" s="4" t="s">
        <v>7876</v>
      </c>
      <c r="D1450" s="6" t="s">
        <v>1624</v>
      </c>
      <c r="E1450" s="4" t="s">
        <v>7877</v>
      </c>
      <c r="F1450" s="4" t="s">
        <v>7878</v>
      </c>
      <c r="G1450" s="4" t="s">
        <v>7879</v>
      </c>
      <c r="H1450" s="7">
        <v>0</v>
      </c>
      <c r="I1450" s="8">
        <v>207.96173909999999</v>
      </c>
      <c r="J1450" s="8">
        <v>-1.4717</v>
      </c>
      <c r="K1450" s="8">
        <v>3071.56</v>
      </c>
      <c r="L1450" s="8">
        <v>-74.339399999999998</v>
      </c>
      <c r="M1450" s="8">
        <v>1607.5304160000001</v>
      </c>
      <c r="N1450" s="8">
        <v>17.158645119999999</v>
      </c>
      <c r="O1450" s="8">
        <v>13.1853</v>
      </c>
      <c r="P1450" s="8">
        <v>3.279079608</v>
      </c>
      <c r="Q1450" s="8">
        <v>0</v>
      </c>
      <c r="R1450" s="8">
        <v>-1.647274259</v>
      </c>
      <c r="S1450" s="8">
        <v>-3.0669216000000001</v>
      </c>
      <c r="T1450" s="9">
        <v>0</v>
      </c>
      <c r="V1450" s="10">
        <v>405.634882527081</v>
      </c>
      <c r="W1450" s="10">
        <v>404.99051261927599</v>
      </c>
    </row>
    <row r="1451" spans="1:23">
      <c r="A1451" s="4">
        <v>1450</v>
      </c>
      <c r="B1451" s="4" t="s">
        <v>7880</v>
      </c>
      <c r="D1451" s="6" t="s">
        <v>7881</v>
      </c>
      <c r="E1451" s="4" t="s">
        <v>7882</v>
      </c>
      <c r="F1451" s="4" t="s">
        <v>7883</v>
      </c>
      <c r="G1451" s="4" t="s">
        <v>2324</v>
      </c>
      <c r="H1451" s="7">
        <v>0</v>
      </c>
      <c r="I1451" s="8">
        <v>237.1340094</v>
      </c>
      <c r="J1451" s="8">
        <v>0.54520000000000002</v>
      </c>
      <c r="K1451" s="8">
        <v>4415.63</v>
      </c>
      <c r="L1451" s="8">
        <v>-121.90430000000001</v>
      </c>
      <c r="M1451" s="8">
        <v>-136.58459020000001</v>
      </c>
      <c r="N1451" s="8">
        <v>29.369219390000001</v>
      </c>
      <c r="O1451" s="8">
        <v>13.800599999999999</v>
      </c>
      <c r="P1451" s="8">
        <v>3.3275739230000001</v>
      </c>
      <c r="Q1451" s="8">
        <v>0</v>
      </c>
      <c r="R1451" s="8">
        <v>0</v>
      </c>
      <c r="S1451" s="8">
        <v>0</v>
      </c>
      <c r="T1451" s="9">
        <v>0</v>
      </c>
      <c r="V1451" s="10">
        <v>436.08810871446099</v>
      </c>
      <c r="W1451" s="10">
        <v>436.38456889634</v>
      </c>
    </row>
    <row r="1452" spans="1:23">
      <c r="A1452" s="4">
        <v>1451</v>
      </c>
      <c r="B1452" s="4" t="s">
        <v>7884</v>
      </c>
      <c r="D1452" s="6" t="s">
        <v>7885</v>
      </c>
      <c r="E1452" s="4" t="s">
        <v>7886</v>
      </c>
      <c r="F1452" s="4" t="s">
        <v>7887</v>
      </c>
      <c r="G1452" s="4" t="s">
        <v>6161</v>
      </c>
      <c r="H1452" s="7">
        <v>0</v>
      </c>
      <c r="I1452" s="8">
        <v>214.97543339999999</v>
      </c>
      <c r="J1452" s="8">
        <v>-1.8333999999999999</v>
      </c>
      <c r="K1452" s="8">
        <v>1096.3900000000001</v>
      </c>
      <c r="L1452" s="8">
        <v>3.1839</v>
      </c>
      <c r="M1452" s="8">
        <v>1194.072275</v>
      </c>
      <c r="N1452" s="8">
        <v>3.9654064569999998</v>
      </c>
      <c r="O1452" s="8">
        <v>12.129099999999999</v>
      </c>
      <c r="P1452" s="8">
        <v>2.679515045</v>
      </c>
      <c r="Q1452" s="8">
        <v>0</v>
      </c>
      <c r="R1452" s="8">
        <v>-1.8227331959999999</v>
      </c>
      <c r="S1452" s="8">
        <v>-0.47263270800000001</v>
      </c>
      <c r="T1452" s="9">
        <v>0</v>
      </c>
      <c r="V1452" s="10">
        <v>315.72466529947599</v>
      </c>
      <c r="W1452" s="10">
        <v>317.54715228957099</v>
      </c>
    </row>
    <row r="1453" spans="1:23">
      <c r="A1453" s="4">
        <v>1452</v>
      </c>
      <c r="B1453" s="4" t="s">
        <v>7888</v>
      </c>
      <c r="D1453" s="6" t="s">
        <v>7889</v>
      </c>
      <c r="E1453" s="4" t="s">
        <v>7890</v>
      </c>
      <c r="F1453" s="4" t="s">
        <v>7891</v>
      </c>
      <c r="G1453" s="4" t="s">
        <v>7892</v>
      </c>
      <c r="H1453" s="7">
        <v>0</v>
      </c>
      <c r="I1453" s="8">
        <v>246.27107670000001</v>
      </c>
      <c r="J1453" s="8">
        <v>-4.0582000000000003</v>
      </c>
      <c r="K1453" s="8">
        <v>776.97</v>
      </c>
      <c r="L1453" s="8">
        <v>-43.441899999999997</v>
      </c>
      <c r="M1453" s="8">
        <v>60.738117920000001</v>
      </c>
      <c r="N1453" s="8">
        <v>2.9416827529999998</v>
      </c>
      <c r="O1453" s="8">
        <v>11.8719</v>
      </c>
      <c r="P1453" s="8">
        <v>1.5817503289999999</v>
      </c>
      <c r="Q1453" s="8">
        <v>0</v>
      </c>
      <c r="R1453" s="8">
        <v>0</v>
      </c>
      <c r="S1453" s="8">
        <v>0</v>
      </c>
      <c r="T1453" s="9">
        <v>0</v>
      </c>
      <c r="V1453" s="10">
        <v>332.27079528344501</v>
      </c>
      <c r="W1453" s="10">
        <v>317.561937281187</v>
      </c>
    </row>
    <row r="1454" spans="1:23">
      <c r="A1454" s="4">
        <v>1453</v>
      </c>
      <c r="B1454" s="4" t="s">
        <v>7893</v>
      </c>
      <c r="D1454" s="6" t="s">
        <v>7894</v>
      </c>
      <c r="E1454" s="4" t="s">
        <v>7895</v>
      </c>
      <c r="F1454" s="4" t="s">
        <v>1650</v>
      </c>
      <c r="G1454" s="4" t="s">
        <v>1651</v>
      </c>
      <c r="H1454" s="7">
        <v>1</v>
      </c>
      <c r="I1454" s="8">
        <v>221.26952990000001</v>
      </c>
      <c r="J1454" s="8">
        <v>1.1435</v>
      </c>
      <c r="K1454" s="8">
        <v>1355.4</v>
      </c>
      <c r="L1454" s="8">
        <v>-53.644399999999997</v>
      </c>
      <c r="M1454" s="8">
        <v>93.898887639999998</v>
      </c>
      <c r="N1454" s="8">
        <v>5.6762400189999997</v>
      </c>
      <c r="O1454" s="8">
        <v>12.3324</v>
      </c>
      <c r="P1454" s="8">
        <v>2.3721634069999999</v>
      </c>
      <c r="Q1454" s="8">
        <v>7.7438000000000002</v>
      </c>
      <c r="R1454" s="8">
        <v>0</v>
      </c>
      <c r="S1454" s="8">
        <v>0</v>
      </c>
      <c r="T1454" s="9">
        <v>0</v>
      </c>
      <c r="V1454" s="10">
        <v>210.38951052703001</v>
      </c>
      <c r="W1454" s="10">
        <v>211.34527676586299</v>
      </c>
    </row>
    <row r="1455" spans="1:23">
      <c r="A1455" s="4">
        <v>1454</v>
      </c>
      <c r="B1455" s="4" t="s">
        <v>7896</v>
      </c>
      <c r="D1455" s="6" t="s">
        <v>7897</v>
      </c>
      <c r="E1455" s="4" t="s">
        <v>7898</v>
      </c>
      <c r="F1455" s="4" t="s">
        <v>6056</v>
      </c>
      <c r="G1455" s="4" t="s">
        <v>6057</v>
      </c>
      <c r="H1455" s="7">
        <v>1</v>
      </c>
      <c r="I1455" s="8">
        <v>191.34210880000001</v>
      </c>
      <c r="J1455" s="8">
        <v>-1.2717000000000001</v>
      </c>
      <c r="K1455" s="8">
        <v>1783.23</v>
      </c>
      <c r="L1455" s="8">
        <v>-41.349800000000002</v>
      </c>
      <c r="M1455" s="8">
        <v>705.32884339999998</v>
      </c>
      <c r="N1455" s="8">
        <v>7.4734249369999999</v>
      </c>
      <c r="O1455" s="8">
        <v>12.7203</v>
      </c>
      <c r="P1455" s="8">
        <v>3.0488904520000002</v>
      </c>
      <c r="Q1455" s="8">
        <v>8.3251000000000008</v>
      </c>
      <c r="R1455" s="8">
        <v>-2.286818389</v>
      </c>
      <c r="S1455" s="8">
        <v>-2.0262412470000002</v>
      </c>
      <c r="T1455" s="9">
        <v>0</v>
      </c>
      <c r="V1455" s="10">
        <v>253.50529150157899</v>
      </c>
      <c r="W1455" s="10">
        <v>254.02666731542101</v>
      </c>
    </row>
    <row r="1456" spans="1:23">
      <c r="A1456" s="4">
        <v>1455</v>
      </c>
      <c r="B1456" s="4" t="s">
        <v>7899</v>
      </c>
      <c r="C1456" s="5" t="s">
        <v>1486</v>
      </c>
      <c r="D1456" s="6" t="s">
        <v>7900</v>
      </c>
      <c r="E1456" s="4" t="s">
        <v>7901</v>
      </c>
      <c r="F1456" s="4" t="s">
        <v>7902</v>
      </c>
      <c r="G1456" s="4" t="s">
        <v>7903</v>
      </c>
      <c r="H1456" s="7">
        <v>1</v>
      </c>
      <c r="I1456" s="8">
        <v>160.3424799</v>
      </c>
      <c r="J1456" s="8">
        <v>1.4500000000000001E-2</v>
      </c>
      <c r="K1456" s="8">
        <v>589.38</v>
      </c>
      <c r="L1456" s="8">
        <v>3.8814000000000002</v>
      </c>
      <c r="M1456" s="8">
        <v>446.4802219</v>
      </c>
      <c r="N1456" s="8">
        <v>2.381101578</v>
      </c>
      <c r="O1456" s="8">
        <v>11.414899999999999</v>
      </c>
      <c r="P1456" s="8">
        <v>1.7448035200000001</v>
      </c>
      <c r="Q1456" s="8">
        <v>7.8859000000000004</v>
      </c>
      <c r="R1456" s="8">
        <v>-1.881806028</v>
      </c>
      <c r="S1456" s="8">
        <v>-2.0745601850000002</v>
      </c>
      <c r="T1456" s="9">
        <v>1</v>
      </c>
      <c r="U1456" s="9">
        <v>146</v>
      </c>
      <c r="V1456" s="10">
        <v>150.422238928806</v>
      </c>
      <c r="W1456" s="10">
        <v>151.15256519734501</v>
      </c>
    </row>
    <row r="1457" spans="1:23">
      <c r="A1457" s="4">
        <v>1456</v>
      </c>
      <c r="B1457" s="4" t="s">
        <v>7904</v>
      </c>
      <c r="D1457" s="6" t="s">
        <v>7905</v>
      </c>
      <c r="E1457" s="4" t="s">
        <v>7906</v>
      </c>
      <c r="F1457" s="4" t="s">
        <v>7907</v>
      </c>
      <c r="G1457" s="4" t="s">
        <v>6477</v>
      </c>
      <c r="H1457" s="7">
        <v>1</v>
      </c>
      <c r="I1457" s="8">
        <v>141.9671065</v>
      </c>
      <c r="J1457" s="8">
        <v>-2.6038999999999999</v>
      </c>
      <c r="K1457" s="8">
        <v>1248.77</v>
      </c>
      <c r="L1457" s="8">
        <v>12.4223</v>
      </c>
      <c r="M1457" s="8">
        <v>1649.8066670000001</v>
      </c>
      <c r="N1457" s="8">
        <v>3.9654064569999998</v>
      </c>
      <c r="O1457" s="8">
        <v>12.289300000000001</v>
      </c>
      <c r="P1457" s="8">
        <v>3.0784528340000001</v>
      </c>
      <c r="Q1457" s="8">
        <v>8.5523000000000007</v>
      </c>
      <c r="R1457" s="8">
        <v>-1.1460458710000001</v>
      </c>
      <c r="S1457" s="8">
        <v>-0.91992617300000001</v>
      </c>
      <c r="T1457" s="9">
        <v>0</v>
      </c>
      <c r="V1457" s="10">
        <v>241.046042662095</v>
      </c>
      <c r="W1457" s="10">
        <v>246.50894812111201</v>
      </c>
    </row>
    <row r="1458" spans="1:23">
      <c r="A1458" s="4">
        <v>1457</v>
      </c>
      <c r="B1458" s="4" t="s">
        <v>7908</v>
      </c>
      <c r="D1458" s="6" t="s">
        <v>7909</v>
      </c>
      <c r="E1458" s="4" t="s">
        <v>7910</v>
      </c>
      <c r="F1458" s="4" t="s">
        <v>7910</v>
      </c>
      <c r="G1458" s="4" t="s">
        <v>7911</v>
      </c>
      <c r="H1458" s="7">
        <v>0</v>
      </c>
      <c r="I1458" s="8">
        <v>201.73826159999999</v>
      </c>
      <c r="J1458" s="8">
        <v>0.50070000000000003</v>
      </c>
      <c r="K1458" s="8">
        <v>1644.5</v>
      </c>
      <c r="L1458" s="8">
        <v>-93.332999999999998</v>
      </c>
      <c r="M1458" s="8">
        <v>448.21601329999999</v>
      </c>
      <c r="N1458" s="8">
        <v>7.4734249369999999</v>
      </c>
      <c r="O1458" s="8">
        <v>12.487299999999999</v>
      </c>
      <c r="P1458" s="8">
        <v>2.5252786340000002</v>
      </c>
      <c r="Q1458" s="8">
        <v>7.7457000000000003</v>
      </c>
      <c r="R1458" s="8">
        <v>0</v>
      </c>
      <c r="S1458" s="8">
        <v>-3.2614270749999998</v>
      </c>
      <c r="T1458" s="9">
        <v>0</v>
      </c>
      <c r="V1458" s="10">
        <v>309.65282658333098</v>
      </c>
      <c r="W1458" s="10">
        <v>307.307003412938</v>
      </c>
    </row>
    <row r="1459" spans="1:23">
      <c r="A1459" s="4">
        <v>1458</v>
      </c>
      <c r="B1459" s="4" t="s">
        <v>7912</v>
      </c>
      <c r="D1459" s="6" t="s">
        <v>7913</v>
      </c>
      <c r="E1459" s="4" t="s">
        <v>7914</v>
      </c>
      <c r="F1459" s="4" t="s">
        <v>7915</v>
      </c>
      <c r="G1459" s="4" t="s">
        <v>7403</v>
      </c>
      <c r="H1459" s="7">
        <v>1</v>
      </c>
      <c r="I1459" s="8">
        <v>218.79765080000001</v>
      </c>
      <c r="J1459" s="8">
        <v>1.7051000000000001</v>
      </c>
      <c r="K1459" s="8">
        <v>1016.1</v>
      </c>
      <c r="L1459" s="8">
        <v>125.0779</v>
      </c>
      <c r="M1459" s="8">
        <v>-640.36947009999994</v>
      </c>
      <c r="N1459" s="8">
        <v>2.4811113250000001</v>
      </c>
      <c r="O1459" s="8">
        <v>12.3935</v>
      </c>
      <c r="P1459" s="8">
        <v>3.0627202269999998</v>
      </c>
      <c r="Q1459" s="8">
        <v>9.2184000000000008</v>
      </c>
      <c r="R1459" s="8">
        <v>-1.4733012089999999</v>
      </c>
      <c r="S1459" s="8">
        <v>-0.10679799700000001</v>
      </c>
      <c r="T1459" s="9">
        <v>0</v>
      </c>
      <c r="V1459" s="10">
        <v>147.41799654955801</v>
      </c>
      <c r="W1459" s="10">
        <v>157.77944193012399</v>
      </c>
    </row>
    <row r="1460" spans="1:23">
      <c r="A1460" s="4">
        <v>1459</v>
      </c>
      <c r="B1460" s="4" t="s">
        <v>7916</v>
      </c>
      <c r="D1460" s="6" t="s">
        <v>7917</v>
      </c>
      <c r="E1460" s="4" t="s">
        <v>7918</v>
      </c>
      <c r="F1460" s="4" t="s">
        <v>7919</v>
      </c>
      <c r="G1460" s="4" t="s">
        <v>7920</v>
      </c>
      <c r="H1460" s="7">
        <v>0</v>
      </c>
      <c r="I1460" s="8">
        <v>194.8196638</v>
      </c>
      <c r="J1460" s="8">
        <v>-1.2306999999999999</v>
      </c>
      <c r="K1460" s="8">
        <v>1535.71</v>
      </c>
      <c r="L1460" s="8">
        <v>-38.369</v>
      </c>
      <c r="M1460" s="8">
        <v>1012.774182</v>
      </c>
      <c r="N1460" s="8">
        <v>7.4734249369999999</v>
      </c>
      <c r="O1460" s="8">
        <v>12.4848</v>
      </c>
      <c r="P1460" s="8">
        <v>2.8428903000000001</v>
      </c>
      <c r="Q1460" s="8">
        <v>0</v>
      </c>
      <c r="R1460" s="8">
        <v>0</v>
      </c>
      <c r="S1460" s="8">
        <v>-2.4118799599999998</v>
      </c>
      <c r="T1460" s="9">
        <v>0</v>
      </c>
      <c r="V1460" s="10">
        <v>334.65159033124201</v>
      </c>
      <c r="W1460" s="10">
        <v>336.611248257032</v>
      </c>
    </row>
    <row r="1461" spans="1:23">
      <c r="A1461" s="4">
        <v>1460</v>
      </c>
      <c r="B1461" s="4" t="s">
        <v>7921</v>
      </c>
      <c r="D1461" s="6" t="s">
        <v>7922</v>
      </c>
      <c r="E1461" s="4" t="s">
        <v>7923</v>
      </c>
      <c r="F1461" s="4" t="s">
        <v>7924</v>
      </c>
      <c r="G1461" s="4" t="s">
        <v>7925</v>
      </c>
      <c r="H1461" s="7">
        <v>0</v>
      </c>
      <c r="I1461" s="8">
        <v>195.07566489999999</v>
      </c>
      <c r="J1461" s="8">
        <v>0.14380000000000001</v>
      </c>
      <c r="K1461" s="8">
        <v>2214.71</v>
      </c>
      <c r="L1461" s="8">
        <v>-17.9343</v>
      </c>
      <c r="M1461" s="8">
        <v>3941.7916150000001</v>
      </c>
      <c r="N1461" s="8">
        <v>11.24058363</v>
      </c>
      <c r="O1461" s="8">
        <v>12.8947</v>
      </c>
      <c r="P1461" s="8">
        <v>3.0118095459999998</v>
      </c>
      <c r="Q1461" s="8">
        <v>0</v>
      </c>
      <c r="R1461" s="8">
        <v>-3.434654707</v>
      </c>
      <c r="S1461" s="8">
        <v>-0.1976562</v>
      </c>
      <c r="T1461" s="9">
        <v>0</v>
      </c>
      <c r="V1461" s="10">
        <v>369.014264737742</v>
      </c>
      <c r="W1461" s="10">
        <v>373.36306208820599</v>
      </c>
    </row>
    <row r="1462" spans="1:23">
      <c r="A1462" s="4">
        <v>1461</v>
      </c>
      <c r="B1462" s="4" t="s">
        <v>7926</v>
      </c>
      <c r="D1462" s="6" t="s">
        <v>7927</v>
      </c>
      <c r="E1462" s="4" t="s">
        <v>7928</v>
      </c>
      <c r="F1462" s="4" t="s">
        <v>7929</v>
      </c>
      <c r="G1462" s="4" t="s">
        <v>7930</v>
      </c>
      <c r="H1462" s="7">
        <v>0</v>
      </c>
      <c r="I1462" s="8">
        <v>209.4876227</v>
      </c>
      <c r="J1462" s="8">
        <v>0.69320000000000004</v>
      </c>
      <c r="K1462" s="8">
        <v>731.38</v>
      </c>
      <c r="L1462" s="8">
        <v>8.3823000000000008</v>
      </c>
      <c r="M1462" s="8">
        <v>560.37956159999999</v>
      </c>
      <c r="N1462" s="8">
        <v>2.381101578</v>
      </c>
      <c r="O1462" s="8">
        <v>11.809100000000001</v>
      </c>
      <c r="P1462" s="8">
        <v>2.6191819139999999</v>
      </c>
      <c r="Q1462" s="8">
        <v>0</v>
      </c>
      <c r="R1462" s="8">
        <v>-2.8551544780000002</v>
      </c>
      <c r="S1462" s="8">
        <v>0</v>
      </c>
      <c r="T1462" s="9">
        <v>0</v>
      </c>
      <c r="V1462" s="10">
        <v>254.013690611979</v>
      </c>
      <c r="W1462" s="10">
        <v>263.69855296568801</v>
      </c>
    </row>
    <row r="1463" spans="1:23">
      <c r="A1463" s="4">
        <v>1462</v>
      </c>
      <c r="B1463" s="4" t="s">
        <v>7931</v>
      </c>
      <c r="D1463" s="6" t="s">
        <v>7932</v>
      </c>
      <c r="E1463" s="4" t="s">
        <v>7933</v>
      </c>
      <c r="F1463" s="4" t="s">
        <v>7934</v>
      </c>
      <c r="G1463" s="4" t="s">
        <v>7935</v>
      </c>
      <c r="H1463" s="7">
        <v>0</v>
      </c>
      <c r="I1463" s="8">
        <v>189.82133909999999</v>
      </c>
      <c r="J1463" s="8">
        <v>-1.4373</v>
      </c>
      <c r="K1463" s="8">
        <v>2920.92</v>
      </c>
      <c r="L1463" s="8">
        <v>84.178299999999993</v>
      </c>
      <c r="M1463" s="8">
        <v>2807.6621479999999</v>
      </c>
      <c r="N1463" s="8">
        <v>10.5556622</v>
      </c>
      <c r="O1463" s="8">
        <v>13.518700000000001</v>
      </c>
      <c r="P1463" s="8">
        <v>3.7350305189999999</v>
      </c>
      <c r="Q1463" s="8">
        <v>0</v>
      </c>
      <c r="R1463" s="8">
        <v>-0.84593099599999999</v>
      </c>
      <c r="S1463" s="8">
        <v>-2.6790442109999999</v>
      </c>
      <c r="T1463" s="9">
        <v>0</v>
      </c>
      <c r="V1463" s="10">
        <v>382.02573554346498</v>
      </c>
      <c r="W1463" s="10">
        <v>387.57628946528001</v>
      </c>
    </row>
    <row r="1464" spans="1:23">
      <c r="A1464" s="4">
        <v>1463</v>
      </c>
      <c r="B1464" s="4" t="s">
        <v>7936</v>
      </c>
      <c r="D1464" s="6" t="s">
        <v>7937</v>
      </c>
      <c r="E1464" s="4" t="s">
        <v>7938</v>
      </c>
      <c r="F1464" s="4" t="s">
        <v>7939</v>
      </c>
      <c r="G1464" s="4" t="s">
        <v>7940</v>
      </c>
      <c r="H1464" s="7">
        <v>0</v>
      </c>
      <c r="I1464" s="8">
        <v>166.7473899</v>
      </c>
      <c r="J1464" s="8">
        <v>-3.3485999999999998</v>
      </c>
      <c r="K1464" s="8">
        <v>1771.72</v>
      </c>
      <c r="L1464" s="8">
        <v>-15.175800000000001</v>
      </c>
      <c r="M1464" s="8">
        <v>2159.0237619999998</v>
      </c>
      <c r="N1464" s="8">
        <v>7.4734249369999999</v>
      </c>
      <c r="O1464" s="8">
        <v>12.6562</v>
      </c>
      <c r="P1464" s="8">
        <v>3.078115913</v>
      </c>
      <c r="Q1464" s="8">
        <v>0</v>
      </c>
      <c r="R1464" s="8">
        <v>0</v>
      </c>
      <c r="S1464" s="8">
        <v>-1.0272134690000001</v>
      </c>
      <c r="T1464" s="9">
        <v>0</v>
      </c>
      <c r="V1464" s="10">
        <v>374.98115952264902</v>
      </c>
      <c r="W1464" s="10">
        <v>376.99901287800702</v>
      </c>
    </row>
    <row r="1465" spans="1:23">
      <c r="A1465" s="4">
        <v>1464</v>
      </c>
      <c r="B1465" s="4" t="s">
        <v>7941</v>
      </c>
      <c r="D1465" s="6" t="s">
        <v>7942</v>
      </c>
      <c r="E1465" s="4" t="s">
        <v>7943</v>
      </c>
      <c r="F1465" s="4" t="s">
        <v>7943</v>
      </c>
      <c r="G1465" s="4" t="s">
        <v>7944</v>
      </c>
      <c r="H1465" s="7">
        <v>0</v>
      </c>
      <c r="I1465" s="8">
        <v>226.488564</v>
      </c>
      <c r="J1465" s="8">
        <v>-1.1003000000000001</v>
      </c>
      <c r="K1465" s="8">
        <v>1426.53</v>
      </c>
      <c r="L1465" s="8">
        <v>-30.743099999999998</v>
      </c>
      <c r="M1465" s="8">
        <v>461.94668899999999</v>
      </c>
      <c r="N1465" s="8">
        <v>7.4734249369999999</v>
      </c>
      <c r="O1465" s="8">
        <v>12.3993</v>
      </c>
      <c r="P1465" s="8">
        <v>2.5432248660000001</v>
      </c>
      <c r="Q1465" s="8">
        <v>0</v>
      </c>
      <c r="R1465" s="8">
        <v>0</v>
      </c>
      <c r="S1465" s="8">
        <v>-2.0464922329999999</v>
      </c>
      <c r="T1465" s="9">
        <v>0</v>
      </c>
      <c r="V1465" s="10">
        <v>326.87412035175299</v>
      </c>
      <c r="W1465" s="10">
        <v>324.62689307723201</v>
      </c>
    </row>
    <row r="1466" spans="1:23">
      <c r="A1466" s="4">
        <v>1465</v>
      </c>
      <c r="B1466" s="4" t="s">
        <v>7945</v>
      </c>
      <c r="D1466" s="6" t="s">
        <v>7946</v>
      </c>
      <c r="E1466" s="4" t="s">
        <v>7947</v>
      </c>
      <c r="F1466" s="4" t="s">
        <v>7947</v>
      </c>
      <c r="G1466" s="4" t="s">
        <v>7948</v>
      </c>
      <c r="H1466" s="7">
        <v>0</v>
      </c>
      <c r="I1466" s="8">
        <v>181.0859643</v>
      </c>
      <c r="J1466" s="8">
        <v>0.45590000000000003</v>
      </c>
      <c r="K1466" s="8">
        <v>567.83000000000004</v>
      </c>
      <c r="L1466" s="8">
        <v>19.7728</v>
      </c>
      <c r="M1466" s="8">
        <v>-5577.8546660000002</v>
      </c>
      <c r="N1466" s="8">
        <v>2.381101578</v>
      </c>
      <c r="O1466" s="8">
        <v>11.4651</v>
      </c>
      <c r="P1466" s="8">
        <v>2.2155710399999999</v>
      </c>
      <c r="Q1466" s="8">
        <v>8.3681000000000001</v>
      </c>
      <c r="R1466" s="8">
        <v>0</v>
      </c>
      <c r="S1466" s="8">
        <v>-1.6178348769999999</v>
      </c>
      <c r="T1466" s="9">
        <v>0</v>
      </c>
      <c r="V1466" s="10">
        <v>152.218299495959</v>
      </c>
      <c r="W1466" s="10">
        <v>159.81301597573901</v>
      </c>
    </row>
    <row r="1467" spans="1:23">
      <c r="A1467" s="4">
        <v>1466</v>
      </c>
      <c r="B1467" s="4" t="s">
        <v>7949</v>
      </c>
      <c r="D1467" s="6" t="s">
        <v>7950</v>
      </c>
      <c r="E1467" s="4" t="s">
        <v>7951</v>
      </c>
      <c r="F1467" s="4" t="s">
        <v>7952</v>
      </c>
      <c r="G1467" s="4" t="s">
        <v>7953</v>
      </c>
      <c r="H1467" s="7">
        <v>0</v>
      </c>
      <c r="I1467" s="8">
        <v>199.72005340000001</v>
      </c>
      <c r="J1467" s="8">
        <v>-1.6129</v>
      </c>
      <c r="K1467" s="8">
        <v>1848.19</v>
      </c>
      <c r="L1467" s="8">
        <v>-33.036000000000001</v>
      </c>
      <c r="M1467" s="8">
        <v>702.66127489999997</v>
      </c>
      <c r="N1467" s="8">
        <v>9.3332582689999999</v>
      </c>
      <c r="O1467" s="8">
        <v>12.6412</v>
      </c>
      <c r="P1467" s="8">
        <v>2.6903245299999998</v>
      </c>
      <c r="Q1467" s="8">
        <v>0</v>
      </c>
      <c r="R1467" s="8">
        <v>0</v>
      </c>
      <c r="S1467" s="8">
        <v>0</v>
      </c>
      <c r="T1467" s="9">
        <v>0</v>
      </c>
      <c r="V1467" s="10">
        <v>347.18208159265799</v>
      </c>
      <c r="W1467" s="10">
        <v>347.58590071757402</v>
      </c>
    </row>
    <row r="1468" spans="1:23">
      <c r="A1468" s="4">
        <v>1467</v>
      </c>
      <c r="B1468" s="4" t="s">
        <v>7954</v>
      </c>
      <c r="D1468" s="6" t="s">
        <v>7955</v>
      </c>
      <c r="E1468" s="4" t="s">
        <v>7956</v>
      </c>
      <c r="F1468" s="4" t="s">
        <v>7957</v>
      </c>
      <c r="G1468" s="4" t="s">
        <v>7958</v>
      </c>
      <c r="H1468" s="7">
        <v>0</v>
      </c>
      <c r="I1468" s="8">
        <v>199.51357640000001</v>
      </c>
      <c r="J1468" s="8">
        <v>-0.2114</v>
      </c>
      <c r="K1468" s="8">
        <v>4364.42</v>
      </c>
      <c r="L1468" s="8">
        <v>-108.693</v>
      </c>
      <c r="M1468" s="8">
        <v>5547.4172440000002</v>
      </c>
      <c r="N1468" s="8">
        <v>16.929303709999999</v>
      </c>
      <c r="O1468" s="8">
        <v>13.5389</v>
      </c>
      <c r="P1468" s="8">
        <v>3.5732346719999999</v>
      </c>
      <c r="Q1468" s="8">
        <v>0</v>
      </c>
      <c r="R1468" s="8">
        <v>-3.970351129</v>
      </c>
      <c r="S1468" s="8">
        <v>-1.669609914</v>
      </c>
      <c r="T1468" s="9">
        <v>0</v>
      </c>
      <c r="V1468" s="10">
        <v>459.56467677388298</v>
      </c>
      <c r="W1468" s="10">
        <v>464.070530305381</v>
      </c>
    </row>
    <row r="1469" spans="1:23">
      <c r="A1469" s="4">
        <v>1468</v>
      </c>
      <c r="B1469" s="4" t="s">
        <v>7959</v>
      </c>
      <c r="D1469" s="6" t="s">
        <v>7960</v>
      </c>
      <c r="E1469" s="4" t="s">
        <v>7961</v>
      </c>
      <c r="F1469" s="4" t="s">
        <v>7961</v>
      </c>
      <c r="G1469" s="4" t="s">
        <v>7962</v>
      </c>
      <c r="H1469" s="7">
        <v>0</v>
      </c>
      <c r="I1469" s="8">
        <v>230.1669809</v>
      </c>
      <c r="J1469" s="8">
        <v>0</v>
      </c>
      <c r="K1469" s="8">
        <v>2621.81</v>
      </c>
      <c r="L1469" s="8">
        <v>-75.952799999999996</v>
      </c>
      <c r="M1469" s="8">
        <v>-65.098404639999998</v>
      </c>
      <c r="N1469" s="8">
        <v>15.965181340000001</v>
      </c>
      <c r="O1469" s="8">
        <v>13.214600000000001</v>
      </c>
      <c r="P1469" s="8">
        <v>2.536006542</v>
      </c>
      <c r="Q1469" s="8">
        <v>0</v>
      </c>
      <c r="R1469" s="8">
        <v>0</v>
      </c>
      <c r="S1469" s="8">
        <v>0</v>
      </c>
      <c r="T1469" s="9">
        <v>0</v>
      </c>
      <c r="V1469" s="10">
        <v>367.31318750174302</v>
      </c>
      <c r="W1469" s="10">
        <v>362.97261923797402</v>
      </c>
    </row>
    <row r="1470" spans="1:23">
      <c r="A1470" s="4">
        <v>1469</v>
      </c>
      <c r="B1470" s="4" t="s">
        <v>7963</v>
      </c>
      <c r="D1470" s="6" t="s">
        <v>7964</v>
      </c>
      <c r="E1470" s="4" t="s">
        <v>7965</v>
      </c>
      <c r="F1470" s="4" t="s">
        <v>7965</v>
      </c>
      <c r="G1470" s="4" t="s">
        <v>3100</v>
      </c>
      <c r="H1470" s="7">
        <v>0</v>
      </c>
      <c r="I1470" s="8">
        <v>191.03132539999999</v>
      </c>
      <c r="J1470" s="8">
        <v>-3.1431</v>
      </c>
      <c r="K1470" s="8">
        <v>1076.1500000000001</v>
      </c>
      <c r="L1470" s="8">
        <v>-27.7804</v>
      </c>
      <c r="M1470" s="8">
        <v>-254.24435930000001</v>
      </c>
      <c r="N1470" s="8">
        <v>3.3865457449999998</v>
      </c>
      <c r="O1470" s="8">
        <v>11.890599999999999</v>
      </c>
      <c r="P1470" s="8">
        <v>2.3807619880000002</v>
      </c>
      <c r="Q1470" s="8">
        <v>0</v>
      </c>
      <c r="R1470" s="8">
        <v>0</v>
      </c>
      <c r="S1470" s="8">
        <v>-3.4970138890000002</v>
      </c>
      <c r="T1470" s="9">
        <v>0</v>
      </c>
      <c r="V1470" s="10">
        <v>305.01951229017999</v>
      </c>
      <c r="W1470" s="10">
        <v>302.55658970711397</v>
      </c>
    </row>
    <row r="1471" spans="1:23">
      <c r="A1471" s="4">
        <v>1470</v>
      </c>
      <c r="B1471" s="4" t="s">
        <v>7966</v>
      </c>
      <c r="D1471" s="6" t="s">
        <v>7967</v>
      </c>
      <c r="E1471" s="4" t="s">
        <v>7968</v>
      </c>
      <c r="F1471" s="4" t="s">
        <v>7968</v>
      </c>
      <c r="G1471" s="4" t="s">
        <v>7969</v>
      </c>
      <c r="H1471" s="7">
        <v>0</v>
      </c>
      <c r="I1471" s="8">
        <v>221.6316472</v>
      </c>
      <c r="J1471" s="8">
        <v>-0.55720000000000003</v>
      </c>
      <c r="K1471" s="8">
        <v>2892.7</v>
      </c>
      <c r="L1471" s="8">
        <v>-17.729199999999999</v>
      </c>
      <c r="M1471" s="8">
        <v>-13324.09353</v>
      </c>
      <c r="N1471" s="8">
        <v>13.18415076</v>
      </c>
      <c r="O1471" s="8">
        <v>13.158300000000001</v>
      </c>
      <c r="P1471" s="8">
        <v>3.6604126039999998</v>
      </c>
      <c r="Q1471" s="8">
        <v>0</v>
      </c>
      <c r="R1471" s="8">
        <v>0</v>
      </c>
      <c r="S1471" s="8">
        <v>-2.934396376</v>
      </c>
      <c r="T1471" s="9">
        <v>0</v>
      </c>
      <c r="V1471" s="10">
        <v>181.58899680991499</v>
      </c>
      <c r="W1471" s="10">
        <v>195.365284900603</v>
      </c>
    </row>
    <row r="1472" spans="1:23">
      <c r="A1472" s="4">
        <v>1471</v>
      </c>
      <c r="B1472" s="4" t="s">
        <v>7970</v>
      </c>
      <c r="D1472" s="6" t="s">
        <v>7971</v>
      </c>
      <c r="E1472" s="4" t="s">
        <v>7972</v>
      </c>
      <c r="F1472" s="4" t="s">
        <v>7973</v>
      </c>
      <c r="G1472" s="4" t="s">
        <v>7974</v>
      </c>
      <c r="H1472" s="7">
        <v>0</v>
      </c>
      <c r="I1472" s="8">
        <v>228.42342070000001</v>
      </c>
      <c r="J1472" s="8">
        <v>-1.1771</v>
      </c>
      <c r="K1472" s="8">
        <v>696.71</v>
      </c>
      <c r="L1472" s="8">
        <v>29.906099999999999</v>
      </c>
      <c r="M1472" s="8">
        <v>1054.204604</v>
      </c>
      <c r="N1472" s="8">
        <v>2.381101578</v>
      </c>
      <c r="O1472" s="8">
        <v>12.0357</v>
      </c>
      <c r="P1472" s="8">
        <v>2.6191819139999999</v>
      </c>
      <c r="Q1472" s="8">
        <v>0</v>
      </c>
      <c r="R1472" s="8">
        <v>0</v>
      </c>
      <c r="S1472" s="8">
        <v>0</v>
      </c>
      <c r="T1472" s="9">
        <v>0</v>
      </c>
      <c r="V1472" s="10">
        <v>300.35815276710701</v>
      </c>
      <c r="W1472" s="10">
        <v>303.00698663594602</v>
      </c>
    </row>
    <row r="1473" spans="1:23">
      <c r="A1473" s="4">
        <v>1472</v>
      </c>
      <c r="B1473" s="4" t="s">
        <v>7975</v>
      </c>
      <c r="D1473" s="6" t="s">
        <v>7976</v>
      </c>
      <c r="E1473" s="4" t="s">
        <v>7977</v>
      </c>
      <c r="F1473" s="4" t="s">
        <v>7978</v>
      </c>
      <c r="G1473" s="4" t="s">
        <v>7979</v>
      </c>
      <c r="H1473" s="7">
        <v>0</v>
      </c>
      <c r="I1473" s="8">
        <v>212.59662399999999</v>
      </c>
      <c r="J1473" s="8">
        <v>0.65380000000000005</v>
      </c>
      <c r="K1473" s="8">
        <v>842.69</v>
      </c>
      <c r="L1473" s="8">
        <v>55.715600000000002</v>
      </c>
      <c r="M1473" s="8">
        <v>705.00093419999996</v>
      </c>
      <c r="N1473" s="8">
        <v>2.027323424</v>
      </c>
      <c r="O1473" s="8">
        <v>11.9976</v>
      </c>
      <c r="P1473" s="8">
        <v>2.6047079329999998</v>
      </c>
      <c r="Q1473" s="8">
        <v>0</v>
      </c>
      <c r="R1473" s="8">
        <v>-3.098009732</v>
      </c>
      <c r="S1473" s="8">
        <v>0</v>
      </c>
      <c r="T1473" s="9">
        <v>0</v>
      </c>
      <c r="V1473" s="10">
        <v>251.089316704558</v>
      </c>
      <c r="W1473" s="10">
        <v>259.51616192776299</v>
      </c>
    </row>
    <row r="1474" spans="1:23">
      <c r="A1474" s="4">
        <v>1473</v>
      </c>
      <c r="B1474" s="4" t="s">
        <v>7980</v>
      </c>
      <c r="D1474" s="6" t="s">
        <v>7981</v>
      </c>
      <c r="E1474" s="4" t="s">
        <v>7982</v>
      </c>
      <c r="F1474" s="4" t="s">
        <v>7983</v>
      </c>
      <c r="G1474" s="4" t="s">
        <v>7984</v>
      </c>
      <c r="H1474" s="7">
        <v>0</v>
      </c>
      <c r="I1474" s="8">
        <v>181.33525729999999</v>
      </c>
      <c r="J1474" s="8">
        <v>0.40629999999999999</v>
      </c>
      <c r="K1474" s="8">
        <v>2424.65</v>
      </c>
      <c r="L1474" s="8">
        <v>-12.5876</v>
      </c>
      <c r="M1474" s="8">
        <v>4191.37399</v>
      </c>
      <c r="N1474" s="8">
        <v>11.24058363</v>
      </c>
      <c r="O1474" s="8">
        <v>13.013999999999999</v>
      </c>
      <c r="P1474" s="8">
        <v>3.2095346619999998</v>
      </c>
      <c r="Q1474" s="8">
        <v>0</v>
      </c>
      <c r="R1474" s="8">
        <v>-1.2499639300000001</v>
      </c>
      <c r="S1474" s="8">
        <v>-0.69601268100000002</v>
      </c>
      <c r="T1474" s="9">
        <v>0</v>
      </c>
      <c r="V1474" s="10">
        <v>376.57459263803401</v>
      </c>
      <c r="W1474" s="10">
        <v>383.75720017310198</v>
      </c>
    </row>
    <row r="1475" spans="1:23">
      <c r="A1475" s="4">
        <v>1474</v>
      </c>
      <c r="B1475" s="4" t="s">
        <v>7985</v>
      </c>
      <c r="D1475" s="6" t="s">
        <v>7986</v>
      </c>
      <c r="E1475" s="4" t="s">
        <v>7987</v>
      </c>
      <c r="F1475" s="4" t="s">
        <v>7988</v>
      </c>
      <c r="G1475" s="4" t="s">
        <v>7989</v>
      </c>
      <c r="H1475" s="7">
        <v>0</v>
      </c>
      <c r="I1475" s="8">
        <v>229.12615539999999</v>
      </c>
      <c r="J1475" s="8">
        <v>-1.7665</v>
      </c>
      <c r="K1475" s="8">
        <v>875.13</v>
      </c>
      <c r="L1475" s="8">
        <v>65.976699999999994</v>
      </c>
      <c r="M1475" s="8">
        <v>717.25130479999996</v>
      </c>
      <c r="N1475" s="8">
        <v>2.381101578</v>
      </c>
      <c r="O1475" s="8">
        <v>12.633599999999999</v>
      </c>
      <c r="P1475" s="8">
        <v>3.0027534450000002</v>
      </c>
      <c r="Q1475" s="8">
        <v>0</v>
      </c>
      <c r="R1475" s="8">
        <v>-2.195755385</v>
      </c>
      <c r="S1475" s="8">
        <v>0</v>
      </c>
      <c r="T1475" s="9">
        <v>0</v>
      </c>
      <c r="V1475" s="10">
        <v>310.116279995583</v>
      </c>
      <c r="W1475" s="10">
        <v>311.90182330426097</v>
      </c>
    </row>
    <row r="1476" spans="1:23">
      <c r="A1476" s="4">
        <v>1475</v>
      </c>
      <c r="B1476" s="4" t="s">
        <v>7990</v>
      </c>
      <c r="D1476" s="6" t="s">
        <v>7991</v>
      </c>
      <c r="E1476" s="4" t="s">
        <v>7992</v>
      </c>
      <c r="F1476" s="4" t="s">
        <v>7993</v>
      </c>
      <c r="G1476" s="4" t="s">
        <v>7994</v>
      </c>
      <c r="H1476" s="7">
        <v>0</v>
      </c>
      <c r="I1476" s="8">
        <v>227.79606920000001</v>
      </c>
      <c r="J1476" s="8">
        <v>0.47039999999999998</v>
      </c>
      <c r="K1476" s="8">
        <v>2191.54</v>
      </c>
      <c r="L1476" s="8">
        <v>-36.160600000000002</v>
      </c>
      <c r="M1476" s="8">
        <v>1560.3395740000001</v>
      </c>
      <c r="N1476" s="8">
        <v>11.24058363</v>
      </c>
      <c r="O1476" s="8">
        <v>12.8947</v>
      </c>
      <c r="P1476" s="8">
        <v>2.999729345</v>
      </c>
      <c r="Q1476" s="8">
        <v>0</v>
      </c>
      <c r="R1476" s="8">
        <v>-3.5880806330000001</v>
      </c>
      <c r="S1476" s="8">
        <v>0</v>
      </c>
      <c r="T1476" s="9">
        <v>0</v>
      </c>
      <c r="V1476" s="10">
        <v>344.66703276766901</v>
      </c>
      <c r="W1476" s="10">
        <v>348.388993044237</v>
      </c>
    </row>
    <row r="1477" spans="1:23">
      <c r="A1477" s="4">
        <v>1476</v>
      </c>
      <c r="B1477" s="4" t="s">
        <v>7995</v>
      </c>
      <c r="D1477" s="6" t="s">
        <v>7996</v>
      </c>
      <c r="E1477" s="4" t="s">
        <v>7997</v>
      </c>
      <c r="F1477" s="4" t="s">
        <v>7997</v>
      </c>
      <c r="G1477" s="4" t="s">
        <v>7998</v>
      </c>
      <c r="H1477" s="7">
        <v>0</v>
      </c>
      <c r="I1477" s="8">
        <v>194.22376349999999</v>
      </c>
      <c r="J1477" s="8">
        <v>-2.1474000000000002</v>
      </c>
      <c r="K1477" s="8">
        <v>2757.62</v>
      </c>
      <c r="L1477" s="8">
        <v>-65.262900000000002</v>
      </c>
      <c r="M1477" s="8">
        <v>1548.981088</v>
      </c>
      <c r="N1477" s="8">
        <v>15.15959565</v>
      </c>
      <c r="O1477" s="8">
        <v>13.117599999999999</v>
      </c>
      <c r="P1477" s="8">
        <v>3.147766914</v>
      </c>
      <c r="Q1477" s="8">
        <v>0</v>
      </c>
      <c r="R1477" s="8">
        <v>0</v>
      </c>
      <c r="S1477" s="8">
        <v>-2.9898247389999999</v>
      </c>
      <c r="T1477" s="9">
        <v>0</v>
      </c>
      <c r="V1477" s="10">
        <v>403.81225123649898</v>
      </c>
      <c r="W1477" s="10">
        <v>401.98861084788598</v>
      </c>
    </row>
    <row r="1478" spans="1:23">
      <c r="A1478" s="4">
        <v>1477</v>
      </c>
      <c r="B1478" s="4" t="s">
        <v>7999</v>
      </c>
      <c r="D1478" s="6" t="s">
        <v>8000</v>
      </c>
      <c r="E1478" s="4" t="s">
        <v>8001</v>
      </c>
      <c r="F1478" s="4" t="s">
        <v>8001</v>
      </c>
      <c r="G1478" s="4" t="s">
        <v>8002</v>
      </c>
      <c r="H1478" s="7">
        <v>0</v>
      </c>
      <c r="I1478" s="8">
        <v>171.9567414</v>
      </c>
      <c r="J1478" s="8">
        <v>-0.93340000000000001</v>
      </c>
      <c r="K1478" s="8">
        <v>2719.13</v>
      </c>
      <c r="L1478" s="8">
        <v>-25.825500000000002</v>
      </c>
      <c r="M1478" s="8">
        <v>5825.6025529999997</v>
      </c>
      <c r="N1478" s="8">
        <v>15.15959565</v>
      </c>
      <c r="O1478" s="8">
        <v>13.0634</v>
      </c>
      <c r="P1478" s="8">
        <v>3.293822161</v>
      </c>
      <c r="Q1478" s="8">
        <v>0</v>
      </c>
      <c r="R1478" s="8">
        <v>0</v>
      </c>
      <c r="S1478" s="8">
        <v>-2.5053271399999999</v>
      </c>
      <c r="T1478" s="9">
        <v>0</v>
      </c>
      <c r="V1478" s="10">
        <v>431.55672526866499</v>
      </c>
      <c r="W1478" s="10">
        <v>434.28486059415502</v>
      </c>
    </row>
    <row r="1479" spans="1:23">
      <c r="A1479" s="4">
        <v>1478</v>
      </c>
      <c r="B1479" s="4" t="s">
        <v>8003</v>
      </c>
      <c r="D1479" s="6" t="s">
        <v>8004</v>
      </c>
      <c r="E1479" s="4" t="s">
        <v>8005</v>
      </c>
      <c r="F1479" s="4" t="s">
        <v>8006</v>
      </c>
      <c r="G1479" s="4" t="s">
        <v>8007</v>
      </c>
      <c r="H1479" s="7">
        <v>1</v>
      </c>
      <c r="I1479" s="8">
        <v>187.99104969999999</v>
      </c>
      <c r="J1479" s="8">
        <v>2.1983000000000001</v>
      </c>
      <c r="K1479" s="8">
        <v>2101.2800000000002</v>
      </c>
      <c r="L1479" s="8">
        <v>-58.394300000000001</v>
      </c>
      <c r="M1479" s="8">
        <v>51.188098979999999</v>
      </c>
      <c r="N1479" s="8">
        <v>9.1254651280000001</v>
      </c>
      <c r="O1479" s="8">
        <v>12.946300000000001</v>
      </c>
      <c r="P1479" s="8">
        <v>2.423936823</v>
      </c>
      <c r="Q1479" s="8">
        <v>8.0814000000000004</v>
      </c>
      <c r="R1479" s="8">
        <v>0</v>
      </c>
      <c r="S1479" s="8">
        <v>0</v>
      </c>
      <c r="T1479" s="9">
        <v>0</v>
      </c>
      <c r="V1479" s="10">
        <v>217.55816730978</v>
      </c>
      <c r="W1479" s="10">
        <v>219.73259959515599</v>
      </c>
    </row>
    <row r="1480" spans="1:23">
      <c r="A1480" s="4">
        <v>1479</v>
      </c>
      <c r="B1480" s="4" t="s">
        <v>8008</v>
      </c>
      <c r="D1480" s="6" t="s">
        <v>8009</v>
      </c>
      <c r="E1480" s="4" t="s">
        <v>8010</v>
      </c>
      <c r="F1480" s="4" t="s">
        <v>8011</v>
      </c>
      <c r="G1480" s="4" t="s">
        <v>8012</v>
      </c>
      <c r="H1480" s="7">
        <v>1</v>
      </c>
      <c r="I1480" s="8">
        <v>147.53987029999999</v>
      </c>
      <c r="J1480" s="8">
        <v>1.363</v>
      </c>
      <c r="K1480" s="8">
        <v>1043.97</v>
      </c>
      <c r="L1480" s="8">
        <v>42.5931</v>
      </c>
      <c r="M1480" s="8">
        <v>1954.4645640000001</v>
      </c>
      <c r="N1480" s="8">
        <v>3.9654064569999998</v>
      </c>
      <c r="O1480" s="8">
        <v>12.1836</v>
      </c>
      <c r="P1480" s="8">
        <v>2.7501294719999998</v>
      </c>
      <c r="Q1480" s="8">
        <v>8.6187000000000005</v>
      </c>
      <c r="R1480" s="8">
        <v>-1.366529707</v>
      </c>
      <c r="S1480" s="8">
        <v>-0.88145455399999995</v>
      </c>
      <c r="T1480" s="9">
        <v>0</v>
      </c>
      <c r="V1480" s="10">
        <v>180.75538214930901</v>
      </c>
      <c r="W1480" s="10">
        <v>191.147264943327</v>
      </c>
    </row>
    <row r="1481" spans="1:23">
      <c r="A1481" s="4">
        <v>1480</v>
      </c>
      <c r="B1481" s="4" t="s">
        <v>8013</v>
      </c>
      <c r="D1481" s="6" t="s">
        <v>8014</v>
      </c>
      <c r="E1481" s="4" t="s">
        <v>8015</v>
      </c>
      <c r="F1481" s="4" t="s">
        <v>8016</v>
      </c>
      <c r="G1481" s="4" t="s">
        <v>8012</v>
      </c>
      <c r="H1481" s="7">
        <v>1</v>
      </c>
      <c r="I1481" s="8">
        <v>147.53987029999999</v>
      </c>
      <c r="J1481" s="8">
        <v>1.363</v>
      </c>
      <c r="K1481" s="8">
        <v>1043.97</v>
      </c>
      <c r="L1481" s="8">
        <v>42.5931</v>
      </c>
      <c r="M1481" s="8">
        <v>1954.4645640000001</v>
      </c>
      <c r="N1481" s="8">
        <v>3.9654064569999998</v>
      </c>
      <c r="O1481" s="8">
        <v>12.1836</v>
      </c>
      <c r="P1481" s="8">
        <v>2.7501294719999998</v>
      </c>
      <c r="Q1481" s="8">
        <v>8.6187000000000005</v>
      </c>
      <c r="R1481" s="8">
        <v>-1.366529707</v>
      </c>
      <c r="S1481" s="8">
        <v>-0.88145455399999995</v>
      </c>
      <c r="T1481" s="9">
        <v>0</v>
      </c>
      <c r="V1481" s="10">
        <v>180.75538214930901</v>
      </c>
      <c r="W1481" s="10">
        <v>191.147264943327</v>
      </c>
    </row>
    <row r="1482" spans="1:23">
      <c r="A1482" s="4">
        <v>1481</v>
      </c>
      <c r="B1482" s="4" t="s">
        <v>8017</v>
      </c>
      <c r="D1482" s="6" t="s">
        <v>8018</v>
      </c>
      <c r="E1482" s="4" t="s">
        <v>8019</v>
      </c>
      <c r="F1482" s="4" t="s">
        <v>8020</v>
      </c>
      <c r="G1482" s="4" t="s">
        <v>8021</v>
      </c>
      <c r="H1482" s="7">
        <v>0</v>
      </c>
      <c r="I1482" s="8">
        <v>158.86304910000001</v>
      </c>
      <c r="J1482" s="8">
        <v>-4.6788999999999996</v>
      </c>
      <c r="K1482" s="8">
        <v>912.63</v>
      </c>
      <c r="L1482" s="8">
        <v>8.0657999999999994</v>
      </c>
      <c r="M1482" s="8">
        <v>847.60646599999995</v>
      </c>
      <c r="N1482" s="8">
        <v>3.9654064569999998</v>
      </c>
      <c r="O1482" s="8">
        <v>12.0124</v>
      </c>
      <c r="P1482" s="8">
        <v>2.5893621150000001</v>
      </c>
      <c r="Q1482" s="8">
        <v>0</v>
      </c>
      <c r="R1482" s="8">
        <v>0</v>
      </c>
      <c r="S1482" s="8">
        <v>-1.843402778</v>
      </c>
      <c r="T1482" s="9">
        <v>0</v>
      </c>
      <c r="V1482" s="10">
        <v>331.69036252371302</v>
      </c>
      <c r="W1482" s="10">
        <v>330.32614919689098</v>
      </c>
    </row>
    <row r="1483" spans="1:23">
      <c r="A1483" s="4">
        <v>1482</v>
      </c>
      <c r="B1483" s="4" t="s">
        <v>8022</v>
      </c>
      <c r="D1483" s="6" t="s">
        <v>8023</v>
      </c>
      <c r="E1483" s="4" t="s">
        <v>8024</v>
      </c>
      <c r="F1483" s="4" t="s">
        <v>8024</v>
      </c>
      <c r="G1483" s="4" t="s">
        <v>8025</v>
      </c>
      <c r="H1483" s="7">
        <v>0</v>
      </c>
      <c r="I1483" s="8">
        <v>232.1269863</v>
      </c>
      <c r="J1483" s="8">
        <v>-1.8353999999999999</v>
      </c>
      <c r="K1483" s="8">
        <v>2358.63</v>
      </c>
      <c r="L1483" s="8">
        <v>-16.661200000000001</v>
      </c>
      <c r="M1483" s="8">
        <v>542.96287380000001</v>
      </c>
      <c r="N1483" s="8">
        <v>14.399461519999999</v>
      </c>
      <c r="O1483" s="8">
        <v>12.9572</v>
      </c>
      <c r="P1483" s="8">
        <v>3.1773516960000001</v>
      </c>
      <c r="Q1483" s="8">
        <v>8.0698000000000008</v>
      </c>
      <c r="R1483" s="8">
        <v>0</v>
      </c>
      <c r="S1483" s="8">
        <v>-3.6171842609999998</v>
      </c>
      <c r="T1483" s="9">
        <v>0</v>
      </c>
      <c r="V1483" s="10">
        <v>371.97148309277202</v>
      </c>
      <c r="W1483" s="10">
        <v>365.70644140845502</v>
      </c>
    </row>
    <row r="1484" spans="1:23">
      <c r="A1484" s="4">
        <v>1483</v>
      </c>
      <c r="B1484" s="4" t="s">
        <v>8026</v>
      </c>
      <c r="D1484" s="6" t="s">
        <v>8027</v>
      </c>
      <c r="E1484" s="4" t="s">
        <v>8028</v>
      </c>
      <c r="F1484" s="4" t="s">
        <v>8029</v>
      </c>
      <c r="G1484" s="4" t="s">
        <v>8030</v>
      </c>
      <c r="H1484" s="7">
        <v>0</v>
      </c>
      <c r="I1484" s="8">
        <v>182.58568510000001</v>
      </c>
      <c r="J1484" s="8">
        <v>1.8797999999999999</v>
      </c>
      <c r="K1484" s="8">
        <v>882.83</v>
      </c>
      <c r="L1484" s="8">
        <v>75.034899999999993</v>
      </c>
      <c r="M1484" s="8">
        <v>370.09969380000001</v>
      </c>
      <c r="N1484" s="8">
        <v>2.381101578</v>
      </c>
      <c r="O1484" s="8">
        <v>12.0969</v>
      </c>
      <c r="P1484" s="8">
        <v>2.347911286</v>
      </c>
      <c r="Q1484" s="8">
        <v>0</v>
      </c>
      <c r="R1484" s="8">
        <v>0</v>
      </c>
      <c r="S1484" s="8">
        <v>0</v>
      </c>
      <c r="T1484" s="9">
        <v>0</v>
      </c>
      <c r="V1484" s="10">
        <v>229.591950239863</v>
      </c>
      <c r="W1484" s="10">
        <v>239.86247886433</v>
      </c>
    </row>
    <row r="1485" spans="1:23">
      <c r="A1485" s="4">
        <v>1484</v>
      </c>
      <c r="B1485" s="4" t="s">
        <v>8031</v>
      </c>
      <c r="D1485" s="6" t="s">
        <v>1624</v>
      </c>
      <c r="E1485" s="4" t="s">
        <v>8032</v>
      </c>
      <c r="F1485" s="4" t="s">
        <v>8033</v>
      </c>
      <c r="G1485" s="4" t="s">
        <v>8034</v>
      </c>
      <c r="H1485" s="7">
        <v>1</v>
      </c>
      <c r="I1485" s="8">
        <v>218.93471489999999</v>
      </c>
      <c r="J1485" s="8">
        <v>-0.8669</v>
      </c>
      <c r="K1485" s="8">
        <v>1316.96</v>
      </c>
      <c r="L1485" s="8">
        <v>-9.4700000000000006</v>
      </c>
      <c r="M1485" s="8">
        <v>43.798758059999997</v>
      </c>
      <c r="N1485" s="8">
        <v>2.381101578</v>
      </c>
      <c r="O1485" s="8">
        <v>12.623200000000001</v>
      </c>
      <c r="P1485" s="8">
        <v>1.8130975739999999</v>
      </c>
      <c r="Q1485" s="8">
        <v>7.6468999999999996</v>
      </c>
      <c r="R1485" s="8">
        <v>0</v>
      </c>
      <c r="S1485" s="8">
        <v>0</v>
      </c>
      <c r="T1485" s="9">
        <v>0</v>
      </c>
      <c r="V1485" s="10">
        <v>220.25426894969601</v>
      </c>
      <c r="W1485" s="10">
        <v>210.19385909424</v>
      </c>
    </row>
    <row r="1486" spans="1:23">
      <c r="A1486" s="4">
        <v>1485</v>
      </c>
      <c r="B1486" s="4" t="s">
        <v>8035</v>
      </c>
      <c r="D1486" s="6" t="s">
        <v>8036</v>
      </c>
      <c r="E1486" s="4" t="s">
        <v>8037</v>
      </c>
      <c r="F1486" s="4" t="s">
        <v>8037</v>
      </c>
      <c r="G1486" s="4" t="s">
        <v>8038</v>
      </c>
      <c r="H1486" s="7">
        <v>0</v>
      </c>
      <c r="I1486" s="8">
        <v>151.36008409999999</v>
      </c>
      <c r="J1486" s="8">
        <v>-1.0078</v>
      </c>
      <c r="K1486" s="8">
        <v>2173</v>
      </c>
      <c r="L1486" s="8">
        <v>3.5331999999999999</v>
      </c>
      <c r="M1486" s="8">
        <v>5901.0312050000002</v>
      </c>
      <c r="N1486" s="8">
        <v>11.24058363</v>
      </c>
      <c r="O1486" s="8">
        <v>12.81</v>
      </c>
      <c r="P1486" s="8">
        <v>3.281212376</v>
      </c>
      <c r="Q1486" s="8">
        <v>0</v>
      </c>
      <c r="R1486" s="8">
        <v>0</v>
      </c>
      <c r="S1486" s="8">
        <v>-2.3295895930000001</v>
      </c>
      <c r="T1486" s="9">
        <v>0</v>
      </c>
      <c r="V1486" s="10">
        <v>402.733656673805</v>
      </c>
      <c r="W1486" s="10">
        <v>408.80025074371099</v>
      </c>
    </row>
    <row r="1487" spans="1:23">
      <c r="A1487" s="4">
        <v>1486</v>
      </c>
      <c r="B1487" s="4" t="s">
        <v>8039</v>
      </c>
      <c r="D1487" s="6" t="s">
        <v>8040</v>
      </c>
      <c r="E1487" s="4" t="s">
        <v>8041</v>
      </c>
      <c r="F1487" s="4" t="s">
        <v>8041</v>
      </c>
      <c r="G1487" s="4" t="s">
        <v>8042</v>
      </c>
      <c r="H1487" s="7">
        <v>0</v>
      </c>
      <c r="I1487" s="8">
        <v>209.34328859999999</v>
      </c>
      <c r="J1487" s="8">
        <v>-1.4101999999999999</v>
      </c>
      <c r="K1487" s="8">
        <v>1520.88</v>
      </c>
      <c r="L1487" s="8">
        <v>-55.709099999999999</v>
      </c>
      <c r="M1487" s="8">
        <v>293.20688510000002</v>
      </c>
      <c r="N1487" s="8">
        <v>7.4734249369999999</v>
      </c>
      <c r="O1487" s="8">
        <v>12.446</v>
      </c>
      <c r="P1487" s="8">
        <v>2.4915057979999999</v>
      </c>
      <c r="Q1487" s="8">
        <v>0</v>
      </c>
      <c r="R1487" s="8">
        <v>-3.1497222219999998</v>
      </c>
      <c r="S1487" s="8">
        <v>0</v>
      </c>
      <c r="T1487" s="9">
        <v>0</v>
      </c>
      <c r="V1487" s="10">
        <v>323.22023886784098</v>
      </c>
      <c r="W1487" s="10">
        <v>322.34182861917299</v>
      </c>
    </row>
    <row r="1488" spans="1:23">
      <c r="A1488" s="4">
        <v>1487</v>
      </c>
      <c r="B1488" s="4" t="s">
        <v>8043</v>
      </c>
      <c r="D1488" s="6" t="s">
        <v>8044</v>
      </c>
      <c r="E1488" s="4" t="s">
        <v>8045</v>
      </c>
      <c r="F1488" s="4" t="s">
        <v>8045</v>
      </c>
      <c r="G1488" s="4" t="s">
        <v>8046</v>
      </c>
      <c r="H1488" s="7">
        <v>0</v>
      </c>
      <c r="I1488" s="8">
        <v>244.76266680000001</v>
      </c>
      <c r="J1488" s="8">
        <v>-0.76249999999999996</v>
      </c>
      <c r="K1488" s="8">
        <v>2076.1799999999998</v>
      </c>
      <c r="L1488" s="8">
        <v>-42.388300000000001</v>
      </c>
      <c r="M1488" s="8">
        <v>-502.09071649999998</v>
      </c>
      <c r="N1488" s="8">
        <v>10.43603789</v>
      </c>
      <c r="O1488" s="8">
        <v>12.759399999999999</v>
      </c>
      <c r="P1488" s="8">
        <v>2.9861635010000001</v>
      </c>
      <c r="Q1488" s="8">
        <v>0</v>
      </c>
      <c r="R1488" s="8">
        <v>0</v>
      </c>
      <c r="S1488" s="8">
        <v>0</v>
      </c>
      <c r="T1488" s="9">
        <v>0</v>
      </c>
      <c r="V1488" s="10">
        <v>343.50058554874101</v>
      </c>
      <c r="W1488" s="10">
        <v>345.400592249407</v>
      </c>
    </row>
    <row r="1489" spans="1:23">
      <c r="A1489" s="4">
        <v>1488</v>
      </c>
      <c r="B1489" s="4" t="s">
        <v>8047</v>
      </c>
      <c r="D1489" s="6" t="s">
        <v>8048</v>
      </c>
      <c r="E1489" s="4" t="s">
        <v>8049</v>
      </c>
      <c r="F1489" s="4" t="s">
        <v>8049</v>
      </c>
      <c r="G1489" s="4" t="s">
        <v>6151</v>
      </c>
      <c r="H1489" s="7">
        <v>0</v>
      </c>
      <c r="I1489" s="8">
        <v>237.33668180000001</v>
      </c>
      <c r="J1489" s="8">
        <v>0</v>
      </c>
      <c r="K1489" s="8">
        <v>1499.23</v>
      </c>
      <c r="L1489" s="8">
        <v>9.4018999999999995</v>
      </c>
      <c r="M1489" s="8">
        <v>-1280.4545680000001</v>
      </c>
      <c r="N1489" s="8">
        <v>7.4734249369999999</v>
      </c>
      <c r="O1489" s="8">
        <v>12.591799999999999</v>
      </c>
      <c r="P1489" s="8">
        <v>2.8506393779999999</v>
      </c>
      <c r="Q1489" s="8">
        <v>0</v>
      </c>
      <c r="R1489" s="8">
        <v>0</v>
      </c>
      <c r="S1489" s="8">
        <v>0</v>
      </c>
      <c r="T1489" s="9">
        <v>0</v>
      </c>
      <c r="V1489" s="10">
        <v>294.15133346911398</v>
      </c>
      <c r="W1489" s="10">
        <v>298.42787524054899</v>
      </c>
    </row>
    <row r="1490" spans="1:23">
      <c r="A1490" s="4">
        <v>1489</v>
      </c>
      <c r="B1490" s="4" t="s">
        <v>8050</v>
      </c>
      <c r="D1490" s="6" t="s">
        <v>8051</v>
      </c>
      <c r="E1490" s="4" t="s">
        <v>8052</v>
      </c>
      <c r="F1490" s="4" t="s">
        <v>8053</v>
      </c>
      <c r="G1490" s="4" t="s">
        <v>8054</v>
      </c>
      <c r="H1490" s="7">
        <v>0</v>
      </c>
      <c r="I1490" s="8">
        <v>162.76665890000001</v>
      </c>
      <c r="J1490" s="8">
        <v>-2.6913999999999998</v>
      </c>
      <c r="K1490" s="8">
        <v>729.92</v>
      </c>
      <c r="L1490" s="8">
        <v>20.252199999999998</v>
      </c>
      <c r="M1490" s="8">
        <v>1988.055861</v>
      </c>
      <c r="N1490" s="8">
        <v>2.381101578</v>
      </c>
      <c r="O1490" s="8">
        <v>11.815200000000001</v>
      </c>
      <c r="P1490" s="8">
        <v>2.516262421</v>
      </c>
      <c r="Q1490" s="8">
        <v>0</v>
      </c>
      <c r="R1490" s="8">
        <v>-2.4680324069999999</v>
      </c>
      <c r="S1490" s="8">
        <v>-0.233769369</v>
      </c>
      <c r="T1490" s="9">
        <v>0</v>
      </c>
      <c r="V1490" s="10">
        <v>302.749480781248</v>
      </c>
      <c r="W1490" s="10">
        <v>306.72932343730002</v>
      </c>
    </row>
    <row r="1491" spans="1:23">
      <c r="A1491" s="4">
        <v>1490</v>
      </c>
      <c r="B1491" s="4" t="s">
        <v>8055</v>
      </c>
      <c r="D1491" s="6" t="s">
        <v>8056</v>
      </c>
      <c r="E1491" s="4" t="s">
        <v>8057</v>
      </c>
      <c r="F1491" s="4" t="s">
        <v>8057</v>
      </c>
      <c r="G1491" s="4" t="s">
        <v>8058</v>
      </c>
      <c r="H1491" s="7">
        <v>0</v>
      </c>
      <c r="I1491" s="8">
        <v>180.1818614</v>
      </c>
      <c r="J1491" s="8">
        <v>-1.3633</v>
      </c>
      <c r="K1491" s="8">
        <v>1463.56</v>
      </c>
      <c r="L1491" s="8">
        <v>4.2817999999999996</v>
      </c>
      <c r="M1491" s="8">
        <v>1621.9882729999999</v>
      </c>
      <c r="N1491" s="8">
        <v>7.4734249369999999</v>
      </c>
      <c r="O1491" s="8">
        <v>12.4297</v>
      </c>
      <c r="P1491" s="8">
        <v>2.9867446759999998</v>
      </c>
      <c r="Q1491" s="8">
        <v>0</v>
      </c>
      <c r="R1491" s="8">
        <v>0</v>
      </c>
      <c r="S1491" s="8">
        <v>-1.981495234</v>
      </c>
      <c r="T1491" s="9">
        <v>0</v>
      </c>
      <c r="V1491" s="10">
        <v>331.63045851490199</v>
      </c>
      <c r="W1491" s="10">
        <v>336.56297728041</v>
      </c>
    </row>
    <row r="1492" spans="1:23">
      <c r="A1492" s="4">
        <v>1491</v>
      </c>
      <c r="B1492" s="4" t="s">
        <v>8059</v>
      </c>
      <c r="D1492" s="6" t="s">
        <v>8060</v>
      </c>
      <c r="E1492" s="4" t="s">
        <v>8061</v>
      </c>
      <c r="F1492" s="4" t="s">
        <v>8061</v>
      </c>
      <c r="G1492" s="4" t="s">
        <v>8062</v>
      </c>
      <c r="H1492" s="7">
        <v>0</v>
      </c>
      <c r="I1492" s="8">
        <v>248.65506600000001</v>
      </c>
      <c r="J1492" s="8">
        <v>-3.0501999999999998</v>
      </c>
      <c r="K1492" s="8">
        <v>2507.21</v>
      </c>
      <c r="L1492" s="8">
        <v>-45.769199999999998</v>
      </c>
      <c r="M1492" s="8">
        <v>260.55341040000002</v>
      </c>
      <c r="N1492" s="8">
        <v>17.958373139999999</v>
      </c>
      <c r="O1492" s="8">
        <v>13.1206</v>
      </c>
      <c r="P1492" s="8">
        <v>3.4065603009999998</v>
      </c>
      <c r="Q1492" s="8">
        <v>0</v>
      </c>
      <c r="R1492" s="8">
        <v>0</v>
      </c>
      <c r="S1492" s="8">
        <v>0</v>
      </c>
      <c r="T1492" s="9">
        <v>0</v>
      </c>
      <c r="V1492" s="10">
        <v>419.98972551143902</v>
      </c>
      <c r="W1492" s="10">
        <v>417.124466162082</v>
      </c>
    </row>
    <row r="1493" spans="1:23">
      <c r="A1493" s="4">
        <v>1492</v>
      </c>
      <c r="B1493" s="4" t="s">
        <v>8063</v>
      </c>
      <c r="D1493" s="6" t="s">
        <v>8064</v>
      </c>
      <c r="E1493" s="4" t="s">
        <v>8065</v>
      </c>
      <c r="F1493" s="4" t="s">
        <v>8066</v>
      </c>
      <c r="G1493" s="4" t="s">
        <v>8067</v>
      </c>
      <c r="H1493" s="7">
        <v>0</v>
      </c>
      <c r="I1493" s="8">
        <v>165.1791107</v>
      </c>
      <c r="J1493" s="8">
        <v>-0.69930000000000003</v>
      </c>
      <c r="K1493" s="8">
        <v>734.5</v>
      </c>
      <c r="L1493" s="8">
        <v>20.7378</v>
      </c>
      <c r="M1493" s="8">
        <v>196.85963129999999</v>
      </c>
      <c r="N1493" s="8">
        <v>2.381101578</v>
      </c>
      <c r="O1493" s="8">
        <v>11.7288</v>
      </c>
      <c r="P1493" s="8">
        <v>2.6832685459999999</v>
      </c>
      <c r="Q1493" s="8">
        <v>0</v>
      </c>
      <c r="R1493" s="8">
        <v>-1.051251929</v>
      </c>
      <c r="S1493" s="8">
        <v>-2.2657971940000001</v>
      </c>
      <c r="T1493" s="9">
        <v>0</v>
      </c>
      <c r="V1493" s="10">
        <v>254.55345382888601</v>
      </c>
      <c r="W1493" s="10">
        <v>264.31474880812198</v>
      </c>
    </row>
    <row r="1494" spans="1:23">
      <c r="A1494" s="4">
        <v>1493</v>
      </c>
      <c r="B1494" s="4" t="s">
        <v>8068</v>
      </c>
      <c r="D1494" s="6" t="s">
        <v>8069</v>
      </c>
      <c r="E1494" s="4" t="s">
        <v>8070</v>
      </c>
      <c r="F1494" s="4" t="s">
        <v>8071</v>
      </c>
      <c r="G1494" s="4" t="s">
        <v>8072</v>
      </c>
      <c r="H1494" s="7">
        <v>0</v>
      </c>
      <c r="I1494" s="8">
        <v>223.7922337</v>
      </c>
      <c r="J1494" s="8">
        <v>1.0889</v>
      </c>
      <c r="K1494" s="8">
        <v>727.57</v>
      </c>
      <c r="L1494" s="8">
        <v>21.317799999999998</v>
      </c>
      <c r="M1494" s="8">
        <v>519.13864469999999</v>
      </c>
      <c r="N1494" s="8">
        <v>2.381101578</v>
      </c>
      <c r="O1494" s="8">
        <v>12.1906</v>
      </c>
      <c r="P1494" s="8">
        <v>2.6469167090000001</v>
      </c>
      <c r="Q1494" s="8">
        <v>0</v>
      </c>
      <c r="R1494" s="8">
        <v>0</v>
      </c>
      <c r="S1494" s="8">
        <v>0</v>
      </c>
      <c r="T1494" s="9">
        <v>0</v>
      </c>
      <c r="V1494" s="10">
        <v>268.91010225308099</v>
      </c>
      <c r="W1494" s="10">
        <v>276.15953180026901</v>
      </c>
    </row>
    <row r="1495" spans="1:23">
      <c r="A1495" s="4">
        <v>1494</v>
      </c>
      <c r="B1495" s="4" t="s">
        <v>8073</v>
      </c>
      <c r="D1495" s="6" t="s">
        <v>8074</v>
      </c>
      <c r="E1495" s="4" t="s">
        <v>8075</v>
      </c>
      <c r="F1495" s="4" t="s">
        <v>8075</v>
      </c>
      <c r="G1495" s="4" t="s">
        <v>8076</v>
      </c>
      <c r="H1495" s="7">
        <v>0</v>
      </c>
      <c r="I1495" s="8">
        <v>187.89373839999999</v>
      </c>
      <c r="J1495" s="8">
        <v>0.76919999999999999</v>
      </c>
      <c r="K1495" s="8">
        <v>2525.4299999999998</v>
      </c>
      <c r="L1495" s="8">
        <v>65.036100000000005</v>
      </c>
      <c r="M1495" s="8">
        <v>-5270.6732430000002</v>
      </c>
      <c r="N1495" s="8">
        <v>12.065795830000001</v>
      </c>
      <c r="O1495" s="8">
        <v>12.9818</v>
      </c>
      <c r="P1495" s="8">
        <v>3.4546568710000001</v>
      </c>
      <c r="Q1495" s="8">
        <v>0</v>
      </c>
      <c r="R1495" s="8">
        <v>0</v>
      </c>
      <c r="S1495" s="8">
        <v>-3.1832453549999999</v>
      </c>
      <c r="T1495" s="9">
        <v>0</v>
      </c>
      <c r="V1495" s="10">
        <v>234.631188166583</v>
      </c>
      <c r="W1495" s="10">
        <v>248.52828104017999</v>
      </c>
    </row>
    <row r="1496" spans="1:23">
      <c r="A1496" s="4">
        <v>1495</v>
      </c>
      <c r="B1496" s="4" t="s">
        <v>8077</v>
      </c>
      <c r="D1496" s="6" t="s">
        <v>3687</v>
      </c>
      <c r="E1496" s="4" t="s">
        <v>8078</v>
      </c>
      <c r="F1496" s="4" t="s">
        <v>3689</v>
      </c>
      <c r="G1496" s="4" t="s">
        <v>3690</v>
      </c>
      <c r="H1496" s="7">
        <v>1</v>
      </c>
      <c r="I1496" s="8">
        <v>149.59033669999999</v>
      </c>
      <c r="J1496" s="8">
        <v>-3.3018999999999998</v>
      </c>
      <c r="K1496" s="8">
        <v>1768.18</v>
      </c>
      <c r="L1496" s="8">
        <v>11.6929</v>
      </c>
      <c r="M1496" s="8">
        <v>182.75332499999999</v>
      </c>
      <c r="N1496" s="8">
        <v>7.4734249369999999</v>
      </c>
      <c r="O1496" s="8">
        <v>12.643599999999999</v>
      </c>
      <c r="P1496" s="8">
        <v>3.2723612289999999</v>
      </c>
      <c r="Q1496" s="8">
        <v>8.7460000000000004</v>
      </c>
      <c r="R1496" s="8">
        <v>-1.2134156039999999</v>
      </c>
      <c r="S1496" s="8">
        <v>-2.7848484529999999</v>
      </c>
      <c r="T1496" s="9">
        <v>0</v>
      </c>
      <c r="V1496" s="10">
        <v>252.84901934054901</v>
      </c>
      <c r="W1496" s="10">
        <v>254.994880813679</v>
      </c>
    </row>
    <row r="1497" spans="1:23">
      <c r="A1497" s="4">
        <v>1496</v>
      </c>
      <c r="B1497" s="4" t="s">
        <v>8079</v>
      </c>
      <c r="D1497" s="6" t="s">
        <v>1624</v>
      </c>
      <c r="E1497" s="4" t="s">
        <v>8080</v>
      </c>
      <c r="F1497" s="4" t="s">
        <v>8081</v>
      </c>
      <c r="G1497" s="4" t="s">
        <v>6947</v>
      </c>
      <c r="H1497" s="7">
        <v>1</v>
      </c>
      <c r="I1497" s="8">
        <v>167.06938349999999</v>
      </c>
      <c r="J1497" s="8">
        <v>-1.4882</v>
      </c>
      <c r="K1497" s="8">
        <v>1649.81</v>
      </c>
      <c r="L1497" s="8">
        <v>4.6368999999999998</v>
      </c>
      <c r="M1497" s="8">
        <v>1798.4366640000001</v>
      </c>
      <c r="N1497" s="8">
        <v>5.6762400189999997</v>
      </c>
      <c r="O1497" s="8">
        <v>12.688000000000001</v>
      </c>
      <c r="P1497" s="8">
        <v>3.2547379630000002</v>
      </c>
      <c r="Q1497" s="8">
        <v>9.3876000000000008</v>
      </c>
      <c r="R1497" s="8">
        <v>0</v>
      </c>
      <c r="S1497" s="8">
        <v>-1.4728299659999999</v>
      </c>
      <c r="T1497" s="9">
        <v>0</v>
      </c>
      <c r="V1497" s="10">
        <v>257.88649250905399</v>
      </c>
      <c r="W1497" s="10">
        <v>262.27205721689597</v>
      </c>
    </row>
    <row r="1498" spans="1:23">
      <c r="A1498" s="4">
        <v>1497</v>
      </c>
      <c r="B1498" s="4" t="s">
        <v>8082</v>
      </c>
      <c r="D1498" s="6" t="s">
        <v>1624</v>
      </c>
      <c r="E1498" s="4" t="s">
        <v>8083</v>
      </c>
      <c r="F1498" s="4" t="s">
        <v>8084</v>
      </c>
      <c r="G1498" s="4" t="s">
        <v>8085</v>
      </c>
      <c r="H1498" s="7">
        <v>1</v>
      </c>
      <c r="I1498" s="8">
        <v>167.45284670000001</v>
      </c>
      <c r="J1498" s="8">
        <v>1.2050000000000001</v>
      </c>
      <c r="K1498" s="8">
        <v>861.5</v>
      </c>
      <c r="L1498" s="8">
        <v>4.7248000000000001</v>
      </c>
      <c r="M1498" s="8">
        <v>769.84919190000005</v>
      </c>
      <c r="N1498" s="8">
        <v>2.381101578</v>
      </c>
      <c r="O1498" s="8">
        <v>11.9223</v>
      </c>
      <c r="P1498" s="8">
        <v>2.4657091690000001</v>
      </c>
      <c r="Q1498" s="8">
        <v>8.3811999999999998</v>
      </c>
      <c r="R1498" s="8">
        <v>0</v>
      </c>
      <c r="S1498" s="8">
        <v>-1.0998470440000001</v>
      </c>
      <c r="T1498" s="9">
        <v>0</v>
      </c>
      <c r="V1498" s="10">
        <v>169.63945754108099</v>
      </c>
      <c r="W1498" s="10">
        <v>177.45145282308101</v>
      </c>
    </row>
    <row r="1499" spans="1:23">
      <c r="A1499" s="4">
        <v>1498</v>
      </c>
      <c r="B1499" s="4" t="s">
        <v>8086</v>
      </c>
      <c r="D1499" s="6" t="s">
        <v>1624</v>
      </c>
      <c r="E1499" s="4" t="s">
        <v>8087</v>
      </c>
      <c r="F1499" s="4" t="s">
        <v>8088</v>
      </c>
      <c r="G1499" s="4" t="s">
        <v>8089</v>
      </c>
      <c r="H1499" s="7">
        <v>1</v>
      </c>
      <c r="I1499" s="8">
        <v>226.9857098</v>
      </c>
      <c r="J1499" s="8">
        <v>-0.37069999999999997</v>
      </c>
      <c r="K1499" s="8">
        <v>1675.41</v>
      </c>
      <c r="L1499" s="8">
        <v>-78.262900000000002</v>
      </c>
      <c r="M1499" s="8">
        <v>177.87973640000001</v>
      </c>
      <c r="N1499" s="8">
        <v>6.238979992</v>
      </c>
      <c r="O1499" s="8">
        <v>12.5059</v>
      </c>
      <c r="P1499" s="8">
        <v>2.63193214</v>
      </c>
      <c r="Q1499" s="8">
        <v>7.8532000000000002</v>
      </c>
      <c r="R1499" s="8">
        <v>0</v>
      </c>
      <c r="S1499" s="8">
        <v>0</v>
      </c>
      <c r="T1499" s="9">
        <v>0</v>
      </c>
      <c r="V1499" s="10">
        <v>248.072026952573</v>
      </c>
      <c r="W1499" s="10">
        <v>247.102342926673</v>
      </c>
    </row>
    <row r="1500" spans="1:23">
      <c r="A1500" s="4">
        <v>1499</v>
      </c>
      <c r="B1500" s="4" t="s">
        <v>8090</v>
      </c>
      <c r="D1500" s="6" t="s">
        <v>8091</v>
      </c>
      <c r="E1500" s="4" t="s">
        <v>8092</v>
      </c>
      <c r="F1500" s="4" t="s">
        <v>8093</v>
      </c>
      <c r="G1500" s="4" t="s">
        <v>8094</v>
      </c>
      <c r="H1500" s="7">
        <v>1</v>
      </c>
      <c r="I1500" s="8">
        <v>153.49274019999999</v>
      </c>
      <c r="J1500" s="8">
        <v>-1.5511999999999999</v>
      </c>
      <c r="K1500" s="8">
        <v>2341.71</v>
      </c>
      <c r="L1500" s="8">
        <v>-18.466999999999999</v>
      </c>
      <c r="M1500" s="8">
        <v>2803.654481</v>
      </c>
      <c r="N1500" s="8">
        <v>11.24058363</v>
      </c>
      <c r="O1500" s="8">
        <v>12.886799999999999</v>
      </c>
      <c r="P1500" s="8">
        <v>3.3350710430000001</v>
      </c>
      <c r="Q1500" s="8">
        <v>9.4367999999999999</v>
      </c>
      <c r="R1500" s="8">
        <v>-1.1294497050000001</v>
      </c>
      <c r="S1500" s="8">
        <v>-2.9310394400000002</v>
      </c>
      <c r="T1500" s="9">
        <v>0</v>
      </c>
      <c r="V1500" s="10">
        <v>291.71235505939597</v>
      </c>
      <c r="W1500" s="10">
        <v>294.303131965788</v>
      </c>
    </row>
    <row r="1501" spans="1:23">
      <c r="A1501" s="4">
        <v>1500</v>
      </c>
      <c r="B1501" s="4" t="s">
        <v>8095</v>
      </c>
      <c r="D1501" s="6" t="s">
        <v>8096</v>
      </c>
      <c r="E1501" s="4" t="s">
        <v>8097</v>
      </c>
      <c r="F1501" s="4" t="s">
        <v>8097</v>
      </c>
      <c r="G1501" s="4" t="s">
        <v>8098</v>
      </c>
      <c r="H1501" s="7">
        <v>0</v>
      </c>
      <c r="I1501" s="8">
        <v>138.70534169999999</v>
      </c>
      <c r="J1501" s="8">
        <v>-1.6990000000000001</v>
      </c>
      <c r="K1501" s="8">
        <v>913</v>
      </c>
      <c r="L1501" s="8">
        <v>22.153600000000001</v>
      </c>
      <c r="M1501" s="8">
        <v>2986.8916850000001</v>
      </c>
      <c r="N1501" s="8">
        <v>3.9654064569999998</v>
      </c>
      <c r="O1501" s="8">
        <v>11.8765</v>
      </c>
      <c r="P1501" s="8">
        <v>2.8210408400000002</v>
      </c>
      <c r="Q1501" s="8">
        <v>0</v>
      </c>
      <c r="R1501" s="8">
        <v>0</v>
      </c>
      <c r="S1501" s="8">
        <v>-0.101801304</v>
      </c>
      <c r="T1501" s="9">
        <v>0</v>
      </c>
      <c r="V1501" s="10">
        <v>313.73918653109899</v>
      </c>
      <c r="W1501" s="10">
        <v>324.10603284353999</v>
      </c>
    </row>
    <row r="1502" spans="1:23">
      <c r="A1502" s="4">
        <v>1501</v>
      </c>
      <c r="B1502" s="4" t="s">
        <v>8099</v>
      </c>
      <c r="D1502" s="6" t="s">
        <v>1624</v>
      </c>
      <c r="E1502" s="4" t="s">
        <v>8100</v>
      </c>
      <c r="F1502" s="4" t="s">
        <v>8101</v>
      </c>
      <c r="G1502" s="4" t="s">
        <v>8102</v>
      </c>
      <c r="H1502" s="7">
        <v>0</v>
      </c>
      <c r="I1502" s="8">
        <v>167.94320930000001</v>
      </c>
      <c r="J1502" s="8">
        <v>-4.4047000000000001</v>
      </c>
      <c r="K1502" s="8">
        <v>2135.91</v>
      </c>
      <c r="L1502" s="8">
        <v>-18.1568</v>
      </c>
      <c r="M1502" s="8">
        <v>1732.756772</v>
      </c>
      <c r="N1502" s="8">
        <v>9.3332582689999999</v>
      </c>
      <c r="O1502" s="8">
        <v>12.872299999999999</v>
      </c>
      <c r="P1502" s="8">
        <v>3.1448052240000002</v>
      </c>
      <c r="Q1502" s="8">
        <v>0</v>
      </c>
      <c r="R1502" s="8">
        <v>0</v>
      </c>
      <c r="S1502" s="8">
        <v>-1.0514260499999999</v>
      </c>
      <c r="T1502" s="9">
        <v>0</v>
      </c>
      <c r="V1502" s="10">
        <v>396.81499652161102</v>
      </c>
      <c r="W1502" s="10">
        <v>396.06768589505401</v>
      </c>
    </row>
    <row r="1503" spans="1:23">
      <c r="A1503" s="4">
        <v>1502</v>
      </c>
      <c r="B1503" s="4" t="s">
        <v>8103</v>
      </c>
      <c r="D1503" s="6" t="s">
        <v>8104</v>
      </c>
      <c r="E1503" s="4" t="s">
        <v>8105</v>
      </c>
      <c r="F1503" s="4" t="s">
        <v>8105</v>
      </c>
      <c r="G1503" s="4" t="s">
        <v>2438</v>
      </c>
      <c r="H1503" s="7">
        <v>0</v>
      </c>
      <c r="I1503" s="8">
        <v>220.09900379999999</v>
      </c>
      <c r="J1503" s="8">
        <v>-0.97719999999999996</v>
      </c>
      <c r="K1503" s="8">
        <v>2042.8</v>
      </c>
      <c r="L1503" s="8">
        <v>-43.421799999999998</v>
      </c>
      <c r="M1503" s="8">
        <v>-7485.1377339999999</v>
      </c>
      <c r="N1503" s="8">
        <v>11.24058363</v>
      </c>
      <c r="O1503" s="8">
        <v>12.795</v>
      </c>
      <c r="P1503" s="8">
        <v>2.9692050839999999</v>
      </c>
      <c r="Q1503" s="8">
        <v>0</v>
      </c>
      <c r="R1503" s="8">
        <v>0</v>
      </c>
      <c r="S1503" s="8">
        <v>-2.2881373379999999</v>
      </c>
      <c r="T1503" s="9">
        <v>0</v>
      </c>
      <c r="V1503" s="10">
        <v>246.196722341716</v>
      </c>
      <c r="W1503" s="10">
        <v>250.531195895482</v>
      </c>
    </row>
    <row r="1504" spans="1:23">
      <c r="A1504" s="4">
        <v>1503</v>
      </c>
      <c r="B1504" s="4" t="s">
        <v>8106</v>
      </c>
      <c r="D1504" s="6" t="s">
        <v>1624</v>
      </c>
      <c r="E1504" s="4" t="s">
        <v>8107</v>
      </c>
      <c r="F1504" s="4" t="s">
        <v>5194</v>
      </c>
      <c r="G1504" s="4" t="s">
        <v>5195</v>
      </c>
      <c r="H1504" s="7">
        <v>1</v>
      </c>
      <c r="I1504" s="8">
        <v>226.96928539999999</v>
      </c>
      <c r="J1504" s="8">
        <v>1.1882999999999999</v>
      </c>
      <c r="K1504" s="8">
        <v>1534.08</v>
      </c>
      <c r="L1504" s="8">
        <v>-73.190899999999999</v>
      </c>
      <c r="M1504" s="8">
        <v>82.240891239999996</v>
      </c>
      <c r="N1504" s="8">
        <v>7.4734249369999999</v>
      </c>
      <c r="O1504" s="8">
        <v>12.446</v>
      </c>
      <c r="P1504" s="8">
        <v>2.487274787</v>
      </c>
      <c r="Q1504" s="8">
        <v>7.8593000000000002</v>
      </c>
      <c r="R1504" s="8">
        <v>0</v>
      </c>
      <c r="S1504" s="8">
        <v>0</v>
      </c>
      <c r="T1504" s="9">
        <v>0</v>
      </c>
      <c r="V1504" s="10">
        <v>224.76038720150501</v>
      </c>
      <c r="W1504" s="10">
        <v>225.49134005396701</v>
      </c>
    </row>
    <row r="1505" spans="1:23">
      <c r="A1505" s="4">
        <v>1504</v>
      </c>
      <c r="B1505" s="4" t="s">
        <v>8108</v>
      </c>
      <c r="D1505" s="6" t="s">
        <v>8109</v>
      </c>
      <c r="E1505" s="4" t="s">
        <v>8110</v>
      </c>
      <c r="F1505" s="4" t="s">
        <v>8110</v>
      </c>
      <c r="G1505" s="4" t="s">
        <v>8111</v>
      </c>
      <c r="H1505" s="7">
        <v>0</v>
      </c>
      <c r="I1505" s="8">
        <v>145.94172929999999</v>
      </c>
      <c r="J1505" s="8">
        <v>-0.81430000000000002</v>
      </c>
      <c r="K1505" s="8">
        <v>2544.06</v>
      </c>
      <c r="L1505" s="8">
        <v>5.5810000000000004</v>
      </c>
      <c r="M1505" s="8">
        <v>7316.5246509999997</v>
      </c>
      <c r="N1505" s="8">
        <v>13.185124739999999</v>
      </c>
      <c r="O1505" s="8">
        <v>12.9641</v>
      </c>
      <c r="P1505" s="8">
        <v>3.4144201920000001</v>
      </c>
      <c r="Q1505" s="8">
        <v>0</v>
      </c>
      <c r="R1505" s="8">
        <v>0</v>
      </c>
      <c r="S1505" s="8">
        <v>-2.4219455970000001</v>
      </c>
      <c r="T1505" s="9">
        <v>0</v>
      </c>
      <c r="V1505" s="10">
        <v>429.351203708122</v>
      </c>
      <c r="W1505" s="10">
        <v>435.95192525916099</v>
      </c>
    </row>
    <row r="1506" spans="1:23">
      <c r="A1506" s="4">
        <v>1505</v>
      </c>
      <c r="B1506" s="4" t="s">
        <v>8112</v>
      </c>
      <c r="D1506" s="6" t="s">
        <v>8113</v>
      </c>
      <c r="E1506" s="4" t="s">
        <v>8114</v>
      </c>
      <c r="F1506" s="4" t="s">
        <v>8115</v>
      </c>
      <c r="G1506" s="4" t="s">
        <v>8116</v>
      </c>
      <c r="H1506" s="7">
        <v>0</v>
      </c>
      <c r="I1506" s="8">
        <v>186.0799303</v>
      </c>
      <c r="J1506" s="8">
        <v>0.2319</v>
      </c>
      <c r="K1506" s="8">
        <v>1651.01</v>
      </c>
      <c r="L1506" s="8">
        <v>45.420099999999998</v>
      </c>
      <c r="M1506" s="8">
        <v>3280.7228340000001</v>
      </c>
      <c r="N1506" s="8">
        <v>7.4734249369999999</v>
      </c>
      <c r="O1506" s="8">
        <v>12.742100000000001</v>
      </c>
      <c r="P1506" s="8">
        <v>3.227081697</v>
      </c>
      <c r="Q1506" s="8">
        <v>0</v>
      </c>
      <c r="R1506" s="8">
        <v>0</v>
      </c>
      <c r="S1506" s="8">
        <v>0.68808823299999999</v>
      </c>
      <c r="T1506" s="9">
        <v>0</v>
      </c>
      <c r="V1506" s="10">
        <v>340.61794165747199</v>
      </c>
      <c r="W1506" s="10">
        <v>350.85434212335298</v>
      </c>
    </row>
    <row r="1507" spans="1:23">
      <c r="A1507" s="4">
        <v>1506</v>
      </c>
      <c r="B1507" s="4" t="s">
        <v>8117</v>
      </c>
      <c r="D1507" s="6" t="s">
        <v>8118</v>
      </c>
      <c r="E1507" s="4" t="s">
        <v>8119</v>
      </c>
      <c r="F1507" s="4" t="s">
        <v>8120</v>
      </c>
      <c r="G1507" s="4" t="s">
        <v>2671</v>
      </c>
      <c r="H1507" s="7">
        <v>0</v>
      </c>
      <c r="I1507" s="8">
        <v>192.1485016</v>
      </c>
      <c r="J1507" s="8">
        <v>0</v>
      </c>
      <c r="K1507" s="8">
        <v>708.54</v>
      </c>
      <c r="L1507" s="8">
        <v>41.956699999999998</v>
      </c>
      <c r="M1507" s="8">
        <v>926.86797430000001</v>
      </c>
      <c r="N1507" s="8">
        <v>2.381101578</v>
      </c>
      <c r="O1507" s="8">
        <v>11.7559</v>
      </c>
      <c r="P1507" s="8">
        <v>2.605851929</v>
      </c>
      <c r="Q1507" s="8">
        <v>0</v>
      </c>
      <c r="R1507" s="8">
        <v>-2.4851620369999998</v>
      </c>
      <c r="S1507" s="8">
        <v>-1.208819444</v>
      </c>
      <c r="T1507" s="9">
        <v>0</v>
      </c>
      <c r="V1507" s="10">
        <v>254.379916695307</v>
      </c>
      <c r="W1507" s="10">
        <v>263.14254777802699</v>
      </c>
    </row>
    <row r="1508" spans="1:23">
      <c r="A1508" s="4">
        <v>1507</v>
      </c>
      <c r="B1508" s="4" t="s">
        <v>8121</v>
      </c>
      <c r="D1508" s="6" t="s">
        <v>8122</v>
      </c>
      <c r="E1508" s="4" t="s">
        <v>8123</v>
      </c>
      <c r="F1508" s="4" t="s">
        <v>8123</v>
      </c>
      <c r="G1508" s="4" t="s">
        <v>8124</v>
      </c>
      <c r="H1508" s="7">
        <v>0</v>
      </c>
      <c r="I1508" s="8">
        <v>254.0400569</v>
      </c>
      <c r="J1508" s="8">
        <v>-2.5525000000000002</v>
      </c>
      <c r="K1508" s="8">
        <v>2318.06</v>
      </c>
      <c r="L1508" s="8">
        <v>-52.9054</v>
      </c>
      <c r="M1508" s="8">
        <v>1.8198607170000001</v>
      </c>
      <c r="N1508" s="8">
        <v>12.438118490000001</v>
      </c>
      <c r="O1508" s="8">
        <v>12.910299999999999</v>
      </c>
      <c r="P1508" s="8">
        <v>3.040727644</v>
      </c>
      <c r="Q1508" s="8">
        <v>0</v>
      </c>
      <c r="R1508" s="8">
        <v>0</v>
      </c>
      <c r="S1508" s="8">
        <v>0</v>
      </c>
      <c r="T1508" s="9">
        <v>0</v>
      </c>
      <c r="V1508" s="10">
        <v>389.06562125365298</v>
      </c>
      <c r="W1508" s="10">
        <v>385.58145469809801</v>
      </c>
    </row>
    <row r="1509" spans="1:23">
      <c r="A1509" s="4">
        <v>1508</v>
      </c>
      <c r="B1509" s="4" t="s">
        <v>8125</v>
      </c>
      <c r="D1509" s="6" t="s">
        <v>8126</v>
      </c>
      <c r="E1509" s="4" t="s">
        <v>8127</v>
      </c>
      <c r="F1509" s="4" t="s">
        <v>8128</v>
      </c>
      <c r="G1509" s="4" t="s">
        <v>8129</v>
      </c>
      <c r="H1509" s="7">
        <v>0</v>
      </c>
      <c r="I1509" s="8">
        <v>248.7333897</v>
      </c>
      <c r="J1509" s="8">
        <v>-2.8894000000000002</v>
      </c>
      <c r="K1509" s="8">
        <v>6842.13</v>
      </c>
      <c r="L1509" s="8">
        <v>-54.645200000000003</v>
      </c>
      <c r="M1509" s="8">
        <v>-5.4398693380000003</v>
      </c>
      <c r="N1509" s="8">
        <v>0</v>
      </c>
      <c r="O1509" s="8">
        <v>14.0406</v>
      </c>
      <c r="P1509" s="8">
        <v>3.752954092</v>
      </c>
      <c r="Q1509" s="8">
        <v>0</v>
      </c>
      <c r="R1509" s="8">
        <v>-5.5315336000000004</v>
      </c>
      <c r="S1509" s="8">
        <v>0</v>
      </c>
      <c r="T1509" s="9">
        <v>0</v>
      </c>
      <c r="V1509" s="10">
        <v>402.66465086444498</v>
      </c>
      <c r="W1509" s="10">
        <v>409.89391472173799</v>
      </c>
    </row>
    <row r="1510" spans="1:23">
      <c r="A1510" s="4">
        <v>1509</v>
      </c>
      <c r="B1510" s="4" t="s">
        <v>8130</v>
      </c>
      <c r="D1510" s="6" t="s">
        <v>8131</v>
      </c>
      <c r="E1510" s="4" t="s">
        <v>8132</v>
      </c>
      <c r="F1510" s="4" t="s">
        <v>8132</v>
      </c>
      <c r="G1510" s="4" t="s">
        <v>8133</v>
      </c>
      <c r="H1510" s="7">
        <v>0</v>
      </c>
      <c r="I1510" s="8">
        <v>176.73529049999999</v>
      </c>
      <c r="J1510" s="8">
        <v>1.5731999999999999</v>
      </c>
      <c r="K1510" s="8">
        <v>721</v>
      </c>
      <c r="L1510" s="8">
        <v>62.195999999999998</v>
      </c>
      <c r="M1510" s="8">
        <v>1123.8113900000001</v>
      </c>
      <c r="N1510" s="8">
        <v>2.381101578</v>
      </c>
      <c r="O1510" s="8">
        <v>11.484299999999999</v>
      </c>
      <c r="P1510" s="8">
        <v>2.8929973040000001</v>
      </c>
      <c r="Q1510" s="8">
        <v>0</v>
      </c>
      <c r="R1510" s="8">
        <v>0</v>
      </c>
      <c r="S1510" s="8">
        <v>-0.83565500699999995</v>
      </c>
      <c r="T1510" s="9">
        <v>0</v>
      </c>
      <c r="V1510" s="10">
        <v>231.58416738479599</v>
      </c>
      <c r="W1510" s="10">
        <v>250.39652483267599</v>
      </c>
    </row>
    <row r="1511" spans="1:23">
      <c r="A1511" s="4">
        <v>1510</v>
      </c>
      <c r="B1511" s="4" t="s">
        <v>8134</v>
      </c>
      <c r="D1511" s="6" t="s">
        <v>8135</v>
      </c>
      <c r="E1511" s="4" t="s">
        <v>8136</v>
      </c>
      <c r="F1511" s="4" t="s">
        <v>8136</v>
      </c>
      <c r="G1511" s="4" t="s">
        <v>2594</v>
      </c>
      <c r="H1511" s="7">
        <v>0</v>
      </c>
      <c r="I1511" s="8">
        <v>230.25916040000001</v>
      </c>
      <c r="J1511" s="8">
        <v>-1.3832</v>
      </c>
      <c r="K1511" s="8">
        <v>972.31</v>
      </c>
      <c r="L1511" s="8">
        <v>-50.635199999999998</v>
      </c>
      <c r="M1511" s="8">
        <v>-10.84973411</v>
      </c>
      <c r="N1511" s="8">
        <v>2.7015999690000001</v>
      </c>
      <c r="O1511" s="8">
        <v>11.8635</v>
      </c>
      <c r="P1511" s="8">
        <v>2.0383157380000001</v>
      </c>
      <c r="Q1511" s="8">
        <v>0</v>
      </c>
      <c r="R1511" s="8">
        <v>-4.5441435190000004</v>
      </c>
      <c r="S1511" s="8">
        <v>0</v>
      </c>
      <c r="T1511" s="9">
        <v>0</v>
      </c>
      <c r="V1511" s="10">
        <v>284.07029043591501</v>
      </c>
      <c r="W1511" s="10">
        <v>281.35057335998403</v>
      </c>
    </row>
    <row r="1512" spans="1:23">
      <c r="A1512" s="4">
        <v>1511</v>
      </c>
      <c r="B1512" s="4" t="s">
        <v>8137</v>
      </c>
      <c r="D1512" s="6" t="s">
        <v>8138</v>
      </c>
      <c r="E1512" s="4" t="s">
        <v>8136</v>
      </c>
      <c r="F1512" s="4" t="s">
        <v>8136</v>
      </c>
      <c r="G1512" s="4" t="s">
        <v>2594</v>
      </c>
      <c r="H1512" s="7">
        <v>0</v>
      </c>
      <c r="I1512" s="8">
        <v>230.25916040000001</v>
      </c>
      <c r="J1512" s="8">
        <v>-1.3832</v>
      </c>
      <c r="K1512" s="8">
        <v>972.31</v>
      </c>
      <c r="L1512" s="8">
        <v>-50.635199999999998</v>
      </c>
      <c r="M1512" s="8">
        <v>-10.84973411</v>
      </c>
      <c r="N1512" s="8">
        <v>2.7015999690000001</v>
      </c>
      <c r="O1512" s="8">
        <v>11.8635</v>
      </c>
      <c r="P1512" s="8">
        <v>2.0383157380000001</v>
      </c>
      <c r="Q1512" s="8">
        <v>0</v>
      </c>
      <c r="R1512" s="8">
        <v>-4.5441435190000004</v>
      </c>
      <c r="S1512" s="8">
        <v>0</v>
      </c>
      <c r="T1512" s="9">
        <v>0</v>
      </c>
      <c r="V1512" s="10">
        <v>284.07029043591501</v>
      </c>
      <c r="W1512" s="10">
        <v>281.35057335998403</v>
      </c>
    </row>
    <row r="1513" spans="1:23">
      <c r="A1513" s="4">
        <v>1512</v>
      </c>
      <c r="B1513" s="4" t="s">
        <v>8139</v>
      </c>
      <c r="D1513" s="6" t="s">
        <v>8140</v>
      </c>
      <c r="E1513" s="4" t="s">
        <v>8141</v>
      </c>
      <c r="F1513" s="4" t="s">
        <v>8142</v>
      </c>
      <c r="G1513" s="4" t="s">
        <v>8143</v>
      </c>
      <c r="H1513" s="7">
        <v>0</v>
      </c>
      <c r="I1513" s="8">
        <v>240.76872979999999</v>
      </c>
      <c r="J1513" s="8">
        <v>-1.0472999999999999</v>
      </c>
      <c r="K1513" s="8">
        <v>1202.71</v>
      </c>
      <c r="L1513" s="8">
        <v>0.31080000000000002</v>
      </c>
      <c r="M1513" s="8">
        <v>1102.032093</v>
      </c>
      <c r="N1513" s="8">
        <v>3.9654064569999998</v>
      </c>
      <c r="O1513" s="8">
        <v>12.581</v>
      </c>
      <c r="P1513" s="8">
        <v>2.7292592959999999</v>
      </c>
      <c r="Q1513" s="8">
        <v>0</v>
      </c>
      <c r="R1513" s="8">
        <v>0</v>
      </c>
      <c r="S1513" s="8">
        <v>0</v>
      </c>
      <c r="T1513" s="9">
        <v>0</v>
      </c>
      <c r="V1513" s="10">
        <v>331.20070550027401</v>
      </c>
      <c r="W1513" s="10">
        <v>330.75115549573502</v>
      </c>
    </row>
    <row r="1514" spans="1:23">
      <c r="A1514" s="4">
        <v>1513</v>
      </c>
      <c r="B1514" s="4" t="s">
        <v>8144</v>
      </c>
      <c r="D1514" s="6" t="s">
        <v>8145</v>
      </c>
      <c r="E1514" s="4" t="s">
        <v>8146</v>
      </c>
      <c r="F1514" s="4" t="s">
        <v>8146</v>
      </c>
      <c r="G1514" s="4" t="s">
        <v>3288</v>
      </c>
      <c r="H1514" s="7">
        <v>0</v>
      </c>
      <c r="I1514" s="8">
        <v>191.84627929999999</v>
      </c>
      <c r="J1514" s="8">
        <v>-3.7568000000000001</v>
      </c>
      <c r="K1514" s="8">
        <v>963.75</v>
      </c>
      <c r="L1514" s="8">
        <v>-24.2103</v>
      </c>
      <c r="M1514" s="8">
        <v>1306.446958</v>
      </c>
      <c r="N1514" s="8">
        <v>3.9654064569999998</v>
      </c>
      <c r="O1514" s="8">
        <v>11.958500000000001</v>
      </c>
      <c r="P1514" s="8">
        <v>2.3771993309999999</v>
      </c>
      <c r="Q1514" s="8">
        <v>0</v>
      </c>
      <c r="R1514" s="8">
        <v>-3.1676620369999999</v>
      </c>
      <c r="S1514" s="8">
        <v>-0.90070176700000004</v>
      </c>
      <c r="T1514" s="9">
        <v>0</v>
      </c>
      <c r="V1514" s="10">
        <v>329.299842459557</v>
      </c>
      <c r="W1514" s="10">
        <v>325.80512550444899</v>
      </c>
    </row>
    <row r="1515" spans="1:23">
      <c r="A1515" s="4">
        <v>1514</v>
      </c>
      <c r="B1515" s="4" t="s">
        <v>8147</v>
      </c>
      <c r="D1515" s="6" t="s">
        <v>8148</v>
      </c>
      <c r="E1515" s="4" t="s">
        <v>8149</v>
      </c>
      <c r="F1515" s="4" t="s">
        <v>8150</v>
      </c>
      <c r="G1515" s="4" t="s">
        <v>8151</v>
      </c>
      <c r="H1515" s="7">
        <v>0</v>
      </c>
      <c r="I1515" s="8">
        <v>191.00166659999999</v>
      </c>
      <c r="J1515" s="8">
        <v>-1.0794999999999999</v>
      </c>
      <c r="K1515" s="8">
        <v>336.03</v>
      </c>
      <c r="L1515" s="8">
        <v>55.872100000000003</v>
      </c>
      <c r="M1515" s="8">
        <v>-523.3310146</v>
      </c>
      <c r="N1515" s="8">
        <v>1</v>
      </c>
      <c r="O1515" s="8">
        <v>11.521599999999999</v>
      </c>
      <c r="P1515" s="8">
        <v>2.6191819139999999</v>
      </c>
      <c r="Q1515" s="8">
        <v>0</v>
      </c>
      <c r="R1515" s="8">
        <v>0</v>
      </c>
      <c r="S1515" s="8">
        <v>-2.2191665349999998</v>
      </c>
      <c r="T1515" s="9">
        <v>0</v>
      </c>
      <c r="V1515" s="10">
        <v>240.79012860864799</v>
      </c>
      <c r="W1515" s="10">
        <v>248.970255459302</v>
      </c>
    </row>
    <row r="1516" spans="1:23">
      <c r="A1516" s="4">
        <v>1515</v>
      </c>
      <c r="B1516" s="4" t="s">
        <v>8152</v>
      </c>
      <c r="D1516" s="6" t="s">
        <v>1624</v>
      </c>
      <c r="E1516" s="4" t="s">
        <v>8153</v>
      </c>
      <c r="F1516" s="4" t="s">
        <v>8154</v>
      </c>
      <c r="G1516" s="4" t="s">
        <v>8155</v>
      </c>
      <c r="H1516" s="7">
        <v>1</v>
      </c>
      <c r="I1516" s="8">
        <v>159.33041270000001</v>
      </c>
      <c r="J1516" s="8">
        <v>-1.4228000000000001</v>
      </c>
      <c r="K1516" s="8">
        <v>2173.17</v>
      </c>
      <c r="L1516" s="8">
        <v>-13.535399999999999</v>
      </c>
      <c r="M1516" s="8">
        <v>2349.9465279999999</v>
      </c>
      <c r="N1516" s="8">
        <v>9.3332582689999999</v>
      </c>
      <c r="O1516" s="8">
        <v>12.8758</v>
      </c>
      <c r="P1516" s="8">
        <v>3.292242688</v>
      </c>
      <c r="Q1516" s="8">
        <v>8.7677999999999994</v>
      </c>
      <c r="R1516" s="8">
        <v>0</v>
      </c>
      <c r="S1516" s="8">
        <v>-1.273854676</v>
      </c>
      <c r="T1516" s="9">
        <v>0</v>
      </c>
      <c r="V1516" s="10">
        <v>283.95545337240497</v>
      </c>
      <c r="W1516" s="10">
        <v>288.19632765510499</v>
      </c>
    </row>
    <row r="1517" spans="1:23">
      <c r="A1517" s="4">
        <v>1516</v>
      </c>
      <c r="B1517" s="4" t="s">
        <v>8156</v>
      </c>
      <c r="D1517" s="6" t="s">
        <v>8157</v>
      </c>
      <c r="E1517" s="4" t="s">
        <v>8158</v>
      </c>
      <c r="F1517" s="4" t="s">
        <v>8158</v>
      </c>
      <c r="G1517" s="4" t="s">
        <v>8159</v>
      </c>
      <c r="H1517" s="7">
        <v>0</v>
      </c>
      <c r="I1517" s="8">
        <v>127.28033139999999</v>
      </c>
      <c r="J1517" s="8">
        <v>-2.8174000000000001</v>
      </c>
      <c r="K1517" s="8">
        <v>168.23</v>
      </c>
      <c r="L1517" s="8">
        <v>-10.6774</v>
      </c>
      <c r="M1517" s="8">
        <v>2927.4912810000001</v>
      </c>
      <c r="N1517" s="8">
        <v>1</v>
      </c>
      <c r="O1517" s="8">
        <v>10.6943</v>
      </c>
      <c r="P1517" s="8">
        <v>2.3148816029999999</v>
      </c>
      <c r="Q1517" s="8">
        <v>0</v>
      </c>
      <c r="R1517" s="8">
        <v>0</v>
      </c>
      <c r="S1517" s="8">
        <v>-0.65335648099999999</v>
      </c>
      <c r="T1517" s="9">
        <v>0</v>
      </c>
      <c r="V1517" s="10">
        <v>282.75349629271699</v>
      </c>
      <c r="W1517" s="10">
        <v>293.39193308031702</v>
      </c>
    </row>
    <row r="1518" spans="1:23">
      <c r="A1518" s="4">
        <v>1517</v>
      </c>
      <c r="B1518" s="4" t="s">
        <v>8160</v>
      </c>
      <c r="D1518" s="6" t="s">
        <v>8161</v>
      </c>
      <c r="E1518" s="4" t="s">
        <v>8162</v>
      </c>
      <c r="F1518" s="4" t="s">
        <v>8163</v>
      </c>
      <c r="G1518" s="4" t="s">
        <v>8164</v>
      </c>
      <c r="H1518" s="7">
        <v>0</v>
      </c>
      <c r="I1518" s="8">
        <v>182.52370350000001</v>
      </c>
      <c r="J1518" s="8">
        <v>-1.3179000000000001</v>
      </c>
      <c r="K1518" s="8">
        <v>633.63</v>
      </c>
      <c r="L1518" s="8">
        <v>35.043199999999999</v>
      </c>
      <c r="M1518" s="8">
        <v>400.2008874</v>
      </c>
      <c r="N1518" s="8">
        <v>2.381101578</v>
      </c>
      <c r="O1518" s="8">
        <v>11.6729</v>
      </c>
      <c r="P1518" s="8">
        <v>2.6191819139999999</v>
      </c>
      <c r="Q1518" s="8">
        <v>0</v>
      </c>
      <c r="R1518" s="8">
        <v>0</v>
      </c>
      <c r="S1518" s="8">
        <v>-2.1474104779999998</v>
      </c>
      <c r="T1518" s="9">
        <v>0</v>
      </c>
      <c r="V1518" s="10">
        <v>267.61480415601699</v>
      </c>
      <c r="W1518" s="10">
        <v>274.458905208896</v>
      </c>
    </row>
    <row r="1519" spans="1:23">
      <c r="A1519" s="4">
        <v>1518</v>
      </c>
      <c r="B1519" s="4" t="s">
        <v>8165</v>
      </c>
      <c r="D1519" s="6" t="s">
        <v>8166</v>
      </c>
      <c r="E1519" s="4" t="s">
        <v>8167</v>
      </c>
      <c r="F1519" s="4" t="s">
        <v>8167</v>
      </c>
      <c r="G1519" s="4" t="s">
        <v>8168</v>
      </c>
      <c r="H1519" s="7">
        <v>0</v>
      </c>
      <c r="I1519" s="8">
        <v>199.3645334</v>
      </c>
      <c r="J1519" s="8">
        <v>-0.17849999999999999</v>
      </c>
      <c r="K1519" s="8">
        <v>2416.77</v>
      </c>
      <c r="L1519" s="8">
        <v>-46.828499999999998</v>
      </c>
      <c r="M1519" s="8">
        <v>2785.9410640000001</v>
      </c>
      <c r="N1519" s="8">
        <v>11.24058363</v>
      </c>
      <c r="O1519" s="8">
        <v>13.020899999999999</v>
      </c>
      <c r="P1519" s="8">
        <v>3.2285647210000001</v>
      </c>
      <c r="Q1519" s="8">
        <v>9.1356999999999999</v>
      </c>
      <c r="R1519" s="8">
        <v>0</v>
      </c>
      <c r="S1519" s="8">
        <v>-1.77508537</v>
      </c>
      <c r="T1519" s="9">
        <v>0</v>
      </c>
      <c r="V1519" s="10">
        <v>374.46342345284</v>
      </c>
      <c r="W1519" s="10">
        <v>374.80279838318</v>
      </c>
    </row>
    <row r="1520" spans="1:23">
      <c r="A1520" s="4">
        <v>1519</v>
      </c>
      <c r="B1520" s="4" t="s">
        <v>8169</v>
      </c>
      <c r="D1520" s="6" t="s">
        <v>8170</v>
      </c>
      <c r="E1520" s="4" t="s">
        <v>8171</v>
      </c>
      <c r="F1520" s="4" t="s">
        <v>8172</v>
      </c>
      <c r="G1520" s="4" t="s">
        <v>8173</v>
      </c>
      <c r="H1520" s="7">
        <v>0</v>
      </c>
      <c r="I1520" s="8">
        <v>246.44715149999999</v>
      </c>
      <c r="J1520" s="8">
        <v>-0.67889999999999995</v>
      </c>
      <c r="K1520" s="8">
        <v>2493.7399999999998</v>
      </c>
      <c r="L1520" s="8">
        <v>-131.2911</v>
      </c>
      <c r="M1520" s="8">
        <v>-120.2332189</v>
      </c>
      <c r="N1520" s="8">
        <v>15.15959565</v>
      </c>
      <c r="O1520" s="8">
        <v>13.0083</v>
      </c>
      <c r="P1520" s="8">
        <v>3.0344792100000002</v>
      </c>
      <c r="Q1520" s="8">
        <v>0</v>
      </c>
      <c r="R1520" s="8">
        <v>0</v>
      </c>
      <c r="S1520" s="8">
        <v>0</v>
      </c>
      <c r="T1520" s="9">
        <v>0</v>
      </c>
      <c r="V1520" s="10">
        <v>387.99488664418101</v>
      </c>
      <c r="W1520" s="10">
        <v>387.38688502301301</v>
      </c>
    </row>
    <row r="1521" spans="1:23" s="2" customFormat="1">
      <c r="A1521" s="4">
        <v>1520</v>
      </c>
      <c r="B1521" s="4" t="s">
        <v>8174</v>
      </c>
      <c r="C1521" s="5"/>
      <c r="D1521" s="6" t="s">
        <v>8175</v>
      </c>
      <c r="E1521" s="4" t="s">
        <v>8176</v>
      </c>
      <c r="F1521" s="4" t="s">
        <v>8177</v>
      </c>
      <c r="G1521" s="4" t="s">
        <v>8178</v>
      </c>
      <c r="H1521" s="7">
        <v>1</v>
      </c>
      <c r="I1521" s="8">
        <v>172.42127640000001</v>
      </c>
      <c r="J1521" s="8">
        <v>-3.0264000000000002</v>
      </c>
      <c r="K1521" s="8">
        <v>1568.48</v>
      </c>
      <c r="L1521" s="8">
        <v>-3.8933</v>
      </c>
      <c r="M1521" s="8">
        <v>1684.1819660000001</v>
      </c>
      <c r="N1521" s="8">
        <v>5.6762400189999997</v>
      </c>
      <c r="O1521" s="8">
        <v>12.579800000000001</v>
      </c>
      <c r="P1521" s="8">
        <v>3.067229744</v>
      </c>
      <c r="Q1521" s="8">
        <v>8.5367999999999995</v>
      </c>
      <c r="R1521" s="8">
        <v>-1.8125734069999999</v>
      </c>
      <c r="S1521" s="8">
        <v>-1.4083623729999999</v>
      </c>
      <c r="T1521" s="9">
        <v>0</v>
      </c>
      <c r="U1521" s="9"/>
      <c r="V1521" s="10">
        <v>269.48132370712199</v>
      </c>
      <c r="W1521" s="10">
        <v>269.159556901717</v>
      </c>
    </row>
    <row r="1522" spans="1:23">
      <c r="A1522" s="2">
        <v>1521</v>
      </c>
      <c r="B1522" s="2" t="s">
        <v>8179</v>
      </c>
      <c r="C1522" s="16" t="s">
        <v>8180</v>
      </c>
      <c r="D1522" s="17" t="s">
        <v>8181</v>
      </c>
      <c r="E1522" s="2" t="s">
        <v>8182</v>
      </c>
      <c r="F1522" s="2" t="s">
        <v>8182</v>
      </c>
      <c r="G1522" s="2" t="s">
        <v>4502</v>
      </c>
      <c r="H1522" s="18">
        <v>0</v>
      </c>
      <c r="I1522" s="2">
        <v>162.1541632</v>
      </c>
      <c r="J1522" s="2">
        <v>-7.0499999999999993E-2</v>
      </c>
      <c r="K1522" s="2">
        <v>917.5</v>
      </c>
      <c r="L1522" s="2">
        <v>-19.57</v>
      </c>
      <c r="M1522" s="2">
        <v>988.53706910000005</v>
      </c>
      <c r="N1522" s="2">
        <v>3.9654064569999998</v>
      </c>
      <c r="O1522" s="2">
        <v>11.8081</v>
      </c>
      <c r="P1522" s="2">
        <v>1.9089781320000001</v>
      </c>
      <c r="Q1522" s="2">
        <v>7.8943000000000003</v>
      </c>
      <c r="R1522" s="2">
        <v>0</v>
      </c>
      <c r="S1522" s="2">
        <v>-2.2027083329999999</v>
      </c>
      <c r="T1522" s="2">
        <v>2</v>
      </c>
      <c r="U1522" s="2">
        <v>208</v>
      </c>
      <c r="V1522" s="19">
        <v>262.68668370647299</v>
      </c>
      <c r="W1522" s="19">
        <v>261.00239786794998</v>
      </c>
    </row>
    <row r="1523" spans="1:23">
      <c r="A1523" s="4">
        <v>1522</v>
      </c>
      <c r="B1523" s="4" t="s">
        <v>8183</v>
      </c>
      <c r="D1523" s="6" t="s">
        <v>8184</v>
      </c>
      <c r="E1523" s="4" t="s">
        <v>8185</v>
      </c>
      <c r="F1523" s="4" t="s">
        <v>8186</v>
      </c>
      <c r="G1523" s="4" t="s">
        <v>8187</v>
      </c>
      <c r="H1523" s="7">
        <v>0</v>
      </c>
      <c r="I1523" s="8">
        <v>123.53567</v>
      </c>
      <c r="J1523" s="8">
        <v>-7.7656999999999998</v>
      </c>
      <c r="K1523" s="8">
        <v>77.739999999999995</v>
      </c>
      <c r="L1523" s="8">
        <v>-5.1387</v>
      </c>
      <c r="M1523" s="8">
        <v>-348.65119320000002</v>
      </c>
      <c r="N1523" s="8">
        <v>0</v>
      </c>
      <c r="O1523" s="8">
        <v>9.1927000000000003</v>
      </c>
      <c r="P1523" s="8">
        <v>1.8067547580000001</v>
      </c>
      <c r="Q1523" s="8">
        <v>0</v>
      </c>
      <c r="R1523" s="8">
        <v>0</v>
      </c>
      <c r="S1523" s="8">
        <v>0.83659579299999998</v>
      </c>
      <c r="T1523" s="9">
        <v>0</v>
      </c>
      <c r="V1523" s="10">
        <v>253.48543767205101</v>
      </c>
      <c r="W1523" s="10">
        <v>262.51196082887299</v>
      </c>
    </row>
    <row r="1524" spans="1:23">
      <c r="A1524" s="4">
        <v>1523</v>
      </c>
      <c r="B1524" s="4" t="s">
        <v>8188</v>
      </c>
      <c r="D1524" s="6" t="s">
        <v>8189</v>
      </c>
      <c r="E1524" s="4" t="s">
        <v>8190</v>
      </c>
      <c r="F1524" s="4" t="s">
        <v>8191</v>
      </c>
      <c r="G1524" s="4" t="s">
        <v>8192</v>
      </c>
      <c r="H1524" s="7">
        <v>0</v>
      </c>
      <c r="I1524" s="8">
        <v>259.66306270000001</v>
      </c>
      <c r="J1524" s="8">
        <v>0.10639999999999999</v>
      </c>
      <c r="K1524" s="8">
        <v>3663.25</v>
      </c>
      <c r="L1524" s="8">
        <v>-8.8947000000000003</v>
      </c>
      <c r="M1524" s="8">
        <v>-383.70649989999998</v>
      </c>
      <c r="N1524" s="8">
        <v>14.603700890000001</v>
      </c>
      <c r="O1524" s="8">
        <v>13.504099999999999</v>
      </c>
      <c r="P1524" s="8">
        <v>3.7677513779999998</v>
      </c>
      <c r="Q1524" s="8">
        <v>0</v>
      </c>
      <c r="R1524" s="8">
        <v>0</v>
      </c>
      <c r="S1524" s="8">
        <v>0</v>
      </c>
      <c r="T1524" s="9">
        <v>0</v>
      </c>
      <c r="V1524" s="10">
        <v>376.04131437508499</v>
      </c>
      <c r="W1524" s="10">
        <v>383.85233862631202</v>
      </c>
    </row>
    <row r="1525" spans="1:23">
      <c r="A1525" s="4">
        <v>1524</v>
      </c>
      <c r="B1525" s="4" t="s">
        <v>8193</v>
      </c>
      <c r="D1525" s="6" t="s">
        <v>8194</v>
      </c>
      <c r="E1525" s="4" t="s">
        <v>8195</v>
      </c>
      <c r="F1525" s="4" t="s">
        <v>8195</v>
      </c>
      <c r="G1525" s="4" t="s">
        <v>8196</v>
      </c>
      <c r="H1525" s="7">
        <v>0</v>
      </c>
      <c r="I1525" s="8">
        <v>215.97482629999999</v>
      </c>
      <c r="J1525" s="8">
        <v>-1.268</v>
      </c>
      <c r="K1525" s="8">
        <v>1779.63</v>
      </c>
      <c r="L1525" s="8">
        <v>-111.8963</v>
      </c>
      <c r="M1525" s="8">
        <v>11.90126083</v>
      </c>
      <c r="N1525" s="8">
        <v>7.4734249369999999</v>
      </c>
      <c r="O1525" s="8">
        <v>12.5481</v>
      </c>
      <c r="P1525" s="8">
        <v>2.5686706909999999</v>
      </c>
      <c r="Q1525" s="8">
        <v>0</v>
      </c>
      <c r="R1525" s="8">
        <v>0</v>
      </c>
      <c r="S1525" s="8">
        <v>0</v>
      </c>
      <c r="T1525" s="9">
        <v>0</v>
      </c>
      <c r="V1525" s="10">
        <v>345.84307900652698</v>
      </c>
      <c r="W1525" s="10">
        <v>345.24165530269602</v>
      </c>
    </row>
    <row r="1526" spans="1:23">
      <c r="A1526" s="4">
        <v>1525</v>
      </c>
      <c r="B1526" s="4" t="s">
        <v>8197</v>
      </c>
      <c r="D1526" s="6" t="s">
        <v>8198</v>
      </c>
      <c r="E1526" s="4" t="s">
        <v>8199</v>
      </c>
      <c r="F1526" s="4" t="s">
        <v>8200</v>
      </c>
      <c r="G1526" s="4" t="s">
        <v>8201</v>
      </c>
      <c r="H1526" s="7">
        <v>0</v>
      </c>
      <c r="I1526" s="8">
        <v>250.48303279999999</v>
      </c>
      <c r="J1526" s="8">
        <v>-2.8298000000000001</v>
      </c>
      <c r="K1526" s="8">
        <v>873.75</v>
      </c>
      <c r="L1526" s="8">
        <v>-27.924499999999998</v>
      </c>
      <c r="M1526" s="8">
        <v>22.465133040000001</v>
      </c>
      <c r="N1526" s="8">
        <v>4.508797714</v>
      </c>
      <c r="O1526" s="8">
        <v>11.9452</v>
      </c>
      <c r="P1526" s="8">
        <v>2.318910534</v>
      </c>
      <c r="Q1526" s="8">
        <v>0</v>
      </c>
      <c r="R1526" s="8">
        <v>0</v>
      </c>
      <c r="S1526" s="8">
        <v>0</v>
      </c>
      <c r="T1526" s="9">
        <v>0</v>
      </c>
      <c r="V1526" s="10">
        <v>326.90037963354399</v>
      </c>
      <c r="W1526" s="10">
        <v>321.76376325183202</v>
      </c>
    </row>
    <row r="1527" spans="1:23">
      <c r="A1527" s="4">
        <v>1526</v>
      </c>
      <c r="B1527" s="4" t="s">
        <v>8202</v>
      </c>
      <c r="D1527" s="6" t="s">
        <v>8203</v>
      </c>
      <c r="E1527" s="4" t="s">
        <v>8204</v>
      </c>
      <c r="F1527" s="4" t="s">
        <v>8205</v>
      </c>
      <c r="G1527" s="4" t="s">
        <v>8206</v>
      </c>
      <c r="H1527" s="7">
        <v>0</v>
      </c>
      <c r="I1527" s="8">
        <v>153.2662038</v>
      </c>
      <c r="J1527" s="8">
        <v>4.9810999999999996</v>
      </c>
      <c r="K1527" s="8">
        <v>1500.91</v>
      </c>
      <c r="L1527" s="8">
        <v>15.180999999999999</v>
      </c>
      <c r="M1527" s="8">
        <v>179.0522814</v>
      </c>
      <c r="N1527" s="8">
        <v>7.4734249369999999</v>
      </c>
      <c r="O1527" s="8">
        <v>12.4879</v>
      </c>
      <c r="P1527" s="8">
        <v>2.739335933</v>
      </c>
      <c r="Q1527" s="8">
        <v>0</v>
      </c>
      <c r="R1527" s="8">
        <v>0</v>
      </c>
      <c r="S1527" s="8">
        <v>-2.1541979950000001</v>
      </c>
      <c r="T1527" s="9">
        <v>0</v>
      </c>
      <c r="V1527" s="10">
        <v>219.32521004524699</v>
      </c>
      <c r="W1527" s="10">
        <v>237.43075747688999</v>
      </c>
    </row>
    <row r="1528" spans="1:23">
      <c r="A1528" s="4">
        <v>1527</v>
      </c>
      <c r="B1528" s="4" t="s">
        <v>8207</v>
      </c>
      <c r="D1528" s="6" t="s">
        <v>8208</v>
      </c>
      <c r="E1528" s="4" t="s">
        <v>8209</v>
      </c>
      <c r="F1528" s="4" t="s">
        <v>8210</v>
      </c>
      <c r="G1528" s="4" t="s">
        <v>8211</v>
      </c>
      <c r="H1528" s="7">
        <v>0</v>
      </c>
      <c r="I1528" s="8">
        <v>252.24126000000001</v>
      </c>
      <c r="J1528" s="8">
        <v>0.55000000000000004</v>
      </c>
      <c r="K1528" s="8">
        <v>667.33</v>
      </c>
      <c r="L1528" s="8">
        <v>-45.009099999999997</v>
      </c>
      <c r="M1528" s="8">
        <v>-34.960254339999999</v>
      </c>
      <c r="N1528" s="8">
        <v>0</v>
      </c>
      <c r="O1528" s="8">
        <v>12.047000000000001</v>
      </c>
      <c r="P1528" s="8">
        <v>2.2000490149999998</v>
      </c>
      <c r="Q1528" s="8">
        <v>0</v>
      </c>
      <c r="R1528" s="8">
        <v>0</v>
      </c>
      <c r="S1528" s="8">
        <v>0</v>
      </c>
      <c r="T1528" s="9">
        <v>0</v>
      </c>
      <c r="V1528" s="10">
        <v>275.68812159910402</v>
      </c>
      <c r="W1528" s="10">
        <v>276.21516284434</v>
      </c>
    </row>
    <row r="1529" spans="1:23">
      <c r="A1529" s="4">
        <v>1528</v>
      </c>
      <c r="B1529" s="4" t="s">
        <v>8212</v>
      </c>
      <c r="D1529" s="6" t="s">
        <v>8213</v>
      </c>
      <c r="E1529" s="4" t="s">
        <v>8214</v>
      </c>
      <c r="F1529" s="4" t="s">
        <v>8214</v>
      </c>
      <c r="G1529" s="4" t="s">
        <v>8215</v>
      </c>
      <c r="H1529" s="7">
        <v>0</v>
      </c>
      <c r="I1529" s="8">
        <v>242.06527460000001</v>
      </c>
      <c r="J1529" s="8">
        <v>-0.59340000000000004</v>
      </c>
      <c r="K1529" s="8">
        <v>2160.4499999999998</v>
      </c>
      <c r="L1529" s="8">
        <v>8.8108000000000004</v>
      </c>
      <c r="M1529" s="8">
        <v>-467.20145559999997</v>
      </c>
      <c r="N1529" s="8">
        <v>11.24058363</v>
      </c>
      <c r="O1529" s="8">
        <v>13.0274</v>
      </c>
      <c r="P1529" s="8">
        <v>3.4751009270000002</v>
      </c>
      <c r="Q1529" s="8">
        <v>0</v>
      </c>
      <c r="R1529" s="8">
        <v>-0.88466367999999995</v>
      </c>
      <c r="S1529" s="8">
        <v>-2.4535598759999999</v>
      </c>
      <c r="T1529" s="9">
        <v>0</v>
      </c>
      <c r="V1529" s="10">
        <v>339.07037647065903</v>
      </c>
      <c r="W1529" s="10">
        <v>343.02102370750998</v>
      </c>
    </row>
    <row r="1530" spans="1:23">
      <c r="A1530" s="4">
        <v>1529</v>
      </c>
      <c r="B1530" s="4" t="s">
        <v>8216</v>
      </c>
      <c r="D1530" s="6" t="s">
        <v>8217</v>
      </c>
      <c r="E1530" s="4" t="s">
        <v>8218</v>
      </c>
      <c r="F1530" s="4" t="s">
        <v>8219</v>
      </c>
      <c r="G1530" s="4" t="s">
        <v>8220</v>
      </c>
      <c r="H1530" s="7">
        <v>0</v>
      </c>
      <c r="I1530" s="8">
        <v>208.60060730000001</v>
      </c>
      <c r="J1530" s="8">
        <v>-5.1142000000000003</v>
      </c>
      <c r="K1530" s="8">
        <v>217</v>
      </c>
      <c r="L1530" s="8">
        <v>12.720599999999999</v>
      </c>
      <c r="M1530" s="8">
        <v>211.27213499999999</v>
      </c>
      <c r="N1530" s="8">
        <v>1</v>
      </c>
      <c r="O1530" s="8">
        <v>10.787800000000001</v>
      </c>
      <c r="P1530" s="8">
        <v>1.5817503289999999</v>
      </c>
      <c r="Q1530" s="8">
        <v>0</v>
      </c>
      <c r="R1530" s="8">
        <v>-1.3296990740000001</v>
      </c>
      <c r="S1530" s="8">
        <v>-2.026435185</v>
      </c>
      <c r="T1530" s="9">
        <v>0</v>
      </c>
      <c r="V1530" s="10">
        <v>282.540171882339</v>
      </c>
      <c r="W1530" s="10">
        <v>274.23947141015901</v>
      </c>
    </row>
    <row r="1531" spans="1:23">
      <c r="A1531" s="4">
        <v>1530</v>
      </c>
      <c r="B1531" s="4" t="s">
        <v>8221</v>
      </c>
      <c r="D1531" s="6" t="s">
        <v>8222</v>
      </c>
      <c r="E1531" s="4" t="s">
        <v>8223</v>
      </c>
      <c r="F1531" s="4" t="s">
        <v>8224</v>
      </c>
      <c r="G1531" s="4" t="s">
        <v>8225</v>
      </c>
      <c r="H1531" s="7">
        <v>0</v>
      </c>
      <c r="I1531" s="8">
        <v>195.7790565</v>
      </c>
      <c r="J1531" s="8">
        <v>-2.0760000000000001</v>
      </c>
      <c r="K1531" s="8">
        <v>3450.29</v>
      </c>
      <c r="L1531" s="8">
        <v>-84.062799999999996</v>
      </c>
      <c r="M1531" s="8">
        <v>737.71264010000004</v>
      </c>
      <c r="N1531" s="8">
        <v>19.178228780000001</v>
      </c>
      <c r="O1531" s="8">
        <v>13.3368</v>
      </c>
      <c r="P1531" s="8">
        <v>3.5356240510000001</v>
      </c>
      <c r="Q1531" s="8">
        <v>0</v>
      </c>
      <c r="R1531" s="8">
        <v>-1.253311096</v>
      </c>
      <c r="S1531" s="8">
        <v>-3.3689718540000002</v>
      </c>
      <c r="T1531" s="9">
        <v>0</v>
      </c>
      <c r="V1531" s="10">
        <v>414.957227904023</v>
      </c>
      <c r="W1531" s="10">
        <v>415.955825850672</v>
      </c>
    </row>
    <row r="1532" spans="1:23">
      <c r="A1532" s="4">
        <v>1531</v>
      </c>
      <c r="B1532" s="4" t="s">
        <v>8226</v>
      </c>
      <c r="D1532" s="6" t="s">
        <v>8227</v>
      </c>
      <c r="E1532" s="4" t="s">
        <v>8228</v>
      </c>
      <c r="F1532" s="4" t="s">
        <v>8229</v>
      </c>
      <c r="G1532" s="4" t="s">
        <v>8230</v>
      </c>
      <c r="H1532" s="7">
        <v>0</v>
      </c>
      <c r="I1532" s="8">
        <v>158.82433219999999</v>
      </c>
      <c r="J1532" s="8">
        <v>0.59670000000000001</v>
      </c>
      <c r="K1532" s="8">
        <v>1548.1</v>
      </c>
      <c r="L1532" s="8">
        <v>99.364699999999999</v>
      </c>
      <c r="M1532" s="8">
        <v>1608.2816929999999</v>
      </c>
      <c r="N1532" s="8">
        <v>2.6931517390000002</v>
      </c>
      <c r="O1532" s="8">
        <v>12.7593</v>
      </c>
      <c r="P1532" s="8">
        <v>3.4500454110000001</v>
      </c>
      <c r="Q1532" s="8">
        <v>10.1555</v>
      </c>
      <c r="R1532" s="8">
        <v>-2.2976298810000002</v>
      </c>
      <c r="S1532" s="8">
        <v>0.165036615</v>
      </c>
      <c r="T1532" s="9">
        <v>0</v>
      </c>
      <c r="V1532" s="10">
        <v>270.66487654405398</v>
      </c>
      <c r="W1532" s="10">
        <v>283.21489033441702</v>
      </c>
    </row>
    <row r="1533" spans="1:23">
      <c r="A1533" s="4">
        <v>1532</v>
      </c>
      <c r="B1533" s="4" t="s">
        <v>8231</v>
      </c>
      <c r="D1533" s="6" t="s">
        <v>8232</v>
      </c>
      <c r="E1533" s="4" t="s">
        <v>8233</v>
      </c>
      <c r="F1533" s="4" t="s">
        <v>7346</v>
      </c>
      <c r="G1533" s="4" t="s">
        <v>7347</v>
      </c>
      <c r="H1533" s="7">
        <v>1</v>
      </c>
      <c r="I1533" s="8">
        <v>224.17566840000001</v>
      </c>
      <c r="J1533" s="8">
        <v>-4.2299999999999997E-2</v>
      </c>
      <c r="K1533" s="8">
        <v>1628.81</v>
      </c>
      <c r="L1533" s="8">
        <v>-46.140099999999997</v>
      </c>
      <c r="M1533" s="8">
        <v>104.2402787</v>
      </c>
      <c r="N1533" s="8">
        <v>8.0736600719999991</v>
      </c>
      <c r="O1533" s="8">
        <v>12.532500000000001</v>
      </c>
      <c r="P1533" s="8">
        <v>2.6624691440000001</v>
      </c>
      <c r="Q1533" s="8">
        <v>7.7751999999999999</v>
      </c>
      <c r="R1533" s="8">
        <v>-4.1746547070000002</v>
      </c>
      <c r="S1533" s="8">
        <v>0</v>
      </c>
      <c r="T1533" s="9">
        <v>0</v>
      </c>
      <c r="V1533" s="10">
        <v>227.65395997402399</v>
      </c>
      <c r="W1533" s="10">
        <v>227.27120689877</v>
      </c>
    </row>
    <row r="1534" spans="1:23">
      <c r="A1534" s="4">
        <v>1533</v>
      </c>
      <c r="B1534" s="4" t="s">
        <v>8234</v>
      </c>
      <c r="D1534" s="6" t="s">
        <v>8235</v>
      </c>
      <c r="E1534" s="4" t="s">
        <v>8236</v>
      </c>
      <c r="F1534" s="4" t="s">
        <v>2837</v>
      </c>
      <c r="G1534" s="4" t="s">
        <v>2838</v>
      </c>
      <c r="H1534" s="7">
        <v>1</v>
      </c>
      <c r="I1534" s="8">
        <v>225.84360219999999</v>
      </c>
      <c r="J1534" s="8">
        <v>-0.18260000000000001</v>
      </c>
      <c r="K1534" s="8">
        <v>1048.8800000000001</v>
      </c>
      <c r="L1534" s="8">
        <v>-16.909300000000002</v>
      </c>
      <c r="M1534" s="8">
        <v>101.284417</v>
      </c>
      <c r="N1534" s="8">
        <v>4.508797714</v>
      </c>
      <c r="O1534" s="8">
        <v>12.050800000000001</v>
      </c>
      <c r="P1534" s="8">
        <v>2.3614744490000001</v>
      </c>
      <c r="Q1534" s="8">
        <v>7.7205000000000004</v>
      </c>
      <c r="R1534" s="8">
        <v>-3.8864356579999999</v>
      </c>
      <c r="S1534" s="8">
        <v>0</v>
      </c>
      <c r="T1534" s="9">
        <v>0</v>
      </c>
      <c r="V1534" s="10">
        <v>196.89471735389</v>
      </c>
      <c r="W1534" s="10">
        <v>196.412536999129</v>
      </c>
    </row>
    <row r="1535" spans="1:23">
      <c r="A1535" s="4">
        <v>1534</v>
      </c>
      <c r="B1535" s="4" t="s">
        <v>8237</v>
      </c>
      <c r="D1535" s="6" t="s">
        <v>8238</v>
      </c>
      <c r="E1535" s="4" t="s">
        <v>8239</v>
      </c>
      <c r="F1535" s="4" t="s">
        <v>8240</v>
      </c>
      <c r="G1535" s="4" t="s">
        <v>2005</v>
      </c>
      <c r="H1535" s="7">
        <v>0</v>
      </c>
      <c r="I1535" s="8">
        <v>180.7640117</v>
      </c>
      <c r="J1535" s="8">
        <v>-0.73170000000000002</v>
      </c>
      <c r="K1535" s="8">
        <v>896</v>
      </c>
      <c r="L1535" s="8">
        <v>27.142199999999999</v>
      </c>
      <c r="M1535" s="8">
        <v>452.96128119999997</v>
      </c>
      <c r="N1535" s="8">
        <v>2.381101578</v>
      </c>
      <c r="O1535" s="8">
        <v>11.794600000000001</v>
      </c>
      <c r="P1535" s="8">
        <v>1.904139875</v>
      </c>
      <c r="Q1535" s="8">
        <v>0</v>
      </c>
      <c r="R1535" s="8">
        <v>0</v>
      </c>
      <c r="S1535" s="8">
        <v>0</v>
      </c>
      <c r="T1535" s="9">
        <v>0</v>
      </c>
      <c r="V1535" s="10">
        <v>262.02731052370302</v>
      </c>
      <c r="W1535" s="10">
        <v>263.95907245087602</v>
      </c>
    </row>
    <row r="1536" spans="1:23">
      <c r="A1536" s="4">
        <v>1535</v>
      </c>
      <c r="B1536" s="4" t="s">
        <v>8241</v>
      </c>
      <c r="D1536" s="6" t="s">
        <v>8242</v>
      </c>
      <c r="E1536" s="4" t="s">
        <v>8243</v>
      </c>
      <c r="F1536" s="4" t="s">
        <v>8243</v>
      </c>
      <c r="G1536" s="4" t="s">
        <v>6627</v>
      </c>
      <c r="H1536" s="7">
        <v>0</v>
      </c>
      <c r="I1536" s="8">
        <v>237.0818246</v>
      </c>
      <c r="J1536" s="8">
        <v>0.58260000000000001</v>
      </c>
      <c r="K1536" s="8">
        <v>2044.43</v>
      </c>
      <c r="L1536" s="8">
        <v>-24.7271</v>
      </c>
      <c r="M1536" s="8">
        <v>396.11686830000002</v>
      </c>
      <c r="N1536" s="8">
        <v>11.24058363</v>
      </c>
      <c r="O1536" s="8">
        <v>12.881500000000001</v>
      </c>
      <c r="P1536" s="8">
        <v>2.8361031319999999</v>
      </c>
      <c r="Q1536" s="8">
        <v>0</v>
      </c>
      <c r="R1536" s="8">
        <v>0</v>
      </c>
      <c r="S1536" s="8">
        <v>0</v>
      </c>
      <c r="T1536" s="9">
        <v>0</v>
      </c>
      <c r="V1536" s="10">
        <v>336.06285455113698</v>
      </c>
      <c r="W1536" s="10">
        <v>338.29084662907098</v>
      </c>
    </row>
    <row r="1537" spans="1:23">
      <c r="A1537" s="4">
        <v>1536</v>
      </c>
      <c r="B1537" s="4" t="s">
        <v>8244</v>
      </c>
      <c r="D1537" s="6" t="s">
        <v>8245</v>
      </c>
      <c r="E1537" s="4" t="s">
        <v>8246</v>
      </c>
      <c r="F1537" s="4" t="s">
        <v>8247</v>
      </c>
      <c r="G1537" s="4" t="s">
        <v>8248</v>
      </c>
      <c r="H1537" s="7">
        <v>0</v>
      </c>
      <c r="I1537" s="8">
        <v>216.44422130000001</v>
      </c>
      <c r="J1537" s="8">
        <v>1.1907000000000001</v>
      </c>
      <c r="K1537" s="8">
        <v>340.69</v>
      </c>
      <c r="L1537" s="8">
        <v>29.8155</v>
      </c>
      <c r="M1537" s="8">
        <v>360.7077524</v>
      </c>
      <c r="N1537" s="8">
        <v>1</v>
      </c>
      <c r="O1537" s="8">
        <v>11.8978</v>
      </c>
      <c r="P1537" s="8">
        <v>2.5835747169999999</v>
      </c>
      <c r="Q1537" s="8">
        <v>0</v>
      </c>
      <c r="R1537" s="8">
        <v>0</v>
      </c>
      <c r="S1537" s="8">
        <v>0</v>
      </c>
      <c r="T1537" s="9">
        <v>0</v>
      </c>
      <c r="V1537" s="10">
        <v>247.83839612161</v>
      </c>
      <c r="W1537" s="10">
        <v>257.04623512187499</v>
      </c>
    </row>
    <row r="1538" spans="1:23">
      <c r="A1538" s="4">
        <v>1537</v>
      </c>
      <c r="B1538" s="4" t="s">
        <v>8249</v>
      </c>
      <c r="D1538" s="6" t="s">
        <v>8250</v>
      </c>
      <c r="E1538" s="4" t="s">
        <v>8251</v>
      </c>
      <c r="F1538" s="4" t="s">
        <v>8252</v>
      </c>
      <c r="G1538" s="4" t="s">
        <v>8253</v>
      </c>
      <c r="H1538" s="7">
        <v>1</v>
      </c>
      <c r="I1538" s="8">
        <v>218.58596940000001</v>
      </c>
      <c r="J1538" s="8">
        <v>1.8660000000000001</v>
      </c>
      <c r="K1538" s="8">
        <v>1225.72</v>
      </c>
      <c r="L1538" s="8">
        <v>123.55670000000001</v>
      </c>
      <c r="M1538" s="8">
        <v>-591.32048550000002</v>
      </c>
      <c r="N1538" s="8">
        <v>2.4811113250000001</v>
      </c>
      <c r="O1538" s="8">
        <v>12.6389</v>
      </c>
      <c r="P1538" s="8">
        <v>3.1068080189999998</v>
      </c>
      <c r="Q1538" s="8">
        <v>9.1866000000000003</v>
      </c>
      <c r="R1538" s="8">
        <v>-1.7566345430000001</v>
      </c>
      <c r="S1538" s="8">
        <v>-0.52654336700000004</v>
      </c>
      <c r="T1538" s="9">
        <v>0</v>
      </c>
      <c r="V1538" s="10">
        <v>153.06634202084899</v>
      </c>
      <c r="W1538" s="10">
        <v>162.485754546419</v>
      </c>
    </row>
    <row r="1539" spans="1:23">
      <c r="A1539" s="4">
        <v>1538</v>
      </c>
      <c r="B1539" s="4" t="s">
        <v>8254</v>
      </c>
      <c r="D1539" s="6" t="s">
        <v>8255</v>
      </c>
      <c r="E1539" s="4" t="s">
        <v>8256</v>
      </c>
      <c r="F1539" s="4" t="s">
        <v>8257</v>
      </c>
      <c r="G1539" s="4" t="s">
        <v>8258</v>
      </c>
      <c r="H1539" s="7">
        <v>0</v>
      </c>
      <c r="I1539" s="8">
        <v>177.43985599999999</v>
      </c>
      <c r="J1539" s="8">
        <v>-3.2496</v>
      </c>
      <c r="K1539" s="8">
        <v>1827.66</v>
      </c>
      <c r="L1539" s="8">
        <v>-16.278099999999998</v>
      </c>
      <c r="M1539" s="8">
        <v>258.8789319</v>
      </c>
      <c r="N1539" s="8">
        <v>7.4734249369999999</v>
      </c>
      <c r="O1539" s="8">
        <v>12.613200000000001</v>
      </c>
      <c r="P1539" s="8">
        <v>3.1548110600000001</v>
      </c>
      <c r="Q1539" s="8">
        <v>0</v>
      </c>
      <c r="R1539" s="8">
        <v>-1.1500876120000001</v>
      </c>
      <c r="S1539" s="8">
        <v>-3.2663716460000001</v>
      </c>
      <c r="T1539" s="9">
        <v>0</v>
      </c>
      <c r="V1539" s="10">
        <v>344.87831548431598</v>
      </c>
      <c r="W1539" s="10">
        <v>346.59953181653702</v>
      </c>
    </row>
    <row r="1540" spans="1:23">
      <c r="A1540" s="4">
        <v>1539</v>
      </c>
      <c r="B1540" s="4" t="s">
        <v>8259</v>
      </c>
      <c r="D1540" s="6" t="s">
        <v>8260</v>
      </c>
      <c r="E1540" s="4" t="s">
        <v>8261</v>
      </c>
      <c r="F1540" s="4" t="s">
        <v>8261</v>
      </c>
      <c r="G1540" s="4" t="s">
        <v>8262</v>
      </c>
      <c r="H1540" s="7">
        <v>0</v>
      </c>
      <c r="I1540" s="8">
        <v>0</v>
      </c>
      <c r="J1540" s="8">
        <v>-1.3159000000000001</v>
      </c>
      <c r="K1540" s="8">
        <v>300.87</v>
      </c>
      <c r="L1540" s="8">
        <v>-46.215400000000002</v>
      </c>
      <c r="M1540" s="8">
        <v>-270.33936770000003</v>
      </c>
      <c r="N1540" s="8">
        <v>2.381101578</v>
      </c>
      <c r="O1540" s="8">
        <v>11.1561</v>
      </c>
      <c r="P1540" s="8">
        <v>1.5817503289999999</v>
      </c>
      <c r="Q1540" s="8">
        <v>0</v>
      </c>
      <c r="R1540" s="8">
        <v>0</v>
      </c>
      <c r="S1540" s="8">
        <v>0</v>
      </c>
      <c r="T1540" s="9">
        <v>0</v>
      </c>
      <c r="V1540" s="10">
        <v>204.99017903992799</v>
      </c>
      <c r="W1540" s="10">
        <v>218.96067519615099</v>
      </c>
    </row>
    <row r="1541" spans="1:23">
      <c r="A1541" s="4">
        <v>1540</v>
      </c>
      <c r="B1541" s="4" t="s">
        <v>8263</v>
      </c>
      <c r="D1541" s="6" t="s">
        <v>8264</v>
      </c>
      <c r="E1541" s="4" t="s">
        <v>8265</v>
      </c>
      <c r="F1541" s="4" t="s">
        <v>8265</v>
      </c>
      <c r="G1541" s="4" t="s">
        <v>8266</v>
      </c>
      <c r="H1541" s="7">
        <v>0</v>
      </c>
      <c r="I1541" s="8">
        <v>167.75743180000001</v>
      </c>
      <c r="J1541" s="8">
        <v>-1.3413999999999999</v>
      </c>
      <c r="K1541" s="8">
        <v>1789.69</v>
      </c>
      <c r="L1541" s="8">
        <v>-12.118600000000001</v>
      </c>
      <c r="M1541" s="8">
        <v>3883.5970870000001</v>
      </c>
      <c r="N1541" s="8">
        <v>9.3332582689999999</v>
      </c>
      <c r="O1541" s="8">
        <v>12.6243</v>
      </c>
      <c r="P1541" s="8">
        <v>2.975165316</v>
      </c>
      <c r="Q1541" s="8">
        <v>0</v>
      </c>
      <c r="R1541" s="8">
        <v>0</v>
      </c>
      <c r="S1541" s="8">
        <v>-2.225575987</v>
      </c>
      <c r="T1541" s="9">
        <v>0</v>
      </c>
      <c r="V1541" s="10">
        <v>373.15073400594599</v>
      </c>
      <c r="W1541" s="10">
        <v>376.144952150736</v>
      </c>
    </row>
    <row r="1542" spans="1:23">
      <c r="A1542" s="4">
        <v>1541</v>
      </c>
      <c r="B1542" s="4" t="s">
        <v>8267</v>
      </c>
      <c r="D1542" s="6" t="s">
        <v>8268</v>
      </c>
      <c r="E1542" s="4" t="s">
        <v>8269</v>
      </c>
      <c r="F1542" s="4" t="s">
        <v>8270</v>
      </c>
      <c r="G1542" s="4" t="s">
        <v>8271</v>
      </c>
      <c r="H1542" s="7">
        <v>1</v>
      </c>
      <c r="I1542" s="8">
        <v>201.53375890000001</v>
      </c>
      <c r="J1542" s="8">
        <v>2.5121000000000002</v>
      </c>
      <c r="K1542" s="8">
        <v>809.07</v>
      </c>
      <c r="L1542" s="8">
        <v>30.858599999999999</v>
      </c>
      <c r="M1542" s="8">
        <v>829.27491220000002</v>
      </c>
      <c r="N1542" s="8">
        <v>2.381101578</v>
      </c>
      <c r="O1542" s="8">
        <v>11.942299999999999</v>
      </c>
      <c r="P1542" s="8">
        <v>2.6048982889999999</v>
      </c>
      <c r="Q1542" s="8">
        <v>8.7035</v>
      </c>
      <c r="R1542" s="8">
        <v>-2.9828472220000002</v>
      </c>
      <c r="S1542" s="8">
        <v>0</v>
      </c>
      <c r="T1542" s="9">
        <v>0</v>
      </c>
      <c r="V1542" s="10">
        <v>150.09580256538499</v>
      </c>
      <c r="W1542" s="10">
        <v>160.19206944410601</v>
      </c>
    </row>
    <row r="1543" spans="1:23">
      <c r="A1543" s="4">
        <v>1542</v>
      </c>
      <c r="B1543" s="4" t="s">
        <v>8272</v>
      </c>
      <c r="D1543" s="6" t="s">
        <v>8273</v>
      </c>
      <c r="E1543" s="4" t="s">
        <v>8274</v>
      </c>
      <c r="F1543" s="4" t="s">
        <v>8275</v>
      </c>
      <c r="G1543" s="4" t="s">
        <v>8276</v>
      </c>
      <c r="H1543" s="7">
        <v>0</v>
      </c>
      <c r="I1543" s="8">
        <v>189.4462091</v>
      </c>
      <c r="J1543" s="8">
        <v>-0.74580000000000002</v>
      </c>
      <c r="K1543" s="8">
        <v>1787.94</v>
      </c>
      <c r="L1543" s="8">
        <v>-5.1159999999999997</v>
      </c>
      <c r="M1543" s="8">
        <v>2076.5626809999999</v>
      </c>
      <c r="N1543" s="8">
        <v>9.3332582689999999</v>
      </c>
      <c r="O1543" s="8">
        <v>12.6761</v>
      </c>
      <c r="P1543" s="8">
        <v>3.015301161</v>
      </c>
      <c r="Q1543" s="8">
        <v>0</v>
      </c>
      <c r="R1543" s="8">
        <v>0</v>
      </c>
      <c r="S1543" s="8">
        <v>-0.81949189300000003</v>
      </c>
      <c r="T1543" s="9">
        <v>0</v>
      </c>
      <c r="V1543" s="10">
        <v>348.58825183136901</v>
      </c>
      <c r="W1543" s="10">
        <v>353.488826341753</v>
      </c>
    </row>
    <row r="1544" spans="1:23">
      <c r="A1544" s="4">
        <v>1543</v>
      </c>
      <c r="B1544" s="4" t="s">
        <v>8277</v>
      </c>
      <c r="D1544" s="6" t="s">
        <v>8278</v>
      </c>
      <c r="E1544" s="4" t="s">
        <v>8279</v>
      </c>
      <c r="F1544" s="4" t="s">
        <v>8280</v>
      </c>
      <c r="G1544" s="4" t="s">
        <v>3262</v>
      </c>
      <c r="H1544" s="7">
        <v>0</v>
      </c>
      <c r="I1544" s="8">
        <v>205.16009460000001</v>
      </c>
      <c r="J1544" s="8">
        <v>-2.8616999999999999</v>
      </c>
      <c r="K1544" s="8">
        <v>1193.31</v>
      </c>
      <c r="L1544" s="8">
        <v>-32.4557</v>
      </c>
      <c r="M1544" s="8">
        <v>571.45809910000003</v>
      </c>
      <c r="N1544" s="8">
        <v>5.6762400189999997</v>
      </c>
      <c r="O1544" s="8">
        <v>12.197100000000001</v>
      </c>
      <c r="P1544" s="8">
        <v>2.6101140539999999</v>
      </c>
      <c r="Q1544" s="8">
        <v>0</v>
      </c>
      <c r="R1544" s="8">
        <v>-1.818173225</v>
      </c>
      <c r="S1544" s="8">
        <v>-2.8666860359999999</v>
      </c>
      <c r="T1544" s="9">
        <v>0</v>
      </c>
      <c r="V1544" s="10">
        <v>329.08502300505103</v>
      </c>
      <c r="W1544" s="10">
        <v>326.00578013321001</v>
      </c>
    </row>
    <row r="1545" spans="1:23">
      <c r="A1545" s="4">
        <v>1544</v>
      </c>
      <c r="B1545" s="4" t="s">
        <v>8281</v>
      </c>
      <c r="D1545" s="6" t="s">
        <v>8282</v>
      </c>
      <c r="E1545" s="4" t="s">
        <v>8283</v>
      </c>
      <c r="F1545" s="4" t="s">
        <v>8284</v>
      </c>
      <c r="G1545" s="4" t="s">
        <v>8285</v>
      </c>
      <c r="H1545" s="7">
        <v>0</v>
      </c>
      <c r="I1545" s="8">
        <v>216.38029900000001</v>
      </c>
      <c r="J1545" s="8">
        <v>0.70679999999999998</v>
      </c>
      <c r="K1545" s="8">
        <v>2170.71</v>
      </c>
      <c r="L1545" s="8">
        <v>-82.171099999999996</v>
      </c>
      <c r="M1545" s="8">
        <v>1943.4053080000001</v>
      </c>
      <c r="N1545" s="8">
        <v>11.24058363</v>
      </c>
      <c r="O1545" s="8">
        <v>12.838699999999999</v>
      </c>
      <c r="P1545" s="8">
        <v>2.9421806140000002</v>
      </c>
      <c r="Q1545" s="8">
        <v>8.1502999999999997</v>
      </c>
      <c r="R1545" s="8">
        <v>-3.6548861879999999</v>
      </c>
      <c r="S1545" s="8">
        <v>-1.445928992</v>
      </c>
      <c r="T1545" s="9">
        <v>0</v>
      </c>
      <c r="V1545" s="10">
        <v>344.36337667702401</v>
      </c>
      <c r="W1545" s="10">
        <v>343.79920597346103</v>
      </c>
    </row>
    <row r="1546" spans="1:23">
      <c r="A1546" s="4">
        <v>1545</v>
      </c>
      <c r="B1546" s="4" t="s">
        <v>8286</v>
      </c>
      <c r="D1546" s="6" t="s">
        <v>8287</v>
      </c>
      <c r="E1546" s="4" t="s">
        <v>8288</v>
      </c>
      <c r="F1546" s="4" t="s">
        <v>8288</v>
      </c>
      <c r="G1546" s="4" t="s">
        <v>8289</v>
      </c>
      <c r="H1546" s="7">
        <v>0</v>
      </c>
      <c r="I1546" s="8">
        <v>202.2613241</v>
      </c>
      <c r="J1546" s="8">
        <v>-0.60070000000000001</v>
      </c>
      <c r="K1546" s="8">
        <v>2929.37</v>
      </c>
      <c r="L1546" s="8">
        <v>8.0379000000000005</v>
      </c>
      <c r="M1546" s="8">
        <v>-9101.5600780000004</v>
      </c>
      <c r="N1546" s="8">
        <v>11.49497905</v>
      </c>
      <c r="O1546" s="8">
        <v>13.158300000000001</v>
      </c>
      <c r="P1546" s="8">
        <v>3.666234191</v>
      </c>
      <c r="Q1546" s="8">
        <v>0</v>
      </c>
      <c r="R1546" s="8">
        <v>0</v>
      </c>
      <c r="S1546" s="8">
        <v>-2.5203067749999999</v>
      </c>
      <c r="T1546" s="9">
        <v>0</v>
      </c>
      <c r="V1546" s="10">
        <v>224.90510531932901</v>
      </c>
      <c r="W1546" s="10">
        <v>238.89217101735301</v>
      </c>
    </row>
    <row r="1547" spans="1:23">
      <c r="A1547" s="4">
        <v>1546</v>
      </c>
      <c r="B1547" s="4" t="s">
        <v>8290</v>
      </c>
      <c r="D1547" s="6" t="s">
        <v>8291</v>
      </c>
      <c r="E1547" s="4" t="s">
        <v>8292</v>
      </c>
      <c r="F1547" s="4" t="s">
        <v>8293</v>
      </c>
      <c r="G1547" s="4" t="s">
        <v>1827</v>
      </c>
      <c r="H1547" s="7">
        <v>1</v>
      </c>
      <c r="I1547" s="8">
        <v>163.42474480000001</v>
      </c>
      <c r="J1547" s="8">
        <v>-0.59370000000000001</v>
      </c>
      <c r="K1547" s="8">
        <v>633</v>
      </c>
      <c r="L1547" s="8">
        <v>29.656199999999998</v>
      </c>
      <c r="M1547" s="8">
        <v>23.8604056</v>
      </c>
      <c r="N1547" s="8">
        <v>1.6509636240000001</v>
      </c>
      <c r="O1547" s="8">
        <v>11.3446</v>
      </c>
      <c r="P1547" s="8">
        <v>1.5817503289999999</v>
      </c>
      <c r="Q1547" s="8">
        <v>7.6115000000000004</v>
      </c>
      <c r="R1547" s="8">
        <v>-3.4284027780000002</v>
      </c>
      <c r="S1547" s="8">
        <v>0</v>
      </c>
      <c r="T1547" s="9">
        <v>0</v>
      </c>
      <c r="V1547" s="10">
        <v>140.51506667084999</v>
      </c>
      <c r="W1547" s="10">
        <v>140.982270583825</v>
      </c>
    </row>
    <row r="1548" spans="1:23">
      <c r="A1548" s="4">
        <v>1547</v>
      </c>
      <c r="B1548" s="4" t="s">
        <v>8294</v>
      </c>
      <c r="D1548" s="6" t="s">
        <v>8295</v>
      </c>
      <c r="E1548" s="4" t="s">
        <v>8296</v>
      </c>
      <c r="F1548" s="4" t="s">
        <v>8296</v>
      </c>
      <c r="G1548" s="4" t="s">
        <v>8297</v>
      </c>
      <c r="H1548" s="7">
        <v>0</v>
      </c>
      <c r="I1548" s="8">
        <v>130.8162437</v>
      </c>
      <c r="J1548" s="8">
        <v>-3.0712000000000002</v>
      </c>
      <c r="K1548" s="8">
        <v>961.5</v>
      </c>
      <c r="L1548" s="8">
        <v>17.394200000000001</v>
      </c>
      <c r="M1548" s="8">
        <v>2875.806321</v>
      </c>
      <c r="N1548" s="8">
        <v>2.381101578</v>
      </c>
      <c r="O1548" s="8">
        <v>11.856999999999999</v>
      </c>
      <c r="P1548" s="8">
        <v>3.3602989679999999</v>
      </c>
      <c r="Q1548" s="8">
        <v>0</v>
      </c>
      <c r="R1548" s="8">
        <v>-3.084304827</v>
      </c>
      <c r="S1548" s="8">
        <v>-1.165991591</v>
      </c>
      <c r="T1548" s="9">
        <v>0</v>
      </c>
      <c r="V1548" s="10">
        <v>319.21343989473002</v>
      </c>
      <c r="W1548" s="10">
        <v>332.61079088907201</v>
      </c>
    </row>
    <row r="1549" spans="1:23">
      <c r="A1549" s="4">
        <v>1548</v>
      </c>
      <c r="B1549" s="4" t="s">
        <v>8298</v>
      </c>
      <c r="D1549" s="6" t="s">
        <v>8299</v>
      </c>
      <c r="E1549" s="4" t="s">
        <v>8300</v>
      </c>
      <c r="F1549" s="4" t="s">
        <v>8300</v>
      </c>
      <c r="G1549" s="4" t="s">
        <v>8301</v>
      </c>
      <c r="H1549" s="7">
        <v>0</v>
      </c>
      <c r="I1549" s="8">
        <v>169.5767209</v>
      </c>
      <c r="J1549" s="8">
        <v>-4.7617000000000003</v>
      </c>
      <c r="K1549" s="8">
        <v>645.52</v>
      </c>
      <c r="L1549" s="8">
        <v>21.900600000000001</v>
      </c>
      <c r="M1549" s="8">
        <v>982.0043905</v>
      </c>
      <c r="N1549" s="8">
        <v>2.381101578</v>
      </c>
      <c r="O1549" s="8">
        <v>11.656000000000001</v>
      </c>
      <c r="P1549" s="8">
        <v>2.514961252</v>
      </c>
      <c r="Q1549" s="8">
        <v>0</v>
      </c>
      <c r="R1549" s="8">
        <v>-1.2143677559999999</v>
      </c>
      <c r="S1549" s="8">
        <v>-1.145976509</v>
      </c>
      <c r="T1549" s="9">
        <v>0</v>
      </c>
      <c r="V1549" s="10">
        <v>315.72376414269399</v>
      </c>
      <c r="W1549" s="10">
        <v>315.62564364256099</v>
      </c>
    </row>
    <row r="1550" spans="1:23">
      <c r="A1550" s="4">
        <v>1549</v>
      </c>
      <c r="B1550" s="4" t="s">
        <v>8302</v>
      </c>
      <c r="D1550" s="6" t="s">
        <v>8303</v>
      </c>
      <c r="E1550" s="4" t="s">
        <v>8304</v>
      </c>
      <c r="F1550" s="4" t="s">
        <v>8305</v>
      </c>
      <c r="G1550" s="4" t="s">
        <v>8306</v>
      </c>
      <c r="H1550" s="7">
        <v>0</v>
      </c>
      <c r="I1550" s="8">
        <v>222.9682971</v>
      </c>
      <c r="J1550" s="8">
        <v>-1.1785000000000001</v>
      </c>
      <c r="K1550" s="8">
        <v>855.25</v>
      </c>
      <c r="L1550" s="8">
        <v>34.889400000000002</v>
      </c>
      <c r="M1550" s="8">
        <v>-115.6114273</v>
      </c>
      <c r="N1550" s="8">
        <v>2.381101578</v>
      </c>
      <c r="O1550" s="8">
        <v>11.994199999999999</v>
      </c>
      <c r="P1550" s="8">
        <v>2.7760345320000002</v>
      </c>
      <c r="Q1550" s="8">
        <v>0</v>
      </c>
      <c r="R1550" s="8">
        <v>-3.3178036400000002</v>
      </c>
      <c r="S1550" s="8">
        <v>0</v>
      </c>
      <c r="T1550" s="9">
        <v>0</v>
      </c>
      <c r="V1550" s="10">
        <v>272.89801926609499</v>
      </c>
      <c r="W1550" s="10">
        <v>278.72064588398598</v>
      </c>
    </row>
    <row r="1551" spans="1:23">
      <c r="A1551" s="4">
        <v>1550</v>
      </c>
      <c r="B1551" s="4" t="s">
        <v>8307</v>
      </c>
      <c r="D1551" s="6" t="s">
        <v>8308</v>
      </c>
      <c r="E1551" s="4" t="s">
        <v>8309</v>
      </c>
      <c r="F1551" s="4" t="s">
        <v>8309</v>
      </c>
      <c r="G1551" s="4" t="s">
        <v>8310</v>
      </c>
      <c r="H1551" s="7">
        <v>0</v>
      </c>
      <c r="I1551" s="8">
        <v>233.0136698</v>
      </c>
      <c r="J1551" s="8">
        <v>-3.7429999999999999</v>
      </c>
      <c r="K1551" s="8">
        <v>1323.81</v>
      </c>
      <c r="L1551" s="8">
        <v>-38.625399999999999</v>
      </c>
      <c r="M1551" s="8">
        <v>-14.413382670000001</v>
      </c>
      <c r="N1551" s="8">
        <v>4.832409738</v>
      </c>
      <c r="O1551" s="8">
        <v>12.1637</v>
      </c>
      <c r="P1551" s="8">
        <v>2.4393266539999998</v>
      </c>
      <c r="Q1551" s="8">
        <v>0</v>
      </c>
      <c r="R1551" s="8">
        <v>-3.8730619860000002</v>
      </c>
      <c r="S1551" s="8">
        <v>0</v>
      </c>
      <c r="T1551" s="9">
        <v>0</v>
      </c>
      <c r="V1551" s="10">
        <v>334.03045075642899</v>
      </c>
      <c r="W1551" s="10">
        <v>328.47815434339799</v>
      </c>
    </row>
    <row r="1552" spans="1:23">
      <c r="A1552" s="4">
        <v>1551</v>
      </c>
      <c r="B1552" s="4" t="s">
        <v>8311</v>
      </c>
      <c r="D1552" s="6" t="s">
        <v>8312</v>
      </c>
      <c r="E1552" s="4" t="s">
        <v>8313</v>
      </c>
      <c r="F1552" s="4" t="s">
        <v>8313</v>
      </c>
      <c r="G1552" s="4" t="s">
        <v>8314</v>
      </c>
      <c r="H1552" s="7">
        <v>0</v>
      </c>
      <c r="I1552" s="8">
        <v>176.09816140000001</v>
      </c>
      <c r="J1552" s="8">
        <v>-0.2742</v>
      </c>
      <c r="K1552" s="8">
        <v>1499.44</v>
      </c>
      <c r="L1552" s="8">
        <v>-8.6981999999999999</v>
      </c>
      <c r="M1552" s="8">
        <v>965.77259130000004</v>
      </c>
      <c r="N1552" s="8">
        <v>7.9638119520000004</v>
      </c>
      <c r="O1552" s="8">
        <v>12.468</v>
      </c>
      <c r="P1552" s="8">
        <v>2.6041455349999998</v>
      </c>
      <c r="Q1552" s="8">
        <v>9.0626999999999995</v>
      </c>
      <c r="R1552" s="8">
        <v>0</v>
      </c>
      <c r="S1552" s="8">
        <v>-2.396072137</v>
      </c>
      <c r="T1552" s="9">
        <v>0</v>
      </c>
      <c r="V1552" s="10">
        <v>302.80816705695702</v>
      </c>
      <c r="W1552" s="10">
        <v>301.82793291131401</v>
      </c>
    </row>
    <row r="1553" spans="1:23">
      <c r="A1553" s="4">
        <v>1552</v>
      </c>
      <c r="B1553" s="4" t="s">
        <v>8315</v>
      </c>
      <c r="D1553" s="6" t="s">
        <v>1624</v>
      </c>
      <c r="E1553" s="4" t="s">
        <v>8316</v>
      </c>
      <c r="F1553" s="4" t="s">
        <v>8317</v>
      </c>
      <c r="G1553" s="4" t="s">
        <v>8318</v>
      </c>
      <c r="H1553" s="7">
        <v>1</v>
      </c>
      <c r="I1553" s="8">
        <v>227.21711479999999</v>
      </c>
      <c r="J1553" s="8">
        <v>-1.1973</v>
      </c>
      <c r="K1553" s="8">
        <v>1675.65</v>
      </c>
      <c r="L1553" s="8">
        <v>-62.332299999999996</v>
      </c>
      <c r="M1553" s="8">
        <v>138.39907260000001</v>
      </c>
      <c r="N1553" s="8">
        <v>8.6543297740000007</v>
      </c>
      <c r="O1553" s="8">
        <v>12.677</v>
      </c>
      <c r="P1553" s="8">
        <v>2.868799756</v>
      </c>
      <c r="Q1553" s="8">
        <v>7.8691000000000004</v>
      </c>
      <c r="R1553" s="8">
        <v>0</v>
      </c>
      <c r="S1553" s="8">
        <v>0</v>
      </c>
      <c r="T1553" s="9">
        <v>0</v>
      </c>
      <c r="V1553" s="10">
        <v>267.95260369627198</v>
      </c>
      <c r="W1553" s="10">
        <v>266.027363302531</v>
      </c>
    </row>
    <row r="1554" spans="1:23">
      <c r="A1554" s="4">
        <v>1553</v>
      </c>
      <c r="B1554" s="4" t="s">
        <v>8319</v>
      </c>
      <c r="D1554" s="6" t="s">
        <v>8320</v>
      </c>
      <c r="E1554" s="4" t="s">
        <v>8321</v>
      </c>
      <c r="F1554" s="4" t="s">
        <v>8322</v>
      </c>
      <c r="G1554" s="4" t="s">
        <v>8323</v>
      </c>
      <c r="H1554" s="7">
        <v>0</v>
      </c>
      <c r="I1554" s="8">
        <v>173.33343719999999</v>
      </c>
      <c r="J1554" s="8">
        <v>0.32079999999999997</v>
      </c>
      <c r="K1554" s="8">
        <v>945</v>
      </c>
      <c r="L1554" s="8">
        <v>24.2409</v>
      </c>
      <c r="M1554" s="8">
        <v>1294.75866</v>
      </c>
      <c r="N1554" s="8">
        <v>3.9654064569999998</v>
      </c>
      <c r="O1554" s="8">
        <v>12.1435</v>
      </c>
      <c r="P1554" s="8">
        <v>2.6191819139999999</v>
      </c>
      <c r="Q1554" s="8">
        <v>0</v>
      </c>
      <c r="R1554" s="8">
        <v>0</v>
      </c>
      <c r="S1554" s="8">
        <v>0</v>
      </c>
      <c r="T1554" s="9">
        <v>0</v>
      </c>
      <c r="V1554" s="10">
        <v>278.92165955193002</v>
      </c>
      <c r="W1554" s="10">
        <v>287.96864725557998</v>
      </c>
    </row>
    <row r="1555" spans="1:23">
      <c r="A1555" s="4">
        <v>1554</v>
      </c>
      <c r="B1555" s="4" t="s">
        <v>8324</v>
      </c>
      <c r="D1555" s="6" t="s">
        <v>8325</v>
      </c>
      <c r="E1555" s="4" t="s">
        <v>8326</v>
      </c>
      <c r="F1555" s="4" t="s">
        <v>8326</v>
      </c>
      <c r="G1555" s="4" t="s">
        <v>8327</v>
      </c>
      <c r="H1555" s="7">
        <v>0</v>
      </c>
      <c r="I1555" s="8">
        <v>151.52077439999999</v>
      </c>
      <c r="J1555" s="8">
        <v>-0.85770000000000002</v>
      </c>
      <c r="K1555" s="8">
        <v>2401.38</v>
      </c>
      <c r="L1555" s="8">
        <v>29.045500000000001</v>
      </c>
      <c r="M1555" s="8">
        <v>5926.9867770000001</v>
      </c>
      <c r="N1555" s="8">
        <v>7.0476460359999997</v>
      </c>
      <c r="O1555" s="8">
        <v>12.8803</v>
      </c>
      <c r="P1555" s="8">
        <v>3.382118856</v>
      </c>
      <c r="Q1555" s="8">
        <v>0</v>
      </c>
      <c r="R1555" s="8">
        <v>0</v>
      </c>
      <c r="S1555" s="8">
        <v>-2.1558494800000001</v>
      </c>
      <c r="T1555" s="9">
        <v>0</v>
      </c>
      <c r="V1555" s="10">
        <v>389.39969376916099</v>
      </c>
      <c r="W1555" s="10">
        <v>398.171316274086</v>
      </c>
    </row>
    <row r="1556" spans="1:23">
      <c r="A1556" s="4">
        <v>1555</v>
      </c>
      <c r="B1556" s="4" t="s">
        <v>8328</v>
      </c>
      <c r="C1556" s="5" t="s">
        <v>1498</v>
      </c>
      <c r="D1556" s="6" t="s">
        <v>8329</v>
      </c>
      <c r="E1556" s="4" t="s">
        <v>8330</v>
      </c>
      <c r="F1556" s="4" t="s">
        <v>5179</v>
      </c>
      <c r="G1556" s="4" t="s">
        <v>5180</v>
      </c>
      <c r="H1556" s="7">
        <v>1</v>
      </c>
      <c r="I1556" s="8">
        <v>208.71835429999999</v>
      </c>
      <c r="J1556" s="8">
        <v>1.33</v>
      </c>
      <c r="K1556" s="8">
        <v>1057.8399999999999</v>
      </c>
      <c r="L1556" s="8">
        <v>-39.371699999999997</v>
      </c>
      <c r="M1556" s="8">
        <v>93.89053389</v>
      </c>
      <c r="N1556" s="8">
        <v>3.9654064569999998</v>
      </c>
      <c r="O1556" s="8">
        <v>12.0588</v>
      </c>
      <c r="P1556" s="8">
        <v>1.8130975730000001</v>
      </c>
      <c r="Q1556" s="8">
        <v>7.6997999999999998</v>
      </c>
      <c r="R1556" s="8">
        <v>0</v>
      </c>
      <c r="S1556" s="8">
        <v>0</v>
      </c>
      <c r="T1556" s="9">
        <v>1</v>
      </c>
      <c r="U1556" s="9">
        <v>185</v>
      </c>
      <c r="V1556" s="10">
        <v>183.16836983469599</v>
      </c>
      <c r="W1556" s="10">
        <v>181.448704141245</v>
      </c>
    </row>
    <row r="1557" spans="1:23">
      <c r="A1557" s="4">
        <v>1556</v>
      </c>
      <c r="B1557" s="4" t="s">
        <v>8331</v>
      </c>
      <c r="D1557" s="6" t="s">
        <v>8332</v>
      </c>
      <c r="E1557" s="4" t="s">
        <v>8333</v>
      </c>
      <c r="F1557" s="4" t="s">
        <v>8333</v>
      </c>
      <c r="G1557" s="4" t="s">
        <v>8334</v>
      </c>
      <c r="H1557" s="7">
        <v>0</v>
      </c>
      <c r="I1557" s="8">
        <v>218.7976894</v>
      </c>
      <c r="J1557" s="8">
        <v>-2.1610999999999998</v>
      </c>
      <c r="K1557" s="8">
        <v>1509.93</v>
      </c>
      <c r="L1557" s="8">
        <v>-14.2583</v>
      </c>
      <c r="M1557" s="8">
        <v>-1619.9656869999999</v>
      </c>
      <c r="N1557" s="8">
        <v>7.4734249369999999</v>
      </c>
      <c r="O1557" s="8">
        <v>12.499000000000001</v>
      </c>
      <c r="P1557" s="8">
        <v>2.9821136159999999</v>
      </c>
      <c r="Q1557" s="8">
        <v>0</v>
      </c>
      <c r="R1557" s="8">
        <v>-1.5410312500000001</v>
      </c>
      <c r="S1557" s="8">
        <v>-2.4868005320000002</v>
      </c>
      <c r="T1557" s="9">
        <v>0</v>
      </c>
      <c r="V1557" s="10">
        <v>309.17817431734198</v>
      </c>
      <c r="W1557" s="10">
        <v>310.15777953022501</v>
      </c>
    </row>
    <row r="1558" spans="1:23">
      <c r="A1558" s="4">
        <v>1557</v>
      </c>
      <c r="B1558" s="4" t="s">
        <v>8335</v>
      </c>
      <c r="D1558" s="6" t="s">
        <v>8336</v>
      </c>
      <c r="E1558" s="4" t="s">
        <v>8337</v>
      </c>
      <c r="F1558" s="4" t="s">
        <v>8338</v>
      </c>
      <c r="G1558" s="4" t="s">
        <v>4524</v>
      </c>
      <c r="H1558" s="7">
        <v>0</v>
      </c>
      <c r="I1558" s="8">
        <v>173.0620729</v>
      </c>
      <c r="J1558" s="8">
        <v>0.35909999999999997</v>
      </c>
      <c r="K1558" s="8">
        <v>718.58</v>
      </c>
      <c r="L1558" s="8">
        <v>33.031300000000002</v>
      </c>
      <c r="M1558" s="8">
        <v>1201.8506179999999</v>
      </c>
      <c r="N1558" s="8">
        <v>2.381101578</v>
      </c>
      <c r="O1558" s="8">
        <v>11.738099999999999</v>
      </c>
      <c r="P1558" s="8">
        <v>2.6191819139999999</v>
      </c>
      <c r="Q1558" s="8">
        <v>0</v>
      </c>
      <c r="R1558" s="8">
        <v>-2.6910388319999998</v>
      </c>
      <c r="S1558" s="8">
        <v>-0.59404714700000005</v>
      </c>
      <c r="T1558" s="9">
        <v>0</v>
      </c>
      <c r="V1558" s="10">
        <v>250.04626852450099</v>
      </c>
      <c r="W1558" s="10">
        <v>261.57378098253298</v>
      </c>
    </row>
    <row r="1559" spans="1:23">
      <c r="A1559" s="4">
        <v>1558</v>
      </c>
      <c r="B1559" s="4" t="s">
        <v>8339</v>
      </c>
      <c r="D1559" s="6" t="s">
        <v>8340</v>
      </c>
      <c r="E1559" s="4" t="s">
        <v>8341</v>
      </c>
      <c r="F1559" s="4" t="s">
        <v>8341</v>
      </c>
      <c r="G1559" s="4" t="s">
        <v>8342</v>
      </c>
      <c r="H1559" s="7">
        <v>0</v>
      </c>
      <c r="I1559" s="8">
        <v>207.87954049999999</v>
      </c>
      <c r="J1559" s="8">
        <v>8.3442000000000007</v>
      </c>
      <c r="K1559" s="8">
        <v>2053.54</v>
      </c>
      <c r="L1559" s="8">
        <v>-7.0117000000000003</v>
      </c>
      <c r="M1559" s="8">
        <v>-1151.8830479999999</v>
      </c>
      <c r="N1559" s="8">
        <v>11.24058363</v>
      </c>
      <c r="O1559" s="8">
        <v>12.819800000000001</v>
      </c>
      <c r="P1559" s="8">
        <v>2.9158276289999998</v>
      </c>
      <c r="Q1559" s="8">
        <v>0</v>
      </c>
      <c r="R1559" s="8">
        <v>0</v>
      </c>
      <c r="S1559" s="8">
        <v>-2.2464915900000002</v>
      </c>
      <c r="T1559" s="9">
        <v>0</v>
      </c>
      <c r="V1559" s="10">
        <v>199.183219721005</v>
      </c>
      <c r="W1559" s="10">
        <v>220.42816894849599</v>
      </c>
    </row>
    <row r="1560" spans="1:23">
      <c r="A1560" s="4">
        <v>1559</v>
      </c>
      <c r="B1560" s="4" t="s">
        <v>8343</v>
      </c>
      <c r="D1560" s="6" t="s">
        <v>8344</v>
      </c>
      <c r="E1560" s="4" t="s">
        <v>8345</v>
      </c>
      <c r="F1560" s="4" t="s">
        <v>8346</v>
      </c>
      <c r="G1560" s="4" t="s">
        <v>8347</v>
      </c>
      <c r="H1560" s="7">
        <v>0</v>
      </c>
      <c r="I1560" s="8">
        <v>192.61137220000001</v>
      </c>
      <c r="J1560" s="8">
        <v>-3.6553</v>
      </c>
      <c r="K1560" s="8">
        <v>1157.75</v>
      </c>
      <c r="L1560" s="8">
        <v>-28.406199999999998</v>
      </c>
      <c r="M1560" s="8">
        <v>67.966752670000005</v>
      </c>
      <c r="N1560" s="8">
        <v>3.9525779079999999</v>
      </c>
      <c r="O1560" s="8">
        <v>12.124000000000001</v>
      </c>
      <c r="P1560" s="8">
        <v>2.6400751730000001</v>
      </c>
      <c r="Q1560" s="8">
        <v>0</v>
      </c>
      <c r="R1560" s="8">
        <v>-2.9302787229999998</v>
      </c>
      <c r="S1560" s="8">
        <v>-3.1115293130000001</v>
      </c>
      <c r="T1560" s="9">
        <v>0</v>
      </c>
      <c r="V1560" s="10">
        <v>318.60225636732702</v>
      </c>
      <c r="W1560" s="10">
        <v>316.02027459511697</v>
      </c>
    </row>
    <row r="1561" spans="1:23">
      <c r="A1561" s="4">
        <v>1560</v>
      </c>
      <c r="B1561" s="4" t="s">
        <v>8348</v>
      </c>
      <c r="D1561" s="6" t="s">
        <v>8349</v>
      </c>
      <c r="E1561" s="4" t="s">
        <v>8350</v>
      </c>
      <c r="F1561" s="4" t="s">
        <v>5053</v>
      </c>
      <c r="G1561" s="4" t="s">
        <v>5054</v>
      </c>
      <c r="H1561" s="7">
        <v>1</v>
      </c>
      <c r="I1561" s="8">
        <v>233.6681849</v>
      </c>
      <c r="J1561" s="8">
        <v>0.80430000000000001</v>
      </c>
      <c r="K1561" s="8">
        <v>2248.09</v>
      </c>
      <c r="L1561" s="8">
        <v>-94.683899999999994</v>
      </c>
      <c r="M1561" s="8">
        <v>93.913913519999994</v>
      </c>
      <c r="N1561" s="8">
        <v>11.24058363</v>
      </c>
      <c r="O1561" s="8">
        <v>12.8772</v>
      </c>
      <c r="P1561" s="8">
        <v>2.7790307969999999</v>
      </c>
      <c r="Q1561" s="8">
        <v>7.8163999999999998</v>
      </c>
      <c r="R1561" s="8">
        <v>0</v>
      </c>
      <c r="S1561" s="8">
        <v>0</v>
      </c>
      <c r="T1561" s="9">
        <v>0</v>
      </c>
      <c r="V1561" s="10">
        <v>263.59074345135798</v>
      </c>
      <c r="W1561" s="10">
        <v>263.27952095937002</v>
      </c>
    </row>
    <row r="1562" spans="1:23">
      <c r="A1562" s="4">
        <v>1561</v>
      </c>
      <c r="B1562" s="4" t="s">
        <v>8351</v>
      </c>
      <c r="D1562" s="6" t="s">
        <v>8352</v>
      </c>
      <c r="E1562" s="4" t="s">
        <v>8353</v>
      </c>
      <c r="F1562" s="4" t="s">
        <v>8353</v>
      </c>
      <c r="G1562" s="4" t="s">
        <v>8354</v>
      </c>
      <c r="H1562" s="7">
        <v>0</v>
      </c>
      <c r="I1562" s="8">
        <v>135.88246079999999</v>
      </c>
      <c r="J1562" s="8">
        <v>-2.2027000000000001</v>
      </c>
      <c r="K1562" s="8">
        <v>909.25</v>
      </c>
      <c r="L1562" s="8">
        <v>12.283200000000001</v>
      </c>
      <c r="M1562" s="8">
        <v>2450.150713</v>
      </c>
      <c r="N1562" s="8">
        <v>3.9654064569999998</v>
      </c>
      <c r="O1562" s="8">
        <v>11.8622</v>
      </c>
      <c r="P1562" s="8">
        <v>2.6796706769999998</v>
      </c>
      <c r="Q1562" s="8">
        <v>0</v>
      </c>
      <c r="R1562" s="8">
        <v>0</v>
      </c>
      <c r="S1562" s="8">
        <v>-1.7309289969999999</v>
      </c>
      <c r="T1562" s="9">
        <v>0</v>
      </c>
      <c r="V1562" s="10">
        <v>310.88999119167698</v>
      </c>
      <c r="W1562" s="10">
        <v>317.814064444949</v>
      </c>
    </row>
    <row r="1563" spans="1:23">
      <c r="A1563" s="4">
        <v>1562</v>
      </c>
      <c r="B1563" s="4" t="s">
        <v>8355</v>
      </c>
      <c r="D1563" s="6" t="s">
        <v>8356</v>
      </c>
      <c r="E1563" s="4" t="s">
        <v>8357</v>
      </c>
      <c r="F1563" s="4" t="s">
        <v>8358</v>
      </c>
      <c r="G1563" s="4" t="s">
        <v>8359</v>
      </c>
      <c r="H1563" s="7">
        <v>0</v>
      </c>
      <c r="I1563" s="8">
        <v>204.50986359999999</v>
      </c>
      <c r="J1563" s="8">
        <v>-1.9381999999999999</v>
      </c>
      <c r="K1563" s="8">
        <v>2055.5700000000002</v>
      </c>
      <c r="L1563" s="8">
        <v>191.7199</v>
      </c>
      <c r="M1563" s="8">
        <v>848.21710069999995</v>
      </c>
      <c r="N1563" s="8">
        <v>8.1948019849999998</v>
      </c>
      <c r="O1563" s="8">
        <v>13.0093</v>
      </c>
      <c r="P1563" s="8">
        <v>3.491900475</v>
      </c>
      <c r="Q1563" s="8">
        <v>0</v>
      </c>
      <c r="R1563" s="8">
        <v>-5.6082264769999997</v>
      </c>
      <c r="S1563" s="8">
        <v>-0.18280823700000001</v>
      </c>
      <c r="T1563" s="9">
        <v>0</v>
      </c>
      <c r="V1563" s="10">
        <v>304.81226283797901</v>
      </c>
      <c r="W1563" s="10">
        <v>311.95794039278599</v>
      </c>
    </row>
    <row r="1564" spans="1:23">
      <c r="A1564" s="4">
        <v>1563</v>
      </c>
      <c r="B1564" s="4" t="s">
        <v>8360</v>
      </c>
      <c r="D1564" s="6" t="s">
        <v>8361</v>
      </c>
      <c r="E1564" s="4" t="s">
        <v>8362</v>
      </c>
      <c r="F1564" s="4" t="s">
        <v>8363</v>
      </c>
      <c r="G1564" s="4" t="s">
        <v>1992</v>
      </c>
      <c r="H1564" s="7">
        <v>0</v>
      </c>
      <c r="I1564" s="8">
        <v>190.51160100000001</v>
      </c>
      <c r="J1564" s="8">
        <v>-1.3203</v>
      </c>
      <c r="K1564" s="8">
        <v>937.79</v>
      </c>
      <c r="L1564" s="8">
        <v>27.380500000000001</v>
      </c>
      <c r="M1564" s="8">
        <v>884.5544367</v>
      </c>
      <c r="N1564" s="8">
        <v>3.9654064569999998</v>
      </c>
      <c r="O1564" s="8">
        <v>12.155099999999999</v>
      </c>
      <c r="P1564" s="8">
        <v>2.508499096</v>
      </c>
      <c r="Q1564" s="8">
        <v>0</v>
      </c>
      <c r="R1564" s="8">
        <v>0</v>
      </c>
      <c r="S1564" s="8">
        <v>0</v>
      </c>
      <c r="T1564" s="9">
        <v>0</v>
      </c>
      <c r="V1564" s="10">
        <v>297.85050107618798</v>
      </c>
      <c r="W1564" s="10">
        <v>301.10038877622901</v>
      </c>
    </row>
    <row r="1565" spans="1:23">
      <c r="A1565" s="4">
        <v>1564</v>
      </c>
      <c r="B1565" s="4" t="s">
        <v>8364</v>
      </c>
      <c r="D1565" s="6" t="s">
        <v>8365</v>
      </c>
      <c r="E1565" s="4" t="s">
        <v>8366</v>
      </c>
      <c r="F1565" s="4" t="s">
        <v>8367</v>
      </c>
      <c r="G1565" s="4" t="s">
        <v>8368</v>
      </c>
      <c r="H1565" s="7">
        <v>1</v>
      </c>
      <c r="I1565" s="8">
        <v>202.61576769999999</v>
      </c>
      <c r="J1565" s="8">
        <v>1.599</v>
      </c>
      <c r="K1565" s="8">
        <v>2151.0500000000002</v>
      </c>
      <c r="L1565" s="8">
        <v>2.9405000000000001</v>
      </c>
      <c r="M1565" s="8">
        <v>947.76885340000001</v>
      </c>
      <c r="N1565" s="8">
        <v>9.3332582689999999</v>
      </c>
      <c r="O1565" s="8">
        <v>12.9427</v>
      </c>
      <c r="P1565" s="8">
        <v>3.2880822790000002</v>
      </c>
      <c r="Q1565" s="8">
        <v>9.0760000000000005</v>
      </c>
      <c r="R1565" s="8">
        <v>0</v>
      </c>
      <c r="S1565" s="8">
        <v>-1.805615865</v>
      </c>
      <c r="T1565" s="9">
        <v>0</v>
      </c>
      <c r="V1565" s="10">
        <v>234.37158223223199</v>
      </c>
      <c r="W1565" s="10">
        <v>241.52359050734299</v>
      </c>
    </row>
    <row r="1566" spans="1:23">
      <c r="A1566" s="4">
        <v>1565</v>
      </c>
      <c r="B1566" s="4" t="s">
        <v>8369</v>
      </c>
      <c r="D1566" s="6" t="s">
        <v>8370</v>
      </c>
      <c r="E1566" s="4" t="s">
        <v>8371</v>
      </c>
      <c r="F1566" s="4" t="s">
        <v>8372</v>
      </c>
      <c r="G1566" s="4" t="s">
        <v>8373</v>
      </c>
      <c r="H1566" s="7">
        <v>0</v>
      </c>
      <c r="I1566" s="8">
        <v>228.69937250000001</v>
      </c>
      <c r="J1566" s="8">
        <v>-0.34460000000000002</v>
      </c>
      <c r="K1566" s="8">
        <v>1264.05</v>
      </c>
      <c r="L1566" s="8">
        <v>15.515700000000001</v>
      </c>
      <c r="M1566" s="8">
        <v>130.5773074</v>
      </c>
      <c r="N1566" s="8">
        <v>3.9654064569999998</v>
      </c>
      <c r="O1566" s="8">
        <v>12.332599999999999</v>
      </c>
      <c r="P1566" s="8">
        <v>2.7922443430000001</v>
      </c>
      <c r="Q1566" s="8">
        <v>0</v>
      </c>
      <c r="R1566" s="8">
        <v>-4.0163529039999997</v>
      </c>
      <c r="S1566" s="8">
        <v>0</v>
      </c>
      <c r="T1566" s="9">
        <v>0</v>
      </c>
      <c r="V1566" s="10">
        <v>284.09875050394601</v>
      </c>
      <c r="W1566" s="10">
        <v>289.05741575778598</v>
      </c>
    </row>
    <row r="1567" spans="1:23">
      <c r="A1567" s="4">
        <v>1566</v>
      </c>
      <c r="B1567" s="4" t="s">
        <v>8374</v>
      </c>
      <c r="D1567" s="6" t="s">
        <v>8375</v>
      </c>
      <c r="E1567" s="4" t="s">
        <v>8376</v>
      </c>
      <c r="F1567" s="4" t="s">
        <v>8377</v>
      </c>
      <c r="G1567" s="4" t="s">
        <v>8378</v>
      </c>
      <c r="H1567" s="7">
        <v>0</v>
      </c>
      <c r="I1567" s="8">
        <v>173.32699410000001</v>
      </c>
      <c r="J1567" s="8">
        <v>1.1212</v>
      </c>
      <c r="K1567" s="8">
        <v>859.83</v>
      </c>
      <c r="L1567" s="8">
        <v>20.486000000000001</v>
      </c>
      <c r="M1567" s="8">
        <v>222.35810140000001</v>
      </c>
      <c r="N1567" s="8">
        <v>2.381101578</v>
      </c>
      <c r="O1567" s="8">
        <v>12.0442</v>
      </c>
      <c r="P1567" s="8">
        <v>2.5028633579999999</v>
      </c>
      <c r="Q1567" s="8">
        <v>0</v>
      </c>
      <c r="R1567" s="8">
        <v>-2.1440509259999998</v>
      </c>
      <c r="S1567" s="8">
        <v>0</v>
      </c>
      <c r="T1567" s="9">
        <v>0</v>
      </c>
      <c r="V1567" s="10">
        <v>240.011777368575</v>
      </c>
      <c r="W1567" s="10">
        <v>250.89790773613001</v>
      </c>
    </row>
    <row r="1568" spans="1:23">
      <c r="A1568" s="4">
        <v>1567</v>
      </c>
      <c r="B1568" s="4" t="s">
        <v>8379</v>
      </c>
      <c r="D1568" s="6" t="s">
        <v>8380</v>
      </c>
      <c r="E1568" s="4" t="s">
        <v>8381</v>
      </c>
      <c r="F1568" s="4" t="s">
        <v>8381</v>
      </c>
      <c r="G1568" s="4" t="s">
        <v>8382</v>
      </c>
      <c r="H1568" s="7">
        <v>0</v>
      </c>
      <c r="I1568" s="8">
        <v>210.8135547</v>
      </c>
      <c r="J1568" s="8">
        <v>-2.7210000000000001</v>
      </c>
      <c r="K1568" s="8">
        <v>1554.25</v>
      </c>
      <c r="L1568" s="8">
        <v>-65.310699999999997</v>
      </c>
      <c r="M1568" s="8">
        <v>372.32711280000001</v>
      </c>
      <c r="N1568" s="8">
        <v>7.4734249369999999</v>
      </c>
      <c r="O1568" s="8">
        <v>12.473800000000001</v>
      </c>
      <c r="P1568" s="8">
        <v>2.5653481990000002</v>
      </c>
      <c r="Q1568" s="8">
        <v>0</v>
      </c>
      <c r="R1568" s="8">
        <v>-3.561759259</v>
      </c>
      <c r="S1568" s="8">
        <v>0</v>
      </c>
      <c r="T1568" s="9">
        <v>0</v>
      </c>
      <c r="V1568" s="10">
        <v>344.16152098014902</v>
      </c>
      <c r="W1568" s="10">
        <v>340.90606738321299</v>
      </c>
    </row>
    <row r="1569" spans="1:23">
      <c r="A1569" s="4">
        <v>1568</v>
      </c>
      <c r="B1569" s="4" t="s">
        <v>8383</v>
      </c>
      <c r="D1569" s="6" t="s">
        <v>1624</v>
      </c>
      <c r="E1569" s="4" t="s">
        <v>8384</v>
      </c>
      <c r="F1569" s="4" t="s">
        <v>8385</v>
      </c>
      <c r="G1569" s="4" t="s">
        <v>8386</v>
      </c>
      <c r="H1569" s="7">
        <v>1</v>
      </c>
      <c r="I1569" s="8">
        <v>161.1246702</v>
      </c>
      <c r="J1569" s="8">
        <v>-3.1680999999999999</v>
      </c>
      <c r="K1569" s="8">
        <v>388</v>
      </c>
      <c r="L1569" s="8">
        <v>-4.5591999999999997</v>
      </c>
      <c r="M1569" s="8">
        <v>-1204.1299300000001</v>
      </c>
      <c r="N1569" s="8">
        <v>0</v>
      </c>
      <c r="O1569" s="8">
        <v>10.5314</v>
      </c>
      <c r="P1569" s="8">
        <v>1.81462178</v>
      </c>
      <c r="Q1569" s="8">
        <v>7.9923999999999999</v>
      </c>
      <c r="R1569" s="8">
        <v>0</v>
      </c>
      <c r="S1569" s="8">
        <v>-1.793240741</v>
      </c>
      <c r="T1569" s="9">
        <v>0</v>
      </c>
      <c r="V1569" s="10">
        <v>147.248250323105</v>
      </c>
      <c r="W1569" s="10">
        <v>149.647854494819</v>
      </c>
    </row>
    <row r="1570" spans="1:23">
      <c r="A1570" s="4">
        <v>1569</v>
      </c>
      <c r="B1570" s="4" t="s">
        <v>8387</v>
      </c>
      <c r="D1570" s="6" t="s">
        <v>8388</v>
      </c>
      <c r="E1570" s="4" t="s">
        <v>8389</v>
      </c>
      <c r="F1570" s="4" t="s">
        <v>8389</v>
      </c>
      <c r="G1570" s="4" t="s">
        <v>8390</v>
      </c>
      <c r="H1570" s="7">
        <v>0</v>
      </c>
      <c r="I1570" s="8">
        <v>198.12836859999999</v>
      </c>
      <c r="J1570" s="8">
        <v>2.3035000000000001</v>
      </c>
      <c r="K1570" s="8">
        <v>2316.6</v>
      </c>
      <c r="L1570" s="8">
        <v>-6.4878999999999998</v>
      </c>
      <c r="M1570" s="8">
        <v>1070.329148</v>
      </c>
      <c r="N1570" s="8">
        <v>11.24058363</v>
      </c>
      <c r="O1570" s="8">
        <v>12.967499999999999</v>
      </c>
      <c r="P1570" s="8">
        <v>3.2858174870000001</v>
      </c>
      <c r="Q1570" s="8">
        <v>0</v>
      </c>
      <c r="R1570" s="8">
        <v>-3.676670525</v>
      </c>
      <c r="S1570" s="8">
        <v>-1.410719031</v>
      </c>
      <c r="T1570" s="9">
        <v>0</v>
      </c>
      <c r="V1570" s="10">
        <v>303.52126966325801</v>
      </c>
      <c r="W1570" s="10">
        <v>315.39884722414303</v>
      </c>
    </row>
    <row r="1571" spans="1:23">
      <c r="A1571" s="4">
        <v>1570</v>
      </c>
      <c r="B1571" s="4" t="s">
        <v>8391</v>
      </c>
      <c r="D1571" s="6" t="s">
        <v>8392</v>
      </c>
      <c r="E1571" s="4" t="s">
        <v>8393</v>
      </c>
      <c r="F1571" s="4" t="s">
        <v>8393</v>
      </c>
      <c r="G1571" s="4" t="s">
        <v>8394</v>
      </c>
      <c r="H1571" s="7">
        <v>0</v>
      </c>
      <c r="I1571" s="8">
        <v>210.5459682</v>
      </c>
      <c r="J1571" s="8">
        <v>0.61129999999999995</v>
      </c>
      <c r="K1571" s="8">
        <v>1458.83</v>
      </c>
      <c r="L1571" s="8">
        <v>-17.294799999999999</v>
      </c>
      <c r="M1571" s="8">
        <v>-5568.9029540000001</v>
      </c>
      <c r="N1571" s="8">
        <v>7.4734249369999999</v>
      </c>
      <c r="O1571" s="8">
        <v>12.448</v>
      </c>
      <c r="P1571" s="8">
        <v>2.8436828169999999</v>
      </c>
      <c r="Q1571" s="8">
        <v>8.4406999999999996</v>
      </c>
      <c r="R1571" s="8">
        <v>0</v>
      </c>
      <c r="S1571" s="8">
        <v>-2.2668931250000002</v>
      </c>
      <c r="T1571" s="9">
        <v>0</v>
      </c>
      <c r="V1571" s="10">
        <v>214.99419130315999</v>
      </c>
      <c r="W1571" s="10">
        <v>219.87504510143901</v>
      </c>
    </row>
    <row r="1572" spans="1:23">
      <c r="A1572" s="4">
        <v>1571</v>
      </c>
      <c r="B1572" s="4" t="s">
        <v>8395</v>
      </c>
      <c r="D1572" s="6" t="s">
        <v>8396</v>
      </c>
      <c r="E1572" s="4" t="s">
        <v>8397</v>
      </c>
      <c r="F1572" s="4" t="s">
        <v>8398</v>
      </c>
      <c r="G1572" s="4" t="s">
        <v>8399</v>
      </c>
      <c r="H1572" s="7">
        <v>0</v>
      </c>
      <c r="I1572" s="8">
        <v>204.2793245</v>
      </c>
      <c r="J1572" s="8">
        <v>-1.8292999999999999</v>
      </c>
      <c r="K1572" s="8">
        <v>2371.1</v>
      </c>
      <c r="L1572" s="8">
        <v>-100.2851</v>
      </c>
      <c r="M1572" s="8">
        <v>1175.5339019999999</v>
      </c>
      <c r="N1572" s="8">
        <v>13.185124739999999</v>
      </c>
      <c r="O1572" s="8">
        <v>12.941000000000001</v>
      </c>
      <c r="P1572" s="8">
        <v>3.0759082919999998</v>
      </c>
      <c r="Q1572" s="8">
        <v>0</v>
      </c>
      <c r="R1572" s="8">
        <v>-1.6914190769999999</v>
      </c>
      <c r="S1572" s="8">
        <v>-2.8854143759999999</v>
      </c>
      <c r="T1572" s="9">
        <v>0</v>
      </c>
      <c r="V1572" s="10">
        <v>387.40105605064002</v>
      </c>
      <c r="W1572" s="10">
        <v>385.69368650370302</v>
      </c>
    </row>
    <row r="1573" spans="1:23">
      <c r="A1573" s="4">
        <v>1572</v>
      </c>
      <c r="B1573" s="4" t="s">
        <v>8400</v>
      </c>
      <c r="D1573" s="6" t="s">
        <v>8401</v>
      </c>
      <c r="E1573" s="4" t="s">
        <v>8402</v>
      </c>
      <c r="F1573" s="4" t="s">
        <v>8403</v>
      </c>
      <c r="G1573" s="4" t="s">
        <v>8404</v>
      </c>
      <c r="H1573" s="7">
        <v>0</v>
      </c>
      <c r="I1573" s="8">
        <v>388.4395361</v>
      </c>
      <c r="J1573" s="8">
        <v>-0.4622</v>
      </c>
      <c r="K1573" s="8">
        <v>587.36</v>
      </c>
      <c r="L1573" s="8">
        <v>-76.834000000000003</v>
      </c>
      <c r="M1573" s="8">
        <v>-4160.0859609999998</v>
      </c>
      <c r="N1573" s="8">
        <v>3.9654064569999998</v>
      </c>
      <c r="O1573" s="8">
        <v>11.6883</v>
      </c>
      <c r="P1573" s="8">
        <v>2.378073933</v>
      </c>
      <c r="Q1573" s="8">
        <v>0</v>
      </c>
      <c r="R1573" s="8">
        <v>0</v>
      </c>
      <c r="S1573" s="8">
        <v>0</v>
      </c>
      <c r="T1573" s="9">
        <v>0</v>
      </c>
      <c r="V1573" s="10">
        <v>277.05480413095302</v>
      </c>
      <c r="W1573" s="10">
        <v>270.62372123311798</v>
      </c>
    </row>
    <row r="1574" spans="1:23">
      <c r="A1574" s="4">
        <v>1573</v>
      </c>
      <c r="B1574" s="4" t="s">
        <v>8405</v>
      </c>
      <c r="D1574" s="6" t="s">
        <v>8406</v>
      </c>
      <c r="E1574" s="4" t="s">
        <v>8407</v>
      </c>
      <c r="F1574" s="4" t="s">
        <v>8407</v>
      </c>
      <c r="G1574" s="4" t="s">
        <v>8408</v>
      </c>
      <c r="H1574" s="7">
        <v>0</v>
      </c>
      <c r="I1574" s="8">
        <v>190.07795150000001</v>
      </c>
      <c r="J1574" s="8">
        <v>-0.73880000000000001</v>
      </c>
      <c r="K1574" s="8">
        <v>1098.67</v>
      </c>
      <c r="L1574" s="8">
        <v>66.363200000000006</v>
      </c>
      <c r="M1574" s="8">
        <v>1683.8400630000001</v>
      </c>
      <c r="N1574" s="8">
        <v>4.508797714</v>
      </c>
      <c r="O1574" s="8">
        <v>12.2888</v>
      </c>
      <c r="P1574" s="8">
        <v>2.9567244189999999</v>
      </c>
      <c r="Q1574" s="8">
        <v>0</v>
      </c>
      <c r="R1574" s="8">
        <v>-3.0472198599999998</v>
      </c>
      <c r="S1574" s="8">
        <v>0</v>
      </c>
      <c r="T1574" s="9">
        <v>0</v>
      </c>
      <c r="V1574" s="10">
        <v>293.14884274578799</v>
      </c>
      <c r="W1574" s="10">
        <v>301.37440806439298</v>
      </c>
    </row>
    <row r="1575" spans="1:23">
      <c r="A1575" s="4">
        <v>1574</v>
      </c>
      <c r="B1575" s="4" t="s">
        <v>8409</v>
      </c>
      <c r="D1575" s="6" t="s">
        <v>8410</v>
      </c>
      <c r="E1575" s="4" t="s">
        <v>8411</v>
      </c>
      <c r="F1575" s="4" t="s">
        <v>8411</v>
      </c>
      <c r="G1575" s="4" t="s">
        <v>3996</v>
      </c>
      <c r="H1575" s="7">
        <v>0</v>
      </c>
      <c r="I1575" s="8">
        <v>231.36749620000001</v>
      </c>
      <c r="J1575" s="8">
        <v>-0.56899999999999995</v>
      </c>
      <c r="K1575" s="8">
        <v>3415.5</v>
      </c>
      <c r="L1575" s="8">
        <v>-140.06020000000001</v>
      </c>
      <c r="M1575" s="8">
        <v>361.67052219999999</v>
      </c>
      <c r="N1575" s="8">
        <v>19.822666600000002</v>
      </c>
      <c r="O1575" s="8">
        <v>13.3165</v>
      </c>
      <c r="P1575" s="8">
        <v>3.3163290129999998</v>
      </c>
      <c r="Q1575" s="8">
        <v>0</v>
      </c>
      <c r="R1575" s="8">
        <v>0</v>
      </c>
      <c r="S1575" s="8">
        <v>0</v>
      </c>
      <c r="T1575" s="9">
        <v>0</v>
      </c>
      <c r="V1575" s="10">
        <v>417.95389480167597</v>
      </c>
      <c r="W1575" s="10">
        <v>419.76613690777202</v>
      </c>
    </row>
    <row r="1576" spans="1:23">
      <c r="A1576" s="4">
        <v>1575</v>
      </c>
      <c r="B1576" s="4" t="s">
        <v>8412</v>
      </c>
      <c r="D1576" s="6" t="s">
        <v>8413</v>
      </c>
      <c r="E1576" s="4" t="s">
        <v>8414</v>
      </c>
      <c r="F1576" s="4" t="s">
        <v>8414</v>
      </c>
      <c r="G1576" s="4" t="s">
        <v>8415</v>
      </c>
      <c r="H1576" s="7">
        <v>0</v>
      </c>
      <c r="I1576" s="8">
        <v>198.04584059999999</v>
      </c>
      <c r="J1576" s="8">
        <v>-0.8236</v>
      </c>
      <c r="K1576" s="8">
        <v>3265.25</v>
      </c>
      <c r="L1576" s="8">
        <v>-75.581400000000002</v>
      </c>
      <c r="M1576" s="8">
        <v>4522.9537060000002</v>
      </c>
      <c r="N1576" s="8">
        <v>19.178228780000001</v>
      </c>
      <c r="O1576" s="8">
        <v>13.2653</v>
      </c>
      <c r="P1576" s="8">
        <v>3.3026051590000001</v>
      </c>
      <c r="Q1576" s="8">
        <v>0</v>
      </c>
      <c r="R1576" s="8">
        <v>0</v>
      </c>
      <c r="S1576" s="8">
        <v>-2.642274612</v>
      </c>
      <c r="T1576" s="9">
        <v>0</v>
      </c>
      <c r="V1576" s="10">
        <v>448.030006718896</v>
      </c>
      <c r="W1576" s="10">
        <v>447.92286356940599</v>
      </c>
    </row>
    <row r="1577" spans="1:23">
      <c r="A1577" s="4">
        <v>1576</v>
      </c>
      <c r="B1577" s="4" t="s">
        <v>8416</v>
      </c>
      <c r="D1577" s="6" t="s">
        <v>8417</v>
      </c>
      <c r="E1577" s="4" t="s">
        <v>8418</v>
      </c>
      <c r="F1577" s="4" t="s">
        <v>8186</v>
      </c>
      <c r="G1577" s="4" t="s">
        <v>8187</v>
      </c>
      <c r="H1577" s="7">
        <v>0</v>
      </c>
      <c r="I1577" s="8">
        <v>123.53567</v>
      </c>
      <c r="J1577" s="8">
        <v>-7.7656999999999998</v>
      </c>
      <c r="K1577" s="8">
        <v>77.739999999999995</v>
      </c>
      <c r="L1577" s="8">
        <v>-5.1387</v>
      </c>
      <c r="M1577" s="8">
        <v>-348.65119320000002</v>
      </c>
      <c r="N1577" s="8">
        <v>0</v>
      </c>
      <c r="O1577" s="8">
        <v>9.1927000000000003</v>
      </c>
      <c r="P1577" s="8">
        <v>1.8067547580000001</v>
      </c>
      <c r="Q1577" s="8">
        <v>0</v>
      </c>
      <c r="R1577" s="8">
        <v>0</v>
      </c>
      <c r="S1577" s="8">
        <v>0.83659579299999998</v>
      </c>
      <c r="T1577" s="9">
        <v>0</v>
      </c>
      <c r="V1577" s="10">
        <v>253.48543767205101</v>
      </c>
      <c r="W1577" s="10">
        <v>262.51196082887299</v>
      </c>
    </row>
    <row r="1578" spans="1:23">
      <c r="A1578" s="4">
        <v>1577</v>
      </c>
      <c r="B1578" s="4" t="s">
        <v>8419</v>
      </c>
      <c r="D1578" s="6" t="s">
        <v>8420</v>
      </c>
      <c r="E1578" s="4" t="s">
        <v>8421</v>
      </c>
      <c r="F1578" s="4" t="s">
        <v>8422</v>
      </c>
      <c r="G1578" s="4" t="s">
        <v>8423</v>
      </c>
      <c r="H1578" s="7">
        <v>0</v>
      </c>
      <c r="I1578" s="8">
        <v>212.40527220000001</v>
      </c>
      <c r="J1578" s="8">
        <v>-1.1168</v>
      </c>
      <c r="K1578" s="8">
        <v>2018.25</v>
      </c>
      <c r="L1578" s="8">
        <v>-99.665899999999993</v>
      </c>
      <c r="M1578" s="8">
        <v>1095.3828590000001</v>
      </c>
      <c r="N1578" s="8">
        <v>11.24058363</v>
      </c>
      <c r="O1578" s="8">
        <v>12.7882</v>
      </c>
      <c r="P1578" s="8">
        <v>2.7971282419999999</v>
      </c>
      <c r="Q1578" s="8">
        <v>0</v>
      </c>
      <c r="R1578" s="8">
        <v>0</v>
      </c>
      <c r="S1578" s="8">
        <v>0</v>
      </c>
      <c r="T1578" s="9">
        <v>0</v>
      </c>
      <c r="V1578" s="10">
        <v>374.16651974943397</v>
      </c>
      <c r="W1578" s="10">
        <v>373.880680008875</v>
      </c>
    </row>
    <row r="1579" spans="1:23">
      <c r="A1579" s="4">
        <v>1578</v>
      </c>
      <c r="B1579" s="4" t="s">
        <v>8424</v>
      </c>
      <c r="D1579" s="6" t="s">
        <v>8425</v>
      </c>
      <c r="E1579" s="4" t="s">
        <v>8426</v>
      </c>
      <c r="F1579" s="4" t="s">
        <v>8427</v>
      </c>
      <c r="G1579" s="4" t="s">
        <v>8428</v>
      </c>
      <c r="H1579" s="7">
        <v>0</v>
      </c>
      <c r="I1579" s="8">
        <v>254.26130499999999</v>
      </c>
      <c r="J1579" s="8">
        <v>-3.5941000000000001</v>
      </c>
      <c r="K1579" s="8">
        <v>1046.47</v>
      </c>
      <c r="L1579" s="8">
        <v>-43.32</v>
      </c>
      <c r="M1579" s="8">
        <v>69.859209359999994</v>
      </c>
      <c r="N1579" s="8">
        <v>2.9416827529999998</v>
      </c>
      <c r="O1579" s="8">
        <v>12.050800000000001</v>
      </c>
      <c r="P1579" s="8">
        <v>2.3601057050000001</v>
      </c>
      <c r="Q1579" s="8">
        <v>0</v>
      </c>
      <c r="R1579" s="8">
        <v>-4.3198991659999999</v>
      </c>
      <c r="S1579" s="8">
        <v>0</v>
      </c>
      <c r="T1579" s="9">
        <v>0</v>
      </c>
      <c r="V1579" s="10">
        <v>328.56090824273002</v>
      </c>
      <c r="W1579" s="10">
        <v>321.55293831902202</v>
      </c>
    </row>
    <row r="1580" spans="1:23">
      <c r="A1580" s="4">
        <v>1579</v>
      </c>
      <c r="B1580" s="4" t="s">
        <v>8429</v>
      </c>
      <c r="D1580" s="6" t="s">
        <v>8430</v>
      </c>
      <c r="E1580" s="4" t="s">
        <v>8431</v>
      </c>
      <c r="F1580" s="4" t="s">
        <v>8431</v>
      </c>
      <c r="G1580" s="4" t="s">
        <v>8432</v>
      </c>
      <c r="H1580" s="7">
        <v>0</v>
      </c>
      <c r="I1580" s="8">
        <v>150.69074670000001</v>
      </c>
      <c r="J1580" s="8">
        <v>-1.2506999999999999</v>
      </c>
      <c r="K1580" s="8">
        <v>1532.63</v>
      </c>
      <c r="L1580" s="8">
        <v>12.151300000000001</v>
      </c>
      <c r="M1580" s="8">
        <v>4440.17292</v>
      </c>
      <c r="N1580" s="8">
        <v>7.4734249369999999</v>
      </c>
      <c r="O1580" s="8">
        <v>12.446</v>
      </c>
      <c r="P1580" s="8">
        <v>3.1222521470000002</v>
      </c>
      <c r="Q1580" s="8">
        <v>0</v>
      </c>
      <c r="R1580" s="8">
        <v>0</v>
      </c>
      <c r="S1580" s="8">
        <v>-0.34592746099999999</v>
      </c>
      <c r="T1580" s="9">
        <v>0</v>
      </c>
      <c r="V1580" s="10">
        <v>362.58217864506298</v>
      </c>
      <c r="W1580" s="10">
        <v>371.35449282644203</v>
      </c>
    </row>
    <row r="1581" spans="1:23">
      <c r="A1581" s="4">
        <v>1580</v>
      </c>
      <c r="B1581" s="4" t="s">
        <v>8433</v>
      </c>
      <c r="D1581" s="6" t="s">
        <v>1624</v>
      </c>
      <c r="E1581" s="4" t="s">
        <v>8434</v>
      </c>
      <c r="F1581" s="4" t="s">
        <v>8435</v>
      </c>
      <c r="G1581" s="4" t="s">
        <v>4568</v>
      </c>
      <c r="H1581" s="7">
        <v>1</v>
      </c>
      <c r="I1581" s="8">
        <v>239.230998</v>
      </c>
      <c r="J1581" s="8">
        <v>0.89759999999999995</v>
      </c>
      <c r="K1581" s="8">
        <v>2887.13</v>
      </c>
      <c r="L1581" s="8">
        <v>-139.97620000000001</v>
      </c>
      <c r="M1581" s="8">
        <v>78.175502550000004</v>
      </c>
      <c r="N1581" s="8">
        <v>13.867969929999999</v>
      </c>
      <c r="O1581" s="8">
        <v>13.113099999999999</v>
      </c>
      <c r="P1581" s="8">
        <v>3.1109838619999999</v>
      </c>
      <c r="Q1581" s="8">
        <v>7.6512000000000002</v>
      </c>
      <c r="R1581" s="8">
        <v>-5.5013749389999997</v>
      </c>
      <c r="S1581" s="8">
        <v>0</v>
      </c>
      <c r="T1581" s="9">
        <v>0</v>
      </c>
      <c r="V1581" s="10">
        <v>275.43533620126902</v>
      </c>
      <c r="W1581" s="10">
        <v>276.76448115127499</v>
      </c>
    </row>
    <row r="1582" spans="1:23">
      <c r="A1582" s="4">
        <v>1581</v>
      </c>
      <c r="B1582" s="4" t="s">
        <v>8436</v>
      </c>
      <c r="D1582" s="6" t="s">
        <v>8437</v>
      </c>
      <c r="E1582" s="4" t="s">
        <v>8438</v>
      </c>
      <c r="F1582" s="4" t="s">
        <v>8439</v>
      </c>
      <c r="G1582" s="4" t="s">
        <v>8440</v>
      </c>
      <c r="H1582" s="7">
        <v>0</v>
      </c>
      <c r="I1582" s="8">
        <v>176.28682430000001</v>
      </c>
      <c r="J1582" s="8">
        <v>-2.6373000000000002</v>
      </c>
      <c r="K1582" s="8">
        <v>2236.38</v>
      </c>
      <c r="L1582" s="8">
        <v>-32.270299999999999</v>
      </c>
      <c r="M1582" s="8">
        <v>1670.996416</v>
      </c>
      <c r="N1582" s="8">
        <v>11.24058363</v>
      </c>
      <c r="O1582" s="8">
        <v>12.853</v>
      </c>
      <c r="P1582" s="8">
        <v>3.0187873340000002</v>
      </c>
      <c r="Q1582" s="8">
        <v>9.2838999999999992</v>
      </c>
      <c r="R1582" s="8">
        <v>0</v>
      </c>
      <c r="S1582" s="8">
        <v>-2.845371906</v>
      </c>
      <c r="T1582" s="9">
        <v>0</v>
      </c>
      <c r="V1582" s="10">
        <v>373.64042562760801</v>
      </c>
      <c r="W1582" s="10">
        <v>368.83726802589899</v>
      </c>
    </row>
    <row r="1583" spans="1:23" s="2" customFormat="1">
      <c r="A1583" s="4">
        <v>1582</v>
      </c>
      <c r="B1583" s="4" t="s">
        <v>8441</v>
      </c>
      <c r="C1583" s="5"/>
      <c r="D1583" s="6" t="s">
        <v>8442</v>
      </c>
      <c r="E1583" s="4" t="s">
        <v>8443</v>
      </c>
      <c r="F1583" s="4" t="s">
        <v>8443</v>
      </c>
      <c r="G1583" s="4" t="s">
        <v>7903</v>
      </c>
      <c r="H1583" s="7">
        <v>0</v>
      </c>
      <c r="I1583" s="8">
        <v>155.5385077</v>
      </c>
      <c r="J1583" s="8">
        <v>-4.6204999999999998</v>
      </c>
      <c r="K1583" s="8">
        <v>577.38</v>
      </c>
      <c r="L1583" s="8">
        <v>-9.1397999999999993</v>
      </c>
      <c r="M1583" s="8">
        <v>-37.40851696</v>
      </c>
      <c r="N1583" s="8">
        <v>2.381101578</v>
      </c>
      <c r="O1583" s="8">
        <v>11.414899999999999</v>
      </c>
      <c r="P1583" s="8">
        <v>2.030355803</v>
      </c>
      <c r="Q1583" s="8">
        <v>0</v>
      </c>
      <c r="R1583" s="8">
        <v>-1.381806028</v>
      </c>
      <c r="S1583" s="8">
        <v>-2.3245601850000002</v>
      </c>
      <c r="T1583" s="9">
        <v>0</v>
      </c>
      <c r="U1583" s="9"/>
      <c r="V1583" s="10">
        <v>289.72519288093702</v>
      </c>
      <c r="W1583" s="10">
        <v>286.70720142242101</v>
      </c>
    </row>
    <row r="1584" spans="1:23">
      <c r="A1584" s="2">
        <v>1583</v>
      </c>
      <c r="B1584" s="2" t="s">
        <v>8444</v>
      </c>
      <c r="C1584" s="16" t="s">
        <v>8445</v>
      </c>
      <c r="D1584" s="17" t="s">
        <v>8446</v>
      </c>
      <c r="E1584" s="2" t="s">
        <v>8447</v>
      </c>
      <c r="F1584" s="2" t="s">
        <v>8448</v>
      </c>
      <c r="G1584" s="2" t="s">
        <v>8449</v>
      </c>
      <c r="H1584" s="18">
        <v>0</v>
      </c>
      <c r="I1584" s="2">
        <v>208.6761478</v>
      </c>
      <c r="J1584" s="2">
        <v>0.41460000000000002</v>
      </c>
      <c r="K1584" s="2">
        <v>2107.75</v>
      </c>
      <c r="L1584" s="2">
        <v>-74.011300000000006</v>
      </c>
      <c r="M1584" s="2">
        <v>1310.736206</v>
      </c>
      <c r="N1584" s="2">
        <v>11.24058363</v>
      </c>
      <c r="O1584" s="2">
        <v>12.772</v>
      </c>
      <c r="P1584" s="2">
        <v>2.7878241149999998</v>
      </c>
      <c r="Q1584" s="2">
        <v>7.9809999999999999</v>
      </c>
      <c r="R1584" s="2">
        <v>0</v>
      </c>
      <c r="S1584" s="2">
        <v>-2.8270385720000002</v>
      </c>
      <c r="T1584" s="9">
        <v>0</v>
      </c>
      <c r="U1584" s="2"/>
      <c r="V1584" s="19">
        <v>342.22674771249501</v>
      </c>
      <c r="W1584" s="19">
        <v>339.82598422143298</v>
      </c>
    </row>
    <row r="1585" spans="1:23">
      <c r="A1585" s="4">
        <v>1584</v>
      </c>
      <c r="B1585" s="4" t="s">
        <v>8450</v>
      </c>
      <c r="D1585" s="6" t="s">
        <v>8451</v>
      </c>
      <c r="E1585" s="4" t="s">
        <v>8452</v>
      </c>
      <c r="F1585" s="4" t="s">
        <v>8453</v>
      </c>
      <c r="G1585" s="4" t="s">
        <v>8454</v>
      </c>
      <c r="H1585" s="7">
        <v>3</v>
      </c>
      <c r="I1585" s="8">
        <v>169.49998099999999</v>
      </c>
      <c r="J1585" s="8">
        <v>1.6173999999999999</v>
      </c>
      <c r="K1585" s="8">
        <v>2887.91</v>
      </c>
      <c r="L1585" s="8">
        <v>-20.971399999999999</v>
      </c>
      <c r="M1585" s="8">
        <v>2050.6801409999998</v>
      </c>
      <c r="N1585" s="8">
        <v>11.24058363</v>
      </c>
      <c r="O1585" s="8">
        <v>13.1539</v>
      </c>
      <c r="P1585" s="8">
        <v>3.710124076</v>
      </c>
      <c r="Q1585" s="8">
        <v>10.027200000000001</v>
      </c>
      <c r="R1585" s="8">
        <v>-2.000439912</v>
      </c>
      <c r="S1585" s="8">
        <v>-1.869595874</v>
      </c>
      <c r="T1585" s="9">
        <v>0</v>
      </c>
      <c r="V1585" s="10">
        <v>258.93597218334099</v>
      </c>
      <c r="W1585" s="10">
        <v>270.95557694176603</v>
      </c>
    </row>
    <row r="1586" spans="1:23">
      <c r="A1586" s="4">
        <v>1585</v>
      </c>
      <c r="B1586" s="4" t="s">
        <v>8455</v>
      </c>
      <c r="D1586" s="6" t="s">
        <v>8456</v>
      </c>
      <c r="E1586" s="4" t="s">
        <v>8457</v>
      </c>
      <c r="F1586" s="4" t="s">
        <v>8458</v>
      </c>
      <c r="G1586" s="4" t="s">
        <v>8459</v>
      </c>
      <c r="H1586" s="7">
        <v>0</v>
      </c>
      <c r="I1586" s="8">
        <v>196.10049029999999</v>
      </c>
      <c r="J1586" s="8">
        <v>1.0468999999999999</v>
      </c>
      <c r="K1586" s="8">
        <v>1911.92</v>
      </c>
      <c r="L1586" s="8">
        <v>14.929</v>
      </c>
      <c r="M1586" s="8">
        <v>1769.949638</v>
      </c>
      <c r="N1586" s="8">
        <v>7.4734249369999999</v>
      </c>
      <c r="O1586" s="8">
        <v>12.885300000000001</v>
      </c>
      <c r="P1586" s="8">
        <v>3.0369123760000001</v>
      </c>
      <c r="Q1586" s="8">
        <v>9.5769000000000002</v>
      </c>
      <c r="R1586" s="8">
        <v>-2.932001606</v>
      </c>
      <c r="S1586" s="8">
        <v>-0.95279701999999999</v>
      </c>
      <c r="T1586" s="9">
        <v>0</v>
      </c>
      <c r="V1586" s="10">
        <v>305.0278142409</v>
      </c>
      <c r="W1586" s="10">
        <v>308.47696752333002</v>
      </c>
    </row>
    <row r="1587" spans="1:23">
      <c r="A1587" s="4">
        <v>1586</v>
      </c>
      <c r="B1587" s="4" t="s">
        <v>8460</v>
      </c>
      <c r="D1587" s="6" t="s">
        <v>8461</v>
      </c>
      <c r="E1587" s="4" t="s">
        <v>8462</v>
      </c>
      <c r="F1587" s="4" t="s">
        <v>8463</v>
      </c>
      <c r="G1587" s="4" t="s">
        <v>8464</v>
      </c>
      <c r="H1587" s="7">
        <v>0</v>
      </c>
      <c r="I1587" s="8">
        <v>224.58637770000001</v>
      </c>
      <c r="J1587" s="8">
        <v>-1.1654</v>
      </c>
      <c r="K1587" s="8">
        <v>9911.66</v>
      </c>
      <c r="L1587" s="8">
        <v>-339.2876</v>
      </c>
      <c r="M1587" s="8">
        <v>1412.4026550000001</v>
      </c>
      <c r="N1587" s="8">
        <v>0</v>
      </c>
      <c r="O1587" s="8">
        <v>14.382199999999999</v>
      </c>
      <c r="P1587" s="8">
        <v>3.8787592809999998</v>
      </c>
      <c r="Q1587" s="8">
        <v>0</v>
      </c>
      <c r="R1587" s="8">
        <v>0</v>
      </c>
      <c r="S1587" s="8">
        <v>-4.9351788599999997</v>
      </c>
      <c r="T1587" s="9">
        <v>0</v>
      </c>
      <c r="V1587" s="10">
        <v>490.10040265179998</v>
      </c>
      <c r="W1587" s="10">
        <v>500.783759253445</v>
      </c>
    </row>
    <row r="1588" spans="1:23">
      <c r="A1588" s="4">
        <v>1587</v>
      </c>
      <c r="B1588" s="4" t="s">
        <v>8465</v>
      </c>
      <c r="D1588" s="6" t="s">
        <v>8466</v>
      </c>
      <c r="E1588" s="4" t="s">
        <v>8467</v>
      </c>
      <c r="F1588" s="4" t="s">
        <v>8468</v>
      </c>
      <c r="G1588" s="4" t="s">
        <v>8469</v>
      </c>
      <c r="H1588" s="7">
        <v>0</v>
      </c>
      <c r="I1588" s="8">
        <v>233.56436890000001</v>
      </c>
      <c r="J1588" s="8">
        <v>1.4327000000000001</v>
      </c>
      <c r="K1588" s="8">
        <v>4478.88</v>
      </c>
      <c r="L1588" s="8">
        <v>334.48520000000002</v>
      </c>
      <c r="M1588" s="8">
        <v>672.88750930000003</v>
      </c>
      <c r="N1588" s="8">
        <v>11.451390269999999</v>
      </c>
      <c r="O1588" s="8">
        <v>13.4885</v>
      </c>
      <c r="P1588" s="8">
        <v>3.61303033</v>
      </c>
      <c r="Q1588" s="8">
        <v>0</v>
      </c>
      <c r="R1588" s="8">
        <v>0</v>
      </c>
      <c r="S1588" s="8">
        <v>-3.2921375259999999</v>
      </c>
      <c r="T1588" s="9">
        <v>0</v>
      </c>
      <c r="V1588" s="10">
        <v>282.940209972015</v>
      </c>
      <c r="W1588" s="10">
        <v>295.65337733358001</v>
      </c>
    </row>
    <row r="1589" spans="1:23">
      <c r="A1589" s="4">
        <v>1588</v>
      </c>
      <c r="B1589" s="4" t="s">
        <v>8470</v>
      </c>
      <c r="D1589" s="6" t="s">
        <v>8471</v>
      </c>
      <c r="E1589" s="4" t="s">
        <v>8472</v>
      </c>
      <c r="F1589" s="4" t="s">
        <v>8473</v>
      </c>
      <c r="G1589" s="4" t="s">
        <v>8474</v>
      </c>
      <c r="H1589" s="7">
        <v>0</v>
      </c>
      <c r="I1589" s="8">
        <v>185.06502080000001</v>
      </c>
      <c r="J1589" s="8">
        <v>1.3486</v>
      </c>
      <c r="K1589" s="8">
        <v>1098.81</v>
      </c>
      <c r="L1589" s="8">
        <v>-0.22850000000000001</v>
      </c>
      <c r="M1589" s="8">
        <v>1537.828835</v>
      </c>
      <c r="N1589" s="8">
        <v>3.9654064569999998</v>
      </c>
      <c r="O1589" s="8">
        <v>12.1584</v>
      </c>
      <c r="P1589" s="8">
        <v>2.4145437589999998</v>
      </c>
      <c r="Q1589" s="8">
        <v>8.1859999999999999</v>
      </c>
      <c r="R1589" s="8">
        <v>0</v>
      </c>
      <c r="S1589" s="8">
        <v>-1.7407138129999999</v>
      </c>
      <c r="T1589" s="9">
        <v>0</v>
      </c>
      <c r="V1589" s="10">
        <v>269.05264439064302</v>
      </c>
      <c r="W1589" s="10">
        <v>272.00629100296902</v>
      </c>
    </row>
    <row r="1590" spans="1:23">
      <c r="A1590" s="4">
        <v>1589</v>
      </c>
      <c r="B1590" s="4" t="s">
        <v>8475</v>
      </c>
      <c r="D1590" s="6" t="s">
        <v>8476</v>
      </c>
      <c r="E1590" s="4" t="s">
        <v>8477</v>
      </c>
      <c r="F1590" s="4" t="s">
        <v>8478</v>
      </c>
      <c r="G1590" s="4" t="s">
        <v>5833</v>
      </c>
      <c r="H1590" s="7">
        <v>0</v>
      </c>
      <c r="I1590" s="8">
        <v>228.11510609999999</v>
      </c>
      <c r="J1590" s="8">
        <v>-3.1877</v>
      </c>
      <c r="K1590" s="8">
        <v>1441.75</v>
      </c>
      <c r="L1590" s="8">
        <v>-70.278400000000005</v>
      </c>
      <c r="M1590" s="8">
        <v>23.854964349999999</v>
      </c>
      <c r="N1590" s="8">
        <v>7.235214526</v>
      </c>
      <c r="O1590" s="8">
        <v>12.4145</v>
      </c>
      <c r="P1590" s="8">
        <v>2.756328683</v>
      </c>
      <c r="Q1590" s="8">
        <v>0</v>
      </c>
      <c r="R1590" s="8">
        <v>-4.2373427650000002</v>
      </c>
      <c r="S1590" s="8">
        <v>0</v>
      </c>
      <c r="T1590" s="9">
        <v>0</v>
      </c>
      <c r="V1590" s="10">
        <v>348.123740896519</v>
      </c>
      <c r="W1590" s="10">
        <v>345.01728150728502</v>
      </c>
    </row>
    <row r="1591" spans="1:23">
      <c r="A1591" s="4">
        <v>1590</v>
      </c>
      <c r="B1591" s="4" t="s">
        <v>8479</v>
      </c>
      <c r="D1591" s="6" t="s">
        <v>8480</v>
      </c>
      <c r="E1591" s="4" t="s">
        <v>8481</v>
      </c>
      <c r="F1591" s="4" t="s">
        <v>8481</v>
      </c>
      <c r="G1591" s="4" t="s">
        <v>8482</v>
      </c>
      <c r="H1591" s="7">
        <v>0</v>
      </c>
      <c r="I1591" s="8">
        <v>174.95887819999999</v>
      </c>
      <c r="J1591" s="8">
        <v>-5.0782999999999996</v>
      </c>
      <c r="K1591" s="8">
        <v>1074.3800000000001</v>
      </c>
      <c r="L1591" s="8">
        <v>19.2561</v>
      </c>
      <c r="M1591" s="8">
        <v>2166.837407</v>
      </c>
      <c r="N1591" s="8">
        <v>4.508797714</v>
      </c>
      <c r="O1591" s="8">
        <v>12.216100000000001</v>
      </c>
      <c r="P1591" s="8">
        <v>2.9025640780000002</v>
      </c>
      <c r="Q1591" s="8">
        <v>0</v>
      </c>
      <c r="R1591" s="8">
        <v>-2.891065287</v>
      </c>
      <c r="S1591" s="8">
        <v>-0.69277931299999995</v>
      </c>
      <c r="T1591" s="9">
        <v>0</v>
      </c>
      <c r="V1591" s="10">
        <v>359.45989965509301</v>
      </c>
      <c r="W1591" s="10">
        <v>358.30288208143702</v>
      </c>
    </row>
    <row r="1592" spans="1:23">
      <c r="A1592" s="4">
        <v>1591</v>
      </c>
      <c r="B1592" s="4" t="s">
        <v>8483</v>
      </c>
      <c r="D1592" s="6" t="s">
        <v>8484</v>
      </c>
      <c r="E1592" s="4" t="s">
        <v>8485</v>
      </c>
      <c r="F1592" s="4" t="s">
        <v>8486</v>
      </c>
      <c r="G1592" s="4" t="s">
        <v>8487</v>
      </c>
      <c r="H1592" s="7">
        <v>0</v>
      </c>
      <c r="I1592" s="8">
        <v>248.50724099999999</v>
      </c>
      <c r="J1592" s="8">
        <v>-0.27600000000000002</v>
      </c>
      <c r="K1592" s="8">
        <v>7254.05</v>
      </c>
      <c r="L1592" s="8">
        <v>-339.82319999999999</v>
      </c>
      <c r="M1592" s="8">
        <v>-69.023642550000005</v>
      </c>
      <c r="N1592" s="8">
        <v>0</v>
      </c>
      <c r="O1592" s="8">
        <v>14.095499999999999</v>
      </c>
      <c r="P1592" s="8">
        <v>3.7858017930000001</v>
      </c>
      <c r="Q1592" s="8">
        <v>0</v>
      </c>
      <c r="R1592" s="8">
        <v>0</v>
      </c>
      <c r="S1592" s="8">
        <v>0</v>
      </c>
      <c r="T1592" s="9">
        <v>0</v>
      </c>
      <c r="V1592" s="10">
        <v>449.57667183256399</v>
      </c>
      <c r="W1592" s="10">
        <v>461.24499277095299</v>
      </c>
    </row>
    <row r="1593" spans="1:23">
      <c r="A1593" s="4">
        <v>1592</v>
      </c>
      <c r="B1593" s="4" t="s">
        <v>8488</v>
      </c>
      <c r="D1593" s="6" t="s">
        <v>8489</v>
      </c>
      <c r="E1593" s="4" t="s">
        <v>8490</v>
      </c>
      <c r="F1593" s="4" t="s">
        <v>3462</v>
      </c>
      <c r="G1593" s="4" t="s">
        <v>3463</v>
      </c>
      <c r="H1593" s="7">
        <v>1</v>
      </c>
      <c r="I1593" s="8">
        <v>235.54676900000001</v>
      </c>
      <c r="J1593" s="8">
        <v>0.73180000000000001</v>
      </c>
      <c r="K1593" s="8">
        <v>2545.65</v>
      </c>
      <c r="L1593" s="8">
        <v>-108.01860000000001</v>
      </c>
      <c r="M1593" s="8">
        <v>93.917099030000003</v>
      </c>
      <c r="N1593" s="8">
        <v>13.185124739999999</v>
      </c>
      <c r="O1593" s="8">
        <v>13.0083</v>
      </c>
      <c r="P1593" s="8">
        <v>2.9135605889999998</v>
      </c>
      <c r="Q1593" s="8">
        <v>7.8305999999999996</v>
      </c>
      <c r="R1593" s="8">
        <v>0</v>
      </c>
      <c r="S1593" s="8">
        <v>0</v>
      </c>
      <c r="T1593" s="9">
        <v>0</v>
      </c>
      <c r="V1593" s="10">
        <v>278.95815059715102</v>
      </c>
      <c r="W1593" s="10">
        <v>278.81814667392501</v>
      </c>
    </row>
    <row r="1594" spans="1:23">
      <c r="A1594" s="4">
        <v>1593</v>
      </c>
      <c r="B1594" s="4" t="s">
        <v>8491</v>
      </c>
      <c r="D1594" s="6" t="s">
        <v>8492</v>
      </c>
      <c r="E1594" s="4" t="s">
        <v>8493</v>
      </c>
      <c r="F1594" s="4" t="s">
        <v>1589</v>
      </c>
      <c r="G1594" s="4" t="s">
        <v>1590</v>
      </c>
      <c r="H1594" s="7">
        <v>1</v>
      </c>
      <c r="I1594" s="8">
        <v>234.6837926</v>
      </c>
      <c r="J1594" s="8">
        <v>0.93130000000000002</v>
      </c>
      <c r="K1594" s="8">
        <v>3321.63</v>
      </c>
      <c r="L1594" s="8">
        <v>-87.429500000000004</v>
      </c>
      <c r="M1594" s="8">
        <v>-21.088298529999999</v>
      </c>
      <c r="N1594" s="8">
        <v>15.67485209</v>
      </c>
      <c r="O1594" s="8">
        <v>13.113</v>
      </c>
      <c r="P1594" s="8">
        <v>3.0808714259999999</v>
      </c>
      <c r="Q1594" s="8">
        <v>7.6200999999999999</v>
      </c>
      <c r="R1594" s="8">
        <v>-4.564537627</v>
      </c>
      <c r="S1594" s="8">
        <v>0</v>
      </c>
      <c r="T1594" s="9">
        <v>0</v>
      </c>
      <c r="V1594" s="10">
        <v>270.32686780862701</v>
      </c>
      <c r="W1594" s="10">
        <v>272.65736436639401</v>
      </c>
    </row>
    <row r="1595" spans="1:23">
      <c r="A1595" s="4">
        <v>1594</v>
      </c>
      <c r="B1595" s="4" t="s">
        <v>8494</v>
      </c>
      <c r="D1595" s="6" t="s">
        <v>1624</v>
      </c>
      <c r="E1595" s="4" t="s">
        <v>8495</v>
      </c>
      <c r="F1595" s="4" t="s">
        <v>8496</v>
      </c>
      <c r="G1595" s="4" t="s">
        <v>8497</v>
      </c>
      <c r="H1595" s="7">
        <v>0</v>
      </c>
      <c r="I1595" s="8">
        <v>132.76946810000001</v>
      </c>
      <c r="J1595" s="8">
        <v>-5.3983999999999996</v>
      </c>
      <c r="K1595" s="8">
        <v>1701.78</v>
      </c>
      <c r="L1595" s="8">
        <v>-13.549899999999999</v>
      </c>
      <c r="M1595" s="8">
        <v>3249.3598820000002</v>
      </c>
      <c r="N1595" s="8">
        <v>5.6762400189999997</v>
      </c>
      <c r="O1595" s="8">
        <v>12.6099</v>
      </c>
      <c r="P1595" s="8">
        <v>3.409172914</v>
      </c>
      <c r="Q1595" s="8">
        <v>8.5428999999999995</v>
      </c>
      <c r="R1595" s="8">
        <v>0</v>
      </c>
      <c r="S1595" s="8">
        <v>-1.1073967650000001</v>
      </c>
      <c r="T1595" s="9">
        <v>0</v>
      </c>
      <c r="V1595" s="10">
        <v>398.669834173254</v>
      </c>
      <c r="W1595" s="10">
        <v>398.64201065860402</v>
      </c>
    </row>
    <row r="1596" spans="1:23">
      <c r="A1596" s="4">
        <v>1595</v>
      </c>
      <c r="B1596" s="4" t="s">
        <v>8498</v>
      </c>
      <c r="D1596" s="6" t="s">
        <v>8499</v>
      </c>
      <c r="E1596" s="4" t="s">
        <v>8500</v>
      </c>
      <c r="F1596" s="4" t="s">
        <v>8501</v>
      </c>
      <c r="G1596" s="4" t="s">
        <v>8502</v>
      </c>
      <c r="H1596" s="7">
        <v>0</v>
      </c>
      <c r="I1596" s="8">
        <v>187.54907610000001</v>
      </c>
      <c r="J1596" s="8">
        <v>-3.1440999999999999</v>
      </c>
      <c r="K1596" s="8">
        <v>905.75</v>
      </c>
      <c r="L1596" s="8">
        <v>-16.791599999999999</v>
      </c>
      <c r="M1596" s="8">
        <v>719.07205409999995</v>
      </c>
      <c r="N1596" s="8">
        <v>3.9654064569999998</v>
      </c>
      <c r="O1596" s="8">
        <v>11.8634</v>
      </c>
      <c r="P1596" s="8">
        <v>2.4334084489999999</v>
      </c>
      <c r="Q1596" s="8">
        <v>0</v>
      </c>
      <c r="R1596" s="8">
        <v>-1.0154031640000001</v>
      </c>
      <c r="S1596" s="8">
        <v>-2.1491743830000001</v>
      </c>
      <c r="T1596" s="9">
        <v>0</v>
      </c>
      <c r="V1596" s="10">
        <v>313.63768577147403</v>
      </c>
      <c r="W1596" s="10">
        <v>312.36835915031401</v>
      </c>
    </row>
    <row r="1597" spans="1:23">
      <c r="A1597" s="4">
        <v>1596</v>
      </c>
      <c r="B1597" s="4" t="s">
        <v>8503</v>
      </c>
      <c r="D1597" s="6" t="s">
        <v>8504</v>
      </c>
      <c r="E1597" s="4" t="s">
        <v>8505</v>
      </c>
      <c r="F1597" s="4" t="s">
        <v>8506</v>
      </c>
      <c r="G1597" s="4" t="s">
        <v>8507</v>
      </c>
      <c r="H1597" s="7">
        <v>0</v>
      </c>
      <c r="I1597" s="8">
        <v>258.07342879999999</v>
      </c>
      <c r="J1597" s="8">
        <v>0</v>
      </c>
      <c r="K1597" s="8">
        <v>690.08</v>
      </c>
      <c r="L1597" s="8">
        <v>44.116300000000003</v>
      </c>
      <c r="M1597" s="8">
        <v>1029.649232</v>
      </c>
      <c r="N1597" s="8">
        <v>2.381101578</v>
      </c>
      <c r="O1597" s="8">
        <v>11.738099999999999</v>
      </c>
      <c r="P1597" s="8">
        <v>2.6191819139999999</v>
      </c>
      <c r="Q1597" s="8">
        <v>0</v>
      </c>
      <c r="R1597" s="8">
        <v>-2.8021499429999999</v>
      </c>
      <c r="S1597" s="8">
        <v>0</v>
      </c>
      <c r="T1597" s="9">
        <v>0</v>
      </c>
      <c r="V1597" s="10">
        <v>272.43665964939203</v>
      </c>
      <c r="W1597" s="10">
        <v>277.50848122771202</v>
      </c>
    </row>
    <row r="1598" spans="1:23">
      <c r="A1598" s="4">
        <v>1597</v>
      </c>
      <c r="B1598" s="4" t="s">
        <v>8508</v>
      </c>
      <c r="D1598" s="6" t="s">
        <v>8509</v>
      </c>
      <c r="E1598" s="4" t="s">
        <v>8510</v>
      </c>
      <c r="F1598" s="4" t="s">
        <v>8511</v>
      </c>
      <c r="G1598" s="4" t="s">
        <v>5215</v>
      </c>
      <c r="H1598" s="7">
        <v>1</v>
      </c>
      <c r="I1598" s="8">
        <v>176.8287157</v>
      </c>
      <c r="J1598" s="8">
        <v>1.1876</v>
      </c>
      <c r="K1598" s="8">
        <v>1234.75</v>
      </c>
      <c r="L1598" s="8">
        <v>6.1032999999999999</v>
      </c>
      <c r="M1598" s="8">
        <v>-28.474560060000002</v>
      </c>
      <c r="N1598" s="8">
        <v>2.381101578</v>
      </c>
      <c r="O1598" s="8">
        <v>11.702400000000001</v>
      </c>
      <c r="P1598" s="8">
        <v>1.7327541369999999</v>
      </c>
      <c r="Q1598" s="8">
        <v>7.6292999999999997</v>
      </c>
      <c r="R1598" s="8">
        <v>-3.1878240739999999</v>
      </c>
      <c r="S1598" s="8">
        <v>0</v>
      </c>
      <c r="T1598" s="9">
        <v>0</v>
      </c>
      <c r="V1598" s="10">
        <v>141.712968056102</v>
      </c>
      <c r="W1598" s="10">
        <v>144.81542847671699</v>
      </c>
    </row>
    <row r="1599" spans="1:23">
      <c r="A1599" s="4">
        <v>1598</v>
      </c>
      <c r="B1599" s="4" t="s">
        <v>8512</v>
      </c>
      <c r="D1599" s="6" t="s">
        <v>8513</v>
      </c>
      <c r="E1599" s="4" t="s">
        <v>8514</v>
      </c>
      <c r="F1599" s="4" t="s">
        <v>8515</v>
      </c>
      <c r="G1599" s="4" t="s">
        <v>6551</v>
      </c>
      <c r="H1599" s="7">
        <v>0</v>
      </c>
      <c r="I1599" s="8">
        <v>181.29209449999999</v>
      </c>
      <c r="J1599" s="8">
        <v>-3.1179999999999999</v>
      </c>
      <c r="K1599" s="8">
        <v>1842.43</v>
      </c>
      <c r="L1599" s="8">
        <v>-16.563500000000001</v>
      </c>
      <c r="M1599" s="8">
        <v>1968.1800940000001</v>
      </c>
      <c r="N1599" s="8">
        <v>7.4734249369999999</v>
      </c>
      <c r="O1599" s="8">
        <v>12.707700000000001</v>
      </c>
      <c r="P1599" s="8">
        <v>3.1375345970000001</v>
      </c>
      <c r="Q1599" s="8">
        <v>0</v>
      </c>
      <c r="R1599" s="8">
        <v>-0.96206502000000005</v>
      </c>
      <c r="S1599" s="8">
        <v>-1.128285134</v>
      </c>
      <c r="T1599" s="9">
        <v>0</v>
      </c>
      <c r="V1599" s="10">
        <v>372.70949494440299</v>
      </c>
      <c r="W1599" s="10">
        <v>374.48929352606899</v>
      </c>
    </row>
    <row r="1600" spans="1:23">
      <c r="A1600" s="4">
        <v>1599</v>
      </c>
      <c r="B1600" s="4" t="s">
        <v>8516</v>
      </c>
      <c r="D1600" s="6" t="s">
        <v>8517</v>
      </c>
      <c r="E1600" s="4" t="s">
        <v>8518</v>
      </c>
      <c r="F1600" s="4" t="s">
        <v>8519</v>
      </c>
      <c r="G1600" s="4" t="s">
        <v>8520</v>
      </c>
      <c r="H1600" s="7">
        <v>0</v>
      </c>
      <c r="I1600" s="8">
        <v>202.93740990000001</v>
      </c>
      <c r="J1600" s="8">
        <v>1.0114000000000001</v>
      </c>
      <c r="K1600" s="8">
        <v>4693.68</v>
      </c>
      <c r="L1600" s="8">
        <v>94.250100000000003</v>
      </c>
      <c r="M1600" s="8">
        <v>5070.1160319999999</v>
      </c>
      <c r="N1600" s="8">
        <v>18.815398689999999</v>
      </c>
      <c r="O1600" s="8">
        <v>13.817399999999999</v>
      </c>
      <c r="P1600" s="8">
        <v>3.7305996270000001</v>
      </c>
      <c r="Q1600" s="8">
        <v>10.955500000000001</v>
      </c>
      <c r="R1600" s="8">
        <v>0</v>
      </c>
      <c r="S1600" s="8">
        <v>-0.39058864799999998</v>
      </c>
      <c r="T1600" s="9">
        <v>0</v>
      </c>
      <c r="V1600" s="10">
        <v>416.72173365364199</v>
      </c>
      <c r="W1600" s="10">
        <v>421.66383646258902</v>
      </c>
    </row>
    <row r="1601" spans="1:23">
      <c r="A1601" s="4">
        <v>1600</v>
      </c>
      <c r="B1601" s="4" t="s">
        <v>8521</v>
      </c>
      <c r="D1601" s="6" t="s">
        <v>1624</v>
      </c>
      <c r="E1601" s="4" t="s">
        <v>8522</v>
      </c>
      <c r="F1601" s="4" t="s">
        <v>8523</v>
      </c>
      <c r="G1601" s="4" t="s">
        <v>8524</v>
      </c>
      <c r="H1601" s="7">
        <v>0</v>
      </c>
      <c r="I1601" s="8">
        <v>125.49516610000001</v>
      </c>
      <c r="J1601" s="8">
        <v>-6.1744000000000003</v>
      </c>
      <c r="K1601" s="8">
        <v>2613.5</v>
      </c>
      <c r="L1601" s="8">
        <v>-41.476100000000002</v>
      </c>
      <c r="M1601" s="8">
        <v>4034.2681779999998</v>
      </c>
      <c r="N1601" s="8">
        <v>11.24058363</v>
      </c>
      <c r="O1601" s="8">
        <v>12.931100000000001</v>
      </c>
      <c r="P1601" s="8">
        <v>3.4828977820000002</v>
      </c>
      <c r="Q1601" s="8">
        <v>8.5968</v>
      </c>
      <c r="R1601" s="8">
        <v>0</v>
      </c>
      <c r="S1601" s="8">
        <v>-2.6824359599999998</v>
      </c>
      <c r="T1601" s="9">
        <v>0</v>
      </c>
      <c r="V1601" s="10">
        <v>449.19166796180599</v>
      </c>
      <c r="W1601" s="10">
        <v>444.89387327896202</v>
      </c>
    </row>
    <row r="1602" spans="1:23">
      <c r="A1602" s="4">
        <v>1601</v>
      </c>
      <c r="B1602" s="4" t="s">
        <v>8525</v>
      </c>
      <c r="D1602" s="6" t="s">
        <v>8526</v>
      </c>
      <c r="E1602" s="4" t="s">
        <v>8527</v>
      </c>
      <c r="F1602" s="4" t="s">
        <v>8527</v>
      </c>
      <c r="G1602" s="4" t="s">
        <v>8528</v>
      </c>
      <c r="H1602" s="7">
        <v>0</v>
      </c>
      <c r="I1602" s="8">
        <v>134.23260619999999</v>
      </c>
      <c r="J1602" s="8">
        <v>-6.4062000000000001</v>
      </c>
      <c r="K1602" s="8">
        <v>311.25</v>
      </c>
      <c r="L1602" s="8">
        <v>-1.4403999999999999</v>
      </c>
      <c r="M1602" s="8">
        <v>324.09911590000002</v>
      </c>
      <c r="N1602" s="8">
        <v>1</v>
      </c>
      <c r="O1602" s="8">
        <v>10.8871</v>
      </c>
      <c r="P1602" s="8">
        <v>1.5817503289999999</v>
      </c>
      <c r="Q1602" s="8">
        <v>0</v>
      </c>
      <c r="R1602" s="8">
        <v>-2.6064814809999999</v>
      </c>
      <c r="S1602" s="8">
        <v>0</v>
      </c>
      <c r="T1602" s="9">
        <v>0</v>
      </c>
      <c r="V1602" s="10">
        <v>285.95871462332099</v>
      </c>
      <c r="W1602" s="10">
        <v>281.37706414778802</v>
      </c>
    </row>
    <row r="1603" spans="1:23">
      <c r="A1603" s="4">
        <v>1602</v>
      </c>
      <c r="B1603" s="4" t="s">
        <v>8529</v>
      </c>
      <c r="D1603" s="6" t="s">
        <v>8530</v>
      </c>
      <c r="E1603" s="4" t="s">
        <v>8531</v>
      </c>
      <c r="F1603" s="4" t="s">
        <v>8532</v>
      </c>
      <c r="G1603" s="4" t="s">
        <v>8533</v>
      </c>
      <c r="H1603" s="7">
        <v>0</v>
      </c>
      <c r="I1603" s="8">
        <v>169.136267</v>
      </c>
      <c r="J1603" s="8">
        <v>-2.8668999999999998</v>
      </c>
      <c r="K1603" s="8">
        <v>1440.91</v>
      </c>
      <c r="L1603" s="8">
        <v>-19.696000000000002</v>
      </c>
      <c r="M1603" s="8">
        <v>1986.5818489999999</v>
      </c>
      <c r="N1603" s="8">
        <v>5.6762400189999997</v>
      </c>
      <c r="O1603" s="8">
        <v>12.4331</v>
      </c>
      <c r="P1603" s="8">
        <v>2.92737881</v>
      </c>
      <c r="Q1603" s="8">
        <v>0</v>
      </c>
      <c r="R1603" s="8">
        <v>0</v>
      </c>
      <c r="S1603" s="8">
        <v>-0.926796803</v>
      </c>
      <c r="T1603" s="9">
        <v>0</v>
      </c>
      <c r="V1603" s="10">
        <v>354.51741699210601</v>
      </c>
      <c r="W1603" s="10">
        <v>357.34197040095398</v>
      </c>
    </row>
    <row r="1604" spans="1:23">
      <c r="A1604" s="4">
        <v>1603</v>
      </c>
      <c r="B1604" s="4" t="s">
        <v>8534</v>
      </c>
      <c r="D1604" s="6" t="s">
        <v>8535</v>
      </c>
      <c r="E1604" s="4" t="s">
        <v>8536</v>
      </c>
      <c r="F1604" s="4" t="s">
        <v>8537</v>
      </c>
      <c r="G1604" s="4" t="s">
        <v>8538</v>
      </c>
      <c r="H1604" s="7">
        <v>0</v>
      </c>
      <c r="I1604" s="8">
        <v>207.59418919999999</v>
      </c>
      <c r="J1604" s="8">
        <v>-1.2434000000000001</v>
      </c>
      <c r="K1604" s="8">
        <v>2026.88</v>
      </c>
      <c r="L1604" s="8">
        <v>-75.134500000000003</v>
      </c>
      <c r="M1604" s="8">
        <v>1370.7323240000001</v>
      </c>
      <c r="N1604" s="8">
        <v>11.24058363</v>
      </c>
      <c r="O1604" s="8">
        <v>12.7577</v>
      </c>
      <c r="P1604" s="8">
        <v>2.715126336</v>
      </c>
      <c r="Q1604" s="8">
        <v>0</v>
      </c>
      <c r="R1604" s="8">
        <v>0</v>
      </c>
      <c r="S1604" s="8">
        <v>-2.4520385720000002</v>
      </c>
      <c r="T1604" s="9">
        <v>0</v>
      </c>
      <c r="V1604" s="10">
        <v>368.71117094977598</v>
      </c>
      <c r="W1604" s="10">
        <v>365.84485540100297</v>
      </c>
    </row>
    <row r="1605" spans="1:23">
      <c r="A1605" s="4">
        <v>1604</v>
      </c>
      <c r="B1605" s="4" t="s">
        <v>8539</v>
      </c>
      <c r="D1605" s="6" t="s">
        <v>8540</v>
      </c>
      <c r="E1605" s="4" t="s">
        <v>8541</v>
      </c>
      <c r="F1605" s="4" t="s">
        <v>8542</v>
      </c>
      <c r="G1605" s="4" t="s">
        <v>8543</v>
      </c>
      <c r="H1605" s="7">
        <v>1</v>
      </c>
      <c r="I1605" s="8">
        <v>207.4133941</v>
      </c>
      <c r="J1605" s="8">
        <v>-0.89200000000000002</v>
      </c>
      <c r="K1605" s="8">
        <v>3051.97</v>
      </c>
      <c r="L1605" s="8">
        <v>-91.346999999999994</v>
      </c>
      <c r="M1605" s="8">
        <v>-96.971032660000006</v>
      </c>
      <c r="N1605" s="8">
        <v>8.4720318219999999</v>
      </c>
      <c r="O1605" s="8">
        <v>13.117900000000001</v>
      </c>
      <c r="P1605" s="8">
        <v>3.4693819320000001</v>
      </c>
      <c r="Q1605" s="8">
        <v>8.9577000000000009</v>
      </c>
      <c r="R1605" s="8">
        <v>-3.3180380390000002</v>
      </c>
      <c r="S1605" s="8">
        <v>-3.8903242229999999</v>
      </c>
      <c r="T1605" s="9">
        <v>0</v>
      </c>
      <c r="V1605" s="10">
        <v>270.18034779258198</v>
      </c>
      <c r="W1605" s="10">
        <v>272.26453310310501</v>
      </c>
    </row>
    <row r="1606" spans="1:23">
      <c r="A1606" s="4">
        <v>1605</v>
      </c>
      <c r="B1606" s="4" t="s">
        <v>8544</v>
      </c>
      <c r="D1606" s="6" t="s">
        <v>8545</v>
      </c>
      <c r="E1606" s="4" t="s">
        <v>8546</v>
      </c>
      <c r="F1606" s="4" t="s">
        <v>8546</v>
      </c>
      <c r="G1606" s="4" t="s">
        <v>8547</v>
      </c>
      <c r="H1606" s="7">
        <v>0</v>
      </c>
      <c r="I1606" s="8">
        <v>152.14005069999999</v>
      </c>
      <c r="J1606" s="8">
        <v>-1.8081</v>
      </c>
      <c r="K1606" s="8">
        <v>883.23</v>
      </c>
      <c r="L1606" s="8">
        <v>14.7502</v>
      </c>
      <c r="M1606" s="8">
        <v>1295.225557</v>
      </c>
      <c r="N1606" s="8">
        <v>3.9654064569999998</v>
      </c>
      <c r="O1606" s="8">
        <v>11.854799999999999</v>
      </c>
      <c r="P1606" s="8">
        <v>2.7232843400000002</v>
      </c>
      <c r="Q1606" s="8">
        <v>0</v>
      </c>
      <c r="R1606" s="8">
        <v>0</v>
      </c>
      <c r="S1606" s="8">
        <v>-1.693827003</v>
      </c>
      <c r="T1606" s="9">
        <v>0</v>
      </c>
      <c r="V1606" s="10">
        <v>294.04985217817398</v>
      </c>
      <c r="W1606" s="10">
        <v>301.73756958690802</v>
      </c>
    </row>
    <row r="1607" spans="1:23">
      <c r="A1607" s="4">
        <v>1606</v>
      </c>
      <c r="B1607" s="4" t="s">
        <v>8548</v>
      </c>
      <c r="D1607" s="6" t="s">
        <v>8549</v>
      </c>
      <c r="E1607" s="4" t="s">
        <v>8550</v>
      </c>
      <c r="F1607" s="4" t="s">
        <v>8550</v>
      </c>
      <c r="G1607" s="4" t="s">
        <v>8551</v>
      </c>
      <c r="H1607" s="7">
        <v>0</v>
      </c>
      <c r="I1607" s="8">
        <v>166.75595939999999</v>
      </c>
      <c r="J1607" s="8">
        <v>-1.4125000000000001</v>
      </c>
      <c r="K1607" s="8">
        <v>1483.63</v>
      </c>
      <c r="L1607" s="8">
        <v>-0.6492</v>
      </c>
      <c r="M1607" s="8">
        <v>3608.1468009999999</v>
      </c>
      <c r="N1607" s="8">
        <v>7.4734249369999999</v>
      </c>
      <c r="O1607" s="8">
        <v>12.4297</v>
      </c>
      <c r="P1607" s="8">
        <v>2.900980535</v>
      </c>
      <c r="Q1607" s="8">
        <v>0</v>
      </c>
      <c r="R1607" s="8">
        <v>0</v>
      </c>
      <c r="S1607" s="8">
        <v>-0.35481635</v>
      </c>
      <c r="T1607" s="9">
        <v>0</v>
      </c>
      <c r="V1607" s="10">
        <v>357.63821221777499</v>
      </c>
      <c r="W1607" s="10">
        <v>362.86863705826403</v>
      </c>
    </row>
    <row r="1608" spans="1:23">
      <c r="A1608" s="4">
        <v>1607</v>
      </c>
      <c r="B1608" s="4" t="s">
        <v>8552</v>
      </c>
      <c r="D1608" s="6" t="s">
        <v>1624</v>
      </c>
      <c r="E1608" s="4" t="s">
        <v>8553</v>
      </c>
      <c r="F1608" s="4" t="s">
        <v>8554</v>
      </c>
      <c r="G1608" s="4" t="s">
        <v>8555</v>
      </c>
      <c r="H1608" s="7">
        <v>1</v>
      </c>
      <c r="I1608" s="8">
        <v>232.02922330000001</v>
      </c>
      <c r="J1608" s="8">
        <v>-0.65229999999999999</v>
      </c>
      <c r="K1608" s="8">
        <v>2208.69</v>
      </c>
      <c r="L1608" s="8">
        <v>-52.622100000000003</v>
      </c>
      <c r="M1608" s="8">
        <v>64.281135699999993</v>
      </c>
      <c r="N1608" s="8">
        <v>7.4734249369999999</v>
      </c>
      <c r="O1608" s="8">
        <v>13.0573</v>
      </c>
      <c r="P1608" s="8">
        <v>2.6689802149999999</v>
      </c>
      <c r="Q1608" s="8">
        <v>7.7713000000000001</v>
      </c>
      <c r="R1608" s="8">
        <v>0</v>
      </c>
      <c r="S1608" s="8">
        <v>0</v>
      </c>
      <c r="T1608" s="9">
        <v>0</v>
      </c>
      <c r="V1608" s="10">
        <v>267.15383152323199</v>
      </c>
      <c r="W1608" s="10">
        <v>262.620193215038</v>
      </c>
    </row>
    <row r="1609" spans="1:23">
      <c r="A1609" s="4">
        <v>1608</v>
      </c>
      <c r="B1609" s="4" t="s">
        <v>8556</v>
      </c>
      <c r="D1609" s="6" t="s">
        <v>8557</v>
      </c>
      <c r="E1609" s="4" t="s">
        <v>8558</v>
      </c>
      <c r="F1609" s="4" t="s">
        <v>8558</v>
      </c>
      <c r="G1609" s="4" t="s">
        <v>8559</v>
      </c>
      <c r="H1609" s="7">
        <v>0</v>
      </c>
      <c r="I1609" s="8">
        <v>154.8220413</v>
      </c>
      <c r="J1609" s="8">
        <v>-1.8166</v>
      </c>
      <c r="K1609" s="8">
        <v>1182.31</v>
      </c>
      <c r="L1609" s="8">
        <v>2.6648999999999998</v>
      </c>
      <c r="M1609" s="8">
        <v>2874.0755210000002</v>
      </c>
      <c r="N1609" s="8">
        <v>5.6762400189999997</v>
      </c>
      <c r="O1609" s="8">
        <v>12.1732</v>
      </c>
      <c r="P1609" s="8">
        <v>2.646253132</v>
      </c>
      <c r="Q1609" s="8">
        <v>0</v>
      </c>
      <c r="R1609" s="8">
        <v>0</v>
      </c>
      <c r="S1609" s="8">
        <v>-1.9270564059999999</v>
      </c>
      <c r="T1609" s="9">
        <v>0</v>
      </c>
      <c r="V1609" s="10">
        <v>332.11009543992998</v>
      </c>
      <c r="W1609" s="10">
        <v>335.46373035154397</v>
      </c>
    </row>
    <row r="1610" spans="1:23">
      <c r="A1610" s="4">
        <v>1609</v>
      </c>
      <c r="B1610" s="4" t="s">
        <v>8560</v>
      </c>
      <c r="D1610" s="6" t="s">
        <v>8561</v>
      </c>
      <c r="E1610" s="4" t="s">
        <v>8562</v>
      </c>
      <c r="F1610" s="4" t="s">
        <v>1803</v>
      </c>
      <c r="G1610" s="4" t="s">
        <v>1804</v>
      </c>
      <c r="H1610" s="7">
        <v>1</v>
      </c>
      <c r="I1610" s="8">
        <v>208.549621</v>
      </c>
      <c r="J1610" s="8">
        <v>-1.0907</v>
      </c>
      <c r="K1610" s="8">
        <v>4245.53</v>
      </c>
      <c r="L1610" s="8">
        <v>-126.56189999999999</v>
      </c>
      <c r="M1610" s="8">
        <v>741.68805669999995</v>
      </c>
      <c r="N1610" s="8">
        <v>18.73695296</v>
      </c>
      <c r="O1610" s="8">
        <v>13.5076</v>
      </c>
      <c r="P1610" s="8">
        <v>3.5266493630000002</v>
      </c>
      <c r="Q1610" s="8">
        <v>9.1109000000000009</v>
      </c>
      <c r="R1610" s="8">
        <v>0</v>
      </c>
      <c r="S1610" s="8">
        <v>-3.703241893</v>
      </c>
      <c r="T1610" s="9">
        <v>0</v>
      </c>
      <c r="V1610" s="10">
        <v>344.55864963168602</v>
      </c>
      <c r="W1610" s="10">
        <v>343.20174465532</v>
      </c>
    </row>
    <row r="1611" spans="1:23">
      <c r="A1611" s="4">
        <v>1610</v>
      </c>
      <c r="B1611" s="4" t="s">
        <v>8563</v>
      </c>
      <c r="D1611" s="6" t="s">
        <v>8564</v>
      </c>
      <c r="E1611" s="4" t="s">
        <v>8565</v>
      </c>
      <c r="F1611" s="4" t="s">
        <v>8565</v>
      </c>
      <c r="G1611" s="4" t="s">
        <v>8566</v>
      </c>
      <c r="H1611" s="7">
        <v>0</v>
      </c>
      <c r="I1611" s="8">
        <v>200.74031099999999</v>
      </c>
      <c r="J1611" s="8">
        <v>0.34520000000000001</v>
      </c>
      <c r="K1611" s="8">
        <v>1472.21</v>
      </c>
      <c r="L1611" s="8">
        <v>-7.9371</v>
      </c>
      <c r="M1611" s="8">
        <v>-4725.491876</v>
      </c>
      <c r="N1611" s="8">
        <v>7.4734249369999999</v>
      </c>
      <c r="O1611" s="8">
        <v>12.4574</v>
      </c>
      <c r="P1611" s="8">
        <v>2.889218241</v>
      </c>
      <c r="Q1611" s="8">
        <v>8.4359000000000002</v>
      </c>
      <c r="R1611" s="8">
        <v>0</v>
      </c>
      <c r="S1611" s="8">
        <v>-2.1656431249999999</v>
      </c>
      <c r="T1611" s="9">
        <v>0</v>
      </c>
      <c r="V1611" s="10">
        <v>226.123673269721</v>
      </c>
      <c r="W1611" s="10">
        <v>231.324088182656</v>
      </c>
    </row>
    <row r="1612" spans="1:23">
      <c r="A1612" s="4">
        <v>1611</v>
      </c>
      <c r="B1612" s="4" t="s">
        <v>8567</v>
      </c>
      <c r="D1612" s="6" t="s">
        <v>8568</v>
      </c>
      <c r="E1612" s="4" t="s">
        <v>8569</v>
      </c>
      <c r="F1612" s="4" t="s">
        <v>8570</v>
      </c>
      <c r="G1612" s="4" t="s">
        <v>8253</v>
      </c>
      <c r="H1612" s="7">
        <v>1</v>
      </c>
      <c r="I1612" s="8">
        <v>201.2371837</v>
      </c>
      <c r="J1612" s="8">
        <v>1.8660000000000001</v>
      </c>
      <c r="K1612" s="8">
        <v>1125.6199999999999</v>
      </c>
      <c r="L1612" s="8">
        <v>102.94589999999999</v>
      </c>
      <c r="M1612" s="8">
        <v>1749.7114899999999</v>
      </c>
      <c r="N1612" s="8">
        <v>2.381101578</v>
      </c>
      <c r="O1612" s="8">
        <v>12.521699999999999</v>
      </c>
      <c r="P1612" s="8">
        <v>3.144419767</v>
      </c>
      <c r="Q1612" s="8">
        <v>9.1599000000000004</v>
      </c>
      <c r="R1612" s="8">
        <v>-1.7412805229999999</v>
      </c>
      <c r="S1612" s="8">
        <v>-0.71458333299999999</v>
      </c>
      <c r="T1612" s="9">
        <v>0</v>
      </c>
      <c r="V1612" s="10">
        <v>180.740272900847</v>
      </c>
      <c r="W1612" s="10">
        <v>190.98258033247799</v>
      </c>
    </row>
    <row r="1613" spans="1:23">
      <c r="A1613" s="4">
        <v>1612</v>
      </c>
      <c r="B1613" s="4" t="s">
        <v>8571</v>
      </c>
      <c r="D1613" s="6" t="s">
        <v>8572</v>
      </c>
      <c r="E1613" s="4" t="s">
        <v>8573</v>
      </c>
      <c r="F1613" s="4" t="s">
        <v>8574</v>
      </c>
      <c r="G1613" s="4" t="s">
        <v>8575</v>
      </c>
      <c r="H1613" s="7">
        <v>0</v>
      </c>
      <c r="I1613" s="8">
        <v>188.4410742</v>
      </c>
      <c r="J1613" s="8">
        <v>-0.94099999999999995</v>
      </c>
      <c r="K1613" s="8">
        <v>1014.78</v>
      </c>
      <c r="L1613" s="8">
        <v>40.5259</v>
      </c>
      <c r="M1613" s="8">
        <v>-186.96281970000001</v>
      </c>
      <c r="N1613" s="8">
        <v>3.9654064569999998</v>
      </c>
      <c r="O1613" s="8">
        <v>12.1928</v>
      </c>
      <c r="P1613" s="8">
        <v>2.7574762000000002</v>
      </c>
      <c r="Q1613" s="8">
        <v>0</v>
      </c>
      <c r="R1613" s="8">
        <v>0</v>
      </c>
      <c r="S1613" s="8">
        <v>-2.8489582019999999</v>
      </c>
      <c r="T1613" s="9">
        <v>0</v>
      </c>
      <c r="V1613" s="10">
        <v>275.72266736731802</v>
      </c>
      <c r="W1613" s="10">
        <v>280.72801575101602</v>
      </c>
    </row>
    <row r="1614" spans="1:23">
      <c r="A1614" s="4">
        <v>1613</v>
      </c>
      <c r="B1614" s="4" t="s">
        <v>8576</v>
      </c>
      <c r="D1614" s="6" t="s">
        <v>8577</v>
      </c>
      <c r="E1614" s="4" t="s">
        <v>8578</v>
      </c>
      <c r="F1614" s="4" t="s">
        <v>8578</v>
      </c>
      <c r="G1614" s="4" t="s">
        <v>8579</v>
      </c>
      <c r="H1614" s="7">
        <v>0</v>
      </c>
      <c r="I1614" s="8">
        <v>166.6274439</v>
      </c>
      <c r="J1614" s="8">
        <v>-2.5264000000000002</v>
      </c>
      <c r="K1614" s="8">
        <v>684.04</v>
      </c>
      <c r="L1614" s="8">
        <v>-2.0846</v>
      </c>
      <c r="M1614" s="8">
        <v>1832.215015</v>
      </c>
      <c r="N1614" s="8">
        <v>2.381101578</v>
      </c>
      <c r="O1614" s="8">
        <v>11.571199999999999</v>
      </c>
      <c r="P1614" s="8">
        <v>2.296437541</v>
      </c>
      <c r="Q1614" s="8">
        <v>0</v>
      </c>
      <c r="R1614" s="8">
        <v>-2.6419675929999999</v>
      </c>
      <c r="S1614" s="8">
        <v>-0.41432492399999998</v>
      </c>
      <c r="T1614" s="9">
        <v>0</v>
      </c>
      <c r="V1614" s="10">
        <v>294.51218044518799</v>
      </c>
      <c r="W1614" s="10">
        <v>297.63999014105298</v>
      </c>
    </row>
    <row r="1615" spans="1:23">
      <c r="A1615" s="4">
        <v>1614</v>
      </c>
      <c r="B1615" s="4" t="s">
        <v>8580</v>
      </c>
      <c r="D1615" s="6" t="s">
        <v>8581</v>
      </c>
      <c r="E1615" s="4" t="s">
        <v>8582</v>
      </c>
      <c r="F1615" s="4" t="s">
        <v>4973</v>
      </c>
      <c r="G1615" s="4" t="s">
        <v>2405</v>
      </c>
      <c r="H1615" s="7">
        <v>0</v>
      </c>
      <c r="I1615" s="8">
        <v>156.149753</v>
      </c>
      <c r="J1615" s="8">
        <v>-0.48599999999999999</v>
      </c>
      <c r="K1615" s="8">
        <v>808.73</v>
      </c>
      <c r="L1615" s="8">
        <v>39.305300000000003</v>
      </c>
      <c r="M1615" s="8">
        <v>534.56951730000003</v>
      </c>
      <c r="N1615" s="8">
        <v>2.4068519500000001</v>
      </c>
      <c r="O1615" s="8">
        <v>11.795</v>
      </c>
      <c r="P1615" s="8">
        <v>2.365463412</v>
      </c>
      <c r="Q1615" s="8">
        <v>9.1687999999999992</v>
      </c>
      <c r="R1615" s="8">
        <v>-2.8173611109999999</v>
      </c>
      <c r="S1615" s="8">
        <v>0</v>
      </c>
      <c r="T1615" s="9">
        <v>0</v>
      </c>
      <c r="V1615" s="10">
        <v>240.31594439032699</v>
      </c>
      <c r="W1615" s="10">
        <v>245.19767443686601</v>
      </c>
    </row>
    <row r="1616" spans="1:23">
      <c r="A1616" s="4">
        <v>1615</v>
      </c>
      <c r="B1616" s="4" t="s">
        <v>8583</v>
      </c>
      <c r="D1616" s="6" t="s">
        <v>8584</v>
      </c>
      <c r="E1616" s="4" t="s">
        <v>8585</v>
      </c>
      <c r="F1616" s="4" t="s">
        <v>8586</v>
      </c>
      <c r="G1616" s="4" t="s">
        <v>8587</v>
      </c>
      <c r="H1616" s="7">
        <v>0</v>
      </c>
      <c r="I1616" s="8">
        <v>228.21408529999999</v>
      </c>
      <c r="J1616" s="8">
        <v>-4.0250000000000004</v>
      </c>
      <c r="K1616" s="8">
        <v>1602.58</v>
      </c>
      <c r="L1616" s="8">
        <v>-22.173400000000001</v>
      </c>
      <c r="M1616" s="8">
        <v>269.50038330000001</v>
      </c>
      <c r="N1616" s="8">
        <v>7.413369361</v>
      </c>
      <c r="O1616" s="8">
        <v>12.5688</v>
      </c>
      <c r="P1616" s="8">
        <v>3.1416271849999999</v>
      </c>
      <c r="Q1616" s="8">
        <v>0</v>
      </c>
      <c r="R1616" s="8">
        <v>-4.675138595</v>
      </c>
      <c r="S1616" s="8">
        <v>0</v>
      </c>
      <c r="T1616" s="9">
        <v>0</v>
      </c>
      <c r="V1616" s="10">
        <v>359.82150973216199</v>
      </c>
      <c r="W1616" s="10">
        <v>358.41232482266798</v>
      </c>
    </row>
    <row r="1617" spans="1:23">
      <c r="A1617" s="4">
        <v>1616</v>
      </c>
      <c r="B1617" s="4" t="s">
        <v>8588</v>
      </c>
      <c r="D1617" s="6" t="s">
        <v>8589</v>
      </c>
      <c r="E1617" s="4" t="s">
        <v>8590</v>
      </c>
      <c r="F1617" s="4" t="s">
        <v>8591</v>
      </c>
      <c r="G1617" s="4" t="s">
        <v>8592</v>
      </c>
      <c r="H1617" s="7">
        <v>0</v>
      </c>
      <c r="I1617" s="8">
        <v>289.16666550000002</v>
      </c>
      <c r="J1617" s="8">
        <v>-0.52910000000000001</v>
      </c>
      <c r="K1617" s="8">
        <v>1182.48</v>
      </c>
      <c r="L1617" s="8">
        <v>-105.9988</v>
      </c>
      <c r="M1617" s="8">
        <v>-2130.8730569999998</v>
      </c>
      <c r="N1617" s="8">
        <v>7.4734249369999999</v>
      </c>
      <c r="O1617" s="8">
        <v>12.3324</v>
      </c>
      <c r="P1617" s="8">
        <v>2.6779037579999998</v>
      </c>
      <c r="Q1617" s="8">
        <v>0</v>
      </c>
      <c r="R1617" s="8">
        <v>0</v>
      </c>
      <c r="S1617" s="8">
        <v>0</v>
      </c>
      <c r="T1617" s="9">
        <v>0</v>
      </c>
      <c r="V1617" s="10">
        <v>317.60673149584699</v>
      </c>
      <c r="W1617" s="10">
        <v>315.89595670324798</v>
      </c>
    </row>
    <row r="1618" spans="1:23">
      <c r="A1618" s="4">
        <v>1617</v>
      </c>
      <c r="B1618" s="4" t="s">
        <v>8593</v>
      </c>
      <c r="D1618" s="6" t="s">
        <v>8594</v>
      </c>
      <c r="E1618" s="4" t="s">
        <v>8595</v>
      </c>
      <c r="F1618" s="4" t="s">
        <v>8596</v>
      </c>
      <c r="G1618" s="4" t="s">
        <v>8597</v>
      </c>
      <c r="H1618" s="7">
        <v>2</v>
      </c>
      <c r="I1618" s="8">
        <v>202.6720157</v>
      </c>
      <c r="J1618" s="8">
        <v>0.29339999999999999</v>
      </c>
      <c r="K1618" s="8">
        <v>2132.89</v>
      </c>
      <c r="L1618" s="8">
        <v>-67.088999999999999</v>
      </c>
      <c r="M1618" s="8">
        <v>287.24878180000002</v>
      </c>
      <c r="N1618" s="8">
        <v>11.24058363</v>
      </c>
      <c r="O1618" s="8">
        <v>12.817299999999999</v>
      </c>
      <c r="P1618" s="8">
        <v>2.9587300409999999</v>
      </c>
      <c r="Q1618" s="8">
        <v>8.2109000000000005</v>
      </c>
      <c r="R1618" s="8">
        <v>0</v>
      </c>
      <c r="S1618" s="8">
        <v>-3.0549938189999999</v>
      </c>
      <c r="T1618" s="9">
        <v>0</v>
      </c>
      <c r="V1618" s="10">
        <v>196.805250208422</v>
      </c>
      <c r="W1618" s="10">
        <v>195.116552738845</v>
      </c>
    </row>
    <row r="1619" spans="1:23">
      <c r="A1619" s="4">
        <v>1618</v>
      </c>
      <c r="B1619" s="4" t="s">
        <v>8598</v>
      </c>
      <c r="D1619" s="6" t="s">
        <v>8599</v>
      </c>
      <c r="E1619" s="4" t="s">
        <v>8600</v>
      </c>
      <c r="F1619" s="4" t="s">
        <v>8601</v>
      </c>
      <c r="G1619" s="4" t="s">
        <v>4316</v>
      </c>
      <c r="H1619" s="7">
        <v>0</v>
      </c>
      <c r="I1619" s="8">
        <v>173.19751360000001</v>
      </c>
      <c r="J1619" s="8">
        <v>-4.0730000000000004</v>
      </c>
      <c r="K1619" s="8">
        <v>708.21</v>
      </c>
      <c r="L1619" s="8">
        <v>-1.3714</v>
      </c>
      <c r="M1619" s="8">
        <v>152.80346080000001</v>
      </c>
      <c r="N1619" s="8">
        <v>2.381101578</v>
      </c>
      <c r="O1619" s="8">
        <v>11.489800000000001</v>
      </c>
      <c r="P1619" s="8">
        <v>1.8488104679999999</v>
      </c>
      <c r="Q1619" s="8">
        <v>0</v>
      </c>
      <c r="R1619" s="8">
        <v>-1.9408101849999999</v>
      </c>
      <c r="S1619" s="8">
        <v>-2.3972916670000002</v>
      </c>
      <c r="T1619" s="9">
        <v>0</v>
      </c>
      <c r="V1619" s="10">
        <v>287.20978158907201</v>
      </c>
      <c r="W1619" s="10">
        <v>281.680577005148</v>
      </c>
    </row>
    <row r="1620" spans="1:23">
      <c r="A1620" s="4">
        <v>1619</v>
      </c>
      <c r="B1620" s="4" t="s">
        <v>8602</v>
      </c>
      <c r="D1620" s="6" t="s">
        <v>8603</v>
      </c>
      <c r="E1620" s="4" t="s">
        <v>8604</v>
      </c>
      <c r="F1620" s="4" t="s">
        <v>8604</v>
      </c>
      <c r="G1620" s="4" t="s">
        <v>8605</v>
      </c>
      <c r="H1620" s="7">
        <v>0</v>
      </c>
      <c r="I1620" s="8">
        <v>188.27009839999999</v>
      </c>
      <c r="J1620" s="8">
        <v>2.4108000000000001</v>
      </c>
      <c r="K1620" s="8">
        <v>2434.44</v>
      </c>
      <c r="L1620" s="8">
        <v>-8.2049000000000003</v>
      </c>
      <c r="M1620" s="8">
        <v>1518.7252510000001</v>
      </c>
      <c r="N1620" s="8">
        <v>9.834523978</v>
      </c>
      <c r="O1620" s="8">
        <v>12.7102</v>
      </c>
      <c r="P1620" s="8">
        <v>2.7993533309999998</v>
      </c>
      <c r="Q1620" s="8">
        <v>8.6389999999999993</v>
      </c>
      <c r="R1620" s="8">
        <v>0</v>
      </c>
      <c r="S1620" s="8">
        <v>-2.8616156460000002</v>
      </c>
      <c r="T1620" s="9">
        <v>0</v>
      </c>
      <c r="V1620" s="10">
        <v>295.49826541117699</v>
      </c>
      <c r="W1620" s="10">
        <v>300.49021308215799</v>
      </c>
    </row>
    <row r="1621" spans="1:23">
      <c r="A1621" s="4">
        <v>1620</v>
      </c>
      <c r="B1621" s="4" t="s">
        <v>8606</v>
      </c>
      <c r="D1621" s="6" t="s">
        <v>8607</v>
      </c>
      <c r="E1621" s="4" t="s">
        <v>8608</v>
      </c>
      <c r="F1621" s="4" t="s">
        <v>8608</v>
      </c>
      <c r="G1621" s="4" t="s">
        <v>8609</v>
      </c>
      <c r="H1621" s="7">
        <v>0</v>
      </c>
      <c r="I1621" s="8">
        <v>175.440245</v>
      </c>
      <c r="J1621" s="8">
        <v>-2.0259999999999998</v>
      </c>
      <c r="K1621" s="8">
        <v>1152.56</v>
      </c>
      <c r="L1621" s="8">
        <v>-21.119599999999998</v>
      </c>
      <c r="M1621" s="8">
        <v>1782.1772579999999</v>
      </c>
      <c r="N1621" s="8">
        <v>5.6762400189999997</v>
      </c>
      <c r="O1621" s="8">
        <v>12.145099999999999</v>
      </c>
      <c r="P1621" s="8">
        <v>2.3944074909999999</v>
      </c>
      <c r="Q1621" s="8">
        <v>0</v>
      </c>
      <c r="R1621" s="8">
        <v>0</v>
      </c>
      <c r="S1621" s="8">
        <v>-1.968723073</v>
      </c>
      <c r="T1621" s="9">
        <v>0</v>
      </c>
      <c r="V1621" s="10">
        <v>327.26257504779699</v>
      </c>
      <c r="W1621" s="10">
        <v>326.457334355635</v>
      </c>
    </row>
    <row r="1622" spans="1:23">
      <c r="A1622" s="4">
        <v>1621</v>
      </c>
      <c r="B1622" s="4" t="s">
        <v>8610</v>
      </c>
      <c r="C1622" s="5" t="s">
        <v>8611</v>
      </c>
      <c r="D1622" s="6" t="s">
        <v>8612</v>
      </c>
      <c r="E1622" s="4" t="s">
        <v>8613</v>
      </c>
      <c r="F1622" s="4" t="s">
        <v>8613</v>
      </c>
      <c r="G1622" s="4" t="s">
        <v>3169</v>
      </c>
      <c r="H1622" s="7">
        <v>0</v>
      </c>
      <c r="I1622" s="8">
        <v>107.9498385</v>
      </c>
      <c r="J1622" s="8">
        <v>-1.3520000000000001</v>
      </c>
      <c r="K1622" s="8">
        <v>225.25</v>
      </c>
      <c r="L1622" s="8">
        <v>8.9610000000000003</v>
      </c>
      <c r="M1622" s="8">
        <v>557.34075040000005</v>
      </c>
      <c r="N1622" s="8">
        <v>1</v>
      </c>
      <c r="O1622" s="8">
        <v>10.5768</v>
      </c>
      <c r="P1622" s="8">
        <v>1.5817503289999999</v>
      </c>
      <c r="Q1622" s="8">
        <v>7.7851999999999997</v>
      </c>
      <c r="R1622" s="8">
        <v>0</v>
      </c>
      <c r="S1622" s="8">
        <v>-1.5729166670000001</v>
      </c>
      <c r="T1622" s="9">
        <v>0</v>
      </c>
      <c r="V1622" s="10">
        <v>206.47974202215801</v>
      </c>
      <c r="W1622" s="10">
        <v>211.98818194560201</v>
      </c>
    </row>
    <row r="1623" spans="1:23">
      <c r="A1623" s="4">
        <v>1622</v>
      </c>
      <c r="B1623" s="4" t="s">
        <v>8614</v>
      </c>
      <c r="D1623" s="6" t="s">
        <v>8615</v>
      </c>
      <c r="E1623" s="4" t="s">
        <v>8616</v>
      </c>
      <c r="F1623" s="4" t="s">
        <v>8616</v>
      </c>
      <c r="G1623" s="4" t="s">
        <v>8617</v>
      </c>
      <c r="H1623" s="7">
        <v>0</v>
      </c>
      <c r="I1623" s="8">
        <v>226.10798260000001</v>
      </c>
      <c r="J1623" s="8">
        <v>-4.6660000000000004</v>
      </c>
      <c r="K1623" s="8">
        <v>1103.43</v>
      </c>
      <c r="L1623" s="8">
        <v>-16.694199999999999</v>
      </c>
      <c r="M1623" s="8">
        <v>-149.59276790000001</v>
      </c>
      <c r="N1623" s="8">
        <v>4.9131507839999999</v>
      </c>
      <c r="O1623" s="8">
        <v>12.0076</v>
      </c>
      <c r="P1623" s="8">
        <v>2.7503183610000002</v>
      </c>
      <c r="Q1623" s="8">
        <v>0</v>
      </c>
      <c r="R1623" s="8">
        <v>0</v>
      </c>
      <c r="S1623" s="8">
        <v>0</v>
      </c>
      <c r="T1623" s="9">
        <v>0</v>
      </c>
      <c r="V1623" s="10">
        <v>347.636280769542</v>
      </c>
      <c r="W1623" s="10">
        <v>345.09261022251098</v>
      </c>
    </row>
    <row r="1624" spans="1:23">
      <c r="A1624" s="4">
        <v>1623</v>
      </c>
      <c r="B1624" s="4" t="s">
        <v>8618</v>
      </c>
      <c r="D1624" s="6" t="s">
        <v>8619</v>
      </c>
      <c r="E1624" s="4" t="s">
        <v>8620</v>
      </c>
      <c r="F1624" s="4" t="s">
        <v>8621</v>
      </c>
      <c r="G1624" s="4" t="s">
        <v>3183</v>
      </c>
      <c r="H1624" s="7">
        <v>1</v>
      </c>
      <c r="I1624" s="8">
        <v>216.4114917</v>
      </c>
      <c r="J1624" s="8">
        <v>0.79449999999999998</v>
      </c>
      <c r="K1624" s="8">
        <v>2238.79</v>
      </c>
      <c r="L1624" s="8">
        <v>-73.258700000000005</v>
      </c>
      <c r="M1624" s="8">
        <v>1324.015672</v>
      </c>
      <c r="N1624" s="8">
        <v>11.24058363</v>
      </c>
      <c r="O1624" s="8">
        <v>12.8744</v>
      </c>
      <c r="P1624" s="8">
        <v>2.974926221</v>
      </c>
      <c r="Q1624" s="8">
        <v>8.266</v>
      </c>
      <c r="R1624" s="8">
        <v>-3.8809510029999998</v>
      </c>
      <c r="S1624" s="8">
        <v>0</v>
      </c>
      <c r="T1624" s="9">
        <v>0</v>
      </c>
      <c r="V1624" s="10">
        <v>260.59018843891897</v>
      </c>
      <c r="W1624" s="10">
        <v>262.74339588013601</v>
      </c>
    </row>
    <row r="1625" spans="1:23">
      <c r="A1625" s="4">
        <v>1624</v>
      </c>
      <c r="B1625" s="4" t="s">
        <v>8622</v>
      </c>
      <c r="D1625" s="6" t="s">
        <v>8623</v>
      </c>
      <c r="E1625" s="4" t="s">
        <v>8624</v>
      </c>
      <c r="F1625" s="4" t="s">
        <v>8625</v>
      </c>
      <c r="G1625" s="4" t="s">
        <v>8626</v>
      </c>
      <c r="H1625" s="7">
        <v>0</v>
      </c>
      <c r="I1625" s="8">
        <v>213.3531471</v>
      </c>
      <c r="J1625" s="8">
        <v>0</v>
      </c>
      <c r="K1625" s="8">
        <v>1681.25</v>
      </c>
      <c r="L1625" s="8">
        <v>17.539000000000001</v>
      </c>
      <c r="M1625" s="8">
        <v>1349.01253</v>
      </c>
      <c r="N1625" s="8">
        <v>7.4734249369999999</v>
      </c>
      <c r="O1625" s="8">
        <v>12.6098</v>
      </c>
      <c r="P1625" s="8">
        <v>2.9321391330000002</v>
      </c>
      <c r="Q1625" s="8">
        <v>0</v>
      </c>
      <c r="R1625" s="8">
        <v>-3.410043462</v>
      </c>
      <c r="S1625" s="8">
        <v>-2.2738904240000002</v>
      </c>
      <c r="T1625" s="9">
        <v>0</v>
      </c>
      <c r="V1625" s="10">
        <v>310.52660525642102</v>
      </c>
      <c r="W1625" s="10">
        <v>314.24013200418602</v>
      </c>
    </row>
    <row r="1626" spans="1:23">
      <c r="A1626" s="4">
        <v>1625</v>
      </c>
      <c r="B1626" s="4" t="s">
        <v>8627</v>
      </c>
      <c r="D1626" s="6" t="s">
        <v>8628</v>
      </c>
      <c r="E1626" s="4" t="s">
        <v>8629</v>
      </c>
      <c r="F1626" s="4" t="s">
        <v>8630</v>
      </c>
      <c r="G1626" s="4" t="s">
        <v>8631</v>
      </c>
      <c r="H1626" s="7">
        <v>1</v>
      </c>
      <c r="I1626" s="8">
        <v>177.04950650000001</v>
      </c>
      <c r="J1626" s="8">
        <v>0.73480000000000001</v>
      </c>
      <c r="K1626" s="8">
        <v>2292.98</v>
      </c>
      <c r="L1626" s="8">
        <v>-12.249499999999999</v>
      </c>
      <c r="M1626" s="8">
        <v>629.9948167</v>
      </c>
      <c r="N1626" s="8">
        <v>10.334541829999999</v>
      </c>
      <c r="O1626" s="8">
        <v>12.911899999999999</v>
      </c>
      <c r="P1626" s="8">
        <v>3.4754282189999999</v>
      </c>
      <c r="Q1626" s="8">
        <v>8.9034999999999993</v>
      </c>
      <c r="R1626" s="8">
        <v>-0.95015395999999996</v>
      </c>
      <c r="S1626" s="8">
        <v>-2.4944504009999999</v>
      </c>
      <c r="T1626" s="9">
        <v>0</v>
      </c>
      <c r="V1626" s="10">
        <v>238.39952452403401</v>
      </c>
      <c r="W1626" s="10">
        <v>247.36072315816401</v>
      </c>
    </row>
    <row r="1627" spans="1:23">
      <c r="A1627" s="4">
        <v>1626</v>
      </c>
      <c r="B1627" s="4" t="s">
        <v>8632</v>
      </c>
      <c r="D1627" s="6" t="s">
        <v>8633</v>
      </c>
      <c r="E1627" s="4" t="s">
        <v>8634</v>
      </c>
      <c r="F1627" s="4" t="s">
        <v>8634</v>
      </c>
      <c r="G1627" s="4" t="s">
        <v>1685</v>
      </c>
      <c r="H1627" s="7">
        <v>0</v>
      </c>
      <c r="I1627" s="8">
        <v>189.71726150000001</v>
      </c>
      <c r="J1627" s="8">
        <v>-4.0976999999999997</v>
      </c>
      <c r="K1627" s="8">
        <v>718.19</v>
      </c>
      <c r="L1627" s="8">
        <v>13.6997</v>
      </c>
      <c r="M1627" s="8">
        <v>324.87451299999998</v>
      </c>
      <c r="N1627" s="8">
        <v>2.7015999690000001</v>
      </c>
      <c r="O1627" s="8">
        <v>11.7112</v>
      </c>
      <c r="P1627" s="8">
        <v>2.333552793</v>
      </c>
      <c r="Q1627" s="8">
        <v>0</v>
      </c>
      <c r="R1627" s="8">
        <v>-2.923773148</v>
      </c>
      <c r="S1627" s="8">
        <v>0</v>
      </c>
      <c r="T1627" s="9">
        <v>0</v>
      </c>
      <c r="V1627" s="10">
        <v>302.11976111069299</v>
      </c>
      <c r="W1627" s="10">
        <v>300.821386728356</v>
      </c>
    </row>
    <row r="1628" spans="1:23">
      <c r="A1628" s="4">
        <v>1627</v>
      </c>
      <c r="B1628" s="4" t="s">
        <v>8635</v>
      </c>
      <c r="D1628" s="6" t="s">
        <v>8636</v>
      </c>
      <c r="E1628" s="4" t="s">
        <v>8637</v>
      </c>
      <c r="F1628" s="4" t="s">
        <v>3523</v>
      </c>
      <c r="G1628" s="4" t="s">
        <v>3524</v>
      </c>
      <c r="H1628" s="7">
        <v>2</v>
      </c>
      <c r="I1628" s="8">
        <v>210.3147007</v>
      </c>
      <c r="J1628" s="8">
        <v>1.9276</v>
      </c>
      <c r="K1628" s="8">
        <v>2076.13</v>
      </c>
      <c r="L1628" s="8">
        <v>-54.502699999999997</v>
      </c>
      <c r="M1628" s="8">
        <v>307.35137889999999</v>
      </c>
      <c r="N1628" s="8">
        <v>11.24058363</v>
      </c>
      <c r="O1628" s="8">
        <v>12.819800000000001</v>
      </c>
      <c r="P1628" s="8">
        <v>2.899550874</v>
      </c>
      <c r="Q1628" s="8">
        <v>8.3226999999999993</v>
      </c>
      <c r="R1628" s="8">
        <v>0</v>
      </c>
      <c r="S1628" s="8">
        <v>-3.1012583939999998</v>
      </c>
      <c r="T1628" s="9">
        <v>0</v>
      </c>
      <c r="V1628" s="10">
        <v>174.19185085153799</v>
      </c>
      <c r="W1628" s="10">
        <v>174.64068417701299</v>
      </c>
    </row>
    <row r="1629" spans="1:23">
      <c r="A1629" s="4">
        <v>1628</v>
      </c>
      <c r="B1629" s="4" t="s">
        <v>8638</v>
      </c>
      <c r="D1629" s="6" t="s">
        <v>8639</v>
      </c>
      <c r="E1629" s="4" t="s">
        <v>8640</v>
      </c>
      <c r="F1629" s="4" t="s">
        <v>8641</v>
      </c>
      <c r="G1629" s="4" t="s">
        <v>8642</v>
      </c>
      <c r="H1629" s="7">
        <v>0</v>
      </c>
      <c r="I1629" s="8">
        <v>210.55441099999999</v>
      </c>
      <c r="J1629" s="8">
        <v>-2.1814</v>
      </c>
      <c r="K1629" s="8">
        <v>1014.17</v>
      </c>
      <c r="L1629" s="8">
        <v>8.6823999999999995</v>
      </c>
      <c r="M1629" s="8">
        <v>1179.544279</v>
      </c>
      <c r="N1629" s="8">
        <v>4.508797714</v>
      </c>
      <c r="O1629" s="8">
        <v>12.1244</v>
      </c>
      <c r="P1629" s="8">
        <v>2.5826666839999999</v>
      </c>
      <c r="Q1629" s="8">
        <v>8.6895000000000007</v>
      </c>
      <c r="R1629" s="8">
        <v>-2.9420838059999999</v>
      </c>
      <c r="S1629" s="8">
        <v>-1.0156959800000001</v>
      </c>
      <c r="T1629" s="9">
        <v>0</v>
      </c>
      <c r="V1629" s="10">
        <v>307.99482887272598</v>
      </c>
      <c r="W1629" s="10">
        <v>303.80153443192199</v>
      </c>
    </row>
    <row r="1630" spans="1:23">
      <c r="A1630" s="4">
        <v>1629</v>
      </c>
      <c r="B1630" s="4" t="s">
        <v>8643</v>
      </c>
      <c r="D1630" s="6" t="s">
        <v>8644</v>
      </c>
      <c r="E1630" s="4" t="s">
        <v>8645</v>
      </c>
      <c r="F1630" s="4" t="s">
        <v>8645</v>
      </c>
      <c r="G1630" s="4" t="s">
        <v>6337</v>
      </c>
      <c r="H1630" s="7">
        <v>0</v>
      </c>
      <c r="I1630" s="8">
        <v>232.11671519999999</v>
      </c>
      <c r="J1630" s="8">
        <v>-1.1412</v>
      </c>
      <c r="K1630" s="8">
        <v>2148.63</v>
      </c>
      <c r="L1630" s="8">
        <v>-47.5914</v>
      </c>
      <c r="M1630" s="8">
        <v>-98.08729744</v>
      </c>
      <c r="N1630" s="8">
        <v>7.9441788080000002</v>
      </c>
      <c r="O1630" s="8">
        <v>12.526400000000001</v>
      </c>
      <c r="P1630" s="8">
        <v>2.4308892009999998</v>
      </c>
      <c r="Q1630" s="8">
        <v>0</v>
      </c>
      <c r="R1630" s="8">
        <v>-4.690857426</v>
      </c>
      <c r="S1630" s="8">
        <v>0</v>
      </c>
      <c r="T1630" s="9">
        <v>0</v>
      </c>
      <c r="V1630" s="10">
        <v>319.52426887905199</v>
      </c>
      <c r="W1630" s="10">
        <v>317.58688532290603</v>
      </c>
    </row>
    <row r="1631" spans="1:23">
      <c r="A1631" s="4">
        <v>1630</v>
      </c>
      <c r="B1631" s="4" t="s">
        <v>8646</v>
      </c>
      <c r="D1631" s="6" t="s">
        <v>8647</v>
      </c>
      <c r="E1631" s="4" t="s">
        <v>8648</v>
      </c>
      <c r="F1631" s="4" t="s">
        <v>8648</v>
      </c>
      <c r="G1631" s="4" t="s">
        <v>8649</v>
      </c>
      <c r="H1631" s="7">
        <v>0</v>
      </c>
      <c r="I1631" s="8">
        <v>130.13782499999999</v>
      </c>
      <c r="J1631" s="8">
        <v>2.2690999999999999</v>
      </c>
      <c r="K1631" s="8">
        <v>752</v>
      </c>
      <c r="L1631" s="8">
        <v>2.7698</v>
      </c>
      <c r="M1631" s="8">
        <v>1086.774915</v>
      </c>
      <c r="N1631" s="8">
        <v>2.381101578</v>
      </c>
      <c r="O1631" s="8">
        <v>11.623699999999999</v>
      </c>
      <c r="P1631" s="8">
        <v>2.2294987069999999</v>
      </c>
      <c r="Q1631" s="8">
        <v>8.4982000000000006</v>
      </c>
      <c r="R1631" s="8">
        <v>0</v>
      </c>
      <c r="S1631" s="8">
        <v>0</v>
      </c>
      <c r="T1631" s="9">
        <v>0</v>
      </c>
      <c r="V1631" s="10">
        <v>215.68021096947899</v>
      </c>
      <c r="W1631" s="10">
        <v>227.89835501407401</v>
      </c>
    </row>
    <row r="1632" spans="1:23">
      <c r="A1632" s="4">
        <v>1631</v>
      </c>
      <c r="B1632" s="4" t="s">
        <v>8650</v>
      </c>
      <c r="D1632" s="6" t="s">
        <v>8651</v>
      </c>
      <c r="E1632" s="4" t="s">
        <v>8652</v>
      </c>
      <c r="F1632" s="4" t="s">
        <v>8653</v>
      </c>
      <c r="G1632" s="4" t="s">
        <v>8654</v>
      </c>
      <c r="H1632" s="7">
        <v>0</v>
      </c>
      <c r="I1632" s="8">
        <v>192.30818339999999</v>
      </c>
      <c r="J1632" s="8">
        <v>-1.8783000000000001</v>
      </c>
      <c r="K1632" s="8">
        <v>841.13</v>
      </c>
      <c r="L1632" s="8">
        <v>-24.738299999999999</v>
      </c>
      <c r="M1632" s="8">
        <v>252.60220380000001</v>
      </c>
      <c r="N1632" s="8">
        <v>3.9654064569999998</v>
      </c>
      <c r="O1632" s="8">
        <v>11.8081</v>
      </c>
      <c r="P1632" s="8">
        <v>1.8010814079999999</v>
      </c>
      <c r="Q1632" s="8">
        <v>0</v>
      </c>
      <c r="R1632" s="8">
        <v>0</v>
      </c>
      <c r="S1632" s="8">
        <v>0</v>
      </c>
      <c r="T1632" s="9">
        <v>0</v>
      </c>
      <c r="V1632" s="10">
        <v>291.489028269909</v>
      </c>
      <c r="W1632" s="10">
        <v>288.13046707336798</v>
      </c>
    </row>
    <row r="1633" spans="1:23">
      <c r="A1633" s="4">
        <v>1632</v>
      </c>
      <c r="B1633" s="4" t="s">
        <v>8655</v>
      </c>
      <c r="D1633" s="6" t="s">
        <v>8656</v>
      </c>
      <c r="E1633" s="4" t="s">
        <v>8657</v>
      </c>
      <c r="F1633" s="4" t="s">
        <v>8658</v>
      </c>
      <c r="G1633" s="4" t="s">
        <v>8659</v>
      </c>
      <c r="H1633" s="7">
        <v>1</v>
      </c>
      <c r="I1633" s="8">
        <v>158.15228669999999</v>
      </c>
      <c r="J1633" s="8">
        <v>-2.3725000000000001</v>
      </c>
      <c r="K1633" s="8">
        <v>2024.06</v>
      </c>
      <c r="L1633" s="8">
        <v>-19.7258</v>
      </c>
      <c r="M1633" s="8">
        <v>2558.990961</v>
      </c>
      <c r="N1633" s="8">
        <v>9.3332582689999999</v>
      </c>
      <c r="O1633" s="8">
        <v>12.759600000000001</v>
      </c>
      <c r="P1633" s="8">
        <v>3.2184000269999999</v>
      </c>
      <c r="Q1633" s="8">
        <v>8.5641999999999996</v>
      </c>
      <c r="R1633" s="8">
        <v>-3.467856474</v>
      </c>
      <c r="S1633" s="8">
        <v>-1.0659488100000001</v>
      </c>
      <c r="T1633" s="9">
        <v>0</v>
      </c>
      <c r="V1633" s="10">
        <v>285.17898012852601</v>
      </c>
      <c r="W1633" s="10">
        <v>287.18134211403401</v>
      </c>
    </row>
    <row r="1634" spans="1:23">
      <c r="A1634" s="4">
        <v>1633</v>
      </c>
      <c r="B1634" s="4" t="s">
        <v>8660</v>
      </c>
      <c r="D1634" s="6" t="s">
        <v>8661</v>
      </c>
      <c r="E1634" s="4" t="s">
        <v>8662</v>
      </c>
      <c r="F1634" s="4" t="s">
        <v>8662</v>
      </c>
      <c r="G1634" s="4" t="s">
        <v>8663</v>
      </c>
      <c r="H1634" s="7">
        <v>2</v>
      </c>
      <c r="I1634" s="8">
        <v>151.62337740000001</v>
      </c>
      <c r="J1634" s="8">
        <v>-1.3075000000000001</v>
      </c>
      <c r="K1634" s="8">
        <v>203.51</v>
      </c>
      <c r="L1634" s="8">
        <v>30.361000000000001</v>
      </c>
      <c r="M1634" s="8">
        <v>-805.34648900000002</v>
      </c>
      <c r="N1634" s="8">
        <v>0</v>
      </c>
      <c r="O1634" s="8">
        <v>10.1144</v>
      </c>
      <c r="P1634" s="8">
        <v>1.6555953830000001</v>
      </c>
      <c r="Q1634" s="8">
        <v>8.0594999999999999</v>
      </c>
      <c r="R1634" s="8">
        <v>0</v>
      </c>
      <c r="S1634" s="8">
        <v>-1.332121914</v>
      </c>
      <c r="T1634" s="9">
        <v>0</v>
      </c>
      <c r="V1634" s="10">
        <v>47.066112144560996</v>
      </c>
      <c r="W1634" s="10">
        <v>53.434743529316101</v>
      </c>
    </row>
    <row r="1635" spans="1:23">
      <c r="A1635" s="4">
        <v>1634</v>
      </c>
      <c r="B1635" s="4" t="s">
        <v>8664</v>
      </c>
      <c r="D1635" s="6" t="s">
        <v>8665</v>
      </c>
      <c r="E1635" s="4" t="s">
        <v>8666</v>
      </c>
      <c r="F1635" s="4" t="s">
        <v>8667</v>
      </c>
      <c r="G1635" s="4" t="s">
        <v>8668</v>
      </c>
      <c r="H1635" s="7">
        <v>0</v>
      </c>
      <c r="I1635" s="8">
        <v>248.60845749999999</v>
      </c>
      <c r="J1635" s="8">
        <v>-0.29680000000000001</v>
      </c>
      <c r="K1635" s="8">
        <v>6658.93</v>
      </c>
      <c r="L1635" s="8">
        <v>-314.4194</v>
      </c>
      <c r="M1635" s="8">
        <v>-77.223253249999999</v>
      </c>
      <c r="N1635" s="8">
        <v>0</v>
      </c>
      <c r="O1635" s="8">
        <v>14.0091</v>
      </c>
      <c r="P1635" s="8">
        <v>3.7531109890000001</v>
      </c>
      <c r="Q1635" s="8">
        <v>0</v>
      </c>
      <c r="R1635" s="8">
        <v>0</v>
      </c>
      <c r="S1635" s="8">
        <v>0</v>
      </c>
      <c r="T1635" s="9">
        <v>0</v>
      </c>
      <c r="V1635" s="10">
        <v>438.93790946093901</v>
      </c>
      <c r="W1635" s="10">
        <v>449.875027961218</v>
      </c>
    </row>
    <row r="1636" spans="1:23">
      <c r="A1636" s="4">
        <v>1635</v>
      </c>
      <c r="B1636" s="4" t="s">
        <v>8669</v>
      </c>
      <c r="D1636" s="6" t="s">
        <v>8670</v>
      </c>
      <c r="E1636" s="4" t="s">
        <v>8671</v>
      </c>
      <c r="F1636" s="4" t="s">
        <v>8672</v>
      </c>
      <c r="G1636" s="4" t="s">
        <v>8673</v>
      </c>
      <c r="H1636" s="7">
        <v>0</v>
      </c>
      <c r="I1636" s="8">
        <v>149.96873690000001</v>
      </c>
      <c r="J1636" s="8">
        <v>-1.659</v>
      </c>
      <c r="K1636" s="8">
        <v>2198.38</v>
      </c>
      <c r="L1636" s="8">
        <v>-37.913699999999999</v>
      </c>
      <c r="M1636" s="8">
        <v>2781.062406</v>
      </c>
      <c r="N1636" s="8">
        <v>11.24058363</v>
      </c>
      <c r="O1636" s="8">
        <v>12.8687</v>
      </c>
      <c r="P1636" s="8">
        <v>3.0811032439999999</v>
      </c>
      <c r="Q1636" s="8">
        <v>8.7947000000000006</v>
      </c>
      <c r="R1636" s="8">
        <v>0</v>
      </c>
      <c r="S1636" s="8">
        <v>-2.6082885720000002</v>
      </c>
      <c r="T1636" s="9">
        <v>0</v>
      </c>
      <c r="V1636" s="10">
        <v>371.59116799421798</v>
      </c>
      <c r="W1636" s="10">
        <v>371.07919963077399</v>
      </c>
    </row>
    <row r="1637" spans="1:23">
      <c r="A1637" s="4">
        <v>1636</v>
      </c>
      <c r="B1637" s="4" t="s">
        <v>8674</v>
      </c>
      <c r="D1637" s="6" t="s">
        <v>8675</v>
      </c>
      <c r="E1637" s="4" t="s">
        <v>8676</v>
      </c>
      <c r="F1637" s="4" t="s">
        <v>8677</v>
      </c>
      <c r="G1637" s="4" t="s">
        <v>8678</v>
      </c>
      <c r="H1637" s="7">
        <v>0</v>
      </c>
      <c r="I1637" s="8">
        <v>199.93926450000001</v>
      </c>
      <c r="J1637" s="8">
        <v>-1.1509</v>
      </c>
      <c r="K1637" s="8">
        <v>2284.63</v>
      </c>
      <c r="L1637" s="8">
        <v>4.5673000000000004</v>
      </c>
      <c r="M1637" s="8">
        <v>2381.9174600000001</v>
      </c>
      <c r="N1637" s="8">
        <v>11.24058363</v>
      </c>
      <c r="O1637" s="8">
        <v>13.018599999999999</v>
      </c>
      <c r="P1637" s="8">
        <v>3.2602370430000001</v>
      </c>
      <c r="Q1637" s="8">
        <v>0</v>
      </c>
      <c r="R1637" s="8">
        <v>-1.6221239139999999</v>
      </c>
      <c r="S1637" s="8">
        <v>-2.7160332810000001</v>
      </c>
      <c r="T1637" s="9">
        <v>0</v>
      </c>
      <c r="V1637" s="10">
        <v>370.28975017501699</v>
      </c>
      <c r="W1637" s="10">
        <v>372.38723546520703</v>
      </c>
    </row>
    <row r="1638" spans="1:23">
      <c r="A1638" s="4">
        <v>1637</v>
      </c>
      <c r="B1638" s="4" t="s">
        <v>8679</v>
      </c>
      <c r="D1638" s="6" t="s">
        <v>8680</v>
      </c>
      <c r="E1638" s="4" t="s">
        <v>8681</v>
      </c>
      <c r="F1638" s="4" t="s">
        <v>8682</v>
      </c>
      <c r="G1638" s="4" t="s">
        <v>8683</v>
      </c>
      <c r="H1638" s="7">
        <v>2</v>
      </c>
      <c r="I1638" s="8">
        <v>184.34645879999999</v>
      </c>
      <c r="J1638" s="8">
        <v>-1.0604</v>
      </c>
      <c r="K1638" s="8">
        <v>2429.2199999999998</v>
      </c>
      <c r="L1638" s="8">
        <v>-60.226500000000001</v>
      </c>
      <c r="M1638" s="8">
        <v>873.82245169999999</v>
      </c>
      <c r="N1638" s="8">
        <v>11.24058363</v>
      </c>
      <c r="O1638" s="8">
        <v>13.023199999999999</v>
      </c>
      <c r="P1638" s="8">
        <v>3.2423795270000002</v>
      </c>
      <c r="Q1638" s="8">
        <v>8.4906000000000006</v>
      </c>
      <c r="R1638" s="8">
        <v>0</v>
      </c>
      <c r="S1638" s="8">
        <v>-1.774707284</v>
      </c>
      <c r="T1638" s="9">
        <v>0</v>
      </c>
      <c r="V1638" s="10">
        <v>227.06790624071499</v>
      </c>
      <c r="W1638" s="10">
        <v>226.67861669627499</v>
      </c>
    </row>
    <row r="1639" spans="1:23">
      <c r="A1639" s="4">
        <v>1638</v>
      </c>
      <c r="B1639" s="4" t="s">
        <v>8684</v>
      </c>
      <c r="D1639" s="6" t="s">
        <v>8685</v>
      </c>
      <c r="E1639" s="4" t="s">
        <v>8686</v>
      </c>
      <c r="F1639" s="4" t="s">
        <v>8686</v>
      </c>
      <c r="G1639" s="4" t="s">
        <v>8687</v>
      </c>
      <c r="H1639" s="7">
        <v>0</v>
      </c>
      <c r="I1639" s="8">
        <v>254.6652225</v>
      </c>
      <c r="J1639" s="8">
        <v>-0.58120000000000005</v>
      </c>
      <c r="K1639" s="8">
        <v>2017.29</v>
      </c>
      <c r="L1639" s="8">
        <v>-45.809699999999999</v>
      </c>
      <c r="M1639" s="8">
        <v>1690.393403</v>
      </c>
      <c r="N1639" s="8">
        <v>13.185124739999999</v>
      </c>
      <c r="O1639" s="8">
        <v>12.904299999999999</v>
      </c>
      <c r="P1639" s="8">
        <v>3.4731233800000001</v>
      </c>
      <c r="Q1639" s="8">
        <v>0</v>
      </c>
      <c r="R1639" s="8">
        <v>0</v>
      </c>
      <c r="S1639" s="8">
        <v>-0.77074703700000002</v>
      </c>
      <c r="T1639" s="9">
        <v>0</v>
      </c>
      <c r="V1639" s="10">
        <v>388.33283698999799</v>
      </c>
      <c r="W1639" s="10">
        <v>391.38124154986002</v>
      </c>
    </row>
    <row r="1640" spans="1:23">
      <c r="A1640" s="4">
        <v>1639</v>
      </c>
      <c r="B1640" s="4" t="s">
        <v>8688</v>
      </c>
      <c r="D1640" s="6" t="s">
        <v>8689</v>
      </c>
      <c r="E1640" s="4" t="s">
        <v>8690</v>
      </c>
      <c r="F1640" s="4" t="s">
        <v>8690</v>
      </c>
      <c r="G1640" s="4" t="s">
        <v>8262</v>
      </c>
      <c r="H1640" s="7">
        <v>0</v>
      </c>
      <c r="I1640" s="8">
        <v>0</v>
      </c>
      <c r="J1640" s="8">
        <v>-1.3159000000000001</v>
      </c>
      <c r="K1640" s="8">
        <v>416.3</v>
      </c>
      <c r="L1640" s="8">
        <v>-18.760400000000001</v>
      </c>
      <c r="M1640" s="8">
        <v>61.692813059999999</v>
      </c>
      <c r="N1640" s="8">
        <v>2.381101578</v>
      </c>
      <c r="O1640" s="8">
        <v>11.1561</v>
      </c>
      <c r="P1640" s="8">
        <v>1.5817503289999999</v>
      </c>
      <c r="Q1640" s="8">
        <v>0</v>
      </c>
      <c r="R1640" s="8">
        <v>0</v>
      </c>
      <c r="S1640" s="8">
        <v>0</v>
      </c>
      <c r="T1640" s="9">
        <v>0</v>
      </c>
      <c r="V1640" s="10">
        <v>204.106219635521</v>
      </c>
      <c r="W1640" s="10">
        <v>218.33730218124199</v>
      </c>
    </row>
    <row r="1641" spans="1:23">
      <c r="A1641" s="4">
        <v>1640</v>
      </c>
      <c r="B1641" s="4" t="s">
        <v>8691</v>
      </c>
      <c r="D1641" s="6" t="s">
        <v>8692</v>
      </c>
      <c r="E1641" s="4" t="s">
        <v>8693</v>
      </c>
      <c r="F1641" s="4" t="s">
        <v>8694</v>
      </c>
      <c r="G1641" s="4" t="s">
        <v>8695</v>
      </c>
      <c r="H1641" s="7">
        <v>0</v>
      </c>
      <c r="I1641" s="8">
        <v>289.77513779999998</v>
      </c>
      <c r="J1641" s="8">
        <v>1.621</v>
      </c>
      <c r="K1641" s="8">
        <v>2272.25</v>
      </c>
      <c r="L1641" s="8">
        <v>54.723599999999998</v>
      </c>
      <c r="M1641" s="8">
        <v>-4899.4261530000003</v>
      </c>
      <c r="N1641" s="8">
        <v>7.8326611540000002</v>
      </c>
      <c r="O1641" s="8">
        <v>13.1058</v>
      </c>
      <c r="P1641" s="8">
        <v>3.6693973990000002</v>
      </c>
      <c r="Q1641" s="8">
        <v>0</v>
      </c>
      <c r="R1641" s="8">
        <v>-3.6961676109999999</v>
      </c>
      <c r="S1641" s="8">
        <v>0</v>
      </c>
      <c r="T1641" s="9">
        <v>0</v>
      </c>
      <c r="V1641" s="10">
        <v>243.19110961350299</v>
      </c>
      <c r="W1641" s="10">
        <v>255.51848576383401</v>
      </c>
    </row>
    <row r="1642" spans="1:23">
      <c r="A1642" s="4">
        <v>1641</v>
      </c>
      <c r="B1642" s="4" t="s">
        <v>8696</v>
      </c>
      <c r="D1642" s="6" t="s">
        <v>8697</v>
      </c>
      <c r="E1642" s="4" t="s">
        <v>8698</v>
      </c>
      <c r="F1642" s="4" t="s">
        <v>8699</v>
      </c>
      <c r="G1642" s="4" t="s">
        <v>8700</v>
      </c>
      <c r="H1642" s="7">
        <v>0</v>
      </c>
      <c r="I1642" s="8">
        <v>206.1352364</v>
      </c>
      <c r="J1642" s="8">
        <v>1.7410000000000001</v>
      </c>
      <c r="K1642" s="8">
        <v>941.71</v>
      </c>
      <c r="L1642" s="8">
        <v>32.941699999999997</v>
      </c>
      <c r="M1642" s="8">
        <v>1032.849866</v>
      </c>
      <c r="N1642" s="8">
        <v>3.9654064569999998</v>
      </c>
      <c r="O1642" s="8">
        <v>12.3287</v>
      </c>
      <c r="P1642" s="8">
        <v>2.7594598879999999</v>
      </c>
      <c r="Q1642" s="8">
        <v>0</v>
      </c>
      <c r="R1642" s="8">
        <v>0</v>
      </c>
      <c r="S1642" s="8">
        <v>0</v>
      </c>
      <c r="T1642" s="9">
        <v>0</v>
      </c>
      <c r="V1642" s="10">
        <v>270.016120531794</v>
      </c>
      <c r="W1642" s="10">
        <v>279.99357059218102</v>
      </c>
    </row>
    <row r="1643" spans="1:23">
      <c r="A1643" s="4">
        <v>1642</v>
      </c>
      <c r="B1643" s="4" t="s">
        <v>8701</v>
      </c>
      <c r="D1643" s="6" t="s">
        <v>8702</v>
      </c>
      <c r="E1643" s="4" t="s">
        <v>8703</v>
      </c>
      <c r="F1643" s="4" t="s">
        <v>8703</v>
      </c>
      <c r="G1643" s="4" t="s">
        <v>8704</v>
      </c>
      <c r="H1643" s="7">
        <v>0</v>
      </c>
      <c r="I1643" s="8">
        <v>207.86791009999999</v>
      </c>
      <c r="J1643" s="8">
        <v>-1.5598000000000001</v>
      </c>
      <c r="K1643" s="8">
        <v>869.06</v>
      </c>
      <c r="L1643" s="8">
        <v>-19.199300000000001</v>
      </c>
      <c r="M1643" s="8">
        <v>108.84632430000001</v>
      </c>
      <c r="N1643" s="8">
        <v>4.3296383860000001</v>
      </c>
      <c r="O1643" s="8">
        <v>11.928599999999999</v>
      </c>
      <c r="P1643" s="8">
        <v>2.3245857390000002</v>
      </c>
      <c r="Q1643" s="8">
        <v>0</v>
      </c>
      <c r="R1643" s="8">
        <v>0</v>
      </c>
      <c r="S1643" s="8">
        <v>0</v>
      </c>
      <c r="T1643" s="9">
        <v>0</v>
      </c>
      <c r="V1643" s="10">
        <v>297.627152322011</v>
      </c>
      <c r="W1643" s="10">
        <v>298.588746162581</v>
      </c>
    </row>
    <row r="1644" spans="1:23">
      <c r="A1644" s="4">
        <v>1643</v>
      </c>
      <c r="B1644" s="4" t="s">
        <v>8705</v>
      </c>
      <c r="D1644" s="6" t="s">
        <v>8706</v>
      </c>
      <c r="E1644" s="4" t="s">
        <v>8707</v>
      </c>
      <c r="F1644" s="4" t="s">
        <v>8707</v>
      </c>
      <c r="G1644" s="4" t="s">
        <v>8708</v>
      </c>
      <c r="H1644" s="7">
        <v>0</v>
      </c>
      <c r="I1644" s="8">
        <v>152.72785859999999</v>
      </c>
      <c r="J1644" s="8">
        <v>-0.79710000000000003</v>
      </c>
      <c r="K1644" s="8">
        <v>2817.13</v>
      </c>
      <c r="L1644" s="8">
        <v>-2.2890000000000001</v>
      </c>
      <c r="M1644" s="8">
        <v>7629.3610600000002</v>
      </c>
      <c r="N1644" s="8">
        <v>15.15959565</v>
      </c>
      <c r="O1644" s="8">
        <v>13.0807</v>
      </c>
      <c r="P1644" s="8">
        <v>3.4271475769999999</v>
      </c>
      <c r="Q1644" s="8">
        <v>0</v>
      </c>
      <c r="R1644" s="8">
        <v>0</v>
      </c>
      <c r="S1644" s="8">
        <v>-2.5018703499999999</v>
      </c>
      <c r="T1644" s="9">
        <v>0</v>
      </c>
      <c r="V1644" s="10">
        <v>446.19641276124099</v>
      </c>
      <c r="W1644" s="10">
        <v>451.35763334300799</v>
      </c>
    </row>
    <row r="1645" spans="1:23">
      <c r="A1645" s="4">
        <v>1644</v>
      </c>
      <c r="B1645" s="4" t="s">
        <v>8709</v>
      </c>
      <c r="D1645" s="6" t="s">
        <v>8710</v>
      </c>
      <c r="E1645" s="4" t="s">
        <v>8711</v>
      </c>
      <c r="F1645" s="4" t="s">
        <v>8711</v>
      </c>
      <c r="G1645" s="4" t="s">
        <v>8712</v>
      </c>
      <c r="H1645" s="7">
        <v>0</v>
      </c>
      <c r="I1645" s="8">
        <v>197.2006992</v>
      </c>
      <c r="J1645" s="8">
        <v>-1.8102</v>
      </c>
      <c r="K1645" s="8">
        <v>1425.63</v>
      </c>
      <c r="L1645" s="8">
        <v>-0.32029999999999997</v>
      </c>
      <c r="M1645" s="8">
        <v>-1.722144871</v>
      </c>
      <c r="N1645" s="8">
        <v>2.803965796</v>
      </c>
      <c r="O1645" s="8">
        <v>11.944000000000001</v>
      </c>
      <c r="P1645" s="8">
        <v>2.0984071009999998</v>
      </c>
      <c r="Q1645" s="8">
        <v>0</v>
      </c>
      <c r="R1645" s="8">
        <v>0</v>
      </c>
      <c r="S1645" s="8">
        <v>0</v>
      </c>
      <c r="T1645" s="9">
        <v>0</v>
      </c>
      <c r="V1645" s="10">
        <v>289.56695297986698</v>
      </c>
      <c r="W1645" s="10">
        <v>289.93341636051201</v>
      </c>
    </row>
    <row r="1646" spans="1:23">
      <c r="A1646" s="4">
        <v>1645</v>
      </c>
      <c r="B1646" s="4" t="s">
        <v>8713</v>
      </c>
      <c r="D1646" s="6" t="s">
        <v>8714</v>
      </c>
      <c r="E1646" s="4" t="s">
        <v>8715</v>
      </c>
      <c r="F1646" s="4" t="s">
        <v>8716</v>
      </c>
      <c r="G1646" s="4" t="s">
        <v>3685</v>
      </c>
      <c r="H1646" s="7">
        <v>0</v>
      </c>
      <c r="I1646" s="8">
        <v>223.56692630000001</v>
      </c>
      <c r="J1646" s="8">
        <v>-4.1698000000000004</v>
      </c>
      <c r="K1646" s="8">
        <v>776.5</v>
      </c>
      <c r="L1646" s="8">
        <v>26.0303</v>
      </c>
      <c r="M1646" s="8">
        <v>495.9054514</v>
      </c>
      <c r="N1646" s="8">
        <v>2.381101578</v>
      </c>
      <c r="O1646" s="8">
        <v>11.515599999999999</v>
      </c>
      <c r="P1646" s="8">
        <v>1.5817503289999999</v>
      </c>
      <c r="Q1646" s="8">
        <v>0</v>
      </c>
      <c r="R1646" s="8">
        <v>-2.1739351849999999</v>
      </c>
      <c r="S1646" s="8">
        <v>0</v>
      </c>
      <c r="T1646" s="9">
        <v>0</v>
      </c>
      <c r="V1646" s="10">
        <v>300.800592196747</v>
      </c>
      <c r="W1646" s="10">
        <v>290.46317385847101</v>
      </c>
    </row>
    <row r="1647" spans="1:23">
      <c r="A1647" s="4">
        <v>1646</v>
      </c>
      <c r="B1647" s="4" t="s">
        <v>8717</v>
      </c>
      <c r="D1647" s="6" t="s">
        <v>8718</v>
      </c>
      <c r="E1647" s="4" t="s">
        <v>8719</v>
      </c>
      <c r="F1647" s="4" t="s">
        <v>8720</v>
      </c>
      <c r="G1647" s="4" t="s">
        <v>8721</v>
      </c>
      <c r="H1647" s="7">
        <v>0</v>
      </c>
      <c r="I1647" s="8">
        <v>190.83290930000001</v>
      </c>
      <c r="J1647" s="8">
        <v>-2.7364000000000002</v>
      </c>
      <c r="K1647" s="8">
        <v>1844.75</v>
      </c>
      <c r="L1647" s="8">
        <v>30.3048</v>
      </c>
      <c r="M1647" s="8">
        <v>713.37003719999996</v>
      </c>
      <c r="N1647" s="8">
        <v>6.0836434190000004</v>
      </c>
      <c r="O1647" s="8">
        <v>12.3103</v>
      </c>
      <c r="P1647" s="8">
        <v>2.75499099</v>
      </c>
      <c r="Q1647" s="8">
        <v>0</v>
      </c>
      <c r="R1647" s="8">
        <v>-1.4099344140000001</v>
      </c>
      <c r="S1647" s="8">
        <v>-2.4892361109999999</v>
      </c>
      <c r="T1647" s="9">
        <v>0</v>
      </c>
      <c r="V1647" s="10">
        <v>322.33774524247502</v>
      </c>
      <c r="W1647" s="10">
        <v>323.229887174667</v>
      </c>
    </row>
    <row r="1648" spans="1:23">
      <c r="A1648" s="4">
        <v>1647</v>
      </c>
      <c r="B1648" s="4" t="s">
        <v>8722</v>
      </c>
      <c r="D1648" s="6" t="s">
        <v>8723</v>
      </c>
      <c r="E1648" s="4" t="s">
        <v>8724</v>
      </c>
      <c r="F1648" s="4" t="s">
        <v>8725</v>
      </c>
      <c r="G1648" s="4" t="s">
        <v>7930</v>
      </c>
      <c r="H1648" s="7">
        <v>0</v>
      </c>
      <c r="I1648" s="8">
        <v>213.05062620000001</v>
      </c>
      <c r="J1648" s="8">
        <v>0.69320000000000004</v>
      </c>
      <c r="K1648" s="8">
        <v>743.82</v>
      </c>
      <c r="L1648" s="8">
        <v>8.3823000000000008</v>
      </c>
      <c r="M1648" s="8">
        <v>560.37956159999999</v>
      </c>
      <c r="N1648" s="8">
        <v>2.381101578</v>
      </c>
      <c r="O1648" s="8">
        <v>11.816700000000001</v>
      </c>
      <c r="P1648" s="8">
        <v>2.6044090529999999</v>
      </c>
      <c r="Q1648" s="8">
        <v>0</v>
      </c>
      <c r="R1648" s="8">
        <v>-2.8977546300000001</v>
      </c>
      <c r="S1648" s="8">
        <v>0</v>
      </c>
      <c r="T1648" s="9">
        <v>0</v>
      </c>
      <c r="V1648" s="10">
        <v>254.937648956945</v>
      </c>
      <c r="W1648" s="10">
        <v>264.16681038695998</v>
      </c>
    </row>
    <row r="1649" spans="1:23">
      <c r="A1649" s="4">
        <v>1648</v>
      </c>
      <c r="B1649" s="4" t="s">
        <v>8726</v>
      </c>
      <c r="D1649" s="6" t="s">
        <v>1624</v>
      </c>
      <c r="E1649" s="4" t="s">
        <v>8727</v>
      </c>
      <c r="F1649" s="4" t="s">
        <v>8728</v>
      </c>
      <c r="G1649" s="4" t="s">
        <v>4388</v>
      </c>
      <c r="H1649" s="7">
        <v>1</v>
      </c>
      <c r="I1649" s="8">
        <v>245.57106189999999</v>
      </c>
      <c r="J1649" s="8">
        <v>-0.26100000000000001</v>
      </c>
      <c r="K1649" s="8">
        <v>2524.8200000000002</v>
      </c>
      <c r="L1649" s="8">
        <v>-26.988600000000002</v>
      </c>
      <c r="M1649" s="8">
        <v>-32.063574109999998</v>
      </c>
      <c r="N1649" s="8">
        <v>8.2502056180000007</v>
      </c>
      <c r="O1649" s="8">
        <v>12.654</v>
      </c>
      <c r="P1649" s="8">
        <v>2.8647863010000001</v>
      </c>
      <c r="Q1649" s="8">
        <v>7.8410000000000002</v>
      </c>
      <c r="R1649" s="8">
        <v>0</v>
      </c>
      <c r="S1649" s="8">
        <v>0</v>
      </c>
      <c r="T1649" s="9">
        <v>0</v>
      </c>
      <c r="V1649" s="10">
        <v>252.85934194529599</v>
      </c>
      <c r="W1649" s="10">
        <v>253.81481326616799</v>
      </c>
    </row>
    <row r="1650" spans="1:23">
      <c r="A1650" s="4">
        <v>1649</v>
      </c>
      <c r="B1650" s="4" t="s">
        <v>8729</v>
      </c>
      <c r="D1650" s="6" t="s">
        <v>1624</v>
      </c>
      <c r="E1650" s="4" t="s">
        <v>8730</v>
      </c>
      <c r="F1650" s="4" t="s">
        <v>8731</v>
      </c>
      <c r="G1650" s="4" t="s">
        <v>8732</v>
      </c>
      <c r="H1650" s="7">
        <v>1</v>
      </c>
      <c r="I1650" s="8">
        <v>241.04893949999999</v>
      </c>
      <c r="J1650" s="8">
        <v>0.61780000000000002</v>
      </c>
      <c r="K1650" s="8">
        <v>2984.72</v>
      </c>
      <c r="L1650" s="8">
        <v>-136.6952</v>
      </c>
      <c r="M1650" s="8">
        <v>83.484347810000003</v>
      </c>
      <c r="N1650" s="8">
        <v>13.867969929999999</v>
      </c>
      <c r="O1650" s="8">
        <v>13.1671</v>
      </c>
      <c r="P1650" s="8">
        <v>3.19803083</v>
      </c>
      <c r="Q1650" s="8">
        <v>7.8757000000000001</v>
      </c>
      <c r="R1650" s="8">
        <v>-5.5273161699999998</v>
      </c>
      <c r="S1650" s="8">
        <v>0</v>
      </c>
      <c r="T1650" s="9">
        <v>0</v>
      </c>
      <c r="V1650" s="10">
        <v>281.46493937745203</v>
      </c>
      <c r="W1650" s="10">
        <v>282.71481715703197</v>
      </c>
    </row>
    <row r="1651" spans="1:23">
      <c r="A1651" s="4">
        <v>1650</v>
      </c>
      <c r="B1651" s="4" t="s">
        <v>8733</v>
      </c>
      <c r="D1651" s="6" t="s">
        <v>8734</v>
      </c>
      <c r="E1651" s="4" t="s">
        <v>8735</v>
      </c>
      <c r="F1651" s="4" t="s">
        <v>8736</v>
      </c>
      <c r="G1651" s="4" t="s">
        <v>8737</v>
      </c>
      <c r="H1651" s="7">
        <v>0</v>
      </c>
      <c r="I1651" s="8">
        <v>174.19851980000001</v>
      </c>
      <c r="J1651" s="8">
        <v>-2.5299999999999998</v>
      </c>
      <c r="K1651" s="8">
        <v>926.63</v>
      </c>
      <c r="L1651" s="8">
        <v>-21.807700000000001</v>
      </c>
      <c r="M1651" s="8">
        <v>658.74379869999996</v>
      </c>
      <c r="N1651" s="8">
        <v>3.9654064569999998</v>
      </c>
      <c r="O1651" s="8">
        <v>11.8634</v>
      </c>
      <c r="P1651" s="8">
        <v>2.4153960510000001</v>
      </c>
      <c r="Q1651" s="8">
        <v>0</v>
      </c>
      <c r="R1651" s="8">
        <v>0</v>
      </c>
      <c r="S1651" s="8">
        <v>-2.396180556</v>
      </c>
      <c r="T1651" s="9">
        <v>0</v>
      </c>
      <c r="V1651" s="10">
        <v>305.20413203247199</v>
      </c>
      <c r="W1651" s="10">
        <v>305.915413555052</v>
      </c>
    </row>
    <row r="1652" spans="1:23">
      <c r="A1652" s="4">
        <v>1651</v>
      </c>
      <c r="B1652" s="4" t="s">
        <v>8738</v>
      </c>
      <c r="D1652" s="6" t="s">
        <v>8739</v>
      </c>
      <c r="E1652" s="4" t="s">
        <v>8740</v>
      </c>
      <c r="F1652" s="4" t="s">
        <v>8741</v>
      </c>
      <c r="G1652" s="4" t="s">
        <v>8742</v>
      </c>
      <c r="H1652" s="7">
        <v>0</v>
      </c>
      <c r="I1652" s="8">
        <v>186.1629461</v>
      </c>
      <c r="J1652" s="8">
        <v>1.0536000000000001</v>
      </c>
      <c r="K1652" s="8">
        <v>1316.79</v>
      </c>
      <c r="L1652" s="8">
        <v>33.022399999999998</v>
      </c>
      <c r="M1652" s="8">
        <v>1307.3362380000001</v>
      </c>
      <c r="N1652" s="8">
        <v>3.9654064569999998</v>
      </c>
      <c r="O1652" s="8">
        <v>12.561500000000001</v>
      </c>
      <c r="P1652" s="8">
        <v>2.940525461</v>
      </c>
      <c r="Q1652" s="8">
        <v>9.5562000000000005</v>
      </c>
      <c r="R1652" s="8">
        <v>-2.572626606</v>
      </c>
      <c r="S1652" s="8">
        <v>-0.82473843700000005</v>
      </c>
      <c r="T1652" s="9">
        <v>0</v>
      </c>
      <c r="V1652" s="10">
        <v>272.23607402977302</v>
      </c>
      <c r="W1652" s="10">
        <v>278.00880045384201</v>
      </c>
    </row>
    <row r="1653" spans="1:23">
      <c r="A1653" s="4">
        <v>1652</v>
      </c>
      <c r="B1653" s="4" t="s">
        <v>8743</v>
      </c>
      <c r="D1653" s="6" t="s">
        <v>8744</v>
      </c>
      <c r="E1653" s="4" t="s">
        <v>8745</v>
      </c>
      <c r="F1653" s="4" t="s">
        <v>8745</v>
      </c>
      <c r="G1653" s="4" t="s">
        <v>6914</v>
      </c>
      <c r="H1653" s="7">
        <v>0</v>
      </c>
      <c r="I1653" s="8">
        <v>216.86546430000001</v>
      </c>
      <c r="J1653" s="8">
        <v>-2.3673999999999999</v>
      </c>
      <c r="K1653" s="8">
        <v>1856.44</v>
      </c>
      <c r="L1653" s="8">
        <v>-67.412800000000004</v>
      </c>
      <c r="M1653" s="8">
        <v>1485.955023</v>
      </c>
      <c r="N1653" s="8">
        <v>9.3332582689999999</v>
      </c>
      <c r="O1653" s="8">
        <v>12.6751</v>
      </c>
      <c r="P1653" s="8">
        <v>2.7861384710000001</v>
      </c>
      <c r="Q1653" s="8">
        <v>0</v>
      </c>
      <c r="R1653" s="8">
        <v>-3.6561361880000001</v>
      </c>
      <c r="S1653" s="8">
        <v>-1.2412974489999999</v>
      </c>
      <c r="T1653" s="9">
        <v>0</v>
      </c>
      <c r="V1653" s="10">
        <v>368.55897866136502</v>
      </c>
      <c r="W1653" s="10">
        <v>364.95678260957698</v>
      </c>
    </row>
    <row r="1654" spans="1:23">
      <c r="A1654" s="4">
        <v>1653</v>
      </c>
      <c r="B1654" s="4" t="s">
        <v>8746</v>
      </c>
      <c r="D1654" s="6" t="s">
        <v>1624</v>
      </c>
      <c r="E1654" s="4" t="s">
        <v>8747</v>
      </c>
      <c r="F1654" s="4" t="s">
        <v>8748</v>
      </c>
      <c r="G1654" s="4" t="s">
        <v>8749</v>
      </c>
      <c r="H1654" s="7">
        <v>0</v>
      </c>
      <c r="I1654" s="8">
        <v>144.7772549</v>
      </c>
      <c r="J1654" s="8">
        <v>-4.4329000000000001</v>
      </c>
      <c r="K1654" s="8">
        <v>2268.5</v>
      </c>
      <c r="L1654" s="8">
        <v>-40.747300000000003</v>
      </c>
      <c r="M1654" s="8">
        <v>3636.9628619999999</v>
      </c>
      <c r="N1654" s="8">
        <v>11.24058363</v>
      </c>
      <c r="O1654" s="8">
        <v>12.8376</v>
      </c>
      <c r="P1654" s="8">
        <v>3.3796931610000001</v>
      </c>
      <c r="Q1654" s="8">
        <v>8.5117999999999991</v>
      </c>
      <c r="R1654" s="8">
        <v>0</v>
      </c>
      <c r="S1654" s="8">
        <v>-2.6708059730000002</v>
      </c>
      <c r="T1654" s="9">
        <v>0</v>
      </c>
      <c r="V1654" s="10">
        <v>420.95624474521998</v>
      </c>
      <c r="W1654" s="10">
        <v>418.091858088332</v>
      </c>
    </row>
    <row r="1655" spans="1:23">
      <c r="A1655" s="4">
        <v>1654</v>
      </c>
      <c r="B1655" s="4" t="s">
        <v>8750</v>
      </c>
      <c r="D1655" s="6" t="s">
        <v>8751</v>
      </c>
      <c r="E1655" s="4" t="s">
        <v>8752</v>
      </c>
      <c r="F1655" s="4" t="s">
        <v>7416</v>
      </c>
      <c r="G1655" s="4" t="s">
        <v>7417</v>
      </c>
      <c r="H1655" s="7">
        <v>1</v>
      </c>
      <c r="I1655" s="8">
        <v>222.44063790000001</v>
      </c>
      <c r="J1655" s="8">
        <v>-0.69450000000000001</v>
      </c>
      <c r="K1655" s="8">
        <v>8373.15</v>
      </c>
      <c r="L1655" s="8">
        <v>-180.7835</v>
      </c>
      <c r="M1655" s="8">
        <v>627.23796560000005</v>
      </c>
      <c r="N1655" s="8">
        <v>0</v>
      </c>
      <c r="O1655" s="8">
        <v>14.0984</v>
      </c>
      <c r="P1655" s="8">
        <v>3.761444612</v>
      </c>
      <c r="Q1655" s="8">
        <v>9.1701999999999995</v>
      </c>
      <c r="R1655" s="8">
        <v>0</v>
      </c>
      <c r="S1655" s="8">
        <v>-4.2353608210000004</v>
      </c>
      <c r="T1655" s="9">
        <v>0</v>
      </c>
      <c r="V1655" s="10">
        <v>343.04382231508401</v>
      </c>
      <c r="W1655" s="10">
        <v>351.63412418592497</v>
      </c>
    </row>
    <row r="1656" spans="1:23">
      <c r="A1656" s="4">
        <v>1655</v>
      </c>
      <c r="B1656" s="4" t="s">
        <v>8753</v>
      </c>
      <c r="D1656" s="6" t="s">
        <v>8754</v>
      </c>
      <c r="E1656" s="4" t="s">
        <v>8755</v>
      </c>
      <c r="F1656" s="4" t="s">
        <v>8755</v>
      </c>
      <c r="G1656" s="4" t="s">
        <v>8756</v>
      </c>
      <c r="H1656" s="7">
        <v>0</v>
      </c>
      <c r="I1656" s="8">
        <v>245.1173958</v>
      </c>
      <c r="J1656" s="8">
        <v>-1.0333000000000001</v>
      </c>
      <c r="K1656" s="8">
        <v>1303.49</v>
      </c>
      <c r="L1656" s="8">
        <v>-79.787099999999995</v>
      </c>
      <c r="M1656" s="8">
        <v>-252.82250060000001</v>
      </c>
      <c r="N1656" s="8">
        <v>7.4734249369999999</v>
      </c>
      <c r="O1656" s="8">
        <v>12.3324</v>
      </c>
      <c r="P1656" s="8">
        <v>2.4868525300000002</v>
      </c>
      <c r="Q1656" s="8">
        <v>0</v>
      </c>
      <c r="R1656" s="8">
        <v>0</v>
      </c>
      <c r="S1656" s="8">
        <v>0</v>
      </c>
      <c r="T1656" s="9">
        <v>0</v>
      </c>
      <c r="V1656" s="10">
        <v>331.07337561544199</v>
      </c>
      <c r="W1656" s="10">
        <v>328.96200028803901</v>
      </c>
    </row>
    <row r="1657" spans="1:23">
      <c r="A1657" s="4">
        <v>1656</v>
      </c>
      <c r="B1657" s="4" t="s">
        <v>8757</v>
      </c>
      <c r="D1657" s="6" t="s">
        <v>8758</v>
      </c>
      <c r="E1657" s="4" t="s">
        <v>8759</v>
      </c>
      <c r="F1657" s="4" t="s">
        <v>8759</v>
      </c>
      <c r="G1657" s="4" t="s">
        <v>8760</v>
      </c>
      <c r="H1657" s="7">
        <v>0</v>
      </c>
      <c r="I1657" s="8">
        <v>193.58520619999999</v>
      </c>
      <c r="J1657" s="8">
        <v>1.7683</v>
      </c>
      <c r="K1657" s="8">
        <v>1518.29</v>
      </c>
      <c r="L1657" s="8">
        <v>-10.471</v>
      </c>
      <c r="M1657" s="8">
        <v>1115.8661400000001</v>
      </c>
      <c r="N1657" s="8">
        <v>7.4734249369999999</v>
      </c>
      <c r="O1657" s="8">
        <v>12.5192</v>
      </c>
      <c r="P1657" s="8">
        <v>2.8087718160000001</v>
      </c>
      <c r="Q1657" s="8">
        <v>9.0193999999999992</v>
      </c>
      <c r="R1657" s="8">
        <v>0</v>
      </c>
      <c r="S1657" s="8">
        <v>-2.5766739890000001</v>
      </c>
      <c r="T1657" s="9">
        <v>0</v>
      </c>
      <c r="V1657" s="10">
        <v>285.19593533997602</v>
      </c>
      <c r="W1657" s="10">
        <v>288.99921491790201</v>
      </c>
    </row>
    <row r="1658" spans="1:23">
      <c r="A1658" s="4">
        <v>1657</v>
      </c>
      <c r="B1658" s="4" t="s">
        <v>8761</v>
      </c>
      <c r="D1658" s="6" t="s">
        <v>8762</v>
      </c>
      <c r="E1658" s="4" t="s">
        <v>8763</v>
      </c>
      <c r="F1658" s="4" t="s">
        <v>8764</v>
      </c>
      <c r="G1658" s="4" t="s">
        <v>2142</v>
      </c>
      <c r="H1658" s="7">
        <v>0</v>
      </c>
      <c r="I1658" s="8">
        <v>142.97313879999999</v>
      </c>
      <c r="J1658" s="8">
        <v>5.4000000000000003E-3</v>
      </c>
      <c r="K1658" s="8">
        <v>751.83</v>
      </c>
      <c r="L1658" s="8">
        <v>-51.168700000000001</v>
      </c>
      <c r="M1658" s="8">
        <v>319.26882469999998</v>
      </c>
      <c r="N1658" s="8">
        <v>2.381101578</v>
      </c>
      <c r="O1658" s="8">
        <v>11.5494</v>
      </c>
      <c r="P1658" s="8">
        <v>1.5817503289999999</v>
      </c>
      <c r="Q1658" s="8">
        <v>7.6665000000000001</v>
      </c>
      <c r="R1658" s="8">
        <v>0</v>
      </c>
      <c r="S1658" s="8">
        <v>-2.6504861110000002</v>
      </c>
      <c r="T1658" s="9">
        <v>0</v>
      </c>
      <c r="V1658" s="10">
        <v>239.136775881353</v>
      </c>
      <c r="W1658" s="10">
        <v>237.33215464982101</v>
      </c>
    </row>
    <row r="1659" spans="1:23">
      <c r="A1659" s="4">
        <v>1658</v>
      </c>
      <c r="B1659" s="4" t="s">
        <v>8765</v>
      </c>
      <c r="D1659" s="6" t="s">
        <v>8766</v>
      </c>
      <c r="E1659" s="4" t="s">
        <v>8767</v>
      </c>
      <c r="F1659" s="4" t="s">
        <v>8767</v>
      </c>
      <c r="G1659" s="4" t="s">
        <v>8768</v>
      </c>
      <c r="H1659" s="7">
        <v>0</v>
      </c>
      <c r="I1659" s="8">
        <v>216.51047220000001</v>
      </c>
      <c r="J1659" s="8">
        <v>6.2786999999999997</v>
      </c>
      <c r="K1659" s="8">
        <v>4307.13</v>
      </c>
      <c r="L1659" s="8">
        <v>10.548999999999999</v>
      </c>
      <c r="M1659" s="8">
        <v>-13263.485720000001</v>
      </c>
      <c r="N1659" s="8">
        <v>23.359224609999998</v>
      </c>
      <c r="O1659" s="8">
        <v>13.572100000000001</v>
      </c>
      <c r="P1659" s="8">
        <v>3.6648388789999999</v>
      </c>
      <c r="Q1659" s="8">
        <v>0</v>
      </c>
      <c r="R1659" s="8">
        <v>0</v>
      </c>
      <c r="S1659" s="8">
        <v>-3.8707557380000002</v>
      </c>
      <c r="T1659" s="9">
        <v>0</v>
      </c>
      <c r="V1659" s="10">
        <v>128.01166043150701</v>
      </c>
      <c r="W1659" s="10">
        <v>153.299244287596</v>
      </c>
    </row>
    <row r="1660" spans="1:23">
      <c r="A1660" s="4">
        <v>1659</v>
      </c>
      <c r="B1660" s="4" t="s">
        <v>8769</v>
      </c>
      <c r="D1660" s="6" t="s">
        <v>8770</v>
      </c>
      <c r="E1660" s="4" t="s">
        <v>8771</v>
      </c>
      <c r="F1660" s="4" t="s">
        <v>8772</v>
      </c>
      <c r="G1660" s="4" t="s">
        <v>8773</v>
      </c>
      <c r="H1660" s="7">
        <v>0</v>
      </c>
      <c r="I1660" s="8">
        <v>185.8777743</v>
      </c>
      <c r="J1660" s="8">
        <v>-1.6738</v>
      </c>
      <c r="K1660" s="8">
        <v>3006.63</v>
      </c>
      <c r="L1660" s="8">
        <v>-5.5978000000000003</v>
      </c>
      <c r="M1660" s="8">
        <v>705.44153589999996</v>
      </c>
      <c r="N1660" s="8">
        <v>13.89481078</v>
      </c>
      <c r="O1660" s="8">
        <v>13.085599999999999</v>
      </c>
      <c r="P1660" s="8">
        <v>3.2027985079999999</v>
      </c>
      <c r="Q1660" s="8">
        <v>0</v>
      </c>
      <c r="R1660" s="8">
        <v>0</v>
      </c>
      <c r="S1660" s="8">
        <v>-2.7686357949999998</v>
      </c>
      <c r="T1660" s="9">
        <v>0</v>
      </c>
      <c r="V1660" s="10">
        <v>369.19358804473399</v>
      </c>
      <c r="W1660" s="10">
        <v>371.71562042780101</v>
      </c>
    </row>
    <row r="1661" spans="1:23">
      <c r="A1661" s="4">
        <v>1660</v>
      </c>
      <c r="B1661" s="4" t="s">
        <v>8774</v>
      </c>
      <c r="D1661" s="6" t="s">
        <v>8775</v>
      </c>
      <c r="E1661" s="4" t="s">
        <v>8776</v>
      </c>
      <c r="F1661" s="4" t="s">
        <v>8777</v>
      </c>
      <c r="G1661" s="4" t="s">
        <v>2757</v>
      </c>
      <c r="H1661" s="7">
        <v>0</v>
      </c>
      <c r="I1661" s="8">
        <v>247.31662360000001</v>
      </c>
      <c r="J1661" s="8">
        <v>-1.8142</v>
      </c>
      <c r="K1661" s="8">
        <v>1358.5</v>
      </c>
      <c r="L1661" s="8">
        <v>-52.452100000000002</v>
      </c>
      <c r="M1661" s="8">
        <v>36.234838420000003</v>
      </c>
      <c r="N1661" s="8">
        <v>4.2909618409999997</v>
      </c>
      <c r="O1661" s="8">
        <v>12.273899999999999</v>
      </c>
      <c r="P1661" s="8">
        <v>2.7364700590000002</v>
      </c>
      <c r="Q1661" s="8">
        <v>0</v>
      </c>
      <c r="R1661" s="8">
        <v>-4.195092593</v>
      </c>
      <c r="S1661" s="8">
        <v>0</v>
      </c>
      <c r="T1661" s="9">
        <v>0</v>
      </c>
      <c r="V1661" s="10">
        <v>319.93723546222702</v>
      </c>
      <c r="W1661" s="10">
        <v>319.84317760014301</v>
      </c>
    </row>
    <row r="1662" spans="1:23">
      <c r="A1662" s="4">
        <v>1661</v>
      </c>
      <c r="B1662" s="4" t="s">
        <v>8778</v>
      </c>
      <c r="D1662" s="6" t="s">
        <v>8779</v>
      </c>
      <c r="E1662" s="4" t="s">
        <v>8780</v>
      </c>
      <c r="F1662" s="4" t="s">
        <v>8780</v>
      </c>
      <c r="G1662" s="4" t="s">
        <v>8781</v>
      </c>
      <c r="H1662" s="7">
        <v>0</v>
      </c>
      <c r="I1662" s="8">
        <v>144.05877390000001</v>
      </c>
      <c r="J1662" s="8">
        <v>-2.2225999999999999</v>
      </c>
      <c r="K1662" s="8">
        <v>1677.33</v>
      </c>
      <c r="L1662" s="8">
        <v>-21.751300000000001</v>
      </c>
      <c r="M1662" s="8">
        <v>2431.6254060000001</v>
      </c>
      <c r="N1662" s="8">
        <v>7.4734249369999999</v>
      </c>
      <c r="O1662" s="8">
        <v>12.592700000000001</v>
      </c>
      <c r="P1662" s="8">
        <v>2.9840116769999998</v>
      </c>
      <c r="Q1662" s="8">
        <v>9.3129000000000008</v>
      </c>
      <c r="R1662" s="8">
        <v>0</v>
      </c>
      <c r="S1662" s="8">
        <v>-1.5047237579999999</v>
      </c>
      <c r="T1662" s="9">
        <v>0</v>
      </c>
      <c r="V1662" s="10">
        <v>349.84905863280898</v>
      </c>
      <c r="W1662" s="10">
        <v>350.49897019574098</v>
      </c>
    </row>
    <row r="1663" spans="1:23">
      <c r="A1663" s="4">
        <v>1662</v>
      </c>
      <c r="B1663" s="4" t="s">
        <v>8782</v>
      </c>
      <c r="D1663" s="6" t="s">
        <v>1624</v>
      </c>
      <c r="E1663" s="4" t="s">
        <v>8783</v>
      </c>
      <c r="F1663" s="4" t="s">
        <v>8784</v>
      </c>
      <c r="G1663" s="4" t="s">
        <v>4255</v>
      </c>
      <c r="H1663" s="7">
        <v>1</v>
      </c>
      <c r="I1663" s="8">
        <v>170.26506499999999</v>
      </c>
      <c r="J1663" s="8">
        <v>-3.4089999999999998</v>
      </c>
      <c r="K1663" s="8">
        <v>1899.54</v>
      </c>
      <c r="L1663" s="8">
        <v>-0.23910000000000001</v>
      </c>
      <c r="M1663" s="8">
        <v>1831.4335160000001</v>
      </c>
      <c r="N1663" s="8">
        <v>7.4734249369999999</v>
      </c>
      <c r="O1663" s="8">
        <v>12.776400000000001</v>
      </c>
      <c r="P1663" s="8">
        <v>3.1668419499999998</v>
      </c>
      <c r="Q1663" s="8">
        <v>8.5943000000000005</v>
      </c>
      <c r="R1663" s="8">
        <v>-1.8850354540000001</v>
      </c>
      <c r="S1663" s="8">
        <v>-1.5163442330000001</v>
      </c>
      <c r="T1663" s="9">
        <v>0</v>
      </c>
      <c r="V1663" s="10">
        <v>287.07184433846402</v>
      </c>
      <c r="W1663" s="10">
        <v>285.75438094760199</v>
      </c>
    </row>
    <row r="1664" spans="1:23">
      <c r="A1664" s="4">
        <v>1663</v>
      </c>
      <c r="B1664" s="4" t="s">
        <v>8785</v>
      </c>
      <c r="D1664" s="6" t="s">
        <v>8786</v>
      </c>
      <c r="E1664" s="4" t="s">
        <v>8787</v>
      </c>
      <c r="F1664" s="4" t="s">
        <v>8787</v>
      </c>
      <c r="G1664" s="4" t="s">
        <v>8788</v>
      </c>
      <c r="H1664" s="7">
        <v>0</v>
      </c>
      <c r="I1664" s="8">
        <v>170.67720170000001</v>
      </c>
      <c r="J1664" s="8">
        <v>-1.8165</v>
      </c>
      <c r="K1664" s="8">
        <v>2299.92</v>
      </c>
      <c r="L1664" s="8">
        <v>126.2256</v>
      </c>
      <c r="M1664" s="8">
        <v>1466.3523909999999</v>
      </c>
      <c r="N1664" s="8">
        <v>7.9441788080000002</v>
      </c>
      <c r="O1664" s="8">
        <v>12.693899999999999</v>
      </c>
      <c r="P1664" s="8">
        <v>3.1128254069999999</v>
      </c>
      <c r="Q1664" s="8">
        <v>0</v>
      </c>
      <c r="R1664" s="8">
        <v>0</v>
      </c>
      <c r="S1664" s="8">
        <v>-2.8357819979999999</v>
      </c>
      <c r="T1664" s="9">
        <v>0</v>
      </c>
      <c r="V1664" s="10">
        <v>319.36210146366301</v>
      </c>
      <c r="W1664" s="10">
        <v>325.27718689006798</v>
      </c>
    </row>
    <row r="1665" spans="1:23">
      <c r="A1665" s="4">
        <v>1664</v>
      </c>
      <c r="B1665" s="4" t="s">
        <v>8789</v>
      </c>
      <c r="D1665" s="6" t="s">
        <v>8790</v>
      </c>
      <c r="E1665" s="4" t="s">
        <v>8791</v>
      </c>
      <c r="F1665" s="4" t="s">
        <v>8791</v>
      </c>
      <c r="G1665" s="4" t="s">
        <v>8792</v>
      </c>
      <c r="H1665" s="7">
        <v>0</v>
      </c>
      <c r="I1665" s="8">
        <v>159.314652</v>
      </c>
      <c r="J1665" s="8">
        <v>-1.1617</v>
      </c>
      <c r="K1665" s="8">
        <v>1720.5</v>
      </c>
      <c r="L1665" s="8">
        <v>9.6044</v>
      </c>
      <c r="M1665" s="8">
        <v>3152.4474420000001</v>
      </c>
      <c r="N1665" s="8">
        <v>6.3363898680000004</v>
      </c>
      <c r="O1665" s="8">
        <v>12.5342</v>
      </c>
      <c r="P1665" s="8">
        <v>2.9995667080000001</v>
      </c>
      <c r="Q1665" s="8">
        <v>0</v>
      </c>
      <c r="R1665" s="8">
        <v>0</v>
      </c>
      <c r="S1665" s="8">
        <v>-2.3428894750000002</v>
      </c>
      <c r="T1665" s="9">
        <v>0</v>
      </c>
      <c r="V1665" s="10">
        <v>343.95220555722199</v>
      </c>
      <c r="W1665" s="10">
        <v>349.94795294299701</v>
      </c>
    </row>
    <row r="1666" spans="1:23">
      <c r="A1666" s="4">
        <v>1665</v>
      </c>
      <c r="B1666" s="4" t="s">
        <v>8793</v>
      </c>
      <c r="D1666" s="6" t="s">
        <v>1624</v>
      </c>
      <c r="E1666" s="4" t="s">
        <v>8794</v>
      </c>
      <c r="F1666" s="4" t="s">
        <v>8795</v>
      </c>
      <c r="G1666" s="4" t="s">
        <v>8796</v>
      </c>
      <c r="H1666" s="7">
        <v>1</v>
      </c>
      <c r="I1666" s="8">
        <v>207.12089739999999</v>
      </c>
      <c r="J1666" s="8">
        <v>-0.81510000000000005</v>
      </c>
      <c r="K1666" s="8">
        <v>2973.48</v>
      </c>
      <c r="L1666" s="8">
        <v>-94.954099999999997</v>
      </c>
      <c r="M1666" s="8">
        <v>831.19719199999997</v>
      </c>
      <c r="N1666" s="8">
        <v>15.15959565</v>
      </c>
      <c r="O1666" s="8">
        <v>13.224399999999999</v>
      </c>
      <c r="P1666" s="8">
        <v>3.3002806530000002</v>
      </c>
      <c r="Q1666" s="8">
        <v>8.3600999999999992</v>
      </c>
      <c r="R1666" s="8">
        <v>-2.535532361</v>
      </c>
      <c r="S1666" s="8">
        <v>-2.3275883980000001</v>
      </c>
      <c r="T1666" s="9">
        <v>0</v>
      </c>
      <c r="V1666" s="10">
        <v>304.53468475018798</v>
      </c>
      <c r="W1666" s="10">
        <v>303.49123449956301</v>
      </c>
    </row>
    <row r="1667" spans="1:23">
      <c r="A1667" s="4">
        <v>1666</v>
      </c>
      <c r="B1667" s="4" t="s">
        <v>8797</v>
      </c>
      <c r="D1667" s="6" t="s">
        <v>8798</v>
      </c>
      <c r="E1667" s="4" t="s">
        <v>8799</v>
      </c>
      <c r="F1667" s="4" t="s">
        <v>8799</v>
      </c>
      <c r="G1667" s="4" t="s">
        <v>7903</v>
      </c>
      <c r="H1667" s="7">
        <v>0</v>
      </c>
      <c r="I1667" s="8">
        <v>176.38275189999999</v>
      </c>
      <c r="J1667" s="8">
        <v>-4.6204999999999998</v>
      </c>
      <c r="K1667" s="8">
        <v>669</v>
      </c>
      <c r="L1667" s="8">
        <v>-9.1397999999999993</v>
      </c>
      <c r="M1667" s="8">
        <v>1188.2881629999999</v>
      </c>
      <c r="N1667" s="8">
        <v>2.381101578</v>
      </c>
      <c r="O1667" s="8">
        <v>11.552199999999999</v>
      </c>
      <c r="P1667" s="8">
        <v>1.8971178870000001</v>
      </c>
      <c r="Q1667" s="8">
        <v>0</v>
      </c>
      <c r="R1667" s="8">
        <v>-2.909884259</v>
      </c>
      <c r="S1667" s="8">
        <v>-0.733769369</v>
      </c>
      <c r="T1667" s="9">
        <v>0</v>
      </c>
      <c r="V1667" s="10">
        <v>311.62763793316299</v>
      </c>
      <c r="W1667" s="10">
        <v>305.43210010561199</v>
      </c>
    </row>
    <row r="1668" spans="1:23">
      <c r="A1668" s="4">
        <v>1667</v>
      </c>
      <c r="B1668" s="4" t="s">
        <v>8800</v>
      </c>
      <c r="D1668" s="6" t="s">
        <v>1624</v>
      </c>
      <c r="E1668" s="4" t="s">
        <v>8801</v>
      </c>
      <c r="F1668" s="4" t="s">
        <v>8802</v>
      </c>
      <c r="G1668" s="4" t="s">
        <v>8803</v>
      </c>
      <c r="H1668" s="7">
        <v>0</v>
      </c>
      <c r="I1668" s="8">
        <v>196.49901130000001</v>
      </c>
      <c r="J1668" s="8">
        <v>-1.9036</v>
      </c>
      <c r="K1668" s="8">
        <v>2178.88</v>
      </c>
      <c r="L1668" s="8">
        <v>-36.814500000000002</v>
      </c>
      <c r="M1668" s="8">
        <v>1345.343036</v>
      </c>
      <c r="N1668" s="8">
        <v>11.24058363</v>
      </c>
      <c r="O1668" s="8">
        <v>12.815899999999999</v>
      </c>
      <c r="P1668" s="8">
        <v>3.1328566690000001</v>
      </c>
      <c r="Q1668" s="8">
        <v>0</v>
      </c>
      <c r="R1668" s="8">
        <v>-1.496051893</v>
      </c>
      <c r="S1668" s="8">
        <v>-2.8251234169999999</v>
      </c>
      <c r="T1668" s="9">
        <v>0</v>
      </c>
      <c r="V1668" s="10">
        <v>367.092599222903</v>
      </c>
      <c r="W1668" s="10">
        <v>367.900593899255</v>
      </c>
    </row>
    <row r="1669" spans="1:23">
      <c r="A1669" s="4">
        <v>1668</v>
      </c>
      <c r="B1669" s="4" t="s">
        <v>8804</v>
      </c>
      <c r="D1669" s="6" t="s">
        <v>8805</v>
      </c>
      <c r="E1669" s="4" t="s">
        <v>8806</v>
      </c>
      <c r="F1669" s="4" t="s">
        <v>2433</v>
      </c>
      <c r="G1669" s="4" t="s">
        <v>2434</v>
      </c>
      <c r="H1669" s="7">
        <v>1</v>
      </c>
      <c r="I1669" s="8">
        <v>159.7211786</v>
      </c>
      <c r="J1669" s="8">
        <v>1.9028</v>
      </c>
      <c r="K1669" s="8">
        <v>665.5</v>
      </c>
      <c r="L1669" s="8">
        <v>-27.944900000000001</v>
      </c>
      <c r="M1669" s="8">
        <v>105.8062913</v>
      </c>
      <c r="N1669" s="8">
        <v>2.381101578</v>
      </c>
      <c r="O1669" s="8">
        <v>11.4497</v>
      </c>
      <c r="P1669" s="8">
        <v>1.5817503289999999</v>
      </c>
      <c r="Q1669" s="8">
        <v>7.4101999999999997</v>
      </c>
      <c r="R1669" s="8">
        <v>-3.5325694439999999</v>
      </c>
      <c r="S1669" s="8">
        <v>0</v>
      </c>
      <c r="T1669" s="9">
        <v>0</v>
      </c>
      <c r="V1669" s="10">
        <v>125.092627367237</v>
      </c>
      <c r="W1669" s="10">
        <v>129.84262906270399</v>
      </c>
    </row>
    <row r="1670" spans="1:23">
      <c r="A1670" s="4">
        <v>1669</v>
      </c>
      <c r="B1670" s="4" t="s">
        <v>8807</v>
      </c>
      <c r="D1670" s="6" t="s">
        <v>8808</v>
      </c>
      <c r="E1670" s="4" t="s">
        <v>8809</v>
      </c>
      <c r="F1670" s="4" t="s">
        <v>7116</v>
      </c>
      <c r="G1670" s="4" t="s">
        <v>7117</v>
      </c>
      <c r="H1670" s="7">
        <v>1</v>
      </c>
      <c r="I1670" s="8">
        <v>221.9231169</v>
      </c>
      <c r="J1670" s="8">
        <v>1.3315999999999999</v>
      </c>
      <c r="K1670" s="8">
        <v>1555.38</v>
      </c>
      <c r="L1670" s="8">
        <v>-71.558499999999995</v>
      </c>
      <c r="M1670" s="8">
        <v>104.32464899999999</v>
      </c>
      <c r="N1670" s="8">
        <v>7.4734249369999999</v>
      </c>
      <c r="O1670" s="8">
        <v>12.446</v>
      </c>
      <c r="P1670" s="8">
        <v>2.4708671209999999</v>
      </c>
      <c r="Q1670" s="8">
        <v>7.5507</v>
      </c>
      <c r="R1670" s="8">
        <v>-4.1497222220000003</v>
      </c>
      <c r="S1670" s="8">
        <v>0</v>
      </c>
      <c r="T1670" s="9">
        <v>0</v>
      </c>
      <c r="V1670" s="10">
        <v>208.77219993988999</v>
      </c>
      <c r="W1670" s="10">
        <v>209.966253253659</v>
      </c>
    </row>
    <row r="1671" spans="1:23">
      <c r="A1671" s="4">
        <v>1670</v>
      </c>
      <c r="B1671" s="4" t="s">
        <v>8810</v>
      </c>
      <c r="D1671" s="6" t="s">
        <v>1624</v>
      </c>
      <c r="E1671" s="4" t="s">
        <v>8811</v>
      </c>
      <c r="F1671" s="4" t="s">
        <v>8812</v>
      </c>
      <c r="G1671" s="4" t="s">
        <v>8813</v>
      </c>
      <c r="H1671" s="7">
        <v>0</v>
      </c>
      <c r="I1671" s="8">
        <v>138.2257415</v>
      </c>
      <c r="J1671" s="8">
        <v>-3.3384999999999998</v>
      </c>
      <c r="K1671" s="8">
        <v>1311.32</v>
      </c>
      <c r="L1671" s="8">
        <v>15.476800000000001</v>
      </c>
      <c r="M1671" s="8">
        <v>2013.53747</v>
      </c>
      <c r="N1671" s="8">
        <v>3.9654064569999998</v>
      </c>
      <c r="O1671" s="8">
        <v>12.410399999999999</v>
      </c>
      <c r="P1671" s="8">
        <v>3.0812151779999999</v>
      </c>
      <c r="Q1671" s="8">
        <v>8.8689</v>
      </c>
      <c r="R1671" s="8">
        <v>0</v>
      </c>
      <c r="S1671" s="8">
        <v>-1.171238531</v>
      </c>
      <c r="T1671" s="9">
        <v>0</v>
      </c>
      <c r="V1671" s="10">
        <v>335.44477383173199</v>
      </c>
      <c r="W1671" s="10">
        <v>337.68308021749601</v>
      </c>
    </row>
    <row r="1672" spans="1:23">
      <c r="A1672" s="4">
        <v>1671</v>
      </c>
      <c r="B1672" s="4" t="s">
        <v>8814</v>
      </c>
      <c r="D1672" s="6" t="s">
        <v>8815</v>
      </c>
      <c r="E1672" s="4" t="s">
        <v>8816</v>
      </c>
      <c r="F1672" s="4" t="s">
        <v>8817</v>
      </c>
      <c r="G1672" s="4" t="s">
        <v>8818</v>
      </c>
      <c r="H1672" s="7">
        <v>0</v>
      </c>
      <c r="I1672" s="8">
        <v>190.65276789999999</v>
      </c>
      <c r="J1672" s="8">
        <v>-2.3083999999999998</v>
      </c>
      <c r="K1672" s="8">
        <v>2513.77</v>
      </c>
      <c r="L1672" s="8">
        <v>-73.651700000000005</v>
      </c>
      <c r="M1672" s="8">
        <v>2832.870621</v>
      </c>
      <c r="N1672" s="8">
        <v>13.185124739999999</v>
      </c>
      <c r="O1672" s="8">
        <v>12.9872</v>
      </c>
      <c r="P1672" s="8">
        <v>3.1524446510000002</v>
      </c>
      <c r="Q1672" s="8">
        <v>0</v>
      </c>
      <c r="R1672" s="8">
        <v>-3.5872756830000001</v>
      </c>
      <c r="S1672" s="8">
        <v>-1.085688607</v>
      </c>
      <c r="T1672" s="9">
        <v>0</v>
      </c>
      <c r="V1672" s="10">
        <v>405.46062865466399</v>
      </c>
      <c r="W1672" s="10">
        <v>405.25583811399599</v>
      </c>
    </row>
    <row r="1673" spans="1:23">
      <c r="A1673" s="4">
        <v>1672</v>
      </c>
      <c r="B1673" s="4" t="s">
        <v>8819</v>
      </c>
      <c r="D1673" s="6" t="s">
        <v>8820</v>
      </c>
      <c r="E1673" s="4" t="s">
        <v>8821</v>
      </c>
      <c r="F1673" s="4" t="s">
        <v>2589</v>
      </c>
      <c r="G1673" s="4" t="s">
        <v>2590</v>
      </c>
      <c r="H1673" s="7">
        <v>1</v>
      </c>
      <c r="I1673" s="8">
        <v>159.3332527</v>
      </c>
      <c r="J1673" s="8">
        <v>0.3392</v>
      </c>
      <c r="K1673" s="8">
        <v>929.63</v>
      </c>
      <c r="L1673" s="8">
        <v>9.6211000000000002</v>
      </c>
      <c r="M1673" s="8">
        <v>1018.344163</v>
      </c>
      <c r="N1673" s="8">
        <v>3.9654064569999998</v>
      </c>
      <c r="O1673" s="8">
        <v>11.9223</v>
      </c>
      <c r="P1673" s="8">
        <v>2.4662010510000001</v>
      </c>
      <c r="Q1673" s="8">
        <v>8.3588000000000005</v>
      </c>
      <c r="R1673" s="8">
        <v>0</v>
      </c>
      <c r="S1673" s="8">
        <v>-2.0862268519999998</v>
      </c>
      <c r="T1673" s="9">
        <v>0</v>
      </c>
      <c r="V1673" s="10">
        <v>184.28204164960499</v>
      </c>
      <c r="W1673" s="10">
        <v>189.67952110907601</v>
      </c>
    </row>
    <row r="1674" spans="1:23">
      <c r="A1674" s="4">
        <v>1673</v>
      </c>
      <c r="B1674" s="4" t="s">
        <v>8822</v>
      </c>
      <c r="D1674" s="6" t="s">
        <v>8823</v>
      </c>
      <c r="E1674" s="4" t="s">
        <v>8824</v>
      </c>
      <c r="F1674" s="4" t="s">
        <v>8824</v>
      </c>
      <c r="G1674" s="4" t="s">
        <v>8825</v>
      </c>
      <c r="H1674" s="7">
        <v>0</v>
      </c>
      <c r="I1674" s="8">
        <v>267.97986930000002</v>
      </c>
      <c r="J1674" s="8">
        <v>-0.67159999999999997</v>
      </c>
      <c r="K1674" s="8">
        <v>1389.05</v>
      </c>
      <c r="L1674" s="8">
        <v>-65.850099999999998</v>
      </c>
      <c r="M1674" s="8">
        <v>37.446963889999999</v>
      </c>
      <c r="N1674" s="8">
        <v>7.4734249369999999</v>
      </c>
      <c r="O1674" s="8">
        <v>12.3993</v>
      </c>
      <c r="P1674" s="8">
        <v>2.6001804339999999</v>
      </c>
      <c r="Q1674" s="8">
        <v>0</v>
      </c>
      <c r="R1674" s="8">
        <v>0</v>
      </c>
      <c r="S1674" s="8">
        <v>0</v>
      </c>
      <c r="T1674" s="9">
        <v>0</v>
      </c>
      <c r="V1674" s="10">
        <v>336.56844188051798</v>
      </c>
      <c r="W1674" s="10">
        <v>334.371712318866</v>
      </c>
    </row>
    <row r="1675" spans="1:23">
      <c r="A1675" s="4">
        <v>1674</v>
      </c>
      <c r="B1675" s="4" t="s">
        <v>8826</v>
      </c>
      <c r="D1675" s="6" t="s">
        <v>8827</v>
      </c>
      <c r="E1675" s="4" t="s">
        <v>8828</v>
      </c>
      <c r="F1675" s="4" t="s">
        <v>8828</v>
      </c>
      <c r="G1675" s="4" t="s">
        <v>8829</v>
      </c>
      <c r="H1675" s="7">
        <v>0</v>
      </c>
      <c r="I1675" s="8">
        <v>171.29023760000001</v>
      </c>
      <c r="J1675" s="8">
        <v>2.3599999999999999E-2</v>
      </c>
      <c r="K1675" s="8">
        <v>581.21</v>
      </c>
      <c r="L1675" s="8">
        <v>25.4496</v>
      </c>
      <c r="M1675" s="8">
        <v>-4721.3957739999996</v>
      </c>
      <c r="N1675" s="8">
        <v>2.381101578</v>
      </c>
      <c r="O1675" s="8">
        <v>11.489800000000001</v>
      </c>
      <c r="P1675" s="8">
        <v>2.4098100090000001</v>
      </c>
      <c r="Q1675" s="8">
        <v>8.3805999999999994</v>
      </c>
      <c r="R1675" s="8">
        <v>0</v>
      </c>
      <c r="S1675" s="8">
        <v>-1.5165848770000001</v>
      </c>
      <c r="T1675" s="9">
        <v>0</v>
      </c>
      <c r="V1675" s="10">
        <v>168.30949949314001</v>
      </c>
      <c r="W1675" s="10">
        <v>177.30505339971299</v>
      </c>
    </row>
    <row r="1676" spans="1:23">
      <c r="A1676" s="4">
        <v>1675</v>
      </c>
      <c r="B1676" s="4" t="s">
        <v>8830</v>
      </c>
      <c r="D1676" s="6" t="s">
        <v>8831</v>
      </c>
      <c r="E1676" s="4" t="s">
        <v>8832</v>
      </c>
      <c r="F1676" s="4" t="s">
        <v>8833</v>
      </c>
      <c r="G1676" s="4" t="s">
        <v>5772</v>
      </c>
      <c r="H1676" s="7">
        <v>1</v>
      </c>
      <c r="I1676" s="8">
        <v>279.31785070000001</v>
      </c>
      <c r="J1676" s="8">
        <v>1.9232</v>
      </c>
      <c r="K1676" s="8">
        <v>1392.69</v>
      </c>
      <c r="L1676" s="8">
        <v>-91.679000000000002</v>
      </c>
      <c r="M1676" s="8">
        <v>-396.23703280000001</v>
      </c>
      <c r="N1676" s="8">
        <v>11.24058363</v>
      </c>
      <c r="O1676" s="8">
        <v>12.804399999999999</v>
      </c>
      <c r="P1676" s="8">
        <v>2.9514611610000001</v>
      </c>
      <c r="Q1676" s="8">
        <v>8.1859999999999999</v>
      </c>
      <c r="R1676" s="8">
        <v>-3.5476905439999999</v>
      </c>
      <c r="S1676" s="8">
        <v>0</v>
      </c>
      <c r="T1676" s="9">
        <v>0</v>
      </c>
      <c r="V1676" s="10">
        <v>238.19293348800699</v>
      </c>
      <c r="W1676" s="10">
        <v>237.50559918607601</v>
      </c>
    </row>
    <row r="1677" spans="1:23">
      <c r="A1677" s="4">
        <v>1676</v>
      </c>
      <c r="B1677" s="4" t="s">
        <v>8834</v>
      </c>
      <c r="D1677" s="6" t="s">
        <v>8835</v>
      </c>
      <c r="E1677" s="4" t="s">
        <v>8836</v>
      </c>
      <c r="F1677" s="4" t="s">
        <v>8837</v>
      </c>
      <c r="G1677" s="4" t="s">
        <v>6889</v>
      </c>
      <c r="H1677" s="7">
        <v>1</v>
      </c>
      <c r="I1677" s="8">
        <v>205.56598389999999</v>
      </c>
      <c r="J1677" s="8">
        <v>-1.0722</v>
      </c>
      <c r="K1677" s="8">
        <v>1016.25</v>
      </c>
      <c r="L1677" s="8">
        <v>21.9435</v>
      </c>
      <c r="M1677" s="8">
        <v>618.04974430000004</v>
      </c>
      <c r="N1677" s="8">
        <v>4.7451028060000002</v>
      </c>
      <c r="O1677" s="8">
        <v>12.052199999999999</v>
      </c>
      <c r="P1677" s="8">
        <v>2.4217058339999999</v>
      </c>
      <c r="Q1677" s="8">
        <v>7.9805000000000001</v>
      </c>
      <c r="R1677" s="8">
        <v>-2.1031208270000001</v>
      </c>
      <c r="S1677" s="8">
        <v>-2.3877702190000001</v>
      </c>
      <c r="T1677" s="9">
        <v>0</v>
      </c>
      <c r="V1677" s="10">
        <v>205.61296696685801</v>
      </c>
      <c r="W1677" s="10">
        <v>203.24346734300599</v>
      </c>
    </row>
    <row r="1678" spans="1:23">
      <c r="A1678" s="4">
        <v>1677</v>
      </c>
      <c r="B1678" s="4" t="s">
        <v>8838</v>
      </c>
      <c r="D1678" s="6" t="s">
        <v>8839</v>
      </c>
      <c r="E1678" s="4" t="s">
        <v>8840</v>
      </c>
      <c r="F1678" s="4" t="s">
        <v>8840</v>
      </c>
      <c r="G1678" s="4" t="s">
        <v>3023</v>
      </c>
      <c r="H1678" s="7">
        <v>0</v>
      </c>
      <c r="I1678" s="8">
        <v>233.00339020000001</v>
      </c>
      <c r="J1678" s="8">
        <v>-3.8652000000000002</v>
      </c>
      <c r="K1678" s="8">
        <v>1763.6</v>
      </c>
      <c r="L1678" s="8">
        <v>21.5623</v>
      </c>
      <c r="M1678" s="8">
        <v>2210.2047459999999</v>
      </c>
      <c r="N1678" s="8">
        <v>9.1915839889999997</v>
      </c>
      <c r="O1678" s="8">
        <v>12.6737</v>
      </c>
      <c r="P1678" s="8">
        <v>3.1648770380000002</v>
      </c>
      <c r="Q1678" s="8">
        <v>0</v>
      </c>
      <c r="R1678" s="8">
        <v>-3.6449712220000001</v>
      </c>
      <c r="S1678" s="8">
        <v>-1.261974516</v>
      </c>
      <c r="T1678" s="9">
        <v>0</v>
      </c>
      <c r="V1678" s="10">
        <v>385.82505454078699</v>
      </c>
      <c r="W1678" s="10">
        <v>382.043999845001</v>
      </c>
    </row>
    <row r="1679" spans="1:23">
      <c r="A1679" s="4">
        <v>1678</v>
      </c>
      <c r="B1679" s="4" t="s">
        <v>8841</v>
      </c>
      <c r="D1679" s="6" t="s">
        <v>1624</v>
      </c>
      <c r="E1679" s="4" t="s">
        <v>8842</v>
      </c>
      <c r="F1679" s="4" t="s">
        <v>8843</v>
      </c>
      <c r="G1679" s="4" t="s">
        <v>8844</v>
      </c>
      <c r="H1679" s="7">
        <v>1</v>
      </c>
      <c r="I1679" s="8">
        <v>235.55946940000001</v>
      </c>
      <c r="J1679" s="8">
        <v>0.65549999999999997</v>
      </c>
      <c r="K1679" s="8">
        <v>3809.56</v>
      </c>
      <c r="L1679" s="8">
        <v>-168.25729999999999</v>
      </c>
      <c r="M1679" s="8">
        <v>99.307272370000007</v>
      </c>
      <c r="N1679" s="8">
        <v>21.215216789999999</v>
      </c>
      <c r="O1679" s="8">
        <v>13.3948</v>
      </c>
      <c r="P1679" s="8">
        <v>3.2914612820000002</v>
      </c>
      <c r="Q1679" s="8">
        <v>7.7624000000000004</v>
      </c>
      <c r="R1679" s="8">
        <v>-4.085075185</v>
      </c>
      <c r="S1679" s="8">
        <v>0</v>
      </c>
      <c r="T1679" s="9">
        <v>0</v>
      </c>
      <c r="V1679" s="10">
        <v>320.25148743457299</v>
      </c>
      <c r="W1679" s="10">
        <v>320.96116786128999</v>
      </c>
    </row>
    <row r="1680" spans="1:23">
      <c r="A1680" s="4">
        <v>1679</v>
      </c>
      <c r="B1680" s="4" t="s">
        <v>8845</v>
      </c>
      <c r="D1680" s="6" t="s">
        <v>1624</v>
      </c>
      <c r="E1680" s="4" t="s">
        <v>8846</v>
      </c>
      <c r="F1680" s="4" t="s">
        <v>8847</v>
      </c>
      <c r="G1680" s="4" t="s">
        <v>8813</v>
      </c>
      <c r="H1680" s="7">
        <v>0</v>
      </c>
      <c r="I1680" s="8">
        <v>137.07621470000001</v>
      </c>
      <c r="J1680" s="8">
        <v>-1.8436999999999999</v>
      </c>
      <c r="K1680" s="8">
        <v>1275.68</v>
      </c>
      <c r="L1680" s="8">
        <v>16.165600000000001</v>
      </c>
      <c r="M1680" s="8">
        <v>2152.3726649999999</v>
      </c>
      <c r="N1680" s="8">
        <v>3.9654064569999998</v>
      </c>
      <c r="O1680" s="8">
        <v>12.301299999999999</v>
      </c>
      <c r="P1680" s="8">
        <v>3.0877527929999999</v>
      </c>
      <c r="Q1680" s="8">
        <v>9.2468000000000004</v>
      </c>
      <c r="R1680" s="8">
        <v>0</v>
      </c>
      <c r="S1680" s="8">
        <v>-0.88274150699999998</v>
      </c>
      <c r="T1680" s="9">
        <v>0</v>
      </c>
      <c r="V1680" s="10">
        <v>314.33909347378898</v>
      </c>
      <c r="W1680" s="10">
        <v>320.63758678541598</v>
      </c>
    </row>
    <row r="1681" spans="1:23">
      <c r="A1681" s="4">
        <v>1680</v>
      </c>
      <c r="B1681" s="4" t="s">
        <v>8848</v>
      </c>
      <c r="D1681" s="6" t="s">
        <v>8849</v>
      </c>
      <c r="E1681" s="4" t="s">
        <v>8850</v>
      </c>
      <c r="F1681" s="4" t="s">
        <v>8850</v>
      </c>
      <c r="G1681" s="4" t="s">
        <v>8851</v>
      </c>
      <c r="H1681" s="7">
        <v>0</v>
      </c>
      <c r="I1681" s="8">
        <v>124.1056877</v>
      </c>
      <c r="J1681" s="8">
        <v>-1.3403</v>
      </c>
      <c r="K1681" s="8">
        <v>1007.25</v>
      </c>
      <c r="L1681" s="8">
        <v>24.277000000000001</v>
      </c>
      <c r="M1681" s="8">
        <v>3344.3921930000001</v>
      </c>
      <c r="N1681" s="8">
        <v>3.9654064569999998</v>
      </c>
      <c r="O1681" s="8">
        <v>11.9184</v>
      </c>
      <c r="P1681" s="8">
        <v>3.1360856570000002</v>
      </c>
      <c r="Q1681" s="8">
        <v>0</v>
      </c>
      <c r="R1681" s="8">
        <v>0</v>
      </c>
      <c r="S1681" s="8">
        <v>-1.7046614579999999</v>
      </c>
      <c r="T1681" s="9">
        <v>0</v>
      </c>
      <c r="V1681" s="10">
        <v>312.41093430694099</v>
      </c>
      <c r="W1681" s="10">
        <v>326.33865974630999</v>
      </c>
    </row>
    <row r="1682" spans="1:23">
      <c r="A1682" s="4">
        <v>1681</v>
      </c>
      <c r="B1682" s="4" t="s">
        <v>8852</v>
      </c>
      <c r="D1682" s="6" t="s">
        <v>8853</v>
      </c>
      <c r="E1682" s="4" t="s">
        <v>8854</v>
      </c>
      <c r="F1682" s="4" t="s">
        <v>8855</v>
      </c>
      <c r="G1682" s="4" t="s">
        <v>8856</v>
      </c>
      <c r="H1682" s="7">
        <v>0</v>
      </c>
      <c r="I1682" s="8">
        <v>234.593503</v>
      </c>
      <c r="J1682" s="8">
        <v>2.8631000000000002</v>
      </c>
      <c r="K1682" s="8">
        <v>907.22</v>
      </c>
      <c r="L1682" s="8">
        <v>-88.375399999999999</v>
      </c>
      <c r="M1682" s="8">
        <v>83.940017470000001</v>
      </c>
      <c r="N1682" s="8">
        <v>0</v>
      </c>
      <c r="O1682" s="8">
        <v>12.094900000000001</v>
      </c>
      <c r="P1682" s="8">
        <v>3.01132154</v>
      </c>
      <c r="Q1682" s="8">
        <v>0</v>
      </c>
      <c r="R1682" s="8">
        <v>-2.0588737720000001</v>
      </c>
      <c r="S1682" s="8">
        <v>0</v>
      </c>
      <c r="T1682" s="9">
        <v>0</v>
      </c>
      <c r="V1682" s="10">
        <v>255.53788960665099</v>
      </c>
      <c r="W1682" s="10">
        <v>270.56513345524002</v>
      </c>
    </row>
    <row r="1683" spans="1:23">
      <c r="A1683" s="4">
        <v>1682</v>
      </c>
      <c r="B1683" s="4" t="s">
        <v>8857</v>
      </c>
      <c r="D1683" s="6" t="s">
        <v>8858</v>
      </c>
      <c r="E1683" s="4" t="s">
        <v>8859</v>
      </c>
      <c r="F1683" s="4" t="s">
        <v>8859</v>
      </c>
      <c r="G1683" s="4" t="s">
        <v>8860</v>
      </c>
      <c r="H1683" s="7">
        <v>0</v>
      </c>
      <c r="I1683" s="8">
        <v>189.4649963</v>
      </c>
      <c r="J1683" s="8">
        <v>-3.5777000000000001</v>
      </c>
      <c r="K1683" s="8">
        <v>1863</v>
      </c>
      <c r="L1683" s="8">
        <v>74.555899999999994</v>
      </c>
      <c r="M1683" s="8">
        <v>1544.2066890000001</v>
      </c>
      <c r="N1683" s="8">
        <v>9.7838740770000001</v>
      </c>
      <c r="O1683" s="8">
        <v>12.7553</v>
      </c>
      <c r="P1683" s="8">
        <v>3.1668682920000002</v>
      </c>
      <c r="Q1683" s="8">
        <v>0</v>
      </c>
      <c r="R1683" s="8">
        <v>-3.658327704</v>
      </c>
      <c r="S1683" s="8">
        <v>0</v>
      </c>
      <c r="T1683" s="9">
        <v>0</v>
      </c>
      <c r="V1683" s="10">
        <v>355.94449990969503</v>
      </c>
      <c r="W1683" s="10">
        <v>357.30896612240099</v>
      </c>
    </row>
    <row r="1684" spans="1:23">
      <c r="A1684" s="4">
        <v>1683</v>
      </c>
      <c r="B1684" s="4" t="s">
        <v>8861</v>
      </c>
      <c r="D1684" s="6" t="s">
        <v>8862</v>
      </c>
      <c r="E1684" s="4" t="s">
        <v>8863</v>
      </c>
      <c r="F1684" s="4" t="s">
        <v>8864</v>
      </c>
      <c r="G1684" s="4" t="s">
        <v>8865</v>
      </c>
      <c r="H1684" s="7">
        <v>2</v>
      </c>
      <c r="I1684" s="8">
        <v>222.25996369999999</v>
      </c>
      <c r="J1684" s="8">
        <v>0.32879999999999998</v>
      </c>
      <c r="K1684" s="8">
        <v>4791.83</v>
      </c>
      <c r="L1684" s="8">
        <v>-122.5274</v>
      </c>
      <c r="M1684" s="8">
        <v>302.76866719999998</v>
      </c>
      <c r="N1684" s="8">
        <v>25.805851149999999</v>
      </c>
      <c r="O1684" s="8">
        <v>13.5595</v>
      </c>
      <c r="P1684" s="8">
        <v>3.4801209019999999</v>
      </c>
      <c r="Q1684" s="8">
        <v>8.2472999999999992</v>
      </c>
      <c r="R1684" s="8">
        <v>0</v>
      </c>
      <c r="S1684" s="8">
        <v>-3.500912611</v>
      </c>
      <c r="T1684" s="9">
        <v>0</v>
      </c>
      <c r="V1684" s="10">
        <v>286.75070345745502</v>
      </c>
      <c r="W1684" s="10">
        <v>284.53674675838698</v>
      </c>
    </row>
    <row r="1685" spans="1:23">
      <c r="A1685" s="4">
        <v>1684</v>
      </c>
      <c r="B1685" s="4" t="s">
        <v>8866</v>
      </c>
      <c r="D1685" s="6" t="s">
        <v>8867</v>
      </c>
      <c r="E1685" s="4" t="s">
        <v>8868</v>
      </c>
      <c r="F1685" s="4" t="s">
        <v>8869</v>
      </c>
      <c r="G1685" s="4" t="s">
        <v>8870</v>
      </c>
      <c r="H1685" s="7">
        <v>0</v>
      </c>
      <c r="I1685" s="8">
        <v>253.13125529999999</v>
      </c>
      <c r="J1685" s="8">
        <v>-3.3677000000000001</v>
      </c>
      <c r="K1685" s="8">
        <v>1945.25</v>
      </c>
      <c r="L1685" s="8">
        <v>89.206500000000005</v>
      </c>
      <c r="M1685" s="8">
        <v>182.06119519999999</v>
      </c>
      <c r="N1685" s="8">
        <v>4.2426406869999997</v>
      </c>
      <c r="O1685" s="8">
        <v>12.114800000000001</v>
      </c>
      <c r="P1685" s="8">
        <v>2.2219169939999999</v>
      </c>
      <c r="Q1685" s="8">
        <v>0</v>
      </c>
      <c r="R1685" s="8">
        <v>-2.4657638890000002</v>
      </c>
      <c r="S1685" s="8">
        <v>0</v>
      </c>
      <c r="T1685" s="9">
        <v>0</v>
      </c>
      <c r="V1685" s="10">
        <v>311.97007721465599</v>
      </c>
      <c r="W1685" s="10">
        <v>306.06983366247601</v>
      </c>
    </row>
    <row r="1686" spans="1:23">
      <c r="A1686" s="4">
        <v>1685</v>
      </c>
      <c r="B1686" s="4" t="s">
        <v>8871</v>
      </c>
      <c r="D1686" s="6" t="s">
        <v>8872</v>
      </c>
      <c r="E1686" s="4" t="s">
        <v>8873</v>
      </c>
      <c r="F1686" s="4" t="s">
        <v>8873</v>
      </c>
      <c r="G1686" s="4" t="s">
        <v>8874</v>
      </c>
      <c r="H1686" s="7">
        <v>0</v>
      </c>
      <c r="I1686" s="8">
        <v>225.56809670000001</v>
      </c>
      <c r="J1686" s="8">
        <v>-0.79249999999999998</v>
      </c>
      <c r="K1686" s="8">
        <v>2631.83</v>
      </c>
      <c r="L1686" s="8">
        <v>-76.269499999999994</v>
      </c>
      <c r="M1686" s="8">
        <v>-1523.727586</v>
      </c>
      <c r="N1686" s="8">
        <v>15.15959565</v>
      </c>
      <c r="O1686" s="8">
        <v>13.048400000000001</v>
      </c>
      <c r="P1686" s="8">
        <v>3.1814530090000002</v>
      </c>
      <c r="Q1686" s="8">
        <v>0</v>
      </c>
      <c r="R1686" s="8">
        <v>0</v>
      </c>
      <c r="S1686" s="8">
        <v>-2.4706326949999999</v>
      </c>
      <c r="T1686" s="9">
        <v>0</v>
      </c>
      <c r="V1686" s="10">
        <v>353.73867071552701</v>
      </c>
      <c r="W1686" s="10">
        <v>355.06831290358298</v>
      </c>
    </row>
    <row r="1687" spans="1:23">
      <c r="A1687" s="4">
        <v>1686</v>
      </c>
      <c r="B1687" s="4" t="s">
        <v>8875</v>
      </c>
      <c r="D1687" s="6" t="s">
        <v>8876</v>
      </c>
      <c r="E1687" s="4" t="s">
        <v>8877</v>
      </c>
      <c r="F1687" s="4" t="s">
        <v>8877</v>
      </c>
      <c r="G1687" s="4" t="s">
        <v>8878</v>
      </c>
      <c r="H1687" s="7">
        <v>0</v>
      </c>
      <c r="I1687" s="8">
        <v>217.00096199999999</v>
      </c>
      <c r="J1687" s="8">
        <v>-1.3120000000000001</v>
      </c>
      <c r="K1687" s="8">
        <v>1166.6300000000001</v>
      </c>
      <c r="L1687" s="8">
        <v>-33.354999999999997</v>
      </c>
      <c r="M1687" s="8">
        <v>135.52510290000001</v>
      </c>
      <c r="N1687" s="8">
        <v>6.1005883890000003</v>
      </c>
      <c r="O1687" s="8">
        <v>12.232799999999999</v>
      </c>
      <c r="P1687" s="8">
        <v>2.4400259630000001</v>
      </c>
      <c r="Q1687" s="8">
        <v>0</v>
      </c>
      <c r="R1687" s="8">
        <v>0</v>
      </c>
      <c r="S1687" s="8">
        <v>0</v>
      </c>
      <c r="T1687" s="9">
        <v>0</v>
      </c>
      <c r="V1687" s="10">
        <v>315.42051053714198</v>
      </c>
      <c r="W1687" s="10">
        <v>315.26098585205</v>
      </c>
    </row>
    <row r="1688" spans="1:23">
      <c r="A1688" s="4">
        <v>1687</v>
      </c>
      <c r="B1688" s="4" t="s">
        <v>8879</v>
      </c>
      <c r="D1688" s="6" t="s">
        <v>8880</v>
      </c>
      <c r="E1688" s="4" t="s">
        <v>8881</v>
      </c>
      <c r="F1688" s="4" t="s">
        <v>8881</v>
      </c>
      <c r="G1688" s="4" t="s">
        <v>8882</v>
      </c>
      <c r="H1688" s="7">
        <v>0</v>
      </c>
      <c r="I1688" s="8">
        <v>157.60510819999999</v>
      </c>
      <c r="J1688" s="8">
        <v>-2.1564999999999999</v>
      </c>
      <c r="K1688" s="8">
        <v>1686.2</v>
      </c>
      <c r="L1688" s="8">
        <v>15.642099999999999</v>
      </c>
      <c r="M1688" s="8">
        <v>-1671.906831</v>
      </c>
      <c r="N1688" s="8">
        <v>7.4734249369999999</v>
      </c>
      <c r="O1688" s="8">
        <v>12.707100000000001</v>
      </c>
      <c r="P1688" s="8">
        <v>2.9555542450000001</v>
      </c>
      <c r="Q1688" s="8">
        <v>0</v>
      </c>
      <c r="R1688" s="8">
        <v>0</v>
      </c>
      <c r="S1688" s="8">
        <v>-2.3281327649999999</v>
      </c>
      <c r="T1688" s="9">
        <v>0</v>
      </c>
      <c r="V1688" s="10">
        <v>297.27964177070902</v>
      </c>
      <c r="W1688" s="10">
        <v>301.832829497538</v>
      </c>
    </row>
    <row r="1689" spans="1:23">
      <c r="A1689" s="4">
        <v>1688</v>
      </c>
      <c r="B1689" s="4" t="s">
        <v>8883</v>
      </c>
      <c r="D1689" s="6" t="s">
        <v>8884</v>
      </c>
      <c r="E1689" s="4" t="s">
        <v>8885</v>
      </c>
      <c r="F1689" s="4" t="s">
        <v>8885</v>
      </c>
      <c r="G1689" s="4" t="s">
        <v>8886</v>
      </c>
      <c r="H1689" s="7">
        <v>0</v>
      </c>
      <c r="I1689" s="8">
        <v>151.88163549999999</v>
      </c>
      <c r="J1689" s="8">
        <v>-3.3386</v>
      </c>
      <c r="K1689" s="8">
        <v>761.46</v>
      </c>
      <c r="L1689" s="8">
        <v>11.401999999999999</v>
      </c>
      <c r="M1689" s="8">
        <v>1931.8121550000001</v>
      </c>
      <c r="N1689" s="8">
        <v>2.381101578</v>
      </c>
      <c r="O1689" s="8">
        <v>11.788399999999999</v>
      </c>
      <c r="P1689" s="8">
        <v>2.8612633710000002</v>
      </c>
      <c r="Q1689" s="8">
        <v>0</v>
      </c>
      <c r="R1689" s="8">
        <v>-1.2831963340000001</v>
      </c>
      <c r="S1689" s="8">
        <v>-1.2954124149999999</v>
      </c>
      <c r="T1689" s="9">
        <v>0</v>
      </c>
      <c r="V1689" s="10">
        <v>314.67453219629903</v>
      </c>
      <c r="W1689" s="10">
        <v>321.15786452054698</v>
      </c>
    </row>
    <row r="1690" spans="1:23">
      <c r="A1690" s="4">
        <v>1689</v>
      </c>
      <c r="B1690" s="4" t="s">
        <v>8887</v>
      </c>
      <c r="D1690" s="6" t="s">
        <v>8888</v>
      </c>
      <c r="E1690" s="4" t="s">
        <v>8889</v>
      </c>
      <c r="F1690" s="4" t="s">
        <v>8889</v>
      </c>
      <c r="G1690" s="4" t="s">
        <v>5146</v>
      </c>
      <c r="H1690" s="7">
        <v>0</v>
      </c>
      <c r="I1690" s="8">
        <v>229.4232356</v>
      </c>
      <c r="J1690" s="8">
        <v>-4.5362</v>
      </c>
      <c r="K1690" s="8">
        <v>438.5</v>
      </c>
      <c r="L1690" s="8">
        <v>-39.7395</v>
      </c>
      <c r="M1690" s="8">
        <v>55.375964969999998</v>
      </c>
      <c r="N1690" s="8">
        <v>1</v>
      </c>
      <c r="O1690" s="8">
        <v>11.364599999999999</v>
      </c>
      <c r="P1690" s="8">
        <v>2.2926188010000002</v>
      </c>
      <c r="Q1690" s="8">
        <v>0</v>
      </c>
      <c r="R1690" s="8">
        <v>-3.5294804530000001</v>
      </c>
      <c r="S1690" s="8">
        <v>0</v>
      </c>
      <c r="T1690" s="9">
        <v>0</v>
      </c>
      <c r="V1690" s="10">
        <v>308.685606794931</v>
      </c>
      <c r="W1690" s="10">
        <v>305.17398059243402</v>
      </c>
    </row>
    <row r="1691" spans="1:23">
      <c r="A1691" s="4">
        <v>1690</v>
      </c>
      <c r="B1691" s="4" t="s">
        <v>8890</v>
      </c>
      <c r="D1691" s="6" t="s">
        <v>8891</v>
      </c>
      <c r="E1691" s="4" t="s">
        <v>8892</v>
      </c>
      <c r="F1691" s="4" t="s">
        <v>8893</v>
      </c>
      <c r="G1691" s="4" t="s">
        <v>8894</v>
      </c>
      <c r="H1691" s="7">
        <v>0</v>
      </c>
      <c r="I1691" s="8">
        <v>231.0566355</v>
      </c>
      <c r="J1691" s="8">
        <v>8.3900000000000002E-2</v>
      </c>
      <c r="K1691" s="8">
        <v>873.92</v>
      </c>
      <c r="L1691" s="8">
        <v>52.936399999999999</v>
      </c>
      <c r="M1691" s="8">
        <v>1290.048992</v>
      </c>
      <c r="N1691" s="8">
        <v>4.508797714</v>
      </c>
      <c r="O1691" s="8">
        <v>12.513299999999999</v>
      </c>
      <c r="P1691" s="8">
        <v>2.5103563229999999</v>
      </c>
      <c r="Q1691" s="8">
        <v>0</v>
      </c>
      <c r="R1691" s="8">
        <v>0</v>
      </c>
      <c r="S1691" s="8">
        <v>-0.72503047099999995</v>
      </c>
      <c r="T1691" s="9">
        <v>0</v>
      </c>
      <c r="V1691" s="10">
        <v>300.28375323650999</v>
      </c>
      <c r="W1691" s="10">
        <v>300.02513213838603</v>
      </c>
    </row>
    <row r="1692" spans="1:23">
      <c r="A1692" s="4">
        <v>1691</v>
      </c>
      <c r="B1692" s="4" t="s">
        <v>8895</v>
      </c>
      <c r="D1692" s="6" t="s">
        <v>8896</v>
      </c>
      <c r="E1692" s="4" t="s">
        <v>8897</v>
      </c>
      <c r="F1692" s="4" t="s">
        <v>8898</v>
      </c>
      <c r="G1692" s="4" t="s">
        <v>7217</v>
      </c>
      <c r="H1692" s="7">
        <v>1</v>
      </c>
      <c r="I1692" s="8">
        <v>211.78947160000001</v>
      </c>
      <c r="J1692" s="8">
        <v>1.0755999999999999</v>
      </c>
      <c r="K1692" s="8">
        <v>1436.06</v>
      </c>
      <c r="L1692" s="8">
        <v>-84.507900000000006</v>
      </c>
      <c r="M1692" s="8">
        <v>103.4423831</v>
      </c>
      <c r="N1692" s="8">
        <v>5.6762400189999997</v>
      </c>
      <c r="O1692" s="8">
        <v>12.332000000000001</v>
      </c>
      <c r="P1692" s="8">
        <v>2.4575310109999999</v>
      </c>
      <c r="Q1692" s="8">
        <v>7.5739999999999998</v>
      </c>
      <c r="R1692" s="8">
        <v>-4.0524645689999996</v>
      </c>
      <c r="S1692" s="8">
        <v>0</v>
      </c>
      <c r="T1692" s="9">
        <v>0</v>
      </c>
      <c r="V1692" s="10">
        <v>204.223722914527</v>
      </c>
      <c r="W1692" s="10">
        <v>206.42903744229599</v>
      </c>
    </row>
    <row r="1693" spans="1:23">
      <c r="A1693" s="4">
        <v>1692</v>
      </c>
      <c r="B1693" s="4" t="s">
        <v>8899</v>
      </c>
      <c r="D1693" s="6" t="s">
        <v>8900</v>
      </c>
      <c r="E1693" s="4" t="s">
        <v>8901</v>
      </c>
      <c r="F1693" s="4" t="s">
        <v>8902</v>
      </c>
      <c r="G1693" s="4" t="s">
        <v>8903</v>
      </c>
      <c r="H1693" s="7">
        <v>0</v>
      </c>
      <c r="I1693" s="8">
        <v>200.74430000000001</v>
      </c>
      <c r="J1693" s="8">
        <v>1.5901000000000001</v>
      </c>
      <c r="K1693" s="8">
        <v>692.38</v>
      </c>
      <c r="L1693" s="8">
        <v>33.652099999999997</v>
      </c>
      <c r="M1693" s="8">
        <v>947.14549380000005</v>
      </c>
      <c r="N1693" s="8">
        <v>2.381101578</v>
      </c>
      <c r="O1693" s="8">
        <v>12.0357</v>
      </c>
      <c r="P1693" s="8">
        <v>2.6191819139999999</v>
      </c>
      <c r="Q1693" s="8">
        <v>0</v>
      </c>
      <c r="R1693" s="8">
        <v>0</v>
      </c>
      <c r="S1693" s="8">
        <v>0</v>
      </c>
      <c r="T1693" s="9">
        <v>0</v>
      </c>
      <c r="V1693" s="10">
        <v>254.77518932276899</v>
      </c>
      <c r="W1693" s="10">
        <v>265.42909636215501</v>
      </c>
    </row>
    <row r="1694" spans="1:23">
      <c r="A1694" s="4">
        <v>1693</v>
      </c>
      <c r="B1694" s="4" t="s">
        <v>8904</v>
      </c>
      <c r="D1694" s="6" t="s">
        <v>8905</v>
      </c>
      <c r="E1694" s="4" t="s">
        <v>8906</v>
      </c>
      <c r="F1694" s="4" t="s">
        <v>8906</v>
      </c>
      <c r="G1694" s="4" t="s">
        <v>8907</v>
      </c>
      <c r="H1694" s="7">
        <v>0</v>
      </c>
      <c r="I1694" s="8">
        <v>221.73942769999999</v>
      </c>
      <c r="J1694" s="8">
        <v>-1.9679</v>
      </c>
      <c r="K1694" s="8">
        <v>2132</v>
      </c>
      <c r="L1694" s="8">
        <v>-79.986199999999997</v>
      </c>
      <c r="M1694" s="8">
        <v>243.0676058</v>
      </c>
      <c r="N1694" s="8">
        <v>11.24058363</v>
      </c>
      <c r="O1694" s="8">
        <v>12.881500000000001</v>
      </c>
      <c r="P1694" s="8">
        <v>2.8338967340000001</v>
      </c>
      <c r="Q1694" s="8">
        <v>0</v>
      </c>
      <c r="R1694" s="8">
        <v>0</v>
      </c>
      <c r="S1694" s="8">
        <v>-1.5373641769999999</v>
      </c>
      <c r="T1694" s="9">
        <v>0</v>
      </c>
      <c r="V1694" s="10">
        <v>373.75165799184202</v>
      </c>
      <c r="W1694" s="10">
        <v>370.20670934924999</v>
      </c>
    </row>
    <row r="1695" spans="1:23">
      <c r="A1695" s="4">
        <v>1694</v>
      </c>
      <c r="B1695" s="4" t="s">
        <v>8908</v>
      </c>
      <c r="D1695" s="6" t="s">
        <v>8909</v>
      </c>
      <c r="E1695" s="4" t="s">
        <v>8910</v>
      </c>
      <c r="F1695" s="4" t="s">
        <v>8910</v>
      </c>
      <c r="G1695" s="4" t="s">
        <v>3174</v>
      </c>
      <c r="H1695" s="7">
        <v>0</v>
      </c>
      <c r="I1695" s="8">
        <v>255.5923923</v>
      </c>
      <c r="J1695" s="8">
        <v>-0.8982</v>
      </c>
      <c r="K1695" s="8">
        <v>1302.8</v>
      </c>
      <c r="L1695" s="8">
        <v>-40.540399999999998</v>
      </c>
      <c r="M1695" s="8">
        <v>-1700.431853</v>
      </c>
      <c r="N1695" s="8">
        <v>7.4734249369999999</v>
      </c>
      <c r="O1695" s="8">
        <v>12.3324</v>
      </c>
      <c r="P1695" s="8">
        <v>2.4484903220000001</v>
      </c>
      <c r="Q1695" s="8">
        <v>0</v>
      </c>
      <c r="R1695" s="8">
        <v>0</v>
      </c>
      <c r="S1695" s="8">
        <v>0</v>
      </c>
      <c r="T1695" s="9">
        <v>0</v>
      </c>
      <c r="V1695" s="10">
        <v>303.79035599904603</v>
      </c>
      <c r="W1695" s="10">
        <v>301.84917234174497</v>
      </c>
    </row>
    <row r="1696" spans="1:23">
      <c r="A1696" s="4">
        <v>1695</v>
      </c>
      <c r="B1696" s="4" t="s">
        <v>8911</v>
      </c>
      <c r="D1696" s="6" t="s">
        <v>8912</v>
      </c>
      <c r="E1696" s="4" t="s">
        <v>8913</v>
      </c>
      <c r="F1696" s="4" t="s">
        <v>6198</v>
      </c>
      <c r="G1696" s="4" t="s">
        <v>4825</v>
      </c>
      <c r="H1696" s="7">
        <v>1</v>
      </c>
      <c r="I1696" s="8">
        <v>213.2192867</v>
      </c>
      <c r="J1696" s="8">
        <v>0.48930000000000001</v>
      </c>
      <c r="K1696" s="8">
        <v>2075.5</v>
      </c>
      <c r="L1696" s="8">
        <v>-62.621899999999997</v>
      </c>
      <c r="M1696" s="8">
        <v>948.04699479999999</v>
      </c>
      <c r="N1696" s="8">
        <v>11.24058363</v>
      </c>
      <c r="O1696" s="8">
        <v>12.792199999999999</v>
      </c>
      <c r="P1696" s="8">
        <v>2.8773071799999999</v>
      </c>
      <c r="Q1696" s="8">
        <v>7.984</v>
      </c>
      <c r="R1696" s="8">
        <v>-2.4423758580000001</v>
      </c>
      <c r="S1696" s="8">
        <v>-2.9705570909999999</v>
      </c>
      <c r="T1696" s="9">
        <v>0</v>
      </c>
      <c r="V1696" s="10">
        <v>253.812177640318</v>
      </c>
      <c r="W1696" s="10">
        <v>252.76047264073199</v>
      </c>
    </row>
    <row r="1697" spans="1:23">
      <c r="A1697" s="4">
        <v>1696</v>
      </c>
      <c r="B1697" s="4" t="s">
        <v>8914</v>
      </c>
      <c r="D1697" s="6" t="s">
        <v>8915</v>
      </c>
      <c r="E1697" s="4" t="s">
        <v>8916</v>
      </c>
      <c r="F1697" s="4" t="s">
        <v>8917</v>
      </c>
      <c r="G1697" s="4" t="s">
        <v>5311</v>
      </c>
      <c r="H1697" s="7">
        <v>0</v>
      </c>
      <c r="I1697" s="8">
        <v>226.4008642</v>
      </c>
      <c r="J1697" s="8">
        <v>-4.6891999999999996</v>
      </c>
      <c r="K1697" s="8">
        <v>909.25</v>
      </c>
      <c r="L1697" s="8">
        <v>21.840399999999999</v>
      </c>
      <c r="M1697" s="8">
        <v>66.416388769999998</v>
      </c>
      <c r="N1697" s="8">
        <v>2.381101578</v>
      </c>
      <c r="O1697" s="8">
        <v>11.4665</v>
      </c>
      <c r="P1697" s="8">
        <v>1.5817503289999999</v>
      </c>
      <c r="Q1697" s="8">
        <v>0</v>
      </c>
      <c r="R1697" s="8">
        <v>0</v>
      </c>
      <c r="S1697" s="8">
        <v>-2.8356481480000002</v>
      </c>
      <c r="T1697" s="9">
        <v>0</v>
      </c>
      <c r="V1697" s="10">
        <v>306.27879070750203</v>
      </c>
      <c r="W1697" s="10">
        <v>293.15576295888701</v>
      </c>
    </row>
    <row r="1698" spans="1:23">
      <c r="A1698" s="4">
        <v>1697</v>
      </c>
      <c r="B1698" s="4" t="s">
        <v>8918</v>
      </c>
      <c r="D1698" s="6" t="s">
        <v>8919</v>
      </c>
      <c r="E1698" s="4" t="s">
        <v>8920</v>
      </c>
      <c r="F1698" s="4" t="s">
        <v>8921</v>
      </c>
      <c r="G1698" s="4" t="s">
        <v>8922</v>
      </c>
      <c r="H1698" s="7">
        <v>0</v>
      </c>
      <c r="I1698" s="8">
        <v>202.5195373</v>
      </c>
      <c r="J1698" s="8">
        <v>-1.7535000000000001</v>
      </c>
      <c r="K1698" s="8">
        <v>1488.38</v>
      </c>
      <c r="L1698" s="8">
        <v>-51.9086</v>
      </c>
      <c r="M1698" s="8">
        <v>880.70861190000005</v>
      </c>
      <c r="N1698" s="8">
        <v>7.4734249369999999</v>
      </c>
      <c r="O1698" s="8">
        <v>12.4163</v>
      </c>
      <c r="P1698" s="8">
        <v>2.6594716580000002</v>
      </c>
      <c r="Q1698" s="8">
        <v>0</v>
      </c>
      <c r="R1698" s="8">
        <v>0</v>
      </c>
      <c r="S1698" s="8">
        <v>-2.5205165819999999</v>
      </c>
      <c r="T1698" s="9">
        <v>0</v>
      </c>
      <c r="V1698" s="10">
        <v>340.62839880886401</v>
      </c>
      <c r="W1698" s="10">
        <v>339.22651685410699</v>
      </c>
    </row>
    <row r="1699" spans="1:23">
      <c r="A1699" s="4">
        <v>1698</v>
      </c>
      <c r="B1699" s="4" t="s">
        <v>8923</v>
      </c>
      <c r="D1699" s="6" t="s">
        <v>8924</v>
      </c>
      <c r="E1699" s="4" t="s">
        <v>8925</v>
      </c>
      <c r="F1699" s="4" t="s">
        <v>8926</v>
      </c>
      <c r="G1699" s="4" t="s">
        <v>8927</v>
      </c>
      <c r="H1699" s="7">
        <v>2</v>
      </c>
      <c r="I1699" s="8">
        <v>174.3311219</v>
      </c>
      <c r="J1699" s="8">
        <v>2.3573</v>
      </c>
      <c r="K1699" s="8">
        <v>1663.97</v>
      </c>
      <c r="L1699" s="8">
        <v>-2.8092999999999999</v>
      </c>
      <c r="M1699" s="8">
        <v>1294.6430330000001</v>
      </c>
      <c r="N1699" s="8">
        <v>7.4734249369999999</v>
      </c>
      <c r="O1699" s="8">
        <v>12.5358</v>
      </c>
      <c r="P1699" s="8">
        <v>3.2506814589999999</v>
      </c>
      <c r="Q1699" s="8">
        <v>9.6106999999999996</v>
      </c>
      <c r="R1699" s="8">
        <v>-1.639741125</v>
      </c>
      <c r="S1699" s="8">
        <v>-2.307955947</v>
      </c>
      <c r="T1699" s="9">
        <v>0</v>
      </c>
      <c r="V1699" s="10">
        <v>140.64044089440199</v>
      </c>
      <c r="W1699" s="10">
        <v>150.527044669519</v>
      </c>
    </row>
    <row r="1700" spans="1:23">
      <c r="A1700" s="4">
        <v>1699</v>
      </c>
      <c r="B1700" s="4" t="s">
        <v>8928</v>
      </c>
      <c r="D1700" s="6" t="s">
        <v>1624</v>
      </c>
      <c r="E1700" s="4" t="s">
        <v>8929</v>
      </c>
      <c r="F1700" s="4" t="s">
        <v>8930</v>
      </c>
      <c r="G1700" s="4" t="s">
        <v>8931</v>
      </c>
      <c r="H1700" s="7">
        <v>1</v>
      </c>
      <c r="I1700" s="8">
        <v>221.2374792</v>
      </c>
      <c r="J1700" s="8">
        <v>-2.4729000000000001</v>
      </c>
      <c r="K1700" s="8">
        <v>1564.83</v>
      </c>
      <c r="L1700" s="8">
        <v>-8.6049000000000007</v>
      </c>
      <c r="M1700" s="8">
        <v>346.1686282</v>
      </c>
      <c r="N1700" s="8">
        <v>7.413369361</v>
      </c>
      <c r="O1700" s="8">
        <v>12.5688</v>
      </c>
      <c r="P1700" s="8">
        <v>3.1190789959999998</v>
      </c>
      <c r="Q1700" s="8">
        <v>7.9393000000000002</v>
      </c>
      <c r="R1700" s="8">
        <v>-4.175138595</v>
      </c>
      <c r="S1700" s="8">
        <v>0</v>
      </c>
      <c r="T1700" s="9">
        <v>0</v>
      </c>
      <c r="V1700" s="10">
        <v>257.12064811670501</v>
      </c>
      <c r="W1700" s="10">
        <v>256.54378020065798</v>
      </c>
    </row>
    <row r="1701" spans="1:23">
      <c r="A1701" s="4">
        <v>1700</v>
      </c>
      <c r="B1701" s="4" t="s">
        <v>8932</v>
      </c>
      <c r="D1701" s="6" t="s">
        <v>8933</v>
      </c>
      <c r="E1701" s="4" t="s">
        <v>8934</v>
      </c>
      <c r="F1701" s="4" t="s">
        <v>8935</v>
      </c>
      <c r="G1701" s="4" t="s">
        <v>8936</v>
      </c>
      <c r="H1701" s="7">
        <v>0</v>
      </c>
      <c r="I1701" s="8">
        <v>89.829062559999997</v>
      </c>
      <c r="J1701" s="8">
        <v>-4.9901999999999997</v>
      </c>
      <c r="K1701" s="8">
        <v>244.25</v>
      </c>
      <c r="L1701" s="8">
        <v>-11.3431</v>
      </c>
      <c r="M1701" s="8">
        <v>-48.709946430000002</v>
      </c>
      <c r="N1701" s="8">
        <v>0</v>
      </c>
      <c r="O1701" s="8">
        <v>10.455299999999999</v>
      </c>
      <c r="P1701" s="8">
        <v>2.9025640780000002</v>
      </c>
      <c r="Q1701" s="8">
        <v>0</v>
      </c>
      <c r="R1701" s="8">
        <v>0</v>
      </c>
      <c r="S1701" s="8">
        <v>1.3090277779999999</v>
      </c>
      <c r="T1701" s="9">
        <v>0</v>
      </c>
      <c r="V1701" s="10">
        <v>260.41468812288502</v>
      </c>
      <c r="W1701" s="10">
        <v>280.87756496925698</v>
      </c>
    </row>
    <row r="1702" spans="1:23">
      <c r="A1702" s="4">
        <v>1701</v>
      </c>
      <c r="B1702" s="4" t="s">
        <v>8937</v>
      </c>
      <c r="D1702" s="6" t="s">
        <v>8938</v>
      </c>
      <c r="E1702" s="4" t="s">
        <v>8939</v>
      </c>
      <c r="F1702" s="4" t="s">
        <v>8939</v>
      </c>
      <c r="G1702" s="4" t="s">
        <v>3905</v>
      </c>
      <c r="H1702" s="7">
        <v>0</v>
      </c>
      <c r="I1702" s="8">
        <v>177.04400570000001</v>
      </c>
      <c r="J1702" s="8">
        <v>-2.0764</v>
      </c>
      <c r="K1702" s="8">
        <v>828</v>
      </c>
      <c r="L1702" s="8">
        <v>-44.951700000000002</v>
      </c>
      <c r="M1702" s="8">
        <v>-10.960445679999999</v>
      </c>
      <c r="N1702" s="8">
        <v>3.9654064569999998</v>
      </c>
      <c r="O1702" s="8">
        <v>11.6883</v>
      </c>
      <c r="P1702" s="8">
        <v>1.5817503289999999</v>
      </c>
      <c r="Q1702" s="8">
        <v>0</v>
      </c>
      <c r="R1702" s="8">
        <v>0</v>
      </c>
      <c r="S1702" s="8">
        <v>0</v>
      </c>
      <c r="T1702" s="9">
        <v>0</v>
      </c>
      <c r="V1702" s="10">
        <v>285.40632752205499</v>
      </c>
      <c r="W1702" s="10">
        <v>281.24654917919901</v>
      </c>
    </row>
    <row r="1703" spans="1:23">
      <c r="A1703" s="4">
        <v>1702</v>
      </c>
      <c r="B1703" s="4" t="s">
        <v>8940</v>
      </c>
      <c r="D1703" s="6" t="s">
        <v>8941</v>
      </c>
      <c r="E1703" s="4" t="s">
        <v>8942</v>
      </c>
      <c r="F1703" s="4" t="s">
        <v>8943</v>
      </c>
      <c r="G1703" s="4" t="s">
        <v>8944</v>
      </c>
      <c r="H1703" s="7">
        <v>0</v>
      </c>
      <c r="I1703" s="8">
        <v>173.0272042</v>
      </c>
      <c r="J1703" s="8">
        <v>-1.3501000000000001</v>
      </c>
      <c r="K1703" s="8">
        <v>643.79</v>
      </c>
      <c r="L1703" s="8">
        <v>36.078600000000002</v>
      </c>
      <c r="M1703" s="8">
        <v>407.88923349999999</v>
      </c>
      <c r="N1703" s="8">
        <v>2.381101578</v>
      </c>
      <c r="O1703" s="8">
        <v>11.6729</v>
      </c>
      <c r="P1703" s="8">
        <v>2.6191819139999999</v>
      </c>
      <c r="Q1703" s="8">
        <v>0</v>
      </c>
      <c r="R1703" s="8">
        <v>0</v>
      </c>
      <c r="S1703" s="8">
        <v>-2.1528313959999998</v>
      </c>
      <c r="T1703" s="9">
        <v>0</v>
      </c>
      <c r="V1703" s="10">
        <v>265.47520959991499</v>
      </c>
      <c r="W1703" s="10">
        <v>272.97520360047298</v>
      </c>
    </row>
    <row r="1704" spans="1:23">
      <c r="A1704" s="4">
        <v>1703</v>
      </c>
      <c r="B1704" s="4" t="s">
        <v>8945</v>
      </c>
      <c r="D1704" s="6" t="s">
        <v>8946</v>
      </c>
      <c r="E1704" s="4" t="s">
        <v>8947</v>
      </c>
      <c r="F1704" s="4" t="s">
        <v>8947</v>
      </c>
      <c r="G1704" s="4" t="s">
        <v>3597</v>
      </c>
      <c r="H1704" s="7">
        <v>0</v>
      </c>
      <c r="I1704" s="8">
        <v>126.0188194</v>
      </c>
      <c r="J1704" s="8">
        <v>2.5884999999999998</v>
      </c>
      <c r="K1704" s="8">
        <v>938.75</v>
      </c>
      <c r="L1704" s="8">
        <v>89.550600000000003</v>
      </c>
      <c r="M1704" s="8">
        <v>948.76337960000001</v>
      </c>
      <c r="N1704" s="8">
        <v>3.5814653289999998</v>
      </c>
      <c r="O1704" s="8">
        <v>12.717599999999999</v>
      </c>
      <c r="P1704" s="8">
        <v>2.8578291259999999</v>
      </c>
      <c r="Q1704" s="8">
        <v>9.5435999999999996</v>
      </c>
      <c r="R1704" s="8">
        <v>-2.4663657410000002</v>
      </c>
      <c r="S1704" s="8">
        <v>0.155062122</v>
      </c>
      <c r="T1704" s="9">
        <v>0</v>
      </c>
      <c r="V1704" s="10">
        <v>221.85694162670299</v>
      </c>
      <c r="W1704" s="10">
        <v>234.16154114518801</v>
      </c>
    </row>
    <row r="1705" spans="1:23">
      <c r="A1705" s="4">
        <v>1704</v>
      </c>
      <c r="B1705" s="4" t="s">
        <v>8948</v>
      </c>
      <c r="D1705" s="6" t="s">
        <v>8949</v>
      </c>
      <c r="E1705" s="4" t="s">
        <v>8950</v>
      </c>
      <c r="F1705" s="4" t="s">
        <v>8951</v>
      </c>
      <c r="G1705" s="4" t="s">
        <v>8952</v>
      </c>
      <c r="H1705" s="7">
        <v>0</v>
      </c>
      <c r="I1705" s="8">
        <v>152.15332660000001</v>
      </c>
      <c r="J1705" s="8">
        <v>-1.2330000000000001</v>
      </c>
      <c r="K1705" s="8">
        <v>1055.47</v>
      </c>
      <c r="L1705" s="8">
        <v>41.753799999999998</v>
      </c>
      <c r="M1705" s="8">
        <v>1959.289432</v>
      </c>
      <c r="N1705" s="8">
        <v>3.9654064569999998</v>
      </c>
      <c r="O1705" s="8">
        <v>12.204499999999999</v>
      </c>
      <c r="P1705" s="8">
        <v>2.7501294719999998</v>
      </c>
      <c r="Q1705" s="8">
        <v>0</v>
      </c>
      <c r="R1705" s="8">
        <v>-0.77856674400000003</v>
      </c>
      <c r="S1705" s="8">
        <v>-0.79534344300000004</v>
      </c>
      <c r="T1705" s="9">
        <v>0</v>
      </c>
      <c r="V1705" s="10">
        <v>298.97973408016202</v>
      </c>
      <c r="W1705" s="10">
        <v>306.54087206024002</v>
      </c>
    </row>
    <row r="1706" spans="1:23">
      <c r="A1706" s="4">
        <v>1705</v>
      </c>
      <c r="B1706" s="4" t="s">
        <v>8953</v>
      </c>
      <c r="D1706" s="6" t="s">
        <v>8954</v>
      </c>
      <c r="E1706" s="4" t="s">
        <v>8955</v>
      </c>
      <c r="F1706" s="4" t="s">
        <v>8955</v>
      </c>
      <c r="G1706" s="4" t="s">
        <v>8956</v>
      </c>
      <c r="H1706" s="7">
        <v>0</v>
      </c>
      <c r="I1706" s="8">
        <v>224.08174260000001</v>
      </c>
      <c r="J1706" s="8">
        <v>-1.1375999999999999</v>
      </c>
      <c r="K1706" s="8">
        <v>1898.94</v>
      </c>
      <c r="L1706" s="8">
        <v>-100.4663</v>
      </c>
      <c r="M1706" s="8">
        <v>10.38778215</v>
      </c>
      <c r="N1706" s="8">
        <v>9.3332582689999999</v>
      </c>
      <c r="O1706" s="8">
        <v>12.6412</v>
      </c>
      <c r="P1706" s="8">
        <v>2.5888271770000002</v>
      </c>
      <c r="Q1706" s="8">
        <v>0</v>
      </c>
      <c r="R1706" s="8">
        <v>0</v>
      </c>
      <c r="S1706" s="8">
        <v>0</v>
      </c>
      <c r="T1706" s="9">
        <v>0</v>
      </c>
      <c r="V1706" s="10">
        <v>351.72401987312202</v>
      </c>
      <c r="W1706" s="10">
        <v>350.188727686753</v>
      </c>
    </row>
    <row r="1707" spans="1:23">
      <c r="A1707" s="4">
        <v>1706</v>
      </c>
      <c r="B1707" s="4" t="s">
        <v>8957</v>
      </c>
      <c r="D1707" s="6" t="s">
        <v>8958</v>
      </c>
      <c r="E1707" s="4" t="s">
        <v>8959</v>
      </c>
      <c r="F1707" s="4" t="s">
        <v>2765</v>
      </c>
      <c r="G1707" s="4" t="s">
        <v>2766</v>
      </c>
      <c r="H1707" s="7">
        <v>0</v>
      </c>
      <c r="I1707" s="8">
        <v>178.85195160000001</v>
      </c>
      <c r="J1707" s="8">
        <v>-2.7740999999999998</v>
      </c>
      <c r="K1707" s="8">
        <v>2366.85</v>
      </c>
      <c r="L1707" s="8">
        <v>-40.894399999999997</v>
      </c>
      <c r="M1707" s="8">
        <v>2554.6966539999999</v>
      </c>
      <c r="N1707" s="8">
        <v>11.24058363</v>
      </c>
      <c r="O1707" s="8">
        <v>12.9559</v>
      </c>
      <c r="P1707" s="8">
        <v>3.121757831</v>
      </c>
      <c r="Q1707" s="8">
        <v>0</v>
      </c>
      <c r="R1707" s="8">
        <v>0</v>
      </c>
      <c r="S1707" s="8">
        <v>-1.2005020369999999</v>
      </c>
      <c r="T1707" s="9">
        <v>0</v>
      </c>
      <c r="V1707" s="10">
        <v>402.04674408510601</v>
      </c>
      <c r="W1707" s="10">
        <v>402.32641275381798</v>
      </c>
    </row>
    <row r="1708" spans="1:23">
      <c r="A1708" s="4">
        <v>1707</v>
      </c>
      <c r="B1708" s="4" t="s">
        <v>8960</v>
      </c>
      <c r="D1708" s="6" t="s">
        <v>8961</v>
      </c>
      <c r="E1708" s="4" t="s">
        <v>8962</v>
      </c>
      <c r="F1708" s="4" t="s">
        <v>8962</v>
      </c>
      <c r="G1708" s="4" t="s">
        <v>8963</v>
      </c>
      <c r="H1708" s="7">
        <v>0</v>
      </c>
      <c r="I1708" s="8">
        <v>186.34391070000001</v>
      </c>
      <c r="J1708" s="8">
        <v>-3.1318000000000001</v>
      </c>
      <c r="K1708" s="8">
        <v>1059.75</v>
      </c>
      <c r="L1708" s="8">
        <v>-6.1529999999999996</v>
      </c>
      <c r="M1708" s="8">
        <v>1078.0091560000001</v>
      </c>
      <c r="N1708" s="8">
        <v>3.9654064569999998</v>
      </c>
      <c r="O1708" s="8">
        <v>12.0297</v>
      </c>
      <c r="P1708" s="8">
        <v>2.581719562</v>
      </c>
      <c r="Q1708" s="8">
        <v>0</v>
      </c>
      <c r="R1708" s="8">
        <v>-3.1158564809999998</v>
      </c>
      <c r="S1708" s="8">
        <v>-2.0790008499999999</v>
      </c>
      <c r="T1708" s="9">
        <v>0</v>
      </c>
      <c r="V1708" s="10">
        <v>315.97227340021499</v>
      </c>
      <c r="W1708" s="10">
        <v>315.33381749249099</v>
      </c>
    </row>
    <row r="1709" spans="1:23">
      <c r="A1709" s="4">
        <v>1708</v>
      </c>
      <c r="B1709" s="4" t="s">
        <v>8964</v>
      </c>
      <c r="D1709" s="6" t="s">
        <v>8965</v>
      </c>
      <c r="E1709" s="4" t="s">
        <v>8966</v>
      </c>
      <c r="F1709" s="4" t="s">
        <v>8966</v>
      </c>
      <c r="G1709" s="4" t="s">
        <v>8967</v>
      </c>
      <c r="H1709" s="7">
        <v>0</v>
      </c>
      <c r="I1709" s="8">
        <v>217.5978714</v>
      </c>
      <c r="J1709" s="8">
        <v>-4.3456999999999999</v>
      </c>
      <c r="K1709" s="8">
        <v>435.68</v>
      </c>
      <c r="L1709" s="8">
        <v>-7.2876000000000003</v>
      </c>
      <c r="M1709" s="8">
        <v>-2.9999999999999997E-4</v>
      </c>
      <c r="N1709" s="8">
        <v>1.6509636240000001</v>
      </c>
      <c r="O1709" s="8">
        <v>10.986499999999999</v>
      </c>
      <c r="P1709" s="8">
        <v>1.5817503289999999</v>
      </c>
      <c r="Q1709" s="8">
        <v>0</v>
      </c>
      <c r="R1709" s="8">
        <v>0</v>
      </c>
      <c r="S1709" s="8">
        <v>0</v>
      </c>
      <c r="T1709" s="9">
        <v>0</v>
      </c>
      <c r="V1709" s="10">
        <v>290.77912470154001</v>
      </c>
      <c r="W1709" s="10">
        <v>284.00055947900802</v>
      </c>
    </row>
    <row r="1710" spans="1:23">
      <c r="A1710" s="4">
        <v>1709</v>
      </c>
      <c r="B1710" s="4" t="s">
        <v>8968</v>
      </c>
      <c r="D1710" s="6" t="s">
        <v>8969</v>
      </c>
      <c r="E1710" s="4" t="s">
        <v>8970</v>
      </c>
      <c r="F1710" s="4" t="s">
        <v>8971</v>
      </c>
      <c r="G1710" s="4" t="s">
        <v>7018</v>
      </c>
      <c r="H1710" s="7">
        <v>1</v>
      </c>
      <c r="I1710" s="8">
        <v>219.79544960000001</v>
      </c>
      <c r="J1710" s="8">
        <v>1.8897999999999999</v>
      </c>
      <c r="K1710" s="8">
        <v>693.33</v>
      </c>
      <c r="L1710" s="8">
        <v>49.260100000000001</v>
      </c>
      <c r="M1710" s="8">
        <v>835.75337100000002</v>
      </c>
      <c r="N1710" s="8">
        <v>2.381101578</v>
      </c>
      <c r="O1710" s="8">
        <v>11.966799999999999</v>
      </c>
      <c r="P1710" s="8">
        <v>2.6191819139999999</v>
      </c>
      <c r="Q1710" s="8">
        <v>8.4412000000000003</v>
      </c>
      <c r="R1710" s="8">
        <v>-2.0773124529999998</v>
      </c>
      <c r="S1710" s="8">
        <v>0</v>
      </c>
      <c r="T1710" s="9">
        <v>0</v>
      </c>
      <c r="V1710" s="10">
        <v>162.401222395323</v>
      </c>
      <c r="W1710" s="10">
        <v>169.87238591435701</v>
      </c>
    </row>
    <row r="1711" spans="1:23">
      <c r="A1711" s="4">
        <v>1710</v>
      </c>
      <c r="B1711" s="4" t="s">
        <v>8972</v>
      </c>
      <c r="D1711" s="6" t="s">
        <v>8973</v>
      </c>
      <c r="E1711" s="4" t="s">
        <v>8974</v>
      </c>
      <c r="F1711" s="4" t="s">
        <v>8975</v>
      </c>
      <c r="G1711" s="4" t="s">
        <v>8976</v>
      </c>
      <c r="H1711" s="7">
        <v>1</v>
      </c>
      <c r="I1711" s="8">
        <v>207.14335729999999</v>
      </c>
      <c r="J1711" s="8">
        <v>1.9121999999999999</v>
      </c>
      <c r="K1711" s="8">
        <v>1050.1099999999999</v>
      </c>
      <c r="L1711" s="8">
        <v>104.13030000000001</v>
      </c>
      <c r="M1711" s="8">
        <v>1561.927915</v>
      </c>
      <c r="N1711" s="8">
        <v>2.381101578</v>
      </c>
      <c r="O1711" s="8">
        <v>12.392099999999999</v>
      </c>
      <c r="P1711" s="8">
        <v>3.0656563349999999</v>
      </c>
      <c r="Q1711" s="8">
        <v>9.1311</v>
      </c>
      <c r="R1711" s="8">
        <v>-1.6011506360000001</v>
      </c>
      <c r="S1711" s="8">
        <v>-0.29183232599999998</v>
      </c>
      <c r="T1711" s="9">
        <v>0</v>
      </c>
      <c r="V1711" s="10">
        <v>175.153237743548</v>
      </c>
      <c r="W1711" s="10">
        <v>185.49564329845501</v>
      </c>
    </row>
    <row r="1712" spans="1:23">
      <c r="A1712" s="4">
        <v>1711</v>
      </c>
      <c r="B1712" s="4" t="s">
        <v>8977</v>
      </c>
      <c r="D1712" s="6" t="s">
        <v>8978</v>
      </c>
      <c r="E1712" s="4" t="s">
        <v>8979</v>
      </c>
      <c r="F1712" s="4" t="s">
        <v>8980</v>
      </c>
      <c r="G1712" s="4" t="s">
        <v>2174</v>
      </c>
      <c r="H1712" s="7">
        <v>0</v>
      </c>
      <c r="I1712" s="8">
        <v>259.66635430000002</v>
      </c>
      <c r="J1712" s="8">
        <v>-1.0022</v>
      </c>
      <c r="K1712" s="8">
        <v>1005.24</v>
      </c>
      <c r="L1712" s="8">
        <v>-70.117199999999997</v>
      </c>
      <c r="M1712" s="8">
        <v>-842.71677460000001</v>
      </c>
      <c r="N1712" s="8">
        <v>5.6762400189999997</v>
      </c>
      <c r="O1712" s="8">
        <v>12.0588</v>
      </c>
      <c r="P1712" s="8">
        <v>2.3724248000000001</v>
      </c>
      <c r="Q1712" s="8">
        <v>0</v>
      </c>
      <c r="R1712" s="8">
        <v>0</v>
      </c>
      <c r="S1712" s="8">
        <v>0</v>
      </c>
      <c r="T1712" s="9">
        <v>0</v>
      </c>
      <c r="V1712" s="10">
        <v>309.99408910239902</v>
      </c>
      <c r="W1712" s="10">
        <v>307.89550778598198</v>
      </c>
    </row>
    <row r="1713" spans="1:23">
      <c r="A1713" s="4">
        <v>1712</v>
      </c>
      <c r="B1713" s="4" t="s">
        <v>8981</v>
      </c>
      <c r="D1713" s="6" t="s">
        <v>8982</v>
      </c>
      <c r="E1713" s="4" t="s">
        <v>8983</v>
      </c>
      <c r="F1713" s="4" t="s">
        <v>8984</v>
      </c>
      <c r="G1713" s="4" t="s">
        <v>8985</v>
      </c>
      <c r="H1713" s="7">
        <v>0</v>
      </c>
      <c r="I1713" s="8">
        <v>196.40056910000001</v>
      </c>
      <c r="J1713" s="8">
        <v>-2.4790000000000001</v>
      </c>
      <c r="K1713" s="8">
        <v>2005.56</v>
      </c>
      <c r="L1713" s="8">
        <v>-1.9092</v>
      </c>
      <c r="M1713" s="8">
        <v>-121.4168442</v>
      </c>
      <c r="N1713" s="8">
        <v>7.7323159859999997</v>
      </c>
      <c r="O1713" s="8">
        <v>12.7293</v>
      </c>
      <c r="P1713" s="8">
        <v>2.3913437640000001</v>
      </c>
      <c r="Q1713" s="8">
        <v>0</v>
      </c>
      <c r="R1713" s="8">
        <v>0</v>
      </c>
      <c r="S1713" s="8">
        <v>0</v>
      </c>
      <c r="T1713" s="9">
        <v>0</v>
      </c>
      <c r="V1713" s="10">
        <v>336.16302562846198</v>
      </c>
      <c r="W1713" s="10">
        <v>332.52794900758801</v>
      </c>
    </row>
    <row r="1714" spans="1:23">
      <c r="A1714" s="4">
        <v>1713</v>
      </c>
      <c r="B1714" s="4" t="s">
        <v>8986</v>
      </c>
      <c r="D1714" s="6" t="s">
        <v>8987</v>
      </c>
      <c r="E1714" s="4" t="s">
        <v>8988</v>
      </c>
      <c r="F1714" s="4" t="s">
        <v>8989</v>
      </c>
      <c r="G1714" s="4" t="s">
        <v>8990</v>
      </c>
      <c r="H1714" s="7">
        <v>1</v>
      </c>
      <c r="I1714" s="8">
        <v>203.4545632</v>
      </c>
      <c r="J1714" s="8">
        <v>-0.1108</v>
      </c>
      <c r="K1714" s="8">
        <v>3378.3</v>
      </c>
      <c r="L1714" s="8">
        <v>-104.839</v>
      </c>
      <c r="M1714" s="8">
        <v>-823.95090670000002</v>
      </c>
      <c r="N1714" s="8">
        <v>15.984630599999999</v>
      </c>
      <c r="O1714" s="8">
        <v>13.5357</v>
      </c>
      <c r="P1714" s="8">
        <v>3.3605035270000001</v>
      </c>
      <c r="Q1714" s="8">
        <v>9.0866000000000007</v>
      </c>
      <c r="R1714" s="8">
        <v>0</v>
      </c>
      <c r="S1714" s="8">
        <v>-4.1688408690000003</v>
      </c>
      <c r="T1714" s="9">
        <v>0</v>
      </c>
      <c r="V1714" s="10">
        <v>292.63788411369597</v>
      </c>
      <c r="W1714" s="10">
        <v>291.37962405286697</v>
      </c>
    </row>
    <row r="1715" spans="1:23">
      <c r="A1715" s="4">
        <v>1714</v>
      </c>
      <c r="B1715" s="4" t="s">
        <v>8991</v>
      </c>
      <c r="D1715" s="6" t="s">
        <v>8992</v>
      </c>
      <c r="E1715" s="4" t="s">
        <v>8993</v>
      </c>
      <c r="F1715" s="4" t="s">
        <v>8993</v>
      </c>
      <c r="G1715" s="4" t="s">
        <v>8994</v>
      </c>
      <c r="H1715" s="7">
        <v>0</v>
      </c>
      <c r="I1715" s="8">
        <v>152.2323035</v>
      </c>
      <c r="J1715" s="8">
        <v>-4.4073000000000002</v>
      </c>
      <c r="K1715" s="8">
        <v>557.14</v>
      </c>
      <c r="L1715" s="8">
        <v>-5.3528000000000002</v>
      </c>
      <c r="M1715" s="8">
        <v>180.0893873</v>
      </c>
      <c r="N1715" s="8">
        <v>2.381101578</v>
      </c>
      <c r="O1715" s="8">
        <v>11.382300000000001</v>
      </c>
      <c r="P1715" s="8">
        <v>2.0929605269999998</v>
      </c>
      <c r="Q1715" s="8">
        <v>0</v>
      </c>
      <c r="R1715" s="8">
        <v>0</v>
      </c>
      <c r="S1715" s="8">
        <v>-1.9248688270000001</v>
      </c>
      <c r="T1715" s="9">
        <v>0</v>
      </c>
      <c r="V1715" s="10">
        <v>292.53870941637098</v>
      </c>
      <c r="W1715" s="10">
        <v>291.41012573783502</v>
      </c>
    </row>
    <row r="1716" spans="1:23">
      <c r="A1716" s="4">
        <v>1715</v>
      </c>
      <c r="B1716" s="4" t="s">
        <v>8995</v>
      </c>
      <c r="D1716" s="6" t="s">
        <v>1624</v>
      </c>
      <c r="E1716" s="4" t="s">
        <v>8996</v>
      </c>
      <c r="F1716" s="4" t="s">
        <v>8997</v>
      </c>
      <c r="G1716" s="4" t="s">
        <v>8998</v>
      </c>
      <c r="H1716" s="7">
        <v>1</v>
      </c>
      <c r="I1716" s="8">
        <v>159.89632159999999</v>
      </c>
      <c r="J1716" s="8">
        <v>-0.27929999999999999</v>
      </c>
      <c r="K1716" s="8">
        <v>1310.88</v>
      </c>
      <c r="L1716" s="8">
        <v>-26.272300000000001</v>
      </c>
      <c r="M1716" s="8">
        <v>-2262.596505</v>
      </c>
      <c r="N1716" s="8">
        <v>1.9827032280000001</v>
      </c>
      <c r="O1716" s="8">
        <v>11.6395</v>
      </c>
      <c r="P1716" s="8">
        <v>2.6953804830000001</v>
      </c>
      <c r="Q1716" s="8">
        <v>7.9142999999999999</v>
      </c>
      <c r="R1716" s="8">
        <v>-3.0013689559999999</v>
      </c>
      <c r="S1716" s="8">
        <v>-2.828033746</v>
      </c>
      <c r="T1716" s="9">
        <v>0</v>
      </c>
      <c r="V1716" s="10">
        <v>137.31711690964801</v>
      </c>
      <c r="W1716" s="10">
        <v>147.984435007</v>
      </c>
    </row>
    <row r="1717" spans="1:23">
      <c r="A1717" s="4">
        <v>1716</v>
      </c>
      <c r="B1717" s="4" t="s">
        <v>8999</v>
      </c>
      <c r="D1717" s="6" t="s">
        <v>9000</v>
      </c>
      <c r="E1717" s="4" t="s">
        <v>9001</v>
      </c>
      <c r="F1717" s="4" t="s">
        <v>9002</v>
      </c>
      <c r="G1717" s="4" t="s">
        <v>9003</v>
      </c>
      <c r="H1717" s="7">
        <v>0</v>
      </c>
      <c r="I1717" s="8">
        <v>231.26435670000001</v>
      </c>
      <c r="J1717" s="8">
        <v>0.65429999999999999</v>
      </c>
      <c r="K1717" s="8">
        <v>1004.71</v>
      </c>
      <c r="L1717" s="8">
        <v>30.6845</v>
      </c>
      <c r="M1717" s="8">
        <v>1050.67345</v>
      </c>
      <c r="N1717" s="8">
        <v>3.9654064569999998</v>
      </c>
      <c r="O1717" s="8">
        <v>12.3597</v>
      </c>
      <c r="P1717" s="8">
        <v>2.876510009</v>
      </c>
      <c r="Q1717" s="8">
        <v>0</v>
      </c>
      <c r="R1717" s="8">
        <v>-2.2277517950000001</v>
      </c>
      <c r="S1717" s="8">
        <v>0</v>
      </c>
      <c r="T1717" s="9">
        <v>0</v>
      </c>
      <c r="V1717" s="10">
        <v>286.81479653417603</v>
      </c>
      <c r="W1717" s="10">
        <v>293.62376185681899</v>
      </c>
    </row>
    <row r="1718" spans="1:23">
      <c r="A1718" s="4">
        <v>1717</v>
      </c>
      <c r="B1718" s="4" t="s">
        <v>9004</v>
      </c>
      <c r="D1718" s="6" t="s">
        <v>9005</v>
      </c>
      <c r="E1718" s="4" t="s">
        <v>9006</v>
      </c>
      <c r="F1718" s="4" t="s">
        <v>9007</v>
      </c>
      <c r="G1718" s="4" t="s">
        <v>9008</v>
      </c>
      <c r="H1718" s="7">
        <v>0</v>
      </c>
      <c r="I1718" s="8">
        <v>220.77364249999999</v>
      </c>
      <c r="J1718" s="8">
        <v>-1.0566</v>
      </c>
      <c r="K1718" s="8">
        <v>2113.13</v>
      </c>
      <c r="L1718" s="8">
        <v>-79.960999999999999</v>
      </c>
      <c r="M1718" s="8">
        <v>463.4422146</v>
      </c>
      <c r="N1718" s="8">
        <v>11.24058363</v>
      </c>
      <c r="O1718" s="8">
        <v>12.772</v>
      </c>
      <c r="P1718" s="8">
        <v>2.8088755110000001</v>
      </c>
      <c r="Q1718" s="8">
        <v>0</v>
      </c>
      <c r="R1718" s="8">
        <v>0</v>
      </c>
      <c r="S1718" s="8">
        <v>-3.0631496829999998</v>
      </c>
      <c r="T1718" s="9">
        <v>0</v>
      </c>
      <c r="V1718" s="10">
        <v>359.53687762502602</v>
      </c>
      <c r="W1718" s="10">
        <v>357.08197674721498</v>
      </c>
    </row>
    <row r="1719" spans="1:23">
      <c r="A1719" s="4">
        <v>1718</v>
      </c>
      <c r="B1719" s="4" t="s">
        <v>9009</v>
      </c>
      <c r="D1719" s="6" t="s">
        <v>9010</v>
      </c>
      <c r="E1719" s="4" t="s">
        <v>9011</v>
      </c>
      <c r="F1719" s="4" t="s">
        <v>9012</v>
      </c>
      <c r="G1719" s="4" t="s">
        <v>9013</v>
      </c>
      <c r="H1719" s="7">
        <v>0</v>
      </c>
      <c r="I1719" s="8">
        <v>214.90812890000001</v>
      </c>
      <c r="J1719" s="8">
        <v>-0.49259999999999998</v>
      </c>
      <c r="K1719" s="8">
        <v>1970.4</v>
      </c>
      <c r="L1719" s="8">
        <v>-75.098100000000002</v>
      </c>
      <c r="M1719" s="8">
        <v>188.2066973</v>
      </c>
      <c r="N1719" s="8">
        <v>9.3332582689999999</v>
      </c>
      <c r="O1719" s="8">
        <v>12.7577</v>
      </c>
      <c r="P1719" s="8">
        <v>2.7674418169999999</v>
      </c>
      <c r="Q1719" s="8">
        <v>0</v>
      </c>
      <c r="R1719" s="8">
        <v>0</v>
      </c>
      <c r="S1719" s="8">
        <v>0</v>
      </c>
      <c r="T1719" s="9">
        <v>0</v>
      </c>
      <c r="V1719" s="10">
        <v>343.12029045510502</v>
      </c>
      <c r="W1719" s="10">
        <v>344.93704066833402</v>
      </c>
    </row>
    <row r="1720" spans="1:23">
      <c r="A1720" s="4">
        <v>1719</v>
      </c>
      <c r="B1720" s="4" t="s">
        <v>9014</v>
      </c>
      <c r="D1720" s="6" t="s">
        <v>9015</v>
      </c>
      <c r="E1720" s="4" t="s">
        <v>9016</v>
      </c>
      <c r="F1720" s="4" t="s">
        <v>9017</v>
      </c>
      <c r="G1720" s="4" t="s">
        <v>9018</v>
      </c>
      <c r="H1720" s="7">
        <v>1</v>
      </c>
      <c r="I1720" s="8">
        <v>201.65582620000001</v>
      </c>
      <c r="J1720" s="8">
        <v>0.80940000000000001</v>
      </c>
      <c r="K1720" s="8">
        <v>1304.19</v>
      </c>
      <c r="L1720" s="8">
        <v>-37.299900000000001</v>
      </c>
      <c r="M1720" s="8">
        <v>-41.842110980000001</v>
      </c>
      <c r="N1720" s="8">
        <v>5.6762400189999997</v>
      </c>
      <c r="O1720" s="8">
        <v>12.1875</v>
      </c>
      <c r="P1720" s="8">
        <v>2.390854772</v>
      </c>
      <c r="Q1720" s="8">
        <v>7.7728999999999999</v>
      </c>
      <c r="R1720" s="8">
        <v>-2.8048148149999999</v>
      </c>
      <c r="S1720" s="8">
        <v>-3.0659452950000001</v>
      </c>
      <c r="T1720" s="9">
        <v>0</v>
      </c>
      <c r="V1720" s="10">
        <v>188.110913130032</v>
      </c>
      <c r="W1720" s="10">
        <v>188.41120250799301</v>
      </c>
    </row>
    <row r="1721" spans="1:23">
      <c r="A1721" s="4">
        <v>1720</v>
      </c>
      <c r="B1721" s="4" t="s">
        <v>9019</v>
      </c>
      <c r="D1721" s="6" t="s">
        <v>9020</v>
      </c>
      <c r="E1721" s="4" t="s">
        <v>9021</v>
      </c>
      <c r="F1721" s="4" t="s">
        <v>9021</v>
      </c>
      <c r="G1721" s="4" t="s">
        <v>9022</v>
      </c>
      <c r="H1721" s="7">
        <v>0</v>
      </c>
      <c r="I1721" s="8">
        <v>169.90258130000001</v>
      </c>
      <c r="J1721" s="8">
        <v>-0.94940000000000002</v>
      </c>
      <c r="K1721" s="8">
        <v>2145.56</v>
      </c>
      <c r="L1721" s="8">
        <v>9.0214999999999996</v>
      </c>
      <c r="M1721" s="8">
        <v>1154.681282</v>
      </c>
      <c r="N1721" s="8">
        <v>11.24058363</v>
      </c>
      <c r="O1721" s="8">
        <v>12.834</v>
      </c>
      <c r="P1721" s="8">
        <v>3.3585915000000002</v>
      </c>
      <c r="Q1721" s="8">
        <v>0</v>
      </c>
      <c r="R1721" s="8">
        <v>0</v>
      </c>
      <c r="S1721" s="8">
        <v>-2.2360540040000001</v>
      </c>
      <c r="T1721" s="9">
        <v>0</v>
      </c>
      <c r="V1721" s="10">
        <v>343.12137577533798</v>
      </c>
      <c r="W1721" s="10">
        <v>351.17765769020798</v>
      </c>
    </row>
    <row r="1722" spans="1:23">
      <c r="A1722" s="4">
        <v>1721</v>
      </c>
      <c r="B1722" s="4" t="s">
        <v>9023</v>
      </c>
      <c r="D1722" s="6" t="s">
        <v>9024</v>
      </c>
      <c r="E1722" s="4" t="s">
        <v>9025</v>
      </c>
      <c r="F1722" s="4" t="s">
        <v>9026</v>
      </c>
      <c r="G1722" s="4" t="s">
        <v>9027</v>
      </c>
      <c r="H1722" s="7">
        <v>0</v>
      </c>
      <c r="I1722" s="8">
        <v>227.56206839999999</v>
      </c>
      <c r="J1722" s="8">
        <v>-1.6845000000000001</v>
      </c>
      <c r="K1722" s="8">
        <v>2659.56</v>
      </c>
      <c r="L1722" s="8">
        <v>-117.5305</v>
      </c>
      <c r="M1722" s="8">
        <v>727.51392769999995</v>
      </c>
      <c r="N1722" s="8">
        <v>13.185124739999999</v>
      </c>
      <c r="O1722" s="8">
        <v>13.0297</v>
      </c>
      <c r="P1722" s="8">
        <v>3.1080533360000002</v>
      </c>
      <c r="Q1722" s="8">
        <v>0</v>
      </c>
      <c r="R1722" s="8">
        <v>-2.4809449469999998</v>
      </c>
      <c r="S1722" s="8">
        <v>-4.0884136030000002</v>
      </c>
      <c r="T1722" s="9">
        <v>0</v>
      </c>
      <c r="V1722" s="10">
        <v>389.52808474294397</v>
      </c>
      <c r="W1722" s="10">
        <v>385.70484274638898</v>
      </c>
    </row>
    <row r="1723" spans="1:23">
      <c r="A1723" s="4">
        <v>1722</v>
      </c>
      <c r="B1723" s="4" t="s">
        <v>9028</v>
      </c>
      <c r="D1723" s="6" t="s">
        <v>9029</v>
      </c>
      <c r="E1723" s="4" t="s">
        <v>9030</v>
      </c>
      <c r="F1723" s="4" t="s">
        <v>9031</v>
      </c>
      <c r="G1723" s="4" t="s">
        <v>9032</v>
      </c>
      <c r="H1723" s="7">
        <v>0</v>
      </c>
      <c r="I1723" s="8">
        <v>168.77036330000001</v>
      </c>
      <c r="J1723" s="8">
        <v>-2.2829999999999999</v>
      </c>
      <c r="K1723" s="8">
        <v>888.38</v>
      </c>
      <c r="L1723" s="8">
        <v>-57.279400000000003</v>
      </c>
      <c r="M1723" s="8">
        <v>0.57500739700000003</v>
      </c>
      <c r="N1723" s="8">
        <v>3.9654064569999998</v>
      </c>
      <c r="O1723" s="8">
        <v>11.7713</v>
      </c>
      <c r="P1723" s="8">
        <v>1.5817503289999999</v>
      </c>
      <c r="Q1723" s="8">
        <v>0</v>
      </c>
      <c r="R1723" s="8">
        <v>0</v>
      </c>
      <c r="S1723" s="8">
        <v>-3.3277083329999999</v>
      </c>
      <c r="T1723" s="9">
        <v>0</v>
      </c>
      <c r="V1723" s="10">
        <v>287.60315692708298</v>
      </c>
      <c r="W1723" s="10">
        <v>280.21624657623101</v>
      </c>
    </row>
    <row r="1724" spans="1:23">
      <c r="A1724" s="4">
        <v>1723</v>
      </c>
      <c r="B1724" s="4" t="s">
        <v>9033</v>
      </c>
      <c r="D1724" s="6" t="s">
        <v>9034</v>
      </c>
      <c r="E1724" s="4" t="s">
        <v>9035</v>
      </c>
      <c r="F1724" s="4" t="s">
        <v>9035</v>
      </c>
      <c r="G1724" s="4" t="s">
        <v>5777</v>
      </c>
      <c r="H1724" s="7">
        <v>0</v>
      </c>
      <c r="I1724" s="8">
        <v>232.51646160000001</v>
      </c>
      <c r="J1724" s="8">
        <v>-1.1479999999999999</v>
      </c>
      <c r="K1724" s="8">
        <v>1888.63</v>
      </c>
      <c r="L1724" s="8">
        <v>-67.194100000000006</v>
      </c>
      <c r="M1724" s="8">
        <v>-13.818564370000001</v>
      </c>
      <c r="N1724" s="8">
        <v>12.04955294</v>
      </c>
      <c r="O1724" s="8">
        <v>12.947100000000001</v>
      </c>
      <c r="P1724" s="8">
        <v>2.536006542</v>
      </c>
      <c r="Q1724" s="8">
        <v>0</v>
      </c>
      <c r="R1724" s="8">
        <v>0</v>
      </c>
      <c r="S1724" s="8">
        <v>0</v>
      </c>
      <c r="T1724" s="9">
        <v>0</v>
      </c>
      <c r="V1724" s="10">
        <v>361.26904453552697</v>
      </c>
      <c r="W1724" s="10">
        <v>355.86184598695002</v>
      </c>
    </row>
    <row r="1725" spans="1:23">
      <c r="A1725" s="4">
        <v>1724</v>
      </c>
      <c r="B1725" s="4" t="s">
        <v>9036</v>
      </c>
      <c r="D1725" s="6" t="s">
        <v>9037</v>
      </c>
      <c r="E1725" s="4" t="s">
        <v>9038</v>
      </c>
      <c r="F1725" s="4" t="s">
        <v>9039</v>
      </c>
      <c r="G1725" s="4" t="s">
        <v>9040</v>
      </c>
      <c r="H1725" s="7">
        <v>0</v>
      </c>
      <c r="I1725" s="8">
        <v>213.02082999999999</v>
      </c>
      <c r="J1725" s="8">
        <v>-1.4097999999999999</v>
      </c>
      <c r="K1725" s="8">
        <v>1125.99</v>
      </c>
      <c r="L1725" s="8">
        <v>-24.393699999999999</v>
      </c>
      <c r="M1725" s="8">
        <v>-2744.8732650000002</v>
      </c>
      <c r="N1725" s="8">
        <v>5.6762400189999997</v>
      </c>
      <c r="O1725" s="8">
        <v>12.145099999999999</v>
      </c>
      <c r="P1725" s="8">
        <v>2.4641175080000002</v>
      </c>
      <c r="Q1725" s="8">
        <v>0</v>
      </c>
      <c r="R1725" s="8">
        <v>0</v>
      </c>
      <c r="S1725" s="8">
        <v>-1.8603773939999999</v>
      </c>
      <c r="T1725" s="9">
        <v>0</v>
      </c>
      <c r="V1725" s="10">
        <v>269.46321636677601</v>
      </c>
      <c r="W1725" s="10">
        <v>270.34043980312498</v>
      </c>
    </row>
    <row r="1726" spans="1:23">
      <c r="A1726" s="4">
        <v>1725</v>
      </c>
      <c r="B1726" s="4" t="s">
        <v>9041</v>
      </c>
      <c r="D1726" s="6" t="s">
        <v>1624</v>
      </c>
      <c r="E1726" s="4" t="s">
        <v>9042</v>
      </c>
      <c r="F1726" s="4" t="s">
        <v>9043</v>
      </c>
      <c r="G1726" s="4" t="s">
        <v>9044</v>
      </c>
      <c r="H1726" s="7">
        <v>1</v>
      </c>
      <c r="I1726" s="8">
        <v>234.47901490000001</v>
      </c>
      <c r="J1726" s="8">
        <v>0.69159999999999999</v>
      </c>
      <c r="K1726" s="8">
        <v>3512</v>
      </c>
      <c r="L1726" s="8">
        <v>-155.18100000000001</v>
      </c>
      <c r="M1726" s="8">
        <v>98.009236819999998</v>
      </c>
      <c r="N1726" s="8">
        <v>19.178228780000001</v>
      </c>
      <c r="O1726" s="8">
        <v>13.307600000000001</v>
      </c>
      <c r="P1726" s="8">
        <v>3.2244199</v>
      </c>
      <c r="Q1726" s="8">
        <v>7.7568000000000001</v>
      </c>
      <c r="R1726" s="8">
        <v>-4.0408564350000002</v>
      </c>
      <c r="S1726" s="8">
        <v>0</v>
      </c>
      <c r="T1726" s="9">
        <v>0</v>
      </c>
      <c r="V1726" s="10">
        <v>307.36162683247801</v>
      </c>
      <c r="W1726" s="10">
        <v>308.18598000832998</v>
      </c>
    </row>
    <row r="1727" spans="1:23">
      <c r="A1727" s="4">
        <v>1726</v>
      </c>
      <c r="B1727" s="4" t="s">
        <v>9045</v>
      </c>
      <c r="D1727" s="6" t="s">
        <v>9046</v>
      </c>
      <c r="E1727" s="4" t="s">
        <v>9047</v>
      </c>
      <c r="F1727" s="4" t="s">
        <v>9047</v>
      </c>
      <c r="G1727" s="4" t="s">
        <v>1685</v>
      </c>
      <c r="H1727" s="7">
        <v>0</v>
      </c>
      <c r="I1727" s="8">
        <v>161.686046</v>
      </c>
      <c r="J1727" s="8">
        <v>-4.0976999999999997</v>
      </c>
      <c r="K1727" s="8">
        <v>629.5</v>
      </c>
      <c r="L1727" s="8">
        <v>8.3245000000000005</v>
      </c>
      <c r="M1727" s="8">
        <v>1161.546081</v>
      </c>
      <c r="N1727" s="8">
        <v>2.381101578</v>
      </c>
      <c r="O1727" s="8">
        <v>11.465999999999999</v>
      </c>
      <c r="P1727" s="8">
        <v>2.2624023659999999</v>
      </c>
      <c r="Q1727" s="8">
        <v>0</v>
      </c>
      <c r="R1727" s="8">
        <v>-1.259120843</v>
      </c>
      <c r="S1727" s="8">
        <v>-2.3071990740000001</v>
      </c>
      <c r="T1727" s="9">
        <v>0</v>
      </c>
      <c r="V1727" s="10">
        <v>301.174703013564</v>
      </c>
      <c r="W1727" s="10">
        <v>300.53825991195498</v>
      </c>
    </row>
    <row r="1728" spans="1:23">
      <c r="A1728" s="4">
        <v>1727</v>
      </c>
      <c r="B1728" s="4" t="s">
        <v>9048</v>
      </c>
      <c r="D1728" s="6" t="s">
        <v>9049</v>
      </c>
      <c r="E1728" s="4" t="s">
        <v>9050</v>
      </c>
      <c r="F1728" s="4" t="s">
        <v>9050</v>
      </c>
      <c r="G1728" s="4" t="s">
        <v>9051</v>
      </c>
      <c r="H1728" s="7">
        <v>0</v>
      </c>
      <c r="I1728" s="8">
        <v>193.4785479</v>
      </c>
      <c r="J1728" s="8">
        <v>11.1929</v>
      </c>
      <c r="K1728" s="8">
        <v>1598.16</v>
      </c>
      <c r="L1728" s="8">
        <v>49.616599999999998</v>
      </c>
      <c r="M1728" s="8">
        <v>278.20682640000001</v>
      </c>
      <c r="N1728" s="8">
        <v>7.4734249369999999</v>
      </c>
      <c r="O1728" s="8">
        <v>12.6737</v>
      </c>
      <c r="P1728" s="8">
        <v>3.2788624030000002</v>
      </c>
      <c r="Q1728" s="8">
        <v>0</v>
      </c>
      <c r="R1728" s="8">
        <v>0</v>
      </c>
      <c r="S1728" s="8">
        <v>-2.2152319450000002</v>
      </c>
      <c r="T1728" s="9">
        <v>0</v>
      </c>
      <c r="V1728" s="10">
        <v>153.42830337676</v>
      </c>
      <c r="W1728" s="10">
        <v>186.49592231752001</v>
      </c>
    </row>
    <row r="1729" spans="1:23">
      <c r="A1729" s="4">
        <v>1728</v>
      </c>
      <c r="B1729" s="4" t="s">
        <v>9052</v>
      </c>
      <c r="D1729" s="6" t="s">
        <v>9053</v>
      </c>
      <c r="E1729" s="4" t="s">
        <v>9054</v>
      </c>
      <c r="F1729" s="4" t="s">
        <v>9055</v>
      </c>
      <c r="G1729" s="4" t="s">
        <v>9056</v>
      </c>
      <c r="H1729" s="7">
        <v>0</v>
      </c>
      <c r="I1729" s="8">
        <v>171.65927170000001</v>
      </c>
      <c r="J1729" s="8">
        <v>-4.1414</v>
      </c>
      <c r="K1729" s="8">
        <v>1219.54</v>
      </c>
      <c r="L1729" s="8">
        <v>-3.8782000000000001</v>
      </c>
      <c r="M1729" s="8">
        <v>579.37759559999995</v>
      </c>
      <c r="N1729" s="8">
        <v>3.9654064569999998</v>
      </c>
      <c r="O1729" s="8">
        <v>12.297700000000001</v>
      </c>
      <c r="P1729" s="8">
        <v>2.7592042000000001</v>
      </c>
      <c r="Q1729" s="8">
        <v>0</v>
      </c>
      <c r="R1729" s="8">
        <v>-1.1441939350000001</v>
      </c>
      <c r="S1729" s="8">
        <v>-1.165135923</v>
      </c>
      <c r="T1729" s="9">
        <v>0</v>
      </c>
      <c r="V1729" s="10">
        <v>335.05006670168598</v>
      </c>
      <c r="W1729" s="10">
        <v>334.77790225665399</v>
      </c>
    </row>
    <row r="1730" spans="1:23">
      <c r="A1730" s="4">
        <v>1729</v>
      </c>
      <c r="B1730" s="4" t="s">
        <v>9057</v>
      </c>
      <c r="D1730" s="6" t="s">
        <v>9058</v>
      </c>
      <c r="E1730" s="4" t="s">
        <v>9059</v>
      </c>
      <c r="F1730" s="4" t="s">
        <v>2108</v>
      </c>
      <c r="G1730" s="4" t="s">
        <v>2109</v>
      </c>
      <c r="H1730" s="7">
        <v>1</v>
      </c>
      <c r="I1730" s="8">
        <v>215.55759990000001</v>
      </c>
      <c r="J1730" s="8">
        <v>-0.86919999999999997</v>
      </c>
      <c r="K1730" s="8">
        <v>2729.05</v>
      </c>
      <c r="L1730" s="8">
        <v>-95.910300000000007</v>
      </c>
      <c r="M1730" s="8">
        <v>362.41937369999999</v>
      </c>
      <c r="N1730" s="8">
        <v>15.15959565</v>
      </c>
      <c r="O1730" s="8">
        <v>13.0777</v>
      </c>
      <c r="P1730" s="8">
        <v>3.1709537669999999</v>
      </c>
      <c r="Q1730" s="8">
        <v>8.1111000000000004</v>
      </c>
      <c r="R1730" s="8">
        <v>0</v>
      </c>
      <c r="S1730" s="8">
        <v>-3.2690539919999999</v>
      </c>
      <c r="T1730" s="9">
        <v>0</v>
      </c>
      <c r="V1730" s="10">
        <v>301.94055943542901</v>
      </c>
      <c r="W1730" s="10">
        <v>299.053733868726</v>
      </c>
    </row>
    <row r="1731" spans="1:23">
      <c r="A1731" s="4">
        <v>1730</v>
      </c>
      <c r="B1731" s="4" t="s">
        <v>9060</v>
      </c>
      <c r="D1731" s="6" t="s">
        <v>9061</v>
      </c>
      <c r="E1731" s="4" t="s">
        <v>9062</v>
      </c>
      <c r="F1731" s="4" t="s">
        <v>9062</v>
      </c>
      <c r="G1731" s="4" t="s">
        <v>9063</v>
      </c>
      <c r="H1731" s="7">
        <v>0</v>
      </c>
      <c r="I1731" s="8">
        <v>163.905395</v>
      </c>
      <c r="J1731" s="8">
        <v>-1.8297000000000001</v>
      </c>
      <c r="K1731" s="8">
        <v>1842.08</v>
      </c>
      <c r="L1731" s="8">
        <v>-8.4369999999999994</v>
      </c>
      <c r="M1731" s="8">
        <v>1923.6226610000001</v>
      </c>
      <c r="N1731" s="8">
        <v>5.4375418990000002</v>
      </c>
      <c r="O1731" s="8">
        <v>12.5648</v>
      </c>
      <c r="P1731" s="8">
        <v>3.1156183180000001</v>
      </c>
      <c r="Q1731" s="8">
        <v>9.2408000000000001</v>
      </c>
      <c r="R1731" s="8">
        <v>0</v>
      </c>
      <c r="S1731" s="8">
        <v>-2.450427366</v>
      </c>
      <c r="T1731" s="9">
        <v>0</v>
      </c>
      <c r="V1731" s="10">
        <v>335.381272773739</v>
      </c>
      <c r="W1731" s="10">
        <v>337.43893690974602</v>
      </c>
    </row>
    <row r="1732" spans="1:23">
      <c r="A1732" s="4">
        <v>1731</v>
      </c>
      <c r="B1732" s="4" t="s">
        <v>9064</v>
      </c>
      <c r="D1732" s="6" t="s">
        <v>9065</v>
      </c>
      <c r="E1732" s="4" t="s">
        <v>9066</v>
      </c>
      <c r="F1732" s="4" t="s">
        <v>9067</v>
      </c>
      <c r="G1732" s="4" t="s">
        <v>9068</v>
      </c>
      <c r="H1732" s="7">
        <v>0</v>
      </c>
      <c r="I1732" s="8">
        <v>188.215867</v>
      </c>
      <c r="J1732" s="8">
        <v>-1.4360999999999999</v>
      </c>
      <c r="K1732" s="8">
        <v>699.71</v>
      </c>
      <c r="L1732" s="8">
        <v>47.034100000000002</v>
      </c>
      <c r="M1732" s="8">
        <v>719.87245710000002</v>
      </c>
      <c r="N1732" s="8">
        <v>2.381101578</v>
      </c>
      <c r="O1732" s="8">
        <v>11.968299999999999</v>
      </c>
      <c r="P1732" s="8">
        <v>2.6017600669999998</v>
      </c>
      <c r="Q1732" s="8">
        <v>0</v>
      </c>
      <c r="R1732" s="8">
        <v>0</v>
      </c>
      <c r="S1732" s="8">
        <v>0</v>
      </c>
      <c r="T1732" s="9">
        <v>0</v>
      </c>
      <c r="V1732" s="10">
        <v>283.05009301350901</v>
      </c>
      <c r="W1732" s="10">
        <v>288.75454931946001</v>
      </c>
    </row>
    <row r="1733" spans="1:23">
      <c r="A1733" s="4">
        <v>1732</v>
      </c>
      <c r="B1733" s="4" t="s">
        <v>9069</v>
      </c>
      <c r="D1733" s="6" t="s">
        <v>9070</v>
      </c>
      <c r="E1733" s="4" t="s">
        <v>9071</v>
      </c>
      <c r="F1733" s="4" t="s">
        <v>9072</v>
      </c>
      <c r="G1733" s="4" t="s">
        <v>9073</v>
      </c>
      <c r="H1733" s="7">
        <v>0</v>
      </c>
      <c r="I1733" s="8">
        <v>227.63412310000001</v>
      </c>
      <c r="J1733" s="8">
        <v>-1.0168999999999999</v>
      </c>
      <c r="K1733" s="8">
        <v>11697.04</v>
      </c>
      <c r="L1733" s="8">
        <v>-416.24619999999999</v>
      </c>
      <c r="M1733" s="8">
        <v>1482.042551</v>
      </c>
      <c r="N1733" s="8">
        <v>0</v>
      </c>
      <c r="O1733" s="8">
        <v>14.5533</v>
      </c>
      <c r="P1733" s="8">
        <v>3.905352336</v>
      </c>
      <c r="Q1733" s="8">
        <v>0</v>
      </c>
      <c r="R1733" s="8">
        <v>0</v>
      </c>
      <c r="S1733" s="8">
        <v>-5.138230267</v>
      </c>
      <c r="T1733" s="9">
        <v>0</v>
      </c>
      <c r="V1733" s="10">
        <v>519.19794595260396</v>
      </c>
      <c r="W1733" s="10">
        <v>531.68425405441201</v>
      </c>
    </row>
    <row r="1734" spans="1:23">
      <c r="A1734" s="4">
        <v>1733</v>
      </c>
      <c r="B1734" s="4" t="s">
        <v>9074</v>
      </c>
      <c r="D1734" s="6" t="s">
        <v>9075</v>
      </c>
      <c r="E1734" s="4" t="s">
        <v>9076</v>
      </c>
      <c r="F1734" s="4" t="s">
        <v>9077</v>
      </c>
      <c r="G1734" s="4" t="s">
        <v>4996</v>
      </c>
      <c r="H1734" s="7">
        <v>0</v>
      </c>
      <c r="I1734" s="8">
        <v>118.2795697</v>
      </c>
      <c r="J1734" s="8">
        <v>-1.8700000000000001E-2</v>
      </c>
      <c r="K1734" s="8">
        <v>700.25</v>
      </c>
      <c r="L1734" s="8">
        <v>17.238399999999999</v>
      </c>
      <c r="M1734" s="8">
        <v>1705.504404</v>
      </c>
      <c r="N1734" s="8">
        <v>2.381101578</v>
      </c>
      <c r="O1734" s="8">
        <v>11.5923</v>
      </c>
      <c r="P1734" s="8">
        <v>2.0158264689999998</v>
      </c>
      <c r="Q1734" s="8">
        <v>0</v>
      </c>
      <c r="R1734" s="8">
        <v>0</v>
      </c>
      <c r="S1734" s="8">
        <v>-0.93534722199999998</v>
      </c>
      <c r="T1734" s="9">
        <v>0</v>
      </c>
      <c r="V1734" s="10">
        <v>248.94206066669099</v>
      </c>
      <c r="W1734" s="10">
        <v>257.776324084946</v>
      </c>
    </row>
    <row r="1735" spans="1:23">
      <c r="A1735" s="4">
        <v>1734</v>
      </c>
      <c r="B1735" s="4" t="s">
        <v>9078</v>
      </c>
      <c r="D1735" s="6" t="s">
        <v>9079</v>
      </c>
      <c r="E1735" s="4" t="s">
        <v>9080</v>
      </c>
      <c r="F1735" s="4" t="s">
        <v>9080</v>
      </c>
      <c r="G1735" s="4" t="s">
        <v>9081</v>
      </c>
      <c r="H1735" s="7">
        <v>0</v>
      </c>
      <c r="I1735" s="8">
        <v>217.7707288</v>
      </c>
      <c r="J1735" s="8">
        <v>-3.7763</v>
      </c>
      <c r="K1735" s="8">
        <v>1778.77</v>
      </c>
      <c r="L1735" s="8">
        <v>35.918500000000002</v>
      </c>
      <c r="M1735" s="8">
        <v>2852.1101309999999</v>
      </c>
      <c r="N1735" s="8">
        <v>9.1915839889999997</v>
      </c>
      <c r="O1735" s="8">
        <v>12.678100000000001</v>
      </c>
      <c r="P1735" s="8">
        <v>3.166025629</v>
      </c>
      <c r="Q1735" s="8">
        <v>0</v>
      </c>
      <c r="R1735" s="8">
        <v>-3.634230482</v>
      </c>
      <c r="S1735" s="8">
        <v>-1.237668961</v>
      </c>
      <c r="T1735" s="9">
        <v>0</v>
      </c>
      <c r="V1735" s="10">
        <v>386.516092390008</v>
      </c>
      <c r="W1735" s="10">
        <v>383.85551467352099</v>
      </c>
    </row>
    <row r="1736" spans="1:23">
      <c r="A1736" s="4">
        <v>1735</v>
      </c>
      <c r="B1736" s="4" t="s">
        <v>9082</v>
      </c>
      <c r="D1736" s="6" t="s">
        <v>9083</v>
      </c>
      <c r="E1736" s="4" t="s">
        <v>9084</v>
      </c>
      <c r="F1736" s="4" t="s">
        <v>5837</v>
      </c>
      <c r="G1736" s="4" t="s">
        <v>5838</v>
      </c>
      <c r="H1736" s="7">
        <v>2</v>
      </c>
      <c r="I1736" s="8">
        <v>189.87988630000001</v>
      </c>
      <c r="J1736" s="8">
        <v>0.2051</v>
      </c>
      <c r="K1736" s="8">
        <v>1537.76</v>
      </c>
      <c r="L1736" s="8">
        <v>-39.647199999999998</v>
      </c>
      <c r="M1736" s="8">
        <v>182.36948530000001</v>
      </c>
      <c r="N1736" s="8">
        <v>7.4734249369999999</v>
      </c>
      <c r="O1736" s="8">
        <v>12.464399999999999</v>
      </c>
      <c r="P1736" s="8">
        <v>2.7210548229999998</v>
      </c>
      <c r="Q1736" s="8">
        <v>8.1902000000000008</v>
      </c>
      <c r="R1736" s="8">
        <v>0</v>
      </c>
      <c r="S1736" s="8">
        <v>-2.808055162</v>
      </c>
      <c r="T1736" s="9">
        <v>0</v>
      </c>
      <c r="V1736" s="10">
        <v>163.543297101051</v>
      </c>
      <c r="W1736" s="10">
        <v>162.919415752476</v>
      </c>
    </row>
    <row r="1737" spans="1:23">
      <c r="A1737" s="4">
        <v>1736</v>
      </c>
      <c r="B1737" s="4" t="s">
        <v>9085</v>
      </c>
      <c r="D1737" s="6" t="s">
        <v>9086</v>
      </c>
      <c r="E1737" s="4" t="s">
        <v>9087</v>
      </c>
      <c r="F1737" s="4" t="s">
        <v>9088</v>
      </c>
      <c r="G1737" s="4" t="s">
        <v>9089</v>
      </c>
      <c r="H1737" s="7">
        <v>0</v>
      </c>
      <c r="I1737" s="8">
        <v>155.318343</v>
      </c>
      <c r="J1737" s="8">
        <v>-4.0976999999999997</v>
      </c>
      <c r="K1737" s="8">
        <v>643.5</v>
      </c>
      <c r="L1737" s="8">
        <v>8.9898000000000007</v>
      </c>
      <c r="M1737" s="8">
        <v>886.61040630000002</v>
      </c>
      <c r="N1737" s="8">
        <v>2.381101578</v>
      </c>
      <c r="O1737" s="8">
        <v>11.6343</v>
      </c>
      <c r="P1737" s="8">
        <v>2.5173664310000001</v>
      </c>
      <c r="Q1737" s="8">
        <v>0</v>
      </c>
      <c r="R1737" s="8">
        <v>-1.2457875089999999</v>
      </c>
      <c r="S1737" s="8">
        <v>-2.3071990740000001</v>
      </c>
      <c r="T1737" s="9">
        <v>0</v>
      </c>
      <c r="V1737" s="10">
        <v>302.84626362087499</v>
      </c>
      <c r="W1737" s="10">
        <v>304.36229018153</v>
      </c>
    </row>
    <row r="1738" spans="1:23">
      <c r="A1738" s="4">
        <v>1737</v>
      </c>
      <c r="B1738" s="4" t="s">
        <v>9090</v>
      </c>
      <c r="D1738" s="6" t="s">
        <v>9091</v>
      </c>
      <c r="E1738" s="4" t="s">
        <v>9092</v>
      </c>
      <c r="F1738" s="4" t="s">
        <v>9093</v>
      </c>
      <c r="G1738" s="4" t="s">
        <v>9094</v>
      </c>
      <c r="H1738" s="7">
        <v>1</v>
      </c>
      <c r="I1738" s="8">
        <v>231.71964500000001</v>
      </c>
      <c r="J1738" s="8">
        <v>-0.79559999999999997</v>
      </c>
      <c r="K1738" s="8">
        <v>1067.8399999999999</v>
      </c>
      <c r="L1738" s="8">
        <v>-38.022300000000001</v>
      </c>
      <c r="M1738" s="8">
        <v>82.128008840000007</v>
      </c>
      <c r="N1738" s="8">
        <v>2.9416827529999998</v>
      </c>
      <c r="O1738" s="8">
        <v>12.0054</v>
      </c>
      <c r="P1738" s="8">
        <v>2.5397167829999998</v>
      </c>
      <c r="Q1738" s="8">
        <v>7.8468</v>
      </c>
      <c r="R1738" s="8">
        <v>-2.632903164</v>
      </c>
      <c r="S1738" s="8">
        <v>-2.8033562449999998</v>
      </c>
      <c r="T1738" s="9">
        <v>0</v>
      </c>
      <c r="V1738" s="10">
        <v>208.016768118708</v>
      </c>
      <c r="W1738" s="10">
        <v>205.94942690898901</v>
      </c>
    </row>
    <row r="1739" spans="1:23">
      <c r="A1739" s="4">
        <v>1738</v>
      </c>
      <c r="B1739" s="4" t="s">
        <v>9095</v>
      </c>
      <c r="D1739" s="6" t="s">
        <v>9096</v>
      </c>
      <c r="E1739" s="4" t="s">
        <v>9097</v>
      </c>
      <c r="F1739" s="4" t="s">
        <v>9098</v>
      </c>
      <c r="G1739" s="4" t="s">
        <v>9099</v>
      </c>
      <c r="H1739" s="7">
        <v>0</v>
      </c>
      <c r="I1739" s="8">
        <v>218.15437660000001</v>
      </c>
      <c r="J1739" s="8">
        <v>-0.32969999999999999</v>
      </c>
      <c r="K1739" s="8">
        <v>4271.8500000000004</v>
      </c>
      <c r="L1739" s="8">
        <v>-76.068700000000007</v>
      </c>
      <c r="M1739" s="8">
        <v>1695.618377</v>
      </c>
      <c r="N1739" s="8">
        <v>21.708197899999998</v>
      </c>
      <c r="O1739" s="8">
        <v>13.4152</v>
      </c>
      <c r="P1739" s="8">
        <v>3.367465685</v>
      </c>
      <c r="Q1739" s="8">
        <v>9.0383999999999993</v>
      </c>
      <c r="R1739" s="8">
        <v>-1.747268461</v>
      </c>
      <c r="S1739" s="8">
        <v>-3.4752136020000002</v>
      </c>
      <c r="T1739" s="9">
        <v>0</v>
      </c>
      <c r="V1739" s="10">
        <v>412.32437309753902</v>
      </c>
      <c r="W1739" s="10">
        <v>409.40681740303802</v>
      </c>
    </row>
    <row r="1740" spans="1:23">
      <c r="A1740" s="4">
        <v>1739</v>
      </c>
      <c r="B1740" s="4" t="s">
        <v>9100</v>
      </c>
      <c r="D1740" s="6" t="s">
        <v>9101</v>
      </c>
      <c r="E1740" s="4" t="s">
        <v>9102</v>
      </c>
      <c r="F1740" s="4" t="s">
        <v>9103</v>
      </c>
      <c r="G1740" s="4" t="s">
        <v>9104</v>
      </c>
      <c r="H1740" s="7">
        <v>1</v>
      </c>
      <c r="I1740" s="8">
        <v>139.95778060000001</v>
      </c>
      <c r="J1740" s="8">
        <v>0.53359999999999996</v>
      </c>
      <c r="K1740" s="8">
        <v>124.11</v>
      </c>
      <c r="L1740" s="8">
        <v>38.602499999999999</v>
      </c>
      <c r="M1740" s="8">
        <v>-907.49402610000004</v>
      </c>
      <c r="N1740" s="8">
        <v>0</v>
      </c>
      <c r="O1740" s="8">
        <v>9.8120999999999992</v>
      </c>
      <c r="P1740" s="8">
        <v>1.7318517579999999</v>
      </c>
      <c r="Q1740" s="8">
        <v>8.1844999999999999</v>
      </c>
      <c r="R1740" s="8">
        <v>-0.90323271000000005</v>
      </c>
      <c r="S1740" s="8">
        <v>-0.71822772300000004</v>
      </c>
      <c r="T1740" s="9">
        <v>0</v>
      </c>
      <c r="V1740" s="10">
        <v>64.627647018009796</v>
      </c>
      <c r="W1740" s="10">
        <v>81.240430799494007</v>
      </c>
    </row>
    <row r="1741" spans="1:23">
      <c r="A1741" s="4">
        <v>1740</v>
      </c>
      <c r="B1741" s="4" t="s">
        <v>9105</v>
      </c>
      <c r="D1741" s="6" t="s">
        <v>1624</v>
      </c>
      <c r="E1741" s="4" t="s">
        <v>9106</v>
      </c>
      <c r="F1741" s="4" t="s">
        <v>9107</v>
      </c>
      <c r="G1741" s="4" t="s">
        <v>9108</v>
      </c>
      <c r="H1741" s="7">
        <v>0</v>
      </c>
      <c r="I1741" s="8">
        <v>123.5002288</v>
      </c>
      <c r="J1741" s="8">
        <v>-4.24</v>
      </c>
      <c r="K1741" s="8">
        <v>723.73</v>
      </c>
      <c r="L1741" s="8">
        <v>36.741300000000003</v>
      </c>
      <c r="M1741" s="8">
        <v>1268.9795590000001</v>
      </c>
      <c r="N1741" s="8">
        <v>1</v>
      </c>
      <c r="O1741" s="8">
        <v>11.838800000000001</v>
      </c>
      <c r="P1741" s="8">
        <v>2.9031807839999999</v>
      </c>
      <c r="Q1741" s="8">
        <v>8.8482000000000003</v>
      </c>
      <c r="R1741" s="8">
        <v>0</v>
      </c>
      <c r="S1741" s="8">
        <v>-0.84981103599999996</v>
      </c>
      <c r="T1741" s="9">
        <v>0</v>
      </c>
      <c r="V1741" s="10">
        <v>301.63749331503499</v>
      </c>
      <c r="W1741" s="10">
        <v>305.75423864687599</v>
      </c>
    </row>
    <row r="1742" spans="1:23">
      <c r="A1742" s="4">
        <v>1741</v>
      </c>
      <c r="B1742" s="4" t="s">
        <v>9109</v>
      </c>
      <c r="D1742" s="6" t="s">
        <v>9110</v>
      </c>
      <c r="E1742" s="4" t="s">
        <v>9111</v>
      </c>
      <c r="F1742" s="4" t="s">
        <v>9111</v>
      </c>
      <c r="G1742" s="4" t="s">
        <v>9112</v>
      </c>
      <c r="H1742" s="7">
        <v>0</v>
      </c>
      <c r="I1742" s="8">
        <v>247.01987969999999</v>
      </c>
      <c r="J1742" s="8">
        <v>-3.8794</v>
      </c>
      <c r="K1742" s="8">
        <v>811.25</v>
      </c>
      <c r="L1742" s="8">
        <v>-54.763500000000001</v>
      </c>
      <c r="M1742" s="8">
        <v>39.507954759999997</v>
      </c>
      <c r="N1742" s="8">
        <v>2.381101578</v>
      </c>
      <c r="O1742" s="8">
        <v>11.8161</v>
      </c>
      <c r="P1742" s="8">
        <v>2.3150665510000001</v>
      </c>
      <c r="Q1742" s="8">
        <v>0</v>
      </c>
      <c r="R1742" s="8">
        <v>-3.7124178529999998</v>
      </c>
      <c r="S1742" s="8">
        <v>0</v>
      </c>
      <c r="T1742" s="9">
        <v>0</v>
      </c>
      <c r="V1742" s="10">
        <v>324.95061634821298</v>
      </c>
      <c r="W1742" s="10">
        <v>318.743314692392</v>
      </c>
    </row>
    <row r="1743" spans="1:23">
      <c r="A1743" s="4">
        <v>1742</v>
      </c>
      <c r="B1743" s="4" t="s">
        <v>9113</v>
      </c>
      <c r="D1743" s="6" t="s">
        <v>9114</v>
      </c>
      <c r="E1743" s="4" t="s">
        <v>9115</v>
      </c>
      <c r="F1743" s="4" t="s">
        <v>9116</v>
      </c>
      <c r="G1743" s="4" t="s">
        <v>9117</v>
      </c>
      <c r="H1743" s="7">
        <v>0</v>
      </c>
      <c r="I1743" s="8">
        <v>206.1540067</v>
      </c>
      <c r="J1743" s="8">
        <v>0.105</v>
      </c>
      <c r="K1743" s="8">
        <v>7301.08</v>
      </c>
      <c r="L1743" s="8">
        <v>8.7310999999999996</v>
      </c>
      <c r="M1743" s="8">
        <v>3030.6345270000002</v>
      </c>
      <c r="N1743" s="8">
        <v>0</v>
      </c>
      <c r="O1743" s="8">
        <v>14.000999999999999</v>
      </c>
      <c r="P1743" s="8">
        <v>3.8414378610000002</v>
      </c>
      <c r="Q1743" s="8">
        <v>0</v>
      </c>
      <c r="R1743" s="8">
        <v>-2.0028316739999998</v>
      </c>
      <c r="S1743" s="8">
        <v>-3.3191847299999999</v>
      </c>
      <c r="T1743" s="9">
        <v>0</v>
      </c>
      <c r="V1743" s="10">
        <v>388.89945385445498</v>
      </c>
      <c r="W1743" s="10">
        <v>404.02682752184899</v>
      </c>
    </row>
    <row r="1744" spans="1:23">
      <c r="A1744" s="4">
        <v>1743</v>
      </c>
      <c r="B1744" s="4" t="s">
        <v>9118</v>
      </c>
      <c r="D1744" s="6" t="s">
        <v>9119</v>
      </c>
      <c r="E1744" s="4" t="s">
        <v>9120</v>
      </c>
      <c r="F1744" s="4" t="s">
        <v>9121</v>
      </c>
      <c r="G1744" s="4" t="s">
        <v>3183</v>
      </c>
      <c r="H1744" s="7">
        <v>1</v>
      </c>
      <c r="I1744" s="8">
        <v>209.3203944</v>
      </c>
      <c r="J1744" s="8">
        <v>-1.1721999999999999</v>
      </c>
      <c r="K1744" s="8">
        <v>2242.29</v>
      </c>
      <c r="L1744" s="8">
        <v>-77.436599999999999</v>
      </c>
      <c r="M1744" s="8">
        <v>731.43999840000004</v>
      </c>
      <c r="N1744" s="8">
        <v>11.24058363</v>
      </c>
      <c r="O1744" s="8">
        <v>12.889099999999999</v>
      </c>
      <c r="P1744" s="8">
        <v>3.014438137</v>
      </c>
      <c r="Q1744" s="8">
        <v>8.1887000000000008</v>
      </c>
      <c r="R1744" s="8">
        <v>-3.7906732249999999</v>
      </c>
      <c r="S1744" s="8">
        <v>-2.0292623249999999</v>
      </c>
      <c r="T1744" s="9">
        <v>0</v>
      </c>
      <c r="V1744" s="10">
        <v>276.17783075434602</v>
      </c>
      <c r="W1744" s="10">
        <v>273.61052339784601</v>
      </c>
    </row>
    <row r="1745" spans="1:23">
      <c r="A1745" s="4">
        <v>1744</v>
      </c>
      <c r="B1745" s="4" t="s">
        <v>9122</v>
      </c>
      <c r="D1745" s="6" t="s">
        <v>1624</v>
      </c>
      <c r="E1745" s="4" t="s">
        <v>9123</v>
      </c>
      <c r="F1745" s="4" t="s">
        <v>9124</v>
      </c>
      <c r="G1745" s="4" t="s">
        <v>9125</v>
      </c>
      <c r="H1745" s="7">
        <v>0</v>
      </c>
      <c r="I1745" s="8">
        <v>141.95824680000001</v>
      </c>
      <c r="J1745" s="8">
        <v>-4.6745000000000001</v>
      </c>
      <c r="K1745" s="8">
        <v>1941.84</v>
      </c>
      <c r="L1745" s="8">
        <v>-23.742999999999999</v>
      </c>
      <c r="M1745" s="8">
        <v>3526.5348410000001</v>
      </c>
      <c r="N1745" s="8">
        <v>7.4734249369999999</v>
      </c>
      <c r="O1745" s="8">
        <v>12.760400000000001</v>
      </c>
      <c r="P1745" s="8">
        <v>3.3683390549999999</v>
      </c>
      <c r="Q1745" s="8">
        <v>8.5197000000000003</v>
      </c>
      <c r="R1745" s="8">
        <v>0</v>
      </c>
      <c r="S1745" s="8">
        <v>-1.2150873040000001</v>
      </c>
      <c r="T1745" s="9">
        <v>0</v>
      </c>
      <c r="V1745" s="10">
        <v>406.76242623223402</v>
      </c>
      <c r="W1745" s="10">
        <v>405.76566941124298</v>
      </c>
    </row>
    <row r="1746" spans="1:23">
      <c r="A1746" s="4">
        <v>1745</v>
      </c>
      <c r="B1746" s="4" t="s">
        <v>9126</v>
      </c>
      <c r="D1746" s="6" t="s">
        <v>9127</v>
      </c>
      <c r="E1746" s="4" t="s">
        <v>9128</v>
      </c>
      <c r="F1746" s="4" t="s">
        <v>9129</v>
      </c>
      <c r="G1746" s="4" t="s">
        <v>2278</v>
      </c>
      <c r="H1746" s="7">
        <v>0</v>
      </c>
      <c r="I1746" s="8">
        <v>201.76070340000001</v>
      </c>
      <c r="J1746" s="8">
        <v>-1.3134999999999999</v>
      </c>
      <c r="K1746" s="8">
        <v>1478.5</v>
      </c>
      <c r="L1746" s="8">
        <v>-38.534799999999997</v>
      </c>
      <c r="M1746" s="8">
        <v>924.56407320000005</v>
      </c>
      <c r="N1746" s="8">
        <v>7.4734249369999999</v>
      </c>
      <c r="O1746" s="8">
        <v>12.5031</v>
      </c>
      <c r="P1746" s="8">
        <v>2.5493196870000001</v>
      </c>
      <c r="Q1746" s="8">
        <v>0</v>
      </c>
      <c r="R1746" s="8">
        <v>0</v>
      </c>
      <c r="S1746" s="8">
        <v>-2.2606554710000002</v>
      </c>
      <c r="T1746" s="9">
        <v>0</v>
      </c>
      <c r="V1746" s="10">
        <v>334.00957742503601</v>
      </c>
      <c r="W1746" s="10">
        <v>332.07011126679498</v>
      </c>
    </row>
    <row r="1747" spans="1:23">
      <c r="A1747" s="4">
        <v>1746</v>
      </c>
      <c r="B1747" s="4" t="s">
        <v>9130</v>
      </c>
      <c r="D1747" s="6" t="s">
        <v>9131</v>
      </c>
      <c r="E1747" s="4" t="s">
        <v>9132</v>
      </c>
      <c r="F1747" s="4" t="s">
        <v>9132</v>
      </c>
      <c r="G1747" s="4" t="s">
        <v>9133</v>
      </c>
      <c r="H1747" s="7">
        <v>0</v>
      </c>
      <c r="I1747" s="8">
        <v>197.32093860000001</v>
      </c>
      <c r="J1747" s="8">
        <v>0</v>
      </c>
      <c r="K1747" s="8">
        <v>1434.74</v>
      </c>
      <c r="L1747" s="8">
        <v>-67.903800000000004</v>
      </c>
      <c r="M1747" s="8">
        <v>-138.25896270000001</v>
      </c>
      <c r="N1747" s="8">
        <v>9.1254651280000001</v>
      </c>
      <c r="O1747" s="8">
        <v>12.7035</v>
      </c>
      <c r="P1747" s="8">
        <v>2.3868365210000002</v>
      </c>
      <c r="Q1747" s="8">
        <v>0</v>
      </c>
      <c r="R1747" s="8">
        <v>0</v>
      </c>
      <c r="S1747" s="8">
        <v>0</v>
      </c>
      <c r="T1747" s="9">
        <v>0</v>
      </c>
      <c r="V1747" s="10">
        <v>318.102217220456</v>
      </c>
      <c r="W1747" s="10">
        <v>317.83527116534498</v>
      </c>
    </row>
    <row r="1748" spans="1:23">
      <c r="A1748" s="4">
        <v>1747</v>
      </c>
      <c r="B1748" s="4" t="s">
        <v>9134</v>
      </c>
      <c r="D1748" s="6" t="s">
        <v>9135</v>
      </c>
      <c r="E1748" s="4" t="s">
        <v>9136</v>
      </c>
      <c r="F1748" s="4" t="s">
        <v>9137</v>
      </c>
      <c r="G1748" s="4" t="s">
        <v>2766</v>
      </c>
      <c r="H1748" s="7">
        <v>0</v>
      </c>
      <c r="I1748" s="8">
        <v>183.6550306</v>
      </c>
      <c r="J1748" s="8">
        <v>-2.7740999999999998</v>
      </c>
      <c r="K1748" s="8">
        <v>2388.4499999999998</v>
      </c>
      <c r="L1748" s="8">
        <v>-43.082099999999997</v>
      </c>
      <c r="M1748" s="8">
        <v>2280.7077589999999</v>
      </c>
      <c r="N1748" s="8">
        <v>11.24058363</v>
      </c>
      <c r="O1748" s="8">
        <v>12.9871</v>
      </c>
      <c r="P1748" s="8">
        <v>3.1223225590000001</v>
      </c>
      <c r="Q1748" s="8">
        <v>0</v>
      </c>
      <c r="R1748" s="8">
        <v>0</v>
      </c>
      <c r="S1748" s="8">
        <v>-0.55596638499999995</v>
      </c>
      <c r="T1748" s="9">
        <v>0</v>
      </c>
      <c r="V1748" s="10">
        <v>401.760863556088</v>
      </c>
      <c r="W1748" s="10">
        <v>402.17912744086101</v>
      </c>
    </row>
    <row r="1749" spans="1:23">
      <c r="A1749" s="4">
        <v>1748</v>
      </c>
      <c r="B1749" s="4" t="s">
        <v>9138</v>
      </c>
      <c r="D1749" s="6" t="s">
        <v>9139</v>
      </c>
      <c r="E1749" s="4" t="s">
        <v>9140</v>
      </c>
      <c r="F1749" s="4" t="s">
        <v>9140</v>
      </c>
      <c r="G1749" s="4" t="s">
        <v>9141</v>
      </c>
      <c r="H1749" s="7">
        <v>0</v>
      </c>
      <c r="I1749" s="8">
        <v>195.53467130000001</v>
      </c>
      <c r="J1749" s="8">
        <v>-2.6273</v>
      </c>
      <c r="K1749" s="8">
        <v>877.34</v>
      </c>
      <c r="L1749" s="8">
        <v>-21.8278</v>
      </c>
      <c r="M1749" s="8">
        <v>816.46296789999997</v>
      </c>
      <c r="N1749" s="8">
        <v>3.9654064569999998</v>
      </c>
      <c r="O1749" s="8">
        <v>11.8634</v>
      </c>
      <c r="P1749" s="8">
        <v>2.7050287630000001</v>
      </c>
      <c r="Q1749" s="8">
        <v>0</v>
      </c>
      <c r="R1749" s="8">
        <v>0.52317708299999999</v>
      </c>
      <c r="S1749" s="8">
        <v>-1.8674459880000001</v>
      </c>
      <c r="T1749" s="9">
        <v>0</v>
      </c>
      <c r="V1749" s="10">
        <v>318.924260203431</v>
      </c>
      <c r="W1749" s="10">
        <v>321.23482902681201</v>
      </c>
    </row>
    <row r="1750" spans="1:23">
      <c r="A1750" s="4">
        <v>1749</v>
      </c>
      <c r="B1750" s="4" t="s">
        <v>9142</v>
      </c>
      <c r="D1750" s="6" t="s">
        <v>9143</v>
      </c>
      <c r="E1750" s="4" t="s">
        <v>9144</v>
      </c>
      <c r="F1750" s="4" t="s">
        <v>9145</v>
      </c>
      <c r="G1750" s="4" t="s">
        <v>9146</v>
      </c>
      <c r="H1750" s="7">
        <v>0</v>
      </c>
      <c r="I1750" s="8">
        <v>236.85257960000001</v>
      </c>
      <c r="J1750" s="8">
        <v>-0.54769999999999996</v>
      </c>
      <c r="K1750" s="8">
        <v>3804.05</v>
      </c>
      <c r="L1750" s="8">
        <v>-142.62710000000001</v>
      </c>
      <c r="M1750" s="8">
        <v>-2784.2742429999998</v>
      </c>
      <c r="N1750" s="8">
        <v>23.267138280000001</v>
      </c>
      <c r="O1750" s="8">
        <v>13.4315</v>
      </c>
      <c r="P1750" s="8">
        <v>3.4577037279999998</v>
      </c>
      <c r="Q1750" s="8">
        <v>0</v>
      </c>
      <c r="R1750" s="8">
        <v>0</v>
      </c>
      <c r="S1750" s="8">
        <v>-2.6739953650000001</v>
      </c>
      <c r="T1750" s="9">
        <v>0</v>
      </c>
      <c r="V1750" s="10">
        <v>389.18834664854103</v>
      </c>
      <c r="W1750" s="10">
        <v>390.59145501533601</v>
      </c>
    </row>
    <row r="1751" spans="1:23">
      <c r="A1751" s="4">
        <v>1750</v>
      </c>
      <c r="B1751" s="4" t="s">
        <v>9147</v>
      </c>
      <c r="C1751" s="5" t="s">
        <v>1556</v>
      </c>
      <c r="D1751" s="6" t="s">
        <v>9148</v>
      </c>
      <c r="E1751" s="4" t="s">
        <v>9149</v>
      </c>
      <c r="F1751" s="4" t="s">
        <v>9150</v>
      </c>
      <c r="G1751" s="4" t="s">
        <v>9151</v>
      </c>
      <c r="H1751" s="7">
        <v>1</v>
      </c>
      <c r="I1751" s="8">
        <v>203.68776500000001</v>
      </c>
      <c r="J1751" s="8">
        <v>-1.2282999999999999</v>
      </c>
      <c r="K1751" s="8">
        <v>3650.4</v>
      </c>
      <c r="L1751" s="8">
        <v>-100.2056</v>
      </c>
      <c r="M1751" s="8">
        <v>672.69471520000002</v>
      </c>
      <c r="N1751" s="8">
        <v>15.40572624</v>
      </c>
      <c r="O1751" s="8">
        <v>13.3461</v>
      </c>
      <c r="P1751" s="8">
        <v>3.523265146</v>
      </c>
      <c r="Q1751" s="8">
        <v>9.0901999999999994</v>
      </c>
      <c r="R1751" s="8">
        <v>0</v>
      </c>
      <c r="S1751" s="8">
        <v>-3.604842127</v>
      </c>
      <c r="T1751" s="59">
        <v>1</v>
      </c>
      <c r="U1751" s="9">
        <v>324</v>
      </c>
      <c r="V1751" s="10">
        <v>323.16236681455899</v>
      </c>
      <c r="W1751" s="10">
        <v>323.02543867542403</v>
      </c>
    </row>
    <row r="1752" spans="1:23">
      <c r="A1752" s="4">
        <v>1751</v>
      </c>
      <c r="B1752" s="4" t="s">
        <v>9152</v>
      </c>
      <c r="D1752" s="6" t="s">
        <v>1624</v>
      </c>
      <c r="E1752" s="4" t="s">
        <v>9153</v>
      </c>
      <c r="F1752" s="4" t="s">
        <v>9154</v>
      </c>
      <c r="G1752" s="4" t="s">
        <v>9155</v>
      </c>
      <c r="H1752" s="7">
        <v>0</v>
      </c>
      <c r="I1752" s="8">
        <v>144.32254649999999</v>
      </c>
      <c r="J1752" s="8">
        <v>-4.6803999999999997</v>
      </c>
      <c r="K1752" s="8">
        <v>2594.4699999999998</v>
      </c>
      <c r="L1752" s="8">
        <v>-43.084200000000003</v>
      </c>
      <c r="M1752" s="8">
        <v>4540.0040929999996</v>
      </c>
      <c r="N1752" s="8">
        <v>11.24058363</v>
      </c>
      <c r="O1752" s="8">
        <v>13.047499999999999</v>
      </c>
      <c r="P1752" s="8">
        <v>3.4273708360000001</v>
      </c>
      <c r="Q1752" s="8">
        <v>8.5454000000000008</v>
      </c>
      <c r="R1752" s="8">
        <v>0</v>
      </c>
      <c r="S1752" s="8">
        <v>-1.392351999</v>
      </c>
      <c r="T1752" s="9">
        <v>0</v>
      </c>
      <c r="V1752" s="10">
        <v>445.842659303848</v>
      </c>
      <c r="W1752" s="10">
        <v>442.67358666669901</v>
      </c>
    </row>
    <row r="1753" spans="1:23">
      <c r="A1753" s="4">
        <v>1752</v>
      </c>
      <c r="B1753" s="4" t="s">
        <v>9156</v>
      </c>
      <c r="D1753" s="6" t="s">
        <v>9157</v>
      </c>
      <c r="E1753" s="4" t="s">
        <v>9158</v>
      </c>
      <c r="F1753" s="4" t="s">
        <v>9159</v>
      </c>
      <c r="G1753" s="4" t="s">
        <v>1636</v>
      </c>
      <c r="H1753" s="7">
        <v>0</v>
      </c>
      <c r="I1753" s="8">
        <v>245.09303439999999</v>
      </c>
      <c r="J1753" s="8">
        <v>-3.5314999999999999</v>
      </c>
      <c r="K1753" s="8">
        <v>683.5</v>
      </c>
      <c r="L1753" s="8">
        <v>-41.281199999999998</v>
      </c>
      <c r="M1753" s="8">
        <v>19.459881379999999</v>
      </c>
      <c r="N1753" s="8">
        <v>2.381101578</v>
      </c>
      <c r="O1753" s="8">
        <v>11.535</v>
      </c>
      <c r="P1753" s="8">
        <v>1.5817503289999999</v>
      </c>
      <c r="Q1753" s="8">
        <v>0</v>
      </c>
      <c r="R1753" s="8">
        <v>-3.5993986210000002</v>
      </c>
      <c r="S1753" s="8">
        <v>0</v>
      </c>
      <c r="T1753" s="9">
        <v>0</v>
      </c>
      <c r="V1753" s="10">
        <v>301.78147183410101</v>
      </c>
      <c r="W1753" s="10">
        <v>290.53584244258701</v>
      </c>
    </row>
    <row r="1754" spans="1:23">
      <c r="A1754" s="4">
        <v>1753</v>
      </c>
      <c r="B1754" s="4" t="s">
        <v>9160</v>
      </c>
      <c r="D1754" s="6" t="s">
        <v>9161</v>
      </c>
      <c r="E1754" s="4" t="s">
        <v>9162</v>
      </c>
      <c r="F1754" s="4" t="s">
        <v>6422</v>
      </c>
      <c r="G1754" s="4" t="s">
        <v>5180</v>
      </c>
      <c r="H1754" s="7">
        <v>1</v>
      </c>
      <c r="I1754" s="8">
        <v>182.2294163</v>
      </c>
      <c r="J1754" s="8">
        <v>1.33</v>
      </c>
      <c r="K1754" s="8">
        <v>1586.81</v>
      </c>
      <c r="L1754" s="8">
        <v>-1.3953</v>
      </c>
      <c r="M1754" s="8">
        <v>-143.7362096</v>
      </c>
      <c r="N1754" s="8">
        <v>4.2426406869999997</v>
      </c>
      <c r="O1754" s="8">
        <v>12.1555</v>
      </c>
      <c r="P1754" s="8">
        <v>1.813088754</v>
      </c>
      <c r="Q1754" s="8">
        <v>7.7381000000000002</v>
      </c>
      <c r="R1754" s="8">
        <v>0</v>
      </c>
      <c r="S1754" s="8">
        <v>0</v>
      </c>
      <c r="T1754" s="9">
        <v>0</v>
      </c>
      <c r="V1754" s="10">
        <v>170.646870964144</v>
      </c>
      <c r="W1754" s="10">
        <v>171.553998679156</v>
      </c>
    </row>
    <row r="1755" spans="1:23">
      <c r="A1755" s="4">
        <v>1754</v>
      </c>
      <c r="B1755" s="4" t="s">
        <v>9163</v>
      </c>
      <c r="D1755" s="6" t="s">
        <v>1624</v>
      </c>
      <c r="E1755" s="4" t="s">
        <v>9164</v>
      </c>
      <c r="F1755" s="4" t="s">
        <v>9165</v>
      </c>
      <c r="G1755" s="4" t="s">
        <v>9166</v>
      </c>
      <c r="H1755" s="7">
        <v>0</v>
      </c>
      <c r="I1755" s="8">
        <v>150.850314</v>
      </c>
      <c r="J1755" s="8">
        <v>-4.3883000000000001</v>
      </c>
      <c r="K1755" s="8">
        <v>4197.63</v>
      </c>
      <c r="L1755" s="8">
        <v>-99.020799999999994</v>
      </c>
      <c r="M1755" s="8">
        <v>6523.9820090000003</v>
      </c>
      <c r="N1755" s="8">
        <v>23.267138280000001</v>
      </c>
      <c r="O1755" s="8">
        <v>13.487500000000001</v>
      </c>
      <c r="P1755" s="8">
        <v>3.4890237549999998</v>
      </c>
      <c r="Q1755" s="8">
        <v>8.5675000000000008</v>
      </c>
      <c r="R1755" s="8">
        <v>0</v>
      </c>
      <c r="S1755" s="8">
        <v>-3.0775166550000002</v>
      </c>
      <c r="T1755" s="9">
        <v>0</v>
      </c>
      <c r="V1755" s="10">
        <v>530.453207205436</v>
      </c>
      <c r="W1755" s="10">
        <v>522.04938387909999</v>
      </c>
    </row>
    <row r="1756" spans="1:23">
      <c r="A1756" s="4">
        <v>1755</v>
      </c>
      <c r="B1756" s="4" t="s">
        <v>9167</v>
      </c>
      <c r="D1756" s="6" t="s">
        <v>9168</v>
      </c>
      <c r="E1756" s="4" t="s">
        <v>9169</v>
      </c>
      <c r="F1756" s="4" t="s">
        <v>9170</v>
      </c>
      <c r="G1756" s="4" t="s">
        <v>9171</v>
      </c>
      <c r="H1756" s="7">
        <v>0</v>
      </c>
      <c r="I1756" s="8">
        <v>199.72028589999999</v>
      </c>
      <c r="J1756" s="8">
        <v>0.93320000000000003</v>
      </c>
      <c r="K1756" s="8">
        <v>2075.25</v>
      </c>
      <c r="L1756" s="8">
        <v>41.058500000000002</v>
      </c>
      <c r="M1756" s="8">
        <v>270.81057559999999</v>
      </c>
      <c r="N1756" s="8">
        <v>6.7313720369999999</v>
      </c>
      <c r="O1756" s="8">
        <v>12.4587</v>
      </c>
      <c r="P1756" s="8">
        <v>2.2675469860000002</v>
      </c>
      <c r="Q1756" s="8">
        <v>8.1997</v>
      </c>
      <c r="R1756" s="8">
        <v>0</v>
      </c>
      <c r="S1756" s="8">
        <v>0</v>
      </c>
      <c r="T1756" s="9">
        <v>0</v>
      </c>
      <c r="V1756" s="10">
        <v>272.51671332479799</v>
      </c>
      <c r="W1756" s="10">
        <v>273.41022091166701</v>
      </c>
    </row>
    <row r="1757" spans="1:23">
      <c r="A1757" s="4">
        <v>1756</v>
      </c>
      <c r="B1757" s="4" t="s">
        <v>9172</v>
      </c>
      <c r="D1757" s="6" t="s">
        <v>9173</v>
      </c>
      <c r="E1757" s="4" t="s">
        <v>9174</v>
      </c>
      <c r="F1757" s="4" t="s">
        <v>9175</v>
      </c>
      <c r="G1757" s="4" t="s">
        <v>9176</v>
      </c>
      <c r="H1757" s="7">
        <v>0</v>
      </c>
      <c r="I1757" s="8">
        <v>242.5326953</v>
      </c>
      <c r="J1757" s="8">
        <v>1.6950000000000001</v>
      </c>
      <c r="K1757" s="8">
        <v>1474.99</v>
      </c>
      <c r="L1757" s="8">
        <v>57.126300000000001</v>
      </c>
      <c r="M1757" s="8">
        <v>549.99199120000003</v>
      </c>
      <c r="N1757" s="8">
        <v>7.4734249369999999</v>
      </c>
      <c r="O1757" s="8">
        <v>12.705399999999999</v>
      </c>
      <c r="P1757" s="8">
        <v>2.832535955</v>
      </c>
      <c r="Q1757" s="8">
        <v>0</v>
      </c>
      <c r="R1757" s="8">
        <v>0</v>
      </c>
      <c r="S1757" s="8">
        <v>0</v>
      </c>
      <c r="T1757" s="9">
        <v>0</v>
      </c>
      <c r="V1757" s="10">
        <v>290.68572036340998</v>
      </c>
      <c r="W1757" s="10">
        <v>296.50284062198</v>
      </c>
    </row>
    <row r="1758" spans="1:23">
      <c r="A1758" s="4">
        <v>1757</v>
      </c>
      <c r="B1758" s="4" t="s">
        <v>9177</v>
      </c>
      <c r="D1758" s="6" t="s">
        <v>9178</v>
      </c>
      <c r="E1758" s="4" t="s">
        <v>9179</v>
      </c>
      <c r="F1758" s="4" t="s">
        <v>9179</v>
      </c>
      <c r="G1758" s="4" t="s">
        <v>9180</v>
      </c>
      <c r="H1758" s="7">
        <v>0</v>
      </c>
      <c r="I1758" s="8">
        <v>248.45070559999999</v>
      </c>
      <c r="J1758" s="8">
        <v>-0.1071</v>
      </c>
      <c r="K1758" s="8">
        <v>3932.97</v>
      </c>
      <c r="L1758" s="8">
        <v>-129.36539999999999</v>
      </c>
      <c r="M1758" s="8">
        <v>-73.733886010000006</v>
      </c>
      <c r="N1758" s="8">
        <v>19.06600413</v>
      </c>
      <c r="O1758" s="8">
        <v>13.604799999999999</v>
      </c>
      <c r="P1758" s="8">
        <v>3.3006782700000001</v>
      </c>
      <c r="Q1758" s="8">
        <v>0</v>
      </c>
      <c r="R1758" s="8">
        <v>0</v>
      </c>
      <c r="S1758" s="8">
        <v>0</v>
      </c>
      <c r="T1758" s="9">
        <v>0</v>
      </c>
      <c r="V1758" s="10">
        <v>416.508757682929</v>
      </c>
      <c r="W1758" s="10">
        <v>417.281418164971</v>
      </c>
    </row>
    <row r="1759" spans="1:23">
      <c r="A1759" s="4">
        <v>1758</v>
      </c>
      <c r="B1759" s="4" t="s">
        <v>9181</v>
      </c>
      <c r="D1759" s="6" t="s">
        <v>9182</v>
      </c>
      <c r="E1759" s="4" t="s">
        <v>9183</v>
      </c>
      <c r="F1759" s="4" t="s">
        <v>9183</v>
      </c>
      <c r="G1759" s="4" t="s">
        <v>9184</v>
      </c>
      <c r="H1759" s="7">
        <v>0</v>
      </c>
      <c r="I1759" s="8">
        <v>160.48015369999999</v>
      </c>
      <c r="J1759" s="8">
        <v>-0.92910000000000004</v>
      </c>
      <c r="K1759" s="8">
        <v>1588.25</v>
      </c>
      <c r="L1759" s="8">
        <v>9.2017000000000007</v>
      </c>
      <c r="M1759" s="8">
        <v>2185.6353220000001</v>
      </c>
      <c r="N1759" s="8">
        <v>7.4734249369999999</v>
      </c>
      <c r="O1759" s="8">
        <v>12.6187</v>
      </c>
      <c r="P1759" s="8">
        <v>3.002291525</v>
      </c>
      <c r="Q1759" s="8">
        <v>0</v>
      </c>
      <c r="R1759" s="8">
        <v>-1.1847601169999999</v>
      </c>
      <c r="S1759" s="8">
        <v>-2.3967202849999998</v>
      </c>
      <c r="T1759" s="9">
        <v>0</v>
      </c>
      <c r="V1759" s="10">
        <v>329.14371338171298</v>
      </c>
      <c r="W1759" s="10">
        <v>334.81959572866401</v>
      </c>
    </row>
    <row r="1760" spans="1:23">
      <c r="A1760" s="4">
        <v>1759</v>
      </c>
      <c r="B1760" s="4" t="s">
        <v>9185</v>
      </c>
      <c r="D1760" s="6" t="s">
        <v>1624</v>
      </c>
      <c r="E1760" s="4" t="s">
        <v>9186</v>
      </c>
      <c r="F1760" s="4" t="s">
        <v>9187</v>
      </c>
      <c r="G1760" s="4" t="s">
        <v>9188</v>
      </c>
      <c r="H1760" s="7">
        <v>1</v>
      </c>
      <c r="I1760" s="8">
        <v>237.96495640000001</v>
      </c>
      <c r="J1760" s="8">
        <v>5.5199999999999999E-2</v>
      </c>
      <c r="K1760" s="8">
        <v>3698.69</v>
      </c>
      <c r="L1760" s="8">
        <v>-136.7054</v>
      </c>
      <c r="M1760" s="8">
        <v>51.148855380000001</v>
      </c>
      <c r="N1760" s="8">
        <v>20.528922210000001</v>
      </c>
      <c r="O1760" s="8">
        <v>13.3408</v>
      </c>
      <c r="P1760" s="8">
        <v>3.297253268</v>
      </c>
      <c r="Q1760" s="8">
        <v>7.6523000000000003</v>
      </c>
      <c r="R1760" s="8">
        <v>-4.7231288510000002</v>
      </c>
      <c r="S1760" s="8">
        <v>0</v>
      </c>
      <c r="T1760" s="9">
        <v>0</v>
      </c>
      <c r="V1760" s="10">
        <v>315.75154383712197</v>
      </c>
      <c r="W1760" s="10">
        <v>315.70458700430697</v>
      </c>
    </row>
    <row r="1761" spans="1:23">
      <c r="A1761" s="4">
        <v>1760</v>
      </c>
      <c r="B1761" s="4" t="s">
        <v>9189</v>
      </c>
      <c r="D1761" s="6" t="s">
        <v>1624</v>
      </c>
      <c r="E1761" s="4" t="s">
        <v>9190</v>
      </c>
      <c r="F1761" s="4" t="s">
        <v>9191</v>
      </c>
      <c r="G1761" s="4" t="s">
        <v>9192</v>
      </c>
      <c r="H1761" s="7">
        <v>1</v>
      </c>
      <c r="I1761" s="8">
        <v>239.0479047</v>
      </c>
      <c r="J1761" s="8">
        <v>0.70420000000000005</v>
      </c>
      <c r="K1761" s="8">
        <v>2695.15</v>
      </c>
      <c r="L1761" s="8">
        <v>-97.765100000000004</v>
      </c>
      <c r="M1761" s="8">
        <v>56.152291640000001</v>
      </c>
      <c r="N1761" s="8">
        <v>12.404449809999999</v>
      </c>
      <c r="O1761" s="8">
        <v>13.0334</v>
      </c>
      <c r="P1761" s="8">
        <v>3.0312700819999998</v>
      </c>
      <c r="Q1761" s="8">
        <v>7.8593000000000002</v>
      </c>
      <c r="R1761" s="8">
        <v>-5.3563068339999997</v>
      </c>
      <c r="S1761" s="8">
        <v>0</v>
      </c>
      <c r="T1761" s="9">
        <v>0</v>
      </c>
      <c r="V1761" s="10">
        <v>261.42486967155298</v>
      </c>
      <c r="W1761" s="10">
        <v>262.33332839346002</v>
      </c>
    </row>
    <row r="1762" spans="1:23">
      <c r="A1762" s="4">
        <v>1761</v>
      </c>
      <c r="B1762" s="4" t="s">
        <v>9193</v>
      </c>
      <c r="D1762" s="6" t="s">
        <v>9194</v>
      </c>
      <c r="E1762" s="4" t="s">
        <v>9195</v>
      </c>
      <c r="F1762" s="4" t="s">
        <v>9196</v>
      </c>
      <c r="G1762" s="4" t="s">
        <v>9197</v>
      </c>
      <c r="H1762" s="7">
        <v>2</v>
      </c>
      <c r="I1762" s="8">
        <v>166.0833532</v>
      </c>
      <c r="J1762" s="8">
        <v>1.8884000000000001</v>
      </c>
      <c r="K1762" s="8">
        <v>1116.17</v>
      </c>
      <c r="L1762" s="8">
        <v>12.031000000000001</v>
      </c>
      <c r="M1762" s="8">
        <v>840.32503180000003</v>
      </c>
      <c r="N1762" s="8">
        <v>3.9654064569999998</v>
      </c>
      <c r="O1762" s="8">
        <v>11.999499999999999</v>
      </c>
      <c r="P1762" s="8">
        <v>2.6286545619999999</v>
      </c>
      <c r="Q1762" s="8">
        <v>8.2911000000000001</v>
      </c>
      <c r="R1762" s="8">
        <v>-2.2414834099999998</v>
      </c>
      <c r="S1762" s="8">
        <v>-2.5050231479999998</v>
      </c>
      <c r="T1762" s="9">
        <v>0</v>
      </c>
      <c r="V1762" s="10">
        <v>102.13088760066999</v>
      </c>
      <c r="W1762" s="10">
        <v>109.44562472940299</v>
      </c>
    </row>
    <row r="1763" spans="1:23">
      <c r="A1763" s="4">
        <v>1762</v>
      </c>
      <c r="B1763" s="4" t="s">
        <v>9198</v>
      </c>
      <c r="D1763" s="6" t="s">
        <v>9199</v>
      </c>
      <c r="E1763" s="4" t="s">
        <v>9200</v>
      </c>
      <c r="F1763" s="4" t="s">
        <v>9200</v>
      </c>
      <c r="G1763" s="4" t="s">
        <v>7645</v>
      </c>
      <c r="H1763" s="7">
        <v>0</v>
      </c>
      <c r="I1763" s="8">
        <v>210.8951931</v>
      </c>
      <c r="J1763" s="8">
        <v>-1.1306</v>
      </c>
      <c r="K1763" s="8">
        <v>1337.63</v>
      </c>
      <c r="L1763" s="8">
        <v>-47.1952</v>
      </c>
      <c r="M1763" s="8">
        <v>306.299149</v>
      </c>
      <c r="N1763" s="8">
        <v>6.949102355</v>
      </c>
      <c r="O1763" s="8">
        <v>12.345000000000001</v>
      </c>
      <c r="P1763" s="8">
        <v>2.6068211859999999</v>
      </c>
      <c r="Q1763" s="8">
        <v>0</v>
      </c>
      <c r="R1763" s="8">
        <v>0</v>
      </c>
      <c r="S1763" s="8">
        <v>0</v>
      </c>
      <c r="T1763" s="9">
        <v>0</v>
      </c>
      <c r="V1763" s="10">
        <v>324.29236251524901</v>
      </c>
      <c r="W1763" s="10">
        <v>325.85913095797798</v>
      </c>
    </row>
    <row r="1764" spans="1:23">
      <c r="A1764" s="4">
        <v>1763</v>
      </c>
      <c r="B1764" s="4" t="s">
        <v>9201</v>
      </c>
      <c r="D1764" s="6" t="s">
        <v>1624</v>
      </c>
      <c r="E1764" s="4" t="s">
        <v>9202</v>
      </c>
      <c r="F1764" s="4" t="s">
        <v>9203</v>
      </c>
      <c r="G1764" s="4" t="s">
        <v>9204</v>
      </c>
      <c r="H1764" s="7">
        <v>1</v>
      </c>
      <c r="I1764" s="8">
        <v>157.30472789999999</v>
      </c>
      <c r="J1764" s="8">
        <v>-0.32800000000000001</v>
      </c>
      <c r="K1764" s="8">
        <v>994.06</v>
      </c>
      <c r="L1764" s="8">
        <v>-21.382100000000001</v>
      </c>
      <c r="M1764" s="8">
        <v>-1615.455553</v>
      </c>
      <c r="N1764" s="8">
        <v>1.190550789</v>
      </c>
      <c r="O1764" s="8">
        <v>11.350199999999999</v>
      </c>
      <c r="P1764" s="8">
        <v>1.9610416289999999</v>
      </c>
      <c r="Q1764" s="8">
        <v>7.8574999999999999</v>
      </c>
      <c r="R1764" s="8">
        <v>-2.9033787900000001</v>
      </c>
      <c r="S1764" s="8">
        <v>-2.6724589000000001</v>
      </c>
      <c r="T1764" s="9">
        <v>0</v>
      </c>
      <c r="V1764" s="10">
        <v>127.067440680321</v>
      </c>
      <c r="W1764" s="10">
        <v>131.51908610630201</v>
      </c>
    </row>
    <row r="1765" spans="1:23">
      <c r="A1765" s="4">
        <v>1764</v>
      </c>
      <c r="B1765" s="4" t="s">
        <v>9205</v>
      </c>
      <c r="D1765" s="6" t="s">
        <v>9206</v>
      </c>
      <c r="E1765" s="4" t="s">
        <v>9207</v>
      </c>
      <c r="F1765" s="4" t="s">
        <v>9207</v>
      </c>
      <c r="G1765" s="4" t="s">
        <v>2489</v>
      </c>
      <c r="H1765" s="7">
        <v>0</v>
      </c>
      <c r="I1765" s="8">
        <v>196.52876649999999</v>
      </c>
      <c r="J1765" s="8">
        <v>-2.6572</v>
      </c>
      <c r="K1765" s="8">
        <v>1599.25</v>
      </c>
      <c r="L1765" s="8">
        <v>-39.741599999999998</v>
      </c>
      <c r="M1765" s="8">
        <v>1066.9744410000001</v>
      </c>
      <c r="N1765" s="8">
        <v>7.4734249369999999</v>
      </c>
      <c r="O1765" s="8">
        <v>12.4574</v>
      </c>
      <c r="P1765" s="8">
        <v>2.7858323450000002</v>
      </c>
      <c r="Q1765" s="8">
        <v>0</v>
      </c>
      <c r="R1765" s="8">
        <v>-2.3112287810000001</v>
      </c>
      <c r="S1765" s="8">
        <v>-2.9750999149999999</v>
      </c>
      <c r="T1765" s="9">
        <v>0</v>
      </c>
      <c r="V1765" s="10">
        <v>345.90980052751001</v>
      </c>
      <c r="W1765" s="10">
        <v>343.79063455157598</v>
      </c>
    </row>
    <row r="1766" spans="1:23">
      <c r="A1766" s="4">
        <v>1765</v>
      </c>
      <c r="B1766" s="4" t="s">
        <v>9208</v>
      </c>
      <c r="D1766" s="6" t="s">
        <v>9209</v>
      </c>
      <c r="E1766" s="4" t="s">
        <v>9210</v>
      </c>
      <c r="F1766" s="4" t="s">
        <v>9211</v>
      </c>
      <c r="G1766" s="4" t="s">
        <v>4708</v>
      </c>
      <c r="H1766" s="7">
        <v>0</v>
      </c>
      <c r="I1766" s="8">
        <v>220.1127592</v>
      </c>
      <c r="J1766" s="8">
        <v>-2.8950999999999998</v>
      </c>
      <c r="K1766" s="8">
        <v>1080.68</v>
      </c>
      <c r="L1766" s="8">
        <v>-19.9924</v>
      </c>
      <c r="M1766" s="8">
        <v>-728.13662269999998</v>
      </c>
      <c r="N1766" s="8">
        <v>3.977900784</v>
      </c>
      <c r="O1766" s="8">
        <v>12.232799999999999</v>
      </c>
      <c r="P1766" s="8">
        <v>2.4121254109999999</v>
      </c>
      <c r="Q1766" s="8">
        <v>0</v>
      </c>
      <c r="R1766" s="8">
        <v>0</v>
      </c>
      <c r="S1766" s="8">
        <v>-3.0744414789999999</v>
      </c>
      <c r="T1766" s="9">
        <v>0</v>
      </c>
      <c r="V1766" s="10">
        <v>313.04167372944801</v>
      </c>
      <c r="W1766" s="10">
        <v>307.32151826749998</v>
      </c>
    </row>
    <row r="1767" spans="1:23">
      <c r="A1767" s="4">
        <v>1766</v>
      </c>
      <c r="B1767" s="4" t="s">
        <v>9212</v>
      </c>
      <c r="D1767" s="6" t="s">
        <v>9213</v>
      </c>
      <c r="E1767" s="4" t="s">
        <v>9214</v>
      </c>
      <c r="F1767" s="4" t="s">
        <v>9214</v>
      </c>
      <c r="G1767" s="4" t="s">
        <v>7962</v>
      </c>
      <c r="H1767" s="7">
        <v>0</v>
      </c>
      <c r="I1767" s="8">
        <v>234.39678610000001</v>
      </c>
      <c r="J1767" s="8">
        <v>-0.90439999999999998</v>
      </c>
      <c r="K1767" s="8">
        <v>1732.5</v>
      </c>
      <c r="L1767" s="8">
        <v>50.635199999999998</v>
      </c>
      <c r="M1767" s="8">
        <v>-75.948138749999998</v>
      </c>
      <c r="N1767" s="8">
        <v>7.7771129109999997</v>
      </c>
      <c r="O1767" s="8">
        <v>12.685700000000001</v>
      </c>
      <c r="P1767" s="8">
        <v>2.86043563</v>
      </c>
      <c r="Q1767" s="8">
        <v>0</v>
      </c>
      <c r="R1767" s="8">
        <v>-5.9421296300000002</v>
      </c>
      <c r="S1767" s="8">
        <v>0</v>
      </c>
      <c r="T1767" s="9">
        <v>0</v>
      </c>
      <c r="V1767" s="10">
        <v>298.61100337331402</v>
      </c>
      <c r="W1767" s="10">
        <v>300.35106593581799</v>
      </c>
    </row>
    <row r="1768" spans="1:23">
      <c r="A1768" s="4">
        <v>1767</v>
      </c>
      <c r="B1768" s="4" t="s">
        <v>9215</v>
      </c>
      <c r="D1768" s="6" t="s">
        <v>9216</v>
      </c>
      <c r="E1768" s="4" t="s">
        <v>9217</v>
      </c>
      <c r="F1768" s="4" t="s">
        <v>5496</v>
      </c>
      <c r="G1768" s="4" t="s">
        <v>5497</v>
      </c>
      <c r="H1768" s="7">
        <v>1</v>
      </c>
      <c r="I1768" s="8">
        <v>230.43023400000001</v>
      </c>
      <c r="J1768" s="8">
        <v>1.0974999999999999</v>
      </c>
      <c r="K1768" s="8">
        <v>2150.5</v>
      </c>
      <c r="L1768" s="8">
        <v>-98.797399999999996</v>
      </c>
      <c r="M1768" s="8">
        <v>101.8607128</v>
      </c>
      <c r="N1768" s="8">
        <v>11.24058363</v>
      </c>
      <c r="O1768" s="8">
        <v>12.804399999999999</v>
      </c>
      <c r="P1768" s="8">
        <v>2.7228890429999999</v>
      </c>
      <c r="Q1768" s="8">
        <v>7.5918999999999999</v>
      </c>
      <c r="R1768" s="8">
        <v>-4.3854880400000003</v>
      </c>
      <c r="S1768" s="8">
        <v>0</v>
      </c>
      <c r="T1768" s="9">
        <v>0</v>
      </c>
      <c r="V1768" s="10">
        <v>243.447593005111</v>
      </c>
      <c r="W1768" s="10">
        <v>243.57011793778599</v>
      </c>
    </row>
    <row r="1769" spans="1:23">
      <c r="A1769" s="4">
        <v>1768</v>
      </c>
      <c r="B1769" s="4" t="s">
        <v>9218</v>
      </c>
      <c r="D1769" s="6" t="s">
        <v>9219</v>
      </c>
      <c r="E1769" s="4" t="s">
        <v>9220</v>
      </c>
      <c r="F1769" s="4" t="s">
        <v>9221</v>
      </c>
      <c r="G1769" s="4" t="s">
        <v>9222</v>
      </c>
      <c r="H1769" s="7">
        <v>1</v>
      </c>
      <c r="I1769" s="8">
        <v>236.8555216</v>
      </c>
      <c r="J1769" s="8">
        <v>1.1234999999999999</v>
      </c>
      <c r="K1769" s="8">
        <v>3404.69</v>
      </c>
      <c r="L1769" s="8">
        <v>-115.5665</v>
      </c>
      <c r="M1769" s="8">
        <v>153.71884929999999</v>
      </c>
      <c r="N1769" s="8">
        <v>17.293148510000002</v>
      </c>
      <c r="O1769" s="8">
        <v>13.322100000000001</v>
      </c>
      <c r="P1769" s="8">
        <v>3.17415352</v>
      </c>
      <c r="Q1769" s="8">
        <v>8.4678000000000004</v>
      </c>
      <c r="R1769" s="8">
        <v>0</v>
      </c>
      <c r="S1769" s="8">
        <v>0</v>
      </c>
      <c r="T1769" s="9">
        <v>0</v>
      </c>
      <c r="V1769" s="10">
        <v>301.457108350358</v>
      </c>
      <c r="W1769" s="10">
        <v>302.82051109762102</v>
      </c>
    </row>
    <row r="1770" spans="1:23">
      <c r="A1770" s="4">
        <v>1769</v>
      </c>
      <c r="B1770" s="4" t="s">
        <v>9223</v>
      </c>
      <c r="D1770" s="6" t="s">
        <v>9224</v>
      </c>
      <c r="E1770" s="4" t="s">
        <v>9225</v>
      </c>
      <c r="F1770" s="4" t="s">
        <v>9225</v>
      </c>
      <c r="G1770" s="4" t="s">
        <v>9226</v>
      </c>
      <c r="H1770" s="7">
        <v>0</v>
      </c>
      <c r="I1770" s="8">
        <v>239.82893759999999</v>
      </c>
      <c r="J1770" s="8">
        <v>-0.84230000000000005</v>
      </c>
      <c r="K1770" s="8">
        <v>2873.25</v>
      </c>
      <c r="L1770" s="8">
        <v>-67.442800000000005</v>
      </c>
      <c r="M1770" s="8">
        <v>-33.182973990000001</v>
      </c>
      <c r="N1770" s="8">
        <v>19.214013560000001</v>
      </c>
      <c r="O1770" s="8">
        <v>13.371499999999999</v>
      </c>
      <c r="P1770" s="8">
        <v>3.1206909380000001</v>
      </c>
      <c r="Q1770" s="8">
        <v>0</v>
      </c>
      <c r="R1770" s="8">
        <v>0</v>
      </c>
      <c r="S1770" s="8">
        <v>0</v>
      </c>
      <c r="T1770" s="9">
        <v>0</v>
      </c>
      <c r="V1770" s="10">
        <v>398.55573179536998</v>
      </c>
      <c r="W1770" s="10">
        <v>396.53718192928397</v>
      </c>
    </row>
    <row r="1771" spans="1:23">
      <c r="A1771" s="4">
        <v>1770</v>
      </c>
      <c r="B1771" s="4" t="s">
        <v>9227</v>
      </c>
      <c r="D1771" s="6" t="s">
        <v>9228</v>
      </c>
      <c r="E1771" s="4" t="s">
        <v>9229</v>
      </c>
      <c r="F1771" s="4" t="s">
        <v>5813</v>
      </c>
      <c r="G1771" s="4" t="s">
        <v>5814</v>
      </c>
      <c r="H1771" s="7">
        <v>1</v>
      </c>
      <c r="I1771" s="8">
        <v>162.4206959</v>
      </c>
      <c r="J1771" s="8">
        <v>-1.6972</v>
      </c>
      <c r="K1771" s="8">
        <v>2572.16</v>
      </c>
      <c r="L1771" s="8">
        <v>-17.6751</v>
      </c>
      <c r="M1771" s="8">
        <v>2608.6379659999998</v>
      </c>
      <c r="N1771" s="8">
        <v>11.24058363</v>
      </c>
      <c r="O1771" s="8">
        <v>13.081099999999999</v>
      </c>
      <c r="P1771" s="8">
        <v>3.4149378279999998</v>
      </c>
      <c r="Q1771" s="8">
        <v>8.9585000000000008</v>
      </c>
      <c r="R1771" s="8">
        <v>0</v>
      </c>
      <c r="S1771" s="8">
        <v>-1.637970385</v>
      </c>
      <c r="T1771" s="9">
        <v>0</v>
      </c>
      <c r="V1771" s="10">
        <v>305.57089370011101</v>
      </c>
      <c r="W1771" s="10">
        <v>308.55292259715799</v>
      </c>
    </row>
    <row r="1772" spans="1:23">
      <c r="A1772" s="4">
        <v>1771</v>
      </c>
      <c r="B1772" s="4" t="s">
        <v>9230</v>
      </c>
      <c r="D1772" s="6" t="s">
        <v>9231</v>
      </c>
      <c r="E1772" s="4" t="s">
        <v>9232</v>
      </c>
      <c r="F1772" s="4" t="s">
        <v>9233</v>
      </c>
      <c r="G1772" s="4" t="s">
        <v>9234</v>
      </c>
      <c r="H1772" s="7">
        <v>0</v>
      </c>
      <c r="I1772" s="8">
        <v>183.73828560000001</v>
      </c>
      <c r="J1772" s="8">
        <v>-2.9950000000000001</v>
      </c>
      <c r="K1772" s="8">
        <v>1880.27</v>
      </c>
      <c r="L1772" s="8">
        <v>-6.1703000000000001</v>
      </c>
      <c r="M1772" s="8">
        <v>1919.1265330000001</v>
      </c>
      <c r="N1772" s="8">
        <v>7.4734249369999999</v>
      </c>
      <c r="O1772" s="8">
        <v>12.722300000000001</v>
      </c>
      <c r="P1772" s="8">
        <v>3.1405920919999999</v>
      </c>
      <c r="Q1772" s="8">
        <v>0</v>
      </c>
      <c r="R1772" s="8">
        <v>-0.91576872399999998</v>
      </c>
      <c r="S1772" s="8">
        <v>-1.1292949130000001</v>
      </c>
      <c r="T1772" s="9">
        <v>0</v>
      </c>
      <c r="V1772" s="10">
        <v>369.60559298044097</v>
      </c>
      <c r="W1772" s="10">
        <v>371.57296336105799</v>
      </c>
    </row>
    <row r="1773" spans="1:23">
      <c r="A1773" s="4">
        <v>1772</v>
      </c>
      <c r="B1773" s="4" t="s">
        <v>9235</v>
      </c>
      <c r="D1773" s="6" t="s">
        <v>9236</v>
      </c>
      <c r="E1773" s="4" t="s">
        <v>9237</v>
      </c>
      <c r="F1773" s="4" t="s">
        <v>9238</v>
      </c>
      <c r="G1773" s="4" t="s">
        <v>9239</v>
      </c>
      <c r="H1773" s="7">
        <v>0</v>
      </c>
      <c r="I1773" s="8">
        <v>251.56150099999999</v>
      </c>
      <c r="J1773" s="8">
        <v>-3.3260000000000001</v>
      </c>
      <c r="K1773" s="8">
        <v>1765.91</v>
      </c>
      <c r="L1773" s="8">
        <v>-46.344999999999999</v>
      </c>
      <c r="M1773" s="8">
        <v>83.876256560000002</v>
      </c>
      <c r="N1773" s="8">
        <v>7.413369361</v>
      </c>
      <c r="O1773" s="8">
        <v>12.631600000000001</v>
      </c>
      <c r="P1773" s="8">
        <v>3.1449250110000002</v>
      </c>
      <c r="Q1773" s="8">
        <v>0</v>
      </c>
      <c r="R1773" s="8">
        <v>-4.7541418899999996</v>
      </c>
      <c r="S1773" s="8">
        <v>0</v>
      </c>
      <c r="T1773" s="9">
        <v>0</v>
      </c>
      <c r="V1773" s="10">
        <v>361.73901528933698</v>
      </c>
      <c r="W1773" s="10">
        <v>359.884046577709</v>
      </c>
    </row>
    <row r="1774" spans="1:23">
      <c r="A1774" s="4">
        <v>1773</v>
      </c>
      <c r="B1774" s="4" t="s">
        <v>9240</v>
      </c>
      <c r="D1774" s="6" t="s">
        <v>9241</v>
      </c>
      <c r="E1774" s="4" t="s">
        <v>9242</v>
      </c>
      <c r="F1774" s="4" t="s">
        <v>9242</v>
      </c>
      <c r="G1774" s="4" t="s">
        <v>9243</v>
      </c>
      <c r="H1774" s="7">
        <v>0</v>
      </c>
      <c r="I1774" s="8">
        <v>220.7407551</v>
      </c>
      <c r="J1774" s="8">
        <v>-0.54759999999999998</v>
      </c>
      <c r="K1774" s="8">
        <v>4045.13</v>
      </c>
      <c r="L1774" s="8">
        <v>-146.1336</v>
      </c>
      <c r="M1774" s="8">
        <v>1047.0828509999999</v>
      </c>
      <c r="N1774" s="8">
        <v>23.715813969999999</v>
      </c>
      <c r="O1774" s="8">
        <v>13.4825</v>
      </c>
      <c r="P1774" s="8">
        <v>3.47184903</v>
      </c>
      <c r="Q1774" s="8">
        <v>0</v>
      </c>
      <c r="R1774" s="8">
        <v>0</v>
      </c>
      <c r="S1774" s="8">
        <v>-4.865789725</v>
      </c>
      <c r="T1774" s="9">
        <v>0</v>
      </c>
      <c r="V1774" s="10">
        <v>438.62650901293802</v>
      </c>
      <c r="W1774" s="10">
        <v>437.44547784137501</v>
      </c>
    </row>
    <row r="1775" spans="1:23">
      <c r="A1775" s="4">
        <v>1774</v>
      </c>
      <c r="B1775" s="4" t="s">
        <v>9244</v>
      </c>
      <c r="D1775" s="6" t="s">
        <v>9245</v>
      </c>
      <c r="E1775" s="4" t="s">
        <v>9246</v>
      </c>
      <c r="F1775" s="4" t="s">
        <v>9247</v>
      </c>
      <c r="G1775" s="4" t="s">
        <v>9248</v>
      </c>
      <c r="H1775" s="7">
        <v>0</v>
      </c>
      <c r="I1775" s="8">
        <v>191.67936399999999</v>
      </c>
      <c r="J1775" s="8">
        <v>-1.9453</v>
      </c>
      <c r="K1775" s="8">
        <v>2653.41</v>
      </c>
      <c r="L1775" s="8">
        <v>-67.760900000000007</v>
      </c>
      <c r="M1775" s="8">
        <v>2202.9999990000001</v>
      </c>
      <c r="N1775" s="8">
        <v>13.185124739999999</v>
      </c>
      <c r="O1775" s="8">
        <v>13.0776</v>
      </c>
      <c r="P1775" s="8">
        <v>3.2105160009999998</v>
      </c>
      <c r="Q1775" s="8">
        <v>0</v>
      </c>
      <c r="R1775" s="8">
        <v>0</v>
      </c>
      <c r="S1775" s="8">
        <v>-1.4690116520000001</v>
      </c>
      <c r="T1775" s="9">
        <v>0</v>
      </c>
      <c r="V1775" s="10">
        <v>405.647985956789</v>
      </c>
      <c r="W1775" s="10">
        <v>406.61789479055199</v>
      </c>
    </row>
    <row r="1776" spans="1:23">
      <c r="A1776" s="4">
        <v>1775</v>
      </c>
      <c r="B1776" s="4" t="s">
        <v>9249</v>
      </c>
      <c r="D1776" s="6" t="s">
        <v>9250</v>
      </c>
      <c r="E1776" s="4" t="s">
        <v>9251</v>
      </c>
      <c r="F1776" s="4" t="s">
        <v>9251</v>
      </c>
      <c r="G1776" s="4" t="s">
        <v>9252</v>
      </c>
      <c r="H1776" s="7">
        <v>0</v>
      </c>
      <c r="I1776" s="8">
        <v>112.7736022</v>
      </c>
      <c r="J1776" s="8">
        <v>-0.502</v>
      </c>
      <c r="K1776" s="8">
        <v>831.25</v>
      </c>
      <c r="L1776" s="8">
        <v>32.527999999999999</v>
      </c>
      <c r="M1776" s="8">
        <v>772.18986789999997</v>
      </c>
      <c r="N1776" s="8">
        <v>2.381101578</v>
      </c>
      <c r="O1776" s="8">
        <v>11.377599999999999</v>
      </c>
      <c r="P1776" s="8">
        <v>1.5817503289999999</v>
      </c>
      <c r="Q1776" s="8">
        <v>7.8884999999999996</v>
      </c>
      <c r="R1776" s="8">
        <v>0</v>
      </c>
      <c r="S1776" s="8">
        <v>-2.0416666669999999</v>
      </c>
      <c r="T1776" s="9">
        <v>0</v>
      </c>
      <c r="V1776" s="10">
        <v>222.19721274275599</v>
      </c>
      <c r="W1776" s="10">
        <v>223.78543679406499</v>
      </c>
    </row>
    <row r="1777" spans="1:23">
      <c r="A1777" s="4">
        <v>1776</v>
      </c>
      <c r="B1777" s="4" t="s">
        <v>9253</v>
      </c>
      <c r="D1777" s="6" t="s">
        <v>9254</v>
      </c>
      <c r="E1777" s="4" t="s">
        <v>9255</v>
      </c>
      <c r="F1777" s="4" t="s">
        <v>9255</v>
      </c>
      <c r="G1777" s="4" t="s">
        <v>9256</v>
      </c>
      <c r="H1777" s="7">
        <v>0</v>
      </c>
      <c r="I1777" s="8">
        <v>224.64665210000001</v>
      </c>
      <c r="J1777" s="8">
        <v>0.93069999999999997</v>
      </c>
      <c r="K1777" s="8">
        <v>854.18</v>
      </c>
      <c r="L1777" s="8">
        <v>25.415199999999999</v>
      </c>
      <c r="M1777" s="8">
        <v>348.44483630000002</v>
      </c>
      <c r="N1777" s="8">
        <v>3.9654064569999998</v>
      </c>
      <c r="O1777" s="8">
        <v>12.0693</v>
      </c>
      <c r="P1777" s="8">
        <v>2.4363871970000002</v>
      </c>
      <c r="Q1777" s="8">
        <v>0</v>
      </c>
      <c r="R1777" s="8">
        <v>0</v>
      </c>
      <c r="S1777" s="8">
        <v>0</v>
      </c>
      <c r="T1777" s="9">
        <v>0</v>
      </c>
      <c r="V1777" s="10">
        <v>267.18330178230502</v>
      </c>
      <c r="W1777" s="10">
        <v>272.63600345146</v>
      </c>
    </row>
    <row r="1778" spans="1:23">
      <c r="A1778" s="4">
        <v>1777</v>
      </c>
      <c r="B1778" s="4" t="s">
        <v>9257</v>
      </c>
      <c r="D1778" s="6" t="s">
        <v>9258</v>
      </c>
      <c r="E1778" s="4" t="s">
        <v>9259</v>
      </c>
      <c r="F1778" s="4" t="s">
        <v>9260</v>
      </c>
      <c r="G1778" s="4" t="s">
        <v>9261</v>
      </c>
      <c r="H1778" s="7">
        <v>0</v>
      </c>
      <c r="I1778" s="8">
        <v>260.33629070000001</v>
      </c>
      <c r="J1778" s="8">
        <v>-2.4512</v>
      </c>
      <c r="K1778" s="8">
        <v>918.6</v>
      </c>
      <c r="L1778" s="8">
        <v>-17.702500000000001</v>
      </c>
      <c r="M1778" s="8">
        <v>-64.503854709999999</v>
      </c>
      <c r="N1778" s="8">
        <v>4.508797714</v>
      </c>
      <c r="O1778" s="8">
        <v>12.050800000000001</v>
      </c>
      <c r="P1778" s="8">
        <v>2.4778004010000001</v>
      </c>
      <c r="Q1778" s="8">
        <v>0</v>
      </c>
      <c r="R1778" s="8">
        <v>-2.7228554109999998</v>
      </c>
      <c r="S1778" s="8">
        <v>0</v>
      </c>
      <c r="T1778" s="9">
        <v>0</v>
      </c>
      <c r="V1778" s="10">
        <v>317.35421507098101</v>
      </c>
      <c r="W1778" s="10">
        <v>313.28813296626203</v>
      </c>
    </row>
    <row r="1779" spans="1:23">
      <c r="A1779" s="4">
        <v>1778</v>
      </c>
      <c r="B1779" s="4" t="s">
        <v>9262</v>
      </c>
      <c r="D1779" s="6" t="s">
        <v>9263</v>
      </c>
      <c r="E1779" s="4" t="s">
        <v>9264</v>
      </c>
      <c r="F1779" s="4" t="s">
        <v>9265</v>
      </c>
      <c r="G1779" s="4" t="s">
        <v>1646</v>
      </c>
      <c r="H1779" s="7">
        <v>1</v>
      </c>
      <c r="I1779" s="8">
        <v>224.16964609999999</v>
      </c>
      <c r="J1779" s="8">
        <v>1.2039</v>
      </c>
      <c r="K1779" s="8">
        <v>1961.19</v>
      </c>
      <c r="L1779" s="8">
        <v>-47.305999999999997</v>
      </c>
      <c r="M1779" s="8">
        <v>86.461158299999994</v>
      </c>
      <c r="N1779" s="8">
        <v>9.3332582689999999</v>
      </c>
      <c r="O1779" s="8">
        <v>12.7003</v>
      </c>
      <c r="P1779" s="8">
        <v>2.5784853970000001</v>
      </c>
      <c r="Q1779" s="8">
        <v>7.8254999999999999</v>
      </c>
      <c r="R1779" s="8">
        <v>-4.8237500000000004</v>
      </c>
      <c r="S1779" s="8">
        <v>0</v>
      </c>
      <c r="T1779" s="9">
        <v>0</v>
      </c>
      <c r="V1779" s="10">
        <v>217.83190190554399</v>
      </c>
      <c r="W1779" s="10">
        <v>218.250546384541</v>
      </c>
    </row>
    <row r="1780" spans="1:23">
      <c r="A1780" s="4">
        <v>1779</v>
      </c>
      <c r="B1780" s="4" t="s">
        <v>9266</v>
      </c>
      <c r="D1780" s="6" t="s">
        <v>9267</v>
      </c>
      <c r="E1780" s="4" t="s">
        <v>9268</v>
      </c>
      <c r="F1780" s="4" t="s">
        <v>9269</v>
      </c>
      <c r="G1780" s="4" t="s">
        <v>9270</v>
      </c>
      <c r="H1780" s="7">
        <v>0</v>
      </c>
      <c r="I1780" s="8">
        <v>224.04334600000001</v>
      </c>
      <c r="J1780" s="8">
        <v>-1.1928000000000001</v>
      </c>
      <c r="K1780" s="8">
        <v>3910.67</v>
      </c>
      <c r="L1780" s="8">
        <v>-141.6764</v>
      </c>
      <c r="M1780" s="8">
        <v>1637.9703469999999</v>
      </c>
      <c r="N1780" s="8">
        <v>23.267138280000001</v>
      </c>
      <c r="O1780" s="8">
        <v>13.446099999999999</v>
      </c>
      <c r="P1780" s="8">
        <v>3.4470812319999999</v>
      </c>
      <c r="Q1780" s="8">
        <v>0</v>
      </c>
      <c r="R1780" s="8">
        <v>-1.9227163169999999</v>
      </c>
      <c r="S1780" s="8">
        <v>-3.241091044</v>
      </c>
      <c r="T1780" s="9">
        <v>0</v>
      </c>
      <c r="V1780" s="10">
        <v>447.77133883583502</v>
      </c>
      <c r="W1780" s="10">
        <v>445.82063241146398</v>
      </c>
    </row>
    <row r="1781" spans="1:23">
      <c r="A1781" s="4">
        <v>1780</v>
      </c>
      <c r="B1781" s="4" t="s">
        <v>9271</v>
      </c>
      <c r="D1781" s="6" t="s">
        <v>9272</v>
      </c>
      <c r="E1781" s="4" t="s">
        <v>9273</v>
      </c>
      <c r="F1781" s="4" t="s">
        <v>9274</v>
      </c>
      <c r="G1781" s="4" t="s">
        <v>9275</v>
      </c>
      <c r="H1781" s="7">
        <v>0</v>
      </c>
      <c r="I1781" s="8">
        <v>225.12484850000001</v>
      </c>
      <c r="J1781" s="8">
        <v>-1.1955</v>
      </c>
      <c r="K1781" s="8">
        <v>3948.5</v>
      </c>
      <c r="L1781" s="8">
        <v>-124.8065</v>
      </c>
      <c r="M1781" s="8">
        <v>1668.50684</v>
      </c>
      <c r="N1781" s="8">
        <v>23.267138280000001</v>
      </c>
      <c r="O1781" s="8">
        <v>13.4534</v>
      </c>
      <c r="P1781" s="8">
        <v>3.4588564439999998</v>
      </c>
      <c r="Q1781" s="8">
        <v>0</v>
      </c>
      <c r="R1781" s="8">
        <v>-1.8764200209999999</v>
      </c>
      <c r="S1781" s="8">
        <v>-3.2416466000000002</v>
      </c>
      <c r="T1781" s="9">
        <v>0</v>
      </c>
      <c r="V1781" s="10">
        <v>445.51747063108598</v>
      </c>
      <c r="W1781" s="10">
        <v>443.74327563807799</v>
      </c>
    </row>
    <row r="1782" spans="1:23">
      <c r="A1782" s="4">
        <v>1781</v>
      </c>
      <c r="B1782" s="4" t="s">
        <v>9276</v>
      </c>
      <c r="D1782" s="6" t="s">
        <v>1624</v>
      </c>
      <c r="E1782" s="4" t="s">
        <v>9277</v>
      </c>
      <c r="F1782" s="4" t="s">
        <v>9278</v>
      </c>
      <c r="G1782" s="4" t="s">
        <v>9279</v>
      </c>
      <c r="H1782" s="7">
        <v>0</v>
      </c>
      <c r="I1782" s="8">
        <v>147.0433558</v>
      </c>
      <c r="J1782" s="8">
        <v>-4.4523000000000001</v>
      </c>
      <c r="K1782" s="8">
        <v>2565.7199999999998</v>
      </c>
      <c r="L1782" s="8">
        <v>-43.797499999999999</v>
      </c>
      <c r="M1782" s="8">
        <v>4401.0190169999996</v>
      </c>
      <c r="N1782" s="8">
        <v>11.24058363</v>
      </c>
      <c r="O1782" s="8">
        <v>13.040900000000001</v>
      </c>
      <c r="P1782" s="8">
        <v>3.4198626609999998</v>
      </c>
      <c r="Q1782" s="8">
        <v>8.5348000000000006</v>
      </c>
      <c r="R1782" s="8">
        <v>0</v>
      </c>
      <c r="S1782" s="8">
        <v>-1.390519437</v>
      </c>
      <c r="T1782" s="9">
        <v>0</v>
      </c>
      <c r="V1782" s="10">
        <v>441.48544834078803</v>
      </c>
      <c r="W1782" s="10">
        <v>438.58477109904999</v>
      </c>
    </row>
    <row r="1783" spans="1:23">
      <c r="A1783" s="4">
        <v>1782</v>
      </c>
      <c r="B1783" s="4" t="s">
        <v>9280</v>
      </c>
      <c r="D1783" s="6" t="s">
        <v>1624</v>
      </c>
      <c r="E1783" s="4" t="s">
        <v>9281</v>
      </c>
      <c r="F1783" s="4" t="s">
        <v>9282</v>
      </c>
      <c r="G1783" s="4" t="s">
        <v>2274</v>
      </c>
      <c r="H1783" s="7">
        <v>1</v>
      </c>
      <c r="I1783" s="8">
        <v>235.3663564</v>
      </c>
      <c r="J1783" s="8">
        <v>-0.19769999999999999</v>
      </c>
      <c r="K1783" s="8">
        <v>2222.0300000000002</v>
      </c>
      <c r="L1783" s="8">
        <v>-92.831599999999995</v>
      </c>
      <c r="M1783" s="8">
        <v>122.17270980000001</v>
      </c>
      <c r="N1783" s="8">
        <v>11.93585729</v>
      </c>
      <c r="O1783" s="8">
        <v>12.931100000000001</v>
      </c>
      <c r="P1783" s="8">
        <v>2.9344743150000001</v>
      </c>
      <c r="Q1783" s="8">
        <v>7.8525</v>
      </c>
      <c r="R1783" s="8">
        <v>0</v>
      </c>
      <c r="S1783" s="8">
        <v>0</v>
      </c>
      <c r="T1783" s="9">
        <v>0</v>
      </c>
      <c r="V1783" s="10">
        <v>281.64390517394099</v>
      </c>
      <c r="W1783" s="10">
        <v>280.10663603552302</v>
      </c>
    </row>
    <row r="1784" spans="1:23">
      <c r="A1784" s="4">
        <v>1783</v>
      </c>
      <c r="B1784" s="4" t="s">
        <v>9283</v>
      </c>
      <c r="D1784" s="6" t="s">
        <v>9284</v>
      </c>
      <c r="E1784" s="4" t="s">
        <v>9285</v>
      </c>
      <c r="F1784" s="4" t="s">
        <v>9286</v>
      </c>
      <c r="G1784" s="4" t="s">
        <v>1646</v>
      </c>
      <c r="H1784" s="7">
        <v>1</v>
      </c>
      <c r="I1784" s="8">
        <v>192.77702260000001</v>
      </c>
      <c r="J1784" s="8">
        <v>1.2039</v>
      </c>
      <c r="K1784" s="8">
        <v>1869.19</v>
      </c>
      <c r="L1784" s="8">
        <v>28.646799999999999</v>
      </c>
      <c r="M1784" s="8">
        <v>38.681732959999998</v>
      </c>
      <c r="N1784" s="8">
        <v>10.32480352</v>
      </c>
      <c r="O1784" s="8">
        <v>12.8414</v>
      </c>
      <c r="P1784" s="8">
        <v>2.6596456339999999</v>
      </c>
      <c r="Q1784" s="8">
        <v>7.9805999999999999</v>
      </c>
      <c r="R1784" s="8">
        <v>-5.0838194440000004</v>
      </c>
      <c r="S1784" s="8">
        <v>0</v>
      </c>
      <c r="T1784" s="9">
        <v>0</v>
      </c>
      <c r="V1784" s="10">
        <v>198.54090338291101</v>
      </c>
      <c r="W1784" s="10">
        <v>201.23256700028199</v>
      </c>
    </row>
    <row r="1785" spans="1:23">
      <c r="A1785" s="4">
        <v>1784</v>
      </c>
      <c r="B1785" s="4" t="s">
        <v>9287</v>
      </c>
      <c r="D1785" s="6" t="s">
        <v>9288</v>
      </c>
      <c r="E1785" s="4" t="s">
        <v>9289</v>
      </c>
      <c r="F1785" s="4" t="s">
        <v>9289</v>
      </c>
      <c r="G1785" s="4" t="s">
        <v>9290</v>
      </c>
      <c r="H1785" s="7">
        <v>0</v>
      </c>
      <c r="I1785" s="8">
        <v>186.5163258</v>
      </c>
      <c r="J1785" s="8">
        <v>-2.7465999999999999</v>
      </c>
      <c r="K1785" s="8">
        <v>1165.02</v>
      </c>
      <c r="L1785" s="8">
        <v>-27.3721</v>
      </c>
      <c r="M1785" s="8">
        <v>957.32583099999999</v>
      </c>
      <c r="N1785" s="8">
        <v>5.6762400189999997</v>
      </c>
      <c r="O1785" s="8">
        <v>12.248200000000001</v>
      </c>
      <c r="P1785" s="8">
        <v>2.5901820550000001</v>
      </c>
      <c r="Q1785" s="8">
        <v>0</v>
      </c>
      <c r="R1785" s="8">
        <v>0</v>
      </c>
      <c r="S1785" s="8">
        <v>-2.48275085</v>
      </c>
      <c r="T1785" s="9">
        <v>0</v>
      </c>
      <c r="V1785" s="10">
        <v>333.984361814279</v>
      </c>
      <c r="W1785" s="10">
        <v>332.14899716906899</v>
      </c>
    </row>
    <row r="1786" spans="1:23">
      <c r="A1786" s="4">
        <v>1785</v>
      </c>
      <c r="B1786" s="4" t="s">
        <v>9291</v>
      </c>
      <c r="D1786" s="6" t="s">
        <v>9292</v>
      </c>
      <c r="E1786" s="4" t="s">
        <v>9293</v>
      </c>
      <c r="F1786" s="4" t="s">
        <v>9293</v>
      </c>
      <c r="G1786" s="4" t="s">
        <v>9294</v>
      </c>
      <c r="H1786" s="7">
        <v>0</v>
      </c>
      <c r="I1786" s="8">
        <v>131.21567999999999</v>
      </c>
      <c r="J1786" s="8">
        <v>-3.2799</v>
      </c>
      <c r="K1786" s="8">
        <v>561.25</v>
      </c>
      <c r="L1786" s="8">
        <v>-10.851599999999999</v>
      </c>
      <c r="M1786" s="8">
        <v>1249.5118190000001</v>
      </c>
      <c r="N1786" s="8">
        <v>2.381101578</v>
      </c>
      <c r="O1786" s="8">
        <v>11.363799999999999</v>
      </c>
      <c r="P1786" s="8">
        <v>1.729698781</v>
      </c>
      <c r="Q1786" s="8">
        <v>0</v>
      </c>
      <c r="R1786" s="8">
        <v>0</v>
      </c>
      <c r="S1786" s="8">
        <v>-1.7122916669999999</v>
      </c>
      <c r="T1786" s="9">
        <v>0</v>
      </c>
      <c r="V1786" s="10">
        <v>284.201503016853</v>
      </c>
      <c r="W1786" s="10">
        <v>282.855844123586</v>
      </c>
    </row>
    <row r="1787" spans="1:23">
      <c r="A1787" s="4">
        <v>1786</v>
      </c>
      <c r="B1787" s="4" t="s">
        <v>9295</v>
      </c>
      <c r="D1787" s="6" t="s">
        <v>9296</v>
      </c>
      <c r="E1787" s="4" t="s">
        <v>9297</v>
      </c>
      <c r="F1787" s="4" t="s">
        <v>9298</v>
      </c>
      <c r="G1787" s="4" t="s">
        <v>5823</v>
      </c>
      <c r="H1787" s="7">
        <v>0</v>
      </c>
      <c r="I1787" s="8">
        <v>176.168328</v>
      </c>
      <c r="J1787" s="8">
        <v>-3.9054000000000002</v>
      </c>
      <c r="K1787" s="8">
        <v>660.38</v>
      </c>
      <c r="L1787" s="8">
        <v>16.395199999999999</v>
      </c>
      <c r="M1787" s="8">
        <v>266.32637340000002</v>
      </c>
      <c r="N1787" s="8">
        <v>2.381101578</v>
      </c>
      <c r="O1787" s="8">
        <v>11.572699999999999</v>
      </c>
      <c r="P1787" s="8">
        <v>2.4380018360000002</v>
      </c>
      <c r="Q1787" s="8">
        <v>0</v>
      </c>
      <c r="R1787" s="8">
        <v>-1.48365788</v>
      </c>
      <c r="S1787" s="8">
        <v>-2.1466435189999999</v>
      </c>
      <c r="T1787" s="9">
        <v>0</v>
      </c>
      <c r="V1787" s="10">
        <v>292.90989770604898</v>
      </c>
      <c r="W1787" s="10">
        <v>293.42886874261302</v>
      </c>
    </row>
    <row r="1788" spans="1:23">
      <c r="A1788" s="4">
        <v>1787</v>
      </c>
      <c r="B1788" s="4" t="s">
        <v>9299</v>
      </c>
      <c r="D1788" s="6" t="s">
        <v>9300</v>
      </c>
      <c r="E1788" s="4" t="s">
        <v>9301</v>
      </c>
      <c r="F1788" s="4" t="s">
        <v>3523</v>
      </c>
      <c r="G1788" s="4" t="s">
        <v>3524</v>
      </c>
      <c r="H1788" s="7">
        <v>2</v>
      </c>
      <c r="I1788" s="8">
        <v>210.3147007</v>
      </c>
      <c r="J1788" s="8">
        <v>1.9276</v>
      </c>
      <c r="K1788" s="8">
        <v>2076.13</v>
      </c>
      <c r="L1788" s="8">
        <v>-54.502699999999997</v>
      </c>
      <c r="M1788" s="8">
        <v>307.35137889999999</v>
      </c>
      <c r="N1788" s="8">
        <v>11.24058363</v>
      </c>
      <c r="O1788" s="8">
        <v>12.819800000000001</v>
      </c>
      <c r="P1788" s="8">
        <v>2.899550874</v>
      </c>
      <c r="Q1788" s="8">
        <v>8.3226999999999993</v>
      </c>
      <c r="R1788" s="8">
        <v>0</v>
      </c>
      <c r="S1788" s="8">
        <v>-3.1012583939999998</v>
      </c>
      <c r="T1788" s="9">
        <v>0</v>
      </c>
      <c r="V1788" s="10">
        <v>174.19185085153799</v>
      </c>
      <c r="W1788" s="10">
        <v>174.64068417701299</v>
      </c>
    </row>
    <row r="1789" spans="1:23">
      <c r="A1789" s="4">
        <v>1788</v>
      </c>
      <c r="B1789" s="4" t="s">
        <v>9302</v>
      </c>
      <c r="D1789" s="6" t="s">
        <v>9303</v>
      </c>
      <c r="E1789" s="4" t="s">
        <v>9304</v>
      </c>
      <c r="F1789" s="4" t="s">
        <v>9305</v>
      </c>
      <c r="G1789" s="4" t="s">
        <v>9306</v>
      </c>
      <c r="H1789" s="7">
        <v>1</v>
      </c>
      <c r="I1789" s="8">
        <v>196.4254789</v>
      </c>
      <c r="J1789" s="8">
        <v>-1.3574999999999999</v>
      </c>
      <c r="K1789" s="8">
        <v>1538.8</v>
      </c>
      <c r="L1789" s="8">
        <v>-41.243600000000001</v>
      </c>
      <c r="M1789" s="8">
        <v>223.53130479999999</v>
      </c>
      <c r="N1789" s="8">
        <v>7.4734249369999999</v>
      </c>
      <c r="O1789" s="8">
        <v>12.464399999999999</v>
      </c>
      <c r="P1789" s="8">
        <v>2.7239529029999998</v>
      </c>
      <c r="Q1789" s="8">
        <v>8.0760000000000005</v>
      </c>
      <c r="R1789" s="8">
        <v>0</v>
      </c>
      <c r="S1789" s="8">
        <v>-2.8488267669999998</v>
      </c>
      <c r="T1789" s="9">
        <v>0</v>
      </c>
      <c r="V1789" s="10">
        <v>244.52748014471399</v>
      </c>
      <c r="W1789" s="10">
        <v>242.19376174343401</v>
      </c>
    </row>
    <row r="1790" spans="1:23">
      <c r="A1790" s="4">
        <v>1789</v>
      </c>
      <c r="B1790" s="4" t="s">
        <v>9307</v>
      </c>
      <c r="D1790" s="6" t="s">
        <v>9308</v>
      </c>
      <c r="E1790" s="4" t="s">
        <v>9309</v>
      </c>
      <c r="F1790" s="4" t="s">
        <v>9310</v>
      </c>
      <c r="G1790" s="4" t="s">
        <v>9311</v>
      </c>
      <c r="H1790" s="7">
        <v>2</v>
      </c>
      <c r="I1790" s="8">
        <v>215.1412694</v>
      </c>
      <c r="J1790" s="8">
        <v>1.1835</v>
      </c>
      <c r="K1790" s="8">
        <v>4270.67</v>
      </c>
      <c r="L1790" s="8">
        <v>-80.6404</v>
      </c>
      <c r="M1790" s="8">
        <v>601.10589400000003</v>
      </c>
      <c r="N1790" s="8">
        <v>21.708197899999998</v>
      </c>
      <c r="O1790" s="8">
        <v>13.424200000000001</v>
      </c>
      <c r="P1790" s="8">
        <v>3.3868931240000002</v>
      </c>
      <c r="Q1790" s="8">
        <v>8.9202999999999992</v>
      </c>
      <c r="R1790" s="8">
        <v>0</v>
      </c>
      <c r="S1790" s="8">
        <v>-3.626514937</v>
      </c>
      <c r="T1790" s="9">
        <v>0</v>
      </c>
      <c r="V1790" s="10">
        <v>251.04445771984899</v>
      </c>
      <c r="W1790" s="10">
        <v>250.93923676980799</v>
      </c>
    </row>
    <row r="1791" spans="1:23">
      <c r="A1791" s="4">
        <v>1790</v>
      </c>
      <c r="B1791" s="4" t="s">
        <v>9312</v>
      </c>
      <c r="D1791" s="6" t="s">
        <v>1624</v>
      </c>
      <c r="E1791" s="4" t="s">
        <v>9313</v>
      </c>
      <c r="F1791" s="4" t="s">
        <v>9314</v>
      </c>
      <c r="G1791" s="4" t="s">
        <v>9315</v>
      </c>
      <c r="H1791" s="7">
        <v>0</v>
      </c>
      <c r="I1791" s="8">
        <v>156.02134050000001</v>
      </c>
      <c r="J1791" s="8">
        <v>-4.0077999999999996</v>
      </c>
      <c r="K1791" s="8">
        <v>4140.13</v>
      </c>
      <c r="L1791" s="8">
        <v>-101.61969999999999</v>
      </c>
      <c r="M1791" s="8">
        <v>6177.915634</v>
      </c>
      <c r="N1791" s="8">
        <v>23.267138280000001</v>
      </c>
      <c r="O1791" s="8">
        <v>13.478899999999999</v>
      </c>
      <c r="P1791" s="8">
        <v>3.4855565039999998</v>
      </c>
      <c r="Q1791" s="8">
        <v>8.5524000000000004</v>
      </c>
      <c r="R1791" s="8">
        <v>0</v>
      </c>
      <c r="S1791" s="8">
        <v>-3.0753105490000001</v>
      </c>
      <c r="T1791" s="9">
        <v>0</v>
      </c>
      <c r="V1791" s="10">
        <v>522.22090551486599</v>
      </c>
      <c r="W1791" s="10">
        <v>514.326466382582</v>
      </c>
    </row>
    <row r="1792" spans="1:23">
      <c r="A1792" s="4">
        <v>1791</v>
      </c>
      <c r="B1792" s="4" t="s">
        <v>9316</v>
      </c>
      <c r="D1792" s="6" t="s">
        <v>9317</v>
      </c>
      <c r="E1792" s="4" t="s">
        <v>9318</v>
      </c>
      <c r="F1792" s="4" t="s">
        <v>9319</v>
      </c>
      <c r="G1792" s="4" t="s">
        <v>4775</v>
      </c>
      <c r="H1792" s="7">
        <v>0</v>
      </c>
      <c r="I1792" s="8">
        <v>238.03616049999999</v>
      </c>
      <c r="J1792" s="8">
        <v>-3.7058</v>
      </c>
      <c r="K1792" s="8">
        <v>1762.23</v>
      </c>
      <c r="L1792" s="8">
        <v>12.2111</v>
      </c>
      <c r="M1792" s="8">
        <v>1204.3837140000001</v>
      </c>
      <c r="N1792" s="8">
        <v>9.1915839889999997</v>
      </c>
      <c r="O1792" s="8">
        <v>12.6737</v>
      </c>
      <c r="P1792" s="8">
        <v>3.165154587</v>
      </c>
      <c r="Q1792" s="8">
        <v>0</v>
      </c>
      <c r="R1792" s="8">
        <v>-3.7162212220000002</v>
      </c>
      <c r="S1792" s="8">
        <v>-1.4980856279999999</v>
      </c>
      <c r="T1792" s="9">
        <v>0</v>
      </c>
      <c r="V1792" s="10">
        <v>373.03448757586199</v>
      </c>
      <c r="W1792" s="10">
        <v>369.47700064278399</v>
      </c>
    </row>
    <row r="1793" spans="1:23">
      <c r="A1793" s="4">
        <v>1792</v>
      </c>
      <c r="B1793" s="4" t="s">
        <v>9320</v>
      </c>
      <c r="D1793" s="6" t="s">
        <v>9321</v>
      </c>
      <c r="E1793" s="4" t="s">
        <v>9322</v>
      </c>
      <c r="F1793" s="4" t="s">
        <v>9322</v>
      </c>
      <c r="G1793" s="4" t="s">
        <v>9323</v>
      </c>
      <c r="H1793" s="7">
        <v>0</v>
      </c>
      <c r="I1793" s="8">
        <v>174.08165399999999</v>
      </c>
      <c r="J1793" s="8">
        <v>11.8003</v>
      </c>
      <c r="K1793" s="8">
        <v>595.82000000000005</v>
      </c>
      <c r="L1793" s="8">
        <v>59.789900000000003</v>
      </c>
      <c r="M1793" s="8">
        <v>-3043.65823</v>
      </c>
      <c r="N1793" s="8">
        <v>2.381101578</v>
      </c>
      <c r="O1793" s="8">
        <v>11.661899999999999</v>
      </c>
      <c r="P1793" s="8">
        <v>2.333552793</v>
      </c>
      <c r="Q1793" s="8">
        <v>0</v>
      </c>
      <c r="R1793" s="8">
        <v>0</v>
      </c>
      <c r="S1793" s="8">
        <v>-1.296932956</v>
      </c>
      <c r="T1793" s="9">
        <v>0</v>
      </c>
      <c r="V1793" s="10">
        <v>40.416523319806402</v>
      </c>
      <c r="W1793" s="10">
        <v>75.421716245793206</v>
      </c>
    </row>
    <row r="1794" spans="1:23">
      <c r="A1794" s="4">
        <v>1793</v>
      </c>
      <c r="B1794" s="4" t="s">
        <v>9324</v>
      </c>
      <c r="D1794" s="6" t="s">
        <v>9325</v>
      </c>
      <c r="E1794" s="4" t="s">
        <v>9326</v>
      </c>
      <c r="F1794" s="4" t="s">
        <v>9327</v>
      </c>
      <c r="G1794" s="4" t="s">
        <v>9328</v>
      </c>
      <c r="H1794" s="7">
        <v>0</v>
      </c>
      <c r="I1794" s="8">
        <v>156.37851549999999</v>
      </c>
      <c r="J1794" s="8">
        <v>-1.3526</v>
      </c>
      <c r="K1794" s="8">
        <v>2797.93</v>
      </c>
      <c r="L1794" s="8">
        <v>18.239599999999999</v>
      </c>
      <c r="M1794" s="8">
        <v>6203.5619189999998</v>
      </c>
      <c r="N1794" s="8">
        <v>11.24058363</v>
      </c>
      <c r="O1794" s="8">
        <v>13.147600000000001</v>
      </c>
      <c r="P1794" s="8">
        <v>3.5204358579999999</v>
      </c>
      <c r="Q1794" s="8">
        <v>0</v>
      </c>
      <c r="R1794" s="8">
        <v>-1.55740598</v>
      </c>
      <c r="S1794" s="8">
        <v>-1.685182688</v>
      </c>
      <c r="T1794" s="9">
        <v>0</v>
      </c>
      <c r="V1794" s="10">
        <v>419.77002773722199</v>
      </c>
      <c r="W1794" s="10">
        <v>426.46646856765</v>
      </c>
    </row>
    <row r="1795" spans="1:23">
      <c r="A1795" s="4">
        <v>1794</v>
      </c>
      <c r="B1795" s="4" t="s">
        <v>9329</v>
      </c>
      <c r="D1795" s="6" t="s">
        <v>9330</v>
      </c>
      <c r="E1795" s="4" t="s">
        <v>9331</v>
      </c>
      <c r="F1795" s="4" t="s">
        <v>9332</v>
      </c>
      <c r="G1795" s="4" t="s">
        <v>9333</v>
      </c>
      <c r="H1795" s="7">
        <v>0</v>
      </c>
      <c r="I1795" s="8">
        <v>176.26824970000001</v>
      </c>
      <c r="J1795" s="8">
        <v>-5.2600000000000001E-2</v>
      </c>
      <c r="K1795" s="8">
        <v>846.82</v>
      </c>
      <c r="L1795" s="8">
        <v>32.0321</v>
      </c>
      <c r="M1795" s="8">
        <v>729.22913649999998</v>
      </c>
      <c r="N1795" s="8">
        <v>2.381101578</v>
      </c>
      <c r="O1795" s="8">
        <v>11.969799999999999</v>
      </c>
      <c r="P1795" s="8">
        <v>2.9327060070000002</v>
      </c>
      <c r="Q1795" s="8">
        <v>0</v>
      </c>
      <c r="R1795" s="8">
        <v>-2.7866163620000002</v>
      </c>
      <c r="S1795" s="8">
        <v>0</v>
      </c>
      <c r="T1795" s="9">
        <v>0</v>
      </c>
      <c r="V1795" s="10">
        <v>260.42913616069899</v>
      </c>
      <c r="W1795" s="10">
        <v>273.50080810021097</v>
      </c>
    </row>
    <row r="1796" spans="1:23">
      <c r="A1796" s="4">
        <v>1795</v>
      </c>
      <c r="B1796" s="4" t="s">
        <v>9334</v>
      </c>
      <c r="D1796" s="6" t="s">
        <v>9335</v>
      </c>
      <c r="E1796" s="4" t="s">
        <v>9336</v>
      </c>
      <c r="F1796" s="4" t="s">
        <v>9337</v>
      </c>
      <c r="G1796" s="4" t="s">
        <v>6976</v>
      </c>
      <c r="H1796" s="7">
        <v>0</v>
      </c>
      <c r="I1796" s="8">
        <v>213.6782073</v>
      </c>
      <c r="J1796" s="8">
        <v>-1.0967</v>
      </c>
      <c r="K1796" s="8">
        <v>2061.5</v>
      </c>
      <c r="L1796" s="8">
        <v>-63.613199999999999</v>
      </c>
      <c r="M1796" s="8">
        <v>1370.6646270000001</v>
      </c>
      <c r="N1796" s="8">
        <v>11.24058363</v>
      </c>
      <c r="O1796" s="8">
        <v>12.7791</v>
      </c>
      <c r="P1796" s="8">
        <v>2.8635575100000001</v>
      </c>
      <c r="Q1796" s="8">
        <v>0</v>
      </c>
      <c r="R1796" s="8">
        <v>0</v>
      </c>
      <c r="S1796" s="8">
        <v>-2.726344128</v>
      </c>
      <c r="T1796" s="9">
        <v>0</v>
      </c>
      <c r="V1796" s="10">
        <v>367.77804343660398</v>
      </c>
      <c r="W1796" s="10">
        <v>366.126208144788</v>
      </c>
    </row>
    <row r="1797" spans="1:23">
      <c r="A1797" s="4">
        <v>1796</v>
      </c>
      <c r="B1797" s="4" t="s">
        <v>9338</v>
      </c>
      <c r="D1797" s="6" t="s">
        <v>9339</v>
      </c>
      <c r="E1797" s="4" t="s">
        <v>9340</v>
      </c>
      <c r="F1797" s="4" t="s">
        <v>9340</v>
      </c>
      <c r="G1797" s="4" t="s">
        <v>9341</v>
      </c>
      <c r="H1797" s="7">
        <v>0</v>
      </c>
      <c r="I1797" s="8">
        <v>205.29542570000001</v>
      </c>
      <c r="J1797" s="8">
        <v>-0.46629999999999999</v>
      </c>
      <c r="K1797" s="8">
        <v>5291.25</v>
      </c>
      <c r="L1797" s="8">
        <v>-135.97450000000001</v>
      </c>
      <c r="M1797" s="8">
        <v>4732.2950819999996</v>
      </c>
      <c r="N1797" s="8">
        <v>0</v>
      </c>
      <c r="O1797" s="8">
        <v>13.745900000000001</v>
      </c>
      <c r="P1797" s="8">
        <v>3.650502237</v>
      </c>
      <c r="Q1797" s="8">
        <v>0</v>
      </c>
      <c r="R1797" s="8">
        <v>0</v>
      </c>
      <c r="S1797" s="8">
        <v>-3.4877050340000002</v>
      </c>
      <c r="T1797" s="9">
        <v>0</v>
      </c>
      <c r="V1797" s="10">
        <v>438.08695082926897</v>
      </c>
      <c r="W1797" s="10">
        <v>445.90627972224502</v>
      </c>
    </row>
    <row r="1798" spans="1:23">
      <c r="A1798" s="4">
        <v>1797</v>
      </c>
      <c r="B1798" s="4" t="s">
        <v>9342</v>
      </c>
      <c r="D1798" s="6" t="s">
        <v>9343</v>
      </c>
      <c r="E1798" s="4" t="s">
        <v>9344</v>
      </c>
      <c r="F1798" s="4" t="s">
        <v>9344</v>
      </c>
      <c r="G1798" s="4" t="s">
        <v>9345</v>
      </c>
      <c r="H1798" s="7">
        <v>0</v>
      </c>
      <c r="I1798" s="8">
        <v>157.930533</v>
      </c>
      <c r="J1798" s="8">
        <v>-2.1086</v>
      </c>
      <c r="K1798" s="8">
        <v>1423.77</v>
      </c>
      <c r="L1798" s="8">
        <v>18.851099999999999</v>
      </c>
      <c r="M1798" s="8">
        <v>995.41311450000001</v>
      </c>
      <c r="N1798" s="8">
        <v>5.6762400189999997</v>
      </c>
      <c r="O1798" s="8">
        <v>12.4114</v>
      </c>
      <c r="P1798" s="8">
        <v>3.0506293659999999</v>
      </c>
      <c r="Q1798" s="8">
        <v>0</v>
      </c>
      <c r="R1798" s="8">
        <v>-3.1661929870000001</v>
      </c>
      <c r="S1798" s="8">
        <v>-0.863917037</v>
      </c>
      <c r="T1798" s="9">
        <v>0</v>
      </c>
      <c r="V1798" s="10">
        <v>310.84048114726801</v>
      </c>
      <c r="W1798" s="10">
        <v>318.25839421712698</v>
      </c>
    </row>
    <row r="1799" spans="1:23">
      <c r="A1799" s="4">
        <v>1798</v>
      </c>
      <c r="B1799" s="4" t="s">
        <v>9346</v>
      </c>
      <c r="D1799" s="6" t="s">
        <v>9347</v>
      </c>
      <c r="E1799" s="4" t="s">
        <v>9348</v>
      </c>
      <c r="F1799" s="4" t="s">
        <v>9349</v>
      </c>
      <c r="G1799" s="4" t="s">
        <v>9350</v>
      </c>
      <c r="H1799" s="7">
        <v>0</v>
      </c>
      <c r="I1799" s="8">
        <v>193.21149320000001</v>
      </c>
      <c r="J1799" s="8">
        <v>-0.76529999999999998</v>
      </c>
      <c r="K1799" s="8">
        <v>2151.75</v>
      </c>
      <c r="L1799" s="8">
        <v>-5.2758000000000003</v>
      </c>
      <c r="M1799" s="8">
        <v>2177.853619</v>
      </c>
      <c r="N1799" s="8">
        <v>11.24058363</v>
      </c>
      <c r="O1799" s="8">
        <v>12.861800000000001</v>
      </c>
      <c r="P1799" s="8">
        <v>3.1748283709999998</v>
      </c>
      <c r="Q1799" s="8">
        <v>0</v>
      </c>
      <c r="R1799" s="8">
        <v>0</v>
      </c>
      <c r="S1799" s="8">
        <v>-2.5706681859999998</v>
      </c>
      <c r="T1799" s="9">
        <v>0</v>
      </c>
      <c r="V1799" s="10">
        <v>362.31890152008998</v>
      </c>
      <c r="W1799" s="10">
        <v>365.94412623744199</v>
      </c>
    </row>
    <row r="1800" spans="1:23">
      <c r="A1800" s="4">
        <v>1799</v>
      </c>
      <c r="B1800" s="4" t="s">
        <v>9351</v>
      </c>
      <c r="D1800" s="6" t="s">
        <v>9352</v>
      </c>
      <c r="E1800" s="4" t="s">
        <v>9353</v>
      </c>
      <c r="F1800" s="4" t="s">
        <v>9354</v>
      </c>
      <c r="G1800" s="4" t="s">
        <v>2251</v>
      </c>
      <c r="H1800" s="7">
        <v>0</v>
      </c>
      <c r="I1800" s="8">
        <v>205.82057570000001</v>
      </c>
      <c r="J1800" s="8">
        <v>4.3491</v>
      </c>
      <c r="K1800" s="8">
        <v>822.28</v>
      </c>
      <c r="L1800" s="8">
        <v>39.472000000000001</v>
      </c>
      <c r="M1800" s="8">
        <v>514.64560640000002</v>
      </c>
      <c r="N1800" s="8">
        <v>2.381101578</v>
      </c>
      <c r="O1800" s="8">
        <v>11.974399999999999</v>
      </c>
      <c r="P1800" s="8">
        <v>2.555985234</v>
      </c>
      <c r="Q1800" s="8">
        <v>9.0533000000000001</v>
      </c>
      <c r="R1800" s="8">
        <v>-2.9191435189999999</v>
      </c>
      <c r="S1800" s="8">
        <v>0</v>
      </c>
      <c r="T1800" s="9">
        <v>0</v>
      </c>
      <c r="V1800" s="10">
        <v>196.45692063981301</v>
      </c>
      <c r="W1800" s="10">
        <v>208.73315899652599</v>
      </c>
    </row>
    <row r="1801" spans="1:23">
      <c r="A1801" s="4">
        <v>1800</v>
      </c>
      <c r="B1801" s="4" t="s">
        <v>9355</v>
      </c>
      <c r="D1801" s="6" t="s">
        <v>9356</v>
      </c>
      <c r="E1801" s="4" t="s">
        <v>9357</v>
      </c>
      <c r="F1801" s="4" t="s">
        <v>9358</v>
      </c>
      <c r="G1801" s="4" t="s">
        <v>3492</v>
      </c>
      <c r="H1801" s="7">
        <v>0</v>
      </c>
      <c r="I1801" s="8">
        <v>213.6725429</v>
      </c>
      <c r="J1801" s="8">
        <v>0.90429999999999999</v>
      </c>
      <c r="K1801" s="8">
        <v>6350.32</v>
      </c>
      <c r="L1801" s="8">
        <v>63.085000000000001</v>
      </c>
      <c r="M1801" s="8">
        <v>3841.4953970000001</v>
      </c>
      <c r="N1801" s="8">
        <v>0</v>
      </c>
      <c r="O1801" s="8">
        <v>14.0106</v>
      </c>
      <c r="P1801" s="8">
        <v>3.8002123700000001</v>
      </c>
      <c r="Q1801" s="8">
        <v>0</v>
      </c>
      <c r="R1801" s="8">
        <v>0</v>
      </c>
      <c r="S1801" s="8">
        <v>-3.1333308400000002</v>
      </c>
      <c r="T1801" s="9">
        <v>0</v>
      </c>
      <c r="V1801" s="10">
        <v>381.71961107806101</v>
      </c>
      <c r="W1801" s="10">
        <v>395.87475626585598</v>
      </c>
    </row>
    <row r="1802" spans="1:23">
      <c r="A1802" s="4">
        <v>1801</v>
      </c>
      <c r="B1802" s="4" t="s">
        <v>9359</v>
      </c>
      <c r="D1802" s="6" t="s">
        <v>9360</v>
      </c>
      <c r="E1802" s="4" t="s">
        <v>9361</v>
      </c>
      <c r="F1802" s="4" t="s">
        <v>9361</v>
      </c>
      <c r="G1802" s="4" t="s">
        <v>9362</v>
      </c>
      <c r="H1802" s="7">
        <v>0</v>
      </c>
      <c r="I1802" s="8">
        <v>232.20207919999999</v>
      </c>
      <c r="J1802" s="8">
        <v>0.53790000000000004</v>
      </c>
      <c r="K1802" s="8">
        <v>4144.3100000000004</v>
      </c>
      <c r="L1802" s="8">
        <v>-184.27180000000001</v>
      </c>
      <c r="M1802" s="8">
        <v>541.22615519999999</v>
      </c>
      <c r="N1802" s="8">
        <v>25.33200909</v>
      </c>
      <c r="O1802" s="8">
        <v>13.5021</v>
      </c>
      <c r="P1802" s="8">
        <v>3.334314274</v>
      </c>
      <c r="Q1802" s="8">
        <v>7.8042999999999996</v>
      </c>
      <c r="R1802" s="8">
        <v>0</v>
      </c>
      <c r="S1802" s="8">
        <v>-3.8928923499999999</v>
      </c>
      <c r="T1802" s="9">
        <v>0</v>
      </c>
      <c r="V1802" s="10">
        <v>428.57887822699598</v>
      </c>
      <c r="W1802" s="10">
        <v>424.37332220667003</v>
      </c>
    </row>
    <row r="1803" spans="1:23">
      <c r="A1803" s="4">
        <v>1802</v>
      </c>
      <c r="B1803" s="4" t="s">
        <v>9363</v>
      </c>
      <c r="D1803" s="6" t="s">
        <v>9364</v>
      </c>
      <c r="E1803" s="4" t="s">
        <v>9365</v>
      </c>
      <c r="F1803" s="4" t="s">
        <v>9365</v>
      </c>
      <c r="G1803" s="4" t="s">
        <v>2324</v>
      </c>
      <c r="H1803" s="7">
        <v>0</v>
      </c>
      <c r="I1803" s="8">
        <v>242.34418360000001</v>
      </c>
      <c r="J1803" s="8">
        <v>0.54520000000000002</v>
      </c>
      <c r="K1803" s="8">
        <v>4085.44</v>
      </c>
      <c r="L1803" s="8">
        <v>-83.927899999999994</v>
      </c>
      <c r="M1803" s="8">
        <v>-43.819363619999997</v>
      </c>
      <c r="N1803" s="8">
        <v>32.056026889999998</v>
      </c>
      <c r="O1803" s="8">
        <v>13.9033</v>
      </c>
      <c r="P1803" s="8">
        <v>3.2054596480000002</v>
      </c>
      <c r="Q1803" s="8">
        <v>0</v>
      </c>
      <c r="R1803" s="8">
        <v>0</v>
      </c>
      <c r="S1803" s="8">
        <v>0</v>
      </c>
      <c r="T1803" s="9">
        <v>0</v>
      </c>
      <c r="V1803" s="10">
        <v>437.43371494668202</v>
      </c>
      <c r="W1803" s="10">
        <v>434.215674756216</v>
      </c>
    </row>
    <row r="1804" spans="1:23">
      <c r="A1804" s="4">
        <v>1803</v>
      </c>
      <c r="B1804" s="4" t="s">
        <v>9366</v>
      </c>
      <c r="D1804" s="6" t="s">
        <v>9367</v>
      </c>
      <c r="E1804" s="4" t="s">
        <v>9368</v>
      </c>
      <c r="F1804" s="4" t="s">
        <v>9369</v>
      </c>
      <c r="G1804" s="4" t="s">
        <v>9370</v>
      </c>
      <c r="H1804" s="7">
        <v>0</v>
      </c>
      <c r="I1804" s="8">
        <v>200.80704040000001</v>
      </c>
      <c r="J1804" s="8">
        <v>9.5000000000000001E-2</v>
      </c>
      <c r="K1804" s="8">
        <v>6110.83</v>
      </c>
      <c r="L1804" s="8">
        <v>51.284700000000001</v>
      </c>
      <c r="M1804" s="8">
        <v>2568.124961</v>
      </c>
      <c r="N1804" s="8">
        <v>21.385959799999998</v>
      </c>
      <c r="O1804" s="8">
        <v>13.8</v>
      </c>
      <c r="P1804" s="8">
        <v>3.7907389660000002</v>
      </c>
      <c r="Q1804" s="8">
        <v>0</v>
      </c>
      <c r="R1804" s="8">
        <v>-1.8713733640000001</v>
      </c>
      <c r="S1804" s="8">
        <v>-3.1214729050000001</v>
      </c>
      <c r="T1804" s="9">
        <v>0</v>
      </c>
      <c r="V1804" s="10">
        <v>414.734300488955</v>
      </c>
      <c r="W1804" s="10">
        <v>424.20071990633301</v>
      </c>
    </row>
    <row r="1805" spans="1:23">
      <c r="A1805" s="4">
        <v>1804</v>
      </c>
      <c r="B1805" s="4" t="s">
        <v>9371</v>
      </c>
      <c r="D1805" s="6" t="s">
        <v>9372</v>
      </c>
      <c r="E1805" s="4" t="s">
        <v>9373</v>
      </c>
      <c r="F1805" s="4" t="s">
        <v>9374</v>
      </c>
      <c r="G1805" s="4" t="s">
        <v>9375</v>
      </c>
      <c r="H1805" s="7">
        <v>0</v>
      </c>
      <c r="I1805" s="8">
        <v>184.67264420000001</v>
      </c>
      <c r="J1805" s="8">
        <v>2.4828999999999999</v>
      </c>
      <c r="K1805" s="8">
        <v>988</v>
      </c>
      <c r="L1805" s="8">
        <v>-29.238900000000001</v>
      </c>
      <c r="M1805" s="8">
        <v>307.51041459999999</v>
      </c>
      <c r="N1805" s="8">
        <v>3.9654064569999998</v>
      </c>
      <c r="O1805" s="8">
        <v>11.996600000000001</v>
      </c>
      <c r="P1805" s="8">
        <v>2.3918546520000001</v>
      </c>
      <c r="Q1805" s="8">
        <v>0</v>
      </c>
      <c r="R1805" s="8">
        <v>-2.7440509259999999</v>
      </c>
      <c r="S1805" s="8">
        <v>0</v>
      </c>
      <c r="T1805" s="9">
        <v>0</v>
      </c>
      <c r="V1805" s="10">
        <v>237.29536333755999</v>
      </c>
      <c r="W1805" s="10">
        <v>248.77824308225701</v>
      </c>
    </row>
    <row r="1806" spans="1:23">
      <c r="A1806" s="4">
        <v>1805</v>
      </c>
      <c r="B1806" s="4" t="s">
        <v>9376</v>
      </c>
      <c r="D1806" s="6" t="s">
        <v>9377</v>
      </c>
      <c r="E1806" s="4" t="s">
        <v>9378</v>
      </c>
      <c r="F1806" s="4" t="s">
        <v>3019</v>
      </c>
      <c r="G1806" s="4" t="s">
        <v>1646</v>
      </c>
      <c r="H1806" s="7">
        <v>1</v>
      </c>
      <c r="I1806" s="8">
        <v>227.02738719999999</v>
      </c>
      <c r="J1806" s="8">
        <v>1.2039</v>
      </c>
      <c r="K1806" s="8">
        <v>2428.94</v>
      </c>
      <c r="L1806" s="8">
        <v>-47.305999999999997</v>
      </c>
      <c r="M1806" s="8">
        <v>-25.748443739999999</v>
      </c>
      <c r="N1806" s="8">
        <v>9.834523978</v>
      </c>
      <c r="O1806" s="8">
        <v>12.709</v>
      </c>
      <c r="P1806" s="8">
        <v>2.6121997609999998</v>
      </c>
      <c r="Q1806" s="8">
        <v>7.5820999999999996</v>
      </c>
      <c r="R1806" s="8">
        <v>-4.3088421200000004</v>
      </c>
      <c r="S1806" s="8">
        <v>0</v>
      </c>
      <c r="T1806" s="9">
        <v>0</v>
      </c>
      <c r="V1806" s="10">
        <v>222.74882684295599</v>
      </c>
      <c r="W1806" s="10">
        <v>224.23152460109699</v>
      </c>
    </row>
    <row r="1807" spans="1:23">
      <c r="A1807" s="4">
        <v>1806</v>
      </c>
      <c r="B1807" s="4" t="s">
        <v>9379</v>
      </c>
      <c r="D1807" s="6" t="s">
        <v>1624</v>
      </c>
      <c r="E1807" s="4" t="s">
        <v>9380</v>
      </c>
      <c r="F1807" s="4" t="s">
        <v>9381</v>
      </c>
      <c r="G1807" s="4" t="s">
        <v>9382</v>
      </c>
      <c r="H1807" s="7">
        <v>1</v>
      </c>
      <c r="I1807" s="8">
        <v>224.73322970000001</v>
      </c>
      <c r="J1807" s="8">
        <v>-0.78280000000000005</v>
      </c>
      <c r="K1807" s="8">
        <v>1613.57</v>
      </c>
      <c r="L1807" s="8">
        <v>-24.304099999999998</v>
      </c>
      <c r="M1807" s="8">
        <v>52.946565800000002</v>
      </c>
      <c r="N1807" s="8">
        <v>3.9654064569999998</v>
      </c>
      <c r="O1807" s="8">
        <v>12.7898</v>
      </c>
      <c r="P1807" s="8">
        <v>2.3783848910000001</v>
      </c>
      <c r="Q1807" s="8">
        <v>7.7023999999999999</v>
      </c>
      <c r="R1807" s="8">
        <v>0</v>
      </c>
      <c r="S1807" s="8">
        <v>0</v>
      </c>
      <c r="T1807" s="9">
        <v>0</v>
      </c>
      <c r="V1807" s="10">
        <v>239.20478595027799</v>
      </c>
      <c r="W1807" s="10">
        <v>233.75588619226201</v>
      </c>
    </row>
    <row r="1808" spans="1:23">
      <c r="A1808" s="4">
        <v>1807</v>
      </c>
      <c r="B1808" s="4" t="s">
        <v>9383</v>
      </c>
      <c r="D1808" s="6" t="s">
        <v>9384</v>
      </c>
      <c r="E1808" s="4" t="s">
        <v>9385</v>
      </c>
      <c r="F1808" s="4" t="s">
        <v>9386</v>
      </c>
      <c r="G1808" s="4" t="s">
        <v>9387</v>
      </c>
      <c r="H1808" s="7">
        <v>0</v>
      </c>
      <c r="I1808" s="8">
        <v>283.32639510000001</v>
      </c>
      <c r="J1808" s="8">
        <v>6.6125999999999996</v>
      </c>
      <c r="K1808" s="8">
        <v>2851.74</v>
      </c>
      <c r="L1808" s="8">
        <v>264.48379999999997</v>
      </c>
      <c r="M1808" s="8">
        <v>8763.3074689999994</v>
      </c>
      <c r="N1808" s="8">
        <v>7.4734249369999999</v>
      </c>
      <c r="O1808" s="8">
        <v>13.875500000000001</v>
      </c>
      <c r="P1808" s="8">
        <v>3.90947741</v>
      </c>
      <c r="Q1808" s="8">
        <v>14.1327</v>
      </c>
      <c r="R1808" s="8">
        <v>0</v>
      </c>
      <c r="S1808" s="8">
        <v>-2.352894493</v>
      </c>
      <c r="T1808" s="9">
        <v>0</v>
      </c>
      <c r="V1808" s="10">
        <v>340.49024723756003</v>
      </c>
      <c r="W1808" s="10">
        <v>348.39716906993101</v>
      </c>
    </row>
    <row r="1809" spans="1:23">
      <c r="A1809" s="4">
        <v>1808</v>
      </c>
      <c r="B1809" s="4" t="s">
        <v>9388</v>
      </c>
      <c r="D1809" s="6" t="s">
        <v>9389</v>
      </c>
      <c r="E1809" s="4" t="s">
        <v>9390</v>
      </c>
      <c r="F1809" s="4" t="s">
        <v>9391</v>
      </c>
      <c r="G1809" s="4" t="s">
        <v>9392</v>
      </c>
      <c r="H1809" s="7">
        <v>0</v>
      </c>
      <c r="I1809" s="8">
        <v>172.41168279999999</v>
      </c>
      <c r="J1809" s="8">
        <v>-9.5799999999999996E-2</v>
      </c>
      <c r="K1809" s="8">
        <v>685.71</v>
      </c>
      <c r="L1809" s="8">
        <v>-11.13</v>
      </c>
      <c r="M1809" s="8">
        <v>1369.3269379999999</v>
      </c>
      <c r="N1809" s="8">
        <v>2.381101578</v>
      </c>
      <c r="O1809" s="8">
        <v>11.571199999999999</v>
      </c>
      <c r="P1809" s="8">
        <v>2.1916720220000001</v>
      </c>
      <c r="Q1809" s="8">
        <v>8.0741999999999994</v>
      </c>
      <c r="R1809" s="8">
        <v>-2.8019675930000001</v>
      </c>
      <c r="S1809" s="8">
        <v>-0.87558602600000002</v>
      </c>
      <c r="T1809" s="9">
        <v>0</v>
      </c>
      <c r="V1809" s="10">
        <v>252.836371791311</v>
      </c>
      <c r="W1809" s="10">
        <v>255.78647370886</v>
      </c>
    </row>
    <row r="1810" spans="1:23">
      <c r="A1810" s="4">
        <v>1809</v>
      </c>
      <c r="B1810" s="4" t="s">
        <v>9393</v>
      </c>
      <c r="D1810" s="6" t="s">
        <v>9394</v>
      </c>
      <c r="E1810" s="4" t="s">
        <v>9395</v>
      </c>
      <c r="F1810" s="4" t="s">
        <v>9396</v>
      </c>
      <c r="G1810" s="4" t="s">
        <v>9397</v>
      </c>
      <c r="H1810" s="7">
        <v>0</v>
      </c>
      <c r="I1810" s="8">
        <v>0</v>
      </c>
      <c r="J1810" s="8">
        <v>-0.20669999999999999</v>
      </c>
      <c r="K1810" s="8">
        <v>100</v>
      </c>
      <c r="L1810" s="8">
        <v>-23.7698</v>
      </c>
      <c r="M1810" s="8">
        <v>31.625087229999998</v>
      </c>
      <c r="N1810" s="8">
        <v>1</v>
      </c>
      <c r="O1810" s="8">
        <v>10.9741</v>
      </c>
      <c r="P1810" s="8">
        <v>1.5817503289999999</v>
      </c>
      <c r="Q1810" s="8">
        <v>0</v>
      </c>
      <c r="R1810" s="8">
        <v>0</v>
      </c>
      <c r="S1810" s="8">
        <v>-0.91666666699999999</v>
      </c>
      <c r="T1810" s="9">
        <v>0</v>
      </c>
      <c r="V1810" s="10">
        <v>179.39938485226901</v>
      </c>
      <c r="W1810" s="10">
        <v>196.24151181952601</v>
      </c>
    </row>
    <row r="1811" spans="1:23">
      <c r="A1811" s="4">
        <v>1810</v>
      </c>
      <c r="B1811" s="4" t="s">
        <v>9398</v>
      </c>
      <c r="D1811" s="6" t="s">
        <v>9399</v>
      </c>
      <c r="E1811" s="4" t="s">
        <v>9400</v>
      </c>
      <c r="F1811" s="4" t="s">
        <v>9401</v>
      </c>
      <c r="G1811" s="4" t="s">
        <v>9402</v>
      </c>
      <c r="H1811" s="7">
        <v>0</v>
      </c>
      <c r="I1811" s="8">
        <v>209.4664214</v>
      </c>
      <c r="J1811" s="8">
        <v>10.8775</v>
      </c>
      <c r="K1811" s="8">
        <v>1487.05</v>
      </c>
      <c r="L1811" s="8">
        <v>28.494299999999999</v>
      </c>
      <c r="M1811" s="8">
        <v>-27.940897589999999</v>
      </c>
      <c r="N1811" s="8">
        <v>7.4734249369999999</v>
      </c>
      <c r="O1811" s="8">
        <v>12.5648</v>
      </c>
      <c r="P1811" s="8">
        <v>2.9514611610000001</v>
      </c>
      <c r="Q1811" s="8">
        <v>0</v>
      </c>
      <c r="R1811" s="8">
        <v>0</v>
      </c>
      <c r="S1811" s="8">
        <v>-2.0460498459999998</v>
      </c>
      <c r="T1811" s="9">
        <v>0</v>
      </c>
      <c r="V1811" s="10">
        <v>155.67799967643401</v>
      </c>
      <c r="W1811" s="10">
        <v>184.10882469848801</v>
      </c>
    </row>
    <row r="1812" spans="1:23">
      <c r="A1812" s="4">
        <v>1811</v>
      </c>
      <c r="B1812" s="4" t="s">
        <v>9403</v>
      </c>
      <c r="D1812" s="6" t="s">
        <v>9404</v>
      </c>
      <c r="E1812" s="4" t="s">
        <v>9405</v>
      </c>
      <c r="F1812" s="4" t="s">
        <v>9405</v>
      </c>
      <c r="G1812" s="4" t="s">
        <v>9406</v>
      </c>
      <c r="H1812" s="7">
        <v>0</v>
      </c>
      <c r="I1812" s="8">
        <v>221.08882389999999</v>
      </c>
      <c r="J1812" s="8">
        <v>-0.37730000000000002</v>
      </c>
      <c r="K1812" s="8">
        <v>5297.64</v>
      </c>
      <c r="L1812" s="8">
        <v>-92.697400000000002</v>
      </c>
      <c r="M1812" s="8">
        <v>-10353.293369999999</v>
      </c>
      <c r="N1812" s="8">
        <v>0</v>
      </c>
      <c r="O1812" s="8">
        <v>13.7705</v>
      </c>
      <c r="P1812" s="8">
        <v>3.837346615</v>
      </c>
      <c r="Q1812" s="8">
        <v>0</v>
      </c>
      <c r="R1812" s="8">
        <v>0</v>
      </c>
      <c r="S1812" s="8">
        <v>-3.217728294</v>
      </c>
      <c r="T1812" s="9">
        <v>0</v>
      </c>
      <c r="V1812" s="10">
        <v>231.479844364115</v>
      </c>
      <c r="W1812" s="10">
        <v>248.72453814638499</v>
      </c>
    </row>
    <row r="1813" spans="1:23">
      <c r="A1813" s="4">
        <v>1812</v>
      </c>
      <c r="B1813" s="4" t="s">
        <v>9407</v>
      </c>
      <c r="D1813" s="6" t="s">
        <v>1624</v>
      </c>
      <c r="E1813" s="4" t="s">
        <v>9408</v>
      </c>
      <c r="F1813" s="4" t="s">
        <v>9409</v>
      </c>
      <c r="G1813" s="4" t="s">
        <v>9410</v>
      </c>
      <c r="H1813" s="7">
        <v>1</v>
      </c>
      <c r="I1813" s="8">
        <v>190.7240328</v>
      </c>
      <c r="J1813" s="8">
        <v>1.052</v>
      </c>
      <c r="K1813" s="8">
        <v>1462.87</v>
      </c>
      <c r="L1813" s="8">
        <v>-17.653500000000001</v>
      </c>
      <c r="M1813" s="8">
        <v>1035.0903699999999</v>
      </c>
      <c r="N1813" s="8">
        <v>5.6762400189999997</v>
      </c>
      <c r="O1813" s="8">
        <v>12.4643</v>
      </c>
      <c r="P1813" s="8">
        <v>2.9345001800000001</v>
      </c>
      <c r="Q1813" s="8">
        <v>8.4067000000000007</v>
      </c>
      <c r="R1813" s="8">
        <v>0</v>
      </c>
      <c r="S1813" s="8">
        <v>-1.4020514319999999</v>
      </c>
      <c r="T1813" s="9">
        <v>0</v>
      </c>
      <c r="V1813" s="10">
        <v>216.07195972237</v>
      </c>
      <c r="W1813" s="10">
        <v>222.65943256666799</v>
      </c>
    </row>
    <row r="1814" spans="1:23">
      <c r="A1814" s="4">
        <v>1813</v>
      </c>
      <c r="B1814" s="4" t="s">
        <v>9411</v>
      </c>
      <c r="D1814" s="6" t="s">
        <v>9412</v>
      </c>
      <c r="E1814" s="4" t="s">
        <v>9413</v>
      </c>
      <c r="F1814" s="4" t="s">
        <v>9414</v>
      </c>
      <c r="G1814" s="4" t="s">
        <v>9415</v>
      </c>
      <c r="H1814" s="7">
        <v>0</v>
      </c>
      <c r="I1814" s="8">
        <v>0</v>
      </c>
      <c r="J1814" s="8">
        <v>-3.9996</v>
      </c>
      <c r="K1814" s="8">
        <v>528</v>
      </c>
      <c r="L1814" s="8">
        <v>-14.0944</v>
      </c>
      <c r="M1814" s="8">
        <v>-1.7662870049999999</v>
      </c>
      <c r="N1814" s="8">
        <v>0</v>
      </c>
      <c r="O1814" s="8">
        <v>10.638</v>
      </c>
      <c r="P1814" s="8">
        <v>1.531649485</v>
      </c>
      <c r="Q1814" s="8">
        <v>0</v>
      </c>
      <c r="R1814" s="8">
        <v>0</v>
      </c>
      <c r="S1814" s="8">
        <v>0</v>
      </c>
      <c r="T1814" s="9">
        <v>0</v>
      </c>
      <c r="V1814" s="10">
        <v>217.05490686738401</v>
      </c>
      <c r="W1814" s="10">
        <v>229.710591500748</v>
      </c>
    </row>
    <row r="1815" spans="1:23">
      <c r="A1815" s="4">
        <v>1814</v>
      </c>
      <c r="B1815" s="4" t="s">
        <v>9416</v>
      </c>
      <c r="D1815" s="6" t="s">
        <v>9417</v>
      </c>
      <c r="E1815" s="4" t="s">
        <v>9418</v>
      </c>
      <c r="F1815" s="4" t="s">
        <v>9419</v>
      </c>
      <c r="G1815" s="4" t="s">
        <v>9420</v>
      </c>
      <c r="H1815" s="7">
        <v>0</v>
      </c>
      <c r="I1815" s="8">
        <v>251.0161233</v>
      </c>
      <c r="J1815" s="8">
        <v>-0.87829999999999997</v>
      </c>
      <c r="K1815" s="8">
        <v>1452.99</v>
      </c>
      <c r="L1815" s="8">
        <v>-68.420900000000003</v>
      </c>
      <c r="M1815" s="8">
        <v>-188.9723371</v>
      </c>
      <c r="N1815" s="8">
        <v>7.4734249369999999</v>
      </c>
      <c r="O1815" s="8">
        <v>12.446</v>
      </c>
      <c r="P1815" s="8">
        <v>2.5851741000000001</v>
      </c>
      <c r="Q1815" s="8">
        <v>0</v>
      </c>
      <c r="R1815" s="8">
        <v>-2.9159259259999999</v>
      </c>
      <c r="S1815" s="8">
        <v>0</v>
      </c>
      <c r="T1815" s="9">
        <v>0</v>
      </c>
      <c r="V1815" s="10">
        <v>324.71306867097701</v>
      </c>
      <c r="W1815" s="10">
        <v>322.90828279593802</v>
      </c>
    </row>
    <row r="1816" spans="1:23">
      <c r="A1816" s="4">
        <v>1815</v>
      </c>
      <c r="B1816" s="4" t="s">
        <v>9421</v>
      </c>
      <c r="D1816" s="6" t="s">
        <v>9422</v>
      </c>
      <c r="E1816" s="4" t="s">
        <v>9423</v>
      </c>
      <c r="F1816" s="4" t="s">
        <v>9423</v>
      </c>
      <c r="G1816" s="4" t="s">
        <v>9424</v>
      </c>
      <c r="H1816" s="7">
        <v>0</v>
      </c>
      <c r="I1816" s="8">
        <v>74.183492950000002</v>
      </c>
      <c r="J1816" s="8">
        <v>3.9948000000000001</v>
      </c>
      <c r="K1816" s="8">
        <v>298.5</v>
      </c>
      <c r="L1816" s="8">
        <v>-10.947100000000001</v>
      </c>
      <c r="M1816" s="8">
        <v>155.25569189999999</v>
      </c>
      <c r="N1816" s="8">
        <v>1</v>
      </c>
      <c r="O1816" s="8">
        <v>10.7735</v>
      </c>
      <c r="P1816" s="8">
        <v>1.5817503289999999</v>
      </c>
      <c r="Q1816" s="8">
        <v>0</v>
      </c>
      <c r="R1816" s="8">
        <v>-2.6944444440000002</v>
      </c>
      <c r="S1816" s="8">
        <v>0</v>
      </c>
      <c r="T1816" s="9">
        <v>0</v>
      </c>
      <c r="V1816" s="10">
        <v>130.92125414514999</v>
      </c>
      <c r="W1816" s="10">
        <v>153.684062935425</v>
      </c>
    </row>
    <row r="1817" spans="1:23">
      <c r="A1817" s="4">
        <v>1816</v>
      </c>
      <c r="B1817" s="4" t="s">
        <v>9425</v>
      </c>
      <c r="D1817" s="6" t="s">
        <v>9426</v>
      </c>
      <c r="E1817" s="4" t="s">
        <v>9427</v>
      </c>
      <c r="F1817" s="4" t="s">
        <v>9427</v>
      </c>
      <c r="G1817" s="4" t="s">
        <v>5597</v>
      </c>
      <c r="H1817" s="7">
        <v>0</v>
      </c>
      <c r="I1817" s="8">
        <v>217.34506519999999</v>
      </c>
      <c r="J1817" s="8">
        <v>-0.99229999999999996</v>
      </c>
      <c r="K1817" s="8">
        <v>1635.19</v>
      </c>
      <c r="L1817" s="8">
        <v>-60.809899999999999</v>
      </c>
      <c r="M1817" s="8">
        <v>320.15418360000001</v>
      </c>
      <c r="N1817" s="8">
        <v>8.7323564840000003</v>
      </c>
      <c r="O1817" s="8">
        <v>12.5557</v>
      </c>
      <c r="P1817" s="8">
        <v>2.727000962</v>
      </c>
      <c r="Q1817" s="8">
        <v>0</v>
      </c>
      <c r="R1817" s="8">
        <v>0</v>
      </c>
      <c r="S1817" s="8">
        <v>0</v>
      </c>
      <c r="T1817" s="9">
        <v>0</v>
      </c>
      <c r="V1817" s="10">
        <v>340.01941600492802</v>
      </c>
      <c r="W1817" s="10">
        <v>341.17045438781503</v>
      </c>
    </row>
    <row r="1818" spans="1:23">
      <c r="A1818" s="4">
        <v>1817</v>
      </c>
      <c r="B1818" s="4" t="s">
        <v>9428</v>
      </c>
      <c r="D1818" s="6" t="s">
        <v>9429</v>
      </c>
      <c r="E1818" s="4" t="s">
        <v>9430</v>
      </c>
      <c r="F1818" s="4" t="s">
        <v>9431</v>
      </c>
      <c r="G1818" s="4" t="s">
        <v>3685</v>
      </c>
      <c r="H1818" s="7">
        <v>1</v>
      </c>
      <c r="I1818" s="8">
        <v>190.62545650000001</v>
      </c>
      <c r="J1818" s="8">
        <v>1.0105</v>
      </c>
      <c r="K1818" s="8">
        <v>562</v>
      </c>
      <c r="L1818" s="8">
        <v>-3.2549000000000001</v>
      </c>
      <c r="M1818" s="8">
        <v>230.49063469999999</v>
      </c>
      <c r="N1818" s="8">
        <v>2.381101578</v>
      </c>
      <c r="O1818" s="8">
        <v>11.414899999999999</v>
      </c>
      <c r="P1818" s="8">
        <v>1.7334103460000001</v>
      </c>
      <c r="Q1818" s="8">
        <v>7.7991000000000001</v>
      </c>
      <c r="R1818" s="8">
        <v>-2.062361584</v>
      </c>
      <c r="S1818" s="8">
        <v>0</v>
      </c>
      <c r="T1818" s="9">
        <v>0</v>
      </c>
      <c r="V1818" s="10">
        <v>145.53063812865099</v>
      </c>
      <c r="W1818" s="10">
        <v>147.79482254746901</v>
      </c>
    </row>
    <row r="1819" spans="1:23">
      <c r="A1819" s="4">
        <v>1818</v>
      </c>
      <c r="B1819" s="4" t="s">
        <v>9432</v>
      </c>
      <c r="D1819" s="6" t="s">
        <v>9433</v>
      </c>
      <c r="E1819" s="4" t="s">
        <v>9430</v>
      </c>
      <c r="F1819" s="4" t="s">
        <v>9431</v>
      </c>
      <c r="G1819" s="4" t="s">
        <v>3685</v>
      </c>
      <c r="H1819" s="7">
        <v>1</v>
      </c>
      <c r="I1819" s="8">
        <v>190.62545650000001</v>
      </c>
      <c r="J1819" s="8">
        <v>1.0105</v>
      </c>
      <c r="K1819" s="8">
        <v>562</v>
      </c>
      <c r="L1819" s="8">
        <v>-3.2549000000000001</v>
      </c>
      <c r="M1819" s="8">
        <v>230.49063469999999</v>
      </c>
      <c r="N1819" s="8">
        <v>2.381101578</v>
      </c>
      <c r="O1819" s="8">
        <v>11.414899999999999</v>
      </c>
      <c r="P1819" s="8">
        <v>1.7334103460000001</v>
      </c>
      <c r="Q1819" s="8">
        <v>7.7991000000000001</v>
      </c>
      <c r="R1819" s="8">
        <v>-2.062361584</v>
      </c>
      <c r="S1819" s="8">
        <v>0</v>
      </c>
      <c r="T1819" s="9">
        <v>0</v>
      </c>
      <c r="V1819" s="10">
        <v>145.53063812865099</v>
      </c>
      <c r="W1819" s="10">
        <v>147.79482254746901</v>
      </c>
    </row>
    <row r="1820" spans="1:23">
      <c r="A1820" s="4">
        <v>1819</v>
      </c>
      <c r="B1820" s="4" t="s">
        <v>9434</v>
      </c>
      <c r="D1820" s="6" t="s">
        <v>9435</v>
      </c>
      <c r="E1820" s="4" t="s">
        <v>9436</v>
      </c>
      <c r="F1820" s="4" t="s">
        <v>9437</v>
      </c>
      <c r="G1820" s="4" t="s">
        <v>9438</v>
      </c>
      <c r="H1820" s="7">
        <v>0</v>
      </c>
      <c r="I1820" s="8">
        <v>180.528986</v>
      </c>
      <c r="J1820" s="8">
        <v>-2.0697999999999999</v>
      </c>
      <c r="K1820" s="8">
        <v>2471.75</v>
      </c>
      <c r="L1820" s="8">
        <v>18.066099999999999</v>
      </c>
      <c r="M1820" s="8">
        <v>2395.4693689999999</v>
      </c>
      <c r="N1820" s="8">
        <v>9.3332582689999999</v>
      </c>
      <c r="O1820" s="8">
        <v>13.046799999999999</v>
      </c>
      <c r="P1820" s="8">
        <v>3.5102126710000001</v>
      </c>
      <c r="Q1820" s="8">
        <v>0</v>
      </c>
      <c r="R1820" s="8">
        <v>-1.2328302</v>
      </c>
      <c r="S1820" s="8">
        <v>-1.321766416</v>
      </c>
      <c r="T1820" s="9">
        <v>0</v>
      </c>
      <c r="V1820" s="10">
        <v>376.51140659568102</v>
      </c>
      <c r="W1820" s="10">
        <v>382.70841819534797</v>
      </c>
    </row>
    <row r="1821" spans="1:23">
      <c r="A1821" s="4">
        <v>1820</v>
      </c>
      <c r="B1821" s="4" t="s">
        <v>9439</v>
      </c>
      <c r="D1821" s="6" t="s">
        <v>9440</v>
      </c>
      <c r="E1821" s="4" t="s">
        <v>9441</v>
      </c>
      <c r="F1821" s="4" t="s">
        <v>9441</v>
      </c>
      <c r="G1821" s="4" t="s">
        <v>9442</v>
      </c>
      <c r="H1821" s="7">
        <v>0</v>
      </c>
      <c r="I1821" s="8">
        <v>241.630493</v>
      </c>
      <c r="J1821" s="8">
        <v>-0.60929999999999995</v>
      </c>
      <c r="K1821" s="8">
        <v>3934</v>
      </c>
      <c r="L1821" s="8">
        <v>-124.6255</v>
      </c>
      <c r="M1821" s="8">
        <v>-97.88599069</v>
      </c>
      <c r="N1821" s="8">
        <v>19.680046109999999</v>
      </c>
      <c r="O1821" s="8">
        <v>13.313000000000001</v>
      </c>
      <c r="P1821" s="8">
        <v>3.2182070930000002</v>
      </c>
      <c r="Q1821" s="8">
        <v>0</v>
      </c>
      <c r="R1821" s="8">
        <v>-5.1822742249999996</v>
      </c>
      <c r="S1821" s="8">
        <v>0</v>
      </c>
      <c r="T1821" s="9">
        <v>0</v>
      </c>
      <c r="V1821" s="10">
        <v>396.53592437566698</v>
      </c>
      <c r="W1821" s="10">
        <v>397.61339820112102</v>
      </c>
    </row>
    <row r="1822" spans="1:23">
      <c r="A1822" s="4">
        <v>1821</v>
      </c>
      <c r="B1822" s="4" t="s">
        <v>9443</v>
      </c>
      <c r="D1822" s="6" t="s">
        <v>9444</v>
      </c>
      <c r="E1822" s="4" t="s">
        <v>9445</v>
      </c>
      <c r="F1822" s="4" t="s">
        <v>9446</v>
      </c>
      <c r="G1822" s="4" t="s">
        <v>9447</v>
      </c>
      <c r="H1822" s="7">
        <v>0</v>
      </c>
      <c r="I1822" s="8">
        <v>221.04724680000001</v>
      </c>
      <c r="J1822" s="8">
        <v>-1.196</v>
      </c>
      <c r="K1822" s="8">
        <v>922.54</v>
      </c>
      <c r="L1822" s="8">
        <v>59.174399999999999</v>
      </c>
      <c r="M1822" s="8">
        <v>350.04901790000002</v>
      </c>
      <c r="N1822" s="8">
        <v>2.381101578</v>
      </c>
      <c r="O1822" s="8">
        <v>11.9116</v>
      </c>
      <c r="P1822" s="8">
        <v>2.323078846</v>
      </c>
      <c r="Q1822" s="8">
        <v>0</v>
      </c>
      <c r="R1822" s="8">
        <v>0</v>
      </c>
      <c r="S1822" s="8">
        <v>0</v>
      </c>
      <c r="T1822" s="9">
        <v>0</v>
      </c>
      <c r="V1822" s="10">
        <v>277.70781234068397</v>
      </c>
      <c r="W1822" s="10">
        <v>279.64294274973503</v>
      </c>
    </row>
    <row r="1823" spans="1:23">
      <c r="A1823" s="4">
        <v>1822</v>
      </c>
      <c r="B1823" s="4" t="s">
        <v>9448</v>
      </c>
      <c r="D1823" s="6" t="s">
        <v>9449</v>
      </c>
      <c r="E1823" s="4" t="s">
        <v>9450</v>
      </c>
      <c r="F1823" s="4" t="s">
        <v>9450</v>
      </c>
      <c r="G1823" s="4" t="s">
        <v>9451</v>
      </c>
      <c r="H1823" s="7">
        <v>0</v>
      </c>
      <c r="I1823" s="8">
        <v>218.47006949999999</v>
      </c>
      <c r="J1823" s="8">
        <v>-4.3076999999999996</v>
      </c>
      <c r="K1823" s="8">
        <v>1050.25</v>
      </c>
      <c r="L1823" s="8">
        <v>20.447099999999999</v>
      </c>
      <c r="M1823" s="8">
        <v>1288.6031129999999</v>
      </c>
      <c r="N1823" s="8">
        <v>4.508797714</v>
      </c>
      <c r="O1823" s="8">
        <v>12.1472</v>
      </c>
      <c r="P1823" s="8">
        <v>2.5652670639999999</v>
      </c>
      <c r="Q1823" s="8">
        <v>0</v>
      </c>
      <c r="R1823" s="8">
        <v>-3.266065287</v>
      </c>
      <c r="S1823" s="8">
        <v>0</v>
      </c>
      <c r="T1823" s="9">
        <v>0</v>
      </c>
      <c r="V1823" s="10">
        <v>343.08026171872598</v>
      </c>
      <c r="W1823" s="10">
        <v>338.21998002612099</v>
      </c>
    </row>
    <row r="1824" spans="1:23">
      <c r="A1824" s="4">
        <v>1823</v>
      </c>
      <c r="B1824" s="4" t="s">
        <v>9452</v>
      </c>
      <c r="D1824" s="6" t="s">
        <v>9453</v>
      </c>
      <c r="E1824" s="4" t="s">
        <v>9454</v>
      </c>
      <c r="F1824" s="4" t="s">
        <v>9455</v>
      </c>
      <c r="G1824" s="4" t="s">
        <v>9456</v>
      </c>
      <c r="H1824" s="7">
        <v>0</v>
      </c>
      <c r="I1824" s="8">
        <v>236.5061858</v>
      </c>
      <c r="J1824" s="8">
        <v>-0.56520000000000004</v>
      </c>
      <c r="K1824" s="8">
        <v>1267.4000000000001</v>
      </c>
      <c r="L1824" s="8">
        <v>-25.8188</v>
      </c>
      <c r="M1824" s="8">
        <v>-35.996701379999998</v>
      </c>
      <c r="N1824" s="8">
        <v>3.977900784</v>
      </c>
      <c r="O1824" s="8">
        <v>12.4247</v>
      </c>
      <c r="P1824" s="8">
        <v>2.7061932</v>
      </c>
      <c r="Q1824" s="8">
        <v>0</v>
      </c>
      <c r="R1824" s="8">
        <v>0</v>
      </c>
      <c r="S1824" s="8">
        <v>0</v>
      </c>
      <c r="T1824" s="9">
        <v>0</v>
      </c>
      <c r="V1824" s="10">
        <v>309.86130643295297</v>
      </c>
      <c r="W1824" s="10">
        <v>312.16730352367</v>
      </c>
    </row>
    <row r="1825" spans="1:23">
      <c r="A1825" s="4">
        <v>1824</v>
      </c>
      <c r="B1825" s="4" t="s">
        <v>9457</v>
      </c>
      <c r="D1825" s="6" t="s">
        <v>9458</v>
      </c>
      <c r="E1825" s="4" t="s">
        <v>9459</v>
      </c>
      <c r="F1825" s="4" t="s">
        <v>9460</v>
      </c>
      <c r="G1825" s="4" t="s">
        <v>9461</v>
      </c>
      <c r="H1825" s="7">
        <v>1</v>
      </c>
      <c r="I1825" s="8">
        <v>202.63612420000001</v>
      </c>
      <c r="J1825" s="8">
        <v>-0.86480000000000001</v>
      </c>
      <c r="K1825" s="8">
        <v>2365.2800000000002</v>
      </c>
      <c r="L1825" s="8">
        <v>-65.908299999999997</v>
      </c>
      <c r="M1825" s="8">
        <v>923.33819919999996</v>
      </c>
      <c r="N1825" s="8">
        <v>11.24058363</v>
      </c>
      <c r="O1825" s="8">
        <v>13.0319</v>
      </c>
      <c r="P1825" s="8">
        <v>3.1375867140000002</v>
      </c>
      <c r="Q1825" s="8">
        <v>8.5702999999999996</v>
      </c>
      <c r="R1825" s="8">
        <v>0</v>
      </c>
      <c r="S1825" s="8">
        <v>-2.4749927779999998</v>
      </c>
      <c r="T1825" s="9">
        <v>0</v>
      </c>
      <c r="V1825" s="10">
        <v>287.24161487432099</v>
      </c>
      <c r="W1825" s="10">
        <v>285.98141686066998</v>
      </c>
    </row>
    <row r="1826" spans="1:23">
      <c r="A1826" s="4">
        <v>1825</v>
      </c>
      <c r="B1826" s="4" t="s">
        <v>9462</v>
      </c>
      <c r="D1826" s="6" t="s">
        <v>9463</v>
      </c>
      <c r="E1826" s="4" t="s">
        <v>9464</v>
      </c>
      <c r="F1826" s="4" t="s">
        <v>9464</v>
      </c>
      <c r="G1826" s="4" t="s">
        <v>9465</v>
      </c>
      <c r="H1826" s="7">
        <v>0</v>
      </c>
      <c r="I1826" s="8">
        <v>169.94799019999999</v>
      </c>
      <c r="J1826" s="8">
        <v>-2.8262999999999998</v>
      </c>
      <c r="K1826" s="8">
        <v>1767.41</v>
      </c>
      <c r="L1826" s="8">
        <v>-40.424799999999998</v>
      </c>
      <c r="M1826" s="8">
        <v>1851.52972</v>
      </c>
      <c r="N1826" s="8">
        <v>7.4734249369999999</v>
      </c>
      <c r="O1826" s="8">
        <v>12.6891</v>
      </c>
      <c r="P1826" s="8">
        <v>2.9025640780000002</v>
      </c>
      <c r="Q1826" s="8">
        <v>0</v>
      </c>
      <c r="R1826" s="8">
        <v>0</v>
      </c>
      <c r="S1826" s="8">
        <v>-0.99846346900000005</v>
      </c>
      <c r="T1826" s="9">
        <v>0</v>
      </c>
      <c r="V1826" s="10">
        <v>369.51798113188499</v>
      </c>
      <c r="W1826" s="10">
        <v>370.27562046198699</v>
      </c>
    </row>
    <row r="1827" spans="1:23">
      <c r="A1827" s="4">
        <v>1826</v>
      </c>
      <c r="B1827" s="4" t="s">
        <v>9466</v>
      </c>
      <c r="D1827" s="6" t="s">
        <v>9467</v>
      </c>
      <c r="E1827" s="4" t="s">
        <v>9468</v>
      </c>
      <c r="F1827" s="4" t="s">
        <v>9469</v>
      </c>
      <c r="G1827" s="4" t="s">
        <v>5883</v>
      </c>
      <c r="H1827" s="7">
        <v>1</v>
      </c>
      <c r="I1827" s="8">
        <v>182.9931406</v>
      </c>
      <c r="J1827" s="8">
        <v>2.2665000000000002</v>
      </c>
      <c r="K1827" s="8">
        <v>699.19</v>
      </c>
      <c r="L1827" s="8">
        <v>44.975900000000003</v>
      </c>
      <c r="M1827" s="8">
        <v>683.79667740000002</v>
      </c>
      <c r="N1827" s="8">
        <v>2.381101578</v>
      </c>
      <c r="O1827" s="8">
        <v>11.8705</v>
      </c>
      <c r="P1827" s="8">
        <v>2.541440277</v>
      </c>
      <c r="Q1827" s="8">
        <v>8.452</v>
      </c>
      <c r="R1827" s="8">
        <v>-1.530140818</v>
      </c>
      <c r="S1827" s="8">
        <v>0</v>
      </c>
      <c r="T1827" s="9">
        <v>0</v>
      </c>
      <c r="V1827" s="10">
        <v>145.06378556199201</v>
      </c>
      <c r="W1827" s="10">
        <v>156.01973868644501</v>
      </c>
    </row>
    <row r="1828" spans="1:23">
      <c r="A1828" s="4">
        <v>1827</v>
      </c>
      <c r="B1828" s="4" t="s">
        <v>9470</v>
      </c>
      <c r="D1828" s="6" t="s">
        <v>9471</v>
      </c>
      <c r="E1828" s="4" t="s">
        <v>9472</v>
      </c>
      <c r="F1828" s="4" t="s">
        <v>9473</v>
      </c>
      <c r="G1828" s="4" t="s">
        <v>9474</v>
      </c>
      <c r="H1828" s="7">
        <v>1</v>
      </c>
      <c r="I1828" s="8">
        <v>204.9385336</v>
      </c>
      <c r="J1828" s="8">
        <v>1.5858000000000001</v>
      </c>
      <c r="K1828" s="8">
        <v>938.95</v>
      </c>
      <c r="L1828" s="8">
        <v>-44.625100000000003</v>
      </c>
      <c r="M1828" s="8">
        <v>81.806114469999997</v>
      </c>
      <c r="N1828" s="8">
        <v>3.9654064569999998</v>
      </c>
      <c r="O1828" s="8">
        <v>11.8888</v>
      </c>
      <c r="P1828" s="8">
        <v>1.764103687</v>
      </c>
      <c r="Q1828" s="8">
        <v>7.7839</v>
      </c>
      <c r="R1828" s="8">
        <v>0</v>
      </c>
      <c r="S1828" s="8">
        <v>0</v>
      </c>
      <c r="T1828" s="9">
        <v>0</v>
      </c>
      <c r="V1828" s="10">
        <v>174.055741906848</v>
      </c>
      <c r="W1828" s="10">
        <v>173.569515604933</v>
      </c>
    </row>
    <row r="1829" spans="1:23">
      <c r="A1829" s="4">
        <v>1828</v>
      </c>
      <c r="B1829" s="4" t="s">
        <v>9475</v>
      </c>
      <c r="D1829" s="6" t="s">
        <v>9476</v>
      </c>
      <c r="E1829" s="4" t="s">
        <v>9477</v>
      </c>
      <c r="F1829" s="4" t="s">
        <v>9478</v>
      </c>
      <c r="G1829" s="4" t="s">
        <v>9479</v>
      </c>
      <c r="H1829" s="7">
        <v>0</v>
      </c>
      <c r="I1829" s="8">
        <v>220.6055978</v>
      </c>
      <c r="J1829" s="8">
        <v>-1.4553</v>
      </c>
      <c r="K1829" s="8">
        <v>823.37</v>
      </c>
      <c r="L1829" s="8">
        <v>-21.896699999999999</v>
      </c>
      <c r="M1829" s="8">
        <v>-2111.6573109999999</v>
      </c>
      <c r="N1829" s="8">
        <v>3.9654064569999998</v>
      </c>
      <c r="O1829" s="8">
        <v>11.8888</v>
      </c>
      <c r="P1829" s="8">
        <v>2.3859602550000001</v>
      </c>
      <c r="Q1829" s="8">
        <v>0</v>
      </c>
      <c r="R1829" s="8">
        <v>-1.5565509259999999</v>
      </c>
      <c r="S1829" s="8">
        <v>0</v>
      </c>
      <c r="T1829" s="9">
        <v>0</v>
      </c>
      <c r="V1829" s="10">
        <v>263.81436956377598</v>
      </c>
      <c r="W1829" s="10">
        <v>266.076925439994</v>
      </c>
    </row>
    <row r="1830" spans="1:23">
      <c r="A1830" s="4">
        <v>1829</v>
      </c>
      <c r="B1830" s="4" t="s">
        <v>9480</v>
      </c>
      <c r="D1830" s="6" t="s">
        <v>9481</v>
      </c>
      <c r="E1830" s="4" t="s">
        <v>9482</v>
      </c>
      <c r="F1830" s="4" t="s">
        <v>9483</v>
      </c>
      <c r="G1830" s="4" t="s">
        <v>9484</v>
      </c>
      <c r="H1830" s="7">
        <v>0</v>
      </c>
      <c r="I1830" s="8">
        <v>210.08449390000001</v>
      </c>
      <c r="J1830" s="8">
        <v>-1.7289000000000001</v>
      </c>
      <c r="K1830" s="8">
        <v>4803.29</v>
      </c>
      <c r="L1830" s="8">
        <v>-146.5154</v>
      </c>
      <c r="M1830" s="8">
        <v>818.32655980000004</v>
      </c>
      <c r="N1830" s="8">
        <v>27.408212330000001</v>
      </c>
      <c r="O1830" s="8">
        <v>13.651400000000001</v>
      </c>
      <c r="P1830" s="8">
        <v>3.5458751940000002</v>
      </c>
      <c r="Q1830" s="8">
        <v>0</v>
      </c>
      <c r="R1830" s="8">
        <v>-1.471930253</v>
      </c>
      <c r="S1830" s="8">
        <v>-3.9909928649999999</v>
      </c>
      <c r="T1830" s="9">
        <v>0</v>
      </c>
      <c r="V1830" s="10">
        <v>462.636222772586</v>
      </c>
      <c r="W1830" s="10">
        <v>460.62991350836899</v>
      </c>
    </row>
    <row r="1831" spans="1:23">
      <c r="A1831" s="4">
        <v>1830</v>
      </c>
      <c r="B1831" s="4" t="s">
        <v>9485</v>
      </c>
      <c r="D1831" s="6" t="s">
        <v>1624</v>
      </c>
      <c r="E1831" s="4" t="s">
        <v>9486</v>
      </c>
      <c r="F1831" s="4" t="s">
        <v>9487</v>
      </c>
      <c r="G1831" s="4" t="s">
        <v>1822</v>
      </c>
      <c r="H1831" s="7">
        <v>1</v>
      </c>
      <c r="I1831" s="8">
        <v>241.17754249999999</v>
      </c>
      <c r="J1831" s="8">
        <v>0.88900000000000001</v>
      </c>
      <c r="K1831" s="8">
        <v>1727.27</v>
      </c>
      <c r="L1831" s="8">
        <v>-83.110600000000005</v>
      </c>
      <c r="M1831" s="8">
        <v>100.9118866</v>
      </c>
      <c r="N1831" s="8">
        <v>5.2964369519999996</v>
      </c>
      <c r="O1831" s="8">
        <v>12.5641</v>
      </c>
      <c r="P1831" s="8">
        <v>2.71593499</v>
      </c>
      <c r="Q1831" s="8">
        <v>7.8684000000000003</v>
      </c>
      <c r="R1831" s="8">
        <v>-5.2496759260000001</v>
      </c>
      <c r="S1831" s="8">
        <v>0</v>
      </c>
      <c r="T1831" s="9">
        <v>0</v>
      </c>
      <c r="V1831" s="10">
        <v>219.33606893150599</v>
      </c>
      <c r="W1831" s="10">
        <v>220.51834914275099</v>
      </c>
    </row>
    <row r="1832" spans="1:23">
      <c r="A1832" s="4">
        <v>1831</v>
      </c>
      <c r="B1832" s="4" t="s">
        <v>9488</v>
      </c>
      <c r="D1832" s="6" t="s">
        <v>9489</v>
      </c>
      <c r="E1832" s="4" t="s">
        <v>9490</v>
      </c>
      <c r="F1832" s="4" t="s">
        <v>9491</v>
      </c>
      <c r="G1832" s="4" t="s">
        <v>9492</v>
      </c>
      <c r="H1832" s="7">
        <v>0</v>
      </c>
      <c r="I1832" s="8">
        <v>232.99276879999999</v>
      </c>
      <c r="J1832" s="8">
        <v>-1.0622</v>
      </c>
      <c r="K1832" s="8">
        <v>1418.49</v>
      </c>
      <c r="L1832" s="8">
        <v>-51.463900000000002</v>
      </c>
      <c r="M1832" s="8">
        <v>-2036.322058</v>
      </c>
      <c r="N1832" s="8">
        <v>7.4734249369999999</v>
      </c>
      <c r="O1832" s="8">
        <v>12.446</v>
      </c>
      <c r="P1832" s="8">
        <v>2.6333012259999999</v>
      </c>
      <c r="Q1832" s="8">
        <v>0</v>
      </c>
      <c r="R1832" s="8">
        <v>-1.9159259259999999</v>
      </c>
      <c r="S1832" s="8">
        <v>0</v>
      </c>
      <c r="T1832" s="9">
        <v>0</v>
      </c>
      <c r="V1832" s="10">
        <v>297.30966027706802</v>
      </c>
      <c r="W1832" s="10">
        <v>298.06537060287599</v>
      </c>
    </row>
    <row r="1833" spans="1:23">
      <c r="A1833" s="4">
        <v>1832</v>
      </c>
      <c r="B1833" s="4" t="s">
        <v>9493</v>
      </c>
      <c r="D1833" s="6" t="s">
        <v>9494</v>
      </c>
      <c r="E1833" s="4" t="s">
        <v>9495</v>
      </c>
      <c r="F1833" s="4" t="s">
        <v>9496</v>
      </c>
      <c r="G1833" s="4" t="s">
        <v>9497</v>
      </c>
      <c r="H1833" s="7">
        <v>0</v>
      </c>
      <c r="I1833" s="8">
        <v>210.87941889999999</v>
      </c>
      <c r="J1833" s="8">
        <v>-2.9253999999999998</v>
      </c>
      <c r="K1833" s="8">
        <v>690.38</v>
      </c>
      <c r="L1833" s="8">
        <v>22.053999999999998</v>
      </c>
      <c r="M1833" s="8">
        <v>576.68148180000003</v>
      </c>
      <c r="N1833" s="8">
        <v>2.381101578</v>
      </c>
      <c r="O1833" s="8">
        <v>11.928900000000001</v>
      </c>
      <c r="P1833" s="8">
        <v>2.500421319</v>
      </c>
      <c r="Q1833" s="8">
        <v>0</v>
      </c>
      <c r="R1833" s="8">
        <v>-1.294097222</v>
      </c>
      <c r="S1833" s="8">
        <v>0</v>
      </c>
      <c r="T1833" s="9">
        <v>0</v>
      </c>
      <c r="V1833" s="10">
        <v>305.69900760089001</v>
      </c>
      <c r="W1833" s="10">
        <v>305.56035902139098</v>
      </c>
    </row>
    <row r="1834" spans="1:23">
      <c r="A1834" s="4">
        <v>1833</v>
      </c>
      <c r="B1834" s="4" t="s">
        <v>9498</v>
      </c>
      <c r="D1834" s="6" t="s">
        <v>9499</v>
      </c>
      <c r="E1834" s="4" t="s">
        <v>9500</v>
      </c>
      <c r="F1834" s="4" t="s">
        <v>9501</v>
      </c>
      <c r="G1834" s="4" t="s">
        <v>9502</v>
      </c>
      <c r="H1834" s="7">
        <v>0</v>
      </c>
      <c r="I1834" s="8">
        <v>210.39725920000001</v>
      </c>
      <c r="J1834" s="8">
        <v>2.9889999999999999</v>
      </c>
      <c r="K1834" s="8">
        <v>1338.15</v>
      </c>
      <c r="L1834" s="8">
        <v>-52.631500000000003</v>
      </c>
      <c r="M1834" s="8">
        <v>191.057434</v>
      </c>
      <c r="N1834" s="8">
        <v>5.6762400189999997</v>
      </c>
      <c r="O1834" s="8">
        <v>12.3324</v>
      </c>
      <c r="P1834" s="8">
        <v>2.372911464</v>
      </c>
      <c r="Q1834" s="8">
        <v>0</v>
      </c>
      <c r="R1834" s="8">
        <v>0</v>
      </c>
      <c r="S1834" s="8">
        <v>0</v>
      </c>
      <c r="T1834" s="9">
        <v>0</v>
      </c>
      <c r="V1834" s="10">
        <v>264.30720072616998</v>
      </c>
      <c r="W1834" s="10">
        <v>272.58650174266597</v>
      </c>
    </row>
    <row r="1835" spans="1:23">
      <c r="A1835" s="4">
        <v>1834</v>
      </c>
      <c r="B1835" s="4" t="s">
        <v>9503</v>
      </c>
      <c r="D1835" s="6" t="s">
        <v>9504</v>
      </c>
      <c r="E1835" s="4" t="s">
        <v>9505</v>
      </c>
      <c r="F1835" s="4" t="s">
        <v>9506</v>
      </c>
      <c r="G1835" s="4" t="s">
        <v>9507</v>
      </c>
      <c r="H1835" s="7">
        <v>0</v>
      </c>
      <c r="I1835" s="8">
        <v>253.0537463</v>
      </c>
      <c r="J1835" s="8">
        <v>-3.8359999999999999</v>
      </c>
      <c r="K1835" s="8">
        <v>1360.91</v>
      </c>
      <c r="L1835" s="8">
        <v>-51.104399999999998</v>
      </c>
      <c r="M1835" s="8">
        <v>89.777240239999998</v>
      </c>
      <c r="N1835" s="8">
        <v>4.7451028060000002</v>
      </c>
      <c r="O1835" s="8">
        <v>12.369899999999999</v>
      </c>
      <c r="P1835" s="8">
        <v>2.6302875569999999</v>
      </c>
      <c r="Q1835" s="8">
        <v>0</v>
      </c>
      <c r="R1835" s="8">
        <v>-3.9671048529999999</v>
      </c>
      <c r="S1835" s="8">
        <v>0</v>
      </c>
      <c r="T1835" s="9">
        <v>0</v>
      </c>
      <c r="V1835" s="10">
        <v>351.722482676232</v>
      </c>
      <c r="W1835" s="10">
        <v>344.96325164751897</v>
      </c>
    </row>
    <row r="1836" spans="1:23">
      <c r="A1836" s="4">
        <v>1835</v>
      </c>
      <c r="B1836" s="4" t="s">
        <v>9508</v>
      </c>
      <c r="D1836" s="6" t="s">
        <v>9509</v>
      </c>
      <c r="E1836" s="4" t="s">
        <v>9510</v>
      </c>
      <c r="F1836" s="4" t="s">
        <v>9511</v>
      </c>
      <c r="G1836" s="4" t="s">
        <v>9512</v>
      </c>
      <c r="H1836" s="7">
        <v>0</v>
      </c>
      <c r="I1836" s="8">
        <v>202.30263249999999</v>
      </c>
      <c r="J1836" s="8">
        <v>-1.8216000000000001</v>
      </c>
      <c r="K1836" s="8">
        <v>3071.33</v>
      </c>
      <c r="L1836" s="8">
        <v>-62.034100000000002</v>
      </c>
      <c r="M1836" s="8">
        <v>1857.3341379999999</v>
      </c>
      <c r="N1836" s="8">
        <v>10.66581386</v>
      </c>
      <c r="O1836" s="8">
        <v>13.143599999999999</v>
      </c>
      <c r="P1836" s="8">
        <v>3.3844136790000001</v>
      </c>
      <c r="Q1836" s="8">
        <v>0</v>
      </c>
      <c r="R1836" s="8">
        <v>-2.3138048320000002</v>
      </c>
      <c r="S1836" s="8">
        <v>-3.0881323140000001</v>
      </c>
      <c r="T1836" s="9">
        <v>0</v>
      </c>
      <c r="V1836" s="10">
        <v>391.04786173991198</v>
      </c>
      <c r="W1836" s="10">
        <v>393.054297799057</v>
      </c>
    </row>
    <row r="1837" spans="1:23">
      <c r="A1837" s="4">
        <v>1836</v>
      </c>
      <c r="B1837" s="4" t="s">
        <v>9513</v>
      </c>
      <c r="D1837" s="6" t="s">
        <v>9514</v>
      </c>
      <c r="E1837" s="4" t="s">
        <v>9515</v>
      </c>
      <c r="F1837" s="4" t="s">
        <v>9511</v>
      </c>
      <c r="G1837" s="4" t="s">
        <v>9512</v>
      </c>
      <c r="H1837" s="7">
        <v>0</v>
      </c>
      <c r="I1837" s="8">
        <v>202.30263249999999</v>
      </c>
      <c r="J1837" s="8">
        <v>-1.8216000000000001</v>
      </c>
      <c r="K1837" s="8">
        <v>3071.33</v>
      </c>
      <c r="L1837" s="8">
        <v>-62.034100000000002</v>
      </c>
      <c r="M1837" s="8">
        <v>1857.3341379999999</v>
      </c>
      <c r="N1837" s="8">
        <v>10.66581386</v>
      </c>
      <c r="O1837" s="8">
        <v>13.143599999999999</v>
      </c>
      <c r="P1837" s="8">
        <v>3.3844136790000001</v>
      </c>
      <c r="Q1837" s="8">
        <v>0</v>
      </c>
      <c r="R1837" s="8">
        <v>-2.3138048320000002</v>
      </c>
      <c r="S1837" s="8">
        <v>-3.0881323140000001</v>
      </c>
      <c r="T1837" s="9">
        <v>0</v>
      </c>
      <c r="V1837" s="10">
        <v>391.04786173991198</v>
      </c>
      <c r="W1837" s="10">
        <v>393.054297799057</v>
      </c>
    </row>
    <row r="1838" spans="1:23">
      <c r="A1838" s="4">
        <v>1837</v>
      </c>
      <c r="B1838" s="4" t="s">
        <v>9516</v>
      </c>
      <c r="D1838" s="6" t="s">
        <v>1624</v>
      </c>
      <c r="E1838" s="4" t="s">
        <v>9517</v>
      </c>
      <c r="F1838" s="4" t="s">
        <v>9518</v>
      </c>
      <c r="G1838" s="4" t="s">
        <v>9519</v>
      </c>
      <c r="H1838" s="7">
        <v>0</v>
      </c>
      <c r="I1838" s="8">
        <v>141.45020700000001</v>
      </c>
      <c r="J1838" s="8">
        <v>-4.3445999999999998</v>
      </c>
      <c r="K1838" s="8">
        <v>1615.88</v>
      </c>
      <c r="L1838" s="8">
        <v>-21.713999999999999</v>
      </c>
      <c r="M1838" s="8">
        <v>2627.704021</v>
      </c>
      <c r="N1838" s="8">
        <v>7.4734249369999999</v>
      </c>
      <c r="O1838" s="8">
        <v>12.469799999999999</v>
      </c>
      <c r="P1838" s="8">
        <v>3.2569590220000002</v>
      </c>
      <c r="Q1838" s="8">
        <v>8.4649999999999999</v>
      </c>
      <c r="R1838" s="8">
        <v>0</v>
      </c>
      <c r="S1838" s="8">
        <v>-2.4192357169999998</v>
      </c>
      <c r="T1838" s="9">
        <v>0</v>
      </c>
      <c r="V1838" s="10">
        <v>377.93424356270702</v>
      </c>
      <c r="W1838" s="10">
        <v>377.46233556752497</v>
      </c>
    </row>
    <row r="1839" spans="1:23">
      <c r="A1839" s="4">
        <v>1838</v>
      </c>
      <c r="B1839" s="4" t="s">
        <v>9520</v>
      </c>
      <c r="D1839" s="6" t="s">
        <v>9521</v>
      </c>
      <c r="E1839" s="4" t="s">
        <v>9522</v>
      </c>
      <c r="F1839" s="4" t="s">
        <v>9523</v>
      </c>
      <c r="G1839" s="4" t="s">
        <v>6384</v>
      </c>
      <c r="H1839" s="7">
        <v>1</v>
      </c>
      <c r="I1839" s="8">
        <v>189.92931569999999</v>
      </c>
      <c r="J1839" s="8">
        <v>1.1980999999999999</v>
      </c>
      <c r="K1839" s="8">
        <v>938.45</v>
      </c>
      <c r="L1839" s="8">
        <v>-53.994599999999998</v>
      </c>
      <c r="M1839" s="8">
        <v>100.9252357</v>
      </c>
      <c r="N1839" s="8">
        <v>2.381101578</v>
      </c>
      <c r="O1839" s="8">
        <v>11.8888</v>
      </c>
      <c r="P1839" s="8">
        <v>1.8130975730000001</v>
      </c>
      <c r="Q1839" s="8">
        <v>7.7382999999999997</v>
      </c>
      <c r="R1839" s="8">
        <v>0</v>
      </c>
      <c r="S1839" s="8">
        <v>0</v>
      </c>
      <c r="T1839" s="9">
        <v>0</v>
      </c>
      <c r="V1839" s="10">
        <v>174.003845896938</v>
      </c>
      <c r="W1839" s="10">
        <v>174.66850305031701</v>
      </c>
    </row>
    <row r="1840" spans="1:23">
      <c r="A1840" s="4">
        <v>1839</v>
      </c>
      <c r="B1840" s="4" t="s">
        <v>9524</v>
      </c>
      <c r="D1840" s="6" t="s">
        <v>9525</v>
      </c>
      <c r="E1840" s="4" t="s">
        <v>9526</v>
      </c>
      <c r="F1840" s="4" t="s">
        <v>9527</v>
      </c>
      <c r="G1840" s="4" t="s">
        <v>9528</v>
      </c>
      <c r="H1840" s="7">
        <v>0</v>
      </c>
      <c r="I1840" s="8">
        <v>214.20764310000001</v>
      </c>
      <c r="J1840" s="8">
        <v>-1.7562</v>
      </c>
      <c r="K1840" s="8">
        <v>3036.69</v>
      </c>
      <c r="L1840" s="8">
        <v>-21.595700000000001</v>
      </c>
      <c r="M1840" s="8">
        <v>1184.894065</v>
      </c>
      <c r="N1840" s="8">
        <v>13.702762529999999</v>
      </c>
      <c r="O1840" s="8">
        <v>13.0036</v>
      </c>
      <c r="P1840" s="8">
        <v>3.2182070930000002</v>
      </c>
      <c r="Q1840" s="8">
        <v>0</v>
      </c>
      <c r="R1840" s="8">
        <v>-1.6842881139999999</v>
      </c>
      <c r="S1840" s="8">
        <v>-2.95356635</v>
      </c>
      <c r="T1840" s="9">
        <v>0</v>
      </c>
      <c r="V1840" s="10">
        <v>379.65543104395101</v>
      </c>
      <c r="W1840" s="10">
        <v>380.14330882563502</v>
      </c>
    </row>
    <row r="1841" spans="1:23">
      <c r="A1841" s="4">
        <v>1840</v>
      </c>
      <c r="B1841" s="4" t="s">
        <v>9529</v>
      </c>
      <c r="D1841" s="6" t="s">
        <v>9530</v>
      </c>
      <c r="E1841" s="4" t="s">
        <v>9531</v>
      </c>
      <c r="F1841" s="4" t="s">
        <v>9531</v>
      </c>
      <c r="G1841" s="4" t="s">
        <v>9532</v>
      </c>
      <c r="H1841" s="7">
        <v>0</v>
      </c>
      <c r="I1841" s="8">
        <v>0</v>
      </c>
      <c r="J1841" s="8">
        <v>-0.83350000000000002</v>
      </c>
      <c r="K1841" s="8">
        <v>409.56</v>
      </c>
      <c r="L1841" s="8">
        <v>-17.6432</v>
      </c>
      <c r="M1841" s="8">
        <v>155.76450389999999</v>
      </c>
      <c r="N1841" s="8">
        <v>2.381101578</v>
      </c>
      <c r="O1841" s="8">
        <v>11.1561</v>
      </c>
      <c r="P1841" s="8">
        <v>1.5817503289999999</v>
      </c>
      <c r="Q1841" s="8">
        <v>0</v>
      </c>
      <c r="R1841" s="8">
        <v>0</v>
      </c>
      <c r="S1841" s="8">
        <v>0</v>
      </c>
      <c r="T1841" s="9">
        <v>0</v>
      </c>
      <c r="V1841" s="10">
        <v>198.811972921163</v>
      </c>
      <c r="W1841" s="10">
        <v>214.012315796487</v>
      </c>
    </row>
    <row r="1842" spans="1:23">
      <c r="A1842" s="4">
        <v>1841</v>
      </c>
      <c r="B1842" s="4" t="s">
        <v>9533</v>
      </c>
      <c r="D1842" s="6" t="s">
        <v>9534</v>
      </c>
      <c r="E1842" s="4" t="s">
        <v>9535</v>
      </c>
      <c r="F1842" s="4" t="s">
        <v>9536</v>
      </c>
      <c r="G1842" s="4" t="s">
        <v>9537</v>
      </c>
      <c r="H1842" s="7">
        <v>0</v>
      </c>
      <c r="I1842" s="8">
        <v>210.67251680000001</v>
      </c>
      <c r="J1842" s="8">
        <v>8.2299999999999998E-2</v>
      </c>
      <c r="K1842" s="8">
        <v>722.5</v>
      </c>
      <c r="L1842" s="8">
        <v>56.405999999999999</v>
      </c>
      <c r="M1842" s="8">
        <v>826.64602079999997</v>
      </c>
      <c r="N1842" s="8">
        <v>2.381101578</v>
      </c>
      <c r="O1842" s="8">
        <v>12.221</v>
      </c>
      <c r="P1842" s="8">
        <v>2.6234934480000001</v>
      </c>
      <c r="Q1842" s="8">
        <v>0</v>
      </c>
      <c r="R1842" s="8">
        <v>0</v>
      </c>
      <c r="S1842" s="8">
        <v>0</v>
      </c>
      <c r="T1842" s="9">
        <v>0</v>
      </c>
      <c r="V1842" s="10">
        <v>275.83206242864799</v>
      </c>
      <c r="W1842" s="10">
        <v>281.54590557086601</v>
      </c>
    </row>
    <row r="1843" spans="1:23">
      <c r="A1843" s="4">
        <v>1842</v>
      </c>
      <c r="B1843" s="4" t="s">
        <v>9538</v>
      </c>
      <c r="D1843" s="6" t="s">
        <v>9539</v>
      </c>
      <c r="E1843" s="4" t="s">
        <v>9540</v>
      </c>
      <c r="F1843" s="4" t="s">
        <v>6847</v>
      </c>
      <c r="G1843" s="4" t="s">
        <v>6848</v>
      </c>
      <c r="H1843" s="7">
        <v>2</v>
      </c>
      <c r="I1843" s="8">
        <v>210.33583479999999</v>
      </c>
      <c r="J1843" s="8">
        <v>1.2605</v>
      </c>
      <c r="K1843" s="8">
        <v>3675.55</v>
      </c>
      <c r="L1843" s="8">
        <v>-54.584600000000002</v>
      </c>
      <c r="M1843" s="8">
        <v>507.98793949999998</v>
      </c>
      <c r="N1843" s="8">
        <v>17.66816871</v>
      </c>
      <c r="O1843" s="8">
        <v>13.247199999999999</v>
      </c>
      <c r="P1843" s="8">
        <v>3.2586382519999999</v>
      </c>
      <c r="Q1843" s="8">
        <v>8.9086999999999996</v>
      </c>
      <c r="R1843" s="8">
        <v>0</v>
      </c>
      <c r="S1843" s="8">
        <v>-3.518538929</v>
      </c>
      <c r="T1843" s="9">
        <v>0</v>
      </c>
      <c r="V1843" s="10">
        <v>223.226872775933</v>
      </c>
      <c r="W1843" s="10">
        <v>223.764391226725</v>
      </c>
    </row>
    <row r="1844" spans="1:23">
      <c r="A1844" s="4">
        <v>1843</v>
      </c>
      <c r="B1844" s="4" t="s">
        <v>9541</v>
      </c>
      <c r="D1844" s="6" t="s">
        <v>9542</v>
      </c>
      <c r="E1844" s="4" t="s">
        <v>9543</v>
      </c>
      <c r="F1844" s="4" t="s">
        <v>9544</v>
      </c>
      <c r="G1844" s="4" t="s">
        <v>9545</v>
      </c>
      <c r="H1844" s="7">
        <v>0</v>
      </c>
      <c r="I1844" s="8">
        <v>197.634141</v>
      </c>
      <c r="J1844" s="8">
        <v>2.0737000000000001</v>
      </c>
      <c r="K1844" s="8">
        <v>1959.22</v>
      </c>
      <c r="L1844" s="8">
        <v>15.101800000000001</v>
      </c>
      <c r="M1844" s="8">
        <v>1711.092674</v>
      </c>
      <c r="N1844" s="8">
        <v>7.4734249369999999</v>
      </c>
      <c r="O1844" s="8">
        <v>12.937900000000001</v>
      </c>
      <c r="P1844" s="8">
        <v>3.0505483070000001</v>
      </c>
      <c r="Q1844" s="8">
        <v>9.7789000000000001</v>
      </c>
      <c r="R1844" s="8">
        <v>-3.0457053100000002</v>
      </c>
      <c r="S1844" s="8">
        <v>-1.1223803530000001</v>
      </c>
      <c r="T1844" s="9">
        <v>0</v>
      </c>
      <c r="V1844" s="10">
        <v>292.33275858643702</v>
      </c>
      <c r="W1844" s="10">
        <v>297.49626679158501</v>
      </c>
    </row>
    <row r="1845" spans="1:23">
      <c r="A1845" s="4">
        <v>1844</v>
      </c>
      <c r="B1845" s="4" t="s">
        <v>9546</v>
      </c>
      <c r="D1845" s="6" t="s">
        <v>9547</v>
      </c>
      <c r="E1845" s="4" t="s">
        <v>9548</v>
      </c>
      <c r="F1845" s="4" t="s">
        <v>9548</v>
      </c>
      <c r="G1845" s="4" t="s">
        <v>9549</v>
      </c>
      <c r="H1845" s="7">
        <v>0</v>
      </c>
      <c r="I1845" s="8">
        <v>220.66433029999999</v>
      </c>
      <c r="J1845" s="8">
        <v>-0.85709999999999997</v>
      </c>
      <c r="K1845" s="8">
        <v>2668.75</v>
      </c>
      <c r="L1845" s="8">
        <v>-91.245999999999995</v>
      </c>
      <c r="M1845" s="8">
        <v>1102.097487</v>
      </c>
      <c r="N1845" s="8">
        <v>15.15959565</v>
      </c>
      <c r="O1845" s="8">
        <v>13.0989</v>
      </c>
      <c r="P1845" s="8">
        <v>3.1013537000000002</v>
      </c>
      <c r="Q1845" s="8">
        <v>0</v>
      </c>
      <c r="R1845" s="8">
        <v>0</v>
      </c>
      <c r="S1845" s="8">
        <v>-2.6808826950000002</v>
      </c>
      <c r="T1845" s="9">
        <v>0</v>
      </c>
      <c r="V1845" s="10">
        <v>392.42116313972599</v>
      </c>
      <c r="W1845" s="10">
        <v>391.13758545666298</v>
      </c>
    </row>
    <row r="1846" spans="1:23">
      <c r="A1846" s="4">
        <v>1845</v>
      </c>
      <c r="B1846" s="4" t="s">
        <v>9550</v>
      </c>
      <c r="D1846" s="6" t="s">
        <v>9551</v>
      </c>
      <c r="E1846" s="4" t="s">
        <v>9552</v>
      </c>
      <c r="F1846" s="4" t="s">
        <v>9552</v>
      </c>
      <c r="G1846" s="4" t="s">
        <v>9492</v>
      </c>
      <c r="H1846" s="7">
        <v>0</v>
      </c>
      <c r="I1846" s="8">
        <v>226.34057000000001</v>
      </c>
      <c r="J1846" s="8">
        <v>-1.0622</v>
      </c>
      <c r="K1846" s="8">
        <v>2099.12</v>
      </c>
      <c r="L1846" s="8">
        <v>58.292499999999997</v>
      </c>
      <c r="M1846" s="8">
        <v>-717.64832339999998</v>
      </c>
      <c r="N1846" s="8">
        <v>7.9441788080000002</v>
      </c>
      <c r="O1846" s="8">
        <v>12.533899999999999</v>
      </c>
      <c r="P1846" s="8">
        <v>2.7840858110000002</v>
      </c>
      <c r="Q1846" s="8">
        <v>0</v>
      </c>
      <c r="R1846" s="8">
        <v>0</v>
      </c>
      <c r="S1846" s="8">
        <v>0</v>
      </c>
      <c r="T1846" s="9">
        <v>0</v>
      </c>
      <c r="V1846" s="10">
        <v>303.89688963629698</v>
      </c>
      <c r="W1846" s="10">
        <v>307.57435730219402</v>
      </c>
    </row>
    <row r="1847" spans="1:23">
      <c r="A1847" s="4">
        <v>1846</v>
      </c>
      <c r="B1847" s="4" t="s">
        <v>9553</v>
      </c>
      <c r="D1847" s="6" t="s">
        <v>9554</v>
      </c>
      <c r="E1847" s="4" t="s">
        <v>9555</v>
      </c>
      <c r="F1847" s="4" t="s">
        <v>9556</v>
      </c>
      <c r="G1847" s="4" t="s">
        <v>9557</v>
      </c>
      <c r="H1847" s="7">
        <v>0</v>
      </c>
      <c r="I1847" s="8">
        <v>304.84106830000002</v>
      </c>
      <c r="J1847" s="8">
        <v>-0.90959999999999996</v>
      </c>
      <c r="K1847" s="8">
        <v>1134.76</v>
      </c>
      <c r="L1847" s="8">
        <v>-13.9549</v>
      </c>
      <c r="M1847" s="8">
        <v>-329.76392370000002</v>
      </c>
      <c r="N1847" s="8">
        <v>2.381101578</v>
      </c>
      <c r="O1847" s="8">
        <v>11.702400000000001</v>
      </c>
      <c r="P1847" s="8">
        <v>2.0084583540000001</v>
      </c>
      <c r="Q1847" s="8">
        <v>0</v>
      </c>
      <c r="R1847" s="8">
        <v>-3.4310061730000001</v>
      </c>
      <c r="S1847" s="8">
        <v>0</v>
      </c>
      <c r="T1847" s="9">
        <v>0</v>
      </c>
      <c r="V1847" s="10">
        <v>283.90071429342299</v>
      </c>
      <c r="W1847" s="10">
        <v>278.40991794869899</v>
      </c>
    </row>
    <row r="1848" spans="1:23">
      <c r="A1848" s="4">
        <v>1847</v>
      </c>
      <c r="B1848" s="4" t="s">
        <v>9558</v>
      </c>
      <c r="D1848" s="6" t="s">
        <v>9559</v>
      </c>
      <c r="E1848" s="4" t="s">
        <v>9556</v>
      </c>
      <c r="F1848" s="4" t="s">
        <v>9556</v>
      </c>
      <c r="G1848" s="4" t="s">
        <v>9557</v>
      </c>
      <c r="H1848" s="7">
        <v>0</v>
      </c>
      <c r="I1848" s="8">
        <v>304.84106830000002</v>
      </c>
      <c r="J1848" s="8">
        <v>-0.90959999999999996</v>
      </c>
      <c r="K1848" s="8">
        <v>1134.76</v>
      </c>
      <c r="L1848" s="8">
        <v>-13.9549</v>
      </c>
      <c r="M1848" s="8">
        <v>-329.76392370000002</v>
      </c>
      <c r="N1848" s="8">
        <v>2.381101578</v>
      </c>
      <c r="O1848" s="8">
        <v>11.702400000000001</v>
      </c>
      <c r="P1848" s="8">
        <v>2.0084583540000001</v>
      </c>
      <c r="Q1848" s="8">
        <v>0</v>
      </c>
      <c r="R1848" s="8">
        <v>-3.4310061730000001</v>
      </c>
      <c r="S1848" s="8">
        <v>0</v>
      </c>
      <c r="T1848" s="9">
        <v>0</v>
      </c>
      <c r="V1848" s="10">
        <v>283.90071429342299</v>
      </c>
      <c r="W1848" s="10">
        <v>278.40991794869899</v>
      </c>
    </row>
    <row r="1849" spans="1:23">
      <c r="A1849" s="4">
        <v>1848</v>
      </c>
      <c r="B1849" s="4" t="s">
        <v>9560</v>
      </c>
      <c r="D1849" s="6" t="s">
        <v>9561</v>
      </c>
      <c r="E1849" s="4" t="s">
        <v>9556</v>
      </c>
      <c r="F1849" s="4" t="s">
        <v>9556</v>
      </c>
      <c r="G1849" s="4" t="s">
        <v>9557</v>
      </c>
      <c r="H1849" s="7">
        <v>0</v>
      </c>
      <c r="I1849" s="8">
        <v>304.84106830000002</v>
      </c>
      <c r="J1849" s="8">
        <v>-0.90959999999999996</v>
      </c>
      <c r="K1849" s="8">
        <v>1134.76</v>
      </c>
      <c r="L1849" s="8">
        <v>-13.9549</v>
      </c>
      <c r="M1849" s="8">
        <v>-329.76392370000002</v>
      </c>
      <c r="N1849" s="8">
        <v>2.381101578</v>
      </c>
      <c r="O1849" s="8">
        <v>11.702400000000001</v>
      </c>
      <c r="P1849" s="8">
        <v>2.0084583540000001</v>
      </c>
      <c r="Q1849" s="8">
        <v>0</v>
      </c>
      <c r="R1849" s="8">
        <v>-3.4310061730000001</v>
      </c>
      <c r="S1849" s="8">
        <v>0</v>
      </c>
      <c r="T1849" s="9">
        <v>0</v>
      </c>
      <c r="V1849" s="10">
        <v>283.90071429342299</v>
      </c>
      <c r="W1849" s="10">
        <v>278.40991794869899</v>
      </c>
    </row>
    <row r="1850" spans="1:23">
      <c r="A1850" s="4">
        <v>1849</v>
      </c>
      <c r="B1850" s="4" t="s">
        <v>9562</v>
      </c>
      <c r="D1850" s="6" t="s">
        <v>1624</v>
      </c>
      <c r="E1850" s="4" t="s">
        <v>9563</v>
      </c>
      <c r="F1850" s="4" t="s">
        <v>9564</v>
      </c>
      <c r="G1850" s="4" t="s">
        <v>9565</v>
      </c>
      <c r="H1850" s="7">
        <v>1</v>
      </c>
      <c r="I1850" s="8">
        <v>211.73169669999999</v>
      </c>
      <c r="J1850" s="8">
        <v>-0.62139999999999995</v>
      </c>
      <c r="K1850" s="8">
        <v>841.66</v>
      </c>
      <c r="L1850" s="8">
        <v>10.301500000000001</v>
      </c>
      <c r="M1850" s="8">
        <v>141.0899608</v>
      </c>
      <c r="N1850" s="8">
        <v>1.6509636240000001</v>
      </c>
      <c r="O1850" s="8">
        <v>11.5724</v>
      </c>
      <c r="P1850" s="8">
        <v>1.5817503289999999</v>
      </c>
      <c r="Q1850" s="8">
        <v>7.7209000000000003</v>
      </c>
      <c r="R1850" s="8">
        <v>0</v>
      </c>
      <c r="S1850" s="8">
        <v>0</v>
      </c>
      <c r="T1850" s="9">
        <v>0</v>
      </c>
      <c r="V1850" s="10">
        <v>177.027480164834</v>
      </c>
      <c r="W1850" s="10">
        <v>172.519628615203</v>
      </c>
    </row>
    <row r="1851" spans="1:23">
      <c r="A1851" s="4">
        <v>1850</v>
      </c>
      <c r="B1851" s="4" t="s">
        <v>9566</v>
      </c>
      <c r="D1851" s="6" t="s">
        <v>9567</v>
      </c>
      <c r="E1851" s="4" t="s">
        <v>9568</v>
      </c>
      <c r="F1851" s="4" t="s">
        <v>7306</v>
      </c>
      <c r="G1851" s="4" t="s">
        <v>7307</v>
      </c>
      <c r="H1851" s="7">
        <v>1</v>
      </c>
      <c r="I1851" s="8">
        <v>236.9744929</v>
      </c>
      <c r="J1851" s="8">
        <v>0.67130000000000001</v>
      </c>
      <c r="K1851" s="8">
        <v>2843.22</v>
      </c>
      <c r="L1851" s="8">
        <v>-121.24760000000001</v>
      </c>
      <c r="M1851" s="8">
        <v>93.919753139999997</v>
      </c>
      <c r="N1851" s="8">
        <v>15.15959565</v>
      </c>
      <c r="O1851" s="8">
        <v>13.1242</v>
      </c>
      <c r="P1851" s="8">
        <v>3.0349942479999998</v>
      </c>
      <c r="Q1851" s="8">
        <v>7.8418999999999999</v>
      </c>
      <c r="R1851" s="8">
        <v>0</v>
      </c>
      <c r="S1851" s="8">
        <v>0</v>
      </c>
      <c r="T1851" s="9">
        <v>0</v>
      </c>
      <c r="V1851" s="10">
        <v>293.56072091716999</v>
      </c>
      <c r="W1851" s="10">
        <v>293.61606249258801</v>
      </c>
    </row>
    <row r="1852" spans="1:23">
      <c r="A1852" s="4">
        <v>1851</v>
      </c>
      <c r="B1852" s="4" t="s">
        <v>9569</v>
      </c>
      <c r="D1852" s="6" t="s">
        <v>9570</v>
      </c>
      <c r="E1852" s="4" t="s">
        <v>9571</v>
      </c>
      <c r="F1852" s="4" t="s">
        <v>9572</v>
      </c>
      <c r="G1852" s="4" t="s">
        <v>9573</v>
      </c>
      <c r="H1852" s="7">
        <v>1</v>
      </c>
      <c r="I1852" s="8">
        <v>194.71943300000001</v>
      </c>
      <c r="J1852" s="8">
        <v>-0.48139999999999999</v>
      </c>
      <c r="K1852" s="8">
        <v>1143.1600000000001</v>
      </c>
      <c r="L1852" s="8">
        <v>-0.95499999999999996</v>
      </c>
      <c r="M1852" s="8">
        <v>1310.573099</v>
      </c>
      <c r="N1852" s="8">
        <v>2.381101578</v>
      </c>
      <c r="O1852" s="8">
        <v>12.474500000000001</v>
      </c>
      <c r="P1852" s="8">
        <v>3.4831927290000002</v>
      </c>
      <c r="Q1852" s="8">
        <v>9.8178000000000001</v>
      </c>
      <c r="R1852" s="8">
        <v>-1.6901873709999999</v>
      </c>
      <c r="S1852" s="8">
        <v>-1.6091744160000001</v>
      </c>
      <c r="T1852" s="9">
        <v>0</v>
      </c>
      <c r="V1852" s="10">
        <v>226.72432738672401</v>
      </c>
      <c r="W1852" s="10">
        <v>234.851987156447</v>
      </c>
    </row>
    <row r="1853" spans="1:23">
      <c r="A1853" s="4">
        <v>1852</v>
      </c>
      <c r="B1853" s="4" t="s">
        <v>9574</v>
      </c>
      <c r="D1853" s="6" t="s">
        <v>9575</v>
      </c>
      <c r="E1853" s="4" t="s">
        <v>9576</v>
      </c>
      <c r="F1853" s="4" t="s">
        <v>9577</v>
      </c>
      <c r="G1853" s="4" t="s">
        <v>9578</v>
      </c>
      <c r="H1853" s="7">
        <v>0</v>
      </c>
      <c r="I1853" s="8">
        <v>229.7021924</v>
      </c>
      <c r="J1853" s="8">
        <v>0</v>
      </c>
      <c r="K1853" s="8">
        <v>609.36</v>
      </c>
      <c r="L1853" s="8">
        <v>42.641100000000002</v>
      </c>
      <c r="M1853" s="8">
        <v>-1304.946052</v>
      </c>
      <c r="N1853" s="8">
        <v>2.381101578</v>
      </c>
      <c r="O1853" s="8">
        <v>11.7944</v>
      </c>
      <c r="P1853" s="8">
        <v>2.465710778</v>
      </c>
      <c r="Q1853" s="8">
        <v>0</v>
      </c>
      <c r="R1853" s="8">
        <v>0</v>
      </c>
      <c r="S1853" s="8">
        <v>0</v>
      </c>
      <c r="T1853" s="9">
        <v>0</v>
      </c>
      <c r="V1853" s="10">
        <v>242.336873934415</v>
      </c>
      <c r="W1853" s="10">
        <v>248.68564880794199</v>
      </c>
    </row>
    <row r="1854" spans="1:23">
      <c r="A1854" s="4">
        <v>1853</v>
      </c>
      <c r="B1854" s="4" t="s">
        <v>9579</v>
      </c>
      <c r="D1854" s="6" t="s">
        <v>9580</v>
      </c>
      <c r="E1854" s="4" t="s">
        <v>9581</v>
      </c>
      <c r="F1854" s="4" t="s">
        <v>9581</v>
      </c>
      <c r="G1854" s="4" t="s">
        <v>9582</v>
      </c>
      <c r="H1854" s="7">
        <v>0</v>
      </c>
      <c r="I1854" s="8">
        <v>190.5774438</v>
      </c>
      <c r="J1854" s="8">
        <v>-1.7915000000000001</v>
      </c>
      <c r="K1854" s="8">
        <v>2762.61</v>
      </c>
      <c r="L1854" s="8">
        <v>-34.102499999999999</v>
      </c>
      <c r="M1854" s="8">
        <v>2340.2391189999998</v>
      </c>
      <c r="N1854" s="8">
        <v>15.15959565</v>
      </c>
      <c r="O1854" s="8">
        <v>13.1416</v>
      </c>
      <c r="P1854" s="8">
        <v>3.1483677810000001</v>
      </c>
      <c r="Q1854" s="8">
        <v>0</v>
      </c>
      <c r="R1854" s="8">
        <v>0</v>
      </c>
      <c r="S1854" s="8">
        <v>-2.783591886</v>
      </c>
      <c r="T1854" s="9">
        <v>0</v>
      </c>
      <c r="V1854" s="10">
        <v>403.12094795526201</v>
      </c>
      <c r="W1854" s="10">
        <v>402.15975803497298</v>
      </c>
    </row>
    <row r="1855" spans="1:23">
      <c r="A1855" s="4">
        <v>1854</v>
      </c>
      <c r="B1855" s="4" t="s">
        <v>9583</v>
      </c>
      <c r="D1855" s="6" t="s">
        <v>9584</v>
      </c>
      <c r="E1855" s="4" t="s">
        <v>9585</v>
      </c>
      <c r="F1855" s="4" t="s">
        <v>9585</v>
      </c>
      <c r="G1855" s="4" t="s">
        <v>9586</v>
      </c>
      <c r="H1855" s="7">
        <v>0</v>
      </c>
      <c r="I1855" s="8">
        <v>242.3057163</v>
      </c>
      <c r="J1855" s="8">
        <v>-0.69789999999999996</v>
      </c>
      <c r="K1855" s="8">
        <v>2156.61</v>
      </c>
      <c r="L1855" s="8">
        <v>-49.429900000000004</v>
      </c>
      <c r="M1855" s="8">
        <v>-3563.4876469999999</v>
      </c>
      <c r="N1855" s="8">
        <v>13.058026030000001</v>
      </c>
      <c r="O1855" s="8">
        <v>12.9659</v>
      </c>
      <c r="P1855" s="8">
        <v>3.183412433</v>
      </c>
      <c r="Q1855" s="8">
        <v>0</v>
      </c>
      <c r="R1855" s="8">
        <v>0</v>
      </c>
      <c r="S1855" s="8">
        <v>-3.5172110289999998</v>
      </c>
      <c r="T1855" s="9">
        <v>0</v>
      </c>
      <c r="V1855" s="10">
        <v>312.871977105116</v>
      </c>
      <c r="W1855" s="10">
        <v>313.79004225692103</v>
      </c>
    </row>
    <row r="1856" spans="1:23">
      <c r="A1856" s="4">
        <v>1855</v>
      </c>
      <c r="B1856" s="4" t="s">
        <v>9587</v>
      </c>
      <c r="D1856" s="6" t="s">
        <v>9588</v>
      </c>
      <c r="E1856" s="4" t="s">
        <v>9589</v>
      </c>
      <c r="F1856" s="4" t="s">
        <v>9590</v>
      </c>
      <c r="G1856" s="4" t="s">
        <v>9591</v>
      </c>
      <c r="H1856" s="7">
        <v>0</v>
      </c>
      <c r="I1856" s="8">
        <v>205.2709322</v>
      </c>
      <c r="J1856" s="8">
        <v>-2.2675000000000001</v>
      </c>
      <c r="K1856" s="8">
        <v>1998.69</v>
      </c>
      <c r="L1856" s="8">
        <v>185.55279999999999</v>
      </c>
      <c r="M1856" s="8">
        <v>1597.851539</v>
      </c>
      <c r="N1856" s="8">
        <v>8.1948019849999998</v>
      </c>
      <c r="O1856" s="8">
        <v>12.963900000000001</v>
      </c>
      <c r="P1856" s="8">
        <v>3.3376152459999999</v>
      </c>
      <c r="Q1856" s="8">
        <v>0</v>
      </c>
      <c r="R1856" s="8">
        <v>-5.5633608649999999</v>
      </c>
      <c r="S1856" s="8">
        <v>1.1764808E-2</v>
      </c>
      <c r="T1856" s="9">
        <v>0</v>
      </c>
      <c r="V1856" s="10">
        <v>318.09272595952001</v>
      </c>
      <c r="W1856" s="10">
        <v>322.77478390944901</v>
      </c>
    </row>
    <row r="1857" spans="1:23">
      <c r="A1857" s="4">
        <v>1856</v>
      </c>
      <c r="B1857" s="4" t="s">
        <v>9592</v>
      </c>
      <c r="D1857" s="6" t="s">
        <v>9593</v>
      </c>
      <c r="E1857" s="4" t="s">
        <v>9594</v>
      </c>
      <c r="F1857" s="4" t="s">
        <v>7386</v>
      </c>
      <c r="G1857" s="4" t="s">
        <v>5497</v>
      </c>
      <c r="H1857" s="7">
        <v>1</v>
      </c>
      <c r="I1857" s="8">
        <v>230.43023400000001</v>
      </c>
      <c r="J1857" s="8">
        <v>1.0974999999999999</v>
      </c>
      <c r="K1857" s="8">
        <v>2726.5</v>
      </c>
      <c r="L1857" s="8">
        <v>-60.820999999999998</v>
      </c>
      <c r="M1857" s="8">
        <v>-23.733048149999998</v>
      </c>
      <c r="N1857" s="8">
        <v>11.754925</v>
      </c>
      <c r="O1857" s="8">
        <v>12.8628</v>
      </c>
      <c r="P1857" s="8">
        <v>2.7881169790000002</v>
      </c>
      <c r="Q1857" s="8">
        <v>7.5972999999999997</v>
      </c>
      <c r="R1857" s="8">
        <v>-4.4079205249999998</v>
      </c>
      <c r="S1857" s="8">
        <v>0</v>
      </c>
      <c r="T1857" s="9">
        <v>0</v>
      </c>
      <c r="V1857" s="10">
        <v>239.67476344032499</v>
      </c>
      <c r="W1857" s="10">
        <v>241.41867074149999</v>
      </c>
    </row>
    <row r="1858" spans="1:23">
      <c r="A1858" s="4">
        <v>1857</v>
      </c>
      <c r="B1858" s="4" t="s">
        <v>9595</v>
      </c>
      <c r="D1858" s="6" t="s">
        <v>9596</v>
      </c>
      <c r="E1858" s="4" t="s">
        <v>9597</v>
      </c>
      <c r="F1858" s="4" t="s">
        <v>9598</v>
      </c>
      <c r="G1858" s="4" t="s">
        <v>9599</v>
      </c>
      <c r="H1858" s="7">
        <v>0</v>
      </c>
      <c r="I1858" s="8">
        <v>252.33322269999999</v>
      </c>
      <c r="J1858" s="8">
        <v>-0.73850000000000005</v>
      </c>
      <c r="K1858" s="8">
        <v>1897.93</v>
      </c>
      <c r="L1858" s="8">
        <v>-109.7779</v>
      </c>
      <c r="M1858" s="8">
        <v>-402.16022809999998</v>
      </c>
      <c r="N1858" s="8">
        <v>11.24058363</v>
      </c>
      <c r="O1858" s="8">
        <v>12.7263</v>
      </c>
      <c r="P1858" s="8">
        <v>2.7870855080000001</v>
      </c>
      <c r="Q1858" s="8">
        <v>0</v>
      </c>
      <c r="R1858" s="8">
        <v>0</v>
      </c>
      <c r="S1858" s="8">
        <v>0</v>
      </c>
      <c r="T1858" s="9">
        <v>0</v>
      </c>
      <c r="V1858" s="10">
        <v>359.32025238463098</v>
      </c>
      <c r="W1858" s="10">
        <v>357.69874156876801</v>
      </c>
    </row>
    <row r="1859" spans="1:23">
      <c r="A1859" s="4">
        <v>1858</v>
      </c>
      <c r="B1859" s="4" t="s">
        <v>9600</v>
      </c>
      <c r="D1859" s="6" t="s">
        <v>9601</v>
      </c>
      <c r="E1859" s="4" t="s">
        <v>9602</v>
      </c>
      <c r="F1859" s="4" t="s">
        <v>7251</v>
      </c>
      <c r="G1859" s="4" t="s">
        <v>2551</v>
      </c>
      <c r="H1859" s="7">
        <v>1</v>
      </c>
      <c r="I1859" s="8">
        <v>212.4391057</v>
      </c>
      <c r="J1859" s="8">
        <v>-0.98</v>
      </c>
      <c r="K1859" s="8">
        <v>5992.65</v>
      </c>
      <c r="L1859" s="8">
        <v>-76.832099999999997</v>
      </c>
      <c r="M1859" s="8">
        <v>440.09356550000001</v>
      </c>
      <c r="N1859" s="8">
        <v>22.850091429999999</v>
      </c>
      <c r="O1859" s="8">
        <v>13.697100000000001</v>
      </c>
      <c r="P1859" s="8">
        <v>3.5565333240000001</v>
      </c>
      <c r="Q1859" s="8">
        <v>9.1295999999999999</v>
      </c>
      <c r="R1859" s="8">
        <v>0</v>
      </c>
      <c r="S1859" s="8">
        <v>-3.8610804349999999</v>
      </c>
      <c r="T1859" s="9">
        <v>0</v>
      </c>
      <c r="V1859" s="10">
        <v>352.895961162238</v>
      </c>
      <c r="W1859" s="10">
        <v>353.19628912966698</v>
      </c>
    </row>
    <row r="1860" spans="1:23">
      <c r="A1860" s="4">
        <v>1859</v>
      </c>
      <c r="B1860" s="4" t="s">
        <v>9603</v>
      </c>
      <c r="D1860" s="6" t="s">
        <v>9604</v>
      </c>
      <c r="E1860" s="4" t="s">
        <v>9605</v>
      </c>
      <c r="F1860" s="4" t="s">
        <v>9606</v>
      </c>
      <c r="G1860" s="4" t="s">
        <v>9607</v>
      </c>
      <c r="H1860" s="7">
        <v>0</v>
      </c>
      <c r="I1860" s="8">
        <v>186.95108590000001</v>
      </c>
      <c r="J1860" s="8">
        <v>0.26250000000000001</v>
      </c>
      <c r="K1860" s="8">
        <v>980.46</v>
      </c>
      <c r="L1860" s="8">
        <v>-25.7667</v>
      </c>
      <c r="M1860" s="8">
        <v>1556.2591379999999</v>
      </c>
      <c r="N1860" s="8">
        <v>3.9654064569999998</v>
      </c>
      <c r="O1860" s="8">
        <v>11.971299999999999</v>
      </c>
      <c r="P1860" s="8">
        <v>2.403845279</v>
      </c>
      <c r="Q1860" s="8">
        <v>8.0975000000000001</v>
      </c>
      <c r="R1860" s="8">
        <v>-3.0597453699999999</v>
      </c>
      <c r="S1860" s="8">
        <v>-1.0257017669999999</v>
      </c>
      <c r="T1860" s="9">
        <v>0</v>
      </c>
      <c r="V1860" s="10">
        <v>274.97087965449299</v>
      </c>
      <c r="W1860" s="10">
        <v>276.770877047326</v>
      </c>
    </row>
    <row r="1861" spans="1:23">
      <c r="A1861" s="4">
        <v>1860</v>
      </c>
      <c r="B1861" s="4" t="s">
        <v>9608</v>
      </c>
      <c r="D1861" s="6" t="s">
        <v>9609</v>
      </c>
      <c r="E1861" s="4" t="s">
        <v>9610</v>
      </c>
      <c r="F1861" s="4" t="s">
        <v>9610</v>
      </c>
      <c r="G1861" s="4" t="s">
        <v>4345</v>
      </c>
      <c r="H1861" s="7">
        <v>0</v>
      </c>
      <c r="I1861" s="8">
        <v>217.49754909999999</v>
      </c>
      <c r="J1861" s="8">
        <v>-1.2658</v>
      </c>
      <c r="K1861" s="8">
        <v>1036.49</v>
      </c>
      <c r="L1861" s="8">
        <v>122.9512</v>
      </c>
      <c r="M1861" s="8">
        <v>-813.13593960000003</v>
      </c>
      <c r="N1861" s="8">
        <v>3.2812523140000001</v>
      </c>
      <c r="O1861" s="8">
        <v>12.0075</v>
      </c>
      <c r="P1861" s="8">
        <v>2.8629860140000001</v>
      </c>
      <c r="Q1861" s="8">
        <v>0</v>
      </c>
      <c r="R1861" s="8">
        <v>0</v>
      </c>
      <c r="S1861" s="8">
        <v>-3.1932177780000002</v>
      </c>
      <c r="T1861" s="9">
        <v>0</v>
      </c>
      <c r="V1861" s="10">
        <v>255.38314969887</v>
      </c>
      <c r="W1861" s="10">
        <v>260.90998706607598</v>
      </c>
    </row>
    <row r="1862" spans="1:23">
      <c r="A1862" s="4">
        <v>1861</v>
      </c>
      <c r="B1862" s="4" t="s">
        <v>9611</v>
      </c>
      <c r="D1862" s="6" t="s">
        <v>9612</v>
      </c>
      <c r="E1862" s="4" t="s">
        <v>9613</v>
      </c>
      <c r="F1862" s="4" t="s">
        <v>9614</v>
      </c>
      <c r="G1862" s="4" t="s">
        <v>9615</v>
      </c>
      <c r="H1862" s="7">
        <v>0</v>
      </c>
      <c r="I1862" s="8">
        <v>227.21674820000001</v>
      </c>
      <c r="J1862" s="8">
        <v>-2.8424999999999998</v>
      </c>
      <c r="K1862" s="8">
        <v>1115.55</v>
      </c>
      <c r="L1862" s="8">
        <v>88.027000000000001</v>
      </c>
      <c r="M1862" s="8">
        <v>-836.5464806</v>
      </c>
      <c r="N1862" s="8">
        <v>3.8742846069999999</v>
      </c>
      <c r="O1862" s="8">
        <v>12.538399999999999</v>
      </c>
      <c r="P1862" s="8">
        <v>3.4111135379999999</v>
      </c>
      <c r="Q1862" s="8">
        <v>0</v>
      </c>
      <c r="R1862" s="8">
        <v>0</v>
      </c>
      <c r="S1862" s="8">
        <v>-2.801955988</v>
      </c>
      <c r="T1862" s="9">
        <v>0</v>
      </c>
      <c r="V1862" s="10">
        <v>307.78830103697902</v>
      </c>
      <c r="W1862" s="10">
        <v>311.32163947886397</v>
      </c>
    </row>
    <row r="1863" spans="1:23">
      <c r="A1863" s="4">
        <v>1862</v>
      </c>
      <c r="B1863" s="4" t="s">
        <v>9616</v>
      </c>
      <c r="D1863" s="6" t="s">
        <v>9617</v>
      </c>
      <c r="E1863" s="4" t="s">
        <v>9618</v>
      </c>
      <c r="F1863" s="4" t="s">
        <v>9618</v>
      </c>
      <c r="G1863" s="4" t="s">
        <v>9619</v>
      </c>
      <c r="H1863" s="7">
        <v>0</v>
      </c>
      <c r="I1863" s="8">
        <v>201.80328370000001</v>
      </c>
      <c r="J1863" s="8">
        <v>-0.71679999999999999</v>
      </c>
      <c r="K1863" s="8">
        <v>3286.81</v>
      </c>
      <c r="L1863" s="8">
        <v>-45.180999999999997</v>
      </c>
      <c r="M1863" s="8">
        <v>-710.75407089999999</v>
      </c>
      <c r="N1863" s="8">
        <v>19.178228780000001</v>
      </c>
      <c r="O1863" s="8">
        <v>13.287699999999999</v>
      </c>
      <c r="P1863" s="8">
        <v>3.4525052829999998</v>
      </c>
      <c r="Q1863" s="8">
        <v>0</v>
      </c>
      <c r="R1863" s="8">
        <v>0</v>
      </c>
      <c r="S1863" s="8">
        <v>-2.5417414329999999</v>
      </c>
      <c r="T1863" s="9">
        <v>0</v>
      </c>
      <c r="V1863" s="10">
        <v>372.90621275749203</v>
      </c>
      <c r="W1863" s="10">
        <v>377.328690696156</v>
      </c>
    </row>
    <row r="1864" spans="1:23">
      <c r="A1864" s="4">
        <v>1863</v>
      </c>
      <c r="B1864" s="4" t="s">
        <v>9620</v>
      </c>
      <c r="D1864" s="6" t="s">
        <v>9621</v>
      </c>
      <c r="E1864" s="4" t="s">
        <v>9622</v>
      </c>
      <c r="F1864" s="4" t="s">
        <v>9622</v>
      </c>
      <c r="G1864" s="4" t="s">
        <v>9623</v>
      </c>
      <c r="H1864" s="7">
        <v>0</v>
      </c>
      <c r="I1864" s="8">
        <v>190.55876359999999</v>
      </c>
      <c r="J1864" s="8">
        <v>3.0720000000000001</v>
      </c>
      <c r="K1864" s="8">
        <v>1270.31</v>
      </c>
      <c r="L1864" s="8">
        <v>-49.571100000000001</v>
      </c>
      <c r="M1864" s="8">
        <v>545.6330792</v>
      </c>
      <c r="N1864" s="8">
        <v>5.6762400189999997</v>
      </c>
      <c r="O1864" s="8">
        <v>12.2042</v>
      </c>
      <c r="P1864" s="8">
        <v>2.3639562609999998</v>
      </c>
      <c r="Q1864" s="8">
        <v>7.7137000000000002</v>
      </c>
      <c r="R1864" s="8">
        <v>0</v>
      </c>
      <c r="S1864" s="8">
        <v>0</v>
      </c>
      <c r="T1864" s="9">
        <v>0</v>
      </c>
      <c r="V1864" s="10">
        <v>253.26756290487401</v>
      </c>
      <c r="W1864" s="10">
        <v>260.32754672866099</v>
      </c>
    </row>
    <row r="1865" spans="1:23">
      <c r="A1865" s="4">
        <v>1864</v>
      </c>
      <c r="B1865" s="4" t="s">
        <v>9624</v>
      </c>
      <c r="D1865" s="6" t="s">
        <v>9625</v>
      </c>
      <c r="E1865" s="4" t="s">
        <v>9626</v>
      </c>
      <c r="F1865" s="4" t="s">
        <v>9627</v>
      </c>
      <c r="G1865" s="4" t="s">
        <v>2920</v>
      </c>
      <c r="H1865" s="7">
        <v>0</v>
      </c>
      <c r="I1865" s="8">
        <v>279.33802900000001</v>
      </c>
      <c r="J1865" s="8">
        <v>-1.9335</v>
      </c>
      <c r="K1865" s="8">
        <v>1770.94</v>
      </c>
      <c r="L1865" s="8">
        <v>-64.438500000000005</v>
      </c>
      <c r="M1865" s="8">
        <v>155.2544729</v>
      </c>
      <c r="N1865" s="8">
        <v>8.993008756</v>
      </c>
      <c r="O1865" s="8">
        <v>12.891500000000001</v>
      </c>
      <c r="P1865" s="8">
        <v>3.204381207</v>
      </c>
      <c r="Q1865" s="8">
        <v>0</v>
      </c>
      <c r="R1865" s="8">
        <v>0</v>
      </c>
      <c r="S1865" s="8">
        <v>0</v>
      </c>
      <c r="T1865" s="9">
        <v>0</v>
      </c>
      <c r="V1865" s="10">
        <v>382.12854687418798</v>
      </c>
      <c r="W1865" s="10">
        <v>379.596560384317</v>
      </c>
    </row>
    <row r="1866" spans="1:23">
      <c r="A1866" s="4">
        <v>1865</v>
      </c>
      <c r="B1866" s="4" t="s">
        <v>9628</v>
      </c>
      <c r="D1866" s="6" t="s">
        <v>9629</v>
      </c>
      <c r="E1866" s="4" t="s">
        <v>9630</v>
      </c>
      <c r="F1866" s="4" t="s">
        <v>9630</v>
      </c>
      <c r="G1866" s="4" t="s">
        <v>4289</v>
      </c>
      <c r="H1866" s="7">
        <v>0</v>
      </c>
      <c r="I1866" s="8">
        <v>188.9998942</v>
      </c>
      <c r="J1866" s="8">
        <v>-1.2809999999999999</v>
      </c>
      <c r="K1866" s="8">
        <v>1460.63</v>
      </c>
      <c r="L1866" s="8">
        <v>-48.808500000000002</v>
      </c>
      <c r="M1866" s="8">
        <v>1269.373695</v>
      </c>
      <c r="N1866" s="8">
        <v>7.4734249369999999</v>
      </c>
      <c r="O1866" s="8">
        <v>12.4163</v>
      </c>
      <c r="P1866" s="8">
        <v>2.6061199080000002</v>
      </c>
      <c r="Q1866" s="8">
        <v>8.1014999999999997</v>
      </c>
      <c r="R1866" s="8">
        <v>0</v>
      </c>
      <c r="S1866" s="8">
        <v>-2.7600999150000001</v>
      </c>
      <c r="T1866" s="9">
        <v>0</v>
      </c>
      <c r="V1866" s="10">
        <v>329.39189187771001</v>
      </c>
      <c r="W1866" s="10">
        <v>325.40753735915399</v>
      </c>
    </row>
    <row r="1867" spans="1:23">
      <c r="A1867" s="4">
        <v>1866</v>
      </c>
      <c r="B1867" s="4" t="s">
        <v>9631</v>
      </c>
      <c r="D1867" s="6" t="s">
        <v>9632</v>
      </c>
      <c r="E1867" s="4" t="s">
        <v>9633</v>
      </c>
      <c r="F1867" s="4" t="s">
        <v>3596</v>
      </c>
      <c r="G1867" s="4" t="s">
        <v>3597</v>
      </c>
      <c r="H1867" s="7">
        <v>0</v>
      </c>
      <c r="I1867" s="8">
        <v>118.9334621</v>
      </c>
      <c r="J1867" s="8">
        <v>1.47</v>
      </c>
      <c r="K1867" s="8">
        <v>965.08</v>
      </c>
      <c r="L1867" s="8">
        <v>88.870199999999997</v>
      </c>
      <c r="M1867" s="8">
        <v>857.37336440000001</v>
      </c>
      <c r="N1867" s="8">
        <v>3.5814653289999998</v>
      </c>
      <c r="O1867" s="8">
        <v>12.717599999999999</v>
      </c>
      <c r="P1867" s="8">
        <v>2.8612394249999999</v>
      </c>
      <c r="Q1867" s="8">
        <v>0</v>
      </c>
      <c r="R1867" s="8">
        <v>-2.633032407</v>
      </c>
      <c r="S1867" s="8">
        <v>0.15209915900000001</v>
      </c>
      <c r="T1867" s="9">
        <v>0</v>
      </c>
      <c r="V1867" s="10">
        <v>239.276984245676</v>
      </c>
      <c r="W1867" s="10">
        <v>254.07049107836599</v>
      </c>
    </row>
    <row r="1868" spans="1:23">
      <c r="A1868" s="4">
        <v>1867</v>
      </c>
      <c r="B1868" s="4" t="s">
        <v>9634</v>
      </c>
      <c r="D1868" s="6" t="s">
        <v>9635</v>
      </c>
      <c r="E1868" s="4" t="s">
        <v>9636</v>
      </c>
      <c r="F1868" s="4" t="s">
        <v>9637</v>
      </c>
      <c r="G1868" s="4" t="s">
        <v>9638</v>
      </c>
      <c r="H1868" s="7">
        <v>0</v>
      </c>
      <c r="I1868" s="8">
        <v>199.3803585</v>
      </c>
      <c r="J1868" s="8">
        <v>1.9512</v>
      </c>
      <c r="K1868" s="8">
        <v>963.95</v>
      </c>
      <c r="L1868" s="8">
        <v>24.880199999999999</v>
      </c>
      <c r="M1868" s="8">
        <v>353.00919970000001</v>
      </c>
      <c r="N1868" s="8">
        <v>3.9654064569999998</v>
      </c>
      <c r="O1868" s="8">
        <v>12.290900000000001</v>
      </c>
      <c r="P1868" s="8">
        <v>2.74997376</v>
      </c>
      <c r="Q1868" s="8">
        <v>9.7383000000000006</v>
      </c>
      <c r="R1868" s="8">
        <v>0</v>
      </c>
      <c r="S1868" s="8">
        <v>-1.2171515180000001</v>
      </c>
      <c r="T1868" s="9">
        <v>0</v>
      </c>
      <c r="V1868" s="10">
        <v>249.43464691722801</v>
      </c>
      <c r="W1868" s="10">
        <v>255.542935086623</v>
      </c>
    </row>
    <row r="1869" spans="1:23">
      <c r="A1869" s="4">
        <v>1868</v>
      </c>
      <c r="B1869" s="4" t="s">
        <v>9639</v>
      </c>
      <c r="D1869" s="6" t="s">
        <v>9640</v>
      </c>
      <c r="E1869" s="4" t="s">
        <v>9641</v>
      </c>
      <c r="F1869" s="4" t="s">
        <v>9642</v>
      </c>
      <c r="G1869" s="4" t="s">
        <v>9643</v>
      </c>
      <c r="H1869" s="7">
        <v>0</v>
      </c>
      <c r="I1869" s="8">
        <v>188.01343259999999</v>
      </c>
      <c r="J1869" s="8">
        <v>-2.7850999999999999</v>
      </c>
      <c r="K1869" s="8">
        <v>2770.16</v>
      </c>
      <c r="L1869" s="8">
        <v>-27.1571</v>
      </c>
      <c r="M1869" s="8">
        <v>623.19127130000004</v>
      </c>
      <c r="N1869" s="8">
        <v>10.38623709</v>
      </c>
      <c r="O1869" s="8">
        <v>13.018800000000001</v>
      </c>
      <c r="P1869" s="8">
        <v>3.4747489310000002</v>
      </c>
      <c r="Q1869" s="8">
        <v>0</v>
      </c>
      <c r="R1869" s="8">
        <v>0</v>
      </c>
      <c r="S1869" s="8">
        <v>-3.2742430300000001</v>
      </c>
      <c r="T1869" s="9">
        <v>0</v>
      </c>
      <c r="V1869" s="10">
        <v>378.136272130728</v>
      </c>
      <c r="W1869" s="10">
        <v>381.40567392518</v>
      </c>
    </row>
    <row r="1870" spans="1:23">
      <c r="A1870" s="4">
        <v>1869</v>
      </c>
      <c r="B1870" s="4" t="s">
        <v>9644</v>
      </c>
      <c r="D1870" s="6" t="s">
        <v>9645</v>
      </c>
      <c r="E1870" s="4" t="s">
        <v>9646</v>
      </c>
      <c r="F1870" s="4" t="s">
        <v>9647</v>
      </c>
      <c r="G1870" s="4" t="s">
        <v>9648</v>
      </c>
      <c r="H1870" s="7">
        <v>0</v>
      </c>
      <c r="I1870" s="8">
        <v>237.55646340000001</v>
      </c>
      <c r="J1870" s="8">
        <v>-0.83609999999999995</v>
      </c>
      <c r="K1870" s="8">
        <v>2013.62</v>
      </c>
      <c r="L1870" s="8">
        <v>-79.526600000000002</v>
      </c>
      <c r="M1870" s="8">
        <v>-1993.0766779999999</v>
      </c>
      <c r="N1870" s="8">
        <v>11.24058363</v>
      </c>
      <c r="O1870" s="8">
        <v>12.804399999999999</v>
      </c>
      <c r="P1870" s="8">
        <v>2.8997371850000002</v>
      </c>
      <c r="Q1870" s="8">
        <v>0</v>
      </c>
      <c r="R1870" s="8">
        <v>-2.1516917439999999</v>
      </c>
      <c r="S1870" s="8">
        <v>0</v>
      </c>
      <c r="T1870" s="9">
        <v>0</v>
      </c>
      <c r="V1870" s="10">
        <v>325.90866837879901</v>
      </c>
      <c r="W1870" s="10">
        <v>327.00387131458302</v>
      </c>
    </row>
    <row r="1871" spans="1:23">
      <c r="A1871" s="4">
        <v>1870</v>
      </c>
      <c r="B1871" s="4" t="s">
        <v>9649</v>
      </c>
      <c r="D1871" s="6" t="s">
        <v>9650</v>
      </c>
      <c r="E1871" s="4" t="s">
        <v>9651</v>
      </c>
      <c r="F1871" s="4" t="s">
        <v>4973</v>
      </c>
      <c r="G1871" s="4" t="s">
        <v>2405</v>
      </c>
      <c r="H1871" s="7">
        <v>0</v>
      </c>
      <c r="I1871" s="8">
        <v>156.149753</v>
      </c>
      <c r="J1871" s="8">
        <v>-0.48599999999999999</v>
      </c>
      <c r="K1871" s="8">
        <v>808.73</v>
      </c>
      <c r="L1871" s="8">
        <v>39.305300000000003</v>
      </c>
      <c r="M1871" s="8">
        <v>534.56951730000003</v>
      </c>
      <c r="N1871" s="8">
        <v>2.4068519500000001</v>
      </c>
      <c r="O1871" s="8">
        <v>11.795</v>
      </c>
      <c r="P1871" s="8">
        <v>2.365463412</v>
      </c>
      <c r="Q1871" s="8">
        <v>9.1687999999999992</v>
      </c>
      <c r="R1871" s="8">
        <v>-2.8173611109999999</v>
      </c>
      <c r="S1871" s="8">
        <v>0</v>
      </c>
      <c r="T1871" s="9">
        <v>0</v>
      </c>
      <c r="V1871" s="10">
        <v>240.31594439032699</v>
      </c>
      <c r="W1871" s="10">
        <v>245.19767443686601</v>
      </c>
    </row>
    <row r="1872" spans="1:23">
      <c r="A1872" s="4">
        <v>1871</v>
      </c>
      <c r="B1872" s="4" t="s">
        <v>9652</v>
      </c>
      <c r="D1872" s="6" t="s">
        <v>9653</v>
      </c>
      <c r="E1872" s="4" t="s">
        <v>9654</v>
      </c>
      <c r="F1872" s="4" t="s">
        <v>5053</v>
      </c>
      <c r="G1872" s="4" t="s">
        <v>5054</v>
      </c>
      <c r="H1872" s="7">
        <v>1</v>
      </c>
      <c r="I1872" s="8">
        <v>233.6681849</v>
      </c>
      <c r="J1872" s="8">
        <v>0.80430000000000001</v>
      </c>
      <c r="K1872" s="8">
        <v>2248.09</v>
      </c>
      <c r="L1872" s="8">
        <v>-94.683899999999994</v>
      </c>
      <c r="M1872" s="8">
        <v>93.913913519999994</v>
      </c>
      <c r="N1872" s="8">
        <v>11.24058363</v>
      </c>
      <c r="O1872" s="8">
        <v>12.8772</v>
      </c>
      <c r="P1872" s="8">
        <v>2.7790307969999999</v>
      </c>
      <c r="Q1872" s="8">
        <v>7.8163999999999998</v>
      </c>
      <c r="R1872" s="8">
        <v>0</v>
      </c>
      <c r="S1872" s="8">
        <v>0</v>
      </c>
      <c r="T1872" s="9">
        <v>0</v>
      </c>
      <c r="V1872" s="10">
        <v>263.59074345135798</v>
      </c>
      <c r="W1872" s="10">
        <v>263.27952095937002</v>
      </c>
    </row>
    <row r="1873" spans="1:23">
      <c r="A1873" s="4">
        <v>1872</v>
      </c>
      <c r="B1873" s="4" t="s">
        <v>9655</v>
      </c>
      <c r="D1873" s="6" t="s">
        <v>9656</v>
      </c>
      <c r="E1873" s="4" t="s">
        <v>9657</v>
      </c>
      <c r="F1873" s="4" t="s">
        <v>5370</v>
      </c>
      <c r="G1873" s="4" t="s">
        <v>5371</v>
      </c>
      <c r="H1873" s="7">
        <v>0</v>
      </c>
      <c r="I1873" s="8">
        <v>240.52704030000001</v>
      </c>
      <c r="J1873" s="8">
        <v>-0.41299999999999998</v>
      </c>
      <c r="K1873" s="8">
        <v>2238.67</v>
      </c>
      <c r="L1873" s="8">
        <v>-62.200699999999998</v>
      </c>
      <c r="M1873" s="8">
        <v>-29.411483</v>
      </c>
      <c r="N1873" s="8">
        <v>7.8326611540000002</v>
      </c>
      <c r="O1873" s="8">
        <v>12.906499999999999</v>
      </c>
      <c r="P1873" s="8">
        <v>3.2263579409999998</v>
      </c>
      <c r="Q1873" s="8">
        <v>0</v>
      </c>
      <c r="R1873" s="8">
        <v>0</v>
      </c>
      <c r="S1873" s="8">
        <v>0</v>
      </c>
      <c r="T1873" s="9">
        <v>0</v>
      </c>
      <c r="V1873" s="10">
        <v>349.04489137652899</v>
      </c>
      <c r="W1873" s="10">
        <v>354.065954330019</v>
      </c>
    </row>
    <row r="1874" spans="1:23">
      <c r="A1874" s="4">
        <v>1873</v>
      </c>
      <c r="B1874" s="4" t="s">
        <v>9658</v>
      </c>
      <c r="D1874" s="6" t="s">
        <v>9659</v>
      </c>
      <c r="E1874" s="4" t="s">
        <v>9660</v>
      </c>
      <c r="F1874" s="4" t="s">
        <v>9660</v>
      </c>
      <c r="G1874" s="4" t="s">
        <v>9661</v>
      </c>
      <c r="H1874" s="7">
        <v>0</v>
      </c>
      <c r="I1874" s="8">
        <v>151.86595370000001</v>
      </c>
      <c r="J1874" s="8">
        <v>-4.2548000000000004</v>
      </c>
      <c r="K1874" s="8">
        <v>1860.44</v>
      </c>
      <c r="L1874" s="8">
        <v>-25.650700000000001</v>
      </c>
      <c r="M1874" s="8">
        <v>3165.052694</v>
      </c>
      <c r="N1874" s="8">
        <v>9.3332582689999999</v>
      </c>
      <c r="O1874" s="8">
        <v>12.654299999999999</v>
      </c>
      <c r="P1874" s="8">
        <v>3.2427681509999999</v>
      </c>
      <c r="Q1874" s="8">
        <v>8.4411000000000005</v>
      </c>
      <c r="R1874" s="8">
        <v>0</v>
      </c>
      <c r="S1874" s="8">
        <v>-1.781452153</v>
      </c>
      <c r="T1874" s="9">
        <v>0</v>
      </c>
      <c r="V1874" s="10">
        <v>398.97694978659501</v>
      </c>
      <c r="W1874" s="10">
        <v>396.67088422978901</v>
      </c>
    </row>
    <row r="1875" spans="1:23">
      <c r="A1875" s="4">
        <v>1874</v>
      </c>
      <c r="B1875" s="4" t="s">
        <v>9662</v>
      </c>
      <c r="D1875" s="6" t="s">
        <v>9663</v>
      </c>
      <c r="E1875" s="4" t="s">
        <v>9664</v>
      </c>
      <c r="F1875" s="4" t="s">
        <v>9665</v>
      </c>
      <c r="G1875" s="4" t="s">
        <v>3961</v>
      </c>
      <c r="H1875" s="7">
        <v>1</v>
      </c>
      <c r="I1875" s="8">
        <v>230.21989830000001</v>
      </c>
      <c r="J1875" s="8">
        <v>1.0078</v>
      </c>
      <c r="K1875" s="8">
        <v>3360.31</v>
      </c>
      <c r="L1875" s="8">
        <v>-36.206600000000002</v>
      </c>
      <c r="M1875" s="8">
        <v>-96.384933329999996</v>
      </c>
      <c r="N1875" s="8">
        <v>14.2488812</v>
      </c>
      <c r="O1875" s="8">
        <v>13.055300000000001</v>
      </c>
      <c r="P1875" s="8">
        <v>2.9969450910000002</v>
      </c>
      <c r="Q1875" s="8">
        <v>7.7007000000000003</v>
      </c>
      <c r="R1875" s="8">
        <v>-4.7460455250000004</v>
      </c>
      <c r="S1875" s="8">
        <v>0</v>
      </c>
      <c r="T1875" s="9">
        <v>0</v>
      </c>
      <c r="V1875" s="10">
        <v>249.803848365401</v>
      </c>
      <c r="W1875" s="10">
        <v>252.976166522455</v>
      </c>
    </row>
    <row r="1876" spans="1:23">
      <c r="A1876" s="4">
        <v>1875</v>
      </c>
      <c r="B1876" s="4" t="s">
        <v>9666</v>
      </c>
      <c r="D1876" s="6" t="s">
        <v>9667</v>
      </c>
      <c r="E1876" s="4" t="s">
        <v>9668</v>
      </c>
      <c r="F1876" s="4" t="s">
        <v>9669</v>
      </c>
      <c r="G1876" s="4" t="s">
        <v>4511</v>
      </c>
      <c r="H1876" s="7">
        <v>1</v>
      </c>
      <c r="I1876" s="8">
        <v>59.816910110000002</v>
      </c>
      <c r="J1876" s="8">
        <v>1.6272</v>
      </c>
      <c r="K1876" s="8">
        <v>357.33</v>
      </c>
      <c r="L1876" s="8">
        <v>-24.029900000000001</v>
      </c>
      <c r="M1876" s="8">
        <v>-127.3641336</v>
      </c>
      <c r="N1876" s="8">
        <v>0</v>
      </c>
      <c r="O1876" s="8">
        <v>10.7735</v>
      </c>
      <c r="P1876" s="8">
        <v>1.5817503289999999</v>
      </c>
      <c r="Q1876" s="8">
        <v>7.6062000000000003</v>
      </c>
      <c r="R1876" s="8">
        <v>0</v>
      </c>
      <c r="S1876" s="8">
        <v>0</v>
      </c>
      <c r="T1876" s="9">
        <v>0</v>
      </c>
      <c r="V1876" s="10">
        <v>83.467024325302901</v>
      </c>
      <c r="W1876" s="10">
        <v>100.221478282379</v>
      </c>
    </row>
    <row r="1877" spans="1:23">
      <c r="A1877" s="4">
        <v>1876</v>
      </c>
      <c r="B1877" s="4" t="s">
        <v>9670</v>
      </c>
      <c r="D1877" s="6" t="s">
        <v>9671</v>
      </c>
      <c r="E1877" s="4" t="s">
        <v>9672</v>
      </c>
      <c r="F1877" s="4" t="s">
        <v>9673</v>
      </c>
      <c r="G1877" s="4" t="s">
        <v>9674</v>
      </c>
      <c r="H1877" s="7">
        <v>1</v>
      </c>
      <c r="I1877" s="8">
        <v>224.13028209999999</v>
      </c>
      <c r="J1877" s="8">
        <v>1.2596000000000001</v>
      </c>
      <c r="K1877" s="8">
        <v>1993.66</v>
      </c>
      <c r="L1877" s="8">
        <v>-69.347700000000003</v>
      </c>
      <c r="M1877" s="8">
        <v>190.86389560000001</v>
      </c>
      <c r="N1877" s="8">
        <v>9.3332582689999999</v>
      </c>
      <c r="O1877" s="8">
        <v>12.792199999999999</v>
      </c>
      <c r="P1877" s="8">
        <v>2.9241237849999999</v>
      </c>
      <c r="Q1877" s="8">
        <v>8.0140999999999991</v>
      </c>
      <c r="R1877" s="8">
        <v>-2.4156165980000002</v>
      </c>
      <c r="S1877" s="8">
        <v>-2.2136482719999999</v>
      </c>
      <c r="T1877" s="9">
        <v>0</v>
      </c>
      <c r="V1877" s="10">
        <v>234.09580420158201</v>
      </c>
      <c r="W1877" s="10">
        <v>235.66890278857699</v>
      </c>
    </row>
    <row r="1878" spans="1:23">
      <c r="A1878" s="4">
        <v>1877</v>
      </c>
      <c r="B1878" s="4" t="s">
        <v>9675</v>
      </c>
      <c r="D1878" s="6" t="s">
        <v>1624</v>
      </c>
      <c r="E1878" s="4" t="s">
        <v>9676</v>
      </c>
      <c r="F1878" s="4" t="s">
        <v>9677</v>
      </c>
      <c r="G1878" s="4" t="s">
        <v>9678</v>
      </c>
      <c r="H1878" s="7">
        <v>1</v>
      </c>
      <c r="I1878" s="8">
        <v>162.4761585</v>
      </c>
      <c r="J1878" s="8">
        <v>-2.3633000000000002</v>
      </c>
      <c r="K1878" s="8">
        <v>2209.58</v>
      </c>
      <c r="L1878" s="8">
        <v>-24.2242</v>
      </c>
      <c r="M1878" s="8">
        <v>2348.0238380000001</v>
      </c>
      <c r="N1878" s="8">
        <v>11.24058363</v>
      </c>
      <c r="O1878" s="8">
        <v>12.852</v>
      </c>
      <c r="P1878" s="8">
        <v>3.1880654590000002</v>
      </c>
      <c r="Q1878" s="8">
        <v>8.6119000000000003</v>
      </c>
      <c r="R1878" s="8">
        <v>-1.4235488249999999</v>
      </c>
      <c r="S1878" s="8">
        <v>-2.514467711</v>
      </c>
      <c r="T1878" s="9">
        <v>0</v>
      </c>
      <c r="V1878" s="10">
        <v>296.86907974833298</v>
      </c>
      <c r="W1878" s="10">
        <v>296.39328527214701</v>
      </c>
    </row>
    <row r="1879" spans="1:23">
      <c r="A1879" s="4">
        <v>1878</v>
      </c>
      <c r="B1879" s="4" t="s">
        <v>9679</v>
      </c>
      <c r="D1879" s="6" t="s">
        <v>9680</v>
      </c>
      <c r="E1879" s="4" t="s">
        <v>9681</v>
      </c>
      <c r="F1879" s="4" t="s">
        <v>9682</v>
      </c>
      <c r="G1879" s="4" t="s">
        <v>3709</v>
      </c>
      <c r="H1879" s="7">
        <v>0</v>
      </c>
      <c r="I1879" s="8">
        <v>160.86653079999999</v>
      </c>
      <c r="J1879" s="8">
        <v>-3.7988</v>
      </c>
      <c r="K1879" s="8">
        <v>894.63</v>
      </c>
      <c r="L1879" s="8">
        <v>-14.1724</v>
      </c>
      <c r="M1879" s="8">
        <v>950.90983500000004</v>
      </c>
      <c r="N1879" s="8">
        <v>3.9654064569999998</v>
      </c>
      <c r="O1879" s="8">
        <v>11.8384</v>
      </c>
      <c r="P1879" s="8">
        <v>2.4146820610000002</v>
      </c>
      <c r="Q1879" s="8">
        <v>0</v>
      </c>
      <c r="R1879" s="8">
        <v>0</v>
      </c>
      <c r="S1879" s="8">
        <v>-2.0161805560000001</v>
      </c>
      <c r="T1879" s="9">
        <v>0</v>
      </c>
      <c r="V1879" s="10">
        <v>320.14678004767302</v>
      </c>
      <c r="W1879" s="10">
        <v>319.49244724576999</v>
      </c>
    </row>
    <row r="1880" spans="1:23">
      <c r="A1880" s="4">
        <v>1879</v>
      </c>
      <c r="B1880" s="4" t="s">
        <v>9683</v>
      </c>
      <c r="D1880" s="6" t="s">
        <v>9684</v>
      </c>
      <c r="E1880" s="4" t="s">
        <v>9685</v>
      </c>
      <c r="F1880" s="4" t="s">
        <v>9685</v>
      </c>
      <c r="G1880" s="4" t="s">
        <v>9686</v>
      </c>
      <c r="H1880" s="7">
        <v>0</v>
      </c>
      <c r="I1880" s="8">
        <v>0</v>
      </c>
      <c r="J1880" s="8">
        <v>-1.6716</v>
      </c>
      <c r="K1880" s="8">
        <v>409.56</v>
      </c>
      <c r="L1880" s="8">
        <v>-39.936999999999998</v>
      </c>
      <c r="M1880" s="8">
        <v>-699.47634970000001</v>
      </c>
      <c r="N1880" s="8">
        <v>2.381101578</v>
      </c>
      <c r="O1880" s="8">
        <v>11.1561</v>
      </c>
      <c r="P1880" s="8">
        <v>1.5817503289999999</v>
      </c>
      <c r="Q1880" s="8">
        <v>0</v>
      </c>
      <c r="R1880" s="8">
        <v>0</v>
      </c>
      <c r="S1880" s="8">
        <v>0</v>
      </c>
      <c r="T1880" s="9">
        <v>0</v>
      </c>
      <c r="V1880" s="10">
        <v>202.99942944671201</v>
      </c>
      <c r="W1880" s="10">
        <v>216.703340089303</v>
      </c>
    </row>
    <row r="1881" spans="1:23">
      <c r="A1881" s="4">
        <v>1880</v>
      </c>
      <c r="B1881" s="4" t="s">
        <v>9687</v>
      </c>
      <c r="D1881" s="6" t="s">
        <v>9688</v>
      </c>
      <c r="E1881" s="4" t="s">
        <v>9689</v>
      </c>
      <c r="F1881" s="4" t="s">
        <v>9689</v>
      </c>
      <c r="G1881" s="4" t="s">
        <v>9690</v>
      </c>
      <c r="H1881" s="7">
        <v>0</v>
      </c>
      <c r="I1881" s="8">
        <v>231.25113970000001</v>
      </c>
      <c r="J1881" s="8">
        <v>-0.9486</v>
      </c>
      <c r="K1881" s="8">
        <v>1502.99</v>
      </c>
      <c r="L1881" s="8">
        <v>-9.6920999999999999</v>
      </c>
      <c r="M1881" s="8">
        <v>-3051.5838600000002</v>
      </c>
      <c r="N1881" s="8">
        <v>7.9638119520000004</v>
      </c>
      <c r="O1881" s="8">
        <v>12.5274</v>
      </c>
      <c r="P1881" s="8">
        <v>2.8829510370000002</v>
      </c>
      <c r="Q1881" s="8">
        <v>0</v>
      </c>
      <c r="R1881" s="8">
        <v>0</v>
      </c>
      <c r="S1881" s="8">
        <v>-3.1766153469999998</v>
      </c>
      <c r="T1881" s="9">
        <v>0</v>
      </c>
      <c r="V1881" s="10">
        <v>281.41640976807298</v>
      </c>
      <c r="W1881" s="10">
        <v>282.93500050628001</v>
      </c>
    </row>
    <row r="1882" spans="1:23">
      <c r="A1882" s="4">
        <v>1881</v>
      </c>
      <c r="B1882" s="4" t="s">
        <v>9691</v>
      </c>
      <c r="D1882" s="6" t="s">
        <v>9692</v>
      </c>
      <c r="E1882" s="4" t="s">
        <v>9693</v>
      </c>
      <c r="F1882" s="4" t="s">
        <v>9694</v>
      </c>
      <c r="G1882" s="4" t="s">
        <v>2671</v>
      </c>
      <c r="H1882" s="7">
        <v>0</v>
      </c>
      <c r="I1882" s="8">
        <v>189.4215944</v>
      </c>
      <c r="J1882" s="8">
        <v>0</v>
      </c>
      <c r="K1882" s="8">
        <v>733.44</v>
      </c>
      <c r="L1882" s="8">
        <v>47.327399999999997</v>
      </c>
      <c r="M1882" s="8">
        <v>828.32205350000004</v>
      </c>
      <c r="N1882" s="8">
        <v>2.381101578</v>
      </c>
      <c r="O1882" s="8">
        <v>11.8705</v>
      </c>
      <c r="P1882" s="8">
        <v>2.5991938760000002</v>
      </c>
      <c r="Q1882" s="8">
        <v>0</v>
      </c>
      <c r="R1882" s="8">
        <v>-2.5742361109999998</v>
      </c>
      <c r="S1882" s="8">
        <v>0</v>
      </c>
      <c r="T1882" s="9">
        <v>0</v>
      </c>
      <c r="V1882" s="10">
        <v>255.46828369470501</v>
      </c>
      <c r="W1882" s="10">
        <v>264.68920628168502</v>
      </c>
    </row>
    <row r="1883" spans="1:23">
      <c r="A1883" s="4">
        <v>1882</v>
      </c>
      <c r="B1883" s="4" t="s">
        <v>9695</v>
      </c>
      <c r="D1883" s="6" t="s">
        <v>9696</v>
      </c>
      <c r="E1883" s="4" t="s">
        <v>9697</v>
      </c>
      <c r="F1883" s="4" t="s">
        <v>7279</v>
      </c>
      <c r="G1883" s="4" t="s">
        <v>7280</v>
      </c>
      <c r="H1883" s="7">
        <v>1</v>
      </c>
      <c r="I1883" s="8">
        <v>231.0851318</v>
      </c>
      <c r="J1883" s="8">
        <v>0.89259999999999995</v>
      </c>
      <c r="K1883" s="8">
        <v>1950.53</v>
      </c>
      <c r="L1883" s="8">
        <v>-81.211500000000001</v>
      </c>
      <c r="M1883" s="8">
        <v>93.910019259999999</v>
      </c>
      <c r="N1883" s="8">
        <v>9.3332582689999999</v>
      </c>
      <c r="O1883" s="8">
        <v>12.7263</v>
      </c>
      <c r="P1883" s="8">
        <v>2.635806986</v>
      </c>
      <c r="Q1883" s="8">
        <v>7.7984999999999998</v>
      </c>
      <c r="R1883" s="8">
        <v>0</v>
      </c>
      <c r="S1883" s="8">
        <v>0</v>
      </c>
      <c r="T1883" s="9">
        <v>0</v>
      </c>
      <c r="V1883" s="10">
        <v>247.26941854619901</v>
      </c>
      <c r="W1883" s="10">
        <v>246.91724087700601</v>
      </c>
    </row>
    <row r="1884" spans="1:23">
      <c r="A1884" s="4">
        <v>1883</v>
      </c>
      <c r="B1884" s="4" t="s">
        <v>9698</v>
      </c>
      <c r="D1884" s="6" t="s">
        <v>9699</v>
      </c>
      <c r="E1884" s="4" t="s">
        <v>9700</v>
      </c>
      <c r="F1884" s="4" t="s">
        <v>9700</v>
      </c>
      <c r="G1884" s="4" t="s">
        <v>9701</v>
      </c>
      <c r="H1884" s="7">
        <v>0</v>
      </c>
      <c r="I1884" s="8">
        <v>176.6346451</v>
      </c>
      <c r="J1884" s="8">
        <v>-1.6352</v>
      </c>
      <c r="K1884" s="8">
        <v>2242.44</v>
      </c>
      <c r="L1884" s="8">
        <v>-5.7680999999999996</v>
      </c>
      <c r="M1884" s="8">
        <v>1401.1450870000001</v>
      </c>
      <c r="N1884" s="8">
        <v>11.24058363</v>
      </c>
      <c r="O1884" s="8">
        <v>12.865600000000001</v>
      </c>
      <c r="P1884" s="8">
        <v>3.2022197810000002</v>
      </c>
      <c r="Q1884" s="8">
        <v>9.6593</v>
      </c>
      <c r="R1884" s="8">
        <v>0</v>
      </c>
      <c r="S1884" s="8">
        <v>-2.6939037130000001</v>
      </c>
      <c r="T1884" s="9">
        <v>0</v>
      </c>
      <c r="V1884" s="10">
        <v>353.406898756668</v>
      </c>
      <c r="W1884" s="10">
        <v>352.89534005849799</v>
      </c>
    </row>
    <row r="1885" spans="1:23">
      <c r="A1885" s="4">
        <v>1884</v>
      </c>
      <c r="B1885" s="4" t="s">
        <v>9702</v>
      </c>
      <c r="D1885" s="6" t="s">
        <v>1624</v>
      </c>
      <c r="E1885" s="4" t="s">
        <v>9703</v>
      </c>
      <c r="F1885" s="4" t="s">
        <v>9704</v>
      </c>
      <c r="G1885" s="4" t="s">
        <v>9705</v>
      </c>
      <c r="H1885" s="7">
        <v>0</v>
      </c>
      <c r="I1885" s="8">
        <v>122.7442886</v>
      </c>
      <c r="J1885" s="8">
        <v>-6.2411000000000003</v>
      </c>
      <c r="K1885" s="8">
        <v>1903.38</v>
      </c>
      <c r="L1885" s="8">
        <v>-21.853100000000001</v>
      </c>
      <c r="M1885" s="8">
        <v>2856.3829660000001</v>
      </c>
      <c r="N1885" s="8">
        <v>7.4734249369999999</v>
      </c>
      <c r="O1885" s="8">
        <v>12.5814</v>
      </c>
      <c r="P1885" s="8">
        <v>3.4484641119999999</v>
      </c>
      <c r="Q1885" s="8">
        <v>8.5814000000000004</v>
      </c>
      <c r="R1885" s="8">
        <v>0</v>
      </c>
      <c r="S1885" s="8">
        <v>-2.4332619919999998</v>
      </c>
      <c r="T1885" s="9">
        <v>0</v>
      </c>
      <c r="V1885" s="10">
        <v>407.00312314341602</v>
      </c>
      <c r="W1885" s="10">
        <v>405.50426255209601</v>
      </c>
    </row>
    <row r="1886" spans="1:23">
      <c r="A1886" s="4">
        <v>1885</v>
      </c>
      <c r="B1886" s="4" t="s">
        <v>9706</v>
      </c>
      <c r="D1886" s="6" t="s">
        <v>9707</v>
      </c>
      <c r="E1886" s="4" t="s">
        <v>9708</v>
      </c>
      <c r="F1886" s="4" t="s">
        <v>9708</v>
      </c>
      <c r="G1886" s="4" t="s">
        <v>9709</v>
      </c>
      <c r="H1886" s="7">
        <v>0</v>
      </c>
      <c r="I1886" s="8">
        <v>219.256067</v>
      </c>
      <c r="J1886" s="8">
        <v>-1.1635</v>
      </c>
      <c r="K1886" s="8">
        <v>973.8</v>
      </c>
      <c r="L1886" s="8">
        <v>34.149299999999997</v>
      </c>
      <c r="M1886" s="8">
        <v>-1416.0965679999999</v>
      </c>
      <c r="N1886" s="8">
        <v>3.9654064569999998</v>
      </c>
      <c r="O1886" s="8">
        <v>12.2584</v>
      </c>
      <c r="P1886" s="8">
        <v>2.8424659010000002</v>
      </c>
      <c r="Q1886" s="8">
        <v>0</v>
      </c>
      <c r="R1886" s="8">
        <v>0</v>
      </c>
      <c r="S1886" s="8">
        <v>0</v>
      </c>
      <c r="T1886" s="9">
        <v>0</v>
      </c>
      <c r="V1886" s="10">
        <v>277.09010342610998</v>
      </c>
      <c r="W1886" s="10">
        <v>282.70088307429899</v>
      </c>
    </row>
    <row r="1887" spans="1:23">
      <c r="A1887" s="4">
        <v>1886</v>
      </c>
      <c r="B1887" s="4" t="s">
        <v>9710</v>
      </c>
      <c r="D1887" s="6" t="s">
        <v>9711</v>
      </c>
      <c r="E1887" s="4" t="s">
        <v>9712</v>
      </c>
      <c r="F1887" s="4" t="s">
        <v>9712</v>
      </c>
      <c r="G1887" s="4" t="s">
        <v>6928</v>
      </c>
      <c r="H1887" s="7">
        <v>0</v>
      </c>
      <c r="I1887" s="8">
        <v>165.7403601</v>
      </c>
      <c r="J1887" s="8">
        <v>0</v>
      </c>
      <c r="K1887" s="8">
        <v>912.48</v>
      </c>
      <c r="L1887" s="8">
        <v>46.641399999999997</v>
      </c>
      <c r="M1887" s="8">
        <v>-617.02641310000001</v>
      </c>
      <c r="N1887" s="8">
        <v>3.9654064569999998</v>
      </c>
      <c r="O1887" s="8">
        <v>12.061199999999999</v>
      </c>
      <c r="P1887" s="8">
        <v>2.7849844830000001</v>
      </c>
      <c r="Q1887" s="8">
        <v>0</v>
      </c>
      <c r="R1887" s="8">
        <v>0</v>
      </c>
      <c r="S1887" s="8">
        <v>-1.5897330249999999</v>
      </c>
      <c r="T1887" s="9">
        <v>0</v>
      </c>
      <c r="V1887" s="10">
        <v>247.98518893539301</v>
      </c>
      <c r="W1887" s="10">
        <v>259.06603149165198</v>
      </c>
    </row>
    <row r="1888" spans="1:23">
      <c r="A1888" s="4">
        <v>1887</v>
      </c>
      <c r="B1888" s="4" t="s">
        <v>9713</v>
      </c>
      <c r="D1888" s="6" t="s">
        <v>1624</v>
      </c>
      <c r="E1888" s="4" t="s">
        <v>9714</v>
      </c>
      <c r="F1888" s="4" t="s">
        <v>9715</v>
      </c>
      <c r="G1888" s="4" t="s">
        <v>9716</v>
      </c>
      <c r="H1888" s="7">
        <v>1</v>
      </c>
      <c r="I1888" s="8">
        <v>147.10091009999999</v>
      </c>
      <c r="J1888" s="8">
        <v>-3.5909</v>
      </c>
      <c r="K1888" s="8">
        <v>1626.8</v>
      </c>
      <c r="L1888" s="8">
        <v>8.1777999999999995</v>
      </c>
      <c r="M1888" s="8">
        <v>2079.5790910000001</v>
      </c>
      <c r="N1888" s="8">
        <v>5.6762400189999997</v>
      </c>
      <c r="O1888" s="8">
        <v>12.616199999999999</v>
      </c>
      <c r="P1888" s="8">
        <v>3.199662768</v>
      </c>
      <c r="Q1888" s="8">
        <v>8.6431000000000004</v>
      </c>
      <c r="R1888" s="8">
        <v>-1.18951476</v>
      </c>
      <c r="S1888" s="8">
        <v>-0.97801257900000005</v>
      </c>
      <c r="T1888" s="9">
        <v>0</v>
      </c>
      <c r="V1888" s="10">
        <v>277.84136358710202</v>
      </c>
      <c r="W1888" s="10">
        <v>279.69888322844002</v>
      </c>
    </row>
    <row r="1889" spans="1:23">
      <c r="A1889" s="4">
        <v>1888</v>
      </c>
      <c r="B1889" s="4" t="s">
        <v>9717</v>
      </c>
      <c r="D1889" s="6" t="s">
        <v>9718</v>
      </c>
      <c r="E1889" s="4" t="s">
        <v>9719</v>
      </c>
      <c r="F1889" s="4" t="s">
        <v>9719</v>
      </c>
      <c r="G1889" s="4" t="s">
        <v>9720</v>
      </c>
      <c r="H1889" s="7">
        <v>0</v>
      </c>
      <c r="I1889" s="8">
        <v>168.6580118</v>
      </c>
      <c r="J1889" s="8">
        <v>-0.7147</v>
      </c>
      <c r="K1889" s="8">
        <v>3367</v>
      </c>
      <c r="L1889" s="8">
        <v>-22.873000000000001</v>
      </c>
      <c r="M1889" s="8">
        <v>8056.5170390000003</v>
      </c>
      <c r="N1889" s="8">
        <v>19.178228780000001</v>
      </c>
      <c r="O1889" s="8">
        <v>13.283099999999999</v>
      </c>
      <c r="P1889" s="8">
        <v>3.4559490369999999</v>
      </c>
      <c r="Q1889" s="8">
        <v>0</v>
      </c>
      <c r="R1889" s="8">
        <v>0</v>
      </c>
      <c r="S1889" s="8">
        <v>-0.74322539799999998</v>
      </c>
      <c r="T1889" s="9">
        <v>0</v>
      </c>
      <c r="V1889" s="10">
        <v>479.74262417509999</v>
      </c>
      <c r="W1889" s="10">
        <v>483.89240331291597</v>
      </c>
    </row>
    <row r="1890" spans="1:23">
      <c r="A1890" s="4">
        <v>1889</v>
      </c>
      <c r="B1890" s="4" t="s">
        <v>9721</v>
      </c>
      <c r="D1890" s="6" t="s">
        <v>9722</v>
      </c>
      <c r="E1890" s="4" t="s">
        <v>9723</v>
      </c>
      <c r="F1890" s="4" t="s">
        <v>9724</v>
      </c>
      <c r="G1890" s="4" t="s">
        <v>9725</v>
      </c>
      <c r="H1890" s="7">
        <v>1</v>
      </c>
      <c r="I1890" s="8">
        <v>238.4208318</v>
      </c>
      <c r="J1890" s="8">
        <v>1.2767999999999999</v>
      </c>
      <c r="K1890" s="8">
        <v>2452.0100000000002</v>
      </c>
      <c r="L1890" s="8">
        <v>-76.535899999999998</v>
      </c>
      <c r="M1890" s="8">
        <v>-129.66922959999999</v>
      </c>
      <c r="N1890" s="8">
        <v>11.754925</v>
      </c>
      <c r="O1890" s="8">
        <v>12.8628</v>
      </c>
      <c r="P1890" s="8">
        <v>2.8065034440000001</v>
      </c>
      <c r="Q1890" s="8">
        <v>7.6638999999999999</v>
      </c>
      <c r="R1890" s="8">
        <v>-4.3257684139999997</v>
      </c>
      <c r="S1890" s="8">
        <v>0</v>
      </c>
      <c r="T1890" s="9">
        <v>0</v>
      </c>
      <c r="V1890" s="10">
        <v>240.50725967077099</v>
      </c>
      <c r="W1890" s="10">
        <v>241.609918182716</v>
      </c>
    </row>
    <row r="1891" spans="1:23">
      <c r="A1891" s="4">
        <v>1890</v>
      </c>
      <c r="B1891" s="4" t="s">
        <v>9726</v>
      </c>
      <c r="D1891" s="6" t="s">
        <v>9727</v>
      </c>
      <c r="E1891" s="4" t="s">
        <v>9728</v>
      </c>
      <c r="F1891" s="4" t="s">
        <v>9729</v>
      </c>
      <c r="G1891" s="4" t="s">
        <v>9730</v>
      </c>
      <c r="H1891" s="7">
        <v>0</v>
      </c>
      <c r="I1891" s="8">
        <v>204.9937285</v>
      </c>
      <c r="J1891" s="8">
        <v>-2.0695000000000001</v>
      </c>
      <c r="K1891" s="8">
        <v>4555.54</v>
      </c>
      <c r="L1891" s="8">
        <v>-106.2527</v>
      </c>
      <c r="M1891" s="8">
        <v>977.15058780000004</v>
      </c>
      <c r="N1891" s="8">
        <v>20.649551349999999</v>
      </c>
      <c r="O1891" s="8">
        <v>13.5617</v>
      </c>
      <c r="P1891" s="8">
        <v>3.6719576740000002</v>
      </c>
      <c r="Q1891" s="8">
        <v>0</v>
      </c>
      <c r="R1891" s="8">
        <v>0</v>
      </c>
      <c r="S1891" s="8">
        <v>-3.9077517770000001</v>
      </c>
      <c r="T1891" s="9">
        <v>0</v>
      </c>
      <c r="V1891" s="10">
        <v>444.71617319852197</v>
      </c>
      <c r="W1891" s="10">
        <v>445.95949204681602</v>
      </c>
    </row>
    <row r="1892" spans="1:23">
      <c r="A1892" s="4">
        <v>1891</v>
      </c>
      <c r="B1892" s="4" t="s">
        <v>9731</v>
      </c>
      <c r="D1892" s="6" t="s">
        <v>9732</v>
      </c>
      <c r="E1892" s="4" t="s">
        <v>9733</v>
      </c>
      <c r="F1892" s="4" t="s">
        <v>9733</v>
      </c>
      <c r="G1892" s="4" t="s">
        <v>9734</v>
      </c>
      <c r="H1892" s="7">
        <v>0</v>
      </c>
      <c r="I1892" s="8">
        <v>147.5387321</v>
      </c>
      <c r="J1892" s="8">
        <v>-2.1665999999999999</v>
      </c>
      <c r="K1892" s="8">
        <v>209.08</v>
      </c>
      <c r="L1892" s="8">
        <v>-6.9823000000000004</v>
      </c>
      <c r="M1892" s="8">
        <v>75.880529039999999</v>
      </c>
      <c r="N1892" s="8">
        <v>0</v>
      </c>
      <c r="O1892" s="8">
        <v>10.3636</v>
      </c>
      <c r="P1892" s="8">
        <v>1.94485639</v>
      </c>
      <c r="Q1892" s="8">
        <v>8.5860000000000003</v>
      </c>
      <c r="R1892" s="8">
        <v>0</v>
      </c>
      <c r="S1892" s="8">
        <v>-1.470509259</v>
      </c>
      <c r="T1892" s="9">
        <v>0</v>
      </c>
      <c r="V1892" s="10">
        <v>218.99056977791901</v>
      </c>
      <c r="W1892" s="10">
        <v>225.347369889314</v>
      </c>
    </row>
    <row r="1893" spans="1:23">
      <c r="A1893" s="4">
        <v>1892</v>
      </c>
      <c r="B1893" s="4" t="s">
        <v>9735</v>
      </c>
      <c r="D1893" s="6" t="s">
        <v>9736</v>
      </c>
      <c r="E1893" s="4" t="s">
        <v>9737</v>
      </c>
      <c r="F1893" s="4" t="s">
        <v>9737</v>
      </c>
      <c r="G1893" s="4" t="s">
        <v>4804</v>
      </c>
      <c r="H1893" s="7">
        <v>0</v>
      </c>
      <c r="I1893" s="8">
        <v>146.1685688</v>
      </c>
      <c r="J1893" s="8">
        <v>1.0083</v>
      </c>
      <c r="K1893" s="8">
        <v>1172.06</v>
      </c>
      <c r="L1893" s="8">
        <v>-0.38119999999999998</v>
      </c>
      <c r="M1893" s="8">
        <v>2053.044523</v>
      </c>
      <c r="N1893" s="8">
        <v>3.9654064569999998</v>
      </c>
      <c r="O1893" s="8">
        <v>12.2254</v>
      </c>
      <c r="P1893" s="8">
        <v>2.704713731</v>
      </c>
      <c r="Q1893" s="8">
        <v>0</v>
      </c>
      <c r="R1893" s="8">
        <v>0</v>
      </c>
      <c r="S1893" s="8">
        <v>-1.000367405</v>
      </c>
      <c r="T1893" s="9">
        <v>0</v>
      </c>
      <c r="V1893" s="10">
        <v>281.32909618192701</v>
      </c>
      <c r="W1893" s="10">
        <v>293.17306429184902</v>
      </c>
    </row>
    <row r="1894" spans="1:23">
      <c r="A1894" s="4">
        <v>1893</v>
      </c>
      <c r="B1894" s="4" t="s">
        <v>9738</v>
      </c>
      <c r="D1894" s="6" t="s">
        <v>9739</v>
      </c>
      <c r="E1894" s="4" t="s">
        <v>9740</v>
      </c>
      <c r="F1894" s="4" t="s">
        <v>9740</v>
      </c>
      <c r="G1894" s="4" t="s">
        <v>9741</v>
      </c>
      <c r="H1894" s="7">
        <v>0</v>
      </c>
      <c r="I1894" s="8">
        <v>218.28728459999999</v>
      </c>
      <c r="J1894" s="8">
        <v>-5.6448999999999998</v>
      </c>
      <c r="K1894" s="8">
        <v>1009.71</v>
      </c>
      <c r="L1894" s="8">
        <v>-2.2783000000000002</v>
      </c>
      <c r="M1894" s="8">
        <v>-37.819186109999997</v>
      </c>
      <c r="N1894" s="8">
        <v>2.5250646360000002</v>
      </c>
      <c r="O1894" s="8">
        <v>11.684200000000001</v>
      </c>
      <c r="P1894" s="8">
        <v>2.323411036</v>
      </c>
      <c r="Q1894" s="8">
        <v>0</v>
      </c>
      <c r="R1894" s="8">
        <v>-3.6112101339999998</v>
      </c>
      <c r="S1894" s="8">
        <v>0</v>
      </c>
      <c r="T1894" s="9">
        <v>0</v>
      </c>
      <c r="V1894" s="10">
        <v>326.20225318380898</v>
      </c>
      <c r="W1894" s="10">
        <v>320.23242771138803</v>
      </c>
    </row>
    <row r="1895" spans="1:23">
      <c r="A1895" s="4">
        <v>1894</v>
      </c>
      <c r="B1895" s="4" t="s">
        <v>9742</v>
      </c>
      <c r="D1895" s="6" t="s">
        <v>9743</v>
      </c>
      <c r="E1895" s="4" t="s">
        <v>9744</v>
      </c>
      <c r="F1895" s="4" t="s">
        <v>9744</v>
      </c>
      <c r="G1895" s="4" t="s">
        <v>1992</v>
      </c>
      <c r="H1895" s="7">
        <v>0</v>
      </c>
      <c r="I1895" s="8">
        <v>196.50833919999999</v>
      </c>
      <c r="J1895" s="8">
        <v>-1.3203</v>
      </c>
      <c r="K1895" s="8">
        <v>980.46</v>
      </c>
      <c r="L1895" s="8">
        <v>27.380500000000001</v>
      </c>
      <c r="M1895" s="8">
        <v>1049.5004100000001</v>
      </c>
      <c r="N1895" s="8">
        <v>3.9654064569999998</v>
      </c>
      <c r="O1895" s="8">
        <v>12.2021</v>
      </c>
      <c r="P1895" s="8">
        <v>2.5251566470000002</v>
      </c>
      <c r="Q1895" s="8">
        <v>0</v>
      </c>
      <c r="R1895" s="8">
        <v>0</v>
      </c>
      <c r="S1895" s="8">
        <v>0</v>
      </c>
      <c r="T1895" s="9">
        <v>0</v>
      </c>
      <c r="V1895" s="10">
        <v>303.28704220950698</v>
      </c>
      <c r="W1895" s="10">
        <v>305.92331879667103</v>
      </c>
    </row>
    <row r="1896" spans="1:23">
      <c r="A1896" s="4">
        <v>1895</v>
      </c>
      <c r="B1896" s="4" t="s">
        <v>9745</v>
      </c>
      <c r="D1896" s="6" t="s">
        <v>9746</v>
      </c>
      <c r="E1896" s="4" t="s">
        <v>9747</v>
      </c>
      <c r="F1896" s="4" t="s">
        <v>9748</v>
      </c>
      <c r="G1896" s="4" t="s">
        <v>9749</v>
      </c>
      <c r="H1896" s="7">
        <v>0</v>
      </c>
      <c r="I1896" s="8">
        <v>212.3208583</v>
      </c>
      <c r="J1896" s="8">
        <v>-0.40899999999999997</v>
      </c>
      <c r="K1896" s="8">
        <v>2378.11</v>
      </c>
      <c r="L1896" s="8">
        <v>24.046399999999998</v>
      </c>
      <c r="M1896" s="8">
        <v>531.10413819999997</v>
      </c>
      <c r="N1896" s="8">
        <v>9.834523978</v>
      </c>
      <c r="O1896" s="8">
        <v>12.719200000000001</v>
      </c>
      <c r="P1896" s="8">
        <v>3.1859982100000002</v>
      </c>
      <c r="Q1896" s="8">
        <v>0</v>
      </c>
      <c r="R1896" s="8">
        <v>-0.85358855300000003</v>
      </c>
      <c r="S1896" s="8">
        <v>-2.4450209959999998</v>
      </c>
      <c r="T1896" s="9">
        <v>0</v>
      </c>
      <c r="V1896" s="10">
        <v>325.40328313797897</v>
      </c>
      <c r="W1896" s="10">
        <v>331.48029098198299</v>
      </c>
    </row>
    <row r="1897" spans="1:23">
      <c r="A1897" s="4">
        <v>1896</v>
      </c>
      <c r="B1897" s="4" t="s">
        <v>9750</v>
      </c>
      <c r="D1897" s="6" t="s">
        <v>9751</v>
      </c>
      <c r="E1897" s="4" t="s">
        <v>9752</v>
      </c>
      <c r="F1897" s="4" t="s">
        <v>9753</v>
      </c>
      <c r="G1897" s="4" t="s">
        <v>9754</v>
      </c>
      <c r="H1897" s="7">
        <v>2</v>
      </c>
      <c r="I1897" s="8">
        <v>248.93543439999999</v>
      </c>
      <c r="J1897" s="8">
        <v>1.9291</v>
      </c>
      <c r="K1897" s="8">
        <v>1949.5</v>
      </c>
      <c r="L1897" s="8">
        <v>164.87719999999999</v>
      </c>
      <c r="M1897" s="8">
        <v>257.56735209999999</v>
      </c>
      <c r="N1897" s="8">
        <v>8.1948019849999998</v>
      </c>
      <c r="O1897" s="8">
        <v>12.9773</v>
      </c>
      <c r="P1897" s="8">
        <v>3.2182070930000002</v>
      </c>
      <c r="Q1897" s="8">
        <v>8.8061000000000007</v>
      </c>
      <c r="R1897" s="8">
        <v>-5.7776823510000002</v>
      </c>
      <c r="S1897" s="8">
        <v>0</v>
      </c>
      <c r="T1897" s="9">
        <v>0</v>
      </c>
      <c r="V1897" s="10">
        <v>121.05627160268401</v>
      </c>
      <c r="W1897" s="10">
        <v>125.24804399455</v>
      </c>
    </row>
    <row r="1898" spans="1:23">
      <c r="A1898" s="4">
        <v>1897</v>
      </c>
      <c r="B1898" s="4" t="s">
        <v>9755</v>
      </c>
      <c r="D1898" s="6" t="s">
        <v>9756</v>
      </c>
      <c r="E1898" s="4" t="s">
        <v>9757</v>
      </c>
      <c r="F1898" s="4" t="s">
        <v>9757</v>
      </c>
      <c r="G1898" s="4" t="s">
        <v>9758</v>
      </c>
      <c r="H1898" s="7">
        <v>0</v>
      </c>
      <c r="I1898" s="8">
        <v>151.37155039999999</v>
      </c>
      <c r="J1898" s="8">
        <v>-1.2001999999999999</v>
      </c>
      <c r="K1898" s="8">
        <v>1539.6</v>
      </c>
      <c r="L1898" s="8">
        <v>12.4057</v>
      </c>
      <c r="M1898" s="8">
        <v>3369.641361</v>
      </c>
      <c r="N1898" s="8">
        <v>7.4734249369999999</v>
      </c>
      <c r="O1898" s="8">
        <v>12.446</v>
      </c>
      <c r="P1898" s="8">
        <v>3.248118206</v>
      </c>
      <c r="Q1898" s="8">
        <v>0</v>
      </c>
      <c r="R1898" s="8">
        <v>0</v>
      </c>
      <c r="S1898" s="8">
        <v>-2.0770777960000002</v>
      </c>
      <c r="T1898" s="9">
        <v>0</v>
      </c>
      <c r="V1898" s="10">
        <v>346.94389298912199</v>
      </c>
      <c r="W1898" s="10">
        <v>356.23749034993301</v>
      </c>
    </row>
    <row r="1899" spans="1:23">
      <c r="A1899" s="4">
        <v>1898</v>
      </c>
      <c r="B1899" s="4" t="s">
        <v>9759</v>
      </c>
      <c r="D1899" s="6" t="s">
        <v>9760</v>
      </c>
      <c r="E1899" s="4" t="s">
        <v>9761</v>
      </c>
      <c r="F1899" s="4" t="s">
        <v>9762</v>
      </c>
      <c r="G1899" s="4" t="s">
        <v>9763</v>
      </c>
      <c r="H1899" s="7">
        <v>0</v>
      </c>
      <c r="I1899" s="8">
        <v>126.3984636</v>
      </c>
      <c r="J1899" s="8">
        <v>3.3325</v>
      </c>
      <c r="K1899" s="8">
        <v>1286.4000000000001</v>
      </c>
      <c r="L1899" s="8">
        <v>134.28389999999999</v>
      </c>
      <c r="M1899" s="8">
        <v>521.15091829999994</v>
      </c>
      <c r="N1899" s="8">
        <v>2.2624434419999999</v>
      </c>
      <c r="O1899" s="8">
        <v>12.9252</v>
      </c>
      <c r="P1899" s="8">
        <v>3.2182070930000002</v>
      </c>
      <c r="Q1899" s="8">
        <v>10.1417</v>
      </c>
      <c r="R1899" s="8">
        <v>0.10034291100000001</v>
      </c>
      <c r="S1899" s="8">
        <v>-1.626820076</v>
      </c>
      <c r="T1899" s="9">
        <v>0</v>
      </c>
      <c r="V1899" s="10">
        <v>209.98439146699701</v>
      </c>
      <c r="W1899" s="10">
        <v>226.12676019629501</v>
      </c>
    </row>
    <row r="1900" spans="1:23">
      <c r="A1900" s="4">
        <v>1899</v>
      </c>
      <c r="B1900" s="4" t="s">
        <v>9764</v>
      </c>
      <c r="D1900" s="6" t="s">
        <v>9765</v>
      </c>
      <c r="E1900" s="4" t="s">
        <v>9766</v>
      </c>
      <c r="F1900" s="4" t="s">
        <v>9766</v>
      </c>
      <c r="G1900" s="4" t="s">
        <v>9767</v>
      </c>
      <c r="H1900" s="7">
        <v>0</v>
      </c>
      <c r="I1900" s="8">
        <v>228.87682789999999</v>
      </c>
      <c r="J1900" s="8">
        <v>-1.2500000000000001E-2</v>
      </c>
      <c r="K1900" s="8">
        <v>1730.56</v>
      </c>
      <c r="L1900" s="8">
        <v>-18.782900000000001</v>
      </c>
      <c r="M1900" s="8">
        <v>165.23239469999999</v>
      </c>
      <c r="N1900" s="8">
        <v>9.1915839889999997</v>
      </c>
      <c r="O1900" s="8">
        <v>12.631600000000001</v>
      </c>
      <c r="P1900" s="8">
        <v>3.1379721159999998</v>
      </c>
      <c r="Q1900" s="8">
        <v>0</v>
      </c>
      <c r="R1900" s="8">
        <v>-3.7855730740000002</v>
      </c>
      <c r="S1900" s="8">
        <v>0</v>
      </c>
      <c r="T1900" s="9">
        <v>0</v>
      </c>
      <c r="V1900" s="10">
        <v>315.00263364025398</v>
      </c>
      <c r="W1900" s="10">
        <v>321.49366196647298</v>
      </c>
    </row>
    <row r="1901" spans="1:23">
      <c r="A1901" s="4">
        <v>1900</v>
      </c>
      <c r="B1901" s="4" t="s">
        <v>9768</v>
      </c>
      <c r="D1901" s="6" t="s">
        <v>9769</v>
      </c>
      <c r="E1901" s="4" t="s">
        <v>9770</v>
      </c>
      <c r="F1901" s="4" t="s">
        <v>9770</v>
      </c>
      <c r="G1901" s="4" t="s">
        <v>9771</v>
      </c>
      <c r="H1901" s="7">
        <v>0</v>
      </c>
      <c r="I1901" s="8">
        <v>264.29289469999998</v>
      </c>
      <c r="J1901" s="8">
        <v>-0.79330000000000001</v>
      </c>
      <c r="K1901" s="8">
        <v>827.04</v>
      </c>
      <c r="L1901" s="8">
        <v>7.0709</v>
      </c>
      <c r="M1901" s="8">
        <v>49.956418069999998</v>
      </c>
      <c r="N1901" s="8">
        <v>5.6762400189999997</v>
      </c>
      <c r="O1901" s="8">
        <v>12.1183</v>
      </c>
      <c r="P1901" s="8">
        <v>2.821736671</v>
      </c>
      <c r="Q1901" s="8">
        <v>0</v>
      </c>
      <c r="R1901" s="8">
        <v>0</v>
      </c>
      <c r="S1901" s="8">
        <v>-0.26321895699999998</v>
      </c>
      <c r="T1901" s="9">
        <v>0</v>
      </c>
      <c r="V1901" s="10">
        <v>308.80088619958002</v>
      </c>
      <c r="W1901" s="10">
        <v>310.72295223942302</v>
      </c>
    </row>
    <row r="1902" spans="1:23">
      <c r="A1902" s="4">
        <v>1901</v>
      </c>
      <c r="B1902" s="4" t="s">
        <v>9772</v>
      </c>
      <c r="D1902" s="6" t="s">
        <v>9773</v>
      </c>
      <c r="E1902" s="4" t="s">
        <v>9774</v>
      </c>
      <c r="F1902" s="4" t="s">
        <v>9775</v>
      </c>
      <c r="G1902" s="4" t="s">
        <v>9776</v>
      </c>
      <c r="H1902" s="7">
        <v>0</v>
      </c>
      <c r="I1902" s="8">
        <v>249.3247585</v>
      </c>
      <c r="J1902" s="8">
        <v>-0.42470000000000002</v>
      </c>
      <c r="K1902" s="8">
        <v>4278.43</v>
      </c>
      <c r="L1902" s="8">
        <v>-212.59880000000001</v>
      </c>
      <c r="M1902" s="8">
        <v>-138.94696980000001</v>
      </c>
      <c r="N1902" s="8">
        <v>27.408212330000001</v>
      </c>
      <c r="O1902" s="8">
        <v>13.560600000000001</v>
      </c>
      <c r="P1902" s="8">
        <v>3.5112246950000001</v>
      </c>
      <c r="Q1902" s="8">
        <v>0</v>
      </c>
      <c r="R1902" s="8">
        <v>0</v>
      </c>
      <c r="S1902" s="8">
        <v>0</v>
      </c>
      <c r="T1902" s="9">
        <v>0</v>
      </c>
      <c r="V1902" s="10">
        <v>460.92737902841202</v>
      </c>
      <c r="W1902" s="10">
        <v>461.495448751065</v>
      </c>
    </row>
    <row r="1903" spans="1:23">
      <c r="A1903" s="4">
        <v>1902</v>
      </c>
      <c r="B1903" s="4" t="s">
        <v>9777</v>
      </c>
      <c r="D1903" s="6" t="s">
        <v>9778</v>
      </c>
      <c r="E1903" s="4" t="s">
        <v>9779</v>
      </c>
      <c r="F1903" s="4" t="s">
        <v>9780</v>
      </c>
      <c r="G1903" s="4" t="s">
        <v>9781</v>
      </c>
      <c r="H1903" s="7">
        <v>0</v>
      </c>
      <c r="I1903" s="8">
        <v>219.19286890000001</v>
      </c>
      <c r="J1903" s="8">
        <v>-0.31519999999999998</v>
      </c>
      <c r="K1903" s="8">
        <v>2973.23</v>
      </c>
      <c r="L1903" s="8">
        <v>-0.38429999999999997</v>
      </c>
      <c r="M1903" s="8">
        <v>673.89487129999998</v>
      </c>
      <c r="N1903" s="8">
        <v>13.702762529999999</v>
      </c>
      <c r="O1903" s="8">
        <v>13.0036</v>
      </c>
      <c r="P1903" s="8">
        <v>3.2182070930000002</v>
      </c>
      <c r="Q1903" s="8">
        <v>0</v>
      </c>
      <c r="R1903" s="8">
        <v>-0.97132515100000005</v>
      </c>
      <c r="S1903" s="8">
        <v>-2.6366939220000001</v>
      </c>
      <c r="T1903" s="9">
        <v>0</v>
      </c>
      <c r="V1903" s="10">
        <v>353.02462159350199</v>
      </c>
      <c r="W1903" s="10">
        <v>356.81800257419098</v>
      </c>
    </row>
    <row r="1904" spans="1:23">
      <c r="A1904" s="4">
        <v>1903</v>
      </c>
      <c r="B1904" s="4" t="s">
        <v>9782</v>
      </c>
      <c r="D1904" s="6" t="s">
        <v>9783</v>
      </c>
      <c r="E1904" s="4" t="s">
        <v>9784</v>
      </c>
      <c r="F1904" s="4" t="s">
        <v>9785</v>
      </c>
      <c r="G1904" s="4" t="s">
        <v>9786</v>
      </c>
      <c r="H1904" s="7">
        <v>0</v>
      </c>
      <c r="I1904" s="8">
        <v>181.95215400000001</v>
      </c>
      <c r="J1904" s="8">
        <v>-2.3132999999999999</v>
      </c>
      <c r="K1904" s="8">
        <v>2337.11</v>
      </c>
      <c r="L1904" s="8">
        <v>27.194500000000001</v>
      </c>
      <c r="M1904" s="8">
        <v>1575.0316760000001</v>
      </c>
      <c r="N1904" s="8">
        <v>10.43603789</v>
      </c>
      <c r="O1904" s="8">
        <v>12.9086</v>
      </c>
      <c r="P1904" s="8">
        <v>3.3628814230000001</v>
      </c>
      <c r="Q1904" s="8">
        <v>0</v>
      </c>
      <c r="R1904" s="8">
        <v>-0.87341749400000002</v>
      </c>
      <c r="S1904" s="8">
        <v>-4.3153340130000002</v>
      </c>
      <c r="T1904" s="9">
        <v>0</v>
      </c>
      <c r="V1904" s="10">
        <v>361.77021709663501</v>
      </c>
      <c r="W1904" s="10">
        <v>364.22814085870999</v>
      </c>
    </row>
    <row r="1905" spans="1:23">
      <c r="A1905" s="4">
        <v>1904</v>
      </c>
      <c r="B1905" s="4" t="s">
        <v>9787</v>
      </c>
      <c r="D1905" s="6" t="s">
        <v>9788</v>
      </c>
      <c r="E1905" s="4" t="s">
        <v>9789</v>
      </c>
      <c r="F1905" s="4" t="s">
        <v>9790</v>
      </c>
      <c r="G1905" s="4" t="s">
        <v>9791</v>
      </c>
      <c r="H1905" s="7">
        <v>0</v>
      </c>
      <c r="I1905" s="8">
        <v>224.2646115</v>
      </c>
      <c r="J1905" s="8">
        <v>-1.2346999999999999</v>
      </c>
      <c r="K1905" s="8">
        <v>1753.77</v>
      </c>
      <c r="L1905" s="8">
        <v>4.0278</v>
      </c>
      <c r="M1905" s="8">
        <v>1802.00695</v>
      </c>
      <c r="N1905" s="8">
        <v>9.1915839889999997</v>
      </c>
      <c r="O1905" s="8">
        <v>12.6737</v>
      </c>
      <c r="P1905" s="8">
        <v>3.1645885479999998</v>
      </c>
      <c r="Q1905" s="8">
        <v>8.2393000000000001</v>
      </c>
      <c r="R1905" s="8">
        <v>-3.5549712219999998</v>
      </c>
      <c r="S1905" s="8">
        <v>-1.456418961</v>
      </c>
      <c r="T1905" s="9">
        <v>0</v>
      </c>
      <c r="V1905" s="10">
        <v>342.21068392643701</v>
      </c>
      <c r="W1905" s="10">
        <v>340.91982964045599</v>
      </c>
    </row>
    <row r="1906" spans="1:23">
      <c r="A1906" s="4">
        <v>1905</v>
      </c>
      <c r="B1906" s="4" t="s">
        <v>9792</v>
      </c>
      <c r="D1906" s="6" t="s">
        <v>1624</v>
      </c>
      <c r="E1906" s="4" t="s">
        <v>9793</v>
      </c>
      <c r="F1906" s="4" t="s">
        <v>9794</v>
      </c>
      <c r="G1906" s="4" t="s">
        <v>9795</v>
      </c>
      <c r="H1906" s="7">
        <v>0</v>
      </c>
      <c r="I1906" s="8">
        <v>140.546188</v>
      </c>
      <c r="J1906" s="8">
        <v>-2.5592999999999999</v>
      </c>
      <c r="K1906" s="8">
        <v>1524.66</v>
      </c>
      <c r="L1906" s="8">
        <v>-3.4298999999999999</v>
      </c>
      <c r="M1906" s="8">
        <v>2360.8879440000001</v>
      </c>
      <c r="N1906" s="8">
        <v>5.6762400189999997</v>
      </c>
      <c r="O1906" s="8">
        <v>12.4925</v>
      </c>
      <c r="P1906" s="8">
        <v>2.9506025600000001</v>
      </c>
      <c r="Q1906" s="8">
        <v>8.7683999999999997</v>
      </c>
      <c r="R1906" s="8">
        <v>0</v>
      </c>
      <c r="S1906" s="8">
        <v>-0.98738353800000001</v>
      </c>
      <c r="T1906" s="9">
        <v>0</v>
      </c>
      <c r="V1906" s="10">
        <v>341.12555903372697</v>
      </c>
      <c r="W1906" s="10">
        <v>342.70627296403802</v>
      </c>
    </row>
    <row r="1907" spans="1:23">
      <c r="A1907" s="4">
        <v>1906</v>
      </c>
      <c r="B1907" s="4" t="s">
        <v>9796</v>
      </c>
      <c r="D1907" s="6" t="s">
        <v>9797</v>
      </c>
      <c r="E1907" s="4" t="s">
        <v>9798</v>
      </c>
      <c r="F1907" s="4" t="s">
        <v>9799</v>
      </c>
      <c r="G1907" s="4" t="s">
        <v>9800</v>
      </c>
      <c r="H1907" s="7">
        <v>0</v>
      </c>
      <c r="I1907" s="8">
        <v>267.81288840000002</v>
      </c>
      <c r="J1907" s="8">
        <v>0.60260000000000002</v>
      </c>
      <c r="K1907" s="8">
        <v>1645.53</v>
      </c>
      <c r="L1907" s="8">
        <v>20.563800000000001</v>
      </c>
      <c r="M1907" s="8">
        <v>-58.64924139</v>
      </c>
      <c r="N1907" s="8">
        <v>4.2426406869999997</v>
      </c>
      <c r="O1907" s="8">
        <v>12.9269</v>
      </c>
      <c r="P1907" s="8">
        <v>2.5140970660000002</v>
      </c>
      <c r="Q1907" s="8">
        <v>0</v>
      </c>
      <c r="R1907" s="8">
        <v>-3.162083333</v>
      </c>
      <c r="S1907" s="8">
        <v>0</v>
      </c>
      <c r="T1907" s="9">
        <v>0</v>
      </c>
      <c r="V1907" s="10">
        <v>297.15881070940799</v>
      </c>
      <c r="W1907" s="10">
        <v>294.7868491063</v>
      </c>
    </row>
    <row r="1908" spans="1:23">
      <c r="A1908" s="4">
        <v>1907</v>
      </c>
      <c r="B1908" s="4" t="s">
        <v>9801</v>
      </c>
      <c r="D1908" s="6" t="s">
        <v>9802</v>
      </c>
      <c r="E1908" s="4" t="s">
        <v>9803</v>
      </c>
      <c r="F1908" s="4" t="s">
        <v>9804</v>
      </c>
      <c r="G1908" s="4" t="s">
        <v>9805</v>
      </c>
      <c r="H1908" s="7">
        <v>0</v>
      </c>
      <c r="I1908" s="8">
        <v>233.19583320000001</v>
      </c>
      <c r="J1908" s="8">
        <v>0.7167</v>
      </c>
      <c r="K1908" s="8">
        <v>1466.31</v>
      </c>
      <c r="L1908" s="8">
        <v>-1.4887999999999999</v>
      </c>
      <c r="M1908" s="8">
        <v>341.78236340000001</v>
      </c>
      <c r="N1908" s="8">
        <v>7.4734249369999999</v>
      </c>
      <c r="O1908" s="8">
        <v>12.554500000000001</v>
      </c>
      <c r="P1908" s="8">
        <v>2.5748348230000002</v>
      </c>
      <c r="Q1908" s="8">
        <v>0</v>
      </c>
      <c r="R1908" s="8">
        <v>0</v>
      </c>
      <c r="S1908" s="8">
        <v>0</v>
      </c>
      <c r="T1908" s="9">
        <v>0</v>
      </c>
      <c r="V1908" s="10">
        <v>304.08739041919699</v>
      </c>
      <c r="W1908" s="10">
        <v>306.50613138333699</v>
      </c>
    </row>
    <row r="1909" spans="1:23">
      <c r="A1909" s="4">
        <v>1908</v>
      </c>
      <c r="B1909" s="4" t="s">
        <v>9806</v>
      </c>
      <c r="D1909" s="6" t="s">
        <v>9807</v>
      </c>
      <c r="E1909" s="4" t="s">
        <v>9808</v>
      </c>
      <c r="F1909" s="4" t="s">
        <v>9809</v>
      </c>
      <c r="G1909" s="4" t="s">
        <v>9810</v>
      </c>
      <c r="H1909" s="7">
        <v>0</v>
      </c>
      <c r="I1909" s="8">
        <v>216.2878595</v>
      </c>
      <c r="J1909" s="8">
        <v>-2.0577999999999999</v>
      </c>
      <c r="K1909" s="8">
        <v>1081.71</v>
      </c>
      <c r="L1909" s="8">
        <v>65.940700000000007</v>
      </c>
      <c r="M1909" s="8">
        <v>1323.44379</v>
      </c>
      <c r="N1909" s="8">
        <v>4.508797714</v>
      </c>
      <c r="O1909" s="8">
        <v>12.224500000000001</v>
      </c>
      <c r="P1909" s="8">
        <v>2.8436890510000001</v>
      </c>
      <c r="Q1909" s="8">
        <v>0</v>
      </c>
      <c r="R1909" s="8">
        <v>-3.2949050450000001</v>
      </c>
      <c r="S1909" s="8">
        <v>-1.1468070909999999</v>
      </c>
      <c r="T1909" s="9">
        <v>0</v>
      </c>
      <c r="V1909" s="10">
        <v>307.46662771030202</v>
      </c>
      <c r="W1909" s="10">
        <v>309.37855675265899</v>
      </c>
    </row>
    <row r="1910" spans="1:23">
      <c r="A1910" s="4">
        <v>1909</v>
      </c>
      <c r="B1910" s="4" t="s">
        <v>9811</v>
      </c>
      <c r="D1910" s="6" t="s">
        <v>9812</v>
      </c>
      <c r="E1910" s="4" t="s">
        <v>9813</v>
      </c>
      <c r="F1910" s="4" t="s">
        <v>9814</v>
      </c>
      <c r="G1910" s="4" t="s">
        <v>1646</v>
      </c>
      <c r="H1910" s="7">
        <v>1</v>
      </c>
      <c r="I1910" s="8">
        <v>203.34146029999999</v>
      </c>
      <c r="J1910" s="8">
        <v>1.2039</v>
      </c>
      <c r="K1910" s="8">
        <v>3124.19</v>
      </c>
      <c r="L1910" s="8">
        <v>66.6233</v>
      </c>
      <c r="M1910" s="8">
        <v>-202.3461863</v>
      </c>
      <c r="N1910" s="8">
        <v>10.73130138</v>
      </c>
      <c r="O1910" s="8">
        <v>12.8977</v>
      </c>
      <c r="P1910" s="8">
        <v>2.7753068430000001</v>
      </c>
      <c r="Q1910" s="8">
        <v>7.9020999999999999</v>
      </c>
      <c r="R1910" s="8">
        <v>-4.9844444440000002</v>
      </c>
      <c r="S1910" s="8">
        <v>0</v>
      </c>
      <c r="T1910" s="9">
        <v>0</v>
      </c>
      <c r="V1910" s="10">
        <v>199.63299315684401</v>
      </c>
      <c r="W1910" s="10">
        <v>205.17051027971701</v>
      </c>
    </row>
    <row r="1911" spans="1:23">
      <c r="A1911" s="4">
        <v>1910</v>
      </c>
      <c r="B1911" s="4" t="s">
        <v>9815</v>
      </c>
      <c r="D1911" s="6" t="s">
        <v>9816</v>
      </c>
      <c r="E1911" s="4" t="s">
        <v>9817</v>
      </c>
      <c r="F1911" s="4" t="s">
        <v>9818</v>
      </c>
      <c r="G1911" s="4" t="s">
        <v>9819</v>
      </c>
      <c r="H1911" s="7">
        <v>0</v>
      </c>
      <c r="I1911" s="8">
        <v>221.7487715</v>
      </c>
      <c r="J1911" s="8">
        <v>-1.3727</v>
      </c>
      <c r="K1911" s="8">
        <v>3353.38</v>
      </c>
      <c r="L1911" s="8">
        <v>-98.745199999999997</v>
      </c>
      <c r="M1911" s="8">
        <v>1597.0250430000001</v>
      </c>
      <c r="N1911" s="8">
        <v>19.178228780000001</v>
      </c>
      <c r="O1911" s="8">
        <v>13.2821</v>
      </c>
      <c r="P1911" s="8">
        <v>3.3357807469999998</v>
      </c>
      <c r="Q1911" s="8">
        <v>0</v>
      </c>
      <c r="R1911" s="8">
        <v>-1.8093362019999999</v>
      </c>
      <c r="S1911" s="8">
        <v>-3.1432468340000002</v>
      </c>
      <c r="T1911" s="9">
        <v>0</v>
      </c>
      <c r="V1911" s="10">
        <v>421.95383726622799</v>
      </c>
      <c r="W1911" s="10">
        <v>420.18185288666598</v>
      </c>
    </row>
    <row r="1912" spans="1:23">
      <c r="A1912" s="4">
        <v>1911</v>
      </c>
      <c r="B1912" s="4" t="s">
        <v>9820</v>
      </c>
      <c r="D1912" s="6" t="s">
        <v>1624</v>
      </c>
      <c r="E1912" s="4" t="s">
        <v>9821</v>
      </c>
      <c r="F1912" s="4" t="s">
        <v>9822</v>
      </c>
      <c r="G1912" s="4" t="s">
        <v>9823</v>
      </c>
      <c r="H1912" s="7">
        <v>0</v>
      </c>
      <c r="I1912" s="8">
        <v>234.8266845</v>
      </c>
      <c r="J1912" s="8">
        <v>0.97019999999999995</v>
      </c>
      <c r="K1912" s="8">
        <v>2440.06</v>
      </c>
      <c r="L1912" s="8">
        <v>-124.01949999999999</v>
      </c>
      <c r="M1912" s="8">
        <v>-10.48266435</v>
      </c>
      <c r="N1912" s="8">
        <v>11.86210251</v>
      </c>
      <c r="O1912" s="8">
        <v>12.931800000000001</v>
      </c>
      <c r="P1912" s="8">
        <v>2.9286911409999998</v>
      </c>
      <c r="Q1912" s="8">
        <v>7.4109999999999996</v>
      </c>
      <c r="R1912" s="8">
        <v>-5.3770621140000001</v>
      </c>
      <c r="S1912" s="8">
        <v>0</v>
      </c>
      <c r="T1912" s="9">
        <v>0</v>
      </c>
      <c r="V1912" s="10">
        <v>330.338506772014</v>
      </c>
      <c r="W1912" s="10">
        <v>330.68454595597001</v>
      </c>
    </row>
    <row r="1913" spans="1:23">
      <c r="A1913" s="4">
        <v>1912</v>
      </c>
      <c r="B1913" s="4" t="s">
        <v>9824</v>
      </c>
      <c r="D1913" s="6" t="s">
        <v>9825</v>
      </c>
      <c r="E1913" s="4" t="s">
        <v>9826</v>
      </c>
      <c r="F1913" s="4" t="s">
        <v>9826</v>
      </c>
      <c r="G1913" s="4" t="s">
        <v>9827</v>
      </c>
      <c r="H1913" s="7">
        <v>0</v>
      </c>
      <c r="I1913" s="8">
        <v>250.45942239999999</v>
      </c>
      <c r="J1913" s="8">
        <v>-1.5604</v>
      </c>
      <c r="K1913" s="8">
        <v>2063.87</v>
      </c>
      <c r="L1913" s="8">
        <v>-85.980699999999999</v>
      </c>
      <c r="M1913" s="8">
        <v>-338.63023800000002</v>
      </c>
      <c r="N1913" s="8">
        <v>12.01947251</v>
      </c>
      <c r="O1913" s="8">
        <v>12.795299999999999</v>
      </c>
      <c r="P1913" s="8">
        <v>3.1305883200000002</v>
      </c>
      <c r="Q1913" s="8">
        <v>0</v>
      </c>
      <c r="R1913" s="8">
        <v>0</v>
      </c>
      <c r="S1913" s="8">
        <v>0</v>
      </c>
      <c r="T1913" s="9">
        <v>0</v>
      </c>
      <c r="V1913" s="10">
        <v>373.177979661503</v>
      </c>
      <c r="W1913" s="10">
        <v>373.39733272385803</v>
      </c>
    </row>
    <row r="1914" spans="1:23">
      <c r="A1914" s="4">
        <v>1913</v>
      </c>
      <c r="B1914" s="4" t="s">
        <v>9828</v>
      </c>
      <c r="D1914" s="6" t="s">
        <v>1624</v>
      </c>
      <c r="E1914" s="4" t="s">
        <v>9829</v>
      </c>
      <c r="F1914" s="4" t="s">
        <v>9830</v>
      </c>
      <c r="G1914" s="4" t="s">
        <v>2819</v>
      </c>
      <c r="H1914" s="7">
        <v>1</v>
      </c>
      <c r="I1914" s="8">
        <v>209.7574103</v>
      </c>
      <c r="J1914" s="8">
        <v>1.4712000000000001</v>
      </c>
      <c r="K1914" s="8">
        <v>909.39</v>
      </c>
      <c r="L1914" s="8">
        <v>-55.405700000000003</v>
      </c>
      <c r="M1914" s="8">
        <v>99.320161189999993</v>
      </c>
      <c r="N1914" s="8">
        <v>2.381101578</v>
      </c>
      <c r="O1914" s="8">
        <v>11.8888</v>
      </c>
      <c r="P1914" s="8">
        <v>1.8130975730000001</v>
      </c>
      <c r="Q1914" s="8">
        <v>7.7493999999999996</v>
      </c>
      <c r="R1914" s="8">
        <v>-4.1421990739999996</v>
      </c>
      <c r="S1914" s="8">
        <v>0</v>
      </c>
      <c r="T1914" s="9">
        <v>0</v>
      </c>
      <c r="V1914" s="10">
        <v>162.901091888488</v>
      </c>
      <c r="W1914" s="10">
        <v>162.38285562745401</v>
      </c>
    </row>
    <row r="1915" spans="1:23">
      <c r="A1915" s="4">
        <v>1914</v>
      </c>
      <c r="B1915" s="4" t="s">
        <v>9831</v>
      </c>
      <c r="D1915" s="6" t="s">
        <v>9832</v>
      </c>
      <c r="E1915" s="4" t="s">
        <v>9833</v>
      </c>
      <c r="F1915" s="4" t="s">
        <v>9833</v>
      </c>
      <c r="G1915" s="4" t="s">
        <v>9834</v>
      </c>
      <c r="H1915" s="7">
        <v>0</v>
      </c>
      <c r="I1915" s="8">
        <v>177.60285390000001</v>
      </c>
      <c r="J1915" s="8">
        <v>7.7491000000000003</v>
      </c>
      <c r="L1915" s="8">
        <v>58.676400000000001</v>
      </c>
      <c r="M1915" s="8">
        <v>748.63061679999998</v>
      </c>
      <c r="N1915" s="8">
        <v>7.4734249369999999</v>
      </c>
      <c r="O1915" s="8">
        <v>13.5572</v>
      </c>
      <c r="T1915" s="9">
        <v>0</v>
      </c>
      <c r="V1915" s="10">
        <v>213.036494456897</v>
      </c>
      <c r="W1915" s="10">
        <v>227.66783853510901</v>
      </c>
    </row>
    <row r="1916" spans="1:23">
      <c r="A1916" s="4">
        <v>1915</v>
      </c>
      <c r="B1916" s="4" t="s">
        <v>9835</v>
      </c>
      <c r="D1916" s="6" t="s">
        <v>9836</v>
      </c>
      <c r="E1916" s="4" t="s">
        <v>9837</v>
      </c>
      <c r="F1916" s="4" t="s">
        <v>9837</v>
      </c>
      <c r="G1916" s="4" t="s">
        <v>9838</v>
      </c>
      <c r="H1916" s="7">
        <v>0</v>
      </c>
      <c r="I1916" s="8">
        <v>216.06702619999999</v>
      </c>
      <c r="J1916" s="8">
        <v>-1.2092000000000001</v>
      </c>
      <c r="K1916" s="8">
        <v>1818.44</v>
      </c>
      <c r="L1916" s="8">
        <v>-69.529399999999995</v>
      </c>
      <c r="M1916" s="8">
        <v>296.84149330000002</v>
      </c>
      <c r="N1916" s="8">
        <v>9.3332582689999999</v>
      </c>
      <c r="O1916" s="8">
        <v>12.6412</v>
      </c>
      <c r="P1916" s="8">
        <v>2.620108551</v>
      </c>
      <c r="Q1916" s="8">
        <v>0</v>
      </c>
      <c r="R1916" s="8">
        <v>-3.278821373</v>
      </c>
      <c r="S1916" s="8">
        <v>0</v>
      </c>
      <c r="T1916" s="9">
        <v>0</v>
      </c>
      <c r="V1916" s="10">
        <v>337.54970494124899</v>
      </c>
      <c r="W1916" s="10">
        <v>336.54876524104702</v>
      </c>
    </row>
    <row r="1917" spans="1:23">
      <c r="A1917" s="4">
        <v>1916</v>
      </c>
      <c r="B1917" s="4" t="s">
        <v>9839</v>
      </c>
      <c r="D1917" s="6" t="s">
        <v>9840</v>
      </c>
      <c r="E1917" s="4" t="s">
        <v>9841</v>
      </c>
      <c r="F1917" s="4" t="s">
        <v>9841</v>
      </c>
      <c r="G1917" s="4" t="s">
        <v>9842</v>
      </c>
      <c r="H1917" s="7">
        <v>0</v>
      </c>
      <c r="I1917" s="8">
        <v>152.81933849999999</v>
      </c>
      <c r="J1917" s="8">
        <v>-2.6101000000000001</v>
      </c>
      <c r="K1917" s="8">
        <v>558.75</v>
      </c>
      <c r="L1917" s="8">
        <v>15.1816</v>
      </c>
      <c r="M1917" s="8">
        <v>1645.3715580000001</v>
      </c>
      <c r="N1917" s="8">
        <v>2.381101578</v>
      </c>
      <c r="O1917" s="8">
        <v>11.382300000000001</v>
      </c>
      <c r="P1917" s="8">
        <v>2.0366785690000002</v>
      </c>
      <c r="Q1917" s="8">
        <v>0</v>
      </c>
      <c r="R1917" s="8">
        <v>0</v>
      </c>
      <c r="S1917" s="8">
        <v>1.7388039000000001E-2</v>
      </c>
      <c r="T1917" s="9">
        <v>0</v>
      </c>
      <c r="V1917" s="10">
        <v>286.213042730935</v>
      </c>
      <c r="W1917" s="10">
        <v>289.279991723021</v>
      </c>
    </row>
    <row r="1918" spans="1:23">
      <c r="A1918" s="4">
        <v>1917</v>
      </c>
      <c r="B1918" s="4" t="s">
        <v>9843</v>
      </c>
      <c r="D1918" s="6" t="s">
        <v>9844</v>
      </c>
      <c r="E1918" s="4" t="s">
        <v>9845</v>
      </c>
      <c r="F1918" s="4" t="s">
        <v>9845</v>
      </c>
      <c r="G1918" s="4" t="s">
        <v>5777</v>
      </c>
      <c r="H1918" s="7">
        <v>0</v>
      </c>
      <c r="I1918" s="8">
        <v>235.40123370000001</v>
      </c>
      <c r="J1918" s="8">
        <v>-1.1479999999999999</v>
      </c>
      <c r="K1918" s="8">
        <v>1802.63</v>
      </c>
      <c r="L1918" s="8">
        <v>-97.075199999999995</v>
      </c>
      <c r="M1918" s="8">
        <v>-10.36238723</v>
      </c>
      <c r="N1918" s="8">
        <v>11.24058363</v>
      </c>
      <c r="O1918" s="8">
        <v>12.9384</v>
      </c>
      <c r="P1918" s="8">
        <v>2.536006542</v>
      </c>
      <c r="Q1918" s="8">
        <v>0</v>
      </c>
      <c r="R1918" s="8">
        <v>0</v>
      </c>
      <c r="S1918" s="8">
        <v>0</v>
      </c>
      <c r="T1918" s="9">
        <v>0</v>
      </c>
      <c r="V1918" s="10">
        <v>365.822461582561</v>
      </c>
      <c r="W1918" s="10">
        <v>360.06784774140402</v>
      </c>
    </row>
    <row r="1919" spans="1:23">
      <c r="A1919" s="4">
        <v>1918</v>
      </c>
      <c r="B1919" s="4" t="s">
        <v>9846</v>
      </c>
      <c r="D1919" s="6" t="s">
        <v>9847</v>
      </c>
      <c r="E1919" s="4" t="s">
        <v>9848</v>
      </c>
      <c r="F1919" s="4" t="s">
        <v>9848</v>
      </c>
      <c r="G1919" s="4" t="s">
        <v>9849</v>
      </c>
      <c r="H1919" s="7">
        <v>0</v>
      </c>
      <c r="I1919" s="8">
        <v>267.44104370000002</v>
      </c>
      <c r="J1919" s="8">
        <v>-1.1636</v>
      </c>
      <c r="K1919" s="8">
        <v>598.42999999999995</v>
      </c>
      <c r="L1919" s="8">
        <v>-61.207900000000002</v>
      </c>
      <c r="M1919" s="8">
        <v>-182.9619821</v>
      </c>
      <c r="N1919" s="8">
        <v>3.9654064569999998</v>
      </c>
      <c r="O1919" s="8">
        <v>11.6883</v>
      </c>
      <c r="P1919" s="8">
        <v>2.2432428099999999</v>
      </c>
      <c r="Q1919" s="8">
        <v>0</v>
      </c>
      <c r="R1919" s="8">
        <v>0</v>
      </c>
      <c r="S1919" s="8">
        <v>0</v>
      </c>
      <c r="T1919" s="9">
        <v>0</v>
      </c>
      <c r="V1919" s="10">
        <v>303.55084441753399</v>
      </c>
      <c r="W1919" s="10">
        <v>301.20347088188799</v>
      </c>
    </row>
    <row r="1920" spans="1:23">
      <c r="A1920" s="4">
        <v>1919</v>
      </c>
      <c r="B1920" s="4" t="s">
        <v>9850</v>
      </c>
      <c r="D1920" s="6" t="s">
        <v>9851</v>
      </c>
      <c r="E1920" s="4" t="s">
        <v>9852</v>
      </c>
      <c r="F1920" s="4" t="s">
        <v>9852</v>
      </c>
      <c r="G1920" s="4" t="s">
        <v>9853</v>
      </c>
      <c r="H1920" s="7">
        <v>0</v>
      </c>
      <c r="I1920" s="8">
        <v>168.9388739</v>
      </c>
      <c r="J1920" s="8">
        <v>2.8953000000000002</v>
      </c>
      <c r="K1920" s="8">
        <v>1253.26</v>
      </c>
      <c r="L1920" s="8">
        <v>33.387700000000002</v>
      </c>
      <c r="M1920" s="8">
        <v>878.68215559999999</v>
      </c>
      <c r="N1920" s="8">
        <v>3.9654064569999998</v>
      </c>
      <c r="O1920" s="8">
        <v>12.4003</v>
      </c>
      <c r="P1920" s="8">
        <v>3.055535721</v>
      </c>
      <c r="Q1920" s="8">
        <v>0</v>
      </c>
      <c r="R1920" s="8">
        <v>0</v>
      </c>
      <c r="S1920" s="8">
        <v>-1.0328619720000001</v>
      </c>
      <c r="T1920" s="9">
        <v>0</v>
      </c>
      <c r="V1920" s="10">
        <v>248.13301833385299</v>
      </c>
      <c r="W1920" s="10">
        <v>265.78333415852399</v>
      </c>
    </row>
    <row r="1921" spans="1:23">
      <c r="A1921" s="4">
        <v>1920</v>
      </c>
      <c r="B1921" s="4" t="s">
        <v>9854</v>
      </c>
      <c r="D1921" s="6" t="s">
        <v>9855</v>
      </c>
      <c r="E1921" s="4" t="s">
        <v>9856</v>
      </c>
      <c r="F1921" s="4" t="s">
        <v>9856</v>
      </c>
      <c r="G1921" s="4" t="s">
        <v>9857</v>
      </c>
      <c r="H1921" s="7">
        <v>0</v>
      </c>
      <c r="I1921" s="8">
        <v>223.56776249999999</v>
      </c>
      <c r="J1921" s="8">
        <v>-2.3967000000000001</v>
      </c>
      <c r="K1921" s="8">
        <v>1696.54</v>
      </c>
      <c r="L1921" s="8">
        <v>-44.322600000000001</v>
      </c>
      <c r="M1921" s="8">
        <v>1407.1429639999999</v>
      </c>
      <c r="N1921" s="8">
        <v>7.4734249369999999</v>
      </c>
      <c r="O1921" s="8">
        <v>12.546200000000001</v>
      </c>
      <c r="P1921" s="8">
        <v>2.7860320600000001</v>
      </c>
      <c r="Q1921" s="8">
        <v>0</v>
      </c>
      <c r="R1921" s="8">
        <v>-3.8656018520000002</v>
      </c>
      <c r="S1921" s="8">
        <v>-0.967339116</v>
      </c>
      <c r="T1921" s="9">
        <v>0</v>
      </c>
      <c r="V1921" s="10">
        <v>355.43198744607599</v>
      </c>
      <c r="W1921" s="10">
        <v>352.80438367214202</v>
      </c>
    </row>
    <row r="1922" spans="1:23">
      <c r="A1922" s="4">
        <v>1921</v>
      </c>
      <c r="B1922" s="4" t="s">
        <v>9858</v>
      </c>
      <c r="D1922" s="6" t="s">
        <v>1624</v>
      </c>
      <c r="E1922" s="4" t="s">
        <v>9859</v>
      </c>
      <c r="F1922" s="4" t="s">
        <v>9860</v>
      </c>
      <c r="G1922" s="4" t="s">
        <v>9861</v>
      </c>
      <c r="H1922" s="7">
        <v>1</v>
      </c>
      <c r="I1922" s="8">
        <v>158.49652180000001</v>
      </c>
      <c r="J1922" s="8">
        <v>-1.83</v>
      </c>
      <c r="K1922" s="8">
        <v>2274.59</v>
      </c>
      <c r="L1922" s="8">
        <v>-7.1102999999999996</v>
      </c>
      <c r="M1922" s="8">
        <v>2345.6628649999998</v>
      </c>
      <c r="N1922" s="8">
        <v>9.3332582689999999</v>
      </c>
      <c r="O1922" s="8">
        <v>12.9598</v>
      </c>
      <c r="P1922" s="8">
        <v>3.3195670719999999</v>
      </c>
      <c r="Q1922" s="8">
        <v>8.9536999999999995</v>
      </c>
      <c r="R1922" s="8">
        <v>0</v>
      </c>
      <c r="S1922" s="8">
        <v>-1.558338843</v>
      </c>
      <c r="T1922" s="9">
        <v>0</v>
      </c>
      <c r="V1922" s="10">
        <v>290.21735660829398</v>
      </c>
      <c r="W1922" s="10">
        <v>293.26369735786398</v>
      </c>
    </row>
    <row r="1923" spans="1:23">
      <c r="A1923" s="4">
        <v>1922</v>
      </c>
      <c r="B1923" s="4" t="s">
        <v>9862</v>
      </c>
      <c r="D1923" s="6" t="s">
        <v>9863</v>
      </c>
      <c r="E1923" s="4" t="s">
        <v>9864</v>
      </c>
      <c r="F1923" s="4" t="s">
        <v>3664</v>
      </c>
      <c r="G1923" s="4" t="s">
        <v>3665</v>
      </c>
      <c r="H1923" s="7">
        <v>1</v>
      </c>
      <c r="I1923" s="8">
        <v>237.52683049999999</v>
      </c>
      <c r="J1923" s="8">
        <v>-1.0461</v>
      </c>
      <c r="K1923" s="8">
        <v>1768.31</v>
      </c>
      <c r="L1923" s="8">
        <v>-20.517900000000001</v>
      </c>
      <c r="M1923" s="8">
        <v>89.769698309999995</v>
      </c>
      <c r="N1923" s="8">
        <v>9.1915839889999997</v>
      </c>
      <c r="O1923" s="8">
        <v>12.631600000000001</v>
      </c>
      <c r="P1923" s="8">
        <v>3.1189021920000002</v>
      </c>
      <c r="Q1923" s="8">
        <v>7.8536999999999999</v>
      </c>
      <c r="R1923" s="8">
        <v>-4.2855730740000002</v>
      </c>
      <c r="S1923" s="8">
        <v>0</v>
      </c>
      <c r="T1923" s="9">
        <v>0</v>
      </c>
      <c r="V1923" s="10">
        <v>248.65738201701299</v>
      </c>
      <c r="W1923" s="10">
        <v>249.46496693544901</v>
      </c>
    </row>
    <row r="1924" spans="1:23">
      <c r="A1924" s="4">
        <v>1923</v>
      </c>
      <c r="B1924" s="4" t="s">
        <v>9865</v>
      </c>
      <c r="D1924" s="6" t="s">
        <v>9866</v>
      </c>
      <c r="E1924" s="4" t="s">
        <v>9867</v>
      </c>
      <c r="F1924" s="4" t="s">
        <v>9868</v>
      </c>
      <c r="G1924" s="4" t="s">
        <v>9869</v>
      </c>
      <c r="H1924" s="7">
        <v>1</v>
      </c>
      <c r="I1924" s="8">
        <v>184.6777505</v>
      </c>
      <c r="J1924" s="8">
        <v>-1.1387</v>
      </c>
      <c r="K1924" s="8">
        <v>2600.31</v>
      </c>
      <c r="L1924" s="8">
        <v>-30.753900000000002</v>
      </c>
      <c r="M1924" s="8">
        <v>1881.9891700000001</v>
      </c>
      <c r="N1924" s="8">
        <v>11.24058363</v>
      </c>
      <c r="O1924" s="8">
        <v>13.0726</v>
      </c>
      <c r="P1924" s="8">
        <v>3.4029553940000001</v>
      </c>
      <c r="Q1924" s="8">
        <v>9.5820000000000007</v>
      </c>
      <c r="R1924" s="8">
        <v>0</v>
      </c>
      <c r="S1924" s="8">
        <v>-2.0546370519999999</v>
      </c>
      <c r="T1924" s="9">
        <v>0</v>
      </c>
      <c r="V1924" s="10">
        <v>296.03445352276799</v>
      </c>
      <c r="W1924" s="10">
        <v>298.19479707225997</v>
      </c>
    </row>
    <row r="1925" spans="1:23">
      <c r="A1925" s="4">
        <v>1924</v>
      </c>
      <c r="B1925" s="4" t="s">
        <v>9870</v>
      </c>
      <c r="D1925" s="6" t="s">
        <v>9871</v>
      </c>
      <c r="E1925" s="4" t="s">
        <v>9872</v>
      </c>
      <c r="F1925" s="4" t="s">
        <v>9873</v>
      </c>
      <c r="G1925" s="4" t="s">
        <v>9869</v>
      </c>
      <c r="H1925" s="7">
        <v>1</v>
      </c>
      <c r="I1925" s="8">
        <v>184.6777505</v>
      </c>
      <c r="J1925" s="8">
        <v>-1.1387</v>
      </c>
      <c r="K1925" s="8">
        <v>2600.31</v>
      </c>
      <c r="L1925" s="8">
        <v>-30.753900000000002</v>
      </c>
      <c r="M1925" s="8">
        <v>1881.9891700000001</v>
      </c>
      <c r="N1925" s="8">
        <v>11.24058363</v>
      </c>
      <c r="O1925" s="8">
        <v>13.0726</v>
      </c>
      <c r="P1925" s="8">
        <v>3.4029553940000001</v>
      </c>
      <c r="Q1925" s="8">
        <v>9.5820000000000007</v>
      </c>
      <c r="R1925" s="8">
        <v>0</v>
      </c>
      <c r="S1925" s="8">
        <v>-2.0546370519999999</v>
      </c>
      <c r="T1925" s="9">
        <v>0</v>
      </c>
      <c r="V1925" s="10">
        <v>296.03445352276799</v>
      </c>
      <c r="W1925" s="10">
        <v>298.19479707225997</v>
      </c>
    </row>
    <row r="1926" spans="1:23">
      <c r="A1926" s="4">
        <v>1925</v>
      </c>
      <c r="B1926" s="4" t="s">
        <v>9874</v>
      </c>
      <c r="D1926" s="6" t="s">
        <v>9875</v>
      </c>
      <c r="E1926" s="4" t="s">
        <v>9876</v>
      </c>
      <c r="F1926" s="4" t="s">
        <v>9876</v>
      </c>
      <c r="G1926" s="4" t="s">
        <v>9877</v>
      </c>
      <c r="H1926" s="7">
        <v>0</v>
      </c>
      <c r="I1926" s="8">
        <v>177.04400570000001</v>
      </c>
      <c r="J1926" s="8">
        <v>-2.1162999999999998</v>
      </c>
      <c r="K1926" s="8">
        <v>309.33</v>
      </c>
      <c r="L1926" s="8">
        <v>-33.419199999999996</v>
      </c>
      <c r="M1926" s="8">
        <v>-13.670664970000001</v>
      </c>
      <c r="N1926" s="8">
        <v>0</v>
      </c>
      <c r="O1926" s="8">
        <v>10.0708</v>
      </c>
      <c r="P1926" s="8">
        <v>1.5817503289999999</v>
      </c>
      <c r="Q1926" s="8">
        <v>0</v>
      </c>
      <c r="R1926" s="8">
        <v>-3.1062037039999999</v>
      </c>
      <c r="S1926" s="8">
        <v>0</v>
      </c>
      <c r="T1926" s="9">
        <v>0</v>
      </c>
      <c r="V1926" s="10">
        <v>216.91778386584301</v>
      </c>
      <c r="W1926" s="10">
        <v>224.35245738302399</v>
      </c>
    </row>
    <row r="1927" spans="1:23">
      <c r="A1927" s="4">
        <v>1926</v>
      </c>
      <c r="B1927" s="4" t="s">
        <v>9878</v>
      </c>
      <c r="D1927" s="6" t="s">
        <v>9879</v>
      </c>
      <c r="E1927" s="4" t="s">
        <v>9880</v>
      </c>
      <c r="F1927" s="4" t="s">
        <v>9881</v>
      </c>
      <c r="G1927" s="4" t="s">
        <v>9882</v>
      </c>
      <c r="H1927" s="7">
        <v>0</v>
      </c>
      <c r="I1927" s="8">
        <v>212.92429559999999</v>
      </c>
      <c r="J1927" s="8">
        <v>0.66579999999999995</v>
      </c>
      <c r="K1927" s="8">
        <v>1239.01</v>
      </c>
      <c r="L1927" s="8">
        <v>32.676600000000001</v>
      </c>
      <c r="M1927" s="8">
        <v>1314.7024309999999</v>
      </c>
      <c r="N1927" s="8">
        <v>3.9654064569999998</v>
      </c>
      <c r="O1927" s="8">
        <v>12.3329</v>
      </c>
      <c r="P1927" s="8">
        <v>2.7058248069999999</v>
      </c>
      <c r="Q1927" s="8">
        <v>0</v>
      </c>
      <c r="R1927" s="8">
        <v>-1.622674897</v>
      </c>
      <c r="S1927" s="8">
        <v>-2.2471489980000001</v>
      </c>
      <c r="T1927" s="9">
        <v>0</v>
      </c>
      <c r="V1927" s="10">
        <v>283.07987449398701</v>
      </c>
      <c r="W1927" s="10">
        <v>288.10812303366998</v>
      </c>
    </row>
    <row r="1928" spans="1:23">
      <c r="A1928" s="4">
        <v>1927</v>
      </c>
      <c r="B1928" s="4" t="s">
        <v>9883</v>
      </c>
      <c r="D1928" s="6" t="s">
        <v>9884</v>
      </c>
      <c r="E1928" s="4" t="s">
        <v>9885</v>
      </c>
      <c r="F1928" s="4" t="s">
        <v>9885</v>
      </c>
      <c r="G1928" s="4" t="s">
        <v>3930</v>
      </c>
      <c r="H1928" s="7">
        <v>0</v>
      </c>
      <c r="I1928" s="8">
        <v>228.3747065</v>
      </c>
      <c r="J1928" s="8">
        <v>-1.1637999999999999</v>
      </c>
      <c r="K1928" s="8">
        <v>1720.69</v>
      </c>
      <c r="L1928" s="8">
        <v>-78.465400000000002</v>
      </c>
      <c r="M1928" s="8">
        <v>-6.2760276680000002</v>
      </c>
      <c r="N1928" s="8">
        <v>9.3332582689999999</v>
      </c>
      <c r="O1928" s="8">
        <v>12.5486</v>
      </c>
      <c r="P1928" s="8">
        <v>2.480006527</v>
      </c>
      <c r="Q1928" s="8">
        <v>0</v>
      </c>
      <c r="R1928" s="8">
        <v>0</v>
      </c>
      <c r="S1928" s="8">
        <v>0</v>
      </c>
      <c r="T1928" s="9">
        <v>0</v>
      </c>
      <c r="V1928" s="10">
        <v>343.854922029823</v>
      </c>
      <c r="W1928" s="10">
        <v>341.287566106996</v>
      </c>
    </row>
    <row r="1929" spans="1:23">
      <c r="A1929" s="4">
        <v>1928</v>
      </c>
      <c r="B1929" s="4" t="s">
        <v>9886</v>
      </c>
      <c r="D1929" s="6" t="s">
        <v>1624</v>
      </c>
      <c r="E1929" s="4" t="s">
        <v>9887</v>
      </c>
      <c r="F1929" s="4" t="s">
        <v>9888</v>
      </c>
      <c r="G1929" s="4" t="s">
        <v>9889</v>
      </c>
      <c r="H1929" s="7">
        <v>0</v>
      </c>
      <c r="I1929" s="8">
        <v>139.21989249999999</v>
      </c>
      <c r="J1929" s="8">
        <v>-4.9241999999999999</v>
      </c>
      <c r="K1929" s="8">
        <v>1970.59</v>
      </c>
      <c r="L1929" s="8">
        <v>-23.302499999999998</v>
      </c>
      <c r="M1929" s="8">
        <v>3632.5245599999998</v>
      </c>
      <c r="N1929" s="8">
        <v>7.4734249369999999</v>
      </c>
      <c r="O1929" s="8">
        <v>12.7692</v>
      </c>
      <c r="P1929" s="8">
        <v>3.3957362679999998</v>
      </c>
      <c r="Q1929" s="8">
        <v>8.5327999999999999</v>
      </c>
      <c r="R1929" s="8">
        <v>0</v>
      </c>
      <c r="S1929" s="8">
        <v>-1.2172308700000001</v>
      </c>
      <c r="T1929" s="9">
        <v>0</v>
      </c>
      <c r="V1929" s="10">
        <v>411.259204738145</v>
      </c>
      <c r="W1929" s="10">
        <v>410.16010335284398</v>
      </c>
    </row>
    <row r="1930" spans="1:23">
      <c r="A1930" s="4">
        <v>1929</v>
      </c>
      <c r="B1930" s="4" t="s">
        <v>9890</v>
      </c>
      <c r="D1930" s="6" t="s">
        <v>9891</v>
      </c>
      <c r="E1930" s="4" t="s">
        <v>9892</v>
      </c>
      <c r="F1930" s="4" t="s">
        <v>9893</v>
      </c>
      <c r="G1930" s="4" t="s">
        <v>9894</v>
      </c>
      <c r="H1930" s="7">
        <v>0</v>
      </c>
      <c r="I1930" s="8">
        <v>254.9460837</v>
      </c>
      <c r="J1930" s="8">
        <v>-0.88429999999999997</v>
      </c>
      <c r="K1930" s="8">
        <v>2311.31</v>
      </c>
      <c r="L1930" s="8">
        <v>15.1686</v>
      </c>
      <c r="M1930" s="8">
        <v>-137.084541</v>
      </c>
      <c r="N1930" s="8">
        <v>5.0340507819999996</v>
      </c>
      <c r="O1930" s="8">
        <v>12.493399999999999</v>
      </c>
      <c r="P1930" s="8">
        <v>2.7845494780000002</v>
      </c>
      <c r="Q1930" s="8">
        <v>0</v>
      </c>
      <c r="R1930" s="8">
        <v>-5.0851620369999999</v>
      </c>
      <c r="S1930" s="8">
        <v>0</v>
      </c>
      <c r="T1930" s="9">
        <v>0</v>
      </c>
      <c r="V1930" s="10">
        <v>302.90928131006098</v>
      </c>
      <c r="W1930" s="10">
        <v>305.37604635664002</v>
      </c>
    </row>
    <row r="1931" spans="1:23">
      <c r="A1931" s="4">
        <v>1930</v>
      </c>
      <c r="B1931" s="4" t="s">
        <v>9895</v>
      </c>
      <c r="D1931" s="6" t="s">
        <v>9896</v>
      </c>
      <c r="E1931" s="4" t="s">
        <v>9892</v>
      </c>
      <c r="F1931" s="4" t="s">
        <v>9893</v>
      </c>
      <c r="G1931" s="4" t="s">
        <v>9894</v>
      </c>
      <c r="H1931" s="7">
        <v>0</v>
      </c>
      <c r="I1931" s="8">
        <v>254.9460837</v>
      </c>
      <c r="J1931" s="8">
        <v>-0.88429999999999997</v>
      </c>
      <c r="K1931" s="8">
        <v>2311.31</v>
      </c>
      <c r="L1931" s="8">
        <v>15.1686</v>
      </c>
      <c r="M1931" s="8">
        <v>-137.084541</v>
      </c>
      <c r="N1931" s="8">
        <v>5.0340507819999996</v>
      </c>
      <c r="O1931" s="8">
        <v>12.493399999999999</v>
      </c>
      <c r="P1931" s="8">
        <v>2.7845494780000002</v>
      </c>
      <c r="Q1931" s="8">
        <v>0</v>
      </c>
      <c r="R1931" s="8">
        <v>-5.0851620369999999</v>
      </c>
      <c r="S1931" s="8">
        <v>0</v>
      </c>
      <c r="T1931" s="9">
        <v>0</v>
      </c>
      <c r="V1931" s="10">
        <v>302.90928131006098</v>
      </c>
      <c r="W1931" s="10">
        <v>305.37604635664002</v>
      </c>
    </row>
    <row r="1932" spans="1:23">
      <c r="A1932" s="4">
        <v>1931</v>
      </c>
      <c r="B1932" s="4" t="s">
        <v>9897</v>
      </c>
      <c r="D1932" s="6" t="s">
        <v>9898</v>
      </c>
      <c r="E1932" s="4" t="s">
        <v>9899</v>
      </c>
      <c r="F1932" s="4" t="s">
        <v>9893</v>
      </c>
      <c r="G1932" s="4" t="s">
        <v>9894</v>
      </c>
      <c r="H1932" s="7">
        <v>0</v>
      </c>
      <c r="I1932" s="8">
        <v>254.9460837</v>
      </c>
      <c r="J1932" s="8">
        <v>-0.88429999999999997</v>
      </c>
      <c r="K1932" s="8">
        <v>2311.31</v>
      </c>
      <c r="L1932" s="8">
        <v>15.1686</v>
      </c>
      <c r="M1932" s="8">
        <v>-137.084541</v>
      </c>
      <c r="N1932" s="8">
        <v>5.0340507819999996</v>
      </c>
      <c r="O1932" s="8">
        <v>12.493399999999999</v>
      </c>
      <c r="P1932" s="8">
        <v>2.7845494780000002</v>
      </c>
      <c r="Q1932" s="8">
        <v>0</v>
      </c>
      <c r="R1932" s="8">
        <v>-5.0851620369999999</v>
      </c>
      <c r="S1932" s="8">
        <v>0</v>
      </c>
      <c r="T1932" s="9">
        <v>0</v>
      </c>
      <c r="V1932" s="10">
        <v>302.90928131006098</v>
      </c>
      <c r="W1932" s="10">
        <v>305.37604635664002</v>
      </c>
    </row>
    <row r="1933" spans="1:23">
      <c r="A1933" s="4">
        <v>1932</v>
      </c>
      <c r="B1933" s="4" t="s">
        <v>9900</v>
      </c>
      <c r="D1933" s="6" t="s">
        <v>1624</v>
      </c>
      <c r="E1933" s="4" t="s">
        <v>9901</v>
      </c>
      <c r="F1933" s="4" t="s">
        <v>9902</v>
      </c>
      <c r="G1933" s="4" t="s">
        <v>9903</v>
      </c>
      <c r="H1933" s="7">
        <v>2</v>
      </c>
      <c r="I1933" s="8">
        <v>147.610861</v>
      </c>
      <c r="J1933" s="8">
        <v>-1.6248</v>
      </c>
      <c r="K1933" s="8">
        <v>1204.71</v>
      </c>
      <c r="L1933" s="8">
        <v>31.667999999999999</v>
      </c>
      <c r="M1933" s="8">
        <v>299.43669210000002</v>
      </c>
      <c r="N1933" s="8">
        <v>2.381101578</v>
      </c>
      <c r="O1933" s="8">
        <v>12.317</v>
      </c>
      <c r="P1933" s="8">
        <v>3.1703200819999999</v>
      </c>
      <c r="Q1933" s="8">
        <v>9.6661000000000001</v>
      </c>
      <c r="R1933" s="8">
        <v>-2.071931588</v>
      </c>
      <c r="S1933" s="8">
        <v>-1.770819658</v>
      </c>
      <c r="T1933" s="9">
        <v>0</v>
      </c>
      <c r="V1933" s="10">
        <v>142.47476125422901</v>
      </c>
      <c r="W1933" s="10">
        <v>148.21772138315001</v>
      </c>
    </row>
    <row r="1934" spans="1:23">
      <c r="A1934" s="4">
        <v>1933</v>
      </c>
      <c r="B1934" s="4" t="s">
        <v>9904</v>
      </c>
      <c r="D1934" s="6" t="s">
        <v>9905</v>
      </c>
      <c r="E1934" s="4" t="s">
        <v>9906</v>
      </c>
      <c r="F1934" s="4" t="s">
        <v>9907</v>
      </c>
      <c r="G1934" s="4" t="s">
        <v>9908</v>
      </c>
      <c r="H1934" s="7">
        <v>0</v>
      </c>
      <c r="I1934" s="8">
        <v>227.0685033</v>
      </c>
      <c r="J1934" s="8">
        <v>2.1591</v>
      </c>
      <c r="K1934" s="8">
        <v>2806.84</v>
      </c>
      <c r="L1934" s="8">
        <v>-55.428199999999997</v>
      </c>
      <c r="M1934" s="8">
        <v>70.662036569999998</v>
      </c>
      <c r="N1934" s="8">
        <v>11.754925</v>
      </c>
      <c r="O1934" s="8">
        <v>12.9316</v>
      </c>
      <c r="P1934" s="8">
        <v>2.8802593700000001</v>
      </c>
      <c r="Q1934" s="8">
        <v>0</v>
      </c>
      <c r="R1934" s="8">
        <v>0</v>
      </c>
      <c r="S1934" s="8">
        <v>0</v>
      </c>
      <c r="T1934" s="9">
        <v>0</v>
      </c>
      <c r="V1934" s="10">
        <v>321.60949630336802</v>
      </c>
      <c r="W1934" s="10">
        <v>329.32534418052097</v>
      </c>
    </row>
    <row r="1935" spans="1:23">
      <c r="A1935" s="4">
        <v>1934</v>
      </c>
      <c r="B1935" s="4" t="s">
        <v>9909</v>
      </c>
      <c r="D1935" s="6" t="s">
        <v>1624</v>
      </c>
      <c r="E1935" s="4" t="s">
        <v>9910</v>
      </c>
      <c r="F1935" s="4" t="s">
        <v>9911</v>
      </c>
      <c r="G1935" s="4" t="s">
        <v>7436</v>
      </c>
      <c r="H1935" s="7">
        <v>1</v>
      </c>
      <c r="I1935" s="8">
        <v>227.06390690000001</v>
      </c>
      <c r="J1935" s="8">
        <v>-0.3085</v>
      </c>
      <c r="K1935" s="8">
        <v>1329.34</v>
      </c>
      <c r="L1935" s="8">
        <v>-50.610399999999998</v>
      </c>
      <c r="M1935" s="8">
        <v>122.29815290000001</v>
      </c>
      <c r="N1935" s="8">
        <v>6.238979992</v>
      </c>
      <c r="O1935" s="8">
        <v>12.4247</v>
      </c>
      <c r="P1935" s="8">
        <v>2.6342176909999999</v>
      </c>
      <c r="Q1935" s="8">
        <v>7.8151000000000002</v>
      </c>
      <c r="R1935" s="8">
        <v>0</v>
      </c>
      <c r="S1935" s="8">
        <v>0</v>
      </c>
      <c r="T1935" s="9">
        <v>0</v>
      </c>
      <c r="V1935" s="10">
        <v>236.853755553924</v>
      </c>
      <c r="W1935" s="10">
        <v>236.21118256618499</v>
      </c>
    </row>
    <row r="1936" spans="1:23">
      <c r="A1936" s="4">
        <v>1935</v>
      </c>
      <c r="B1936" s="4" t="s">
        <v>9912</v>
      </c>
      <c r="D1936" s="6" t="s">
        <v>9913</v>
      </c>
      <c r="E1936" s="4" t="s">
        <v>9914</v>
      </c>
      <c r="F1936" s="4" t="s">
        <v>9915</v>
      </c>
      <c r="G1936" s="4" t="s">
        <v>9916</v>
      </c>
      <c r="H1936" s="7">
        <v>0</v>
      </c>
      <c r="I1936" s="8">
        <v>160.5631884</v>
      </c>
      <c r="J1936" s="8">
        <v>-4.2934000000000001</v>
      </c>
      <c r="K1936" s="8">
        <v>741.96</v>
      </c>
      <c r="L1936" s="8">
        <v>-43.4679</v>
      </c>
      <c r="M1936" s="8">
        <v>370.33617529999998</v>
      </c>
      <c r="N1936" s="8">
        <v>2.381101578</v>
      </c>
      <c r="O1936" s="8">
        <v>11.6168</v>
      </c>
      <c r="P1936" s="8">
        <v>2.255958524</v>
      </c>
      <c r="Q1936" s="8">
        <v>0</v>
      </c>
      <c r="R1936" s="8">
        <v>0</v>
      </c>
      <c r="S1936" s="8">
        <v>-2.174791667</v>
      </c>
      <c r="T1936" s="9">
        <v>0</v>
      </c>
      <c r="V1936" s="10">
        <v>312.53353457515198</v>
      </c>
      <c r="W1936" s="10">
        <v>310.81729024384401</v>
      </c>
    </row>
    <row r="1937" spans="1:23">
      <c r="A1937" s="4">
        <v>1936</v>
      </c>
      <c r="B1937" s="4" t="s">
        <v>9917</v>
      </c>
      <c r="D1937" s="6" t="s">
        <v>9918</v>
      </c>
      <c r="E1937" s="4" t="s">
        <v>9919</v>
      </c>
      <c r="F1937" s="4" t="s">
        <v>9919</v>
      </c>
      <c r="G1937" s="4" t="s">
        <v>9920</v>
      </c>
      <c r="H1937" s="7">
        <v>0</v>
      </c>
      <c r="I1937" s="8">
        <v>177.333789</v>
      </c>
      <c r="J1937" s="8">
        <v>7.1900000000000006E-2</v>
      </c>
      <c r="K1937" s="8">
        <v>540.79999999999995</v>
      </c>
      <c r="L1937" s="8">
        <v>39.729900000000001</v>
      </c>
      <c r="M1937" s="8">
        <v>1192.546615</v>
      </c>
      <c r="N1937" s="8">
        <v>2.381101578</v>
      </c>
      <c r="O1937" s="8">
        <v>11.6587</v>
      </c>
      <c r="P1937" s="8">
        <v>2.4768102679999999</v>
      </c>
      <c r="Q1937" s="8">
        <v>0</v>
      </c>
      <c r="R1937" s="8">
        <v>0</v>
      </c>
      <c r="S1937" s="8">
        <v>0.39933248300000002</v>
      </c>
      <c r="T1937" s="9">
        <v>0</v>
      </c>
      <c r="V1937" s="10">
        <v>258.45626833603598</v>
      </c>
      <c r="W1937" s="10">
        <v>268.80619614626102</v>
      </c>
    </row>
    <row r="1938" spans="1:23">
      <c r="A1938" s="4">
        <v>1937</v>
      </c>
      <c r="B1938" s="4" t="s">
        <v>9921</v>
      </c>
      <c r="D1938" s="6" t="s">
        <v>1624</v>
      </c>
      <c r="E1938" s="4" t="s">
        <v>9922</v>
      </c>
      <c r="F1938" s="4" t="s">
        <v>9923</v>
      </c>
      <c r="G1938" s="4" t="s">
        <v>9924</v>
      </c>
      <c r="H1938" s="7">
        <v>1</v>
      </c>
      <c r="I1938" s="8">
        <v>239.94904030000001</v>
      </c>
      <c r="J1938" s="8">
        <v>6.2300000000000001E-2</v>
      </c>
      <c r="K1938" s="8">
        <v>4591.38</v>
      </c>
      <c r="L1938" s="8">
        <v>-176.14519999999999</v>
      </c>
      <c r="M1938" s="8">
        <v>51.711428580000003</v>
      </c>
      <c r="N1938" s="8">
        <v>26.782207889999999</v>
      </c>
      <c r="O1938" s="8">
        <v>13.5753</v>
      </c>
      <c r="P1938" s="8">
        <v>3.4411799699999999</v>
      </c>
      <c r="Q1938" s="8">
        <v>7.6635</v>
      </c>
      <c r="R1938" s="8">
        <v>-4.8430969490000004</v>
      </c>
      <c r="S1938" s="8">
        <v>0</v>
      </c>
      <c r="T1938" s="9">
        <v>0</v>
      </c>
      <c r="V1938" s="10">
        <v>351.69220756760802</v>
      </c>
      <c r="W1938" s="10">
        <v>351.19283373640798</v>
      </c>
    </row>
    <row r="1939" spans="1:23">
      <c r="A1939" s="4">
        <v>1938</v>
      </c>
      <c r="B1939" s="4" t="s">
        <v>9925</v>
      </c>
      <c r="D1939" s="6" t="s">
        <v>9926</v>
      </c>
      <c r="E1939" s="4" t="s">
        <v>9927</v>
      </c>
      <c r="F1939" s="4" t="s">
        <v>9927</v>
      </c>
      <c r="G1939" s="4" t="s">
        <v>5343</v>
      </c>
      <c r="H1939" s="7">
        <v>0</v>
      </c>
      <c r="I1939" s="8">
        <v>158.3646033</v>
      </c>
      <c r="J1939" s="8">
        <v>-4.3200000000000002E-2</v>
      </c>
      <c r="K1939" s="8">
        <v>767.25</v>
      </c>
      <c r="L1939" s="8">
        <v>36.970799999999997</v>
      </c>
      <c r="M1939" s="8">
        <v>775.80840030000002</v>
      </c>
      <c r="N1939" s="8">
        <v>2.381101578</v>
      </c>
      <c r="O1939" s="8">
        <v>11.410399999999999</v>
      </c>
      <c r="P1939" s="8">
        <v>1.5817503289999999</v>
      </c>
      <c r="Q1939" s="8">
        <v>7.9729000000000001</v>
      </c>
      <c r="R1939" s="8">
        <v>0</v>
      </c>
      <c r="S1939" s="8">
        <v>-1.113263889</v>
      </c>
      <c r="T1939" s="9">
        <v>0</v>
      </c>
      <c r="V1939" s="10">
        <v>228.816123618657</v>
      </c>
      <c r="W1939" s="10">
        <v>228.410330712823</v>
      </c>
    </row>
    <row r="1940" spans="1:23">
      <c r="A1940" s="4">
        <v>1939</v>
      </c>
      <c r="B1940" s="4" t="s">
        <v>9928</v>
      </c>
      <c r="D1940" s="6" t="s">
        <v>9929</v>
      </c>
      <c r="E1940" s="4" t="s">
        <v>9930</v>
      </c>
      <c r="F1940" s="4" t="s">
        <v>9927</v>
      </c>
      <c r="G1940" s="4" t="s">
        <v>5343</v>
      </c>
      <c r="H1940" s="7">
        <v>0</v>
      </c>
      <c r="I1940" s="8">
        <v>158.3646033</v>
      </c>
      <c r="J1940" s="8">
        <v>-4.3200000000000002E-2</v>
      </c>
      <c r="K1940" s="8">
        <v>767.25</v>
      </c>
      <c r="L1940" s="8">
        <v>36.970799999999997</v>
      </c>
      <c r="M1940" s="8">
        <v>775.80840030000002</v>
      </c>
      <c r="N1940" s="8">
        <v>2.381101578</v>
      </c>
      <c r="O1940" s="8">
        <v>11.410399999999999</v>
      </c>
      <c r="P1940" s="8">
        <v>1.5817503289999999</v>
      </c>
      <c r="Q1940" s="8">
        <v>7.9729000000000001</v>
      </c>
      <c r="R1940" s="8">
        <v>0</v>
      </c>
      <c r="S1940" s="8">
        <v>-1.113263889</v>
      </c>
      <c r="T1940" s="9">
        <v>0</v>
      </c>
      <c r="V1940" s="10">
        <v>228.816123618657</v>
      </c>
      <c r="W1940" s="10">
        <v>228.410330712823</v>
      </c>
    </row>
    <row r="1941" spans="1:23">
      <c r="A1941" s="4">
        <v>1940</v>
      </c>
      <c r="B1941" s="4" t="s">
        <v>9931</v>
      </c>
      <c r="D1941" s="6" t="s">
        <v>1624</v>
      </c>
      <c r="E1941" s="4" t="s">
        <v>9932</v>
      </c>
      <c r="F1941" s="4" t="s">
        <v>9933</v>
      </c>
      <c r="G1941" s="4" t="s">
        <v>4043</v>
      </c>
      <c r="H1941" s="7">
        <v>1</v>
      </c>
      <c r="I1941" s="8">
        <v>158.11674719999999</v>
      </c>
      <c r="J1941" s="8">
        <v>-3.7549000000000001</v>
      </c>
      <c r="K1941" s="8">
        <v>967.1</v>
      </c>
      <c r="L1941" s="8">
        <v>19.782399999999999</v>
      </c>
      <c r="M1941" s="8">
        <v>1140.046026</v>
      </c>
      <c r="N1941" s="8">
        <v>2.381101578</v>
      </c>
      <c r="O1941" s="8">
        <v>12.11</v>
      </c>
      <c r="P1941" s="8">
        <v>2.9504281309999998</v>
      </c>
      <c r="Q1941" s="8">
        <v>8.5047999999999995</v>
      </c>
      <c r="R1941" s="8">
        <v>-1.616381947</v>
      </c>
      <c r="S1941" s="8">
        <v>-1.1061579850000001</v>
      </c>
      <c r="T1941" s="9">
        <v>0</v>
      </c>
      <c r="V1941" s="10">
        <v>238.81540198915499</v>
      </c>
      <c r="W1941" s="10">
        <v>240.58930624022099</v>
      </c>
    </row>
    <row r="1942" spans="1:23">
      <c r="A1942" s="4">
        <v>1941</v>
      </c>
      <c r="B1942" s="4" t="s">
        <v>9934</v>
      </c>
      <c r="D1942" s="6" t="s">
        <v>9935</v>
      </c>
      <c r="E1942" s="4" t="s">
        <v>9936</v>
      </c>
      <c r="F1942" s="4" t="s">
        <v>9937</v>
      </c>
      <c r="G1942" s="4" t="s">
        <v>9938</v>
      </c>
      <c r="H1942" s="7">
        <v>0</v>
      </c>
      <c r="I1942" s="8">
        <v>212.15318139999999</v>
      </c>
      <c r="J1942" s="8">
        <v>0.97150000000000003</v>
      </c>
      <c r="K1942" s="8">
        <v>1984.5</v>
      </c>
      <c r="L1942" s="8">
        <v>-66.170900000000003</v>
      </c>
      <c r="M1942" s="8">
        <v>1438.927686</v>
      </c>
      <c r="N1942" s="8">
        <v>9.3332582689999999</v>
      </c>
      <c r="O1942" s="8">
        <v>12.7791</v>
      </c>
      <c r="P1942" s="8">
        <v>2.9206325139999998</v>
      </c>
      <c r="Q1942" s="8">
        <v>8.1669</v>
      </c>
      <c r="R1942" s="8">
        <v>0</v>
      </c>
      <c r="S1942" s="8">
        <v>-1.560870494</v>
      </c>
      <c r="T1942" s="9">
        <v>0</v>
      </c>
      <c r="V1942" s="10">
        <v>333.363016797032</v>
      </c>
      <c r="W1942" s="10">
        <v>334.47546426808299</v>
      </c>
    </row>
    <row r="1943" spans="1:23">
      <c r="A1943" s="4">
        <v>1942</v>
      </c>
      <c r="B1943" s="4" t="s">
        <v>9939</v>
      </c>
      <c r="D1943" s="6" t="s">
        <v>1624</v>
      </c>
      <c r="E1943" s="4" t="s">
        <v>9940</v>
      </c>
      <c r="F1943" s="4" t="s">
        <v>9940</v>
      </c>
      <c r="G1943" s="4" t="s">
        <v>9941</v>
      </c>
      <c r="H1943" s="7">
        <v>1</v>
      </c>
      <c r="I1943" s="8">
        <v>166.95763109999999</v>
      </c>
      <c r="J1943" s="8">
        <v>0.88900000000000001</v>
      </c>
      <c r="K1943" s="8">
        <v>882.48</v>
      </c>
      <c r="L1943" s="8">
        <v>14.014699999999999</v>
      </c>
      <c r="M1943" s="8">
        <v>253.80414440000001</v>
      </c>
      <c r="N1943" s="8">
        <v>3.9654064569999998</v>
      </c>
      <c r="O1943" s="8">
        <v>11.8749</v>
      </c>
      <c r="P1943" s="8">
        <v>2.5538310110000002</v>
      </c>
      <c r="Q1943" s="8">
        <v>8.2399000000000004</v>
      </c>
      <c r="R1943" s="8">
        <v>-1.2285233209999999</v>
      </c>
      <c r="S1943" s="8">
        <v>-1.8167693899999999</v>
      </c>
      <c r="T1943" s="9">
        <v>0</v>
      </c>
      <c r="V1943" s="10">
        <v>163.744469790815</v>
      </c>
      <c r="W1943" s="10">
        <v>171.58779278673299</v>
      </c>
    </row>
    <row r="1944" spans="1:23">
      <c r="A1944" s="4">
        <v>1943</v>
      </c>
      <c r="B1944" s="4" t="s">
        <v>9942</v>
      </c>
      <c r="D1944" s="6" t="s">
        <v>9943</v>
      </c>
      <c r="E1944" s="4" t="s">
        <v>9944</v>
      </c>
      <c r="F1944" s="4" t="s">
        <v>9945</v>
      </c>
      <c r="G1944" s="4" t="s">
        <v>9946</v>
      </c>
      <c r="H1944" s="7">
        <v>1</v>
      </c>
      <c r="I1944" s="8">
        <v>209.45899030000001</v>
      </c>
      <c r="J1944" s="8">
        <v>2.0055999999999998</v>
      </c>
      <c r="K1944" s="8">
        <v>983.61</v>
      </c>
      <c r="L1944" s="8">
        <v>112.65900000000001</v>
      </c>
      <c r="M1944" s="8">
        <v>-59.307797700000002</v>
      </c>
      <c r="N1944" s="8">
        <v>2.381101578</v>
      </c>
      <c r="O1944" s="8">
        <v>12.2912</v>
      </c>
      <c r="P1944" s="8">
        <v>2.8814327639999999</v>
      </c>
      <c r="Q1944" s="8">
        <v>9.0230999999999995</v>
      </c>
      <c r="R1944" s="8">
        <v>-1.4867299700000001</v>
      </c>
      <c r="S1944" s="8">
        <v>0</v>
      </c>
      <c r="T1944" s="9">
        <v>0</v>
      </c>
      <c r="V1944" s="10">
        <v>146.79558403970501</v>
      </c>
      <c r="W1944" s="10">
        <v>157.02806516310201</v>
      </c>
    </row>
    <row r="1945" spans="1:23">
      <c r="A1945" s="4">
        <v>1944</v>
      </c>
      <c r="B1945" s="4" t="s">
        <v>9947</v>
      </c>
      <c r="D1945" s="6" t="s">
        <v>9948</v>
      </c>
      <c r="E1945" s="4" t="s">
        <v>9949</v>
      </c>
      <c r="F1945" s="4" t="s">
        <v>9950</v>
      </c>
      <c r="G1945" s="4" t="s">
        <v>9951</v>
      </c>
      <c r="H1945" s="7">
        <v>0</v>
      </c>
      <c r="I1945" s="8">
        <v>233.1149072</v>
      </c>
      <c r="J1945" s="8">
        <v>0</v>
      </c>
      <c r="K1945" s="8">
        <v>828.33</v>
      </c>
      <c r="L1945" s="8">
        <v>41.7575</v>
      </c>
      <c r="M1945" s="8">
        <v>1042.004889</v>
      </c>
      <c r="N1945" s="8">
        <v>2.381101578</v>
      </c>
      <c r="O1945" s="8">
        <v>11.898899999999999</v>
      </c>
      <c r="P1945" s="8">
        <v>2.6191800459999999</v>
      </c>
      <c r="Q1945" s="8">
        <v>0</v>
      </c>
      <c r="R1945" s="8">
        <v>-3.1194212960000001</v>
      </c>
      <c r="S1945" s="8">
        <v>0</v>
      </c>
      <c r="T1945" s="9">
        <v>0</v>
      </c>
      <c r="V1945" s="10">
        <v>270.66452673408298</v>
      </c>
      <c r="W1945" s="10">
        <v>276.647746742565</v>
      </c>
    </row>
    <row r="1946" spans="1:23">
      <c r="A1946" s="4">
        <v>1945</v>
      </c>
      <c r="B1946" s="4" t="s">
        <v>9952</v>
      </c>
      <c r="D1946" s="6" t="s">
        <v>9953</v>
      </c>
      <c r="E1946" s="4" t="s">
        <v>9954</v>
      </c>
      <c r="F1946" s="4" t="s">
        <v>9955</v>
      </c>
      <c r="G1946" s="4" t="s">
        <v>9956</v>
      </c>
      <c r="H1946" s="7">
        <v>1</v>
      </c>
      <c r="I1946" s="8">
        <v>232.79431349999999</v>
      </c>
      <c r="J1946" s="8">
        <v>1.6E-2</v>
      </c>
      <c r="K1946" s="8">
        <v>2316.44</v>
      </c>
      <c r="L1946" s="8">
        <v>-74.015100000000004</v>
      </c>
      <c r="M1946" s="8">
        <v>78.298240829999997</v>
      </c>
      <c r="N1946" s="8">
        <v>12.01947251</v>
      </c>
      <c r="O1946" s="8">
        <v>12.8683</v>
      </c>
      <c r="P1946" s="8">
        <v>2.9880710349999999</v>
      </c>
      <c r="Q1946" s="8">
        <v>7.6323999999999996</v>
      </c>
      <c r="R1946" s="8">
        <v>-4.4433152759999999</v>
      </c>
      <c r="S1946" s="8">
        <v>0</v>
      </c>
      <c r="T1946" s="9">
        <v>0</v>
      </c>
      <c r="V1946" s="10">
        <v>259.32207321280799</v>
      </c>
      <c r="W1946" s="10">
        <v>259.65299668103899</v>
      </c>
    </row>
    <row r="1947" spans="1:23">
      <c r="A1947" s="4">
        <v>1946</v>
      </c>
      <c r="B1947" s="4" t="s">
        <v>9957</v>
      </c>
      <c r="D1947" s="6" t="s">
        <v>1624</v>
      </c>
      <c r="E1947" s="4" t="s">
        <v>9958</v>
      </c>
      <c r="F1947" s="4" t="s">
        <v>9959</v>
      </c>
      <c r="G1947" s="4" t="s">
        <v>9960</v>
      </c>
      <c r="H1947" s="7">
        <v>1</v>
      </c>
      <c r="I1947" s="8">
        <v>177.83415919999999</v>
      </c>
      <c r="J1947" s="8">
        <v>-1.7273000000000001</v>
      </c>
      <c r="K1947" s="8">
        <v>2924.17</v>
      </c>
      <c r="L1947" s="8">
        <v>-65.4358</v>
      </c>
      <c r="M1947" s="8">
        <v>2847.673644</v>
      </c>
      <c r="N1947" s="8">
        <v>15.15959565</v>
      </c>
      <c r="O1947" s="8">
        <v>13.147</v>
      </c>
      <c r="P1947" s="8">
        <v>3.2983717779999999</v>
      </c>
      <c r="Q1947" s="8">
        <v>8.6339000000000006</v>
      </c>
      <c r="R1947" s="8">
        <v>-3.7654863180000002</v>
      </c>
      <c r="S1947" s="8">
        <v>-1.3226988369999999</v>
      </c>
      <c r="T1947" s="9">
        <v>0</v>
      </c>
      <c r="V1947" s="10">
        <v>324.35049004375003</v>
      </c>
      <c r="W1947" s="10">
        <v>323.813094215006</v>
      </c>
    </row>
    <row r="1948" spans="1:23">
      <c r="A1948" s="4">
        <v>1947</v>
      </c>
      <c r="B1948" s="4" t="s">
        <v>9961</v>
      </c>
      <c r="D1948" s="6" t="s">
        <v>9962</v>
      </c>
      <c r="E1948" s="4" t="s">
        <v>9963</v>
      </c>
      <c r="F1948" s="4" t="s">
        <v>9963</v>
      </c>
      <c r="G1948" s="4" t="s">
        <v>9964</v>
      </c>
      <c r="H1948" s="7">
        <v>0</v>
      </c>
      <c r="I1948" s="8">
        <v>194.73317940000001</v>
      </c>
      <c r="J1948" s="8">
        <v>-0.81120000000000003</v>
      </c>
      <c r="K1948" s="8">
        <v>1726.89</v>
      </c>
      <c r="L1948" s="8">
        <v>43.631599999999999</v>
      </c>
      <c r="M1948" s="8">
        <v>-10354.563889999999</v>
      </c>
      <c r="N1948" s="8">
        <v>5.9926640850000004</v>
      </c>
      <c r="O1948" s="8">
        <v>12.6136</v>
      </c>
      <c r="P1948" s="8">
        <v>3.4568783660000002</v>
      </c>
      <c r="Q1948" s="8">
        <v>0</v>
      </c>
      <c r="R1948" s="8">
        <v>0</v>
      </c>
      <c r="S1948" s="8">
        <v>-2.1157154930000002</v>
      </c>
      <c r="T1948" s="9">
        <v>0</v>
      </c>
      <c r="V1948" s="10">
        <v>165.48179504133901</v>
      </c>
      <c r="W1948" s="10">
        <v>181.632385017178</v>
      </c>
    </row>
    <row r="1949" spans="1:23">
      <c r="A1949" s="4">
        <v>1948</v>
      </c>
      <c r="B1949" s="4" t="s">
        <v>9965</v>
      </c>
      <c r="D1949" s="6" t="s">
        <v>9966</v>
      </c>
      <c r="E1949" s="4" t="s">
        <v>9967</v>
      </c>
      <c r="F1949" s="4" t="s">
        <v>9968</v>
      </c>
      <c r="G1949" s="4" t="s">
        <v>9969</v>
      </c>
      <c r="H1949" s="7">
        <v>0</v>
      </c>
      <c r="I1949" s="8">
        <v>278.84259639999999</v>
      </c>
      <c r="J1949" s="8">
        <v>-9.0058000000000007</v>
      </c>
      <c r="K1949" s="8">
        <v>1513.1</v>
      </c>
      <c r="L1949" s="8">
        <v>-55.986400000000003</v>
      </c>
      <c r="M1949" s="8">
        <v>-35.770254899999998</v>
      </c>
      <c r="N1949" s="8">
        <v>7.4734249369999999</v>
      </c>
      <c r="O1949" s="8">
        <v>12.473800000000001</v>
      </c>
      <c r="P1949" s="8">
        <v>2.5407170099999998</v>
      </c>
      <c r="Q1949" s="8">
        <v>0</v>
      </c>
      <c r="R1949" s="8">
        <v>-3.4561351170000001</v>
      </c>
      <c r="S1949" s="8">
        <v>0</v>
      </c>
      <c r="T1949" s="9">
        <v>0</v>
      </c>
      <c r="V1949" s="10">
        <v>436.31613681401097</v>
      </c>
      <c r="W1949" s="10">
        <v>414.62317919806202</v>
      </c>
    </row>
    <row r="1950" spans="1:23">
      <c r="A1950" s="4">
        <v>1949</v>
      </c>
      <c r="B1950" s="4" t="s">
        <v>9970</v>
      </c>
      <c r="D1950" s="6" t="s">
        <v>9971</v>
      </c>
      <c r="E1950" s="4" t="s">
        <v>9972</v>
      </c>
      <c r="F1950" s="4" t="s">
        <v>9973</v>
      </c>
      <c r="G1950" s="4" t="s">
        <v>9974</v>
      </c>
      <c r="H1950" s="7">
        <v>0</v>
      </c>
      <c r="I1950" s="8">
        <v>149.7284454</v>
      </c>
      <c r="J1950" s="8">
        <v>0.51690000000000003</v>
      </c>
      <c r="K1950" s="8">
        <v>1372.97</v>
      </c>
      <c r="L1950" s="8">
        <v>55.1511</v>
      </c>
      <c r="M1950" s="8">
        <v>930.26160640000001</v>
      </c>
      <c r="N1950" s="8">
        <v>1.2333408210000001</v>
      </c>
      <c r="O1950" s="8">
        <v>12.597300000000001</v>
      </c>
      <c r="P1950" s="8">
        <v>3.4754265590000002</v>
      </c>
      <c r="Q1950" s="8">
        <v>10.0138</v>
      </c>
      <c r="R1950" s="8">
        <v>-2.9784997930000001</v>
      </c>
      <c r="S1950" s="8">
        <v>6.8522253000000005E-2</v>
      </c>
      <c r="T1950" s="9">
        <v>0</v>
      </c>
      <c r="V1950" s="10">
        <v>258.87882015079902</v>
      </c>
      <c r="W1950" s="10">
        <v>273.37447569887098</v>
      </c>
    </row>
    <row r="1951" spans="1:23">
      <c r="A1951" s="4">
        <v>1950</v>
      </c>
      <c r="B1951" s="4" t="s">
        <v>9975</v>
      </c>
      <c r="D1951" s="6" t="s">
        <v>9976</v>
      </c>
      <c r="E1951" s="4" t="s">
        <v>9977</v>
      </c>
      <c r="F1951" s="4" t="s">
        <v>9977</v>
      </c>
      <c r="G1951" s="4" t="s">
        <v>9978</v>
      </c>
      <c r="H1951" s="7">
        <v>0</v>
      </c>
      <c r="I1951" s="8">
        <v>115.11041539999999</v>
      </c>
      <c r="J1951" s="8">
        <v>-3.0529999999999999</v>
      </c>
      <c r="K1951" s="8">
        <v>589.33000000000004</v>
      </c>
      <c r="L1951" s="8">
        <v>-58.0199</v>
      </c>
      <c r="M1951" s="8">
        <v>-12.551945180000001</v>
      </c>
      <c r="N1951" s="8">
        <v>1</v>
      </c>
      <c r="O1951" s="8">
        <v>11.153</v>
      </c>
      <c r="P1951" s="8">
        <v>1.5817503289999999</v>
      </c>
      <c r="Q1951" s="8">
        <v>0</v>
      </c>
      <c r="R1951" s="8">
        <v>0</v>
      </c>
      <c r="S1951" s="8">
        <v>0</v>
      </c>
      <c r="T1951" s="9">
        <v>0</v>
      </c>
      <c r="V1951" s="10">
        <v>261.50135106485499</v>
      </c>
      <c r="W1951" s="10">
        <v>263.94269653560099</v>
      </c>
    </row>
    <row r="1952" spans="1:23">
      <c r="A1952" s="4">
        <v>1951</v>
      </c>
      <c r="B1952" s="4" t="s">
        <v>9979</v>
      </c>
      <c r="D1952" s="6" t="s">
        <v>9980</v>
      </c>
      <c r="E1952" s="4" t="s">
        <v>9981</v>
      </c>
      <c r="F1952" s="4" t="s">
        <v>9982</v>
      </c>
      <c r="G1952" s="4" t="s">
        <v>9983</v>
      </c>
      <c r="H1952" s="7">
        <v>0</v>
      </c>
      <c r="I1952" s="8">
        <v>184.33674360000001</v>
      </c>
      <c r="J1952" s="8">
        <v>1.8862000000000001</v>
      </c>
      <c r="K1952" s="8">
        <v>880.79</v>
      </c>
      <c r="L1952" s="8">
        <v>66.056200000000004</v>
      </c>
      <c r="M1952" s="8">
        <v>342.72833439999999</v>
      </c>
      <c r="N1952" s="8">
        <v>2.381101578</v>
      </c>
      <c r="O1952" s="8">
        <v>12.0969</v>
      </c>
      <c r="P1952" s="8">
        <v>2.318570856</v>
      </c>
      <c r="Q1952" s="8">
        <v>0</v>
      </c>
      <c r="R1952" s="8">
        <v>0</v>
      </c>
      <c r="S1952" s="8">
        <v>0</v>
      </c>
      <c r="T1952" s="9">
        <v>0</v>
      </c>
      <c r="V1952" s="10">
        <v>231.23048301949299</v>
      </c>
      <c r="W1952" s="10">
        <v>241.012237320769</v>
      </c>
    </row>
    <row r="1953" spans="1:23">
      <c r="A1953" s="4">
        <v>1952</v>
      </c>
      <c r="B1953" s="4" t="s">
        <v>9984</v>
      </c>
      <c r="D1953" s="6" t="s">
        <v>9985</v>
      </c>
      <c r="E1953" s="4" t="s">
        <v>9986</v>
      </c>
      <c r="F1953" s="4" t="s">
        <v>9986</v>
      </c>
      <c r="G1953" s="4" t="s">
        <v>9987</v>
      </c>
      <c r="H1953" s="7">
        <v>0</v>
      </c>
      <c r="I1953" s="8">
        <v>221.133387</v>
      </c>
      <c r="J1953" s="8">
        <v>-2.4094000000000002</v>
      </c>
      <c r="K1953" s="8">
        <v>7035.81</v>
      </c>
      <c r="L1953" s="8">
        <v>-255.87299999999999</v>
      </c>
      <c r="M1953" s="8">
        <v>-91.518932759999998</v>
      </c>
      <c r="N1953" s="8">
        <v>0</v>
      </c>
      <c r="O1953" s="8">
        <v>14.1187</v>
      </c>
      <c r="P1953" s="8">
        <v>3.8975066470000002</v>
      </c>
      <c r="Q1953" s="8">
        <v>0</v>
      </c>
      <c r="R1953" s="8">
        <v>0</v>
      </c>
      <c r="S1953" s="8">
        <v>-5.8367215879999996</v>
      </c>
      <c r="T1953" s="9">
        <v>0</v>
      </c>
      <c r="V1953" s="10">
        <v>446.21409635786802</v>
      </c>
      <c r="W1953" s="10">
        <v>451.70949721367998</v>
      </c>
    </row>
    <row r="1954" spans="1:23">
      <c r="A1954" s="4">
        <v>1953</v>
      </c>
      <c r="B1954" s="4" t="s">
        <v>9988</v>
      </c>
      <c r="D1954" s="6" t="s">
        <v>9989</v>
      </c>
      <c r="E1954" s="4" t="s">
        <v>9990</v>
      </c>
      <c r="F1954" s="4" t="s">
        <v>9991</v>
      </c>
      <c r="G1954" s="4" t="s">
        <v>9992</v>
      </c>
      <c r="H1954" s="7">
        <v>0</v>
      </c>
      <c r="I1954" s="8">
        <v>195.83408170000001</v>
      </c>
      <c r="J1954" s="8">
        <v>-2.2044999999999999</v>
      </c>
      <c r="K1954" s="8">
        <v>853.94</v>
      </c>
      <c r="L1954" s="8">
        <v>52.102699999999999</v>
      </c>
      <c r="M1954" s="8">
        <v>955.6704585</v>
      </c>
      <c r="N1954" s="8">
        <v>2.7015999690000001</v>
      </c>
      <c r="O1954" s="8">
        <v>12.0044</v>
      </c>
      <c r="P1954" s="8">
        <v>2.7348630279999999</v>
      </c>
      <c r="Q1954" s="8">
        <v>0</v>
      </c>
      <c r="R1954" s="8">
        <v>0</v>
      </c>
      <c r="S1954" s="8">
        <v>0</v>
      </c>
      <c r="T1954" s="9">
        <v>0</v>
      </c>
      <c r="V1954" s="10">
        <v>300.91144711974198</v>
      </c>
      <c r="W1954" s="10">
        <v>305.71290198279502</v>
      </c>
    </row>
    <row r="1955" spans="1:23">
      <c r="A1955" s="4">
        <v>1954</v>
      </c>
      <c r="B1955" s="4" t="s">
        <v>9993</v>
      </c>
      <c r="D1955" s="6" t="s">
        <v>9994</v>
      </c>
      <c r="E1955" s="4" t="s">
        <v>9995</v>
      </c>
      <c r="F1955" s="4" t="s">
        <v>9996</v>
      </c>
      <c r="G1955" s="4" t="s">
        <v>9997</v>
      </c>
      <c r="H1955" s="7">
        <v>0</v>
      </c>
      <c r="I1955" s="8">
        <v>204.48067599999999</v>
      </c>
      <c r="J1955" s="8">
        <v>0.3886</v>
      </c>
      <c r="K1955" s="8">
        <v>3797.54</v>
      </c>
      <c r="L1955" s="8">
        <v>-58.674100000000003</v>
      </c>
      <c r="M1955" s="8">
        <v>4640.5886</v>
      </c>
      <c r="N1955" s="8">
        <v>15.94262496</v>
      </c>
      <c r="O1955" s="8">
        <v>13.4481</v>
      </c>
      <c r="P1955" s="8">
        <v>3.4789982020000001</v>
      </c>
      <c r="Q1955" s="8">
        <v>0</v>
      </c>
      <c r="R1955" s="8">
        <v>-4.2721187570000003</v>
      </c>
      <c r="S1955" s="8">
        <v>-1.379256488</v>
      </c>
      <c r="T1955" s="9">
        <v>0</v>
      </c>
      <c r="V1955" s="10">
        <v>421.083812491549</v>
      </c>
      <c r="W1955" s="10">
        <v>426.38998879619902</v>
      </c>
    </row>
    <row r="1956" spans="1:23">
      <c r="A1956" s="4">
        <v>1955</v>
      </c>
      <c r="B1956" s="4" t="s">
        <v>9998</v>
      </c>
      <c r="D1956" s="6" t="s">
        <v>9999</v>
      </c>
      <c r="E1956" s="4" t="s">
        <v>10000</v>
      </c>
      <c r="F1956" s="4" t="s">
        <v>10001</v>
      </c>
      <c r="G1956" s="4" t="s">
        <v>10002</v>
      </c>
      <c r="H1956" s="7">
        <v>0</v>
      </c>
      <c r="I1956" s="8">
        <v>164.42409430000001</v>
      </c>
      <c r="J1956" s="8">
        <v>3.1354000000000002</v>
      </c>
      <c r="K1956" s="8">
        <v>136.36000000000001</v>
      </c>
      <c r="L1956" s="8">
        <v>10.0909</v>
      </c>
      <c r="M1956" s="8">
        <v>-383.12799619999998</v>
      </c>
      <c r="N1956" s="8">
        <v>0</v>
      </c>
      <c r="O1956" s="8">
        <v>11.6058</v>
      </c>
      <c r="P1956" s="8">
        <v>2.4598209949999998</v>
      </c>
      <c r="Q1956" s="8">
        <v>0</v>
      </c>
      <c r="R1956" s="8">
        <v>0</v>
      </c>
      <c r="S1956" s="8">
        <v>1.510740207</v>
      </c>
      <c r="T1956" s="9">
        <v>0</v>
      </c>
      <c r="V1956" s="10">
        <v>192.117271243179</v>
      </c>
      <c r="W1956" s="10">
        <v>211.49080863937201</v>
      </c>
    </row>
    <row r="1957" spans="1:23">
      <c r="A1957" s="4">
        <v>1956</v>
      </c>
      <c r="B1957" s="4" t="s">
        <v>10003</v>
      </c>
      <c r="D1957" s="6" t="s">
        <v>10004</v>
      </c>
      <c r="E1957" s="4" t="s">
        <v>10005</v>
      </c>
      <c r="F1957" s="4" t="s">
        <v>10005</v>
      </c>
      <c r="G1957" s="4" t="s">
        <v>10006</v>
      </c>
      <c r="H1957" s="7">
        <v>0</v>
      </c>
      <c r="I1957" s="8">
        <v>149.70108999999999</v>
      </c>
      <c r="J1957" s="8">
        <v>-0.76559999999999995</v>
      </c>
      <c r="K1957" s="8">
        <v>2841.63</v>
      </c>
      <c r="L1957" s="8">
        <v>0.38090000000000002</v>
      </c>
      <c r="M1957" s="8">
        <v>7925.0443100000002</v>
      </c>
      <c r="N1957" s="8">
        <v>15.15959565</v>
      </c>
      <c r="O1957" s="8">
        <v>13.084899999999999</v>
      </c>
      <c r="P1957" s="8">
        <v>3.441292002</v>
      </c>
      <c r="Q1957" s="8">
        <v>0</v>
      </c>
      <c r="R1957" s="8">
        <v>0</v>
      </c>
      <c r="S1957" s="8">
        <v>-2.5015771400000002</v>
      </c>
      <c r="T1957" s="9">
        <v>0</v>
      </c>
      <c r="V1957" s="10">
        <v>448.76595696103101</v>
      </c>
      <c r="W1957" s="10">
        <v>454.25084595749098</v>
      </c>
    </row>
    <row r="1958" spans="1:23">
      <c r="A1958" s="4">
        <v>1957</v>
      </c>
      <c r="B1958" s="4" t="s">
        <v>10007</v>
      </c>
      <c r="D1958" s="6" t="s">
        <v>10008</v>
      </c>
      <c r="E1958" s="4" t="s">
        <v>10009</v>
      </c>
      <c r="F1958" s="4" t="s">
        <v>10009</v>
      </c>
      <c r="G1958" s="4" t="s">
        <v>10010</v>
      </c>
      <c r="H1958" s="7">
        <v>0</v>
      </c>
      <c r="I1958" s="8">
        <v>239.57507519999999</v>
      </c>
      <c r="J1958" s="8">
        <v>-0.45579999999999998</v>
      </c>
      <c r="K1958" s="8">
        <v>4040.23</v>
      </c>
      <c r="L1958" s="8">
        <v>-127.32259999999999</v>
      </c>
      <c r="M1958" s="8">
        <v>-3450.2003300000001</v>
      </c>
      <c r="N1958" s="8">
        <v>23.715813969999999</v>
      </c>
      <c r="O1958" s="8">
        <v>13.519600000000001</v>
      </c>
      <c r="P1958" s="8">
        <v>3.5362896369999999</v>
      </c>
      <c r="Q1958" s="8">
        <v>0</v>
      </c>
      <c r="R1958" s="8">
        <v>0</v>
      </c>
      <c r="S1958" s="8">
        <v>-4.7713329350000002</v>
      </c>
      <c r="T1958" s="9">
        <v>0</v>
      </c>
      <c r="V1958" s="10">
        <v>379.49780941253698</v>
      </c>
      <c r="W1958" s="10">
        <v>380.13743833555702</v>
      </c>
    </row>
    <row r="1959" spans="1:23">
      <c r="A1959" s="4">
        <v>1958</v>
      </c>
      <c r="B1959" s="4" t="s">
        <v>10011</v>
      </c>
      <c r="D1959" s="6" t="s">
        <v>10012</v>
      </c>
      <c r="E1959" s="4" t="s">
        <v>10013</v>
      </c>
      <c r="F1959" s="4" t="s">
        <v>10014</v>
      </c>
      <c r="G1959" s="4" t="s">
        <v>1646</v>
      </c>
      <c r="H1959" s="7">
        <v>1</v>
      </c>
      <c r="I1959" s="8">
        <v>188.9146112</v>
      </c>
      <c r="J1959" s="8">
        <v>1.2039</v>
      </c>
      <c r="K1959" s="8">
        <v>2667.56</v>
      </c>
      <c r="L1959" s="8">
        <v>66.6233</v>
      </c>
      <c r="M1959" s="8">
        <v>-153.5223828</v>
      </c>
      <c r="N1959" s="8">
        <v>11.029385570000001</v>
      </c>
      <c r="O1959" s="8">
        <v>12.910500000000001</v>
      </c>
      <c r="P1959" s="8">
        <v>2.7383328499999999</v>
      </c>
      <c r="Q1959" s="8">
        <v>7.8638000000000003</v>
      </c>
      <c r="R1959" s="8">
        <v>-4.9040972219999999</v>
      </c>
      <c r="S1959" s="8">
        <v>0</v>
      </c>
      <c r="T1959" s="9">
        <v>0</v>
      </c>
      <c r="V1959" s="10">
        <v>195.47160736703199</v>
      </c>
      <c r="W1959" s="10">
        <v>200.62274639724899</v>
      </c>
    </row>
    <row r="1960" spans="1:23">
      <c r="A1960" s="4">
        <v>1959</v>
      </c>
      <c r="B1960" s="4" t="s">
        <v>10015</v>
      </c>
      <c r="D1960" s="6" t="s">
        <v>10016</v>
      </c>
      <c r="E1960" s="4" t="s">
        <v>10017</v>
      </c>
      <c r="F1960" s="4" t="s">
        <v>10018</v>
      </c>
      <c r="G1960" s="4" t="s">
        <v>10019</v>
      </c>
      <c r="H1960" s="7">
        <v>0</v>
      </c>
      <c r="I1960" s="8">
        <v>252.07354050000001</v>
      </c>
      <c r="J1960" s="8">
        <v>2.169</v>
      </c>
      <c r="K1960" s="8">
        <v>1098.6400000000001</v>
      </c>
      <c r="L1960" s="8">
        <v>91.072199999999995</v>
      </c>
      <c r="M1960" s="8">
        <v>2186.306873</v>
      </c>
      <c r="N1960" s="8">
        <v>2.381101578</v>
      </c>
      <c r="O1960" s="8">
        <v>12.9145</v>
      </c>
      <c r="P1960" s="8">
        <v>3.4902412200000001</v>
      </c>
      <c r="Q1960" s="8">
        <v>0</v>
      </c>
      <c r="R1960" s="8">
        <v>-2.782823847</v>
      </c>
      <c r="S1960" s="8">
        <v>5.6675208999999997E-2</v>
      </c>
      <c r="T1960" s="9">
        <v>0</v>
      </c>
      <c r="V1960" s="10">
        <v>290.84378461892499</v>
      </c>
      <c r="W1960" s="10">
        <v>302.30927064534001</v>
      </c>
    </row>
    <row r="1961" spans="1:23">
      <c r="A1961" s="4">
        <v>1960</v>
      </c>
      <c r="B1961" s="4" t="s">
        <v>10020</v>
      </c>
      <c r="D1961" s="6" t="s">
        <v>10021</v>
      </c>
      <c r="E1961" s="4" t="s">
        <v>10022</v>
      </c>
      <c r="F1961" s="4" t="s">
        <v>10022</v>
      </c>
      <c r="G1961" s="4" t="s">
        <v>8756</v>
      </c>
      <c r="H1961" s="7">
        <v>0</v>
      </c>
      <c r="I1961" s="8">
        <v>239.5974913</v>
      </c>
      <c r="J1961" s="8">
        <v>-1.0333000000000001</v>
      </c>
      <c r="K1961" s="8">
        <v>1879.49</v>
      </c>
      <c r="L1961" s="8">
        <v>27.3203</v>
      </c>
      <c r="M1961" s="8">
        <v>-559.85174319999999</v>
      </c>
      <c r="N1961" s="8">
        <v>7.9441788080000002</v>
      </c>
      <c r="O1961" s="8">
        <v>12.420999999999999</v>
      </c>
      <c r="P1961" s="8">
        <v>2.5104855659999998</v>
      </c>
      <c r="Q1961" s="8">
        <v>0</v>
      </c>
      <c r="R1961" s="8">
        <v>0</v>
      </c>
      <c r="S1961" s="8">
        <v>0</v>
      </c>
      <c r="T1961" s="9">
        <v>0</v>
      </c>
      <c r="V1961" s="10">
        <v>309.02074180791601</v>
      </c>
      <c r="W1961" s="10">
        <v>308.92166979261299</v>
      </c>
    </row>
    <row r="1962" spans="1:23">
      <c r="A1962" s="4">
        <v>1961</v>
      </c>
      <c r="B1962" s="4" t="s">
        <v>10023</v>
      </c>
      <c r="D1962" s="6" t="s">
        <v>10024</v>
      </c>
      <c r="E1962" s="4" t="s">
        <v>10025</v>
      </c>
      <c r="F1962" s="4" t="s">
        <v>10026</v>
      </c>
      <c r="G1962" s="4" t="s">
        <v>10027</v>
      </c>
      <c r="H1962" s="7">
        <v>0</v>
      </c>
      <c r="I1962" s="8">
        <v>193.37436410000001</v>
      </c>
      <c r="J1962" s="8">
        <v>-2.8740000000000001</v>
      </c>
      <c r="K1962" s="8">
        <v>2414.8000000000002</v>
      </c>
      <c r="L1962" s="8">
        <v>-61.395000000000003</v>
      </c>
      <c r="M1962" s="8">
        <v>1904.7153960000001</v>
      </c>
      <c r="N1962" s="8">
        <v>11.24058363</v>
      </c>
      <c r="O1962" s="8">
        <v>13.016500000000001</v>
      </c>
      <c r="P1962" s="8">
        <v>3.1409200190000002</v>
      </c>
      <c r="Q1962" s="8">
        <v>0</v>
      </c>
      <c r="R1962" s="8">
        <v>-1.80584356</v>
      </c>
      <c r="S1962" s="8">
        <v>-1.9417520370000001</v>
      </c>
      <c r="T1962" s="9">
        <v>0</v>
      </c>
      <c r="V1962" s="10">
        <v>398.42248501869801</v>
      </c>
      <c r="W1962" s="10">
        <v>396.73375291025297</v>
      </c>
    </row>
    <row r="1963" spans="1:23">
      <c r="A1963" s="4">
        <v>1962</v>
      </c>
      <c r="B1963" s="4" t="s">
        <v>10028</v>
      </c>
      <c r="D1963" s="6" t="s">
        <v>10029</v>
      </c>
      <c r="E1963" s="4" t="s">
        <v>10030</v>
      </c>
      <c r="F1963" s="4" t="s">
        <v>10031</v>
      </c>
      <c r="G1963" s="4" t="s">
        <v>10032</v>
      </c>
      <c r="H1963" s="7">
        <v>0</v>
      </c>
      <c r="I1963" s="8">
        <v>200.4524715</v>
      </c>
      <c r="J1963" s="8">
        <v>2.4358</v>
      </c>
      <c r="K1963" s="8">
        <v>787.58</v>
      </c>
      <c r="L1963" s="8">
        <v>33.779299999999999</v>
      </c>
      <c r="M1963" s="8">
        <v>502.40359380000001</v>
      </c>
      <c r="N1963" s="8">
        <v>2.381101578</v>
      </c>
      <c r="O1963" s="8">
        <v>11.982799999999999</v>
      </c>
      <c r="P1963" s="8">
        <v>2.4362110189999999</v>
      </c>
      <c r="Q1963" s="8">
        <v>8.9375</v>
      </c>
      <c r="R1963" s="8">
        <v>0</v>
      </c>
      <c r="S1963" s="8">
        <v>0</v>
      </c>
      <c r="T1963" s="9">
        <v>0</v>
      </c>
      <c r="V1963" s="10">
        <v>229.13342912922701</v>
      </c>
      <c r="W1963" s="10">
        <v>236.50707677431001</v>
      </c>
    </row>
    <row r="1964" spans="1:23">
      <c r="A1964" s="4">
        <v>1963</v>
      </c>
      <c r="B1964" s="4" t="s">
        <v>10033</v>
      </c>
      <c r="D1964" s="6" t="s">
        <v>10034</v>
      </c>
      <c r="E1964" s="4" t="s">
        <v>10035</v>
      </c>
      <c r="F1964" s="4" t="s">
        <v>10036</v>
      </c>
      <c r="G1964" s="4" t="s">
        <v>10037</v>
      </c>
      <c r="H1964" s="7">
        <v>0</v>
      </c>
      <c r="I1964" s="8">
        <v>175.73479449999999</v>
      </c>
      <c r="J1964" s="8">
        <v>-4.4291999999999998</v>
      </c>
      <c r="K1964" s="8">
        <v>561.51</v>
      </c>
      <c r="L1964" s="8">
        <v>2.0278999999999998</v>
      </c>
      <c r="M1964" s="8">
        <v>-230.65941000000001</v>
      </c>
      <c r="N1964" s="8">
        <v>0.5</v>
      </c>
      <c r="O1964" s="8">
        <v>11.0253</v>
      </c>
      <c r="P1964" s="8">
        <v>2.1636134490000001</v>
      </c>
      <c r="Q1964" s="8">
        <v>0</v>
      </c>
      <c r="R1964" s="8">
        <v>-1.357361584</v>
      </c>
      <c r="S1964" s="8">
        <v>-1.987569444</v>
      </c>
      <c r="T1964" s="9">
        <v>0</v>
      </c>
      <c r="V1964" s="10">
        <v>273.72917456193801</v>
      </c>
      <c r="W1964" s="10">
        <v>274.79345959290998</v>
      </c>
    </row>
    <row r="1965" spans="1:23">
      <c r="A1965" s="4">
        <v>1964</v>
      </c>
      <c r="B1965" s="4" t="s">
        <v>10038</v>
      </c>
      <c r="D1965" s="6" t="s">
        <v>10039</v>
      </c>
      <c r="E1965" s="4" t="s">
        <v>10040</v>
      </c>
      <c r="F1965" s="4" t="s">
        <v>10041</v>
      </c>
      <c r="G1965" s="4" t="s">
        <v>10042</v>
      </c>
      <c r="H1965" s="7">
        <v>0</v>
      </c>
      <c r="I1965" s="8">
        <v>204.02752799999999</v>
      </c>
      <c r="J1965" s="8">
        <v>-2.2244999999999999</v>
      </c>
      <c r="K1965" s="8">
        <v>1028.29</v>
      </c>
      <c r="L1965" s="8">
        <v>2.5579000000000001</v>
      </c>
      <c r="M1965" s="8">
        <v>937.84004819999996</v>
      </c>
      <c r="N1965" s="8">
        <v>3.9654064569999998</v>
      </c>
      <c r="O1965" s="8">
        <v>12.1473</v>
      </c>
      <c r="P1965" s="8">
        <v>2.8835588410000002</v>
      </c>
      <c r="Q1965" s="8">
        <v>0</v>
      </c>
      <c r="R1965" s="8">
        <v>-1.866296296</v>
      </c>
      <c r="S1965" s="8">
        <v>-2.4437259070000001</v>
      </c>
      <c r="T1965" s="9">
        <v>0</v>
      </c>
      <c r="V1965" s="10">
        <v>314.46431961978197</v>
      </c>
      <c r="W1965" s="10">
        <v>316.64632525105998</v>
      </c>
    </row>
    <row r="1966" spans="1:23">
      <c r="A1966" s="4">
        <v>1965</v>
      </c>
      <c r="B1966" s="4" t="s">
        <v>10043</v>
      </c>
      <c r="D1966" s="6" t="s">
        <v>1624</v>
      </c>
      <c r="E1966" s="4" t="s">
        <v>10044</v>
      </c>
      <c r="F1966" s="4" t="s">
        <v>10045</v>
      </c>
      <c r="G1966" s="4" t="s">
        <v>10046</v>
      </c>
      <c r="H1966" s="7">
        <v>0</v>
      </c>
      <c r="I1966" s="8">
        <v>147.27228529999999</v>
      </c>
      <c r="J1966" s="8">
        <v>-1.5865</v>
      </c>
      <c r="K1966" s="8">
        <v>1562.66</v>
      </c>
      <c r="L1966" s="8">
        <v>-3.1625000000000001</v>
      </c>
      <c r="M1966" s="8">
        <v>1952.093801</v>
      </c>
      <c r="N1966" s="8">
        <v>5.6762400189999997</v>
      </c>
      <c r="O1966" s="8">
        <v>12.530200000000001</v>
      </c>
      <c r="P1966" s="8">
        <v>2.9507564120000001</v>
      </c>
      <c r="Q1966" s="8">
        <v>9.5892999999999997</v>
      </c>
      <c r="R1966" s="8">
        <v>0</v>
      </c>
      <c r="S1966" s="8">
        <v>-1.4457168709999999</v>
      </c>
      <c r="T1966" s="9">
        <v>0</v>
      </c>
      <c r="V1966" s="10">
        <v>324.81276624511099</v>
      </c>
      <c r="W1966" s="10">
        <v>327.22880249973599</v>
      </c>
    </row>
    <row r="1967" spans="1:23">
      <c r="A1967" s="4">
        <v>1966</v>
      </c>
      <c r="B1967" s="4" t="s">
        <v>10047</v>
      </c>
      <c r="D1967" s="6" t="s">
        <v>10048</v>
      </c>
      <c r="E1967" s="4" t="s">
        <v>10049</v>
      </c>
      <c r="F1967" s="4" t="s">
        <v>10050</v>
      </c>
      <c r="G1967" s="4" t="s">
        <v>10051</v>
      </c>
      <c r="H1967" s="7">
        <v>0</v>
      </c>
      <c r="I1967" s="8">
        <v>160.77817279999999</v>
      </c>
      <c r="J1967" s="8">
        <v>6.6688999999999998</v>
      </c>
      <c r="K1967" s="8">
        <v>919.58</v>
      </c>
      <c r="L1967" s="8">
        <v>68.974500000000006</v>
      </c>
      <c r="M1967" s="8">
        <v>375.81797119999999</v>
      </c>
      <c r="N1967" s="8">
        <v>2.381101578</v>
      </c>
      <c r="O1967" s="8">
        <v>11.9908</v>
      </c>
      <c r="P1967" s="8">
        <v>2.3013003990000001</v>
      </c>
      <c r="Q1967" s="8">
        <v>0</v>
      </c>
      <c r="R1967" s="8">
        <v>0</v>
      </c>
      <c r="S1967" s="8">
        <v>0</v>
      </c>
      <c r="T1967" s="9">
        <v>0</v>
      </c>
      <c r="V1967" s="10">
        <v>159.60569210032099</v>
      </c>
      <c r="W1967" s="10">
        <v>181.95408395589001</v>
      </c>
    </row>
    <row r="1968" spans="1:23">
      <c r="A1968" s="4">
        <v>1967</v>
      </c>
      <c r="B1968" s="4" t="s">
        <v>10052</v>
      </c>
      <c r="D1968" s="6" t="s">
        <v>10053</v>
      </c>
      <c r="E1968" s="4" t="s">
        <v>10054</v>
      </c>
      <c r="F1968" s="4" t="s">
        <v>10054</v>
      </c>
      <c r="G1968" s="4" t="s">
        <v>10055</v>
      </c>
      <c r="H1968" s="7">
        <v>0</v>
      </c>
      <c r="I1968" s="8">
        <v>179.36219980000001</v>
      </c>
      <c r="J1968" s="8">
        <v>-0.1431</v>
      </c>
      <c r="K1968" s="8">
        <v>2094.25</v>
      </c>
      <c r="L1968" s="8">
        <v>-29.048999999999999</v>
      </c>
      <c r="M1968" s="8">
        <v>3703.433728</v>
      </c>
      <c r="N1968" s="8">
        <v>11.24058363</v>
      </c>
      <c r="O1968" s="8">
        <v>12.7902</v>
      </c>
      <c r="P1968" s="8">
        <v>3.0245656059999999</v>
      </c>
      <c r="Q1968" s="8">
        <v>8.3935999999999993</v>
      </c>
      <c r="R1968" s="8">
        <v>0</v>
      </c>
      <c r="S1968" s="8">
        <v>-2.418875307</v>
      </c>
      <c r="T1968" s="9">
        <v>0</v>
      </c>
      <c r="V1968" s="10">
        <v>367.31454551257599</v>
      </c>
      <c r="W1968" s="10">
        <v>367.51696007610599</v>
      </c>
    </row>
    <row r="1969" spans="1:23">
      <c r="A1969" s="4">
        <v>1968</v>
      </c>
      <c r="B1969" s="4" t="s">
        <v>10056</v>
      </c>
      <c r="D1969" s="6" t="s">
        <v>10057</v>
      </c>
      <c r="E1969" s="4" t="s">
        <v>10058</v>
      </c>
      <c r="F1969" s="4" t="s">
        <v>10058</v>
      </c>
      <c r="G1969" s="4" t="s">
        <v>10059</v>
      </c>
      <c r="H1969" s="7">
        <v>0</v>
      </c>
      <c r="I1969" s="8">
        <v>230.8394428</v>
      </c>
      <c r="J1969" s="8">
        <v>-2.1309999999999998</v>
      </c>
      <c r="K1969" s="8">
        <v>1841.44</v>
      </c>
      <c r="L1969" s="8">
        <v>-79.154799999999994</v>
      </c>
      <c r="M1969" s="8">
        <v>-4.2894018410000001</v>
      </c>
      <c r="N1969" s="8">
        <v>9.6581178970000003</v>
      </c>
      <c r="O1969" s="8">
        <v>12.593299999999999</v>
      </c>
      <c r="P1969" s="8">
        <v>2.7434223979999999</v>
      </c>
      <c r="Q1969" s="8">
        <v>0</v>
      </c>
      <c r="R1969" s="8">
        <v>0</v>
      </c>
      <c r="S1969" s="8">
        <v>0</v>
      </c>
      <c r="T1969" s="9">
        <v>0</v>
      </c>
      <c r="V1969" s="10">
        <v>362.38541402745898</v>
      </c>
      <c r="W1969" s="10">
        <v>360.21918940037898</v>
      </c>
    </row>
    <row r="1970" spans="1:23">
      <c r="A1970" s="4">
        <v>1969</v>
      </c>
      <c r="B1970" s="4" t="s">
        <v>10060</v>
      </c>
      <c r="D1970" s="6" t="s">
        <v>10061</v>
      </c>
      <c r="E1970" s="4" t="s">
        <v>10062</v>
      </c>
      <c r="F1970" s="4" t="s">
        <v>10062</v>
      </c>
      <c r="G1970" s="4" t="s">
        <v>3364</v>
      </c>
      <c r="H1970" s="7">
        <v>0</v>
      </c>
      <c r="I1970" s="8">
        <v>225.14025860000001</v>
      </c>
      <c r="J1970" s="8">
        <v>-0.97609999999999997</v>
      </c>
      <c r="K1970" s="8">
        <v>2204.13</v>
      </c>
      <c r="L1970" s="8">
        <v>-58.297800000000002</v>
      </c>
      <c r="M1970" s="8">
        <v>503.23225869999999</v>
      </c>
      <c r="N1970" s="8">
        <v>11.24058363</v>
      </c>
      <c r="O1970" s="8">
        <v>12.849500000000001</v>
      </c>
      <c r="P1970" s="8">
        <v>2.9369226259999999</v>
      </c>
      <c r="Q1970" s="8">
        <v>0</v>
      </c>
      <c r="R1970" s="8">
        <v>-3.6146547070000001</v>
      </c>
      <c r="S1970" s="8">
        <v>-2.3998622639999998</v>
      </c>
      <c r="T1970" s="9">
        <v>0</v>
      </c>
      <c r="V1970" s="10">
        <v>348.80842852350202</v>
      </c>
      <c r="W1970" s="10">
        <v>347.69868770822399</v>
      </c>
    </row>
    <row r="1971" spans="1:23">
      <c r="A1971" s="4">
        <v>1970</v>
      </c>
      <c r="B1971" s="4" t="s">
        <v>10063</v>
      </c>
      <c r="D1971" s="6" t="s">
        <v>10064</v>
      </c>
      <c r="E1971" s="4" t="s">
        <v>10065</v>
      </c>
      <c r="F1971" s="4" t="s">
        <v>10065</v>
      </c>
      <c r="G1971" s="4" t="s">
        <v>6061</v>
      </c>
      <c r="H1971" s="7">
        <v>0</v>
      </c>
      <c r="I1971" s="8">
        <v>213.91365020000001</v>
      </c>
      <c r="J1971" s="8">
        <v>0</v>
      </c>
      <c r="K1971" s="8">
        <v>2908.69</v>
      </c>
      <c r="L1971" s="8">
        <v>-25.317599999999999</v>
      </c>
      <c r="M1971" s="8">
        <v>-162.7460116</v>
      </c>
      <c r="N1971" s="8">
        <v>14.317281940000001</v>
      </c>
      <c r="O1971" s="8">
        <v>13.151199999999999</v>
      </c>
      <c r="P1971" s="8">
        <v>2.4824381820000001</v>
      </c>
      <c r="Q1971" s="8">
        <v>0</v>
      </c>
      <c r="R1971" s="8">
        <v>0</v>
      </c>
      <c r="S1971" s="8">
        <v>0</v>
      </c>
      <c r="T1971" s="9">
        <v>0</v>
      </c>
      <c r="V1971" s="10">
        <v>345.85036009858197</v>
      </c>
      <c r="W1971" s="10">
        <v>344.02239658824101</v>
      </c>
    </row>
    <row r="1972" spans="1:23">
      <c r="A1972" s="4">
        <v>1971</v>
      </c>
      <c r="B1972" s="4" t="s">
        <v>10066</v>
      </c>
      <c r="D1972" s="6" t="s">
        <v>10067</v>
      </c>
      <c r="E1972" s="4" t="s">
        <v>10068</v>
      </c>
      <c r="F1972" s="4" t="s">
        <v>10068</v>
      </c>
      <c r="G1972" s="4" t="s">
        <v>9578</v>
      </c>
      <c r="H1972" s="7">
        <v>0</v>
      </c>
      <c r="I1972" s="8">
        <v>203.85656950000001</v>
      </c>
      <c r="J1972" s="8">
        <v>0</v>
      </c>
      <c r="K1972" s="8">
        <v>846.11</v>
      </c>
      <c r="L1972" s="8">
        <v>80.617500000000007</v>
      </c>
      <c r="M1972" s="8">
        <v>-1379.1382180000001</v>
      </c>
      <c r="N1972" s="8">
        <v>2.381101578</v>
      </c>
      <c r="O1972" s="8">
        <v>11.877700000000001</v>
      </c>
      <c r="P1972" s="8">
        <v>2.446910844</v>
      </c>
      <c r="Q1972" s="8">
        <v>0</v>
      </c>
      <c r="R1972" s="8">
        <v>0</v>
      </c>
      <c r="S1972" s="8">
        <v>0</v>
      </c>
      <c r="T1972" s="9">
        <v>0</v>
      </c>
      <c r="V1972" s="10">
        <v>229.64741868601499</v>
      </c>
      <c r="W1972" s="10">
        <v>237.902557574903</v>
      </c>
    </row>
    <row r="1973" spans="1:23">
      <c r="A1973" s="4">
        <v>1972</v>
      </c>
      <c r="B1973" s="4" t="s">
        <v>10069</v>
      </c>
      <c r="D1973" s="6" t="s">
        <v>10070</v>
      </c>
      <c r="E1973" s="4" t="s">
        <v>10071</v>
      </c>
      <c r="F1973" s="4" t="s">
        <v>10071</v>
      </c>
      <c r="G1973" s="4" t="s">
        <v>10072</v>
      </c>
      <c r="H1973" s="7">
        <v>0</v>
      </c>
      <c r="I1973" s="8">
        <v>180.76740390000001</v>
      </c>
      <c r="J1973" s="8">
        <v>-2.0832000000000002</v>
      </c>
      <c r="K1973" s="8">
        <v>925.75</v>
      </c>
      <c r="L1973" s="8">
        <v>-27.154800000000002</v>
      </c>
      <c r="M1973" s="8">
        <v>271.01001939999998</v>
      </c>
      <c r="N1973" s="8">
        <v>3.9654064569999998</v>
      </c>
      <c r="O1973" s="8">
        <v>11.8888</v>
      </c>
      <c r="P1973" s="8">
        <v>2.0343070499999998</v>
      </c>
      <c r="Q1973" s="8">
        <v>0</v>
      </c>
      <c r="R1973" s="8">
        <v>-2.7903472219999998</v>
      </c>
      <c r="S1973" s="8">
        <v>0</v>
      </c>
      <c r="T1973" s="9">
        <v>0</v>
      </c>
      <c r="V1973" s="10">
        <v>288.07761575702301</v>
      </c>
      <c r="W1973" s="10">
        <v>287.03546094220502</v>
      </c>
    </row>
    <row r="1974" spans="1:23">
      <c r="A1974" s="4">
        <v>1973</v>
      </c>
      <c r="B1974" s="4" t="s">
        <v>10073</v>
      </c>
      <c r="D1974" s="6" t="s">
        <v>10074</v>
      </c>
      <c r="E1974" s="4" t="s">
        <v>10075</v>
      </c>
      <c r="F1974" s="4" t="s">
        <v>10076</v>
      </c>
      <c r="G1974" s="4" t="s">
        <v>10077</v>
      </c>
      <c r="H1974" s="7">
        <v>0</v>
      </c>
      <c r="I1974" s="8">
        <v>182.05327030000001</v>
      </c>
      <c r="J1974" s="8">
        <v>0.27689999999999998</v>
      </c>
      <c r="K1974" s="8">
        <v>1599.44</v>
      </c>
      <c r="L1974" s="8">
        <v>31.3935</v>
      </c>
      <c r="M1974" s="8">
        <v>2015.01008</v>
      </c>
      <c r="N1974" s="8">
        <v>7.4734249369999999</v>
      </c>
      <c r="O1974" s="8">
        <v>12.6714</v>
      </c>
      <c r="P1974" s="8">
        <v>3.0172654219999999</v>
      </c>
      <c r="Q1974" s="8">
        <v>0</v>
      </c>
      <c r="R1974" s="8">
        <v>-1.2058424109999999</v>
      </c>
      <c r="S1974" s="8">
        <v>-2.4224448070000002</v>
      </c>
      <c r="T1974" s="9">
        <v>0</v>
      </c>
      <c r="V1974" s="10">
        <v>313.55958013180202</v>
      </c>
      <c r="W1974" s="10">
        <v>320.23084009332302</v>
      </c>
    </row>
    <row r="1975" spans="1:23">
      <c r="A1975" s="4">
        <v>1974</v>
      </c>
      <c r="B1975" s="4" t="s">
        <v>10078</v>
      </c>
      <c r="D1975" s="6" t="s">
        <v>10079</v>
      </c>
      <c r="E1975" s="4" t="s">
        <v>10080</v>
      </c>
      <c r="F1975" s="4" t="s">
        <v>10081</v>
      </c>
      <c r="G1975" s="4" t="s">
        <v>7432</v>
      </c>
      <c r="H1975" s="7">
        <v>0</v>
      </c>
      <c r="I1975" s="8">
        <v>130.85317929999999</v>
      </c>
      <c r="J1975" s="8">
        <v>-2.9214000000000002</v>
      </c>
      <c r="K1975" s="8">
        <v>535.5</v>
      </c>
      <c r="L1975" s="8">
        <v>-15.9521</v>
      </c>
      <c r="M1975" s="8">
        <v>483.41765470000001</v>
      </c>
      <c r="N1975" s="8">
        <v>2.381101578</v>
      </c>
      <c r="O1975" s="8">
        <v>11.2788</v>
      </c>
      <c r="P1975" s="8">
        <v>1.5817503289999999</v>
      </c>
      <c r="Q1975" s="8">
        <v>0</v>
      </c>
      <c r="R1975" s="8">
        <v>0</v>
      </c>
      <c r="S1975" s="8">
        <v>0</v>
      </c>
      <c r="T1975" s="9">
        <v>0</v>
      </c>
      <c r="V1975" s="10">
        <v>268.23744984669401</v>
      </c>
      <c r="W1975" s="10">
        <v>268.48303660392202</v>
      </c>
    </row>
    <row r="1976" spans="1:23">
      <c r="A1976" s="4">
        <v>1975</v>
      </c>
      <c r="B1976" s="4" t="s">
        <v>10082</v>
      </c>
      <c r="D1976" s="6" t="s">
        <v>10083</v>
      </c>
      <c r="E1976" s="4" t="s">
        <v>10084</v>
      </c>
      <c r="F1976" s="4" t="s">
        <v>10085</v>
      </c>
      <c r="G1976" s="4" t="s">
        <v>10086</v>
      </c>
      <c r="H1976" s="7">
        <v>0</v>
      </c>
      <c r="I1976" s="8">
        <v>166.4271277</v>
      </c>
      <c r="J1976" s="8">
        <v>0.1187</v>
      </c>
      <c r="K1976" s="8">
        <v>2310.31</v>
      </c>
      <c r="L1976" s="8">
        <v>44.625700000000002</v>
      </c>
      <c r="M1976" s="8">
        <v>4955.5905849999999</v>
      </c>
      <c r="N1976" s="8">
        <v>11.24058363</v>
      </c>
      <c r="O1976" s="8">
        <v>12.9762</v>
      </c>
      <c r="P1976" s="8">
        <v>3.4983604559999999</v>
      </c>
      <c r="Q1976" s="8">
        <v>0</v>
      </c>
      <c r="R1976" s="8">
        <v>0</v>
      </c>
      <c r="S1976" s="8">
        <v>-2.3705261470000001</v>
      </c>
      <c r="T1976" s="9">
        <v>0</v>
      </c>
      <c r="V1976" s="10">
        <v>377.687738987589</v>
      </c>
      <c r="W1976" s="10">
        <v>387.19068450319099</v>
      </c>
    </row>
    <row r="1977" spans="1:23">
      <c r="A1977" s="4">
        <v>1976</v>
      </c>
      <c r="B1977" s="4" t="s">
        <v>10087</v>
      </c>
      <c r="D1977" s="6" t="s">
        <v>10088</v>
      </c>
      <c r="E1977" s="4" t="s">
        <v>10089</v>
      </c>
      <c r="F1977" s="4" t="s">
        <v>10090</v>
      </c>
      <c r="G1977" s="4" t="s">
        <v>10091</v>
      </c>
      <c r="H1977" s="7">
        <v>0</v>
      </c>
      <c r="I1977" s="8">
        <v>228.80370579999999</v>
      </c>
      <c r="J1977" s="8">
        <v>-0.98450000000000004</v>
      </c>
      <c r="K1977" s="8">
        <v>1909.69</v>
      </c>
      <c r="L1977" s="8">
        <v>-82.285399999999996</v>
      </c>
      <c r="M1977" s="8">
        <v>368.12042339999999</v>
      </c>
      <c r="N1977" s="8">
        <v>9.3332582689999999</v>
      </c>
      <c r="O1977" s="8">
        <v>12.6751</v>
      </c>
      <c r="P1977" s="8">
        <v>2.7471440829999998</v>
      </c>
      <c r="Q1977" s="8">
        <v>0</v>
      </c>
      <c r="R1977" s="8">
        <v>-3.8991917439999999</v>
      </c>
      <c r="S1977" s="8">
        <v>0</v>
      </c>
      <c r="T1977" s="9">
        <v>0</v>
      </c>
      <c r="V1977" s="10">
        <v>342.26962377011398</v>
      </c>
      <c r="W1977" s="10">
        <v>341.91932727502098</v>
      </c>
    </row>
    <row r="1978" spans="1:23">
      <c r="A1978" s="4">
        <v>1977</v>
      </c>
      <c r="B1978" s="4" t="s">
        <v>10092</v>
      </c>
      <c r="D1978" s="6" t="s">
        <v>10093</v>
      </c>
      <c r="E1978" s="4" t="s">
        <v>10094</v>
      </c>
      <c r="F1978" s="4" t="s">
        <v>10095</v>
      </c>
      <c r="G1978" s="4" t="s">
        <v>10096</v>
      </c>
      <c r="H1978" s="7">
        <v>1</v>
      </c>
      <c r="I1978" s="8">
        <v>215.73717500000001</v>
      </c>
      <c r="J1978" s="8">
        <v>1.4327000000000001</v>
      </c>
      <c r="K1978" s="8">
        <v>1398.53</v>
      </c>
      <c r="L1978" s="8">
        <v>-41.427999999999997</v>
      </c>
      <c r="M1978" s="8">
        <v>160.72861829999999</v>
      </c>
      <c r="N1978" s="8">
        <v>5.6762400189999997</v>
      </c>
      <c r="O1978" s="8">
        <v>12.4285</v>
      </c>
      <c r="P1978" s="8">
        <v>2.576416075</v>
      </c>
      <c r="Q1978" s="8">
        <v>7.9885999999999999</v>
      </c>
      <c r="R1978" s="8">
        <v>-2.249932485</v>
      </c>
      <c r="S1978" s="8">
        <v>-2.0083245810000001</v>
      </c>
      <c r="T1978" s="9">
        <v>0</v>
      </c>
      <c r="V1978" s="10">
        <v>198.877263623933</v>
      </c>
      <c r="W1978" s="10">
        <v>200.557943794468</v>
      </c>
    </row>
    <row r="1979" spans="1:23">
      <c r="A1979" s="4">
        <v>1978</v>
      </c>
      <c r="B1979" s="4" t="s">
        <v>10097</v>
      </c>
      <c r="D1979" s="6" t="s">
        <v>10098</v>
      </c>
      <c r="E1979" s="4" t="s">
        <v>10099</v>
      </c>
      <c r="F1979" s="4" t="s">
        <v>10100</v>
      </c>
      <c r="G1979" s="4" t="s">
        <v>10101</v>
      </c>
      <c r="H1979" s="7">
        <v>0</v>
      </c>
      <c r="I1979" s="8">
        <v>243.44673510000001</v>
      </c>
      <c r="J1979" s="8">
        <v>0</v>
      </c>
      <c r="K1979" s="8">
        <v>1302.58</v>
      </c>
      <c r="L1979" s="8">
        <v>26.063400000000001</v>
      </c>
      <c r="M1979" s="8">
        <v>-71.782176640000003</v>
      </c>
      <c r="N1979" s="8">
        <v>2.381101578</v>
      </c>
      <c r="O1979" s="8">
        <v>12.3543</v>
      </c>
      <c r="P1979" s="8">
        <v>2.6137979840000001</v>
      </c>
      <c r="Q1979" s="8">
        <v>0</v>
      </c>
      <c r="R1979" s="8">
        <v>0</v>
      </c>
      <c r="S1979" s="8">
        <v>0</v>
      </c>
      <c r="T1979" s="9">
        <v>0</v>
      </c>
      <c r="V1979" s="10">
        <v>286.07906859819002</v>
      </c>
      <c r="W1979" s="10">
        <v>289.48460872332902</v>
      </c>
    </row>
    <row r="1980" spans="1:23">
      <c r="A1980" s="4">
        <v>1979</v>
      </c>
      <c r="B1980" s="4" t="s">
        <v>10102</v>
      </c>
      <c r="D1980" s="6" t="s">
        <v>10103</v>
      </c>
      <c r="E1980" s="4" t="s">
        <v>10104</v>
      </c>
      <c r="F1980" s="4" t="s">
        <v>10105</v>
      </c>
      <c r="G1980" s="4" t="s">
        <v>10106</v>
      </c>
      <c r="H1980" s="7">
        <v>0</v>
      </c>
      <c r="I1980" s="8">
        <v>244.90962479999999</v>
      </c>
      <c r="J1980" s="8">
        <v>1.6281000000000001</v>
      </c>
      <c r="K1980" s="8">
        <v>2010.06</v>
      </c>
      <c r="L1980" s="8">
        <v>-18.4405</v>
      </c>
      <c r="M1980" s="8">
        <v>-2722.3872190000002</v>
      </c>
      <c r="N1980" s="8">
        <v>11.24058363</v>
      </c>
      <c r="O1980" s="8">
        <v>12.847899999999999</v>
      </c>
      <c r="P1980" s="8">
        <v>3.091487222</v>
      </c>
      <c r="Q1980" s="8">
        <v>0</v>
      </c>
      <c r="R1980" s="8">
        <v>0</v>
      </c>
      <c r="S1980" s="8">
        <v>0</v>
      </c>
      <c r="T1980" s="9">
        <v>0</v>
      </c>
      <c r="V1980" s="10">
        <v>282.49408433976402</v>
      </c>
      <c r="W1980" s="10">
        <v>290.97171405059999</v>
      </c>
    </row>
    <row r="1981" spans="1:23">
      <c r="A1981" s="4">
        <v>1980</v>
      </c>
      <c r="B1981" s="4" t="s">
        <v>10107</v>
      </c>
      <c r="D1981" s="6" t="s">
        <v>10108</v>
      </c>
      <c r="E1981" s="4" t="s">
        <v>10109</v>
      </c>
      <c r="F1981" s="4" t="s">
        <v>10110</v>
      </c>
      <c r="G1981" s="4" t="s">
        <v>10111</v>
      </c>
      <c r="H1981" s="7">
        <v>0</v>
      </c>
      <c r="I1981" s="8">
        <v>238.38008640000001</v>
      </c>
      <c r="J1981" s="8">
        <v>1.3106</v>
      </c>
      <c r="K1981" s="8">
        <v>786.12</v>
      </c>
      <c r="L1981" s="8">
        <v>25.6187</v>
      </c>
      <c r="M1981" s="8">
        <v>-628.62907970000003</v>
      </c>
      <c r="N1981" s="8">
        <v>2.381101578</v>
      </c>
      <c r="O1981" s="8">
        <v>11.9808</v>
      </c>
      <c r="P1981" s="8">
        <v>2.8172492939999998</v>
      </c>
      <c r="Q1981" s="8">
        <v>0</v>
      </c>
      <c r="R1981" s="8">
        <v>-2.8544647580000002</v>
      </c>
      <c r="S1981" s="8">
        <v>0</v>
      </c>
      <c r="T1981" s="9">
        <v>0</v>
      </c>
      <c r="V1981" s="10">
        <v>240.69047350091401</v>
      </c>
      <c r="W1981" s="10">
        <v>251.279761701957</v>
      </c>
    </row>
    <row r="1982" spans="1:23">
      <c r="A1982" s="4">
        <v>1981</v>
      </c>
      <c r="B1982" s="4" t="s">
        <v>10112</v>
      </c>
      <c r="D1982" s="6" t="s">
        <v>10113</v>
      </c>
      <c r="E1982" s="4" t="s">
        <v>10114</v>
      </c>
      <c r="F1982" s="4" t="s">
        <v>10115</v>
      </c>
      <c r="G1982" s="4" t="s">
        <v>10116</v>
      </c>
      <c r="H1982" s="7">
        <v>0</v>
      </c>
      <c r="I1982" s="8">
        <v>212.52673680000001</v>
      </c>
      <c r="J1982" s="8">
        <v>0</v>
      </c>
      <c r="K1982" s="8">
        <v>1652.57</v>
      </c>
      <c r="L1982" s="8">
        <v>37.447000000000003</v>
      </c>
      <c r="M1982" s="8">
        <v>1018.8021220000001</v>
      </c>
      <c r="N1982" s="8">
        <v>6.9686005470000003</v>
      </c>
      <c r="O1982" s="8">
        <v>12.7102</v>
      </c>
      <c r="P1982" s="8">
        <v>2.8767971409999999</v>
      </c>
      <c r="Q1982" s="8">
        <v>0</v>
      </c>
      <c r="R1982" s="8">
        <v>-2.7261027100000002</v>
      </c>
      <c r="S1982" s="8">
        <v>0</v>
      </c>
      <c r="T1982" s="9">
        <v>0</v>
      </c>
      <c r="V1982" s="10">
        <v>307.10928447580397</v>
      </c>
      <c r="W1982" s="10">
        <v>311.923240085202</v>
      </c>
    </row>
    <row r="1983" spans="1:23">
      <c r="A1983" s="4">
        <v>1982</v>
      </c>
      <c r="B1983" s="4" t="s">
        <v>10117</v>
      </c>
      <c r="D1983" s="6" t="s">
        <v>10118</v>
      </c>
      <c r="E1983" s="4" t="s">
        <v>10119</v>
      </c>
      <c r="F1983" s="4" t="s">
        <v>10120</v>
      </c>
      <c r="G1983" s="4" t="s">
        <v>10121</v>
      </c>
      <c r="H1983" s="7">
        <v>0</v>
      </c>
      <c r="I1983" s="8">
        <v>230.8621905</v>
      </c>
      <c r="J1983" s="8">
        <v>0.51859999999999995</v>
      </c>
      <c r="K1983" s="8">
        <v>2228.8200000000002</v>
      </c>
      <c r="L1983" s="8">
        <v>-51.634300000000003</v>
      </c>
      <c r="M1983" s="8">
        <v>993.21813320000001</v>
      </c>
      <c r="N1983" s="8">
        <v>11.24058363</v>
      </c>
      <c r="O1983" s="8">
        <v>12.9146</v>
      </c>
      <c r="P1983" s="8">
        <v>3.0124189060000002</v>
      </c>
      <c r="Q1983" s="8">
        <v>0</v>
      </c>
      <c r="R1983" s="8">
        <v>-3.7506732249999999</v>
      </c>
      <c r="S1983" s="8">
        <v>0</v>
      </c>
      <c r="T1983" s="9">
        <v>0</v>
      </c>
      <c r="V1983" s="10">
        <v>340.85023219755197</v>
      </c>
      <c r="W1983" s="10">
        <v>344.68350612466202</v>
      </c>
    </row>
    <row r="1984" spans="1:23">
      <c r="A1984" s="4">
        <v>1983</v>
      </c>
      <c r="B1984" s="4" t="s">
        <v>10122</v>
      </c>
      <c r="D1984" s="6" t="s">
        <v>7419</v>
      </c>
      <c r="E1984" s="4" t="s">
        <v>7420</v>
      </c>
      <c r="F1984" s="4" t="s">
        <v>7421</v>
      </c>
      <c r="G1984" s="4" t="s">
        <v>1822</v>
      </c>
      <c r="H1984" s="7">
        <v>1</v>
      </c>
      <c r="I1984" s="8">
        <v>208.0075252</v>
      </c>
      <c r="J1984" s="8">
        <v>1.7231000000000001</v>
      </c>
      <c r="K1984" s="8">
        <v>2723.96</v>
      </c>
      <c r="L1984" s="8">
        <v>-44.008499999999998</v>
      </c>
      <c r="M1984" s="8">
        <v>42.531166419999998</v>
      </c>
      <c r="N1984" s="8">
        <v>13.856336900000001</v>
      </c>
      <c r="O1984" s="8">
        <v>13.2721</v>
      </c>
      <c r="P1984" s="8">
        <v>2.6798280270000001</v>
      </c>
      <c r="Q1984" s="8">
        <v>8.1568000000000005</v>
      </c>
      <c r="R1984" s="8">
        <v>0</v>
      </c>
      <c r="S1984" s="8">
        <v>0</v>
      </c>
      <c r="T1984" s="9">
        <v>0</v>
      </c>
      <c r="V1984" s="10">
        <v>251.76299538301299</v>
      </c>
      <c r="W1984" s="10">
        <v>251.911346670412</v>
      </c>
    </row>
    <row r="1985" spans="1:23">
      <c r="A1985" s="4">
        <v>1984</v>
      </c>
      <c r="B1985" s="4" t="s">
        <v>10123</v>
      </c>
      <c r="D1985" s="6" t="s">
        <v>10124</v>
      </c>
      <c r="E1985" s="4" t="s">
        <v>10125</v>
      </c>
      <c r="F1985" s="4" t="s">
        <v>6179</v>
      </c>
      <c r="G1985" s="4" t="s">
        <v>6180</v>
      </c>
      <c r="H1985" s="7">
        <v>1</v>
      </c>
      <c r="I1985" s="8">
        <v>226.29066270000001</v>
      </c>
      <c r="J1985" s="8">
        <v>-0.47070000000000001</v>
      </c>
      <c r="K1985" s="8">
        <v>755.22</v>
      </c>
      <c r="L1985" s="8">
        <v>-20.4709</v>
      </c>
      <c r="M1985" s="8">
        <v>202.4008298</v>
      </c>
      <c r="N1985" s="8">
        <v>2.9416827529999998</v>
      </c>
      <c r="O1985" s="8">
        <v>11.8719</v>
      </c>
      <c r="P1985" s="8">
        <v>1.813098702</v>
      </c>
      <c r="Q1985" s="8">
        <v>7.7648999999999999</v>
      </c>
      <c r="R1985" s="8">
        <v>0</v>
      </c>
      <c r="S1985" s="8">
        <v>0</v>
      </c>
      <c r="T1985" s="9">
        <v>0</v>
      </c>
      <c r="V1985" s="10">
        <v>199.54158836594399</v>
      </c>
      <c r="W1985" s="10">
        <v>193.78311804168999</v>
      </c>
    </row>
    <row r="1986" spans="1:23" s="2" customFormat="1">
      <c r="A1986" s="4">
        <v>1985</v>
      </c>
      <c r="B1986" s="4" t="s">
        <v>10126</v>
      </c>
      <c r="C1986" s="5"/>
      <c r="D1986" s="6" t="s">
        <v>10127</v>
      </c>
      <c r="E1986" s="4" t="s">
        <v>10128</v>
      </c>
      <c r="F1986" s="4" t="s">
        <v>10128</v>
      </c>
      <c r="G1986" s="4" t="s">
        <v>5823</v>
      </c>
      <c r="H1986" s="7">
        <v>0</v>
      </c>
      <c r="I1986" s="8">
        <v>177.2355154</v>
      </c>
      <c r="J1986" s="8">
        <v>-3.9054000000000002</v>
      </c>
      <c r="K1986" s="8">
        <v>637.13</v>
      </c>
      <c r="L1986" s="8">
        <v>15.605600000000001</v>
      </c>
      <c r="M1986" s="8">
        <v>433.9474472</v>
      </c>
      <c r="N1986" s="8">
        <v>2.381101578</v>
      </c>
      <c r="O1986" s="8">
        <v>11.572699999999999</v>
      </c>
      <c r="P1986" s="8">
        <v>2.4671499149999998</v>
      </c>
      <c r="Q1986" s="8">
        <v>0</v>
      </c>
      <c r="R1986" s="8">
        <v>-1.4281023239999999</v>
      </c>
      <c r="S1986" s="8">
        <v>0</v>
      </c>
      <c r="T1986" s="9">
        <v>0</v>
      </c>
      <c r="U1986" s="9"/>
      <c r="V1986" s="10">
        <v>298.34212562654602</v>
      </c>
      <c r="W1986" s="10">
        <v>300.772070065283</v>
      </c>
    </row>
    <row r="1987" spans="1:23">
      <c r="A1987" s="2">
        <v>1986</v>
      </c>
      <c r="B1987" s="2" t="s">
        <v>10129</v>
      </c>
      <c r="C1987" s="16" t="s">
        <v>10130</v>
      </c>
      <c r="D1987" s="17" t="s">
        <v>10131</v>
      </c>
      <c r="E1987" s="2" t="s">
        <v>10132</v>
      </c>
      <c r="F1987" s="2" t="s">
        <v>10133</v>
      </c>
      <c r="G1987" s="2" t="s">
        <v>10134</v>
      </c>
      <c r="H1987" s="18">
        <v>1</v>
      </c>
      <c r="I1987" s="2">
        <v>74.183492950000002</v>
      </c>
      <c r="J1987" s="2">
        <v>2.1472000000000002</v>
      </c>
      <c r="K1987" s="2">
        <v>329.25</v>
      </c>
      <c r="L1987" s="2">
        <v>-11.6546</v>
      </c>
      <c r="M1987" s="2">
        <v>101.3145243</v>
      </c>
      <c r="N1987" s="2">
        <v>1</v>
      </c>
      <c r="O1987" s="2">
        <v>10.7735</v>
      </c>
      <c r="P1987" s="2">
        <v>1.5817503289999999</v>
      </c>
      <c r="Q1987" s="2">
        <v>7.3068999999999997</v>
      </c>
      <c r="R1987" s="2">
        <v>-3.1944444440000002</v>
      </c>
      <c r="S1987" s="2">
        <v>0</v>
      </c>
      <c r="T1987" s="2">
        <v>2</v>
      </c>
      <c r="U1987" s="2">
        <v>53</v>
      </c>
      <c r="V1987" s="19">
        <v>73.503018428905506</v>
      </c>
      <c r="W1987" s="19">
        <v>89.925422980593297</v>
      </c>
    </row>
    <row r="1988" spans="1:23">
      <c r="A1988" s="4">
        <v>1987</v>
      </c>
      <c r="B1988" s="4" t="s">
        <v>10135</v>
      </c>
      <c r="D1988" s="6" t="s">
        <v>10136</v>
      </c>
      <c r="E1988" s="4" t="s">
        <v>10137</v>
      </c>
      <c r="F1988" s="4" t="s">
        <v>10138</v>
      </c>
      <c r="G1988" s="4" t="s">
        <v>10139</v>
      </c>
      <c r="H1988" s="7">
        <v>0</v>
      </c>
      <c r="I1988" s="8">
        <v>205.12022049999999</v>
      </c>
      <c r="J1988" s="8">
        <v>0.26740000000000003</v>
      </c>
      <c r="K1988" s="8">
        <v>2834.44</v>
      </c>
      <c r="L1988" s="8">
        <v>0.54010000000000002</v>
      </c>
      <c r="M1988" s="8">
        <v>2345.9975669999999</v>
      </c>
      <c r="N1988" s="8">
        <v>15.15959565</v>
      </c>
      <c r="O1988" s="8">
        <v>13.1974</v>
      </c>
      <c r="P1988" s="8">
        <v>3.3934838279999999</v>
      </c>
      <c r="Q1988" s="8">
        <v>0</v>
      </c>
      <c r="R1988" s="8">
        <v>-1.8309693410000001</v>
      </c>
      <c r="S1988" s="8">
        <v>-3.052948786</v>
      </c>
      <c r="T1988" s="9">
        <v>0</v>
      </c>
      <c r="V1988" s="10">
        <v>370.94844918571101</v>
      </c>
      <c r="W1988" s="10">
        <v>375.57029012621001</v>
      </c>
    </row>
    <row r="1989" spans="1:23">
      <c r="A1989" s="4">
        <v>1988</v>
      </c>
      <c r="B1989" s="4" t="s">
        <v>10140</v>
      </c>
      <c r="C1989" s="5" t="s">
        <v>1474</v>
      </c>
      <c r="D1989" s="6" t="s">
        <v>10141</v>
      </c>
      <c r="E1989" s="4" t="s">
        <v>10142</v>
      </c>
      <c r="F1989" s="4" t="s">
        <v>10143</v>
      </c>
      <c r="G1989" s="4" t="s">
        <v>8382</v>
      </c>
      <c r="H1989" s="7">
        <v>1</v>
      </c>
      <c r="I1989" s="8">
        <v>210.8135547</v>
      </c>
      <c r="J1989" s="8">
        <v>0.80159999999999998</v>
      </c>
      <c r="K1989" s="8">
        <v>1601.75</v>
      </c>
      <c r="L1989" s="8">
        <v>-51.278700000000001</v>
      </c>
      <c r="M1989" s="8">
        <v>-12.374730230000001</v>
      </c>
      <c r="N1989" s="8">
        <v>7.4734249369999999</v>
      </c>
      <c r="O1989" s="8">
        <v>12.432399999999999</v>
      </c>
      <c r="P1989" s="8">
        <v>2.5349274570000002</v>
      </c>
      <c r="Q1989" s="8">
        <v>7.7961999999999998</v>
      </c>
      <c r="R1989" s="8">
        <v>-2.933913966</v>
      </c>
      <c r="S1989" s="8">
        <v>-3.2328776929999998</v>
      </c>
      <c r="T1989" s="9">
        <v>1</v>
      </c>
      <c r="U1989" s="9">
        <v>215</v>
      </c>
      <c r="V1989" s="10">
        <v>207.34401195796801</v>
      </c>
      <c r="W1989" s="10">
        <v>206.55107319467101</v>
      </c>
    </row>
    <row r="1990" spans="1:23">
      <c r="A1990" s="4">
        <v>1989</v>
      </c>
      <c r="B1990" s="4" t="s">
        <v>10144</v>
      </c>
      <c r="D1990" s="6" t="s">
        <v>10145</v>
      </c>
      <c r="E1990" s="4" t="s">
        <v>10146</v>
      </c>
      <c r="F1990" s="4" t="s">
        <v>10146</v>
      </c>
      <c r="G1990" s="4" t="s">
        <v>10147</v>
      </c>
      <c r="H1990" s="7">
        <v>0</v>
      </c>
      <c r="I1990" s="8">
        <v>156.4114577</v>
      </c>
      <c r="J1990" s="8">
        <v>-1.7016</v>
      </c>
      <c r="K1990" s="8">
        <v>2159.25</v>
      </c>
      <c r="L1990" s="8">
        <v>65.591999999999999</v>
      </c>
      <c r="M1990" s="8">
        <v>1161.595313</v>
      </c>
      <c r="N1990" s="8">
        <v>7.9441788080000002</v>
      </c>
      <c r="O1990" s="8">
        <v>12.504799999999999</v>
      </c>
      <c r="P1990" s="8">
        <v>2.5100485720000001</v>
      </c>
      <c r="Q1990" s="8">
        <v>0</v>
      </c>
      <c r="R1990" s="8">
        <v>0</v>
      </c>
      <c r="S1990" s="8">
        <v>-2.7652083329999999</v>
      </c>
      <c r="T1990" s="9">
        <v>0</v>
      </c>
      <c r="V1990" s="10">
        <v>311.48995187818701</v>
      </c>
      <c r="W1990" s="10">
        <v>313.12131249397203</v>
      </c>
    </row>
    <row r="1991" spans="1:23">
      <c r="A1991" s="4">
        <v>1990</v>
      </c>
      <c r="B1991" s="4" t="s">
        <v>10148</v>
      </c>
      <c r="D1991" s="6" t="s">
        <v>1624</v>
      </c>
      <c r="E1991" s="4" t="s">
        <v>10149</v>
      </c>
      <c r="F1991" s="4" t="s">
        <v>10150</v>
      </c>
      <c r="G1991" s="4" t="s">
        <v>10151</v>
      </c>
      <c r="H1991" s="7">
        <v>2</v>
      </c>
      <c r="I1991" s="8">
        <v>143.6458323</v>
      </c>
      <c r="J1991" s="8">
        <v>-1.7917000000000001</v>
      </c>
      <c r="K1991" s="8">
        <v>1131.48</v>
      </c>
      <c r="L1991" s="8">
        <v>34.898899999999998</v>
      </c>
      <c r="M1991" s="8">
        <v>358.08120250000002</v>
      </c>
      <c r="N1991" s="8">
        <v>2.381101578</v>
      </c>
      <c r="O1991" s="8">
        <v>12.3071</v>
      </c>
      <c r="P1991" s="8">
        <v>3.265203139</v>
      </c>
      <c r="Q1991" s="8">
        <v>8.8666999999999998</v>
      </c>
      <c r="R1991" s="8">
        <v>0</v>
      </c>
      <c r="S1991" s="8">
        <v>-1.1115951209999999</v>
      </c>
      <c r="T1991" s="9">
        <v>0</v>
      </c>
      <c r="V1991" s="10">
        <v>151.693328556475</v>
      </c>
      <c r="W1991" s="10">
        <v>159.33391784550699</v>
      </c>
    </row>
    <row r="1992" spans="1:23">
      <c r="A1992" s="4">
        <v>1991</v>
      </c>
      <c r="B1992" s="4" t="s">
        <v>10152</v>
      </c>
      <c r="D1992" s="6" t="s">
        <v>10153</v>
      </c>
      <c r="E1992" s="4" t="s">
        <v>10154</v>
      </c>
      <c r="F1992" s="4" t="s">
        <v>10155</v>
      </c>
      <c r="G1992" s="4" t="s">
        <v>10156</v>
      </c>
      <c r="H1992" s="7">
        <v>2</v>
      </c>
      <c r="I1992" s="8">
        <v>168.67748789999999</v>
      </c>
      <c r="J1992" s="8">
        <v>1.9</v>
      </c>
      <c r="K1992" s="8">
        <v>712.71</v>
      </c>
      <c r="L1992" s="8">
        <v>22.724799999999998</v>
      </c>
      <c r="M1992" s="8">
        <v>286.26907160000002</v>
      </c>
      <c r="N1992" s="8">
        <v>2.381101578</v>
      </c>
      <c r="O1992" s="8">
        <v>11.6638</v>
      </c>
      <c r="P1992" s="8">
        <v>2.4171467720000002</v>
      </c>
      <c r="Q1992" s="8">
        <v>8.3312000000000008</v>
      </c>
      <c r="R1992" s="8">
        <v>-2.2082875089999998</v>
      </c>
      <c r="S1992" s="8">
        <v>-2.4433101850000001</v>
      </c>
      <c r="T1992" s="9">
        <v>0</v>
      </c>
      <c r="V1992" s="10">
        <v>76.006115798119097</v>
      </c>
      <c r="W1992" s="10">
        <v>83.360718447303796</v>
      </c>
    </row>
    <row r="1993" spans="1:23">
      <c r="A1993" s="4">
        <v>1992</v>
      </c>
      <c r="B1993" s="4" t="s">
        <v>10157</v>
      </c>
      <c r="D1993" s="6" t="s">
        <v>10158</v>
      </c>
      <c r="E1993" s="4" t="s">
        <v>10159</v>
      </c>
      <c r="F1993" s="4" t="s">
        <v>10159</v>
      </c>
      <c r="G1993" s="4" t="s">
        <v>10160</v>
      </c>
      <c r="H1993" s="7">
        <v>0</v>
      </c>
      <c r="I1993" s="8">
        <v>230.82413969999999</v>
      </c>
      <c r="J1993" s="8">
        <v>-2.4279000000000002</v>
      </c>
      <c r="K1993" s="8">
        <v>1310.6300000000001</v>
      </c>
      <c r="L1993" s="8">
        <v>-43.610799999999998</v>
      </c>
      <c r="M1993" s="8">
        <v>37.223199180000002</v>
      </c>
      <c r="N1993" s="8">
        <v>8.5699534380000006</v>
      </c>
      <c r="O1993" s="8">
        <v>12.4785</v>
      </c>
      <c r="P1993" s="8">
        <v>2.5742214620000001</v>
      </c>
      <c r="Q1993" s="8">
        <v>0</v>
      </c>
      <c r="R1993" s="8">
        <v>0</v>
      </c>
      <c r="S1993" s="8">
        <v>0</v>
      </c>
      <c r="T1993" s="9">
        <v>0</v>
      </c>
      <c r="V1993" s="10">
        <v>349.313961837357</v>
      </c>
      <c r="W1993" s="10">
        <v>345.038406246801</v>
      </c>
    </row>
    <row r="1994" spans="1:23">
      <c r="A1994" s="4">
        <v>1993</v>
      </c>
      <c r="B1994" s="4" t="s">
        <v>10161</v>
      </c>
      <c r="D1994" s="6" t="s">
        <v>1624</v>
      </c>
      <c r="E1994" s="4" t="s">
        <v>10162</v>
      </c>
      <c r="F1994" s="4" t="s">
        <v>10163</v>
      </c>
      <c r="G1994" s="4" t="s">
        <v>10164</v>
      </c>
      <c r="H1994" s="7">
        <v>1</v>
      </c>
      <c r="I1994" s="8">
        <v>246.06290580000001</v>
      </c>
      <c r="J1994" s="8">
        <v>-9.2399999999999996E-2</v>
      </c>
      <c r="K1994" s="8">
        <v>3167.74</v>
      </c>
      <c r="L1994" s="8">
        <v>-149.69640000000001</v>
      </c>
      <c r="M1994" s="8">
        <v>163.71829389999999</v>
      </c>
      <c r="N1994" s="8">
        <v>17.99863822</v>
      </c>
      <c r="O1994" s="8">
        <v>13.255000000000001</v>
      </c>
      <c r="P1994" s="8">
        <v>3.372371706</v>
      </c>
      <c r="Q1994" s="8">
        <v>7.9127000000000001</v>
      </c>
      <c r="R1994" s="8">
        <v>0</v>
      </c>
      <c r="S1994" s="8">
        <v>0</v>
      </c>
      <c r="T1994" s="9">
        <v>0</v>
      </c>
      <c r="V1994" s="10">
        <v>328.23723698135501</v>
      </c>
      <c r="W1994" s="10">
        <v>328.27969143000701</v>
      </c>
    </row>
    <row r="1995" spans="1:23">
      <c r="A1995" s="4">
        <v>1994</v>
      </c>
      <c r="B1995" s="4" t="s">
        <v>10165</v>
      </c>
      <c r="D1995" s="6" t="s">
        <v>10166</v>
      </c>
      <c r="E1995" s="4" t="s">
        <v>10167</v>
      </c>
      <c r="F1995" s="4" t="s">
        <v>3728</v>
      </c>
      <c r="G1995" s="4" t="s">
        <v>3729</v>
      </c>
      <c r="H1995" s="7">
        <v>1</v>
      </c>
      <c r="I1995" s="8">
        <v>206.55512490000001</v>
      </c>
      <c r="J1995" s="8">
        <v>0.60840000000000005</v>
      </c>
      <c r="K1995" s="8">
        <v>1479.97</v>
      </c>
      <c r="L1995" s="8">
        <v>-29.9879</v>
      </c>
      <c r="M1995" s="8">
        <v>188.46071499999999</v>
      </c>
      <c r="N1995" s="8">
        <v>7.4734249369999999</v>
      </c>
      <c r="O1995" s="8">
        <v>12.468</v>
      </c>
      <c r="P1995" s="8">
        <v>2.6057190160000001</v>
      </c>
      <c r="Q1995" s="8">
        <v>8.1829999999999998</v>
      </c>
      <c r="R1995" s="8">
        <v>0</v>
      </c>
      <c r="S1995" s="8">
        <v>-2.9181914789999999</v>
      </c>
      <c r="T1995" s="9">
        <v>0</v>
      </c>
      <c r="V1995" s="10">
        <v>217.215812081254</v>
      </c>
      <c r="W1995" s="10">
        <v>216.89742979793101</v>
      </c>
    </row>
    <row r="1996" spans="1:23">
      <c r="A1996" s="4">
        <v>1995</v>
      </c>
      <c r="B1996" s="4" t="s">
        <v>10168</v>
      </c>
      <c r="D1996" s="6" t="s">
        <v>10169</v>
      </c>
      <c r="E1996" s="4" t="s">
        <v>10170</v>
      </c>
      <c r="F1996" s="4" t="s">
        <v>10170</v>
      </c>
      <c r="G1996" s="4" t="s">
        <v>10171</v>
      </c>
      <c r="H1996" s="7">
        <v>0</v>
      </c>
      <c r="I1996" s="8">
        <v>229.343661</v>
      </c>
      <c r="J1996" s="8">
        <v>-0.36849999999999999</v>
      </c>
      <c r="K1996" s="8">
        <v>5285.36</v>
      </c>
      <c r="L1996" s="8">
        <v>-103.8108</v>
      </c>
      <c r="M1996" s="8">
        <v>-11718.98833</v>
      </c>
      <c r="N1996" s="8">
        <v>0</v>
      </c>
      <c r="O1996" s="8">
        <v>13.77</v>
      </c>
      <c r="P1996" s="8">
        <v>3.836896571</v>
      </c>
      <c r="Q1996" s="8">
        <v>0</v>
      </c>
      <c r="R1996" s="8">
        <v>0</v>
      </c>
      <c r="S1996" s="8">
        <v>-3.373384046</v>
      </c>
      <c r="T1996" s="9">
        <v>0</v>
      </c>
      <c r="V1996" s="10">
        <v>217.26784888058199</v>
      </c>
      <c r="W1996" s="10">
        <v>234.40132820865199</v>
      </c>
    </row>
    <row r="1997" spans="1:23">
      <c r="A1997" s="4">
        <v>1996</v>
      </c>
      <c r="B1997" s="4" t="s">
        <v>10172</v>
      </c>
      <c r="D1997" s="6" t="s">
        <v>10173</v>
      </c>
      <c r="E1997" s="4" t="s">
        <v>10174</v>
      </c>
      <c r="F1997" s="4" t="s">
        <v>10174</v>
      </c>
      <c r="G1997" s="4" t="s">
        <v>7962</v>
      </c>
      <c r="H1997" s="7">
        <v>0</v>
      </c>
      <c r="I1997" s="8">
        <v>238.6408466</v>
      </c>
      <c r="J1997" s="8">
        <v>-0.90439999999999998</v>
      </c>
      <c r="K1997" s="8">
        <v>2353.38</v>
      </c>
      <c r="L1997" s="8">
        <v>37.976399999999998</v>
      </c>
      <c r="M1997" s="8">
        <v>-157.3211445</v>
      </c>
      <c r="N1997" s="8">
        <v>7.6415328880000004</v>
      </c>
      <c r="O1997" s="8">
        <v>12.680300000000001</v>
      </c>
      <c r="P1997" s="8">
        <v>2.9096161469999999</v>
      </c>
      <c r="Q1997" s="8">
        <v>0</v>
      </c>
      <c r="R1997" s="8">
        <v>-5.7572685190000001</v>
      </c>
      <c r="S1997" s="8">
        <v>0</v>
      </c>
      <c r="T1997" s="9">
        <v>0</v>
      </c>
      <c r="V1997" s="10">
        <v>304.69933610075299</v>
      </c>
      <c r="W1997" s="10">
        <v>307.88787052548901</v>
      </c>
    </row>
    <row r="1998" spans="1:23">
      <c r="A1998" s="4">
        <v>1997</v>
      </c>
      <c r="B1998" s="4" t="s">
        <v>10175</v>
      </c>
      <c r="D1998" s="6" t="s">
        <v>10176</v>
      </c>
      <c r="E1998" s="4" t="s">
        <v>10177</v>
      </c>
      <c r="F1998" s="4" t="s">
        <v>10178</v>
      </c>
      <c r="G1998" s="4" t="s">
        <v>10179</v>
      </c>
      <c r="H1998" s="7">
        <v>0</v>
      </c>
      <c r="I1998" s="8">
        <v>151.93115399999999</v>
      </c>
      <c r="J1998" s="8">
        <v>-4.2624000000000004</v>
      </c>
      <c r="K1998" s="8">
        <v>1025.96</v>
      </c>
      <c r="L1998" s="8">
        <v>-4.7628000000000004</v>
      </c>
      <c r="M1998" s="8">
        <v>1767.976836</v>
      </c>
      <c r="N1998" s="8">
        <v>3.9654064569999998</v>
      </c>
      <c r="O1998" s="8">
        <v>12.005100000000001</v>
      </c>
      <c r="P1998" s="8">
        <v>2.6224302310000001</v>
      </c>
      <c r="Q1998" s="8">
        <v>0</v>
      </c>
      <c r="R1998" s="8">
        <v>-2.9026100719999999</v>
      </c>
      <c r="S1998" s="8">
        <v>-0.59695176699999997</v>
      </c>
      <c r="T1998" s="9">
        <v>0</v>
      </c>
      <c r="V1998" s="10">
        <v>332.57977648533199</v>
      </c>
      <c r="W1998" s="10">
        <v>333.55453643961602</v>
      </c>
    </row>
    <row r="1999" spans="1:23">
      <c r="A1999" s="4">
        <v>1998</v>
      </c>
      <c r="B1999" s="4" t="s">
        <v>10180</v>
      </c>
      <c r="D1999" s="6" t="s">
        <v>10181</v>
      </c>
      <c r="E1999" s="4" t="s">
        <v>10182</v>
      </c>
      <c r="F1999" s="4" t="s">
        <v>10182</v>
      </c>
      <c r="G1999" s="4" t="s">
        <v>10183</v>
      </c>
      <c r="H1999" s="7">
        <v>0</v>
      </c>
      <c r="I1999" s="8">
        <v>149.80720600000001</v>
      </c>
      <c r="J1999" s="8">
        <v>-3.3209</v>
      </c>
      <c r="K1999" s="8">
        <v>1003.25</v>
      </c>
      <c r="L1999" s="8">
        <v>1.7000999999999999</v>
      </c>
      <c r="M1999" s="8">
        <v>808.11840940000002</v>
      </c>
      <c r="N1999" s="8">
        <v>3.9654064569999998</v>
      </c>
      <c r="O1999" s="8">
        <v>11.940799999999999</v>
      </c>
      <c r="P1999" s="8">
        <v>2.436289881</v>
      </c>
      <c r="Q1999" s="8">
        <v>9.0059000000000005</v>
      </c>
      <c r="R1999" s="8">
        <v>0</v>
      </c>
      <c r="S1999" s="8">
        <v>-2.2322916670000001</v>
      </c>
      <c r="T1999" s="9">
        <v>0</v>
      </c>
      <c r="V1999" s="10">
        <v>303.19569498528699</v>
      </c>
      <c r="W1999" s="10">
        <v>300.11093570567999</v>
      </c>
    </row>
    <row r="2000" spans="1:23">
      <c r="A2000" s="4">
        <v>1999</v>
      </c>
      <c r="B2000" s="4" t="s">
        <v>10184</v>
      </c>
      <c r="D2000" s="6" t="s">
        <v>10185</v>
      </c>
      <c r="E2000" s="4" t="s">
        <v>10186</v>
      </c>
      <c r="F2000" s="4" t="s">
        <v>10187</v>
      </c>
      <c r="G2000" s="4" t="s">
        <v>10188</v>
      </c>
      <c r="H2000" s="7">
        <v>0</v>
      </c>
      <c r="I2000" s="8">
        <v>185.4965961</v>
      </c>
      <c r="J2000" s="8">
        <v>-1.4533</v>
      </c>
      <c r="K2000" s="8">
        <v>1775.35</v>
      </c>
      <c r="L2000" s="8">
        <v>-30.930599999999998</v>
      </c>
      <c r="M2000" s="8">
        <v>2411.9113010000001</v>
      </c>
      <c r="N2000" s="8">
        <v>7.4734249369999999</v>
      </c>
      <c r="O2000" s="8">
        <v>12.7126</v>
      </c>
      <c r="P2000" s="8">
        <v>3.112087737</v>
      </c>
      <c r="Q2000" s="8">
        <v>8.5733999999999995</v>
      </c>
      <c r="R2000" s="8">
        <v>0</v>
      </c>
      <c r="S2000" s="8">
        <v>-1.3622134690000001</v>
      </c>
      <c r="T2000" s="9">
        <v>0</v>
      </c>
      <c r="V2000" s="10">
        <v>357.95004149799001</v>
      </c>
      <c r="W2000" s="10">
        <v>358.23020006725699</v>
      </c>
    </row>
    <row r="2001" spans="1:23">
      <c r="A2001" s="4">
        <v>2000</v>
      </c>
      <c r="B2001" s="4" t="s">
        <v>10189</v>
      </c>
      <c r="D2001" s="6" t="s">
        <v>10190</v>
      </c>
      <c r="E2001" s="4" t="s">
        <v>10191</v>
      </c>
      <c r="F2001" s="4" t="s">
        <v>10191</v>
      </c>
      <c r="G2001" s="4" t="s">
        <v>4321</v>
      </c>
      <c r="H2001" s="7">
        <v>0</v>
      </c>
      <c r="I2001" s="8">
        <v>143.82877690000001</v>
      </c>
      <c r="J2001" s="8">
        <v>-2.3338999999999999</v>
      </c>
      <c r="K2001" s="8">
        <v>554</v>
      </c>
      <c r="L2001" s="8">
        <v>-11.262</v>
      </c>
      <c r="M2001" s="8">
        <v>501.82460029999999</v>
      </c>
      <c r="N2001" s="8">
        <v>2.381101578</v>
      </c>
      <c r="O2001" s="8">
        <v>11.726100000000001</v>
      </c>
      <c r="P2001" s="8">
        <v>1.5817503289999999</v>
      </c>
      <c r="Q2001" s="8">
        <v>0</v>
      </c>
      <c r="R2001" s="8">
        <v>0</v>
      </c>
      <c r="S2001" s="8">
        <v>-0.77909722199999998</v>
      </c>
      <c r="T2001" s="9">
        <v>0</v>
      </c>
      <c r="V2001" s="10">
        <v>274.77419509761302</v>
      </c>
      <c r="W2001" s="10">
        <v>271.45325226286798</v>
      </c>
    </row>
    <row r="2002" spans="1:23">
      <c r="A2002" s="4">
        <v>2001</v>
      </c>
      <c r="B2002" s="4" t="s">
        <v>10192</v>
      </c>
      <c r="D2002" s="6" t="s">
        <v>10193</v>
      </c>
      <c r="E2002" s="4" t="s">
        <v>10194</v>
      </c>
      <c r="F2002" s="4" t="s">
        <v>10195</v>
      </c>
      <c r="G2002" s="4" t="s">
        <v>10196</v>
      </c>
      <c r="H2002" s="7">
        <v>0</v>
      </c>
      <c r="I2002" s="8">
        <v>103.0313469</v>
      </c>
      <c r="J2002" s="8">
        <v>-4.1798000000000002</v>
      </c>
      <c r="K2002" s="8">
        <v>76.83</v>
      </c>
      <c r="L2002" s="8">
        <v>3.2010999999999998</v>
      </c>
      <c r="M2002" s="8">
        <v>-228.17096000000001</v>
      </c>
      <c r="N2002" s="8">
        <v>0</v>
      </c>
      <c r="O2002" s="8">
        <v>9.9864999999999995</v>
      </c>
      <c r="P2002" s="8">
        <v>1.60613622</v>
      </c>
      <c r="Q2002" s="8">
        <v>0</v>
      </c>
      <c r="R2002" s="8">
        <v>0</v>
      </c>
      <c r="S2002" s="8">
        <v>1.057222222</v>
      </c>
      <c r="T2002" s="9">
        <v>0</v>
      </c>
      <c r="V2002" s="10">
        <v>221.437344996381</v>
      </c>
      <c r="W2002" s="10">
        <v>231.864524337408</v>
      </c>
    </row>
    <row r="2003" spans="1:23">
      <c r="A2003" s="4">
        <v>2002</v>
      </c>
      <c r="B2003" s="4" t="s">
        <v>10197</v>
      </c>
      <c r="D2003" s="6" t="s">
        <v>1624</v>
      </c>
      <c r="E2003" s="4" t="s">
        <v>10198</v>
      </c>
      <c r="F2003" s="4" t="s">
        <v>10199</v>
      </c>
      <c r="G2003" s="4" t="s">
        <v>4663</v>
      </c>
      <c r="H2003" s="7">
        <v>1</v>
      </c>
      <c r="I2003" s="8">
        <v>140.29429160000001</v>
      </c>
      <c r="J2003" s="8">
        <v>1.3871</v>
      </c>
      <c r="K2003" s="8">
        <v>641.42999999999995</v>
      </c>
      <c r="L2003" s="8">
        <v>-39.300600000000003</v>
      </c>
      <c r="M2003" s="8">
        <v>98.743417230000006</v>
      </c>
      <c r="N2003" s="8">
        <v>1</v>
      </c>
      <c r="O2003" s="8">
        <v>11.4497</v>
      </c>
      <c r="P2003" s="8">
        <v>1.5817503289999999</v>
      </c>
      <c r="Q2003" s="8">
        <v>7.6870000000000003</v>
      </c>
      <c r="R2003" s="8">
        <v>0</v>
      </c>
      <c r="S2003" s="8">
        <v>0</v>
      </c>
      <c r="T2003" s="9">
        <v>0</v>
      </c>
      <c r="V2003" s="10">
        <v>136.323847771711</v>
      </c>
      <c r="W2003" s="10">
        <v>141.70306990419101</v>
      </c>
    </row>
    <row r="2004" spans="1:23">
      <c r="A2004" s="4">
        <v>2003</v>
      </c>
      <c r="B2004" s="4" t="s">
        <v>10200</v>
      </c>
      <c r="D2004" s="6" t="s">
        <v>1624</v>
      </c>
      <c r="E2004" s="4" t="s">
        <v>10201</v>
      </c>
      <c r="F2004" s="4" t="s">
        <v>10202</v>
      </c>
      <c r="G2004" s="4" t="s">
        <v>10203</v>
      </c>
      <c r="H2004" s="7">
        <v>0</v>
      </c>
      <c r="I2004" s="8">
        <v>160.50499830000001</v>
      </c>
      <c r="J2004" s="8">
        <v>-3.5792000000000002</v>
      </c>
      <c r="K2004" s="8">
        <v>3458.75</v>
      </c>
      <c r="L2004" s="8">
        <v>-85.035499999999999</v>
      </c>
      <c r="M2004" s="8">
        <v>4939.2893119999999</v>
      </c>
      <c r="N2004" s="8">
        <v>19.178228780000001</v>
      </c>
      <c r="O2004" s="8">
        <v>13.296900000000001</v>
      </c>
      <c r="P2004" s="8">
        <v>3.4490537529999998</v>
      </c>
      <c r="Q2004" s="8">
        <v>8.5154999999999994</v>
      </c>
      <c r="R2004" s="8">
        <v>0</v>
      </c>
      <c r="S2004" s="8">
        <v>-2.972153123</v>
      </c>
      <c r="T2004" s="9">
        <v>0</v>
      </c>
      <c r="V2004" s="10">
        <v>479.08571005930003</v>
      </c>
      <c r="W2004" s="10">
        <v>473.294163191412</v>
      </c>
    </row>
    <row r="2005" spans="1:23">
      <c r="A2005" s="4">
        <v>2004</v>
      </c>
      <c r="B2005" s="4" t="s">
        <v>10204</v>
      </c>
      <c r="D2005" s="6" t="s">
        <v>10205</v>
      </c>
      <c r="E2005" s="4" t="s">
        <v>10206</v>
      </c>
      <c r="F2005" s="4" t="s">
        <v>10206</v>
      </c>
      <c r="G2005" s="4" t="s">
        <v>10207</v>
      </c>
      <c r="H2005" s="7">
        <v>0</v>
      </c>
      <c r="I2005" s="8">
        <v>188.6989997</v>
      </c>
      <c r="J2005" s="8">
        <v>1.3405</v>
      </c>
      <c r="K2005" s="8">
        <v>1481.38</v>
      </c>
      <c r="L2005" s="8">
        <v>-47.648899999999998</v>
      </c>
      <c r="M2005" s="8">
        <v>1582.067219</v>
      </c>
      <c r="N2005" s="8">
        <v>7.4734249369999999</v>
      </c>
      <c r="O2005" s="8">
        <v>12.3993</v>
      </c>
      <c r="P2005" s="8">
        <v>2.5309816280000001</v>
      </c>
      <c r="Q2005" s="8">
        <v>0</v>
      </c>
      <c r="R2005" s="8">
        <v>0</v>
      </c>
      <c r="S2005" s="8">
        <v>-2.3578776929999998</v>
      </c>
      <c r="T2005" s="9">
        <v>0</v>
      </c>
      <c r="V2005" s="10">
        <v>303.65337670950299</v>
      </c>
      <c r="W2005" s="10">
        <v>308.37853125532303</v>
      </c>
    </row>
    <row r="2006" spans="1:23">
      <c r="A2006" s="4">
        <v>2005</v>
      </c>
      <c r="B2006" s="4" t="s">
        <v>10208</v>
      </c>
      <c r="D2006" s="6" t="s">
        <v>10209</v>
      </c>
      <c r="E2006" s="4" t="s">
        <v>10210</v>
      </c>
      <c r="F2006" s="4" t="s">
        <v>10210</v>
      </c>
      <c r="G2006" s="4" t="s">
        <v>9171</v>
      </c>
      <c r="H2006" s="7">
        <v>0</v>
      </c>
      <c r="I2006" s="8">
        <v>209.89894380000001</v>
      </c>
      <c r="J2006" s="8">
        <v>0.93320000000000003</v>
      </c>
      <c r="K2006" s="8">
        <v>1584.13</v>
      </c>
      <c r="L2006" s="8">
        <v>-96.459400000000002</v>
      </c>
      <c r="M2006" s="8">
        <v>10.60309429</v>
      </c>
      <c r="N2006" s="8">
        <v>7.4734249369999999</v>
      </c>
      <c r="O2006" s="8">
        <v>12.446</v>
      </c>
      <c r="P2006" s="8">
        <v>2.4657516080000002</v>
      </c>
      <c r="Q2006" s="8">
        <v>7.3449</v>
      </c>
      <c r="R2006" s="8">
        <v>0</v>
      </c>
      <c r="S2006" s="8">
        <v>0</v>
      </c>
      <c r="T2006" s="9">
        <v>0</v>
      </c>
      <c r="V2006" s="10">
        <v>302.81983583264298</v>
      </c>
      <c r="W2006" s="10">
        <v>303.477567382046</v>
      </c>
    </row>
    <row r="2007" spans="1:23">
      <c r="A2007" s="4">
        <v>2006</v>
      </c>
      <c r="B2007" s="4" t="s">
        <v>10211</v>
      </c>
      <c r="D2007" s="6" t="s">
        <v>10212</v>
      </c>
      <c r="E2007" s="4" t="s">
        <v>10213</v>
      </c>
      <c r="F2007" s="4" t="s">
        <v>10214</v>
      </c>
      <c r="G2007" s="4" t="s">
        <v>7403</v>
      </c>
      <c r="H2007" s="7">
        <v>1</v>
      </c>
      <c r="I2007" s="8">
        <v>213.0358118</v>
      </c>
      <c r="J2007" s="8">
        <v>1.7051000000000001</v>
      </c>
      <c r="K2007" s="8">
        <v>1000.03</v>
      </c>
      <c r="L2007" s="8">
        <v>109.9341</v>
      </c>
      <c r="M2007" s="8">
        <v>1559.492121</v>
      </c>
      <c r="N2007" s="8">
        <v>2.381101578</v>
      </c>
      <c r="O2007" s="8">
        <v>12.3306</v>
      </c>
      <c r="P2007" s="8">
        <v>3.065890408</v>
      </c>
      <c r="Q2007" s="8">
        <v>9.1974999999999998</v>
      </c>
      <c r="R2007" s="8">
        <v>-1.4634514359999999</v>
      </c>
      <c r="S2007" s="8">
        <v>-9.0909864000000007E-2</v>
      </c>
      <c r="T2007" s="9">
        <v>0</v>
      </c>
      <c r="V2007" s="10">
        <v>176.80494742862999</v>
      </c>
      <c r="W2007" s="10">
        <v>186.81664878926199</v>
      </c>
    </row>
    <row r="2008" spans="1:23">
      <c r="A2008" s="4">
        <v>2007</v>
      </c>
      <c r="B2008" s="4" t="s">
        <v>10215</v>
      </c>
      <c r="D2008" s="6" t="s">
        <v>10216</v>
      </c>
      <c r="E2008" s="4" t="s">
        <v>10217</v>
      </c>
      <c r="F2008" s="4" t="s">
        <v>4973</v>
      </c>
      <c r="G2008" s="4" t="s">
        <v>2405</v>
      </c>
      <c r="H2008" s="7">
        <v>0</v>
      </c>
      <c r="I2008" s="8">
        <v>156.149753</v>
      </c>
      <c r="J2008" s="8">
        <v>-0.48599999999999999</v>
      </c>
      <c r="K2008" s="8">
        <v>808.73</v>
      </c>
      <c r="L2008" s="8">
        <v>39.305300000000003</v>
      </c>
      <c r="M2008" s="8">
        <v>534.56951730000003</v>
      </c>
      <c r="N2008" s="8">
        <v>2.4068519500000001</v>
      </c>
      <c r="O2008" s="8">
        <v>11.795</v>
      </c>
      <c r="P2008" s="8">
        <v>2.365463412</v>
      </c>
      <c r="Q2008" s="8">
        <v>9.1687999999999992</v>
      </c>
      <c r="R2008" s="8">
        <v>-2.8173611109999999</v>
      </c>
      <c r="S2008" s="8">
        <v>0</v>
      </c>
      <c r="T2008" s="9">
        <v>0</v>
      </c>
      <c r="V2008" s="10">
        <v>240.31594439032699</v>
      </c>
      <c r="W2008" s="10">
        <v>245.19767443686601</v>
      </c>
    </row>
    <row r="2009" spans="1:23">
      <c r="A2009" s="4">
        <v>2008</v>
      </c>
      <c r="B2009" s="4" t="s">
        <v>10218</v>
      </c>
      <c r="D2009" s="6" t="s">
        <v>10219</v>
      </c>
      <c r="E2009" s="4" t="s">
        <v>10220</v>
      </c>
      <c r="F2009" s="4" t="s">
        <v>10221</v>
      </c>
      <c r="G2009" s="4" t="s">
        <v>10222</v>
      </c>
      <c r="H2009" s="7">
        <v>0</v>
      </c>
      <c r="I2009" s="8">
        <v>211.03433440000001</v>
      </c>
      <c r="J2009" s="8">
        <v>2.0251000000000001</v>
      </c>
      <c r="K2009" s="8">
        <v>700.58</v>
      </c>
      <c r="L2009" s="8">
        <v>6.0701999999999998</v>
      </c>
      <c r="M2009" s="8">
        <v>362.39111109999999</v>
      </c>
      <c r="N2009" s="8">
        <v>2.381101578</v>
      </c>
      <c r="O2009" s="8">
        <v>11.9133</v>
      </c>
      <c r="P2009" s="8">
        <v>2.5290657080000001</v>
      </c>
      <c r="Q2009" s="8">
        <v>0</v>
      </c>
      <c r="R2009" s="8">
        <v>0</v>
      </c>
      <c r="S2009" s="8">
        <v>0</v>
      </c>
      <c r="T2009" s="9">
        <v>0</v>
      </c>
      <c r="V2009" s="10">
        <v>245.62214303099901</v>
      </c>
      <c r="W2009" s="10">
        <v>256.47597213329499</v>
      </c>
    </row>
    <row r="2010" spans="1:23">
      <c r="A2010" s="4">
        <v>2009</v>
      </c>
      <c r="B2010" s="4" t="s">
        <v>10223</v>
      </c>
      <c r="D2010" s="6" t="s">
        <v>10224</v>
      </c>
      <c r="E2010" s="4" t="s">
        <v>10225</v>
      </c>
      <c r="F2010" s="4" t="s">
        <v>10225</v>
      </c>
      <c r="G2010" s="4" t="s">
        <v>10226</v>
      </c>
      <c r="H2010" s="7">
        <v>0</v>
      </c>
      <c r="I2010" s="8">
        <v>146.31733080000001</v>
      </c>
      <c r="J2010" s="8">
        <v>-0.53639999999999999</v>
      </c>
      <c r="K2010" s="8">
        <v>1560.38</v>
      </c>
      <c r="L2010" s="8">
        <v>11.174799999999999</v>
      </c>
      <c r="M2010" s="8">
        <v>4249.9638290000003</v>
      </c>
      <c r="N2010" s="8">
        <v>7.4734249369999999</v>
      </c>
      <c r="O2010" s="8">
        <v>12.446</v>
      </c>
      <c r="P2010" s="8">
        <v>3.109148883</v>
      </c>
      <c r="Q2010" s="8">
        <v>8.5688999999999993</v>
      </c>
      <c r="R2010" s="8">
        <v>0</v>
      </c>
      <c r="S2010" s="8">
        <v>-2.1113499149999999</v>
      </c>
      <c r="T2010" s="9">
        <v>0</v>
      </c>
      <c r="V2010" s="10">
        <v>342.30170402980298</v>
      </c>
      <c r="W2010" s="10">
        <v>347.64236473663999</v>
      </c>
    </row>
    <row r="2011" spans="1:23">
      <c r="A2011" s="4">
        <v>2010</v>
      </c>
      <c r="B2011" s="4" t="s">
        <v>10227</v>
      </c>
      <c r="D2011" s="6" t="s">
        <v>10228</v>
      </c>
      <c r="E2011" s="4" t="s">
        <v>10229</v>
      </c>
      <c r="F2011" s="4" t="s">
        <v>10230</v>
      </c>
      <c r="G2011" s="4" t="s">
        <v>10231</v>
      </c>
      <c r="H2011" s="7">
        <v>0</v>
      </c>
      <c r="I2011" s="8">
        <v>249.01461080000001</v>
      </c>
      <c r="J2011" s="8">
        <v>1.1739999999999999</v>
      </c>
      <c r="K2011" s="8">
        <v>12143.14</v>
      </c>
      <c r="L2011" s="8">
        <v>-67.684799999999996</v>
      </c>
      <c r="M2011" s="8">
        <v>4467.8267299999998</v>
      </c>
      <c r="N2011" s="8">
        <v>0</v>
      </c>
      <c r="O2011" s="8">
        <v>14.7902</v>
      </c>
      <c r="P2011" s="8">
        <v>3.958812387</v>
      </c>
      <c r="Q2011" s="8">
        <v>0</v>
      </c>
      <c r="R2011" s="8">
        <v>-3.7318437759999998</v>
      </c>
      <c r="S2011" s="8">
        <v>-4.0179683930000003</v>
      </c>
      <c r="T2011" s="9">
        <v>0</v>
      </c>
      <c r="V2011" s="10">
        <v>460.52494211268203</v>
      </c>
      <c r="W2011" s="10">
        <v>477.64842986449003</v>
      </c>
    </row>
    <row r="2012" spans="1:23">
      <c r="A2012" s="4">
        <v>2011</v>
      </c>
      <c r="B2012" s="4" t="s">
        <v>10232</v>
      </c>
      <c r="D2012" s="6" t="s">
        <v>10233</v>
      </c>
      <c r="E2012" s="4" t="s">
        <v>10234</v>
      </c>
      <c r="F2012" s="4" t="s">
        <v>10235</v>
      </c>
      <c r="G2012" s="4" t="s">
        <v>10236</v>
      </c>
      <c r="H2012" s="7">
        <v>0</v>
      </c>
      <c r="I2012" s="8">
        <v>225.2058242</v>
      </c>
      <c r="J2012" s="8">
        <v>-2.5569000000000002</v>
      </c>
      <c r="K2012" s="8">
        <v>1075.0899999999999</v>
      </c>
      <c r="L2012" s="8">
        <v>-59.7988</v>
      </c>
      <c r="M2012" s="8">
        <v>-48.924917800000003</v>
      </c>
      <c r="N2012" s="8">
        <v>3.9654064569999998</v>
      </c>
      <c r="O2012" s="8">
        <v>12.0588</v>
      </c>
      <c r="P2012" s="8">
        <v>1.5817503289999999</v>
      </c>
      <c r="Q2012" s="8">
        <v>0</v>
      </c>
      <c r="R2012" s="8">
        <v>0</v>
      </c>
      <c r="S2012" s="8">
        <v>0</v>
      </c>
      <c r="T2012" s="9">
        <v>0</v>
      </c>
      <c r="V2012" s="10">
        <v>318.26722588976497</v>
      </c>
      <c r="W2012" s="10">
        <v>307.20389091844697</v>
      </c>
    </row>
    <row r="2013" spans="1:23">
      <c r="A2013" s="4">
        <v>2012</v>
      </c>
      <c r="B2013" s="4" t="s">
        <v>10237</v>
      </c>
      <c r="C2013" s="5" t="s">
        <v>1466</v>
      </c>
      <c r="D2013" s="6" t="s">
        <v>10238</v>
      </c>
      <c r="E2013" s="4" t="s">
        <v>10239</v>
      </c>
      <c r="F2013" s="4" t="s">
        <v>10239</v>
      </c>
      <c r="G2013" s="4" t="s">
        <v>3992</v>
      </c>
      <c r="H2013" s="7">
        <v>1</v>
      </c>
      <c r="I2013" s="8">
        <v>237.23592769999999</v>
      </c>
      <c r="J2013" s="8">
        <v>0.80810000000000004</v>
      </c>
      <c r="K2013" s="8">
        <v>3340.75</v>
      </c>
      <c r="L2013" s="8">
        <v>-151.65020000000001</v>
      </c>
      <c r="M2013" s="8">
        <v>97.944472509999997</v>
      </c>
      <c r="N2013" s="8">
        <v>19.178228780000001</v>
      </c>
      <c r="O2013" s="8">
        <v>13.2761</v>
      </c>
      <c r="P2013" s="8">
        <v>3.1491631880000002</v>
      </c>
      <c r="Q2013" s="8">
        <v>7.6345000000000001</v>
      </c>
      <c r="R2013" s="8">
        <v>-4.6737211370000002</v>
      </c>
      <c r="S2013" s="8">
        <v>0</v>
      </c>
      <c r="T2013" s="9">
        <v>1</v>
      </c>
      <c r="U2013" s="9">
        <v>303</v>
      </c>
      <c r="V2013" s="10">
        <v>301.55801491517798</v>
      </c>
      <c r="W2013" s="10">
        <v>301.56417952713002</v>
      </c>
    </row>
    <row r="2014" spans="1:23">
      <c r="A2014" s="4">
        <v>2013</v>
      </c>
      <c r="B2014" s="4" t="s">
        <v>10240</v>
      </c>
      <c r="D2014" s="6" t="s">
        <v>10241</v>
      </c>
      <c r="E2014" s="4" t="s">
        <v>10242</v>
      </c>
      <c r="F2014" s="4" t="s">
        <v>10242</v>
      </c>
      <c r="G2014" s="4" t="s">
        <v>10243</v>
      </c>
      <c r="H2014" s="7">
        <v>0</v>
      </c>
      <c r="I2014" s="8">
        <v>104.3581928</v>
      </c>
      <c r="J2014" s="8">
        <v>-0.57930000000000004</v>
      </c>
      <c r="K2014" s="8">
        <v>519.33000000000004</v>
      </c>
      <c r="L2014" s="8">
        <v>-12.7052</v>
      </c>
      <c r="M2014" s="8">
        <v>-151.19707919999999</v>
      </c>
      <c r="N2014" s="8">
        <v>0.5</v>
      </c>
      <c r="O2014" s="8">
        <v>10.7898</v>
      </c>
      <c r="P2014" s="8">
        <v>1.5817503289999999</v>
      </c>
      <c r="Q2014" s="8">
        <v>7.6378000000000004</v>
      </c>
      <c r="R2014" s="8">
        <v>0</v>
      </c>
      <c r="S2014" s="8">
        <v>-2.1590509259999999</v>
      </c>
      <c r="T2014" s="9">
        <v>0</v>
      </c>
      <c r="V2014" s="10">
        <v>195.97162557823199</v>
      </c>
      <c r="W2014" s="10">
        <v>202.31449388117301</v>
      </c>
    </row>
    <row r="2015" spans="1:23">
      <c r="A2015" s="4">
        <v>2014</v>
      </c>
      <c r="B2015" s="4" t="s">
        <v>10244</v>
      </c>
      <c r="D2015" s="6" t="s">
        <v>10245</v>
      </c>
      <c r="E2015" s="4" t="s">
        <v>10246</v>
      </c>
      <c r="F2015" s="4" t="s">
        <v>10247</v>
      </c>
      <c r="G2015" s="4" t="s">
        <v>10248</v>
      </c>
      <c r="H2015" s="7">
        <v>1</v>
      </c>
      <c r="I2015" s="8">
        <v>169.2241923</v>
      </c>
      <c r="J2015" s="8">
        <v>-0.98509999999999998</v>
      </c>
      <c r="K2015" s="8">
        <v>3531.96</v>
      </c>
      <c r="L2015" s="8">
        <v>-63.569600000000001</v>
      </c>
      <c r="M2015" s="8">
        <v>3948.4990360000002</v>
      </c>
      <c r="N2015" s="8">
        <v>19.178228780000001</v>
      </c>
      <c r="O2015" s="8">
        <v>13.3283</v>
      </c>
      <c r="P2015" s="8">
        <v>3.4362989509999999</v>
      </c>
      <c r="Q2015" s="8">
        <v>9.4718</v>
      </c>
      <c r="R2015" s="8">
        <v>-1.2218054110000001</v>
      </c>
      <c r="S2015" s="8">
        <v>-3.2323865899999999</v>
      </c>
      <c r="T2015" s="9">
        <v>0</v>
      </c>
      <c r="V2015" s="10">
        <v>351.15303862962099</v>
      </c>
      <c r="W2015" s="10">
        <v>350.73470940403502</v>
      </c>
    </row>
    <row r="2016" spans="1:23">
      <c r="A2016" s="4">
        <v>2015</v>
      </c>
      <c r="B2016" s="4" t="s">
        <v>10249</v>
      </c>
      <c r="D2016" s="6" t="s">
        <v>10250</v>
      </c>
      <c r="E2016" s="4" t="s">
        <v>10251</v>
      </c>
      <c r="F2016" s="4" t="s">
        <v>10251</v>
      </c>
      <c r="G2016" s="4" t="s">
        <v>10252</v>
      </c>
      <c r="H2016" s="7">
        <v>0</v>
      </c>
      <c r="I2016" s="8">
        <v>209.62439620000001</v>
      </c>
      <c r="J2016" s="8">
        <v>-1.0975999999999999</v>
      </c>
      <c r="K2016" s="8">
        <v>1137.33</v>
      </c>
      <c r="L2016" s="8">
        <v>23.183599999999998</v>
      </c>
      <c r="M2016" s="8">
        <v>1173.848221</v>
      </c>
      <c r="N2016" s="8">
        <v>3.9654064569999998</v>
      </c>
      <c r="O2016" s="8">
        <v>12.315099999999999</v>
      </c>
      <c r="P2016" s="8">
        <v>2.7031802630000001</v>
      </c>
      <c r="Q2016" s="8">
        <v>0</v>
      </c>
      <c r="R2016" s="8">
        <v>0</v>
      </c>
      <c r="S2016" s="8">
        <v>0</v>
      </c>
      <c r="T2016" s="9">
        <v>0</v>
      </c>
      <c r="V2016" s="10">
        <v>311.90715127760899</v>
      </c>
      <c r="W2016" s="10">
        <v>315.32973705630599</v>
      </c>
    </row>
    <row r="2017" spans="1:23">
      <c r="A2017" s="4">
        <v>2016</v>
      </c>
      <c r="B2017" s="4" t="s">
        <v>10253</v>
      </c>
      <c r="D2017" s="6" t="s">
        <v>10254</v>
      </c>
      <c r="E2017" s="4" t="s">
        <v>10255</v>
      </c>
      <c r="F2017" s="4" t="s">
        <v>5179</v>
      </c>
      <c r="G2017" s="4" t="s">
        <v>5180</v>
      </c>
      <c r="H2017" s="7">
        <v>1</v>
      </c>
      <c r="I2017" s="8">
        <v>208.71835429999999</v>
      </c>
      <c r="J2017" s="8">
        <v>1.33</v>
      </c>
      <c r="K2017" s="8">
        <v>1057.8399999999999</v>
      </c>
      <c r="L2017" s="8">
        <v>-39.371699999999997</v>
      </c>
      <c r="M2017" s="8">
        <v>93.89053389</v>
      </c>
      <c r="N2017" s="8">
        <v>3.9654064569999998</v>
      </c>
      <c r="O2017" s="8">
        <v>12.0588</v>
      </c>
      <c r="P2017" s="8">
        <v>1.8130975730000001</v>
      </c>
      <c r="Q2017" s="8">
        <v>7.6997999999999998</v>
      </c>
      <c r="R2017" s="8">
        <v>0</v>
      </c>
      <c r="S2017" s="8">
        <v>0</v>
      </c>
      <c r="T2017" s="9">
        <v>0</v>
      </c>
      <c r="V2017" s="10">
        <v>183.16836983469599</v>
      </c>
      <c r="W2017" s="10">
        <v>181.448704141245</v>
      </c>
    </row>
    <row r="2018" spans="1:23">
      <c r="A2018" s="4">
        <v>2017</v>
      </c>
      <c r="B2018" s="4" t="s">
        <v>10256</v>
      </c>
      <c r="D2018" s="6" t="s">
        <v>1624</v>
      </c>
      <c r="E2018" s="4" t="s">
        <v>10257</v>
      </c>
      <c r="F2018" s="4" t="s">
        <v>10258</v>
      </c>
      <c r="G2018" s="4" t="s">
        <v>4782</v>
      </c>
      <c r="H2018" s="7">
        <v>1</v>
      </c>
      <c r="I2018" s="8">
        <v>247.61743540000001</v>
      </c>
      <c r="J2018" s="8">
        <v>-0.17580000000000001</v>
      </c>
      <c r="K2018" s="8">
        <v>3419.59</v>
      </c>
      <c r="L2018" s="8">
        <v>-68.495500000000007</v>
      </c>
      <c r="M2018" s="8">
        <v>-31.94025538</v>
      </c>
      <c r="N2018" s="8">
        <v>13.86241815</v>
      </c>
      <c r="O2018" s="8">
        <v>13.074199999999999</v>
      </c>
      <c r="P2018" s="8">
        <v>3.2182070930000002</v>
      </c>
      <c r="Q2018" s="8">
        <v>7.8654999999999999</v>
      </c>
      <c r="R2018" s="8">
        <v>0</v>
      </c>
      <c r="S2018" s="8">
        <v>0</v>
      </c>
      <c r="T2018" s="9">
        <v>0</v>
      </c>
      <c r="V2018" s="10">
        <v>294.13368875635501</v>
      </c>
      <c r="W2018" s="10">
        <v>295.83614303382501</v>
      </c>
    </row>
    <row r="2019" spans="1:23">
      <c r="A2019" s="4">
        <v>2018</v>
      </c>
      <c r="B2019" s="4" t="s">
        <v>10259</v>
      </c>
      <c r="D2019" s="6" t="s">
        <v>10260</v>
      </c>
      <c r="E2019" s="4" t="s">
        <v>10261</v>
      </c>
      <c r="F2019" s="4" t="s">
        <v>10261</v>
      </c>
      <c r="G2019" s="4" t="s">
        <v>10262</v>
      </c>
      <c r="H2019" s="7">
        <v>0</v>
      </c>
      <c r="I2019" s="8">
        <v>186.6900191</v>
      </c>
      <c r="J2019" s="8">
        <v>-0.99</v>
      </c>
      <c r="K2019" s="8">
        <v>1135.1400000000001</v>
      </c>
      <c r="L2019" s="8">
        <v>63.216299999999997</v>
      </c>
      <c r="M2019" s="8">
        <v>-10355.00469</v>
      </c>
      <c r="N2019" s="8">
        <v>3.449195558</v>
      </c>
      <c r="O2019" s="8">
        <v>12.1995</v>
      </c>
      <c r="P2019" s="8">
        <v>3.2773987839999998</v>
      </c>
      <c r="Q2019" s="8">
        <v>0</v>
      </c>
      <c r="R2019" s="8">
        <v>0</v>
      </c>
      <c r="S2019" s="8">
        <v>-1.7644172840000001</v>
      </c>
      <c r="T2019" s="9">
        <v>0</v>
      </c>
      <c r="V2019" s="10">
        <v>139.757485756508</v>
      </c>
      <c r="W2019" s="10">
        <v>157.156475609045</v>
      </c>
    </row>
    <row r="2020" spans="1:23">
      <c r="A2020" s="4">
        <v>2019</v>
      </c>
      <c r="B2020" s="4" t="s">
        <v>10263</v>
      </c>
      <c r="D2020" s="6" t="s">
        <v>10264</v>
      </c>
      <c r="E2020" s="4" t="s">
        <v>10265</v>
      </c>
      <c r="F2020" s="4" t="s">
        <v>10266</v>
      </c>
      <c r="G2020" s="4" t="s">
        <v>10267</v>
      </c>
      <c r="H2020" s="7">
        <v>0</v>
      </c>
      <c r="I2020" s="8">
        <v>186.0128971</v>
      </c>
      <c r="J2020" s="8">
        <v>-3.218</v>
      </c>
      <c r="K2020" s="8">
        <v>1693.38</v>
      </c>
      <c r="L2020" s="8">
        <v>-8.7810000000000006</v>
      </c>
      <c r="M2020" s="8">
        <v>1374.279262</v>
      </c>
      <c r="N2020" s="8">
        <v>7.4734249369999999</v>
      </c>
      <c r="O2020" s="8">
        <v>12.5412</v>
      </c>
      <c r="P2020" s="8">
        <v>2.954846737</v>
      </c>
      <c r="Q2020" s="8">
        <v>0</v>
      </c>
      <c r="R2020" s="8">
        <v>-1.706795241</v>
      </c>
      <c r="S2020" s="8">
        <v>-2.710192508</v>
      </c>
      <c r="T2020" s="9">
        <v>0</v>
      </c>
      <c r="V2020" s="10">
        <v>354.50657348327297</v>
      </c>
      <c r="W2020" s="10">
        <v>353.690034540716</v>
      </c>
    </row>
    <row r="2021" spans="1:23">
      <c r="A2021" s="4">
        <v>2020</v>
      </c>
      <c r="B2021" s="4" t="s">
        <v>10268</v>
      </c>
      <c r="D2021" s="6" t="s">
        <v>10269</v>
      </c>
      <c r="E2021" s="4" t="s">
        <v>10270</v>
      </c>
      <c r="F2021" s="4" t="s">
        <v>10271</v>
      </c>
      <c r="G2021" s="4" t="s">
        <v>10272</v>
      </c>
      <c r="H2021" s="7">
        <v>0</v>
      </c>
      <c r="I2021" s="8">
        <v>250.24745189999999</v>
      </c>
      <c r="J2021" s="8">
        <v>-4.1981999999999999</v>
      </c>
      <c r="K2021" s="8">
        <v>1407.23</v>
      </c>
      <c r="L2021" s="8">
        <v>18.472899999999999</v>
      </c>
      <c r="M2021" s="8">
        <v>-27.820476459999998</v>
      </c>
      <c r="N2021" s="8">
        <v>3.86695637</v>
      </c>
      <c r="O2021" s="8">
        <v>12.1669</v>
      </c>
      <c r="P2021" s="8">
        <v>2.8729736250000002</v>
      </c>
      <c r="Q2021" s="8">
        <v>0</v>
      </c>
      <c r="R2021" s="8">
        <v>-4.2877465990000001</v>
      </c>
      <c r="S2021" s="8">
        <v>0</v>
      </c>
      <c r="T2021" s="9">
        <v>0</v>
      </c>
      <c r="V2021" s="10">
        <v>332.97563868726797</v>
      </c>
      <c r="W2021" s="10">
        <v>330.62050509672702</v>
      </c>
    </row>
    <row r="2022" spans="1:23">
      <c r="A2022" s="4">
        <v>2021</v>
      </c>
      <c r="B2022" s="4" t="s">
        <v>10273</v>
      </c>
      <c r="D2022" s="6" t="s">
        <v>10274</v>
      </c>
      <c r="E2022" s="4" t="s">
        <v>10275</v>
      </c>
      <c r="F2022" s="4" t="s">
        <v>10276</v>
      </c>
      <c r="G2022" s="4" t="s">
        <v>10277</v>
      </c>
      <c r="H2022" s="7">
        <v>0</v>
      </c>
      <c r="I2022" s="8">
        <v>214.4272263</v>
      </c>
      <c r="J2022" s="8">
        <v>-1.645</v>
      </c>
      <c r="K2022" s="8">
        <v>6340.91</v>
      </c>
      <c r="L2022" s="8">
        <v>-184.44749999999999</v>
      </c>
      <c r="M2022" s="8">
        <v>1183.613953</v>
      </c>
      <c r="N2022" s="8">
        <v>0</v>
      </c>
      <c r="O2022" s="8">
        <v>13.914999999999999</v>
      </c>
      <c r="P2022" s="8">
        <v>3.777296062</v>
      </c>
      <c r="Q2022" s="8">
        <v>0</v>
      </c>
      <c r="R2022" s="8">
        <v>0</v>
      </c>
      <c r="S2022" s="8">
        <v>-4.351489967</v>
      </c>
      <c r="T2022" s="9">
        <v>0</v>
      </c>
      <c r="V2022" s="10">
        <v>428.109460493911</v>
      </c>
      <c r="W2022" s="10">
        <v>435.69933516508002</v>
      </c>
    </row>
    <row r="2023" spans="1:23">
      <c r="A2023" s="4">
        <v>2022</v>
      </c>
      <c r="B2023" s="4" t="s">
        <v>10278</v>
      </c>
      <c r="C2023" s="5" t="s">
        <v>10279</v>
      </c>
      <c r="D2023" s="6" t="s">
        <v>10280</v>
      </c>
      <c r="E2023" s="4" t="s">
        <v>10281</v>
      </c>
      <c r="F2023" s="4" t="s">
        <v>10281</v>
      </c>
      <c r="G2023" s="4" t="s">
        <v>3341</v>
      </c>
      <c r="H2023" s="7">
        <v>0</v>
      </c>
      <c r="I2023" s="8">
        <v>196.31520900000001</v>
      </c>
      <c r="J2023" s="8">
        <v>0.14030000000000001</v>
      </c>
      <c r="K2023" s="8">
        <v>1758.81</v>
      </c>
      <c r="L2023" s="8">
        <v>-46.225499999999997</v>
      </c>
      <c r="M2023" s="8">
        <v>1976.9857260000001</v>
      </c>
      <c r="N2023" s="8">
        <v>9.3332582689999999</v>
      </c>
      <c r="O2023" s="8">
        <v>12.6113</v>
      </c>
      <c r="P2023" s="8">
        <v>2.712900259</v>
      </c>
      <c r="Q2023" s="8">
        <v>8.1254000000000008</v>
      </c>
      <c r="R2023" s="8">
        <v>0</v>
      </c>
      <c r="S2023" s="8">
        <v>-2.4966219060000001</v>
      </c>
      <c r="T2023" s="9">
        <v>0</v>
      </c>
      <c r="V2023" s="10">
        <v>334.39574122096002</v>
      </c>
      <c r="W2023" s="10">
        <v>332.57597876683002</v>
      </c>
    </row>
    <row r="2024" spans="1:23">
      <c r="A2024" s="4">
        <v>2023</v>
      </c>
      <c r="B2024" s="4" t="s">
        <v>10282</v>
      </c>
      <c r="D2024" s="6" t="s">
        <v>10283</v>
      </c>
      <c r="E2024" s="4" t="s">
        <v>10284</v>
      </c>
      <c r="F2024" s="4" t="s">
        <v>4973</v>
      </c>
      <c r="G2024" s="4" t="s">
        <v>2405</v>
      </c>
      <c r="H2024" s="7">
        <v>0</v>
      </c>
      <c r="I2024" s="8">
        <v>156.149753</v>
      </c>
      <c r="J2024" s="8">
        <v>-0.48599999999999999</v>
      </c>
      <c r="K2024" s="8">
        <v>808.73</v>
      </c>
      <c r="L2024" s="8">
        <v>39.305300000000003</v>
      </c>
      <c r="M2024" s="8">
        <v>534.56951730000003</v>
      </c>
      <c r="N2024" s="8">
        <v>2.4068519500000001</v>
      </c>
      <c r="O2024" s="8">
        <v>11.795</v>
      </c>
      <c r="P2024" s="8">
        <v>2.365463412</v>
      </c>
      <c r="Q2024" s="8">
        <v>9.1687999999999992</v>
      </c>
      <c r="R2024" s="8">
        <v>-2.8173611109999999</v>
      </c>
      <c r="S2024" s="8">
        <v>0</v>
      </c>
      <c r="T2024" s="9">
        <v>0</v>
      </c>
      <c r="V2024" s="10">
        <v>240.31594439032699</v>
      </c>
      <c r="W2024" s="10">
        <v>245.19767443686601</v>
      </c>
    </row>
    <row r="2025" spans="1:23">
      <c r="A2025" s="4">
        <v>2024</v>
      </c>
      <c r="B2025" s="4" t="s">
        <v>10285</v>
      </c>
      <c r="D2025" s="6" t="s">
        <v>10286</v>
      </c>
      <c r="E2025" s="4" t="s">
        <v>10287</v>
      </c>
      <c r="F2025" s="4" t="s">
        <v>1701</v>
      </c>
      <c r="G2025" s="4" t="s">
        <v>1646</v>
      </c>
      <c r="H2025" s="7">
        <v>1</v>
      </c>
      <c r="I2025" s="8">
        <v>227.02738719999999</v>
      </c>
      <c r="J2025" s="8">
        <v>1.2039</v>
      </c>
      <c r="K2025" s="8">
        <v>1852.94</v>
      </c>
      <c r="L2025" s="8">
        <v>-85.282399999999996</v>
      </c>
      <c r="M2025" s="8">
        <v>103.06987340000001</v>
      </c>
      <c r="N2025" s="8">
        <v>9.3332582689999999</v>
      </c>
      <c r="O2025" s="8">
        <v>12.6412</v>
      </c>
      <c r="P2025" s="8">
        <v>2.5955480949999998</v>
      </c>
      <c r="Q2025" s="8">
        <v>7.5739999999999998</v>
      </c>
      <c r="R2025" s="8">
        <v>-4.2788213730000004</v>
      </c>
      <c r="S2025" s="8">
        <v>0</v>
      </c>
      <c r="T2025" s="9">
        <v>0</v>
      </c>
      <c r="V2025" s="10">
        <v>226.82636721389301</v>
      </c>
      <c r="W2025" s="10">
        <v>227.271712425548</v>
      </c>
    </row>
    <row r="2026" spans="1:23">
      <c r="A2026" s="4">
        <v>2025</v>
      </c>
      <c r="B2026" s="4" t="s">
        <v>10288</v>
      </c>
      <c r="D2026" s="6" t="s">
        <v>10289</v>
      </c>
      <c r="E2026" s="4" t="s">
        <v>10290</v>
      </c>
      <c r="F2026" s="4" t="s">
        <v>10290</v>
      </c>
      <c r="G2026" s="4" t="s">
        <v>4951</v>
      </c>
      <c r="H2026" s="7">
        <v>0</v>
      </c>
      <c r="I2026" s="8">
        <v>226.12362490000001</v>
      </c>
      <c r="J2026" s="8">
        <v>0.68820000000000003</v>
      </c>
      <c r="K2026" s="8">
        <v>3380.06</v>
      </c>
      <c r="L2026" s="8">
        <v>-47.0259</v>
      </c>
      <c r="M2026" s="8">
        <v>-95.869424730000006</v>
      </c>
      <c r="N2026" s="8">
        <v>24.323261240000001</v>
      </c>
      <c r="O2026" s="8">
        <v>13.7067</v>
      </c>
      <c r="P2026" s="8">
        <v>2.9654466400000001</v>
      </c>
      <c r="Q2026" s="8">
        <v>0</v>
      </c>
      <c r="R2026" s="8">
        <v>0</v>
      </c>
      <c r="S2026" s="8">
        <v>0</v>
      </c>
      <c r="T2026" s="9">
        <v>0</v>
      </c>
      <c r="V2026" s="10">
        <v>392.58169910329798</v>
      </c>
      <c r="W2026" s="10">
        <v>390.62327503220098</v>
      </c>
    </row>
    <row r="2027" spans="1:23">
      <c r="A2027" s="4">
        <v>2026</v>
      </c>
      <c r="B2027" s="4" t="s">
        <v>10291</v>
      </c>
      <c r="D2027" s="6" t="s">
        <v>10292</v>
      </c>
      <c r="E2027" s="4" t="s">
        <v>10293</v>
      </c>
      <c r="F2027" s="4" t="s">
        <v>10293</v>
      </c>
      <c r="G2027" s="4" t="s">
        <v>9849</v>
      </c>
      <c r="H2027" s="7">
        <v>0</v>
      </c>
      <c r="I2027" s="8">
        <v>177.04400570000001</v>
      </c>
      <c r="J2027" s="8">
        <v>-1.1636</v>
      </c>
      <c r="K2027" s="8">
        <v>508.59</v>
      </c>
      <c r="L2027" s="8">
        <v>-6.2979000000000003</v>
      </c>
      <c r="M2027" s="8">
        <v>52.766920599999999</v>
      </c>
      <c r="N2027" s="8">
        <v>3.9654064569999998</v>
      </c>
      <c r="O2027" s="8">
        <v>11.6883</v>
      </c>
      <c r="P2027" s="8">
        <v>1.9513376039999999</v>
      </c>
      <c r="Q2027" s="8">
        <v>0</v>
      </c>
      <c r="R2027" s="8">
        <v>0</v>
      </c>
      <c r="S2027" s="8">
        <v>0</v>
      </c>
      <c r="T2027" s="9">
        <v>0</v>
      </c>
      <c r="V2027" s="10">
        <v>268.16348867910801</v>
      </c>
      <c r="W2027" s="10">
        <v>269.53283516278401</v>
      </c>
    </row>
    <row r="2028" spans="1:23">
      <c r="A2028" s="4">
        <v>2027</v>
      </c>
      <c r="B2028" s="4" t="s">
        <v>10294</v>
      </c>
      <c r="D2028" s="6" t="s">
        <v>10295</v>
      </c>
      <c r="E2028" s="4" t="s">
        <v>10296</v>
      </c>
      <c r="F2028" s="4" t="s">
        <v>10297</v>
      </c>
      <c r="G2028" s="4" t="s">
        <v>10298</v>
      </c>
      <c r="H2028" s="7">
        <v>0</v>
      </c>
      <c r="I2028" s="8">
        <v>200.07518709999999</v>
      </c>
      <c r="J2028" s="8">
        <v>0.2772</v>
      </c>
      <c r="K2028" s="8">
        <v>2201.04</v>
      </c>
      <c r="L2028" s="8">
        <v>-14.345599999999999</v>
      </c>
      <c r="M2028" s="8">
        <v>1938.821854</v>
      </c>
      <c r="N2028" s="8">
        <v>11.24058363</v>
      </c>
      <c r="O2028" s="8">
        <v>12.8649</v>
      </c>
      <c r="P2028" s="8">
        <v>3.1228048359999998</v>
      </c>
      <c r="Q2028" s="8">
        <v>9.3003</v>
      </c>
      <c r="R2028" s="8">
        <v>0</v>
      </c>
      <c r="S2028" s="8">
        <v>-2.9730370129999999</v>
      </c>
      <c r="T2028" s="9">
        <v>0</v>
      </c>
      <c r="V2028" s="10">
        <v>342.62397674729499</v>
      </c>
      <c r="W2028" s="10">
        <v>343.07673501917901</v>
      </c>
    </row>
    <row r="2029" spans="1:23">
      <c r="A2029" s="4">
        <v>2028</v>
      </c>
      <c r="B2029" s="4" t="s">
        <v>10299</v>
      </c>
      <c r="D2029" s="6" t="s">
        <v>10300</v>
      </c>
      <c r="E2029" s="4" t="s">
        <v>10301</v>
      </c>
      <c r="F2029" s="4" t="s">
        <v>10302</v>
      </c>
      <c r="G2029" s="4" t="s">
        <v>10303</v>
      </c>
      <c r="H2029" s="7">
        <v>0</v>
      </c>
      <c r="I2029" s="8">
        <v>168.509501</v>
      </c>
      <c r="J2029" s="8">
        <v>-3.1577000000000002</v>
      </c>
      <c r="K2029" s="8">
        <v>918.83</v>
      </c>
      <c r="L2029" s="8">
        <v>0.38229999999999997</v>
      </c>
      <c r="M2029" s="8">
        <v>1382.1510880000001</v>
      </c>
      <c r="N2029" s="8">
        <v>3.9654064569999998</v>
      </c>
      <c r="O2029" s="8">
        <v>11.883699999999999</v>
      </c>
      <c r="P2029" s="8">
        <v>2.6088806729999998</v>
      </c>
      <c r="Q2029" s="8">
        <v>0</v>
      </c>
      <c r="R2029" s="8">
        <v>-1.0919463730000001</v>
      </c>
      <c r="S2029" s="8">
        <v>-2.0316539119999999</v>
      </c>
      <c r="T2029" s="9">
        <v>0</v>
      </c>
      <c r="V2029" s="10">
        <v>316.27561162169002</v>
      </c>
      <c r="W2029" s="10">
        <v>318.01976263721798</v>
      </c>
    </row>
    <row r="2030" spans="1:23">
      <c r="A2030" s="4">
        <v>2029</v>
      </c>
      <c r="B2030" s="4" t="s">
        <v>10304</v>
      </c>
      <c r="D2030" s="6" t="s">
        <v>1624</v>
      </c>
      <c r="E2030" s="4" t="s">
        <v>10305</v>
      </c>
      <c r="F2030" s="4" t="s">
        <v>10306</v>
      </c>
      <c r="G2030" s="4" t="s">
        <v>10307</v>
      </c>
      <c r="H2030" s="7">
        <v>0</v>
      </c>
      <c r="I2030" s="8">
        <v>237.43726050000001</v>
      </c>
      <c r="J2030" s="8">
        <v>0.83679999999999999</v>
      </c>
      <c r="K2030" s="8">
        <v>3035.19</v>
      </c>
      <c r="L2030" s="8">
        <v>-150.14420000000001</v>
      </c>
      <c r="M2030" s="8">
        <v>-9.7695909650000008</v>
      </c>
      <c r="N2030" s="8">
        <v>15.90011902</v>
      </c>
      <c r="O2030" s="8">
        <v>13.1671</v>
      </c>
      <c r="P2030" s="8">
        <v>3.130551375</v>
      </c>
      <c r="Q2030" s="8">
        <v>7.4219999999999997</v>
      </c>
      <c r="R2030" s="8">
        <v>-5.5488573390000004</v>
      </c>
      <c r="S2030" s="8">
        <v>0</v>
      </c>
      <c r="T2030" s="9">
        <v>0</v>
      </c>
      <c r="V2030" s="10">
        <v>358.980983022087</v>
      </c>
      <c r="W2030" s="10">
        <v>359.22172759045799</v>
      </c>
    </row>
    <row r="2031" spans="1:23">
      <c r="A2031" s="4">
        <v>2030</v>
      </c>
      <c r="B2031" s="4" t="s">
        <v>10308</v>
      </c>
      <c r="D2031" s="6" t="s">
        <v>10309</v>
      </c>
      <c r="E2031" s="4" t="s">
        <v>10310</v>
      </c>
      <c r="F2031" s="4" t="s">
        <v>10311</v>
      </c>
      <c r="G2031" s="4" t="s">
        <v>10312</v>
      </c>
      <c r="H2031" s="7">
        <v>1</v>
      </c>
      <c r="I2031" s="8">
        <v>247.45698830000001</v>
      </c>
      <c r="J2031" s="8">
        <v>0.75760000000000005</v>
      </c>
      <c r="K2031" s="8">
        <v>812.02</v>
      </c>
      <c r="L2031" s="8">
        <v>-51.901499999999999</v>
      </c>
      <c r="M2031" s="8">
        <v>445.20317319999998</v>
      </c>
      <c r="N2031" s="8">
        <v>4.508797714</v>
      </c>
      <c r="O2031" s="8">
        <v>12.034700000000001</v>
      </c>
      <c r="P2031" s="8">
        <v>2.4412760310000001</v>
      </c>
      <c r="Q2031" s="8">
        <v>7.7558999999999996</v>
      </c>
      <c r="R2031" s="8">
        <v>-3.6480941360000001</v>
      </c>
      <c r="S2031" s="8">
        <v>0</v>
      </c>
      <c r="T2031" s="9">
        <v>0</v>
      </c>
      <c r="V2031" s="10">
        <v>202.36238304363201</v>
      </c>
      <c r="W2031" s="10">
        <v>202.32293186021101</v>
      </c>
    </row>
    <row r="2032" spans="1:23">
      <c r="A2032" s="4">
        <v>2031</v>
      </c>
      <c r="B2032" s="4" t="s">
        <v>10313</v>
      </c>
      <c r="D2032" s="6" t="s">
        <v>10314</v>
      </c>
      <c r="E2032" s="4" t="s">
        <v>10315</v>
      </c>
      <c r="F2032" s="4" t="s">
        <v>10316</v>
      </c>
      <c r="G2032" s="4" t="s">
        <v>5022</v>
      </c>
      <c r="H2032" s="7">
        <v>0</v>
      </c>
      <c r="I2032" s="8">
        <v>189.71225219999999</v>
      </c>
      <c r="J2032" s="8">
        <v>-2.9693000000000001</v>
      </c>
      <c r="K2032" s="8">
        <v>931.67</v>
      </c>
      <c r="L2032" s="8">
        <v>4.1779000000000002</v>
      </c>
      <c r="M2032" s="8">
        <v>635.76451689999999</v>
      </c>
      <c r="N2032" s="8">
        <v>3.9654064569999998</v>
      </c>
      <c r="O2032" s="8">
        <v>12.0435</v>
      </c>
      <c r="P2032" s="8">
        <v>2.4451281030000001</v>
      </c>
      <c r="Q2032" s="8">
        <v>0</v>
      </c>
      <c r="R2032" s="8">
        <v>-1.5169463729999999</v>
      </c>
      <c r="S2032" s="8">
        <v>-2.2386805559999998</v>
      </c>
      <c r="T2032" s="9">
        <v>0</v>
      </c>
      <c r="V2032" s="10">
        <v>309.85611254467</v>
      </c>
      <c r="W2032" s="10">
        <v>307.76710225883699</v>
      </c>
    </row>
    <row r="2033" spans="1:23">
      <c r="A2033" s="4">
        <v>2032</v>
      </c>
      <c r="B2033" s="4" t="s">
        <v>10317</v>
      </c>
      <c r="D2033" s="6" t="s">
        <v>10318</v>
      </c>
      <c r="E2033" s="4" t="s">
        <v>10319</v>
      </c>
      <c r="F2033" s="4" t="s">
        <v>10320</v>
      </c>
      <c r="G2033" s="4" t="s">
        <v>10321</v>
      </c>
      <c r="H2033" s="7">
        <v>0</v>
      </c>
      <c r="I2033" s="8">
        <v>247.1030585</v>
      </c>
      <c r="J2033" s="8">
        <v>-3.3010999999999999</v>
      </c>
      <c r="K2033" s="8">
        <v>1051.6300000000001</v>
      </c>
      <c r="L2033" s="8">
        <v>-43.055</v>
      </c>
      <c r="M2033" s="8">
        <v>14.35575001</v>
      </c>
      <c r="N2033" s="8">
        <v>4.7451028060000002</v>
      </c>
      <c r="O2033" s="8">
        <v>12.1852</v>
      </c>
      <c r="P2033" s="8">
        <v>2.503260021</v>
      </c>
      <c r="Q2033" s="8">
        <v>0</v>
      </c>
      <c r="R2033" s="8">
        <v>-3.867301469</v>
      </c>
      <c r="S2033" s="8">
        <v>0</v>
      </c>
      <c r="T2033" s="9">
        <v>0</v>
      </c>
      <c r="V2033" s="10">
        <v>333.05611367039103</v>
      </c>
      <c r="W2033" s="10">
        <v>327.36488018872399</v>
      </c>
    </row>
    <row r="2034" spans="1:23">
      <c r="A2034" s="4">
        <v>2033</v>
      </c>
      <c r="B2034" s="4" t="s">
        <v>10322</v>
      </c>
      <c r="D2034" s="6" t="s">
        <v>10323</v>
      </c>
      <c r="E2034" s="4" t="s">
        <v>10324</v>
      </c>
      <c r="F2034" s="4" t="s">
        <v>10325</v>
      </c>
      <c r="G2034" s="4" t="s">
        <v>10326</v>
      </c>
      <c r="H2034" s="7">
        <v>0</v>
      </c>
      <c r="I2034" s="8">
        <v>217.01430690000001</v>
      </c>
      <c r="J2034" s="8">
        <v>-0.37580000000000002</v>
      </c>
      <c r="K2034" s="8">
        <v>1356.47</v>
      </c>
      <c r="L2034" s="8">
        <v>58.820099999999996</v>
      </c>
      <c r="M2034" s="8">
        <v>789.35554119999995</v>
      </c>
      <c r="N2034" s="8">
        <v>5.6762400189999997</v>
      </c>
      <c r="O2034" s="8">
        <v>12.929</v>
      </c>
      <c r="P2034" s="8">
        <v>3.0762010160000002</v>
      </c>
      <c r="Q2034" s="8">
        <v>10.086399999999999</v>
      </c>
      <c r="R2034" s="8">
        <v>-1.5992592590000001</v>
      </c>
      <c r="S2034" s="8">
        <v>-2.1255957109999999</v>
      </c>
      <c r="T2034" s="9">
        <v>0</v>
      </c>
      <c r="V2034" s="10">
        <v>303.554243499466</v>
      </c>
      <c r="W2034" s="10">
        <v>301.61722936443198</v>
      </c>
    </row>
    <row r="2035" spans="1:23">
      <c r="A2035" s="4">
        <v>2034</v>
      </c>
      <c r="B2035" s="4" t="s">
        <v>10327</v>
      </c>
      <c r="D2035" s="6" t="s">
        <v>10328</v>
      </c>
      <c r="E2035" s="4" t="s">
        <v>10329</v>
      </c>
      <c r="F2035" s="4" t="s">
        <v>10329</v>
      </c>
      <c r="G2035" s="4" t="s">
        <v>6061</v>
      </c>
      <c r="H2035" s="7">
        <v>0</v>
      </c>
      <c r="I2035" s="8">
        <v>201.34723020000001</v>
      </c>
      <c r="J2035" s="8">
        <v>0</v>
      </c>
      <c r="K2035" s="8">
        <v>2863.13</v>
      </c>
      <c r="L2035" s="8">
        <v>-25.317599999999999</v>
      </c>
      <c r="M2035" s="8">
        <v>-162.7460116</v>
      </c>
      <c r="N2035" s="8">
        <v>14.20363506</v>
      </c>
      <c r="O2035" s="8">
        <v>13.145</v>
      </c>
      <c r="P2035" s="8">
        <v>2.536006542</v>
      </c>
      <c r="Q2035" s="8">
        <v>0</v>
      </c>
      <c r="R2035" s="8">
        <v>0</v>
      </c>
      <c r="S2035" s="8">
        <v>0</v>
      </c>
      <c r="T2035" s="9">
        <v>0</v>
      </c>
      <c r="V2035" s="10">
        <v>342.41720352105199</v>
      </c>
      <c r="W2035" s="10">
        <v>342.07967842637402</v>
      </c>
    </row>
    <row r="2036" spans="1:23">
      <c r="A2036" s="4">
        <v>2035</v>
      </c>
      <c r="B2036" s="4" t="s">
        <v>10330</v>
      </c>
      <c r="D2036" s="6" t="s">
        <v>10331</v>
      </c>
      <c r="E2036" s="4" t="s">
        <v>10332</v>
      </c>
      <c r="F2036" s="4" t="s">
        <v>10333</v>
      </c>
      <c r="G2036" s="4" t="s">
        <v>10334</v>
      </c>
      <c r="H2036" s="7">
        <v>0</v>
      </c>
      <c r="I2036" s="8">
        <v>284.811984</v>
      </c>
      <c r="J2036" s="8">
        <v>-2.5427</v>
      </c>
      <c r="K2036" s="8">
        <v>1851.06</v>
      </c>
      <c r="L2036" s="8">
        <v>41.005299999999998</v>
      </c>
      <c r="M2036" s="8">
        <v>-69.700611420000001</v>
      </c>
      <c r="N2036" s="8">
        <v>5.0340507819999996</v>
      </c>
      <c r="O2036" s="8">
        <v>12.592000000000001</v>
      </c>
      <c r="P2036" s="8">
        <v>2.7545869989999998</v>
      </c>
      <c r="Q2036" s="8">
        <v>0</v>
      </c>
      <c r="R2036" s="8">
        <v>0</v>
      </c>
      <c r="S2036" s="8">
        <v>0</v>
      </c>
      <c r="T2036" s="9">
        <v>0</v>
      </c>
      <c r="V2036" s="10">
        <v>343.86363102279</v>
      </c>
      <c r="W2036" s="10">
        <v>339.09191864461701</v>
      </c>
    </row>
    <row r="2037" spans="1:23">
      <c r="A2037" s="4">
        <v>2036</v>
      </c>
      <c r="B2037" s="4" t="s">
        <v>10335</v>
      </c>
      <c r="D2037" s="6" t="s">
        <v>10336</v>
      </c>
      <c r="E2037" s="4" t="s">
        <v>10337</v>
      </c>
      <c r="F2037" s="4" t="s">
        <v>10338</v>
      </c>
      <c r="G2037" s="4" t="s">
        <v>4825</v>
      </c>
      <c r="H2037" s="7">
        <v>1</v>
      </c>
      <c r="I2037" s="8">
        <v>207.08319159999999</v>
      </c>
      <c r="J2037" s="8">
        <v>0.48930000000000001</v>
      </c>
      <c r="K2037" s="8">
        <v>2303</v>
      </c>
      <c r="L2037" s="8">
        <v>-57.155000000000001</v>
      </c>
      <c r="M2037" s="8">
        <v>955.72990300000004</v>
      </c>
      <c r="N2037" s="8">
        <v>11.24058363</v>
      </c>
      <c r="O2037" s="8">
        <v>12.8545</v>
      </c>
      <c r="P2037" s="8">
        <v>2.8410758980000002</v>
      </c>
      <c r="Q2037" s="8">
        <v>8.0968</v>
      </c>
      <c r="R2037" s="8">
        <v>-3.1254757959999999</v>
      </c>
      <c r="S2037" s="8">
        <v>0</v>
      </c>
      <c r="T2037" s="9">
        <v>0</v>
      </c>
      <c r="V2037" s="10">
        <v>254.64877188644999</v>
      </c>
      <c r="W2037" s="10">
        <v>256.12120429105602</v>
      </c>
    </row>
    <row r="2038" spans="1:23">
      <c r="A2038" s="4">
        <v>2037</v>
      </c>
      <c r="B2038" s="4" t="s">
        <v>10339</v>
      </c>
      <c r="D2038" s="6" t="s">
        <v>10340</v>
      </c>
      <c r="E2038" s="4" t="s">
        <v>10341</v>
      </c>
      <c r="F2038" s="4" t="s">
        <v>10342</v>
      </c>
      <c r="G2038" s="4" t="s">
        <v>5054</v>
      </c>
      <c r="H2038" s="7">
        <v>1</v>
      </c>
      <c r="I2038" s="8">
        <v>225.69395030000001</v>
      </c>
      <c r="J2038" s="8">
        <v>0.80430000000000001</v>
      </c>
      <c r="K2038" s="8">
        <v>2721.34</v>
      </c>
      <c r="L2038" s="8">
        <v>-51.159500000000001</v>
      </c>
      <c r="M2038" s="8">
        <v>199.20184309999999</v>
      </c>
      <c r="N2038" s="8">
        <v>11.24058363</v>
      </c>
      <c r="O2038" s="8">
        <v>12.9316</v>
      </c>
      <c r="P2038" s="8">
        <v>2.8295644910000002</v>
      </c>
      <c r="Q2038" s="8">
        <v>7.9804000000000004</v>
      </c>
      <c r="R2038" s="8">
        <v>0</v>
      </c>
      <c r="S2038" s="8">
        <v>0</v>
      </c>
      <c r="T2038" s="9">
        <v>0</v>
      </c>
      <c r="V2038" s="10">
        <v>257.62745835182898</v>
      </c>
      <c r="W2038" s="10">
        <v>259.18247516238802</v>
      </c>
    </row>
    <row r="2039" spans="1:23">
      <c r="A2039" s="4">
        <v>2038</v>
      </c>
      <c r="B2039" s="4" t="s">
        <v>10343</v>
      </c>
      <c r="D2039" s="6" t="s">
        <v>1624</v>
      </c>
      <c r="E2039" s="4" t="s">
        <v>10344</v>
      </c>
      <c r="F2039" s="4" t="s">
        <v>10345</v>
      </c>
      <c r="G2039" s="4" t="s">
        <v>10346</v>
      </c>
      <c r="H2039" s="7">
        <v>1</v>
      </c>
      <c r="I2039" s="8">
        <v>146.81408740000001</v>
      </c>
      <c r="J2039" s="8">
        <v>-1.5839000000000001</v>
      </c>
      <c r="K2039" s="8">
        <v>1496.28</v>
      </c>
      <c r="L2039" s="8">
        <v>22.585899999999999</v>
      </c>
      <c r="M2039" s="8">
        <v>1260.7417399999999</v>
      </c>
      <c r="N2039" s="8">
        <v>3.9654064569999998</v>
      </c>
      <c r="O2039" s="8">
        <v>12.5097</v>
      </c>
      <c r="P2039" s="8">
        <v>3.205955195</v>
      </c>
      <c r="Q2039" s="8">
        <v>9.6853999999999996</v>
      </c>
      <c r="R2039" s="8">
        <v>0</v>
      </c>
      <c r="S2039" s="8">
        <v>-1.2849742790000001</v>
      </c>
      <c r="T2039" s="9">
        <v>0</v>
      </c>
      <c r="V2039" s="10">
        <v>232.439841902208</v>
      </c>
      <c r="W2039" s="10">
        <v>239.485412954113</v>
      </c>
    </row>
    <row r="2040" spans="1:23">
      <c r="A2040" s="4">
        <v>2039</v>
      </c>
      <c r="B2040" s="4" t="s">
        <v>10347</v>
      </c>
      <c r="D2040" s="6" t="s">
        <v>10348</v>
      </c>
      <c r="E2040" s="4" t="s">
        <v>10349</v>
      </c>
      <c r="F2040" s="4" t="s">
        <v>10350</v>
      </c>
      <c r="G2040" s="4" t="s">
        <v>10351</v>
      </c>
      <c r="H2040" s="7">
        <v>0</v>
      </c>
      <c r="I2040" s="8">
        <v>181.26997840000001</v>
      </c>
      <c r="J2040" s="8">
        <v>-2.7593999999999999</v>
      </c>
      <c r="K2040" s="8">
        <v>711.92</v>
      </c>
      <c r="L2040" s="8">
        <v>41.186799999999998</v>
      </c>
      <c r="M2040" s="8">
        <v>667.11409000000003</v>
      </c>
      <c r="N2040" s="8">
        <v>2.381101578</v>
      </c>
      <c r="O2040" s="8">
        <v>12.0022</v>
      </c>
      <c r="P2040" s="8">
        <v>2.6025137350000001</v>
      </c>
      <c r="Q2040" s="8">
        <v>0</v>
      </c>
      <c r="R2040" s="8">
        <v>0</v>
      </c>
      <c r="S2040" s="8">
        <v>0</v>
      </c>
      <c r="T2040" s="9">
        <v>0</v>
      </c>
      <c r="V2040" s="10">
        <v>300.03201963359299</v>
      </c>
      <c r="W2040" s="10">
        <v>303.21204247630499</v>
      </c>
    </row>
    <row r="2041" spans="1:23">
      <c r="A2041" s="4">
        <v>2040</v>
      </c>
      <c r="B2041" s="4" t="s">
        <v>10352</v>
      </c>
      <c r="D2041" s="6" t="s">
        <v>10353</v>
      </c>
      <c r="E2041" s="4" t="s">
        <v>10354</v>
      </c>
      <c r="F2041" s="4" t="s">
        <v>10354</v>
      </c>
      <c r="G2041" s="4" t="s">
        <v>10355</v>
      </c>
      <c r="H2041" s="7">
        <v>0</v>
      </c>
      <c r="I2041" s="8">
        <v>156.2810217</v>
      </c>
      <c r="J2041" s="8">
        <v>-0.83020000000000005</v>
      </c>
      <c r="K2041" s="8">
        <v>2792.63</v>
      </c>
      <c r="L2041" s="8">
        <v>-5.9443000000000001</v>
      </c>
      <c r="M2041" s="8">
        <v>7286.3981569999996</v>
      </c>
      <c r="N2041" s="8">
        <v>15.15959565</v>
      </c>
      <c r="O2041" s="8">
        <v>13.0764</v>
      </c>
      <c r="P2041" s="8">
        <v>3.4104148840000001</v>
      </c>
      <c r="Q2041" s="8">
        <v>0</v>
      </c>
      <c r="R2041" s="8">
        <v>0</v>
      </c>
      <c r="S2041" s="8">
        <v>-2.502280265</v>
      </c>
      <c r="T2041" s="9">
        <v>0</v>
      </c>
      <c r="V2041" s="10">
        <v>443.33210825347101</v>
      </c>
      <c r="W2041" s="10">
        <v>448.11765974908002</v>
      </c>
    </row>
    <row r="2042" spans="1:23">
      <c r="A2042" s="4">
        <v>2041</v>
      </c>
      <c r="B2042" s="4" t="s">
        <v>10356</v>
      </c>
      <c r="D2042" s="6" t="s">
        <v>10357</v>
      </c>
      <c r="E2042" s="4" t="s">
        <v>10358</v>
      </c>
      <c r="F2042" s="4" t="s">
        <v>10359</v>
      </c>
      <c r="G2042" s="4" t="s">
        <v>10360</v>
      </c>
      <c r="H2042" s="7">
        <v>0</v>
      </c>
      <c r="I2042" s="8">
        <v>188.36432959999999</v>
      </c>
      <c r="J2042" s="8">
        <v>-1.2685</v>
      </c>
      <c r="K2042" s="8">
        <v>1927.56</v>
      </c>
      <c r="L2042" s="8">
        <v>37.801699999999997</v>
      </c>
      <c r="M2042" s="8">
        <v>720.28441269999996</v>
      </c>
      <c r="N2042" s="8">
        <v>6.0836434190000004</v>
      </c>
      <c r="O2042" s="8">
        <v>12.363200000000001</v>
      </c>
      <c r="P2042" s="8">
        <v>2.8253532969999999</v>
      </c>
      <c r="Q2042" s="8">
        <v>9.0449999999999999</v>
      </c>
      <c r="R2042" s="8">
        <v>-1.31523341</v>
      </c>
      <c r="S2042" s="8">
        <v>-2.762598734</v>
      </c>
      <c r="T2042" s="9">
        <v>0</v>
      </c>
      <c r="V2042" s="10">
        <v>297.71571926525797</v>
      </c>
      <c r="W2042" s="10">
        <v>298.26627054423301</v>
      </c>
    </row>
    <row r="2043" spans="1:23">
      <c r="A2043" s="4">
        <v>2042</v>
      </c>
      <c r="B2043" s="4" t="s">
        <v>10361</v>
      </c>
      <c r="D2043" s="6" t="s">
        <v>10362</v>
      </c>
      <c r="E2043" s="4" t="s">
        <v>10363</v>
      </c>
      <c r="F2043" s="4" t="s">
        <v>10364</v>
      </c>
      <c r="G2043" s="4" t="s">
        <v>10365</v>
      </c>
      <c r="H2043" s="7">
        <v>1</v>
      </c>
      <c r="I2043" s="8">
        <v>228.79423199999999</v>
      </c>
      <c r="J2043" s="8">
        <v>2.5815999999999999</v>
      </c>
      <c r="K2043" s="8">
        <v>1426.53</v>
      </c>
      <c r="L2043" s="8">
        <v>28.395099999999999</v>
      </c>
      <c r="M2043" s="8">
        <v>-67.090812229999997</v>
      </c>
      <c r="N2043" s="8">
        <v>2.381101578</v>
      </c>
      <c r="O2043" s="8">
        <v>12.408899999999999</v>
      </c>
      <c r="P2043" s="8">
        <v>2.6561748000000001</v>
      </c>
      <c r="Q2043" s="8">
        <v>8.2573000000000008</v>
      </c>
      <c r="R2043" s="8">
        <v>-2.7427541569999998</v>
      </c>
      <c r="S2043" s="8">
        <v>0</v>
      </c>
      <c r="T2043" s="9">
        <v>0</v>
      </c>
      <c r="V2043" s="10">
        <v>161.964632964174</v>
      </c>
      <c r="W2043" s="10">
        <v>169.20858128903399</v>
      </c>
    </row>
    <row r="2044" spans="1:23">
      <c r="A2044" s="4">
        <v>2043</v>
      </c>
      <c r="B2044" s="4" t="s">
        <v>10366</v>
      </c>
      <c r="D2044" s="6" t="s">
        <v>10367</v>
      </c>
      <c r="E2044" s="4" t="s">
        <v>10368</v>
      </c>
      <c r="F2044" s="4" t="s">
        <v>10368</v>
      </c>
      <c r="G2044" s="4" t="s">
        <v>10369</v>
      </c>
      <c r="H2044" s="7">
        <v>0</v>
      </c>
      <c r="I2044" s="8">
        <v>163.40226240000001</v>
      </c>
      <c r="J2044" s="8">
        <v>-2.1610999999999998</v>
      </c>
      <c r="K2044" s="8">
        <v>1008.1</v>
      </c>
      <c r="L2044" s="8">
        <v>58.497500000000002</v>
      </c>
      <c r="M2044" s="8">
        <v>-1406.8475800000001</v>
      </c>
      <c r="N2044" s="8">
        <v>3.9654064569999998</v>
      </c>
      <c r="O2044" s="8">
        <v>12.359</v>
      </c>
      <c r="P2044" s="8">
        <v>3.0202357989999999</v>
      </c>
      <c r="Q2044" s="8">
        <v>0</v>
      </c>
      <c r="R2044" s="8">
        <v>0</v>
      </c>
      <c r="S2044" s="8">
        <v>-1.860053704</v>
      </c>
      <c r="T2044" s="9">
        <v>0</v>
      </c>
      <c r="V2044" s="10">
        <v>272.98013169868</v>
      </c>
      <c r="W2044" s="10">
        <v>280.46514257004299</v>
      </c>
    </row>
    <row r="2045" spans="1:23">
      <c r="A2045" s="4">
        <v>2044</v>
      </c>
      <c r="B2045" s="4" t="s">
        <v>10370</v>
      </c>
      <c r="D2045" s="6" t="s">
        <v>10371</v>
      </c>
      <c r="E2045" s="4" t="s">
        <v>10372</v>
      </c>
      <c r="F2045" s="4" t="s">
        <v>10373</v>
      </c>
      <c r="G2045" s="4" t="s">
        <v>2795</v>
      </c>
      <c r="H2045" s="7">
        <v>0</v>
      </c>
      <c r="I2045" s="8">
        <v>236.2435328</v>
      </c>
      <c r="J2045" s="8">
        <v>-8.8200000000000001E-2</v>
      </c>
      <c r="K2045" s="8">
        <v>950.81</v>
      </c>
      <c r="L2045" s="8">
        <v>24.862400000000001</v>
      </c>
      <c r="M2045" s="8">
        <v>910.81029439999998</v>
      </c>
      <c r="N2045" s="8">
        <v>3.9654064569999998</v>
      </c>
      <c r="O2045" s="8">
        <v>12.257199999999999</v>
      </c>
      <c r="P2045" s="8">
        <v>2.6868023980000002</v>
      </c>
      <c r="Q2045" s="8">
        <v>0</v>
      </c>
      <c r="R2045" s="8">
        <v>-1.349258139</v>
      </c>
      <c r="S2045" s="8">
        <v>0</v>
      </c>
      <c r="T2045" s="9">
        <v>0</v>
      </c>
      <c r="V2045" s="10">
        <v>295.00984518507698</v>
      </c>
      <c r="W2045" s="10">
        <v>298.56239360834701</v>
      </c>
    </row>
    <row r="2046" spans="1:23">
      <c r="A2046" s="4">
        <v>2045</v>
      </c>
      <c r="B2046" s="4" t="s">
        <v>10374</v>
      </c>
      <c r="D2046" s="6" t="s">
        <v>10375</v>
      </c>
      <c r="E2046" s="4" t="s">
        <v>10376</v>
      </c>
      <c r="F2046" s="4" t="s">
        <v>10377</v>
      </c>
      <c r="G2046" s="4" t="s">
        <v>10378</v>
      </c>
      <c r="H2046" s="7">
        <v>0</v>
      </c>
      <c r="I2046" s="8">
        <v>204.67787910000001</v>
      </c>
      <c r="J2046" s="8">
        <v>2.3786</v>
      </c>
      <c r="K2046" s="8">
        <v>954.22</v>
      </c>
      <c r="L2046" s="8">
        <v>99.455500000000001</v>
      </c>
      <c r="M2046" s="8">
        <v>-913.46537269999999</v>
      </c>
      <c r="N2046" s="8">
        <v>2.381101578</v>
      </c>
      <c r="O2046" s="8">
        <v>12.142099999999999</v>
      </c>
      <c r="P2046" s="8">
        <v>2.8186842689999998</v>
      </c>
      <c r="Q2046" s="8">
        <v>0</v>
      </c>
      <c r="R2046" s="8">
        <v>0</v>
      </c>
      <c r="S2046" s="8">
        <v>0</v>
      </c>
      <c r="T2046" s="9">
        <v>0</v>
      </c>
      <c r="V2046" s="10">
        <v>212.408377293108</v>
      </c>
      <c r="W2046" s="10">
        <v>227.80882964906399</v>
      </c>
    </row>
    <row r="2047" spans="1:23">
      <c r="A2047" s="4">
        <v>2046</v>
      </c>
      <c r="B2047" s="4" t="s">
        <v>10379</v>
      </c>
      <c r="D2047" s="6" t="s">
        <v>10380</v>
      </c>
      <c r="E2047" s="4" t="s">
        <v>10381</v>
      </c>
      <c r="F2047" s="4" t="s">
        <v>10382</v>
      </c>
      <c r="G2047" s="4" t="s">
        <v>4270</v>
      </c>
      <c r="H2047" s="7">
        <v>1</v>
      </c>
      <c r="I2047" s="8">
        <v>206.5538651</v>
      </c>
      <c r="J2047" s="8">
        <v>-0.32840000000000003</v>
      </c>
      <c r="K2047" s="8">
        <v>589.30999999999995</v>
      </c>
      <c r="L2047" s="8">
        <v>-1.4004000000000001</v>
      </c>
      <c r="M2047" s="8">
        <v>125.6397714</v>
      </c>
      <c r="N2047" s="8">
        <v>2.9416827529999998</v>
      </c>
      <c r="O2047" s="8">
        <v>11.718999999999999</v>
      </c>
      <c r="P2047" s="8">
        <v>1.7332190119999999</v>
      </c>
      <c r="Q2047" s="8">
        <v>7.6764999999999999</v>
      </c>
      <c r="R2047" s="8">
        <v>-3.6861805560000001</v>
      </c>
      <c r="S2047" s="8">
        <v>0</v>
      </c>
      <c r="T2047" s="9">
        <v>0</v>
      </c>
      <c r="V2047" s="10">
        <v>170.29086070600201</v>
      </c>
      <c r="W2047" s="10">
        <v>166.26770190895999</v>
      </c>
    </row>
    <row r="2048" spans="1:23">
      <c r="A2048" s="4">
        <v>2047</v>
      </c>
      <c r="B2048" s="4" t="s">
        <v>10383</v>
      </c>
      <c r="D2048" s="6" t="s">
        <v>1624</v>
      </c>
      <c r="E2048" s="4" t="s">
        <v>10384</v>
      </c>
      <c r="F2048" s="4" t="s">
        <v>10385</v>
      </c>
      <c r="G2048" s="4" t="s">
        <v>10386</v>
      </c>
      <c r="H2048" s="7">
        <v>0</v>
      </c>
      <c r="I2048" s="8">
        <v>185.00537360000001</v>
      </c>
      <c r="J2048" s="8">
        <v>-1.4679</v>
      </c>
      <c r="K2048" s="8">
        <v>2746.97</v>
      </c>
      <c r="L2048" s="8">
        <v>-48.5976</v>
      </c>
      <c r="M2048" s="8">
        <v>2775.5872220000001</v>
      </c>
      <c r="N2048" s="8">
        <v>15.15959565</v>
      </c>
      <c r="O2048" s="8">
        <v>13.082800000000001</v>
      </c>
      <c r="P2048" s="8">
        <v>3.3965229099999998</v>
      </c>
      <c r="Q2048" s="8">
        <v>0</v>
      </c>
      <c r="R2048" s="8">
        <v>-0.84386838500000005</v>
      </c>
      <c r="S2048" s="8">
        <v>-2.6061636190000002</v>
      </c>
      <c r="T2048" s="9">
        <v>0</v>
      </c>
      <c r="V2048" s="10">
        <v>404.65576831772501</v>
      </c>
      <c r="W2048" s="10">
        <v>407.60618770284299</v>
      </c>
    </row>
    <row r="2049" spans="1:23">
      <c r="A2049" s="4">
        <v>2048</v>
      </c>
      <c r="B2049" s="4" t="s">
        <v>10387</v>
      </c>
      <c r="D2049" s="6" t="s">
        <v>10388</v>
      </c>
      <c r="E2049" s="4" t="s">
        <v>10389</v>
      </c>
      <c r="F2049" s="4" t="s">
        <v>10389</v>
      </c>
      <c r="G2049" s="4" t="s">
        <v>1987</v>
      </c>
      <c r="H2049" s="7">
        <v>0</v>
      </c>
      <c r="I2049" s="8">
        <v>206.1294901</v>
      </c>
      <c r="J2049" s="8">
        <v>-4.8685</v>
      </c>
      <c r="K2049" s="8">
        <v>800.38</v>
      </c>
      <c r="L2049" s="8">
        <v>-39.745199999999997</v>
      </c>
      <c r="M2049" s="8">
        <v>328.67647749999998</v>
      </c>
      <c r="N2049" s="8">
        <v>2.381101578</v>
      </c>
      <c r="O2049" s="8">
        <v>11.8072</v>
      </c>
      <c r="P2049" s="8">
        <v>2.3586143559999999</v>
      </c>
      <c r="Q2049" s="8">
        <v>0</v>
      </c>
      <c r="R2049" s="8">
        <v>-3.5862413129999999</v>
      </c>
      <c r="S2049" s="8">
        <v>0</v>
      </c>
      <c r="T2049" s="9">
        <v>0</v>
      </c>
      <c r="V2049" s="10">
        <v>328.35600436905202</v>
      </c>
      <c r="W2049" s="10">
        <v>323.56368282999699</v>
      </c>
    </row>
    <row r="2050" spans="1:23">
      <c r="A2050" s="4">
        <v>2049</v>
      </c>
      <c r="B2050" s="4" t="s">
        <v>10390</v>
      </c>
      <c r="D2050" s="6" t="s">
        <v>10391</v>
      </c>
      <c r="E2050" s="4" t="s">
        <v>10392</v>
      </c>
      <c r="F2050" s="4" t="s">
        <v>10393</v>
      </c>
      <c r="G2050" s="4" t="s">
        <v>10394</v>
      </c>
      <c r="H2050" s="7">
        <v>0</v>
      </c>
      <c r="I2050" s="8">
        <v>240.7958778</v>
      </c>
      <c r="J2050" s="8">
        <v>2.0733000000000001</v>
      </c>
      <c r="K2050" s="8">
        <v>1692.78</v>
      </c>
      <c r="L2050" s="8">
        <v>45.752600000000001</v>
      </c>
      <c r="M2050" s="8">
        <v>18.196119750000001</v>
      </c>
      <c r="N2050" s="8">
        <v>4.2426406869999997</v>
      </c>
      <c r="O2050" s="8">
        <v>12.822100000000001</v>
      </c>
      <c r="P2050" s="8">
        <v>2.70037591</v>
      </c>
      <c r="Q2050" s="8">
        <v>9.4709000000000003</v>
      </c>
      <c r="R2050" s="8">
        <v>-2.6774768519999999</v>
      </c>
      <c r="S2050" s="8">
        <v>0</v>
      </c>
      <c r="T2050" s="9">
        <v>0</v>
      </c>
      <c r="V2050" s="10">
        <v>261.07231212096701</v>
      </c>
      <c r="W2050" s="10">
        <v>262.66699741509399</v>
      </c>
    </row>
    <row r="2051" spans="1:23">
      <c r="A2051" s="4">
        <v>2050</v>
      </c>
      <c r="B2051" s="4" t="s">
        <v>10395</v>
      </c>
      <c r="D2051" s="6" t="s">
        <v>10396</v>
      </c>
      <c r="E2051" s="4" t="s">
        <v>10397</v>
      </c>
      <c r="F2051" s="4" t="s">
        <v>10398</v>
      </c>
      <c r="G2051" s="4" t="s">
        <v>10399</v>
      </c>
      <c r="H2051" s="7">
        <v>0</v>
      </c>
      <c r="I2051" s="8">
        <v>201.12213840000001</v>
      </c>
      <c r="J2051" s="8">
        <v>-0.66600000000000004</v>
      </c>
      <c r="K2051" s="8">
        <v>1067.21</v>
      </c>
      <c r="L2051" s="8">
        <v>62.723799999999997</v>
      </c>
      <c r="M2051" s="8">
        <v>1522.529012</v>
      </c>
      <c r="N2051" s="8">
        <v>4.508797714</v>
      </c>
      <c r="O2051" s="8">
        <v>12.224500000000001</v>
      </c>
      <c r="P2051" s="8">
        <v>2.8455600890000001</v>
      </c>
      <c r="Q2051" s="8">
        <v>0</v>
      </c>
      <c r="R2051" s="8">
        <v>-3.0449050450000001</v>
      </c>
      <c r="S2051" s="8">
        <v>-0.896807091</v>
      </c>
      <c r="T2051" s="9">
        <v>0</v>
      </c>
      <c r="V2051" s="10">
        <v>289.727979133274</v>
      </c>
      <c r="W2051" s="10">
        <v>295.80543322783501</v>
      </c>
    </row>
    <row r="2052" spans="1:23">
      <c r="A2052" s="4">
        <v>2051</v>
      </c>
      <c r="B2052" s="4" t="s">
        <v>10400</v>
      </c>
      <c r="D2052" s="6" t="s">
        <v>10401</v>
      </c>
      <c r="E2052" s="4" t="s">
        <v>10402</v>
      </c>
      <c r="F2052" s="4" t="s">
        <v>10403</v>
      </c>
      <c r="G2052" s="4" t="s">
        <v>10404</v>
      </c>
      <c r="H2052" s="7">
        <v>0</v>
      </c>
      <c r="I2052" s="8">
        <v>246.20574210000001</v>
      </c>
      <c r="J2052" s="8">
        <v>-0.70140000000000002</v>
      </c>
      <c r="K2052" s="8">
        <v>2350.5300000000002</v>
      </c>
      <c r="L2052" s="8">
        <v>-112.1974</v>
      </c>
      <c r="M2052" s="8">
        <v>-18.11581365</v>
      </c>
      <c r="N2052" s="8">
        <v>13.185124739999999</v>
      </c>
      <c r="O2052" s="8">
        <v>12.944800000000001</v>
      </c>
      <c r="P2052" s="8">
        <v>2.938350947</v>
      </c>
      <c r="Q2052" s="8">
        <v>0</v>
      </c>
      <c r="R2052" s="8">
        <v>-3.3114325870000001</v>
      </c>
      <c r="S2052" s="8">
        <v>0</v>
      </c>
      <c r="T2052" s="9">
        <v>0</v>
      </c>
      <c r="V2052" s="10">
        <v>366.99886695821402</v>
      </c>
      <c r="W2052" s="10">
        <v>365.93253209451399</v>
      </c>
    </row>
    <row r="2053" spans="1:23">
      <c r="A2053" s="4">
        <v>2052</v>
      </c>
      <c r="B2053" s="4" t="s">
        <v>10405</v>
      </c>
      <c r="D2053" s="6" t="s">
        <v>1624</v>
      </c>
      <c r="E2053" s="4" t="s">
        <v>10406</v>
      </c>
      <c r="F2053" s="4" t="s">
        <v>10407</v>
      </c>
      <c r="G2053" s="4" t="s">
        <v>10408</v>
      </c>
      <c r="H2053" s="7">
        <v>2</v>
      </c>
      <c r="I2053" s="8">
        <v>151.63345659999999</v>
      </c>
      <c r="J2053" s="8">
        <v>-2.7902</v>
      </c>
      <c r="K2053" s="8">
        <v>1376.58</v>
      </c>
      <c r="L2053" s="8">
        <v>21.8004</v>
      </c>
      <c r="M2053" s="8">
        <v>1259.3278049999999</v>
      </c>
      <c r="N2053" s="8">
        <v>3.9654064569999998</v>
      </c>
      <c r="O2053" s="8">
        <v>12.458399999999999</v>
      </c>
      <c r="P2053" s="8">
        <v>3.2504800409999999</v>
      </c>
      <c r="Q2053" s="8">
        <v>8.6648999999999994</v>
      </c>
      <c r="R2053" s="8">
        <v>-1.7786414639999999</v>
      </c>
      <c r="S2053" s="8">
        <v>-1.361259107</v>
      </c>
      <c r="T2053" s="9">
        <v>0</v>
      </c>
      <c r="V2053" s="10">
        <v>185.15565560662699</v>
      </c>
      <c r="W2053" s="10">
        <v>188.10869634705</v>
      </c>
    </row>
    <row r="2054" spans="1:23">
      <c r="A2054" s="4">
        <v>2053</v>
      </c>
      <c r="B2054" s="4" t="s">
        <v>10409</v>
      </c>
      <c r="D2054" s="6" t="s">
        <v>1624</v>
      </c>
      <c r="E2054" s="4" t="s">
        <v>10410</v>
      </c>
      <c r="F2054" s="4" t="s">
        <v>10411</v>
      </c>
      <c r="G2054" s="4" t="s">
        <v>10412</v>
      </c>
      <c r="H2054" s="7">
        <v>1</v>
      </c>
      <c r="I2054" s="8">
        <v>238.24538150000001</v>
      </c>
      <c r="J2054" s="8">
        <v>0.9698</v>
      </c>
      <c r="K2054" s="8">
        <v>2589.56</v>
      </c>
      <c r="L2054" s="8">
        <v>-126.6408</v>
      </c>
      <c r="M2054" s="8">
        <v>77.922664010000005</v>
      </c>
      <c r="N2054" s="8">
        <v>11.86210251</v>
      </c>
      <c r="O2054" s="8">
        <v>12.995799999999999</v>
      </c>
      <c r="P2054" s="8">
        <v>3.0147256570000001</v>
      </c>
      <c r="Q2054" s="8">
        <v>7.6460999999999997</v>
      </c>
      <c r="R2054" s="8">
        <v>-5.4136185880000003</v>
      </c>
      <c r="S2054" s="8">
        <v>0</v>
      </c>
      <c r="T2054" s="9">
        <v>0</v>
      </c>
      <c r="V2054" s="10">
        <v>261.16122781128399</v>
      </c>
      <c r="W2054" s="10">
        <v>262.57699093809799</v>
      </c>
    </row>
    <row r="2055" spans="1:23">
      <c r="A2055" s="4">
        <v>2054</v>
      </c>
      <c r="B2055" s="4" t="s">
        <v>10413</v>
      </c>
      <c r="D2055" s="6" t="s">
        <v>10414</v>
      </c>
      <c r="E2055" s="4" t="s">
        <v>10415</v>
      </c>
      <c r="F2055" s="4" t="s">
        <v>10415</v>
      </c>
      <c r="G2055" s="4" t="s">
        <v>8579</v>
      </c>
      <c r="H2055" s="7">
        <v>0</v>
      </c>
      <c r="I2055" s="8">
        <v>170.00939829999999</v>
      </c>
      <c r="J2055" s="8">
        <v>-2.819</v>
      </c>
      <c r="K2055" s="8">
        <v>662.46</v>
      </c>
      <c r="L2055" s="8">
        <v>-1.8499999999999999E-2</v>
      </c>
      <c r="M2055" s="8">
        <v>1039.4518069999999</v>
      </c>
      <c r="N2055" s="8">
        <v>2.381101578</v>
      </c>
      <c r="O2055" s="8">
        <v>11.607799999999999</v>
      </c>
      <c r="P2055" s="8">
        <v>2.333552793</v>
      </c>
      <c r="Q2055" s="8">
        <v>0</v>
      </c>
      <c r="R2055" s="8">
        <v>-2.4121990740000001</v>
      </c>
      <c r="S2055" s="8">
        <v>0</v>
      </c>
      <c r="T2055" s="9">
        <v>0</v>
      </c>
      <c r="V2055" s="10">
        <v>290.536101080972</v>
      </c>
      <c r="W2055" s="10">
        <v>293.68014367742001</v>
      </c>
    </row>
    <row r="2056" spans="1:23">
      <c r="A2056" s="4">
        <v>2055</v>
      </c>
      <c r="B2056" s="4" t="s">
        <v>10416</v>
      </c>
      <c r="D2056" s="6" t="s">
        <v>10417</v>
      </c>
      <c r="E2056" s="4" t="s">
        <v>10418</v>
      </c>
      <c r="F2056" s="4" t="s">
        <v>10419</v>
      </c>
      <c r="G2056" s="4" t="s">
        <v>10420</v>
      </c>
      <c r="H2056" s="7">
        <v>0</v>
      </c>
      <c r="I2056" s="8">
        <v>105.4610946</v>
      </c>
      <c r="J2056" s="8">
        <v>-3.6707000000000001</v>
      </c>
      <c r="K2056" s="8">
        <v>297.75</v>
      </c>
      <c r="L2056" s="8">
        <v>-5.8719000000000001</v>
      </c>
      <c r="M2056" s="8">
        <v>-472.31430929999999</v>
      </c>
      <c r="N2056" s="8">
        <v>0</v>
      </c>
      <c r="O2056" s="8">
        <v>10.4429</v>
      </c>
      <c r="P2056" s="8">
        <v>3.030943502</v>
      </c>
      <c r="Q2056" s="8">
        <v>0</v>
      </c>
      <c r="R2056" s="8">
        <v>0</v>
      </c>
      <c r="S2056" s="8">
        <v>1.3654855370000001</v>
      </c>
      <c r="T2056" s="9">
        <v>0</v>
      </c>
      <c r="V2056" s="10">
        <v>241.60301896555401</v>
      </c>
      <c r="W2056" s="10">
        <v>265.58684353338799</v>
      </c>
    </row>
    <row r="2057" spans="1:23">
      <c r="A2057" s="4">
        <v>2056</v>
      </c>
      <c r="B2057" s="4" t="s">
        <v>10421</v>
      </c>
      <c r="D2057" s="6" t="s">
        <v>10422</v>
      </c>
      <c r="E2057" s="4" t="s">
        <v>10423</v>
      </c>
      <c r="F2057" s="4" t="s">
        <v>10424</v>
      </c>
      <c r="G2057" s="4" t="s">
        <v>10425</v>
      </c>
      <c r="H2057" s="7">
        <v>4</v>
      </c>
      <c r="I2057" s="8">
        <v>209.0524729</v>
      </c>
      <c r="J2057" s="8">
        <v>1.2682</v>
      </c>
      <c r="K2057" s="8">
        <v>3109.94</v>
      </c>
      <c r="L2057" s="8">
        <v>22.230799999999999</v>
      </c>
      <c r="M2057" s="8">
        <v>-23.2650349</v>
      </c>
      <c r="N2057" s="8">
        <v>12.67019129</v>
      </c>
      <c r="O2057" s="8">
        <v>13.252599999999999</v>
      </c>
      <c r="P2057" s="8">
        <v>3.7701900450000001</v>
      </c>
      <c r="Q2057" s="8">
        <v>9.1268999999999991</v>
      </c>
      <c r="R2057" s="8">
        <v>0</v>
      </c>
      <c r="S2057" s="8">
        <v>-2.8253357509999999</v>
      </c>
      <c r="T2057" s="9">
        <v>0</v>
      </c>
      <c r="V2057" s="10">
        <v>250.246042930606</v>
      </c>
      <c r="W2057" s="10">
        <v>259.71490326273499</v>
      </c>
    </row>
    <row r="2058" spans="1:23">
      <c r="A2058" s="4">
        <v>2057</v>
      </c>
      <c r="B2058" s="4" t="s">
        <v>10426</v>
      </c>
      <c r="D2058" s="6" t="s">
        <v>10427</v>
      </c>
      <c r="E2058" s="4" t="s">
        <v>10428</v>
      </c>
      <c r="F2058" s="4" t="s">
        <v>10429</v>
      </c>
      <c r="G2058" s="4" t="s">
        <v>10430</v>
      </c>
      <c r="H2058" s="7">
        <v>0</v>
      </c>
      <c r="I2058" s="8">
        <v>209.72206299999999</v>
      </c>
      <c r="J2058" s="8">
        <v>2.3559000000000001</v>
      </c>
      <c r="K2058" s="8">
        <v>667.71</v>
      </c>
      <c r="L2058" s="8">
        <v>5.2271999999999998</v>
      </c>
      <c r="M2058" s="8">
        <v>519.92698399999995</v>
      </c>
      <c r="N2058" s="8">
        <v>2.381101578</v>
      </c>
      <c r="O2058" s="8">
        <v>12.1288</v>
      </c>
      <c r="P2058" s="8">
        <v>2.4655871180000002</v>
      </c>
      <c r="Q2058" s="8">
        <v>0</v>
      </c>
      <c r="R2058" s="8">
        <v>0</v>
      </c>
      <c r="S2058" s="8">
        <v>0</v>
      </c>
      <c r="T2058" s="9">
        <v>0</v>
      </c>
      <c r="V2058" s="10">
        <v>248.460567262978</v>
      </c>
      <c r="W2058" s="10">
        <v>257.71395084192301</v>
      </c>
    </row>
    <row r="2059" spans="1:23">
      <c r="A2059" s="4">
        <v>2058</v>
      </c>
      <c r="B2059" s="4" t="s">
        <v>10431</v>
      </c>
      <c r="D2059" s="6" t="s">
        <v>1624</v>
      </c>
      <c r="E2059" s="4" t="s">
        <v>10432</v>
      </c>
      <c r="F2059" s="4" t="s">
        <v>10433</v>
      </c>
      <c r="G2059" s="4" t="s">
        <v>10434</v>
      </c>
      <c r="H2059" s="7">
        <v>1</v>
      </c>
      <c r="I2059" s="8">
        <v>164.05080860000001</v>
      </c>
      <c r="J2059" s="8">
        <v>-1.306</v>
      </c>
      <c r="K2059" s="8">
        <v>2470.73</v>
      </c>
      <c r="L2059" s="8">
        <v>-24.418700000000001</v>
      </c>
      <c r="M2059" s="8">
        <v>2593.410421</v>
      </c>
      <c r="N2059" s="8">
        <v>11.24058363</v>
      </c>
      <c r="O2059" s="8">
        <v>13.007099999999999</v>
      </c>
      <c r="P2059" s="8">
        <v>3.4074915180000001</v>
      </c>
      <c r="Q2059" s="8">
        <v>8.7714999999999996</v>
      </c>
      <c r="R2059" s="8">
        <v>0</v>
      </c>
      <c r="S2059" s="8">
        <v>-1.3534862190000001</v>
      </c>
      <c r="T2059" s="9">
        <v>0</v>
      </c>
      <c r="V2059" s="10">
        <v>299.99726311623999</v>
      </c>
      <c r="W2059" s="10">
        <v>304.22880882374199</v>
      </c>
    </row>
    <row r="2060" spans="1:23">
      <c r="A2060" s="4">
        <v>2059</v>
      </c>
      <c r="B2060" s="4" t="s">
        <v>10435</v>
      </c>
      <c r="D2060" s="6" t="s">
        <v>10436</v>
      </c>
      <c r="E2060" s="4" t="s">
        <v>10437</v>
      </c>
      <c r="F2060" s="4" t="s">
        <v>10438</v>
      </c>
      <c r="G2060" s="4" t="s">
        <v>10439</v>
      </c>
      <c r="H2060" s="7">
        <v>0</v>
      </c>
      <c r="I2060" s="8">
        <v>172.0955166</v>
      </c>
      <c r="J2060" s="8">
        <v>1.4509000000000001</v>
      </c>
      <c r="K2060" s="8">
        <v>1680.48</v>
      </c>
      <c r="L2060" s="8">
        <v>82.704599999999999</v>
      </c>
      <c r="M2060" s="8">
        <v>1627.467866</v>
      </c>
      <c r="N2060" s="8">
        <v>7.4734249369999999</v>
      </c>
      <c r="O2060" s="8">
        <v>13.014799999999999</v>
      </c>
      <c r="P2060" s="8">
        <v>3.2135613969999999</v>
      </c>
      <c r="Q2060" s="8">
        <v>0</v>
      </c>
      <c r="R2060" s="8">
        <v>-0.81895403499999997</v>
      </c>
      <c r="S2060" s="8">
        <v>-2.1540222400000002</v>
      </c>
      <c r="T2060" s="9">
        <v>0</v>
      </c>
      <c r="V2060" s="10">
        <v>292.66141343538402</v>
      </c>
      <c r="W2060" s="10">
        <v>303.17137992060998</v>
      </c>
    </row>
    <row r="2061" spans="1:23">
      <c r="A2061" s="4">
        <v>2060</v>
      </c>
      <c r="B2061" s="4" t="s">
        <v>10440</v>
      </c>
      <c r="D2061" s="6" t="s">
        <v>10441</v>
      </c>
      <c r="E2061" s="4" t="s">
        <v>10442</v>
      </c>
      <c r="F2061" s="4" t="s">
        <v>10443</v>
      </c>
      <c r="G2061" s="4" t="s">
        <v>10444</v>
      </c>
      <c r="H2061" s="7">
        <v>0</v>
      </c>
      <c r="I2061" s="8">
        <v>258.95295779999998</v>
      </c>
      <c r="J2061" s="8">
        <v>-4.0598000000000001</v>
      </c>
      <c r="K2061" s="8">
        <v>1397.27</v>
      </c>
      <c r="L2061" s="8">
        <v>-69.190799999999996</v>
      </c>
      <c r="M2061" s="8">
        <v>10.59467332</v>
      </c>
      <c r="N2061" s="8">
        <v>7.4734249369999999</v>
      </c>
      <c r="O2061" s="8">
        <v>12.4285</v>
      </c>
      <c r="P2061" s="8">
        <v>2.6048144870000001</v>
      </c>
      <c r="Q2061" s="8">
        <v>0</v>
      </c>
      <c r="R2061" s="8">
        <v>0</v>
      </c>
      <c r="S2061" s="8">
        <v>0</v>
      </c>
      <c r="T2061" s="9">
        <v>0</v>
      </c>
      <c r="V2061" s="10">
        <v>379.63706270470402</v>
      </c>
      <c r="W2061" s="10">
        <v>370.76178691152802</v>
      </c>
    </row>
    <row r="2062" spans="1:23">
      <c r="A2062" s="4">
        <v>2061</v>
      </c>
      <c r="B2062" s="4" t="s">
        <v>10445</v>
      </c>
      <c r="D2062" s="6" t="s">
        <v>10446</v>
      </c>
      <c r="E2062" s="4" t="s">
        <v>10447</v>
      </c>
      <c r="F2062" s="4" t="s">
        <v>10448</v>
      </c>
      <c r="G2062" s="4" t="s">
        <v>10449</v>
      </c>
      <c r="H2062" s="7">
        <v>0</v>
      </c>
      <c r="I2062" s="8">
        <v>154.91536379999999</v>
      </c>
      <c r="J2062" s="8">
        <v>-4.1630000000000003</v>
      </c>
      <c r="K2062" s="8">
        <v>4484.8500000000004</v>
      </c>
      <c r="L2062" s="8">
        <v>-47.286099999999998</v>
      </c>
      <c r="M2062" s="8">
        <v>5057.0548699999999</v>
      </c>
      <c r="N2062" s="8">
        <v>21.708197899999998</v>
      </c>
      <c r="O2062" s="8">
        <v>13.446199999999999</v>
      </c>
      <c r="P2062" s="8">
        <v>3.4749781180000001</v>
      </c>
      <c r="Q2062" s="8">
        <v>9.4795999999999996</v>
      </c>
      <c r="R2062" s="8">
        <v>0</v>
      </c>
      <c r="S2062" s="8">
        <v>-3.3697240339999999</v>
      </c>
      <c r="T2062" s="9">
        <v>0</v>
      </c>
      <c r="V2062" s="10">
        <v>492.98968386257599</v>
      </c>
      <c r="W2062" s="10">
        <v>486.39368857711497</v>
      </c>
    </row>
    <row r="2063" spans="1:23">
      <c r="A2063" s="4">
        <v>2062</v>
      </c>
      <c r="B2063" s="4" t="s">
        <v>10450</v>
      </c>
      <c r="D2063" s="6" t="s">
        <v>10451</v>
      </c>
      <c r="E2063" s="4" t="s">
        <v>10452</v>
      </c>
      <c r="F2063" s="4" t="s">
        <v>10452</v>
      </c>
      <c r="G2063" s="4" t="s">
        <v>2324</v>
      </c>
      <c r="H2063" s="7">
        <v>0</v>
      </c>
      <c r="I2063" s="8">
        <v>232.58056450000001</v>
      </c>
      <c r="J2063" s="8">
        <v>0.54520000000000002</v>
      </c>
      <c r="K2063" s="8">
        <v>5443.88</v>
      </c>
      <c r="L2063" s="8">
        <v>30.0014</v>
      </c>
      <c r="M2063" s="8">
        <v>-302.58552209999999</v>
      </c>
      <c r="N2063" s="8">
        <v>33.438780270000002</v>
      </c>
      <c r="O2063" s="8">
        <v>13.9709</v>
      </c>
      <c r="P2063" s="8">
        <v>3.2182070930000002</v>
      </c>
      <c r="Q2063" s="8">
        <v>0</v>
      </c>
      <c r="R2063" s="8">
        <v>0</v>
      </c>
      <c r="S2063" s="8">
        <v>0</v>
      </c>
      <c r="T2063" s="9">
        <v>0</v>
      </c>
      <c r="V2063" s="10">
        <v>418.58845298876798</v>
      </c>
      <c r="W2063" s="10">
        <v>419.05572686979298</v>
      </c>
    </row>
    <row r="2064" spans="1:23">
      <c r="A2064" s="4">
        <v>2063</v>
      </c>
      <c r="B2064" s="4" t="s">
        <v>10453</v>
      </c>
      <c r="D2064" s="6" t="s">
        <v>10454</v>
      </c>
      <c r="E2064" s="4" t="s">
        <v>10455</v>
      </c>
      <c r="F2064" s="4" t="s">
        <v>10455</v>
      </c>
      <c r="G2064" s="4" t="s">
        <v>4555</v>
      </c>
      <c r="H2064" s="7">
        <v>0</v>
      </c>
      <c r="I2064" s="8">
        <v>230.79405299999999</v>
      </c>
      <c r="J2064" s="8">
        <v>-1.4239999999999999</v>
      </c>
      <c r="K2064" s="8">
        <v>3339.63</v>
      </c>
      <c r="L2064" s="8">
        <v>-148.6112</v>
      </c>
      <c r="M2064" s="8">
        <v>343.76940029999997</v>
      </c>
      <c r="N2064" s="8">
        <v>19.178228780000001</v>
      </c>
      <c r="O2064" s="8">
        <v>13.2883</v>
      </c>
      <c r="P2064" s="8">
        <v>3.1715585320000002</v>
      </c>
      <c r="Q2064" s="8">
        <v>0</v>
      </c>
      <c r="R2064" s="8">
        <v>-4.0857581740000004</v>
      </c>
      <c r="S2064" s="8">
        <v>0</v>
      </c>
      <c r="T2064" s="9">
        <v>0</v>
      </c>
      <c r="V2064" s="10">
        <v>413.75000454066401</v>
      </c>
      <c r="W2064" s="10">
        <v>412.19073093671301</v>
      </c>
    </row>
    <row r="2065" spans="1:23">
      <c r="A2065" s="4">
        <v>2064</v>
      </c>
      <c r="B2065" s="4" t="s">
        <v>10456</v>
      </c>
      <c r="D2065" s="6" t="s">
        <v>10457</v>
      </c>
      <c r="E2065" s="4" t="s">
        <v>10458</v>
      </c>
      <c r="F2065" s="4" t="s">
        <v>5592</v>
      </c>
      <c r="G2065" s="4" t="s">
        <v>5593</v>
      </c>
      <c r="H2065" s="7">
        <v>2</v>
      </c>
      <c r="I2065" s="8">
        <v>210.81246160000001</v>
      </c>
      <c r="J2065" s="8">
        <v>0.32679999999999998</v>
      </c>
      <c r="K2065" s="8">
        <v>2728.01</v>
      </c>
      <c r="L2065" s="8">
        <v>-94.127499999999998</v>
      </c>
      <c r="M2065" s="8">
        <v>358.3992892</v>
      </c>
      <c r="N2065" s="8">
        <v>15.15959565</v>
      </c>
      <c r="O2065" s="8">
        <v>13.0777</v>
      </c>
      <c r="P2065" s="8">
        <v>3.169371892</v>
      </c>
      <c r="Q2065" s="8">
        <v>8.2253000000000007</v>
      </c>
      <c r="R2065" s="8">
        <v>0</v>
      </c>
      <c r="S2065" s="8">
        <v>-3.2282823870000001</v>
      </c>
      <c r="T2065" s="9">
        <v>0</v>
      </c>
      <c r="V2065" s="10">
        <v>226.68044963139999</v>
      </c>
      <c r="W2065" s="10">
        <v>224.58755353277201</v>
      </c>
    </row>
    <row r="2066" spans="1:23">
      <c r="A2066" s="4">
        <v>2065</v>
      </c>
      <c r="B2066" s="4" t="s">
        <v>10459</v>
      </c>
      <c r="D2066" s="6" t="s">
        <v>1624</v>
      </c>
      <c r="E2066" s="4" t="s">
        <v>10460</v>
      </c>
      <c r="F2066" s="4" t="s">
        <v>10461</v>
      </c>
      <c r="G2066" s="4" t="s">
        <v>10462</v>
      </c>
      <c r="H2066" s="7">
        <v>1</v>
      </c>
      <c r="I2066" s="8">
        <v>160.1775682</v>
      </c>
      <c r="J2066" s="8">
        <v>0.99980000000000002</v>
      </c>
      <c r="K2066" s="8">
        <v>1190.8900000000001</v>
      </c>
      <c r="L2066" s="8">
        <v>19.345199999999998</v>
      </c>
      <c r="M2066" s="8">
        <v>-712.82885480000004</v>
      </c>
      <c r="N2066" s="8">
        <v>3.1784058929999999</v>
      </c>
      <c r="O2066" s="8">
        <v>12.255000000000001</v>
      </c>
      <c r="P2066" s="8">
        <v>3.1875374839999999</v>
      </c>
      <c r="Q2066" s="8">
        <v>8.8691999999999993</v>
      </c>
      <c r="R2066" s="8">
        <v>-1.1078520249999999</v>
      </c>
      <c r="S2066" s="8">
        <v>-2.5216119309999998</v>
      </c>
      <c r="T2066" s="9">
        <v>0</v>
      </c>
      <c r="V2066" s="10">
        <v>161.526651126415</v>
      </c>
      <c r="W2066" s="10">
        <v>174.60156247658099</v>
      </c>
    </row>
    <row r="2067" spans="1:23">
      <c r="A2067" s="4">
        <v>2066</v>
      </c>
      <c r="B2067" s="4" t="s">
        <v>10463</v>
      </c>
      <c r="D2067" s="6" t="s">
        <v>10464</v>
      </c>
      <c r="E2067" s="4" t="s">
        <v>10465</v>
      </c>
      <c r="F2067" s="4" t="s">
        <v>10466</v>
      </c>
      <c r="G2067" s="4" t="s">
        <v>10467</v>
      </c>
      <c r="H2067" s="7">
        <v>0</v>
      </c>
      <c r="I2067" s="8">
        <v>173.27463789999999</v>
      </c>
      <c r="J2067" s="8">
        <v>0.93820000000000003</v>
      </c>
      <c r="K2067" s="8">
        <v>850.63</v>
      </c>
      <c r="L2067" s="8">
        <v>20.353300000000001</v>
      </c>
      <c r="M2067" s="8">
        <v>562.80791260000001</v>
      </c>
      <c r="N2067" s="8">
        <v>2.381101578</v>
      </c>
      <c r="O2067" s="8">
        <v>11.914199999999999</v>
      </c>
      <c r="P2067" s="8">
        <v>2.4724859910000001</v>
      </c>
      <c r="Q2067" s="8">
        <v>0</v>
      </c>
      <c r="R2067" s="8">
        <v>-1.895671296</v>
      </c>
      <c r="S2067" s="8">
        <v>-1.316134259</v>
      </c>
      <c r="T2067" s="9">
        <v>0</v>
      </c>
      <c r="V2067" s="10">
        <v>242.38812341080799</v>
      </c>
      <c r="W2067" s="10">
        <v>252.21033965140001</v>
      </c>
    </row>
    <row r="2068" spans="1:23">
      <c r="A2068" s="4">
        <v>2067</v>
      </c>
      <c r="B2068" s="4" t="s">
        <v>10468</v>
      </c>
      <c r="D2068" s="6" t="s">
        <v>10469</v>
      </c>
      <c r="E2068" s="4" t="s">
        <v>10470</v>
      </c>
      <c r="F2068" s="4" t="s">
        <v>10470</v>
      </c>
      <c r="G2068" s="4" t="s">
        <v>10471</v>
      </c>
      <c r="H2068" s="7">
        <v>0</v>
      </c>
      <c r="I2068" s="8">
        <v>157.43918919999999</v>
      </c>
      <c r="J2068" s="8">
        <v>-2.4977</v>
      </c>
      <c r="K2068" s="8">
        <v>855</v>
      </c>
      <c r="L2068" s="8">
        <v>-8.1452000000000009</v>
      </c>
      <c r="M2068" s="8">
        <v>1577.1502049999999</v>
      </c>
      <c r="N2068" s="8">
        <v>3.9654064569999998</v>
      </c>
      <c r="O2068" s="8">
        <v>11.8081</v>
      </c>
      <c r="P2068" s="8">
        <v>2.0903435680000002</v>
      </c>
      <c r="Q2068" s="8">
        <v>0</v>
      </c>
      <c r="R2068" s="8">
        <v>0</v>
      </c>
      <c r="S2068" s="8">
        <v>-1.758263889</v>
      </c>
      <c r="T2068" s="9">
        <v>0</v>
      </c>
      <c r="V2068" s="10">
        <v>305.60433237023602</v>
      </c>
      <c r="W2068" s="10">
        <v>304.57503348285701</v>
      </c>
    </row>
    <row r="2069" spans="1:23">
      <c r="A2069" s="4">
        <v>2068</v>
      </c>
      <c r="B2069" s="4" t="s">
        <v>10472</v>
      </c>
      <c r="D2069" s="6" t="s">
        <v>1624</v>
      </c>
      <c r="E2069" s="4" t="s">
        <v>10473</v>
      </c>
      <c r="F2069" s="4" t="s">
        <v>10474</v>
      </c>
      <c r="G2069" s="4" t="s">
        <v>10475</v>
      </c>
      <c r="H2069" s="7">
        <v>0</v>
      </c>
      <c r="I2069" s="8">
        <v>133.62498919999999</v>
      </c>
      <c r="J2069" s="8">
        <v>-5.5709</v>
      </c>
      <c r="K2069" s="8">
        <v>3122.38</v>
      </c>
      <c r="L2069" s="8">
        <v>-57.878</v>
      </c>
      <c r="M2069" s="8">
        <v>5130.434381</v>
      </c>
      <c r="N2069" s="8">
        <v>15.15959565</v>
      </c>
      <c r="O2069" s="8">
        <v>13.1488</v>
      </c>
      <c r="P2069" s="8">
        <v>3.477652183</v>
      </c>
      <c r="Q2069" s="8">
        <v>8.5868000000000002</v>
      </c>
      <c r="R2069" s="8">
        <v>0</v>
      </c>
      <c r="S2069" s="8">
        <v>-2.8541342510000001</v>
      </c>
      <c r="T2069" s="9">
        <v>0</v>
      </c>
      <c r="V2069" s="10">
        <v>479.54403951932699</v>
      </c>
      <c r="W2069" s="10">
        <v>473.43797486526302</v>
      </c>
    </row>
    <row r="2070" spans="1:23">
      <c r="A2070" s="4">
        <v>2069</v>
      </c>
      <c r="B2070" s="4" t="s">
        <v>10476</v>
      </c>
      <c r="D2070" s="6" t="s">
        <v>10477</v>
      </c>
      <c r="E2070" s="4" t="s">
        <v>10478</v>
      </c>
      <c r="F2070" s="4" t="s">
        <v>10479</v>
      </c>
      <c r="G2070" s="4" t="s">
        <v>10480</v>
      </c>
      <c r="H2070" s="7">
        <v>1</v>
      </c>
      <c r="I2070" s="8">
        <v>208.32411569999999</v>
      </c>
      <c r="J2070" s="8">
        <v>2.0360999999999998</v>
      </c>
      <c r="K2070" s="8">
        <v>1002.92</v>
      </c>
      <c r="L2070" s="8">
        <v>35.3292</v>
      </c>
      <c r="M2070" s="8">
        <v>951.71196169999996</v>
      </c>
      <c r="N2070" s="8">
        <v>3.9654064569999998</v>
      </c>
      <c r="O2070" s="8">
        <v>12.2584</v>
      </c>
      <c r="P2070" s="8">
        <v>2.5218418470000001</v>
      </c>
      <c r="Q2070" s="8">
        <v>8.5693999999999999</v>
      </c>
      <c r="R2070" s="8">
        <v>-2.1931481480000001</v>
      </c>
      <c r="S2070" s="8">
        <v>0</v>
      </c>
      <c r="T2070" s="9">
        <v>0</v>
      </c>
      <c r="V2070" s="10">
        <v>174.06067219856499</v>
      </c>
      <c r="W2070" s="10">
        <v>179.505045521657</v>
      </c>
    </row>
    <row r="2071" spans="1:23">
      <c r="A2071" s="4">
        <v>2070</v>
      </c>
      <c r="B2071" s="4" t="s">
        <v>10481</v>
      </c>
      <c r="D2071" s="6" t="s">
        <v>10482</v>
      </c>
      <c r="E2071" s="4" t="s">
        <v>10483</v>
      </c>
      <c r="F2071" s="4" t="s">
        <v>10483</v>
      </c>
      <c r="G2071" s="4" t="s">
        <v>10484</v>
      </c>
      <c r="H2071" s="7">
        <v>0</v>
      </c>
      <c r="I2071" s="8">
        <v>195.14998869999999</v>
      </c>
      <c r="J2071" s="8">
        <v>-4.4527999999999999</v>
      </c>
      <c r="K2071" s="8">
        <v>1793.81</v>
      </c>
      <c r="L2071" s="8">
        <v>21.1815</v>
      </c>
      <c r="M2071" s="8">
        <v>2529.79459</v>
      </c>
      <c r="N2071" s="8">
        <v>9.1915839889999997</v>
      </c>
      <c r="O2071" s="8">
        <v>12.7278</v>
      </c>
      <c r="P2071" s="8">
        <v>3.1645461560000001</v>
      </c>
      <c r="Q2071" s="8">
        <v>0</v>
      </c>
      <c r="R2071" s="8">
        <v>-3.2902027039999999</v>
      </c>
      <c r="S2071" s="8">
        <v>-0.98766896100000001</v>
      </c>
      <c r="T2071" s="9">
        <v>0</v>
      </c>
      <c r="V2071" s="10">
        <v>391.014314025479</v>
      </c>
      <c r="W2071" s="10">
        <v>388.53674083852798</v>
      </c>
    </row>
    <row r="2072" spans="1:23">
      <c r="A2072" s="4">
        <v>2071</v>
      </c>
      <c r="B2072" s="4" t="s">
        <v>10485</v>
      </c>
      <c r="D2072" s="6" t="s">
        <v>10486</v>
      </c>
      <c r="E2072" s="4" t="s">
        <v>10487</v>
      </c>
      <c r="F2072" s="4" t="s">
        <v>10487</v>
      </c>
      <c r="G2072" s="4" t="s">
        <v>3121</v>
      </c>
      <c r="H2072" s="7">
        <v>0</v>
      </c>
      <c r="I2072" s="8">
        <v>208.6296451</v>
      </c>
      <c r="J2072" s="8">
        <v>-1.5794999999999999</v>
      </c>
      <c r="K2072" s="8">
        <v>1880.38</v>
      </c>
      <c r="L2072" s="8">
        <v>9.8539999999999992</v>
      </c>
      <c r="M2072" s="8">
        <v>-436.99631840000001</v>
      </c>
      <c r="N2072" s="8">
        <v>4.6105395570000001</v>
      </c>
      <c r="O2072" s="8">
        <v>12.1328</v>
      </c>
      <c r="P2072" s="8">
        <v>1.6174339200000001</v>
      </c>
      <c r="Q2072" s="8">
        <v>0</v>
      </c>
      <c r="R2072" s="8">
        <v>0</v>
      </c>
      <c r="S2072" s="8">
        <v>0</v>
      </c>
      <c r="T2072" s="9">
        <v>0</v>
      </c>
      <c r="V2072" s="10">
        <v>288.68799913607899</v>
      </c>
      <c r="W2072" s="10">
        <v>282.92341398036098</v>
      </c>
    </row>
    <row r="2073" spans="1:23">
      <c r="A2073" s="4">
        <v>2072</v>
      </c>
      <c r="B2073" s="4" t="s">
        <v>10488</v>
      </c>
      <c r="D2073" s="6" t="s">
        <v>1624</v>
      </c>
      <c r="E2073" s="4" t="s">
        <v>10489</v>
      </c>
      <c r="F2073" s="4" t="s">
        <v>10490</v>
      </c>
      <c r="G2073" s="4" t="s">
        <v>10491</v>
      </c>
      <c r="H2073" s="7">
        <v>2</v>
      </c>
      <c r="I2073" s="8">
        <v>156.92831839999999</v>
      </c>
      <c r="J2073" s="8">
        <v>-2.0550999999999999</v>
      </c>
      <c r="K2073" s="8">
        <v>1674.51</v>
      </c>
      <c r="L2073" s="8">
        <v>13.0665</v>
      </c>
      <c r="M2073" s="8">
        <v>1086.5574859999999</v>
      </c>
      <c r="N2073" s="8">
        <v>5.6762400189999997</v>
      </c>
      <c r="O2073" s="8">
        <v>12.6812</v>
      </c>
      <c r="P2073" s="8">
        <v>3.3865552179999998</v>
      </c>
      <c r="Q2073" s="8">
        <v>8.8251000000000008</v>
      </c>
      <c r="R2073" s="8">
        <v>-2.2664216860000002</v>
      </c>
      <c r="S2073" s="8">
        <v>-2.0200726580000001</v>
      </c>
      <c r="T2073" s="9">
        <v>0</v>
      </c>
      <c r="V2073" s="10">
        <v>187.19838910192101</v>
      </c>
      <c r="W2073" s="10">
        <v>190.671728122834</v>
      </c>
    </row>
    <row r="2074" spans="1:23">
      <c r="A2074" s="4">
        <v>2073</v>
      </c>
      <c r="B2074" s="4" t="s">
        <v>10492</v>
      </c>
      <c r="D2074" s="6" t="s">
        <v>10493</v>
      </c>
      <c r="E2074" s="4" t="s">
        <v>10494</v>
      </c>
      <c r="F2074" s="4" t="s">
        <v>10495</v>
      </c>
      <c r="G2074" s="4" t="s">
        <v>10496</v>
      </c>
      <c r="H2074" s="7">
        <v>0</v>
      </c>
      <c r="I2074" s="8">
        <v>137.12887739999999</v>
      </c>
      <c r="J2074" s="8">
        <v>-2.3717999999999999</v>
      </c>
      <c r="K2074" s="8">
        <v>817.19</v>
      </c>
      <c r="L2074" s="8">
        <v>45.947299999999998</v>
      </c>
      <c r="M2074" s="8">
        <v>1316.545993</v>
      </c>
      <c r="N2074" s="8">
        <v>4.3296383860000001</v>
      </c>
      <c r="O2074" s="8">
        <v>12.413500000000001</v>
      </c>
      <c r="P2074" s="8">
        <v>2.5915343000000002</v>
      </c>
      <c r="Q2074" s="8">
        <v>0</v>
      </c>
      <c r="R2074" s="8">
        <v>0</v>
      </c>
      <c r="S2074" s="8">
        <v>-0.43747307299999999</v>
      </c>
      <c r="T2074" s="9">
        <v>0</v>
      </c>
      <c r="V2074" s="10">
        <v>307.25498632849002</v>
      </c>
      <c r="W2074" s="10">
        <v>310.46208905322197</v>
      </c>
    </row>
    <row r="2075" spans="1:23">
      <c r="A2075" s="4">
        <v>2074</v>
      </c>
      <c r="B2075" s="4" t="s">
        <v>10497</v>
      </c>
      <c r="D2075" s="6" t="s">
        <v>10498</v>
      </c>
      <c r="E2075" s="4" t="s">
        <v>10499</v>
      </c>
      <c r="F2075" s="4" t="s">
        <v>10500</v>
      </c>
      <c r="G2075" s="4" t="s">
        <v>10501</v>
      </c>
      <c r="H2075" s="7">
        <v>0</v>
      </c>
      <c r="I2075" s="8">
        <v>239.12835279999999</v>
      </c>
      <c r="J2075" s="8">
        <v>0</v>
      </c>
      <c r="K2075" s="8">
        <v>1283.75</v>
      </c>
      <c r="L2075" s="8">
        <v>1.5501</v>
      </c>
      <c r="M2075" s="8">
        <v>-77.719523910000007</v>
      </c>
      <c r="N2075" s="8">
        <v>2.381101578</v>
      </c>
      <c r="O2075" s="8">
        <v>12.318099999999999</v>
      </c>
      <c r="P2075" s="8">
        <v>2.3013963030000002</v>
      </c>
      <c r="Q2075" s="8">
        <v>0</v>
      </c>
      <c r="R2075" s="8">
        <v>0</v>
      </c>
      <c r="S2075" s="8">
        <v>0</v>
      </c>
      <c r="T2075" s="9">
        <v>0</v>
      </c>
      <c r="V2075" s="10">
        <v>286.05634427777301</v>
      </c>
      <c r="W2075" s="10">
        <v>286.48457225019598</v>
      </c>
    </row>
    <row r="2076" spans="1:23">
      <c r="A2076" s="4">
        <v>2075</v>
      </c>
      <c r="B2076" s="4" t="s">
        <v>10502</v>
      </c>
      <c r="D2076" s="6" t="s">
        <v>10503</v>
      </c>
      <c r="E2076" s="4" t="s">
        <v>10504</v>
      </c>
      <c r="F2076" s="4" t="s">
        <v>10504</v>
      </c>
      <c r="G2076" s="4" t="s">
        <v>10505</v>
      </c>
      <c r="H2076" s="7">
        <v>0</v>
      </c>
      <c r="I2076" s="8">
        <v>142.7571681</v>
      </c>
      <c r="J2076" s="8">
        <v>-6.4457000000000004</v>
      </c>
      <c r="K2076" s="8">
        <v>437.25</v>
      </c>
      <c r="L2076" s="8">
        <v>-6.9619999999999997</v>
      </c>
      <c r="M2076" s="8">
        <v>-105.0223136</v>
      </c>
      <c r="N2076" s="8">
        <v>0.5</v>
      </c>
      <c r="O2076" s="8">
        <v>10.6195</v>
      </c>
      <c r="P2076" s="8">
        <v>1.5817503289999999</v>
      </c>
      <c r="Q2076" s="8">
        <v>0</v>
      </c>
      <c r="R2076" s="8">
        <v>0</v>
      </c>
      <c r="S2076" s="8">
        <v>0</v>
      </c>
      <c r="T2076" s="9">
        <v>0</v>
      </c>
      <c r="V2076" s="10">
        <v>284.14057640494201</v>
      </c>
      <c r="W2076" s="10">
        <v>281.482757995827</v>
      </c>
    </row>
    <row r="2077" spans="1:23">
      <c r="A2077" s="4">
        <v>2076</v>
      </c>
      <c r="B2077" s="4" t="s">
        <v>10506</v>
      </c>
      <c r="D2077" s="6" t="s">
        <v>1624</v>
      </c>
      <c r="E2077" s="4" t="s">
        <v>10507</v>
      </c>
      <c r="F2077" s="4" t="s">
        <v>10508</v>
      </c>
      <c r="G2077" s="4" t="s">
        <v>10509</v>
      </c>
      <c r="H2077" s="7">
        <v>1</v>
      </c>
      <c r="I2077" s="8">
        <v>156.04582060000001</v>
      </c>
      <c r="J2077" s="8">
        <v>-0.74019999999999997</v>
      </c>
      <c r="K2077" s="8">
        <v>2007.18</v>
      </c>
      <c r="L2077" s="8">
        <v>-2.7519</v>
      </c>
      <c r="M2077" s="8">
        <v>1918.4397530000001</v>
      </c>
      <c r="N2077" s="8">
        <v>7.4734249369999999</v>
      </c>
      <c r="O2077" s="8">
        <v>12.7562</v>
      </c>
      <c r="P2077" s="8">
        <v>3.1998400450000002</v>
      </c>
      <c r="Q2077" s="8">
        <v>9.5913000000000004</v>
      </c>
      <c r="R2077" s="8">
        <v>0</v>
      </c>
      <c r="S2077" s="8">
        <v>-1.267404757</v>
      </c>
      <c r="T2077" s="9">
        <v>0</v>
      </c>
      <c r="V2077" s="10">
        <v>255.99412070200199</v>
      </c>
      <c r="W2077" s="10">
        <v>261.90930171884901</v>
      </c>
    </row>
    <row r="2078" spans="1:23">
      <c r="A2078" s="4">
        <v>2077</v>
      </c>
      <c r="B2078" s="4" t="s">
        <v>10510</v>
      </c>
      <c r="D2078" s="6" t="s">
        <v>10511</v>
      </c>
      <c r="E2078" s="4" t="s">
        <v>10512</v>
      </c>
      <c r="F2078" s="4" t="s">
        <v>10512</v>
      </c>
      <c r="G2078" s="4" t="s">
        <v>10513</v>
      </c>
      <c r="H2078" s="7">
        <v>0</v>
      </c>
      <c r="I2078" s="8">
        <v>244.4716463</v>
      </c>
      <c r="J2078" s="8">
        <v>-3.1196000000000002</v>
      </c>
      <c r="K2078" s="8">
        <v>3575.19</v>
      </c>
      <c r="L2078" s="8">
        <v>-42.729599999999998</v>
      </c>
      <c r="M2078" s="8">
        <v>-37.661523330000001</v>
      </c>
      <c r="N2078" s="8">
        <v>23.381903739999998</v>
      </c>
      <c r="O2078" s="8">
        <v>13.3927</v>
      </c>
      <c r="P2078" s="8">
        <v>3.5779438510000001</v>
      </c>
      <c r="Q2078" s="8">
        <v>0</v>
      </c>
      <c r="R2078" s="8">
        <v>0</v>
      </c>
      <c r="S2078" s="8">
        <v>0</v>
      </c>
      <c r="T2078" s="9">
        <v>0</v>
      </c>
      <c r="V2078" s="10">
        <v>442.60906980018302</v>
      </c>
      <c r="W2078" s="10">
        <v>440.65570653697199</v>
      </c>
    </row>
    <row r="2079" spans="1:23">
      <c r="A2079" s="4">
        <v>2078</v>
      </c>
      <c r="B2079" s="4" t="s">
        <v>10514</v>
      </c>
      <c r="D2079" s="6" t="s">
        <v>10515</v>
      </c>
      <c r="E2079" s="4" t="s">
        <v>10516</v>
      </c>
      <c r="F2079" s="4" t="s">
        <v>10517</v>
      </c>
      <c r="G2079" s="4" t="s">
        <v>10518</v>
      </c>
      <c r="H2079" s="7">
        <v>0</v>
      </c>
      <c r="I2079" s="8">
        <v>185.41781689999999</v>
      </c>
      <c r="J2079" s="8">
        <v>-1.4604999999999999</v>
      </c>
      <c r="K2079" s="8">
        <v>675.56</v>
      </c>
      <c r="L2079" s="8">
        <v>-10.7713</v>
      </c>
      <c r="M2079" s="8">
        <v>-102.2148095</v>
      </c>
      <c r="N2079" s="8">
        <v>2.4068519500000001</v>
      </c>
      <c r="O2079" s="8">
        <v>11.6891</v>
      </c>
      <c r="P2079" s="8">
        <v>2.263094175</v>
      </c>
      <c r="Q2079" s="8">
        <v>0</v>
      </c>
      <c r="R2079" s="8">
        <v>-3.1230092589999998</v>
      </c>
      <c r="S2079" s="8">
        <v>-2.5879360359999999</v>
      </c>
      <c r="T2079" s="9">
        <v>0</v>
      </c>
      <c r="V2079" s="10">
        <v>260.39269481208601</v>
      </c>
      <c r="W2079" s="10">
        <v>262.24688984692102</v>
      </c>
    </row>
    <row r="2080" spans="1:23">
      <c r="A2080" s="4">
        <v>2079</v>
      </c>
      <c r="B2080" s="4" t="s">
        <v>10519</v>
      </c>
      <c r="D2080" s="6" t="s">
        <v>10520</v>
      </c>
      <c r="E2080" s="4" t="s">
        <v>10521</v>
      </c>
      <c r="F2080" s="4" t="s">
        <v>10521</v>
      </c>
      <c r="G2080" s="4" t="s">
        <v>10522</v>
      </c>
      <c r="H2080" s="7">
        <v>0</v>
      </c>
      <c r="I2080" s="8">
        <v>222.40620039999999</v>
      </c>
      <c r="J2080" s="8">
        <v>0.5837</v>
      </c>
      <c r="K2080" s="8">
        <v>2927.52</v>
      </c>
      <c r="L2080" s="8">
        <v>-17.447600000000001</v>
      </c>
      <c r="M2080" s="8">
        <v>-5657.5220449999997</v>
      </c>
      <c r="N2080" s="8">
        <v>13.702762529999999</v>
      </c>
      <c r="O2080" s="8">
        <v>12.9969</v>
      </c>
      <c r="P2080" s="8">
        <v>3.2182070930000002</v>
      </c>
      <c r="Q2080" s="8">
        <v>8.4776000000000007</v>
      </c>
      <c r="R2080" s="8">
        <v>0</v>
      </c>
      <c r="S2080" s="8">
        <v>-2.6254984490000002</v>
      </c>
      <c r="T2080" s="9">
        <v>0</v>
      </c>
      <c r="V2080" s="10">
        <v>257.73753728039401</v>
      </c>
      <c r="W2080" s="10">
        <v>262.70716118346701</v>
      </c>
    </row>
    <row r="2081" spans="1:23">
      <c r="A2081" s="4">
        <v>2080</v>
      </c>
      <c r="B2081" s="4" t="s">
        <v>10523</v>
      </c>
      <c r="D2081" s="6" t="s">
        <v>10524</v>
      </c>
      <c r="E2081" s="4" t="s">
        <v>10525</v>
      </c>
      <c r="F2081" s="4" t="s">
        <v>10526</v>
      </c>
      <c r="G2081" s="4" t="s">
        <v>10527</v>
      </c>
      <c r="H2081" s="7">
        <v>0</v>
      </c>
      <c r="I2081" s="8">
        <v>210.6943321</v>
      </c>
      <c r="J2081" s="8">
        <v>-1.018</v>
      </c>
      <c r="K2081" s="8">
        <v>680.69</v>
      </c>
      <c r="L2081" s="8">
        <v>37.7239</v>
      </c>
      <c r="M2081" s="8">
        <v>402.12001520000001</v>
      </c>
      <c r="N2081" s="8">
        <v>2.381101578</v>
      </c>
      <c r="O2081" s="8">
        <v>12.0189</v>
      </c>
      <c r="P2081" s="8">
        <v>2.692740659</v>
      </c>
      <c r="Q2081" s="8">
        <v>0</v>
      </c>
      <c r="R2081" s="8">
        <v>-1.412685658</v>
      </c>
      <c r="S2081" s="8">
        <v>-2.3966780569999999</v>
      </c>
      <c r="T2081" s="9">
        <v>0</v>
      </c>
      <c r="V2081" s="10">
        <v>276.31591957291198</v>
      </c>
      <c r="W2081" s="10">
        <v>279.80029325346197</v>
      </c>
    </row>
    <row r="2082" spans="1:23">
      <c r="A2082" s="4">
        <v>2081</v>
      </c>
      <c r="B2082" s="4" t="s">
        <v>10528</v>
      </c>
      <c r="D2082" s="6" t="s">
        <v>10529</v>
      </c>
      <c r="E2082" s="4" t="s">
        <v>10530</v>
      </c>
      <c r="F2082" s="4" t="s">
        <v>10531</v>
      </c>
      <c r="G2082" s="4" t="s">
        <v>10532</v>
      </c>
      <c r="H2082" s="7">
        <v>0</v>
      </c>
      <c r="I2082" s="8">
        <v>197.67714029999999</v>
      </c>
      <c r="J2082" s="8">
        <v>-0.58499999999999996</v>
      </c>
      <c r="K2082" s="8">
        <v>2088.15</v>
      </c>
      <c r="L2082" s="8">
        <v>-49.202500000000001</v>
      </c>
      <c r="M2082" s="8">
        <v>2556.4042949999998</v>
      </c>
      <c r="N2082" s="8">
        <v>11.24058363</v>
      </c>
      <c r="O2082" s="8">
        <v>12.801600000000001</v>
      </c>
      <c r="P2082" s="8">
        <v>3.2232595659999999</v>
      </c>
      <c r="Q2082" s="8">
        <v>0</v>
      </c>
      <c r="R2082" s="8">
        <v>-0.78572268000000001</v>
      </c>
      <c r="S2082" s="8">
        <v>-2.5392868719999999</v>
      </c>
      <c r="T2082" s="9">
        <v>0</v>
      </c>
      <c r="V2082" s="10">
        <v>371.73977900673799</v>
      </c>
      <c r="W2082" s="10">
        <v>375.69199282625999</v>
      </c>
    </row>
    <row r="2083" spans="1:23">
      <c r="A2083" s="4">
        <v>2082</v>
      </c>
      <c r="B2083" s="4" t="s">
        <v>10533</v>
      </c>
      <c r="D2083" s="6" t="s">
        <v>10534</v>
      </c>
      <c r="E2083" s="4" t="s">
        <v>10535</v>
      </c>
      <c r="F2083" s="4" t="s">
        <v>10535</v>
      </c>
      <c r="G2083" s="4" t="s">
        <v>10536</v>
      </c>
      <c r="H2083" s="7">
        <v>0</v>
      </c>
      <c r="I2083" s="8">
        <v>211.4423567</v>
      </c>
      <c r="J2083" s="8">
        <v>-0.98819999999999997</v>
      </c>
      <c r="K2083" s="8">
        <v>2640.38</v>
      </c>
      <c r="L2083" s="8">
        <v>-85.850899999999996</v>
      </c>
      <c r="M2083" s="8">
        <v>2297.998071</v>
      </c>
      <c r="N2083" s="8">
        <v>15.15959565</v>
      </c>
      <c r="O2083" s="8">
        <v>13.042999999999999</v>
      </c>
      <c r="P2083" s="8">
        <v>3.0184315580000001</v>
      </c>
      <c r="Q2083" s="8">
        <v>0</v>
      </c>
      <c r="R2083" s="8">
        <v>0</v>
      </c>
      <c r="S2083" s="8">
        <v>-2.5558826950000002</v>
      </c>
      <c r="T2083" s="9">
        <v>0</v>
      </c>
      <c r="V2083" s="10">
        <v>404.34437735800299</v>
      </c>
      <c r="W2083" s="10">
        <v>402.444486464899</v>
      </c>
    </row>
    <row r="2084" spans="1:23">
      <c r="A2084" s="4">
        <v>2083</v>
      </c>
      <c r="B2084" s="4" t="s">
        <v>10537</v>
      </c>
      <c r="D2084" s="6" t="s">
        <v>10538</v>
      </c>
      <c r="E2084" s="4" t="s">
        <v>10539</v>
      </c>
      <c r="F2084" s="4" t="s">
        <v>10539</v>
      </c>
      <c r="G2084" s="4" t="s">
        <v>2059</v>
      </c>
      <c r="H2084" s="7">
        <v>0</v>
      </c>
      <c r="I2084" s="8">
        <v>156.8569411</v>
      </c>
      <c r="J2084" s="8">
        <v>-2.1726999999999999</v>
      </c>
      <c r="K2084" s="8">
        <v>562.71</v>
      </c>
      <c r="L2084" s="8">
        <v>17.8384</v>
      </c>
      <c r="M2084" s="8">
        <v>-681.39699080000003</v>
      </c>
      <c r="N2084" s="8">
        <v>2.381101578</v>
      </c>
      <c r="O2084" s="8">
        <v>11.382300000000001</v>
      </c>
      <c r="P2084" s="8">
        <v>2.2830620659999998</v>
      </c>
      <c r="Q2084" s="8">
        <v>0</v>
      </c>
      <c r="R2084" s="8">
        <v>0</v>
      </c>
      <c r="S2084" s="8">
        <v>-1.4120372219999999</v>
      </c>
      <c r="T2084" s="9">
        <v>0</v>
      </c>
      <c r="V2084" s="10">
        <v>250.44887967690499</v>
      </c>
      <c r="W2084" s="10">
        <v>256.83230327231598</v>
      </c>
    </row>
    <row r="2085" spans="1:23">
      <c r="A2085" s="4">
        <v>2084</v>
      </c>
      <c r="B2085" s="4" t="s">
        <v>10540</v>
      </c>
      <c r="D2085" s="6" t="s">
        <v>10541</v>
      </c>
      <c r="E2085" s="4" t="s">
        <v>10542</v>
      </c>
      <c r="F2085" s="4" t="s">
        <v>10543</v>
      </c>
      <c r="G2085" s="4" t="s">
        <v>10544</v>
      </c>
      <c r="H2085" s="7">
        <v>1</v>
      </c>
      <c r="I2085" s="8">
        <v>134.1993817</v>
      </c>
      <c r="J2085" s="8">
        <v>2.0007999999999999</v>
      </c>
      <c r="K2085" s="8">
        <v>659.92</v>
      </c>
      <c r="L2085" s="8">
        <v>14.5648</v>
      </c>
      <c r="M2085" s="8">
        <v>1166.1384539999999</v>
      </c>
      <c r="N2085" s="8">
        <v>2.381101578</v>
      </c>
      <c r="O2085" s="8">
        <v>11.499700000000001</v>
      </c>
      <c r="P2085" s="8">
        <v>2.46289603</v>
      </c>
      <c r="Q2085" s="8">
        <v>8.2599</v>
      </c>
      <c r="R2085" s="8">
        <v>-1.5547241510000001</v>
      </c>
      <c r="S2085" s="8">
        <v>-1.8050694439999999</v>
      </c>
      <c r="T2085" s="9">
        <v>0</v>
      </c>
      <c r="V2085" s="10">
        <v>135.66609865332401</v>
      </c>
      <c r="W2085" s="10">
        <v>149.52708701121799</v>
      </c>
    </row>
    <row r="2086" spans="1:23">
      <c r="A2086" s="4">
        <v>2085</v>
      </c>
      <c r="B2086" s="4" t="s">
        <v>10545</v>
      </c>
      <c r="D2086" s="6" t="s">
        <v>10546</v>
      </c>
      <c r="E2086" s="4" t="s">
        <v>10547</v>
      </c>
      <c r="F2086" s="4" t="s">
        <v>10548</v>
      </c>
      <c r="G2086" s="4" t="s">
        <v>5298</v>
      </c>
      <c r="H2086" s="7">
        <v>1</v>
      </c>
      <c r="I2086" s="8">
        <v>201.17806970000001</v>
      </c>
      <c r="J2086" s="8">
        <v>1.7902</v>
      </c>
      <c r="K2086" s="8">
        <v>1058.7</v>
      </c>
      <c r="L2086" s="8">
        <v>103.6353</v>
      </c>
      <c r="M2086" s="8">
        <v>1823.7826130000001</v>
      </c>
      <c r="N2086" s="8">
        <v>2.381101578</v>
      </c>
      <c r="O2086" s="8">
        <v>12.4</v>
      </c>
      <c r="P2086" s="8">
        <v>3.127887426</v>
      </c>
      <c r="Q2086" s="8">
        <v>9.1773000000000007</v>
      </c>
      <c r="R2086" s="8">
        <v>-1.5974533630000001</v>
      </c>
      <c r="S2086" s="8">
        <v>-0.28944074400000003</v>
      </c>
      <c r="T2086" s="9">
        <v>0</v>
      </c>
      <c r="V2086" s="10">
        <v>179.65122380121301</v>
      </c>
      <c r="W2086" s="10">
        <v>190.640743418033</v>
      </c>
    </row>
    <row r="2087" spans="1:23">
      <c r="A2087" s="4">
        <v>2086</v>
      </c>
      <c r="B2087" s="4" t="s">
        <v>10549</v>
      </c>
      <c r="D2087" s="6" t="s">
        <v>10550</v>
      </c>
      <c r="E2087" s="4" t="s">
        <v>10551</v>
      </c>
      <c r="F2087" s="4" t="s">
        <v>10551</v>
      </c>
      <c r="G2087" s="4" t="s">
        <v>4790</v>
      </c>
      <c r="H2087" s="7">
        <v>0</v>
      </c>
      <c r="I2087" s="8">
        <v>215.57758179999999</v>
      </c>
      <c r="J2087" s="8">
        <v>0.60929999999999995</v>
      </c>
      <c r="K2087" s="8">
        <v>2332.39</v>
      </c>
      <c r="L2087" s="8">
        <v>8.0162999999999993</v>
      </c>
      <c r="M2087" s="8">
        <v>-5659.6436839999997</v>
      </c>
      <c r="N2087" s="8">
        <v>9.834523978</v>
      </c>
      <c r="O2087" s="8">
        <v>12.7102</v>
      </c>
      <c r="P2087" s="8">
        <v>3.0626560839999999</v>
      </c>
      <c r="Q2087" s="8">
        <v>8.4587000000000003</v>
      </c>
      <c r="R2087" s="8">
        <v>0</v>
      </c>
      <c r="S2087" s="8">
        <v>-2.4338255229999999</v>
      </c>
      <c r="T2087" s="9">
        <v>0</v>
      </c>
      <c r="V2087" s="10">
        <v>228.65075737731701</v>
      </c>
      <c r="W2087" s="10">
        <v>234.78824244803599</v>
      </c>
    </row>
    <row r="2088" spans="1:23">
      <c r="A2088" s="4">
        <v>2087</v>
      </c>
      <c r="B2088" s="4" t="s">
        <v>10552</v>
      </c>
      <c r="D2088" s="6" t="s">
        <v>10553</v>
      </c>
      <c r="E2088" s="4" t="s">
        <v>10554</v>
      </c>
      <c r="F2088" s="4" t="s">
        <v>10555</v>
      </c>
      <c r="G2088" s="4" t="s">
        <v>10556</v>
      </c>
      <c r="H2088" s="7">
        <v>0</v>
      </c>
      <c r="I2088" s="8">
        <v>211.6725352</v>
      </c>
      <c r="J2088" s="8">
        <v>0.64059999999999995</v>
      </c>
      <c r="K2088" s="8">
        <v>1235.01</v>
      </c>
      <c r="L2088" s="8">
        <v>20.601600000000001</v>
      </c>
      <c r="M2088" s="8">
        <v>2201.7809889999999</v>
      </c>
      <c r="N2088" s="8">
        <v>3.9654064569999998</v>
      </c>
      <c r="O2088" s="8">
        <v>12.3291</v>
      </c>
      <c r="P2088" s="8">
        <v>2.7034874609999999</v>
      </c>
      <c r="Q2088" s="8">
        <v>0</v>
      </c>
      <c r="R2088" s="8">
        <v>-1.689202675</v>
      </c>
      <c r="S2088" s="8">
        <v>-5.7617276000000002E-2</v>
      </c>
      <c r="T2088" s="9">
        <v>0</v>
      </c>
      <c r="V2088" s="10">
        <v>299.68706940423999</v>
      </c>
      <c r="W2088" s="10">
        <v>306.03400680163799</v>
      </c>
    </row>
    <row r="2089" spans="1:23">
      <c r="A2089" s="4">
        <v>2088</v>
      </c>
      <c r="B2089" s="4" t="s">
        <v>10557</v>
      </c>
      <c r="D2089" s="6" t="s">
        <v>10558</v>
      </c>
      <c r="E2089" s="4" t="s">
        <v>10559</v>
      </c>
      <c r="F2089" s="4" t="s">
        <v>10560</v>
      </c>
      <c r="G2089" s="4" t="s">
        <v>10561</v>
      </c>
      <c r="H2089" s="7">
        <v>0</v>
      </c>
      <c r="I2089" s="8">
        <v>206.69608479999999</v>
      </c>
      <c r="J2089" s="8">
        <v>-1.8132999999999999</v>
      </c>
      <c r="K2089" s="8">
        <v>423.31</v>
      </c>
      <c r="L2089" s="8">
        <v>31.512499999999999</v>
      </c>
      <c r="M2089" s="8">
        <v>122.4054584</v>
      </c>
      <c r="N2089" s="8">
        <v>1.10520945</v>
      </c>
      <c r="O2089" s="8">
        <v>11.345499999999999</v>
      </c>
      <c r="P2089" s="8">
        <v>1.7573983200000001</v>
      </c>
      <c r="Q2089" s="8">
        <v>0</v>
      </c>
      <c r="R2089" s="8">
        <v>-3.1367361109999998</v>
      </c>
      <c r="S2089" s="8">
        <v>-2.5456249999999998</v>
      </c>
      <c r="T2089" s="9">
        <v>0</v>
      </c>
      <c r="V2089" s="10">
        <v>245.84893390513901</v>
      </c>
      <c r="W2089" s="10">
        <v>242.54872680455099</v>
      </c>
    </row>
    <row r="2090" spans="1:23">
      <c r="A2090" s="4">
        <v>2089</v>
      </c>
      <c r="B2090" s="4" t="s">
        <v>10562</v>
      </c>
      <c r="D2090" s="6" t="s">
        <v>10563</v>
      </c>
      <c r="E2090" s="4" t="s">
        <v>10564</v>
      </c>
      <c r="F2090" s="4" t="s">
        <v>10564</v>
      </c>
      <c r="G2090" s="4" t="s">
        <v>10565</v>
      </c>
      <c r="H2090" s="7">
        <v>0</v>
      </c>
      <c r="I2090" s="8">
        <v>203.4472514</v>
      </c>
      <c r="J2090" s="8">
        <v>-1.0579000000000001</v>
      </c>
      <c r="K2090" s="8">
        <v>2048.98</v>
      </c>
      <c r="L2090" s="8">
        <v>-43.1569</v>
      </c>
      <c r="M2090" s="8">
        <v>767.10140339999998</v>
      </c>
      <c r="N2090" s="8">
        <v>11.24058363</v>
      </c>
      <c r="O2090" s="8">
        <v>12.7837</v>
      </c>
      <c r="P2090" s="8">
        <v>3.076153014</v>
      </c>
      <c r="Q2090" s="8">
        <v>0</v>
      </c>
      <c r="R2090" s="8">
        <v>0</v>
      </c>
      <c r="S2090" s="8">
        <v>-2.3096311649999999</v>
      </c>
      <c r="T2090" s="9">
        <v>0</v>
      </c>
      <c r="V2090" s="10">
        <v>354.65320476600903</v>
      </c>
      <c r="W2090" s="10">
        <v>356.888646830977</v>
      </c>
    </row>
    <row r="2091" spans="1:23">
      <c r="A2091" s="4">
        <v>2090</v>
      </c>
      <c r="B2091" s="4" t="s">
        <v>10566</v>
      </c>
      <c r="D2091" s="6" t="s">
        <v>10567</v>
      </c>
      <c r="E2091" s="4" t="s">
        <v>10568</v>
      </c>
      <c r="F2091" s="4" t="s">
        <v>10568</v>
      </c>
      <c r="G2091" s="4" t="s">
        <v>7962</v>
      </c>
      <c r="H2091" s="7">
        <v>0</v>
      </c>
      <c r="I2091" s="8">
        <v>233.07616279999999</v>
      </c>
      <c r="J2091" s="8">
        <v>0</v>
      </c>
      <c r="K2091" s="8">
        <v>3603.38</v>
      </c>
      <c r="L2091" s="8">
        <v>0</v>
      </c>
      <c r="M2091" s="8">
        <v>-211.5698151</v>
      </c>
      <c r="N2091" s="8">
        <v>17.231993549999999</v>
      </c>
      <c r="O2091" s="8">
        <v>13.3292</v>
      </c>
      <c r="P2091" s="8">
        <v>3.0137722400000002</v>
      </c>
      <c r="Q2091" s="8">
        <v>0</v>
      </c>
      <c r="R2091" s="8">
        <v>0</v>
      </c>
      <c r="S2091" s="8">
        <v>0</v>
      </c>
      <c r="T2091" s="9">
        <v>0</v>
      </c>
      <c r="V2091" s="10">
        <v>365.15411006287002</v>
      </c>
      <c r="W2091" s="10">
        <v>367.12711506537602</v>
      </c>
    </row>
    <row r="2092" spans="1:23">
      <c r="A2092" s="4">
        <v>2091</v>
      </c>
      <c r="B2092" s="4" t="s">
        <v>10569</v>
      </c>
      <c r="D2092" s="6" t="s">
        <v>2983</v>
      </c>
      <c r="E2092" s="4" t="s">
        <v>10570</v>
      </c>
      <c r="F2092" s="4" t="s">
        <v>2985</v>
      </c>
      <c r="G2092" s="4" t="s">
        <v>2986</v>
      </c>
      <c r="H2092" s="7">
        <v>0</v>
      </c>
      <c r="I2092" s="8">
        <v>181.49348119999999</v>
      </c>
      <c r="J2092" s="8">
        <v>-2.3683000000000001</v>
      </c>
      <c r="K2092" s="8">
        <v>3109.94</v>
      </c>
      <c r="L2092" s="8">
        <v>-7.1858000000000004</v>
      </c>
      <c r="M2092" s="8">
        <v>1538.0799959999999</v>
      </c>
      <c r="N2092" s="8">
        <v>13.702762529999999</v>
      </c>
      <c r="O2092" s="8">
        <v>13.036</v>
      </c>
      <c r="P2092" s="8">
        <v>3.2182070930000002</v>
      </c>
      <c r="Q2092" s="8">
        <v>9.2980999999999998</v>
      </c>
      <c r="R2092" s="8">
        <v>0</v>
      </c>
      <c r="S2092" s="8">
        <v>-2.9570385720000001</v>
      </c>
      <c r="T2092" s="9">
        <v>0</v>
      </c>
      <c r="V2092" s="10">
        <v>381.23238624613401</v>
      </c>
      <c r="W2092" s="10">
        <v>378.65868696419199</v>
      </c>
    </row>
    <row r="2093" spans="1:23">
      <c r="A2093" s="4">
        <v>2092</v>
      </c>
      <c r="B2093" s="4" t="s">
        <v>10571</v>
      </c>
      <c r="D2093" s="6" t="s">
        <v>10572</v>
      </c>
      <c r="E2093" s="4" t="s">
        <v>10573</v>
      </c>
      <c r="F2093" s="4" t="s">
        <v>10574</v>
      </c>
      <c r="G2093" s="4" t="s">
        <v>10575</v>
      </c>
      <c r="H2093" s="7">
        <v>0</v>
      </c>
      <c r="I2093" s="8">
        <v>234.13489229999999</v>
      </c>
      <c r="J2093" s="8">
        <v>-0.96970000000000001</v>
      </c>
      <c r="K2093" s="8">
        <v>974.45</v>
      </c>
      <c r="L2093" s="8">
        <v>21.388200000000001</v>
      </c>
      <c r="M2093" s="8">
        <v>179.87018359999999</v>
      </c>
      <c r="N2093" s="8">
        <v>3.9654064569999998</v>
      </c>
      <c r="O2093" s="8">
        <v>12.123699999999999</v>
      </c>
      <c r="P2093" s="8">
        <v>2.738549377</v>
      </c>
      <c r="Q2093" s="8">
        <v>0</v>
      </c>
      <c r="R2093" s="8">
        <v>0</v>
      </c>
      <c r="S2093" s="8">
        <v>0</v>
      </c>
      <c r="T2093" s="9">
        <v>0</v>
      </c>
      <c r="V2093" s="10">
        <v>297.96347920446101</v>
      </c>
      <c r="W2093" s="10">
        <v>301.80462255569302</v>
      </c>
    </row>
    <row r="2094" spans="1:23">
      <c r="A2094" s="4">
        <v>2093</v>
      </c>
      <c r="B2094" s="4" t="s">
        <v>10576</v>
      </c>
      <c r="D2094" s="6" t="s">
        <v>10577</v>
      </c>
      <c r="E2094" s="4" t="s">
        <v>10578</v>
      </c>
      <c r="F2094" s="4" t="s">
        <v>10578</v>
      </c>
      <c r="G2094" s="4" t="s">
        <v>10579</v>
      </c>
      <c r="H2094" s="7">
        <v>0</v>
      </c>
      <c r="I2094" s="8">
        <v>219.30976720000001</v>
      </c>
      <c r="J2094" s="8">
        <v>-0.88370000000000004</v>
      </c>
      <c r="K2094" s="8">
        <v>1927.69</v>
      </c>
      <c r="L2094" s="8">
        <v>-74.257999999999996</v>
      </c>
      <c r="M2094" s="8">
        <v>330.96175929999998</v>
      </c>
      <c r="N2094" s="8">
        <v>10.39083284</v>
      </c>
      <c r="O2094" s="8">
        <v>12.721</v>
      </c>
      <c r="P2094" s="8">
        <v>2.8865928900000002</v>
      </c>
      <c r="Q2094" s="8">
        <v>0</v>
      </c>
      <c r="R2094" s="8">
        <v>0</v>
      </c>
      <c r="S2094" s="8">
        <v>0</v>
      </c>
      <c r="T2094" s="9">
        <v>0</v>
      </c>
      <c r="V2094" s="10">
        <v>353.67428361513902</v>
      </c>
      <c r="W2094" s="10">
        <v>355.45540845852901</v>
      </c>
    </row>
    <row r="2095" spans="1:23">
      <c r="A2095" s="4">
        <v>2094</v>
      </c>
      <c r="B2095" s="4" t="s">
        <v>10580</v>
      </c>
      <c r="D2095" s="6" t="s">
        <v>10581</v>
      </c>
      <c r="E2095" s="4" t="s">
        <v>10582</v>
      </c>
      <c r="F2095" s="4" t="s">
        <v>10583</v>
      </c>
      <c r="G2095" s="4" t="s">
        <v>10584</v>
      </c>
      <c r="H2095" s="7">
        <v>0</v>
      </c>
      <c r="I2095" s="8">
        <v>200.83328159999999</v>
      </c>
      <c r="J2095" s="8">
        <v>-1.8662000000000001</v>
      </c>
      <c r="K2095" s="8">
        <v>4045.41</v>
      </c>
      <c r="L2095" s="8">
        <v>-109.42870000000001</v>
      </c>
      <c r="M2095" s="8">
        <v>861.34560569999996</v>
      </c>
      <c r="N2095" s="8">
        <v>23.267138280000001</v>
      </c>
      <c r="O2095" s="8">
        <v>13.499700000000001</v>
      </c>
      <c r="P2095" s="8">
        <v>3.541165152</v>
      </c>
      <c r="Q2095" s="8">
        <v>0</v>
      </c>
      <c r="R2095" s="8">
        <v>-1.2992317149999999</v>
      </c>
      <c r="S2095" s="8">
        <v>-3.4673716200000002</v>
      </c>
      <c r="T2095" s="9">
        <v>0</v>
      </c>
      <c r="V2095" s="10">
        <v>437.80137201753598</v>
      </c>
      <c r="W2095" s="10">
        <v>437.526259509662</v>
      </c>
    </row>
    <row r="2096" spans="1:23">
      <c r="A2096" s="4">
        <v>2095</v>
      </c>
      <c r="B2096" s="4" t="s">
        <v>10585</v>
      </c>
      <c r="D2096" s="6" t="s">
        <v>10586</v>
      </c>
      <c r="E2096" s="4" t="s">
        <v>10587</v>
      </c>
      <c r="F2096" s="4" t="s">
        <v>10588</v>
      </c>
      <c r="G2096" s="4" t="s">
        <v>10589</v>
      </c>
      <c r="H2096" s="7">
        <v>0</v>
      </c>
      <c r="I2096" s="8">
        <v>176.8536612</v>
      </c>
      <c r="J2096" s="8">
        <v>0</v>
      </c>
      <c r="K2096" s="8">
        <v>943.83</v>
      </c>
      <c r="L2096" s="8">
        <v>35.5837</v>
      </c>
      <c r="M2096" s="8">
        <v>1093.742221</v>
      </c>
      <c r="N2096" s="8">
        <v>3.9654064569999998</v>
      </c>
      <c r="O2096" s="8">
        <v>12.1655</v>
      </c>
      <c r="P2096" s="8">
        <v>2.503270471</v>
      </c>
      <c r="Q2096" s="8">
        <v>0</v>
      </c>
      <c r="R2096" s="8">
        <v>0</v>
      </c>
      <c r="S2096" s="8">
        <v>0</v>
      </c>
      <c r="T2096" s="9">
        <v>0</v>
      </c>
      <c r="V2096" s="10">
        <v>278.38840215346801</v>
      </c>
      <c r="W2096" s="10">
        <v>285.28679513923697</v>
      </c>
    </row>
    <row r="2097" spans="1:23">
      <c r="A2097" s="4">
        <v>2096</v>
      </c>
      <c r="B2097" s="4" t="s">
        <v>10590</v>
      </c>
      <c r="D2097" s="6" t="s">
        <v>10591</v>
      </c>
      <c r="E2097" s="4" t="s">
        <v>10592</v>
      </c>
      <c r="F2097" s="4" t="s">
        <v>10593</v>
      </c>
      <c r="G2097" s="4" t="s">
        <v>10594</v>
      </c>
      <c r="H2097" s="7">
        <v>0</v>
      </c>
      <c r="I2097" s="8">
        <v>261.63493790000001</v>
      </c>
      <c r="J2097" s="8">
        <v>-1.3066</v>
      </c>
      <c r="K2097" s="8">
        <v>3547.88</v>
      </c>
      <c r="L2097" s="8">
        <v>-144.24680000000001</v>
      </c>
      <c r="M2097" s="8">
        <v>160.3415698</v>
      </c>
      <c r="N2097" s="8">
        <v>20.719126509999999</v>
      </c>
      <c r="O2097" s="8">
        <v>13.485200000000001</v>
      </c>
      <c r="P2097" s="8">
        <v>3.5516931430000001</v>
      </c>
      <c r="Q2097" s="8">
        <v>0</v>
      </c>
      <c r="R2097" s="8">
        <v>0</v>
      </c>
      <c r="S2097" s="8">
        <v>0</v>
      </c>
      <c r="T2097" s="9">
        <v>0</v>
      </c>
      <c r="V2097" s="10">
        <v>443.39624228845202</v>
      </c>
      <c r="W2097" s="10">
        <v>442.79062077539999</v>
      </c>
    </row>
    <row r="2098" spans="1:23">
      <c r="A2098" s="4">
        <v>2097</v>
      </c>
      <c r="B2098" s="4" t="s">
        <v>10595</v>
      </c>
      <c r="D2098" s="6" t="s">
        <v>10596</v>
      </c>
      <c r="E2098" s="4" t="s">
        <v>10597</v>
      </c>
      <c r="F2098" s="4" t="s">
        <v>10598</v>
      </c>
      <c r="G2098" s="4" t="s">
        <v>10599</v>
      </c>
      <c r="H2098" s="7">
        <v>0</v>
      </c>
      <c r="I2098" s="8">
        <v>219.1507082</v>
      </c>
      <c r="J2098" s="8">
        <v>-0.73070000000000002</v>
      </c>
      <c r="K2098" s="8">
        <v>717.32</v>
      </c>
      <c r="L2098" s="8">
        <v>7.3175999999999997</v>
      </c>
      <c r="M2098" s="8">
        <v>261.52778219999999</v>
      </c>
      <c r="N2098" s="8">
        <v>2.381101578</v>
      </c>
      <c r="O2098" s="8">
        <v>12.2301</v>
      </c>
      <c r="P2098" s="8">
        <v>2.7294003349999998</v>
      </c>
      <c r="Q2098" s="8">
        <v>0</v>
      </c>
      <c r="R2098" s="8">
        <v>-0.692655935</v>
      </c>
      <c r="S2098" s="8">
        <v>0</v>
      </c>
      <c r="T2098" s="9">
        <v>0</v>
      </c>
      <c r="V2098" s="10">
        <v>290.63427103052697</v>
      </c>
      <c r="W2098" s="10">
        <v>294.93308263886303</v>
      </c>
    </row>
    <row r="2099" spans="1:23">
      <c r="A2099" s="4">
        <v>2098</v>
      </c>
      <c r="B2099" s="4" t="s">
        <v>10600</v>
      </c>
      <c r="D2099" s="6" t="s">
        <v>1624</v>
      </c>
      <c r="E2099" s="4" t="s">
        <v>10601</v>
      </c>
      <c r="F2099" s="4" t="s">
        <v>2377</v>
      </c>
      <c r="G2099" s="4" t="s">
        <v>2378</v>
      </c>
      <c r="H2099" s="7">
        <v>0</v>
      </c>
      <c r="I2099" s="8">
        <v>167.7800335</v>
      </c>
      <c r="J2099" s="8">
        <v>-2.9731999999999998</v>
      </c>
      <c r="K2099" s="8">
        <v>1463.16</v>
      </c>
      <c r="L2099" s="8">
        <v>-16.767199999999999</v>
      </c>
      <c r="M2099" s="8">
        <v>1579.7092029999999</v>
      </c>
      <c r="N2099" s="8">
        <v>5.6762400189999997</v>
      </c>
      <c r="O2099" s="8">
        <v>12.4643</v>
      </c>
      <c r="P2099" s="8">
        <v>2.9331869749999999</v>
      </c>
      <c r="Q2099" s="8">
        <v>0</v>
      </c>
      <c r="R2099" s="8">
        <v>0</v>
      </c>
      <c r="S2099" s="8">
        <v>-1.115546803</v>
      </c>
      <c r="T2099" s="9">
        <v>0</v>
      </c>
      <c r="V2099" s="10">
        <v>350.25232584080601</v>
      </c>
      <c r="W2099" s="10">
        <v>352.90961619319597</v>
      </c>
    </row>
    <row r="2100" spans="1:23">
      <c r="A2100" s="4">
        <v>2099</v>
      </c>
      <c r="B2100" s="4" t="s">
        <v>10602</v>
      </c>
      <c r="D2100" s="6" t="s">
        <v>10603</v>
      </c>
      <c r="E2100" s="4" t="s">
        <v>10604</v>
      </c>
      <c r="F2100" s="4" t="s">
        <v>10605</v>
      </c>
      <c r="G2100" s="4" t="s">
        <v>3714</v>
      </c>
      <c r="H2100" s="7">
        <v>1</v>
      </c>
      <c r="I2100" s="8">
        <v>225.6287217</v>
      </c>
      <c r="J2100" s="8">
        <v>0.4289</v>
      </c>
      <c r="K2100" s="8">
        <v>1991.85</v>
      </c>
      <c r="L2100" s="8">
        <v>183.70609999999999</v>
      </c>
      <c r="M2100" s="8">
        <v>-18.14245317</v>
      </c>
      <c r="N2100" s="8">
        <v>11.229280129999999</v>
      </c>
      <c r="O2100" s="8">
        <v>13.168200000000001</v>
      </c>
      <c r="P2100" s="8">
        <v>3.3739281820000002</v>
      </c>
      <c r="Q2100" s="8">
        <v>8.8504000000000005</v>
      </c>
      <c r="R2100" s="8">
        <v>-5.8902719909999997</v>
      </c>
      <c r="S2100" s="8">
        <v>0</v>
      </c>
      <c r="T2100" s="9">
        <v>0</v>
      </c>
      <c r="V2100" s="10">
        <v>198.84623976333299</v>
      </c>
      <c r="W2100" s="10">
        <v>203.52256731731001</v>
      </c>
    </row>
    <row r="2101" spans="1:23">
      <c r="A2101" s="4">
        <v>2100</v>
      </c>
      <c r="B2101" s="4" t="s">
        <v>10606</v>
      </c>
      <c r="D2101" s="6" t="s">
        <v>10607</v>
      </c>
      <c r="E2101" s="4" t="s">
        <v>10608</v>
      </c>
      <c r="F2101" s="4" t="s">
        <v>10609</v>
      </c>
      <c r="G2101" s="4" t="s">
        <v>10610</v>
      </c>
      <c r="H2101" s="7">
        <v>0</v>
      </c>
      <c r="I2101" s="8">
        <v>249.66662940000001</v>
      </c>
      <c r="J2101" s="8">
        <v>-0.47570000000000001</v>
      </c>
      <c r="K2101" s="8">
        <v>3683.3</v>
      </c>
      <c r="L2101" s="8">
        <v>-187.05080000000001</v>
      </c>
      <c r="M2101" s="8">
        <v>-169.67492089999999</v>
      </c>
      <c r="N2101" s="8">
        <v>23.267138280000001</v>
      </c>
      <c r="O2101" s="8">
        <v>13.408099999999999</v>
      </c>
      <c r="P2101" s="8">
        <v>3.3988647890000001</v>
      </c>
      <c r="Q2101" s="8">
        <v>0</v>
      </c>
      <c r="R2101" s="8">
        <v>0</v>
      </c>
      <c r="S2101" s="8">
        <v>0</v>
      </c>
      <c r="T2101" s="9">
        <v>0</v>
      </c>
      <c r="V2101" s="10">
        <v>437.52150289194799</v>
      </c>
      <c r="W2101" s="10">
        <v>437.96202541083301</v>
      </c>
    </row>
    <row r="2102" spans="1:23">
      <c r="A2102" s="4">
        <v>2101</v>
      </c>
      <c r="B2102" s="4" t="s">
        <v>10611</v>
      </c>
      <c r="D2102" s="6" t="s">
        <v>7331</v>
      </c>
      <c r="E2102" s="4" t="s">
        <v>10612</v>
      </c>
      <c r="F2102" s="4" t="s">
        <v>7333</v>
      </c>
      <c r="G2102" s="4" t="s">
        <v>7334</v>
      </c>
      <c r="H2102" s="7">
        <v>1</v>
      </c>
      <c r="I2102" s="8">
        <v>256.2754941</v>
      </c>
      <c r="J2102" s="8">
        <v>1.2056</v>
      </c>
      <c r="K2102" s="8">
        <v>2548.2800000000002</v>
      </c>
      <c r="L2102" s="8">
        <v>21.131499999999999</v>
      </c>
      <c r="M2102" s="8">
        <v>1799.6348479999999</v>
      </c>
      <c r="N2102" s="8">
        <v>11.24058363</v>
      </c>
      <c r="O2102" s="8">
        <v>13.2638</v>
      </c>
      <c r="P2102" s="8">
        <v>3.7037882789999999</v>
      </c>
      <c r="Q2102" s="8">
        <v>9.6988000000000003</v>
      </c>
      <c r="R2102" s="8">
        <v>-1.5140355889999999</v>
      </c>
      <c r="S2102" s="8">
        <v>0</v>
      </c>
      <c r="T2102" s="9">
        <v>0</v>
      </c>
      <c r="V2102" s="10">
        <v>277.36720574911698</v>
      </c>
      <c r="W2102" s="10">
        <v>282.96083740403498</v>
      </c>
    </row>
    <row r="2103" spans="1:23">
      <c r="A2103" s="4">
        <v>2102</v>
      </c>
      <c r="B2103" s="4" t="s">
        <v>10613</v>
      </c>
      <c r="D2103" s="6" t="s">
        <v>10614</v>
      </c>
      <c r="E2103" s="4" t="s">
        <v>10615</v>
      </c>
      <c r="F2103" s="4" t="s">
        <v>10615</v>
      </c>
      <c r="G2103" s="4" t="s">
        <v>10616</v>
      </c>
      <c r="H2103" s="7">
        <v>0</v>
      </c>
      <c r="I2103" s="8">
        <v>241.34214449999999</v>
      </c>
      <c r="J2103" s="8">
        <v>-0.67179999999999995</v>
      </c>
      <c r="K2103" s="8">
        <v>2946.88</v>
      </c>
      <c r="L2103" s="8">
        <v>-139.24680000000001</v>
      </c>
      <c r="M2103" s="8">
        <v>-10.84973411</v>
      </c>
      <c r="N2103" s="8">
        <v>15.15959565</v>
      </c>
      <c r="O2103" s="8">
        <v>13.1065</v>
      </c>
      <c r="P2103" s="8">
        <v>3.040475813</v>
      </c>
      <c r="Q2103" s="8">
        <v>0</v>
      </c>
      <c r="R2103" s="8">
        <v>-5.125246228</v>
      </c>
      <c r="S2103" s="8">
        <v>0</v>
      </c>
      <c r="T2103" s="9">
        <v>0</v>
      </c>
      <c r="V2103" s="10">
        <v>378.64462036615203</v>
      </c>
      <c r="W2103" s="10">
        <v>378.27312139814501</v>
      </c>
    </row>
    <row r="2104" spans="1:23">
      <c r="A2104" s="4">
        <v>2103</v>
      </c>
      <c r="B2104" s="4" t="s">
        <v>10617</v>
      </c>
      <c r="D2104" s="6" t="s">
        <v>10618</v>
      </c>
      <c r="E2104" s="4" t="s">
        <v>10619</v>
      </c>
      <c r="F2104" s="4" t="s">
        <v>10620</v>
      </c>
      <c r="G2104" s="4" t="s">
        <v>10621</v>
      </c>
      <c r="H2104" s="7">
        <v>0</v>
      </c>
      <c r="I2104" s="8">
        <v>233.2989714</v>
      </c>
      <c r="J2104" s="8">
        <v>0.44069999999999998</v>
      </c>
      <c r="K2104" s="8">
        <v>2431.2600000000002</v>
      </c>
      <c r="L2104" s="8">
        <v>-23.603300000000001</v>
      </c>
      <c r="M2104" s="8">
        <v>1661.207175</v>
      </c>
      <c r="N2104" s="8">
        <v>11.24058363</v>
      </c>
      <c r="O2104" s="8">
        <v>13.007899999999999</v>
      </c>
      <c r="P2104" s="8">
        <v>3.1564004290000001</v>
      </c>
      <c r="Q2104" s="8">
        <v>0</v>
      </c>
      <c r="R2104" s="8">
        <v>-2.2741248289999998</v>
      </c>
      <c r="S2104" s="8">
        <v>0</v>
      </c>
      <c r="T2104" s="9">
        <v>0</v>
      </c>
      <c r="V2104" s="10">
        <v>354.94485816325198</v>
      </c>
      <c r="W2104" s="10">
        <v>359.62584064098098</v>
      </c>
    </row>
    <row r="2105" spans="1:23">
      <c r="A2105" s="4">
        <v>2104</v>
      </c>
      <c r="B2105" s="4" t="s">
        <v>10622</v>
      </c>
      <c r="D2105" s="6" t="s">
        <v>1624</v>
      </c>
      <c r="E2105" s="4" t="s">
        <v>10623</v>
      </c>
      <c r="F2105" s="4" t="s">
        <v>10624</v>
      </c>
      <c r="G2105" s="4" t="s">
        <v>10625</v>
      </c>
      <c r="H2105" s="7">
        <v>0</v>
      </c>
      <c r="I2105" s="8">
        <v>144.12975470000001</v>
      </c>
      <c r="J2105" s="8">
        <v>-3.7656000000000001</v>
      </c>
      <c r="K2105" s="8">
        <v>839.54</v>
      </c>
      <c r="L2105" s="8">
        <v>6.9707999999999997</v>
      </c>
      <c r="M2105" s="8">
        <v>1501.124828</v>
      </c>
      <c r="N2105" s="8">
        <v>2.381101578</v>
      </c>
      <c r="O2105" s="8">
        <v>11.8682</v>
      </c>
      <c r="P2105" s="8">
        <v>2.4662965780000001</v>
      </c>
      <c r="Q2105" s="8">
        <v>0</v>
      </c>
      <c r="R2105" s="8">
        <v>0</v>
      </c>
      <c r="S2105" s="8">
        <v>-0.62459241399999998</v>
      </c>
      <c r="T2105" s="9">
        <v>0</v>
      </c>
      <c r="V2105" s="10">
        <v>316.88937273474602</v>
      </c>
      <c r="W2105" s="10">
        <v>319.22320654465398</v>
      </c>
    </row>
    <row r="2106" spans="1:23">
      <c r="A2106" s="4">
        <v>2105</v>
      </c>
      <c r="B2106" s="4" t="s">
        <v>10626</v>
      </c>
      <c r="D2106" s="6" t="s">
        <v>10627</v>
      </c>
      <c r="E2106" s="4" t="s">
        <v>10628</v>
      </c>
      <c r="F2106" s="4" t="s">
        <v>8596</v>
      </c>
      <c r="G2106" s="4" t="s">
        <v>8597</v>
      </c>
      <c r="H2106" s="7">
        <v>2</v>
      </c>
      <c r="I2106" s="8">
        <v>202.6720157</v>
      </c>
      <c r="J2106" s="8">
        <v>0.29339999999999999</v>
      </c>
      <c r="K2106" s="8">
        <v>2132.89</v>
      </c>
      <c r="L2106" s="8">
        <v>-67.088999999999999</v>
      </c>
      <c r="M2106" s="8">
        <v>287.24878180000002</v>
      </c>
      <c r="N2106" s="8">
        <v>11.24058363</v>
      </c>
      <c r="O2106" s="8">
        <v>12.817299999999999</v>
      </c>
      <c r="P2106" s="8">
        <v>2.9587300409999999</v>
      </c>
      <c r="Q2106" s="8">
        <v>8.2109000000000005</v>
      </c>
      <c r="R2106" s="8">
        <v>0</v>
      </c>
      <c r="S2106" s="8">
        <v>-3.0549938189999999</v>
      </c>
      <c r="T2106" s="9">
        <v>0</v>
      </c>
      <c r="V2106" s="10">
        <v>196.805250208422</v>
      </c>
      <c r="W2106" s="10">
        <v>195.116552738845</v>
      </c>
    </row>
    <row r="2107" spans="1:23">
      <c r="A2107" s="4">
        <v>2106</v>
      </c>
      <c r="B2107" s="4" t="s">
        <v>10629</v>
      </c>
      <c r="D2107" s="6" t="s">
        <v>1624</v>
      </c>
      <c r="E2107" s="4" t="s">
        <v>10630</v>
      </c>
      <c r="F2107" s="4" t="s">
        <v>10631</v>
      </c>
      <c r="G2107" s="4" t="s">
        <v>5036</v>
      </c>
      <c r="H2107" s="7">
        <v>1</v>
      </c>
      <c r="I2107" s="8">
        <v>233.03182269999999</v>
      </c>
      <c r="J2107" s="8">
        <v>-0.28539999999999999</v>
      </c>
      <c r="K2107" s="8">
        <v>1715.66</v>
      </c>
      <c r="L2107" s="8">
        <v>-62.810600000000001</v>
      </c>
      <c r="M2107" s="8">
        <v>44.091949139999997</v>
      </c>
      <c r="N2107" s="8">
        <v>6.238979992</v>
      </c>
      <c r="O2107" s="8">
        <v>12.4932</v>
      </c>
      <c r="P2107" s="8">
        <v>2.7436912969999998</v>
      </c>
      <c r="Q2107" s="8">
        <v>7.8876999999999997</v>
      </c>
      <c r="R2107" s="8">
        <v>-3.8107900159999999</v>
      </c>
      <c r="S2107" s="8">
        <v>0</v>
      </c>
      <c r="T2107" s="9">
        <v>0</v>
      </c>
      <c r="V2107" s="10">
        <v>232.47051880506999</v>
      </c>
      <c r="W2107" s="10">
        <v>232.57202692813499</v>
      </c>
    </row>
    <row r="2108" spans="1:23">
      <c r="A2108" s="4">
        <v>2107</v>
      </c>
      <c r="B2108" s="4" t="s">
        <v>10632</v>
      </c>
      <c r="D2108" s="6" t="s">
        <v>10633</v>
      </c>
      <c r="E2108" s="4" t="s">
        <v>10634</v>
      </c>
      <c r="F2108" s="4" t="s">
        <v>10634</v>
      </c>
      <c r="G2108" s="4" t="s">
        <v>10635</v>
      </c>
      <c r="H2108" s="7">
        <v>0</v>
      </c>
      <c r="I2108" s="8">
        <v>207.41410970000001</v>
      </c>
      <c r="J2108" s="8">
        <v>-1.2989999999999999</v>
      </c>
      <c r="K2108" s="8">
        <v>1727.44</v>
      </c>
      <c r="L2108" s="8">
        <v>-59.2879</v>
      </c>
      <c r="M2108" s="8">
        <v>1168.7406679999999</v>
      </c>
      <c r="N2108" s="8">
        <v>9.3332582689999999</v>
      </c>
      <c r="O2108" s="8">
        <v>12.6029</v>
      </c>
      <c r="P2108" s="8">
        <v>2.66981907</v>
      </c>
      <c r="Q2108" s="8">
        <v>0</v>
      </c>
      <c r="R2108" s="8">
        <v>0</v>
      </c>
      <c r="S2108" s="8">
        <v>0</v>
      </c>
      <c r="T2108" s="9">
        <v>0</v>
      </c>
      <c r="V2108" s="10">
        <v>355.193779150154</v>
      </c>
      <c r="W2108" s="10">
        <v>355.06616177533101</v>
      </c>
    </row>
    <row r="2109" spans="1:23">
      <c r="A2109" s="4">
        <v>2108</v>
      </c>
      <c r="B2109" s="4" t="s">
        <v>10636</v>
      </c>
      <c r="D2109" s="6" t="s">
        <v>10637</v>
      </c>
      <c r="E2109" s="4" t="s">
        <v>10638</v>
      </c>
      <c r="F2109" s="4" t="s">
        <v>10638</v>
      </c>
      <c r="G2109" s="4" t="s">
        <v>10639</v>
      </c>
      <c r="H2109" s="7">
        <v>1</v>
      </c>
      <c r="I2109" s="8">
        <v>199.5141046</v>
      </c>
      <c r="J2109" s="8">
        <v>0.85260000000000002</v>
      </c>
      <c r="K2109" s="8">
        <v>2072.73</v>
      </c>
      <c r="L2109" s="8">
        <v>-30.62</v>
      </c>
      <c r="M2109" s="8">
        <v>751.32456609999997</v>
      </c>
      <c r="N2109" s="8">
        <v>11.24058363</v>
      </c>
      <c r="O2109" s="8">
        <v>12.7981</v>
      </c>
      <c r="P2109" s="8">
        <v>3.1741117110000001</v>
      </c>
      <c r="Q2109" s="8">
        <v>8.2749000000000006</v>
      </c>
      <c r="R2109" s="8">
        <v>-1.477237293</v>
      </c>
      <c r="S2109" s="8">
        <v>-2.441099629</v>
      </c>
      <c r="T2109" s="9">
        <v>0</v>
      </c>
      <c r="V2109" s="10">
        <v>242.37153959032301</v>
      </c>
      <c r="W2109" s="10">
        <v>246.953950983878</v>
      </c>
    </row>
    <row r="2110" spans="1:23">
      <c r="A2110" s="4">
        <v>2109</v>
      </c>
      <c r="B2110" s="4" t="s">
        <v>10640</v>
      </c>
      <c r="D2110" s="6" t="s">
        <v>1624</v>
      </c>
      <c r="E2110" s="4" t="s">
        <v>10641</v>
      </c>
      <c r="F2110" s="4" t="s">
        <v>10642</v>
      </c>
      <c r="G2110" s="4" t="s">
        <v>10643</v>
      </c>
      <c r="H2110" s="7">
        <v>1</v>
      </c>
      <c r="I2110" s="8">
        <v>132.48734329999999</v>
      </c>
      <c r="J2110" s="8">
        <v>-3.7698999999999998</v>
      </c>
      <c r="K2110" s="8">
        <v>1019.33</v>
      </c>
      <c r="L2110" s="8">
        <v>21.798500000000001</v>
      </c>
      <c r="M2110" s="8">
        <v>1002.379318</v>
      </c>
      <c r="N2110" s="8">
        <v>3.9654064569999998</v>
      </c>
      <c r="O2110" s="8">
        <v>12.0055</v>
      </c>
      <c r="P2110" s="8">
        <v>2.8090182989999999</v>
      </c>
      <c r="Q2110" s="8">
        <v>8.5827000000000009</v>
      </c>
      <c r="R2110" s="8">
        <v>-1.2067754230000001</v>
      </c>
      <c r="S2110" s="8">
        <v>-1.8901374719999999</v>
      </c>
      <c r="T2110" s="9">
        <v>0</v>
      </c>
      <c r="V2110" s="10">
        <v>230.328751969694</v>
      </c>
      <c r="W2110" s="10">
        <v>232.33799984957</v>
      </c>
    </row>
    <row r="2111" spans="1:23">
      <c r="A2111" s="4">
        <v>2110</v>
      </c>
      <c r="B2111" s="4" t="s">
        <v>10644</v>
      </c>
      <c r="D2111" s="6" t="s">
        <v>10645</v>
      </c>
      <c r="E2111" s="4" t="s">
        <v>10646</v>
      </c>
      <c r="F2111" s="4" t="s">
        <v>10647</v>
      </c>
      <c r="G2111" s="4" t="s">
        <v>10648</v>
      </c>
      <c r="H2111" s="7">
        <v>0</v>
      </c>
      <c r="I2111" s="8">
        <v>185.54552609999999</v>
      </c>
      <c r="J2111" s="8">
        <v>-0.87729999999999997</v>
      </c>
      <c r="K2111" s="8">
        <v>1172.99</v>
      </c>
      <c r="L2111" s="8">
        <v>89.881900000000002</v>
      </c>
      <c r="M2111" s="8">
        <v>398.95776890000002</v>
      </c>
      <c r="N2111" s="8">
        <v>2.381101578</v>
      </c>
      <c r="O2111" s="8">
        <v>12.526999999999999</v>
      </c>
      <c r="P2111" s="8">
        <v>3.2182070930000002</v>
      </c>
      <c r="Q2111" s="8">
        <v>0</v>
      </c>
      <c r="R2111" s="8">
        <v>-0.90296776599999995</v>
      </c>
      <c r="S2111" s="8">
        <v>-0.51602867500000005</v>
      </c>
      <c r="T2111" s="9">
        <v>0</v>
      </c>
      <c r="V2111" s="10">
        <v>281.631593793653</v>
      </c>
      <c r="W2111" s="10">
        <v>292.18333985384299</v>
      </c>
    </row>
    <row r="2112" spans="1:23">
      <c r="A2112" s="4">
        <v>2111</v>
      </c>
      <c r="B2112" s="4" t="s">
        <v>10649</v>
      </c>
      <c r="D2112" s="6" t="s">
        <v>10650</v>
      </c>
      <c r="E2112" s="4" t="s">
        <v>10651</v>
      </c>
      <c r="F2112" s="4" t="s">
        <v>10652</v>
      </c>
      <c r="G2112" s="4" t="s">
        <v>10653</v>
      </c>
      <c r="H2112" s="7">
        <v>0</v>
      </c>
      <c r="I2112" s="8">
        <v>203.0257264</v>
      </c>
      <c r="J2112" s="8">
        <v>1.7021999999999999</v>
      </c>
      <c r="K2112" s="8">
        <v>1419.19</v>
      </c>
      <c r="L2112" s="8">
        <v>85.401600000000002</v>
      </c>
      <c r="M2112" s="8">
        <v>302.1482006</v>
      </c>
      <c r="N2112" s="8">
        <v>2.381101578</v>
      </c>
      <c r="O2112" s="8">
        <v>12.6754</v>
      </c>
      <c r="P2112" s="8">
        <v>3.291151969</v>
      </c>
      <c r="Q2112" s="8">
        <v>0</v>
      </c>
      <c r="R2112" s="8">
        <v>-1.2606794189999999</v>
      </c>
      <c r="S2112" s="8">
        <v>0</v>
      </c>
      <c r="T2112" s="9">
        <v>0</v>
      </c>
      <c r="V2112" s="10">
        <v>257.58123008587802</v>
      </c>
      <c r="W2112" s="10">
        <v>272.92357519763902</v>
      </c>
    </row>
    <row r="2113" spans="1:23">
      <c r="A2113" s="4">
        <v>2112</v>
      </c>
      <c r="B2113" s="4" t="s">
        <v>10654</v>
      </c>
      <c r="D2113" s="6" t="s">
        <v>10655</v>
      </c>
      <c r="E2113" s="4" t="s">
        <v>10656</v>
      </c>
      <c r="F2113" s="4" t="s">
        <v>10657</v>
      </c>
      <c r="G2113" s="4" t="s">
        <v>10658</v>
      </c>
      <c r="H2113" s="7">
        <v>0</v>
      </c>
      <c r="I2113" s="8">
        <v>181.46163870000001</v>
      </c>
      <c r="J2113" s="8">
        <v>0.38219999999999998</v>
      </c>
      <c r="K2113" s="8">
        <v>1674.42</v>
      </c>
      <c r="L2113" s="8">
        <v>15.556699999999999</v>
      </c>
      <c r="M2113" s="8">
        <v>2989.9624509999999</v>
      </c>
      <c r="N2113" s="8">
        <v>7.4734249369999999</v>
      </c>
      <c r="O2113" s="8">
        <v>12.7029</v>
      </c>
      <c r="P2113" s="8">
        <v>3.196294886</v>
      </c>
      <c r="Q2113" s="8">
        <v>0</v>
      </c>
      <c r="R2113" s="8">
        <v>-3.0305212159999999</v>
      </c>
      <c r="S2113" s="8">
        <v>-1.569409289</v>
      </c>
      <c r="T2113" s="9">
        <v>0</v>
      </c>
      <c r="V2113" s="10">
        <v>326.74197343628902</v>
      </c>
      <c r="W2113" s="10">
        <v>335.49563387756098</v>
      </c>
    </row>
    <row r="2114" spans="1:23">
      <c r="A2114" s="4">
        <v>2113</v>
      </c>
      <c r="B2114" s="4" t="s">
        <v>10659</v>
      </c>
      <c r="D2114" s="6" t="s">
        <v>10660</v>
      </c>
      <c r="E2114" s="4" t="s">
        <v>10661</v>
      </c>
      <c r="F2114" s="4" t="s">
        <v>10662</v>
      </c>
      <c r="G2114" s="4" t="s">
        <v>9992</v>
      </c>
      <c r="H2114" s="7">
        <v>0</v>
      </c>
      <c r="I2114" s="8">
        <v>202.4277755</v>
      </c>
      <c r="J2114" s="8">
        <v>-2.2044999999999999</v>
      </c>
      <c r="K2114" s="8">
        <v>857.99</v>
      </c>
      <c r="L2114" s="8">
        <v>52.102699999999999</v>
      </c>
      <c r="M2114" s="8">
        <v>1120.6164309999999</v>
      </c>
      <c r="N2114" s="8">
        <v>2.7015999690000001</v>
      </c>
      <c r="O2114" s="8">
        <v>12.0321</v>
      </c>
      <c r="P2114" s="8">
        <v>2.7453963479999999</v>
      </c>
      <c r="Q2114" s="8">
        <v>0</v>
      </c>
      <c r="R2114" s="8">
        <v>0</v>
      </c>
      <c r="S2114" s="8">
        <v>0</v>
      </c>
      <c r="T2114" s="9">
        <v>0</v>
      </c>
      <c r="V2114" s="10">
        <v>305.73820834410401</v>
      </c>
      <c r="W2114" s="10">
        <v>309.88142390736601</v>
      </c>
    </row>
    <row r="2115" spans="1:23">
      <c r="A2115" s="4">
        <v>2114</v>
      </c>
      <c r="B2115" s="4" t="s">
        <v>10663</v>
      </c>
      <c r="D2115" s="6" t="s">
        <v>10664</v>
      </c>
      <c r="E2115" s="4" t="s">
        <v>10665</v>
      </c>
      <c r="F2115" s="4" t="s">
        <v>10666</v>
      </c>
      <c r="G2115" s="4" t="s">
        <v>10667</v>
      </c>
      <c r="H2115" s="7">
        <v>0</v>
      </c>
      <c r="I2115" s="8">
        <v>221.76973229999999</v>
      </c>
      <c r="J2115" s="8">
        <v>-0.37880000000000003</v>
      </c>
      <c r="K2115" s="8">
        <v>1720.03</v>
      </c>
      <c r="L2115" s="8">
        <v>-44.426299999999998</v>
      </c>
      <c r="M2115" s="8">
        <v>1436.4665419999999</v>
      </c>
      <c r="N2115" s="8">
        <v>7.4734249369999999</v>
      </c>
      <c r="O2115" s="8">
        <v>12.6922</v>
      </c>
      <c r="P2115" s="8">
        <v>2.7854947320000001</v>
      </c>
      <c r="Q2115" s="8">
        <v>0</v>
      </c>
      <c r="R2115" s="8">
        <v>0</v>
      </c>
      <c r="S2115" s="8">
        <v>0</v>
      </c>
      <c r="T2115" s="9">
        <v>0</v>
      </c>
      <c r="V2115" s="10">
        <v>346.27236073588699</v>
      </c>
      <c r="W2115" s="10">
        <v>348.04494402543298</v>
      </c>
    </row>
    <row r="2116" spans="1:23">
      <c r="A2116" s="4">
        <v>2115</v>
      </c>
      <c r="B2116" s="4" t="s">
        <v>10668</v>
      </c>
      <c r="D2116" s="6" t="s">
        <v>10669</v>
      </c>
      <c r="E2116" s="4" t="s">
        <v>10670</v>
      </c>
      <c r="F2116" s="4" t="s">
        <v>10671</v>
      </c>
      <c r="G2116" s="4" t="s">
        <v>10672</v>
      </c>
      <c r="H2116" s="7">
        <v>0</v>
      </c>
      <c r="I2116" s="8">
        <v>179.88487129999999</v>
      </c>
      <c r="J2116" s="8">
        <v>2.6402000000000001</v>
      </c>
      <c r="K2116" s="8">
        <v>905.4</v>
      </c>
      <c r="L2116" s="8">
        <v>78.161699999999996</v>
      </c>
      <c r="M2116" s="8">
        <v>239.2020977</v>
      </c>
      <c r="N2116" s="8">
        <v>2.381101578</v>
      </c>
      <c r="O2116" s="8">
        <v>12.1624</v>
      </c>
      <c r="P2116" s="8">
        <v>2.5622409469999998</v>
      </c>
      <c r="Q2116" s="8">
        <v>0</v>
      </c>
      <c r="R2116" s="8">
        <v>-0.83275415699999999</v>
      </c>
      <c r="S2116" s="8">
        <v>0</v>
      </c>
      <c r="T2116" s="9">
        <v>0</v>
      </c>
      <c r="V2116" s="10">
        <v>217.904157029733</v>
      </c>
      <c r="W2116" s="10">
        <v>231.89656247495299</v>
      </c>
    </row>
    <row r="2117" spans="1:23">
      <c r="A2117" s="4">
        <v>2116</v>
      </c>
      <c r="B2117" s="4" t="s">
        <v>10673</v>
      </c>
      <c r="D2117" s="6" t="s">
        <v>10674</v>
      </c>
      <c r="E2117" s="4" t="s">
        <v>10675</v>
      </c>
      <c r="F2117" s="4" t="s">
        <v>10675</v>
      </c>
      <c r="G2117" s="4" t="s">
        <v>10676</v>
      </c>
      <c r="H2117" s="7">
        <v>0</v>
      </c>
      <c r="I2117" s="8">
        <v>239.40845770000001</v>
      </c>
      <c r="J2117" s="8">
        <v>8.5524000000000004</v>
      </c>
      <c r="K2117" s="8">
        <v>1392.89</v>
      </c>
      <c r="L2117" s="8">
        <v>-18.5379</v>
      </c>
      <c r="M2117" s="8">
        <v>1447.9661590000001</v>
      </c>
      <c r="N2117" s="8">
        <v>7.5860728980000003</v>
      </c>
      <c r="O2117" s="8">
        <v>12.759</v>
      </c>
      <c r="P2117" s="8">
        <v>3.0527890110000002</v>
      </c>
      <c r="Q2117" s="8">
        <v>0</v>
      </c>
      <c r="R2117" s="8">
        <v>0</v>
      </c>
      <c r="S2117" s="8">
        <v>-3.0517385749999999</v>
      </c>
      <c r="T2117" s="9">
        <v>0</v>
      </c>
      <c r="V2117" s="10">
        <v>228.824271006624</v>
      </c>
      <c r="W2117" s="10">
        <v>247.557559473227</v>
      </c>
    </row>
    <row r="2118" spans="1:23">
      <c r="A2118" s="4">
        <v>2117</v>
      </c>
      <c r="B2118" s="4" t="s">
        <v>10677</v>
      </c>
      <c r="D2118" s="6" t="s">
        <v>10678</v>
      </c>
      <c r="E2118" s="4" t="s">
        <v>10679</v>
      </c>
      <c r="F2118" s="4" t="s">
        <v>10680</v>
      </c>
      <c r="G2118" s="4" t="s">
        <v>10681</v>
      </c>
      <c r="H2118" s="7">
        <v>1</v>
      </c>
      <c r="I2118" s="8">
        <v>185.25872039999999</v>
      </c>
      <c r="J2118" s="8">
        <v>-1.4622999999999999</v>
      </c>
      <c r="K2118" s="8">
        <v>1485.67</v>
      </c>
      <c r="L2118" s="8">
        <v>-27.878699999999998</v>
      </c>
      <c r="M2118" s="8">
        <v>651.80512629999998</v>
      </c>
      <c r="N2118" s="8">
        <v>5.6762400189999997</v>
      </c>
      <c r="O2118" s="8">
        <v>12.5413</v>
      </c>
      <c r="P2118" s="8">
        <v>2.9282372630000002</v>
      </c>
      <c r="Q2118" s="8">
        <v>8.3109999999999999</v>
      </c>
      <c r="R2118" s="8">
        <v>-2.1972935960000002</v>
      </c>
      <c r="S2118" s="8">
        <v>-1.9145745810000001</v>
      </c>
      <c r="T2118" s="9">
        <v>0</v>
      </c>
      <c r="V2118" s="10">
        <v>239.299482104182</v>
      </c>
      <c r="W2118" s="10">
        <v>239.991690284448</v>
      </c>
    </row>
    <row r="2119" spans="1:23">
      <c r="A2119" s="4">
        <v>2118</v>
      </c>
      <c r="B2119" s="4" t="s">
        <v>10682</v>
      </c>
      <c r="D2119" s="6" t="s">
        <v>10683</v>
      </c>
      <c r="E2119" s="4" t="s">
        <v>10684</v>
      </c>
      <c r="F2119" s="4" t="s">
        <v>10685</v>
      </c>
      <c r="G2119" s="4" t="s">
        <v>10686</v>
      </c>
      <c r="H2119" s="7">
        <v>2</v>
      </c>
      <c r="I2119" s="8">
        <v>220.58099669999999</v>
      </c>
      <c r="J2119" s="8">
        <v>0.33260000000000001</v>
      </c>
      <c r="K2119" s="8">
        <v>3918.26</v>
      </c>
      <c r="L2119" s="8">
        <v>-147.33519999999999</v>
      </c>
      <c r="M2119" s="8">
        <v>448.05716669999998</v>
      </c>
      <c r="N2119" s="8">
        <v>23.267138280000001</v>
      </c>
      <c r="O2119" s="8">
        <v>13.4551</v>
      </c>
      <c r="P2119" s="8">
        <v>3.4645515790000001</v>
      </c>
      <c r="Q2119" s="8">
        <v>8.2436000000000007</v>
      </c>
      <c r="R2119" s="8">
        <v>0</v>
      </c>
      <c r="S2119" s="8">
        <v>-3.4547407360000002</v>
      </c>
      <c r="T2119" s="9">
        <v>0</v>
      </c>
      <c r="V2119" s="10">
        <v>280.28143607205902</v>
      </c>
      <c r="W2119" s="10">
        <v>277.50273412145702</v>
      </c>
    </row>
    <row r="2120" spans="1:23">
      <c r="A2120" s="4">
        <v>2119</v>
      </c>
      <c r="B2120" s="4" t="s">
        <v>10687</v>
      </c>
      <c r="D2120" s="6" t="s">
        <v>10688</v>
      </c>
      <c r="E2120" s="4" t="s">
        <v>10689</v>
      </c>
      <c r="F2120" s="4" t="s">
        <v>10689</v>
      </c>
      <c r="G2120" s="4" t="s">
        <v>10690</v>
      </c>
      <c r="H2120" s="7">
        <v>0</v>
      </c>
      <c r="I2120" s="8">
        <v>128.17285200000001</v>
      </c>
      <c r="J2120" s="8">
        <v>-1.9964</v>
      </c>
      <c r="K2120" s="8">
        <v>770.71</v>
      </c>
      <c r="L2120" s="8">
        <v>21.4879</v>
      </c>
      <c r="M2120" s="8">
        <v>2858.0884590000001</v>
      </c>
      <c r="N2120" s="8">
        <v>2.381101578</v>
      </c>
      <c r="O2120" s="8">
        <v>11.641299999999999</v>
      </c>
      <c r="P2120" s="8">
        <v>2.8579390459999998</v>
      </c>
      <c r="Q2120" s="8">
        <v>0</v>
      </c>
      <c r="R2120" s="8">
        <v>-2.60854556</v>
      </c>
      <c r="S2120" s="8">
        <v>-0.36376936900000001</v>
      </c>
      <c r="T2120" s="9">
        <v>0</v>
      </c>
      <c r="V2120" s="10">
        <v>294.15570806786502</v>
      </c>
      <c r="W2120" s="10">
        <v>306.60417691700098</v>
      </c>
    </row>
    <row r="2121" spans="1:23">
      <c r="A2121" s="4">
        <v>2120</v>
      </c>
      <c r="B2121" s="4" t="s">
        <v>10691</v>
      </c>
      <c r="D2121" s="6" t="s">
        <v>10692</v>
      </c>
      <c r="E2121" s="4" t="s">
        <v>10693</v>
      </c>
      <c r="F2121" s="4" t="s">
        <v>10693</v>
      </c>
      <c r="G2121" s="4" t="s">
        <v>10694</v>
      </c>
      <c r="H2121" s="7">
        <v>0</v>
      </c>
      <c r="I2121" s="8">
        <v>237.1771976</v>
      </c>
      <c r="J2121" s="8">
        <v>-2.0632000000000001</v>
      </c>
      <c r="K2121" s="8">
        <v>10660.5</v>
      </c>
      <c r="L2121" s="8">
        <v>-346.29770000000002</v>
      </c>
      <c r="M2121" s="8">
        <v>-3019.96648</v>
      </c>
      <c r="N2121" s="8">
        <v>0</v>
      </c>
      <c r="O2121" s="8">
        <v>14.529500000000001</v>
      </c>
      <c r="P2121" s="8">
        <v>3.9297915319999999</v>
      </c>
      <c r="Q2121" s="8">
        <v>0</v>
      </c>
      <c r="R2121" s="8">
        <v>0</v>
      </c>
      <c r="S2121" s="8">
        <v>-6.9196576609999996</v>
      </c>
      <c r="T2121" s="9">
        <v>0</v>
      </c>
      <c r="V2121" s="10">
        <v>452.66313974850499</v>
      </c>
      <c r="W2121" s="10">
        <v>462.06109786522802</v>
      </c>
    </row>
    <row r="2122" spans="1:23">
      <c r="A2122" s="4">
        <v>2121</v>
      </c>
      <c r="B2122" s="4" t="s">
        <v>10695</v>
      </c>
      <c r="D2122" s="6" t="s">
        <v>1624</v>
      </c>
      <c r="E2122" s="4" t="s">
        <v>10696</v>
      </c>
      <c r="F2122" s="4" t="s">
        <v>10697</v>
      </c>
      <c r="G2122" s="4" t="s">
        <v>10698</v>
      </c>
      <c r="H2122" s="7">
        <v>1</v>
      </c>
      <c r="I2122" s="8">
        <v>149.73091210000001</v>
      </c>
      <c r="J2122" s="8">
        <v>-2.9329999999999998</v>
      </c>
      <c r="K2122" s="8">
        <v>1614.46</v>
      </c>
      <c r="L2122" s="8">
        <v>-0.72689999999999999</v>
      </c>
      <c r="M2122" s="8">
        <v>1772.269697</v>
      </c>
      <c r="N2122" s="8">
        <v>7.4734249369999999</v>
      </c>
      <c r="O2122" s="8">
        <v>12.513500000000001</v>
      </c>
      <c r="P2122" s="8">
        <v>3.0373487670000001</v>
      </c>
      <c r="Q2122" s="8">
        <v>8.5998000000000001</v>
      </c>
      <c r="R2122" s="8">
        <v>-1.329324406</v>
      </c>
      <c r="S2122" s="8">
        <v>-2.2675290530000001</v>
      </c>
      <c r="T2122" s="9">
        <v>0</v>
      </c>
      <c r="V2122" s="10">
        <v>265.915508396375</v>
      </c>
      <c r="W2122" s="10">
        <v>266.52484477401202</v>
      </c>
    </row>
    <row r="2123" spans="1:23">
      <c r="A2123" s="4">
        <v>2122</v>
      </c>
      <c r="B2123" s="4" t="s">
        <v>10699</v>
      </c>
      <c r="D2123" s="6" t="s">
        <v>10700</v>
      </c>
      <c r="E2123" s="4" t="s">
        <v>10701</v>
      </c>
      <c r="F2123" s="4" t="s">
        <v>10701</v>
      </c>
      <c r="G2123" s="4" t="s">
        <v>10702</v>
      </c>
      <c r="H2123" s="7">
        <v>0</v>
      </c>
      <c r="I2123" s="8">
        <v>174.43526919999999</v>
      </c>
      <c r="J2123" s="8">
        <v>-3.2740999999999998</v>
      </c>
      <c r="K2123" s="8">
        <v>1546.75</v>
      </c>
      <c r="L2123" s="8">
        <v>-22.337900000000001</v>
      </c>
      <c r="M2123" s="8">
        <v>-791.92576029999998</v>
      </c>
      <c r="N2123" s="8">
        <v>7.4734249369999999</v>
      </c>
      <c r="O2123" s="8">
        <v>12.510899999999999</v>
      </c>
      <c r="P2123" s="8">
        <v>2.7923952449999998</v>
      </c>
      <c r="Q2123" s="8">
        <v>0</v>
      </c>
      <c r="R2123" s="8">
        <v>0</v>
      </c>
      <c r="S2123" s="8">
        <v>-2.581819737</v>
      </c>
      <c r="T2123" s="9">
        <v>0</v>
      </c>
      <c r="V2123" s="10">
        <v>328.34633777829498</v>
      </c>
      <c r="W2123" s="10">
        <v>327.71421678306399</v>
      </c>
    </row>
    <row r="2124" spans="1:23">
      <c r="A2124" s="4">
        <v>2123</v>
      </c>
      <c r="B2124" s="4" t="s">
        <v>10703</v>
      </c>
      <c r="D2124" s="6" t="s">
        <v>1624</v>
      </c>
      <c r="E2124" s="4" t="s">
        <v>10704</v>
      </c>
      <c r="F2124" s="4" t="s">
        <v>10705</v>
      </c>
      <c r="G2124" s="4" t="s">
        <v>10706</v>
      </c>
      <c r="H2124" s="7">
        <v>1</v>
      </c>
      <c r="I2124" s="8">
        <v>142.74388300000001</v>
      </c>
      <c r="J2124" s="8">
        <v>-1.2082999999999999</v>
      </c>
      <c r="K2124" s="8">
        <v>893.82</v>
      </c>
      <c r="L2124" s="8">
        <v>38.7087</v>
      </c>
      <c r="M2124" s="8">
        <v>775.55603540000004</v>
      </c>
      <c r="N2124" s="8">
        <v>1</v>
      </c>
      <c r="O2124" s="8">
        <v>12.1434</v>
      </c>
      <c r="P2124" s="8">
        <v>3.212342209</v>
      </c>
      <c r="Q2124" s="8">
        <v>9.5492000000000008</v>
      </c>
      <c r="R2124" s="8">
        <v>0</v>
      </c>
      <c r="S2124" s="8">
        <v>-1.115952853</v>
      </c>
      <c r="T2124" s="9">
        <v>0</v>
      </c>
      <c r="V2124" s="10">
        <v>196.61548371991901</v>
      </c>
      <c r="W2124" s="10">
        <v>207.65170615262701</v>
      </c>
    </row>
    <row r="2125" spans="1:23">
      <c r="A2125" s="4">
        <v>2124</v>
      </c>
      <c r="B2125" s="4" t="s">
        <v>10707</v>
      </c>
      <c r="D2125" s="6" t="s">
        <v>10708</v>
      </c>
      <c r="E2125" s="4" t="s">
        <v>10709</v>
      </c>
      <c r="F2125" s="4" t="s">
        <v>10709</v>
      </c>
      <c r="G2125" s="4" t="s">
        <v>10710</v>
      </c>
      <c r="H2125" s="7">
        <v>0</v>
      </c>
      <c r="I2125" s="8">
        <v>175.9275197</v>
      </c>
      <c r="J2125" s="8">
        <v>0</v>
      </c>
      <c r="K2125" s="8">
        <v>591.41999999999996</v>
      </c>
      <c r="L2125" s="8">
        <v>39.918399999999998</v>
      </c>
      <c r="M2125" s="8">
        <v>622.50414620000004</v>
      </c>
      <c r="N2125" s="8">
        <v>2.381101578</v>
      </c>
      <c r="O2125" s="8">
        <v>11.615500000000001</v>
      </c>
      <c r="P2125" s="8">
        <v>2.485615707</v>
      </c>
      <c r="Q2125" s="8">
        <v>0</v>
      </c>
      <c r="R2125" s="8">
        <v>0</v>
      </c>
      <c r="S2125" s="8">
        <v>-1.666319444</v>
      </c>
      <c r="T2125" s="9">
        <v>0</v>
      </c>
      <c r="V2125" s="10">
        <v>248.13958028772001</v>
      </c>
      <c r="W2125" s="10">
        <v>257.504851024998</v>
      </c>
    </row>
    <row r="2126" spans="1:23">
      <c r="A2126" s="4">
        <v>2125</v>
      </c>
      <c r="B2126" s="4" t="s">
        <v>10711</v>
      </c>
      <c r="D2126" s="6" t="s">
        <v>10712</v>
      </c>
      <c r="E2126" s="4" t="s">
        <v>10713</v>
      </c>
      <c r="F2126" s="4" t="s">
        <v>10714</v>
      </c>
      <c r="G2126" s="4" t="s">
        <v>10715</v>
      </c>
      <c r="H2126" s="7">
        <v>0</v>
      </c>
      <c r="I2126" s="8">
        <v>160.4527831</v>
      </c>
      <c r="J2126" s="8">
        <v>-4.3951000000000002</v>
      </c>
      <c r="K2126" s="8">
        <v>721.25</v>
      </c>
      <c r="L2126" s="8">
        <v>6.3093000000000004</v>
      </c>
      <c r="M2126" s="8">
        <v>1223.023545</v>
      </c>
      <c r="N2126" s="8">
        <v>2.381101578</v>
      </c>
      <c r="O2126" s="8">
        <v>11.815200000000001</v>
      </c>
      <c r="P2126" s="8">
        <v>2.4780884780000001</v>
      </c>
      <c r="Q2126" s="8">
        <v>0</v>
      </c>
      <c r="R2126" s="8">
        <v>-2.548032407</v>
      </c>
      <c r="S2126" s="8">
        <v>-0.45599159099999997</v>
      </c>
      <c r="T2126" s="9">
        <v>0</v>
      </c>
      <c r="V2126" s="10">
        <v>316.14987986096799</v>
      </c>
      <c r="W2126" s="10">
        <v>316.36767238450699</v>
      </c>
    </row>
    <row r="2127" spans="1:23">
      <c r="A2127" s="4">
        <v>2126</v>
      </c>
      <c r="B2127" s="4" t="s">
        <v>10716</v>
      </c>
      <c r="D2127" s="6" t="s">
        <v>10717</v>
      </c>
      <c r="E2127" s="4" t="s">
        <v>10718</v>
      </c>
      <c r="F2127" s="4" t="s">
        <v>10718</v>
      </c>
      <c r="G2127" s="4" t="s">
        <v>10719</v>
      </c>
      <c r="H2127" s="7">
        <v>0</v>
      </c>
      <c r="I2127" s="8">
        <v>271.57358790000001</v>
      </c>
      <c r="J2127" s="8">
        <v>-0.71040000000000003</v>
      </c>
      <c r="K2127" s="8">
        <v>1188.02</v>
      </c>
      <c r="L2127" s="8">
        <v>-97.206100000000006</v>
      </c>
      <c r="M2127" s="8">
        <v>-804.48892330000001</v>
      </c>
      <c r="N2127" s="8">
        <v>7.4734249369999999</v>
      </c>
      <c r="O2127" s="8">
        <v>12.3324</v>
      </c>
      <c r="P2127" s="8">
        <v>2.5513343690000001</v>
      </c>
      <c r="Q2127" s="8">
        <v>0</v>
      </c>
      <c r="R2127" s="8">
        <v>0</v>
      </c>
      <c r="S2127" s="8">
        <v>0</v>
      </c>
      <c r="T2127" s="9">
        <v>0</v>
      </c>
      <c r="V2127" s="10">
        <v>330.16836797184402</v>
      </c>
      <c r="W2127" s="10">
        <v>327.40054092111399</v>
      </c>
    </row>
    <row r="2128" spans="1:23">
      <c r="A2128" s="4">
        <v>2127</v>
      </c>
      <c r="B2128" s="4" t="s">
        <v>10720</v>
      </c>
      <c r="D2128" s="6" t="s">
        <v>10721</v>
      </c>
      <c r="E2128" s="4" t="s">
        <v>10722</v>
      </c>
      <c r="F2128" s="4" t="s">
        <v>10723</v>
      </c>
      <c r="G2128" s="4" t="s">
        <v>10724</v>
      </c>
      <c r="H2128" s="7">
        <v>1</v>
      </c>
      <c r="I2128" s="8">
        <v>186.61844379999999</v>
      </c>
      <c r="J2128" s="8">
        <v>-0.37280000000000002</v>
      </c>
      <c r="K2128" s="8">
        <v>3116.53</v>
      </c>
      <c r="L2128" s="8">
        <v>-25.090199999999999</v>
      </c>
      <c r="M2128" s="8">
        <v>1216.6980450000001</v>
      </c>
      <c r="N2128" s="8">
        <v>13.702762529999999</v>
      </c>
      <c r="O2128" s="8">
        <v>13.0328</v>
      </c>
      <c r="P2128" s="8">
        <v>3.2182070930000002</v>
      </c>
      <c r="Q2128" s="8">
        <v>9.2268000000000008</v>
      </c>
      <c r="R2128" s="8">
        <v>-1.7705762949999999</v>
      </c>
      <c r="S2128" s="8">
        <v>-3.1569998350000001</v>
      </c>
      <c r="T2128" s="9">
        <v>0</v>
      </c>
      <c r="V2128" s="10">
        <v>275.49489654306097</v>
      </c>
      <c r="W2128" s="10">
        <v>277.36521409793301</v>
      </c>
    </row>
    <row r="2129" spans="1:23">
      <c r="A2129" s="4">
        <v>2128</v>
      </c>
      <c r="B2129" s="4" t="s">
        <v>10725</v>
      </c>
      <c r="D2129" s="6" t="s">
        <v>10726</v>
      </c>
      <c r="E2129" s="4" t="s">
        <v>10727</v>
      </c>
      <c r="F2129" s="4" t="s">
        <v>10728</v>
      </c>
      <c r="G2129" s="4" t="s">
        <v>10729</v>
      </c>
      <c r="H2129" s="7">
        <v>0</v>
      </c>
      <c r="I2129" s="8">
        <v>212.90880859999999</v>
      </c>
      <c r="J2129" s="8">
        <v>5.0200000000000002E-2</v>
      </c>
      <c r="K2129" s="8">
        <v>698.75</v>
      </c>
      <c r="L2129" s="8">
        <v>-11.237500000000001</v>
      </c>
      <c r="M2129" s="8">
        <v>273.88593580000003</v>
      </c>
      <c r="N2129" s="8">
        <v>2.381101578</v>
      </c>
      <c r="O2129" s="8">
        <v>11.748699999999999</v>
      </c>
      <c r="P2129" s="8">
        <v>2.2485654099999999</v>
      </c>
      <c r="Q2129" s="8">
        <v>0</v>
      </c>
      <c r="R2129" s="8">
        <v>-2.8596527780000001</v>
      </c>
      <c r="S2129" s="8">
        <v>0</v>
      </c>
      <c r="T2129" s="9">
        <v>0</v>
      </c>
      <c r="V2129" s="10">
        <v>258.27523732386999</v>
      </c>
      <c r="W2129" s="10">
        <v>262.75727451927901</v>
      </c>
    </row>
    <row r="2130" spans="1:23">
      <c r="A2130" s="4">
        <v>2129</v>
      </c>
      <c r="B2130" s="4" t="s">
        <v>10730</v>
      </c>
      <c r="D2130" s="6" t="s">
        <v>1624</v>
      </c>
      <c r="E2130" s="4" t="s">
        <v>10731</v>
      </c>
      <c r="F2130" s="4" t="s">
        <v>10732</v>
      </c>
      <c r="G2130" s="4" t="s">
        <v>10733</v>
      </c>
      <c r="H2130" s="7">
        <v>0</v>
      </c>
      <c r="I2130" s="8">
        <v>176.94595960000001</v>
      </c>
      <c r="J2130" s="8">
        <v>-2.5708000000000002</v>
      </c>
      <c r="K2130" s="8">
        <v>3996.38</v>
      </c>
      <c r="L2130" s="8">
        <v>-114.9676</v>
      </c>
      <c r="M2130" s="8">
        <v>4743.9119309999996</v>
      </c>
      <c r="N2130" s="8">
        <v>23.267138280000001</v>
      </c>
      <c r="O2130" s="8">
        <v>13.4572</v>
      </c>
      <c r="P2130" s="8">
        <v>3.467689859</v>
      </c>
      <c r="Q2130" s="8">
        <v>8.4765999999999995</v>
      </c>
      <c r="R2130" s="8">
        <v>0</v>
      </c>
      <c r="S2130" s="8">
        <v>-3.065921291</v>
      </c>
      <c r="T2130" s="9">
        <v>0</v>
      </c>
      <c r="V2130" s="10">
        <v>491.13851595983101</v>
      </c>
      <c r="W2130" s="10">
        <v>485.12719439376298</v>
      </c>
    </row>
    <row r="2131" spans="1:23">
      <c r="A2131" s="4">
        <v>2130</v>
      </c>
      <c r="B2131" s="4" t="s">
        <v>10734</v>
      </c>
      <c r="D2131" s="6" t="s">
        <v>10735</v>
      </c>
      <c r="E2131" s="4" t="s">
        <v>10736</v>
      </c>
      <c r="F2131" s="4" t="s">
        <v>10736</v>
      </c>
      <c r="G2131" s="4" t="s">
        <v>10737</v>
      </c>
      <c r="H2131" s="7">
        <v>0</v>
      </c>
      <c r="I2131" s="8">
        <v>180.3268334</v>
      </c>
      <c r="J2131" s="8">
        <v>-1.6606000000000001</v>
      </c>
      <c r="K2131" s="8">
        <v>1455.25</v>
      </c>
      <c r="L2131" s="8">
        <v>-23.1234</v>
      </c>
      <c r="M2131" s="8">
        <v>2463.496455</v>
      </c>
      <c r="N2131" s="8">
        <v>7.4734249369999999</v>
      </c>
      <c r="O2131" s="8">
        <v>12.409599999999999</v>
      </c>
      <c r="P2131" s="8">
        <v>2.5860618280000001</v>
      </c>
      <c r="Q2131" s="8">
        <v>0</v>
      </c>
      <c r="R2131" s="8">
        <v>0</v>
      </c>
      <c r="S2131" s="8">
        <v>-2.1113499149999999</v>
      </c>
      <c r="T2131" s="9">
        <v>0</v>
      </c>
      <c r="V2131" s="10">
        <v>348.18592178056502</v>
      </c>
      <c r="W2131" s="10">
        <v>347.55631042729601</v>
      </c>
    </row>
    <row r="2132" spans="1:23" s="2" customFormat="1">
      <c r="A2132" s="4">
        <v>2131</v>
      </c>
      <c r="B2132" s="4" t="s">
        <v>10738</v>
      </c>
      <c r="C2132" s="5"/>
      <c r="D2132" s="6" t="s">
        <v>10739</v>
      </c>
      <c r="E2132" s="4" t="s">
        <v>10740</v>
      </c>
      <c r="F2132" s="4" t="s">
        <v>10741</v>
      </c>
      <c r="G2132" s="4" t="s">
        <v>6644</v>
      </c>
      <c r="H2132" s="7">
        <v>1</v>
      </c>
      <c r="I2132" s="8">
        <v>199.30547200000001</v>
      </c>
      <c r="J2132" s="8">
        <v>2.1989999999999998</v>
      </c>
      <c r="K2132" s="8">
        <v>968.91</v>
      </c>
      <c r="L2132" s="8">
        <v>102.84050000000001</v>
      </c>
      <c r="M2132" s="8">
        <v>1124.792745</v>
      </c>
      <c r="N2132" s="8">
        <v>2.381101578</v>
      </c>
      <c r="O2132" s="8">
        <v>12.276899999999999</v>
      </c>
      <c r="P2132" s="8">
        <v>3.0595763169999999</v>
      </c>
      <c r="Q2132" s="8">
        <v>9.0155999999999992</v>
      </c>
      <c r="R2132" s="8">
        <v>-1.4737263789999999</v>
      </c>
      <c r="S2132" s="8">
        <v>-9.513133E-2</v>
      </c>
      <c r="T2132" s="9">
        <v>0</v>
      </c>
      <c r="U2132" s="9"/>
      <c r="V2132" s="10">
        <v>160.83947520863899</v>
      </c>
      <c r="W2132" s="10">
        <v>173.43368594031</v>
      </c>
    </row>
    <row r="2133" spans="1:23">
      <c r="A2133" s="2">
        <v>2132</v>
      </c>
      <c r="B2133" s="2" t="s">
        <v>10742</v>
      </c>
      <c r="C2133" s="16" t="s">
        <v>10743</v>
      </c>
      <c r="D2133" s="17" t="s">
        <v>10744</v>
      </c>
      <c r="E2133" s="2" t="s">
        <v>10745</v>
      </c>
      <c r="F2133" s="2" t="s">
        <v>2765</v>
      </c>
      <c r="G2133" s="2" t="s">
        <v>2766</v>
      </c>
      <c r="H2133" s="18">
        <v>0</v>
      </c>
      <c r="I2133" s="2">
        <v>178.85195160000001</v>
      </c>
      <c r="J2133" s="2">
        <v>-2.7740999999999998</v>
      </c>
      <c r="K2133" s="2">
        <v>2366.85</v>
      </c>
      <c r="L2133" s="2">
        <v>-40.894399999999997</v>
      </c>
      <c r="M2133" s="2">
        <v>2554.6966539999999</v>
      </c>
      <c r="N2133" s="2">
        <v>11.24058363</v>
      </c>
      <c r="O2133" s="2">
        <v>12.9559</v>
      </c>
      <c r="P2133" s="2">
        <v>3.121757831</v>
      </c>
      <c r="Q2133" s="2">
        <v>0</v>
      </c>
      <c r="R2133" s="2">
        <v>0</v>
      </c>
      <c r="S2133" s="2">
        <v>-1.2005020369999999</v>
      </c>
      <c r="T2133" s="2">
        <v>2</v>
      </c>
      <c r="U2133" s="2">
        <v>298</v>
      </c>
      <c r="V2133" s="19">
        <v>402.04674408510601</v>
      </c>
      <c r="W2133" s="19">
        <v>402.32641275381798</v>
      </c>
    </row>
    <row r="2134" spans="1:23">
      <c r="A2134" s="4">
        <v>2133</v>
      </c>
      <c r="B2134" s="4" t="s">
        <v>10746</v>
      </c>
      <c r="D2134" s="6" t="s">
        <v>10747</v>
      </c>
      <c r="E2134" s="4" t="s">
        <v>10748</v>
      </c>
      <c r="F2134" s="4" t="s">
        <v>10749</v>
      </c>
      <c r="G2134" s="4" t="s">
        <v>10750</v>
      </c>
      <c r="H2134" s="7">
        <v>0</v>
      </c>
      <c r="I2134" s="8">
        <v>198.6834044</v>
      </c>
      <c r="J2134" s="8">
        <v>0</v>
      </c>
      <c r="K2134" s="8">
        <v>816.49</v>
      </c>
      <c r="L2134" s="8">
        <v>31.908799999999999</v>
      </c>
      <c r="M2134" s="8">
        <v>459.03801499999997</v>
      </c>
      <c r="N2134" s="8">
        <v>2.381101578</v>
      </c>
      <c r="O2134" s="8">
        <v>11.8893</v>
      </c>
      <c r="P2134" s="8">
        <v>2.6191819139999999</v>
      </c>
      <c r="Q2134" s="8">
        <v>0</v>
      </c>
      <c r="R2134" s="8">
        <v>-2.8850462960000001</v>
      </c>
      <c r="S2134" s="8">
        <v>-1.8846206539999999</v>
      </c>
      <c r="T2134" s="9">
        <v>0</v>
      </c>
      <c r="V2134" s="10">
        <v>254.24487445505301</v>
      </c>
      <c r="W2134" s="10">
        <v>261.48284783264899</v>
      </c>
    </row>
    <row r="2135" spans="1:23">
      <c r="A2135" s="4">
        <v>2134</v>
      </c>
      <c r="B2135" s="4" t="s">
        <v>10751</v>
      </c>
      <c r="D2135" s="6" t="s">
        <v>10752</v>
      </c>
      <c r="E2135" s="4" t="s">
        <v>10753</v>
      </c>
      <c r="F2135" s="4" t="s">
        <v>10754</v>
      </c>
      <c r="G2135" s="4" t="s">
        <v>10755</v>
      </c>
      <c r="H2135" s="7">
        <v>0</v>
      </c>
      <c r="I2135" s="8">
        <v>247.28883870000001</v>
      </c>
      <c r="J2135" s="8">
        <v>-2.327</v>
      </c>
      <c r="K2135" s="8">
        <v>1784.35</v>
      </c>
      <c r="L2135" s="8">
        <v>60.135100000000001</v>
      </c>
      <c r="M2135" s="8">
        <v>1304.8956270000001</v>
      </c>
      <c r="N2135" s="8">
        <v>9.1915839889999997</v>
      </c>
      <c r="O2135" s="8">
        <v>12.740399999999999</v>
      </c>
      <c r="P2135" s="8">
        <v>3.1675475909999999</v>
      </c>
      <c r="Q2135" s="8">
        <v>0</v>
      </c>
      <c r="R2135" s="8">
        <v>-3.7381656670000001</v>
      </c>
      <c r="S2135" s="8">
        <v>0</v>
      </c>
      <c r="T2135" s="9">
        <v>0</v>
      </c>
      <c r="V2135" s="10">
        <v>352.12483701487099</v>
      </c>
      <c r="W2135" s="10">
        <v>351.97327950139902</v>
      </c>
    </row>
    <row r="2136" spans="1:23">
      <c r="A2136" s="4">
        <v>2135</v>
      </c>
      <c r="B2136" s="4" t="s">
        <v>10756</v>
      </c>
      <c r="D2136" s="6" t="s">
        <v>10757</v>
      </c>
      <c r="E2136" s="4" t="s">
        <v>10758</v>
      </c>
      <c r="F2136" s="4" t="s">
        <v>10759</v>
      </c>
      <c r="G2136" s="4" t="s">
        <v>10760</v>
      </c>
      <c r="H2136" s="7">
        <v>1</v>
      </c>
      <c r="I2136" s="8">
        <v>190.97378470000001</v>
      </c>
      <c r="J2136" s="8">
        <v>0.68300000000000005</v>
      </c>
      <c r="K2136" s="8">
        <v>3483.23</v>
      </c>
      <c r="L2136" s="8">
        <v>-51.648200000000003</v>
      </c>
      <c r="M2136" s="8">
        <v>1203.059949</v>
      </c>
      <c r="N2136" s="8">
        <v>18.465506680000001</v>
      </c>
      <c r="O2136" s="8">
        <v>13.3445</v>
      </c>
      <c r="P2136" s="8">
        <v>3.553775334</v>
      </c>
      <c r="Q2136" s="8">
        <v>8.9146000000000001</v>
      </c>
      <c r="R2136" s="8">
        <v>-1.1008332860000001</v>
      </c>
      <c r="S2136" s="8">
        <v>-2.7957975510000002</v>
      </c>
      <c r="T2136" s="9">
        <v>0</v>
      </c>
      <c r="V2136" s="10">
        <v>296.35918120162199</v>
      </c>
      <c r="W2136" s="10">
        <v>301.26107724606698</v>
      </c>
    </row>
    <row r="2137" spans="1:23">
      <c r="A2137" s="4">
        <v>2136</v>
      </c>
      <c r="B2137" s="4" t="s">
        <v>10761</v>
      </c>
      <c r="D2137" s="6" t="s">
        <v>10762</v>
      </c>
      <c r="E2137" s="4" t="s">
        <v>10763</v>
      </c>
      <c r="F2137" s="4" t="s">
        <v>10763</v>
      </c>
      <c r="G2137" s="4" t="s">
        <v>10764</v>
      </c>
      <c r="H2137" s="7">
        <v>0</v>
      </c>
      <c r="I2137" s="8">
        <v>183.88720570000001</v>
      </c>
      <c r="J2137" s="8">
        <v>-1.8895</v>
      </c>
      <c r="K2137" s="8">
        <v>2167.48</v>
      </c>
      <c r="L2137" s="8">
        <v>-12.214499999999999</v>
      </c>
      <c r="M2137" s="8">
        <v>2040.0684120000001</v>
      </c>
      <c r="N2137" s="8">
        <v>11.24058363</v>
      </c>
      <c r="O2137" s="8">
        <v>12.8995</v>
      </c>
      <c r="P2137" s="8">
        <v>3.1128254069999999</v>
      </c>
      <c r="Q2137" s="8">
        <v>0</v>
      </c>
      <c r="R2137" s="8">
        <v>0</v>
      </c>
      <c r="S2137" s="8">
        <v>-2.6103033189999998</v>
      </c>
      <c r="T2137" s="9">
        <v>0</v>
      </c>
      <c r="V2137" s="10">
        <v>374.65052485206297</v>
      </c>
      <c r="W2137" s="10">
        <v>375.66226308787202</v>
      </c>
    </row>
    <row r="2138" spans="1:23">
      <c r="A2138" s="4">
        <v>2137</v>
      </c>
      <c r="B2138" s="4" t="s">
        <v>10765</v>
      </c>
      <c r="D2138" s="6" t="s">
        <v>10766</v>
      </c>
      <c r="E2138" s="4" t="s">
        <v>10767</v>
      </c>
      <c r="F2138" s="4" t="s">
        <v>10767</v>
      </c>
      <c r="G2138" s="4" t="s">
        <v>10768</v>
      </c>
      <c r="H2138" s="7">
        <v>0</v>
      </c>
      <c r="I2138" s="8">
        <v>176.78777149999999</v>
      </c>
      <c r="J2138" s="8">
        <v>-0.7248</v>
      </c>
      <c r="K2138" s="8">
        <v>3636.31</v>
      </c>
      <c r="L2138" s="8">
        <v>-44.4621</v>
      </c>
      <c r="M2138" s="8">
        <v>7433.4195559999998</v>
      </c>
      <c r="N2138" s="8">
        <v>21.215216789999999</v>
      </c>
      <c r="O2138" s="8">
        <v>13.3659</v>
      </c>
      <c r="P2138" s="8">
        <v>3.43056684</v>
      </c>
      <c r="Q2138" s="8">
        <v>0</v>
      </c>
      <c r="R2138" s="8">
        <v>0</v>
      </c>
      <c r="S2138" s="8">
        <v>-2.6840858359999999</v>
      </c>
      <c r="T2138" s="9">
        <v>0</v>
      </c>
      <c r="V2138" s="10">
        <v>484.40790142749103</v>
      </c>
      <c r="W2138" s="10">
        <v>485.59278557149702</v>
      </c>
    </row>
    <row r="2139" spans="1:23">
      <c r="A2139" s="4">
        <v>2138</v>
      </c>
      <c r="B2139" s="4" t="s">
        <v>10769</v>
      </c>
      <c r="D2139" s="6" t="s">
        <v>10770</v>
      </c>
      <c r="E2139" s="4" t="s">
        <v>10771</v>
      </c>
      <c r="F2139" s="4" t="s">
        <v>10771</v>
      </c>
      <c r="G2139" s="4" t="s">
        <v>10772</v>
      </c>
      <c r="H2139" s="7">
        <v>0</v>
      </c>
      <c r="I2139" s="8">
        <v>218.17090870000001</v>
      </c>
      <c r="J2139" s="8">
        <v>-2.9220999999999999</v>
      </c>
      <c r="K2139" s="8">
        <v>610.16999999999996</v>
      </c>
      <c r="L2139" s="8">
        <v>-5.3319999999999999</v>
      </c>
      <c r="M2139" s="8">
        <v>650.3016758</v>
      </c>
      <c r="N2139" s="8">
        <v>2.381101578</v>
      </c>
      <c r="O2139" s="8">
        <v>11.7172</v>
      </c>
      <c r="P2139" s="8">
        <v>2.2705705819999999</v>
      </c>
      <c r="Q2139" s="8">
        <v>0</v>
      </c>
      <c r="R2139" s="8">
        <v>0</v>
      </c>
      <c r="S2139" s="8">
        <v>0</v>
      </c>
      <c r="T2139" s="9">
        <v>0</v>
      </c>
      <c r="V2139" s="10">
        <v>310.036951178479</v>
      </c>
      <c r="W2139" s="10">
        <v>308.10877980193601</v>
      </c>
    </row>
    <row r="2140" spans="1:23">
      <c r="A2140" s="4">
        <v>2139</v>
      </c>
      <c r="B2140" s="4" t="s">
        <v>10773</v>
      </c>
      <c r="D2140" s="6" t="s">
        <v>10774</v>
      </c>
      <c r="E2140" s="4" t="s">
        <v>10775</v>
      </c>
      <c r="F2140" s="4" t="s">
        <v>10775</v>
      </c>
      <c r="G2140" s="4" t="s">
        <v>10776</v>
      </c>
      <c r="H2140" s="7">
        <v>0</v>
      </c>
      <c r="I2140" s="8">
        <v>182.8159363</v>
      </c>
      <c r="J2140" s="8">
        <v>-0.79020000000000001</v>
      </c>
      <c r="K2140" s="8">
        <v>2910.75</v>
      </c>
      <c r="L2140" s="8">
        <v>-37.835900000000002</v>
      </c>
      <c r="M2140" s="8">
        <v>3922.2165610000002</v>
      </c>
      <c r="N2140" s="8">
        <v>12.543442150000001</v>
      </c>
      <c r="O2140" s="8">
        <v>13.110900000000001</v>
      </c>
      <c r="P2140" s="8">
        <v>3.3200890319999998</v>
      </c>
      <c r="Q2140" s="8">
        <v>0</v>
      </c>
      <c r="R2140" s="8">
        <v>0</v>
      </c>
      <c r="S2140" s="8">
        <v>-2.8684222140000002</v>
      </c>
      <c r="T2140" s="9">
        <v>0</v>
      </c>
      <c r="V2140" s="10">
        <v>404.98617967853897</v>
      </c>
      <c r="W2140" s="10">
        <v>408.79081169778601</v>
      </c>
    </row>
    <row r="2141" spans="1:23">
      <c r="A2141" s="4">
        <v>2140</v>
      </c>
      <c r="B2141" s="4" t="s">
        <v>10777</v>
      </c>
      <c r="D2141" s="6" t="s">
        <v>10778</v>
      </c>
      <c r="E2141" s="4" t="s">
        <v>10779</v>
      </c>
      <c r="F2141" s="4" t="s">
        <v>10780</v>
      </c>
      <c r="G2141" s="4" t="s">
        <v>10781</v>
      </c>
      <c r="H2141" s="7">
        <v>1</v>
      </c>
      <c r="I2141" s="8">
        <v>173.75956489999999</v>
      </c>
      <c r="J2141" s="8">
        <v>-0.2772</v>
      </c>
      <c r="K2141" s="8">
        <v>736.5</v>
      </c>
      <c r="L2141" s="8">
        <v>16.7134</v>
      </c>
      <c r="M2141" s="8">
        <v>403.6962868</v>
      </c>
      <c r="N2141" s="8">
        <v>2.381101578</v>
      </c>
      <c r="O2141" s="8">
        <v>11.7675</v>
      </c>
      <c r="P2141" s="8">
        <v>2.38356412</v>
      </c>
      <c r="Q2141" s="8">
        <v>8.1465999999999994</v>
      </c>
      <c r="R2141" s="8">
        <v>-2.1625004720000001</v>
      </c>
      <c r="S2141" s="8">
        <v>-2.0367361110000002</v>
      </c>
      <c r="T2141" s="9">
        <v>0</v>
      </c>
      <c r="V2141" s="10">
        <v>169.89615486918601</v>
      </c>
      <c r="W2141" s="10">
        <v>173.58294796180601</v>
      </c>
    </row>
    <row r="2142" spans="1:23">
      <c r="A2142" s="4">
        <v>2141</v>
      </c>
      <c r="B2142" s="4" t="s">
        <v>10782</v>
      </c>
      <c r="D2142" s="6" t="s">
        <v>10783</v>
      </c>
      <c r="E2142" s="4" t="s">
        <v>10784</v>
      </c>
      <c r="F2142" s="4" t="s">
        <v>10784</v>
      </c>
      <c r="G2142" s="4" t="s">
        <v>10785</v>
      </c>
      <c r="H2142" s="7">
        <v>0</v>
      </c>
      <c r="I2142" s="8">
        <v>207.35800879999999</v>
      </c>
      <c r="J2142" s="8">
        <v>0</v>
      </c>
      <c r="K2142" s="8">
        <v>703.94</v>
      </c>
      <c r="L2142" s="8">
        <v>81.901499999999999</v>
      </c>
      <c r="M2142" s="8">
        <v>1820.978413</v>
      </c>
      <c r="N2142" s="8">
        <v>2.4068519500000001</v>
      </c>
      <c r="O2142" s="8">
        <v>11.918699999999999</v>
      </c>
      <c r="P2142" s="8">
        <v>2.5258424549999998</v>
      </c>
      <c r="Q2142" s="8">
        <v>0</v>
      </c>
      <c r="R2142" s="8">
        <v>-1.775324546</v>
      </c>
      <c r="S2142" s="8">
        <v>-0.120279313</v>
      </c>
      <c r="T2142" s="9">
        <v>0</v>
      </c>
      <c r="V2142" s="10">
        <v>269.02850204630698</v>
      </c>
      <c r="W2142" s="10">
        <v>275.399448050655</v>
      </c>
    </row>
    <row r="2143" spans="1:23">
      <c r="A2143" s="4">
        <v>2142</v>
      </c>
      <c r="B2143" s="4" t="s">
        <v>10786</v>
      </c>
      <c r="D2143" s="6" t="s">
        <v>10787</v>
      </c>
      <c r="E2143" s="4" t="s">
        <v>10788</v>
      </c>
      <c r="F2143" s="4" t="s">
        <v>10788</v>
      </c>
      <c r="G2143" s="4" t="s">
        <v>10789</v>
      </c>
      <c r="H2143" s="7">
        <v>0</v>
      </c>
      <c r="I2143" s="8">
        <v>151.89117759999999</v>
      </c>
      <c r="J2143" s="8">
        <v>-3.9666000000000001</v>
      </c>
      <c r="K2143" s="8">
        <v>699.69</v>
      </c>
      <c r="L2143" s="8">
        <v>93.258200000000002</v>
      </c>
      <c r="M2143" s="8">
        <v>-409.61198489999998</v>
      </c>
      <c r="N2143" s="8">
        <v>0.82548181200000004</v>
      </c>
      <c r="O2143" s="8">
        <v>11.241199999999999</v>
      </c>
      <c r="P2143" s="8">
        <v>2.333552793</v>
      </c>
      <c r="Q2143" s="8">
        <v>0</v>
      </c>
      <c r="R2143" s="8">
        <v>-2.213194444</v>
      </c>
      <c r="S2143" s="8">
        <v>-1.3129166670000001</v>
      </c>
      <c r="T2143" s="9">
        <v>0</v>
      </c>
      <c r="V2143" s="10">
        <v>246.634396882076</v>
      </c>
      <c r="W2143" s="10">
        <v>252.209406518462</v>
      </c>
    </row>
    <row r="2144" spans="1:23">
      <c r="A2144" s="4">
        <v>2143</v>
      </c>
      <c r="B2144" s="4" t="s">
        <v>10790</v>
      </c>
      <c r="D2144" s="6" t="s">
        <v>10791</v>
      </c>
      <c r="E2144" s="4" t="s">
        <v>10792</v>
      </c>
      <c r="F2144" s="4" t="s">
        <v>10792</v>
      </c>
      <c r="G2144" s="4" t="s">
        <v>10793</v>
      </c>
      <c r="H2144" s="7">
        <v>0</v>
      </c>
      <c r="I2144" s="8">
        <v>165.0562133</v>
      </c>
      <c r="J2144" s="8">
        <v>-1.0357000000000001</v>
      </c>
      <c r="K2144" s="8">
        <v>1848</v>
      </c>
      <c r="L2144" s="8">
        <v>15.912699999999999</v>
      </c>
      <c r="M2144" s="8">
        <v>908.57328629999995</v>
      </c>
      <c r="N2144" s="8">
        <v>9.3332582689999999</v>
      </c>
      <c r="O2144" s="8">
        <v>12.6759</v>
      </c>
      <c r="P2144" s="8">
        <v>3.343984404</v>
      </c>
      <c r="Q2144" s="8">
        <v>0</v>
      </c>
      <c r="R2144" s="8">
        <v>0</v>
      </c>
      <c r="S2144" s="8">
        <v>-2.124387338</v>
      </c>
      <c r="T2144" s="9">
        <v>0</v>
      </c>
      <c r="V2144" s="10">
        <v>327.72028948302398</v>
      </c>
      <c r="W2144" s="10">
        <v>337.12636041217701</v>
      </c>
    </row>
    <row r="2145" spans="1:23">
      <c r="A2145" s="4">
        <v>2144</v>
      </c>
      <c r="B2145" s="4" t="s">
        <v>10794</v>
      </c>
      <c r="D2145" s="6" t="s">
        <v>10795</v>
      </c>
      <c r="E2145" s="4" t="s">
        <v>10796</v>
      </c>
      <c r="F2145" s="4" t="s">
        <v>7475</v>
      </c>
      <c r="G2145" s="4" t="s">
        <v>6764</v>
      </c>
      <c r="H2145" s="7">
        <v>1</v>
      </c>
      <c r="I2145" s="8">
        <v>229.61696989999999</v>
      </c>
      <c r="J2145" s="8">
        <v>0.82509999999999994</v>
      </c>
      <c r="K2145" s="8">
        <v>2626.31</v>
      </c>
      <c r="L2145" s="8">
        <v>-139.12180000000001</v>
      </c>
      <c r="M2145" s="8">
        <v>106.0802924</v>
      </c>
      <c r="N2145" s="8">
        <v>13.185124739999999</v>
      </c>
      <c r="O2145" s="8">
        <v>13.007999999999999</v>
      </c>
      <c r="P2145" s="8">
        <v>2.9271941770000001</v>
      </c>
      <c r="Q2145" s="8">
        <v>7.6287000000000003</v>
      </c>
      <c r="R2145" s="8">
        <v>-4.5078793780000002</v>
      </c>
      <c r="S2145" s="8">
        <v>0</v>
      </c>
      <c r="T2145" s="9">
        <v>0</v>
      </c>
      <c r="V2145" s="10">
        <v>269.62986205955701</v>
      </c>
      <c r="W2145" s="10">
        <v>270.03753094119003</v>
      </c>
    </row>
    <row r="2146" spans="1:23">
      <c r="A2146" s="4">
        <v>2145</v>
      </c>
      <c r="B2146" s="4" t="s">
        <v>10797</v>
      </c>
      <c r="D2146" s="6" t="s">
        <v>10798</v>
      </c>
      <c r="E2146" s="4" t="s">
        <v>10799</v>
      </c>
      <c r="F2146" s="4" t="s">
        <v>10800</v>
      </c>
      <c r="G2146" s="4" t="s">
        <v>10801</v>
      </c>
      <c r="H2146" s="7">
        <v>0</v>
      </c>
      <c r="I2146" s="8">
        <v>176.53161470000001</v>
      </c>
      <c r="J2146" s="8">
        <v>-1.4676</v>
      </c>
      <c r="K2146" s="8">
        <v>1017.79</v>
      </c>
      <c r="L2146" s="8">
        <v>0.76119999999999999</v>
      </c>
      <c r="M2146" s="8">
        <v>937.46882970000001</v>
      </c>
      <c r="N2146" s="8">
        <v>3.9654064569999998</v>
      </c>
      <c r="O2146" s="8">
        <v>11.9579</v>
      </c>
      <c r="P2146" s="8">
        <v>2.6515470589999999</v>
      </c>
      <c r="Q2146" s="8">
        <v>8.9100999999999999</v>
      </c>
      <c r="R2146" s="8">
        <v>-1.25486304</v>
      </c>
      <c r="S2146" s="8">
        <v>-2.489987245</v>
      </c>
      <c r="T2146" s="9">
        <v>0</v>
      </c>
      <c r="V2146" s="10">
        <v>286.419038261038</v>
      </c>
      <c r="W2146" s="10">
        <v>287.16927869361899</v>
      </c>
    </row>
    <row r="2147" spans="1:23">
      <c r="A2147" s="4">
        <v>2146</v>
      </c>
      <c r="B2147" s="4" t="s">
        <v>10802</v>
      </c>
      <c r="D2147" s="6" t="s">
        <v>10803</v>
      </c>
      <c r="E2147" s="4" t="s">
        <v>10804</v>
      </c>
      <c r="F2147" s="4" t="s">
        <v>10805</v>
      </c>
      <c r="G2147" s="4" t="s">
        <v>10806</v>
      </c>
      <c r="H2147" s="7">
        <v>0</v>
      </c>
      <c r="I2147" s="8">
        <v>215.47618890000001</v>
      </c>
      <c r="J2147" s="8">
        <v>3.5394999999999999</v>
      </c>
      <c r="K2147" s="8">
        <v>2129.71</v>
      </c>
      <c r="L2147" s="8">
        <v>-25.4694</v>
      </c>
      <c r="M2147" s="8">
        <v>1141.730135</v>
      </c>
      <c r="N2147" s="8">
        <v>11.24058363</v>
      </c>
      <c r="O2147" s="8">
        <v>12.9011</v>
      </c>
      <c r="P2147" s="8">
        <v>2.952018791</v>
      </c>
      <c r="Q2147" s="8">
        <v>0</v>
      </c>
      <c r="R2147" s="8">
        <v>0</v>
      </c>
      <c r="S2147" s="8">
        <v>0</v>
      </c>
      <c r="T2147" s="9">
        <v>0</v>
      </c>
      <c r="V2147" s="10">
        <v>304.084115300956</v>
      </c>
      <c r="W2147" s="10">
        <v>315.051694393606</v>
      </c>
    </row>
    <row r="2148" spans="1:23">
      <c r="A2148" s="4">
        <v>2147</v>
      </c>
      <c r="B2148" s="4" t="s">
        <v>10807</v>
      </c>
      <c r="C2148" s="5" t="s">
        <v>1508</v>
      </c>
      <c r="D2148" s="6" t="s">
        <v>10808</v>
      </c>
      <c r="E2148" s="4" t="s">
        <v>10809</v>
      </c>
      <c r="F2148" s="4" t="s">
        <v>3462</v>
      </c>
      <c r="G2148" s="4" t="s">
        <v>3463</v>
      </c>
      <c r="H2148" s="7">
        <v>1</v>
      </c>
      <c r="I2148" s="8">
        <v>235.54676900000001</v>
      </c>
      <c r="J2148" s="8">
        <v>0.73180000000000001</v>
      </c>
      <c r="K2148" s="8">
        <v>2545.65</v>
      </c>
      <c r="L2148" s="8">
        <v>-108.01860000000001</v>
      </c>
      <c r="M2148" s="8">
        <v>93.917099030000003</v>
      </c>
      <c r="N2148" s="8">
        <v>13.185124739999999</v>
      </c>
      <c r="O2148" s="8">
        <v>13.0083</v>
      </c>
      <c r="P2148" s="8">
        <v>2.9135605889999998</v>
      </c>
      <c r="Q2148" s="8">
        <v>7.8305999999999996</v>
      </c>
      <c r="R2148" s="8">
        <v>0</v>
      </c>
      <c r="S2148" s="8">
        <v>0</v>
      </c>
      <c r="T2148" s="9">
        <v>1</v>
      </c>
      <c r="U2148" s="9">
        <v>278</v>
      </c>
      <c r="V2148" s="10">
        <v>278.95815059715102</v>
      </c>
      <c r="W2148" s="10">
        <v>278.81814667392501</v>
      </c>
    </row>
    <row r="2149" spans="1:23">
      <c r="A2149" s="4">
        <v>2148</v>
      </c>
      <c r="B2149" s="4" t="s">
        <v>10810</v>
      </c>
      <c r="D2149" s="6" t="s">
        <v>10811</v>
      </c>
      <c r="E2149" s="4" t="s">
        <v>10812</v>
      </c>
      <c r="F2149" s="4" t="s">
        <v>10812</v>
      </c>
      <c r="G2149" s="4" t="s">
        <v>10813</v>
      </c>
      <c r="H2149" s="7">
        <v>0</v>
      </c>
      <c r="I2149" s="8">
        <v>137.95667349999999</v>
      </c>
      <c r="J2149" s="8">
        <v>-2.3492000000000002</v>
      </c>
      <c r="K2149" s="8">
        <v>721.71</v>
      </c>
      <c r="L2149" s="8">
        <v>14.1775</v>
      </c>
      <c r="M2149" s="8">
        <v>2469.264897</v>
      </c>
      <c r="N2149" s="8">
        <v>2.381101578</v>
      </c>
      <c r="O2149" s="8">
        <v>11.6046</v>
      </c>
      <c r="P2149" s="8">
        <v>2.5425316339999999</v>
      </c>
      <c r="Q2149" s="8">
        <v>0</v>
      </c>
      <c r="R2149" s="8">
        <v>-2.6191449360000001</v>
      </c>
      <c r="S2149" s="8">
        <v>-0.37265825800000002</v>
      </c>
      <c r="T2149" s="9">
        <v>0</v>
      </c>
      <c r="V2149" s="10">
        <v>293.360153039046</v>
      </c>
      <c r="W2149" s="10">
        <v>301.27659070789599</v>
      </c>
    </row>
    <row r="2150" spans="1:23">
      <c r="A2150" s="4">
        <v>2149</v>
      </c>
      <c r="B2150" s="4" t="s">
        <v>10814</v>
      </c>
      <c r="D2150" s="6" t="s">
        <v>10815</v>
      </c>
      <c r="E2150" s="4" t="s">
        <v>10816</v>
      </c>
      <c r="F2150" s="4" t="s">
        <v>10817</v>
      </c>
      <c r="G2150" s="4" t="s">
        <v>10818</v>
      </c>
      <c r="H2150" s="7">
        <v>0</v>
      </c>
      <c r="I2150" s="8">
        <v>184.6649596</v>
      </c>
      <c r="J2150" s="8">
        <v>1.7882</v>
      </c>
      <c r="K2150" s="8">
        <v>2128.75</v>
      </c>
      <c r="L2150" s="8">
        <v>4.7946999999999997</v>
      </c>
      <c r="M2150" s="8">
        <v>2394.2795120000001</v>
      </c>
      <c r="N2150" s="8">
        <v>11.24058363</v>
      </c>
      <c r="O2150" s="8">
        <v>12.863899999999999</v>
      </c>
      <c r="P2150" s="8">
        <v>3.098639806</v>
      </c>
      <c r="Q2150" s="8">
        <v>0</v>
      </c>
      <c r="R2150" s="8">
        <v>0</v>
      </c>
      <c r="S2150" s="8">
        <v>-2.4917492210000001</v>
      </c>
      <c r="T2150" s="9">
        <v>0</v>
      </c>
      <c r="V2150" s="10">
        <v>326.85857165719898</v>
      </c>
      <c r="W2150" s="10">
        <v>335.69275530816202</v>
      </c>
    </row>
    <row r="2151" spans="1:23">
      <c r="A2151" s="4">
        <v>2150</v>
      </c>
      <c r="B2151" s="4" t="s">
        <v>10819</v>
      </c>
      <c r="D2151" s="6" t="s">
        <v>10820</v>
      </c>
      <c r="E2151" s="4" t="s">
        <v>10821</v>
      </c>
      <c r="F2151" s="4" t="s">
        <v>10822</v>
      </c>
      <c r="G2151" s="4" t="s">
        <v>10823</v>
      </c>
      <c r="H2151" s="7">
        <v>0</v>
      </c>
      <c r="I2151" s="8">
        <v>206.7373326</v>
      </c>
      <c r="J2151" s="8">
        <v>-3.7073</v>
      </c>
      <c r="K2151" s="8">
        <v>977.99</v>
      </c>
      <c r="L2151" s="8">
        <v>-23.587499999999999</v>
      </c>
      <c r="M2151" s="8">
        <v>1153.5540120000001</v>
      </c>
      <c r="N2151" s="8">
        <v>3.9654064569999998</v>
      </c>
      <c r="O2151" s="8">
        <v>12.023300000000001</v>
      </c>
      <c r="P2151" s="8">
        <v>2.688963368</v>
      </c>
      <c r="Q2151" s="8">
        <v>0</v>
      </c>
      <c r="R2151" s="8">
        <v>-1.494554398</v>
      </c>
      <c r="S2151" s="8">
        <v>-0.30128063500000002</v>
      </c>
      <c r="T2151" s="9">
        <v>0</v>
      </c>
      <c r="V2151" s="10">
        <v>341.03847200067099</v>
      </c>
      <c r="W2151" s="10">
        <v>340.11261730433</v>
      </c>
    </row>
    <row r="2152" spans="1:23">
      <c r="A2152" s="4">
        <v>2151</v>
      </c>
      <c r="B2152" s="4" t="s">
        <v>10824</v>
      </c>
      <c r="D2152" s="6" t="s">
        <v>10825</v>
      </c>
      <c r="E2152" s="4" t="s">
        <v>10826</v>
      </c>
      <c r="F2152" s="4" t="s">
        <v>10827</v>
      </c>
      <c r="G2152" s="4" t="s">
        <v>10828</v>
      </c>
      <c r="H2152" s="7">
        <v>0</v>
      </c>
      <c r="I2152" s="8">
        <v>213.45742849999999</v>
      </c>
      <c r="J2152" s="8">
        <v>-4.6311</v>
      </c>
      <c r="K2152" s="8">
        <v>713.83</v>
      </c>
      <c r="L2152" s="8">
        <v>48.527200000000001</v>
      </c>
      <c r="M2152" s="8">
        <v>-137.91378030000001</v>
      </c>
      <c r="N2152" s="8">
        <v>0.5</v>
      </c>
      <c r="O2152" s="8">
        <v>11.0497</v>
      </c>
      <c r="P2152" s="8">
        <v>1.5817503289999999</v>
      </c>
      <c r="Q2152" s="8">
        <v>0</v>
      </c>
      <c r="R2152" s="8">
        <v>-1.7873611110000001</v>
      </c>
      <c r="S2152" s="8">
        <v>0</v>
      </c>
      <c r="T2152" s="9">
        <v>0</v>
      </c>
      <c r="V2152" s="10">
        <v>274.203558814708</v>
      </c>
      <c r="W2152" s="10">
        <v>267.90909831804299</v>
      </c>
    </row>
    <row r="2153" spans="1:23">
      <c r="A2153" s="4">
        <v>2152</v>
      </c>
      <c r="B2153" s="4" t="s">
        <v>10829</v>
      </c>
      <c r="D2153" s="6" t="s">
        <v>10830</v>
      </c>
      <c r="E2153" s="4" t="s">
        <v>10831</v>
      </c>
      <c r="F2153" s="4" t="s">
        <v>1650</v>
      </c>
      <c r="G2153" s="4" t="s">
        <v>1651</v>
      </c>
      <c r="H2153" s="7">
        <v>1</v>
      </c>
      <c r="I2153" s="8">
        <v>221.26952990000001</v>
      </c>
      <c r="J2153" s="8">
        <v>1.1435</v>
      </c>
      <c r="K2153" s="8">
        <v>1355.4</v>
      </c>
      <c r="L2153" s="8">
        <v>-53.644399999999997</v>
      </c>
      <c r="M2153" s="8">
        <v>93.898887639999998</v>
      </c>
      <c r="N2153" s="8">
        <v>5.6762400189999997</v>
      </c>
      <c r="O2153" s="8">
        <v>12.3324</v>
      </c>
      <c r="P2153" s="8">
        <v>2.3721634069999999</v>
      </c>
      <c r="Q2153" s="8">
        <v>7.7438000000000002</v>
      </c>
      <c r="R2153" s="8">
        <v>0</v>
      </c>
      <c r="S2153" s="8">
        <v>0</v>
      </c>
      <c r="T2153" s="9">
        <v>0</v>
      </c>
      <c r="V2153" s="10">
        <v>210.38951052703001</v>
      </c>
      <c r="W2153" s="10">
        <v>211.34527676586299</v>
      </c>
    </row>
    <row r="2154" spans="1:23">
      <c r="A2154" s="4">
        <v>2153</v>
      </c>
      <c r="B2154" s="4" t="s">
        <v>10832</v>
      </c>
      <c r="D2154" s="6" t="s">
        <v>10833</v>
      </c>
      <c r="E2154" s="4" t="s">
        <v>10834</v>
      </c>
      <c r="F2154" s="4" t="s">
        <v>10835</v>
      </c>
      <c r="G2154" s="4" t="s">
        <v>10836</v>
      </c>
      <c r="H2154" s="7">
        <v>1</v>
      </c>
      <c r="I2154" s="8">
        <v>248.24727279999999</v>
      </c>
      <c r="J2154" s="8">
        <v>0.45939999999999998</v>
      </c>
      <c r="K2154" s="8">
        <v>2311.3000000000002</v>
      </c>
      <c r="L2154" s="8">
        <v>108.3656</v>
      </c>
      <c r="M2154" s="8">
        <v>21.05362899</v>
      </c>
      <c r="N2154" s="8">
        <v>7.3295141800000003</v>
      </c>
      <c r="O2154" s="8">
        <v>12.8888</v>
      </c>
      <c r="P2154" s="8">
        <v>3.2182070930000002</v>
      </c>
      <c r="Q2154" s="8">
        <v>8.8343000000000007</v>
      </c>
      <c r="R2154" s="8">
        <v>-5.5612200400000003</v>
      </c>
      <c r="S2154" s="8">
        <v>0</v>
      </c>
      <c r="T2154" s="9">
        <v>0</v>
      </c>
      <c r="V2154" s="10">
        <v>204.58884053841899</v>
      </c>
      <c r="W2154" s="10">
        <v>209.04461306914899</v>
      </c>
    </row>
    <row r="2155" spans="1:23">
      <c r="A2155" s="4">
        <v>2154</v>
      </c>
      <c r="B2155" s="4" t="s">
        <v>10837</v>
      </c>
      <c r="D2155" s="6" t="s">
        <v>10838</v>
      </c>
      <c r="E2155" s="4" t="s">
        <v>10839</v>
      </c>
      <c r="F2155" s="4" t="s">
        <v>10839</v>
      </c>
      <c r="G2155" s="4" t="s">
        <v>10840</v>
      </c>
      <c r="H2155" s="7">
        <v>0</v>
      </c>
      <c r="I2155" s="8">
        <v>216.71993019999999</v>
      </c>
      <c r="J2155" s="8">
        <v>-0.3846</v>
      </c>
      <c r="K2155" s="8">
        <v>5309.87</v>
      </c>
      <c r="L2155" s="8">
        <v>-82.522199999999998</v>
      </c>
      <c r="M2155" s="8">
        <v>-9088.3779680000007</v>
      </c>
      <c r="N2155" s="8">
        <v>0</v>
      </c>
      <c r="O2155" s="8">
        <v>13.7713</v>
      </c>
      <c r="P2155" s="8">
        <v>3.837597224</v>
      </c>
      <c r="Q2155" s="8">
        <v>0</v>
      </c>
      <c r="R2155" s="8">
        <v>0</v>
      </c>
      <c r="S2155" s="8">
        <v>-3.0978248069999998</v>
      </c>
      <c r="T2155" s="9">
        <v>0</v>
      </c>
      <c r="V2155" s="10">
        <v>245.49812833629801</v>
      </c>
      <c r="W2155" s="10">
        <v>262.58033348798699</v>
      </c>
    </row>
    <row r="2156" spans="1:23">
      <c r="A2156" s="4">
        <v>2155</v>
      </c>
      <c r="B2156" s="4" t="s">
        <v>10841</v>
      </c>
      <c r="D2156" s="6" t="s">
        <v>1624</v>
      </c>
      <c r="E2156" s="4" t="s">
        <v>10842</v>
      </c>
      <c r="F2156" s="4" t="s">
        <v>10843</v>
      </c>
      <c r="G2156" s="4" t="s">
        <v>10844</v>
      </c>
      <c r="H2156" s="7">
        <v>1</v>
      </c>
      <c r="I2156" s="8">
        <v>240.07455429999999</v>
      </c>
      <c r="J2156" s="8">
        <v>0.94730000000000003</v>
      </c>
      <c r="K2156" s="8">
        <v>1829.09</v>
      </c>
      <c r="L2156" s="8">
        <v>-66.963300000000004</v>
      </c>
      <c r="M2156" s="8">
        <v>11.6924835</v>
      </c>
      <c r="N2156" s="8">
        <v>9.3332582689999999</v>
      </c>
      <c r="O2156" s="8">
        <v>12.7263</v>
      </c>
      <c r="P2156" s="8">
        <v>2.792385715</v>
      </c>
      <c r="Q2156" s="8">
        <v>8.2143999999999995</v>
      </c>
      <c r="R2156" s="8">
        <v>0</v>
      </c>
      <c r="S2156" s="8">
        <v>0</v>
      </c>
      <c r="T2156" s="9">
        <v>0</v>
      </c>
      <c r="V2156" s="10">
        <v>245.423462244814</v>
      </c>
      <c r="W2156" s="10">
        <v>245.92655743963101</v>
      </c>
    </row>
    <row r="2157" spans="1:23">
      <c r="A2157" s="4">
        <v>2156</v>
      </c>
      <c r="B2157" s="4" t="s">
        <v>10845</v>
      </c>
      <c r="D2157" s="6" t="s">
        <v>1624</v>
      </c>
      <c r="E2157" s="4" t="s">
        <v>10846</v>
      </c>
      <c r="F2157" s="4" t="s">
        <v>10847</v>
      </c>
      <c r="G2157" s="4" t="s">
        <v>7108</v>
      </c>
      <c r="H2157" s="7">
        <v>1</v>
      </c>
      <c r="I2157" s="8">
        <v>240.0258499</v>
      </c>
      <c r="J2157" s="8">
        <v>0.83540000000000003</v>
      </c>
      <c r="K2157" s="8">
        <v>3184.69</v>
      </c>
      <c r="L2157" s="8">
        <v>-153.2226</v>
      </c>
      <c r="M2157" s="8">
        <v>78.304388230000001</v>
      </c>
      <c r="N2157" s="8">
        <v>15.90011902</v>
      </c>
      <c r="O2157" s="8">
        <v>13.2181</v>
      </c>
      <c r="P2157" s="8">
        <v>3.1968398630000001</v>
      </c>
      <c r="Q2157" s="8">
        <v>7.6555999999999997</v>
      </c>
      <c r="R2157" s="8">
        <v>-5.575963958</v>
      </c>
      <c r="S2157" s="8">
        <v>0</v>
      </c>
      <c r="T2157" s="9">
        <v>0</v>
      </c>
      <c r="V2157" s="10">
        <v>289.17658005155801</v>
      </c>
      <c r="W2157" s="10">
        <v>290.42791239323901</v>
      </c>
    </row>
    <row r="2158" spans="1:23">
      <c r="A2158" s="4">
        <v>2157</v>
      </c>
      <c r="B2158" s="4" t="s">
        <v>10848</v>
      </c>
      <c r="D2158" s="6" t="s">
        <v>10849</v>
      </c>
      <c r="E2158" s="4" t="s">
        <v>10850</v>
      </c>
      <c r="F2158" s="4" t="s">
        <v>10851</v>
      </c>
      <c r="G2158" s="4" t="s">
        <v>3738</v>
      </c>
      <c r="H2158" s="7">
        <v>0</v>
      </c>
      <c r="I2158" s="8">
        <v>253.3120873</v>
      </c>
      <c r="J2158" s="8">
        <v>0</v>
      </c>
      <c r="K2158" s="8">
        <v>1454.5</v>
      </c>
      <c r="L2158" s="8">
        <v>-49.052900000000001</v>
      </c>
      <c r="M2158" s="8">
        <v>-18.3089263</v>
      </c>
      <c r="N2158" s="8">
        <v>3.9654064569999998</v>
      </c>
      <c r="O2158" s="8">
        <v>12.476100000000001</v>
      </c>
      <c r="P2158" s="8">
        <v>2.6655019740000001</v>
      </c>
      <c r="Q2158" s="8">
        <v>0</v>
      </c>
      <c r="R2158" s="8">
        <v>0</v>
      </c>
      <c r="S2158" s="8">
        <v>0</v>
      </c>
      <c r="T2158" s="9">
        <v>0</v>
      </c>
      <c r="V2158" s="10">
        <v>313.93902172583199</v>
      </c>
      <c r="W2158" s="10">
        <v>315.566670964813</v>
      </c>
    </row>
    <row r="2159" spans="1:23">
      <c r="A2159" s="4">
        <v>2158</v>
      </c>
      <c r="B2159" s="4" t="s">
        <v>10852</v>
      </c>
      <c r="D2159" s="6" t="s">
        <v>10853</v>
      </c>
      <c r="E2159" s="4" t="s">
        <v>10854</v>
      </c>
      <c r="F2159" s="4" t="s">
        <v>10855</v>
      </c>
      <c r="G2159" s="4" t="s">
        <v>4541</v>
      </c>
      <c r="H2159" s="7">
        <v>1</v>
      </c>
      <c r="I2159" s="8">
        <v>197.29446830000001</v>
      </c>
      <c r="J2159" s="8">
        <v>2.0911</v>
      </c>
      <c r="K2159" s="8">
        <v>1121.3499999999999</v>
      </c>
      <c r="L2159" s="8">
        <v>103.79130000000001</v>
      </c>
      <c r="M2159" s="8">
        <v>929.53165899999999</v>
      </c>
      <c r="N2159" s="8">
        <v>2.381101578</v>
      </c>
      <c r="O2159" s="8">
        <v>12.4742</v>
      </c>
      <c r="P2159" s="8">
        <v>3.0873444819999998</v>
      </c>
      <c r="Q2159" s="8">
        <v>8.9825999999999997</v>
      </c>
      <c r="R2159" s="8">
        <v>-1.7628944630000001</v>
      </c>
      <c r="S2159" s="8">
        <v>-0.745</v>
      </c>
      <c r="T2159" s="9">
        <v>0</v>
      </c>
      <c r="V2159" s="10">
        <v>163.69039751992199</v>
      </c>
      <c r="W2159" s="10">
        <v>174.92422501847699</v>
      </c>
    </row>
    <row r="2160" spans="1:23">
      <c r="A2160" s="4">
        <v>2159</v>
      </c>
      <c r="B2160" s="4" t="s">
        <v>10856</v>
      </c>
      <c r="D2160" s="6" t="s">
        <v>1624</v>
      </c>
      <c r="E2160" s="4" t="s">
        <v>10857</v>
      </c>
      <c r="F2160" s="4" t="s">
        <v>10858</v>
      </c>
      <c r="G2160" s="4" t="s">
        <v>10859</v>
      </c>
      <c r="H2160" s="7">
        <v>2</v>
      </c>
      <c r="I2160" s="8">
        <v>149.75318229999999</v>
      </c>
      <c r="J2160" s="8">
        <v>-3.2875000000000001</v>
      </c>
      <c r="K2160" s="8">
        <v>1048.83</v>
      </c>
      <c r="L2160" s="8">
        <v>26.4193</v>
      </c>
      <c r="M2160" s="8">
        <v>436.18820959999999</v>
      </c>
      <c r="N2160" s="8">
        <v>2.381101578</v>
      </c>
      <c r="O2160" s="8">
        <v>12.223599999999999</v>
      </c>
      <c r="P2160" s="8">
        <v>3.0355005230000001</v>
      </c>
      <c r="Q2160" s="8">
        <v>8.6968999999999994</v>
      </c>
      <c r="R2160" s="8">
        <v>-2.0379759540000002</v>
      </c>
      <c r="S2160" s="8">
        <v>-1.7275893120000001</v>
      </c>
      <c r="T2160" s="9">
        <v>0</v>
      </c>
      <c r="V2160" s="10">
        <v>163.89190844949101</v>
      </c>
      <c r="W2160" s="10">
        <v>165.23560269260901</v>
      </c>
    </row>
    <row r="2161" spans="1:23">
      <c r="A2161" s="4">
        <v>2160</v>
      </c>
      <c r="B2161" s="4" t="s">
        <v>10860</v>
      </c>
      <c r="D2161" s="6" t="s">
        <v>10861</v>
      </c>
      <c r="E2161" s="4" t="s">
        <v>10862</v>
      </c>
      <c r="F2161" s="4" t="s">
        <v>10862</v>
      </c>
      <c r="G2161" s="4" t="s">
        <v>10863</v>
      </c>
      <c r="H2161" s="7">
        <v>0</v>
      </c>
      <c r="I2161" s="8">
        <v>167.31170359999999</v>
      </c>
      <c r="J2161" s="8">
        <v>-0.75739999999999996</v>
      </c>
      <c r="K2161" s="8">
        <v>2138</v>
      </c>
      <c r="L2161" s="8">
        <v>-55.912599999999998</v>
      </c>
      <c r="M2161" s="8">
        <v>2830.428226</v>
      </c>
      <c r="N2161" s="8">
        <v>11.24058363</v>
      </c>
      <c r="O2161" s="8">
        <v>12.821899999999999</v>
      </c>
      <c r="P2161" s="8">
        <v>3.0811032439999999</v>
      </c>
      <c r="Q2161" s="8">
        <v>8.6034000000000006</v>
      </c>
      <c r="R2161" s="8">
        <v>0</v>
      </c>
      <c r="S2161" s="8">
        <v>-2.632594128</v>
      </c>
      <c r="T2161" s="9">
        <v>0</v>
      </c>
      <c r="V2161" s="10">
        <v>367.41302260431399</v>
      </c>
      <c r="W2161" s="10">
        <v>367.64811130122803</v>
      </c>
    </row>
    <row r="2162" spans="1:23">
      <c r="A2162" s="4">
        <v>2161</v>
      </c>
      <c r="B2162" s="4" t="s">
        <v>10864</v>
      </c>
      <c r="D2162" s="6" t="s">
        <v>10865</v>
      </c>
      <c r="E2162" s="4" t="s">
        <v>10866</v>
      </c>
      <c r="F2162" s="4" t="s">
        <v>10866</v>
      </c>
      <c r="G2162" s="4" t="s">
        <v>10867</v>
      </c>
      <c r="H2162" s="7">
        <v>0</v>
      </c>
      <c r="I2162" s="8">
        <v>160.07949869999999</v>
      </c>
      <c r="J2162" s="8">
        <v>-0.77680000000000005</v>
      </c>
      <c r="K2162" s="8">
        <v>3090.19</v>
      </c>
      <c r="L2162" s="8">
        <v>-13.019600000000001</v>
      </c>
      <c r="M2162" s="8">
        <v>7767.574619</v>
      </c>
      <c r="N2162" s="8">
        <v>17.158645119999999</v>
      </c>
      <c r="O2162" s="8">
        <v>13.1851</v>
      </c>
      <c r="P2162" s="8">
        <v>3.442600063</v>
      </c>
      <c r="Q2162" s="8">
        <v>0</v>
      </c>
      <c r="R2162" s="8">
        <v>0</v>
      </c>
      <c r="S2162" s="8">
        <v>-2.57078988</v>
      </c>
      <c r="T2162" s="9">
        <v>0</v>
      </c>
      <c r="V2162" s="10">
        <v>461.17287175153501</v>
      </c>
      <c r="W2162" s="10">
        <v>465.05081686686702</v>
      </c>
    </row>
    <row r="2163" spans="1:23">
      <c r="A2163" s="4">
        <v>2162</v>
      </c>
      <c r="B2163" s="4" t="s">
        <v>10868</v>
      </c>
      <c r="D2163" s="6" t="s">
        <v>1624</v>
      </c>
      <c r="E2163" s="4" t="s">
        <v>10869</v>
      </c>
      <c r="F2163" s="4" t="s">
        <v>10870</v>
      </c>
      <c r="G2163" s="4" t="s">
        <v>10871</v>
      </c>
      <c r="H2163" s="7">
        <v>1</v>
      </c>
      <c r="I2163" s="8">
        <v>221.505572</v>
      </c>
      <c r="J2163" s="8">
        <v>-0.37440000000000001</v>
      </c>
      <c r="K2163" s="8">
        <v>1415.78</v>
      </c>
      <c r="L2163" s="8">
        <v>-21.307500000000001</v>
      </c>
      <c r="M2163" s="8">
        <v>61.213172</v>
      </c>
      <c r="N2163" s="8">
        <v>4.832409738</v>
      </c>
      <c r="O2163" s="8">
        <v>12.2613</v>
      </c>
      <c r="P2163" s="8">
        <v>2.3952917419999999</v>
      </c>
      <c r="Q2163" s="8">
        <v>7.7918000000000003</v>
      </c>
      <c r="R2163" s="8">
        <v>0</v>
      </c>
      <c r="S2163" s="8">
        <v>0</v>
      </c>
      <c r="T2163" s="9">
        <v>0</v>
      </c>
      <c r="V2163" s="10">
        <v>219.285527485975</v>
      </c>
      <c r="W2163" s="10">
        <v>218.34298339383599</v>
      </c>
    </row>
    <row r="2164" spans="1:23">
      <c r="A2164" s="4">
        <v>2163</v>
      </c>
      <c r="B2164" s="4" t="s">
        <v>10872</v>
      </c>
      <c r="C2164" s="5" t="s">
        <v>10873</v>
      </c>
      <c r="D2164" s="6" t="s">
        <v>10874</v>
      </c>
      <c r="E2164" s="4" t="s">
        <v>10875</v>
      </c>
      <c r="F2164" s="4" t="s">
        <v>10875</v>
      </c>
      <c r="G2164" s="4" t="s">
        <v>10876</v>
      </c>
      <c r="H2164" s="7">
        <v>0</v>
      </c>
      <c r="I2164" s="8">
        <v>223.05664580000001</v>
      </c>
      <c r="J2164" s="8">
        <v>0.65339999999999998</v>
      </c>
      <c r="K2164" s="8">
        <v>2656.5</v>
      </c>
      <c r="L2164" s="8">
        <v>-119.1061</v>
      </c>
      <c r="M2164" s="8">
        <v>523.43863569999996</v>
      </c>
      <c r="N2164" s="8">
        <v>15.15959565</v>
      </c>
      <c r="O2164" s="8">
        <v>13.0321</v>
      </c>
      <c r="P2164" s="8">
        <v>2.9059839479999998</v>
      </c>
      <c r="Q2164" s="8">
        <v>7.7702</v>
      </c>
      <c r="R2164" s="8">
        <v>0</v>
      </c>
      <c r="S2164" s="8">
        <v>-3.62532714</v>
      </c>
      <c r="T2164" s="9">
        <v>0</v>
      </c>
      <c r="V2164" s="10">
        <v>361.712941037674</v>
      </c>
      <c r="W2164" s="10">
        <v>357.69148280719298</v>
      </c>
    </row>
    <row r="2165" spans="1:23">
      <c r="A2165" s="4">
        <v>2164</v>
      </c>
      <c r="B2165" s="4" t="s">
        <v>10877</v>
      </c>
      <c r="D2165" s="6" t="s">
        <v>10878</v>
      </c>
      <c r="E2165" s="4" t="s">
        <v>10879</v>
      </c>
      <c r="F2165" s="4" t="s">
        <v>10879</v>
      </c>
      <c r="G2165" s="4" t="s">
        <v>10880</v>
      </c>
      <c r="H2165" s="7">
        <v>0</v>
      </c>
      <c r="I2165" s="8">
        <v>164.97214349999999</v>
      </c>
      <c r="J2165" s="8">
        <v>0</v>
      </c>
      <c r="K2165" s="8">
        <v>876.61</v>
      </c>
      <c r="L2165" s="8">
        <v>87.916300000000007</v>
      </c>
      <c r="M2165" s="8">
        <v>-1577.0523439999999</v>
      </c>
      <c r="N2165" s="8">
        <v>2.381101578</v>
      </c>
      <c r="O2165" s="8">
        <v>11.9244</v>
      </c>
      <c r="P2165" s="8">
        <v>2.6353239689999999</v>
      </c>
      <c r="Q2165" s="8">
        <v>0</v>
      </c>
      <c r="R2165" s="8">
        <v>0</v>
      </c>
      <c r="S2165" s="8">
        <v>-0.31734259300000001</v>
      </c>
      <c r="T2165" s="9">
        <v>0</v>
      </c>
      <c r="V2165" s="10">
        <v>218.130495900445</v>
      </c>
      <c r="W2165" s="10">
        <v>230.89895307043699</v>
      </c>
    </row>
    <row r="2166" spans="1:23">
      <c r="A2166" s="4">
        <v>2165</v>
      </c>
      <c r="B2166" s="4" t="s">
        <v>10881</v>
      </c>
      <c r="D2166" s="6" t="s">
        <v>10882</v>
      </c>
      <c r="E2166" s="4" t="s">
        <v>10883</v>
      </c>
      <c r="F2166" s="4" t="s">
        <v>10883</v>
      </c>
      <c r="G2166" s="4" t="s">
        <v>6202</v>
      </c>
      <c r="H2166" s="7">
        <v>0</v>
      </c>
      <c r="I2166" s="8">
        <v>177.04400570000001</v>
      </c>
      <c r="J2166" s="8">
        <v>-1.6476</v>
      </c>
      <c r="K2166" s="8">
        <v>1656</v>
      </c>
      <c r="L2166" s="8">
        <v>-17.6084</v>
      </c>
      <c r="M2166" s="8">
        <v>-94.94455902</v>
      </c>
      <c r="N2166" s="8">
        <v>6.0836434190000004</v>
      </c>
      <c r="O2166" s="8">
        <v>12.1555</v>
      </c>
      <c r="P2166" s="8">
        <v>1.5817503289999999</v>
      </c>
      <c r="Q2166" s="8">
        <v>0</v>
      </c>
      <c r="R2166" s="8">
        <v>0</v>
      </c>
      <c r="S2166" s="8">
        <v>0</v>
      </c>
      <c r="T2166" s="9">
        <v>0</v>
      </c>
      <c r="V2166" s="10">
        <v>294.74350470627502</v>
      </c>
      <c r="W2166" s="10">
        <v>289.43105706327901</v>
      </c>
    </row>
    <row r="2167" spans="1:23">
      <c r="A2167" s="4">
        <v>2166</v>
      </c>
      <c r="B2167" s="4" t="s">
        <v>10884</v>
      </c>
      <c r="D2167" s="6" t="s">
        <v>10885</v>
      </c>
      <c r="E2167" s="4" t="s">
        <v>10886</v>
      </c>
      <c r="F2167" s="4" t="s">
        <v>10887</v>
      </c>
      <c r="G2167" s="4" t="s">
        <v>10888</v>
      </c>
      <c r="H2167" s="7">
        <v>0</v>
      </c>
      <c r="I2167" s="8">
        <v>235.8043041</v>
      </c>
      <c r="J2167" s="8">
        <v>-0.9083</v>
      </c>
      <c r="K2167" s="8">
        <v>2009.63</v>
      </c>
      <c r="L2167" s="8">
        <v>-99.796300000000002</v>
      </c>
      <c r="M2167" s="8">
        <v>106.0076308</v>
      </c>
      <c r="N2167" s="8">
        <v>11.24058363</v>
      </c>
      <c r="O2167" s="8">
        <v>12.7577</v>
      </c>
      <c r="P2167" s="8">
        <v>2.7004036550000001</v>
      </c>
      <c r="Q2167" s="8">
        <v>0</v>
      </c>
      <c r="R2167" s="8">
        <v>0</v>
      </c>
      <c r="S2167" s="8">
        <v>0</v>
      </c>
      <c r="T2167" s="9">
        <v>0</v>
      </c>
      <c r="V2167" s="10">
        <v>362.46683740526203</v>
      </c>
      <c r="W2167" s="10">
        <v>360.58229295727199</v>
      </c>
    </row>
    <row r="2168" spans="1:23">
      <c r="A2168" s="4">
        <v>2167</v>
      </c>
      <c r="B2168" s="4" t="s">
        <v>10889</v>
      </c>
      <c r="D2168" s="6" t="s">
        <v>10890</v>
      </c>
      <c r="E2168" s="4" t="s">
        <v>10891</v>
      </c>
      <c r="F2168" s="4" t="s">
        <v>10892</v>
      </c>
      <c r="G2168" s="4" t="s">
        <v>10893</v>
      </c>
      <c r="H2168" s="7">
        <v>1</v>
      </c>
      <c r="I2168" s="8">
        <v>173.71117659999999</v>
      </c>
      <c r="J2168" s="8">
        <v>-3.5202</v>
      </c>
      <c r="K2168" s="8">
        <v>1868.19</v>
      </c>
      <c r="L2168" s="8">
        <v>-6.1237000000000004</v>
      </c>
      <c r="M2168" s="8">
        <v>1475.070543</v>
      </c>
      <c r="N2168" s="8">
        <v>7.4734249369999999</v>
      </c>
      <c r="O2168" s="8">
        <v>12.777200000000001</v>
      </c>
      <c r="P2168" s="8">
        <v>3.141111328</v>
      </c>
      <c r="Q2168" s="8">
        <v>8.6493000000000002</v>
      </c>
      <c r="R2168" s="8">
        <v>-2.274412399</v>
      </c>
      <c r="S2168" s="8">
        <v>-2.0256034920000001</v>
      </c>
      <c r="T2168" s="9">
        <v>0</v>
      </c>
      <c r="V2168" s="10">
        <v>283.70946476416498</v>
      </c>
      <c r="W2168" s="10">
        <v>281.22645089584103</v>
      </c>
    </row>
    <row r="2169" spans="1:23">
      <c r="A2169" s="4">
        <v>2168</v>
      </c>
      <c r="B2169" s="4" t="s">
        <v>10894</v>
      </c>
      <c r="D2169" s="6" t="s">
        <v>10895</v>
      </c>
      <c r="E2169" s="4" t="s">
        <v>10896</v>
      </c>
      <c r="F2169" s="4" t="s">
        <v>10896</v>
      </c>
      <c r="G2169" s="4" t="s">
        <v>10897</v>
      </c>
      <c r="H2169" s="7">
        <v>0</v>
      </c>
      <c r="I2169" s="8">
        <v>0</v>
      </c>
      <c r="J2169" s="8">
        <v>2.5739000000000001</v>
      </c>
      <c r="K2169" s="8">
        <v>256</v>
      </c>
      <c r="L2169" s="8">
        <v>-55.228400000000001</v>
      </c>
      <c r="M2169" s="8">
        <v>51.666796769999998</v>
      </c>
      <c r="N2169" s="8">
        <v>0.5</v>
      </c>
      <c r="O2169" s="8">
        <v>10.9512</v>
      </c>
      <c r="P2169" s="8">
        <v>1.5817503289999999</v>
      </c>
      <c r="Q2169" s="8">
        <v>0</v>
      </c>
      <c r="R2169" s="8">
        <v>0</v>
      </c>
      <c r="S2169" s="8">
        <v>0</v>
      </c>
      <c r="T2169" s="9">
        <v>0</v>
      </c>
      <c r="V2169" s="10">
        <v>149.98673120655101</v>
      </c>
      <c r="W2169" s="10">
        <v>173.84803256574199</v>
      </c>
    </row>
    <row r="2170" spans="1:23">
      <c r="A2170" s="4">
        <v>2169</v>
      </c>
      <c r="B2170" s="4" t="s">
        <v>10898</v>
      </c>
      <c r="D2170" s="6" t="s">
        <v>10899</v>
      </c>
      <c r="E2170" s="4" t="s">
        <v>10900</v>
      </c>
      <c r="F2170" s="4" t="s">
        <v>10900</v>
      </c>
      <c r="G2170" s="4" t="s">
        <v>10901</v>
      </c>
      <c r="H2170" s="7">
        <v>0</v>
      </c>
      <c r="I2170" s="8">
        <v>137.74160090000001</v>
      </c>
      <c r="J2170" s="8">
        <v>-0.79179999999999995</v>
      </c>
      <c r="K2170" s="8">
        <v>2295.5</v>
      </c>
      <c r="L2170" s="8">
        <v>10.9871</v>
      </c>
      <c r="M2170" s="8">
        <v>7007.1350409999995</v>
      </c>
      <c r="N2170" s="8">
        <v>11.24058363</v>
      </c>
      <c r="O2170" s="8">
        <v>12.8376</v>
      </c>
      <c r="P2170" s="8">
        <v>3.4461450629999999</v>
      </c>
      <c r="Q2170" s="8">
        <v>0</v>
      </c>
      <c r="R2170" s="8">
        <v>0</v>
      </c>
      <c r="S2170" s="8">
        <v>-2.327906628</v>
      </c>
      <c r="T2170" s="9">
        <v>0</v>
      </c>
      <c r="V2170" s="10">
        <v>412.543963154501</v>
      </c>
      <c r="W2170" s="10">
        <v>421.35171145675599</v>
      </c>
    </row>
    <row r="2171" spans="1:23">
      <c r="A2171" s="4">
        <v>2170</v>
      </c>
      <c r="B2171" s="4" t="s">
        <v>10902</v>
      </c>
      <c r="D2171" s="6" t="s">
        <v>10903</v>
      </c>
      <c r="E2171" s="4" t="s">
        <v>3755</v>
      </c>
      <c r="F2171" s="4" t="s">
        <v>3755</v>
      </c>
      <c r="G2171" s="4" t="s">
        <v>2838</v>
      </c>
      <c r="H2171" s="7">
        <v>1</v>
      </c>
      <c r="I2171" s="8">
        <v>235.0507892</v>
      </c>
      <c r="J2171" s="8">
        <v>-0.18260000000000001</v>
      </c>
      <c r="K2171" s="8">
        <v>1079.96</v>
      </c>
      <c r="L2171" s="8">
        <v>-40.356099999999998</v>
      </c>
      <c r="M2171" s="8">
        <v>98.041008120000001</v>
      </c>
      <c r="N2171" s="8">
        <v>4.508797714</v>
      </c>
      <c r="O2171" s="8">
        <v>12.0229</v>
      </c>
      <c r="P2171" s="8">
        <v>2.469798414</v>
      </c>
      <c r="Q2171" s="8">
        <v>7.5717999999999996</v>
      </c>
      <c r="R2171" s="8">
        <v>-3.7836805560000002</v>
      </c>
      <c r="S2171" s="8">
        <v>0</v>
      </c>
      <c r="T2171" s="9">
        <v>0</v>
      </c>
      <c r="V2171" s="10">
        <v>205.09290725369399</v>
      </c>
      <c r="W2171" s="10">
        <v>205.23974861926601</v>
      </c>
    </row>
    <row r="2172" spans="1:23">
      <c r="A2172" s="4">
        <v>2171</v>
      </c>
      <c r="B2172" s="4" t="s">
        <v>10904</v>
      </c>
      <c r="D2172" s="6" t="s">
        <v>10905</v>
      </c>
      <c r="E2172" s="4" t="s">
        <v>10906</v>
      </c>
      <c r="F2172" s="4" t="s">
        <v>10907</v>
      </c>
      <c r="G2172" s="4" t="s">
        <v>10908</v>
      </c>
      <c r="H2172" s="7">
        <v>0</v>
      </c>
      <c r="I2172" s="8">
        <v>245.98714340000001</v>
      </c>
      <c r="J2172" s="8">
        <v>-0.76980000000000004</v>
      </c>
      <c r="K2172" s="8">
        <v>2052.96</v>
      </c>
      <c r="L2172" s="8">
        <v>-98.923000000000002</v>
      </c>
      <c r="M2172" s="8">
        <v>-20.517922070000001</v>
      </c>
      <c r="N2172" s="8">
        <v>11.24058363</v>
      </c>
      <c r="O2172" s="8">
        <v>12.804399999999999</v>
      </c>
      <c r="P2172" s="8">
        <v>2.8101028709999998</v>
      </c>
      <c r="Q2172" s="8">
        <v>0</v>
      </c>
      <c r="R2172" s="8">
        <v>-3.2219077930000002</v>
      </c>
      <c r="S2172" s="8">
        <v>0</v>
      </c>
      <c r="T2172" s="9">
        <v>0</v>
      </c>
      <c r="V2172" s="10">
        <v>353.95536416829401</v>
      </c>
      <c r="W2172" s="10">
        <v>352.42954722909798</v>
      </c>
    </row>
    <row r="2173" spans="1:23">
      <c r="A2173" s="4">
        <v>2172</v>
      </c>
      <c r="B2173" s="4" t="s">
        <v>10909</v>
      </c>
      <c r="D2173" s="6" t="s">
        <v>10910</v>
      </c>
      <c r="E2173" s="4" t="s">
        <v>10911</v>
      </c>
      <c r="F2173" s="4" t="s">
        <v>10912</v>
      </c>
      <c r="G2173" s="4" t="s">
        <v>10334</v>
      </c>
      <c r="H2173" s="7">
        <v>0</v>
      </c>
      <c r="I2173" s="8">
        <v>288.09426130000003</v>
      </c>
      <c r="J2173" s="8">
        <v>-2.5427</v>
      </c>
      <c r="K2173" s="8">
        <v>620.44000000000005</v>
      </c>
      <c r="L2173" s="8">
        <v>-22.683900000000001</v>
      </c>
      <c r="M2173" s="8">
        <v>149.12928830000001</v>
      </c>
      <c r="N2173" s="8">
        <v>4.1731213040000004</v>
      </c>
      <c r="O2173" s="8">
        <v>12.4131</v>
      </c>
      <c r="P2173" s="8">
        <v>2.8652034359999998</v>
      </c>
      <c r="Q2173" s="8">
        <v>0</v>
      </c>
      <c r="R2173" s="8">
        <v>0</v>
      </c>
      <c r="S2173" s="8">
        <v>0</v>
      </c>
      <c r="T2173" s="9">
        <v>0</v>
      </c>
      <c r="V2173" s="10">
        <v>349.705209793449</v>
      </c>
      <c r="W2173" s="10">
        <v>344.38415269872502</v>
      </c>
    </row>
    <row r="2174" spans="1:23">
      <c r="A2174" s="4">
        <v>2173</v>
      </c>
      <c r="B2174" s="4" t="s">
        <v>10913</v>
      </c>
      <c r="D2174" s="6" t="s">
        <v>10914</v>
      </c>
      <c r="E2174" s="4" t="s">
        <v>10915</v>
      </c>
      <c r="F2174" s="4" t="s">
        <v>10916</v>
      </c>
      <c r="G2174" s="4" t="s">
        <v>10917</v>
      </c>
      <c r="H2174" s="7">
        <v>0</v>
      </c>
      <c r="I2174" s="8">
        <v>162.0163206</v>
      </c>
      <c r="J2174" s="8">
        <v>3.8784999999999998</v>
      </c>
      <c r="K2174" s="8">
        <v>716.88</v>
      </c>
      <c r="L2174" s="8">
        <v>-28.093399999999999</v>
      </c>
      <c r="M2174" s="8">
        <v>373.72795989999997</v>
      </c>
      <c r="N2174" s="8">
        <v>2.381101578</v>
      </c>
      <c r="O2174" s="8">
        <v>11.519399999999999</v>
      </c>
      <c r="P2174" s="8">
        <v>1.5817503289999999</v>
      </c>
      <c r="Q2174" s="8">
        <v>7.5191999999999997</v>
      </c>
      <c r="R2174" s="8">
        <v>-3.1390509259999999</v>
      </c>
      <c r="S2174" s="8">
        <v>0</v>
      </c>
      <c r="T2174" s="9">
        <v>0</v>
      </c>
      <c r="V2174" s="10">
        <v>181.69848126171701</v>
      </c>
      <c r="W2174" s="10">
        <v>189.14079127314599</v>
      </c>
    </row>
    <row r="2175" spans="1:23">
      <c r="A2175" s="4">
        <v>2174</v>
      </c>
      <c r="B2175" s="4" t="s">
        <v>10918</v>
      </c>
      <c r="D2175" s="6" t="s">
        <v>10919</v>
      </c>
      <c r="E2175" s="4" t="s">
        <v>10920</v>
      </c>
      <c r="F2175" s="4" t="s">
        <v>10921</v>
      </c>
      <c r="G2175" s="4" t="s">
        <v>10922</v>
      </c>
      <c r="H2175" s="7">
        <v>1</v>
      </c>
      <c r="I2175" s="8">
        <v>203.49150829999999</v>
      </c>
      <c r="J2175" s="8">
        <v>0.47939999999999999</v>
      </c>
      <c r="K2175" s="8">
        <v>1559.18</v>
      </c>
      <c r="L2175" s="8">
        <v>-4.8280000000000003</v>
      </c>
      <c r="M2175" s="8">
        <v>454.0109885</v>
      </c>
      <c r="N2175" s="8">
        <v>5.6762400189999997</v>
      </c>
      <c r="O2175" s="8">
        <v>12.592000000000001</v>
      </c>
      <c r="P2175" s="8">
        <v>3.1411907559999999</v>
      </c>
      <c r="Q2175" s="8">
        <v>9.0228999999999999</v>
      </c>
      <c r="R2175" s="8">
        <v>-2.2391788840000002</v>
      </c>
      <c r="S2175" s="8">
        <v>-3.2012337280000001</v>
      </c>
      <c r="T2175" s="9">
        <v>0</v>
      </c>
      <c r="V2175" s="10">
        <v>212.88972729800901</v>
      </c>
      <c r="W2175" s="10">
        <v>217.27669804393</v>
      </c>
    </row>
    <row r="2176" spans="1:23">
      <c r="A2176" s="4">
        <v>2175</v>
      </c>
      <c r="B2176" s="4" t="s">
        <v>10923</v>
      </c>
      <c r="D2176" s="6" t="s">
        <v>1624</v>
      </c>
      <c r="E2176" s="4" t="s">
        <v>10924</v>
      </c>
      <c r="F2176" s="4" t="s">
        <v>10925</v>
      </c>
      <c r="G2176" s="4" t="s">
        <v>10926</v>
      </c>
      <c r="H2176" s="7">
        <v>0</v>
      </c>
      <c r="I2176" s="8">
        <v>140.23641989999999</v>
      </c>
      <c r="J2176" s="8">
        <v>-4.6712999999999996</v>
      </c>
      <c r="K2176" s="8">
        <v>1615.53</v>
      </c>
      <c r="L2176" s="8">
        <v>-14.038600000000001</v>
      </c>
      <c r="M2176" s="8">
        <v>3019.0187000000001</v>
      </c>
      <c r="N2176" s="8">
        <v>5.6762400189999997</v>
      </c>
      <c r="O2176" s="8">
        <v>12.5786</v>
      </c>
      <c r="P2176" s="8">
        <v>3.3239739500000001</v>
      </c>
      <c r="Q2176" s="8">
        <v>8.5020000000000007</v>
      </c>
      <c r="R2176" s="8">
        <v>0</v>
      </c>
      <c r="S2176" s="8">
        <v>-1.1009326049999999</v>
      </c>
      <c r="T2176" s="9">
        <v>0</v>
      </c>
      <c r="V2176" s="10">
        <v>386.10959428549103</v>
      </c>
      <c r="W2176" s="10">
        <v>386.36177206980801</v>
      </c>
    </row>
    <row r="2177" spans="1:23">
      <c r="A2177" s="4">
        <v>2176</v>
      </c>
      <c r="B2177" s="4" t="s">
        <v>10927</v>
      </c>
      <c r="D2177" s="6" t="s">
        <v>10928</v>
      </c>
      <c r="E2177" s="4" t="s">
        <v>10929</v>
      </c>
      <c r="F2177" s="4" t="s">
        <v>10929</v>
      </c>
      <c r="G2177" s="4" t="s">
        <v>10930</v>
      </c>
      <c r="H2177" s="7">
        <v>0</v>
      </c>
      <c r="I2177" s="8">
        <v>196.48332260000001</v>
      </c>
      <c r="J2177" s="8">
        <v>0.68330000000000002</v>
      </c>
      <c r="K2177" s="8">
        <v>2059.2399999999998</v>
      </c>
      <c r="L2177" s="8">
        <v>-28.987300000000001</v>
      </c>
      <c r="M2177" s="8">
        <v>1797.7290210000001</v>
      </c>
      <c r="N2177" s="8">
        <v>11.24058363</v>
      </c>
      <c r="O2177" s="8">
        <v>12.7902</v>
      </c>
      <c r="P2177" s="8">
        <v>3.114394968</v>
      </c>
      <c r="Q2177" s="8">
        <v>8.4276999999999997</v>
      </c>
      <c r="R2177" s="8">
        <v>0</v>
      </c>
      <c r="S2177" s="8">
        <v>-2.3242251010000001</v>
      </c>
      <c r="T2177" s="9">
        <v>0</v>
      </c>
      <c r="V2177" s="10">
        <v>336.12173418301302</v>
      </c>
      <c r="W2177" s="10">
        <v>338.77654287844001</v>
      </c>
    </row>
    <row r="2178" spans="1:23">
      <c r="A2178" s="4">
        <v>2177</v>
      </c>
      <c r="B2178" s="4" t="s">
        <v>10931</v>
      </c>
      <c r="D2178" s="6" t="s">
        <v>1624</v>
      </c>
      <c r="E2178" s="4" t="s">
        <v>10932</v>
      </c>
      <c r="F2178" s="4" t="s">
        <v>10933</v>
      </c>
      <c r="G2178" s="4" t="s">
        <v>10871</v>
      </c>
      <c r="H2178" s="7">
        <v>1</v>
      </c>
      <c r="I2178" s="8">
        <v>264.8076519</v>
      </c>
      <c r="J2178" s="8">
        <v>-0.37440000000000001</v>
      </c>
      <c r="K2178" s="8">
        <v>1851.22</v>
      </c>
      <c r="L2178" s="8">
        <v>1.66E-2</v>
      </c>
      <c r="M2178" s="8">
        <v>-134.75057989999999</v>
      </c>
      <c r="N2178" s="8">
        <v>5.1459300450000001</v>
      </c>
      <c r="O2178" s="8">
        <v>12.267799999999999</v>
      </c>
      <c r="P2178" s="8">
        <v>2.2076253280000002</v>
      </c>
      <c r="Q2178" s="8">
        <v>7.8071999999999999</v>
      </c>
      <c r="R2178" s="8">
        <v>0</v>
      </c>
      <c r="S2178" s="8">
        <v>0</v>
      </c>
      <c r="T2178" s="9">
        <v>0</v>
      </c>
      <c r="V2178" s="10">
        <v>224.52928063666801</v>
      </c>
      <c r="W2178" s="10">
        <v>219.35031277435101</v>
      </c>
    </row>
    <row r="2179" spans="1:23">
      <c r="A2179" s="4">
        <v>2178</v>
      </c>
      <c r="B2179" s="4" t="s">
        <v>10934</v>
      </c>
      <c r="D2179" s="6" t="s">
        <v>10935</v>
      </c>
      <c r="E2179" s="4" t="s">
        <v>10936</v>
      </c>
      <c r="F2179" s="4" t="s">
        <v>10936</v>
      </c>
      <c r="G2179" s="4" t="s">
        <v>10937</v>
      </c>
      <c r="H2179" s="7">
        <v>0</v>
      </c>
      <c r="I2179" s="8">
        <v>184.76315869999999</v>
      </c>
      <c r="J2179" s="8">
        <v>-3.4586000000000001</v>
      </c>
      <c r="K2179" s="8">
        <v>794.13</v>
      </c>
      <c r="L2179" s="8">
        <v>15.672000000000001</v>
      </c>
      <c r="M2179" s="8">
        <v>143.97553959999999</v>
      </c>
      <c r="N2179" s="8">
        <v>2.5250646360000002</v>
      </c>
      <c r="O2179" s="8">
        <v>11.5037</v>
      </c>
      <c r="P2179" s="8">
        <v>1.5817503289999999</v>
      </c>
      <c r="Q2179" s="8">
        <v>7.7393999999999998</v>
      </c>
      <c r="R2179" s="8">
        <v>0</v>
      </c>
      <c r="S2179" s="8">
        <v>-2.4397937930000002</v>
      </c>
      <c r="T2179" s="9">
        <v>0</v>
      </c>
      <c r="V2179" s="10">
        <v>278.04024536480699</v>
      </c>
      <c r="W2179" s="10">
        <v>266.91573542172603</v>
      </c>
    </row>
    <row r="2180" spans="1:23">
      <c r="A2180" s="4">
        <v>2179</v>
      </c>
      <c r="B2180" s="4" t="s">
        <v>10938</v>
      </c>
      <c r="D2180" s="6" t="s">
        <v>10939</v>
      </c>
      <c r="E2180" s="4" t="s">
        <v>10940</v>
      </c>
      <c r="F2180" s="4" t="s">
        <v>10941</v>
      </c>
      <c r="G2180" s="4" t="s">
        <v>10942</v>
      </c>
      <c r="H2180" s="7">
        <v>2</v>
      </c>
      <c r="I2180" s="8">
        <v>221.7864989</v>
      </c>
      <c r="J2180" s="8">
        <v>1.0444</v>
      </c>
      <c r="K2180" s="8">
        <v>5460.92</v>
      </c>
      <c r="L2180" s="8">
        <v>-132.5479</v>
      </c>
      <c r="M2180" s="8">
        <v>733.55674859999999</v>
      </c>
      <c r="N2180" s="8">
        <v>29.94884854</v>
      </c>
      <c r="O2180" s="8">
        <v>13.705</v>
      </c>
      <c r="P2180" s="8">
        <v>3.588240919</v>
      </c>
      <c r="Q2180" s="8">
        <v>8.9358000000000004</v>
      </c>
      <c r="R2180" s="8">
        <v>0</v>
      </c>
      <c r="S2180" s="8">
        <v>-3.780130164</v>
      </c>
      <c r="T2180" s="9">
        <v>0</v>
      </c>
      <c r="V2180" s="10">
        <v>302.87057040693901</v>
      </c>
      <c r="W2180" s="10">
        <v>301.720486408326</v>
      </c>
    </row>
    <row r="2181" spans="1:23">
      <c r="A2181" s="4">
        <v>2180</v>
      </c>
      <c r="B2181" s="4" t="s">
        <v>10943</v>
      </c>
      <c r="D2181" s="6" t="s">
        <v>1624</v>
      </c>
      <c r="E2181" s="4" t="s">
        <v>10944</v>
      </c>
      <c r="F2181" s="4" t="s">
        <v>10945</v>
      </c>
      <c r="G2181" s="4" t="s">
        <v>10946</v>
      </c>
      <c r="H2181" s="7">
        <v>1</v>
      </c>
      <c r="I2181" s="8">
        <v>151.99985369999999</v>
      </c>
      <c r="J2181" s="8">
        <v>-2.8147000000000002</v>
      </c>
      <c r="K2181" s="8">
        <v>1942.23</v>
      </c>
      <c r="L2181" s="8">
        <v>6.6642999999999999</v>
      </c>
      <c r="M2181" s="8">
        <v>1394.3857170000001</v>
      </c>
      <c r="N2181" s="8">
        <v>7.4734249369999999</v>
      </c>
      <c r="O2181" s="8">
        <v>12.7852</v>
      </c>
      <c r="P2181" s="8">
        <v>3.2093705730000002</v>
      </c>
      <c r="Q2181" s="8">
        <v>8.8016000000000005</v>
      </c>
      <c r="R2181" s="8">
        <v>0</v>
      </c>
      <c r="S2181" s="8">
        <v>-1.1107532069999999</v>
      </c>
      <c r="T2181" s="9">
        <v>0</v>
      </c>
      <c r="V2181" s="10">
        <v>274.19947557754199</v>
      </c>
      <c r="W2181" s="10">
        <v>276.60969357070002</v>
      </c>
    </row>
    <row r="2182" spans="1:23">
      <c r="A2182" s="4">
        <v>2181</v>
      </c>
      <c r="B2182" s="4" t="s">
        <v>10947</v>
      </c>
      <c r="D2182" s="6" t="s">
        <v>1624</v>
      </c>
      <c r="E2182" s="4" t="s">
        <v>10948</v>
      </c>
      <c r="F2182" s="4" t="s">
        <v>10949</v>
      </c>
      <c r="G2182" s="4" t="s">
        <v>10950</v>
      </c>
      <c r="H2182" s="7">
        <v>1</v>
      </c>
      <c r="I2182" s="8">
        <v>234.5523321</v>
      </c>
      <c r="J2182" s="8">
        <v>3.1800000000000002E-2</v>
      </c>
      <c r="K2182" s="8">
        <v>2806</v>
      </c>
      <c r="L2182" s="8">
        <v>-96.563500000000005</v>
      </c>
      <c r="M2182" s="8">
        <v>49.852265930000002</v>
      </c>
      <c r="N2182" s="8">
        <v>14.403412400000001</v>
      </c>
      <c r="O2182" s="8">
        <v>13.033799999999999</v>
      </c>
      <c r="P2182" s="8">
        <v>3.0504642319999999</v>
      </c>
      <c r="Q2182" s="8">
        <v>7.6348000000000003</v>
      </c>
      <c r="R2182" s="8">
        <v>-4.5473552679999996</v>
      </c>
      <c r="S2182" s="8">
        <v>0</v>
      </c>
      <c r="T2182" s="9">
        <v>0</v>
      </c>
      <c r="V2182" s="10">
        <v>277.004264942769</v>
      </c>
      <c r="W2182" s="10">
        <v>276.88868103546702</v>
      </c>
    </row>
    <row r="2183" spans="1:23">
      <c r="A2183" s="4">
        <v>2182</v>
      </c>
      <c r="B2183" s="4" t="s">
        <v>10951</v>
      </c>
      <c r="D2183" s="6" t="s">
        <v>10952</v>
      </c>
      <c r="E2183" s="4" t="s">
        <v>10953</v>
      </c>
      <c r="F2183" s="4" t="s">
        <v>10954</v>
      </c>
      <c r="G2183" s="4" t="s">
        <v>10955</v>
      </c>
      <c r="H2183" s="7">
        <v>0</v>
      </c>
      <c r="I2183" s="8">
        <v>188.68918160000001</v>
      </c>
      <c r="J2183" s="8">
        <v>-1.4791000000000001</v>
      </c>
      <c r="K2183" s="8">
        <v>1138.1199999999999</v>
      </c>
      <c r="L2183" s="8">
        <v>-12.769</v>
      </c>
      <c r="M2183" s="8">
        <v>-2806.4067869999999</v>
      </c>
      <c r="N2183" s="8">
        <v>4.832409738</v>
      </c>
      <c r="O2183" s="8">
        <v>12.0283</v>
      </c>
      <c r="P2183" s="8">
        <v>2.5174730689999998</v>
      </c>
      <c r="Q2183" s="8">
        <v>0</v>
      </c>
      <c r="R2183" s="8">
        <v>0</v>
      </c>
      <c r="S2183" s="8">
        <v>-3.0656483329999999</v>
      </c>
      <c r="T2183" s="9">
        <v>0</v>
      </c>
      <c r="V2183" s="10">
        <v>254.59461214077399</v>
      </c>
      <c r="W2183" s="10">
        <v>257.88994603212399</v>
      </c>
    </row>
    <row r="2184" spans="1:23">
      <c r="A2184" s="4">
        <v>2183</v>
      </c>
      <c r="B2184" s="4" t="s">
        <v>10956</v>
      </c>
      <c r="D2184" s="6" t="s">
        <v>10957</v>
      </c>
      <c r="E2184" s="4" t="s">
        <v>10958</v>
      </c>
      <c r="F2184" s="4" t="s">
        <v>10958</v>
      </c>
      <c r="G2184" s="4" t="s">
        <v>3588</v>
      </c>
      <c r="H2184" s="7">
        <v>0</v>
      </c>
      <c r="I2184" s="8">
        <v>163.0482422</v>
      </c>
      <c r="J2184" s="8">
        <v>-4.8303000000000003</v>
      </c>
      <c r="K2184" s="8">
        <v>664.38</v>
      </c>
      <c r="L2184" s="8">
        <v>-18.814399999999999</v>
      </c>
      <c r="M2184" s="8">
        <v>359.8143882</v>
      </c>
      <c r="N2184" s="8">
        <v>2.381101578</v>
      </c>
      <c r="O2184" s="8">
        <v>11.519399999999999</v>
      </c>
      <c r="P2184" s="8">
        <v>1.5817503289999999</v>
      </c>
      <c r="Q2184" s="8">
        <v>0</v>
      </c>
      <c r="R2184" s="8">
        <v>-2.9446064810000001</v>
      </c>
      <c r="S2184" s="8">
        <v>0</v>
      </c>
      <c r="T2184" s="9">
        <v>0</v>
      </c>
      <c r="V2184" s="10">
        <v>298.571690176625</v>
      </c>
      <c r="W2184" s="10">
        <v>290.76506006485801</v>
      </c>
    </row>
    <row r="2185" spans="1:23">
      <c r="A2185" s="4">
        <v>2184</v>
      </c>
      <c r="B2185" s="4" t="s">
        <v>10959</v>
      </c>
      <c r="D2185" s="6" t="s">
        <v>10960</v>
      </c>
      <c r="E2185" s="4" t="s">
        <v>10961</v>
      </c>
      <c r="F2185" s="4" t="s">
        <v>3019</v>
      </c>
      <c r="G2185" s="4" t="s">
        <v>1646</v>
      </c>
      <c r="H2185" s="7">
        <v>1</v>
      </c>
      <c r="I2185" s="8">
        <v>227.02738719999999</v>
      </c>
      <c r="J2185" s="8">
        <v>1.2039</v>
      </c>
      <c r="K2185" s="8">
        <v>2428.94</v>
      </c>
      <c r="L2185" s="8">
        <v>-47.305999999999997</v>
      </c>
      <c r="M2185" s="8">
        <v>-25.748443739999999</v>
      </c>
      <c r="N2185" s="8">
        <v>9.834523978</v>
      </c>
      <c r="O2185" s="8">
        <v>12.709</v>
      </c>
      <c r="P2185" s="8">
        <v>2.6121997609999998</v>
      </c>
      <c r="Q2185" s="8">
        <v>7.5820999999999996</v>
      </c>
      <c r="R2185" s="8">
        <v>-4.3088421200000004</v>
      </c>
      <c r="S2185" s="8">
        <v>0</v>
      </c>
      <c r="T2185" s="9">
        <v>0</v>
      </c>
      <c r="V2185" s="10">
        <v>222.74882684295599</v>
      </c>
      <c r="W2185" s="10">
        <v>224.23152460109699</v>
      </c>
    </row>
    <row r="2186" spans="1:23">
      <c r="A2186" s="4">
        <v>2185</v>
      </c>
      <c r="B2186" s="4" t="s">
        <v>10962</v>
      </c>
      <c r="D2186" s="6" t="s">
        <v>1624</v>
      </c>
      <c r="E2186" s="4" t="s">
        <v>10963</v>
      </c>
      <c r="F2186" s="4" t="s">
        <v>10964</v>
      </c>
      <c r="G2186" s="4" t="s">
        <v>10965</v>
      </c>
      <c r="H2186" s="7">
        <v>2</v>
      </c>
      <c r="I2186" s="8">
        <v>160.50577820000001</v>
      </c>
      <c r="J2186" s="8">
        <v>-2.5783</v>
      </c>
      <c r="K2186" s="8">
        <v>1681.56</v>
      </c>
      <c r="L2186" s="8">
        <v>8.1007999999999996</v>
      </c>
      <c r="M2186" s="8">
        <v>1317.5495269999999</v>
      </c>
      <c r="N2186" s="8">
        <v>5.6762400189999997</v>
      </c>
      <c r="O2186" s="8">
        <v>12.6515</v>
      </c>
      <c r="P2186" s="8">
        <v>3.2657609089999999</v>
      </c>
      <c r="Q2186" s="8">
        <v>8.7528000000000006</v>
      </c>
      <c r="R2186" s="8">
        <v>-1.8825931010000001</v>
      </c>
      <c r="S2186" s="8">
        <v>-1.5205344409999999</v>
      </c>
      <c r="T2186" s="9">
        <v>0</v>
      </c>
      <c r="V2186" s="10">
        <v>198.98316975049801</v>
      </c>
      <c r="W2186" s="10">
        <v>200.333258209376</v>
      </c>
    </row>
    <row r="2187" spans="1:23">
      <c r="A2187" s="4">
        <v>2186</v>
      </c>
      <c r="B2187" s="4" t="s">
        <v>10966</v>
      </c>
      <c r="D2187" s="6" t="s">
        <v>10967</v>
      </c>
      <c r="E2187" s="4" t="s">
        <v>10968</v>
      </c>
      <c r="F2187" s="4" t="s">
        <v>8864</v>
      </c>
      <c r="G2187" s="4" t="s">
        <v>8865</v>
      </c>
      <c r="H2187" s="7">
        <v>2</v>
      </c>
      <c r="I2187" s="8">
        <v>222.25996369999999</v>
      </c>
      <c r="J2187" s="8">
        <v>0.32879999999999998</v>
      </c>
      <c r="K2187" s="8">
        <v>4791.83</v>
      </c>
      <c r="L2187" s="8">
        <v>-122.5274</v>
      </c>
      <c r="M2187" s="8">
        <v>302.76866719999998</v>
      </c>
      <c r="N2187" s="8">
        <v>25.805851149999999</v>
      </c>
      <c r="O2187" s="8">
        <v>13.5595</v>
      </c>
      <c r="P2187" s="8">
        <v>3.4801209019999999</v>
      </c>
      <c r="Q2187" s="8">
        <v>8.2472999999999992</v>
      </c>
      <c r="R2187" s="8">
        <v>0</v>
      </c>
      <c r="S2187" s="8">
        <v>-3.500912611</v>
      </c>
      <c r="T2187" s="9">
        <v>0</v>
      </c>
      <c r="V2187" s="10">
        <v>286.75070345745502</v>
      </c>
      <c r="W2187" s="10">
        <v>284.53674675838698</v>
      </c>
    </row>
    <row r="2188" spans="1:23">
      <c r="A2188" s="4">
        <v>2187</v>
      </c>
      <c r="B2188" s="4" t="s">
        <v>10969</v>
      </c>
      <c r="D2188" s="6" t="s">
        <v>10970</v>
      </c>
      <c r="E2188" s="4" t="s">
        <v>10971</v>
      </c>
      <c r="F2188" s="4" t="s">
        <v>10971</v>
      </c>
      <c r="G2188" s="4" t="s">
        <v>10972</v>
      </c>
      <c r="H2188" s="7">
        <v>0</v>
      </c>
      <c r="I2188" s="8">
        <v>185.2992797</v>
      </c>
      <c r="J2188" s="8">
        <v>-5.1421000000000001</v>
      </c>
      <c r="K2188" s="8">
        <v>802.11</v>
      </c>
      <c r="L2188" s="8">
        <v>-34.7836</v>
      </c>
      <c r="M2188" s="8">
        <v>1863.386857</v>
      </c>
      <c r="N2188" s="8">
        <v>2.381101578</v>
      </c>
      <c r="O2188" s="8">
        <v>11.850099999999999</v>
      </c>
      <c r="P2188" s="8">
        <v>2.534770226</v>
      </c>
      <c r="Q2188" s="8">
        <v>0</v>
      </c>
      <c r="R2188" s="8">
        <v>-2.8574319730000002</v>
      </c>
      <c r="S2188" s="8">
        <v>-0.72670516799999996</v>
      </c>
      <c r="T2188" s="9">
        <v>0</v>
      </c>
      <c r="V2188" s="10">
        <v>350.40846934719599</v>
      </c>
      <c r="W2188" s="10">
        <v>346.80231632524999</v>
      </c>
    </row>
    <row r="2189" spans="1:23">
      <c r="A2189" s="4">
        <v>2188</v>
      </c>
      <c r="B2189" s="4" t="s">
        <v>10973</v>
      </c>
      <c r="D2189" s="6" t="s">
        <v>1624</v>
      </c>
      <c r="E2189" s="4" t="s">
        <v>10974</v>
      </c>
      <c r="F2189" s="4" t="s">
        <v>10975</v>
      </c>
      <c r="G2189" s="4" t="s">
        <v>10976</v>
      </c>
      <c r="H2189" s="7">
        <v>2</v>
      </c>
      <c r="I2189" s="8">
        <v>153.7071249</v>
      </c>
      <c r="J2189" s="8">
        <v>-1.4347000000000001</v>
      </c>
      <c r="K2189" s="8">
        <v>1508.52</v>
      </c>
      <c r="L2189" s="8">
        <v>22.616</v>
      </c>
      <c r="M2189" s="8">
        <v>639.1447703</v>
      </c>
      <c r="N2189" s="8">
        <v>3.9654064569999998</v>
      </c>
      <c r="O2189" s="8">
        <v>12.534599999999999</v>
      </c>
      <c r="P2189" s="8">
        <v>3.2396747819999998</v>
      </c>
      <c r="Q2189" s="8">
        <v>9.6753999999999998</v>
      </c>
      <c r="R2189" s="8">
        <v>-2.2010307390000001</v>
      </c>
      <c r="S2189" s="8">
        <v>-1.9377520559999999</v>
      </c>
      <c r="T2189" s="9">
        <v>0</v>
      </c>
      <c r="V2189" s="10">
        <v>159.491341241638</v>
      </c>
      <c r="W2189" s="10">
        <v>164.13369717546101</v>
      </c>
    </row>
    <row r="2190" spans="1:23">
      <c r="A2190" s="4">
        <v>2189</v>
      </c>
      <c r="B2190" s="4" t="s">
        <v>10977</v>
      </c>
      <c r="D2190" s="6" t="s">
        <v>1624</v>
      </c>
      <c r="E2190" s="4" t="s">
        <v>10978</v>
      </c>
      <c r="F2190" s="4" t="s">
        <v>10979</v>
      </c>
      <c r="G2190" s="4" t="s">
        <v>6252</v>
      </c>
      <c r="H2190" s="7">
        <v>1</v>
      </c>
      <c r="I2190" s="8">
        <v>238.57909570000001</v>
      </c>
      <c r="J2190" s="8">
        <v>1.1555</v>
      </c>
      <c r="K2190" s="8">
        <v>1866.44</v>
      </c>
      <c r="L2190" s="8">
        <v>-99.608599999999996</v>
      </c>
      <c r="M2190" s="8">
        <v>98.610835949999995</v>
      </c>
      <c r="N2190" s="8">
        <v>7.2590240079999999</v>
      </c>
      <c r="O2190" s="8">
        <v>12.6698</v>
      </c>
      <c r="P2190" s="8">
        <v>2.7827381230000001</v>
      </c>
      <c r="Q2190" s="8">
        <v>7.6391</v>
      </c>
      <c r="R2190" s="8">
        <v>-5.3620913640000003</v>
      </c>
      <c r="S2190" s="8">
        <v>0</v>
      </c>
      <c r="T2190" s="9">
        <v>0</v>
      </c>
      <c r="V2190" s="10">
        <v>227.54809352587199</v>
      </c>
      <c r="W2190" s="10">
        <v>229.17979623152601</v>
      </c>
    </row>
    <row r="2191" spans="1:23">
      <c r="A2191" s="4">
        <v>2190</v>
      </c>
      <c r="B2191" s="4" t="s">
        <v>10980</v>
      </c>
      <c r="D2191" s="6" t="s">
        <v>10981</v>
      </c>
      <c r="E2191" s="4" t="s">
        <v>10982</v>
      </c>
      <c r="F2191" s="4" t="s">
        <v>10983</v>
      </c>
      <c r="G2191" s="4" t="s">
        <v>10984</v>
      </c>
      <c r="H2191" s="7">
        <v>0</v>
      </c>
      <c r="I2191" s="8">
        <v>188.7133173</v>
      </c>
      <c r="J2191" s="8">
        <v>-2.0748000000000002</v>
      </c>
      <c r="K2191" s="8">
        <v>2333.6</v>
      </c>
      <c r="L2191" s="8">
        <v>-59.793199999999999</v>
      </c>
      <c r="M2191" s="8">
        <v>2436.3091570000001</v>
      </c>
      <c r="N2191" s="8">
        <v>11.24058363</v>
      </c>
      <c r="O2191" s="8">
        <v>12.9369</v>
      </c>
      <c r="P2191" s="8">
        <v>3.0872640179999999</v>
      </c>
      <c r="Q2191" s="8">
        <v>0</v>
      </c>
      <c r="R2191" s="8">
        <v>0</v>
      </c>
      <c r="S2191" s="8">
        <v>-1.2117520369999999</v>
      </c>
      <c r="T2191" s="9">
        <v>0</v>
      </c>
      <c r="V2191" s="10">
        <v>396.93885659080399</v>
      </c>
      <c r="W2191" s="10">
        <v>397.58253902045902</v>
      </c>
    </row>
    <row r="2192" spans="1:23">
      <c r="A2192" s="4">
        <v>2191</v>
      </c>
      <c r="B2192" s="4" t="s">
        <v>10985</v>
      </c>
      <c r="D2192" s="6" t="s">
        <v>10986</v>
      </c>
      <c r="E2192" s="4" t="s">
        <v>10987</v>
      </c>
      <c r="F2192" s="4" t="s">
        <v>10987</v>
      </c>
      <c r="G2192" s="4" t="s">
        <v>7731</v>
      </c>
      <c r="H2192" s="7">
        <v>0</v>
      </c>
      <c r="I2192" s="8">
        <v>164.3813892</v>
      </c>
      <c r="J2192" s="8">
        <v>1.5879000000000001</v>
      </c>
      <c r="K2192" s="8">
        <v>615.13</v>
      </c>
      <c r="L2192" s="8">
        <v>24.714500000000001</v>
      </c>
      <c r="M2192" s="8">
        <v>381.65742160000002</v>
      </c>
      <c r="N2192" s="8">
        <v>2.381101578</v>
      </c>
      <c r="O2192" s="8">
        <v>11.6393</v>
      </c>
      <c r="P2192" s="8">
        <v>2.5949268179999998</v>
      </c>
      <c r="Q2192" s="8">
        <v>0</v>
      </c>
      <c r="R2192" s="8">
        <v>0</v>
      </c>
      <c r="S2192" s="8">
        <v>-2.1077102230000002</v>
      </c>
      <c r="T2192" s="9">
        <v>0</v>
      </c>
      <c r="V2192" s="10">
        <v>225.74191035226301</v>
      </c>
      <c r="W2192" s="10">
        <v>240.01249191282</v>
      </c>
    </row>
    <row r="2193" spans="1:23">
      <c r="A2193" s="4">
        <v>2192</v>
      </c>
      <c r="B2193" s="4" t="s">
        <v>10988</v>
      </c>
      <c r="D2193" s="6" t="s">
        <v>10989</v>
      </c>
      <c r="E2193" s="4" t="s">
        <v>10990</v>
      </c>
      <c r="F2193" s="4" t="s">
        <v>10990</v>
      </c>
      <c r="G2193" s="4" t="s">
        <v>3824</v>
      </c>
      <c r="H2193" s="7">
        <v>0</v>
      </c>
      <c r="I2193" s="8">
        <v>166.9984882</v>
      </c>
      <c r="J2193" s="8">
        <v>-3.4470999999999998</v>
      </c>
      <c r="K2193" s="8">
        <v>917.88</v>
      </c>
      <c r="L2193" s="8">
        <v>-3.9028999999999998</v>
      </c>
      <c r="M2193" s="8">
        <v>1268.1636490000001</v>
      </c>
      <c r="N2193" s="8">
        <v>3.9654064569999998</v>
      </c>
      <c r="O2193" s="8">
        <v>11.8931</v>
      </c>
      <c r="P2193" s="8">
        <v>2.4827264179999999</v>
      </c>
      <c r="Q2193" s="8">
        <v>0</v>
      </c>
      <c r="R2193" s="8">
        <v>-1.418240741</v>
      </c>
      <c r="S2193" s="8">
        <v>-2.203865741</v>
      </c>
      <c r="T2193" s="9">
        <v>0</v>
      </c>
      <c r="V2193" s="10">
        <v>316.88604808224602</v>
      </c>
      <c r="W2193" s="10">
        <v>316.57447131267099</v>
      </c>
    </row>
    <row r="2194" spans="1:23">
      <c r="A2194" s="4">
        <v>2193</v>
      </c>
      <c r="B2194" s="4" t="s">
        <v>10991</v>
      </c>
      <c r="D2194" s="6" t="s">
        <v>10992</v>
      </c>
      <c r="E2194" s="4" t="s">
        <v>10993</v>
      </c>
      <c r="F2194" s="4" t="s">
        <v>10993</v>
      </c>
      <c r="G2194" s="4" t="s">
        <v>9623</v>
      </c>
      <c r="H2194" s="7">
        <v>0</v>
      </c>
      <c r="I2194" s="8">
        <v>200.97550100000001</v>
      </c>
      <c r="J2194" s="8">
        <v>-1.1215999999999999</v>
      </c>
      <c r="K2194" s="8">
        <v>919.75</v>
      </c>
      <c r="L2194" s="8">
        <v>-10.5657</v>
      </c>
      <c r="M2194" s="8">
        <v>499.8038482</v>
      </c>
      <c r="N2194" s="8">
        <v>4.508797714</v>
      </c>
      <c r="O2194" s="8">
        <v>11.9452</v>
      </c>
      <c r="P2194" s="8">
        <v>2.3101548740000002</v>
      </c>
      <c r="Q2194" s="8">
        <v>7.8733000000000004</v>
      </c>
      <c r="R2194" s="8">
        <v>0</v>
      </c>
      <c r="S2194" s="8">
        <v>-2.9444175170000002</v>
      </c>
      <c r="T2194" s="9">
        <v>0</v>
      </c>
      <c r="V2194" s="10">
        <v>286.19056565968998</v>
      </c>
      <c r="W2194" s="10">
        <v>282.26148786356799</v>
      </c>
    </row>
    <row r="2195" spans="1:23">
      <c r="A2195" s="4">
        <v>2194</v>
      </c>
      <c r="B2195" s="4" t="s">
        <v>10994</v>
      </c>
      <c r="D2195" s="6" t="s">
        <v>10995</v>
      </c>
      <c r="E2195" s="4" t="s">
        <v>10996</v>
      </c>
      <c r="F2195" s="4" t="s">
        <v>4438</v>
      </c>
      <c r="G2195" s="4" t="s">
        <v>4439</v>
      </c>
      <c r="H2195" s="7">
        <v>0</v>
      </c>
      <c r="I2195" s="8">
        <v>149.1218226</v>
      </c>
      <c r="J2195" s="8">
        <v>-4.1787000000000001</v>
      </c>
      <c r="K2195" s="8">
        <v>1176.5999999999999</v>
      </c>
      <c r="L2195" s="8">
        <v>10.311999999999999</v>
      </c>
      <c r="M2195" s="8">
        <v>1620.4225039999999</v>
      </c>
      <c r="N2195" s="8">
        <v>3.9654064569999998</v>
      </c>
      <c r="O2195" s="8">
        <v>12.2281</v>
      </c>
      <c r="P2195" s="8">
        <v>2.7072758380000002</v>
      </c>
      <c r="Q2195" s="8">
        <v>0</v>
      </c>
      <c r="R2195" s="8">
        <v>0</v>
      </c>
      <c r="S2195" s="8">
        <v>-0.78027481200000004</v>
      </c>
      <c r="T2195" s="9">
        <v>0</v>
      </c>
      <c r="V2195" s="10">
        <v>341.99656929433502</v>
      </c>
      <c r="W2195" s="10">
        <v>343.12879452527699</v>
      </c>
    </row>
    <row r="2196" spans="1:23">
      <c r="A2196" s="4">
        <v>2195</v>
      </c>
      <c r="B2196" s="4" t="s">
        <v>10997</v>
      </c>
      <c r="D2196" s="6" t="s">
        <v>1624</v>
      </c>
      <c r="E2196" s="4" t="s">
        <v>10998</v>
      </c>
      <c r="F2196" s="4" t="s">
        <v>10999</v>
      </c>
      <c r="G2196" s="4" t="s">
        <v>11000</v>
      </c>
      <c r="H2196" s="7">
        <v>0</v>
      </c>
      <c r="I2196" s="8">
        <v>154.19277700000001</v>
      </c>
      <c r="J2196" s="8">
        <v>-2.0289000000000001</v>
      </c>
      <c r="K2196" s="8">
        <v>2119.79</v>
      </c>
      <c r="L2196" s="8">
        <v>-27.4389</v>
      </c>
      <c r="M2196" s="8">
        <v>2910.4310820000001</v>
      </c>
      <c r="N2196" s="8">
        <v>9.3332582689999999</v>
      </c>
      <c r="O2196" s="8">
        <v>12.837199999999999</v>
      </c>
      <c r="P2196" s="8">
        <v>3.1565740259999999</v>
      </c>
      <c r="Q2196" s="8">
        <v>8.7805</v>
      </c>
      <c r="R2196" s="8">
        <v>0</v>
      </c>
      <c r="S2196" s="8">
        <v>-1.192707229</v>
      </c>
      <c r="T2196" s="9">
        <v>0</v>
      </c>
      <c r="V2196" s="10">
        <v>373.34619443669902</v>
      </c>
      <c r="W2196" s="10">
        <v>374.31472431336499</v>
      </c>
    </row>
    <row r="2197" spans="1:23">
      <c r="A2197" s="4">
        <v>2196</v>
      </c>
      <c r="B2197" s="4" t="s">
        <v>11001</v>
      </c>
      <c r="D2197" s="6" t="s">
        <v>11002</v>
      </c>
      <c r="E2197" s="4" t="s">
        <v>11003</v>
      </c>
      <c r="F2197" s="4" t="s">
        <v>11004</v>
      </c>
      <c r="G2197" s="4" t="s">
        <v>11005</v>
      </c>
      <c r="H2197" s="7">
        <v>0</v>
      </c>
      <c r="I2197" s="8">
        <v>208.95503110000001</v>
      </c>
      <c r="J2197" s="8">
        <v>0.53420000000000001</v>
      </c>
      <c r="K2197" s="8">
        <v>1942.06</v>
      </c>
      <c r="L2197" s="8">
        <v>-106.8982</v>
      </c>
      <c r="M2197" s="8">
        <v>468.30123859999998</v>
      </c>
      <c r="N2197" s="8">
        <v>9.3332582689999999</v>
      </c>
      <c r="O2197" s="8">
        <v>12.6753</v>
      </c>
      <c r="P2197" s="8">
        <v>2.6428256819999998</v>
      </c>
      <c r="Q2197" s="8">
        <v>7.7603999999999997</v>
      </c>
      <c r="R2197" s="8">
        <v>0</v>
      </c>
      <c r="S2197" s="8">
        <v>-3.3880673790000002</v>
      </c>
      <c r="T2197" s="9">
        <v>0</v>
      </c>
      <c r="V2197" s="10">
        <v>326.40925748676301</v>
      </c>
      <c r="W2197" s="10">
        <v>323.36945744352403</v>
      </c>
    </row>
    <row r="2198" spans="1:23">
      <c r="A2198" s="4">
        <v>2197</v>
      </c>
      <c r="B2198" s="4" t="s">
        <v>11006</v>
      </c>
      <c r="D2198" s="6" t="s">
        <v>11007</v>
      </c>
      <c r="E2198" s="4" t="s">
        <v>11008</v>
      </c>
      <c r="F2198" s="4" t="s">
        <v>11009</v>
      </c>
      <c r="G2198" s="4" t="s">
        <v>11010</v>
      </c>
      <c r="H2198" s="7">
        <v>0</v>
      </c>
      <c r="I2198" s="8">
        <v>214.70872120000001</v>
      </c>
      <c r="J2198" s="8">
        <v>-4.1750999999999996</v>
      </c>
      <c r="K2198" s="8">
        <v>709.67</v>
      </c>
      <c r="L2198" s="8">
        <v>1.2388999999999999</v>
      </c>
      <c r="M2198" s="8">
        <v>539.23508630000003</v>
      </c>
      <c r="N2198" s="8">
        <v>2.381101578</v>
      </c>
      <c r="O2198" s="8">
        <v>11.808999999999999</v>
      </c>
      <c r="P2198" s="8">
        <v>2.1939372210000001</v>
      </c>
      <c r="Q2198" s="8">
        <v>0</v>
      </c>
      <c r="R2198" s="8">
        <v>-2.7108101850000001</v>
      </c>
      <c r="S2198" s="8">
        <v>0</v>
      </c>
      <c r="T2198" s="9">
        <v>0</v>
      </c>
      <c r="V2198" s="10">
        <v>316.40626191681099</v>
      </c>
      <c r="W2198" s="10">
        <v>310.75001095732802</v>
      </c>
    </row>
    <row r="2199" spans="1:23">
      <c r="A2199" s="4">
        <v>2198</v>
      </c>
      <c r="B2199" s="4" t="s">
        <v>11011</v>
      </c>
      <c r="D2199" s="6" t="s">
        <v>1624</v>
      </c>
      <c r="E2199" s="4" t="s">
        <v>11012</v>
      </c>
      <c r="F2199" s="4" t="s">
        <v>11013</v>
      </c>
      <c r="G2199" s="4" t="s">
        <v>11014</v>
      </c>
      <c r="H2199" s="7">
        <v>0</v>
      </c>
      <c r="I2199" s="8">
        <v>138.67117300000001</v>
      </c>
      <c r="J2199" s="8">
        <v>-5.2515000000000001</v>
      </c>
      <c r="K2199" s="8">
        <v>3717.5</v>
      </c>
      <c r="L2199" s="8">
        <v>-76.785300000000007</v>
      </c>
      <c r="M2199" s="8">
        <v>6109.4527829999997</v>
      </c>
      <c r="N2199" s="8">
        <v>19.178228780000001</v>
      </c>
      <c r="O2199" s="8">
        <v>13.3423</v>
      </c>
      <c r="P2199" s="8">
        <v>3.4917101420000001</v>
      </c>
      <c r="Q2199" s="8">
        <v>8.5873000000000008</v>
      </c>
      <c r="R2199" s="8">
        <v>0</v>
      </c>
      <c r="S2199" s="8">
        <v>-2.9821928340000001</v>
      </c>
      <c r="T2199" s="9">
        <v>0</v>
      </c>
      <c r="V2199" s="10">
        <v>511.95064369266299</v>
      </c>
      <c r="W2199" s="10">
        <v>504.26270385763399</v>
      </c>
    </row>
    <row r="2200" spans="1:23">
      <c r="A2200" s="4">
        <v>2199</v>
      </c>
      <c r="B2200" s="4" t="s">
        <v>11015</v>
      </c>
      <c r="D2200" s="6" t="s">
        <v>11016</v>
      </c>
      <c r="E2200" s="4" t="s">
        <v>11017</v>
      </c>
      <c r="F2200" s="4" t="s">
        <v>11018</v>
      </c>
      <c r="G2200" s="4" t="s">
        <v>11019</v>
      </c>
      <c r="H2200" s="7">
        <v>0</v>
      </c>
      <c r="I2200" s="8">
        <v>210.90963350000001</v>
      </c>
      <c r="J2200" s="8">
        <v>0</v>
      </c>
      <c r="K2200" s="8">
        <v>2121.42</v>
      </c>
      <c r="L2200" s="8">
        <v>-8.8805999999999994</v>
      </c>
      <c r="M2200" s="8">
        <v>1395.235443</v>
      </c>
      <c r="N2200" s="8">
        <v>11.24058363</v>
      </c>
      <c r="O2200" s="8">
        <v>12.9046</v>
      </c>
      <c r="P2200" s="8">
        <v>2.9042967869999998</v>
      </c>
      <c r="Q2200" s="8">
        <v>0</v>
      </c>
      <c r="R2200" s="8">
        <v>0</v>
      </c>
      <c r="S2200" s="8">
        <v>0</v>
      </c>
      <c r="T2200" s="9">
        <v>0</v>
      </c>
      <c r="V2200" s="10">
        <v>348.517256118219</v>
      </c>
      <c r="W2200" s="10">
        <v>351.75434640629999</v>
      </c>
    </row>
    <row r="2201" spans="1:23">
      <c r="A2201" s="4">
        <v>2200</v>
      </c>
      <c r="B2201" s="4" t="s">
        <v>11020</v>
      </c>
      <c r="D2201" s="6" t="s">
        <v>11021</v>
      </c>
      <c r="E2201" s="4" t="s">
        <v>11022</v>
      </c>
      <c r="F2201" s="4" t="s">
        <v>11023</v>
      </c>
      <c r="G2201" s="4" t="s">
        <v>4215</v>
      </c>
      <c r="H2201" s="7">
        <v>0</v>
      </c>
      <c r="I2201" s="8">
        <v>182.79291910000001</v>
      </c>
      <c r="J2201" s="8">
        <v>-3.4927999999999999</v>
      </c>
      <c r="K2201" s="8">
        <v>606.44000000000005</v>
      </c>
      <c r="L2201" s="8">
        <v>-10.3293</v>
      </c>
      <c r="M2201" s="8">
        <v>73.425824730000002</v>
      </c>
      <c r="N2201" s="8">
        <v>2.4068519500000001</v>
      </c>
      <c r="O2201" s="8">
        <v>11.621499999999999</v>
      </c>
      <c r="P2201" s="8">
        <v>2.178871547</v>
      </c>
      <c r="Q2201" s="8">
        <v>0</v>
      </c>
      <c r="R2201" s="8">
        <v>-3.3054171389999998</v>
      </c>
      <c r="S2201" s="8">
        <v>-3.057685185</v>
      </c>
      <c r="T2201" s="9">
        <v>0</v>
      </c>
      <c r="V2201" s="10">
        <v>284.41184178917302</v>
      </c>
      <c r="W2201" s="10">
        <v>281.10803060187902</v>
      </c>
    </row>
    <row r="2202" spans="1:23">
      <c r="A2202" s="4">
        <v>2201</v>
      </c>
      <c r="B2202" s="4" t="s">
        <v>11024</v>
      </c>
      <c r="D2202" s="6" t="s">
        <v>8091</v>
      </c>
      <c r="E2202" s="4" t="s">
        <v>11025</v>
      </c>
      <c r="F2202" s="4" t="s">
        <v>8093</v>
      </c>
      <c r="G2202" s="4" t="s">
        <v>8094</v>
      </c>
      <c r="H2202" s="7">
        <v>1</v>
      </c>
      <c r="I2202" s="8">
        <v>153.49274019999999</v>
      </c>
      <c r="J2202" s="8">
        <v>-1.5511999999999999</v>
      </c>
      <c r="K2202" s="8">
        <v>2341.71</v>
      </c>
      <c r="L2202" s="8">
        <v>-18.466999999999999</v>
      </c>
      <c r="M2202" s="8">
        <v>2803.654481</v>
      </c>
      <c r="N2202" s="8">
        <v>11.24058363</v>
      </c>
      <c r="O2202" s="8">
        <v>12.886799999999999</v>
      </c>
      <c r="P2202" s="8">
        <v>3.3350710430000001</v>
      </c>
      <c r="Q2202" s="8">
        <v>9.4367999999999999</v>
      </c>
      <c r="R2202" s="8">
        <v>-1.1294497050000001</v>
      </c>
      <c r="S2202" s="8">
        <v>-2.9310394400000002</v>
      </c>
      <c r="T2202" s="9">
        <v>0</v>
      </c>
      <c r="V2202" s="10">
        <v>291.71235505939597</v>
      </c>
      <c r="W2202" s="10">
        <v>294.303131965788</v>
      </c>
    </row>
    <row r="2203" spans="1:23">
      <c r="A2203" s="4">
        <v>2202</v>
      </c>
      <c r="B2203" s="4" t="s">
        <v>11026</v>
      </c>
      <c r="D2203" s="6" t="s">
        <v>11027</v>
      </c>
      <c r="E2203" s="4" t="s">
        <v>11028</v>
      </c>
      <c r="F2203" s="4" t="s">
        <v>9358</v>
      </c>
      <c r="G2203" s="4" t="s">
        <v>3492</v>
      </c>
      <c r="H2203" s="7">
        <v>0</v>
      </c>
      <c r="I2203" s="8">
        <v>213.6725429</v>
      </c>
      <c r="J2203" s="8">
        <v>0.90429999999999999</v>
      </c>
      <c r="K2203" s="8">
        <v>6350.32</v>
      </c>
      <c r="L2203" s="8">
        <v>63.085000000000001</v>
      </c>
      <c r="M2203" s="8">
        <v>3841.4953970000001</v>
      </c>
      <c r="N2203" s="8">
        <v>0</v>
      </c>
      <c r="O2203" s="8">
        <v>14.0106</v>
      </c>
      <c r="P2203" s="8">
        <v>3.8002123700000001</v>
      </c>
      <c r="Q2203" s="8">
        <v>0</v>
      </c>
      <c r="R2203" s="8">
        <v>0</v>
      </c>
      <c r="S2203" s="8">
        <v>-3.1333308400000002</v>
      </c>
      <c r="T2203" s="9">
        <v>0</v>
      </c>
      <c r="V2203" s="10">
        <v>381.71961107806101</v>
      </c>
      <c r="W2203" s="10">
        <v>395.87475626585598</v>
      </c>
    </row>
    <row r="2204" spans="1:23">
      <c r="A2204" s="4">
        <v>2203</v>
      </c>
      <c r="B2204" s="4" t="s">
        <v>11029</v>
      </c>
      <c r="D2204" s="6" t="s">
        <v>11030</v>
      </c>
      <c r="E2204" s="4" t="s">
        <v>11031</v>
      </c>
      <c r="F2204" s="4" t="s">
        <v>11031</v>
      </c>
      <c r="G2204" s="4" t="s">
        <v>7903</v>
      </c>
      <c r="H2204" s="7">
        <v>0</v>
      </c>
      <c r="I2204" s="8">
        <v>162.6552958</v>
      </c>
      <c r="J2204" s="8">
        <v>-4.0403000000000002</v>
      </c>
      <c r="K2204" s="8">
        <v>614.75</v>
      </c>
      <c r="L2204" s="8">
        <v>2.3347000000000002</v>
      </c>
      <c r="M2204" s="8">
        <v>751.36794580000003</v>
      </c>
      <c r="N2204" s="8">
        <v>2.381101578</v>
      </c>
      <c r="O2204" s="8">
        <v>11.711</v>
      </c>
      <c r="P2204" s="8">
        <v>2.1381449610000001</v>
      </c>
      <c r="Q2204" s="8">
        <v>0</v>
      </c>
      <c r="R2204" s="8">
        <v>0</v>
      </c>
      <c r="S2204" s="8">
        <v>-0.45020455399999998</v>
      </c>
      <c r="T2204" s="9">
        <v>0</v>
      </c>
      <c r="V2204" s="10">
        <v>307.92160287383501</v>
      </c>
      <c r="W2204" s="10">
        <v>306.00594822080802</v>
      </c>
    </row>
    <row r="2205" spans="1:23">
      <c r="A2205" s="4">
        <v>2204</v>
      </c>
      <c r="B2205" s="4" t="s">
        <v>11032</v>
      </c>
      <c r="D2205" s="6" t="s">
        <v>11033</v>
      </c>
      <c r="E2205" s="4" t="s">
        <v>11034</v>
      </c>
      <c r="F2205" s="4" t="s">
        <v>11034</v>
      </c>
      <c r="G2205" s="4" t="s">
        <v>3301</v>
      </c>
      <c r="H2205" s="7">
        <v>0</v>
      </c>
      <c r="I2205" s="8">
        <v>237.52651040000001</v>
      </c>
      <c r="J2205" s="8">
        <v>-0.88400000000000001</v>
      </c>
      <c r="K2205" s="8">
        <v>2743.75</v>
      </c>
      <c r="L2205" s="8">
        <v>-73.422300000000007</v>
      </c>
      <c r="M2205" s="8">
        <v>-97.990733809999995</v>
      </c>
      <c r="N2205" s="8">
        <v>11.754925</v>
      </c>
      <c r="O2205" s="8">
        <v>12.8628</v>
      </c>
      <c r="P2205" s="8">
        <v>2.7940985970000001</v>
      </c>
      <c r="Q2205" s="8">
        <v>0</v>
      </c>
      <c r="R2205" s="8">
        <v>-4.9079205249999998</v>
      </c>
      <c r="S2205" s="8">
        <v>0</v>
      </c>
      <c r="T2205" s="9">
        <v>0</v>
      </c>
      <c r="V2205" s="10">
        <v>347.361662951803</v>
      </c>
      <c r="W2205" s="10">
        <v>346.99122270785102</v>
      </c>
    </row>
    <row r="2206" spans="1:23">
      <c r="A2206" s="4">
        <v>2205</v>
      </c>
      <c r="B2206" s="4" t="s">
        <v>11035</v>
      </c>
      <c r="D2206" s="6" t="s">
        <v>11036</v>
      </c>
      <c r="E2206" s="4" t="s">
        <v>11037</v>
      </c>
      <c r="F2206" s="4" t="s">
        <v>11038</v>
      </c>
      <c r="G2206" s="4" t="s">
        <v>11039</v>
      </c>
      <c r="H2206" s="7">
        <v>0</v>
      </c>
      <c r="I2206" s="8">
        <v>159.44147280000001</v>
      </c>
      <c r="J2206" s="8">
        <v>-0.53569999999999995</v>
      </c>
      <c r="K2206" s="8">
        <v>2919.58</v>
      </c>
      <c r="L2206" s="8">
        <v>-53.414400000000001</v>
      </c>
      <c r="M2206" s="8">
        <v>3198.1499669999998</v>
      </c>
      <c r="N2206" s="8">
        <v>15.15959565</v>
      </c>
      <c r="O2206" s="8">
        <v>13.1425</v>
      </c>
      <c r="P2206" s="8">
        <v>3.210028925</v>
      </c>
      <c r="Q2206" s="8">
        <v>9.5945999999999998</v>
      </c>
      <c r="R2206" s="8">
        <v>0</v>
      </c>
      <c r="S2206" s="8">
        <v>-3.1623339430000001</v>
      </c>
      <c r="T2206" s="9">
        <v>0</v>
      </c>
      <c r="V2206" s="10">
        <v>389.02236554658703</v>
      </c>
      <c r="W2206" s="10">
        <v>388.83130216792802</v>
      </c>
    </row>
    <row r="2207" spans="1:23">
      <c r="A2207" s="4">
        <v>2206</v>
      </c>
      <c r="B2207" s="4" t="s">
        <v>11040</v>
      </c>
      <c r="D2207" s="6" t="s">
        <v>11041</v>
      </c>
      <c r="E2207" s="4" t="s">
        <v>11042</v>
      </c>
      <c r="F2207" s="4" t="s">
        <v>11042</v>
      </c>
      <c r="G2207" s="4" t="s">
        <v>11043</v>
      </c>
      <c r="H2207" s="7">
        <v>0</v>
      </c>
      <c r="I2207" s="8">
        <v>166.28830139999999</v>
      </c>
      <c r="J2207" s="8">
        <v>-0.27529999999999999</v>
      </c>
      <c r="K2207" s="8">
        <v>2134.75</v>
      </c>
      <c r="L2207" s="8">
        <v>-6.3780000000000001</v>
      </c>
      <c r="M2207" s="8">
        <v>5086.502031</v>
      </c>
      <c r="N2207" s="8">
        <v>11.24058363</v>
      </c>
      <c r="O2207" s="8">
        <v>12.804399999999999</v>
      </c>
      <c r="P2207" s="8">
        <v>3.2331471089999999</v>
      </c>
      <c r="Q2207" s="8">
        <v>8.5681999999999992</v>
      </c>
      <c r="R2207" s="8">
        <v>0</v>
      </c>
      <c r="S2207" s="8">
        <v>-0.559216029</v>
      </c>
      <c r="T2207" s="9">
        <v>0</v>
      </c>
      <c r="V2207" s="10">
        <v>383.90487082357902</v>
      </c>
      <c r="W2207" s="10">
        <v>387.93851174313602</v>
      </c>
    </row>
    <row r="2208" spans="1:23">
      <c r="A2208" s="4">
        <v>2207</v>
      </c>
      <c r="B2208" s="4" t="s">
        <v>11044</v>
      </c>
      <c r="D2208" s="6" t="s">
        <v>11045</v>
      </c>
      <c r="E2208" s="4" t="s">
        <v>11046</v>
      </c>
      <c r="F2208" s="4" t="s">
        <v>11047</v>
      </c>
      <c r="G2208" s="4" t="s">
        <v>11048</v>
      </c>
      <c r="H2208" s="7">
        <v>1</v>
      </c>
      <c r="I2208" s="8">
        <v>159.25750059999999</v>
      </c>
      <c r="J2208" s="8">
        <v>-2.6749999999999998</v>
      </c>
      <c r="K2208" s="8">
        <v>1899.77</v>
      </c>
      <c r="L2208" s="8">
        <v>-19.812200000000001</v>
      </c>
      <c r="M2208" s="8">
        <v>1695.1546760000001</v>
      </c>
      <c r="N2208" s="8">
        <v>9.3332582689999999</v>
      </c>
      <c r="O2208" s="8">
        <v>12.697900000000001</v>
      </c>
      <c r="P2208" s="8">
        <v>3.0762642150000001</v>
      </c>
      <c r="Q2208" s="8">
        <v>8.5542999999999996</v>
      </c>
      <c r="R2208" s="8">
        <v>-1.5221390319999999</v>
      </c>
      <c r="S2208" s="8">
        <v>-2.4640831680000002</v>
      </c>
      <c r="T2208" s="9">
        <v>0</v>
      </c>
      <c r="V2208" s="10">
        <v>278.67885760967999</v>
      </c>
      <c r="W2208" s="10">
        <v>278.02748033819398</v>
      </c>
    </row>
    <row r="2209" spans="1:23">
      <c r="A2209" s="4">
        <v>2208</v>
      </c>
      <c r="B2209" s="4" t="s">
        <v>11049</v>
      </c>
      <c r="D2209" s="6" t="s">
        <v>1624</v>
      </c>
      <c r="E2209" s="4" t="s">
        <v>11050</v>
      </c>
      <c r="F2209" s="4" t="s">
        <v>11047</v>
      </c>
      <c r="G2209" s="4" t="s">
        <v>11048</v>
      </c>
      <c r="H2209" s="7">
        <v>1</v>
      </c>
      <c r="I2209" s="8">
        <v>159.25750059999999</v>
      </c>
      <c r="J2209" s="8">
        <v>-2.6749999999999998</v>
      </c>
      <c r="K2209" s="8">
        <v>1899.77</v>
      </c>
      <c r="L2209" s="8">
        <v>-19.812200000000001</v>
      </c>
      <c r="M2209" s="8">
        <v>1695.1546760000001</v>
      </c>
      <c r="N2209" s="8">
        <v>9.3332582689999999</v>
      </c>
      <c r="O2209" s="8">
        <v>12.697900000000001</v>
      </c>
      <c r="P2209" s="8">
        <v>3.0762642150000001</v>
      </c>
      <c r="Q2209" s="8">
        <v>8.5542999999999996</v>
      </c>
      <c r="R2209" s="8">
        <v>-1.5221390319999999</v>
      </c>
      <c r="S2209" s="8">
        <v>-2.4640831680000002</v>
      </c>
      <c r="T2209" s="9">
        <v>0</v>
      </c>
      <c r="V2209" s="10">
        <v>278.67885760967999</v>
      </c>
      <c r="W2209" s="10">
        <v>278.02748033819398</v>
      </c>
    </row>
    <row r="2210" spans="1:23">
      <c r="A2210" s="4">
        <v>2209</v>
      </c>
      <c r="B2210" s="4" t="s">
        <v>11051</v>
      </c>
      <c r="D2210" s="6" t="s">
        <v>11052</v>
      </c>
      <c r="E2210" s="4" t="s">
        <v>11053</v>
      </c>
      <c r="F2210" s="4" t="s">
        <v>5255</v>
      </c>
      <c r="G2210" s="4" t="s">
        <v>5256</v>
      </c>
      <c r="H2210" s="7">
        <v>1</v>
      </c>
      <c r="I2210" s="8">
        <v>215.6214114</v>
      </c>
      <c r="J2210" s="8">
        <v>-0.88929999999999998</v>
      </c>
      <c r="K2210" s="8">
        <v>5435.78</v>
      </c>
      <c r="L2210" s="8">
        <v>-178.8973</v>
      </c>
      <c r="M2210" s="8">
        <v>844.18913269999996</v>
      </c>
      <c r="N2210" s="8">
        <v>0</v>
      </c>
      <c r="O2210" s="8">
        <v>13.768700000000001</v>
      </c>
      <c r="P2210" s="8">
        <v>3.652128877</v>
      </c>
      <c r="Q2210" s="8">
        <v>9.1395999999999997</v>
      </c>
      <c r="R2210" s="8">
        <v>0</v>
      </c>
      <c r="S2210" s="8">
        <v>-3.9544661049999998</v>
      </c>
      <c r="T2210" s="9">
        <v>0</v>
      </c>
      <c r="V2210" s="10">
        <v>323.21968972329802</v>
      </c>
      <c r="W2210" s="10">
        <v>327.56125421604497</v>
      </c>
    </row>
    <row r="2211" spans="1:23">
      <c r="A2211" s="4">
        <v>2210</v>
      </c>
      <c r="B2211" s="4" t="s">
        <v>11054</v>
      </c>
      <c r="D2211" s="6" t="s">
        <v>1624</v>
      </c>
      <c r="E2211" s="4" t="s">
        <v>11055</v>
      </c>
      <c r="F2211" s="4" t="s">
        <v>11056</v>
      </c>
      <c r="G2211" s="4" t="s">
        <v>11057</v>
      </c>
      <c r="H2211" s="7">
        <v>0</v>
      </c>
      <c r="I2211" s="8">
        <v>159.11329459999999</v>
      </c>
      <c r="J2211" s="8">
        <v>-3.7850999999999999</v>
      </c>
      <c r="K2211" s="8">
        <v>4111.38</v>
      </c>
      <c r="L2211" s="8">
        <v>-103.36799999999999</v>
      </c>
      <c r="M2211" s="8">
        <v>5966.8288060000004</v>
      </c>
      <c r="N2211" s="8">
        <v>23.267138280000001</v>
      </c>
      <c r="O2211" s="8">
        <v>13.474600000000001</v>
      </c>
      <c r="P2211" s="8">
        <v>3.483497029</v>
      </c>
      <c r="Q2211" s="8">
        <v>8.5427</v>
      </c>
      <c r="R2211" s="8">
        <v>0</v>
      </c>
      <c r="S2211" s="8">
        <v>-3.0739560959999999</v>
      </c>
      <c r="T2211" s="9">
        <v>0</v>
      </c>
      <c r="V2211" s="10">
        <v>517.39620325861301</v>
      </c>
      <c r="W2211" s="10">
        <v>509.80215139774901</v>
      </c>
    </row>
    <row r="2212" spans="1:23">
      <c r="A2212" s="4">
        <v>2211</v>
      </c>
      <c r="B2212" s="4" t="s">
        <v>11058</v>
      </c>
      <c r="D2212" s="6" t="s">
        <v>11059</v>
      </c>
      <c r="E2212" s="4" t="s">
        <v>11060</v>
      </c>
      <c r="F2212" s="4" t="s">
        <v>11061</v>
      </c>
      <c r="G2212" s="4" t="s">
        <v>11062</v>
      </c>
      <c r="H2212" s="7">
        <v>0</v>
      </c>
      <c r="I2212" s="8">
        <v>270.24250050000001</v>
      </c>
      <c r="J2212" s="8">
        <v>-3.5194999999999999</v>
      </c>
      <c r="K2212" s="8">
        <v>938.33</v>
      </c>
      <c r="L2212" s="8">
        <v>-59.210299999999997</v>
      </c>
      <c r="M2212" s="8">
        <v>-26.304581460000001</v>
      </c>
      <c r="N2212" s="8">
        <v>2.9416827529999998</v>
      </c>
      <c r="O2212" s="8">
        <v>12.050800000000001</v>
      </c>
      <c r="P2212" s="8">
        <v>2.4986227489999999</v>
      </c>
      <c r="Q2212" s="8">
        <v>0</v>
      </c>
      <c r="R2212" s="8">
        <v>-3.9040041049999998</v>
      </c>
      <c r="S2212" s="8">
        <v>0</v>
      </c>
      <c r="T2212" s="9">
        <v>0</v>
      </c>
      <c r="V2212" s="10">
        <v>335.99251464301699</v>
      </c>
      <c r="W2212" s="10">
        <v>329.17604461874299</v>
      </c>
    </row>
    <row r="2213" spans="1:23">
      <c r="A2213" s="4">
        <v>2212</v>
      </c>
      <c r="B2213" s="4" t="s">
        <v>11063</v>
      </c>
      <c r="D2213" s="6" t="s">
        <v>11064</v>
      </c>
      <c r="E2213" s="4" t="s">
        <v>11065</v>
      </c>
      <c r="F2213" s="4" t="s">
        <v>11066</v>
      </c>
      <c r="G2213" s="4" t="s">
        <v>8936</v>
      </c>
      <c r="H2213" s="7">
        <v>0</v>
      </c>
      <c r="I2213" s="8">
        <v>120.5948095</v>
      </c>
      <c r="J2213" s="8">
        <v>-4.9901999999999997</v>
      </c>
      <c r="K2213" s="8">
        <v>234.5</v>
      </c>
      <c r="L2213" s="8">
        <v>-11.3431</v>
      </c>
      <c r="M2213" s="8">
        <v>17.176017569999999</v>
      </c>
      <c r="N2213" s="8">
        <v>0</v>
      </c>
      <c r="O2213" s="8">
        <v>10.732699999999999</v>
      </c>
      <c r="P2213" s="8">
        <v>2.5755313059999998</v>
      </c>
      <c r="Q2213" s="8">
        <v>0</v>
      </c>
      <c r="R2213" s="8">
        <v>0</v>
      </c>
      <c r="S2213" s="8">
        <v>1.3515625</v>
      </c>
      <c r="T2213" s="9">
        <v>0</v>
      </c>
      <c r="V2213" s="10">
        <v>273.88340635199</v>
      </c>
      <c r="W2213" s="10">
        <v>286.53180311676198</v>
      </c>
    </row>
    <row r="2214" spans="1:23">
      <c r="A2214" s="4">
        <v>2213</v>
      </c>
      <c r="B2214" s="4" t="s">
        <v>11067</v>
      </c>
      <c r="D2214" s="6" t="s">
        <v>11068</v>
      </c>
      <c r="E2214" s="4" t="s">
        <v>11069</v>
      </c>
      <c r="F2214" s="4" t="s">
        <v>11069</v>
      </c>
      <c r="G2214" s="4" t="s">
        <v>11070</v>
      </c>
      <c r="H2214" s="7">
        <v>0</v>
      </c>
      <c r="I2214" s="8">
        <v>223.23333550000001</v>
      </c>
      <c r="J2214" s="8">
        <v>1.0750999999999999</v>
      </c>
      <c r="K2214" s="8">
        <v>2127.38</v>
      </c>
      <c r="L2214" s="8">
        <v>-65.343299999999999</v>
      </c>
      <c r="M2214" s="8">
        <v>84.221878770000004</v>
      </c>
      <c r="N2214" s="8">
        <v>11.24058363</v>
      </c>
      <c r="O2214" s="8">
        <v>12.8185</v>
      </c>
      <c r="P2214" s="8">
        <v>2.8446099729999998</v>
      </c>
      <c r="Q2214" s="8">
        <v>0</v>
      </c>
      <c r="R2214" s="8">
        <v>-3.378705633</v>
      </c>
      <c r="S2214" s="8">
        <v>0</v>
      </c>
      <c r="T2214" s="9">
        <v>0</v>
      </c>
      <c r="V2214" s="10">
        <v>318.74060544668703</v>
      </c>
      <c r="W2214" s="10">
        <v>323.42618365825899</v>
      </c>
    </row>
    <row r="2215" spans="1:23">
      <c r="A2215" s="4">
        <v>2214</v>
      </c>
      <c r="B2215" s="4" t="s">
        <v>11071</v>
      </c>
      <c r="D2215" s="6" t="s">
        <v>11072</v>
      </c>
      <c r="E2215" s="4" t="s">
        <v>11073</v>
      </c>
      <c r="F2215" s="4" t="s">
        <v>11073</v>
      </c>
      <c r="G2215" s="4" t="s">
        <v>11074</v>
      </c>
      <c r="H2215" s="7">
        <v>0</v>
      </c>
      <c r="I2215" s="8">
        <v>178.05718089999999</v>
      </c>
      <c r="J2215" s="8">
        <v>-3.5379</v>
      </c>
      <c r="K2215" s="8">
        <v>977.58</v>
      </c>
      <c r="L2215" s="8">
        <v>18.077000000000002</v>
      </c>
      <c r="M2215" s="8">
        <v>726.84473860000003</v>
      </c>
      <c r="N2215" s="8">
        <v>2.381101578</v>
      </c>
      <c r="O2215" s="8">
        <v>11.876300000000001</v>
      </c>
      <c r="P2215" s="8">
        <v>2.5146050519999998</v>
      </c>
      <c r="Q2215" s="8">
        <v>0</v>
      </c>
      <c r="R2215" s="8">
        <v>-2.1352546299999999</v>
      </c>
      <c r="S2215" s="8">
        <v>-0.55924343300000001</v>
      </c>
      <c r="T2215" s="9">
        <v>0</v>
      </c>
      <c r="V2215" s="10">
        <v>304.73334246812499</v>
      </c>
      <c r="W2215" s="10">
        <v>306.19734612755798</v>
      </c>
    </row>
    <row r="2216" spans="1:23">
      <c r="A2216" s="4">
        <v>2215</v>
      </c>
      <c r="B2216" s="4" t="s">
        <v>11075</v>
      </c>
      <c r="D2216" s="6" t="s">
        <v>11076</v>
      </c>
      <c r="E2216" s="4" t="s">
        <v>11077</v>
      </c>
      <c r="F2216" s="4" t="s">
        <v>11078</v>
      </c>
      <c r="G2216" s="4" t="s">
        <v>11079</v>
      </c>
      <c r="H2216" s="7">
        <v>0</v>
      </c>
      <c r="I2216" s="8">
        <v>259.55089709999999</v>
      </c>
      <c r="J2216" s="8">
        <v>-1.2087000000000001</v>
      </c>
      <c r="K2216" s="8">
        <v>2464.44</v>
      </c>
      <c r="L2216" s="8">
        <v>-9.4269999999999996</v>
      </c>
      <c r="M2216" s="8">
        <v>-313.98025439999998</v>
      </c>
      <c r="N2216" s="8">
        <v>11.27476843</v>
      </c>
      <c r="O2216" s="8">
        <v>13.085100000000001</v>
      </c>
      <c r="P2216" s="8">
        <v>3.1855237920000001</v>
      </c>
      <c r="Q2216" s="8">
        <v>0</v>
      </c>
      <c r="R2216" s="8">
        <v>0</v>
      </c>
      <c r="S2216" s="8">
        <v>0</v>
      </c>
      <c r="T2216" s="9">
        <v>0</v>
      </c>
      <c r="V2216" s="10">
        <v>363.394153150205</v>
      </c>
      <c r="W2216" s="10">
        <v>363.71055400829403</v>
      </c>
    </row>
    <row r="2217" spans="1:23">
      <c r="A2217" s="4">
        <v>2216</v>
      </c>
      <c r="B2217" s="4" t="s">
        <v>11080</v>
      </c>
      <c r="D2217" s="6" t="s">
        <v>11081</v>
      </c>
      <c r="E2217" s="4" t="s">
        <v>11082</v>
      </c>
      <c r="F2217" s="4" t="s">
        <v>11083</v>
      </c>
      <c r="G2217" s="4" t="s">
        <v>11084</v>
      </c>
      <c r="H2217" s="7">
        <v>0</v>
      </c>
      <c r="I2217" s="8">
        <v>205.4764064</v>
      </c>
      <c r="J2217" s="8">
        <v>-1.1039000000000001</v>
      </c>
      <c r="K2217" s="8">
        <v>1733.25</v>
      </c>
      <c r="L2217" s="8">
        <v>-38.060600000000001</v>
      </c>
      <c r="M2217" s="8">
        <v>-2812.5097900000001</v>
      </c>
      <c r="N2217" s="8">
        <v>8.507275945</v>
      </c>
      <c r="O2217" s="8">
        <v>12.5284</v>
      </c>
      <c r="P2217" s="8">
        <v>2.846696015</v>
      </c>
      <c r="Q2217" s="8">
        <v>0</v>
      </c>
      <c r="R2217" s="8">
        <v>0</v>
      </c>
      <c r="S2217" s="8">
        <v>-3.443039915</v>
      </c>
      <c r="T2217" s="9">
        <v>0</v>
      </c>
      <c r="V2217" s="10">
        <v>287.77832628247</v>
      </c>
      <c r="W2217" s="10">
        <v>290.22635894023102</v>
      </c>
    </row>
    <row r="2218" spans="1:23">
      <c r="A2218" s="4">
        <v>2217</v>
      </c>
      <c r="B2218" s="4" t="s">
        <v>11085</v>
      </c>
      <c r="D2218" s="6" t="s">
        <v>11086</v>
      </c>
      <c r="E2218" s="4" t="s">
        <v>11087</v>
      </c>
      <c r="F2218" s="4" t="s">
        <v>11088</v>
      </c>
      <c r="G2218" s="4" t="s">
        <v>8258</v>
      </c>
      <c r="H2218" s="7">
        <v>0</v>
      </c>
      <c r="I2218" s="8">
        <v>189.15877520000001</v>
      </c>
      <c r="J2218" s="8">
        <v>-3.2496</v>
      </c>
      <c r="K2218" s="8">
        <v>1852.5</v>
      </c>
      <c r="L2218" s="8">
        <v>-18.605699999999999</v>
      </c>
      <c r="M2218" s="8">
        <v>778.8302175</v>
      </c>
      <c r="N2218" s="8">
        <v>7.4734249369999999</v>
      </c>
      <c r="O2218" s="8">
        <v>12.717700000000001</v>
      </c>
      <c r="P2218" s="8">
        <v>3.1137034730000002</v>
      </c>
      <c r="Q2218" s="8">
        <v>0</v>
      </c>
      <c r="R2218" s="8">
        <v>-1.2396079950000001</v>
      </c>
      <c r="S2218" s="8">
        <v>-1.412630136</v>
      </c>
      <c r="T2218" s="9">
        <v>0</v>
      </c>
      <c r="V2218" s="10">
        <v>359.82299437181302</v>
      </c>
      <c r="W2218" s="10">
        <v>360.79262687305697</v>
      </c>
    </row>
    <row r="2219" spans="1:23">
      <c r="A2219" s="4">
        <v>2218</v>
      </c>
      <c r="B2219" s="4" t="s">
        <v>11089</v>
      </c>
      <c r="D2219" s="6" t="s">
        <v>11090</v>
      </c>
      <c r="E2219" s="4" t="s">
        <v>11091</v>
      </c>
      <c r="F2219" s="4" t="s">
        <v>11092</v>
      </c>
      <c r="G2219" s="4" t="s">
        <v>11093</v>
      </c>
      <c r="H2219" s="7">
        <v>0</v>
      </c>
      <c r="I2219" s="8">
        <v>204.59009270000001</v>
      </c>
      <c r="J2219" s="8">
        <v>-2.7362000000000002</v>
      </c>
      <c r="K2219" s="8">
        <v>545.08000000000004</v>
      </c>
      <c r="L2219" s="8">
        <v>61.562199999999997</v>
      </c>
      <c r="M2219" s="8">
        <v>52.475435709999999</v>
      </c>
      <c r="N2219" s="8">
        <v>0.5</v>
      </c>
      <c r="O2219" s="8">
        <v>11.7811</v>
      </c>
      <c r="P2219" s="8">
        <v>2.4315428520000002</v>
      </c>
      <c r="Q2219" s="8">
        <v>0</v>
      </c>
      <c r="R2219" s="8">
        <v>0</v>
      </c>
      <c r="S2219" s="8">
        <v>0</v>
      </c>
      <c r="T2219" s="9">
        <v>0</v>
      </c>
      <c r="V2219" s="10">
        <v>280.01896678562298</v>
      </c>
      <c r="W2219" s="10">
        <v>281.93072651875201</v>
      </c>
    </row>
    <row r="2220" spans="1:23">
      <c r="A2220" s="4">
        <v>2219</v>
      </c>
      <c r="B2220" s="4" t="s">
        <v>11094</v>
      </c>
      <c r="D2220" s="6" t="s">
        <v>11095</v>
      </c>
      <c r="E2220" s="4" t="s">
        <v>11096</v>
      </c>
      <c r="F2220" s="4" t="s">
        <v>11096</v>
      </c>
      <c r="G2220" s="4" t="s">
        <v>11097</v>
      </c>
      <c r="H2220" s="7">
        <v>0</v>
      </c>
      <c r="I2220" s="8">
        <v>155.57064339999999</v>
      </c>
      <c r="J2220" s="8">
        <v>-4.5075000000000003</v>
      </c>
      <c r="K2220" s="8">
        <v>398.38</v>
      </c>
      <c r="L2220" s="8">
        <v>19.4663</v>
      </c>
      <c r="M2220" s="8">
        <v>649.51919359999999</v>
      </c>
      <c r="N2220" s="8">
        <v>1</v>
      </c>
      <c r="O2220" s="8">
        <v>11.1218</v>
      </c>
      <c r="P2220" s="8">
        <v>1.9390839479999999</v>
      </c>
      <c r="Q2220" s="8">
        <v>0</v>
      </c>
      <c r="R2220" s="8">
        <v>-2.5199537040000002</v>
      </c>
      <c r="S2220" s="8">
        <v>-1.596875</v>
      </c>
      <c r="T2220" s="9">
        <v>0</v>
      </c>
      <c r="V2220" s="10">
        <v>275.45216748844598</v>
      </c>
      <c r="W2220" s="10">
        <v>274.23885095411401</v>
      </c>
    </row>
    <row r="2221" spans="1:23">
      <c r="A2221" s="4">
        <v>2220</v>
      </c>
      <c r="B2221" s="4" t="s">
        <v>11098</v>
      </c>
      <c r="D2221" s="6" t="s">
        <v>11099</v>
      </c>
      <c r="E2221" s="4" t="s">
        <v>11100</v>
      </c>
      <c r="F2221" s="4" t="s">
        <v>11101</v>
      </c>
      <c r="G2221" s="4" t="s">
        <v>2905</v>
      </c>
      <c r="H2221" s="7">
        <v>0</v>
      </c>
      <c r="I2221" s="8">
        <v>154.46114840000001</v>
      </c>
      <c r="J2221" s="8">
        <v>-9.5899999999999999E-2</v>
      </c>
      <c r="K2221" s="8">
        <v>729.71</v>
      </c>
      <c r="L2221" s="8">
        <v>25.3187</v>
      </c>
      <c r="M2221" s="8">
        <v>2143.4551200000001</v>
      </c>
      <c r="N2221" s="8">
        <v>2.381101578</v>
      </c>
      <c r="O2221" s="8">
        <v>11.7559</v>
      </c>
      <c r="P2221" s="8">
        <v>2.663216405</v>
      </c>
      <c r="Q2221" s="8">
        <v>0</v>
      </c>
      <c r="R2221" s="8">
        <v>-2.5817361110000001</v>
      </c>
      <c r="S2221" s="8">
        <v>0.29108064099999997</v>
      </c>
      <c r="T2221" s="9">
        <v>0</v>
      </c>
      <c r="V2221" s="10">
        <v>267.73052123504999</v>
      </c>
      <c r="W2221" s="10">
        <v>280.231032212164</v>
      </c>
    </row>
    <row r="2222" spans="1:23">
      <c r="A2222" s="4">
        <v>2221</v>
      </c>
      <c r="B2222" s="4" t="s">
        <v>11102</v>
      </c>
      <c r="D2222" s="6" t="s">
        <v>11103</v>
      </c>
      <c r="E2222" s="4" t="s">
        <v>11104</v>
      </c>
      <c r="F2222" s="4" t="s">
        <v>3541</v>
      </c>
      <c r="G2222" s="4" t="s">
        <v>3542</v>
      </c>
      <c r="H2222" s="7">
        <v>0</v>
      </c>
      <c r="I2222" s="8">
        <v>158.93799519999999</v>
      </c>
      <c r="J2222" s="8">
        <v>-3.7227000000000001</v>
      </c>
      <c r="K2222" s="8">
        <v>1474.16</v>
      </c>
      <c r="L2222" s="8">
        <v>-2.3885000000000001</v>
      </c>
      <c r="M2222" s="8">
        <v>1911.918195</v>
      </c>
      <c r="N2222" s="8">
        <v>5.6762400189999997</v>
      </c>
      <c r="O2222" s="8">
        <v>12.4643</v>
      </c>
      <c r="P2222" s="8">
        <v>2.932679802</v>
      </c>
      <c r="Q2222" s="8">
        <v>0</v>
      </c>
      <c r="R2222" s="8">
        <v>0</v>
      </c>
      <c r="S2222" s="8">
        <v>-0.91554680300000002</v>
      </c>
      <c r="T2222" s="9">
        <v>0</v>
      </c>
      <c r="V2222" s="10">
        <v>359.37830500264698</v>
      </c>
      <c r="W2222" s="10">
        <v>361.22134343999801</v>
      </c>
    </row>
    <row r="2223" spans="1:23">
      <c r="A2223" s="4">
        <v>2222</v>
      </c>
      <c r="B2223" s="4" t="s">
        <v>11105</v>
      </c>
      <c r="D2223" s="6" t="s">
        <v>1624</v>
      </c>
      <c r="E2223" s="4" t="s">
        <v>11106</v>
      </c>
      <c r="F2223" s="4" t="s">
        <v>11107</v>
      </c>
      <c r="G2223" s="4" t="s">
        <v>11108</v>
      </c>
      <c r="H2223" s="7">
        <v>0</v>
      </c>
      <c r="I2223" s="8">
        <v>148.66636539999999</v>
      </c>
      <c r="J2223" s="8">
        <v>-4.5521000000000003</v>
      </c>
      <c r="K2223" s="8">
        <v>4226.38</v>
      </c>
      <c r="L2223" s="8">
        <v>-98.084699999999998</v>
      </c>
      <c r="M2223" s="8">
        <v>6665.8467989999999</v>
      </c>
      <c r="N2223" s="8">
        <v>23.267138280000001</v>
      </c>
      <c r="O2223" s="8">
        <v>13.4917</v>
      </c>
      <c r="P2223" s="8">
        <v>3.4905160550000001</v>
      </c>
      <c r="Q2223" s="8">
        <v>8.5736000000000008</v>
      </c>
      <c r="R2223" s="8">
        <v>0</v>
      </c>
      <c r="S2223" s="8">
        <v>-3.0784240199999999</v>
      </c>
      <c r="T2223" s="9">
        <v>0</v>
      </c>
      <c r="V2223" s="10">
        <v>533.98358064898196</v>
      </c>
      <c r="W2223" s="10">
        <v>525.36409037252201</v>
      </c>
    </row>
    <row r="2224" spans="1:23">
      <c r="A2224" s="4">
        <v>2223</v>
      </c>
      <c r="B2224" s="4" t="s">
        <v>11109</v>
      </c>
      <c r="D2224" s="6" t="s">
        <v>11110</v>
      </c>
      <c r="E2224" s="4" t="s">
        <v>11111</v>
      </c>
      <c r="F2224" s="4" t="s">
        <v>11112</v>
      </c>
      <c r="G2224" s="4" t="s">
        <v>11113</v>
      </c>
      <c r="H2224" s="7">
        <v>0</v>
      </c>
      <c r="I2224" s="8">
        <v>235.08224609999999</v>
      </c>
      <c r="J2224" s="8">
        <v>-1.3633999999999999</v>
      </c>
      <c r="K2224" s="8">
        <v>1157.1600000000001</v>
      </c>
      <c r="L2224" s="8">
        <v>21.760100000000001</v>
      </c>
      <c r="M2224" s="8">
        <v>946.58224319999999</v>
      </c>
      <c r="N2224" s="8">
        <v>3.9654064569999998</v>
      </c>
      <c r="O2224" s="8">
        <v>12.3329</v>
      </c>
      <c r="P2224" s="8">
        <v>2.7083025790000002</v>
      </c>
      <c r="Q2224" s="8">
        <v>0</v>
      </c>
      <c r="R2224" s="8">
        <v>0</v>
      </c>
      <c r="S2224" s="8">
        <v>0</v>
      </c>
      <c r="T2224" s="9">
        <v>0</v>
      </c>
      <c r="V2224" s="10">
        <v>319.900277439467</v>
      </c>
      <c r="W2224" s="10">
        <v>320.94223174947803</v>
      </c>
    </row>
    <row r="2225" spans="1:23">
      <c r="A2225" s="4">
        <v>2224</v>
      </c>
      <c r="B2225" s="4" t="s">
        <v>11114</v>
      </c>
      <c r="D2225" s="6" t="s">
        <v>11115</v>
      </c>
      <c r="E2225" s="4" t="s">
        <v>11116</v>
      </c>
      <c r="F2225" s="4" t="s">
        <v>11117</v>
      </c>
      <c r="G2225" s="4" t="s">
        <v>11118</v>
      </c>
      <c r="H2225" s="7">
        <v>0</v>
      </c>
      <c r="I2225" s="8">
        <v>200.07189890000001</v>
      </c>
      <c r="J2225" s="8">
        <v>0.47520000000000001</v>
      </c>
      <c r="K2225" s="8">
        <v>1498.03</v>
      </c>
      <c r="L2225" s="8">
        <v>87.792599999999993</v>
      </c>
      <c r="M2225" s="8">
        <v>344.9197863</v>
      </c>
      <c r="N2225" s="8">
        <v>2.381101578</v>
      </c>
      <c r="O2225" s="8">
        <v>12.6854</v>
      </c>
      <c r="P2225" s="8">
        <v>3.2182070930000002</v>
      </c>
      <c r="Q2225" s="8">
        <v>0</v>
      </c>
      <c r="R2225" s="8">
        <v>-1.217346086</v>
      </c>
      <c r="S2225" s="8">
        <v>0</v>
      </c>
      <c r="T2225" s="9">
        <v>0</v>
      </c>
      <c r="V2225" s="10">
        <v>272.94734385673303</v>
      </c>
      <c r="W2225" s="10">
        <v>285.204491572596</v>
      </c>
    </row>
    <row r="2226" spans="1:23">
      <c r="A2226" s="4">
        <v>2225</v>
      </c>
      <c r="B2226" s="4" t="s">
        <v>11119</v>
      </c>
      <c r="D2226" s="6" t="s">
        <v>11120</v>
      </c>
      <c r="E2226" s="4" t="s">
        <v>11121</v>
      </c>
      <c r="F2226" s="4" t="s">
        <v>11122</v>
      </c>
      <c r="G2226" s="4" t="s">
        <v>3458</v>
      </c>
      <c r="H2226" s="7">
        <v>0</v>
      </c>
      <c r="I2226" s="8">
        <v>218.97766569999999</v>
      </c>
      <c r="J2226" s="8">
        <v>-0.79990000000000006</v>
      </c>
      <c r="K2226" s="8">
        <v>2205.58</v>
      </c>
      <c r="L2226" s="8">
        <v>-19.113600000000002</v>
      </c>
      <c r="M2226" s="8">
        <v>1745.353278</v>
      </c>
      <c r="N2226" s="8">
        <v>11.24058363</v>
      </c>
      <c r="O2226" s="8">
        <v>12.8887</v>
      </c>
      <c r="P2226" s="8">
        <v>3.0404268650000001</v>
      </c>
      <c r="Q2226" s="8">
        <v>0</v>
      </c>
      <c r="R2226" s="8">
        <v>-3.7939574280000001</v>
      </c>
      <c r="S2226" s="8">
        <v>-1.4312067690000001</v>
      </c>
      <c r="T2226" s="9">
        <v>0</v>
      </c>
      <c r="V2226" s="10">
        <v>355.82921485992102</v>
      </c>
      <c r="W2226" s="10">
        <v>356.827606377184</v>
      </c>
    </row>
    <row r="2227" spans="1:23">
      <c r="A2227" s="4">
        <v>2226</v>
      </c>
      <c r="B2227" s="4" t="s">
        <v>11123</v>
      </c>
      <c r="D2227" s="6" t="s">
        <v>11124</v>
      </c>
      <c r="E2227" s="4" t="s">
        <v>11125</v>
      </c>
      <c r="F2227" s="4" t="s">
        <v>11125</v>
      </c>
      <c r="G2227" s="4" t="s">
        <v>5116</v>
      </c>
      <c r="H2227" s="7">
        <v>0</v>
      </c>
      <c r="I2227" s="8">
        <v>186.47491199999999</v>
      </c>
      <c r="J2227" s="8">
        <v>-3.7717000000000001</v>
      </c>
      <c r="K2227" s="8">
        <v>889</v>
      </c>
      <c r="L2227" s="8">
        <v>-31.279</v>
      </c>
      <c r="M2227" s="8">
        <v>99.895521270000003</v>
      </c>
      <c r="N2227" s="8">
        <v>3.9654064569999998</v>
      </c>
      <c r="O2227" s="8">
        <v>11.8599</v>
      </c>
      <c r="P2227" s="8">
        <v>2.2334386500000001</v>
      </c>
      <c r="Q2227" s="8">
        <v>0</v>
      </c>
      <c r="R2227" s="8">
        <v>0</v>
      </c>
      <c r="S2227" s="8">
        <v>-2.9966898149999999</v>
      </c>
      <c r="T2227" s="9">
        <v>0</v>
      </c>
      <c r="V2227" s="10">
        <v>316.44139974827499</v>
      </c>
      <c r="W2227" s="10">
        <v>311.32951468247899</v>
      </c>
    </row>
    <row r="2228" spans="1:23">
      <c r="A2228" s="4">
        <v>2227</v>
      </c>
      <c r="B2228" s="4" t="s">
        <v>11126</v>
      </c>
      <c r="D2228" s="6" t="s">
        <v>11127</v>
      </c>
      <c r="E2228" s="4" t="s">
        <v>11128</v>
      </c>
      <c r="F2228" s="4" t="s">
        <v>11128</v>
      </c>
      <c r="G2228" s="4" t="s">
        <v>11129</v>
      </c>
      <c r="H2228" s="7">
        <v>0</v>
      </c>
      <c r="I2228" s="8">
        <v>236.79622979999999</v>
      </c>
      <c r="J2228" s="8">
        <v>-1.5109999999999999</v>
      </c>
      <c r="K2228" s="8">
        <v>518.67999999999995</v>
      </c>
      <c r="L2228" s="8">
        <v>-6.1059999999999999</v>
      </c>
      <c r="M2228" s="8">
        <v>-1798.2359899999999</v>
      </c>
      <c r="N2228" s="8">
        <v>2.381101578</v>
      </c>
      <c r="O2228" s="8">
        <v>11.335599999999999</v>
      </c>
      <c r="P2228" s="8">
        <v>1.5817503289999999</v>
      </c>
      <c r="Q2228" s="8">
        <v>0</v>
      </c>
      <c r="R2228" s="8">
        <v>0</v>
      </c>
      <c r="S2228" s="8">
        <v>0</v>
      </c>
      <c r="T2228" s="9">
        <v>0</v>
      </c>
      <c r="V2228" s="10">
        <v>246.19226972273299</v>
      </c>
      <c r="W2228" s="10">
        <v>242.407453416659</v>
      </c>
    </row>
    <row r="2229" spans="1:23">
      <c r="A2229" s="4">
        <v>2228</v>
      </c>
      <c r="B2229" s="4" t="s">
        <v>11130</v>
      </c>
      <c r="D2229" s="6" t="s">
        <v>11131</v>
      </c>
      <c r="E2229" s="4" t="s">
        <v>11128</v>
      </c>
      <c r="F2229" s="4" t="s">
        <v>11128</v>
      </c>
      <c r="G2229" s="4" t="s">
        <v>11129</v>
      </c>
      <c r="H2229" s="7">
        <v>0</v>
      </c>
      <c r="I2229" s="8">
        <v>236.79622979999999</v>
      </c>
      <c r="J2229" s="8">
        <v>-1.5109999999999999</v>
      </c>
      <c r="K2229" s="8">
        <v>518.67999999999995</v>
      </c>
      <c r="L2229" s="8">
        <v>-6.1059999999999999</v>
      </c>
      <c r="M2229" s="8">
        <v>-1798.2359899999999</v>
      </c>
      <c r="N2229" s="8">
        <v>2.381101578</v>
      </c>
      <c r="O2229" s="8">
        <v>11.335599999999999</v>
      </c>
      <c r="P2229" s="8">
        <v>1.5817503289999999</v>
      </c>
      <c r="Q2229" s="8">
        <v>0</v>
      </c>
      <c r="R2229" s="8">
        <v>0</v>
      </c>
      <c r="S2229" s="8">
        <v>0</v>
      </c>
      <c r="T2229" s="9">
        <v>0</v>
      </c>
      <c r="V2229" s="10">
        <v>246.19226972273299</v>
      </c>
      <c r="W2229" s="10">
        <v>242.407453416659</v>
      </c>
    </row>
    <row r="2230" spans="1:23">
      <c r="A2230" s="4">
        <v>2229</v>
      </c>
      <c r="B2230" s="4" t="s">
        <v>11132</v>
      </c>
      <c r="D2230" s="6" t="s">
        <v>11133</v>
      </c>
      <c r="E2230" s="4" t="s">
        <v>11134</v>
      </c>
      <c r="F2230" s="4" t="s">
        <v>11135</v>
      </c>
      <c r="G2230" s="4" t="s">
        <v>11136</v>
      </c>
      <c r="H2230" s="7">
        <v>0</v>
      </c>
      <c r="I2230" s="8">
        <v>209.48692370000001</v>
      </c>
      <c r="J2230" s="8">
        <v>-1.6816</v>
      </c>
      <c r="K2230" s="8">
        <v>1232.75</v>
      </c>
      <c r="L2230" s="8">
        <v>48.474800000000002</v>
      </c>
      <c r="M2230" s="8">
        <v>-476.7591458</v>
      </c>
      <c r="N2230" s="8">
        <v>3.9525779079999999</v>
      </c>
      <c r="O2230" s="8">
        <v>12.4176</v>
      </c>
      <c r="P2230" s="8">
        <v>3.2195647319999998</v>
      </c>
      <c r="Q2230" s="8">
        <v>0</v>
      </c>
      <c r="R2230" s="8">
        <v>0</v>
      </c>
      <c r="S2230" s="8">
        <v>-3.0493791419999998</v>
      </c>
      <c r="T2230" s="9">
        <v>0</v>
      </c>
      <c r="V2230" s="10">
        <v>296.61669717263902</v>
      </c>
      <c r="W2230" s="10">
        <v>302.26422562176901</v>
      </c>
    </row>
    <row r="2231" spans="1:23">
      <c r="A2231" s="4">
        <v>2230</v>
      </c>
      <c r="B2231" s="4" t="s">
        <v>11137</v>
      </c>
      <c r="D2231" s="6" t="s">
        <v>1624</v>
      </c>
      <c r="E2231" s="4" t="s">
        <v>11138</v>
      </c>
      <c r="F2231" s="4" t="s">
        <v>11138</v>
      </c>
      <c r="G2231" s="4" t="s">
        <v>11139</v>
      </c>
      <c r="H2231" s="7">
        <v>0</v>
      </c>
      <c r="I2231" s="8">
        <v>149.35550459999999</v>
      </c>
      <c r="J2231" s="8">
        <v>-2.9076</v>
      </c>
      <c r="K2231" s="8">
        <v>974.64</v>
      </c>
      <c r="L2231" s="8">
        <v>36.432200000000002</v>
      </c>
      <c r="M2231" s="8">
        <v>468.35475380000003</v>
      </c>
      <c r="N2231" s="8">
        <v>3.9654064569999998</v>
      </c>
      <c r="O2231" s="8">
        <v>11.982799999999999</v>
      </c>
      <c r="P2231" s="8">
        <v>2.8444305029999999</v>
      </c>
      <c r="Q2231" s="8">
        <v>9.6432000000000002</v>
      </c>
      <c r="R2231" s="8">
        <v>0</v>
      </c>
      <c r="S2231" s="8">
        <v>-1.749828961</v>
      </c>
      <c r="T2231" s="9">
        <v>0</v>
      </c>
      <c r="V2231" s="10">
        <v>290.723960744875</v>
      </c>
      <c r="W2231" s="10">
        <v>293.12553503495599</v>
      </c>
    </row>
    <row r="2232" spans="1:23">
      <c r="A2232" s="4">
        <v>2231</v>
      </c>
      <c r="B2232" s="4" t="s">
        <v>11140</v>
      </c>
      <c r="D2232" s="6" t="s">
        <v>1624</v>
      </c>
      <c r="E2232" s="4" t="s">
        <v>11141</v>
      </c>
      <c r="F2232" s="4" t="s">
        <v>11142</v>
      </c>
      <c r="G2232" s="4" t="s">
        <v>11143</v>
      </c>
      <c r="H2232" s="7">
        <v>1</v>
      </c>
      <c r="I2232" s="8">
        <v>135.63011409999999</v>
      </c>
      <c r="J2232" s="8">
        <v>-1.2003999999999999</v>
      </c>
      <c r="K2232" s="8">
        <v>1108.25</v>
      </c>
      <c r="L2232" s="8">
        <v>26.574400000000001</v>
      </c>
      <c r="M2232" s="8">
        <v>927.47456390000002</v>
      </c>
      <c r="N2232" s="8">
        <v>2.381101578</v>
      </c>
      <c r="O2232" s="8">
        <v>12.1204</v>
      </c>
      <c r="P2232" s="8">
        <v>3.007672323</v>
      </c>
      <c r="Q2232" s="8">
        <v>9.5677000000000003</v>
      </c>
      <c r="R2232" s="8">
        <v>0</v>
      </c>
      <c r="S2232" s="8">
        <v>-0.85353370100000003</v>
      </c>
      <c r="T2232" s="9">
        <v>0</v>
      </c>
      <c r="V2232" s="10">
        <v>201.397852034263</v>
      </c>
      <c r="W2232" s="10">
        <v>211.068406187379</v>
      </c>
    </row>
    <row r="2233" spans="1:23">
      <c r="A2233" s="4">
        <v>2232</v>
      </c>
      <c r="B2233" s="4" t="s">
        <v>11144</v>
      </c>
      <c r="D2233" s="6" t="s">
        <v>11145</v>
      </c>
      <c r="E2233" s="4" t="s">
        <v>11146</v>
      </c>
      <c r="F2233" s="4" t="s">
        <v>5456</v>
      </c>
      <c r="G2233" s="4" t="s">
        <v>5457</v>
      </c>
      <c r="H2233" s="7">
        <v>0</v>
      </c>
      <c r="I2233" s="8">
        <v>176.96708709999999</v>
      </c>
      <c r="J2233" s="8">
        <v>-2.5495000000000001</v>
      </c>
      <c r="K2233" s="8">
        <v>1738.47</v>
      </c>
      <c r="L2233" s="8">
        <v>-33.075400000000002</v>
      </c>
      <c r="M2233" s="8">
        <v>2164.0007169999999</v>
      </c>
      <c r="N2233" s="8">
        <v>7.4734249369999999</v>
      </c>
      <c r="O2233" s="8">
        <v>12.6305</v>
      </c>
      <c r="P2233" s="8">
        <v>3.0173046299999999</v>
      </c>
      <c r="Q2233" s="8">
        <v>0</v>
      </c>
      <c r="R2233" s="8">
        <v>0</v>
      </c>
      <c r="S2233" s="8">
        <v>-1.0384634690000001</v>
      </c>
      <c r="T2233" s="9">
        <v>0</v>
      </c>
      <c r="V2233" s="10">
        <v>369.67668130990802</v>
      </c>
      <c r="W2233" s="10">
        <v>371.953410449351</v>
      </c>
    </row>
    <row r="2234" spans="1:23">
      <c r="A2234" s="4">
        <v>2233</v>
      </c>
      <c r="B2234" s="4" t="s">
        <v>11147</v>
      </c>
      <c r="D2234" s="6" t="s">
        <v>11148</v>
      </c>
      <c r="E2234" s="4" t="s">
        <v>11149</v>
      </c>
      <c r="F2234" s="4" t="s">
        <v>11149</v>
      </c>
      <c r="G2234" s="4" t="s">
        <v>11150</v>
      </c>
      <c r="H2234" s="7">
        <v>0</v>
      </c>
      <c r="I2234" s="8">
        <v>171.76928950000001</v>
      </c>
      <c r="J2234" s="8">
        <v>-1.6181000000000001</v>
      </c>
      <c r="K2234" s="8">
        <v>1467.63</v>
      </c>
      <c r="L2234" s="8">
        <v>-14.5054</v>
      </c>
      <c r="M2234" s="8">
        <v>2887.6393640000001</v>
      </c>
      <c r="N2234" s="8">
        <v>7.4734249369999999</v>
      </c>
      <c r="O2234" s="8">
        <v>12.4163</v>
      </c>
      <c r="P2234" s="8">
        <v>2.7005852109999999</v>
      </c>
      <c r="Q2234" s="8">
        <v>0</v>
      </c>
      <c r="R2234" s="8">
        <v>0</v>
      </c>
      <c r="S2234" s="8">
        <v>-2.1000999149999999</v>
      </c>
      <c r="T2234" s="9">
        <v>0</v>
      </c>
      <c r="V2234" s="10">
        <v>350.60604221041399</v>
      </c>
      <c r="W2234" s="10">
        <v>351.75191453882798</v>
      </c>
    </row>
    <row r="2235" spans="1:23">
      <c r="A2235" s="4">
        <v>2234</v>
      </c>
      <c r="B2235" s="4" t="s">
        <v>11151</v>
      </c>
      <c r="D2235" s="6" t="s">
        <v>11152</v>
      </c>
      <c r="E2235" s="4" t="s">
        <v>11153</v>
      </c>
      <c r="F2235" s="4" t="s">
        <v>11154</v>
      </c>
      <c r="G2235" s="4" t="s">
        <v>11155</v>
      </c>
      <c r="H2235" s="7">
        <v>1</v>
      </c>
      <c r="I2235" s="8">
        <v>259.35971419999998</v>
      </c>
      <c r="J2235" s="8">
        <v>1.5263</v>
      </c>
      <c r="K2235" s="8">
        <v>1358.03</v>
      </c>
      <c r="L2235" s="8">
        <v>47.665100000000002</v>
      </c>
      <c r="M2235" s="8">
        <v>1743.1608000000001</v>
      </c>
      <c r="N2235" s="8">
        <v>3.9654064569999998</v>
      </c>
      <c r="O2235" s="8">
        <v>12.7857</v>
      </c>
      <c r="P2235" s="8">
        <v>3.5792468560000001</v>
      </c>
      <c r="Q2235" s="8">
        <v>9.6804000000000006</v>
      </c>
      <c r="R2235" s="8">
        <v>-1.363356263</v>
      </c>
      <c r="S2235" s="8">
        <v>0</v>
      </c>
      <c r="T2235" s="9">
        <v>0</v>
      </c>
      <c r="V2235" s="10">
        <v>230.15758172026301</v>
      </c>
      <c r="W2235" s="10">
        <v>238.11436147914301</v>
      </c>
    </row>
    <row r="2236" spans="1:23">
      <c r="A2236" s="4">
        <v>2235</v>
      </c>
      <c r="B2236" s="4" t="s">
        <v>11156</v>
      </c>
      <c r="D2236" s="6" t="s">
        <v>11157</v>
      </c>
      <c r="E2236" s="4" t="s">
        <v>11158</v>
      </c>
      <c r="F2236" s="4" t="s">
        <v>11159</v>
      </c>
      <c r="G2236" s="4" t="s">
        <v>11160</v>
      </c>
      <c r="H2236" s="7">
        <v>0</v>
      </c>
      <c r="I2236" s="8">
        <v>188.72792319999999</v>
      </c>
      <c r="J2236" s="8">
        <v>1.738</v>
      </c>
      <c r="K2236" s="8">
        <v>613.42999999999995</v>
      </c>
      <c r="L2236" s="8">
        <v>-24.341799999999999</v>
      </c>
      <c r="M2236" s="8">
        <v>86.523939609999999</v>
      </c>
      <c r="N2236" s="8">
        <v>2.381101578</v>
      </c>
      <c r="O2236" s="8">
        <v>11.519399999999999</v>
      </c>
      <c r="P2236" s="8">
        <v>1.5817503289999999</v>
      </c>
      <c r="Q2236" s="8">
        <v>0</v>
      </c>
      <c r="R2236" s="8">
        <v>-2.1219041500000002</v>
      </c>
      <c r="S2236" s="8">
        <v>0</v>
      </c>
      <c r="T2236" s="9">
        <v>0</v>
      </c>
      <c r="V2236" s="10">
        <v>219.450649161228</v>
      </c>
      <c r="W2236" s="10">
        <v>223.72318651953199</v>
      </c>
    </row>
    <row r="2237" spans="1:23">
      <c r="A2237" s="4">
        <v>2236</v>
      </c>
      <c r="B2237" s="4" t="s">
        <v>11161</v>
      </c>
      <c r="D2237" s="6" t="s">
        <v>11162</v>
      </c>
      <c r="E2237" s="4" t="s">
        <v>11163</v>
      </c>
      <c r="F2237" s="4" t="s">
        <v>11164</v>
      </c>
      <c r="G2237" s="4" t="s">
        <v>11165</v>
      </c>
      <c r="H2237" s="7">
        <v>0</v>
      </c>
      <c r="I2237" s="8">
        <v>181.043983</v>
      </c>
      <c r="J2237" s="8">
        <v>0.52210000000000001</v>
      </c>
      <c r="K2237" s="8">
        <v>641.1</v>
      </c>
      <c r="L2237" s="8">
        <v>84.008499999999998</v>
      </c>
      <c r="M2237" s="8">
        <v>-1016.420821</v>
      </c>
      <c r="N2237" s="8">
        <v>0.94494078699999995</v>
      </c>
      <c r="O2237" s="8">
        <v>12.6655</v>
      </c>
      <c r="P2237" s="8">
        <v>3.3879956240000002</v>
      </c>
      <c r="Q2237" s="8">
        <v>0</v>
      </c>
      <c r="R2237" s="8">
        <v>0</v>
      </c>
      <c r="S2237" s="8">
        <v>0</v>
      </c>
      <c r="T2237" s="9">
        <v>0</v>
      </c>
      <c r="V2237" s="10">
        <v>247.24377695937901</v>
      </c>
      <c r="W2237" s="10">
        <v>262.42323210583299</v>
      </c>
    </row>
    <row r="2238" spans="1:23">
      <c r="A2238" s="4">
        <v>2237</v>
      </c>
      <c r="B2238" s="4" t="s">
        <v>11166</v>
      </c>
      <c r="D2238" s="6" t="s">
        <v>1624</v>
      </c>
      <c r="E2238" s="4" t="s">
        <v>11167</v>
      </c>
      <c r="F2238" s="4" t="s">
        <v>11168</v>
      </c>
      <c r="G2238" s="4" t="s">
        <v>11169</v>
      </c>
      <c r="H2238" s="7">
        <v>0</v>
      </c>
      <c r="I2238" s="8">
        <v>135.38505900000001</v>
      </c>
      <c r="J2238" s="8">
        <v>-6.3914</v>
      </c>
      <c r="K2238" s="8">
        <v>939.41</v>
      </c>
      <c r="L2238" s="8">
        <v>34.239199999999997</v>
      </c>
      <c r="M2238" s="8">
        <v>748.57040840000002</v>
      </c>
      <c r="N2238" s="8">
        <v>2.381101578</v>
      </c>
      <c r="O2238" s="8">
        <v>12.0494</v>
      </c>
      <c r="P2238" s="8">
        <v>2.6850295310000001</v>
      </c>
      <c r="Q2238" s="8">
        <v>0</v>
      </c>
      <c r="R2238" s="8">
        <v>0</v>
      </c>
      <c r="S2238" s="8">
        <v>-0.54389796999999995</v>
      </c>
      <c r="T2238" s="9">
        <v>0</v>
      </c>
      <c r="V2238" s="10">
        <v>340.50687308593302</v>
      </c>
      <c r="W2238" s="10">
        <v>339.8104662591</v>
      </c>
    </row>
    <row r="2239" spans="1:23">
      <c r="A2239" s="4">
        <v>2238</v>
      </c>
      <c r="B2239" s="4" t="s">
        <v>11170</v>
      </c>
      <c r="D2239" s="6" t="s">
        <v>11171</v>
      </c>
      <c r="E2239" s="4" t="s">
        <v>11172</v>
      </c>
      <c r="F2239" s="4" t="s">
        <v>11173</v>
      </c>
      <c r="G2239" s="4" t="s">
        <v>11174</v>
      </c>
      <c r="H2239" s="7">
        <v>1</v>
      </c>
      <c r="I2239" s="8">
        <v>168.26083550000001</v>
      </c>
      <c r="J2239" s="8">
        <v>-1.9239999999999999</v>
      </c>
      <c r="K2239" s="8">
        <v>2619.19</v>
      </c>
      <c r="L2239" s="8">
        <v>-44.116</v>
      </c>
      <c r="M2239" s="8">
        <v>3069.0073710000001</v>
      </c>
      <c r="N2239" s="8">
        <v>13.185124739999999</v>
      </c>
      <c r="O2239" s="8">
        <v>13.0336</v>
      </c>
      <c r="P2239" s="8">
        <v>3.347510454</v>
      </c>
      <c r="Q2239" s="8">
        <v>8.5721000000000007</v>
      </c>
      <c r="R2239" s="8">
        <v>-3.6640479340000001</v>
      </c>
      <c r="S2239" s="8">
        <v>-1.2140899679999999</v>
      </c>
      <c r="T2239" s="9">
        <v>0</v>
      </c>
      <c r="V2239" s="10">
        <v>314.350804204209</v>
      </c>
      <c r="W2239" s="10">
        <v>315.53160191483403</v>
      </c>
    </row>
    <row r="2240" spans="1:23">
      <c r="A2240" s="4">
        <v>2239</v>
      </c>
      <c r="B2240" s="4" t="s">
        <v>11175</v>
      </c>
      <c r="D2240" s="6" t="s">
        <v>11176</v>
      </c>
      <c r="E2240" s="4" t="s">
        <v>11177</v>
      </c>
      <c r="F2240" s="4" t="s">
        <v>11178</v>
      </c>
      <c r="G2240" s="4" t="s">
        <v>11179</v>
      </c>
      <c r="H2240" s="7">
        <v>0</v>
      </c>
      <c r="I2240" s="8">
        <v>159.21197979999999</v>
      </c>
      <c r="J2240" s="8">
        <v>-4.0147000000000004</v>
      </c>
      <c r="K2240" s="8">
        <v>1878.38</v>
      </c>
      <c r="L2240" s="8">
        <v>-15.0548</v>
      </c>
      <c r="M2240" s="8">
        <v>2861.6408809999998</v>
      </c>
      <c r="N2240" s="8">
        <v>7.4734249369999999</v>
      </c>
      <c r="O2240" s="8">
        <v>12.7567</v>
      </c>
      <c r="P2240" s="8">
        <v>3.2563200810000001</v>
      </c>
      <c r="Q2240" s="8">
        <v>8.5188000000000006</v>
      </c>
      <c r="R2240" s="8">
        <v>0</v>
      </c>
      <c r="S2240" s="8">
        <v>-1.2098438549999999</v>
      </c>
      <c r="T2240" s="9">
        <v>0</v>
      </c>
      <c r="V2240" s="10">
        <v>390.40467583365597</v>
      </c>
      <c r="W2240" s="10">
        <v>388.65862623416803</v>
      </c>
    </row>
    <row r="2241" spans="1:23">
      <c r="A2241" s="4">
        <v>2240</v>
      </c>
      <c r="B2241" s="4" t="s">
        <v>11180</v>
      </c>
      <c r="D2241" s="6" t="s">
        <v>11181</v>
      </c>
      <c r="E2241" s="4" t="s">
        <v>11182</v>
      </c>
      <c r="F2241" s="4" t="s">
        <v>11183</v>
      </c>
      <c r="G2241" s="4" t="s">
        <v>11184</v>
      </c>
      <c r="H2241" s="7">
        <v>0</v>
      </c>
      <c r="I2241" s="8">
        <v>202.1959875</v>
      </c>
      <c r="J2241" s="8">
        <v>0</v>
      </c>
      <c r="K2241" s="8">
        <v>1086.1300000000001</v>
      </c>
      <c r="L2241" s="8">
        <v>36.055700000000002</v>
      </c>
      <c r="M2241" s="8">
        <v>1057.971282</v>
      </c>
      <c r="N2241" s="8">
        <v>3.9654064569999998</v>
      </c>
      <c r="O2241" s="8">
        <v>12.1584</v>
      </c>
      <c r="P2241" s="8">
        <v>2.6191819139999999</v>
      </c>
      <c r="Q2241" s="8">
        <v>0</v>
      </c>
      <c r="R2241" s="8">
        <v>-3.050668462</v>
      </c>
      <c r="S2241" s="8">
        <v>-1.9716860359999999</v>
      </c>
      <c r="T2241" s="9">
        <v>0</v>
      </c>
      <c r="V2241" s="10">
        <v>274.31749001040498</v>
      </c>
      <c r="W2241" s="10">
        <v>279.09504340707701</v>
      </c>
    </row>
    <row r="2242" spans="1:23">
      <c r="A2242" s="4">
        <v>2241</v>
      </c>
      <c r="B2242" s="4" t="s">
        <v>11185</v>
      </c>
      <c r="D2242" s="6" t="s">
        <v>11186</v>
      </c>
      <c r="E2242" s="4" t="s">
        <v>11187</v>
      </c>
      <c r="F2242" s="4" t="s">
        <v>11188</v>
      </c>
      <c r="G2242" s="4" t="s">
        <v>11189</v>
      </c>
      <c r="H2242" s="7">
        <v>0</v>
      </c>
      <c r="I2242" s="8">
        <v>211.3137097</v>
      </c>
      <c r="J2242" s="8">
        <v>-1.8584000000000001</v>
      </c>
      <c r="K2242" s="8">
        <v>2134.63</v>
      </c>
      <c r="L2242" s="8">
        <v>-78.621600000000001</v>
      </c>
      <c r="M2242" s="8">
        <v>965.28033430000005</v>
      </c>
      <c r="N2242" s="8">
        <v>11.24058363</v>
      </c>
      <c r="O2242" s="8">
        <v>12.814</v>
      </c>
      <c r="P2242" s="8">
        <v>2.9970957</v>
      </c>
      <c r="Q2242" s="8">
        <v>0</v>
      </c>
      <c r="R2242" s="8">
        <v>-2.285403745</v>
      </c>
      <c r="S2242" s="8">
        <v>-3.0085663500000002</v>
      </c>
      <c r="T2242" s="9">
        <v>0</v>
      </c>
      <c r="V2242" s="10">
        <v>370.00426119240802</v>
      </c>
      <c r="W2242" s="10">
        <v>367.96709987310697</v>
      </c>
    </row>
    <row r="2243" spans="1:23">
      <c r="A2243" s="4">
        <v>2242</v>
      </c>
      <c r="B2243" s="4" t="s">
        <v>11190</v>
      </c>
      <c r="D2243" s="6" t="s">
        <v>11191</v>
      </c>
      <c r="E2243" s="4" t="s">
        <v>11192</v>
      </c>
      <c r="F2243" s="4" t="s">
        <v>11193</v>
      </c>
      <c r="G2243" s="4" t="s">
        <v>11194</v>
      </c>
      <c r="H2243" s="7">
        <v>0</v>
      </c>
      <c r="I2243" s="8">
        <v>252.15459849999999</v>
      </c>
      <c r="J2243" s="8">
        <v>-0.79290000000000005</v>
      </c>
      <c r="K2243" s="8">
        <v>3691.09</v>
      </c>
      <c r="L2243" s="8">
        <v>-38.581299999999999</v>
      </c>
      <c r="M2243" s="8">
        <v>736.46333760000005</v>
      </c>
      <c r="N2243" s="8">
        <v>14.70826452</v>
      </c>
      <c r="O2243" s="8">
        <v>13.513</v>
      </c>
      <c r="P2243" s="8">
        <v>3.7057346999999998</v>
      </c>
      <c r="Q2243" s="8">
        <v>0</v>
      </c>
      <c r="R2243" s="8">
        <v>-2.8226336889999999</v>
      </c>
      <c r="S2243" s="8">
        <v>-3.8504056200000001</v>
      </c>
      <c r="T2243" s="9">
        <v>0</v>
      </c>
      <c r="V2243" s="10">
        <v>394.24373408145402</v>
      </c>
      <c r="W2243" s="10">
        <v>395.772753990963</v>
      </c>
    </row>
    <row r="2244" spans="1:23">
      <c r="A2244" s="4">
        <v>2243</v>
      </c>
      <c r="B2244" s="4" t="s">
        <v>11195</v>
      </c>
      <c r="D2244" s="6" t="s">
        <v>11196</v>
      </c>
      <c r="E2244" s="4" t="s">
        <v>11197</v>
      </c>
      <c r="F2244" s="4" t="s">
        <v>11197</v>
      </c>
      <c r="G2244" s="4" t="s">
        <v>11198</v>
      </c>
      <c r="H2244" s="7">
        <v>0</v>
      </c>
      <c r="I2244" s="8">
        <v>293.52051770000003</v>
      </c>
      <c r="J2244" s="8">
        <v>15.775600000000001</v>
      </c>
      <c r="K2244" s="8">
        <v>645.41</v>
      </c>
      <c r="L2244" s="8">
        <v>-58.008800000000001</v>
      </c>
      <c r="M2244" s="8">
        <v>-226.52009229999999</v>
      </c>
      <c r="N2244" s="8">
        <v>2.381101578</v>
      </c>
      <c r="O2244" s="8">
        <v>11.8888</v>
      </c>
      <c r="P2244" s="8">
        <v>2.6991919790000001</v>
      </c>
      <c r="Q2244" s="8">
        <v>0</v>
      </c>
      <c r="R2244" s="8">
        <v>0</v>
      </c>
      <c r="S2244" s="8">
        <v>0</v>
      </c>
      <c r="T2244" s="9">
        <v>0</v>
      </c>
      <c r="V2244" s="10">
        <v>94.332958378059203</v>
      </c>
      <c r="W2244" s="10">
        <v>129.949816697958</v>
      </c>
    </row>
    <row r="2245" spans="1:23">
      <c r="A2245" s="4">
        <v>2244</v>
      </c>
      <c r="B2245" s="4" t="s">
        <v>11199</v>
      </c>
      <c r="D2245" s="6" t="s">
        <v>11200</v>
      </c>
      <c r="E2245" s="4" t="s">
        <v>11201</v>
      </c>
      <c r="F2245" s="4" t="s">
        <v>11202</v>
      </c>
      <c r="G2245" s="4" t="s">
        <v>11203</v>
      </c>
      <c r="H2245" s="7">
        <v>1</v>
      </c>
      <c r="I2245" s="8">
        <v>239.70992269999999</v>
      </c>
      <c r="J2245" s="8">
        <v>1.1543000000000001</v>
      </c>
      <c r="K2245" s="8">
        <v>2333.2800000000002</v>
      </c>
      <c r="L2245" s="8">
        <v>-128.06530000000001</v>
      </c>
      <c r="M2245" s="8">
        <v>86.766744869999997</v>
      </c>
      <c r="N2245" s="8">
        <v>13.185124739999999</v>
      </c>
      <c r="O2245" s="8">
        <v>12.944800000000001</v>
      </c>
      <c r="P2245" s="8">
        <v>2.911728772</v>
      </c>
      <c r="Q2245" s="8">
        <v>7.6521999999999997</v>
      </c>
      <c r="R2245" s="8">
        <v>-4.4200184450000002</v>
      </c>
      <c r="S2245" s="8">
        <v>0</v>
      </c>
      <c r="T2245" s="9">
        <v>0</v>
      </c>
      <c r="V2245" s="10">
        <v>262.38764621621499</v>
      </c>
      <c r="W2245" s="10">
        <v>262.55808502688097</v>
      </c>
    </row>
    <row r="2246" spans="1:23">
      <c r="A2246" s="4">
        <v>2245</v>
      </c>
      <c r="B2246" s="4" t="s">
        <v>11204</v>
      </c>
      <c r="D2246" s="6" t="s">
        <v>11205</v>
      </c>
      <c r="E2246" s="4" t="s">
        <v>11206</v>
      </c>
      <c r="F2246" s="4" t="s">
        <v>11206</v>
      </c>
      <c r="G2246" s="4" t="s">
        <v>8196</v>
      </c>
      <c r="H2246" s="7">
        <v>0</v>
      </c>
      <c r="I2246" s="8">
        <v>215.97482629999999</v>
      </c>
      <c r="J2246" s="8">
        <v>-1.268</v>
      </c>
      <c r="K2246" s="8">
        <v>1781.06</v>
      </c>
      <c r="L2246" s="8">
        <v>-97.270600000000002</v>
      </c>
      <c r="M2246" s="8">
        <v>11.90126083</v>
      </c>
      <c r="N2246" s="8">
        <v>9.3332582689999999</v>
      </c>
      <c r="O2246" s="8">
        <v>12.585900000000001</v>
      </c>
      <c r="P2246" s="8">
        <v>2.5433174780000001</v>
      </c>
      <c r="Q2246" s="8">
        <v>0</v>
      </c>
      <c r="R2246" s="8">
        <v>0</v>
      </c>
      <c r="S2246" s="8">
        <v>-3.8403719060000001</v>
      </c>
      <c r="T2246" s="9">
        <v>0</v>
      </c>
      <c r="V2246" s="10">
        <v>343.88696091192003</v>
      </c>
      <c r="W2246" s="10">
        <v>339.13768998013302</v>
      </c>
    </row>
    <row r="2247" spans="1:23">
      <c r="A2247" s="4">
        <v>2246</v>
      </c>
      <c r="B2247" s="4" t="s">
        <v>11207</v>
      </c>
      <c r="D2247" s="6" t="s">
        <v>11208</v>
      </c>
      <c r="E2247" s="4" t="s">
        <v>11209</v>
      </c>
      <c r="F2247" s="4" t="s">
        <v>11210</v>
      </c>
      <c r="G2247" s="4" t="s">
        <v>11211</v>
      </c>
      <c r="H2247" s="7">
        <v>0</v>
      </c>
      <c r="I2247" s="8">
        <v>214.88679740000001</v>
      </c>
      <c r="J2247" s="8">
        <v>-0.19409999999999999</v>
      </c>
      <c r="K2247" s="8">
        <v>641</v>
      </c>
      <c r="L2247" s="8">
        <v>-21.080400000000001</v>
      </c>
      <c r="M2247" s="8">
        <v>176.24825749999999</v>
      </c>
      <c r="N2247" s="8">
        <v>2.381101578</v>
      </c>
      <c r="O2247" s="8">
        <v>11.7971</v>
      </c>
      <c r="P2247" s="8">
        <v>2.0429753169999998</v>
      </c>
      <c r="Q2247" s="8">
        <v>0</v>
      </c>
      <c r="R2247" s="8">
        <v>-2.1946064810000001</v>
      </c>
      <c r="S2247" s="8">
        <v>0</v>
      </c>
      <c r="T2247" s="9">
        <v>0</v>
      </c>
      <c r="V2247" s="10">
        <v>263.95109094183402</v>
      </c>
      <c r="W2247" s="10">
        <v>265.11733529577401</v>
      </c>
    </row>
    <row r="2248" spans="1:23">
      <c r="A2248" s="4">
        <v>2247</v>
      </c>
      <c r="B2248" s="4" t="s">
        <v>11212</v>
      </c>
      <c r="D2248" s="6" t="s">
        <v>11213</v>
      </c>
      <c r="E2248" s="4" t="s">
        <v>11214</v>
      </c>
      <c r="F2248" s="4" t="s">
        <v>11215</v>
      </c>
      <c r="G2248" s="4" t="s">
        <v>11216</v>
      </c>
      <c r="H2248" s="7">
        <v>0</v>
      </c>
      <c r="I2248" s="8">
        <v>230.8300122</v>
      </c>
      <c r="J2248" s="8">
        <v>0.90010000000000001</v>
      </c>
      <c r="K2248" s="8">
        <v>5926.55</v>
      </c>
      <c r="L2248" s="8">
        <v>41.39</v>
      </c>
      <c r="M2248" s="8">
        <v>1221.0443359999999</v>
      </c>
      <c r="N2248" s="8">
        <v>0</v>
      </c>
      <c r="O2248" s="8">
        <v>13.984400000000001</v>
      </c>
      <c r="P2248" s="8">
        <v>3.8276388479999999</v>
      </c>
      <c r="Q2248" s="8">
        <v>0</v>
      </c>
      <c r="R2248" s="8">
        <v>-3.1853249789999998</v>
      </c>
      <c r="S2248" s="8">
        <v>-5.1036625679999998</v>
      </c>
      <c r="T2248" s="9">
        <v>0</v>
      </c>
      <c r="V2248" s="10">
        <v>341.163485457582</v>
      </c>
      <c r="W2248" s="10">
        <v>353.08346604040401</v>
      </c>
    </row>
    <row r="2249" spans="1:23">
      <c r="A2249" s="4">
        <v>2248</v>
      </c>
      <c r="B2249" s="4" t="s">
        <v>11217</v>
      </c>
      <c r="D2249" s="6" t="s">
        <v>11218</v>
      </c>
      <c r="E2249" s="4" t="s">
        <v>11219</v>
      </c>
      <c r="F2249" s="4" t="s">
        <v>11219</v>
      </c>
      <c r="G2249" s="4" t="s">
        <v>11220</v>
      </c>
      <c r="H2249" s="7">
        <v>0</v>
      </c>
      <c r="I2249" s="8">
        <v>194.4107788</v>
      </c>
      <c r="J2249" s="8">
        <v>-3.0933999999999999</v>
      </c>
      <c r="K2249" s="8">
        <v>955.71</v>
      </c>
      <c r="L2249" s="8">
        <v>21.730799999999999</v>
      </c>
      <c r="M2249" s="8">
        <v>895.18054600000005</v>
      </c>
      <c r="N2249" s="8">
        <v>2.381101578</v>
      </c>
      <c r="O2249" s="8">
        <v>11.9336</v>
      </c>
      <c r="P2249" s="8">
        <v>2.703587797</v>
      </c>
      <c r="Q2249" s="8">
        <v>0</v>
      </c>
      <c r="R2249" s="8">
        <v>-3.170578704</v>
      </c>
      <c r="S2249" s="8">
        <v>-0.50284875799999995</v>
      </c>
      <c r="T2249" s="9">
        <v>0</v>
      </c>
      <c r="V2249" s="10">
        <v>304.82446491947297</v>
      </c>
      <c r="W2249" s="10">
        <v>307.50947808222998</v>
      </c>
    </row>
    <row r="2250" spans="1:23">
      <c r="A2250" s="4">
        <v>2249</v>
      </c>
      <c r="B2250" s="4" t="s">
        <v>11221</v>
      </c>
      <c r="D2250" s="6" t="s">
        <v>11222</v>
      </c>
      <c r="E2250" s="4" t="s">
        <v>11223</v>
      </c>
      <c r="F2250" s="4" t="s">
        <v>11223</v>
      </c>
      <c r="G2250" s="4" t="s">
        <v>11224</v>
      </c>
      <c r="H2250" s="7">
        <v>0</v>
      </c>
      <c r="I2250" s="8">
        <v>198.9915196</v>
      </c>
      <c r="J2250" s="8">
        <v>-0.8115</v>
      </c>
      <c r="K2250" s="8">
        <v>800.31</v>
      </c>
      <c r="L2250" s="8">
        <v>33.727699999999999</v>
      </c>
      <c r="M2250" s="8">
        <v>209.0489097</v>
      </c>
      <c r="N2250" s="8">
        <v>2.381101578</v>
      </c>
      <c r="O2250" s="8">
        <v>11.852600000000001</v>
      </c>
      <c r="P2250" s="8">
        <v>2.570385108</v>
      </c>
      <c r="Q2250" s="8">
        <v>0</v>
      </c>
      <c r="R2250" s="8">
        <v>-1.276273148</v>
      </c>
      <c r="S2250" s="8">
        <v>-1.3103472220000001</v>
      </c>
      <c r="T2250" s="9">
        <v>0</v>
      </c>
      <c r="V2250" s="10">
        <v>265.23594213201301</v>
      </c>
      <c r="W2250" s="10">
        <v>271.160566184591</v>
      </c>
    </row>
    <row r="2251" spans="1:23">
      <c r="A2251" s="4">
        <v>2250</v>
      </c>
      <c r="B2251" s="4" t="s">
        <v>11225</v>
      </c>
      <c r="D2251" s="6" t="s">
        <v>11226</v>
      </c>
      <c r="E2251" s="4" t="s">
        <v>11227</v>
      </c>
      <c r="F2251" s="4" t="s">
        <v>11227</v>
      </c>
      <c r="G2251" s="4" t="s">
        <v>11228</v>
      </c>
      <c r="H2251" s="7">
        <v>0</v>
      </c>
      <c r="I2251" s="8">
        <v>241.60799059999999</v>
      </c>
      <c r="J2251" s="8">
        <v>-3.4253</v>
      </c>
      <c r="K2251" s="8">
        <v>3901</v>
      </c>
      <c r="L2251" s="8">
        <v>-20.8429</v>
      </c>
      <c r="M2251" s="8">
        <v>232.72352420000001</v>
      </c>
      <c r="N2251" s="8">
        <v>25.636377979999999</v>
      </c>
      <c r="O2251" s="8">
        <v>13.4857</v>
      </c>
      <c r="P2251" s="8">
        <v>3.620745914</v>
      </c>
      <c r="Q2251" s="8">
        <v>0</v>
      </c>
      <c r="R2251" s="8">
        <v>-4.2052709100000003</v>
      </c>
      <c r="S2251" s="8">
        <v>0</v>
      </c>
      <c r="T2251" s="9">
        <v>0</v>
      </c>
      <c r="V2251" s="10">
        <v>441.80296395015301</v>
      </c>
      <c r="W2251" s="10">
        <v>439.06467695812103</v>
      </c>
    </row>
    <row r="2252" spans="1:23">
      <c r="A2252" s="4">
        <v>2251</v>
      </c>
      <c r="B2252" s="4" t="s">
        <v>11229</v>
      </c>
      <c r="D2252" s="6" t="s">
        <v>11230</v>
      </c>
      <c r="E2252" s="4" t="s">
        <v>11231</v>
      </c>
      <c r="F2252" s="4" t="s">
        <v>11232</v>
      </c>
      <c r="G2252" s="4" t="s">
        <v>11233</v>
      </c>
      <c r="H2252" s="7">
        <v>0</v>
      </c>
      <c r="I2252" s="8">
        <v>211.50541519999999</v>
      </c>
      <c r="J2252" s="8">
        <v>-3.1751</v>
      </c>
      <c r="K2252" s="8">
        <v>1791.73</v>
      </c>
      <c r="L2252" s="8">
        <v>57.806199999999997</v>
      </c>
      <c r="M2252" s="8">
        <v>3163.5201390000002</v>
      </c>
      <c r="N2252" s="8">
        <v>9.1915839889999997</v>
      </c>
      <c r="O2252" s="8">
        <v>12.7653</v>
      </c>
      <c r="P2252" s="8">
        <v>3.165471879</v>
      </c>
      <c r="Q2252" s="8">
        <v>0</v>
      </c>
      <c r="R2252" s="8">
        <v>-3.2210360370000002</v>
      </c>
      <c r="S2252" s="8">
        <v>-0.83141896100000001</v>
      </c>
      <c r="T2252" s="9">
        <v>0</v>
      </c>
      <c r="V2252" s="10">
        <v>380.74045360025002</v>
      </c>
      <c r="W2252" s="10">
        <v>379.57526401572801</v>
      </c>
    </row>
    <row r="2253" spans="1:23">
      <c r="A2253" s="4">
        <v>2252</v>
      </c>
      <c r="B2253" s="4" t="s">
        <v>11234</v>
      </c>
      <c r="D2253" s="6" t="s">
        <v>11235</v>
      </c>
      <c r="E2253" s="4" t="s">
        <v>11236</v>
      </c>
      <c r="F2253" s="4" t="s">
        <v>11237</v>
      </c>
      <c r="G2253" s="4" t="s">
        <v>11238</v>
      </c>
      <c r="H2253" s="7">
        <v>0</v>
      </c>
      <c r="I2253" s="8">
        <v>175.3483866</v>
      </c>
      <c r="J2253" s="8">
        <v>-1.1668000000000001</v>
      </c>
      <c r="K2253" s="8">
        <v>823.99</v>
      </c>
      <c r="L2253" s="8">
        <v>45.8294</v>
      </c>
      <c r="M2253" s="8">
        <v>592.0128952</v>
      </c>
      <c r="N2253" s="8">
        <v>2.381101578</v>
      </c>
      <c r="O2253" s="8">
        <v>11.9163</v>
      </c>
      <c r="P2253" s="8">
        <v>2.699747388</v>
      </c>
      <c r="Q2253" s="8">
        <v>0</v>
      </c>
      <c r="R2253" s="8">
        <v>-2.8188490229999998</v>
      </c>
      <c r="S2253" s="8">
        <v>-1.8005964189999999</v>
      </c>
      <c r="T2253" s="9">
        <v>0</v>
      </c>
      <c r="V2253" s="10">
        <v>264.02056688980298</v>
      </c>
      <c r="W2253" s="10">
        <v>271.305626892703</v>
      </c>
    </row>
    <row r="2254" spans="1:23">
      <c r="A2254" s="4">
        <v>2253</v>
      </c>
      <c r="B2254" s="4" t="s">
        <v>11239</v>
      </c>
      <c r="D2254" s="6" t="s">
        <v>11240</v>
      </c>
      <c r="E2254" s="4" t="s">
        <v>11241</v>
      </c>
      <c r="F2254" s="4" t="s">
        <v>11242</v>
      </c>
      <c r="G2254" s="4" t="s">
        <v>9946</v>
      </c>
      <c r="H2254" s="7">
        <v>1</v>
      </c>
      <c r="I2254" s="8">
        <v>206.58255209999999</v>
      </c>
      <c r="J2254" s="8">
        <v>2.0055999999999998</v>
      </c>
      <c r="K2254" s="8">
        <v>974.03</v>
      </c>
      <c r="L2254" s="8">
        <v>105.087</v>
      </c>
      <c r="M2254" s="8">
        <v>1123.1435630000001</v>
      </c>
      <c r="N2254" s="8">
        <v>2.381101578</v>
      </c>
      <c r="O2254" s="8">
        <v>12.2986</v>
      </c>
      <c r="P2254" s="8">
        <v>3.0612735089999998</v>
      </c>
      <c r="Q2254" s="8">
        <v>9.0883000000000003</v>
      </c>
      <c r="R2254" s="8">
        <v>-1.4666402119999999</v>
      </c>
      <c r="S2254" s="8">
        <v>-8.9020218999999998E-2</v>
      </c>
      <c r="T2254" s="9">
        <v>0</v>
      </c>
      <c r="V2254" s="10">
        <v>165.380344680581</v>
      </c>
      <c r="W2254" s="10">
        <v>176.88575315212501</v>
      </c>
    </row>
    <row r="2255" spans="1:23">
      <c r="A2255" s="4">
        <v>2254</v>
      </c>
      <c r="B2255" s="4" t="s">
        <v>11243</v>
      </c>
      <c r="D2255" s="6" t="s">
        <v>11244</v>
      </c>
      <c r="E2255" s="4" t="s">
        <v>11245</v>
      </c>
      <c r="F2255" s="4" t="s">
        <v>11246</v>
      </c>
      <c r="G2255" s="4" t="s">
        <v>4429</v>
      </c>
      <c r="H2255" s="7">
        <v>1</v>
      </c>
      <c r="I2255" s="8">
        <v>239.53222640000001</v>
      </c>
      <c r="J2255" s="8">
        <v>-1.3425</v>
      </c>
      <c r="K2255" s="8">
        <v>1474.66</v>
      </c>
      <c r="L2255" s="8">
        <v>-24.204799999999999</v>
      </c>
      <c r="M2255" s="8">
        <v>201.4326251</v>
      </c>
      <c r="N2255" s="8">
        <v>7.413369361</v>
      </c>
      <c r="O2255" s="8">
        <v>12.533899999999999</v>
      </c>
      <c r="P2255" s="8">
        <v>2.7638255219999999</v>
      </c>
      <c r="Q2255" s="8">
        <v>7.8958000000000004</v>
      </c>
      <c r="R2255" s="8">
        <v>0</v>
      </c>
      <c r="S2255" s="8">
        <v>0</v>
      </c>
      <c r="T2255" s="9">
        <v>0</v>
      </c>
      <c r="V2255" s="10">
        <v>256.78720345801202</v>
      </c>
      <c r="W2255" s="10">
        <v>253.72888574526999</v>
      </c>
    </row>
    <row r="2256" spans="1:23">
      <c r="A2256" s="4">
        <v>2255</v>
      </c>
      <c r="B2256" s="4" t="s">
        <v>11247</v>
      </c>
      <c r="D2256" s="6" t="s">
        <v>11248</v>
      </c>
      <c r="E2256" s="4" t="s">
        <v>11249</v>
      </c>
      <c r="F2256" s="4" t="s">
        <v>11250</v>
      </c>
      <c r="G2256" s="4" t="s">
        <v>11251</v>
      </c>
      <c r="H2256" s="7">
        <v>0</v>
      </c>
      <c r="I2256" s="8">
        <v>168.66708650000001</v>
      </c>
      <c r="J2256" s="8">
        <v>-3.6080000000000001</v>
      </c>
      <c r="K2256" s="8">
        <v>1641.63</v>
      </c>
      <c r="L2256" s="8">
        <v>-28.5322</v>
      </c>
      <c r="M2256" s="8">
        <v>1991.5201509999999</v>
      </c>
      <c r="N2256" s="8">
        <v>7.4734249369999999</v>
      </c>
      <c r="O2256" s="8">
        <v>12.6264</v>
      </c>
      <c r="P2256" s="8">
        <v>2.792519628</v>
      </c>
      <c r="Q2256" s="8">
        <v>0</v>
      </c>
      <c r="R2256" s="8">
        <v>-3.1144444440000001</v>
      </c>
      <c r="S2256" s="8">
        <v>-0.73444598000000005</v>
      </c>
      <c r="T2256" s="9">
        <v>0</v>
      </c>
      <c r="V2256" s="10">
        <v>365.98961393744599</v>
      </c>
      <c r="W2256" s="10">
        <v>364.29500674475997</v>
      </c>
    </row>
    <row r="2257" spans="1:23">
      <c r="A2257" s="4">
        <v>2256</v>
      </c>
      <c r="B2257" s="4" t="s">
        <v>11252</v>
      </c>
      <c r="D2257" s="6" t="s">
        <v>1624</v>
      </c>
      <c r="E2257" s="4" t="s">
        <v>11253</v>
      </c>
      <c r="F2257" s="4" t="s">
        <v>11254</v>
      </c>
      <c r="G2257" s="4" t="s">
        <v>11255</v>
      </c>
      <c r="H2257" s="7">
        <v>0</v>
      </c>
      <c r="I2257" s="8">
        <v>141.6299109</v>
      </c>
      <c r="J2257" s="8">
        <v>-4.7018000000000004</v>
      </c>
      <c r="K2257" s="8">
        <v>2297.25</v>
      </c>
      <c r="L2257" s="8">
        <v>-39.784700000000001</v>
      </c>
      <c r="M2257" s="8">
        <v>3741.7135589999998</v>
      </c>
      <c r="N2257" s="8">
        <v>11.24058363</v>
      </c>
      <c r="O2257" s="8">
        <v>12.845700000000001</v>
      </c>
      <c r="P2257" s="8">
        <v>3.4034203299999999</v>
      </c>
      <c r="Q2257" s="8">
        <v>8.5268999999999995</v>
      </c>
      <c r="R2257" s="8">
        <v>0</v>
      </c>
      <c r="S2257" s="8">
        <v>-2.6726385349999999</v>
      </c>
      <c r="T2257" s="9">
        <v>0</v>
      </c>
      <c r="V2257" s="10">
        <v>425.41288719818198</v>
      </c>
      <c r="W2257" s="10">
        <v>422.40572324221398</v>
      </c>
    </row>
    <row r="2258" spans="1:23">
      <c r="A2258" s="4">
        <v>2257</v>
      </c>
      <c r="B2258" s="4" t="s">
        <v>11256</v>
      </c>
      <c r="D2258" s="6" t="s">
        <v>1624</v>
      </c>
      <c r="E2258" s="4" t="s">
        <v>11257</v>
      </c>
      <c r="F2258" s="4" t="s">
        <v>11258</v>
      </c>
      <c r="G2258" s="4" t="s">
        <v>11259</v>
      </c>
      <c r="H2258" s="7">
        <v>1</v>
      </c>
      <c r="I2258" s="8">
        <v>233.679123</v>
      </c>
      <c r="J2258" s="8">
        <v>8.4099999999999994E-2</v>
      </c>
      <c r="K2258" s="8">
        <v>932.65</v>
      </c>
      <c r="L2258" s="8">
        <v>-38.793599999999998</v>
      </c>
      <c r="M2258" s="8">
        <v>51.244789009999998</v>
      </c>
      <c r="N2258" s="8">
        <v>2.1822472720000001</v>
      </c>
      <c r="O2258" s="8">
        <v>11.8886</v>
      </c>
      <c r="P2258" s="8">
        <v>2.5166812919999999</v>
      </c>
      <c r="Q2258" s="8">
        <v>7.6342999999999996</v>
      </c>
      <c r="R2258" s="8">
        <v>-4.4572326149999997</v>
      </c>
      <c r="S2258" s="8">
        <v>0</v>
      </c>
      <c r="T2258" s="9">
        <v>0</v>
      </c>
      <c r="V2258" s="10">
        <v>188.44339618447799</v>
      </c>
      <c r="W2258" s="10">
        <v>191.00868082418501</v>
      </c>
    </row>
    <row r="2259" spans="1:23">
      <c r="A2259" s="4">
        <v>2258</v>
      </c>
      <c r="B2259" s="4" t="s">
        <v>11260</v>
      </c>
      <c r="D2259" s="6" t="s">
        <v>11261</v>
      </c>
      <c r="E2259" s="4" t="s">
        <v>11262</v>
      </c>
      <c r="F2259" s="4" t="s">
        <v>11263</v>
      </c>
      <c r="G2259" s="4" t="s">
        <v>11264</v>
      </c>
      <c r="H2259" s="7">
        <v>0</v>
      </c>
      <c r="I2259" s="8">
        <v>235.79522739999999</v>
      </c>
      <c r="J2259" s="8">
        <v>-1.1234</v>
      </c>
      <c r="K2259" s="8">
        <v>1431.75</v>
      </c>
      <c r="L2259" s="8">
        <v>-80.133300000000006</v>
      </c>
      <c r="M2259" s="8">
        <v>5.795809373</v>
      </c>
      <c r="N2259" s="8">
        <v>7.4734249369999999</v>
      </c>
      <c r="O2259" s="8">
        <v>12.378500000000001</v>
      </c>
      <c r="P2259" s="8">
        <v>2.4462876570000001</v>
      </c>
      <c r="Q2259" s="8">
        <v>0</v>
      </c>
      <c r="R2259" s="8">
        <v>0</v>
      </c>
      <c r="S2259" s="8">
        <v>0</v>
      </c>
      <c r="T2259" s="9">
        <v>0</v>
      </c>
      <c r="V2259" s="10">
        <v>334.834564512025</v>
      </c>
      <c r="W2259" s="10">
        <v>332.56513677707801</v>
      </c>
    </row>
    <row r="2260" spans="1:23">
      <c r="A2260" s="4">
        <v>2259</v>
      </c>
      <c r="B2260" s="4" t="s">
        <v>11265</v>
      </c>
      <c r="D2260" s="6" t="s">
        <v>11266</v>
      </c>
      <c r="E2260" s="4" t="s">
        <v>11267</v>
      </c>
      <c r="F2260" s="4" t="s">
        <v>11268</v>
      </c>
      <c r="G2260" s="4" t="s">
        <v>11269</v>
      </c>
      <c r="H2260" s="7">
        <v>0</v>
      </c>
      <c r="I2260" s="8">
        <v>246.85611280000001</v>
      </c>
      <c r="J2260" s="8">
        <v>-1.071</v>
      </c>
      <c r="K2260" s="8">
        <v>3710.69</v>
      </c>
      <c r="L2260" s="8">
        <v>-155.40899999999999</v>
      </c>
      <c r="M2260" s="8">
        <v>52.56537702</v>
      </c>
      <c r="N2260" s="8">
        <v>18.55525059</v>
      </c>
      <c r="O2260" s="8">
        <v>13.385199999999999</v>
      </c>
      <c r="P2260" s="8">
        <v>3.420259063</v>
      </c>
      <c r="Q2260" s="8">
        <v>0</v>
      </c>
      <c r="R2260" s="8">
        <v>-5.6635564289999998</v>
      </c>
      <c r="S2260" s="8">
        <v>0</v>
      </c>
      <c r="T2260" s="9">
        <v>0</v>
      </c>
      <c r="V2260" s="10">
        <v>411.15051701500602</v>
      </c>
      <c r="W2260" s="10">
        <v>411.999253555282</v>
      </c>
    </row>
    <row r="2261" spans="1:23">
      <c r="A2261" s="4">
        <v>2260</v>
      </c>
      <c r="B2261" s="4" t="s">
        <v>11270</v>
      </c>
      <c r="D2261" s="6" t="s">
        <v>11271</v>
      </c>
      <c r="E2261" s="4" t="s">
        <v>11272</v>
      </c>
      <c r="F2261" s="4" t="s">
        <v>11273</v>
      </c>
      <c r="G2261" s="4" t="s">
        <v>11274</v>
      </c>
      <c r="H2261" s="7">
        <v>0</v>
      </c>
      <c r="I2261" s="8">
        <v>241.53501829999999</v>
      </c>
      <c r="J2261" s="8">
        <v>-1.3164</v>
      </c>
      <c r="K2261" s="8">
        <v>2562.9</v>
      </c>
      <c r="L2261" s="8">
        <v>-126.355</v>
      </c>
      <c r="M2261" s="8">
        <v>-21.467495549999999</v>
      </c>
      <c r="N2261" s="8">
        <v>13.185124739999999</v>
      </c>
      <c r="O2261" s="8">
        <v>13.0083</v>
      </c>
      <c r="P2261" s="8">
        <v>2.9141408599999998</v>
      </c>
      <c r="Q2261" s="8">
        <v>0</v>
      </c>
      <c r="R2261" s="8">
        <v>0</v>
      </c>
      <c r="S2261" s="8">
        <v>0</v>
      </c>
      <c r="T2261" s="9">
        <v>0</v>
      </c>
      <c r="V2261" s="10">
        <v>389.550600024061</v>
      </c>
      <c r="W2261" s="10">
        <v>387.28626329051599</v>
      </c>
    </row>
    <row r="2262" spans="1:23">
      <c r="A2262" s="4">
        <v>2261</v>
      </c>
      <c r="B2262" s="4" t="s">
        <v>11275</v>
      </c>
      <c r="D2262" s="6" t="s">
        <v>11276</v>
      </c>
      <c r="E2262" s="4" t="s">
        <v>11277</v>
      </c>
      <c r="F2262" s="4" t="s">
        <v>11277</v>
      </c>
      <c r="G2262" s="4" t="s">
        <v>11278</v>
      </c>
      <c r="H2262" s="7">
        <v>0</v>
      </c>
      <c r="I2262" s="8">
        <v>161.2333419</v>
      </c>
      <c r="J2262" s="8">
        <v>-1.6133999999999999</v>
      </c>
      <c r="K2262" s="8">
        <v>906.31</v>
      </c>
      <c r="L2262" s="8">
        <v>28.6449</v>
      </c>
      <c r="M2262" s="8">
        <v>-1534.8868629999999</v>
      </c>
      <c r="N2262" s="8">
        <v>3.9654064569999998</v>
      </c>
      <c r="O2262" s="8">
        <v>11.9353</v>
      </c>
      <c r="P2262" s="8">
        <v>2.8964254</v>
      </c>
      <c r="Q2262" s="8">
        <v>0</v>
      </c>
      <c r="R2262" s="8">
        <v>0</v>
      </c>
      <c r="S2262" s="8">
        <v>-1.616064043</v>
      </c>
      <c r="T2262" s="9">
        <v>0</v>
      </c>
      <c r="V2262" s="10">
        <v>256.87311762836998</v>
      </c>
      <c r="W2262" s="10">
        <v>267.28552772368602</v>
      </c>
    </row>
    <row r="2263" spans="1:23">
      <c r="A2263" s="4">
        <v>2262</v>
      </c>
      <c r="B2263" s="4" t="s">
        <v>11279</v>
      </c>
      <c r="D2263" s="6" t="s">
        <v>11280</v>
      </c>
      <c r="E2263" s="4" t="s">
        <v>11281</v>
      </c>
      <c r="F2263" s="4" t="s">
        <v>11281</v>
      </c>
      <c r="G2263" s="4" t="s">
        <v>6440</v>
      </c>
      <c r="H2263" s="7">
        <v>0</v>
      </c>
      <c r="I2263" s="8">
        <v>177.04400570000001</v>
      </c>
      <c r="J2263" s="8">
        <v>-1.3645</v>
      </c>
      <c r="K2263" s="8">
        <v>2160</v>
      </c>
      <c r="L2263" s="8">
        <v>9.1143000000000001</v>
      </c>
      <c r="M2263" s="8">
        <v>-134.26545960000001</v>
      </c>
      <c r="N2263" s="8">
        <v>8.4809973240000005</v>
      </c>
      <c r="O2263" s="8">
        <v>12.503399999999999</v>
      </c>
      <c r="P2263" s="8">
        <v>2.0839413310000001</v>
      </c>
      <c r="Q2263" s="8">
        <v>0</v>
      </c>
      <c r="R2263" s="8">
        <v>0</v>
      </c>
      <c r="S2263" s="8">
        <v>0</v>
      </c>
      <c r="T2263" s="9">
        <v>0</v>
      </c>
      <c r="V2263" s="10">
        <v>307.43646796440299</v>
      </c>
      <c r="W2263" s="10">
        <v>306.16615873695201</v>
      </c>
    </row>
    <row r="2264" spans="1:23">
      <c r="A2264" s="4">
        <v>2263</v>
      </c>
      <c r="B2264" s="4" t="s">
        <v>11282</v>
      </c>
      <c r="D2264" s="6" t="s">
        <v>11283</v>
      </c>
      <c r="E2264" s="4" t="s">
        <v>11284</v>
      </c>
      <c r="F2264" s="4" t="s">
        <v>11284</v>
      </c>
      <c r="G2264" s="4" t="s">
        <v>11285</v>
      </c>
      <c r="H2264" s="7">
        <v>0</v>
      </c>
      <c r="I2264" s="8">
        <v>59.816910110000002</v>
      </c>
      <c r="J2264" s="8">
        <v>-1.9128000000000001</v>
      </c>
      <c r="K2264" s="8">
        <v>153.33000000000001</v>
      </c>
      <c r="L2264" s="8">
        <v>-20.645900000000001</v>
      </c>
      <c r="M2264" s="8">
        <v>36.719723129999998</v>
      </c>
      <c r="N2264" s="8">
        <v>0</v>
      </c>
      <c r="O2264" s="8">
        <v>9.8836999999999993</v>
      </c>
      <c r="P2264" s="8">
        <v>1.355120887</v>
      </c>
      <c r="Q2264" s="8">
        <v>7.5343999999999998</v>
      </c>
      <c r="R2264" s="8">
        <v>0</v>
      </c>
      <c r="S2264" s="8">
        <v>-1.8009259259999999</v>
      </c>
      <c r="T2264" s="9">
        <v>0</v>
      </c>
      <c r="V2264" s="10">
        <v>176.34980293517401</v>
      </c>
      <c r="W2264" s="10">
        <v>186.93866408696999</v>
      </c>
    </row>
    <row r="2265" spans="1:23">
      <c r="A2265" s="4">
        <v>2264</v>
      </c>
      <c r="B2265" s="4" t="s">
        <v>11286</v>
      </c>
      <c r="D2265" s="6" t="s">
        <v>11287</v>
      </c>
      <c r="E2265" s="4" t="s">
        <v>11288</v>
      </c>
      <c r="F2265" s="4" t="s">
        <v>11289</v>
      </c>
      <c r="G2265" s="4" t="s">
        <v>11290</v>
      </c>
      <c r="H2265" s="7">
        <v>1</v>
      </c>
      <c r="I2265" s="8">
        <v>170.6225207</v>
      </c>
      <c r="J2265" s="8">
        <v>0.54659999999999997</v>
      </c>
      <c r="K2265" s="8">
        <v>676.57</v>
      </c>
      <c r="L2265" s="8">
        <v>36.099499999999999</v>
      </c>
      <c r="M2265" s="8">
        <v>362.14460509999998</v>
      </c>
      <c r="N2265" s="8">
        <v>2.381101578</v>
      </c>
      <c r="O2265" s="8">
        <v>11.732699999999999</v>
      </c>
      <c r="P2265" s="8">
        <v>2.6191819139999999</v>
      </c>
      <c r="Q2265" s="8">
        <v>8.5460999999999991</v>
      </c>
      <c r="R2265" s="8">
        <v>-1.337514251</v>
      </c>
      <c r="S2265" s="8">
        <v>-2.2163411750000002</v>
      </c>
      <c r="T2265" s="9">
        <v>0</v>
      </c>
      <c r="V2265" s="10">
        <v>156.74363632658299</v>
      </c>
      <c r="W2265" s="10">
        <v>164.952705779859</v>
      </c>
    </row>
    <row r="2266" spans="1:23">
      <c r="A2266" s="4">
        <v>2265</v>
      </c>
      <c r="B2266" s="4" t="s">
        <v>11291</v>
      </c>
      <c r="D2266" s="6" t="s">
        <v>11292</v>
      </c>
      <c r="E2266" s="4" t="s">
        <v>11293</v>
      </c>
      <c r="F2266" s="4" t="s">
        <v>11293</v>
      </c>
      <c r="G2266" s="4" t="s">
        <v>11294</v>
      </c>
      <c r="H2266" s="7">
        <v>0</v>
      </c>
      <c r="I2266" s="8">
        <v>200.86917779999999</v>
      </c>
      <c r="J2266" s="8">
        <v>-2.8582999999999998</v>
      </c>
      <c r="K2266" s="8">
        <v>2336</v>
      </c>
      <c r="L2266" s="8">
        <v>51.119199999999999</v>
      </c>
      <c r="M2266" s="8">
        <v>3984.182225</v>
      </c>
      <c r="N2266" s="8">
        <v>14.399461519999999</v>
      </c>
      <c r="O2266" s="8">
        <v>12.9847</v>
      </c>
      <c r="P2266" s="8">
        <v>3.1875665889999998</v>
      </c>
      <c r="Q2266" s="8">
        <v>0</v>
      </c>
      <c r="R2266" s="8">
        <v>0</v>
      </c>
      <c r="S2266" s="8">
        <v>-2.5648883429999998</v>
      </c>
      <c r="T2266" s="9">
        <v>0</v>
      </c>
      <c r="V2266" s="10">
        <v>416.07840143118102</v>
      </c>
      <c r="W2266" s="10">
        <v>412.97962978082199</v>
      </c>
    </row>
    <row r="2267" spans="1:23">
      <c r="A2267" s="4">
        <v>2266</v>
      </c>
      <c r="B2267" s="4" t="s">
        <v>11295</v>
      </c>
      <c r="D2267" s="6" t="s">
        <v>11296</v>
      </c>
      <c r="E2267" s="4" t="s">
        <v>11297</v>
      </c>
      <c r="F2267" s="4" t="s">
        <v>4973</v>
      </c>
      <c r="G2267" s="4" t="s">
        <v>2405</v>
      </c>
      <c r="H2267" s="7">
        <v>0</v>
      </c>
      <c r="I2267" s="8">
        <v>156.149753</v>
      </c>
      <c r="J2267" s="8">
        <v>-0.48599999999999999</v>
      </c>
      <c r="K2267" s="8">
        <v>808.73</v>
      </c>
      <c r="L2267" s="8">
        <v>39.305300000000003</v>
      </c>
      <c r="M2267" s="8">
        <v>534.56951730000003</v>
      </c>
      <c r="N2267" s="8">
        <v>2.4068519500000001</v>
      </c>
      <c r="O2267" s="8">
        <v>11.795</v>
      </c>
      <c r="P2267" s="8">
        <v>2.365463412</v>
      </c>
      <c r="Q2267" s="8">
        <v>9.1687999999999992</v>
      </c>
      <c r="R2267" s="8">
        <v>-2.8173611109999999</v>
      </c>
      <c r="S2267" s="8">
        <v>0</v>
      </c>
      <c r="T2267" s="9">
        <v>0</v>
      </c>
      <c r="V2267" s="10">
        <v>240.31594439032699</v>
      </c>
      <c r="W2267" s="10">
        <v>245.19767443686601</v>
      </c>
    </row>
    <row r="2268" spans="1:23">
      <c r="A2268" s="4">
        <v>2267</v>
      </c>
      <c r="B2268" s="4" t="s">
        <v>11298</v>
      </c>
      <c r="D2268" s="6" t="s">
        <v>11299</v>
      </c>
      <c r="E2268" s="4" t="s">
        <v>11300</v>
      </c>
      <c r="F2268" s="4" t="s">
        <v>11301</v>
      </c>
      <c r="G2268" s="4" t="s">
        <v>11302</v>
      </c>
      <c r="H2268" s="7">
        <v>0</v>
      </c>
      <c r="I2268" s="8">
        <v>187.1537299</v>
      </c>
      <c r="J2268" s="8">
        <v>-1.9297</v>
      </c>
      <c r="K2268" s="8">
        <v>873.38</v>
      </c>
      <c r="L2268" s="8">
        <v>-13.3081</v>
      </c>
      <c r="M2268" s="8">
        <v>764.01126369999997</v>
      </c>
      <c r="N2268" s="8">
        <v>3.9654064569999998</v>
      </c>
      <c r="O2268" s="8">
        <v>11.826499999999999</v>
      </c>
      <c r="P2268" s="8">
        <v>2.287185939</v>
      </c>
      <c r="Q2268" s="8">
        <v>0</v>
      </c>
      <c r="R2268" s="8">
        <v>0</v>
      </c>
      <c r="S2268" s="8">
        <v>-2.0950694439999999</v>
      </c>
      <c r="T2268" s="9">
        <v>0</v>
      </c>
      <c r="V2268" s="10">
        <v>298.21168377431098</v>
      </c>
      <c r="W2268" s="10">
        <v>298.29413004164002</v>
      </c>
    </row>
    <row r="2269" spans="1:23">
      <c r="A2269" s="4">
        <v>2268</v>
      </c>
      <c r="B2269" s="4" t="s">
        <v>11303</v>
      </c>
      <c r="D2269" s="6" t="s">
        <v>11304</v>
      </c>
      <c r="E2269" s="4" t="s">
        <v>11305</v>
      </c>
      <c r="F2269" s="4" t="s">
        <v>11306</v>
      </c>
      <c r="G2269" s="4" t="s">
        <v>11307</v>
      </c>
      <c r="H2269" s="7">
        <v>0</v>
      </c>
      <c r="I2269" s="8">
        <v>221.51765349999999</v>
      </c>
      <c r="J2269" s="8">
        <v>-0.16800000000000001</v>
      </c>
      <c r="K2269" s="8">
        <v>1461.34</v>
      </c>
      <c r="L2269" s="8">
        <v>-29.8947</v>
      </c>
      <c r="M2269" s="8">
        <v>-316.92251850000002</v>
      </c>
      <c r="N2269" s="8">
        <v>7.4734249369999999</v>
      </c>
      <c r="O2269" s="8">
        <v>12.468</v>
      </c>
      <c r="P2269" s="8">
        <v>2.7134969199999999</v>
      </c>
      <c r="Q2269" s="8">
        <v>0</v>
      </c>
      <c r="R2269" s="8">
        <v>0</v>
      </c>
      <c r="S2269" s="8">
        <v>-2.6272964170000002</v>
      </c>
      <c r="T2269" s="9">
        <v>0</v>
      </c>
      <c r="V2269" s="10">
        <v>305.78075801706802</v>
      </c>
      <c r="W2269" s="10">
        <v>307.19780011268199</v>
      </c>
    </row>
    <row r="2270" spans="1:23">
      <c r="A2270" s="4">
        <v>2269</v>
      </c>
      <c r="B2270" s="4" t="s">
        <v>11308</v>
      </c>
      <c r="D2270" s="6" t="s">
        <v>11309</v>
      </c>
      <c r="E2270" s="4" t="s">
        <v>11310</v>
      </c>
      <c r="F2270" s="4" t="s">
        <v>11310</v>
      </c>
      <c r="G2270" s="4" t="s">
        <v>11311</v>
      </c>
      <c r="H2270" s="7">
        <v>0</v>
      </c>
      <c r="I2270" s="8">
        <v>180.5342383</v>
      </c>
      <c r="J2270" s="8">
        <v>-4.1359000000000004</v>
      </c>
      <c r="K2270" s="8">
        <v>794.78</v>
      </c>
      <c r="L2270" s="8">
        <v>27.8918</v>
      </c>
      <c r="M2270" s="8">
        <v>1677.0360020000001</v>
      </c>
      <c r="N2270" s="8">
        <v>2.381101578</v>
      </c>
      <c r="O2270" s="8">
        <v>11.8573</v>
      </c>
      <c r="P2270" s="8">
        <v>2.5471224440000002</v>
      </c>
      <c r="Q2270" s="8">
        <v>0</v>
      </c>
      <c r="R2270" s="8">
        <v>-2.5071990739999999</v>
      </c>
      <c r="S2270" s="8">
        <v>-0.33279714700000002</v>
      </c>
      <c r="T2270" s="9">
        <v>0</v>
      </c>
      <c r="V2270" s="10">
        <v>321.925653022711</v>
      </c>
      <c r="W2270" s="10">
        <v>321.80913705500501</v>
      </c>
    </row>
    <row r="2271" spans="1:23">
      <c r="A2271" s="4">
        <v>2270</v>
      </c>
      <c r="B2271" s="4" t="s">
        <v>11312</v>
      </c>
      <c r="D2271" s="6" t="s">
        <v>11313</v>
      </c>
      <c r="E2271" s="4" t="s">
        <v>11314</v>
      </c>
      <c r="F2271" s="4" t="s">
        <v>11314</v>
      </c>
      <c r="G2271" s="4" t="s">
        <v>11315</v>
      </c>
      <c r="H2271" s="7">
        <v>0</v>
      </c>
      <c r="I2271" s="8">
        <v>186.45823909999999</v>
      </c>
      <c r="J2271" s="8">
        <v>-6.8707000000000003</v>
      </c>
      <c r="K2271" s="8">
        <v>844.38</v>
      </c>
      <c r="L2271" s="8">
        <v>22.677299999999999</v>
      </c>
      <c r="M2271" s="8">
        <v>185.05062520000001</v>
      </c>
      <c r="N2271" s="8">
        <v>2.5250646360000002</v>
      </c>
      <c r="O2271" s="8">
        <v>11.6563</v>
      </c>
      <c r="P2271" s="8">
        <v>2.422174413</v>
      </c>
      <c r="Q2271" s="8">
        <v>0</v>
      </c>
      <c r="R2271" s="8">
        <v>-2.8240891910000001</v>
      </c>
      <c r="S2271" s="8">
        <v>0</v>
      </c>
      <c r="T2271" s="9">
        <v>0</v>
      </c>
      <c r="V2271" s="10">
        <v>333.39817272810097</v>
      </c>
      <c r="W2271" s="10">
        <v>328.24245247615499</v>
      </c>
    </row>
    <row r="2272" spans="1:23">
      <c r="A2272" s="4">
        <v>2271</v>
      </c>
      <c r="B2272" s="4" t="s">
        <v>11316</v>
      </c>
      <c r="D2272" s="6" t="s">
        <v>1624</v>
      </c>
      <c r="E2272" s="4" t="s">
        <v>11317</v>
      </c>
      <c r="F2272" s="4" t="s">
        <v>11318</v>
      </c>
      <c r="G2272" s="4" t="s">
        <v>11319</v>
      </c>
      <c r="H2272" s="7">
        <v>0</v>
      </c>
      <c r="I2272" s="8">
        <v>153.2892611</v>
      </c>
      <c r="J2272" s="8">
        <v>-4.1097999999999999</v>
      </c>
      <c r="K2272" s="8">
        <v>3516.25</v>
      </c>
      <c r="L2272" s="8">
        <v>-81.2971</v>
      </c>
      <c r="M2272" s="8">
        <v>5353.3497530000004</v>
      </c>
      <c r="N2272" s="8">
        <v>19.178228780000001</v>
      </c>
      <c r="O2272" s="8">
        <v>13.3072</v>
      </c>
      <c r="P2272" s="8">
        <v>3.4679419779999998</v>
      </c>
      <c r="Q2272" s="8">
        <v>8.5416000000000007</v>
      </c>
      <c r="R2272" s="8">
        <v>0</v>
      </c>
      <c r="S2272" s="8">
        <v>-2.9755563299999999</v>
      </c>
      <c r="T2272" s="9">
        <v>0</v>
      </c>
      <c r="V2272" s="10">
        <v>489.59821609666602</v>
      </c>
      <c r="W2272" s="10">
        <v>483.24978646733098</v>
      </c>
    </row>
    <row r="2273" spans="1:23">
      <c r="A2273" s="4">
        <v>2272</v>
      </c>
      <c r="B2273" s="4" t="s">
        <v>11320</v>
      </c>
      <c r="D2273" s="6" t="s">
        <v>11321</v>
      </c>
      <c r="E2273" s="4" t="s">
        <v>11322</v>
      </c>
      <c r="F2273" s="4" t="s">
        <v>11323</v>
      </c>
      <c r="G2273" s="4" t="s">
        <v>7117</v>
      </c>
      <c r="H2273" s="7">
        <v>0</v>
      </c>
      <c r="I2273" s="8">
        <v>238.94500629999999</v>
      </c>
      <c r="J2273" s="8">
        <v>-2.6713</v>
      </c>
      <c r="K2273" s="8">
        <v>1313</v>
      </c>
      <c r="L2273" s="8">
        <v>3.3546999999999998</v>
      </c>
      <c r="M2273" s="8">
        <v>-220.37408379999999</v>
      </c>
      <c r="N2273" s="8">
        <v>3.34162531</v>
      </c>
      <c r="O2273" s="8">
        <v>12.0442</v>
      </c>
      <c r="P2273" s="8">
        <v>2.4402439399999998</v>
      </c>
      <c r="Q2273" s="8">
        <v>0</v>
      </c>
      <c r="R2273" s="8">
        <v>-4.3384490739999997</v>
      </c>
      <c r="S2273" s="8">
        <v>0</v>
      </c>
      <c r="T2273" s="9">
        <v>0</v>
      </c>
      <c r="V2273" s="10">
        <v>301.35196011739299</v>
      </c>
      <c r="W2273" s="10">
        <v>299.27629656003103</v>
      </c>
    </row>
    <row r="2274" spans="1:23">
      <c r="A2274" s="4">
        <v>2273</v>
      </c>
      <c r="B2274" s="4" t="s">
        <v>11324</v>
      </c>
      <c r="D2274" s="6" t="s">
        <v>11325</v>
      </c>
      <c r="E2274" s="4" t="s">
        <v>11326</v>
      </c>
      <c r="F2274" s="4" t="s">
        <v>11327</v>
      </c>
      <c r="G2274" s="4" t="s">
        <v>11328</v>
      </c>
      <c r="H2274" s="7">
        <v>0</v>
      </c>
      <c r="I2274" s="8">
        <v>160.15955589999999</v>
      </c>
      <c r="J2274" s="8">
        <v>-2.7469000000000001</v>
      </c>
      <c r="K2274" s="8">
        <v>725.58</v>
      </c>
      <c r="L2274" s="8">
        <v>2.7038000000000002</v>
      </c>
      <c r="M2274" s="8">
        <v>1635.896086</v>
      </c>
      <c r="N2274" s="8">
        <v>2.381101578</v>
      </c>
      <c r="O2274" s="8">
        <v>11.815200000000001</v>
      </c>
      <c r="P2274" s="8">
        <v>2.4964306519999999</v>
      </c>
      <c r="Q2274" s="8">
        <v>0</v>
      </c>
      <c r="R2274" s="8">
        <v>-2.508032407</v>
      </c>
      <c r="S2274" s="8">
        <v>-0.34488047999999999</v>
      </c>
      <c r="T2274" s="9">
        <v>0</v>
      </c>
      <c r="V2274" s="10">
        <v>301.35075627724098</v>
      </c>
      <c r="W2274" s="10">
        <v>305.14141627382497</v>
      </c>
    </row>
    <row r="2275" spans="1:23">
      <c r="A2275" s="4">
        <v>2274</v>
      </c>
      <c r="B2275" s="4" t="s">
        <v>11329</v>
      </c>
      <c r="D2275" s="6" t="s">
        <v>11330</v>
      </c>
      <c r="E2275" s="4" t="s">
        <v>11331</v>
      </c>
      <c r="F2275" s="4" t="s">
        <v>11331</v>
      </c>
      <c r="G2275" s="4" t="s">
        <v>2419</v>
      </c>
      <c r="H2275" s="7">
        <v>0</v>
      </c>
      <c r="I2275" s="8">
        <v>187.68383539999999</v>
      </c>
      <c r="J2275" s="8">
        <v>-3.9681000000000002</v>
      </c>
      <c r="K2275" s="8">
        <v>1070.58</v>
      </c>
      <c r="L2275" s="8">
        <v>40.251600000000003</v>
      </c>
      <c r="M2275" s="8">
        <v>2834.592615</v>
      </c>
      <c r="N2275" s="8">
        <v>4.508797714</v>
      </c>
      <c r="O2275" s="8">
        <v>12.138199999999999</v>
      </c>
      <c r="P2275" s="8">
        <v>2.8664425050000002</v>
      </c>
      <c r="Q2275" s="8">
        <v>0</v>
      </c>
      <c r="R2275" s="8">
        <v>-3.2280068970000002</v>
      </c>
      <c r="S2275" s="8">
        <v>-0.93152931299999997</v>
      </c>
      <c r="T2275" s="9">
        <v>0</v>
      </c>
      <c r="V2275" s="10">
        <v>348.97983604974399</v>
      </c>
      <c r="W2275" s="10">
        <v>348.994852949961</v>
      </c>
    </row>
    <row r="2276" spans="1:23">
      <c r="A2276" s="4">
        <v>2275</v>
      </c>
      <c r="B2276" s="4" t="s">
        <v>11332</v>
      </c>
      <c r="D2276" s="6" t="s">
        <v>11333</v>
      </c>
      <c r="E2276" s="4" t="s">
        <v>11334</v>
      </c>
      <c r="F2276" s="4" t="s">
        <v>11335</v>
      </c>
      <c r="G2276" s="4" t="s">
        <v>11336</v>
      </c>
      <c r="H2276" s="7">
        <v>0</v>
      </c>
      <c r="I2276" s="8">
        <v>151.75610929999999</v>
      </c>
      <c r="J2276" s="8">
        <v>-2.7490000000000001</v>
      </c>
      <c r="K2276" s="8">
        <v>1825.39</v>
      </c>
      <c r="L2276" s="8">
        <v>26.810600000000001</v>
      </c>
      <c r="M2276" s="8">
        <v>3046.922975</v>
      </c>
      <c r="N2276" s="8">
        <v>7.4734249369999999</v>
      </c>
      <c r="O2276" s="8">
        <v>12.7722</v>
      </c>
      <c r="P2276" s="8">
        <v>3.4062506340000001</v>
      </c>
      <c r="Q2276" s="8">
        <v>0</v>
      </c>
      <c r="R2276" s="8">
        <v>0</v>
      </c>
      <c r="S2276" s="8">
        <v>-2.1339617070000001</v>
      </c>
      <c r="T2276" s="9">
        <v>0</v>
      </c>
      <c r="V2276" s="10">
        <v>371.554426941472</v>
      </c>
      <c r="W2276" s="10">
        <v>377.64134426783198</v>
      </c>
    </row>
    <row r="2277" spans="1:23">
      <c r="A2277" s="4">
        <v>2276</v>
      </c>
      <c r="B2277" s="4" t="s">
        <v>11337</v>
      </c>
      <c r="D2277" s="6" t="s">
        <v>11338</v>
      </c>
      <c r="E2277" s="4" t="s">
        <v>11339</v>
      </c>
      <c r="F2277" s="4" t="s">
        <v>11339</v>
      </c>
      <c r="G2277" s="4" t="s">
        <v>11340</v>
      </c>
      <c r="H2277" s="7">
        <v>0</v>
      </c>
      <c r="I2277" s="8">
        <v>152.01888700000001</v>
      </c>
      <c r="J2277" s="8">
        <v>-1.8695999999999999</v>
      </c>
      <c r="K2277" s="8">
        <v>610.42999999999995</v>
      </c>
      <c r="L2277" s="8">
        <v>34.766100000000002</v>
      </c>
      <c r="M2277" s="8">
        <v>-1730.307626</v>
      </c>
      <c r="N2277" s="8">
        <v>2.381101578</v>
      </c>
      <c r="O2277" s="8">
        <v>11.528600000000001</v>
      </c>
      <c r="P2277" s="8">
        <v>2.7013379529999999</v>
      </c>
      <c r="Q2277" s="8">
        <v>0</v>
      </c>
      <c r="R2277" s="8">
        <v>0</v>
      </c>
      <c r="S2277" s="8">
        <v>-1.3443973769999999</v>
      </c>
      <c r="T2277" s="9">
        <v>0</v>
      </c>
      <c r="V2277" s="10">
        <v>235.80173786215499</v>
      </c>
      <c r="W2277" s="10">
        <v>247.43157605446601</v>
      </c>
    </row>
    <row r="2278" spans="1:23">
      <c r="A2278" s="4">
        <v>2277</v>
      </c>
      <c r="B2278" s="4" t="s">
        <v>11341</v>
      </c>
      <c r="D2278" s="6" t="s">
        <v>1624</v>
      </c>
      <c r="E2278" s="4" t="s">
        <v>11342</v>
      </c>
      <c r="F2278" s="4" t="s">
        <v>11343</v>
      </c>
      <c r="G2278" s="4" t="s">
        <v>11344</v>
      </c>
      <c r="H2278" s="7">
        <v>0</v>
      </c>
      <c r="I2278" s="8">
        <v>153.85293960000001</v>
      </c>
      <c r="J2278" s="8">
        <v>-1.3446</v>
      </c>
      <c r="K2278" s="8">
        <v>1860.22</v>
      </c>
      <c r="L2278" s="8">
        <v>-14.99</v>
      </c>
      <c r="M2278" s="8">
        <v>2225.6281800000002</v>
      </c>
      <c r="N2278" s="8">
        <v>7.4734249369999999</v>
      </c>
      <c r="O2278" s="8">
        <v>12.710900000000001</v>
      </c>
      <c r="P2278" s="8">
        <v>3.1268074430000001</v>
      </c>
      <c r="Q2278" s="8">
        <v>9.6034000000000006</v>
      </c>
      <c r="R2278" s="8">
        <v>0</v>
      </c>
      <c r="S2278" s="8">
        <v>-1.5573835380000001</v>
      </c>
      <c r="T2278" s="9">
        <v>0</v>
      </c>
      <c r="V2278" s="10">
        <v>341.94254892041801</v>
      </c>
      <c r="W2278" s="10">
        <v>344.73982607246899</v>
      </c>
    </row>
    <row r="2279" spans="1:23">
      <c r="A2279" s="4">
        <v>2278</v>
      </c>
      <c r="B2279" s="4" t="s">
        <v>11345</v>
      </c>
      <c r="D2279" s="6" t="s">
        <v>1624</v>
      </c>
      <c r="E2279" s="4" t="s">
        <v>11346</v>
      </c>
      <c r="F2279" s="4" t="s">
        <v>11347</v>
      </c>
      <c r="G2279" s="4" t="s">
        <v>11348</v>
      </c>
      <c r="H2279" s="7">
        <v>1</v>
      </c>
      <c r="I2279" s="8">
        <v>230.41678039999999</v>
      </c>
      <c r="J2279" s="8">
        <v>2.4011999999999998</v>
      </c>
      <c r="K2279" s="8">
        <v>558.19000000000005</v>
      </c>
      <c r="L2279" s="8">
        <v>-48.220799999999997</v>
      </c>
      <c r="M2279" s="8">
        <v>56.446496080000003</v>
      </c>
      <c r="N2279" s="8">
        <v>0</v>
      </c>
      <c r="O2279" s="8">
        <v>11.123100000000001</v>
      </c>
      <c r="P2279" s="8">
        <v>2.001316514</v>
      </c>
      <c r="Q2279" s="8">
        <v>7.6641000000000004</v>
      </c>
      <c r="R2279" s="8">
        <v>-3.4302777780000002</v>
      </c>
      <c r="S2279" s="8">
        <v>0</v>
      </c>
      <c r="T2279" s="9">
        <v>0</v>
      </c>
      <c r="V2279" s="10">
        <v>129.46738912605699</v>
      </c>
      <c r="W2279" s="10">
        <v>137.03828409514199</v>
      </c>
    </row>
    <row r="2280" spans="1:23">
      <c r="A2280" s="4">
        <v>2279</v>
      </c>
      <c r="B2280" s="4" t="s">
        <v>11349</v>
      </c>
      <c r="D2280" s="6" t="s">
        <v>11350</v>
      </c>
      <c r="E2280" s="4" t="s">
        <v>11351</v>
      </c>
      <c r="F2280" s="4" t="s">
        <v>11352</v>
      </c>
      <c r="G2280" s="4" t="s">
        <v>11353</v>
      </c>
      <c r="H2280" s="7">
        <v>0</v>
      </c>
      <c r="I2280" s="8">
        <v>170.74701440000001</v>
      </c>
      <c r="J2280" s="8">
        <v>-8.9700000000000002E-2</v>
      </c>
      <c r="K2280" s="8">
        <v>4353.0200000000004</v>
      </c>
      <c r="L2280" s="8">
        <v>40.672899999999998</v>
      </c>
      <c r="M2280" s="8">
        <v>3221.0457879999999</v>
      </c>
      <c r="N2280" s="8">
        <v>17.66816871</v>
      </c>
      <c r="O2280" s="8">
        <v>13.3645</v>
      </c>
      <c r="P2280" s="8">
        <v>3.6382117969999999</v>
      </c>
      <c r="Q2280" s="8">
        <v>9.5919000000000008</v>
      </c>
      <c r="R2280" s="8">
        <v>-1.6840934809999999</v>
      </c>
      <c r="S2280" s="8">
        <v>-3.5000393500000002</v>
      </c>
      <c r="T2280" s="9">
        <v>0</v>
      </c>
      <c r="V2280" s="10">
        <v>383.66297508997599</v>
      </c>
      <c r="W2280" s="10">
        <v>389.04173245406599</v>
      </c>
    </row>
    <row r="2281" spans="1:23">
      <c r="A2281" s="4">
        <v>2280</v>
      </c>
      <c r="B2281" s="4" t="s">
        <v>11354</v>
      </c>
      <c r="D2281" s="6" t="s">
        <v>11355</v>
      </c>
      <c r="E2281" s="4" t="s">
        <v>11356</v>
      </c>
      <c r="F2281" s="4" t="s">
        <v>11357</v>
      </c>
      <c r="G2281" s="4" t="s">
        <v>11358</v>
      </c>
      <c r="H2281" s="7">
        <v>0</v>
      </c>
      <c r="I2281" s="8">
        <v>180.28752349999999</v>
      </c>
      <c r="J2281" s="8">
        <v>-1.7218</v>
      </c>
      <c r="K2281" s="8">
        <v>1565.29</v>
      </c>
      <c r="L2281" s="8">
        <v>7.5837000000000003</v>
      </c>
      <c r="M2281" s="8">
        <v>1366.4135960000001</v>
      </c>
      <c r="N2281" s="8">
        <v>7.4734249369999999</v>
      </c>
      <c r="O2281" s="8">
        <v>12.6264</v>
      </c>
      <c r="P2281" s="8">
        <v>2.8168042249999998</v>
      </c>
      <c r="Q2281" s="8">
        <v>0</v>
      </c>
      <c r="R2281" s="8">
        <v>0</v>
      </c>
      <c r="S2281" s="8">
        <v>0</v>
      </c>
      <c r="T2281" s="9">
        <v>0</v>
      </c>
      <c r="V2281" s="10">
        <v>338.65479318750499</v>
      </c>
      <c r="W2281" s="10">
        <v>341.60814340530499</v>
      </c>
    </row>
    <row r="2282" spans="1:23">
      <c r="A2282" s="4">
        <v>2281</v>
      </c>
      <c r="B2282" s="4" t="s">
        <v>11359</v>
      </c>
      <c r="D2282" s="6" t="s">
        <v>11360</v>
      </c>
      <c r="E2282" s="4" t="s">
        <v>11361</v>
      </c>
      <c r="F2282" s="4" t="s">
        <v>11362</v>
      </c>
      <c r="G2282" s="4" t="s">
        <v>11363</v>
      </c>
      <c r="H2282" s="7">
        <v>0</v>
      </c>
      <c r="I2282" s="8">
        <v>192.30872120000001</v>
      </c>
      <c r="J2282" s="8">
        <v>-1.3118000000000001</v>
      </c>
      <c r="K2282" s="8">
        <v>2291.0500000000002</v>
      </c>
      <c r="L2282" s="8">
        <v>1.1734</v>
      </c>
      <c r="M2282" s="8">
        <v>1854.10897</v>
      </c>
      <c r="N2282" s="8">
        <v>11.86210251</v>
      </c>
      <c r="O2282" s="8">
        <v>12.958500000000001</v>
      </c>
      <c r="P2282" s="8">
        <v>3.3943497389999999</v>
      </c>
      <c r="Q2282" s="8">
        <v>0</v>
      </c>
      <c r="R2282" s="8">
        <v>-1.9601043570000001</v>
      </c>
      <c r="S2282" s="8">
        <v>-2.8161171829999998</v>
      </c>
      <c r="T2282" s="9">
        <v>0</v>
      </c>
      <c r="V2282" s="10">
        <v>364.049194588018</v>
      </c>
      <c r="W2282" s="10">
        <v>368.24965130985299</v>
      </c>
    </row>
    <row r="2283" spans="1:23">
      <c r="A2283" s="4">
        <v>2282</v>
      </c>
      <c r="B2283" s="4" t="s">
        <v>11364</v>
      </c>
      <c r="D2283" s="6" t="s">
        <v>11365</v>
      </c>
      <c r="E2283" s="4" t="s">
        <v>11366</v>
      </c>
      <c r="F2283" s="4" t="s">
        <v>11367</v>
      </c>
      <c r="G2283" s="4" t="s">
        <v>3660</v>
      </c>
      <c r="H2283" s="7">
        <v>1</v>
      </c>
      <c r="I2283" s="8">
        <v>237.1512664</v>
      </c>
      <c r="J2283" s="8">
        <v>-0.2253</v>
      </c>
      <c r="K2283" s="8">
        <v>2092.2800000000002</v>
      </c>
      <c r="L2283" s="8">
        <v>-79.013499999999993</v>
      </c>
      <c r="M2283" s="8">
        <v>174.2962584</v>
      </c>
      <c r="N2283" s="8">
        <v>9.9794049420000004</v>
      </c>
      <c r="O2283" s="8">
        <v>12.7705</v>
      </c>
      <c r="P2283" s="8">
        <v>2.838944964</v>
      </c>
      <c r="Q2283" s="8">
        <v>7.8517000000000001</v>
      </c>
      <c r="R2283" s="8">
        <v>0</v>
      </c>
      <c r="S2283" s="8">
        <v>0</v>
      </c>
      <c r="T2283" s="9">
        <v>0</v>
      </c>
      <c r="V2283" s="10">
        <v>269.41595320705301</v>
      </c>
      <c r="W2283" s="10">
        <v>268.154332436635</v>
      </c>
    </row>
    <row r="2284" spans="1:23">
      <c r="A2284" s="4">
        <v>2283</v>
      </c>
      <c r="B2284" s="4" t="s">
        <v>11368</v>
      </c>
      <c r="D2284" s="6" t="s">
        <v>11369</v>
      </c>
      <c r="E2284" s="4" t="s">
        <v>11370</v>
      </c>
      <c r="F2284" s="4" t="s">
        <v>11371</v>
      </c>
      <c r="G2284" s="4" t="s">
        <v>11372</v>
      </c>
      <c r="H2284" s="7">
        <v>0</v>
      </c>
      <c r="I2284" s="8">
        <v>193.7087573</v>
      </c>
      <c r="J2284" s="8">
        <v>-3.3525999999999998</v>
      </c>
      <c r="K2284" s="8">
        <v>606.03</v>
      </c>
      <c r="L2284" s="8">
        <v>-10.6395</v>
      </c>
      <c r="M2284" s="8">
        <v>-568.91295979999995</v>
      </c>
      <c r="N2284" s="8">
        <v>2.4068519500000001</v>
      </c>
      <c r="O2284" s="8">
        <v>11.799300000000001</v>
      </c>
      <c r="P2284" s="8">
        <v>2.260105233</v>
      </c>
      <c r="Q2284" s="8">
        <v>0</v>
      </c>
      <c r="R2284" s="8">
        <v>0</v>
      </c>
      <c r="S2284" s="8">
        <v>-3.2522582299999998</v>
      </c>
      <c r="T2284" s="9">
        <v>0</v>
      </c>
      <c r="V2284" s="10">
        <v>292.58287597136098</v>
      </c>
      <c r="W2284" s="10">
        <v>288.68902522547802</v>
      </c>
    </row>
    <row r="2285" spans="1:23">
      <c r="A2285" s="4">
        <v>2284</v>
      </c>
      <c r="B2285" s="4" t="s">
        <v>11373</v>
      </c>
      <c r="D2285" s="6" t="s">
        <v>1624</v>
      </c>
      <c r="E2285" s="4" t="s">
        <v>11374</v>
      </c>
      <c r="F2285" s="4" t="s">
        <v>11375</v>
      </c>
      <c r="G2285" s="4" t="s">
        <v>7382</v>
      </c>
      <c r="H2285" s="7">
        <v>0</v>
      </c>
      <c r="I2285" s="8">
        <v>221.06182939999999</v>
      </c>
      <c r="J2285" s="8">
        <v>1.4160999999999999</v>
      </c>
      <c r="K2285" s="8">
        <v>1249.81</v>
      </c>
      <c r="L2285" s="8">
        <v>-70.520600000000002</v>
      </c>
      <c r="M2285" s="8">
        <v>-15.36101541</v>
      </c>
      <c r="N2285" s="8">
        <v>4.3296383860000001</v>
      </c>
      <c r="O2285" s="8">
        <v>12.1791</v>
      </c>
      <c r="P2285" s="8">
        <v>2.4046045290000002</v>
      </c>
      <c r="Q2285" s="8">
        <v>7.3734999999999999</v>
      </c>
      <c r="R2285" s="8">
        <v>-4.746365741</v>
      </c>
      <c r="S2285" s="8">
        <v>0</v>
      </c>
      <c r="T2285" s="9">
        <v>0</v>
      </c>
      <c r="V2285" s="10">
        <v>261.493264465327</v>
      </c>
      <c r="W2285" s="10">
        <v>263.72642183139402</v>
      </c>
    </row>
    <row r="2286" spans="1:23">
      <c r="A2286" s="4">
        <v>2285</v>
      </c>
      <c r="B2286" s="4" t="s">
        <v>11376</v>
      </c>
      <c r="D2286" s="6" t="s">
        <v>1624</v>
      </c>
      <c r="E2286" s="4" t="s">
        <v>11377</v>
      </c>
      <c r="F2286" s="4" t="s">
        <v>11378</v>
      </c>
      <c r="G2286" s="4" t="s">
        <v>11379</v>
      </c>
      <c r="H2286" s="7">
        <v>1</v>
      </c>
      <c r="I2286" s="8">
        <v>144.5794377</v>
      </c>
      <c r="J2286" s="8">
        <v>0.69679999999999997</v>
      </c>
      <c r="K2286" s="8">
        <v>410.48</v>
      </c>
      <c r="L2286" s="8">
        <v>30.121099999999998</v>
      </c>
      <c r="M2286" s="8">
        <v>-1033.3394149999999</v>
      </c>
      <c r="N2286" s="8">
        <v>0.72112478499999999</v>
      </c>
      <c r="O2286" s="8">
        <v>11.4253</v>
      </c>
      <c r="P2286" s="8">
        <v>2.8965460159999998</v>
      </c>
      <c r="Q2286" s="8">
        <v>8.8707999999999991</v>
      </c>
      <c r="R2286" s="8">
        <v>-0.50524852799999997</v>
      </c>
      <c r="S2286" s="8">
        <v>-1.240328495</v>
      </c>
      <c r="T2286" s="9">
        <v>0</v>
      </c>
      <c r="V2286" s="10">
        <v>122.754963612105</v>
      </c>
      <c r="W2286" s="10">
        <v>139.73745207296301</v>
      </c>
    </row>
    <row r="2287" spans="1:23">
      <c r="A2287" s="4">
        <v>2286</v>
      </c>
      <c r="B2287" s="4" t="s">
        <v>11380</v>
      </c>
      <c r="D2287" s="6" t="s">
        <v>1624</v>
      </c>
      <c r="E2287" s="4" t="s">
        <v>11381</v>
      </c>
      <c r="F2287" s="4" t="s">
        <v>11382</v>
      </c>
      <c r="G2287" s="4" t="s">
        <v>11383</v>
      </c>
      <c r="H2287" s="7">
        <v>0</v>
      </c>
      <c r="I2287" s="8">
        <v>131.8612339</v>
      </c>
      <c r="J2287" s="8">
        <v>-2.9117999999999999</v>
      </c>
      <c r="K2287" s="8">
        <v>1227.0999999999999</v>
      </c>
      <c r="L2287" s="8">
        <v>8.2737999999999996</v>
      </c>
      <c r="M2287" s="8">
        <v>2020.5920490000001</v>
      </c>
      <c r="N2287" s="8">
        <v>3.9654064569999998</v>
      </c>
      <c r="O2287" s="8">
        <v>12.2638</v>
      </c>
      <c r="P2287" s="8">
        <v>2.9214032150000002</v>
      </c>
      <c r="Q2287" s="8">
        <v>8.7606000000000002</v>
      </c>
      <c r="R2287" s="8">
        <v>0</v>
      </c>
      <c r="S2287" s="8">
        <v>-0.85211154700000002</v>
      </c>
      <c r="T2287" s="9">
        <v>0</v>
      </c>
      <c r="V2287" s="10">
        <v>324.32763917822598</v>
      </c>
      <c r="W2287" s="10">
        <v>327.39693032080402</v>
      </c>
    </row>
    <row r="2288" spans="1:23">
      <c r="A2288" s="4">
        <v>2287</v>
      </c>
      <c r="B2288" s="4" t="s">
        <v>11384</v>
      </c>
      <c r="D2288" s="6" t="s">
        <v>11385</v>
      </c>
      <c r="E2288" s="4" t="s">
        <v>11386</v>
      </c>
      <c r="F2288" s="4" t="s">
        <v>11387</v>
      </c>
      <c r="G2288" s="4" t="s">
        <v>11388</v>
      </c>
      <c r="H2288" s="7">
        <v>0</v>
      </c>
      <c r="I2288" s="8">
        <v>196.19896120000001</v>
      </c>
      <c r="J2288" s="8">
        <v>1.3488</v>
      </c>
      <c r="K2288" s="8">
        <v>921.29</v>
      </c>
      <c r="L2288" s="8">
        <v>71.307299999999998</v>
      </c>
      <c r="M2288" s="8">
        <v>1538.631558</v>
      </c>
      <c r="N2288" s="8">
        <v>4.508797714</v>
      </c>
      <c r="O2288" s="8">
        <v>12.882400000000001</v>
      </c>
      <c r="P2288" s="8">
        <v>2.5441888420000001</v>
      </c>
      <c r="Q2288" s="8">
        <v>0</v>
      </c>
      <c r="R2288" s="8">
        <v>0</v>
      </c>
      <c r="S2288" s="8">
        <v>-1.2709869E-2</v>
      </c>
      <c r="T2288" s="9">
        <v>0</v>
      </c>
      <c r="V2288" s="10">
        <v>285.60858083829999</v>
      </c>
      <c r="W2288" s="10">
        <v>289.00438810559598</v>
      </c>
    </row>
    <row r="2289" spans="1:23">
      <c r="A2289" s="4">
        <v>2288</v>
      </c>
      <c r="B2289" s="4" t="s">
        <v>11389</v>
      </c>
      <c r="D2289" s="6" t="s">
        <v>11390</v>
      </c>
      <c r="E2289" s="4" t="s">
        <v>11391</v>
      </c>
      <c r="F2289" s="4" t="s">
        <v>11392</v>
      </c>
      <c r="G2289" s="4" t="s">
        <v>11393</v>
      </c>
      <c r="H2289" s="7">
        <v>1</v>
      </c>
      <c r="I2289" s="8">
        <v>212.90449720000001</v>
      </c>
      <c r="J2289" s="8">
        <v>0.58409999999999995</v>
      </c>
      <c r="K2289" s="8">
        <v>1295.98</v>
      </c>
      <c r="L2289" s="8">
        <v>15.116300000000001</v>
      </c>
      <c r="M2289" s="8">
        <v>204.79459030000001</v>
      </c>
      <c r="N2289" s="8">
        <v>3.9654064569999998</v>
      </c>
      <c r="O2289" s="8">
        <v>12.332599999999999</v>
      </c>
      <c r="P2289" s="8">
        <v>2.771916628</v>
      </c>
      <c r="Q2289" s="8">
        <v>8.7789000000000001</v>
      </c>
      <c r="R2289" s="8">
        <v>-4.0738136569999996</v>
      </c>
      <c r="S2289" s="8">
        <v>0</v>
      </c>
      <c r="T2289" s="9">
        <v>0</v>
      </c>
      <c r="V2289" s="10">
        <v>188.24546772295901</v>
      </c>
      <c r="W2289" s="10">
        <v>193.02064870019601</v>
      </c>
    </row>
    <row r="2290" spans="1:23">
      <c r="A2290" s="4">
        <v>2289</v>
      </c>
      <c r="B2290" s="4" t="s">
        <v>11394</v>
      </c>
      <c r="D2290" s="6" t="s">
        <v>11395</v>
      </c>
      <c r="E2290" s="4" t="s">
        <v>11396</v>
      </c>
      <c r="F2290" s="4" t="s">
        <v>11397</v>
      </c>
      <c r="G2290" s="4" t="s">
        <v>11398</v>
      </c>
      <c r="H2290" s="7">
        <v>0</v>
      </c>
      <c r="I2290" s="8">
        <v>273.05705319999998</v>
      </c>
      <c r="J2290" s="8">
        <v>-0.7954</v>
      </c>
      <c r="K2290" s="8">
        <v>897.43</v>
      </c>
      <c r="L2290" s="8">
        <v>-58.416499999999999</v>
      </c>
      <c r="M2290" s="8">
        <v>-75.287347060000002</v>
      </c>
      <c r="N2290" s="8">
        <v>3.9654064569999998</v>
      </c>
      <c r="O2290" s="8">
        <v>12.0579</v>
      </c>
      <c r="P2290" s="8">
        <v>2.4183481869999999</v>
      </c>
      <c r="Q2290" s="8">
        <v>0</v>
      </c>
      <c r="R2290" s="8">
        <v>-2.5531338180000001</v>
      </c>
      <c r="S2290" s="8">
        <v>0</v>
      </c>
      <c r="T2290" s="9">
        <v>0</v>
      </c>
      <c r="V2290" s="10">
        <v>306.36177715121602</v>
      </c>
      <c r="W2290" s="10">
        <v>303.97387696446901</v>
      </c>
    </row>
    <row r="2291" spans="1:23">
      <c r="A2291" s="4">
        <v>2290</v>
      </c>
      <c r="B2291" s="4" t="s">
        <v>11399</v>
      </c>
      <c r="D2291" s="6" t="s">
        <v>11400</v>
      </c>
      <c r="E2291" s="4" t="s">
        <v>11401</v>
      </c>
      <c r="F2291" s="4" t="s">
        <v>11402</v>
      </c>
      <c r="G2291" s="4" t="s">
        <v>11403</v>
      </c>
      <c r="H2291" s="7">
        <v>0</v>
      </c>
      <c r="I2291" s="8">
        <v>246.12103819999999</v>
      </c>
      <c r="J2291" s="8">
        <v>-2.1088</v>
      </c>
      <c r="K2291" s="8">
        <v>1064.92</v>
      </c>
      <c r="L2291" s="8">
        <v>54.0443</v>
      </c>
      <c r="M2291" s="8">
        <v>1156.263097</v>
      </c>
      <c r="N2291" s="8">
        <v>4.508797714</v>
      </c>
      <c r="O2291" s="8">
        <v>12.237299999999999</v>
      </c>
      <c r="P2291" s="8">
        <v>2.6709018119999999</v>
      </c>
      <c r="Q2291" s="8">
        <v>0</v>
      </c>
      <c r="R2291" s="8">
        <v>-3.3390282500000001</v>
      </c>
      <c r="S2291" s="8">
        <v>0</v>
      </c>
      <c r="T2291" s="9">
        <v>0</v>
      </c>
      <c r="V2291" s="10">
        <v>315.98908435976801</v>
      </c>
      <c r="W2291" s="10">
        <v>314.57040364677101</v>
      </c>
    </row>
    <row r="2292" spans="1:23" s="2" customFormat="1">
      <c r="A2292" s="4">
        <v>2291</v>
      </c>
      <c r="B2292" s="4" t="s">
        <v>11404</v>
      </c>
      <c r="C2292" s="5"/>
      <c r="D2292" s="6" t="s">
        <v>1624</v>
      </c>
      <c r="E2292" s="4" t="s">
        <v>11405</v>
      </c>
      <c r="F2292" s="4" t="s">
        <v>11406</v>
      </c>
      <c r="G2292" s="4" t="s">
        <v>11407</v>
      </c>
      <c r="H2292" s="7">
        <v>1</v>
      </c>
      <c r="I2292" s="8">
        <v>212.72524440000001</v>
      </c>
      <c r="J2292" s="8">
        <v>-0.53010000000000002</v>
      </c>
      <c r="K2292" s="8">
        <v>2063.79</v>
      </c>
      <c r="L2292" s="8">
        <v>-80.007999999999996</v>
      </c>
      <c r="M2292" s="8">
        <v>308.54808450000002</v>
      </c>
      <c r="N2292" s="8">
        <v>11.24058363</v>
      </c>
      <c r="O2292" s="8">
        <v>12.7936</v>
      </c>
      <c r="P2292" s="8">
        <v>2.90810258</v>
      </c>
      <c r="Q2292" s="8">
        <v>7.9694000000000003</v>
      </c>
      <c r="R2292" s="8">
        <v>-2.239107449</v>
      </c>
      <c r="S2292" s="8">
        <v>-3.237455239</v>
      </c>
      <c r="T2292" s="9">
        <v>0</v>
      </c>
      <c r="U2292" s="9"/>
      <c r="V2292" s="10">
        <v>262.71257841079398</v>
      </c>
      <c r="W2292" s="10">
        <v>259.82709757822801</v>
      </c>
    </row>
    <row r="2293" spans="1:23">
      <c r="A2293" s="2">
        <v>2292</v>
      </c>
      <c r="B2293" s="2" t="s">
        <v>11408</v>
      </c>
      <c r="C2293" s="16" t="s">
        <v>11409</v>
      </c>
      <c r="D2293" s="17" t="s">
        <v>11410</v>
      </c>
      <c r="E2293" s="2" t="s">
        <v>11411</v>
      </c>
      <c r="F2293" s="2" t="s">
        <v>11411</v>
      </c>
      <c r="G2293" s="2" t="s">
        <v>11412</v>
      </c>
      <c r="H2293" s="18">
        <v>0</v>
      </c>
      <c r="I2293" s="2">
        <v>157.39410609999999</v>
      </c>
      <c r="J2293" s="2">
        <v>1.8057000000000001</v>
      </c>
      <c r="K2293" s="2">
        <v>914.25</v>
      </c>
      <c r="L2293" s="2">
        <v>-54.036000000000001</v>
      </c>
      <c r="M2293" s="2">
        <v>578.45809729999996</v>
      </c>
      <c r="N2293" s="2">
        <v>3.9654064569999998</v>
      </c>
      <c r="O2293" s="2">
        <v>11.8485</v>
      </c>
      <c r="P2293" s="2">
        <v>2.3345981070000001</v>
      </c>
      <c r="Q2293" s="2">
        <v>7.7606999999999999</v>
      </c>
      <c r="R2293" s="2">
        <v>0</v>
      </c>
      <c r="S2293" s="2">
        <v>-2.7389895119999998</v>
      </c>
      <c r="T2293" s="2">
        <v>2</v>
      </c>
      <c r="U2293" s="2">
        <f>3.05*60</f>
        <v>183</v>
      </c>
      <c r="V2293" s="19">
        <v>243.477695767531</v>
      </c>
      <c r="W2293" s="19">
        <v>249.933276843947</v>
      </c>
    </row>
    <row r="2294" spans="1:23">
      <c r="A2294" s="4">
        <v>2293</v>
      </c>
      <c r="B2294" s="4" t="s">
        <v>11413</v>
      </c>
      <c r="D2294" s="6" t="s">
        <v>11414</v>
      </c>
      <c r="E2294" s="4" t="s">
        <v>11415</v>
      </c>
      <c r="F2294" s="4" t="s">
        <v>11415</v>
      </c>
      <c r="G2294" s="4" t="s">
        <v>11416</v>
      </c>
      <c r="H2294" s="7">
        <v>0</v>
      </c>
      <c r="I2294" s="8">
        <v>272.63092390000003</v>
      </c>
      <c r="J2294" s="8">
        <v>-2.3771</v>
      </c>
      <c r="K2294" s="8">
        <v>652.25</v>
      </c>
      <c r="L2294" s="8">
        <v>-21.744399999999999</v>
      </c>
      <c r="M2294" s="8">
        <v>37.67560495</v>
      </c>
      <c r="N2294" s="8">
        <v>1.8256722999999999</v>
      </c>
      <c r="O2294" s="8">
        <v>11.6843</v>
      </c>
      <c r="P2294" s="8">
        <v>2.4551029070000001</v>
      </c>
      <c r="Q2294" s="8">
        <v>0</v>
      </c>
      <c r="R2294" s="8">
        <v>-3.6978476950000001</v>
      </c>
      <c r="S2294" s="8">
        <v>0</v>
      </c>
      <c r="T2294" s="9">
        <v>0</v>
      </c>
      <c r="V2294" s="10">
        <v>300.59903541101602</v>
      </c>
      <c r="W2294" s="10">
        <v>298.220374957123</v>
      </c>
    </row>
    <row r="2295" spans="1:23">
      <c r="A2295" s="4">
        <v>2294</v>
      </c>
      <c r="B2295" s="4" t="s">
        <v>11417</v>
      </c>
      <c r="D2295" s="6" t="s">
        <v>10939</v>
      </c>
      <c r="E2295" s="4" t="s">
        <v>11418</v>
      </c>
      <c r="F2295" s="4" t="s">
        <v>10941</v>
      </c>
      <c r="G2295" s="4" t="s">
        <v>10942</v>
      </c>
      <c r="H2295" s="7">
        <v>2</v>
      </c>
      <c r="I2295" s="8">
        <v>221.7864989</v>
      </c>
      <c r="J2295" s="8">
        <v>1.0444</v>
      </c>
      <c r="K2295" s="8">
        <v>5460.92</v>
      </c>
      <c r="L2295" s="8">
        <v>-132.5479</v>
      </c>
      <c r="M2295" s="8">
        <v>733.55674859999999</v>
      </c>
      <c r="N2295" s="8">
        <v>29.94884854</v>
      </c>
      <c r="O2295" s="8">
        <v>13.705</v>
      </c>
      <c r="P2295" s="8">
        <v>3.588240919</v>
      </c>
      <c r="Q2295" s="8">
        <v>8.9358000000000004</v>
      </c>
      <c r="R2295" s="8">
        <v>0</v>
      </c>
      <c r="S2295" s="8">
        <v>-3.780130164</v>
      </c>
      <c r="T2295" s="9">
        <v>0</v>
      </c>
      <c r="V2295" s="10">
        <v>302.87057040693901</v>
      </c>
      <c r="W2295" s="10">
        <v>301.720486408326</v>
      </c>
    </row>
    <row r="2296" spans="1:23">
      <c r="A2296" s="4">
        <v>2295</v>
      </c>
      <c r="B2296" s="4" t="s">
        <v>11419</v>
      </c>
      <c r="D2296" s="6" t="s">
        <v>11420</v>
      </c>
      <c r="E2296" s="4" t="s">
        <v>11421</v>
      </c>
      <c r="F2296" s="4" t="s">
        <v>11422</v>
      </c>
      <c r="G2296" s="4" t="s">
        <v>11423</v>
      </c>
      <c r="H2296" s="7">
        <v>0</v>
      </c>
      <c r="I2296" s="8">
        <v>96.283961820000002</v>
      </c>
      <c r="J2296" s="8">
        <v>-6.6082000000000001</v>
      </c>
      <c r="K2296" s="8">
        <v>59.25</v>
      </c>
      <c r="L2296" s="8">
        <v>-9.7827999999999999</v>
      </c>
      <c r="M2296" s="8">
        <v>-2.1571131399999999</v>
      </c>
      <c r="N2296" s="8">
        <v>0</v>
      </c>
      <c r="O2296" s="8">
        <v>7.9851000000000001</v>
      </c>
      <c r="P2296" s="8">
        <v>1.33214981</v>
      </c>
      <c r="Q2296" s="8">
        <v>0</v>
      </c>
      <c r="R2296" s="8">
        <v>0</v>
      </c>
      <c r="S2296" s="8">
        <v>1.1744444439999999</v>
      </c>
      <c r="T2296" s="9">
        <v>0</v>
      </c>
      <c r="V2296" s="10">
        <v>199.36826593390299</v>
      </c>
      <c r="W2296" s="10">
        <v>216.61575091047999</v>
      </c>
    </row>
    <row r="2297" spans="1:23">
      <c r="A2297" s="4">
        <v>2296</v>
      </c>
      <c r="B2297" s="4" t="s">
        <v>11424</v>
      </c>
      <c r="D2297" s="6" t="s">
        <v>11425</v>
      </c>
      <c r="E2297" s="4" t="s">
        <v>11426</v>
      </c>
      <c r="F2297" s="4" t="s">
        <v>11427</v>
      </c>
      <c r="G2297" s="4" t="s">
        <v>11428</v>
      </c>
      <c r="H2297" s="7">
        <v>0</v>
      </c>
      <c r="I2297" s="8">
        <v>217.686386</v>
      </c>
      <c r="J2297" s="8">
        <v>-1.0875999999999999</v>
      </c>
      <c r="K2297" s="8">
        <v>1335.81</v>
      </c>
      <c r="L2297" s="8">
        <v>-12.3551</v>
      </c>
      <c r="M2297" s="8">
        <v>270.48888440000002</v>
      </c>
      <c r="N2297" s="8">
        <v>4.721767571</v>
      </c>
      <c r="O2297" s="8">
        <v>12.294700000000001</v>
      </c>
      <c r="P2297" s="8">
        <v>2.6697301840000001</v>
      </c>
      <c r="Q2297" s="8">
        <v>0</v>
      </c>
      <c r="R2297" s="8">
        <v>-3.9328939909999998</v>
      </c>
      <c r="S2297" s="8">
        <v>-3.4470833330000001</v>
      </c>
      <c r="T2297" s="9">
        <v>0</v>
      </c>
      <c r="V2297" s="10">
        <v>295.18668817378199</v>
      </c>
      <c r="W2297" s="10">
        <v>295.10012334896197</v>
      </c>
    </row>
    <row r="2298" spans="1:23">
      <c r="A2298" s="4">
        <v>2297</v>
      </c>
      <c r="B2298" s="4" t="s">
        <v>11429</v>
      </c>
      <c r="D2298" s="6" t="s">
        <v>11430</v>
      </c>
      <c r="E2298" s="4" t="s">
        <v>11431</v>
      </c>
      <c r="F2298" s="4" t="s">
        <v>11431</v>
      </c>
      <c r="G2298" s="4" t="s">
        <v>8878</v>
      </c>
      <c r="H2298" s="7">
        <v>0</v>
      </c>
      <c r="I2298" s="8">
        <v>205.56395169999999</v>
      </c>
      <c r="J2298" s="8">
        <v>-1.3120000000000001</v>
      </c>
      <c r="K2298" s="8">
        <v>1045.1300000000001</v>
      </c>
      <c r="L2298" s="8">
        <v>-33.354999999999997</v>
      </c>
      <c r="M2298" s="8">
        <v>287.9814217</v>
      </c>
      <c r="N2298" s="8">
        <v>5.2964369519999996</v>
      </c>
      <c r="O2298" s="8">
        <v>12.093999999999999</v>
      </c>
      <c r="P2298" s="8">
        <v>2.5117930739999998</v>
      </c>
      <c r="Q2298" s="8">
        <v>0</v>
      </c>
      <c r="R2298" s="8">
        <v>0</v>
      </c>
      <c r="S2298" s="8">
        <v>0</v>
      </c>
      <c r="T2298" s="9">
        <v>0</v>
      </c>
      <c r="V2298" s="10">
        <v>308.78665337056901</v>
      </c>
      <c r="W2298" s="10">
        <v>311.13757046330602</v>
      </c>
    </row>
    <row r="2299" spans="1:23">
      <c r="A2299" s="4">
        <v>2298</v>
      </c>
      <c r="B2299" s="4" t="s">
        <v>11432</v>
      </c>
      <c r="D2299" s="6" t="s">
        <v>11433</v>
      </c>
      <c r="E2299" s="4" t="s">
        <v>11431</v>
      </c>
      <c r="F2299" s="4" t="s">
        <v>11431</v>
      </c>
      <c r="G2299" s="4" t="s">
        <v>8878</v>
      </c>
      <c r="H2299" s="7">
        <v>0</v>
      </c>
      <c r="I2299" s="8">
        <v>205.56395169999999</v>
      </c>
      <c r="J2299" s="8">
        <v>-1.3120000000000001</v>
      </c>
      <c r="K2299" s="8">
        <v>1045.1300000000001</v>
      </c>
      <c r="L2299" s="8">
        <v>-33.354999999999997</v>
      </c>
      <c r="M2299" s="8">
        <v>287.9814217</v>
      </c>
      <c r="N2299" s="8">
        <v>5.2964369519999996</v>
      </c>
      <c r="O2299" s="8">
        <v>12.093999999999999</v>
      </c>
      <c r="P2299" s="8">
        <v>2.5117930739999998</v>
      </c>
      <c r="Q2299" s="8">
        <v>0</v>
      </c>
      <c r="R2299" s="8">
        <v>0</v>
      </c>
      <c r="S2299" s="8">
        <v>0</v>
      </c>
      <c r="T2299" s="9">
        <v>0</v>
      </c>
      <c r="V2299" s="10">
        <v>308.78665337056901</v>
      </c>
      <c r="W2299" s="10">
        <v>311.13757046330602</v>
      </c>
    </row>
    <row r="2300" spans="1:23">
      <c r="A2300" s="4">
        <v>2299</v>
      </c>
      <c r="B2300" s="4" t="s">
        <v>11434</v>
      </c>
      <c r="D2300" s="6" t="s">
        <v>11435</v>
      </c>
      <c r="E2300" s="4" t="s">
        <v>11436</v>
      </c>
      <c r="F2300" s="4" t="s">
        <v>11437</v>
      </c>
      <c r="G2300" s="4" t="s">
        <v>5054</v>
      </c>
      <c r="H2300" s="7">
        <v>1</v>
      </c>
      <c r="I2300" s="8">
        <v>233.6681849</v>
      </c>
      <c r="J2300" s="8">
        <v>0.80430000000000001</v>
      </c>
      <c r="K2300" s="8">
        <v>2824.09</v>
      </c>
      <c r="L2300" s="8">
        <v>-56.707500000000003</v>
      </c>
      <c r="M2300" s="8">
        <v>-3.666907283</v>
      </c>
      <c r="N2300" s="8">
        <v>11.754925</v>
      </c>
      <c r="O2300" s="8">
        <v>12.9316</v>
      </c>
      <c r="P2300" s="8">
        <v>2.8789120779999999</v>
      </c>
      <c r="Q2300" s="8">
        <v>7.8219000000000003</v>
      </c>
      <c r="R2300" s="8">
        <v>0</v>
      </c>
      <c r="S2300" s="8">
        <v>0</v>
      </c>
      <c r="T2300" s="9">
        <v>0</v>
      </c>
      <c r="V2300" s="10">
        <v>260.48447227836499</v>
      </c>
      <c r="W2300" s="10">
        <v>262.18027827339301</v>
      </c>
    </row>
    <row r="2301" spans="1:23">
      <c r="A2301" s="4">
        <v>2300</v>
      </c>
      <c r="B2301" s="4" t="s">
        <v>11438</v>
      </c>
      <c r="D2301" s="6" t="s">
        <v>1624</v>
      </c>
      <c r="E2301" s="4" t="s">
        <v>11439</v>
      </c>
      <c r="F2301" s="4" t="s">
        <v>11440</v>
      </c>
      <c r="G2301" s="4" t="s">
        <v>11441</v>
      </c>
      <c r="H2301" s="7">
        <v>2</v>
      </c>
      <c r="I2301" s="8">
        <v>158.5766016</v>
      </c>
      <c r="J2301" s="8">
        <v>-1.2744</v>
      </c>
      <c r="K2301" s="8">
        <v>1806.08</v>
      </c>
      <c r="L2301" s="8">
        <v>13.046200000000001</v>
      </c>
      <c r="M2301" s="8">
        <v>940.02372079999998</v>
      </c>
      <c r="N2301" s="8">
        <v>5.6762400189999997</v>
      </c>
      <c r="O2301" s="8">
        <v>12.7142</v>
      </c>
      <c r="P2301" s="8">
        <v>3.3869235780000002</v>
      </c>
      <c r="Q2301" s="8">
        <v>9.6831999999999994</v>
      </c>
      <c r="R2301" s="8">
        <v>-2.307697406</v>
      </c>
      <c r="S2301" s="8">
        <v>-2.0730240470000001</v>
      </c>
      <c r="T2301" s="9">
        <v>0</v>
      </c>
      <c r="V2301" s="10">
        <v>176.249949591095</v>
      </c>
      <c r="W2301" s="10">
        <v>180.92950242262401</v>
      </c>
    </row>
    <row r="2302" spans="1:23">
      <c r="A2302" s="4">
        <v>2301</v>
      </c>
      <c r="B2302" s="4" t="s">
        <v>11442</v>
      </c>
      <c r="D2302" s="6" t="s">
        <v>11443</v>
      </c>
      <c r="E2302" s="4" t="s">
        <v>11444</v>
      </c>
      <c r="F2302" s="4" t="s">
        <v>11444</v>
      </c>
      <c r="G2302" s="4" t="s">
        <v>11445</v>
      </c>
      <c r="H2302" s="7">
        <v>0</v>
      </c>
      <c r="I2302" s="8">
        <v>188.56568469999999</v>
      </c>
      <c r="J2302" s="8">
        <v>1.1264000000000001</v>
      </c>
      <c r="K2302" s="8">
        <v>940.75</v>
      </c>
      <c r="L2302" s="8">
        <v>22.878900000000002</v>
      </c>
      <c r="M2302" s="8">
        <v>1642.373347</v>
      </c>
      <c r="N2302" s="8">
        <v>3.9654064569999998</v>
      </c>
      <c r="O2302" s="8">
        <v>12.2738</v>
      </c>
      <c r="P2302" s="8">
        <v>2.7652583179999999</v>
      </c>
      <c r="Q2302" s="8">
        <v>0</v>
      </c>
      <c r="R2302" s="8">
        <v>0</v>
      </c>
      <c r="S2302" s="8">
        <v>-0.89448271000000001</v>
      </c>
      <c r="T2302" s="9">
        <v>0</v>
      </c>
      <c r="V2302" s="10">
        <v>281.343274136525</v>
      </c>
      <c r="W2302" s="10">
        <v>290.62185732168501</v>
      </c>
    </row>
    <row r="2303" spans="1:23">
      <c r="A2303" s="4">
        <v>2302</v>
      </c>
      <c r="B2303" s="4" t="s">
        <v>11446</v>
      </c>
      <c r="D2303" s="6" t="s">
        <v>11447</v>
      </c>
      <c r="E2303" s="4" t="s">
        <v>11448</v>
      </c>
      <c r="F2303" s="4" t="s">
        <v>11449</v>
      </c>
      <c r="G2303" s="4" t="s">
        <v>11450</v>
      </c>
      <c r="H2303" s="7">
        <v>1</v>
      </c>
      <c r="I2303" s="8">
        <v>256.93234719999998</v>
      </c>
      <c r="J2303" s="8">
        <v>1.2724</v>
      </c>
      <c r="K2303" s="8">
        <v>2250.7199999999998</v>
      </c>
      <c r="L2303" s="8">
        <v>29.166599999999999</v>
      </c>
      <c r="M2303" s="8">
        <v>1788.5239140000001</v>
      </c>
      <c r="N2303" s="8">
        <v>9.3332582689999999</v>
      </c>
      <c r="O2303" s="8">
        <v>13.1638</v>
      </c>
      <c r="P2303" s="8">
        <v>3.6419098700000001</v>
      </c>
      <c r="Q2303" s="8">
        <v>9.6951000000000001</v>
      </c>
      <c r="R2303" s="8">
        <v>-1.4822373440000001</v>
      </c>
      <c r="S2303" s="8">
        <v>0</v>
      </c>
      <c r="T2303" s="9">
        <v>0</v>
      </c>
      <c r="V2303" s="10">
        <v>265.456649675481</v>
      </c>
      <c r="W2303" s="10">
        <v>271.18147600071899</v>
      </c>
    </row>
    <row r="2304" spans="1:23">
      <c r="A2304" s="4">
        <v>2303</v>
      </c>
      <c r="B2304" s="4" t="s">
        <v>11451</v>
      </c>
      <c r="D2304" s="6" t="s">
        <v>11452</v>
      </c>
      <c r="E2304" s="4" t="s">
        <v>11453</v>
      </c>
      <c r="F2304" s="4" t="s">
        <v>11453</v>
      </c>
      <c r="G2304" s="4" t="s">
        <v>5061</v>
      </c>
      <c r="H2304" s="7">
        <v>0</v>
      </c>
      <c r="I2304" s="8">
        <v>220.1479234</v>
      </c>
      <c r="J2304" s="8">
        <v>-1.1826000000000001</v>
      </c>
      <c r="K2304" s="8">
        <v>611.91999999999996</v>
      </c>
      <c r="L2304" s="8">
        <v>19.732099999999999</v>
      </c>
      <c r="M2304" s="8">
        <v>-1615.1679750000001</v>
      </c>
      <c r="N2304" s="8">
        <v>2.381101578</v>
      </c>
      <c r="O2304" s="8">
        <v>11.783200000000001</v>
      </c>
      <c r="P2304" s="8">
        <v>2.550921722</v>
      </c>
      <c r="Q2304" s="8">
        <v>0</v>
      </c>
      <c r="R2304" s="8">
        <v>0</v>
      </c>
      <c r="S2304" s="8">
        <v>0</v>
      </c>
      <c r="T2304" s="9">
        <v>0</v>
      </c>
      <c r="V2304" s="10">
        <v>256.50434164508403</v>
      </c>
      <c r="W2304" s="10">
        <v>262.037614421363</v>
      </c>
    </row>
    <row r="2305" spans="1:23">
      <c r="A2305" s="4">
        <v>2304</v>
      </c>
      <c r="B2305" s="4" t="s">
        <v>11454</v>
      </c>
      <c r="C2305" s="5" t="s">
        <v>11455</v>
      </c>
      <c r="D2305" s="6" t="s">
        <v>11456</v>
      </c>
      <c r="E2305" s="4" t="s">
        <v>11457</v>
      </c>
      <c r="F2305" s="4" t="s">
        <v>11457</v>
      </c>
      <c r="G2305" s="4" t="s">
        <v>11458</v>
      </c>
      <c r="H2305" s="7">
        <v>0</v>
      </c>
      <c r="I2305" s="8">
        <v>219.73103359999999</v>
      </c>
      <c r="J2305" s="8">
        <v>0.67510000000000003</v>
      </c>
      <c r="K2305" s="8">
        <v>2358.94</v>
      </c>
      <c r="L2305" s="8">
        <v>-105.88</v>
      </c>
      <c r="M2305" s="8">
        <v>516.92855350000002</v>
      </c>
      <c r="N2305" s="8">
        <v>13.185124739999999</v>
      </c>
      <c r="O2305" s="8">
        <v>12.904299999999999</v>
      </c>
      <c r="P2305" s="8">
        <v>2.789489546</v>
      </c>
      <c r="Q2305" s="8">
        <v>7.7587999999999999</v>
      </c>
      <c r="R2305" s="8">
        <v>0</v>
      </c>
      <c r="S2305" s="8">
        <v>-3.5456955969999999</v>
      </c>
      <c r="T2305" s="9">
        <v>0</v>
      </c>
      <c r="V2305" s="10">
        <v>346.84060777545898</v>
      </c>
      <c r="W2305" s="10">
        <v>342.89258318222301</v>
      </c>
    </row>
    <row r="2306" spans="1:23">
      <c r="A2306" s="4">
        <v>2305</v>
      </c>
      <c r="B2306" s="4" t="s">
        <v>11459</v>
      </c>
      <c r="D2306" s="6" t="s">
        <v>11460</v>
      </c>
      <c r="E2306" s="4" t="s">
        <v>11461</v>
      </c>
      <c r="F2306" s="4" t="s">
        <v>11462</v>
      </c>
      <c r="G2306" s="4" t="s">
        <v>5883</v>
      </c>
      <c r="H2306" s="7">
        <v>1</v>
      </c>
      <c r="I2306" s="8">
        <v>165.54644569999999</v>
      </c>
      <c r="J2306" s="8">
        <v>2.2665000000000002</v>
      </c>
      <c r="K2306" s="8">
        <v>933.69</v>
      </c>
      <c r="L2306" s="8">
        <v>82.952299999999994</v>
      </c>
      <c r="M2306" s="8">
        <v>491.2277479</v>
      </c>
      <c r="N2306" s="8">
        <v>2.381101578</v>
      </c>
      <c r="O2306" s="8">
        <v>11.9457</v>
      </c>
      <c r="P2306" s="8">
        <v>2.5098472799999998</v>
      </c>
      <c r="Q2306" s="8">
        <v>8.4601000000000006</v>
      </c>
      <c r="R2306" s="8">
        <v>-1.560161565</v>
      </c>
      <c r="S2306" s="8">
        <v>0</v>
      </c>
      <c r="T2306" s="9">
        <v>0</v>
      </c>
      <c r="V2306" s="10">
        <v>132.52111811351801</v>
      </c>
      <c r="W2306" s="10">
        <v>144.73538488461901</v>
      </c>
    </row>
    <row r="2307" spans="1:23">
      <c r="A2307" s="4">
        <v>2306</v>
      </c>
      <c r="B2307" s="4" t="s">
        <v>11463</v>
      </c>
      <c r="D2307" s="6" t="s">
        <v>11464</v>
      </c>
      <c r="E2307" s="4" t="s">
        <v>11465</v>
      </c>
      <c r="F2307" s="4" t="s">
        <v>11466</v>
      </c>
      <c r="G2307" s="4" t="s">
        <v>11467</v>
      </c>
      <c r="H2307" s="7">
        <v>0</v>
      </c>
      <c r="I2307" s="8">
        <v>190.12332079999999</v>
      </c>
      <c r="J2307" s="8">
        <v>0.28120000000000001</v>
      </c>
      <c r="K2307" s="8">
        <v>736.15</v>
      </c>
      <c r="L2307" s="8">
        <v>23.8277</v>
      </c>
      <c r="M2307" s="8">
        <v>1005.012229</v>
      </c>
      <c r="N2307" s="8">
        <v>2.381101578</v>
      </c>
      <c r="O2307" s="8">
        <v>11.7363</v>
      </c>
      <c r="P2307" s="8">
        <v>2.6191819139999999</v>
      </c>
      <c r="Q2307" s="8">
        <v>0</v>
      </c>
      <c r="R2307" s="8">
        <v>-2.86388322</v>
      </c>
      <c r="S2307" s="8">
        <v>0</v>
      </c>
      <c r="T2307" s="9">
        <v>0</v>
      </c>
      <c r="V2307" s="10">
        <v>254.99241805151499</v>
      </c>
      <c r="W2307" s="10">
        <v>265.66211503081701</v>
      </c>
    </row>
    <row r="2308" spans="1:23">
      <c r="A2308" s="4">
        <v>2307</v>
      </c>
      <c r="B2308" s="4" t="s">
        <v>11468</v>
      </c>
      <c r="D2308" s="6" t="s">
        <v>11469</v>
      </c>
      <c r="E2308" s="4" t="s">
        <v>11470</v>
      </c>
      <c r="F2308" s="4" t="s">
        <v>11471</v>
      </c>
      <c r="G2308" s="4" t="s">
        <v>11472</v>
      </c>
      <c r="H2308" s="7">
        <v>0</v>
      </c>
      <c r="I2308" s="8">
        <v>276.54593440000002</v>
      </c>
      <c r="J2308" s="8">
        <v>-1.8698999999999999</v>
      </c>
      <c r="K2308" s="8">
        <v>898.23</v>
      </c>
      <c r="L2308" s="8">
        <v>-76.919799999999995</v>
      </c>
      <c r="M2308" s="8">
        <v>710.23238189999995</v>
      </c>
      <c r="N2308" s="8">
        <v>0</v>
      </c>
      <c r="O2308" s="8">
        <v>12.259</v>
      </c>
      <c r="P2308" s="8">
        <v>3.0492670130000001</v>
      </c>
      <c r="Q2308" s="8">
        <v>0</v>
      </c>
      <c r="R2308" s="8">
        <v>0</v>
      </c>
      <c r="S2308" s="8">
        <v>0</v>
      </c>
      <c r="T2308" s="9">
        <v>0</v>
      </c>
      <c r="V2308" s="10">
        <v>345.44806061802501</v>
      </c>
      <c r="W2308" s="10">
        <v>346.374951107578</v>
      </c>
    </row>
    <row r="2309" spans="1:23">
      <c r="A2309" s="4">
        <v>2308</v>
      </c>
      <c r="B2309" s="4" t="s">
        <v>11473</v>
      </c>
      <c r="D2309" s="6" t="s">
        <v>11474</v>
      </c>
      <c r="E2309" s="4" t="s">
        <v>11475</v>
      </c>
      <c r="F2309" s="4" t="s">
        <v>11476</v>
      </c>
      <c r="G2309" s="4" t="s">
        <v>11477</v>
      </c>
      <c r="H2309" s="7">
        <v>0</v>
      </c>
      <c r="I2309" s="8">
        <v>257.91919730000001</v>
      </c>
      <c r="J2309" s="8">
        <v>-2.1280999999999999</v>
      </c>
      <c r="K2309" s="8">
        <v>2505.63</v>
      </c>
      <c r="L2309" s="8">
        <v>22.577300000000001</v>
      </c>
      <c r="M2309" s="8">
        <v>-121.9910192</v>
      </c>
      <c r="N2309" s="8">
        <v>7.6415328880000004</v>
      </c>
      <c r="O2309" s="8">
        <v>12.571</v>
      </c>
      <c r="P2309" s="8">
        <v>2.7976319790000002</v>
      </c>
      <c r="Q2309" s="8">
        <v>0</v>
      </c>
      <c r="R2309" s="8">
        <v>-5.0631481479999998</v>
      </c>
      <c r="S2309" s="8">
        <v>0</v>
      </c>
      <c r="T2309" s="9">
        <v>0</v>
      </c>
      <c r="V2309" s="10">
        <v>328.22770749664397</v>
      </c>
      <c r="W2309" s="10">
        <v>327.18165880136598</v>
      </c>
    </row>
    <row r="2310" spans="1:23">
      <c r="A2310" s="4">
        <v>2309</v>
      </c>
      <c r="B2310" s="4" t="s">
        <v>11478</v>
      </c>
      <c r="D2310" s="6" t="s">
        <v>11479</v>
      </c>
      <c r="E2310" s="4" t="s">
        <v>11480</v>
      </c>
      <c r="F2310" s="4" t="s">
        <v>11481</v>
      </c>
      <c r="G2310" s="4" t="s">
        <v>1646</v>
      </c>
      <c r="H2310" s="7">
        <v>1</v>
      </c>
      <c r="I2310" s="8">
        <v>209.21446879999999</v>
      </c>
      <c r="J2310" s="8">
        <v>1.2039</v>
      </c>
      <c r="K2310" s="8">
        <v>2114.38</v>
      </c>
      <c r="L2310" s="8">
        <v>-9.3295999999999992</v>
      </c>
      <c r="M2310" s="8">
        <v>-8.0953504770000002</v>
      </c>
      <c r="N2310" s="8">
        <v>10.67128104</v>
      </c>
      <c r="O2310" s="8">
        <v>12.82</v>
      </c>
      <c r="P2310" s="8">
        <v>2.7104040060000001</v>
      </c>
      <c r="Q2310" s="8">
        <v>7.6875999999999998</v>
      </c>
      <c r="R2310" s="8">
        <v>-4.5865051020000003</v>
      </c>
      <c r="S2310" s="8">
        <v>0</v>
      </c>
      <c r="T2310" s="9">
        <v>0</v>
      </c>
      <c r="V2310" s="10">
        <v>213.93213578976801</v>
      </c>
      <c r="W2310" s="10">
        <v>216.378811014316</v>
      </c>
    </row>
    <row r="2311" spans="1:23">
      <c r="A2311" s="4">
        <v>2310</v>
      </c>
      <c r="B2311" s="4" t="s">
        <v>11482</v>
      </c>
      <c r="D2311" s="6" t="s">
        <v>11483</v>
      </c>
      <c r="E2311" s="4" t="s">
        <v>11484</v>
      </c>
      <c r="F2311" s="4" t="s">
        <v>11484</v>
      </c>
      <c r="G2311" s="4" t="s">
        <v>6202</v>
      </c>
      <c r="H2311" s="7">
        <v>0</v>
      </c>
      <c r="I2311" s="8">
        <v>209.3049446</v>
      </c>
      <c r="J2311" s="8">
        <v>-1.6476</v>
      </c>
      <c r="K2311" s="8">
        <v>1125.56</v>
      </c>
      <c r="L2311" s="8">
        <v>-55.584800000000001</v>
      </c>
      <c r="M2311" s="8">
        <v>-8.7849058160000002</v>
      </c>
      <c r="N2311" s="8">
        <v>5.6762400189999997</v>
      </c>
      <c r="O2311" s="8">
        <v>12.0588</v>
      </c>
      <c r="P2311" s="8">
        <v>1.5817503289999999</v>
      </c>
      <c r="Q2311" s="8">
        <v>0</v>
      </c>
      <c r="R2311" s="8">
        <v>0</v>
      </c>
      <c r="S2311" s="8">
        <v>0</v>
      </c>
      <c r="T2311" s="9">
        <v>0</v>
      </c>
      <c r="V2311" s="10">
        <v>306.37864696507597</v>
      </c>
      <c r="W2311" s="10">
        <v>298.10423549326299</v>
      </c>
    </row>
    <row r="2312" spans="1:23">
      <c r="A2312" s="4">
        <v>2311</v>
      </c>
      <c r="B2312" s="4" t="s">
        <v>11485</v>
      </c>
      <c r="D2312" s="6" t="s">
        <v>1624</v>
      </c>
      <c r="E2312" s="4" t="s">
        <v>11486</v>
      </c>
      <c r="F2312" s="4" t="s">
        <v>11487</v>
      </c>
      <c r="G2312" s="4" t="s">
        <v>11488</v>
      </c>
      <c r="H2312" s="7">
        <v>2</v>
      </c>
      <c r="I2312" s="8">
        <v>144.46933720000001</v>
      </c>
      <c r="J2312" s="8">
        <v>-0.47310000000000002</v>
      </c>
      <c r="K2312" s="8">
        <v>1091.43</v>
      </c>
      <c r="L2312" s="8">
        <v>40.959400000000002</v>
      </c>
      <c r="M2312" s="8">
        <v>-105.0523116</v>
      </c>
      <c r="N2312" s="8">
        <v>1</v>
      </c>
      <c r="O2312" s="8">
        <v>12.161199999999999</v>
      </c>
      <c r="P2312" s="8">
        <v>3.3004695989999999</v>
      </c>
      <c r="Q2312" s="8">
        <v>9.7310999999999996</v>
      </c>
      <c r="R2312" s="8">
        <v>0</v>
      </c>
      <c r="S2312" s="8">
        <v>-1.41242066</v>
      </c>
      <c r="T2312" s="9">
        <v>0</v>
      </c>
      <c r="V2312" s="10">
        <v>118.98087053933099</v>
      </c>
      <c r="W2312" s="10">
        <v>130.722970471998</v>
      </c>
    </row>
    <row r="2313" spans="1:23">
      <c r="A2313" s="4">
        <v>2312</v>
      </c>
      <c r="B2313" s="4" t="s">
        <v>11489</v>
      </c>
      <c r="D2313" s="6" t="s">
        <v>11490</v>
      </c>
      <c r="E2313" s="4" t="s">
        <v>11491</v>
      </c>
      <c r="F2313" s="4" t="s">
        <v>11492</v>
      </c>
      <c r="G2313" s="4" t="s">
        <v>1646</v>
      </c>
      <c r="H2313" s="7">
        <v>1</v>
      </c>
      <c r="I2313" s="8">
        <v>215.80968569999999</v>
      </c>
      <c r="J2313" s="8">
        <v>1.2039</v>
      </c>
      <c r="K2313" s="8">
        <v>1918.44</v>
      </c>
      <c r="L2313" s="8">
        <v>-47.305999999999997</v>
      </c>
      <c r="M2313" s="8">
        <v>86.461158299999994</v>
      </c>
      <c r="N2313" s="8">
        <v>9.3332582689999999</v>
      </c>
      <c r="O2313" s="8">
        <v>12.693899999999999</v>
      </c>
      <c r="P2313" s="8">
        <v>2.702128664</v>
      </c>
      <c r="Q2313" s="8">
        <v>7.8045</v>
      </c>
      <c r="R2313" s="8">
        <v>-4.7662273239999999</v>
      </c>
      <c r="S2313" s="8">
        <v>0</v>
      </c>
      <c r="T2313" s="9">
        <v>0</v>
      </c>
      <c r="V2313" s="10">
        <v>216.64779623465199</v>
      </c>
      <c r="W2313" s="10">
        <v>218.983977749773</v>
      </c>
    </row>
    <row r="2314" spans="1:23">
      <c r="A2314" s="4">
        <v>2313</v>
      </c>
      <c r="B2314" s="4" t="s">
        <v>11493</v>
      </c>
      <c r="D2314" s="6" t="s">
        <v>11494</v>
      </c>
      <c r="E2314" s="4" t="s">
        <v>11495</v>
      </c>
      <c r="F2314" s="4" t="s">
        <v>11496</v>
      </c>
      <c r="G2314" s="4" t="s">
        <v>11497</v>
      </c>
      <c r="H2314" s="7">
        <v>1</v>
      </c>
      <c r="I2314" s="8">
        <v>204.74171699999999</v>
      </c>
      <c r="J2314" s="8">
        <v>0.32029999999999997</v>
      </c>
      <c r="K2314" s="8">
        <v>4394.3</v>
      </c>
      <c r="L2314" s="8">
        <v>-98.524000000000001</v>
      </c>
      <c r="M2314" s="8">
        <v>1311.9494999999999</v>
      </c>
      <c r="N2314" s="8">
        <v>17.473290349999999</v>
      </c>
      <c r="O2314" s="8">
        <v>13.539099999999999</v>
      </c>
      <c r="P2314" s="8">
        <v>3.5478298260000001</v>
      </c>
      <c r="Q2314" s="8">
        <v>9.2891999999999992</v>
      </c>
      <c r="R2314" s="8">
        <v>0</v>
      </c>
      <c r="S2314" s="8">
        <v>-3.7918083249999999</v>
      </c>
      <c r="T2314" s="9">
        <v>0</v>
      </c>
      <c r="V2314" s="10">
        <v>325.22508077801899</v>
      </c>
      <c r="W2314" s="10">
        <v>327.51059597667199</v>
      </c>
    </row>
    <row r="2315" spans="1:23">
      <c r="A2315" s="4">
        <v>2314</v>
      </c>
      <c r="B2315" s="4" t="s">
        <v>11498</v>
      </c>
      <c r="D2315" s="6" t="s">
        <v>11499</v>
      </c>
      <c r="E2315" s="4" t="s">
        <v>11500</v>
      </c>
      <c r="F2315" s="4" t="s">
        <v>11500</v>
      </c>
      <c r="G2315" s="4" t="s">
        <v>5044</v>
      </c>
      <c r="H2315" s="7">
        <v>0</v>
      </c>
      <c r="I2315" s="8">
        <v>247.3340805</v>
      </c>
      <c r="J2315" s="8">
        <v>-2.5703</v>
      </c>
      <c r="K2315" s="8">
        <v>2045.25</v>
      </c>
      <c r="L2315" s="8">
        <v>-44.588999999999999</v>
      </c>
      <c r="M2315" s="8">
        <v>32.706513899999997</v>
      </c>
      <c r="N2315" s="8">
        <v>13.684948690000001</v>
      </c>
      <c r="O2315" s="8">
        <v>12.8927</v>
      </c>
      <c r="P2315" s="8">
        <v>3.176784273</v>
      </c>
      <c r="Q2315" s="8">
        <v>0</v>
      </c>
      <c r="R2315" s="8">
        <v>0</v>
      </c>
      <c r="S2315" s="8">
        <v>0</v>
      </c>
      <c r="T2315" s="9">
        <v>0</v>
      </c>
      <c r="V2315" s="10">
        <v>388.86081667690399</v>
      </c>
      <c r="W2315" s="10">
        <v>386.62102368646401</v>
      </c>
    </row>
    <row r="2316" spans="1:23">
      <c r="A2316" s="4">
        <v>2315</v>
      </c>
      <c r="B2316" s="4" t="s">
        <v>11501</v>
      </c>
      <c r="D2316" s="6" t="s">
        <v>11502</v>
      </c>
      <c r="E2316" s="4" t="s">
        <v>11503</v>
      </c>
      <c r="F2316" s="4" t="s">
        <v>11504</v>
      </c>
      <c r="G2316" s="4" t="s">
        <v>11505</v>
      </c>
      <c r="H2316" s="7">
        <v>0</v>
      </c>
      <c r="I2316" s="8">
        <v>173.34144929999999</v>
      </c>
      <c r="J2316" s="8">
        <v>0</v>
      </c>
      <c r="K2316" s="8">
        <v>874.92</v>
      </c>
      <c r="L2316" s="8">
        <v>60.571899999999999</v>
      </c>
      <c r="M2316" s="8">
        <v>376.72413940000001</v>
      </c>
      <c r="N2316" s="8">
        <v>2.381101578</v>
      </c>
      <c r="O2316" s="8">
        <v>11.862399999999999</v>
      </c>
      <c r="P2316" s="8">
        <v>2.2259700480000002</v>
      </c>
      <c r="Q2316" s="8">
        <v>0</v>
      </c>
      <c r="R2316" s="8">
        <v>0</v>
      </c>
      <c r="S2316" s="8">
        <v>0</v>
      </c>
      <c r="T2316" s="9">
        <v>0</v>
      </c>
      <c r="V2316" s="10">
        <v>247.20653343159299</v>
      </c>
      <c r="W2316" s="10">
        <v>254.44591987810099</v>
      </c>
    </row>
    <row r="2317" spans="1:23">
      <c r="A2317" s="4">
        <v>2316</v>
      </c>
      <c r="B2317" s="4" t="s">
        <v>11506</v>
      </c>
      <c r="D2317" s="6" t="s">
        <v>11507</v>
      </c>
      <c r="E2317" s="4" t="s">
        <v>11508</v>
      </c>
      <c r="F2317" s="4" t="s">
        <v>11508</v>
      </c>
      <c r="G2317" s="4" t="s">
        <v>9018</v>
      </c>
      <c r="H2317" s="7">
        <v>0</v>
      </c>
      <c r="I2317" s="8">
        <v>201.65582620000001</v>
      </c>
      <c r="J2317" s="8">
        <v>-3.1934999999999998</v>
      </c>
      <c r="K2317" s="8">
        <v>1256.69</v>
      </c>
      <c r="L2317" s="8">
        <v>-50.449199999999998</v>
      </c>
      <c r="M2317" s="8">
        <v>374.42572580000001</v>
      </c>
      <c r="N2317" s="8">
        <v>5.6762400189999997</v>
      </c>
      <c r="O2317" s="8">
        <v>12.2395</v>
      </c>
      <c r="P2317" s="8">
        <v>2.4390572970000002</v>
      </c>
      <c r="Q2317" s="8">
        <v>0</v>
      </c>
      <c r="R2317" s="8">
        <v>-3.4026393609999999</v>
      </c>
      <c r="S2317" s="8">
        <v>0</v>
      </c>
      <c r="T2317" s="9">
        <v>0</v>
      </c>
      <c r="V2317" s="10">
        <v>331.78316097619802</v>
      </c>
      <c r="W2317" s="10">
        <v>328.55466476188701</v>
      </c>
    </row>
    <row r="2318" spans="1:23">
      <c r="A2318" s="4">
        <v>2317</v>
      </c>
      <c r="B2318" s="4" t="s">
        <v>11509</v>
      </c>
      <c r="D2318" s="6" t="s">
        <v>11510</v>
      </c>
      <c r="E2318" s="4" t="s">
        <v>11511</v>
      </c>
      <c r="F2318" s="4" t="s">
        <v>11512</v>
      </c>
      <c r="G2318" s="4" t="s">
        <v>11513</v>
      </c>
      <c r="H2318" s="7">
        <v>0</v>
      </c>
      <c r="I2318" s="8">
        <v>220.21450379999999</v>
      </c>
      <c r="J2318" s="8">
        <v>-1.0900000000000001</v>
      </c>
      <c r="K2318" s="8">
        <v>2018.25</v>
      </c>
      <c r="L2318" s="8">
        <v>-88.397300000000001</v>
      </c>
      <c r="M2318" s="8">
        <v>614.95985080000003</v>
      </c>
      <c r="N2318" s="8">
        <v>11.24058363</v>
      </c>
      <c r="O2318" s="8">
        <v>12.7577</v>
      </c>
      <c r="P2318" s="8">
        <v>2.7138369939999998</v>
      </c>
      <c r="Q2318" s="8">
        <v>0</v>
      </c>
      <c r="R2318" s="8">
        <v>0</v>
      </c>
      <c r="S2318" s="8">
        <v>0</v>
      </c>
      <c r="T2318" s="9">
        <v>0</v>
      </c>
      <c r="V2318" s="10">
        <v>365.34218354975098</v>
      </c>
      <c r="W2318" s="10">
        <v>364.20754746456902</v>
      </c>
    </row>
    <row r="2319" spans="1:23">
      <c r="A2319" s="4">
        <v>2318</v>
      </c>
      <c r="B2319" s="4" t="s">
        <v>11514</v>
      </c>
      <c r="D2319" s="6" t="s">
        <v>1624</v>
      </c>
      <c r="E2319" s="4" t="s">
        <v>11515</v>
      </c>
      <c r="F2319" s="4" t="s">
        <v>11516</v>
      </c>
      <c r="G2319" s="4" t="s">
        <v>11517</v>
      </c>
      <c r="H2319" s="7">
        <v>1</v>
      </c>
      <c r="I2319" s="8">
        <v>159.10577760000001</v>
      </c>
      <c r="J2319" s="8">
        <v>-4.0909000000000004</v>
      </c>
      <c r="K2319" s="8">
        <v>1304.4100000000001</v>
      </c>
      <c r="L2319" s="8">
        <v>22.971599999999999</v>
      </c>
      <c r="M2319" s="8">
        <v>1256.0582690000001</v>
      </c>
      <c r="N2319" s="8">
        <v>3.9654064569999998</v>
      </c>
      <c r="O2319" s="8">
        <v>12.4063</v>
      </c>
      <c r="P2319" s="8">
        <v>3.1095908520000002</v>
      </c>
      <c r="Q2319" s="8">
        <v>8.5688999999999993</v>
      </c>
      <c r="R2319" s="8">
        <v>-1.71935134</v>
      </c>
      <c r="S2319" s="8">
        <v>-1.269405576</v>
      </c>
      <c r="T2319" s="9">
        <v>0</v>
      </c>
      <c r="V2319" s="10">
        <v>258.95622648490399</v>
      </c>
      <c r="W2319" s="10">
        <v>259.53854728075902</v>
      </c>
    </row>
    <row r="2320" spans="1:23">
      <c r="A2320" s="4">
        <v>2319</v>
      </c>
      <c r="B2320" s="4" t="s">
        <v>11518</v>
      </c>
      <c r="D2320" s="6" t="s">
        <v>11519</v>
      </c>
      <c r="E2320" s="4" t="s">
        <v>11520</v>
      </c>
      <c r="F2320" s="4" t="s">
        <v>11520</v>
      </c>
      <c r="G2320" s="4" t="s">
        <v>11521</v>
      </c>
      <c r="H2320" s="7">
        <v>0</v>
      </c>
      <c r="I2320" s="8">
        <v>245.97482210000001</v>
      </c>
      <c r="J2320" s="8">
        <v>-3.6762999999999999</v>
      </c>
      <c r="K2320" s="8">
        <v>518.89</v>
      </c>
      <c r="L2320" s="8">
        <v>-36.592500000000001</v>
      </c>
      <c r="M2320" s="8">
        <v>-1.6021595900000001</v>
      </c>
      <c r="N2320" s="8">
        <v>0</v>
      </c>
      <c r="O2320" s="8">
        <v>10.861800000000001</v>
      </c>
      <c r="P2320" s="8">
        <v>1.5817503289999999</v>
      </c>
      <c r="Q2320" s="8">
        <v>0</v>
      </c>
      <c r="R2320" s="8">
        <v>-3.4980867349999998</v>
      </c>
      <c r="S2320" s="8">
        <v>0</v>
      </c>
      <c r="T2320" s="9">
        <v>0</v>
      </c>
      <c r="V2320" s="10">
        <v>277.677184440936</v>
      </c>
      <c r="W2320" s="10">
        <v>271.28686767733501</v>
      </c>
    </row>
    <row r="2321" spans="1:23">
      <c r="A2321" s="4">
        <v>2320</v>
      </c>
      <c r="B2321" s="4" t="s">
        <v>11522</v>
      </c>
      <c r="D2321" s="6" t="s">
        <v>11523</v>
      </c>
      <c r="E2321" s="4" t="s">
        <v>11524</v>
      </c>
      <c r="F2321" s="4" t="s">
        <v>11525</v>
      </c>
      <c r="G2321" s="4" t="s">
        <v>6109</v>
      </c>
      <c r="H2321" s="7">
        <v>0</v>
      </c>
      <c r="I2321" s="8">
        <v>244.97093469999999</v>
      </c>
      <c r="J2321" s="8">
        <v>1.1860999999999999</v>
      </c>
      <c r="K2321" s="8">
        <v>1079.76</v>
      </c>
      <c r="L2321" s="8">
        <v>-51.105400000000003</v>
      </c>
      <c r="M2321" s="8">
        <v>186.31449190000001</v>
      </c>
      <c r="N2321" s="8">
        <v>2.381101578</v>
      </c>
      <c r="O2321" s="8">
        <v>12.186500000000001</v>
      </c>
      <c r="P2321" s="8">
        <v>2.741156186</v>
      </c>
      <c r="Q2321" s="8">
        <v>0</v>
      </c>
      <c r="R2321" s="8">
        <v>-3.6453396640000002</v>
      </c>
      <c r="S2321" s="8">
        <v>0</v>
      </c>
      <c r="T2321" s="9">
        <v>0</v>
      </c>
      <c r="V2321" s="10">
        <v>275.25423418800699</v>
      </c>
      <c r="W2321" s="10">
        <v>282.28507409865699</v>
      </c>
    </row>
    <row r="2322" spans="1:23">
      <c r="A2322" s="4">
        <v>2321</v>
      </c>
      <c r="B2322" s="4" t="s">
        <v>11526</v>
      </c>
      <c r="D2322" s="6" t="s">
        <v>1624</v>
      </c>
      <c r="E2322" s="4" t="s">
        <v>11527</v>
      </c>
      <c r="F2322" s="4" t="s">
        <v>11528</v>
      </c>
      <c r="G2322" s="4" t="s">
        <v>11529</v>
      </c>
      <c r="H2322" s="7">
        <v>0</v>
      </c>
      <c r="I2322" s="8">
        <v>166.6904151</v>
      </c>
      <c r="J2322" s="8">
        <v>-3.2547999999999999</v>
      </c>
      <c r="K2322" s="8">
        <v>4053.88</v>
      </c>
      <c r="L2322" s="8">
        <v>-108.06229999999999</v>
      </c>
      <c r="M2322" s="8">
        <v>5445.0271339999999</v>
      </c>
      <c r="N2322" s="8">
        <v>23.267138280000001</v>
      </c>
      <c r="O2322" s="8">
        <v>13.4659</v>
      </c>
      <c r="P2322" s="8">
        <v>3.4780265149999998</v>
      </c>
      <c r="Q2322" s="8">
        <v>8.5169999999999995</v>
      </c>
      <c r="R2322" s="8">
        <v>0</v>
      </c>
      <c r="S2322" s="8">
        <v>-3.070552889</v>
      </c>
      <c r="T2322" s="9">
        <v>0</v>
      </c>
      <c r="V2322" s="10">
        <v>505.90786793135601</v>
      </c>
      <c r="W2322" s="10">
        <v>499.02465995522198</v>
      </c>
    </row>
    <row r="2323" spans="1:23">
      <c r="A2323" s="4">
        <v>2322</v>
      </c>
      <c r="B2323" s="4" t="s">
        <v>11530</v>
      </c>
      <c r="C2323" s="5" t="s">
        <v>1550</v>
      </c>
      <c r="D2323" s="6" t="s">
        <v>11531</v>
      </c>
      <c r="E2323" s="4" t="s">
        <v>11532</v>
      </c>
      <c r="F2323" s="4" t="s">
        <v>9221</v>
      </c>
      <c r="G2323" s="4" t="s">
        <v>9222</v>
      </c>
      <c r="H2323" s="7">
        <v>1</v>
      </c>
      <c r="I2323" s="8">
        <v>236.8555216</v>
      </c>
      <c r="J2323" s="8">
        <v>1.1234999999999999</v>
      </c>
      <c r="K2323" s="8">
        <v>3404.69</v>
      </c>
      <c r="L2323" s="8">
        <v>-115.5665</v>
      </c>
      <c r="M2323" s="8">
        <v>153.71884929999999</v>
      </c>
      <c r="N2323" s="8">
        <v>17.293148510000002</v>
      </c>
      <c r="O2323" s="8">
        <v>13.322100000000001</v>
      </c>
      <c r="P2323" s="8">
        <v>3.17415352</v>
      </c>
      <c r="Q2323" s="8">
        <v>8.4678000000000004</v>
      </c>
      <c r="R2323" s="8">
        <v>0</v>
      </c>
      <c r="S2323" s="8">
        <v>0</v>
      </c>
      <c r="T2323" s="9">
        <v>1</v>
      </c>
      <c r="U2323" s="9">
        <v>303</v>
      </c>
      <c r="V2323" s="10">
        <v>301.457108350358</v>
      </c>
      <c r="W2323" s="10">
        <v>302.82051109762102</v>
      </c>
    </row>
    <row r="2324" spans="1:23">
      <c r="A2324" s="4">
        <v>2323</v>
      </c>
      <c r="B2324" s="4" t="s">
        <v>11533</v>
      </c>
      <c r="D2324" s="6" t="s">
        <v>1624</v>
      </c>
      <c r="E2324" s="4" t="s">
        <v>11534</v>
      </c>
      <c r="F2324" s="4" t="s">
        <v>11535</v>
      </c>
      <c r="G2324" s="4" t="s">
        <v>9192</v>
      </c>
      <c r="H2324" s="7">
        <v>1</v>
      </c>
      <c r="I2324" s="8">
        <v>239.0479047</v>
      </c>
      <c r="J2324" s="8">
        <v>0.70420000000000005</v>
      </c>
      <c r="K2324" s="8">
        <v>2695.15</v>
      </c>
      <c r="L2324" s="8">
        <v>-136.65880000000001</v>
      </c>
      <c r="M2324" s="8">
        <v>96.919359279999995</v>
      </c>
      <c r="N2324" s="8">
        <v>13.185124739999999</v>
      </c>
      <c r="O2324" s="8">
        <v>13.0678</v>
      </c>
      <c r="P2324" s="8">
        <v>3.0137430730000001</v>
      </c>
      <c r="Q2324" s="8">
        <v>7.8567999999999998</v>
      </c>
      <c r="R2324" s="8">
        <v>-5.0157420960000003</v>
      </c>
      <c r="S2324" s="8">
        <v>0</v>
      </c>
      <c r="T2324" s="9">
        <v>0</v>
      </c>
      <c r="V2324" s="10">
        <v>274.08299140063502</v>
      </c>
      <c r="W2324" s="10">
        <v>274.05417595320802</v>
      </c>
    </row>
    <row r="2325" spans="1:23">
      <c r="A2325" s="4">
        <v>2324</v>
      </c>
      <c r="B2325" s="4" t="s">
        <v>11536</v>
      </c>
      <c r="D2325" s="6" t="s">
        <v>11537</v>
      </c>
      <c r="E2325" s="4" t="s">
        <v>11538</v>
      </c>
      <c r="F2325" s="4" t="s">
        <v>11538</v>
      </c>
      <c r="G2325" s="4" t="s">
        <v>11539</v>
      </c>
      <c r="H2325" s="7">
        <v>0</v>
      </c>
      <c r="I2325" s="8">
        <v>137.87479310000001</v>
      </c>
      <c r="J2325" s="8">
        <v>-2.0266000000000002</v>
      </c>
      <c r="K2325" s="8">
        <v>897</v>
      </c>
      <c r="L2325" s="8">
        <v>16.110199999999999</v>
      </c>
      <c r="M2325" s="8">
        <v>2606.8721500000001</v>
      </c>
      <c r="N2325" s="8">
        <v>3.9654064569999998</v>
      </c>
      <c r="O2325" s="8">
        <v>11.854799999999999</v>
      </c>
      <c r="P2325" s="8">
        <v>2.5652903170000001</v>
      </c>
      <c r="Q2325" s="8">
        <v>0</v>
      </c>
      <c r="R2325" s="8">
        <v>0</v>
      </c>
      <c r="S2325" s="8">
        <v>-1.7129124149999999</v>
      </c>
      <c r="T2325" s="9">
        <v>0</v>
      </c>
      <c r="V2325" s="10">
        <v>309.07523043254901</v>
      </c>
      <c r="W2325" s="10">
        <v>314.994340618899</v>
      </c>
    </row>
    <row r="2326" spans="1:23">
      <c r="A2326" s="4">
        <v>2325</v>
      </c>
      <c r="B2326" s="4" t="s">
        <v>11540</v>
      </c>
      <c r="D2326" s="6" t="s">
        <v>11541</v>
      </c>
      <c r="E2326" s="4" t="s">
        <v>11542</v>
      </c>
      <c r="F2326" s="4" t="s">
        <v>11543</v>
      </c>
      <c r="G2326" s="4" t="s">
        <v>3588</v>
      </c>
      <c r="H2326" s="7">
        <v>1</v>
      </c>
      <c r="I2326" s="8">
        <v>162.1149279</v>
      </c>
      <c r="J2326" s="8">
        <v>0.67379999999999995</v>
      </c>
      <c r="K2326" s="8">
        <v>710.75</v>
      </c>
      <c r="L2326" s="8">
        <v>-8.3649000000000004</v>
      </c>
      <c r="M2326" s="8">
        <v>-147.27262820000001</v>
      </c>
      <c r="N2326" s="8">
        <v>2.381101578</v>
      </c>
      <c r="O2326" s="8">
        <v>11.424300000000001</v>
      </c>
      <c r="P2326" s="8">
        <v>1.6894104029999999</v>
      </c>
      <c r="Q2326" s="8">
        <v>7.6974999999999998</v>
      </c>
      <c r="R2326" s="8">
        <v>-2.4454398149999999</v>
      </c>
      <c r="S2326" s="8">
        <v>-2.583819444</v>
      </c>
      <c r="T2326" s="9">
        <v>0</v>
      </c>
      <c r="V2326" s="10">
        <v>135.00094489971201</v>
      </c>
      <c r="W2326" s="10">
        <v>136.418439408636</v>
      </c>
    </row>
    <row r="2327" spans="1:23">
      <c r="A2327" s="4">
        <v>2326</v>
      </c>
      <c r="B2327" s="4" t="s">
        <v>11544</v>
      </c>
      <c r="D2327" s="6" t="s">
        <v>11545</v>
      </c>
      <c r="E2327" s="4" t="s">
        <v>11546</v>
      </c>
      <c r="F2327" s="4" t="s">
        <v>11547</v>
      </c>
      <c r="G2327" s="4" t="s">
        <v>11548</v>
      </c>
      <c r="H2327" s="7">
        <v>0</v>
      </c>
      <c r="I2327" s="8">
        <v>182.20770709999999</v>
      </c>
      <c r="J2327" s="8">
        <v>-4.0980999999999996</v>
      </c>
      <c r="K2327" s="8">
        <v>572.13</v>
      </c>
      <c r="L2327" s="8">
        <v>-22.279499999999999</v>
      </c>
      <c r="M2327" s="8">
        <v>26.03841237</v>
      </c>
      <c r="N2327" s="8">
        <v>2.381101578</v>
      </c>
      <c r="O2327" s="8">
        <v>11.363799999999999</v>
      </c>
      <c r="P2327" s="8">
        <v>1.5817503289999999</v>
      </c>
      <c r="Q2327" s="8">
        <v>0</v>
      </c>
      <c r="R2327" s="8">
        <v>0</v>
      </c>
      <c r="S2327" s="8">
        <v>-2.2609027780000002</v>
      </c>
      <c r="T2327" s="9">
        <v>0</v>
      </c>
      <c r="V2327" s="10">
        <v>292.20057002209199</v>
      </c>
      <c r="W2327" s="10">
        <v>283.87030171651497</v>
      </c>
    </row>
    <row r="2328" spans="1:23">
      <c r="A2328" s="4">
        <v>2327</v>
      </c>
      <c r="B2328" s="4" t="s">
        <v>11549</v>
      </c>
      <c r="D2328" s="6" t="s">
        <v>11550</v>
      </c>
      <c r="E2328" s="4" t="s">
        <v>11551</v>
      </c>
      <c r="F2328" s="4" t="s">
        <v>11552</v>
      </c>
      <c r="G2328" s="4" t="s">
        <v>11553</v>
      </c>
      <c r="H2328" s="7">
        <v>0</v>
      </c>
      <c r="I2328" s="8">
        <v>116.5861534</v>
      </c>
      <c r="J2328" s="8">
        <v>-5.2925000000000004</v>
      </c>
      <c r="K2328" s="8">
        <v>197.54</v>
      </c>
      <c r="L2328" s="8">
        <v>-9.0997000000000003</v>
      </c>
      <c r="M2328" s="8">
        <v>185.85380180000001</v>
      </c>
      <c r="N2328" s="8">
        <v>0</v>
      </c>
      <c r="O2328" s="8">
        <v>9.6952999999999996</v>
      </c>
      <c r="P2328" s="8">
        <v>2.5806889019999999</v>
      </c>
      <c r="Q2328" s="8">
        <v>0</v>
      </c>
      <c r="R2328" s="8">
        <v>0</v>
      </c>
      <c r="S2328" s="8">
        <v>0.63467478300000002</v>
      </c>
      <c r="T2328" s="9">
        <v>0</v>
      </c>
      <c r="V2328" s="10">
        <v>249.02388438303799</v>
      </c>
      <c r="W2328" s="10">
        <v>268.17762098644198</v>
      </c>
    </row>
    <row r="2329" spans="1:23">
      <c r="A2329" s="4">
        <v>2328</v>
      </c>
      <c r="B2329" s="4" t="s">
        <v>11554</v>
      </c>
      <c r="D2329" s="6" t="s">
        <v>11555</v>
      </c>
      <c r="E2329" s="4" t="s">
        <v>11556</v>
      </c>
      <c r="F2329" s="4" t="s">
        <v>11556</v>
      </c>
      <c r="G2329" s="4" t="s">
        <v>11557</v>
      </c>
      <c r="H2329" s="7">
        <v>0</v>
      </c>
      <c r="I2329" s="8">
        <v>184.88238380000001</v>
      </c>
      <c r="J2329" s="8">
        <v>-7.0599999999999996E-2</v>
      </c>
      <c r="K2329" s="8">
        <v>2967.81</v>
      </c>
      <c r="L2329" s="8">
        <v>-2.3403999999999998</v>
      </c>
      <c r="M2329" s="8">
        <v>3627.2888309999998</v>
      </c>
      <c r="N2329" s="8">
        <v>13.702762529999999</v>
      </c>
      <c r="O2329" s="8">
        <v>12.9839</v>
      </c>
      <c r="P2329" s="8">
        <v>3.2182070930000002</v>
      </c>
      <c r="Q2329" s="8">
        <v>8.4001999999999999</v>
      </c>
      <c r="R2329" s="8">
        <v>0</v>
      </c>
      <c r="S2329" s="8">
        <v>-2.5305419740000001</v>
      </c>
      <c r="T2329" s="9">
        <v>0</v>
      </c>
      <c r="V2329" s="10">
        <v>378.21288299931803</v>
      </c>
      <c r="W2329" s="10">
        <v>380.05064197352999</v>
      </c>
    </row>
    <row r="2330" spans="1:23">
      <c r="A2330" s="4">
        <v>2329</v>
      </c>
      <c r="B2330" s="4" t="s">
        <v>11558</v>
      </c>
      <c r="D2330" s="6" t="s">
        <v>1624</v>
      </c>
      <c r="E2330" s="4" t="s">
        <v>11559</v>
      </c>
      <c r="F2330" s="4" t="s">
        <v>11560</v>
      </c>
      <c r="G2330" s="4" t="s">
        <v>11561</v>
      </c>
      <c r="H2330" s="7">
        <v>0</v>
      </c>
      <c r="I2330" s="8">
        <v>157.5758955</v>
      </c>
      <c r="J2330" s="8">
        <v>-3.6406000000000001</v>
      </c>
      <c r="K2330" s="8">
        <v>2834.88</v>
      </c>
      <c r="L2330" s="8">
        <v>-64.556100000000001</v>
      </c>
      <c r="M2330" s="8">
        <v>4145.1192010000004</v>
      </c>
      <c r="N2330" s="8">
        <v>15.15959565</v>
      </c>
      <c r="O2330" s="8">
        <v>13.0871</v>
      </c>
      <c r="P2330" s="8">
        <v>3.411054971</v>
      </c>
      <c r="Q2330" s="8">
        <v>8.4954000000000001</v>
      </c>
      <c r="R2330" s="8">
        <v>0</v>
      </c>
      <c r="S2330" s="8">
        <v>-2.841950975</v>
      </c>
      <c r="T2330" s="9">
        <v>0</v>
      </c>
      <c r="V2330" s="10">
        <v>445.22667109857599</v>
      </c>
      <c r="W2330" s="10">
        <v>441.13844874863798</v>
      </c>
    </row>
    <row r="2331" spans="1:23">
      <c r="A2331" s="4">
        <v>2330</v>
      </c>
      <c r="B2331" s="4" t="s">
        <v>11562</v>
      </c>
      <c r="D2331" s="6" t="s">
        <v>11563</v>
      </c>
      <c r="E2331" s="4" t="s">
        <v>11564</v>
      </c>
      <c r="F2331" s="4" t="s">
        <v>11564</v>
      </c>
      <c r="G2331" s="4" t="s">
        <v>4259</v>
      </c>
      <c r="H2331" s="7">
        <v>0</v>
      </c>
      <c r="I2331" s="8">
        <v>137.285686</v>
      </c>
      <c r="J2331" s="8">
        <v>-0.82679999999999998</v>
      </c>
      <c r="K2331" s="8">
        <v>810.25</v>
      </c>
      <c r="L2331" s="8">
        <v>43.435699999999997</v>
      </c>
      <c r="M2331" s="8">
        <v>1113.506674</v>
      </c>
      <c r="N2331" s="8">
        <v>2.381101578</v>
      </c>
      <c r="O2331" s="8">
        <v>11.410399999999999</v>
      </c>
      <c r="P2331" s="8">
        <v>1.5852271520000001</v>
      </c>
      <c r="Q2331" s="8">
        <v>8.0596999999999994</v>
      </c>
      <c r="R2331" s="8">
        <v>0</v>
      </c>
      <c r="S2331" s="8">
        <v>-1.8229166670000001</v>
      </c>
      <c r="T2331" s="9">
        <v>0</v>
      </c>
      <c r="V2331" s="10">
        <v>236.07442665838701</v>
      </c>
      <c r="W2331" s="10">
        <v>234.92342012286201</v>
      </c>
    </row>
    <row r="2332" spans="1:23">
      <c r="A2332" s="4">
        <v>2331</v>
      </c>
      <c r="B2332" s="4" t="s">
        <v>11565</v>
      </c>
      <c r="D2332" s="6" t="s">
        <v>11566</v>
      </c>
      <c r="E2332" s="4" t="s">
        <v>11567</v>
      </c>
      <c r="F2332" s="4" t="s">
        <v>11568</v>
      </c>
      <c r="G2332" s="4" t="s">
        <v>11569</v>
      </c>
      <c r="H2332" s="7">
        <v>0</v>
      </c>
      <c r="I2332" s="8">
        <v>236.0076354</v>
      </c>
      <c r="J2332" s="8">
        <v>1.3864000000000001</v>
      </c>
      <c r="K2332" s="8">
        <v>799.79</v>
      </c>
      <c r="L2332" s="8">
        <v>15.4483</v>
      </c>
      <c r="M2332" s="8">
        <v>176.07408480000001</v>
      </c>
      <c r="N2332" s="8">
        <v>2.381101578</v>
      </c>
      <c r="O2332" s="8">
        <v>12.1412</v>
      </c>
      <c r="P2332" s="8">
        <v>2.83165055</v>
      </c>
      <c r="Q2332" s="8">
        <v>0</v>
      </c>
      <c r="R2332" s="8">
        <v>-2.8509151130000001</v>
      </c>
      <c r="S2332" s="8">
        <v>0</v>
      </c>
      <c r="T2332" s="9">
        <v>0</v>
      </c>
      <c r="V2332" s="10">
        <v>256.72967254123398</v>
      </c>
      <c r="W2332" s="10">
        <v>266.16390021410899</v>
      </c>
    </row>
    <row r="2333" spans="1:23">
      <c r="A2333" s="4">
        <v>2332</v>
      </c>
      <c r="B2333" s="4" t="s">
        <v>11570</v>
      </c>
      <c r="D2333" s="6" t="s">
        <v>11571</v>
      </c>
      <c r="E2333" s="4" t="s">
        <v>11572</v>
      </c>
      <c r="F2333" s="4" t="s">
        <v>11573</v>
      </c>
      <c r="G2333" s="4" t="s">
        <v>11574</v>
      </c>
      <c r="H2333" s="7">
        <v>0</v>
      </c>
      <c r="I2333" s="8">
        <v>225.2458489</v>
      </c>
      <c r="J2333" s="8">
        <v>-1.3556999999999999</v>
      </c>
      <c r="K2333" s="8">
        <v>902.04</v>
      </c>
      <c r="L2333" s="8">
        <v>21.412800000000001</v>
      </c>
      <c r="M2333" s="8">
        <v>1457.8849230000001</v>
      </c>
      <c r="N2333" s="8">
        <v>2.381101578</v>
      </c>
      <c r="O2333" s="8">
        <v>12.2988</v>
      </c>
      <c r="P2333" s="8">
        <v>2.93133</v>
      </c>
      <c r="Q2333" s="8">
        <v>0</v>
      </c>
      <c r="R2333" s="8">
        <v>-2.9832827850000001</v>
      </c>
      <c r="S2333" s="8">
        <v>-0.17555426700000001</v>
      </c>
      <c r="T2333" s="9">
        <v>0</v>
      </c>
      <c r="V2333" s="10">
        <v>310.81489917618097</v>
      </c>
      <c r="W2333" s="10">
        <v>314.55648658722998</v>
      </c>
    </row>
    <row r="2334" spans="1:23">
      <c r="A2334" s="4">
        <v>2333</v>
      </c>
      <c r="B2334" s="4" t="s">
        <v>11575</v>
      </c>
      <c r="D2334" s="6" t="s">
        <v>11576</v>
      </c>
      <c r="E2334" s="4" t="s">
        <v>11577</v>
      </c>
      <c r="F2334" s="4" t="s">
        <v>3728</v>
      </c>
      <c r="G2334" s="4" t="s">
        <v>3729</v>
      </c>
      <c r="H2334" s="7">
        <v>1</v>
      </c>
      <c r="I2334" s="8">
        <v>206.55512490000001</v>
      </c>
      <c r="J2334" s="8">
        <v>0.60840000000000005</v>
      </c>
      <c r="K2334" s="8">
        <v>1479.97</v>
      </c>
      <c r="L2334" s="8">
        <v>-29.9879</v>
      </c>
      <c r="M2334" s="8">
        <v>188.46071499999999</v>
      </c>
      <c r="N2334" s="8">
        <v>7.4734249369999999</v>
      </c>
      <c r="O2334" s="8">
        <v>12.468</v>
      </c>
      <c r="P2334" s="8">
        <v>2.6057190160000001</v>
      </c>
      <c r="Q2334" s="8">
        <v>8.1829999999999998</v>
      </c>
      <c r="R2334" s="8">
        <v>0</v>
      </c>
      <c r="S2334" s="8">
        <v>-2.9181914789999999</v>
      </c>
      <c r="T2334" s="9">
        <v>0</v>
      </c>
      <c r="V2334" s="10">
        <v>217.215812081254</v>
      </c>
      <c r="W2334" s="10">
        <v>216.89742979793101</v>
      </c>
    </row>
    <row r="2335" spans="1:23">
      <c r="A2335" s="4">
        <v>2334</v>
      </c>
      <c r="B2335" s="4" t="s">
        <v>11578</v>
      </c>
      <c r="D2335" s="6" t="s">
        <v>11579</v>
      </c>
      <c r="E2335" s="4" t="s">
        <v>11580</v>
      </c>
      <c r="F2335" s="4" t="s">
        <v>11581</v>
      </c>
      <c r="G2335" s="4" t="s">
        <v>7403</v>
      </c>
      <c r="H2335" s="7">
        <v>1</v>
      </c>
      <c r="I2335" s="8">
        <v>201.8925438</v>
      </c>
      <c r="J2335" s="8">
        <v>1.7051000000000001</v>
      </c>
      <c r="K2335" s="8">
        <v>1004.24</v>
      </c>
      <c r="L2335" s="8">
        <v>112.0391</v>
      </c>
      <c r="M2335" s="8">
        <v>1137.964835</v>
      </c>
      <c r="N2335" s="8">
        <v>2.381101578</v>
      </c>
      <c r="O2335" s="8">
        <v>12.35</v>
      </c>
      <c r="P2335" s="8">
        <v>3.063121078</v>
      </c>
      <c r="Q2335" s="8">
        <v>9.2113999999999994</v>
      </c>
      <c r="R2335" s="8">
        <v>-1.4638175550000001</v>
      </c>
      <c r="S2335" s="8">
        <v>-9.2557634E-2</v>
      </c>
      <c r="T2335" s="9">
        <v>0</v>
      </c>
      <c r="V2335" s="10">
        <v>168.283868786152</v>
      </c>
      <c r="W2335" s="10">
        <v>179.19316321071099</v>
      </c>
    </row>
    <row r="2336" spans="1:23">
      <c r="A2336" s="4">
        <v>2335</v>
      </c>
      <c r="B2336" s="4" t="s">
        <v>11582</v>
      </c>
      <c r="D2336" s="6" t="s">
        <v>11583</v>
      </c>
      <c r="E2336" s="4" t="s">
        <v>11584</v>
      </c>
      <c r="F2336" s="4" t="s">
        <v>11584</v>
      </c>
      <c r="G2336" s="4" t="s">
        <v>11585</v>
      </c>
      <c r="H2336" s="7">
        <v>0</v>
      </c>
      <c r="I2336" s="8">
        <v>222.0851998</v>
      </c>
      <c r="J2336" s="8">
        <v>-0.79259999999999997</v>
      </c>
      <c r="K2336" s="8">
        <v>3217.13</v>
      </c>
      <c r="L2336" s="8">
        <v>-127.63939999999999</v>
      </c>
      <c r="M2336" s="8">
        <v>1479.083247</v>
      </c>
      <c r="N2336" s="8">
        <v>19.178228780000001</v>
      </c>
      <c r="O2336" s="8">
        <v>13.247199999999999</v>
      </c>
      <c r="P2336" s="8">
        <v>3.1201495189999999</v>
      </c>
      <c r="Q2336" s="8">
        <v>0</v>
      </c>
      <c r="R2336" s="8">
        <v>0</v>
      </c>
      <c r="S2336" s="8">
        <v>-2.7533857230000001</v>
      </c>
      <c r="T2336" s="9">
        <v>0</v>
      </c>
      <c r="V2336" s="10">
        <v>421.49036869479301</v>
      </c>
      <c r="W2336" s="10">
        <v>418.873468335555</v>
      </c>
    </row>
    <row r="2337" spans="1:23">
      <c r="A2337" s="4">
        <v>2336</v>
      </c>
      <c r="B2337" s="4" t="s">
        <v>11586</v>
      </c>
      <c r="D2337" s="6" t="s">
        <v>11587</v>
      </c>
      <c r="E2337" s="4" t="s">
        <v>11588</v>
      </c>
      <c r="F2337" s="4" t="s">
        <v>11589</v>
      </c>
      <c r="G2337" s="4" t="s">
        <v>6146</v>
      </c>
      <c r="H2337" s="7">
        <v>0</v>
      </c>
      <c r="I2337" s="8">
        <v>253.3518588</v>
      </c>
      <c r="J2337" s="8">
        <v>-2.3504999999999998</v>
      </c>
      <c r="K2337" s="8">
        <v>1994.94</v>
      </c>
      <c r="L2337" s="8">
        <v>-27.055900000000001</v>
      </c>
      <c r="M2337" s="8">
        <v>54.046514510000002</v>
      </c>
      <c r="N2337" s="8">
        <v>12.102601030000001</v>
      </c>
      <c r="O2337" s="8">
        <v>12.873699999999999</v>
      </c>
      <c r="P2337" s="8">
        <v>3.1772281530000002</v>
      </c>
      <c r="Q2337" s="8">
        <v>0</v>
      </c>
      <c r="R2337" s="8">
        <v>-5.939537982</v>
      </c>
      <c r="S2337" s="8">
        <v>0</v>
      </c>
      <c r="T2337" s="9">
        <v>0</v>
      </c>
      <c r="V2337" s="10">
        <v>360.969742869664</v>
      </c>
      <c r="W2337" s="10">
        <v>359.00369745078598</v>
      </c>
    </row>
    <row r="2338" spans="1:23">
      <c r="A2338" s="4">
        <v>2337</v>
      </c>
      <c r="B2338" s="4" t="s">
        <v>11590</v>
      </c>
      <c r="D2338" s="6" t="s">
        <v>11591</v>
      </c>
      <c r="E2338" s="4" t="s">
        <v>11592</v>
      </c>
      <c r="F2338" s="4" t="s">
        <v>11593</v>
      </c>
      <c r="G2338" s="4" t="s">
        <v>3506</v>
      </c>
      <c r="H2338" s="7">
        <v>0</v>
      </c>
      <c r="I2338" s="8">
        <v>188.52118279999999</v>
      </c>
      <c r="J2338" s="8">
        <v>-2.4081999999999999</v>
      </c>
      <c r="K2338" s="8">
        <v>1513.96</v>
      </c>
      <c r="L2338" s="8">
        <v>-24.5852</v>
      </c>
      <c r="M2338" s="8">
        <v>1802.1782860000001</v>
      </c>
      <c r="N2338" s="8">
        <v>7.4734249369999999</v>
      </c>
      <c r="O2338" s="8">
        <v>12.442</v>
      </c>
      <c r="P2338" s="8">
        <v>2.8424029970000002</v>
      </c>
      <c r="Q2338" s="8">
        <v>0</v>
      </c>
      <c r="R2338" s="8">
        <v>-1.2576304869999999</v>
      </c>
      <c r="S2338" s="8">
        <v>-2.4090454929999998</v>
      </c>
      <c r="T2338" s="9">
        <v>0</v>
      </c>
      <c r="V2338" s="10">
        <v>350.85269333287999</v>
      </c>
      <c r="W2338" s="10">
        <v>350.66788856924398</v>
      </c>
    </row>
    <row r="2339" spans="1:23">
      <c r="A2339" s="4">
        <v>2338</v>
      </c>
      <c r="B2339" s="4" t="s">
        <v>11594</v>
      </c>
      <c r="D2339" s="6" t="s">
        <v>11595</v>
      </c>
      <c r="E2339" s="4" t="s">
        <v>11596</v>
      </c>
      <c r="F2339" s="4" t="s">
        <v>11596</v>
      </c>
      <c r="G2339" s="4" t="s">
        <v>11597</v>
      </c>
      <c r="H2339" s="7">
        <v>0</v>
      </c>
      <c r="I2339" s="8">
        <v>246.71824380000001</v>
      </c>
      <c r="J2339" s="8">
        <v>-2.6934</v>
      </c>
      <c r="K2339" s="8">
        <v>838.46</v>
      </c>
      <c r="L2339" s="8">
        <v>-28.3782</v>
      </c>
      <c r="M2339" s="8">
        <v>-47.43962543</v>
      </c>
      <c r="N2339" s="8">
        <v>4.7451028060000002</v>
      </c>
      <c r="O2339" s="8">
        <v>11.926399999999999</v>
      </c>
      <c r="P2339" s="8">
        <v>2.3757492760000001</v>
      </c>
      <c r="Q2339" s="8">
        <v>0</v>
      </c>
      <c r="R2339" s="8">
        <v>0</v>
      </c>
      <c r="S2339" s="8">
        <v>0</v>
      </c>
      <c r="T2339" s="9">
        <v>0</v>
      </c>
      <c r="V2339" s="10">
        <v>323.74500092719899</v>
      </c>
      <c r="W2339" s="10">
        <v>319.826854818615</v>
      </c>
    </row>
    <row r="2340" spans="1:23">
      <c r="A2340" s="4">
        <v>2339</v>
      </c>
      <c r="B2340" s="4" t="s">
        <v>11598</v>
      </c>
      <c r="D2340" s="6" t="s">
        <v>1624</v>
      </c>
      <c r="E2340" s="4" t="s">
        <v>11599</v>
      </c>
      <c r="F2340" s="4" t="s">
        <v>11600</v>
      </c>
      <c r="G2340" s="4" t="s">
        <v>11601</v>
      </c>
      <c r="H2340" s="7">
        <v>1</v>
      </c>
      <c r="I2340" s="8">
        <v>236.2490502</v>
      </c>
      <c r="J2340" s="8">
        <v>0.85229999999999995</v>
      </c>
      <c r="K2340" s="8">
        <v>2100.0300000000002</v>
      </c>
      <c r="L2340" s="8">
        <v>-110.0891</v>
      </c>
      <c r="M2340" s="8">
        <v>97.448668330000004</v>
      </c>
      <c r="N2340" s="8">
        <v>9.3332582689999999</v>
      </c>
      <c r="O2340" s="8">
        <v>12.804399999999999</v>
      </c>
      <c r="P2340" s="8">
        <v>2.7595953839999998</v>
      </c>
      <c r="Q2340" s="8">
        <v>7.8371000000000004</v>
      </c>
      <c r="R2340" s="8">
        <v>-4.8340568560000001</v>
      </c>
      <c r="S2340" s="8">
        <v>0</v>
      </c>
      <c r="T2340" s="9">
        <v>0</v>
      </c>
      <c r="V2340" s="10">
        <v>244.346941344736</v>
      </c>
      <c r="W2340" s="10">
        <v>244.07450506197</v>
      </c>
    </row>
    <row r="2341" spans="1:23">
      <c r="A2341" s="4">
        <v>2340</v>
      </c>
      <c r="B2341" s="4" t="s">
        <v>11602</v>
      </c>
      <c r="D2341" s="6" t="s">
        <v>11603</v>
      </c>
      <c r="E2341" s="4" t="s">
        <v>11604</v>
      </c>
      <c r="F2341" s="4" t="s">
        <v>11604</v>
      </c>
      <c r="G2341" s="4" t="s">
        <v>11605</v>
      </c>
      <c r="H2341" s="7">
        <v>0</v>
      </c>
      <c r="I2341" s="8">
        <v>175.45725870000001</v>
      </c>
      <c r="J2341" s="8">
        <v>-1.9964999999999999</v>
      </c>
      <c r="K2341" s="8">
        <v>593.91</v>
      </c>
      <c r="L2341" s="8">
        <v>-59.577300000000001</v>
      </c>
      <c r="M2341" s="8">
        <v>-6.9724204700000003</v>
      </c>
      <c r="N2341" s="8">
        <v>2.381101578</v>
      </c>
      <c r="O2341" s="8">
        <v>11.4497</v>
      </c>
      <c r="P2341" s="8">
        <v>1.5817503289999999</v>
      </c>
      <c r="Q2341" s="8">
        <v>0</v>
      </c>
      <c r="R2341" s="8">
        <v>0</v>
      </c>
      <c r="S2341" s="8">
        <v>0</v>
      </c>
      <c r="T2341" s="9">
        <v>0</v>
      </c>
      <c r="V2341" s="10">
        <v>275.54655404242402</v>
      </c>
      <c r="W2341" s="10">
        <v>273.237425528252</v>
      </c>
    </row>
    <row r="2342" spans="1:23">
      <c r="A2342" s="4">
        <v>2341</v>
      </c>
      <c r="B2342" s="4" t="s">
        <v>11606</v>
      </c>
      <c r="D2342" s="6" t="s">
        <v>11607</v>
      </c>
      <c r="E2342" s="4" t="s">
        <v>11608</v>
      </c>
      <c r="F2342" s="4" t="s">
        <v>11608</v>
      </c>
      <c r="G2342" s="4" t="s">
        <v>11609</v>
      </c>
      <c r="H2342" s="7">
        <v>0</v>
      </c>
      <c r="I2342" s="8">
        <v>183.362225</v>
      </c>
      <c r="J2342" s="8">
        <v>-0.86870000000000003</v>
      </c>
      <c r="K2342" s="8">
        <v>4416.8900000000003</v>
      </c>
      <c r="L2342" s="8">
        <v>-74.335300000000004</v>
      </c>
      <c r="M2342" s="8">
        <v>3853.5699850000001</v>
      </c>
      <c r="N2342" s="8">
        <v>15.554824460000001</v>
      </c>
      <c r="O2342" s="8">
        <v>13.5341</v>
      </c>
      <c r="P2342" s="8">
        <v>3.5563133730000001</v>
      </c>
      <c r="Q2342" s="8">
        <v>9.4489999999999998</v>
      </c>
      <c r="R2342" s="8">
        <v>0</v>
      </c>
      <c r="S2342" s="8">
        <v>-3.330860892</v>
      </c>
      <c r="T2342" s="9">
        <v>0</v>
      </c>
      <c r="V2342" s="10">
        <v>434.68972634985801</v>
      </c>
      <c r="W2342" s="10">
        <v>435.09706852334801</v>
      </c>
    </row>
    <row r="2343" spans="1:23">
      <c r="A2343" s="4">
        <v>2342</v>
      </c>
      <c r="B2343" s="4" t="s">
        <v>11610</v>
      </c>
      <c r="D2343" s="6" t="s">
        <v>11611</v>
      </c>
      <c r="E2343" s="4" t="s">
        <v>11612</v>
      </c>
      <c r="F2343" s="4" t="s">
        <v>11612</v>
      </c>
      <c r="G2343" s="4" t="s">
        <v>11613</v>
      </c>
      <c r="H2343" s="7">
        <v>0</v>
      </c>
      <c r="I2343" s="8">
        <v>222.97951080000001</v>
      </c>
      <c r="J2343" s="8">
        <v>-0.79610000000000003</v>
      </c>
      <c r="K2343" s="8">
        <v>2225.25</v>
      </c>
      <c r="L2343" s="8">
        <v>-87.579499999999996</v>
      </c>
      <c r="M2343" s="8">
        <v>339.60482359999997</v>
      </c>
      <c r="N2343" s="8">
        <v>12.264460100000001</v>
      </c>
      <c r="O2343" s="8">
        <v>12.8718</v>
      </c>
      <c r="P2343" s="8">
        <v>2.96897257</v>
      </c>
      <c r="Q2343" s="8">
        <v>0</v>
      </c>
      <c r="R2343" s="8">
        <v>0</v>
      </c>
      <c r="S2343" s="8">
        <v>0</v>
      </c>
      <c r="T2343" s="9">
        <v>0</v>
      </c>
      <c r="V2343" s="10">
        <v>367.41470025482499</v>
      </c>
      <c r="W2343" s="10">
        <v>368.89291788248403</v>
      </c>
    </row>
    <row r="2344" spans="1:23">
      <c r="A2344" s="4">
        <v>2343</v>
      </c>
      <c r="B2344" s="4" t="s">
        <v>11614</v>
      </c>
      <c r="D2344" s="6" t="s">
        <v>11615</v>
      </c>
      <c r="E2344" s="4" t="s">
        <v>11616</v>
      </c>
      <c r="F2344" s="4" t="s">
        <v>11617</v>
      </c>
      <c r="G2344" s="4" t="s">
        <v>2833</v>
      </c>
      <c r="H2344" s="7">
        <v>0</v>
      </c>
      <c r="I2344" s="8">
        <v>191.9713252</v>
      </c>
      <c r="J2344" s="8">
        <v>-1.726</v>
      </c>
      <c r="K2344" s="8">
        <v>1168.81</v>
      </c>
      <c r="L2344" s="8">
        <v>-23.808900000000001</v>
      </c>
      <c r="M2344" s="8">
        <v>1134.324492</v>
      </c>
      <c r="N2344" s="8">
        <v>5.6762400189999997</v>
      </c>
      <c r="O2344" s="8">
        <v>12.1584</v>
      </c>
      <c r="P2344" s="8">
        <v>2.4164435270000002</v>
      </c>
      <c r="Q2344" s="8">
        <v>0</v>
      </c>
      <c r="R2344" s="8">
        <v>0</v>
      </c>
      <c r="S2344" s="8">
        <v>-2.312473073</v>
      </c>
      <c r="T2344" s="9">
        <v>0</v>
      </c>
      <c r="V2344" s="10">
        <v>319.79221804279803</v>
      </c>
      <c r="W2344" s="10">
        <v>318.59923952980603</v>
      </c>
    </row>
    <row r="2345" spans="1:23">
      <c r="A2345" s="4">
        <v>2344</v>
      </c>
      <c r="B2345" s="4" t="s">
        <v>11618</v>
      </c>
      <c r="D2345" s="6" t="s">
        <v>11619</v>
      </c>
      <c r="E2345" s="4" t="s">
        <v>11620</v>
      </c>
      <c r="F2345" s="4" t="s">
        <v>11620</v>
      </c>
      <c r="G2345" s="4" t="s">
        <v>5985</v>
      </c>
      <c r="H2345" s="7">
        <v>0</v>
      </c>
      <c r="I2345" s="8">
        <v>203.9281215</v>
      </c>
      <c r="J2345" s="8">
        <v>-0.89870000000000005</v>
      </c>
      <c r="K2345" s="8">
        <v>2675.81</v>
      </c>
      <c r="L2345" s="8">
        <v>49.5364</v>
      </c>
      <c r="M2345" s="8">
        <v>-75.586910979999999</v>
      </c>
      <c r="N2345" s="8">
        <v>16.65947272</v>
      </c>
      <c r="O2345" s="8">
        <v>13.173400000000001</v>
      </c>
      <c r="P2345" s="8">
        <v>2.8325452250000001</v>
      </c>
      <c r="Q2345" s="8">
        <v>0</v>
      </c>
      <c r="R2345" s="8">
        <v>0</v>
      </c>
      <c r="S2345" s="8">
        <v>0</v>
      </c>
      <c r="T2345" s="9">
        <v>0</v>
      </c>
      <c r="V2345" s="10">
        <v>348.837689072513</v>
      </c>
      <c r="W2345" s="10">
        <v>348.91215833635101</v>
      </c>
    </row>
    <row r="2346" spans="1:23">
      <c r="A2346" s="4">
        <v>2345</v>
      </c>
      <c r="B2346" s="4" t="s">
        <v>11621</v>
      </c>
      <c r="D2346" s="6" t="s">
        <v>11622</v>
      </c>
      <c r="E2346" s="4" t="s">
        <v>11623</v>
      </c>
      <c r="F2346" s="4" t="s">
        <v>11624</v>
      </c>
      <c r="G2346" s="4" t="s">
        <v>8976</v>
      </c>
      <c r="H2346" s="7">
        <v>1</v>
      </c>
      <c r="I2346" s="8">
        <v>194.93494480000001</v>
      </c>
      <c r="J2346" s="8">
        <v>1.9121999999999999</v>
      </c>
      <c r="K2346" s="8">
        <v>1055.81</v>
      </c>
      <c r="L2346" s="8">
        <v>104.13030000000001</v>
      </c>
      <c r="M2346" s="8">
        <v>1342.3708799999999</v>
      </c>
      <c r="N2346" s="8">
        <v>2.381101578</v>
      </c>
      <c r="O2346" s="8">
        <v>12.359400000000001</v>
      </c>
      <c r="P2346" s="8">
        <v>3.1127714019999999</v>
      </c>
      <c r="Q2346" s="8">
        <v>9.0462000000000007</v>
      </c>
      <c r="R2346" s="8">
        <v>-1.6153700289999999</v>
      </c>
      <c r="S2346" s="8">
        <v>-0.136589506</v>
      </c>
      <c r="T2346" s="9">
        <v>0</v>
      </c>
      <c r="V2346" s="10">
        <v>168.76236652590899</v>
      </c>
      <c r="W2346" s="10">
        <v>181.04840881653701</v>
      </c>
    </row>
    <row r="2347" spans="1:23">
      <c r="A2347" s="4">
        <v>2346</v>
      </c>
      <c r="B2347" s="4" t="s">
        <v>11625</v>
      </c>
      <c r="D2347" s="6" t="s">
        <v>11626</v>
      </c>
      <c r="E2347" s="4" t="s">
        <v>11627</v>
      </c>
      <c r="F2347" s="4" t="s">
        <v>11627</v>
      </c>
      <c r="G2347" s="4" t="s">
        <v>11628</v>
      </c>
      <c r="H2347" s="7">
        <v>0</v>
      </c>
      <c r="I2347" s="8">
        <v>243.1831306</v>
      </c>
      <c r="J2347" s="8">
        <v>-3.1701000000000001</v>
      </c>
      <c r="K2347" s="8">
        <v>2855.75</v>
      </c>
      <c r="L2347" s="8">
        <v>-40.356400000000001</v>
      </c>
      <c r="M2347" s="8">
        <v>-34.847787879999998</v>
      </c>
      <c r="N2347" s="8">
        <v>17.6947893</v>
      </c>
      <c r="O2347" s="8">
        <v>13.1617</v>
      </c>
      <c r="P2347" s="8">
        <v>3.1885367339999999</v>
      </c>
      <c r="Q2347" s="8">
        <v>0</v>
      </c>
      <c r="R2347" s="8">
        <v>0</v>
      </c>
      <c r="S2347" s="8">
        <v>0</v>
      </c>
      <c r="T2347" s="9">
        <v>0</v>
      </c>
      <c r="V2347" s="10">
        <v>414.965797175793</v>
      </c>
      <c r="W2347" s="10">
        <v>410.56783320135298</v>
      </c>
    </row>
    <row r="2348" spans="1:23">
      <c r="A2348" s="4">
        <v>2347</v>
      </c>
      <c r="B2348" s="4" t="s">
        <v>11629</v>
      </c>
      <c r="D2348" s="6" t="s">
        <v>11630</v>
      </c>
      <c r="E2348" s="4" t="s">
        <v>11631</v>
      </c>
      <c r="F2348" s="4" t="s">
        <v>11632</v>
      </c>
      <c r="G2348" s="4" t="s">
        <v>11633</v>
      </c>
      <c r="H2348" s="7">
        <v>0</v>
      </c>
      <c r="I2348" s="8">
        <v>194.71364510000001</v>
      </c>
      <c r="J2348" s="8">
        <v>-1.173</v>
      </c>
      <c r="K2348" s="8">
        <v>2969.45</v>
      </c>
      <c r="L2348" s="8">
        <v>84.264300000000006</v>
      </c>
      <c r="M2348" s="8">
        <v>3280.9226079999999</v>
      </c>
      <c r="N2348" s="8">
        <v>10.5556622</v>
      </c>
      <c r="O2348" s="8">
        <v>13.5915</v>
      </c>
      <c r="P2348" s="8">
        <v>3.7294282029999999</v>
      </c>
      <c r="Q2348" s="8">
        <v>0</v>
      </c>
      <c r="R2348" s="8">
        <v>-0.71538825500000003</v>
      </c>
      <c r="S2348" s="8">
        <v>-2.6728025190000002</v>
      </c>
      <c r="T2348" s="9">
        <v>0</v>
      </c>
      <c r="V2348" s="10">
        <v>388.798127100057</v>
      </c>
      <c r="W2348" s="10">
        <v>393.81288084365099</v>
      </c>
    </row>
    <row r="2349" spans="1:23">
      <c r="A2349" s="4">
        <v>2348</v>
      </c>
      <c r="B2349" s="4" t="s">
        <v>11634</v>
      </c>
      <c r="D2349" s="6" t="s">
        <v>11635</v>
      </c>
      <c r="E2349" s="4" t="s">
        <v>11636</v>
      </c>
      <c r="F2349" s="4" t="s">
        <v>11636</v>
      </c>
      <c r="G2349" s="4" t="s">
        <v>11637</v>
      </c>
      <c r="H2349" s="7">
        <v>0</v>
      </c>
      <c r="I2349" s="8">
        <v>194.8065771</v>
      </c>
      <c r="J2349" s="8">
        <v>-1.1524000000000001</v>
      </c>
      <c r="K2349" s="8">
        <v>2054.5</v>
      </c>
      <c r="L2349" s="8">
        <v>-36.187399999999997</v>
      </c>
      <c r="M2349" s="8">
        <v>3372.1942490000001</v>
      </c>
      <c r="N2349" s="8">
        <v>11.24058363</v>
      </c>
      <c r="O2349" s="8">
        <v>12.787100000000001</v>
      </c>
      <c r="P2349" s="8">
        <v>2.9846134750000002</v>
      </c>
      <c r="Q2349" s="8">
        <v>0</v>
      </c>
      <c r="R2349" s="8">
        <v>0</v>
      </c>
      <c r="S2349" s="8">
        <v>-0.54546602899999996</v>
      </c>
      <c r="T2349" s="9">
        <v>0</v>
      </c>
      <c r="V2349" s="10">
        <v>388.41324587980802</v>
      </c>
      <c r="W2349" s="10">
        <v>390.25977739964299</v>
      </c>
    </row>
    <row r="2350" spans="1:23">
      <c r="A2350" s="4">
        <v>2349</v>
      </c>
      <c r="B2350" s="4" t="s">
        <v>11638</v>
      </c>
      <c r="D2350" s="6" t="s">
        <v>11639</v>
      </c>
      <c r="E2350" s="4" t="s">
        <v>11640</v>
      </c>
      <c r="F2350" s="4" t="s">
        <v>11641</v>
      </c>
      <c r="G2350" s="4" t="s">
        <v>11642</v>
      </c>
      <c r="H2350" s="7">
        <v>0</v>
      </c>
      <c r="I2350" s="8">
        <v>181.63805719999999</v>
      </c>
      <c r="J2350" s="8">
        <v>-5.9700000000000003E-2</v>
      </c>
      <c r="K2350" s="8">
        <v>1171.5</v>
      </c>
      <c r="L2350" s="8">
        <v>52.719000000000001</v>
      </c>
      <c r="M2350" s="8">
        <v>148.61886709999999</v>
      </c>
      <c r="N2350" s="8">
        <v>2.5250646360000002</v>
      </c>
      <c r="O2350" s="8">
        <v>11.8668</v>
      </c>
      <c r="P2350" s="8">
        <v>2.26299604</v>
      </c>
      <c r="Q2350" s="8">
        <v>7.7369000000000003</v>
      </c>
      <c r="R2350" s="8">
        <v>0</v>
      </c>
      <c r="S2350" s="8">
        <v>0</v>
      </c>
      <c r="T2350" s="9">
        <v>0</v>
      </c>
      <c r="V2350" s="10">
        <v>245.96059417734099</v>
      </c>
      <c r="W2350" s="10">
        <v>250.004423716167</v>
      </c>
    </row>
    <row r="2351" spans="1:23">
      <c r="A2351" s="4">
        <v>2350</v>
      </c>
      <c r="B2351" s="4" t="s">
        <v>11643</v>
      </c>
      <c r="D2351" s="6" t="s">
        <v>11644</v>
      </c>
      <c r="E2351" s="4" t="s">
        <v>1863</v>
      </c>
      <c r="F2351" s="4" t="s">
        <v>1863</v>
      </c>
      <c r="G2351" s="4" t="s">
        <v>1864</v>
      </c>
      <c r="H2351" s="7">
        <v>0</v>
      </c>
      <c r="I2351" s="8">
        <v>134.23260619999999</v>
      </c>
      <c r="J2351" s="8">
        <v>-6.1349999999999998</v>
      </c>
      <c r="K2351" s="8">
        <v>554.25</v>
      </c>
      <c r="L2351" s="8">
        <v>-17.971</v>
      </c>
      <c r="M2351" s="8">
        <v>345.3737878</v>
      </c>
      <c r="N2351" s="8">
        <v>2.381101578</v>
      </c>
      <c r="O2351" s="8">
        <v>11.2788</v>
      </c>
      <c r="P2351" s="8">
        <v>1.5817503289999999</v>
      </c>
      <c r="Q2351" s="8">
        <v>0</v>
      </c>
      <c r="R2351" s="8">
        <v>0</v>
      </c>
      <c r="S2351" s="8">
        <v>0</v>
      </c>
      <c r="T2351" s="9">
        <v>0</v>
      </c>
      <c r="V2351" s="10">
        <v>309.688446237981</v>
      </c>
      <c r="W2351" s="10">
        <v>302.95752455346701</v>
      </c>
    </row>
    <row r="2352" spans="1:23">
      <c r="A2352" s="4">
        <v>2351</v>
      </c>
      <c r="B2352" s="4" t="s">
        <v>11645</v>
      </c>
      <c r="D2352" s="6" t="s">
        <v>11646</v>
      </c>
      <c r="E2352" s="4" t="s">
        <v>11647</v>
      </c>
      <c r="F2352" s="4" t="s">
        <v>11647</v>
      </c>
      <c r="G2352" s="4" t="s">
        <v>11648</v>
      </c>
      <c r="H2352" s="7">
        <v>0</v>
      </c>
      <c r="I2352" s="8">
        <v>185.6021513</v>
      </c>
      <c r="J2352" s="8">
        <v>-1.8463000000000001</v>
      </c>
      <c r="K2352" s="8">
        <v>776.9</v>
      </c>
      <c r="L2352" s="8">
        <v>27.5458</v>
      </c>
      <c r="M2352" s="8">
        <v>445.99657380000002</v>
      </c>
      <c r="N2352" s="8">
        <v>2.381101578</v>
      </c>
      <c r="O2352" s="8">
        <v>11.693199999999999</v>
      </c>
      <c r="P2352" s="8">
        <v>2.4123810919999999</v>
      </c>
      <c r="Q2352" s="8">
        <v>0</v>
      </c>
      <c r="R2352" s="8">
        <v>-2.7802546299999999</v>
      </c>
      <c r="S2352" s="8">
        <v>-1.7322916669999999</v>
      </c>
      <c r="T2352" s="9">
        <v>0</v>
      </c>
      <c r="V2352" s="10">
        <v>268.595800702963</v>
      </c>
      <c r="W2352" s="10">
        <v>272.13375052387698</v>
      </c>
    </row>
    <row r="2353" spans="1:23">
      <c r="A2353" s="4">
        <v>2352</v>
      </c>
      <c r="B2353" s="4" t="s">
        <v>11649</v>
      </c>
      <c r="D2353" s="6" t="s">
        <v>11650</v>
      </c>
      <c r="E2353" s="4" t="s">
        <v>11651</v>
      </c>
      <c r="F2353" s="4" t="s">
        <v>11651</v>
      </c>
      <c r="G2353" s="4" t="s">
        <v>11652</v>
      </c>
      <c r="H2353" s="7">
        <v>0</v>
      </c>
      <c r="I2353" s="8">
        <v>139.6823995</v>
      </c>
      <c r="J2353" s="8">
        <v>-1.9057999999999999</v>
      </c>
      <c r="K2353" s="8">
        <v>826.29</v>
      </c>
      <c r="L2353" s="8">
        <v>30.988700000000001</v>
      </c>
      <c r="M2353" s="8">
        <v>1817.611999</v>
      </c>
      <c r="N2353" s="8">
        <v>2.381101578</v>
      </c>
      <c r="O2353" s="8">
        <v>11.7559</v>
      </c>
      <c r="P2353" s="8">
        <v>2.7014358540000001</v>
      </c>
      <c r="Q2353" s="8">
        <v>0</v>
      </c>
      <c r="R2353" s="8">
        <v>-2.7252546299999998</v>
      </c>
      <c r="S2353" s="8">
        <v>-1.6478009259999999</v>
      </c>
      <c r="T2353" s="9">
        <v>0</v>
      </c>
      <c r="V2353" s="10">
        <v>280.07541318235201</v>
      </c>
      <c r="W2353" s="10">
        <v>288.997728777536</v>
      </c>
    </row>
    <row r="2354" spans="1:23">
      <c r="A2354" s="4">
        <v>2353</v>
      </c>
      <c r="B2354" s="4" t="s">
        <v>11653</v>
      </c>
      <c r="D2354" s="6" t="s">
        <v>11654</v>
      </c>
      <c r="E2354" s="4" t="s">
        <v>11655</v>
      </c>
      <c r="F2354" s="4" t="s">
        <v>11655</v>
      </c>
      <c r="G2354" s="4" t="s">
        <v>11656</v>
      </c>
      <c r="H2354" s="7">
        <v>0</v>
      </c>
      <c r="I2354" s="8">
        <v>225.26026450000001</v>
      </c>
      <c r="J2354" s="8">
        <v>-2.1503000000000001</v>
      </c>
      <c r="K2354" s="8">
        <v>1145.0999999999999</v>
      </c>
      <c r="L2354" s="8">
        <v>18.5427</v>
      </c>
      <c r="M2354" s="8">
        <v>425.7909962</v>
      </c>
      <c r="N2354" s="8">
        <v>3.9654064569999998</v>
      </c>
      <c r="O2354" s="8">
        <v>12.3933</v>
      </c>
      <c r="P2354" s="8">
        <v>2.9345322610000002</v>
      </c>
      <c r="Q2354" s="8">
        <v>0</v>
      </c>
      <c r="R2354" s="8">
        <v>0</v>
      </c>
      <c r="S2354" s="8">
        <v>0</v>
      </c>
      <c r="T2354" s="9">
        <v>0</v>
      </c>
      <c r="V2354" s="10">
        <v>325.04144268251798</v>
      </c>
      <c r="W2354" s="10">
        <v>327.34926547380599</v>
      </c>
    </row>
    <row r="2355" spans="1:23">
      <c r="A2355" s="4">
        <v>2354</v>
      </c>
      <c r="B2355" s="4" t="s">
        <v>11657</v>
      </c>
      <c r="D2355" s="6" t="s">
        <v>11658</v>
      </c>
      <c r="E2355" s="4" t="s">
        <v>11659</v>
      </c>
      <c r="F2355" s="4" t="s">
        <v>11659</v>
      </c>
      <c r="G2355" s="4" t="s">
        <v>11660</v>
      </c>
      <c r="H2355" s="7">
        <v>0</v>
      </c>
      <c r="I2355" s="8">
        <v>239.616713</v>
      </c>
      <c r="J2355" s="8">
        <v>-0.1424</v>
      </c>
      <c r="K2355" s="8">
        <v>1931.92</v>
      </c>
      <c r="L2355" s="8">
        <v>139.4973</v>
      </c>
      <c r="M2355" s="8">
        <v>-22.582927420000001</v>
      </c>
      <c r="N2355" s="8">
        <v>8.1948019849999998</v>
      </c>
      <c r="O2355" s="8">
        <v>12.975099999999999</v>
      </c>
      <c r="P2355" s="8">
        <v>3.3206775890000002</v>
      </c>
      <c r="Q2355" s="8">
        <v>0</v>
      </c>
      <c r="R2355" s="8">
        <v>-5.6495303180000001</v>
      </c>
      <c r="S2355" s="8">
        <v>0</v>
      </c>
      <c r="T2355" s="9">
        <v>0</v>
      </c>
      <c r="V2355" s="10">
        <v>286.95951824382797</v>
      </c>
      <c r="W2355" s="10">
        <v>293.69943105485697</v>
      </c>
    </row>
    <row r="2356" spans="1:23">
      <c r="A2356" s="4">
        <v>2355</v>
      </c>
      <c r="B2356" s="4" t="s">
        <v>11661</v>
      </c>
      <c r="D2356" s="6" t="s">
        <v>11662</v>
      </c>
      <c r="E2356" s="4" t="s">
        <v>11663</v>
      </c>
      <c r="F2356" s="4" t="s">
        <v>11664</v>
      </c>
      <c r="G2356" s="4" t="s">
        <v>8976</v>
      </c>
      <c r="H2356" s="7">
        <v>1</v>
      </c>
      <c r="I2356" s="8">
        <v>201.06358320000001</v>
      </c>
      <c r="J2356" s="8">
        <v>1.9121999999999999</v>
      </c>
      <c r="K2356" s="8">
        <v>1071.6199999999999</v>
      </c>
      <c r="L2356" s="8">
        <v>109.5972</v>
      </c>
      <c r="M2356" s="8">
        <v>972.02387280000005</v>
      </c>
      <c r="N2356" s="8">
        <v>2.381101578</v>
      </c>
      <c r="O2356" s="8">
        <v>12.3765</v>
      </c>
      <c r="P2356" s="8">
        <v>3.1072828690000001</v>
      </c>
      <c r="Q2356" s="8">
        <v>9.0519999999999996</v>
      </c>
      <c r="R2356" s="8">
        <v>-1.6208742759999999</v>
      </c>
      <c r="S2356" s="8">
        <v>-0.17478395099999999</v>
      </c>
      <c r="T2356" s="9">
        <v>0</v>
      </c>
      <c r="V2356" s="10">
        <v>164.63557586247001</v>
      </c>
      <c r="W2356" s="10">
        <v>176.51822432519501</v>
      </c>
    </row>
    <row r="2357" spans="1:23">
      <c r="A2357" s="4">
        <v>2356</v>
      </c>
      <c r="B2357" s="4" t="s">
        <v>11665</v>
      </c>
      <c r="D2357" s="6" t="s">
        <v>11666</v>
      </c>
      <c r="E2357" s="4" t="s">
        <v>11667</v>
      </c>
      <c r="F2357" s="4" t="s">
        <v>11667</v>
      </c>
      <c r="G2357" s="4" t="s">
        <v>11668</v>
      </c>
      <c r="H2357" s="7">
        <v>0</v>
      </c>
      <c r="I2357" s="8">
        <v>282.07458209999999</v>
      </c>
      <c r="J2357" s="8">
        <v>2.3887999999999998</v>
      </c>
      <c r="K2357" s="8">
        <v>3916.74</v>
      </c>
      <c r="L2357" s="8">
        <v>110.52800000000001</v>
      </c>
      <c r="M2357" s="8">
        <v>-8279.9339390000005</v>
      </c>
      <c r="N2357" s="8">
        <v>21.839570389999999</v>
      </c>
      <c r="O2357" s="8">
        <v>13.357699999999999</v>
      </c>
      <c r="P2357" s="8">
        <v>3.2182070930000002</v>
      </c>
      <c r="Q2357" s="8">
        <v>0</v>
      </c>
      <c r="R2357" s="8">
        <v>0</v>
      </c>
      <c r="S2357" s="8">
        <v>0</v>
      </c>
      <c r="T2357" s="9">
        <v>0</v>
      </c>
      <c r="V2357" s="10">
        <v>230.14165087052299</v>
      </c>
      <c r="W2357" s="10">
        <v>240.114587184161</v>
      </c>
    </row>
    <row r="2358" spans="1:23">
      <c r="A2358" s="4">
        <v>2357</v>
      </c>
      <c r="B2358" s="4" t="s">
        <v>11669</v>
      </c>
      <c r="C2358" s="5" t="s">
        <v>11670</v>
      </c>
      <c r="D2358" s="6" t="s">
        <v>11671</v>
      </c>
      <c r="E2358" s="4" t="s">
        <v>11672</v>
      </c>
      <c r="F2358" s="4" t="s">
        <v>11672</v>
      </c>
      <c r="G2358" s="4" t="s">
        <v>3528</v>
      </c>
      <c r="H2358" s="7">
        <v>0</v>
      </c>
      <c r="I2358" s="8">
        <v>181.83654129999999</v>
      </c>
      <c r="J2358" s="8">
        <v>0.1638</v>
      </c>
      <c r="K2358" s="8">
        <v>1215.06</v>
      </c>
      <c r="L2358" s="8">
        <v>-33.442100000000003</v>
      </c>
      <c r="M2358" s="8">
        <v>1106.790802</v>
      </c>
      <c r="N2358" s="8">
        <v>5.6762400189999997</v>
      </c>
      <c r="O2358" s="8">
        <v>12.145099999999999</v>
      </c>
      <c r="P2358" s="8">
        <v>2.3874001159999998</v>
      </c>
      <c r="Q2358" s="8">
        <v>7.9257</v>
      </c>
      <c r="R2358" s="8">
        <v>0</v>
      </c>
      <c r="S2358" s="8">
        <v>-2.4131675170000002</v>
      </c>
      <c r="T2358" s="9">
        <v>0</v>
      </c>
      <c r="V2358" s="10">
        <v>288.54542729922701</v>
      </c>
      <c r="W2358" s="10">
        <v>288.345013689636</v>
      </c>
    </row>
    <row r="2359" spans="1:23">
      <c r="A2359" s="4">
        <v>2358</v>
      </c>
      <c r="B2359" s="4" t="s">
        <v>11673</v>
      </c>
      <c r="D2359" s="6" t="s">
        <v>11674</v>
      </c>
      <c r="E2359" s="4" t="s">
        <v>11675</v>
      </c>
      <c r="F2359" s="4" t="s">
        <v>11675</v>
      </c>
      <c r="G2359" s="4" t="s">
        <v>11676</v>
      </c>
      <c r="H2359" s="7">
        <v>0</v>
      </c>
      <c r="I2359" s="8">
        <v>179.93956220000001</v>
      </c>
      <c r="J2359" s="8">
        <v>7.3406000000000002</v>
      </c>
      <c r="L2359" s="8">
        <v>52.8</v>
      </c>
      <c r="M2359" s="8">
        <v>768.45627330000002</v>
      </c>
      <c r="N2359" s="8">
        <v>9.3332582689999999</v>
      </c>
      <c r="O2359" s="8">
        <v>13.6258</v>
      </c>
      <c r="T2359" s="9">
        <v>0</v>
      </c>
      <c r="V2359" s="10">
        <v>227.02110504561</v>
      </c>
      <c r="W2359" s="10">
        <v>239.5886732079</v>
      </c>
    </row>
    <row r="2360" spans="1:23">
      <c r="A2360" s="4">
        <v>2359</v>
      </c>
      <c r="B2360" s="4" t="s">
        <v>11677</v>
      </c>
      <c r="D2360" s="6" t="s">
        <v>11678</v>
      </c>
      <c r="E2360" s="4" t="s">
        <v>11679</v>
      </c>
      <c r="F2360" s="4" t="s">
        <v>11680</v>
      </c>
      <c r="G2360" s="4" t="s">
        <v>10509</v>
      </c>
      <c r="H2360" s="7">
        <v>1</v>
      </c>
      <c r="I2360" s="8">
        <v>177.09519399999999</v>
      </c>
      <c r="J2360" s="8">
        <v>-1.369</v>
      </c>
      <c r="K2360" s="8">
        <v>2005.18</v>
      </c>
      <c r="L2360" s="8">
        <v>-8.0152999999999999</v>
      </c>
      <c r="M2360" s="8">
        <v>1516.0387800000001</v>
      </c>
      <c r="N2360" s="8">
        <v>7.4734249369999999</v>
      </c>
      <c r="O2360" s="8">
        <v>12.810600000000001</v>
      </c>
      <c r="P2360" s="8">
        <v>3.285482617</v>
      </c>
      <c r="Q2360" s="8">
        <v>9.5612999999999992</v>
      </c>
      <c r="R2360" s="8">
        <v>0</v>
      </c>
      <c r="S2360" s="8">
        <v>-1.881348485</v>
      </c>
      <c r="T2360" s="9">
        <v>0</v>
      </c>
      <c r="V2360" s="10">
        <v>267.04987799957797</v>
      </c>
      <c r="W2360" s="10">
        <v>270.25029746708401</v>
      </c>
    </row>
    <row r="2361" spans="1:23">
      <c r="A2361" s="4">
        <v>2360</v>
      </c>
      <c r="B2361" s="4" t="s">
        <v>11681</v>
      </c>
      <c r="D2361" s="6" t="s">
        <v>11682</v>
      </c>
      <c r="E2361" s="4" t="s">
        <v>11683</v>
      </c>
      <c r="F2361" s="4" t="s">
        <v>11683</v>
      </c>
      <c r="G2361" s="4" t="s">
        <v>11684</v>
      </c>
      <c r="H2361" s="7">
        <v>0</v>
      </c>
      <c r="I2361" s="8">
        <v>113.72177430000001</v>
      </c>
      <c r="J2361" s="8">
        <v>5.5505000000000004</v>
      </c>
      <c r="K2361" s="8">
        <v>945.41</v>
      </c>
      <c r="L2361" s="8">
        <v>39.754899999999999</v>
      </c>
      <c r="M2361" s="8">
        <v>-436.81624060000001</v>
      </c>
      <c r="N2361" s="8">
        <v>3.9654064569999998</v>
      </c>
      <c r="O2361" s="8">
        <v>12.0205</v>
      </c>
      <c r="P2361" s="8">
        <v>2.5328435090000001</v>
      </c>
      <c r="Q2361" s="8">
        <v>0</v>
      </c>
      <c r="R2361" s="8">
        <v>0</v>
      </c>
      <c r="S2361" s="8">
        <v>-1.7030564130000001</v>
      </c>
      <c r="T2361" s="9">
        <v>0</v>
      </c>
      <c r="V2361" s="10">
        <v>162.404766616735</v>
      </c>
      <c r="W2361" s="10">
        <v>186.54811276057799</v>
      </c>
    </row>
    <row r="2362" spans="1:23">
      <c r="A2362" s="4">
        <v>2361</v>
      </c>
      <c r="B2362" s="4" t="s">
        <v>11685</v>
      </c>
      <c r="D2362" s="6" t="s">
        <v>11686</v>
      </c>
      <c r="E2362" s="4" t="s">
        <v>11687</v>
      </c>
      <c r="F2362" s="4" t="s">
        <v>11688</v>
      </c>
      <c r="G2362" s="4" t="s">
        <v>11689</v>
      </c>
      <c r="H2362" s="7">
        <v>0</v>
      </c>
      <c r="I2362" s="8">
        <v>187.15786900000001</v>
      </c>
      <c r="J2362" s="8">
        <v>-2.1368</v>
      </c>
      <c r="K2362" s="8">
        <v>2355.85</v>
      </c>
      <c r="L2362" s="8">
        <v>-54.951799999999999</v>
      </c>
      <c r="M2362" s="8">
        <v>2080.3593190000001</v>
      </c>
      <c r="N2362" s="8">
        <v>11.24058363</v>
      </c>
      <c r="O2362" s="8">
        <v>12.9559</v>
      </c>
      <c r="P2362" s="8">
        <v>3.1358461919999998</v>
      </c>
      <c r="Q2362" s="8">
        <v>0</v>
      </c>
      <c r="R2362" s="8">
        <v>0</v>
      </c>
      <c r="S2362" s="8">
        <v>-1.4005020370000001</v>
      </c>
      <c r="T2362" s="9">
        <v>0</v>
      </c>
      <c r="V2362" s="10">
        <v>392.39107715389702</v>
      </c>
      <c r="W2362" s="10">
        <v>393.50982775280801</v>
      </c>
    </row>
    <row r="2363" spans="1:23">
      <c r="A2363" s="4">
        <v>2362</v>
      </c>
      <c r="B2363" s="4" t="s">
        <v>11690</v>
      </c>
      <c r="D2363" s="6" t="s">
        <v>11691</v>
      </c>
      <c r="E2363" s="4" t="s">
        <v>11692</v>
      </c>
      <c r="F2363" s="4" t="s">
        <v>11693</v>
      </c>
      <c r="G2363" s="4" t="s">
        <v>6031</v>
      </c>
      <c r="H2363" s="7">
        <v>0</v>
      </c>
      <c r="I2363" s="8">
        <v>138.5832073</v>
      </c>
      <c r="J2363" s="8">
        <v>-2.8334999999999999</v>
      </c>
      <c r="K2363" s="8">
        <v>678.75</v>
      </c>
      <c r="L2363" s="8">
        <v>-6.2278000000000002</v>
      </c>
      <c r="M2363" s="8">
        <v>1154.995668</v>
      </c>
      <c r="N2363" s="8">
        <v>2.381101578</v>
      </c>
      <c r="O2363" s="8">
        <v>11.552199999999999</v>
      </c>
      <c r="P2363" s="8">
        <v>1.951952465</v>
      </c>
      <c r="Q2363" s="8">
        <v>8.3237000000000005</v>
      </c>
      <c r="R2363" s="8">
        <v>0</v>
      </c>
      <c r="S2363" s="8">
        <v>-0.63423233199999995</v>
      </c>
      <c r="T2363" s="9">
        <v>0</v>
      </c>
      <c r="V2363" s="10">
        <v>281.73451505715599</v>
      </c>
      <c r="W2363" s="10">
        <v>279.34313132861899</v>
      </c>
    </row>
    <row r="2364" spans="1:23">
      <c r="A2364" s="4">
        <v>2363</v>
      </c>
      <c r="B2364" s="4" t="s">
        <v>11694</v>
      </c>
      <c r="D2364" s="6" t="s">
        <v>11695</v>
      </c>
      <c r="E2364" s="4" t="s">
        <v>11696</v>
      </c>
      <c r="F2364" s="4" t="s">
        <v>11697</v>
      </c>
      <c r="G2364" s="4" t="s">
        <v>11698</v>
      </c>
      <c r="H2364" s="7">
        <v>1</v>
      </c>
      <c r="I2364" s="8">
        <v>227.07399989999999</v>
      </c>
      <c r="J2364" s="8">
        <v>-1.4149</v>
      </c>
      <c r="K2364" s="8">
        <v>1396.69</v>
      </c>
      <c r="L2364" s="8">
        <v>0.35880000000000001</v>
      </c>
      <c r="M2364" s="8">
        <v>43.514237549999997</v>
      </c>
      <c r="N2364" s="8">
        <v>5.5620436279999996</v>
      </c>
      <c r="O2364" s="8">
        <v>12.2491</v>
      </c>
      <c r="P2364" s="8">
        <v>2.5451056809999999</v>
      </c>
      <c r="Q2364" s="8">
        <v>7.7895000000000003</v>
      </c>
      <c r="R2364" s="8">
        <v>-4.0226564070000004</v>
      </c>
      <c r="S2364" s="8">
        <v>0</v>
      </c>
      <c r="T2364" s="9">
        <v>0</v>
      </c>
      <c r="V2364" s="10">
        <v>219.76351005287401</v>
      </c>
      <c r="W2364" s="10">
        <v>217.63349753266601</v>
      </c>
    </row>
    <row r="2365" spans="1:23">
      <c r="A2365" s="4">
        <v>2364</v>
      </c>
      <c r="B2365" s="4" t="s">
        <v>11699</v>
      </c>
      <c r="D2365" s="6" t="s">
        <v>11700</v>
      </c>
      <c r="E2365" s="4" t="s">
        <v>11701</v>
      </c>
      <c r="F2365" s="4" t="s">
        <v>11702</v>
      </c>
      <c r="G2365" s="4" t="s">
        <v>11703</v>
      </c>
      <c r="H2365" s="7">
        <v>0</v>
      </c>
      <c r="I2365" s="8">
        <v>227.2063794</v>
      </c>
      <c r="J2365" s="8">
        <v>0.5655</v>
      </c>
      <c r="K2365" s="8">
        <v>2110.63</v>
      </c>
      <c r="L2365" s="8">
        <v>-72.405500000000004</v>
      </c>
      <c r="M2365" s="8">
        <v>681.7447651</v>
      </c>
      <c r="N2365" s="8">
        <v>11.24058363</v>
      </c>
      <c r="O2365" s="8">
        <v>12.881500000000001</v>
      </c>
      <c r="P2365" s="8">
        <v>2.833568133</v>
      </c>
      <c r="Q2365" s="8">
        <v>0</v>
      </c>
      <c r="R2365" s="8">
        <v>0</v>
      </c>
      <c r="S2365" s="8">
        <v>0</v>
      </c>
      <c r="T2365" s="9">
        <v>0</v>
      </c>
      <c r="V2365" s="10">
        <v>348.03122053121302</v>
      </c>
      <c r="W2365" s="10">
        <v>350.53780695805199</v>
      </c>
    </row>
    <row r="2366" spans="1:23">
      <c r="A2366" s="4">
        <v>2365</v>
      </c>
      <c r="B2366" s="4" t="s">
        <v>11704</v>
      </c>
      <c r="D2366" s="6" t="s">
        <v>11705</v>
      </c>
      <c r="E2366" s="4" t="s">
        <v>11706</v>
      </c>
      <c r="F2366" s="4" t="s">
        <v>11707</v>
      </c>
      <c r="G2366" s="4" t="s">
        <v>11708</v>
      </c>
      <c r="H2366" s="7">
        <v>2</v>
      </c>
      <c r="I2366" s="8">
        <v>207.3538911</v>
      </c>
      <c r="J2366" s="8">
        <v>1.2995000000000001</v>
      </c>
      <c r="K2366" s="8">
        <v>2801.98</v>
      </c>
      <c r="L2366" s="8">
        <v>-79.510499999999993</v>
      </c>
      <c r="M2366" s="8">
        <v>659.03960540000003</v>
      </c>
      <c r="N2366" s="8">
        <v>15.15959565</v>
      </c>
      <c r="O2366" s="8">
        <v>13.101800000000001</v>
      </c>
      <c r="P2366" s="8">
        <v>3.2561715260000001</v>
      </c>
      <c r="Q2366" s="8">
        <v>8.8994</v>
      </c>
      <c r="R2366" s="8">
        <v>0</v>
      </c>
      <c r="S2366" s="8">
        <v>-3.438907387</v>
      </c>
      <c r="T2366" s="9">
        <v>0</v>
      </c>
      <c r="V2366" s="10">
        <v>215.16999715388999</v>
      </c>
      <c r="W2366" s="10">
        <v>215.77163706776699</v>
      </c>
    </row>
    <row r="2367" spans="1:23">
      <c r="A2367" s="4">
        <v>2366</v>
      </c>
      <c r="B2367" s="4" t="s">
        <v>11709</v>
      </c>
      <c r="D2367" s="6" t="s">
        <v>11710</v>
      </c>
      <c r="E2367" s="4" t="s">
        <v>11711</v>
      </c>
      <c r="F2367" s="4" t="s">
        <v>11711</v>
      </c>
      <c r="G2367" s="4" t="s">
        <v>8870</v>
      </c>
      <c r="H2367" s="7">
        <v>0</v>
      </c>
      <c r="I2367" s="8">
        <v>202.836049</v>
      </c>
      <c r="J2367" s="8">
        <v>-1.7491000000000001</v>
      </c>
      <c r="K2367" s="8">
        <v>1013.88</v>
      </c>
      <c r="L2367" s="8">
        <v>-5.1695000000000002</v>
      </c>
      <c r="M2367" s="8">
        <v>326.06053709999998</v>
      </c>
      <c r="N2367" s="8">
        <v>3.9654064569999998</v>
      </c>
      <c r="O2367" s="8">
        <v>11.996600000000001</v>
      </c>
      <c r="P2367" s="8">
        <v>2.3888068499999999</v>
      </c>
      <c r="Q2367" s="8">
        <v>0</v>
      </c>
      <c r="R2367" s="8">
        <v>-3.0195138890000002</v>
      </c>
      <c r="S2367" s="8">
        <v>-1.8923341840000001</v>
      </c>
      <c r="T2367" s="9">
        <v>0</v>
      </c>
      <c r="V2367" s="10">
        <v>289.46235195377898</v>
      </c>
      <c r="W2367" s="10">
        <v>289.19386333587897</v>
      </c>
    </row>
    <row r="2368" spans="1:23">
      <c r="A2368" s="4">
        <v>2367</v>
      </c>
      <c r="B2368" s="4" t="s">
        <v>11712</v>
      </c>
      <c r="D2368" s="6" t="s">
        <v>11713</v>
      </c>
      <c r="E2368" s="4" t="s">
        <v>11714</v>
      </c>
      <c r="F2368" s="4" t="s">
        <v>11715</v>
      </c>
      <c r="G2368" s="4" t="s">
        <v>11716</v>
      </c>
      <c r="H2368" s="7">
        <v>0</v>
      </c>
      <c r="I2368" s="8">
        <v>267.9534256</v>
      </c>
      <c r="J2368" s="8">
        <v>0</v>
      </c>
      <c r="K2368" s="8">
        <v>1142.6099999999999</v>
      </c>
      <c r="L2368" s="8">
        <v>-30.287700000000001</v>
      </c>
      <c r="M2368" s="8">
        <v>16.837686080000001</v>
      </c>
      <c r="N2368" s="8">
        <v>2.381101578</v>
      </c>
      <c r="O2368" s="8">
        <v>12.2698</v>
      </c>
      <c r="P2368" s="8">
        <v>2.6191148339999999</v>
      </c>
      <c r="Q2368" s="8">
        <v>0</v>
      </c>
      <c r="R2368" s="8">
        <v>-3.9234953699999999</v>
      </c>
      <c r="S2368" s="8">
        <v>0</v>
      </c>
      <c r="T2368" s="9">
        <v>0</v>
      </c>
      <c r="V2368" s="10">
        <v>290.54685527841798</v>
      </c>
      <c r="W2368" s="10">
        <v>291.80286352293598</v>
      </c>
    </row>
    <row r="2369" spans="1:23">
      <c r="A2369" s="4">
        <v>2368</v>
      </c>
      <c r="B2369" s="4" t="s">
        <v>11717</v>
      </c>
      <c r="D2369" s="6" t="s">
        <v>11718</v>
      </c>
      <c r="E2369" s="4" t="s">
        <v>11719</v>
      </c>
      <c r="F2369" s="4" t="s">
        <v>11720</v>
      </c>
      <c r="G2369" s="4" t="s">
        <v>11721</v>
      </c>
      <c r="H2369" s="7">
        <v>0</v>
      </c>
      <c r="I2369" s="8">
        <v>134.3292466</v>
      </c>
      <c r="J2369" s="8">
        <v>3.7909000000000002</v>
      </c>
      <c r="K2369" s="8">
        <v>741.03</v>
      </c>
      <c r="L2369" s="8">
        <v>60.829000000000001</v>
      </c>
      <c r="M2369" s="8">
        <v>100.79525099999999</v>
      </c>
      <c r="N2369" s="8">
        <v>0.44519209700000001</v>
      </c>
      <c r="O2369" s="8">
        <v>12.688800000000001</v>
      </c>
      <c r="P2369" s="8">
        <v>3.3862371950000001</v>
      </c>
      <c r="Q2369" s="8">
        <v>10.8362</v>
      </c>
      <c r="R2369" s="8">
        <v>0</v>
      </c>
      <c r="S2369" s="8">
        <v>-1.468023136</v>
      </c>
      <c r="T2369" s="9">
        <v>0</v>
      </c>
      <c r="V2369" s="10">
        <v>203.64570592931199</v>
      </c>
      <c r="W2369" s="10">
        <v>222.56022637001601</v>
      </c>
    </row>
    <row r="2370" spans="1:23">
      <c r="A2370" s="4">
        <v>2369</v>
      </c>
      <c r="B2370" s="4" t="s">
        <v>11722</v>
      </c>
      <c r="D2370" s="6" t="s">
        <v>11723</v>
      </c>
      <c r="E2370" s="4" t="s">
        <v>11724</v>
      </c>
      <c r="F2370" s="4" t="s">
        <v>11725</v>
      </c>
      <c r="G2370" s="4" t="s">
        <v>7953</v>
      </c>
      <c r="H2370" s="7">
        <v>0</v>
      </c>
      <c r="I2370" s="8">
        <v>206.3953874</v>
      </c>
      <c r="J2370" s="8">
        <v>0.59430000000000005</v>
      </c>
      <c r="K2370" s="8">
        <v>1575.58</v>
      </c>
      <c r="L2370" s="8">
        <v>-54.346800000000002</v>
      </c>
      <c r="M2370" s="8">
        <v>1797.030293</v>
      </c>
      <c r="N2370" s="8">
        <v>7.4734249369999999</v>
      </c>
      <c r="O2370" s="8">
        <v>12.4947</v>
      </c>
      <c r="P2370" s="8">
        <v>2.6846204939999998</v>
      </c>
      <c r="Q2370" s="8">
        <v>8.1295999999999999</v>
      </c>
      <c r="R2370" s="8">
        <v>-3.4191203699999999</v>
      </c>
      <c r="S2370" s="8">
        <v>-1.272640424</v>
      </c>
      <c r="T2370" s="9">
        <v>0</v>
      </c>
      <c r="V2370" s="10">
        <v>312.216593798014</v>
      </c>
      <c r="W2370" s="10">
        <v>312.15537032409202</v>
      </c>
    </row>
    <row r="2371" spans="1:23">
      <c r="A2371" s="4">
        <v>2370</v>
      </c>
      <c r="B2371" s="4" t="s">
        <v>11726</v>
      </c>
      <c r="D2371" s="6" t="s">
        <v>1624</v>
      </c>
      <c r="E2371" s="4" t="s">
        <v>11727</v>
      </c>
      <c r="F2371" s="4" t="s">
        <v>11728</v>
      </c>
      <c r="G2371" s="4" t="s">
        <v>3660</v>
      </c>
      <c r="H2371" s="7">
        <v>1</v>
      </c>
      <c r="I2371" s="8">
        <v>233.5546396</v>
      </c>
      <c r="J2371" s="8">
        <v>-0.2253</v>
      </c>
      <c r="K2371" s="8">
        <v>2308.4699999999998</v>
      </c>
      <c r="L2371" s="8">
        <v>-64.483900000000006</v>
      </c>
      <c r="M2371" s="8">
        <v>61.270794180000003</v>
      </c>
      <c r="N2371" s="8">
        <v>10.43603789</v>
      </c>
      <c r="O2371" s="8">
        <v>12.835900000000001</v>
      </c>
      <c r="P2371" s="8">
        <v>2.8827377040000002</v>
      </c>
      <c r="Q2371" s="8">
        <v>7.8411</v>
      </c>
      <c r="R2371" s="8">
        <v>0</v>
      </c>
      <c r="S2371" s="8">
        <v>0</v>
      </c>
      <c r="T2371" s="9">
        <v>0</v>
      </c>
      <c r="V2371" s="10">
        <v>268.18835286221599</v>
      </c>
      <c r="W2371" s="10">
        <v>267.66921849617302</v>
      </c>
    </row>
    <row r="2372" spans="1:23">
      <c r="A2372" s="4">
        <v>2371</v>
      </c>
      <c r="B2372" s="4" t="s">
        <v>11729</v>
      </c>
      <c r="D2372" s="6" t="s">
        <v>11730</v>
      </c>
      <c r="E2372" s="4" t="s">
        <v>11731</v>
      </c>
      <c r="F2372" s="4" t="s">
        <v>11732</v>
      </c>
      <c r="G2372" s="4" t="s">
        <v>2383</v>
      </c>
      <c r="H2372" s="7">
        <v>1</v>
      </c>
      <c r="I2372" s="8">
        <v>204.9050909</v>
      </c>
      <c r="J2372" s="8">
        <v>1.9725999999999999</v>
      </c>
      <c r="K2372" s="8">
        <v>1120.6300000000001</v>
      </c>
      <c r="L2372" s="8">
        <v>103.4791</v>
      </c>
      <c r="M2372" s="8">
        <v>1477.796963</v>
      </c>
      <c r="N2372" s="8">
        <v>2.381101578</v>
      </c>
      <c r="O2372" s="8">
        <v>12.5129</v>
      </c>
      <c r="P2372" s="8">
        <v>3.092592115</v>
      </c>
      <c r="Q2372" s="8">
        <v>9.1136999999999997</v>
      </c>
      <c r="R2372" s="8">
        <v>-1.744977797</v>
      </c>
      <c r="S2372" s="8">
        <v>-0.73888888900000005</v>
      </c>
      <c r="T2372" s="9">
        <v>0</v>
      </c>
      <c r="V2372" s="10">
        <v>175.76548186914201</v>
      </c>
      <c r="W2372" s="10">
        <v>185.610399128957</v>
      </c>
    </row>
    <row r="2373" spans="1:23">
      <c r="A2373" s="4">
        <v>2372</v>
      </c>
      <c r="B2373" s="4" t="s">
        <v>11733</v>
      </c>
      <c r="D2373" s="6" t="s">
        <v>1624</v>
      </c>
      <c r="E2373" s="4" t="s">
        <v>11734</v>
      </c>
      <c r="F2373" s="4" t="s">
        <v>11735</v>
      </c>
      <c r="G2373" s="4" t="s">
        <v>11736</v>
      </c>
      <c r="H2373" s="7">
        <v>0</v>
      </c>
      <c r="I2373" s="8">
        <v>169.19208510000001</v>
      </c>
      <c r="J2373" s="8">
        <v>-2.7995999999999999</v>
      </c>
      <c r="K2373" s="8">
        <v>2777.38</v>
      </c>
      <c r="L2373" s="8">
        <v>-70.592699999999994</v>
      </c>
      <c r="M2373" s="8">
        <v>3603.8084560000002</v>
      </c>
      <c r="N2373" s="8">
        <v>15.15959565</v>
      </c>
      <c r="O2373" s="8">
        <v>13.074199999999999</v>
      </c>
      <c r="P2373" s="8">
        <v>3.353920322</v>
      </c>
      <c r="Q2373" s="8">
        <v>8.44</v>
      </c>
      <c r="R2373" s="8">
        <v>0</v>
      </c>
      <c r="S2373" s="8">
        <v>-2.836685165</v>
      </c>
      <c r="T2373" s="9">
        <v>0</v>
      </c>
      <c r="V2373" s="10">
        <v>430.17938005800698</v>
      </c>
      <c r="W2373" s="10">
        <v>426.65463302951201</v>
      </c>
    </row>
    <row r="2374" spans="1:23">
      <c r="A2374" s="4">
        <v>2373</v>
      </c>
      <c r="B2374" s="4" t="s">
        <v>11737</v>
      </c>
      <c r="D2374" s="6" t="s">
        <v>11738</v>
      </c>
      <c r="E2374" s="4" t="s">
        <v>11739</v>
      </c>
      <c r="F2374" s="4" t="s">
        <v>11739</v>
      </c>
      <c r="G2374" s="4" t="s">
        <v>11740</v>
      </c>
      <c r="H2374" s="7">
        <v>0</v>
      </c>
      <c r="I2374" s="8">
        <v>193.66837229999999</v>
      </c>
      <c r="J2374" s="8">
        <v>-2.1194999999999999</v>
      </c>
      <c r="K2374" s="8">
        <v>775.76</v>
      </c>
      <c r="L2374" s="8">
        <v>40.927599999999998</v>
      </c>
      <c r="M2374" s="8">
        <v>-2479.9564220000002</v>
      </c>
      <c r="N2374" s="8">
        <v>2.381101578</v>
      </c>
      <c r="O2374" s="8">
        <v>11.377599999999999</v>
      </c>
      <c r="P2374" s="8">
        <v>1.5817503289999999</v>
      </c>
      <c r="Q2374" s="8">
        <v>0</v>
      </c>
      <c r="R2374" s="8">
        <v>0</v>
      </c>
      <c r="S2374" s="8">
        <v>-1.4888765429999999</v>
      </c>
      <c r="T2374" s="9">
        <v>0</v>
      </c>
      <c r="V2374" s="10">
        <v>224.28369902366299</v>
      </c>
      <c r="W2374" s="10">
        <v>222.071039485715</v>
      </c>
    </row>
    <row r="2375" spans="1:23">
      <c r="A2375" s="4">
        <v>2374</v>
      </c>
      <c r="B2375" s="4" t="s">
        <v>11741</v>
      </c>
      <c r="D2375" s="6" t="s">
        <v>11742</v>
      </c>
      <c r="E2375" s="4" t="s">
        <v>11743</v>
      </c>
      <c r="F2375" s="4" t="s">
        <v>11744</v>
      </c>
      <c r="G2375" s="4" t="s">
        <v>11745</v>
      </c>
      <c r="H2375" s="7">
        <v>0</v>
      </c>
      <c r="I2375" s="8">
        <v>230.50592459999999</v>
      </c>
      <c r="J2375" s="8">
        <v>-4.0885999999999996</v>
      </c>
      <c r="K2375" s="8">
        <v>1042.79</v>
      </c>
      <c r="L2375" s="8">
        <v>13.911899999999999</v>
      </c>
      <c r="M2375" s="8">
        <v>1126.883386</v>
      </c>
      <c r="N2375" s="8">
        <v>4.508797714</v>
      </c>
      <c r="O2375" s="8">
        <v>12.1244</v>
      </c>
      <c r="P2375" s="8">
        <v>2.5800408039999998</v>
      </c>
      <c r="Q2375" s="8">
        <v>0</v>
      </c>
      <c r="R2375" s="8">
        <v>-3.3170838059999999</v>
      </c>
      <c r="S2375" s="8">
        <v>-1.2031959800000001</v>
      </c>
      <c r="T2375" s="9">
        <v>0</v>
      </c>
      <c r="V2375" s="10">
        <v>340.57321227492901</v>
      </c>
      <c r="W2375" s="10">
        <v>334.60812908888602</v>
      </c>
    </row>
    <row r="2376" spans="1:23">
      <c r="A2376" s="4">
        <v>2375</v>
      </c>
      <c r="B2376" s="4" t="s">
        <v>11746</v>
      </c>
      <c r="D2376" s="6" t="s">
        <v>11747</v>
      </c>
      <c r="E2376" s="4" t="s">
        <v>11748</v>
      </c>
      <c r="F2376" s="4" t="s">
        <v>11749</v>
      </c>
      <c r="G2376" s="4" t="s">
        <v>7377</v>
      </c>
      <c r="H2376" s="7">
        <v>0</v>
      </c>
      <c r="I2376" s="8">
        <v>194.6364461</v>
      </c>
      <c r="J2376" s="8">
        <v>-1.1467000000000001</v>
      </c>
      <c r="K2376" s="8">
        <v>2370.48</v>
      </c>
      <c r="L2376" s="8">
        <v>-55.886600000000001</v>
      </c>
      <c r="M2376" s="8">
        <v>2649.8373700000002</v>
      </c>
      <c r="N2376" s="8">
        <v>11.24058363</v>
      </c>
      <c r="O2376" s="8">
        <v>12.997999999999999</v>
      </c>
      <c r="P2376" s="8">
        <v>3.1201254920000001</v>
      </c>
      <c r="Q2376" s="8">
        <v>8.5940999999999992</v>
      </c>
      <c r="R2376" s="8">
        <v>0</v>
      </c>
      <c r="S2376" s="8">
        <v>-1.5355020370000001</v>
      </c>
      <c r="T2376" s="9">
        <v>0</v>
      </c>
      <c r="V2376" s="10">
        <v>384.70049229340498</v>
      </c>
      <c r="W2376" s="10">
        <v>382.698172923409</v>
      </c>
    </row>
    <row r="2377" spans="1:23">
      <c r="A2377" s="4">
        <v>2376</v>
      </c>
      <c r="B2377" s="4" t="s">
        <v>11750</v>
      </c>
      <c r="D2377" s="6" t="s">
        <v>11751</v>
      </c>
      <c r="E2377" s="4" t="s">
        <v>11752</v>
      </c>
      <c r="F2377" s="4" t="s">
        <v>11752</v>
      </c>
      <c r="G2377" s="4" t="s">
        <v>11753</v>
      </c>
      <c r="H2377" s="7">
        <v>0</v>
      </c>
      <c r="I2377" s="8">
        <v>208.6132681</v>
      </c>
      <c r="J2377" s="8">
        <v>-1.1604000000000001</v>
      </c>
      <c r="K2377" s="8">
        <v>2352.06</v>
      </c>
      <c r="L2377" s="8">
        <v>-13.8431</v>
      </c>
      <c r="M2377" s="8">
        <v>765.12987799999996</v>
      </c>
      <c r="N2377" s="8">
        <v>9.834523978</v>
      </c>
      <c r="O2377" s="8">
        <v>12.752800000000001</v>
      </c>
      <c r="P2377" s="8">
        <v>2.7884890360000001</v>
      </c>
      <c r="Q2377" s="8">
        <v>0</v>
      </c>
      <c r="R2377" s="8">
        <v>0</v>
      </c>
      <c r="S2377" s="8">
        <v>-2.4275878679999998</v>
      </c>
      <c r="T2377" s="9">
        <v>0</v>
      </c>
      <c r="V2377" s="10">
        <v>345.18602828751602</v>
      </c>
      <c r="W2377" s="10">
        <v>345.04353347196297</v>
      </c>
    </row>
    <row r="2378" spans="1:23">
      <c r="A2378" s="4">
        <v>2377</v>
      </c>
      <c r="B2378" s="4" t="s">
        <v>11754</v>
      </c>
      <c r="D2378" s="6" t="s">
        <v>11755</v>
      </c>
      <c r="E2378" s="4" t="s">
        <v>11756</v>
      </c>
      <c r="F2378" s="4" t="s">
        <v>11756</v>
      </c>
      <c r="G2378" s="4" t="s">
        <v>11757</v>
      </c>
      <c r="H2378" s="7">
        <v>0</v>
      </c>
      <c r="I2378" s="8">
        <v>153.55417310000001</v>
      </c>
      <c r="J2378" s="8">
        <v>-1.034</v>
      </c>
      <c r="K2378" s="8">
        <v>2160.75</v>
      </c>
      <c r="L2378" s="8">
        <v>1.4218999999999999</v>
      </c>
      <c r="M2378" s="8">
        <v>5729.5652129999999</v>
      </c>
      <c r="N2378" s="8">
        <v>11.24058363</v>
      </c>
      <c r="O2378" s="8">
        <v>12.8072</v>
      </c>
      <c r="P2378" s="8">
        <v>3.2569205619999999</v>
      </c>
      <c r="Q2378" s="8">
        <v>0</v>
      </c>
      <c r="R2378" s="8">
        <v>0</v>
      </c>
      <c r="S2378" s="8">
        <v>-2.3299971519999998</v>
      </c>
      <c r="T2378" s="9">
        <v>0</v>
      </c>
      <c r="V2378" s="10">
        <v>401.42744542516601</v>
      </c>
      <c r="W2378" s="10">
        <v>407.08690528914502</v>
      </c>
    </row>
    <row r="2379" spans="1:23">
      <c r="A2379" s="4">
        <v>2378</v>
      </c>
      <c r="B2379" s="4" t="s">
        <v>11758</v>
      </c>
      <c r="D2379" s="6" t="s">
        <v>11759</v>
      </c>
      <c r="E2379" s="4" t="s">
        <v>11760</v>
      </c>
      <c r="F2379" s="4" t="s">
        <v>11760</v>
      </c>
      <c r="G2379" s="4" t="s">
        <v>11761</v>
      </c>
      <c r="H2379" s="7">
        <v>0</v>
      </c>
      <c r="I2379" s="8">
        <v>204.37690380000001</v>
      </c>
      <c r="J2379" s="8">
        <v>1.8075000000000001</v>
      </c>
      <c r="K2379" s="8">
        <v>2104.5</v>
      </c>
      <c r="L2379" s="8">
        <v>-107.38549999999999</v>
      </c>
      <c r="M2379" s="8">
        <v>849.53948639999999</v>
      </c>
      <c r="N2379" s="8">
        <v>11.24058363</v>
      </c>
      <c r="O2379" s="8">
        <v>12.7882</v>
      </c>
      <c r="P2379" s="8">
        <v>2.7146800569999998</v>
      </c>
      <c r="Q2379" s="8">
        <v>7.7984</v>
      </c>
      <c r="R2379" s="8">
        <v>0</v>
      </c>
      <c r="S2379" s="8">
        <v>-3.4242286549999998</v>
      </c>
      <c r="T2379" s="9">
        <v>0</v>
      </c>
      <c r="V2379" s="10">
        <v>323.062396848064</v>
      </c>
      <c r="W2379" s="10">
        <v>322.59364699953602</v>
      </c>
    </row>
    <row r="2380" spans="1:23">
      <c r="A2380" s="4">
        <v>2379</v>
      </c>
      <c r="B2380" s="4" t="s">
        <v>11762</v>
      </c>
      <c r="D2380" s="6" t="s">
        <v>11763</v>
      </c>
      <c r="E2380" s="4" t="s">
        <v>11764</v>
      </c>
      <c r="F2380" s="4" t="s">
        <v>11765</v>
      </c>
      <c r="G2380" s="4" t="s">
        <v>11766</v>
      </c>
      <c r="H2380" s="7">
        <v>0</v>
      </c>
      <c r="I2380" s="8">
        <v>162.37765999999999</v>
      </c>
      <c r="J2380" s="8">
        <v>-1.6217999999999999</v>
      </c>
      <c r="K2380" s="8">
        <v>2593.52</v>
      </c>
      <c r="L2380" s="8">
        <v>23.1753</v>
      </c>
      <c r="M2380" s="8">
        <v>2841.847123</v>
      </c>
      <c r="N2380" s="8">
        <v>4.1231380599999996</v>
      </c>
      <c r="O2380" s="8">
        <v>13.138199999999999</v>
      </c>
      <c r="P2380" s="8">
        <v>3.4708281699999999</v>
      </c>
      <c r="Q2380" s="8">
        <v>10.026</v>
      </c>
      <c r="R2380" s="8">
        <v>-1.5651312719999999</v>
      </c>
      <c r="S2380" s="8">
        <v>-1.435006853</v>
      </c>
      <c r="T2380" s="9">
        <v>0</v>
      </c>
      <c r="V2380" s="10">
        <v>352.96691790509698</v>
      </c>
      <c r="W2380" s="10">
        <v>357.18544067190697</v>
      </c>
    </row>
    <row r="2381" spans="1:23">
      <c r="A2381" s="4">
        <v>2380</v>
      </c>
      <c r="B2381" s="4" t="s">
        <v>11767</v>
      </c>
      <c r="D2381" s="6" t="s">
        <v>11768</v>
      </c>
      <c r="E2381" s="4" t="s">
        <v>11769</v>
      </c>
      <c r="F2381" s="4" t="s">
        <v>11770</v>
      </c>
      <c r="G2381" s="4" t="s">
        <v>11771</v>
      </c>
      <c r="H2381" s="7">
        <v>0</v>
      </c>
      <c r="I2381" s="8">
        <v>225.96796259999999</v>
      </c>
      <c r="J2381" s="8">
        <v>-1.7679</v>
      </c>
      <c r="K2381" s="8">
        <v>2421.48</v>
      </c>
      <c r="L2381" s="8">
        <v>-71.839699999999993</v>
      </c>
      <c r="M2381" s="8">
        <v>777.39074370000003</v>
      </c>
      <c r="N2381" s="8">
        <v>13.185124739999999</v>
      </c>
      <c r="O2381" s="8">
        <v>12.954599999999999</v>
      </c>
      <c r="P2381" s="8">
        <v>3.0392771540000001</v>
      </c>
      <c r="Q2381" s="8">
        <v>0</v>
      </c>
      <c r="R2381" s="8">
        <v>-2.1097787449999998</v>
      </c>
      <c r="S2381" s="8">
        <v>-3.3733807819999999</v>
      </c>
      <c r="T2381" s="9">
        <v>0</v>
      </c>
      <c r="V2381" s="10">
        <v>379.232198738573</v>
      </c>
      <c r="W2381" s="10">
        <v>375.648993305126</v>
      </c>
    </row>
    <row r="2382" spans="1:23">
      <c r="A2382" s="4">
        <v>2381</v>
      </c>
      <c r="B2382" s="4" t="s">
        <v>11772</v>
      </c>
      <c r="D2382" s="6" t="s">
        <v>1624</v>
      </c>
      <c r="E2382" s="4" t="s">
        <v>11773</v>
      </c>
      <c r="F2382" s="4" t="s">
        <v>11774</v>
      </c>
      <c r="G2382" s="4" t="s">
        <v>11775</v>
      </c>
      <c r="H2382" s="7">
        <v>1</v>
      </c>
      <c r="I2382" s="8">
        <v>247.58037110000001</v>
      </c>
      <c r="J2382" s="8">
        <v>-0.14330000000000001</v>
      </c>
      <c r="K2382" s="8">
        <v>4014.72</v>
      </c>
      <c r="L2382" s="8">
        <v>-95.384500000000003</v>
      </c>
      <c r="M2382" s="8">
        <v>-31.887103969999998</v>
      </c>
      <c r="N2382" s="8">
        <v>17.859870390000001</v>
      </c>
      <c r="O2382" s="8">
        <v>13.2813</v>
      </c>
      <c r="P2382" s="8">
        <v>3.2182070930000002</v>
      </c>
      <c r="Q2382" s="8">
        <v>7.8760000000000003</v>
      </c>
      <c r="R2382" s="8">
        <v>0</v>
      </c>
      <c r="S2382" s="8">
        <v>0</v>
      </c>
      <c r="T2382" s="9">
        <v>0</v>
      </c>
      <c r="V2382" s="10">
        <v>317.80655948827803</v>
      </c>
      <c r="W2382" s="10">
        <v>318.01438239834903</v>
      </c>
    </row>
    <row r="2383" spans="1:23">
      <c r="A2383" s="4">
        <v>2382</v>
      </c>
      <c r="B2383" s="4" t="s">
        <v>11776</v>
      </c>
      <c r="D2383" s="6" t="s">
        <v>11777</v>
      </c>
      <c r="E2383" s="4" t="s">
        <v>11778</v>
      </c>
      <c r="F2383" s="4" t="s">
        <v>11778</v>
      </c>
      <c r="G2383" s="4" t="s">
        <v>11753</v>
      </c>
      <c r="H2383" s="7">
        <v>0</v>
      </c>
      <c r="I2383" s="8">
        <v>208.6132681</v>
      </c>
      <c r="J2383" s="8">
        <v>-1.1604000000000001</v>
      </c>
      <c r="K2383" s="8">
        <v>1776.06</v>
      </c>
      <c r="L2383" s="8">
        <v>-51.819600000000001</v>
      </c>
      <c r="M2383" s="8">
        <v>985.33511899999996</v>
      </c>
      <c r="N2383" s="8">
        <v>9.3332582689999999</v>
      </c>
      <c r="O2383" s="8">
        <v>12.6883</v>
      </c>
      <c r="P2383" s="8">
        <v>2.7083624519999998</v>
      </c>
      <c r="Q2383" s="8">
        <v>0</v>
      </c>
      <c r="R2383" s="8">
        <v>0</v>
      </c>
      <c r="S2383" s="8">
        <v>-2.3959274609999999</v>
      </c>
      <c r="T2383" s="9">
        <v>0</v>
      </c>
      <c r="V2383" s="10">
        <v>349.91685703669299</v>
      </c>
      <c r="W2383" s="10">
        <v>348.00778912111502</v>
      </c>
    </row>
    <row r="2384" spans="1:23">
      <c r="A2384" s="4">
        <v>2383</v>
      </c>
      <c r="B2384" s="4" t="s">
        <v>11779</v>
      </c>
      <c r="D2384" s="6" t="s">
        <v>11780</v>
      </c>
      <c r="E2384" s="4" t="s">
        <v>11781</v>
      </c>
      <c r="F2384" s="4" t="s">
        <v>11782</v>
      </c>
      <c r="G2384" s="4" t="s">
        <v>11783</v>
      </c>
      <c r="H2384" s="7">
        <v>0</v>
      </c>
      <c r="I2384" s="8">
        <v>203.83302399999999</v>
      </c>
      <c r="J2384" s="8">
        <v>6.0758999999999999</v>
      </c>
      <c r="K2384" s="8">
        <v>801.21</v>
      </c>
      <c r="L2384" s="8">
        <v>46.955100000000002</v>
      </c>
      <c r="M2384" s="8">
        <v>845.40099009999994</v>
      </c>
      <c r="N2384" s="8">
        <v>2.381101578</v>
      </c>
      <c r="O2384" s="8">
        <v>12.1265</v>
      </c>
      <c r="P2384" s="8">
        <v>2.7406387400000001</v>
      </c>
      <c r="Q2384" s="8">
        <v>8.9247999999999994</v>
      </c>
      <c r="R2384" s="8">
        <v>-1.174116119</v>
      </c>
      <c r="S2384" s="8">
        <v>-0.78513759000000005</v>
      </c>
      <c r="T2384" s="9">
        <v>0</v>
      </c>
      <c r="V2384" s="10">
        <v>186.76181707829801</v>
      </c>
      <c r="W2384" s="10">
        <v>203.042809732222</v>
      </c>
    </row>
    <row r="2385" spans="1:23">
      <c r="A2385" s="4">
        <v>2384</v>
      </c>
      <c r="B2385" s="4" t="s">
        <v>11784</v>
      </c>
      <c r="D2385" s="6" t="s">
        <v>11785</v>
      </c>
      <c r="E2385" s="4" t="s">
        <v>11786</v>
      </c>
      <c r="F2385" s="4" t="s">
        <v>11786</v>
      </c>
      <c r="G2385" s="4" t="s">
        <v>2634</v>
      </c>
      <c r="H2385" s="7">
        <v>0</v>
      </c>
      <c r="I2385" s="8">
        <v>233.5765462</v>
      </c>
      <c r="J2385" s="8">
        <v>-1.1304000000000001</v>
      </c>
      <c r="K2385" s="8">
        <v>1884.34</v>
      </c>
      <c r="L2385" s="8">
        <v>16.071400000000001</v>
      </c>
      <c r="M2385" s="8">
        <v>26.11229737</v>
      </c>
      <c r="N2385" s="8">
        <v>7.9441788080000002</v>
      </c>
      <c r="O2385" s="8">
        <v>12.420999999999999</v>
      </c>
      <c r="P2385" s="8">
        <v>2.4970591949999998</v>
      </c>
      <c r="Q2385" s="8">
        <v>0</v>
      </c>
      <c r="R2385" s="8">
        <v>0</v>
      </c>
      <c r="S2385" s="8">
        <v>0</v>
      </c>
      <c r="T2385" s="9">
        <v>0</v>
      </c>
      <c r="V2385" s="10">
        <v>318.90437557953697</v>
      </c>
      <c r="W2385" s="10">
        <v>318.51396678354399</v>
      </c>
    </row>
    <row r="2386" spans="1:23">
      <c r="A2386" s="4">
        <v>2385</v>
      </c>
      <c r="B2386" s="4" t="s">
        <v>11787</v>
      </c>
      <c r="D2386" s="6" t="s">
        <v>11788</v>
      </c>
      <c r="E2386" s="4" t="s">
        <v>11789</v>
      </c>
      <c r="F2386" s="4" t="s">
        <v>11789</v>
      </c>
      <c r="G2386" s="4" t="s">
        <v>11790</v>
      </c>
      <c r="H2386" s="7">
        <v>0</v>
      </c>
      <c r="I2386" s="8">
        <v>127.33096740000001</v>
      </c>
      <c r="J2386" s="8">
        <v>0.58069999999999999</v>
      </c>
      <c r="K2386" s="8">
        <v>1593.04</v>
      </c>
      <c r="L2386" s="8">
        <v>32.397399999999998</v>
      </c>
      <c r="M2386" s="8">
        <v>-693.83026889999996</v>
      </c>
      <c r="N2386" s="8">
        <v>7.4734249369999999</v>
      </c>
      <c r="O2386" s="8">
        <v>12.5944</v>
      </c>
      <c r="P2386" s="8">
        <v>2.946403449</v>
      </c>
      <c r="Q2386" s="8">
        <v>0</v>
      </c>
      <c r="R2386" s="8">
        <v>0</v>
      </c>
      <c r="S2386" s="8">
        <v>-2.1204479950000001</v>
      </c>
      <c r="T2386" s="9">
        <v>0</v>
      </c>
      <c r="V2386" s="10">
        <v>259.865594090223</v>
      </c>
      <c r="W2386" s="10">
        <v>272.801346172222</v>
      </c>
    </row>
    <row r="2387" spans="1:23">
      <c r="A2387" s="4">
        <v>2386</v>
      </c>
      <c r="B2387" s="4" t="s">
        <v>11791</v>
      </c>
      <c r="D2387" s="6" t="s">
        <v>11792</v>
      </c>
      <c r="E2387" s="4" t="s">
        <v>11793</v>
      </c>
      <c r="F2387" s="4" t="s">
        <v>11793</v>
      </c>
      <c r="G2387" s="4" t="s">
        <v>11794</v>
      </c>
      <c r="H2387" s="7">
        <v>0</v>
      </c>
      <c r="I2387" s="8">
        <v>185.44344079999999</v>
      </c>
      <c r="J2387" s="8">
        <v>-2.2978000000000001</v>
      </c>
      <c r="K2387" s="8">
        <v>2204.73</v>
      </c>
      <c r="L2387" s="8">
        <v>-27.6646</v>
      </c>
      <c r="M2387" s="8">
        <v>1669.562586</v>
      </c>
      <c r="N2387" s="8">
        <v>11.24058363</v>
      </c>
      <c r="O2387" s="8">
        <v>12.902699999999999</v>
      </c>
      <c r="P2387" s="8">
        <v>3.238184891</v>
      </c>
      <c r="Q2387" s="8">
        <v>0</v>
      </c>
      <c r="R2387" s="8">
        <v>0</v>
      </c>
      <c r="S2387" s="8">
        <v>-2.8309806160000002</v>
      </c>
      <c r="T2387" s="9">
        <v>0</v>
      </c>
      <c r="V2387" s="10">
        <v>379.90715679431798</v>
      </c>
      <c r="W2387" s="10">
        <v>381.216483089365</v>
      </c>
    </row>
    <row r="2388" spans="1:23">
      <c r="A2388" s="4">
        <v>2387</v>
      </c>
      <c r="B2388" s="4" t="s">
        <v>11795</v>
      </c>
      <c r="D2388" s="6" t="s">
        <v>11796</v>
      </c>
      <c r="E2388" s="4" t="s">
        <v>11797</v>
      </c>
      <c r="F2388" s="4" t="s">
        <v>11797</v>
      </c>
      <c r="G2388" s="4" t="s">
        <v>11084</v>
      </c>
      <c r="H2388" s="7">
        <v>0</v>
      </c>
      <c r="I2388" s="8">
        <v>216.19250890000001</v>
      </c>
      <c r="J2388" s="8">
        <v>-1.1039000000000001</v>
      </c>
      <c r="K2388" s="8">
        <v>1745.24</v>
      </c>
      <c r="L2388" s="8">
        <v>-30.702000000000002</v>
      </c>
      <c r="M2388" s="8">
        <v>-7487.5382609999997</v>
      </c>
      <c r="N2388" s="8">
        <v>9.3332582689999999</v>
      </c>
      <c r="O2388" s="8">
        <v>12.63</v>
      </c>
      <c r="P2388" s="8">
        <v>2.8775356859999999</v>
      </c>
      <c r="Q2388" s="8">
        <v>0</v>
      </c>
      <c r="R2388" s="8">
        <v>0</v>
      </c>
      <c r="S2388" s="8">
        <v>-2.1764706710000001</v>
      </c>
      <c r="T2388" s="9">
        <v>0</v>
      </c>
      <c r="V2388" s="10">
        <v>232.676831121752</v>
      </c>
      <c r="W2388" s="10">
        <v>237.34782310800099</v>
      </c>
    </row>
    <row r="2389" spans="1:23">
      <c r="A2389" s="4">
        <v>2388</v>
      </c>
      <c r="B2389" s="4" t="s">
        <v>11798</v>
      </c>
      <c r="D2389" s="6" t="s">
        <v>11799</v>
      </c>
      <c r="E2389" s="4" t="s">
        <v>11800</v>
      </c>
      <c r="F2389" s="4" t="s">
        <v>11801</v>
      </c>
      <c r="G2389" s="4" t="s">
        <v>11802</v>
      </c>
      <c r="H2389" s="7">
        <v>0</v>
      </c>
      <c r="I2389" s="8">
        <v>213.9054654</v>
      </c>
      <c r="J2389" s="8">
        <v>-1.4464999999999999</v>
      </c>
      <c r="K2389" s="8">
        <v>1282.9000000000001</v>
      </c>
      <c r="L2389" s="8">
        <v>-43.3964</v>
      </c>
      <c r="M2389" s="8">
        <v>942.24757299999999</v>
      </c>
      <c r="N2389" s="8">
        <v>5.6762400189999997</v>
      </c>
      <c r="O2389" s="8">
        <v>12.2562</v>
      </c>
      <c r="P2389" s="8">
        <v>2.5000356030000002</v>
      </c>
      <c r="Q2389" s="8">
        <v>0</v>
      </c>
      <c r="R2389" s="8">
        <v>-3.3609726950000001</v>
      </c>
      <c r="S2389" s="8">
        <v>0</v>
      </c>
      <c r="T2389" s="9">
        <v>0</v>
      </c>
      <c r="V2389" s="10">
        <v>319.62578014377198</v>
      </c>
      <c r="W2389" s="10">
        <v>319.53139800018602</v>
      </c>
    </row>
    <row r="2390" spans="1:23">
      <c r="A2390" s="4">
        <v>2389</v>
      </c>
      <c r="B2390" s="4" t="s">
        <v>11803</v>
      </c>
      <c r="D2390" s="6" t="s">
        <v>11804</v>
      </c>
      <c r="E2390" s="4" t="s">
        <v>11805</v>
      </c>
      <c r="F2390" s="4" t="s">
        <v>11806</v>
      </c>
      <c r="G2390" s="4" t="s">
        <v>11807</v>
      </c>
      <c r="H2390" s="7">
        <v>0</v>
      </c>
      <c r="I2390" s="8">
        <v>181.21262400000001</v>
      </c>
      <c r="J2390" s="8">
        <v>-1.0063</v>
      </c>
      <c r="K2390" s="8">
        <v>718.9</v>
      </c>
      <c r="L2390" s="8">
        <v>48.905299999999997</v>
      </c>
      <c r="M2390" s="8">
        <v>-331.85651360000003</v>
      </c>
      <c r="N2390" s="8">
        <v>2.381101578</v>
      </c>
      <c r="O2390" s="8">
        <v>11.8939</v>
      </c>
      <c r="P2390" s="8">
        <v>2.6191819139999999</v>
      </c>
      <c r="Q2390" s="8">
        <v>0</v>
      </c>
      <c r="R2390" s="8">
        <v>0</v>
      </c>
      <c r="S2390" s="8">
        <v>-2.5772915350000001</v>
      </c>
      <c r="T2390" s="9">
        <v>0</v>
      </c>
      <c r="V2390" s="10">
        <v>256.39392779608301</v>
      </c>
      <c r="W2390" s="10">
        <v>262.68782917091602</v>
      </c>
    </row>
    <row r="2391" spans="1:23">
      <c r="A2391" s="4">
        <v>2390</v>
      </c>
      <c r="B2391" s="4" t="s">
        <v>11808</v>
      </c>
      <c r="D2391" s="6" t="s">
        <v>11809</v>
      </c>
      <c r="E2391" s="4" t="s">
        <v>11810</v>
      </c>
      <c r="F2391" s="4" t="s">
        <v>11811</v>
      </c>
      <c r="G2391" s="4" t="s">
        <v>11812</v>
      </c>
      <c r="H2391" s="7">
        <v>1</v>
      </c>
      <c r="I2391" s="8">
        <v>218.27333279999999</v>
      </c>
      <c r="J2391" s="8">
        <v>-0.8135</v>
      </c>
      <c r="K2391" s="8">
        <v>7182.9</v>
      </c>
      <c r="L2391" s="8">
        <v>-128.96449999999999</v>
      </c>
      <c r="M2391" s="8">
        <v>548.21096169999998</v>
      </c>
      <c r="N2391" s="8">
        <v>0</v>
      </c>
      <c r="O2391" s="8">
        <v>13.9177</v>
      </c>
      <c r="P2391" s="8">
        <v>3.6823747039999999</v>
      </c>
      <c r="Q2391" s="8">
        <v>9.1526999999999994</v>
      </c>
      <c r="R2391" s="8">
        <v>0</v>
      </c>
      <c r="S2391" s="8">
        <v>-4.0709264320000003</v>
      </c>
      <c r="T2391" s="9">
        <v>0</v>
      </c>
      <c r="V2391" s="10">
        <v>320.41952076197703</v>
      </c>
      <c r="W2391" s="10">
        <v>327.80673039380702</v>
      </c>
    </row>
    <row r="2392" spans="1:23">
      <c r="A2392" s="4">
        <v>2391</v>
      </c>
      <c r="B2392" s="4" t="s">
        <v>11813</v>
      </c>
      <c r="D2392" s="6" t="s">
        <v>11814</v>
      </c>
      <c r="E2392" s="4" t="s">
        <v>11815</v>
      </c>
      <c r="F2392" s="4" t="s">
        <v>11815</v>
      </c>
      <c r="G2392" s="4" t="s">
        <v>11816</v>
      </c>
      <c r="H2392" s="7">
        <v>0</v>
      </c>
      <c r="I2392" s="8">
        <v>246.65589589999999</v>
      </c>
      <c r="J2392" s="8">
        <v>-3.0268000000000002</v>
      </c>
      <c r="K2392" s="8">
        <v>6452.94</v>
      </c>
      <c r="L2392" s="8">
        <v>-52.4893</v>
      </c>
      <c r="M2392" s="8">
        <v>-46.571842160000003</v>
      </c>
      <c r="N2392" s="8">
        <v>0</v>
      </c>
      <c r="O2392" s="8">
        <v>13.9945</v>
      </c>
      <c r="P2392" s="8">
        <v>3.7359854960000001</v>
      </c>
      <c r="Q2392" s="8">
        <v>0</v>
      </c>
      <c r="R2392" s="8">
        <v>0</v>
      </c>
      <c r="S2392" s="8">
        <v>0</v>
      </c>
      <c r="T2392" s="9">
        <v>0</v>
      </c>
      <c r="V2392" s="10">
        <v>416.88217416954598</v>
      </c>
      <c r="W2392" s="10">
        <v>423.7004769326</v>
      </c>
    </row>
    <row r="2393" spans="1:23">
      <c r="A2393" s="4">
        <v>2392</v>
      </c>
      <c r="B2393" s="4" t="s">
        <v>11817</v>
      </c>
      <c r="D2393" s="6" t="s">
        <v>11818</v>
      </c>
      <c r="E2393" s="4" t="s">
        <v>11819</v>
      </c>
      <c r="F2393" s="4" t="s">
        <v>11819</v>
      </c>
      <c r="G2393" s="4" t="s">
        <v>11820</v>
      </c>
      <c r="H2393" s="7">
        <v>0</v>
      </c>
      <c r="I2393" s="8">
        <v>219.35062740000001</v>
      </c>
      <c r="J2393" s="8">
        <v>-0.66949999999999998</v>
      </c>
      <c r="K2393" s="8">
        <v>2161.64</v>
      </c>
      <c r="L2393" s="8">
        <v>4.5266999999999999</v>
      </c>
      <c r="M2393" s="8">
        <v>-392.1550613</v>
      </c>
      <c r="N2393" s="8">
        <v>11.24058363</v>
      </c>
      <c r="O2393" s="8">
        <v>12.951000000000001</v>
      </c>
      <c r="P2393" s="8">
        <v>3.4606919700000001</v>
      </c>
      <c r="Q2393" s="8">
        <v>0</v>
      </c>
      <c r="R2393" s="8">
        <v>-0.94058617700000002</v>
      </c>
      <c r="S2393" s="8">
        <v>-2.4835885709999999</v>
      </c>
      <c r="T2393" s="9">
        <v>0</v>
      </c>
      <c r="V2393" s="10">
        <v>333.60744361232099</v>
      </c>
      <c r="W2393" s="10">
        <v>339.38579161674102</v>
      </c>
    </row>
    <row r="2394" spans="1:23">
      <c r="A2394" s="4">
        <v>2393</v>
      </c>
      <c r="B2394" s="4" t="s">
        <v>11821</v>
      </c>
      <c r="D2394" s="6" t="s">
        <v>11822</v>
      </c>
      <c r="E2394" s="4" t="s">
        <v>11823</v>
      </c>
      <c r="F2394" s="4" t="s">
        <v>11823</v>
      </c>
      <c r="G2394" s="4" t="s">
        <v>11824</v>
      </c>
      <c r="H2394" s="7">
        <v>0</v>
      </c>
      <c r="I2394" s="8">
        <v>195.7177925</v>
      </c>
      <c r="J2394" s="8">
        <v>-0.84109999999999996</v>
      </c>
      <c r="K2394" s="8">
        <v>2691.68</v>
      </c>
      <c r="L2394" s="8">
        <v>-24.279299999999999</v>
      </c>
      <c r="M2394" s="8">
        <v>-843.82574150000005</v>
      </c>
      <c r="N2394" s="8">
        <v>15.15959565</v>
      </c>
      <c r="O2394" s="8">
        <v>13.082100000000001</v>
      </c>
      <c r="P2394" s="8">
        <v>3.3966929760000002</v>
      </c>
      <c r="Q2394" s="8">
        <v>0</v>
      </c>
      <c r="R2394" s="8">
        <v>0</v>
      </c>
      <c r="S2394" s="8">
        <v>-2.4136828499999998</v>
      </c>
      <c r="T2394" s="9">
        <v>0</v>
      </c>
      <c r="V2394" s="10">
        <v>347.91364555528702</v>
      </c>
      <c r="W2394" s="10">
        <v>353.61668278740802</v>
      </c>
    </row>
    <row r="2395" spans="1:23">
      <c r="A2395" s="4">
        <v>2394</v>
      </c>
      <c r="B2395" s="4" t="s">
        <v>11825</v>
      </c>
      <c r="D2395" s="6" t="s">
        <v>1624</v>
      </c>
      <c r="E2395" s="4" t="s">
        <v>11826</v>
      </c>
      <c r="F2395" s="4" t="s">
        <v>11827</v>
      </c>
      <c r="G2395" s="4" t="s">
        <v>11828</v>
      </c>
      <c r="H2395" s="7">
        <v>0</v>
      </c>
      <c r="I2395" s="8">
        <v>134.79731319999999</v>
      </c>
      <c r="J2395" s="8">
        <v>-5.3056999999999999</v>
      </c>
      <c r="K2395" s="8">
        <v>2383.5</v>
      </c>
      <c r="L2395" s="8">
        <v>-38.584200000000003</v>
      </c>
      <c r="M2395" s="8">
        <v>3939.985537</v>
      </c>
      <c r="N2395" s="8">
        <v>11.24058363</v>
      </c>
      <c r="O2395" s="8">
        <v>12.8697</v>
      </c>
      <c r="P2395" s="8">
        <v>3.4454633710000002</v>
      </c>
      <c r="Q2395" s="8">
        <v>8.5579000000000001</v>
      </c>
      <c r="R2395" s="8">
        <v>0</v>
      </c>
      <c r="S2395" s="8">
        <v>-2.6767401710000001</v>
      </c>
      <c r="T2395" s="9">
        <v>0</v>
      </c>
      <c r="V2395" s="10">
        <v>435.34437042507801</v>
      </c>
      <c r="W2395" s="10">
        <v>431.89240920975197</v>
      </c>
    </row>
    <row r="2396" spans="1:23">
      <c r="A2396" s="4">
        <v>2395</v>
      </c>
      <c r="B2396" s="4" t="s">
        <v>11829</v>
      </c>
      <c r="D2396" s="6" t="s">
        <v>11830</v>
      </c>
      <c r="E2396" s="4" t="s">
        <v>11831</v>
      </c>
      <c r="F2396" s="4" t="s">
        <v>11832</v>
      </c>
      <c r="G2396" s="4" t="s">
        <v>11833</v>
      </c>
      <c r="H2396" s="7">
        <v>0</v>
      </c>
      <c r="I2396" s="8">
        <v>235.439065</v>
      </c>
      <c r="J2396" s="8">
        <v>-2.9588000000000001</v>
      </c>
      <c r="K2396" s="8">
        <v>803.15</v>
      </c>
      <c r="L2396" s="8">
        <v>30.850300000000001</v>
      </c>
      <c r="M2396" s="8">
        <v>10.84273861</v>
      </c>
      <c r="N2396" s="8">
        <v>2.9416827529999998</v>
      </c>
      <c r="O2396" s="8">
        <v>12.240500000000001</v>
      </c>
      <c r="P2396" s="8">
        <v>2.1368765619999999</v>
      </c>
      <c r="Q2396" s="8">
        <v>0</v>
      </c>
      <c r="R2396" s="8">
        <v>-3.646180556</v>
      </c>
      <c r="S2396" s="8">
        <v>0</v>
      </c>
      <c r="T2396" s="9">
        <v>0</v>
      </c>
      <c r="V2396" s="10">
        <v>302.78768876787097</v>
      </c>
      <c r="W2396" s="10">
        <v>294.92653343291698</v>
      </c>
    </row>
    <row r="2397" spans="1:23">
      <c r="A2397" s="4">
        <v>2396</v>
      </c>
      <c r="B2397" s="4" t="s">
        <v>11834</v>
      </c>
      <c r="D2397" s="6" t="s">
        <v>11835</v>
      </c>
      <c r="E2397" s="4" t="s">
        <v>11836</v>
      </c>
      <c r="F2397" s="4" t="s">
        <v>11837</v>
      </c>
      <c r="G2397" s="4" t="s">
        <v>11838</v>
      </c>
      <c r="H2397" s="7">
        <v>0</v>
      </c>
      <c r="I2397" s="8">
        <v>228.4523753</v>
      </c>
      <c r="J2397" s="8">
        <v>7.7299999999999994E-2</v>
      </c>
      <c r="K2397" s="8">
        <v>1241.5</v>
      </c>
      <c r="L2397" s="8">
        <v>44.207500000000003</v>
      </c>
      <c r="M2397" s="8">
        <v>636.75409609999997</v>
      </c>
      <c r="N2397" s="8">
        <v>4.508797714</v>
      </c>
      <c r="O2397" s="8">
        <v>12.452299999999999</v>
      </c>
      <c r="P2397" s="8">
        <v>3.1763975680000001</v>
      </c>
      <c r="Q2397" s="8">
        <v>0</v>
      </c>
      <c r="R2397" s="8">
        <v>-3.542034675</v>
      </c>
      <c r="S2397" s="8">
        <v>0</v>
      </c>
      <c r="T2397" s="9">
        <v>0</v>
      </c>
      <c r="V2397" s="10">
        <v>288.89328892355502</v>
      </c>
      <c r="W2397" s="10">
        <v>297.79705326645802</v>
      </c>
    </row>
    <row r="2398" spans="1:23">
      <c r="A2398" s="4">
        <v>2397</v>
      </c>
      <c r="B2398" s="4" t="s">
        <v>11839</v>
      </c>
      <c r="D2398" s="6" t="s">
        <v>11840</v>
      </c>
      <c r="E2398" s="4" t="s">
        <v>11841</v>
      </c>
      <c r="F2398" s="4" t="s">
        <v>11841</v>
      </c>
      <c r="G2398" s="4" t="s">
        <v>11842</v>
      </c>
      <c r="H2398" s="7">
        <v>0</v>
      </c>
      <c r="I2398" s="8">
        <v>228.56933810000001</v>
      </c>
      <c r="J2398" s="8">
        <v>-1.2659</v>
      </c>
      <c r="K2398" s="8">
        <v>1065.6199999999999</v>
      </c>
      <c r="L2398" s="8">
        <v>-40.545699999999997</v>
      </c>
      <c r="M2398" s="8">
        <v>-326.96288479999998</v>
      </c>
      <c r="N2398" s="8">
        <v>5.6762400189999997</v>
      </c>
      <c r="O2398" s="8">
        <v>12.1183</v>
      </c>
      <c r="P2398" s="8">
        <v>2.3937886399999999</v>
      </c>
      <c r="Q2398" s="8">
        <v>0</v>
      </c>
      <c r="R2398" s="8">
        <v>0</v>
      </c>
      <c r="S2398" s="8">
        <v>-1.7943897390000001</v>
      </c>
      <c r="T2398" s="9">
        <v>0</v>
      </c>
      <c r="V2398" s="10">
        <v>306.04916411511402</v>
      </c>
      <c r="W2398" s="10">
        <v>304.04928943466501</v>
      </c>
    </row>
    <row r="2399" spans="1:23">
      <c r="A2399" s="4">
        <v>2398</v>
      </c>
      <c r="B2399" s="4" t="s">
        <v>11843</v>
      </c>
      <c r="D2399" s="6" t="s">
        <v>11844</v>
      </c>
      <c r="E2399" s="4" t="s">
        <v>11845</v>
      </c>
      <c r="F2399" s="4" t="s">
        <v>11845</v>
      </c>
      <c r="G2399" s="4" t="s">
        <v>9451</v>
      </c>
      <c r="H2399" s="7">
        <v>0</v>
      </c>
      <c r="I2399" s="8">
        <v>222.75019169999999</v>
      </c>
      <c r="J2399" s="8">
        <v>-4.3076999999999996</v>
      </c>
      <c r="K2399" s="8">
        <v>1044.17</v>
      </c>
      <c r="L2399" s="8">
        <v>20.492899999999999</v>
      </c>
      <c r="M2399" s="8">
        <v>1970.4125079999999</v>
      </c>
      <c r="N2399" s="8">
        <v>4.508797714</v>
      </c>
      <c r="O2399" s="8">
        <v>12.1244</v>
      </c>
      <c r="P2399" s="8">
        <v>2.582801028</v>
      </c>
      <c r="Q2399" s="8">
        <v>0</v>
      </c>
      <c r="R2399" s="8">
        <v>-3.2458338059999998</v>
      </c>
      <c r="S2399" s="8">
        <v>-0.96708486900000001</v>
      </c>
      <c r="T2399" s="9">
        <v>0</v>
      </c>
      <c r="V2399" s="10">
        <v>351.86782566346301</v>
      </c>
      <c r="W2399" s="10">
        <v>345.85196902499598</v>
      </c>
    </row>
    <row r="2400" spans="1:23">
      <c r="A2400" s="4">
        <v>2399</v>
      </c>
      <c r="B2400" s="4" t="s">
        <v>11846</v>
      </c>
      <c r="D2400" s="6" t="s">
        <v>11847</v>
      </c>
      <c r="E2400" s="4" t="s">
        <v>11848</v>
      </c>
      <c r="F2400" s="4" t="s">
        <v>11849</v>
      </c>
      <c r="G2400" s="4" t="s">
        <v>11850</v>
      </c>
      <c r="H2400" s="7">
        <v>0</v>
      </c>
      <c r="I2400" s="8">
        <v>219.9055577</v>
      </c>
      <c r="J2400" s="8">
        <v>-1.2039</v>
      </c>
      <c r="K2400" s="8">
        <v>1423.55</v>
      </c>
      <c r="L2400" s="8">
        <v>-37.85</v>
      </c>
      <c r="M2400" s="8">
        <v>-2751.001992</v>
      </c>
      <c r="N2400" s="8">
        <v>7.4734249369999999</v>
      </c>
      <c r="O2400" s="8">
        <v>12.3993</v>
      </c>
      <c r="P2400" s="8">
        <v>2.6103489729999998</v>
      </c>
      <c r="Q2400" s="8">
        <v>0</v>
      </c>
      <c r="R2400" s="8">
        <v>0</v>
      </c>
      <c r="S2400" s="8">
        <v>-2.0273097920000001</v>
      </c>
      <c r="T2400" s="9">
        <v>0</v>
      </c>
      <c r="V2400" s="10">
        <v>285.41756193528403</v>
      </c>
      <c r="W2400" s="10">
        <v>285.81933027924998</v>
      </c>
    </row>
    <row r="2401" spans="1:23">
      <c r="A2401" s="4">
        <v>2400</v>
      </c>
      <c r="B2401" s="4" t="s">
        <v>11851</v>
      </c>
      <c r="D2401" s="6" t="s">
        <v>1624</v>
      </c>
      <c r="E2401" s="4" t="s">
        <v>11852</v>
      </c>
      <c r="F2401" s="4" t="s">
        <v>11853</v>
      </c>
      <c r="G2401" s="4" t="s">
        <v>11854</v>
      </c>
      <c r="H2401" s="7">
        <v>0</v>
      </c>
      <c r="I2401" s="8">
        <v>143.87184490000001</v>
      </c>
      <c r="J2401" s="8">
        <v>-4.3255999999999997</v>
      </c>
      <c r="K2401" s="8">
        <v>1586.78</v>
      </c>
      <c r="L2401" s="8">
        <v>-14.837400000000001</v>
      </c>
      <c r="M2401" s="8">
        <v>2886.5996279999999</v>
      </c>
      <c r="N2401" s="8">
        <v>5.6762400189999997</v>
      </c>
      <c r="O2401" s="8">
        <v>12.568</v>
      </c>
      <c r="P2401" s="8">
        <v>3.2696435859999999</v>
      </c>
      <c r="Q2401" s="8">
        <v>8.4818999999999996</v>
      </c>
      <c r="R2401" s="8">
        <v>0</v>
      </c>
      <c r="S2401" s="8">
        <v>-1.098154828</v>
      </c>
      <c r="T2401" s="9">
        <v>0</v>
      </c>
      <c r="V2401" s="10">
        <v>380.01499946745201</v>
      </c>
      <c r="W2401" s="10">
        <v>380.24683817547202</v>
      </c>
    </row>
    <row r="2402" spans="1:23">
      <c r="A2402" s="4">
        <v>2401</v>
      </c>
      <c r="B2402" s="4" t="s">
        <v>11855</v>
      </c>
      <c r="D2402" s="6" t="s">
        <v>4382</v>
      </c>
      <c r="E2402" s="4" t="s">
        <v>11856</v>
      </c>
      <c r="F2402" s="4" t="s">
        <v>2404</v>
      </c>
      <c r="G2402" s="4" t="s">
        <v>2405</v>
      </c>
      <c r="H2402" s="7">
        <v>0</v>
      </c>
      <c r="I2402" s="8">
        <v>175.72950660000001</v>
      </c>
      <c r="J2402" s="8">
        <v>-0.48599999999999999</v>
      </c>
      <c r="K2402" s="8">
        <v>811.73</v>
      </c>
      <c r="L2402" s="8">
        <v>39.305300000000003</v>
      </c>
      <c r="M2402" s="8">
        <v>534.56951730000003</v>
      </c>
      <c r="N2402" s="8">
        <v>2.4068519500000001</v>
      </c>
      <c r="O2402" s="8">
        <v>11.795</v>
      </c>
      <c r="P2402" s="8">
        <v>2.3826824480000002</v>
      </c>
      <c r="Q2402" s="8">
        <v>8.7199000000000009</v>
      </c>
      <c r="R2402" s="8">
        <v>-2.6298611109999999</v>
      </c>
      <c r="S2402" s="8">
        <v>0</v>
      </c>
      <c r="T2402" s="9">
        <v>0</v>
      </c>
      <c r="V2402" s="10">
        <v>246.48069797843701</v>
      </c>
      <c r="W2402" s="10">
        <v>250.306733647805</v>
      </c>
    </row>
    <row r="2403" spans="1:23">
      <c r="A2403" s="4">
        <v>2402</v>
      </c>
      <c r="B2403" s="4" t="s">
        <v>11857</v>
      </c>
      <c r="D2403" s="6" t="s">
        <v>11858</v>
      </c>
      <c r="E2403" s="4" t="s">
        <v>11859</v>
      </c>
      <c r="F2403" s="4" t="s">
        <v>11860</v>
      </c>
      <c r="G2403" s="4" t="s">
        <v>11861</v>
      </c>
      <c r="H2403" s="7">
        <v>0</v>
      </c>
      <c r="I2403" s="8">
        <v>147.73173700000001</v>
      </c>
      <c r="J2403" s="8">
        <v>0.43980000000000002</v>
      </c>
      <c r="K2403" s="8">
        <v>941.24</v>
      </c>
      <c r="L2403" s="8">
        <v>57.874000000000002</v>
      </c>
      <c r="M2403" s="8">
        <v>619.1884609</v>
      </c>
      <c r="N2403" s="8">
        <v>2.381101578</v>
      </c>
      <c r="O2403" s="8">
        <v>11.6974</v>
      </c>
      <c r="P2403" s="8">
        <v>2.8244710130000001</v>
      </c>
      <c r="Q2403" s="8">
        <v>8.4254999999999995</v>
      </c>
      <c r="R2403" s="8">
        <v>0</v>
      </c>
      <c r="S2403" s="8">
        <v>-2.1639163940000001</v>
      </c>
      <c r="T2403" s="9">
        <v>0</v>
      </c>
      <c r="V2403" s="10">
        <v>232.24914251601399</v>
      </c>
      <c r="W2403" s="10">
        <v>244.344759574818</v>
      </c>
    </row>
    <row r="2404" spans="1:23">
      <c r="A2404" s="4">
        <v>2403</v>
      </c>
      <c r="B2404" s="4" t="s">
        <v>11862</v>
      </c>
      <c r="D2404" s="6" t="s">
        <v>11863</v>
      </c>
      <c r="E2404" s="4" t="s">
        <v>11864</v>
      </c>
      <c r="F2404" s="4" t="s">
        <v>11865</v>
      </c>
      <c r="G2404" s="4" t="s">
        <v>11866</v>
      </c>
      <c r="H2404" s="7">
        <v>0</v>
      </c>
      <c r="I2404" s="8">
        <v>246.73003660000001</v>
      </c>
      <c r="J2404" s="8">
        <v>-1.2221</v>
      </c>
      <c r="K2404" s="8">
        <v>3115.56</v>
      </c>
      <c r="L2404" s="8">
        <v>-128.9469</v>
      </c>
      <c r="M2404" s="8">
        <v>52.905332870000002</v>
      </c>
      <c r="N2404" s="8">
        <v>14.82201177</v>
      </c>
      <c r="O2404" s="8">
        <v>13.200699999999999</v>
      </c>
      <c r="P2404" s="8">
        <v>3.299275873</v>
      </c>
      <c r="Q2404" s="8">
        <v>0</v>
      </c>
      <c r="R2404" s="8">
        <v>-5.4449324849999998</v>
      </c>
      <c r="S2404" s="8">
        <v>0</v>
      </c>
      <c r="T2404" s="9">
        <v>0</v>
      </c>
      <c r="V2404" s="10">
        <v>389.879031949634</v>
      </c>
      <c r="W2404" s="10">
        <v>390.46248635880801</v>
      </c>
    </row>
    <row r="2405" spans="1:23">
      <c r="A2405" s="4">
        <v>2404</v>
      </c>
      <c r="B2405" s="4" t="s">
        <v>11867</v>
      </c>
      <c r="D2405" s="6" t="s">
        <v>11868</v>
      </c>
      <c r="E2405" s="4" t="s">
        <v>11869</v>
      </c>
      <c r="F2405" s="4" t="s">
        <v>11870</v>
      </c>
      <c r="G2405" s="4" t="s">
        <v>11871</v>
      </c>
      <c r="H2405" s="7">
        <v>0</v>
      </c>
      <c r="I2405" s="8">
        <v>152.47654890000001</v>
      </c>
      <c r="J2405" s="8">
        <v>-1.3956</v>
      </c>
      <c r="K2405" s="8">
        <v>2315.88</v>
      </c>
      <c r="L2405" s="8">
        <v>4.7953999999999999</v>
      </c>
      <c r="M2405" s="8">
        <v>5947.994506</v>
      </c>
      <c r="N2405" s="8">
        <v>11.24058363</v>
      </c>
      <c r="O2405" s="8">
        <v>12.8452</v>
      </c>
      <c r="P2405" s="8">
        <v>3.4458566799999999</v>
      </c>
      <c r="Q2405" s="8">
        <v>0</v>
      </c>
      <c r="R2405" s="8">
        <v>-1.347785749</v>
      </c>
      <c r="S2405" s="8">
        <v>-2.7872420500000001</v>
      </c>
      <c r="T2405" s="9">
        <v>0</v>
      </c>
      <c r="V2405" s="10">
        <v>406.93816264975601</v>
      </c>
      <c r="W2405" s="10">
        <v>413.40697940196901</v>
      </c>
    </row>
    <row r="2406" spans="1:23">
      <c r="A2406" s="4">
        <v>2405</v>
      </c>
      <c r="B2406" s="4" t="s">
        <v>11872</v>
      </c>
      <c r="D2406" s="6" t="s">
        <v>11873</v>
      </c>
      <c r="E2406" s="4" t="s">
        <v>11874</v>
      </c>
      <c r="F2406" s="4" t="s">
        <v>11874</v>
      </c>
      <c r="G2406" s="4" t="s">
        <v>6194</v>
      </c>
      <c r="H2406" s="7">
        <v>0</v>
      </c>
      <c r="I2406" s="8">
        <v>165.64270060000001</v>
      </c>
      <c r="J2406" s="8">
        <v>-3.4664000000000001</v>
      </c>
      <c r="K2406" s="8">
        <v>735</v>
      </c>
      <c r="L2406" s="8">
        <v>-4.6277999999999997</v>
      </c>
      <c r="M2406" s="8">
        <v>1211.442264</v>
      </c>
      <c r="N2406" s="8">
        <v>2.381101578</v>
      </c>
      <c r="O2406" s="8">
        <v>11.6478</v>
      </c>
      <c r="P2406" s="8">
        <v>2.4656845939999998</v>
      </c>
      <c r="Q2406" s="8">
        <v>0</v>
      </c>
      <c r="R2406" s="8">
        <v>-2.9278906839999999</v>
      </c>
      <c r="S2406" s="8">
        <v>-1.253769369</v>
      </c>
      <c r="T2406" s="9">
        <v>0</v>
      </c>
      <c r="V2406" s="10">
        <v>300.83830141048702</v>
      </c>
      <c r="W2406" s="10">
        <v>302.979939384619</v>
      </c>
    </row>
    <row r="2407" spans="1:23">
      <c r="A2407" s="4">
        <v>2406</v>
      </c>
      <c r="B2407" s="4" t="s">
        <v>11875</v>
      </c>
      <c r="D2407" s="6" t="s">
        <v>11876</v>
      </c>
      <c r="E2407" s="4" t="s">
        <v>11877</v>
      </c>
      <c r="F2407" s="4" t="s">
        <v>11878</v>
      </c>
      <c r="G2407" s="4" t="s">
        <v>11879</v>
      </c>
      <c r="H2407" s="7">
        <v>0</v>
      </c>
      <c r="I2407" s="8">
        <v>232.2277234</v>
      </c>
      <c r="J2407" s="8">
        <v>-0.65400000000000003</v>
      </c>
      <c r="K2407" s="8">
        <v>3506.06</v>
      </c>
      <c r="L2407" s="8">
        <v>-155.1317</v>
      </c>
      <c r="M2407" s="8">
        <v>634.35334590000002</v>
      </c>
      <c r="N2407" s="8">
        <v>21.215216789999999</v>
      </c>
      <c r="O2407" s="8">
        <v>13.339600000000001</v>
      </c>
      <c r="P2407" s="8">
        <v>3.211304895</v>
      </c>
      <c r="Q2407" s="8">
        <v>0</v>
      </c>
      <c r="R2407" s="8">
        <v>0</v>
      </c>
      <c r="S2407" s="8">
        <v>0</v>
      </c>
      <c r="T2407" s="9">
        <v>0</v>
      </c>
      <c r="V2407" s="10">
        <v>429.69641243867898</v>
      </c>
      <c r="W2407" s="10">
        <v>429.53838006570601</v>
      </c>
    </row>
    <row r="2408" spans="1:23">
      <c r="A2408" s="4">
        <v>2407</v>
      </c>
      <c r="B2408" s="4" t="s">
        <v>11880</v>
      </c>
      <c r="D2408" s="6" t="s">
        <v>11881</v>
      </c>
      <c r="E2408" s="4" t="s">
        <v>11882</v>
      </c>
      <c r="F2408" s="4" t="s">
        <v>11882</v>
      </c>
      <c r="G2408" s="4" t="s">
        <v>2995</v>
      </c>
      <c r="H2408" s="7">
        <v>0</v>
      </c>
      <c r="I2408" s="8">
        <v>239.90665279999999</v>
      </c>
      <c r="J2408" s="8">
        <v>-0.80669999999999997</v>
      </c>
      <c r="K2408" s="8">
        <v>6069.38</v>
      </c>
      <c r="L2408" s="8">
        <v>113.33580000000001</v>
      </c>
      <c r="M2408" s="8">
        <v>-553.65430270000002</v>
      </c>
      <c r="N2408" s="8">
        <v>18.419218900000001</v>
      </c>
      <c r="O2408" s="8">
        <v>13.280099999999999</v>
      </c>
      <c r="P2408" s="8">
        <v>3.2182070930000002</v>
      </c>
      <c r="Q2408" s="8">
        <v>0</v>
      </c>
      <c r="R2408" s="8">
        <v>0</v>
      </c>
      <c r="S2408" s="8">
        <v>0</v>
      </c>
      <c r="T2408" s="9">
        <v>0</v>
      </c>
      <c r="V2408" s="10">
        <v>363.30082130350797</v>
      </c>
      <c r="W2408" s="10">
        <v>371.15859781481703</v>
      </c>
    </row>
    <row r="2409" spans="1:23">
      <c r="A2409" s="4">
        <v>2408</v>
      </c>
      <c r="B2409" s="4" t="s">
        <v>11883</v>
      </c>
      <c r="D2409" s="6" t="s">
        <v>11884</v>
      </c>
      <c r="E2409" s="4" t="s">
        <v>11885</v>
      </c>
      <c r="F2409" s="4" t="s">
        <v>11886</v>
      </c>
      <c r="G2409" s="4" t="s">
        <v>11887</v>
      </c>
      <c r="H2409" s="7">
        <v>2</v>
      </c>
      <c r="I2409" s="8">
        <v>218.8448209</v>
      </c>
      <c r="J2409" s="8">
        <v>1.1111</v>
      </c>
      <c r="K2409" s="8">
        <v>4865.8</v>
      </c>
      <c r="L2409" s="8">
        <v>-106.628</v>
      </c>
      <c r="M2409" s="8">
        <v>674.40717210000003</v>
      </c>
      <c r="N2409" s="8">
        <v>25.805851149999999</v>
      </c>
      <c r="O2409" s="8">
        <v>13.574400000000001</v>
      </c>
      <c r="P2409" s="8">
        <v>3.4985170559999998</v>
      </c>
      <c r="Q2409" s="8">
        <v>8.9290000000000003</v>
      </c>
      <c r="R2409" s="8">
        <v>0</v>
      </c>
      <c r="S2409" s="8">
        <v>-3.7115376109999998</v>
      </c>
      <c r="T2409" s="9">
        <v>0</v>
      </c>
      <c r="V2409" s="10">
        <v>277.50541004764301</v>
      </c>
      <c r="W2409" s="10">
        <v>276.88348902314698</v>
      </c>
    </row>
    <row r="2410" spans="1:23">
      <c r="A2410" s="4">
        <v>2409</v>
      </c>
      <c r="B2410" s="4" t="s">
        <v>11888</v>
      </c>
      <c r="D2410" s="6" t="s">
        <v>1624</v>
      </c>
      <c r="E2410" s="4" t="s">
        <v>11889</v>
      </c>
      <c r="F2410" s="4" t="s">
        <v>11890</v>
      </c>
      <c r="G2410" s="4" t="s">
        <v>11891</v>
      </c>
      <c r="H2410" s="7">
        <v>1</v>
      </c>
      <c r="I2410" s="8">
        <v>246.2931663</v>
      </c>
      <c r="J2410" s="8">
        <v>-8.1600000000000006E-2</v>
      </c>
      <c r="K2410" s="8">
        <v>3762.87</v>
      </c>
      <c r="L2410" s="8">
        <v>-176.41370000000001</v>
      </c>
      <c r="M2410" s="8">
        <v>165.27135390000001</v>
      </c>
      <c r="N2410" s="8">
        <v>22.14190808</v>
      </c>
      <c r="O2410" s="8">
        <v>13.4306</v>
      </c>
      <c r="P2410" s="8">
        <v>3.4661273659999998</v>
      </c>
      <c r="Q2410" s="8">
        <v>7.9177</v>
      </c>
      <c r="R2410" s="8">
        <v>0</v>
      </c>
      <c r="S2410" s="8">
        <v>0</v>
      </c>
      <c r="T2410" s="9">
        <v>0</v>
      </c>
      <c r="V2410" s="10">
        <v>352.63686798989499</v>
      </c>
      <c r="W2410" s="10">
        <v>352.31597461230302</v>
      </c>
    </row>
    <row r="2411" spans="1:23">
      <c r="A2411" s="4">
        <v>2410</v>
      </c>
      <c r="B2411" s="4" t="s">
        <v>11892</v>
      </c>
      <c r="D2411" s="6" t="s">
        <v>11893</v>
      </c>
      <c r="E2411" s="4" t="s">
        <v>11894</v>
      </c>
      <c r="F2411" s="4" t="s">
        <v>11894</v>
      </c>
      <c r="G2411" s="4" t="s">
        <v>11895</v>
      </c>
      <c r="H2411" s="7">
        <v>0</v>
      </c>
      <c r="I2411" s="8">
        <v>231.01858659999999</v>
      </c>
      <c r="J2411" s="8">
        <v>-1.5964</v>
      </c>
      <c r="K2411" s="8">
        <v>944</v>
      </c>
      <c r="L2411" s="8">
        <v>-69.601600000000005</v>
      </c>
      <c r="M2411" s="8">
        <v>-20.6459495</v>
      </c>
      <c r="N2411" s="8">
        <v>3.9654064569999998</v>
      </c>
      <c r="O2411" s="8">
        <v>12.395200000000001</v>
      </c>
      <c r="P2411" s="8">
        <v>2.1448744550000001</v>
      </c>
      <c r="Q2411" s="8">
        <v>0</v>
      </c>
      <c r="R2411" s="8">
        <v>-4.0084953700000003</v>
      </c>
      <c r="S2411" s="8">
        <v>0</v>
      </c>
      <c r="T2411" s="9">
        <v>0</v>
      </c>
      <c r="V2411" s="10">
        <v>311.34740268673397</v>
      </c>
      <c r="W2411" s="10">
        <v>304.90389673849</v>
      </c>
    </row>
    <row r="2412" spans="1:23">
      <c r="A2412" s="4">
        <v>2411</v>
      </c>
      <c r="B2412" s="4" t="s">
        <v>11896</v>
      </c>
      <c r="D2412" s="6" t="s">
        <v>11897</v>
      </c>
      <c r="E2412" s="4" t="s">
        <v>11898</v>
      </c>
      <c r="F2412" s="4" t="s">
        <v>11899</v>
      </c>
      <c r="G2412" s="4" t="s">
        <v>11900</v>
      </c>
      <c r="H2412" s="7">
        <v>0</v>
      </c>
      <c r="I2412" s="8">
        <v>155.11345660000001</v>
      </c>
      <c r="J2412" s="8">
        <v>-0.67079999999999995</v>
      </c>
      <c r="K2412" s="8">
        <v>3198.02</v>
      </c>
      <c r="L2412" s="8">
        <v>-3.5838999999999999</v>
      </c>
      <c r="M2412" s="8">
        <v>2627.2987029999999</v>
      </c>
      <c r="N2412" s="8">
        <v>13.702762529999999</v>
      </c>
      <c r="O2412" s="8">
        <v>13.075699999999999</v>
      </c>
      <c r="P2412" s="8">
        <v>3.2182070930000002</v>
      </c>
      <c r="Q2412" s="8">
        <v>9.5881000000000007</v>
      </c>
      <c r="R2412" s="8">
        <v>0</v>
      </c>
      <c r="S2412" s="8">
        <v>-3.1007120420000001</v>
      </c>
      <c r="T2412" s="9">
        <v>0</v>
      </c>
      <c r="V2412" s="10">
        <v>367.24334511000802</v>
      </c>
      <c r="W2412" s="10">
        <v>369.312946695981</v>
      </c>
    </row>
    <row r="2413" spans="1:23">
      <c r="A2413" s="4">
        <v>2412</v>
      </c>
      <c r="B2413" s="4" t="s">
        <v>11901</v>
      </c>
      <c r="D2413" s="6" t="s">
        <v>11902</v>
      </c>
      <c r="E2413" s="4" t="s">
        <v>11903</v>
      </c>
      <c r="F2413" s="4" t="s">
        <v>11904</v>
      </c>
      <c r="G2413" s="4" t="s">
        <v>11905</v>
      </c>
      <c r="H2413" s="7">
        <v>0</v>
      </c>
      <c r="I2413" s="8">
        <v>201.5178755</v>
      </c>
      <c r="J2413" s="8">
        <v>-2.1299000000000001</v>
      </c>
      <c r="K2413" s="8">
        <v>3613.04</v>
      </c>
      <c r="L2413" s="8">
        <v>-94.270300000000006</v>
      </c>
      <c r="M2413" s="8">
        <v>681.20294650000005</v>
      </c>
      <c r="N2413" s="8">
        <v>19.178228780000001</v>
      </c>
      <c r="O2413" s="8">
        <v>13.352399999999999</v>
      </c>
      <c r="P2413" s="8">
        <v>3.5172065209999999</v>
      </c>
      <c r="Q2413" s="8">
        <v>0</v>
      </c>
      <c r="R2413" s="8">
        <v>-1.379574547</v>
      </c>
      <c r="S2413" s="8">
        <v>-3.8146574539999998</v>
      </c>
      <c r="T2413" s="9">
        <v>0</v>
      </c>
      <c r="V2413" s="10">
        <v>418.68827766263001</v>
      </c>
      <c r="W2413" s="10">
        <v>418.72054147276202</v>
      </c>
    </row>
    <row r="2414" spans="1:23">
      <c r="A2414" s="4">
        <v>2413</v>
      </c>
      <c r="B2414" s="4" t="s">
        <v>11906</v>
      </c>
      <c r="D2414" s="6" t="s">
        <v>9985</v>
      </c>
      <c r="E2414" s="4" t="s">
        <v>9986</v>
      </c>
      <c r="F2414" s="4" t="s">
        <v>9986</v>
      </c>
      <c r="G2414" s="4" t="s">
        <v>9987</v>
      </c>
      <c r="H2414" s="7">
        <v>0</v>
      </c>
      <c r="I2414" s="8">
        <v>221.133387</v>
      </c>
      <c r="J2414" s="8">
        <v>-2.4094000000000002</v>
      </c>
      <c r="K2414" s="8">
        <v>7035.81</v>
      </c>
      <c r="L2414" s="8">
        <v>-255.87299999999999</v>
      </c>
      <c r="M2414" s="8">
        <v>-91.518932759999998</v>
      </c>
      <c r="N2414" s="8">
        <v>0</v>
      </c>
      <c r="O2414" s="8">
        <v>14.1187</v>
      </c>
      <c r="P2414" s="8">
        <v>3.8975066470000002</v>
      </c>
      <c r="Q2414" s="8">
        <v>0</v>
      </c>
      <c r="R2414" s="8">
        <v>0</v>
      </c>
      <c r="S2414" s="8">
        <v>-5.8367215879999996</v>
      </c>
      <c r="T2414" s="9">
        <v>0</v>
      </c>
      <c r="V2414" s="10">
        <v>446.21409635786802</v>
      </c>
      <c r="W2414" s="10">
        <v>451.70949721367998</v>
      </c>
    </row>
    <row r="2415" spans="1:23">
      <c r="A2415" s="4">
        <v>2414</v>
      </c>
      <c r="B2415" s="4" t="s">
        <v>11907</v>
      </c>
      <c r="D2415" s="6" t="s">
        <v>11908</v>
      </c>
      <c r="E2415" s="4" t="s">
        <v>11909</v>
      </c>
      <c r="F2415" s="4" t="s">
        <v>11910</v>
      </c>
      <c r="G2415" s="4" t="s">
        <v>11911</v>
      </c>
      <c r="H2415" s="7">
        <v>0</v>
      </c>
      <c r="I2415" s="8">
        <v>221.29236800000001</v>
      </c>
      <c r="J2415" s="8">
        <v>-0.36980000000000002</v>
      </c>
      <c r="K2415" s="8">
        <v>834.42</v>
      </c>
      <c r="L2415" s="8">
        <v>85.542699999999996</v>
      </c>
      <c r="M2415" s="8">
        <v>-1402.3401100000001</v>
      </c>
      <c r="N2415" s="8">
        <v>1.6509636240000001</v>
      </c>
      <c r="O2415" s="8">
        <v>12.218500000000001</v>
      </c>
      <c r="P2415" s="8">
        <v>3.0498782439999998</v>
      </c>
      <c r="Q2415" s="8">
        <v>10.1259</v>
      </c>
      <c r="R2415" s="8">
        <v>-1.1547638469999999</v>
      </c>
      <c r="S2415" s="8">
        <v>-0.98083411799999998</v>
      </c>
      <c r="T2415" s="9">
        <v>0</v>
      </c>
      <c r="V2415" s="10">
        <v>239.752782007012</v>
      </c>
      <c r="W2415" s="10">
        <v>244.73976861983101</v>
      </c>
    </row>
    <row r="2416" spans="1:23">
      <c r="A2416" s="4">
        <v>2415</v>
      </c>
      <c r="B2416" s="4" t="s">
        <v>11912</v>
      </c>
      <c r="D2416" s="6" t="s">
        <v>11913</v>
      </c>
      <c r="E2416" s="4" t="s">
        <v>11914</v>
      </c>
      <c r="F2416" s="4" t="s">
        <v>11915</v>
      </c>
      <c r="G2416" s="4" t="s">
        <v>11916</v>
      </c>
      <c r="H2416" s="7">
        <v>0</v>
      </c>
      <c r="I2416" s="8">
        <v>224.0108917</v>
      </c>
      <c r="J2416" s="8">
        <v>-0.2331</v>
      </c>
      <c r="K2416" s="8">
        <v>1813.06</v>
      </c>
      <c r="L2416" s="8">
        <v>-59.832999999999998</v>
      </c>
      <c r="M2416" s="8">
        <v>680.75818790000005</v>
      </c>
      <c r="N2416" s="8">
        <v>9.3332582689999999</v>
      </c>
      <c r="O2416" s="8">
        <v>12.731299999999999</v>
      </c>
      <c r="P2416" s="8">
        <v>2.684883637</v>
      </c>
      <c r="Q2416" s="8">
        <v>0</v>
      </c>
      <c r="R2416" s="8">
        <v>0</v>
      </c>
      <c r="S2416" s="8">
        <v>0</v>
      </c>
      <c r="T2416" s="9">
        <v>0</v>
      </c>
      <c r="V2416" s="10">
        <v>343.25130469188798</v>
      </c>
      <c r="W2416" s="10">
        <v>343.802436092238</v>
      </c>
    </row>
    <row r="2417" spans="1:23">
      <c r="A2417" s="4">
        <v>2416</v>
      </c>
      <c r="B2417" s="4" t="s">
        <v>11917</v>
      </c>
      <c r="D2417" s="6" t="s">
        <v>11918</v>
      </c>
      <c r="E2417" s="4" t="s">
        <v>11919</v>
      </c>
      <c r="F2417" s="4" t="s">
        <v>7328</v>
      </c>
      <c r="G2417" s="4" t="s">
        <v>7329</v>
      </c>
      <c r="H2417" s="7">
        <v>0</v>
      </c>
      <c r="I2417" s="8">
        <v>114.3080398</v>
      </c>
      <c r="J2417" s="8">
        <v>-5.6689999999999996</v>
      </c>
      <c r="K2417" s="8">
        <v>211.5</v>
      </c>
      <c r="L2417" s="8">
        <v>-8.2518999999999991</v>
      </c>
      <c r="M2417" s="8">
        <v>19.346785489999998</v>
      </c>
      <c r="N2417" s="8">
        <v>0</v>
      </c>
      <c r="O2417" s="8">
        <v>10.6153</v>
      </c>
      <c r="P2417" s="8">
        <v>2.6436041540000002</v>
      </c>
      <c r="Q2417" s="8">
        <v>0</v>
      </c>
      <c r="R2417" s="8">
        <v>0</v>
      </c>
      <c r="S2417" s="8">
        <v>1.3394097220000001</v>
      </c>
      <c r="T2417" s="9">
        <v>0</v>
      </c>
      <c r="V2417" s="10">
        <v>277.75170867700001</v>
      </c>
      <c r="W2417" s="10">
        <v>290.97526071201702</v>
      </c>
    </row>
    <row r="2418" spans="1:23">
      <c r="A2418" s="4">
        <v>2417</v>
      </c>
      <c r="B2418" s="4" t="s">
        <v>11920</v>
      </c>
      <c r="D2418" s="6" t="s">
        <v>11921</v>
      </c>
      <c r="E2418" s="4" t="s">
        <v>11922</v>
      </c>
      <c r="F2418" s="4" t="s">
        <v>11923</v>
      </c>
      <c r="G2418" s="4" t="s">
        <v>5883</v>
      </c>
      <c r="H2418" s="7">
        <v>1</v>
      </c>
      <c r="I2418" s="8">
        <v>188.0140159</v>
      </c>
      <c r="J2418" s="8">
        <v>2.2665000000000002</v>
      </c>
      <c r="K2418" s="8">
        <v>926.33</v>
      </c>
      <c r="L2418" s="8">
        <v>82.952299999999994</v>
      </c>
      <c r="M2418" s="8">
        <v>491.2277479</v>
      </c>
      <c r="N2418" s="8">
        <v>2.381101578</v>
      </c>
      <c r="O2418" s="8">
        <v>11.967599999999999</v>
      </c>
      <c r="P2418" s="8">
        <v>2.411063511</v>
      </c>
      <c r="Q2418" s="8">
        <v>8.4956999999999994</v>
      </c>
      <c r="R2418" s="8">
        <v>-1.769862056</v>
      </c>
      <c r="S2418" s="8">
        <v>0</v>
      </c>
      <c r="T2418" s="9">
        <v>0</v>
      </c>
      <c r="V2418" s="10">
        <v>137.34740844467501</v>
      </c>
      <c r="W2418" s="10">
        <v>146.637476342376</v>
      </c>
    </row>
    <row r="2419" spans="1:23">
      <c r="A2419" s="4">
        <v>2418</v>
      </c>
      <c r="B2419" s="4" t="s">
        <v>11924</v>
      </c>
      <c r="D2419" s="6" t="s">
        <v>11925</v>
      </c>
      <c r="E2419" s="4" t="s">
        <v>11926</v>
      </c>
      <c r="F2419" s="4" t="s">
        <v>11926</v>
      </c>
      <c r="G2419" s="4" t="s">
        <v>11927</v>
      </c>
      <c r="H2419" s="7">
        <v>0</v>
      </c>
      <c r="I2419" s="8">
        <v>171.13576320000001</v>
      </c>
      <c r="J2419" s="8">
        <v>-1.3615999999999999</v>
      </c>
      <c r="K2419" s="8">
        <v>2647.61</v>
      </c>
      <c r="L2419" s="8">
        <v>56.061399999999999</v>
      </c>
      <c r="M2419" s="8">
        <v>2899.9344930000002</v>
      </c>
      <c r="N2419" s="8">
        <v>3.5692645500000002</v>
      </c>
      <c r="O2419" s="8">
        <v>13.178100000000001</v>
      </c>
      <c r="P2419" s="8">
        <v>3.7613498139999999</v>
      </c>
      <c r="Q2419" s="8">
        <v>0</v>
      </c>
      <c r="R2419" s="8">
        <v>-1.380190019</v>
      </c>
      <c r="S2419" s="8">
        <v>-1.325331458</v>
      </c>
      <c r="T2419" s="9">
        <v>0</v>
      </c>
      <c r="V2419" s="10">
        <v>355.48616564643697</v>
      </c>
      <c r="W2419" s="10">
        <v>367.42149759976002</v>
      </c>
    </row>
    <row r="2420" spans="1:23">
      <c r="A2420" s="4">
        <v>2419</v>
      </c>
      <c r="B2420" s="4" t="s">
        <v>11928</v>
      </c>
      <c r="D2420" s="6" t="s">
        <v>11929</v>
      </c>
      <c r="E2420" s="4" t="s">
        <v>11930</v>
      </c>
      <c r="F2420" s="4" t="s">
        <v>9310</v>
      </c>
      <c r="G2420" s="4" t="s">
        <v>9311</v>
      </c>
      <c r="H2420" s="7">
        <v>2</v>
      </c>
      <c r="I2420" s="8">
        <v>215.1412694</v>
      </c>
      <c r="J2420" s="8">
        <v>1.1835</v>
      </c>
      <c r="K2420" s="8">
        <v>4270.67</v>
      </c>
      <c r="L2420" s="8">
        <v>-80.6404</v>
      </c>
      <c r="M2420" s="8">
        <v>601.10589400000003</v>
      </c>
      <c r="N2420" s="8">
        <v>21.708197899999998</v>
      </c>
      <c r="O2420" s="8">
        <v>13.424200000000001</v>
      </c>
      <c r="P2420" s="8">
        <v>3.3868931240000002</v>
      </c>
      <c r="Q2420" s="8">
        <v>8.9202999999999992</v>
      </c>
      <c r="R2420" s="8">
        <v>0</v>
      </c>
      <c r="S2420" s="8">
        <v>-3.626514937</v>
      </c>
      <c r="T2420" s="9">
        <v>0</v>
      </c>
      <c r="V2420" s="10">
        <v>251.04445771984899</v>
      </c>
      <c r="W2420" s="10">
        <v>250.93923676980799</v>
      </c>
    </row>
    <row r="2421" spans="1:23">
      <c r="A2421" s="4">
        <v>2420</v>
      </c>
      <c r="B2421" s="4" t="s">
        <v>11931</v>
      </c>
      <c r="D2421" s="6" t="s">
        <v>11932</v>
      </c>
      <c r="E2421" s="4" t="s">
        <v>11933</v>
      </c>
      <c r="F2421" s="4" t="s">
        <v>11933</v>
      </c>
      <c r="G2421" s="4" t="s">
        <v>11934</v>
      </c>
      <c r="H2421" s="7">
        <v>0</v>
      </c>
      <c r="I2421" s="8">
        <v>172.60545110000001</v>
      </c>
      <c r="J2421" s="8">
        <v>1.5778000000000001</v>
      </c>
      <c r="K2421" s="8">
        <v>668.58</v>
      </c>
      <c r="L2421" s="8">
        <v>3.4104000000000001</v>
      </c>
      <c r="M2421" s="8">
        <v>376.14182929999998</v>
      </c>
      <c r="N2421" s="8">
        <v>2.381101578</v>
      </c>
      <c r="O2421" s="8">
        <v>11.607799999999999</v>
      </c>
      <c r="P2421" s="8">
        <v>2.1428458369999999</v>
      </c>
      <c r="Q2421" s="8">
        <v>0</v>
      </c>
      <c r="R2421" s="8">
        <v>-2.1367361109999998</v>
      </c>
      <c r="S2421" s="8">
        <v>0</v>
      </c>
      <c r="T2421" s="9">
        <v>0</v>
      </c>
      <c r="V2421" s="10">
        <v>223.27626379452099</v>
      </c>
      <c r="W2421" s="10">
        <v>233.925959562998</v>
      </c>
    </row>
    <row r="2422" spans="1:23">
      <c r="A2422" s="4">
        <v>2421</v>
      </c>
      <c r="B2422" s="4" t="s">
        <v>11935</v>
      </c>
      <c r="D2422" s="6" t="s">
        <v>11936</v>
      </c>
      <c r="E2422" s="4" t="s">
        <v>11937</v>
      </c>
      <c r="F2422" s="4" t="s">
        <v>11938</v>
      </c>
      <c r="G2422" s="4" t="s">
        <v>11939</v>
      </c>
      <c r="H2422" s="7">
        <v>0</v>
      </c>
      <c r="I2422" s="8">
        <v>223.55550020000001</v>
      </c>
      <c r="J2422" s="8">
        <v>-1.2783</v>
      </c>
      <c r="K2422" s="8">
        <v>4226.9399999999996</v>
      </c>
      <c r="L2422" s="8">
        <v>-73.807000000000002</v>
      </c>
      <c r="M2422" s="8">
        <v>1414.1238699999999</v>
      </c>
      <c r="N2422" s="8">
        <v>21.708197899999998</v>
      </c>
      <c r="O2422" s="8">
        <v>13.404999999999999</v>
      </c>
      <c r="P2422" s="8">
        <v>3.3445614859999999</v>
      </c>
      <c r="Q2422" s="8">
        <v>0</v>
      </c>
      <c r="R2422" s="8">
        <v>-1.848712959</v>
      </c>
      <c r="S2422" s="8">
        <v>-3.2027958010000002</v>
      </c>
      <c r="T2422" s="9">
        <v>0</v>
      </c>
      <c r="V2422" s="10">
        <v>426.93087612183598</v>
      </c>
      <c r="W2422" s="10">
        <v>425.72687323249897</v>
      </c>
    </row>
    <row r="2423" spans="1:23">
      <c r="A2423" s="4">
        <v>2422</v>
      </c>
      <c r="B2423" s="4" t="s">
        <v>11940</v>
      </c>
      <c r="D2423" s="6" t="s">
        <v>11941</v>
      </c>
      <c r="E2423" s="4" t="s">
        <v>11942</v>
      </c>
      <c r="F2423" s="4" t="s">
        <v>11943</v>
      </c>
      <c r="G2423" s="4" t="s">
        <v>11944</v>
      </c>
      <c r="H2423" s="7">
        <v>0</v>
      </c>
      <c r="I2423" s="8">
        <v>252.7336852</v>
      </c>
      <c r="J2423" s="8">
        <v>-4.2700000000000002E-2</v>
      </c>
      <c r="K2423" s="8">
        <v>841.42</v>
      </c>
      <c r="L2423" s="8">
        <v>-46.2714</v>
      </c>
      <c r="M2423" s="8">
        <v>-137.8136202</v>
      </c>
      <c r="N2423" s="8">
        <v>3.9654064569999998</v>
      </c>
      <c r="O2423" s="8">
        <v>11.8888</v>
      </c>
      <c r="P2423" s="8">
        <v>2.3149290680000001</v>
      </c>
      <c r="Q2423" s="8">
        <v>0</v>
      </c>
      <c r="R2423" s="8">
        <v>0</v>
      </c>
      <c r="S2423" s="8">
        <v>0</v>
      </c>
      <c r="T2423" s="9">
        <v>0</v>
      </c>
      <c r="V2423" s="10">
        <v>289.81695141339901</v>
      </c>
      <c r="W2423" s="10">
        <v>290.81291724074703</v>
      </c>
    </row>
    <row r="2424" spans="1:23">
      <c r="A2424" s="4">
        <v>2423</v>
      </c>
      <c r="B2424" s="4" t="s">
        <v>11945</v>
      </c>
      <c r="D2424" s="6" t="s">
        <v>11946</v>
      </c>
      <c r="E2424" s="4" t="s">
        <v>11947</v>
      </c>
      <c r="F2424" s="4" t="s">
        <v>11947</v>
      </c>
      <c r="G2424" s="4" t="s">
        <v>11948</v>
      </c>
      <c r="H2424" s="7">
        <v>0</v>
      </c>
      <c r="I2424" s="8">
        <v>0</v>
      </c>
      <c r="J2424" s="8">
        <v>-6.0900000000000003E-2</v>
      </c>
      <c r="K2424" s="8">
        <v>0</v>
      </c>
      <c r="L2424" s="8">
        <v>-43.453000000000003</v>
      </c>
      <c r="M2424" s="8">
        <v>1037.939541</v>
      </c>
      <c r="N2424" s="8">
        <v>1</v>
      </c>
      <c r="O2424" s="8">
        <v>10.254799999999999</v>
      </c>
      <c r="P2424" s="8">
        <v>1.5817503289999999</v>
      </c>
      <c r="Q2424" s="8">
        <v>0</v>
      </c>
      <c r="R2424" s="8">
        <v>0</v>
      </c>
      <c r="S2424" s="8">
        <v>0</v>
      </c>
      <c r="T2424" s="9">
        <v>0</v>
      </c>
      <c r="V2424" s="10">
        <v>175.97180818045601</v>
      </c>
      <c r="W2424" s="10">
        <v>198.24874459580701</v>
      </c>
    </row>
    <row r="2425" spans="1:23">
      <c r="A2425" s="4">
        <v>2424</v>
      </c>
      <c r="B2425" s="4" t="s">
        <v>11949</v>
      </c>
      <c r="D2425" s="6" t="s">
        <v>11950</v>
      </c>
      <c r="E2425" s="4" t="s">
        <v>11951</v>
      </c>
      <c r="F2425" s="4" t="s">
        <v>4995</v>
      </c>
      <c r="G2425" s="4" t="s">
        <v>4996</v>
      </c>
      <c r="H2425" s="7">
        <v>0</v>
      </c>
      <c r="I2425" s="8">
        <v>124.5368167</v>
      </c>
      <c r="J2425" s="8">
        <v>-1.8700000000000001E-2</v>
      </c>
      <c r="K2425" s="8">
        <v>636.63</v>
      </c>
      <c r="L2425" s="8">
        <v>9.5837000000000003</v>
      </c>
      <c r="M2425" s="8">
        <v>1231.861719</v>
      </c>
      <c r="N2425" s="8">
        <v>2.381101578</v>
      </c>
      <c r="O2425" s="8">
        <v>11.4651</v>
      </c>
      <c r="P2425" s="8">
        <v>2.0097899340000001</v>
      </c>
      <c r="Q2425" s="8">
        <v>0</v>
      </c>
      <c r="R2425" s="8">
        <v>0</v>
      </c>
      <c r="S2425" s="8">
        <v>-1.6984027779999999</v>
      </c>
      <c r="T2425" s="9">
        <v>0</v>
      </c>
      <c r="V2425" s="10">
        <v>241.13582549053999</v>
      </c>
      <c r="W2425" s="10">
        <v>249.78908997573501</v>
      </c>
    </row>
    <row r="2426" spans="1:23">
      <c r="A2426" s="4">
        <v>2425</v>
      </c>
      <c r="B2426" s="4" t="s">
        <v>11952</v>
      </c>
      <c r="D2426" s="6" t="s">
        <v>11953</v>
      </c>
      <c r="E2426" s="4" t="s">
        <v>11954</v>
      </c>
      <c r="F2426" s="4" t="s">
        <v>11955</v>
      </c>
      <c r="G2426" s="4" t="s">
        <v>2307</v>
      </c>
      <c r="H2426" s="7">
        <v>0</v>
      </c>
      <c r="I2426" s="8">
        <v>200.89725250000001</v>
      </c>
      <c r="J2426" s="8">
        <v>-2.4213</v>
      </c>
      <c r="K2426" s="8">
        <v>732.69</v>
      </c>
      <c r="L2426" s="8">
        <v>24.7759</v>
      </c>
      <c r="M2426" s="8">
        <v>1221.739129</v>
      </c>
      <c r="N2426" s="8">
        <v>2.381101578</v>
      </c>
      <c r="O2426" s="8">
        <v>11.9155</v>
      </c>
      <c r="P2426" s="8">
        <v>2.569208352</v>
      </c>
      <c r="Q2426" s="8">
        <v>0</v>
      </c>
      <c r="R2426" s="8">
        <v>-0.96995563299999998</v>
      </c>
      <c r="S2426" s="8">
        <v>-3.8800282999999998E-2</v>
      </c>
      <c r="T2426" s="9">
        <v>0</v>
      </c>
      <c r="V2426" s="10">
        <v>306.05913892427401</v>
      </c>
      <c r="W2426" s="10">
        <v>308.30892366486898</v>
      </c>
    </row>
    <row r="2427" spans="1:23">
      <c r="A2427" s="4">
        <v>2426</v>
      </c>
      <c r="B2427" s="4" t="s">
        <v>11956</v>
      </c>
      <c r="D2427" s="6" t="s">
        <v>11957</v>
      </c>
      <c r="E2427" s="4" t="s">
        <v>11958</v>
      </c>
      <c r="F2427" s="4" t="s">
        <v>11959</v>
      </c>
      <c r="G2427" s="4" t="s">
        <v>11960</v>
      </c>
      <c r="H2427" s="7">
        <v>0</v>
      </c>
      <c r="I2427" s="8">
        <v>155.14781959999999</v>
      </c>
      <c r="J2427" s="8">
        <v>3.6827000000000001</v>
      </c>
      <c r="K2427" s="8">
        <v>814.71</v>
      </c>
      <c r="L2427" s="8">
        <v>40.754800000000003</v>
      </c>
      <c r="M2427" s="8">
        <v>1175.702262</v>
      </c>
      <c r="N2427" s="8">
        <v>2.381101578</v>
      </c>
      <c r="O2427" s="8">
        <v>11.861700000000001</v>
      </c>
      <c r="P2427" s="8">
        <v>2.6191819139999999</v>
      </c>
      <c r="Q2427" s="8">
        <v>9.1507000000000005</v>
      </c>
      <c r="R2427" s="8">
        <v>0</v>
      </c>
      <c r="S2427" s="8">
        <v>-0.48062122099999999</v>
      </c>
      <c r="T2427" s="9">
        <v>0</v>
      </c>
      <c r="V2427" s="10">
        <v>206.45951733795201</v>
      </c>
      <c r="W2427" s="10">
        <v>221.92722825832701</v>
      </c>
    </row>
    <row r="2428" spans="1:23">
      <c r="A2428" s="4">
        <v>2427</v>
      </c>
      <c r="B2428" s="4" t="s">
        <v>11961</v>
      </c>
      <c r="D2428" s="6" t="s">
        <v>11962</v>
      </c>
      <c r="E2428" s="4" t="s">
        <v>11963</v>
      </c>
      <c r="F2428" s="4" t="s">
        <v>11963</v>
      </c>
      <c r="G2428" s="4" t="s">
        <v>2278</v>
      </c>
      <c r="H2428" s="7">
        <v>0</v>
      </c>
      <c r="I2428" s="8">
        <v>197.22670640000001</v>
      </c>
      <c r="J2428" s="8">
        <v>-1.3134999999999999</v>
      </c>
      <c r="K2428" s="8">
        <v>2133.5</v>
      </c>
      <c r="L2428" s="8">
        <v>75.394400000000005</v>
      </c>
      <c r="M2428" s="8">
        <v>825.02723530000003</v>
      </c>
      <c r="N2428" s="8">
        <v>7.9441788080000002</v>
      </c>
      <c r="O2428" s="8">
        <v>12.6539</v>
      </c>
      <c r="P2428" s="8">
        <v>2.5453679180000002</v>
      </c>
      <c r="Q2428" s="8">
        <v>0</v>
      </c>
      <c r="R2428" s="8">
        <v>0</v>
      </c>
      <c r="S2428" s="8">
        <v>-2.8207638890000002</v>
      </c>
      <c r="T2428" s="9">
        <v>0</v>
      </c>
      <c r="V2428" s="10">
        <v>314.73749740094303</v>
      </c>
      <c r="W2428" s="10">
        <v>313.612430855524</v>
      </c>
    </row>
    <row r="2429" spans="1:23">
      <c r="A2429" s="4">
        <v>2428</v>
      </c>
      <c r="B2429" s="4" t="s">
        <v>11964</v>
      </c>
      <c r="D2429" s="6" t="s">
        <v>1624</v>
      </c>
      <c r="E2429" s="4" t="s">
        <v>11965</v>
      </c>
      <c r="F2429" s="4" t="s">
        <v>11966</v>
      </c>
      <c r="G2429" s="4" t="s">
        <v>11967</v>
      </c>
      <c r="H2429" s="7">
        <v>0</v>
      </c>
      <c r="I2429" s="8">
        <v>149.78961229999999</v>
      </c>
      <c r="J2429" s="8">
        <v>-4.1185</v>
      </c>
      <c r="K2429" s="8">
        <v>2210.66</v>
      </c>
      <c r="L2429" s="8">
        <v>-35.2624</v>
      </c>
      <c r="M2429" s="8">
        <v>3725.7329180000002</v>
      </c>
      <c r="N2429" s="8">
        <v>9.3332582689999999</v>
      </c>
      <c r="O2429" s="8">
        <v>12.898999999999999</v>
      </c>
      <c r="P2429" s="8">
        <v>3.340743002</v>
      </c>
      <c r="Q2429" s="8">
        <v>8.5053000000000001</v>
      </c>
      <c r="R2429" s="8">
        <v>0</v>
      </c>
      <c r="S2429" s="8">
        <v>-1.306256297</v>
      </c>
      <c r="T2429" s="9">
        <v>0</v>
      </c>
      <c r="V2429" s="10">
        <v>416.02047148760602</v>
      </c>
      <c r="W2429" s="10">
        <v>414.108776696137</v>
      </c>
    </row>
    <row r="2430" spans="1:23">
      <c r="A2430" s="4">
        <v>2429</v>
      </c>
      <c r="B2430" s="4" t="s">
        <v>11968</v>
      </c>
      <c r="D2430" s="6" t="s">
        <v>11969</v>
      </c>
      <c r="E2430" s="4" t="s">
        <v>11970</v>
      </c>
      <c r="F2430" s="4" t="s">
        <v>4973</v>
      </c>
      <c r="G2430" s="4" t="s">
        <v>2405</v>
      </c>
      <c r="H2430" s="7">
        <v>0</v>
      </c>
      <c r="I2430" s="8">
        <v>156.149753</v>
      </c>
      <c r="J2430" s="8">
        <v>-0.48599999999999999</v>
      </c>
      <c r="K2430" s="8">
        <v>808.73</v>
      </c>
      <c r="L2430" s="8">
        <v>39.305300000000003</v>
      </c>
      <c r="M2430" s="8">
        <v>534.56951730000003</v>
      </c>
      <c r="N2430" s="8">
        <v>2.4068519500000001</v>
      </c>
      <c r="O2430" s="8">
        <v>11.795</v>
      </c>
      <c r="P2430" s="8">
        <v>2.365463412</v>
      </c>
      <c r="Q2430" s="8">
        <v>9.1687999999999992</v>
      </c>
      <c r="R2430" s="8">
        <v>-2.8173611109999999</v>
      </c>
      <c r="S2430" s="8">
        <v>0</v>
      </c>
      <c r="T2430" s="9">
        <v>0</v>
      </c>
      <c r="V2430" s="10">
        <v>240.31594439032699</v>
      </c>
      <c r="W2430" s="10">
        <v>245.19767443686601</v>
      </c>
    </row>
    <row r="2431" spans="1:23">
      <c r="A2431" s="4">
        <v>2430</v>
      </c>
      <c r="B2431" s="4" t="s">
        <v>11971</v>
      </c>
      <c r="D2431" s="6" t="s">
        <v>11972</v>
      </c>
      <c r="E2431" s="4" t="s">
        <v>11973</v>
      </c>
      <c r="F2431" s="4" t="s">
        <v>11973</v>
      </c>
      <c r="G2431" s="4" t="s">
        <v>2995</v>
      </c>
      <c r="H2431" s="7">
        <v>0</v>
      </c>
      <c r="I2431" s="8">
        <v>236.5474615</v>
      </c>
      <c r="J2431" s="8">
        <v>-0.80669999999999997</v>
      </c>
      <c r="K2431" s="8">
        <v>3765.38</v>
      </c>
      <c r="L2431" s="8">
        <v>-38.569800000000001</v>
      </c>
      <c r="M2431" s="8">
        <v>-187.47577659999999</v>
      </c>
      <c r="N2431" s="8">
        <v>16.213294529999999</v>
      </c>
      <c r="O2431" s="8">
        <v>13.102</v>
      </c>
      <c r="P2431" s="8">
        <v>3.173898527</v>
      </c>
      <c r="Q2431" s="8">
        <v>0</v>
      </c>
      <c r="R2431" s="8">
        <v>0</v>
      </c>
      <c r="S2431" s="8">
        <v>0</v>
      </c>
      <c r="T2431" s="9">
        <v>0</v>
      </c>
      <c r="V2431" s="10">
        <v>378.61428267580698</v>
      </c>
      <c r="W2431" s="10">
        <v>382.24239395764698</v>
      </c>
    </row>
    <row r="2432" spans="1:23">
      <c r="A2432" s="4">
        <v>2431</v>
      </c>
      <c r="B2432" s="4" t="s">
        <v>11974</v>
      </c>
      <c r="D2432" s="6" t="s">
        <v>1624</v>
      </c>
      <c r="E2432" s="4" t="s">
        <v>11975</v>
      </c>
      <c r="F2432" s="4" t="s">
        <v>11976</v>
      </c>
      <c r="G2432" s="4" t="s">
        <v>11977</v>
      </c>
      <c r="H2432" s="7">
        <v>1</v>
      </c>
      <c r="I2432" s="8">
        <v>168.7236758</v>
      </c>
      <c r="J2432" s="8">
        <v>1.7768999999999999</v>
      </c>
      <c r="K2432" s="8">
        <v>587.66999999999996</v>
      </c>
      <c r="L2432" s="8">
        <v>-10.5161</v>
      </c>
      <c r="M2432" s="8">
        <v>-35.713951899999998</v>
      </c>
      <c r="N2432" s="8">
        <v>2.381101578</v>
      </c>
      <c r="O2432" s="8">
        <v>11.6883</v>
      </c>
      <c r="P2432" s="8">
        <v>1.811844915</v>
      </c>
      <c r="Q2432" s="8">
        <v>8.0505999999999993</v>
      </c>
      <c r="R2432" s="8">
        <v>0</v>
      </c>
      <c r="S2432" s="8">
        <v>0</v>
      </c>
      <c r="T2432" s="9">
        <v>0</v>
      </c>
      <c r="V2432" s="10">
        <v>142.435476483944</v>
      </c>
      <c r="W2432" s="10">
        <v>146.935105800419</v>
      </c>
    </row>
    <row r="2433" spans="1:23">
      <c r="A2433" s="4">
        <v>2432</v>
      </c>
      <c r="B2433" s="4" t="s">
        <v>11978</v>
      </c>
      <c r="D2433" s="6" t="s">
        <v>11979</v>
      </c>
      <c r="E2433" s="4" t="s">
        <v>11980</v>
      </c>
      <c r="F2433" s="4" t="s">
        <v>11980</v>
      </c>
      <c r="G2433" s="4" t="s">
        <v>5985</v>
      </c>
      <c r="H2433" s="7">
        <v>0</v>
      </c>
      <c r="I2433" s="8">
        <v>273.82682260000001</v>
      </c>
      <c r="J2433" s="8">
        <v>-0.89870000000000005</v>
      </c>
      <c r="K2433" s="8">
        <v>5954.06</v>
      </c>
      <c r="L2433" s="8">
        <v>125.4892</v>
      </c>
      <c r="M2433" s="8">
        <v>-550.35631030000002</v>
      </c>
      <c r="N2433" s="8">
        <v>16.502966480000001</v>
      </c>
      <c r="O2433" s="8">
        <v>13.2041</v>
      </c>
      <c r="P2433" s="8">
        <v>3.2182070930000002</v>
      </c>
      <c r="Q2433" s="8">
        <v>0</v>
      </c>
      <c r="R2433" s="8">
        <v>0</v>
      </c>
      <c r="S2433" s="8">
        <v>0</v>
      </c>
      <c r="T2433" s="9">
        <v>0</v>
      </c>
      <c r="V2433" s="10">
        <v>363.41844535787999</v>
      </c>
      <c r="W2433" s="10">
        <v>369.46541339296499</v>
      </c>
    </row>
    <row r="2434" spans="1:23">
      <c r="A2434" s="4">
        <v>2433</v>
      </c>
      <c r="B2434" s="4" t="s">
        <v>11981</v>
      </c>
      <c r="D2434" s="6" t="s">
        <v>1624</v>
      </c>
      <c r="E2434" s="4" t="s">
        <v>11982</v>
      </c>
      <c r="F2434" s="4" t="s">
        <v>11983</v>
      </c>
      <c r="G2434" s="4" t="s">
        <v>11984</v>
      </c>
      <c r="H2434" s="7">
        <v>1</v>
      </c>
      <c r="I2434" s="8">
        <v>229.96229389999999</v>
      </c>
      <c r="J2434" s="8">
        <v>-0.21840000000000001</v>
      </c>
      <c r="K2434" s="8">
        <v>2375.56</v>
      </c>
      <c r="L2434" s="8">
        <v>-90.842799999999997</v>
      </c>
      <c r="M2434" s="8">
        <v>55.641399120000003</v>
      </c>
      <c r="N2434" s="8">
        <v>11.86210251</v>
      </c>
      <c r="O2434" s="8">
        <v>12.9376</v>
      </c>
      <c r="P2434" s="8">
        <v>3.160331395</v>
      </c>
      <c r="Q2434" s="8">
        <v>7.9043000000000001</v>
      </c>
      <c r="R2434" s="8">
        <v>-4.7875135440000003</v>
      </c>
      <c r="S2434" s="8">
        <v>-2.7858089499999998</v>
      </c>
      <c r="T2434" s="9">
        <v>0</v>
      </c>
      <c r="V2434" s="10">
        <v>264.02979166046299</v>
      </c>
      <c r="W2434" s="10">
        <v>262.95170673345501</v>
      </c>
    </row>
    <row r="2435" spans="1:23">
      <c r="A2435" s="4">
        <v>2434</v>
      </c>
      <c r="B2435" s="4" t="s">
        <v>11985</v>
      </c>
      <c r="D2435" s="6" t="s">
        <v>1624</v>
      </c>
      <c r="E2435" s="4" t="s">
        <v>11986</v>
      </c>
      <c r="F2435" s="4" t="s">
        <v>11987</v>
      </c>
      <c r="G2435" s="4" t="s">
        <v>11988</v>
      </c>
      <c r="H2435" s="7">
        <v>1</v>
      </c>
      <c r="I2435" s="8">
        <v>234.23140119999999</v>
      </c>
      <c r="J2435" s="8">
        <v>-0.60129999999999995</v>
      </c>
      <c r="K2435" s="8">
        <v>2506.25</v>
      </c>
      <c r="L2435" s="8">
        <v>-66.359200000000001</v>
      </c>
      <c r="M2435" s="8">
        <v>67.991119979999993</v>
      </c>
      <c r="N2435" s="8">
        <v>9.3332582689999999</v>
      </c>
      <c r="O2435" s="8">
        <v>13.167899999999999</v>
      </c>
      <c r="P2435" s="8">
        <v>2.8263311139999998</v>
      </c>
      <c r="Q2435" s="8">
        <v>7.7937000000000003</v>
      </c>
      <c r="R2435" s="8">
        <v>0</v>
      </c>
      <c r="S2435" s="8">
        <v>0</v>
      </c>
      <c r="T2435" s="9">
        <v>0</v>
      </c>
      <c r="V2435" s="10">
        <v>280.56681203933601</v>
      </c>
      <c r="W2435" s="10">
        <v>276.84804956602397</v>
      </c>
    </row>
    <row r="2436" spans="1:23">
      <c r="A2436" s="4">
        <v>2435</v>
      </c>
      <c r="B2436" s="4" t="s">
        <v>11989</v>
      </c>
      <c r="D2436" s="6" t="s">
        <v>11990</v>
      </c>
      <c r="E2436" s="4" t="s">
        <v>11991</v>
      </c>
      <c r="F2436" s="4" t="s">
        <v>11992</v>
      </c>
      <c r="G2436" s="4" t="s">
        <v>11993</v>
      </c>
      <c r="H2436" s="7">
        <v>0</v>
      </c>
      <c r="I2436" s="8">
        <v>172.67814970000001</v>
      </c>
      <c r="J2436" s="8">
        <v>-2.3538000000000001</v>
      </c>
      <c r="K2436" s="8">
        <v>1861.7</v>
      </c>
      <c r="L2436" s="8">
        <v>24.8627</v>
      </c>
      <c r="M2436" s="8">
        <v>1872.5299359999999</v>
      </c>
      <c r="N2436" s="8">
        <v>5.6762400189999997</v>
      </c>
      <c r="O2436" s="8">
        <v>12.7966</v>
      </c>
      <c r="P2436" s="8">
        <v>3.4483924240000001</v>
      </c>
      <c r="Q2436" s="8">
        <v>0</v>
      </c>
      <c r="R2436" s="8">
        <v>-1.439813518</v>
      </c>
      <c r="S2436" s="8">
        <v>-1.4147454079999999</v>
      </c>
      <c r="T2436" s="9">
        <v>0</v>
      </c>
      <c r="V2436" s="10">
        <v>349.56662178463</v>
      </c>
      <c r="W2436" s="10">
        <v>356.87659361606899</v>
      </c>
    </row>
    <row r="2437" spans="1:23">
      <c r="A2437" s="4">
        <v>2436</v>
      </c>
      <c r="B2437" s="4" t="s">
        <v>11994</v>
      </c>
      <c r="D2437" s="6" t="s">
        <v>11995</v>
      </c>
      <c r="E2437" s="4" t="s">
        <v>11996</v>
      </c>
      <c r="F2437" s="4" t="s">
        <v>11996</v>
      </c>
      <c r="G2437" s="4" t="s">
        <v>8314</v>
      </c>
      <c r="H2437" s="7">
        <v>0</v>
      </c>
      <c r="I2437" s="8">
        <v>179.48549</v>
      </c>
      <c r="J2437" s="8">
        <v>-2.7902999999999998</v>
      </c>
      <c r="K2437" s="8">
        <v>1505.88</v>
      </c>
      <c r="L2437" s="8">
        <v>-27.424600000000002</v>
      </c>
      <c r="M2437" s="8">
        <v>2308.0207420000002</v>
      </c>
      <c r="N2437" s="8">
        <v>7.4734249369999999</v>
      </c>
      <c r="O2437" s="8">
        <v>12.421200000000001</v>
      </c>
      <c r="P2437" s="8">
        <v>2.7667677830000001</v>
      </c>
      <c r="Q2437" s="8">
        <v>0</v>
      </c>
      <c r="R2437" s="8">
        <v>0</v>
      </c>
      <c r="S2437" s="8">
        <v>-2.316211026</v>
      </c>
      <c r="T2437" s="9">
        <v>0</v>
      </c>
      <c r="V2437" s="10">
        <v>363.57008418590499</v>
      </c>
      <c r="W2437" s="10">
        <v>362.42680217932701</v>
      </c>
    </row>
    <row r="2438" spans="1:23">
      <c r="A2438" s="4">
        <v>2437</v>
      </c>
      <c r="B2438" s="4" t="s">
        <v>11997</v>
      </c>
      <c r="D2438" s="6" t="s">
        <v>11998</v>
      </c>
      <c r="E2438" s="4" t="s">
        <v>11999</v>
      </c>
      <c r="F2438" s="4" t="s">
        <v>12000</v>
      </c>
      <c r="G2438" s="4" t="s">
        <v>12001</v>
      </c>
      <c r="H2438" s="7">
        <v>0</v>
      </c>
      <c r="I2438" s="8">
        <v>190.5645475</v>
      </c>
      <c r="J2438" s="8">
        <v>-3.5789</v>
      </c>
      <c r="K2438" s="8">
        <v>770.25</v>
      </c>
      <c r="L2438" s="8">
        <v>1.5254000000000001</v>
      </c>
      <c r="M2438" s="8">
        <v>1198.2670619999999</v>
      </c>
      <c r="N2438" s="8">
        <v>2.381101578</v>
      </c>
      <c r="O2438" s="8">
        <v>12.348599999999999</v>
      </c>
      <c r="P2438" s="8">
        <v>2.7501294719999998</v>
      </c>
      <c r="Q2438" s="8">
        <v>0</v>
      </c>
      <c r="R2438" s="8">
        <v>0</v>
      </c>
      <c r="S2438" s="8">
        <v>0.33041409700000002</v>
      </c>
      <c r="T2438" s="9">
        <v>0</v>
      </c>
      <c r="V2438" s="10">
        <v>340.38559785541202</v>
      </c>
      <c r="W2438" s="10">
        <v>339.99886301568699</v>
      </c>
    </row>
    <row r="2439" spans="1:23">
      <c r="A2439" s="4">
        <v>2438</v>
      </c>
      <c r="B2439" s="4" t="s">
        <v>12002</v>
      </c>
      <c r="D2439" s="6" t="s">
        <v>12003</v>
      </c>
      <c r="E2439" s="4" t="s">
        <v>12004</v>
      </c>
      <c r="F2439" s="4" t="s">
        <v>12004</v>
      </c>
      <c r="G2439" s="4" t="s">
        <v>12005</v>
      </c>
      <c r="H2439" s="7">
        <v>0</v>
      </c>
      <c r="I2439" s="8">
        <v>260.18427370000001</v>
      </c>
      <c r="J2439" s="8">
        <v>0.74790000000000001</v>
      </c>
      <c r="K2439" s="8">
        <v>2658.1</v>
      </c>
      <c r="L2439" s="8">
        <v>-129.01429999999999</v>
      </c>
      <c r="M2439" s="8">
        <v>-119.4436209</v>
      </c>
      <c r="N2439" s="8">
        <v>15.91002087</v>
      </c>
      <c r="O2439" s="8">
        <v>13.1175</v>
      </c>
      <c r="P2439" s="8">
        <v>3.2639092160000001</v>
      </c>
      <c r="Q2439" s="8">
        <v>0</v>
      </c>
      <c r="R2439" s="8">
        <v>0</v>
      </c>
      <c r="S2439" s="8">
        <v>0</v>
      </c>
      <c r="T2439" s="9">
        <v>0</v>
      </c>
      <c r="V2439" s="10">
        <v>380.311661489963</v>
      </c>
      <c r="W2439" s="10">
        <v>383.51738193186202</v>
      </c>
    </row>
    <row r="2440" spans="1:23">
      <c r="A2440" s="4">
        <v>2439</v>
      </c>
      <c r="B2440" s="4" t="s">
        <v>12006</v>
      </c>
      <c r="D2440" s="6" t="s">
        <v>1624</v>
      </c>
      <c r="E2440" s="4" t="s">
        <v>12007</v>
      </c>
      <c r="F2440" s="4" t="s">
        <v>12008</v>
      </c>
      <c r="G2440" s="4" t="s">
        <v>10412</v>
      </c>
      <c r="H2440" s="7">
        <v>1</v>
      </c>
      <c r="I2440" s="8">
        <v>240.7619412</v>
      </c>
      <c r="J2440" s="8">
        <v>0.9698</v>
      </c>
      <c r="K2440" s="8">
        <v>2519.94</v>
      </c>
      <c r="L2440" s="8">
        <v>-126.6408</v>
      </c>
      <c r="M2440" s="8">
        <v>98.853439609999995</v>
      </c>
      <c r="N2440" s="8">
        <v>10.39083284</v>
      </c>
      <c r="O2440" s="8">
        <v>12.949</v>
      </c>
      <c r="P2440" s="8">
        <v>3.0149332860000002</v>
      </c>
      <c r="Q2440" s="8">
        <v>7.6597999999999997</v>
      </c>
      <c r="R2440" s="8">
        <v>-5.8201242439999996</v>
      </c>
      <c r="S2440" s="8">
        <v>0</v>
      </c>
      <c r="T2440" s="9">
        <v>0</v>
      </c>
      <c r="V2440" s="10">
        <v>255.56302935404</v>
      </c>
      <c r="W2440" s="10">
        <v>257.33089217220299</v>
      </c>
    </row>
    <row r="2441" spans="1:23">
      <c r="A2441" s="4">
        <v>2440</v>
      </c>
      <c r="B2441" s="4" t="s">
        <v>12009</v>
      </c>
      <c r="D2441" s="6" t="s">
        <v>12010</v>
      </c>
      <c r="E2441" s="4" t="s">
        <v>12011</v>
      </c>
      <c r="F2441" s="4" t="s">
        <v>12012</v>
      </c>
      <c r="G2441" s="4" t="s">
        <v>12013</v>
      </c>
      <c r="H2441" s="7">
        <v>0</v>
      </c>
      <c r="I2441" s="8">
        <v>194.91214539999999</v>
      </c>
      <c r="J2441" s="8">
        <v>-2.0969000000000002</v>
      </c>
      <c r="K2441" s="8">
        <v>2811.33</v>
      </c>
      <c r="L2441" s="8">
        <v>-87.234300000000005</v>
      </c>
      <c r="M2441" s="8">
        <v>2957.7155739999998</v>
      </c>
      <c r="N2441" s="8">
        <v>15.15959565</v>
      </c>
      <c r="O2441" s="8">
        <v>13.105399999999999</v>
      </c>
      <c r="P2441" s="8">
        <v>3.2279584369999998</v>
      </c>
      <c r="Q2441" s="8">
        <v>0</v>
      </c>
      <c r="R2441" s="8">
        <v>-3.6634350040000001</v>
      </c>
      <c r="S2441" s="8">
        <v>-1.1452375749999999</v>
      </c>
      <c r="T2441" s="9">
        <v>0</v>
      </c>
      <c r="V2441" s="10">
        <v>418.34281608953597</v>
      </c>
      <c r="W2441" s="10">
        <v>418.07443632381501</v>
      </c>
    </row>
    <row r="2442" spans="1:23">
      <c r="A2442" s="4">
        <v>2441</v>
      </c>
      <c r="B2442" s="4" t="s">
        <v>12014</v>
      </c>
      <c r="D2442" s="6" t="s">
        <v>12015</v>
      </c>
      <c r="E2442" s="4" t="s">
        <v>12016</v>
      </c>
      <c r="F2442" s="4" t="s">
        <v>12016</v>
      </c>
      <c r="G2442" s="4" t="s">
        <v>12017</v>
      </c>
      <c r="H2442" s="7">
        <v>0</v>
      </c>
      <c r="I2442" s="8">
        <v>153.80273729999999</v>
      </c>
      <c r="J2442" s="8">
        <v>-0.44479999999999997</v>
      </c>
      <c r="K2442" s="8">
        <v>1539.63</v>
      </c>
      <c r="L2442" s="8">
        <v>9.9853000000000005</v>
      </c>
      <c r="M2442" s="8">
        <v>4188.3119580000002</v>
      </c>
      <c r="N2442" s="8">
        <v>7.4734249369999999</v>
      </c>
      <c r="O2442" s="8">
        <v>12.446</v>
      </c>
      <c r="P2442" s="8">
        <v>3.1049354230000001</v>
      </c>
      <c r="Q2442" s="8">
        <v>8.5612999999999992</v>
      </c>
      <c r="R2442" s="8">
        <v>0</v>
      </c>
      <c r="S2442" s="8">
        <v>-0.38592746100000003</v>
      </c>
      <c r="T2442" s="9">
        <v>0</v>
      </c>
      <c r="V2442" s="10">
        <v>344.27350843145598</v>
      </c>
      <c r="W2442" s="10">
        <v>350.65413353890699</v>
      </c>
    </row>
    <row r="2443" spans="1:23">
      <c r="A2443" s="4">
        <v>2442</v>
      </c>
      <c r="B2443" s="4" t="s">
        <v>12018</v>
      </c>
      <c r="D2443" s="6" t="s">
        <v>12019</v>
      </c>
      <c r="E2443" s="4" t="s">
        <v>12016</v>
      </c>
      <c r="F2443" s="4" t="s">
        <v>12016</v>
      </c>
      <c r="G2443" s="4" t="s">
        <v>12017</v>
      </c>
      <c r="H2443" s="7">
        <v>0</v>
      </c>
      <c r="I2443" s="8">
        <v>153.80273729999999</v>
      </c>
      <c r="J2443" s="8">
        <v>-0.44479999999999997</v>
      </c>
      <c r="K2443" s="8">
        <v>1539.63</v>
      </c>
      <c r="L2443" s="8">
        <v>9.9853000000000005</v>
      </c>
      <c r="M2443" s="8">
        <v>4188.3119580000002</v>
      </c>
      <c r="N2443" s="8">
        <v>7.4734249369999999</v>
      </c>
      <c r="O2443" s="8">
        <v>12.446</v>
      </c>
      <c r="P2443" s="8">
        <v>3.1049354230000001</v>
      </c>
      <c r="Q2443" s="8">
        <v>8.5612999999999992</v>
      </c>
      <c r="R2443" s="8">
        <v>0</v>
      </c>
      <c r="S2443" s="8">
        <v>-0.38592746100000003</v>
      </c>
      <c r="T2443" s="9">
        <v>0</v>
      </c>
      <c r="V2443" s="10">
        <v>344.27350843145598</v>
      </c>
      <c r="W2443" s="10">
        <v>350.65413353890699</v>
      </c>
    </row>
    <row r="2444" spans="1:23">
      <c r="A2444" s="4">
        <v>2443</v>
      </c>
      <c r="B2444" s="4" t="s">
        <v>12020</v>
      </c>
      <c r="D2444" s="6" t="s">
        <v>12021</v>
      </c>
      <c r="E2444" s="4" t="s">
        <v>12022</v>
      </c>
      <c r="F2444" s="4" t="s">
        <v>12023</v>
      </c>
      <c r="G2444" s="4" t="s">
        <v>8700</v>
      </c>
      <c r="H2444" s="7">
        <v>0</v>
      </c>
      <c r="I2444" s="8">
        <v>200.37009649999999</v>
      </c>
      <c r="J2444" s="8">
        <v>1.7410000000000001</v>
      </c>
      <c r="K2444" s="8">
        <v>960.13</v>
      </c>
      <c r="L2444" s="8">
        <v>40.596299999999999</v>
      </c>
      <c r="M2444" s="8">
        <v>1147.7413429999999</v>
      </c>
      <c r="N2444" s="8">
        <v>3.9654064569999998</v>
      </c>
      <c r="O2444" s="8">
        <v>12.3736</v>
      </c>
      <c r="P2444" s="8">
        <v>2.6523865839999998</v>
      </c>
      <c r="Q2444" s="8">
        <v>0</v>
      </c>
      <c r="R2444" s="8">
        <v>0</v>
      </c>
      <c r="S2444" s="8">
        <v>0</v>
      </c>
      <c r="T2444" s="9">
        <v>0</v>
      </c>
      <c r="V2444" s="10">
        <v>268.72038871263101</v>
      </c>
      <c r="W2444" s="10">
        <v>277.68915656301698</v>
      </c>
    </row>
    <row r="2445" spans="1:23">
      <c r="A2445" s="4">
        <v>2444</v>
      </c>
      <c r="B2445" s="4" t="s">
        <v>12024</v>
      </c>
      <c r="D2445" s="6" t="s">
        <v>12025</v>
      </c>
      <c r="E2445" s="4" t="s">
        <v>12026</v>
      </c>
      <c r="F2445" s="4" t="s">
        <v>12027</v>
      </c>
      <c r="G2445" s="4" t="s">
        <v>12028</v>
      </c>
      <c r="H2445" s="7">
        <v>0</v>
      </c>
      <c r="I2445" s="8">
        <v>189.53328279999999</v>
      </c>
      <c r="J2445" s="8">
        <v>3.3841000000000001</v>
      </c>
      <c r="K2445" s="8">
        <v>932.5</v>
      </c>
      <c r="L2445" s="8">
        <v>23.277200000000001</v>
      </c>
      <c r="M2445" s="8">
        <v>885.71138199999996</v>
      </c>
      <c r="N2445" s="8">
        <v>3.9654064569999998</v>
      </c>
      <c r="O2445" s="8">
        <v>12.1204</v>
      </c>
      <c r="P2445" s="8">
        <v>2.5976446320000002</v>
      </c>
      <c r="Q2445" s="8">
        <v>0</v>
      </c>
      <c r="R2445" s="8">
        <v>0</v>
      </c>
      <c r="S2445" s="8">
        <v>0</v>
      </c>
      <c r="T2445" s="9">
        <v>0</v>
      </c>
      <c r="V2445" s="10">
        <v>237.00507394434501</v>
      </c>
      <c r="W2445" s="10">
        <v>251.47356132857999</v>
      </c>
    </row>
    <row r="2446" spans="1:23">
      <c r="A2446" s="4">
        <v>2445</v>
      </c>
      <c r="B2446" s="4" t="s">
        <v>12029</v>
      </c>
      <c r="D2446" s="6" t="s">
        <v>12030</v>
      </c>
      <c r="E2446" s="4" t="s">
        <v>12031</v>
      </c>
      <c r="F2446" s="4" t="s">
        <v>3596</v>
      </c>
      <c r="G2446" s="4" t="s">
        <v>3597</v>
      </c>
      <c r="H2446" s="7">
        <v>0</v>
      </c>
      <c r="I2446" s="8">
        <v>118.9334621</v>
      </c>
      <c r="J2446" s="8">
        <v>1.47</v>
      </c>
      <c r="K2446" s="8">
        <v>965.08</v>
      </c>
      <c r="L2446" s="8">
        <v>88.870199999999997</v>
      </c>
      <c r="M2446" s="8">
        <v>857.37336440000001</v>
      </c>
      <c r="N2446" s="8">
        <v>3.5814653289999998</v>
      </c>
      <c r="O2446" s="8">
        <v>12.717599999999999</v>
      </c>
      <c r="P2446" s="8">
        <v>2.8612394249999999</v>
      </c>
      <c r="Q2446" s="8">
        <v>0</v>
      </c>
      <c r="R2446" s="8">
        <v>-2.633032407</v>
      </c>
      <c r="S2446" s="8">
        <v>0.15209915900000001</v>
      </c>
      <c r="T2446" s="9">
        <v>0</v>
      </c>
      <c r="V2446" s="10">
        <v>239.276984245676</v>
      </c>
      <c r="W2446" s="10">
        <v>254.07049107836599</v>
      </c>
    </row>
    <row r="2447" spans="1:23">
      <c r="A2447" s="4">
        <v>2446</v>
      </c>
      <c r="B2447" s="4" t="s">
        <v>12032</v>
      </c>
      <c r="D2447" s="6" t="s">
        <v>12033</v>
      </c>
      <c r="E2447" s="4" t="s">
        <v>12034</v>
      </c>
      <c r="F2447" s="4" t="s">
        <v>12035</v>
      </c>
      <c r="G2447" s="4" t="s">
        <v>12036</v>
      </c>
      <c r="H2447" s="7">
        <v>0</v>
      </c>
      <c r="I2447" s="8">
        <v>208.11092410000001</v>
      </c>
      <c r="J2447" s="8">
        <v>0.7198</v>
      </c>
      <c r="K2447" s="8">
        <v>1088.1300000000001</v>
      </c>
      <c r="L2447" s="8">
        <v>8.9314999999999998</v>
      </c>
      <c r="M2447" s="8">
        <v>809.39527729999998</v>
      </c>
      <c r="N2447" s="8">
        <v>3.9654064569999998</v>
      </c>
      <c r="O2447" s="8">
        <v>12.196</v>
      </c>
      <c r="P2447" s="8">
        <v>2.6633839190000002</v>
      </c>
      <c r="Q2447" s="8">
        <v>0</v>
      </c>
      <c r="R2447" s="8">
        <v>-3.1571499429999998</v>
      </c>
      <c r="S2447" s="8">
        <v>0</v>
      </c>
      <c r="T2447" s="9">
        <v>0</v>
      </c>
      <c r="V2447" s="10">
        <v>272.26059482894902</v>
      </c>
      <c r="W2447" s="10">
        <v>279.91438182434598</v>
      </c>
    </row>
    <row r="2448" spans="1:23">
      <c r="A2448" s="4">
        <v>2447</v>
      </c>
      <c r="B2448" s="4" t="s">
        <v>12037</v>
      </c>
      <c r="D2448" s="6" t="s">
        <v>12038</v>
      </c>
      <c r="E2448" s="4" t="s">
        <v>12039</v>
      </c>
      <c r="F2448" s="4" t="s">
        <v>12040</v>
      </c>
      <c r="G2448" s="4" t="s">
        <v>12041</v>
      </c>
      <c r="H2448" s="7">
        <v>0</v>
      </c>
      <c r="I2448" s="8">
        <v>226.65771789999999</v>
      </c>
      <c r="J2448" s="8">
        <v>0.66320000000000001</v>
      </c>
      <c r="K2448" s="8">
        <v>1139.99</v>
      </c>
      <c r="L2448" s="8">
        <v>14.2408</v>
      </c>
      <c r="M2448" s="8">
        <v>901.64722159999997</v>
      </c>
      <c r="N2448" s="8">
        <v>3.9654064569999998</v>
      </c>
      <c r="O2448" s="8">
        <v>12.315099999999999</v>
      </c>
      <c r="P2448" s="8">
        <v>2.6987799049999999</v>
      </c>
      <c r="Q2448" s="8">
        <v>8.8551000000000002</v>
      </c>
      <c r="R2448" s="8">
        <v>0</v>
      </c>
      <c r="S2448" s="8">
        <v>0</v>
      </c>
      <c r="T2448" s="9">
        <v>0</v>
      </c>
      <c r="V2448" s="10">
        <v>285.91840491430298</v>
      </c>
      <c r="W2448" s="10">
        <v>287.93416985775201</v>
      </c>
    </row>
    <row r="2449" spans="1:23">
      <c r="A2449" s="4">
        <v>2448</v>
      </c>
      <c r="B2449" s="4" t="s">
        <v>12042</v>
      </c>
      <c r="D2449" s="6" t="s">
        <v>12043</v>
      </c>
      <c r="E2449" s="4" t="s">
        <v>12044</v>
      </c>
      <c r="F2449" s="4" t="s">
        <v>12044</v>
      </c>
      <c r="G2449" s="4" t="s">
        <v>12045</v>
      </c>
      <c r="H2449" s="7">
        <v>0</v>
      </c>
      <c r="I2449" s="8">
        <v>231.43214140000001</v>
      </c>
      <c r="J2449" s="8">
        <v>11.854900000000001</v>
      </c>
      <c r="K2449" s="8">
        <v>1690.66</v>
      </c>
      <c r="L2449" s="8">
        <v>61.222299999999997</v>
      </c>
      <c r="M2449" s="8">
        <v>523.08995630000004</v>
      </c>
      <c r="N2449" s="8">
        <v>7.4734249369999999</v>
      </c>
      <c r="O2449" s="8">
        <v>12.790800000000001</v>
      </c>
      <c r="P2449" s="8">
        <v>3.5777734350000001</v>
      </c>
      <c r="Q2449" s="8">
        <v>0</v>
      </c>
      <c r="R2449" s="8">
        <v>0</v>
      </c>
      <c r="S2449" s="8">
        <v>-2.3026239199999998</v>
      </c>
      <c r="T2449" s="9">
        <v>0</v>
      </c>
      <c r="V2449" s="10">
        <v>161.92654013435401</v>
      </c>
      <c r="W2449" s="10">
        <v>195.98928012950699</v>
      </c>
    </row>
    <row r="2450" spans="1:23">
      <c r="A2450" s="4">
        <v>2449</v>
      </c>
      <c r="B2450" s="4" t="s">
        <v>12046</v>
      </c>
      <c r="D2450" s="6" t="s">
        <v>12047</v>
      </c>
      <c r="E2450" s="4" t="s">
        <v>12048</v>
      </c>
      <c r="F2450" s="4" t="s">
        <v>12048</v>
      </c>
      <c r="G2450" s="4" t="s">
        <v>12049</v>
      </c>
      <c r="H2450" s="7">
        <v>0</v>
      </c>
      <c r="I2450" s="8">
        <v>245.5843352</v>
      </c>
      <c r="J2450" s="8">
        <v>-3.3649</v>
      </c>
      <c r="K2450" s="8">
        <v>1366.46</v>
      </c>
      <c r="L2450" s="8">
        <v>-8.5876999999999999</v>
      </c>
      <c r="M2450" s="8">
        <v>1.9602685740000001</v>
      </c>
      <c r="N2450" s="8">
        <v>6.9456291820000002</v>
      </c>
      <c r="O2450" s="8">
        <v>12.6632</v>
      </c>
      <c r="P2450" s="8">
        <v>2.561476801</v>
      </c>
      <c r="Q2450" s="8">
        <v>0</v>
      </c>
      <c r="R2450" s="8">
        <v>-3.8898611110000001</v>
      </c>
      <c r="S2450" s="8">
        <v>0</v>
      </c>
      <c r="T2450" s="9">
        <v>0</v>
      </c>
      <c r="V2450" s="10">
        <v>346.52531861316299</v>
      </c>
      <c r="W2450" s="10">
        <v>338.28779004490599</v>
      </c>
    </row>
    <row r="2451" spans="1:23">
      <c r="A2451" s="4">
        <v>2450</v>
      </c>
      <c r="B2451" s="4" t="s">
        <v>12050</v>
      </c>
      <c r="D2451" s="6" t="s">
        <v>1624</v>
      </c>
      <c r="E2451" s="4" t="s">
        <v>12051</v>
      </c>
      <c r="F2451" s="4" t="s">
        <v>12052</v>
      </c>
      <c r="G2451" s="4" t="s">
        <v>12053</v>
      </c>
      <c r="H2451" s="7">
        <v>0</v>
      </c>
      <c r="I2451" s="8">
        <v>133.68147529999999</v>
      </c>
      <c r="J2451" s="8">
        <v>-5.5965999999999996</v>
      </c>
      <c r="K2451" s="8">
        <v>2766.97</v>
      </c>
      <c r="L2451" s="8">
        <v>-42.829300000000003</v>
      </c>
      <c r="M2451" s="8">
        <v>4988.700503</v>
      </c>
      <c r="N2451" s="8">
        <v>11.24058363</v>
      </c>
      <c r="O2451" s="8">
        <v>13.086499999999999</v>
      </c>
      <c r="P2451" s="8">
        <v>3.4709009119999998</v>
      </c>
      <c r="Q2451" s="8">
        <v>8.5843000000000007</v>
      </c>
      <c r="R2451" s="8">
        <v>0</v>
      </c>
      <c r="S2451" s="8">
        <v>-1.3991955570000001</v>
      </c>
      <c r="T2451" s="9">
        <v>0</v>
      </c>
      <c r="V2451" s="10">
        <v>463.23595741425902</v>
      </c>
      <c r="W2451" s="10">
        <v>459.170723788305</v>
      </c>
    </row>
    <row r="2452" spans="1:23">
      <c r="A2452" s="4">
        <v>2451</v>
      </c>
      <c r="B2452" s="4" t="s">
        <v>12054</v>
      </c>
      <c r="D2452" s="6" t="s">
        <v>12055</v>
      </c>
      <c r="E2452" s="4" t="s">
        <v>12056</v>
      </c>
      <c r="F2452" s="4" t="s">
        <v>12056</v>
      </c>
      <c r="G2452" s="4" t="s">
        <v>12057</v>
      </c>
      <c r="H2452" s="7">
        <v>0</v>
      </c>
      <c r="I2452" s="8">
        <v>249.8923029</v>
      </c>
      <c r="J2452" s="8">
        <v>-1.8986000000000001</v>
      </c>
      <c r="K2452" s="8">
        <v>2892.19</v>
      </c>
      <c r="L2452" s="8">
        <v>-53.3889</v>
      </c>
      <c r="M2452" s="8">
        <v>-123.75944680000001</v>
      </c>
      <c r="N2452" s="8">
        <v>11.92380563</v>
      </c>
      <c r="O2452" s="8">
        <v>12.813700000000001</v>
      </c>
      <c r="P2452" s="8">
        <v>2.9796082799999999</v>
      </c>
      <c r="Q2452" s="8">
        <v>0</v>
      </c>
      <c r="R2452" s="8">
        <v>0</v>
      </c>
      <c r="S2452" s="8">
        <v>0</v>
      </c>
      <c r="T2452" s="9">
        <v>0</v>
      </c>
      <c r="V2452" s="10">
        <v>375.93610158293097</v>
      </c>
      <c r="W2452" s="10">
        <v>375.50799434732198</v>
      </c>
    </row>
    <row r="2453" spans="1:23">
      <c r="A2453" s="4">
        <v>2452</v>
      </c>
      <c r="B2453" s="4" t="s">
        <v>12058</v>
      </c>
      <c r="D2453" s="6" t="s">
        <v>12059</v>
      </c>
      <c r="E2453" s="4" t="s">
        <v>12060</v>
      </c>
      <c r="F2453" s="4" t="s">
        <v>12060</v>
      </c>
      <c r="G2453" s="4" t="s">
        <v>5597</v>
      </c>
      <c r="H2453" s="7">
        <v>0</v>
      </c>
      <c r="I2453" s="8">
        <v>223.65415540000001</v>
      </c>
      <c r="J2453" s="8">
        <v>-0.99229999999999996</v>
      </c>
      <c r="K2453" s="8">
        <v>1521</v>
      </c>
      <c r="L2453" s="8">
        <v>-60.809899999999999</v>
      </c>
      <c r="M2453" s="8">
        <v>320.15418360000001</v>
      </c>
      <c r="N2453" s="8">
        <v>9.1319275730000005</v>
      </c>
      <c r="O2453" s="8">
        <v>12.5863</v>
      </c>
      <c r="P2453" s="8">
        <v>2.7900611450000001</v>
      </c>
      <c r="Q2453" s="8">
        <v>0</v>
      </c>
      <c r="R2453" s="8">
        <v>0</v>
      </c>
      <c r="S2453" s="8">
        <v>0</v>
      </c>
      <c r="T2453" s="9">
        <v>0</v>
      </c>
      <c r="V2453" s="10">
        <v>343.591163394766</v>
      </c>
      <c r="W2453" s="10">
        <v>344.40196456878601</v>
      </c>
    </row>
    <row r="2454" spans="1:23">
      <c r="A2454" s="4">
        <v>2453</v>
      </c>
      <c r="B2454" s="4" t="s">
        <v>12061</v>
      </c>
      <c r="D2454" s="6" t="s">
        <v>12062</v>
      </c>
      <c r="E2454" s="4" t="s">
        <v>12063</v>
      </c>
      <c r="F2454" s="4" t="s">
        <v>12064</v>
      </c>
      <c r="G2454" s="4" t="s">
        <v>12065</v>
      </c>
      <c r="H2454" s="7">
        <v>1</v>
      </c>
      <c r="I2454" s="8">
        <v>231.064322</v>
      </c>
      <c r="J2454" s="8">
        <v>1.0556000000000001</v>
      </c>
      <c r="K2454" s="8">
        <v>1831.64</v>
      </c>
      <c r="L2454" s="8">
        <v>-86.953100000000006</v>
      </c>
      <c r="M2454" s="8">
        <v>82.382187079999994</v>
      </c>
      <c r="N2454" s="8">
        <v>9.3332582689999999</v>
      </c>
      <c r="O2454" s="8">
        <v>12.6412</v>
      </c>
      <c r="P2454" s="8">
        <v>2.6255422429999999</v>
      </c>
      <c r="Q2454" s="8">
        <v>7.8826000000000001</v>
      </c>
      <c r="R2454" s="8">
        <v>0</v>
      </c>
      <c r="S2454" s="8">
        <v>0</v>
      </c>
      <c r="T2454" s="9">
        <v>0</v>
      </c>
      <c r="V2454" s="10">
        <v>243.17344189919501</v>
      </c>
      <c r="W2454" s="10">
        <v>243.37097095990899</v>
      </c>
    </row>
    <row r="2455" spans="1:23">
      <c r="A2455" s="4">
        <v>2454</v>
      </c>
      <c r="B2455" s="4" t="s">
        <v>12066</v>
      </c>
      <c r="D2455" s="6" t="s">
        <v>12067</v>
      </c>
      <c r="E2455" s="4" t="s">
        <v>12068</v>
      </c>
      <c r="F2455" s="4" t="s">
        <v>12069</v>
      </c>
      <c r="G2455" s="4" t="s">
        <v>12070</v>
      </c>
      <c r="H2455" s="7">
        <v>1</v>
      </c>
      <c r="I2455" s="8">
        <v>196.0561462</v>
      </c>
      <c r="J2455" s="8">
        <v>0.65429999999999999</v>
      </c>
      <c r="K2455" s="8">
        <v>4078.35</v>
      </c>
      <c r="L2455" s="8">
        <v>-72.9101</v>
      </c>
      <c r="M2455" s="8">
        <v>1412.7010789999999</v>
      </c>
      <c r="N2455" s="8">
        <v>22.668706010000001</v>
      </c>
      <c r="O2455" s="8">
        <v>13.5063</v>
      </c>
      <c r="P2455" s="8">
        <v>3.6280182399999998</v>
      </c>
      <c r="Q2455" s="8">
        <v>8.9186999999999994</v>
      </c>
      <c r="R2455" s="8">
        <v>-1.1558441260000001</v>
      </c>
      <c r="S2455" s="8">
        <v>-2.8941973170000002</v>
      </c>
      <c r="T2455" s="9">
        <v>0</v>
      </c>
      <c r="V2455" s="10">
        <v>323.478428152248</v>
      </c>
      <c r="W2455" s="10">
        <v>327.29544954699702</v>
      </c>
    </row>
    <row r="2456" spans="1:23">
      <c r="A2456" s="4">
        <v>2455</v>
      </c>
      <c r="B2456" s="4" t="s">
        <v>12071</v>
      </c>
      <c r="D2456" s="6" t="s">
        <v>12072</v>
      </c>
      <c r="E2456" s="4" t="s">
        <v>12073</v>
      </c>
      <c r="F2456" s="4" t="s">
        <v>12074</v>
      </c>
      <c r="G2456" s="4" t="s">
        <v>12075</v>
      </c>
      <c r="H2456" s="7">
        <v>0</v>
      </c>
      <c r="I2456" s="8">
        <v>216.15733069999999</v>
      </c>
      <c r="J2456" s="8">
        <v>2.4649999999999999</v>
      </c>
      <c r="K2456" s="8">
        <v>2163</v>
      </c>
      <c r="L2456" s="8">
        <v>-90.991</v>
      </c>
      <c r="M2456" s="8">
        <v>594.48070099999995</v>
      </c>
      <c r="N2456" s="8">
        <v>11.24058363</v>
      </c>
      <c r="O2456" s="8">
        <v>12.804399999999999</v>
      </c>
      <c r="P2456" s="8">
        <v>2.708284951</v>
      </c>
      <c r="Q2456" s="8">
        <v>7.7864000000000004</v>
      </c>
      <c r="R2456" s="8">
        <v>0</v>
      </c>
      <c r="S2456" s="8">
        <v>0</v>
      </c>
      <c r="T2456" s="9">
        <v>0</v>
      </c>
      <c r="V2456" s="10">
        <v>315.08215755492301</v>
      </c>
      <c r="W2456" s="10">
        <v>318.226616308492</v>
      </c>
    </row>
    <row r="2457" spans="1:23">
      <c r="A2457" s="4">
        <v>2456</v>
      </c>
      <c r="B2457" s="4" t="s">
        <v>12076</v>
      </c>
      <c r="D2457" s="6" t="s">
        <v>12077</v>
      </c>
      <c r="E2457" s="4" t="s">
        <v>12078</v>
      </c>
      <c r="F2457" s="4" t="s">
        <v>12079</v>
      </c>
      <c r="G2457" s="4" t="s">
        <v>12080</v>
      </c>
      <c r="H2457" s="7">
        <v>0</v>
      </c>
      <c r="I2457" s="8">
        <v>213.40752499999999</v>
      </c>
      <c r="J2457" s="8">
        <v>-0.57779999999999998</v>
      </c>
      <c r="K2457" s="8">
        <v>1693.76</v>
      </c>
      <c r="L2457" s="8">
        <v>-48.226199999999999</v>
      </c>
      <c r="M2457" s="8">
        <v>1208.1917269999999</v>
      </c>
      <c r="N2457" s="8">
        <v>7.4734249369999999</v>
      </c>
      <c r="O2457" s="8">
        <v>12.6113</v>
      </c>
      <c r="P2457" s="8">
        <v>2.7549337079999998</v>
      </c>
      <c r="Q2457" s="8">
        <v>0</v>
      </c>
      <c r="R2457" s="8">
        <v>0</v>
      </c>
      <c r="S2457" s="8">
        <v>-1.2588801359999999</v>
      </c>
      <c r="T2457" s="9">
        <v>0</v>
      </c>
      <c r="V2457" s="10">
        <v>340.38252767888201</v>
      </c>
      <c r="W2457" s="10">
        <v>341.59112226761403</v>
      </c>
    </row>
    <row r="2458" spans="1:23">
      <c r="A2458" s="4">
        <v>2457</v>
      </c>
      <c r="B2458" s="4" t="s">
        <v>12081</v>
      </c>
      <c r="D2458" s="6" t="s">
        <v>12082</v>
      </c>
      <c r="E2458" s="4" t="s">
        <v>12083</v>
      </c>
      <c r="F2458" s="4" t="s">
        <v>12084</v>
      </c>
      <c r="G2458" s="4" t="s">
        <v>12085</v>
      </c>
      <c r="H2458" s="7">
        <v>0</v>
      </c>
      <c r="I2458" s="8">
        <v>215.37589439999999</v>
      </c>
      <c r="J2458" s="8">
        <v>-0.24940000000000001</v>
      </c>
      <c r="K2458" s="8">
        <v>1367.1</v>
      </c>
      <c r="L2458" s="8">
        <v>-16.258800000000001</v>
      </c>
      <c r="M2458" s="8">
        <v>1747.1320370000001</v>
      </c>
      <c r="N2458" s="8">
        <v>4.7451028060000002</v>
      </c>
      <c r="O2458" s="8">
        <v>12.4404</v>
      </c>
      <c r="P2458" s="8">
        <v>3.1408049189999998</v>
      </c>
      <c r="Q2458" s="8">
        <v>0</v>
      </c>
      <c r="R2458" s="8">
        <v>-3.9233767409999998</v>
      </c>
      <c r="S2458" s="8">
        <v>-1.1572757570000001</v>
      </c>
      <c r="T2458" s="9">
        <v>0</v>
      </c>
      <c r="V2458" s="10">
        <v>315.64823728115999</v>
      </c>
      <c r="W2458" s="10">
        <v>322.66434772712699</v>
      </c>
    </row>
    <row r="2459" spans="1:23">
      <c r="A2459" s="4">
        <v>2458</v>
      </c>
      <c r="B2459" s="4" t="s">
        <v>12086</v>
      </c>
      <c r="D2459" s="6" t="s">
        <v>12087</v>
      </c>
      <c r="E2459" s="4" t="s">
        <v>12088</v>
      </c>
      <c r="F2459" s="4" t="s">
        <v>12089</v>
      </c>
      <c r="G2459" s="4" t="s">
        <v>12090</v>
      </c>
      <c r="H2459" s="7">
        <v>0</v>
      </c>
      <c r="I2459" s="8">
        <v>235.7265639</v>
      </c>
      <c r="J2459" s="8">
        <v>-1.9366000000000001</v>
      </c>
      <c r="K2459" s="8">
        <v>2150.63</v>
      </c>
      <c r="L2459" s="8">
        <v>-74.630600000000001</v>
      </c>
      <c r="M2459" s="8">
        <v>680.91467750000004</v>
      </c>
      <c r="N2459" s="8">
        <v>11.24058363</v>
      </c>
      <c r="O2459" s="8">
        <v>12.8058</v>
      </c>
      <c r="P2459" s="8">
        <v>2.8583520259999999</v>
      </c>
      <c r="Q2459" s="8">
        <v>0</v>
      </c>
      <c r="R2459" s="8">
        <v>-2.7782535739999998</v>
      </c>
      <c r="S2459" s="8">
        <v>0</v>
      </c>
      <c r="T2459" s="9">
        <v>0</v>
      </c>
      <c r="V2459" s="10">
        <v>373.05300013814002</v>
      </c>
      <c r="W2459" s="10">
        <v>370.34693366244397</v>
      </c>
    </row>
    <row r="2460" spans="1:23">
      <c r="A2460" s="4">
        <v>2459</v>
      </c>
      <c r="B2460" s="4" t="s">
        <v>12091</v>
      </c>
      <c r="D2460" s="6" t="s">
        <v>12092</v>
      </c>
      <c r="E2460" s="4" t="s">
        <v>12093</v>
      </c>
      <c r="F2460" s="4" t="s">
        <v>12093</v>
      </c>
      <c r="G2460" s="4" t="s">
        <v>12094</v>
      </c>
      <c r="H2460" s="7">
        <v>0</v>
      </c>
      <c r="I2460" s="8">
        <v>230.7752022</v>
      </c>
      <c r="J2460" s="8">
        <v>-0.69740000000000002</v>
      </c>
      <c r="K2460" s="8">
        <v>3303.38</v>
      </c>
      <c r="L2460" s="8">
        <v>-132.91669999999999</v>
      </c>
      <c r="M2460" s="8">
        <v>507.47303399999998</v>
      </c>
      <c r="N2460" s="8">
        <v>19.178228780000001</v>
      </c>
      <c r="O2460" s="8">
        <v>13.256</v>
      </c>
      <c r="P2460" s="8">
        <v>3.1750383630000001</v>
      </c>
      <c r="Q2460" s="8">
        <v>0</v>
      </c>
      <c r="R2460" s="8">
        <v>0</v>
      </c>
      <c r="S2460" s="8">
        <v>-3.3644968340000001</v>
      </c>
      <c r="T2460" s="9">
        <v>0</v>
      </c>
      <c r="V2460" s="10">
        <v>411.04603913708598</v>
      </c>
      <c r="W2460" s="10">
        <v>408.63493992610398</v>
      </c>
    </row>
    <row r="2461" spans="1:23">
      <c r="A2461" s="4">
        <v>2460</v>
      </c>
      <c r="B2461" s="4" t="s">
        <v>12095</v>
      </c>
      <c r="D2461" s="6" t="s">
        <v>12096</v>
      </c>
      <c r="E2461" s="4" t="s">
        <v>12097</v>
      </c>
      <c r="F2461" s="4" t="s">
        <v>2108</v>
      </c>
      <c r="G2461" s="4" t="s">
        <v>2109</v>
      </c>
      <c r="H2461" s="7">
        <v>1</v>
      </c>
      <c r="I2461" s="8">
        <v>215.55759990000001</v>
      </c>
      <c r="J2461" s="8">
        <v>-0.86919999999999997</v>
      </c>
      <c r="K2461" s="8">
        <v>2729.05</v>
      </c>
      <c r="L2461" s="8">
        <v>-95.910300000000007</v>
      </c>
      <c r="M2461" s="8">
        <v>362.41937369999999</v>
      </c>
      <c r="N2461" s="8">
        <v>15.15959565</v>
      </c>
      <c r="O2461" s="8">
        <v>13.0777</v>
      </c>
      <c r="P2461" s="8">
        <v>3.1709537669999999</v>
      </c>
      <c r="Q2461" s="8">
        <v>8.1111000000000004</v>
      </c>
      <c r="R2461" s="8">
        <v>0</v>
      </c>
      <c r="S2461" s="8">
        <v>-3.2690539919999999</v>
      </c>
      <c r="T2461" s="9">
        <v>0</v>
      </c>
      <c r="V2461" s="10">
        <v>301.94055943542901</v>
      </c>
      <c r="W2461" s="10">
        <v>299.053733868726</v>
      </c>
    </row>
    <row r="2462" spans="1:23">
      <c r="A2462" s="4">
        <v>2461</v>
      </c>
      <c r="B2462" s="4" t="s">
        <v>12098</v>
      </c>
      <c r="D2462" s="6" t="s">
        <v>12099</v>
      </c>
      <c r="E2462" s="4" t="s">
        <v>12100</v>
      </c>
      <c r="F2462" s="4" t="s">
        <v>12101</v>
      </c>
      <c r="G2462" s="4" t="s">
        <v>6576</v>
      </c>
      <c r="H2462" s="7">
        <v>0</v>
      </c>
      <c r="I2462" s="8">
        <v>203.7097808</v>
      </c>
      <c r="J2462" s="8">
        <v>1.7824</v>
      </c>
      <c r="K2462" s="8">
        <v>1382.55</v>
      </c>
      <c r="L2462" s="8">
        <v>89.037000000000006</v>
      </c>
      <c r="M2462" s="8">
        <v>-47.986626200000003</v>
      </c>
      <c r="N2462" s="8">
        <v>2.381101578</v>
      </c>
      <c r="O2462" s="8">
        <v>12.622299999999999</v>
      </c>
      <c r="P2462" s="8">
        <v>3.2342861539999999</v>
      </c>
      <c r="Q2462" s="8">
        <v>0</v>
      </c>
      <c r="R2462" s="8">
        <v>-1.1730924380000001</v>
      </c>
      <c r="S2462" s="8">
        <v>0</v>
      </c>
      <c r="T2462" s="9">
        <v>0</v>
      </c>
      <c r="V2462" s="10">
        <v>249.320891528467</v>
      </c>
      <c r="W2462" s="10">
        <v>264.70858012252199</v>
      </c>
    </row>
    <row r="2463" spans="1:23">
      <c r="A2463" s="4">
        <v>2462</v>
      </c>
      <c r="B2463" s="4" t="s">
        <v>12102</v>
      </c>
      <c r="D2463" s="6" t="s">
        <v>12103</v>
      </c>
      <c r="E2463" s="4" t="s">
        <v>12104</v>
      </c>
      <c r="F2463" s="4" t="s">
        <v>12104</v>
      </c>
      <c r="G2463" s="4" t="s">
        <v>12105</v>
      </c>
      <c r="H2463" s="7">
        <v>0</v>
      </c>
      <c r="I2463" s="8">
        <v>0</v>
      </c>
      <c r="J2463" s="8">
        <v>-3.8134000000000001</v>
      </c>
      <c r="K2463" s="8">
        <v>32</v>
      </c>
      <c r="L2463" s="8">
        <v>-23.940300000000001</v>
      </c>
      <c r="M2463" s="8">
        <v>-96.082503090000003</v>
      </c>
      <c r="N2463" s="8">
        <v>1</v>
      </c>
      <c r="O2463" s="8">
        <v>11.021100000000001</v>
      </c>
      <c r="P2463" s="8">
        <v>1.059512848</v>
      </c>
      <c r="Q2463" s="8">
        <v>0</v>
      </c>
      <c r="R2463" s="8">
        <v>0</v>
      </c>
      <c r="S2463" s="8">
        <v>-1.1666666670000001</v>
      </c>
      <c r="T2463" s="9">
        <v>0</v>
      </c>
      <c r="V2463" s="10">
        <v>220.48817441979099</v>
      </c>
      <c r="W2463" s="10">
        <v>223.47639286322999</v>
      </c>
    </row>
    <row r="2464" spans="1:23">
      <c r="A2464" s="4">
        <v>2463</v>
      </c>
      <c r="B2464" s="4" t="s">
        <v>12106</v>
      </c>
      <c r="D2464" s="6" t="s">
        <v>12107</v>
      </c>
      <c r="E2464" s="4" t="s">
        <v>12108</v>
      </c>
      <c r="F2464" s="4" t="s">
        <v>12108</v>
      </c>
      <c r="G2464" s="4" t="s">
        <v>12109</v>
      </c>
      <c r="H2464" s="7">
        <v>0</v>
      </c>
      <c r="I2464" s="8">
        <v>151.95935919999999</v>
      </c>
      <c r="J2464" s="8">
        <v>4.6760000000000002</v>
      </c>
      <c r="K2464" s="8">
        <v>690.63</v>
      </c>
      <c r="L2464" s="8">
        <v>-31.050999999999998</v>
      </c>
      <c r="M2464" s="8">
        <v>618.55273780000005</v>
      </c>
      <c r="N2464" s="8">
        <v>2.381101578</v>
      </c>
      <c r="O2464" s="8">
        <v>11.519399999999999</v>
      </c>
      <c r="P2464" s="8">
        <v>1.5817503289999999</v>
      </c>
      <c r="Q2464" s="8">
        <v>0</v>
      </c>
      <c r="R2464" s="8">
        <v>-2.9168287039999998</v>
      </c>
      <c r="S2464" s="8">
        <v>0</v>
      </c>
      <c r="T2464" s="9">
        <v>0</v>
      </c>
      <c r="V2464" s="10">
        <v>178.00728739657899</v>
      </c>
      <c r="W2464" s="10">
        <v>191.018708810888</v>
      </c>
    </row>
    <row r="2465" spans="1:23">
      <c r="A2465" s="4">
        <v>2464</v>
      </c>
      <c r="B2465" s="4" t="s">
        <v>12110</v>
      </c>
      <c r="D2465" s="6" t="s">
        <v>12111</v>
      </c>
      <c r="E2465" s="4" t="s">
        <v>12112</v>
      </c>
      <c r="F2465" s="4" t="s">
        <v>12113</v>
      </c>
      <c r="G2465" s="4" t="s">
        <v>12114</v>
      </c>
      <c r="H2465" s="7">
        <v>0</v>
      </c>
      <c r="I2465" s="8">
        <v>239.94701259999999</v>
      </c>
      <c r="J2465" s="8">
        <v>-1.4234</v>
      </c>
      <c r="K2465" s="8">
        <v>4312.75</v>
      </c>
      <c r="L2465" s="8">
        <v>-143.8254</v>
      </c>
      <c r="M2465" s="8">
        <v>484.25284740000001</v>
      </c>
      <c r="N2465" s="8">
        <v>19.48018094</v>
      </c>
      <c r="O2465" s="8">
        <v>13.5093</v>
      </c>
      <c r="P2465" s="8">
        <v>3.520712558</v>
      </c>
      <c r="Q2465" s="8">
        <v>0</v>
      </c>
      <c r="R2465" s="8">
        <v>-4.0131089700000002</v>
      </c>
      <c r="S2465" s="8">
        <v>0</v>
      </c>
      <c r="T2465" s="9">
        <v>0</v>
      </c>
      <c r="V2465" s="10">
        <v>431.80732882654002</v>
      </c>
      <c r="W2465" s="10">
        <v>433.47911736224899</v>
      </c>
    </row>
    <row r="2466" spans="1:23">
      <c r="A2466" s="4">
        <v>2465</v>
      </c>
      <c r="B2466" s="4" t="s">
        <v>12115</v>
      </c>
      <c r="D2466" s="6" t="s">
        <v>12116</v>
      </c>
      <c r="E2466" s="4" t="s">
        <v>12117</v>
      </c>
      <c r="F2466" s="4" t="s">
        <v>12113</v>
      </c>
      <c r="G2466" s="4" t="s">
        <v>12114</v>
      </c>
      <c r="H2466" s="7">
        <v>0</v>
      </c>
      <c r="I2466" s="8">
        <v>239.94701259999999</v>
      </c>
      <c r="J2466" s="8">
        <v>-1.4234</v>
      </c>
      <c r="K2466" s="8">
        <v>4312.75</v>
      </c>
      <c r="L2466" s="8">
        <v>-143.8254</v>
      </c>
      <c r="M2466" s="8">
        <v>484.25284740000001</v>
      </c>
      <c r="N2466" s="8">
        <v>19.48018094</v>
      </c>
      <c r="O2466" s="8">
        <v>13.5093</v>
      </c>
      <c r="P2466" s="8">
        <v>3.520712558</v>
      </c>
      <c r="Q2466" s="8">
        <v>0</v>
      </c>
      <c r="R2466" s="8">
        <v>-4.0131089700000002</v>
      </c>
      <c r="S2466" s="8">
        <v>0</v>
      </c>
      <c r="T2466" s="9">
        <v>0</v>
      </c>
      <c r="V2466" s="10">
        <v>431.80732882654002</v>
      </c>
      <c r="W2466" s="10">
        <v>433.47911736224899</v>
      </c>
    </row>
    <row r="2467" spans="1:23">
      <c r="A2467" s="4">
        <v>2466</v>
      </c>
      <c r="B2467" s="4" t="s">
        <v>12118</v>
      </c>
      <c r="D2467" s="6" t="s">
        <v>12119</v>
      </c>
      <c r="E2467" s="4" t="s">
        <v>12120</v>
      </c>
      <c r="F2467" s="4" t="s">
        <v>2236</v>
      </c>
      <c r="G2467" s="4" t="s">
        <v>2237</v>
      </c>
      <c r="H2467" s="7">
        <v>1</v>
      </c>
      <c r="I2467" s="8">
        <v>226.85307850000001</v>
      </c>
      <c r="J2467" s="8">
        <v>-0.56879999999999997</v>
      </c>
      <c r="K2467" s="8">
        <v>9006.5300000000007</v>
      </c>
      <c r="L2467" s="8">
        <v>-334.05919999999998</v>
      </c>
      <c r="M2467" s="8">
        <v>1011.36078</v>
      </c>
      <c r="N2467" s="8">
        <v>0</v>
      </c>
      <c r="O2467" s="8">
        <v>14.292999999999999</v>
      </c>
      <c r="P2467" s="8">
        <v>3.831833161</v>
      </c>
      <c r="Q2467" s="8">
        <v>9.1887000000000008</v>
      </c>
      <c r="R2467" s="8">
        <v>0</v>
      </c>
      <c r="S2467" s="8">
        <v>-4.4184311110000003</v>
      </c>
      <c r="T2467" s="9">
        <v>0</v>
      </c>
      <c r="V2467" s="10">
        <v>389.22784830613301</v>
      </c>
      <c r="W2467" s="10">
        <v>396.77626407122</v>
      </c>
    </row>
    <row r="2468" spans="1:23">
      <c r="A2468" s="4">
        <v>2467</v>
      </c>
      <c r="B2468" s="4" t="s">
        <v>12121</v>
      </c>
      <c r="D2468" s="6" t="s">
        <v>12122</v>
      </c>
      <c r="E2468" s="4" t="s">
        <v>12123</v>
      </c>
      <c r="F2468" s="4" t="s">
        <v>12124</v>
      </c>
      <c r="G2468" s="4" t="s">
        <v>12125</v>
      </c>
      <c r="H2468" s="7">
        <v>1</v>
      </c>
      <c r="I2468" s="8">
        <v>235.5325526</v>
      </c>
      <c r="J2468" s="8">
        <v>0.87129999999999996</v>
      </c>
      <c r="K2468" s="8">
        <v>2547.98</v>
      </c>
      <c r="L2468" s="8">
        <v>-108.09780000000001</v>
      </c>
      <c r="M2468" s="8">
        <v>147.89952450000001</v>
      </c>
      <c r="N2468" s="8">
        <v>13.185124739999999</v>
      </c>
      <c r="O2468" s="8">
        <v>12.984</v>
      </c>
      <c r="P2468" s="8">
        <v>3.014221638</v>
      </c>
      <c r="Q2468" s="8">
        <v>7.8472999999999997</v>
      </c>
      <c r="R2468" s="8">
        <v>-4.3291795000000004</v>
      </c>
      <c r="S2468" s="8">
        <v>0</v>
      </c>
      <c r="T2468" s="9">
        <v>0</v>
      </c>
      <c r="V2468" s="10">
        <v>264.72263801879598</v>
      </c>
      <c r="W2468" s="10">
        <v>265.87142575192001</v>
      </c>
    </row>
    <row r="2469" spans="1:23">
      <c r="A2469" s="4">
        <v>2468</v>
      </c>
      <c r="B2469" s="4" t="s">
        <v>12126</v>
      </c>
      <c r="D2469" s="6" t="s">
        <v>6329</v>
      </c>
      <c r="E2469" s="4" t="s">
        <v>12127</v>
      </c>
      <c r="F2469" s="4" t="s">
        <v>12124</v>
      </c>
      <c r="G2469" s="4" t="s">
        <v>12125</v>
      </c>
      <c r="H2469" s="7">
        <v>1</v>
      </c>
      <c r="I2469" s="8">
        <v>235.5325526</v>
      </c>
      <c r="J2469" s="8">
        <v>0.87129999999999996</v>
      </c>
      <c r="K2469" s="8">
        <v>2547.98</v>
      </c>
      <c r="L2469" s="8">
        <v>-108.09780000000001</v>
      </c>
      <c r="M2469" s="8">
        <v>147.89952450000001</v>
      </c>
      <c r="N2469" s="8">
        <v>13.185124739999999</v>
      </c>
      <c r="O2469" s="8">
        <v>12.984</v>
      </c>
      <c r="P2469" s="8">
        <v>3.014221638</v>
      </c>
      <c r="Q2469" s="8">
        <v>7.8472999999999997</v>
      </c>
      <c r="R2469" s="8">
        <v>-4.3291795000000004</v>
      </c>
      <c r="S2469" s="8">
        <v>0</v>
      </c>
      <c r="T2469" s="9">
        <v>0</v>
      </c>
      <c r="V2469" s="10">
        <v>264.72263801879598</v>
      </c>
      <c r="W2469" s="10">
        <v>265.87142575192001</v>
      </c>
    </row>
    <row r="2470" spans="1:23">
      <c r="A2470" s="4">
        <v>2469</v>
      </c>
      <c r="B2470" s="4" t="s">
        <v>12128</v>
      </c>
      <c r="D2470" s="6" t="s">
        <v>1624</v>
      </c>
      <c r="E2470" s="4" t="s">
        <v>12129</v>
      </c>
      <c r="F2470" s="4" t="s">
        <v>12130</v>
      </c>
      <c r="G2470" s="4" t="s">
        <v>12131</v>
      </c>
      <c r="H2470" s="7">
        <v>1</v>
      </c>
      <c r="I2470" s="8">
        <v>218.63622860000001</v>
      </c>
      <c r="J2470" s="8">
        <v>1.976</v>
      </c>
      <c r="K2470" s="8">
        <v>1207.03</v>
      </c>
      <c r="L2470" s="8">
        <v>-23.2439</v>
      </c>
      <c r="M2470" s="8">
        <v>162.0880942</v>
      </c>
      <c r="N2470" s="8">
        <v>4.7451028060000002</v>
      </c>
      <c r="O2470" s="8">
        <v>12.205299999999999</v>
      </c>
      <c r="P2470" s="8">
        <v>2.3799263329999998</v>
      </c>
      <c r="Q2470" s="8">
        <v>7.8402000000000003</v>
      </c>
      <c r="R2470" s="8">
        <v>0</v>
      </c>
      <c r="S2470" s="8">
        <v>0</v>
      </c>
      <c r="T2470" s="9">
        <v>0</v>
      </c>
      <c r="V2470" s="10">
        <v>186.771182312918</v>
      </c>
      <c r="W2470" s="10">
        <v>190.79817269573601</v>
      </c>
    </row>
    <row r="2471" spans="1:23">
      <c r="A2471" s="4">
        <v>2470</v>
      </c>
      <c r="B2471" s="4" t="s">
        <v>12132</v>
      </c>
      <c r="D2471" s="6" t="s">
        <v>12133</v>
      </c>
      <c r="E2471" s="4" t="s">
        <v>12134</v>
      </c>
      <c r="F2471" s="4" t="s">
        <v>12135</v>
      </c>
      <c r="G2471" s="4" t="s">
        <v>4728</v>
      </c>
      <c r="H2471" s="7">
        <v>0</v>
      </c>
      <c r="I2471" s="8">
        <v>215.6132188</v>
      </c>
      <c r="J2471" s="8">
        <v>-2.4561000000000002</v>
      </c>
      <c r="K2471" s="8">
        <v>1528.79</v>
      </c>
      <c r="L2471" s="8">
        <v>-30.704000000000001</v>
      </c>
      <c r="M2471" s="8">
        <v>645.50226669999995</v>
      </c>
      <c r="N2471" s="8">
        <v>7.4734249369999999</v>
      </c>
      <c r="O2471" s="8">
        <v>12.4621</v>
      </c>
      <c r="P2471" s="8">
        <v>2.7676591450000001</v>
      </c>
      <c r="Q2471" s="8">
        <v>0</v>
      </c>
      <c r="R2471" s="8">
        <v>-1.8785435960000001</v>
      </c>
      <c r="S2471" s="8">
        <v>-3.0327850999999999</v>
      </c>
      <c r="T2471" s="9">
        <v>0</v>
      </c>
      <c r="V2471" s="10">
        <v>341.582602823971</v>
      </c>
      <c r="W2471" s="10">
        <v>338.37541036920601</v>
      </c>
    </row>
    <row r="2472" spans="1:23">
      <c r="A2472" s="4">
        <v>2471</v>
      </c>
      <c r="B2472" s="4" t="s">
        <v>12136</v>
      </c>
      <c r="D2472" s="6" t="s">
        <v>12137</v>
      </c>
      <c r="E2472" s="4" t="s">
        <v>12138</v>
      </c>
      <c r="F2472" s="4" t="s">
        <v>12139</v>
      </c>
      <c r="G2472" s="4" t="s">
        <v>12140</v>
      </c>
      <c r="H2472" s="7">
        <v>0</v>
      </c>
      <c r="I2472" s="8">
        <v>252.6324544</v>
      </c>
      <c r="J2472" s="8">
        <v>-0.99670000000000003</v>
      </c>
      <c r="K2472" s="8">
        <v>1592.56</v>
      </c>
      <c r="L2472" s="8">
        <v>-9.1609999999999996</v>
      </c>
      <c r="M2472" s="8">
        <v>-70.424681489999998</v>
      </c>
      <c r="N2472" s="8">
        <v>3.5024323040000001</v>
      </c>
      <c r="O2472" s="8">
        <v>12.2324</v>
      </c>
      <c r="P2472" s="8">
        <v>2.4617786449999999</v>
      </c>
      <c r="Q2472" s="8">
        <v>0</v>
      </c>
      <c r="R2472" s="8">
        <v>-4.8273842589999996</v>
      </c>
      <c r="S2472" s="8">
        <v>0</v>
      </c>
      <c r="T2472" s="9">
        <v>0</v>
      </c>
      <c r="V2472" s="10">
        <v>293.333086414825</v>
      </c>
      <c r="W2472" s="10">
        <v>292.95815823556802</v>
      </c>
    </row>
    <row r="2473" spans="1:23">
      <c r="A2473" s="4">
        <v>2472</v>
      </c>
      <c r="B2473" s="4" t="s">
        <v>12141</v>
      </c>
      <c r="D2473" s="6" t="s">
        <v>12142</v>
      </c>
      <c r="E2473" s="4" t="s">
        <v>12138</v>
      </c>
      <c r="F2473" s="4" t="s">
        <v>12139</v>
      </c>
      <c r="G2473" s="4" t="s">
        <v>12140</v>
      </c>
      <c r="H2473" s="7">
        <v>0</v>
      </c>
      <c r="I2473" s="8">
        <v>252.6324544</v>
      </c>
      <c r="J2473" s="8">
        <v>-0.99670000000000003</v>
      </c>
      <c r="K2473" s="8">
        <v>1592.56</v>
      </c>
      <c r="L2473" s="8">
        <v>-9.1609999999999996</v>
      </c>
      <c r="M2473" s="8">
        <v>-70.424681489999998</v>
      </c>
      <c r="N2473" s="8">
        <v>3.5024323040000001</v>
      </c>
      <c r="O2473" s="8">
        <v>12.2324</v>
      </c>
      <c r="P2473" s="8">
        <v>2.4617786449999999</v>
      </c>
      <c r="Q2473" s="8">
        <v>0</v>
      </c>
      <c r="R2473" s="8">
        <v>-4.8273842589999996</v>
      </c>
      <c r="S2473" s="8">
        <v>0</v>
      </c>
      <c r="T2473" s="9">
        <v>0</v>
      </c>
      <c r="V2473" s="10">
        <v>293.333086414825</v>
      </c>
      <c r="W2473" s="10">
        <v>292.95815823556802</v>
      </c>
    </row>
    <row r="2474" spans="1:23">
      <c r="A2474" s="4">
        <v>2473</v>
      </c>
      <c r="B2474" s="4" t="s">
        <v>12143</v>
      </c>
      <c r="D2474" s="6" t="s">
        <v>12144</v>
      </c>
      <c r="E2474" s="4" t="s">
        <v>12145</v>
      </c>
      <c r="F2474" s="4" t="s">
        <v>12139</v>
      </c>
      <c r="G2474" s="4" t="s">
        <v>12140</v>
      </c>
      <c r="H2474" s="7">
        <v>0</v>
      </c>
      <c r="I2474" s="8">
        <v>252.6324544</v>
      </c>
      <c r="J2474" s="8">
        <v>-0.99670000000000003</v>
      </c>
      <c r="K2474" s="8">
        <v>1592.56</v>
      </c>
      <c r="L2474" s="8">
        <v>-9.1609999999999996</v>
      </c>
      <c r="M2474" s="8">
        <v>-70.424681489999998</v>
      </c>
      <c r="N2474" s="8">
        <v>3.5024323040000001</v>
      </c>
      <c r="O2474" s="8">
        <v>12.2324</v>
      </c>
      <c r="P2474" s="8">
        <v>2.4617786449999999</v>
      </c>
      <c r="Q2474" s="8">
        <v>0</v>
      </c>
      <c r="R2474" s="8">
        <v>-4.8273842589999996</v>
      </c>
      <c r="S2474" s="8">
        <v>0</v>
      </c>
      <c r="T2474" s="9">
        <v>0</v>
      </c>
      <c r="V2474" s="10">
        <v>293.333086414825</v>
      </c>
      <c r="W2474" s="10">
        <v>292.95815823556802</v>
      </c>
    </row>
    <row r="2475" spans="1:23">
      <c r="A2475" s="4">
        <v>2474</v>
      </c>
      <c r="B2475" s="4" t="s">
        <v>12146</v>
      </c>
      <c r="D2475" s="6" t="s">
        <v>12147</v>
      </c>
      <c r="E2475" s="4" t="s">
        <v>12148</v>
      </c>
      <c r="F2475" s="4" t="s">
        <v>12149</v>
      </c>
      <c r="G2475" s="4" t="s">
        <v>12150</v>
      </c>
      <c r="H2475" s="7">
        <v>0</v>
      </c>
      <c r="I2475" s="8">
        <v>216.0157633</v>
      </c>
      <c r="J2475" s="8">
        <v>-0.1421</v>
      </c>
      <c r="K2475" s="8">
        <v>2473.69</v>
      </c>
      <c r="L2475" s="8">
        <v>23.471</v>
      </c>
      <c r="M2475" s="8">
        <v>30.658633500000001</v>
      </c>
      <c r="N2475" s="8">
        <v>10.517865909999999</v>
      </c>
      <c r="O2475" s="8">
        <v>12.693199999999999</v>
      </c>
      <c r="P2475" s="8">
        <v>2.7542805530000001</v>
      </c>
      <c r="Q2475" s="8">
        <v>8.1052</v>
      </c>
      <c r="R2475" s="8">
        <v>0</v>
      </c>
      <c r="S2475" s="8">
        <v>0</v>
      </c>
      <c r="T2475" s="9">
        <v>0</v>
      </c>
      <c r="V2475" s="10">
        <v>313.72647498223199</v>
      </c>
      <c r="W2475" s="10">
        <v>314.47949291819202</v>
      </c>
    </row>
    <row r="2476" spans="1:23">
      <c r="A2476" s="4">
        <v>2475</v>
      </c>
      <c r="B2476" s="4" t="s">
        <v>12151</v>
      </c>
      <c r="D2476" s="6" t="s">
        <v>12152</v>
      </c>
      <c r="E2476" s="4" t="s">
        <v>12153</v>
      </c>
      <c r="F2476" s="4" t="s">
        <v>12154</v>
      </c>
      <c r="G2476" s="4" t="s">
        <v>12155</v>
      </c>
      <c r="H2476" s="7">
        <v>1</v>
      </c>
      <c r="I2476" s="8">
        <v>237.2367461</v>
      </c>
      <c r="J2476" s="8">
        <v>-1.1287</v>
      </c>
      <c r="K2476" s="8">
        <v>1204.33</v>
      </c>
      <c r="L2476" s="8">
        <v>-34.1524</v>
      </c>
      <c r="M2476" s="8">
        <v>89.002203800000004</v>
      </c>
      <c r="N2476" s="8">
        <v>4.7451028060000002</v>
      </c>
      <c r="O2476" s="8">
        <v>12.257199999999999</v>
      </c>
      <c r="P2476" s="8">
        <v>2.5530335649999998</v>
      </c>
      <c r="Q2476" s="8">
        <v>7.6985000000000001</v>
      </c>
      <c r="R2476" s="8">
        <v>-3.937834992</v>
      </c>
      <c r="S2476" s="8">
        <v>0</v>
      </c>
      <c r="T2476" s="9">
        <v>0</v>
      </c>
      <c r="V2476" s="10">
        <v>224.40318310658799</v>
      </c>
      <c r="W2476" s="10">
        <v>221.73666512346199</v>
      </c>
    </row>
    <row r="2477" spans="1:23">
      <c r="A2477" s="4">
        <v>2476</v>
      </c>
      <c r="B2477" s="4" t="s">
        <v>12156</v>
      </c>
      <c r="D2477" s="6" t="s">
        <v>12157</v>
      </c>
      <c r="E2477" s="4" t="s">
        <v>12158</v>
      </c>
      <c r="F2477" s="4" t="s">
        <v>12159</v>
      </c>
      <c r="G2477" s="4" t="s">
        <v>12160</v>
      </c>
      <c r="H2477" s="7">
        <v>1</v>
      </c>
      <c r="I2477" s="8">
        <v>217.03077390000001</v>
      </c>
      <c r="J2477" s="8">
        <v>-0.29599999999999999</v>
      </c>
      <c r="K2477" s="8">
        <v>2255.08</v>
      </c>
      <c r="L2477" s="8">
        <v>-41.842399999999998</v>
      </c>
      <c r="M2477" s="8">
        <v>598.50130820000004</v>
      </c>
      <c r="N2477" s="8">
        <v>11.24058363</v>
      </c>
      <c r="O2477" s="8">
        <v>12.8475</v>
      </c>
      <c r="P2477" s="8">
        <v>3.0888633670000001</v>
      </c>
      <c r="Q2477" s="8">
        <v>8.2559000000000005</v>
      </c>
      <c r="R2477" s="8">
        <v>-2.9751054259999998</v>
      </c>
      <c r="S2477" s="8">
        <v>-2.0605123249999999</v>
      </c>
      <c r="T2477" s="9">
        <v>0</v>
      </c>
      <c r="V2477" s="10">
        <v>259.431310825997</v>
      </c>
      <c r="W2477" s="10">
        <v>259.60637138649201</v>
      </c>
    </row>
    <row r="2478" spans="1:23">
      <c r="A2478" s="4">
        <v>2477</v>
      </c>
      <c r="B2478" s="4" t="s">
        <v>12161</v>
      </c>
      <c r="D2478" s="6" t="s">
        <v>12162</v>
      </c>
      <c r="E2478" s="4" t="s">
        <v>12163</v>
      </c>
      <c r="F2478" s="4" t="s">
        <v>12164</v>
      </c>
      <c r="G2478" s="4" t="s">
        <v>12165</v>
      </c>
      <c r="H2478" s="7">
        <v>0</v>
      </c>
      <c r="I2478" s="8">
        <v>189.1756038</v>
      </c>
      <c r="J2478" s="8">
        <v>-3.6892999999999998</v>
      </c>
      <c r="K2478" s="8">
        <v>957.25</v>
      </c>
      <c r="L2478" s="8">
        <v>-6.5940000000000003</v>
      </c>
      <c r="M2478" s="8">
        <v>1033.8531640000001</v>
      </c>
      <c r="N2478" s="8">
        <v>3.9654064569999998</v>
      </c>
      <c r="O2478" s="8">
        <v>11.9337</v>
      </c>
      <c r="P2478" s="8">
        <v>2.705433427</v>
      </c>
      <c r="Q2478" s="8">
        <v>0</v>
      </c>
      <c r="R2478" s="8">
        <v>0</v>
      </c>
      <c r="S2478" s="8">
        <v>-2.2572453700000001</v>
      </c>
      <c r="T2478" s="9">
        <v>0</v>
      </c>
      <c r="V2478" s="10">
        <v>331.02689882668199</v>
      </c>
      <c r="W2478" s="10">
        <v>330.84933454752201</v>
      </c>
    </row>
    <row r="2479" spans="1:23">
      <c r="A2479" s="4">
        <v>2478</v>
      </c>
      <c r="B2479" s="4" t="s">
        <v>12166</v>
      </c>
      <c r="D2479" s="6" t="s">
        <v>12167</v>
      </c>
      <c r="E2479" s="4" t="s">
        <v>12168</v>
      </c>
      <c r="F2479" s="4" t="s">
        <v>5053</v>
      </c>
      <c r="G2479" s="4" t="s">
        <v>5054</v>
      </c>
      <c r="H2479" s="7">
        <v>1</v>
      </c>
      <c r="I2479" s="8">
        <v>233.6681849</v>
      </c>
      <c r="J2479" s="8">
        <v>0.80430000000000001</v>
      </c>
      <c r="K2479" s="8">
        <v>2248.09</v>
      </c>
      <c r="L2479" s="8">
        <v>-94.683899999999994</v>
      </c>
      <c r="M2479" s="8">
        <v>93.913913519999994</v>
      </c>
      <c r="N2479" s="8">
        <v>11.24058363</v>
      </c>
      <c r="O2479" s="8">
        <v>12.8772</v>
      </c>
      <c r="P2479" s="8">
        <v>2.7790307969999999</v>
      </c>
      <c r="Q2479" s="8">
        <v>7.8163999999999998</v>
      </c>
      <c r="R2479" s="8">
        <v>0</v>
      </c>
      <c r="S2479" s="8">
        <v>0</v>
      </c>
      <c r="T2479" s="9">
        <v>0</v>
      </c>
      <c r="V2479" s="10">
        <v>263.59074345135798</v>
      </c>
      <c r="W2479" s="10">
        <v>263.27952095937002</v>
      </c>
    </row>
    <row r="2480" spans="1:23">
      <c r="A2480" s="4">
        <v>2479</v>
      </c>
      <c r="B2480" s="4" t="s">
        <v>12169</v>
      </c>
      <c r="D2480" s="6" t="s">
        <v>12170</v>
      </c>
      <c r="E2480" s="4" t="s">
        <v>12171</v>
      </c>
      <c r="F2480" s="4" t="s">
        <v>12172</v>
      </c>
      <c r="G2480" s="4" t="s">
        <v>12173</v>
      </c>
      <c r="H2480" s="7">
        <v>0</v>
      </c>
      <c r="I2480" s="8">
        <v>201.8848855</v>
      </c>
      <c r="J2480" s="8">
        <v>-0.83079999999999998</v>
      </c>
      <c r="K2480" s="8">
        <v>1609.9</v>
      </c>
      <c r="L2480" s="8">
        <v>21.113199999999999</v>
      </c>
      <c r="M2480" s="8">
        <v>14.79013269</v>
      </c>
      <c r="N2480" s="8">
        <v>7.4734249369999999</v>
      </c>
      <c r="O2480" s="8">
        <v>12.6304</v>
      </c>
      <c r="P2480" s="8">
        <v>2.899542453</v>
      </c>
      <c r="Q2480" s="8">
        <v>0</v>
      </c>
      <c r="R2480" s="8">
        <v>0</v>
      </c>
      <c r="S2480" s="8">
        <v>-3.2263497839999999</v>
      </c>
      <c r="T2480" s="9">
        <v>0</v>
      </c>
      <c r="V2480" s="10">
        <v>309.10511673799499</v>
      </c>
      <c r="W2480" s="10">
        <v>311.38065615613198</v>
      </c>
    </row>
    <row r="2481" spans="1:23">
      <c r="A2481" s="4">
        <v>2480</v>
      </c>
      <c r="B2481" s="4" t="s">
        <v>12174</v>
      </c>
      <c r="D2481" s="6" t="s">
        <v>12175</v>
      </c>
      <c r="E2481" s="4" t="s">
        <v>12176</v>
      </c>
      <c r="F2481" s="4" t="s">
        <v>12177</v>
      </c>
      <c r="G2481" s="4" t="s">
        <v>4233</v>
      </c>
      <c r="H2481" s="7">
        <v>0</v>
      </c>
      <c r="I2481" s="8">
        <v>181.47171180000001</v>
      </c>
      <c r="J2481" s="8">
        <v>-2.6736</v>
      </c>
      <c r="K2481" s="8">
        <v>2260.04</v>
      </c>
      <c r="L2481" s="8">
        <v>-34.000599999999999</v>
      </c>
      <c r="M2481" s="8">
        <v>377.66694760000001</v>
      </c>
      <c r="N2481" s="8">
        <v>11.24058363</v>
      </c>
      <c r="O2481" s="8">
        <v>12.9</v>
      </c>
      <c r="P2481" s="8">
        <v>3.2120442269999998</v>
      </c>
      <c r="Q2481" s="8">
        <v>0</v>
      </c>
      <c r="R2481" s="8">
        <v>-1.131216437</v>
      </c>
      <c r="S2481" s="8">
        <v>-3.0676247029999999</v>
      </c>
      <c r="T2481" s="9">
        <v>0</v>
      </c>
      <c r="V2481" s="10">
        <v>363.88446396760702</v>
      </c>
      <c r="W2481" s="10">
        <v>364.916790907002</v>
      </c>
    </row>
    <row r="2482" spans="1:23">
      <c r="A2482" s="4">
        <v>2481</v>
      </c>
      <c r="B2482" s="4" t="s">
        <v>12178</v>
      </c>
      <c r="D2482" s="6" t="s">
        <v>12179</v>
      </c>
      <c r="E2482" s="4" t="s">
        <v>12180</v>
      </c>
      <c r="F2482" s="4" t="s">
        <v>12180</v>
      </c>
      <c r="G2482" s="4" t="s">
        <v>2324</v>
      </c>
      <c r="H2482" s="7">
        <v>0</v>
      </c>
      <c r="I2482" s="8">
        <v>242.77905759999999</v>
      </c>
      <c r="J2482" s="8">
        <v>0.54520000000000002</v>
      </c>
      <c r="K2482" s="8">
        <v>4939.88</v>
      </c>
      <c r="L2482" s="8">
        <v>-45.951500000000003</v>
      </c>
      <c r="M2482" s="8">
        <v>-195.17315439999999</v>
      </c>
      <c r="N2482" s="8">
        <v>31.83691207</v>
      </c>
      <c r="O2482" s="8">
        <v>13.9115</v>
      </c>
      <c r="P2482" s="8">
        <v>3.2182070930000002</v>
      </c>
      <c r="Q2482" s="8">
        <v>0</v>
      </c>
      <c r="R2482" s="8">
        <v>0</v>
      </c>
      <c r="S2482" s="8">
        <v>0</v>
      </c>
      <c r="T2482" s="9">
        <v>0</v>
      </c>
      <c r="V2482" s="10">
        <v>431.04968085004202</v>
      </c>
      <c r="W2482" s="10">
        <v>429.96944745584</v>
      </c>
    </row>
    <row r="2483" spans="1:23">
      <c r="A2483" s="4">
        <v>2482</v>
      </c>
      <c r="B2483" s="4" t="s">
        <v>12181</v>
      </c>
      <c r="D2483" s="6" t="s">
        <v>1624</v>
      </c>
      <c r="E2483" s="4" t="s">
        <v>12182</v>
      </c>
      <c r="F2483" s="4" t="s">
        <v>12183</v>
      </c>
      <c r="G2483" s="4" t="s">
        <v>12184</v>
      </c>
      <c r="H2483" s="7">
        <v>1</v>
      </c>
      <c r="I2483" s="8">
        <v>242.03028639999999</v>
      </c>
      <c r="J2483" s="8">
        <v>0.89629999999999999</v>
      </c>
      <c r="K2483" s="8">
        <v>3225.96</v>
      </c>
      <c r="L2483" s="8">
        <v>-167.99700000000001</v>
      </c>
      <c r="M2483" s="8">
        <v>86.061237050000003</v>
      </c>
      <c r="N2483" s="8">
        <v>19.178228780000001</v>
      </c>
      <c r="O2483" s="8">
        <v>13.2761</v>
      </c>
      <c r="P2483" s="8">
        <v>3.2150245239999999</v>
      </c>
      <c r="Q2483" s="8">
        <v>7.6641000000000004</v>
      </c>
      <c r="R2483" s="8">
        <v>-4.6397705189999998</v>
      </c>
      <c r="S2483" s="8">
        <v>0</v>
      </c>
      <c r="T2483" s="9">
        <v>0</v>
      </c>
      <c r="V2483" s="10">
        <v>305.19397040587103</v>
      </c>
      <c r="W2483" s="10">
        <v>305.38021400813602</v>
      </c>
    </row>
    <row r="2484" spans="1:23">
      <c r="A2484" s="4">
        <v>2483</v>
      </c>
      <c r="B2484" s="4" t="s">
        <v>12185</v>
      </c>
      <c r="D2484" s="6" t="s">
        <v>12186</v>
      </c>
      <c r="E2484" s="4" t="s">
        <v>12187</v>
      </c>
      <c r="F2484" s="4" t="s">
        <v>12188</v>
      </c>
      <c r="G2484" s="4" t="s">
        <v>12189</v>
      </c>
      <c r="H2484" s="7">
        <v>0</v>
      </c>
      <c r="I2484" s="8">
        <v>162.9709867</v>
      </c>
      <c r="J2484" s="8">
        <v>-3.4224999999999999</v>
      </c>
      <c r="K2484" s="8">
        <v>609.41999999999996</v>
      </c>
      <c r="L2484" s="8">
        <v>-28.363800000000001</v>
      </c>
      <c r="M2484" s="8">
        <v>559.48813640000003</v>
      </c>
      <c r="N2484" s="8">
        <v>2.381101578</v>
      </c>
      <c r="O2484" s="8">
        <v>11.839499999999999</v>
      </c>
      <c r="P2484" s="8">
        <v>2.6888750190000001</v>
      </c>
      <c r="Q2484" s="8">
        <v>0</v>
      </c>
      <c r="R2484" s="8">
        <v>0</v>
      </c>
      <c r="S2484" s="8">
        <v>-1.8182677469999999</v>
      </c>
      <c r="T2484" s="9">
        <v>0</v>
      </c>
      <c r="V2484" s="10">
        <v>311.18640713767599</v>
      </c>
      <c r="W2484" s="10">
        <v>314.20566180669601</v>
      </c>
    </row>
    <row r="2485" spans="1:23">
      <c r="A2485" s="4">
        <v>2484</v>
      </c>
      <c r="B2485" s="4" t="s">
        <v>12190</v>
      </c>
      <c r="D2485" s="6" t="s">
        <v>12191</v>
      </c>
      <c r="E2485" s="4" t="s">
        <v>12192</v>
      </c>
      <c r="F2485" s="4" t="s">
        <v>12193</v>
      </c>
      <c r="G2485" s="4" t="s">
        <v>12194</v>
      </c>
      <c r="H2485" s="7">
        <v>1</v>
      </c>
      <c r="I2485" s="8">
        <v>180.62310740000001</v>
      </c>
      <c r="J2485" s="8">
        <v>0.51970000000000005</v>
      </c>
      <c r="K2485" s="8">
        <v>168.73</v>
      </c>
      <c r="L2485" s="8">
        <v>-15.535399999999999</v>
      </c>
      <c r="M2485" s="8">
        <v>1122.038798</v>
      </c>
      <c r="N2485" s="8">
        <v>1</v>
      </c>
      <c r="O2485" s="8">
        <v>10.729699999999999</v>
      </c>
      <c r="P2485" s="8">
        <v>1.744803382</v>
      </c>
      <c r="Q2485" s="8">
        <v>7.9833999999999996</v>
      </c>
      <c r="R2485" s="8">
        <v>-1.488906893</v>
      </c>
      <c r="S2485" s="8">
        <v>-1.282986111</v>
      </c>
      <c r="T2485" s="9">
        <v>0</v>
      </c>
      <c r="V2485" s="10">
        <v>140.16854010326199</v>
      </c>
      <c r="W2485" s="10">
        <v>145.11548264831501</v>
      </c>
    </row>
    <row r="2486" spans="1:23">
      <c r="A2486" s="4">
        <v>2485</v>
      </c>
      <c r="B2486" s="4" t="s">
        <v>12195</v>
      </c>
      <c r="D2486" s="6" t="s">
        <v>12196</v>
      </c>
      <c r="E2486" s="4" t="s">
        <v>12197</v>
      </c>
      <c r="F2486" s="4" t="s">
        <v>12198</v>
      </c>
      <c r="G2486" s="4" t="s">
        <v>12199</v>
      </c>
      <c r="H2486" s="7">
        <v>0</v>
      </c>
      <c r="I2486" s="8">
        <v>183.37412169999999</v>
      </c>
      <c r="J2486" s="8">
        <v>-2.2900999999999998</v>
      </c>
      <c r="K2486" s="8">
        <v>2036.04</v>
      </c>
      <c r="L2486" s="8">
        <v>-46.445599999999999</v>
      </c>
      <c r="M2486" s="8">
        <v>2311.6966419999999</v>
      </c>
      <c r="N2486" s="8">
        <v>9.3332582689999999</v>
      </c>
      <c r="O2486" s="8">
        <v>12.795400000000001</v>
      </c>
      <c r="P2486" s="8">
        <v>3.0311232289999999</v>
      </c>
      <c r="Q2486" s="8">
        <v>0</v>
      </c>
      <c r="R2486" s="8">
        <v>0</v>
      </c>
      <c r="S2486" s="8">
        <v>-1.132120494</v>
      </c>
      <c r="T2486" s="9">
        <v>0</v>
      </c>
      <c r="V2486" s="10">
        <v>383.371929779347</v>
      </c>
      <c r="W2486" s="10">
        <v>384.52190684958202</v>
      </c>
    </row>
    <row r="2487" spans="1:23">
      <c r="A2487" s="4">
        <v>2486</v>
      </c>
      <c r="B2487" s="4" t="s">
        <v>12200</v>
      </c>
      <c r="C2487" s="5" t="s">
        <v>1496</v>
      </c>
      <c r="D2487" s="6" t="s">
        <v>12201</v>
      </c>
      <c r="E2487" s="4" t="s">
        <v>12202</v>
      </c>
      <c r="F2487" s="4" t="s">
        <v>3664</v>
      </c>
      <c r="G2487" s="4" t="s">
        <v>3665</v>
      </c>
      <c r="H2487" s="7">
        <v>1</v>
      </c>
      <c r="I2487" s="8">
        <v>237.52683049999999</v>
      </c>
      <c r="J2487" s="8">
        <v>-1.0461</v>
      </c>
      <c r="K2487" s="8">
        <v>1768.31</v>
      </c>
      <c r="L2487" s="8">
        <v>-20.517900000000001</v>
      </c>
      <c r="M2487" s="8">
        <v>89.769698309999995</v>
      </c>
      <c r="N2487" s="8">
        <v>9.1915839889999997</v>
      </c>
      <c r="O2487" s="8">
        <v>12.631600000000001</v>
      </c>
      <c r="P2487" s="8">
        <v>3.1189021920000002</v>
      </c>
      <c r="Q2487" s="8">
        <v>7.8536999999999999</v>
      </c>
      <c r="R2487" s="8">
        <v>-4.2855730740000002</v>
      </c>
      <c r="S2487" s="8">
        <v>0</v>
      </c>
      <c r="T2487" s="9">
        <v>1</v>
      </c>
      <c r="U2487" s="9">
        <v>251</v>
      </c>
      <c r="V2487" s="10">
        <v>248.65738201701299</v>
      </c>
      <c r="W2487" s="10">
        <v>249.46496693544901</v>
      </c>
    </row>
    <row r="2488" spans="1:23">
      <c r="A2488" s="4">
        <v>2487</v>
      </c>
      <c r="B2488" s="4" t="s">
        <v>12203</v>
      </c>
      <c r="D2488" s="6" t="s">
        <v>12204</v>
      </c>
      <c r="E2488" s="4" t="s">
        <v>12205</v>
      </c>
      <c r="F2488" s="4" t="s">
        <v>12206</v>
      </c>
      <c r="G2488" s="4" t="s">
        <v>12207</v>
      </c>
      <c r="H2488" s="7">
        <v>0</v>
      </c>
      <c r="I2488" s="8">
        <v>210.62733370000001</v>
      </c>
      <c r="J2488" s="8">
        <v>-2.5474999999999999</v>
      </c>
      <c r="K2488" s="8">
        <v>1199.47</v>
      </c>
      <c r="L2488" s="8">
        <v>-39.989800000000002</v>
      </c>
      <c r="M2488" s="8">
        <v>-559.81087460000003</v>
      </c>
      <c r="N2488" s="8">
        <v>5.7144417269999996</v>
      </c>
      <c r="O2488" s="8">
        <v>12.3802</v>
      </c>
      <c r="P2488" s="8">
        <v>2.6983868090000001</v>
      </c>
      <c r="Q2488" s="8">
        <v>0</v>
      </c>
      <c r="R2488" s="8">
        <v>0</v>
      </c>
      <c r="S2488" s="8">
        <v>-3.734384081</v>
      </c>
      <c r="T2488" s="9">
        <v>0</v>
      </c>
      <c r="V2488" s="10">
        <v>323.49916704545097</v>
      </c>
      <c r="W2488" s="10">
        <v>320.19948201503303</v>
      </c>
    </row>
    <row r="2489" spans="1:23">
      <c r="A2489" s="4">
        <v>2488</v>
      </c>
      <c r="B2489" s="4" t="s">
        <v>12208</v>
      </c>
      <c r="D2489" s="6" t="s">
        <v>12209</v>
      </c>
      <c r="E2489" s="4" t="s">
        <v>12210</v>
      </c>
      <c r="F2489" s="4" t="s">
        <v>12210</v>
      </c>
      <c r="G2489" s="4" t="s">
        <v>12211</v>
      </c>
      <c r="H2489" s="7">
        <v>0</v>
      </c>
      <c r="I2489" s="8">
        <v>156.04236779999999</v>
      </c>
      <c r="J2489" s="8">
        <v>-2.7572999999999999</v>
      </c>
      <c r="K2489" s="8">
        <v>544.88</v>
      </c>
      <c r="L2489" s="8">
        <v>8.2173999999999996</v>
      </c>
      <c r="M2489" s="8">
        <v>1363.939631</v>
      </c>
      <c r="N2489" s="8">
        <v>2.381101578</v>
      </c>
      <c r="O2489" s="8">
        <v>11.363799999999999</v>
      </c>
      <c r="P2489" s="8">
        <v>1.604972329</v>
      </c>
      <c r="Q2489" s="8">
        <v>0</v>
      </c>
      <c r="R2489" s="8">
        <v>0</v>
      </c>
      <c r="S2489" s="8">
        <v>-5.2056406E-2</v>
      </c>
      <c r="T2489" s="9">
        <v>0</v>
      </c>
      <c r="V2489" s="10">
        <v>281.912365610699</v>
      </c>
      <c r="W2489" s="10">
        <v>279.95898700387102</v>
      </c>
    </row>
    <row r="2490" spans="1:23">
      <c r="A2490" s="4">
        <v>2489</v>
      </c>
      <c r="B2490" s="4" t="s">
        <v>12212</v>
      </c>
      <c r="D2490" s="6" t="s">
        <v>12213</v>
      </c>
      <c r="E2490" s="4" t="s">
        <v>12214</v>
      </c>
      <c r="F2490" s="4" t="s">
        <v>12214</v>
      </c>
      <c r="G2490" s="4" t="s">
        <v>12215</v>
      </c>
      <c r="H2490" s="7">
        <v>0</v>
      </c>
      <c r="I2490" s="8">
        <v>122.8173503</v>
      </c>
      <c r="J2490" s="8">
        <v>-1.2433000000000001</v>
      </c>
      <c r="K2490" s="8">
        <v>1031.75</v>
      </c>
      <c r="L2490" s="8">
        <v>23.340299999999999</v>
      </c>
      <c r="M2490" s="8">
        <v>3421.6765129999999</v>
      </c>
      <c r="N2490" s="8">
        <v>3.9654064569999998</v>
      </c>
      <c r="O2490" s="8">
        <v>11.931900000000001</v>
      </c>
      <c r="P2490" s="8">
        <v>3.2093536519999999</v>
      </c>
      <c r="Q2490" s="8">
        <v>0</v>
      </c>
      <c r="R2490" s="8">
        <v>0</v>
      </c>
      <c r="S2490" s="8">
        <v>-1.704251543</v>
      </c>
      <c r="T2490" s="9">
        <v>0</v>
      </c>
      <c r="V2490" s="10">
        <v>313.23233762289601</v>
      </c>
      <c r="W2490" s="10">
        <v>328.14608350256799</v>
      </c>
    </row>
    <row r="2491" spans="1:23">
      <c r="A2491" s="4">
        <v>2490</v>
      </c>
      <c r="B2491" s="4" t="s">
        <v>12216</v>
      </c>
      <c r="D2491" s="6" t="s">
        <v>12217</v>
      </c>
      <c r="E2491" s="4" t="s">
        <v>12218</v>
      </c>
      <c r="F2491" s="4" t="s">
        <v>12218</v>
      </c>
      <c r="G2491" s="4" t="s">
        <v>2134</v>
      </c>
      <c r="H2491" s="7">
        <v>0</v>
      </c>
      <c r="I2491" s="8">
        <v>174.70775140000001</v>
      </c>
      <c r="J2491" s="8">
        <v>-3.6105</v>
      </c>
      <c r="K2491" s="8">
        <v>1004.13</v>
      </c>
      <c r="L2491" s="8">
        <v>-12.519399999999999</v>
      </c>
      <c r="M2491" s="8">
        <v>811.93775570000003</v>
      </c>
      <c r="N2491" s="8">
        <v>3.9654064569999998</v>
      </c>
      <c r="O2491" s="8">
        <v>11.909599999999999</v>
      </c>
      <c r="P2491" s="8">
        <v>2.4337165359999999</v>
      </c>
      <c r="Q2491" s="8">
        <v>0</v>
      </c>
      <c r="R2491" s="8">
        <v>-2.0230097319999998</v>
      </c>
      <c r="S2491" s="8">
        <v>-2.5977083329999999</v>
      </c>
      <c r="T2491" s="9">
        <v>0</v>
      </c>
      <c r="V2491" s="10">
        <v>314.79674998719099</v>
      </c>
      <c r="W2491" s="10">
        <v>312.90098370239201</v>
      </c>
    </row>
    <row r="2492" spans="1:23">
      <c r="A2492" s="4">
        <v>2491</v>
      </c>
      <c r="B2492" s="4" t="s">
        <v>12219</v>
      </c>
      <c r="C2492" s="5" t="s">
        <v>1470</v>
      </c>
      <c r="D2492" s="6" t="s">
        <v>12220</v>
      </c>
      <c r="E2492" s="4" t="s">
        <v>12221</v>
      </c>
      <c r="F2492" s="4" t="s">
        <v>12222</v>
      </c>
      <c r="G2492" s="4" t="s">
        <v>12223</v>
      </c>
      <c r="H2492" s="7">
        <v>1</v>
      </c>
      <c r="I2492" s="8">
        <v>239.59174479999999</v>
      </c>
      <c r="J2492" s="8">
        <v>0.67359999999999998</v>
      </c>
      <c r="K2492" s="8">
        <v>4233.4399999999996</v>
      </c>
      <c r="L2492" s="8">
        <v>-190.61179999999999</v>
      </c>
      <c r="M2492" s="8">
        <v>95.860748430000001</v>
      </c>
      <c r="N2492" s="8">
        <v>25.33200909</v>
      </c>
      <c r="O2492" s="8">
        <v>13.5245</v>
      </c>
      <c r="P2492" s="8">
        <v>3.3624001720000001</v>
      </c>
      <c r="Q2492" s="8">
        <v>7.6515000000000004</v>
      </c>
      <c r="R2492" s="8">
        <v>-4.8073223130000002</v>
      </c>
      <c r="S2492" s="8">
        <v>0</v>
      </c>
      <c r="T2492" s="59">
        <v>1</v>
      </c>
      <c r="U2492" s="9">
        <v>341</v>
      </c>
      <c r="V2492" s="10">
        <v>340.054854978273</v>
      </c>
      <c r="W2492" s="10">
        <v>339.946927818944</v>
      </c>
    </row>
    <row r="2493" spans="1:23">
      <c r="A2493" s="4">
        <v>2492</v>
      </c>
      <c r="B2493" s="4" t="s">
        <v>12224</v>
      </c>
      <c r="D2493" s="6" t="s">
        <v>1624</v>
      </c>
      <c r="E2493" s="4" t="s">
        <v>12225</v>
      </c>
      <c r="F2493" s="4" t="s">
        <v>12226</v>
      </c>
      <c r="G2493" s="4" t="s">
        <v>6477</v>
      </c>
      <c r="H2493" s="7">
        <v>1</v>
      </c>
      <c r="I2493" s="8">
        <v>141.9671065</v>
      </c>
      <c r="J2493" s="8">
        <v>-2.6038999999999999</v>
      </c>
      <c r="K2493" s="8">
        <v>1248.77</v>
      </c>
      <c r="L2493" s="8">
        <v>12.4223</v>
      </c>
      <c r="M2493" s="8">
        <v>1649.8066670000001</v>
      </c>
      <c r="N2493" s="8">
        <v>3.9654064569999998</v>
      </c>
      <c r="O2493" s="8">
        <v>12.289300000000001</v>
      </c>
      <c r="P2493" s="8">
        <v>3.0784528340000001</v>
      </c>
      <c r="Q2493" s="8">
        <v>8.5523000000000007</v>
      </c>
      <c r="R2493" s="8">
        <v>-1.1460458710000001</v>
      </c>
      <c r="S2493" s="8">
        <v>-0.91992617300000001</v>
      </c>
      <c r="T2493" s="9">
        <v>0</v>
      </c>
      <c r="V2493" s="10">
        <v>241.046042662095</v>
      </c>
      <c r="W2493" s="10">
        <v>246.50894812111201</v>
      </c>
    </row>
    <row r="2494" spans="1:23">
      <c r="A2494" s="4">
        <v>2493</v>
      </c>
      <c r="B2494" s="4" t="s">
        <v>12227</v>
      </c>
      <c r="D2494" s="6" t="s">
        <v>1624</v>
      </c>
      <c r="E2494" s="4" t="s">
        <v>12228</v>
      </c>
      <c r="F2494" s="4" t="s">
        <v>12229</v>
      </c>
      <c r="G2494" s="4" t="s">
        <v>8178</v>
      </c>
      <c r="H2494" s="7">
        <v>1</v>
      </c>
      <c r="I2494" s="8">
        <v>149.54304830000001</v>
      </c>
      <c r="J2494" s="8">
        <v>-2.3035999999999999</v>
      </c>
      <c r="K2494" s="8">
        <v>1546.33</v>
      </c>
      <c r="L2494" s="8">
        <v>1.3501000000000001</v>
      </c>
      <c r="M2494" s="8">
        <v>1980.9062939999999</v>
      </c>
      <c r="N2494" s="8">
        <v>5.6762400189999997</v>
      </c>
      <c r="O2494" s="8">
        <v>12.5129</v>
      </c>
      <c r="P2494" s="8">
        <v>3.0922432199999998</v>
      </c>
      <c r="Q2494" s="8">
        <v>8.5588999999999995</v>
      </c>
      <c r="R2494" s="8">
        <v>-1.19605154</v>
      </c>
      <c r="S2494" s="8">
        <v>-1.055198163</v>
      </c>
      <c r="T2494" s="9">
        <v>0</v>
      </c>
      <c r="V2494" s="10">
        <v>257.53385266070597</v>
      </c>
      <c r="W2494" s="10">
        <v>261.35983757450299</v>
      </c>
    </row>
    <row r="2495" spans="1:23">
      <c r="A2495" s="4">
        <v>2494</v>
      </c>
      <c r="B2495" s="4" t="s">
        <v>12230</v>
      </c>
      <c r="D2495" s="6" t="s">
        <v>12231</v>
      </c>
      <c r="E2495" s="4" t="s">
        <v>12232</v>
      </c>
      <c r="F2495" s="4" t="s">
        <v>12233</v>
      </c>
      <c r="G2495" s="4" t="s">
        <v>12234</v>
      </c>
      <c r="H2495" s="7">
        <v>0</v>
      </c>
      <c r="I2495" s="8">
        <v>169.2266243</v>
      </c>
      <c r="J2495" s="8">
        <v>3.2915000000000001</v>
      </c>
      <c r="K2495" s="8">
        <v>972.75</v>
      </c>
      <c r="L2495" s="8">
        <v>-35.143099999999997</v>
      </c>
      <c r="M2495" s="8">
        <v>513.43926099999999</v>
      </c>
      <c r="N2495" s="8">
        <v>3.9654064569999998</v>
      </c>
      <c r="O2495" s="8">
        <v>11.8888</v>
      </c>
      <c r="P2495" s="8">
        <v>1.886722002</v>
      </c>
      <c r="Q2495" s="8">
        <v>7.6696999999999997</v>
      </c>
      <c r="R2495" s="8">
        <v>0</v>
      </c>
      <c r="S2495" s="8">
        <v>0</v>
      </c>
      <c r="T2495" s="9">
        <v>0</v>
      </c>
      <c r="V2495" s="10">
        <v>222.48122806535099</v>
      </c>
      <c r="W2495" s="10">
        <v>228.78454173311599</v>
      </c>
    </row>
    <row r="2496" spans="1:23">
      <c r="A2496" s="4">
        <v>2495</v>
      </c>
      <c r="B2496" s="4" t="s">
        <v>12235</v>
      </c>
      <c r="D2496" s="6" t="s">
        <v>12236</v>
      </c>
      <c r="E2496" s="4" t="s">
        <v>12237</v>
      </c>
      <c r="F2496" s="4" t="s">
        <v>12238</v>
      </c>
      <c r="G2496" s="4" t="s">
        <v>5823</v>
      </c>
      <c r="H2496" s="7">
        <v>0</v>
      </c>
      <c r="I2496" s="8">
        <v>165.77471629999999</v>
      </c>
      <c r="J2496" s="8">
        <v>-3.9054000000000002</v>
      </c>
      <c r="K2496" s="8">
        <v>656.13</v>
      </c>
      <c r="L2496" s="8">
        <v>6.1657999999999999</v>
      </c>
      <c r="M2496" s="8">
        <v>-176.04197099999999</v>
      </c>
      <c r="N2496" s="8">
        <v>2.381101578</v>
      </c>
      <c r="O2496" s="8">
        <v>11.536899999999999</v>
      </c>
      <c r="P2496" s="8">
        <v>2.126307325</v>
      </c>
      <c r="Q2496" s="8">
        <v>0</v>
      </c>
      <c r="R2496" s="8">
        <v>-1.1746064810000001</v>
      </c>
      <c r="S2496" s="8">
        <v>-2.112013889</v>
      </c>
      <c r="T2496" s="9">
        <v>0</v>
      </c>
      <c r="V2496" s="10">
        <v>283.44873800168102</v>
      </c>
      <c r="W2496" s="10">
        <v>281.86243533255902</v>
      </c>
    </row>
    <row r="2497" spans="1:23">
      <c r="A2497" s="4">
        <v>2496</v>
      </c>
      <c r="B2497" s="4" t="s">
        <v>12239</v>
      </c>
      <c r="D2497" s="6" t="s">
        <v>12240</v>
      </c>
      <c r="E2497" s="4" t="s">
        <v>12241</v>
      </c>
      <c r="F2497" s="4" t="s">
        <v>12241</v>
      </c>
      <c r="G2497" s="4" t="s">
        <v>5311</v>
      </c>
      <c r="H2497" s="7">
        <v>0</v>
      </c>
      <c r="I2497" s="8">
        <v>162.3780424</v>
      </c>
      <c r="J2497" s="8">
        <v>-4.6891999999999996</v>
      </c>
      <c r="K2497" s="8">
        <v>836.63</v>
      </c>
      <c r="L2497" s="8">
        <v>-34.0197</v>
      </c>
      <c r="M2497" s="8">
        <v>356.67433549999998</v>
      </c>
      <c r="N2497" s="8">
        <v>3.9654064569999998</v>
      </c>
      <c r="O2497" s="8">
        <v>11.7713</v>
      </c>
      <c r="P2497" s="8">
        <v>1.5817503289999999</v>
      </c>
      <c r="Q2497" s="8">
        <v>0</v>
      </c>
      <c r="R2497" s="8">
        <v>0</v>
      </c>
      <c r="S2497" s="8">
        <v>0</v>
      </c>
      <c r="T2497" s="9">
        <v>0</v>
      </c>
      <c r="V2497" s="10">
        <v>320.58792975473301</v>
      </c>
      <c r="W2497" s="10">
        <v>311.27451424916501</v>
      </c>
    </row>
    <row r="2498" spans="1:23">
      <c r="A2498" s="4">
        <v>2497</v>
      </c>
      <c r="B2498" s="4" t="s">
        <v>12242</v>
      </c>
      <c r="D2498" s="6" t="s">
        <v>1624</v>
      </c>
      <c r="E2498" s="4" t="s">
        <v>12243</v>
      </c>
      <c r="F2498" s="4" t="s">
        <v>12244</v>
      </c>
      <c r="G2498" s="4" t="s">
        <v>12245</v>
      </c>
      <c r="H2498" s="7">
        <v>1</v>
      </c>
      <c r="I2498" s="8">
        <v>141.0949602</v>
      </c>
      <c r="J2498" s="8">
        <v>-1.9065000000000001</v>
      </c>
      <c r="K2498" s="8">
        <v>1280.48</v>
      </c>
      <c r="L2498" s="8">
        <v>17.303899999999999</v>
      </c>
      <c r="M2498" s="8">
        <v>1421.6613299999999</v>
      </c>
      <c r="N2498" s="8">
        <v>3.9654064569999998</v>
      </c>
      <c r="O2498" s="8">
        <v>12.3314</v>
      </c>
      <c r="P2498" s="8">
        <v>3.134567809</v>
      </c>
      <c r="Q2498" s="8">
        <v>8.7530999999999999</v>
      </c>
      <c r="R2498" s="8">
        <v>0</v>
      </c>
      <c r="S2498" s="8">
        <v>-0.93325899400000001</v>
      </c>
      <c r="T2498" s="9">
        <v>0</v>
      </c>
      <c r="V2498" s="10">
        <v>232.86207628016399</v>
      </c>
      <c r="W2498" s="10">
        <v>240.34442160401201</v>
      </c>
    </row>
    <row r="2499" spans="1:23">
      <c r="A2499" s="4">
        <v>2498</v>
      </c>
      <c r="B2499" s="4" t="s">
        <v>12246</v>
      </c>
      <c r="D2499" s="6" t="s">
        <v>12247</v>
      </c>
      <c r="E2499" s="4" t="s">
        <v>12248</v>
      </c>
      <c r="F2499" s="4" t="s">
        <v>12249</v>
      </c>
      <c r="G2499" s="4" t="s">
        <v>12250</v>
      </c>
      <c r="H2499" s="7">
        <v>0</v>
      </c>
      <c r="I2499" s="8">
        <v>197.17499169999999</v>
      </c>
      <c r="J2499" s="8">
        <v>-1.4891000000000001</v>
      </c>
      <c r="K2499" s="8">
        <v>2089.5</v>
      </c>
      <c r="L2499" s="8">
        <v>-36.375300000000003</v>
      </c>
      <c r="M2499" s="8">
        <v>1963.41256</v>
      </c>
      <c r="N2499" s="8">
        <v>11.24058363</v>
      </c>
      <c r="O2499" s="8">
        <v>12.835800000000001</v>
      </c>
      <c r="P2499" s="8">
        <v>2.9844154390000002</v>
      </c>
      <c r="Q2499" s="8">
        <v>0</v>
      </c>
      <c r="R2499" s="8">
        <v>0</v>
      </c>
      <c r="S2499" s="8">
        <v>-2.498983017</v>
      </c>
      <c r="T2499" s="9">
        <v>0</v>
      </c>
      <c r="V2499" s="10">
        <v>373.82912309350297</v>
      </c>
      <c r="W2499" s="10">
        <v>373.59140879994402</v>
      </c>
    </row>
    <row r="2500" spans="1:23">
      <c r="A2500" s="4">
        <v>2499</v>
      </c>
      <c r="B2500" s="4" t="s">
        <v>12251</v>
      </c>
      <c r="D2500" s="6" t="s">
        <v>4252</v>
      </c>
      <c r="E2500" s="4" t="s">
        <v>12252</v>
      </c>
      <c r="F2500" s="4" t="s">
        <v>4254</v>
      </c>
      <c r="G2500" s="4" t="s">
        <v>4255</v>
      </c>
      <c r="H2500" s="7">
        <v>1</v>
      </c>
      <c r="I2500" s="8">
        <v>154.93619100000001</v>
      </c>
      <c r="J2500" s="8">
        <v>-2.0249999999999999</v>
      </c>
      <c r="K2500" s="8">
        <v>1707.56</v>
      </c>
      <c r="L2500" s="8">
        <v>2.0278</v>
      </c>
      <c r="M2500" s="8">
        <v>809.85431159999996</v>
      </c>
      <c r="N2500" s="8">
        <v>7.4734249369999999</v>
      </c>
      <c r="O2500" s="8">
        <v>12.599500000000001</v>
      </c>
      <c r="P2500" s="8">
        <v>3.2650187719999999</v>
      </c>
      <c r="Q2500" s="8">
        <v>8.6888000000000005</v>
      </c>
      <c r="R2500" s="8">
        <v>-1.2184113519999999</v>
      </c>
      <c r="S2500" s="8">
        <v>-2.7960984529999999</v>
      </c>
      <c r="T2500" s="9">
        <v>0</v>
      </c>
      <c r="V2500" s="10">
        <v>246.55223417999201</v>
      </c>
      <c r="W2500" s="10">
        <v>250.742758105635</v>
      </c>
    </row>
    <row r="2501" spans="1:23">
      <c r="A2501" s="4">
        <v>2500</v>
      </c>
      <c r="B2501" s="4" t="s">
        <v>12253</v>
      </c>
      <c r="D2501" s="6" t="s">
        <v>1624</v>
      </c>
      <c r="E2501" s="4" t="s">
        <v>12254</v>
      </c>
      <c r="F2501" s="4" t="s">
        <v>4254</v>
      </c>
      <c r="G2501" s="4" t="s">
        <v>4255</v>
      </c>
      <c r="H2501" s="7">
        <v>1</v>
      </c>
      <c r="I2501" s="8">
        <v>154.93619100000001</v>
      </c>
      <c r="J2501" s="8">
        <v>-2.0249999999999999</v>
      </c>
      <c r="K2501" s="8">
        <v>1707.56</v>
      </c>
      <c r="L2501" s="8">
        <v>2.0278</v>
      </c>
      <c r="M2501" s="8">
        <v>809.85431159999996</v>
      </c>
      <c r="N2501" s="8">
        <v>7.4734249369999999</v>
      </c>
      <c r="O2501" s="8">
        <v>12.599500000000001</v>
      </c>
      <c r="P2501" s="8">
        <v>3.2650187719999999</v>
      </c>
      <c r="Q2501" s="8">
        <v>8.6888000000000005</v>
      </c>
      <c r="R2501" s="8">
        <v>-1.2184113519999999</v>
      </c>
      <c r="S2501" s="8">
        <v>-2.7960984529999999</v>
      </c>
      <c r="T2501" s="9">
        <v>0</v>
      </c>
      <c r="V2501" s="10">
        <v>246.55223417999201</v>
      </c>
      <c r="W2501" s="10">
        <v>250.742758105635</v>
      </c>
    </row>
    <row r="2502" spans="1:23">
      <c r="A2502" s="4">
        <v>2501</v>
      </c>
      <c r="B2502" s="4" t="s">
        <v>12255</v>
      </c>
      <c r="D2502" s="6" t="s">
        <v>1624</v>
      </c>
      <c r="E2502" s="4" t="s">
        <v>12256</v>
      </c>
      <c r="F2502" s="4" t="s">
        <v>12257</v>
      </c>
      <c r="G2502" s="4" t="s">
        <v>12258</v>
      </c>
      <c r="H2502" s="7">
        <v>0</v>
      </c>
      <c r="I2502" s="8">
        <v>171.4018298</v>
      </c>
      <c r="J2502" s="8">
        <v>-2.9358</v>
      </c>
      <c r="K2502" s="8">
        <v>4025.13</v>
      </c>
      <c r="L2502" s="8">
        <v>-111.1794</v>
      </c>
      <c r="M2502" s="8">
        <v>5121.2605059999996</v>
      </c>
      <c r="N2502" s="8">
        <v>23.267138280000001</v>
      </c>
      <c r="O2502" s="8">
        <v>13.461600000000001</v>
      </c>
      <c r="P2502" s="8">
        <v>3.473876599</v>
      </c>
      <c r="Q2502" s="8">
        <v>8.4992999999999999</v>
      </c>
      <c r="R2502" s="8">
        <v>0</v>
      </c>
      <c r="S2502" s="8">
        <v>-3.0684093240000001</v>
      </c>
      <c r="T2502" s="9">
        <v>0</v>
      </c>
      <c r="V2502" s="10">
        <v>499.01250388721002</v>
      </c>
      <c r="W2502" s="10">
        <v>492.54496848395002</v>
      </c>
    </row>
    <row r="2503" spans="1:23">
      <c r="A2503" s="4">
        <v>2502</v>
      </c>
      <c r="B2503" s="4" t="s">
        <v>12259</v>
      </c>
      <c r="D2503" s="6" t="s">
        <v>12260</v>
      </c>
      <c r="E2503" s="4" t="s">
        <v>12261</v>
      </c>
      <c r="F2503" s="4" t="s">
        <v>12261</v>
      </c>
      <c r="G2503" s="4" t="s">
        <v>12262</v>
      </c>
      <c r="H2503" s="7">
        <v>0</v>
      </c>
      <c r="I2503" s="8">
        <v>257.5535241</v>
      </c>
      <c r="J2503" s="8">
        <v>-0.67420000000000002</v>
      </c>
      <c r="K2503" s="8">
        <v>1422.17</v>
      </c>
      <c r="L2503" s="8">
        <v>-19.490400000000001</v>
      </c>
      <c r="M2503" s="8">
        <v>1088.0639940000001</v>
      </c>
      <c r="N2503" s="8">
        <v>9.3332582689999999</v>
      </c>
      <c r="O2503" s="8">
        <v>12.585900000000001</v>
      </c>
      <c r="P2503" s="8">
        <v>3.23213887</v>
      </c>
      <c r="Q2503" s="8">
        <v>0</v>
      </c>
      <c r="R2503" s="8">
        <v>0</v>
      </c>
      <c r="S2503" s="8">
        <v>-0.56542334599999999</v>
      </c>
      <c r="T2503" s="9">
        <v>0</v>
      </c>
      <c r="V2503" s="10">
        <v>353.42278801868201</v>
      </c>
      <c r="W2503" s="10">
        <v>356.30815695174402</v>
      </c>
    </row>
    <row r="2504" spans="1:23">
      <c r="A2504" s="4">
        <v>2503</v>
      </c>
      <c r="B2504" s="4" t="s">
        <v>12263</v>
      </c>
      <c r="D2504" s="6" t="s">
        <v>12264</v>
      </c>
      <c r="E2504" s="4" t="s">
        <v>12265</v>
      </c>
      <c r="F2504" s="4" t="s">
        <v>12266</v>
      </c>
      <c r="G2504" s="4" t="s">
        <v>12267</v>
      </c>
      <c r="H2504" s="7">
        <v>0</v>
      </c>
      <c r="I2504" s="8">
        <v>231.9119882</v>
      </c>
      <c r="J2504" s="8">
        <v>-0.5292</v>
      </c>
      <c r="K2504" s="8">
        <v>5327.69</v>
      </c>
      <c r="L2504" s="8">
        <v>-143.83860000000001</v>
      </c>
      <c r="M2504" s="8">
        <v>1061.55999</v>
      </c>
      <c r="N2504" s="8">
        <v>29.94884854</v>
      </c>
      <c r="O2504" s="8">
        <v>13.7034</v>
      </c>
      <c r="P2504" s="8">
        <v>3.512511317</v>
      </c>
      <c r="Q2504" s="8">
        <v>0</v>
      </c>
      <c r="R2504" s="8">
        <v>0</v>
      </c>
      <c r="S2504" s="8">
        <v>-3.0221054729999999</v>
      </c>
      <c r="T2504" s="9">
        <v>0</v>
      </c>
      <c r="V2504" s="10">
        <v>470.85519219905399</v>
      </c>
      <c r="W2504" s="10">
        <v>470.20993234434098</v>
      </c>
    </row>
    <row r="2505" spans="1:23">
      <c r="A2505" s="4">
        <v>2504</v>
      </c>
      <c r="B2505" s="4" t="s">
        <v>12268</v>
      </c>
      <c r="D2505" s="6" t="s">
        <v>12269</v>
      </c>
      <c r="E2505" s="4" t="s">
        <v>12270</v>
      </c>
      <c r="F2505" s="4" t="s">
        <v>12271</v>
      </c>
      <c r="G2505" s="4" t="s">
        <v>12272</v>
      </c>
      <c r="H2505" s="7">
        <v>0</v>
      </c>
      <c r="I2505" s="8">
        <v>230.37334899999999</v>
      </c>
      <c r="J2505" s="8">
        <v>-0.98680000000000001</v>
      </c>
      <c r="K2505" s="8">
        <v>2052.75</v>
      </c>
      <c r="L2505" s="8">
        <v>-100.67400000000001</v>
      </c>
      <c r="M2505" s="8">
        <v>11.96470587</v>
      </c>
      <c r="N2505" s="8">
        <v>11.24058363</v>
      </c>
      <c r="O2505" s="8">
        <v>12.7577</v>
      </c>
      <c r="P2505" s="8">
        <v>2.6855697329999999</v>
      </c>
      <c r="Q2505" s="8">
        <v>0</v>
      </c>
      <c r="R2505" s="8">
        <v>0</v>
      </c>
      <c r="S2505" s="8">
        <v>0</v>
      </c>
      <c r="T2505" s="9">
        <v>0</v>
      </c>
      <c r="V2505" s="10">
        <v>361.04700600007698</v>
      </c>
      <c r="W2505" s="10">
        <v>359.36778670792</v>
      </c>
    </row>
    <row r="2506" spans="1:23">
      <c r="A2506" s="4">
        <v>2505</v>
      </c>
      <c r="B2506" s="4" t="s">
        <v>12273</v>
      </c>
      <c r="D2506" s="6" t="s">
        <v>12274</v>
      </c>
      <c r="E2506" s="4" t="s">
        <v>12275</v>
      </c>
      <c r="F2506" s="4" t="s">
        <v>12276</v>
      </c>
      <c r="G2506" s="4" t="s">
        <v>12277</v>
      </c>
      <c r="H2506" s="7">
        <v>1</v>
      </c>
      <c r="I2506" s="8">
        <v>173.7514338</v>
      </c>
      <c r="J2506" s="8">
        <v>-1.3915</v>
      </c>
      <c r="K2506" s="8">
        <v>2897.81</v>
      </c>
      <c r="L2506" s="8">
        <v>-43.081299999999999</v>
      </c>
      <c r="M2506" s="8">
        <v>1803.476527</v>
      </c>
      <c r="N2506" s="8">
        <v>15.15959565</v>
      </c>
      <c r="O2506" s="8">
        <v>13.1531</v>
      </c>
      <c r="P2506" s="8">
        <v>3.4028041359999999</v>
      </c>
      <c r="Q2506" s="8">
        <v>8.7028999999999996</v>
      </c>
      <c r="R2506" s="8">
        <v>-1.340506011</v>
      </c>
      <c r="S2506" s="8">
        <v>-3.2163256769999999</v>
      </c>
      <c r="T2506" s="9">
        <v>0</v>
      </c>
      <c r="V2506" s="10">
        <v>306.49069737252302</v>
      </c>
      <c r="W2506" s="10">
        <v>307.21226189688099</v>
      </c>
    </row>
    <row r="2507" spans="1:23">
      <c r="A2507" s="4">
        <v>2506</v>
      </c>
      <c r="B2507" s="4" t="s">
        <v>12278</v>
      </c>
      <c r="D2507" s="6" t="s">
        <v>1624</v>
      </c>
      <c r="E2507" s="4" t="s">
        <v>12279</v>
      </c>
      <c r="F2507" s="4" t="s">
        <v>12276</v>
      </c>
      <c r="G2507" s="4" t="s">
        <v>12277</v>
      </c>
      <c r="H2507" s="7">
        <v>1</v>
      </c>
      <c r="I2507" s="8">
        <v>173.7514338</v>
      </c>
      <c r="J2507" s="8">
        <v>-1.3915</v>
      </c>
      <c r="K2507" s="8">
        <v>2897.81</v>
      </c>
      <c r="L2507" s="8">
        <v>-43.081299999999999</v>
      </c>
      <c r="M2507" s="8">
        <v>1803.476527</v>
      </c>
      <c r="N2507" s="8">
        <v>15.15959565</v>
      </c>
      <c r="O2507" s="8">
        <v>13.1531</v>
      </c>
      <c r="P2507" s="8">
        <v>3.4028041359999999</v>
      </c>
      <c r="Q2507" s="8">
        <v>8.7028999999999996</v>
      </c>
      <c r="R2507" s="8">
        <v>-1.340506011</v>
      </c>
      <c r="S2507" s="8">
        <v>-3.2163256769999999</v>
      </c>
      <c r="T2507" s="9">
        <v>0</v>
      </c>
      <c r="V2507" s="10">
        <v>306.49069737252302</v>
      </c>
      <c r="W2507" s="10">
        <v>307.21226189688099</v>
      </c>
    </row>
    <row r="2508" spans="1:23">
      <c r="A2508" s="4">
        <v>2507</v>
      </c>
      <c r="B2508" s="4" t="s">
        <v>12280</v>
      </c>
      <c r="D2508" s="6" t="s">
        <v>12281</v>
      </c>
      <c r="E2508" s="4" t="s">
        <v>12282</v>
      </c>
      <c r="F2508" s="4" t="s">
        <v>12283</v>
      </c>
      <c r="G2508" s="4" t="s">
        <v>8976</v>
      </c>
      <c r="H2508" s="7">
        <v>1</v>
      </c>
      <c r="I2508" s="8">
        <v>194.16452369999999</v>
      </c>
      <c r="J2508" s="8">
        <v>1.9121999999999999</v>
      </c>
      <c r="K2508" s="8">
        <v>1090.4000000000001</v>
      </c>
      <c r="L2508" s="8">
        <v>111.7022</v>
      </c>
      <c r="M2508" s="8">
        <v>597.53459310000005</v>
      </c>
      <c r="N2508" s="8">
        <v>2.381101578</v>
      </c>
      <c r="O2508" s="8">
        <v>12.4025</v>
      </c>
      <c r="P2508" s="8">
        <v>3.068455884</v>
      </c>
      <c r="Q2508" s="8">
        <v>9.0658999999999992</v>
      </c>
      <c r="R2508" s="8">
        <v>-1.621240394</v>
      </c>
      <c r="S2508" s="8">
        <v>0.18512441900000001</v>
      </c>
      <c r="T2508" s="9">
        <v>0</v>
      </c>
      <c r="V2508" s="10">
        <v>158.16253372797999</v>
      </c>
      <c r="W2508" s="10">
        <v>170.50363766952199</v>
      </c>
    </row>
    <row r="2509" spans="1:23">
      <c r="A2509" s="4">
        <v>2508</v>
      </c>
      <c r="B2509" s="4" t="s">
        <v>12284</v>
      </c>
      <c r="D2509" s="6" t="s">
        <v>12285</v>
      </c>
      <c r="E2509" s="4" t="s">
        <v>12286</v>
      </c>
      <c r="F2509" s="4" t="s">
        <v>12287</v>
      </c>
      <c r="G2509" s="4" t="s">
        <v>3301</v>
      </c>
      <c r="H2509" s="7">
        <v>0</v>
      </c>
      <c r="I2509" s="8">
        <v>237.52651040000001</v>
      </c>
      <c r="J2509" s="8">
        <v>-0.88400000000000001</v>
      </c>
      <c r="K2509" s="8">
        <v>2167.75</v>
      </c>
      <c r="L2509" s="8">
        <v>-111.39870000000001</v>
      </c>
      <c r="M2509" s="8">
        <v>0.66046708200000004</v>
      </c>
      <c r="N2509" s="8">
        <v>11.24058363</v>
      </c>
      <c r="O2509" s="8">
        <v>12.804399999999999</v>
      </c>
      <c r="P2509" s="8">
        <v>2.7262306170000001</v>
      </c>
      <c r="Q2509" s="8">
        <v>0</v>
      </c>
      <c r="R2509" s="8">
        <v>-4.8854880400000003</v>
      </c>
      <c r="S2509" s="8">
        <v>0</v>
      </c>
      <c r="T2509" s="9">
        <v>0</v>
      </c>
      <c r="V2509" s="10">
        <v>350.74313262309499</v>
      </c>
      <c r="W2509" s="10">
        <v>348.735029701744</v>
      </c>
    </row>
    <row r="2510" spans="1:23">
      <c r="A2510" s="4">
        <v>2509</v>
      </c>
      <c r="B2510" s="4" t="s">
        <v>12288</v>
      </c>
      <c r="D2510" s="6" t="s">
        <v>12289</v>
      </c>
      <c r="E2510" s="4" t="s">
        <v>12290</v>
      </c>
      <c r="F2510" s="4" t="s">
        <v>12291</v>
      </c>
      <c r="G2510" s="4" t="s">
        <v>2071</v>
      </c>
      <c r="H2510" s="7">
        <v>0</v>
      </c>
      <c r="I2510" s="8">
        <v>157.24862870000001</v>
      </c>
      <c r="J2510" s="8">
        <v>-4.6318999999999999</v>
      </c>
      <c r="K2510" s="8">
        <v>570.75</v>
      </c>
      <c r="L2510" s="8">
        <v>-1.1315999999999999</v>
      </c>
      <c r="M2510" s="8">
        <v>725.72561410000003</v>
      </c>
      <c r="N2510" s="8">
        <v>2.381101578</v>
      </c>
      <c r="O2510" s="8">
        <v>11.382300000000001</v>
      </c>
      <c r="P2510" s="8">
        <v>1.9740491659999999</v>
      </c>
      <c r="Q2510" s="8">
        <v>0</v>
      </c>
      <c r="R2510" s="8">
        <v>0</v>
      </c>
      <c r="S2510" s="8">
        <v>-2.0222916670000002</v>
      </c>
      <c r="T2510" s="9">
        <v>0</v>
      </c>
      <c r="V2510" s="10">
        <v>302.041289342759</v>
      </c>
      <c r="W2510" s="10">
        <v>298.47970232041001</v>
      </c>
    </row>
    <row r="2511" spans="1:23">
      <c r="A2511" s="4">
        <v>2510</v>
      </c>
      <c r="B2511" s="4" t="s">
        <v>12292</v>
      </c>
      <c r="D2511" s="6" t="s">
        <v>12293</v>
      </c>
      <c r="E2511" s="4" t="s">
        <v>12294</v>
      </c>
      <c r="F2511" s="4" t="s">
        <v>12294</v>
      </c>
      <c r="G2511" s="4" t="s">
        <v>12295</v>
      </c>
      <c r="H2511" s="7">
        <v>0</v>
      </c>
      <c r="I2511" s="8">
        <v>161.61007090000001</v>
      </c>
      <c r="J2511" s="8">
        <v>-1.3720000000000001</v>
      </c>
      <c r="K2511" s="8">
        <v>1495.88</v>
      </c>
      <c r="L2511" s="8">
        <v>3.6425000000000001</v>
      </c>
      <c r="M2511" s="8">
        <v>3864.185868</v>
      </c>
      <c r="N2511" s="8">
        <v>7.4734249369999999</v>
      </c>
      <c r="O2511" s="8">
        <v>12.4338</v>
      </c>
      <c r="P2511" s="8">
        <v>2.9622994779999998</v>
      </c>
      <c r="Q2511" s="8">
        <v>0</v>
      </c>
      <c r="R2511" s="8">
        <v>0</v>
      </c>
      <c r="S2511" s="8">
        <v>-0.35113154299999999</v>
      </c>
      <c r="T2511" s="9">
        <v>0</v>
      </c>
      <c r="V2511" s="10">
        <v>359.05092356927997</v>
      </c>
      <c r="W2511" s="10">
        <v>365.29889135375902</v>
      </c>
    </row>
    <row r="2512" spans="1:23">
      <c r="A2512" s="4">
        <v>2511</v>
      </c>
      <c r="B2512" s="4" t="s">
        <v>12296</v>
      </c>
      <c r="D2512" s="6" t="s">
        <v>12297</v>
      </c>
      <c r="E2512" s="4" t="s">
        <v>12298</v>
      </c>
      <c r="F2512" s="4" t="s">
        <v>12299</v>
      </c>
      <c r="G2512" s="4" t="s">
        <v>1697</v>
      </c>
      <c r="H2512" s="7">
        <v>0</v>
      </c>
      <c r="I2512" s="8">
        <v>211.16833980000001</v>
      </c>
      <c r="J2512" s="8">
        <v>-1.5663</v>
      </c>
      <c r="K2512" s="8">
        <v>1160.06</v>
      </c>
      <c r="L2512" s="8">
        <v>-60.023899999999998</v>
      </c>
      <c r="M2512" s="8">
        <v>12.981447060000001</v>
      </c>
      <c r="N2512" s="8">
        <v>5.6762400189999997</v>
      </c>
      <c r="O2512" s="8">
        <v>12.1183</v>
      </c>
      <c r="P2512" s="8">
        <v>2.3483573849999999</v>
      </c>
      <c r="Q2512" s="8">
        <v>0</v>
      </c>
      <c r="R2512" s="8">
        <v>0</v>
      </c>
      <c r="S2512" s="8">
        <v>0</v>
      </c>
      <c r="T2512" s="9">
        <v>0</v>
      </c>
      <c r="V2512" s="10">
        <v>316.15175595831897</v>
      </c>
      <c r="W2512" s="10">
        <v>315.691945545301</v>
      </c>
    </row>
    <row r="2513" spans="1:23">
      <c r="A2513" s="4">
        <v>2512</v>
      </c>
      <c r="B2513" s="4" t="s">
        <v>12300</v>
      </c>
      <c r="D2513" s="6" t="s">
        <v>12301</v>
      </c>
      <c r="E2513" s="4" t="s">
        <v>12302</v>
      </c>
      <c r="F2513" s="4" t="s">
        <v>4060</v>
      </c>
      <c r="G2513" s="4" t="s">
        <v>4061</v>
      </c>
      <c r="H2513" s="7">
        <v>2</v>
      </c>
      <c r="I2513" s="8">
        <v>212.90489410000001</v>
      </c>
      <c r="J2513" s="8">
        <v>1.2216</v>
      </c>
      <c r="K2513" s="8">
        <v>3397.11</v>
      </c>
      <c r="L2513" s="8">
        <v>-105.5971</v>
      </c>
      <c r="M2513" s="8">
        <v>752.94520199999999</v>
      </c>
      <c r="N2513" s="8">
        <v>19.178228780000001</v>
      </c>
      <c r="O2513" s="8">
        <v>13.303699999999999</v>
      </c>
      <c r="P2513" s="8">
        <v>3.3770973689999999</v>
      </c>
      <c r="Q2513" s="8">
        <v>8.9137000000000004</v>
      </c>
      <c r="R2513" s="8">
        <v>0</v>
      </c>
      <c r="S2513" s="8">
        <v>-3.56696597</v>
      </c>
      <c r="T2513" s="9">
        <v>0</v>
      </c>
      <c r="V2513" s="10">
        <v>243.75147892283499</v>
      </c>
      <c r="W2513" s="10">
        <v>243.38026591195501</v>
      </c>
    </row>
    <row r="2514" spans="1:23">
      <c r="A2514" s="4">
        <v>2513</v>
      </c>
      <c r="B2514" s="4" t="s">
        <v>12303</v>
      </c>
      <c r="D2514" s="6" t="s">
        <v>12304</v>
      </c>
      <c r="E2514" s="4" t="s">
        <v>12305</v>
      </c>
      <c r="F2514" s="4" t="s">
        <v>12306</v>
      </c>
      <c r="G2514" s="4" t="s">
        <v>12307</v>
      </c>
      <c r="H2514" s="7">
        <v>0</v>
      </c>
      <c r="I2514" s="8">
        <v>195.08748510000001</v>
      </c>
      <c r="J2514" s="8">
        <v>-1.9418</v>
      </c>
      <c r="K2514" s="8">
        <v>653.44000000000005</v>
      </c>
      <c r="L2514" s="8">
        <v>37.472299999999997</v>
      </c>
      <c r="M2514" s="8">
        <v>872.02738899999997</v>
      </c>
      <c r="N2514" s="8">
        <v>1.310370697</v>
      </c>
      <c r="O2514" s="8">
        <v>11.5627</v>
      </c>
      <c r="P2514" s="8">
        <v>2.1352513900000001</v>
      </c>
      <c r="Q2514" s="8">
        <v>0</v>
      </c>
      <c r="R2514" s="8">
        <v>-3.557962963</v>
      </c>
      <c r="S2514" s="8">
        <v>-1.485115741</v>
      </c>
      <c r="T2514" s="9">
        <v>0</v>
      </c>
      <c r="V2514" s="10">
        <v>264.323966682003</v>
      </c>
      <c r="W2514" s="10">
        <v>264.99035622077503</v>
      </c>
    </row>
    <row r="2515" spans="1:23">
      <c r="A2515" s="4">
        <v>2514</v>
      </c>
      <c r="B2515" s="4" t="s">
        <v>12308</v>
      </c>
      <c r="D2515" s="6" t="s">
        <v>1624</v>
      </c>
      <c r="E2515" s="4" t="s">
        <v>12309</v>
      </c>
      <c r="F2515" s="4" t="s">
        <v>12310</v>
      </c>
      <c r="G2515" s="4" t="s">
        <v>1822</v>
      </c>
      <c r="H2515" s="7">
        <v>1</v>
      </c>
      <c r="I2515" s="8">
        <v>236.5344485</v>
      </c>
      <c r="J2515" s="8">
        <v>0.88900000000000001</v>
      </c>
      <c r="K2515" s="8">
        <v>1794.47</v>
      </c>
      <c r="L2515" s="8">
        <v>-83.110600000000005</v>
      </c>
      <c r="M2515" s="8">
        <v>83.486740030000007</v>
      </c>
      <c r="N2515" s="8">
        <v>6.1005883890000003</v>
      </c>
      <c r="O2515" s="8">
        <v>12.6236</v>
      </c>
      <c r="P2515" s="8">
        <v>2.719495105</v>
      </c>
      <c r="Q2515" s="8">
        <v>7.8494999999999999</v>
      </c>
      <c r="R2515" s="8">
        <v>-5.0798998490000002</v>
      </c>
      <c r="S2515" s="8">
        <v>0</v>
      </c>
      <c r="T2515" s="9">
        <v>0</v>
      </c>
      <c r="V2515" s="10">
        <v>222.40914284044501</v>
      </c>
      <c r="W2515" s="10">
        <v>223.49638124458801</v>
      </c>
    </row>
    <row r="2516" spans="1:23">
      <c r="A2516" s="4">
        <v>2515</v>
      </c>
      <c r="B2516" s="4" t="s">
        <v>12311</v>
      </c>
      <c r="D2516" s="6" t="s">
        <v>12312</v>
      </c>
      <c r="E2516" s="4" t="s">
        <v>12313</v>
      </c>
      <c r="F2516" s="4" t="s">
        <v>12313</v>
      </c>
      <c r="G2516" s="4" t="s">
        <v>12314</v>
      </c>
      <c r="H2516" s="7">
        <v>0</v>
      </c>
      <c r="I2516" s="8">
        <v>157.24879849999999</v>
      </c>
      <c r="J2516" s="8">
        <v>-0.98750000000000004</v>
      </c>
      <c r="K2516" s="8">
        <v>2152.25</v>
      </c>
      <c r="L2516" s="8">
        <v>2.2816999999999998</v>
      </c>
      <c r="M2516" s="8">
        <v>5831.0410730000003</v>
      </c>
      <c r="N2516" s="8">
        <v>11.24058363</v>
      </c>
      <c r="O2516" s="8">
        <v>12.81</v>
      </c>
      <c r="P2516" s="8">
        <v>3.2917091649999999</v>
      </c>
      <c r="Q2516" s="8">
        <v>0</v>
      </c>
      <c r="R2516" s="8">
        <v>0</v>
      </c>
      <c r="S2516" s="8">
        <v>-0.51768825100000004</v>
      </c>
      <c r="T2516" s="9">
        <v>0</v>
      </c>
      <c r="V2516" s="10">
        <v>405.350383105584</v>
      </c>
      <c r="W2516" s="10">
        <v>412.65513687862602</v>
      </c>
    </row>
    <row r="2517" spans="1:23">
      <c r="A2517" s="4">
        <v>2516</v>
      </c>
      <c r="B2517" s="4" t="s">
        <v>12315</v>
      </c>
      <c r="D2517" s="6" t="s">
        <v>12316</v>
      </c>
      <c r="E2517" s="4" t="s">
        <v>12317</v>
      </c>
      <c r="F2517" s="4" t="s">
        <v>12318</v>
      </c>
      <c r="G2517" s="4" t="s">
        <v>12319</v>
      </c>
      <c r="H2517" s="7">
        <v>1</v>
      </c>
      <c r="I2517" s="8">
        <v>185.02188989999999</v>
      </c>
      <c r="J2517" s="8">
        <v>-1.6644000000000001</v>
      </c>
      <c r="K2517" s="8">
        <v>2488.8000000000002</v>
      </c>
      <c r="L2517" s="8">
        <v>-45.972000000000001</v>
      </c>
      <c r="M2517" s="8">
        <v>2057.6459479999999</v>
      </c>
      <c r="N2517" s="8">
        <v>11.24058363</v>
      </c>
      <c r="O2517" s="8">
        <v>13.023899999999999</v>
      </c>
      <c r="P2517" s="8">
        <v>3.330487051</v>
      </c>
      <c r="Q2517" s="8">
        <v>8.3455999999999992</v>
      </c>
      <c r="R2517" s="8">
        <v>-1.585479174</v>
      </c>
      <c r="S2517" s="8">
        <v>-1.659042286</v>
      </c>
      <c r="T2517" s="9">
        <v>0</v>
      </c>
      <c r="V2517" s="10">
        <v>302.37367296495199</v>
      </c>
      <c r="W2517" s="10">
        <v>303.34178088815099</v>
      </c>
    </row>
    <row r="2518" spans="1:23">
      <c r="A2518" s="4">
        <v>2517</v>
      </c>
      <c r="B2518" s="4" t="s">
        <v>12320</v>
      </c>
      <c r="D2518" s="6" t="s">
        <v>12321</v>
      </c>
      <c r="E2518" s="4" t="s">
        <v>12322</v>
      </c>
      <c r="F2518" s="4" t="s">
        <v>12323</v>
      </c>
      <c r="G2518" s="4" t="s">
        <v>12324</v>
      </c>
      <c r="H2518" s="7">
        <v>2</v>
      </c>
      <c r="I2518" s="8">
        <v>203.85083090000001</v>
      </c>
      <c r="J2518" s="8">
        <v>1.3374999999999999</v>
      </c>
      <c r="K2518" s="8">
        <v>3080.42</v>
      </c>
      <c r="L2518" s="8">
        <v>-28.473600000000001</v>
      </c>
      <c r="M2518" s="8">
        <v>385.96188089999998</v>
      </c>
      <c r="N2518" s="8">
        <v>13.702762529999999</v>
      </c>
      <c r="O2518" s="8">
        <v>13.0321</v>
      </c>
      <c r="P2518" s="8">
        <v>3.2182070930000002</v>
      </c>
      <c r="Q2518" s="8">
        <v>8.8927999999999994</v>
      </c>
      <c r="R2518" s="8">
        <v>0</v>
      </c>
      <c r="S2518" s="8">
        <v>-3.3772854859999999</v>
      </c>
      <c r="T2518" s="9">
        <v>0</v>
      </c>
      <c r="V2518" s="10">
        <v>194.580142712705</v>
      </c>
      <c r="W2518" s="10">
        <v>197.12770260375601</v>
      </c>
    </row>
    <row r="2519" spans="1:23">
      <c r="A2519" s="4">
        <v>2518</v>
      </c>
      <c r="B2519" s="4" t="s">
        <v>12325</v>
      </c>
      <c r="D2519" s="6" t="s">
        <v>12326</v>
      </c>
      <c r="E2519" s="4" t="s">
        <v>12327</v>
      </c>
      <c r="F2519" s="4" t="s">
        <v>12328</v>
      </c>
      <c r="G2519" s="4" t="s">
        <v>12329</v>
      </c>
      <c r="H2519" s="7">
        <v>0</v>
      </c>
      <c r="I2519" s="8">
        <v>286.27559020000001</v>
      </c>
      <c r="J2519" s="8">
        <v>0.4753</v>
      </c>
      <c r="K2519" s="8">
        <v>833.11</v>
      </c>
      <c r="L2519" s="8">
        <v>-62.770899999999997</v>
      </c>
      <c r="M2519" s="8">
        <v>-33.087205660000002</v>
      </c>
      <c r="N2519" s="8">
        <v>0</v>
      </c>
      <c r="O2519" s="8">
        <v>12.1729</v>
      </c>
      <c r="P2519" s="8">
        <v>2.7142208339999998</v>
      </c>
      <c r="Q2519" s="8">
        <v>0</v>
      </c>
      <c r="R2519" s="8">
        <v>0</v>
      </c>
      <c r="S2519" s="8">
        <v>0</v>
      </c>
      <c r="T2519" s="9">
        <v>0</v>
      </c>
      <c r="V2519" s="10">
        <v>298.506546895231</v>
      </c>
      <c r="W2519" s="10">
        <v>301.11140487470698</v>
      </c>
    </row>
    <row r="2520" spans="1:23">
      <c r="A2520" s="4">
        <v>2519</v>
      </c>
      <c r="B2520" s="4" t="s">
        <v>12330</v>
      </c>
      <c r="D2520" s="6" t="s">
        <v>12331</v>
      </c>
      <c r="E2520" s="4" t="s">
        <v>12332</v>
      </c>
      <c r="F2520" s="4" t="s">
        <v>12333</v>
      </c>
      <c r="G2520" s="4" t="s">
        <v>12334</v>
      </c>
      <c r="H2520" s="7">
        <v>0</v>
      </c>
      <c r="I2520" s="8">
        <v>206.16203809999999</v>
      </c>
      <c r="J2520" s="8">
        <v>1.9135</v>
      </c>
      <c r="K2520" s="8">
        <v>2349.17</v>
      </c>
      <c r="L2520" s="8">
        <v>70.634500000000003</v>
      </c>
      <c r="M2520" s="8">
        <v>2860.03791</v>
      </c>
      <c r="N2520" s="8">
        <v>10.5556622</v>
      </c>
      <c r="O2520" s="8">
        <v>13.145099999999999</v>
      </c>
      <c r="P2520" s="8">
        <v>3.5139956950000002</v>
      </c>
      <c r="Q2520" s="8">
        <v>11.667999999999999</v>
      </c>
      <c r="R2520" s="8">
        <v>0</v>
      </c>
      <c r="S2520" s="8">
        <v>-2.5760613339999998</v>
      </c>
      <c r="T2520" s="9">
        <v>0</v>
      </c>
      <c r="V2520" s="10">
        <v>326.432669192373</v>
      </c>
      <c r="W2520" s="10">
        <v>331.96634506767202</v>
      </c>
    </row>
    <row r="2521" spans="1:23">
      <c r="A2521" s="4">
        <v>2520</v>
      </c>
      <c r="B2521" s="4" t="s">
        <v>12335</v>
      </c>
      <c r="D2521" s="6" t="s">
        <v>12336</v>
      </c>
      <c r="E2521" s="4" t="s">
        <v>12337</v>
      </c>
      <c r="F2521" s="4" t="s">
        <v>12338</v>
      </c>
      <c r="G2521" s="4" t="s">
        <v>12339</v>
      </c>
      <c r="H2521" s="7">
        <v>0</v>
      </c>
      <c r="I2521" s="8">
        <v>236.1633927</v>
      </c>
      <c r="J2521" s="8">
        <v>0.66390000000000005</v>
      </c>
      <c r="K2521" s="8">
        <v>1417.81</v>
      </c>
      <c r="L2521" s="8">
        <v>5.5262000000000002</v>
      </c>
      <c r="M2521" s="8">
        <v>953.10577279999995</v>
      </c>
      <c r="N2521" s="8">
        <v>7.4734249369999999</v>
      </c>
      <c r="O2521" s="8">
        <v>12.5077</v>
      </c>
      <c r="P2521" s="8">
        <v>2.708397964</v>
      </c>
      <c r="Q2521" s="8">
        <v>0</v>
      </c>
      <c r="R2521" s="8">
        <v>0</v>
      </c>
      <c r="S2521" s="8">
        <v>0</v>
      </c>
      <c r="T2521" s="9">
        <v>0</v>
      </c>
      <c r="V2521" s="10">
        <v>312.04183475625598</v>
      </c>
      <c r="W2521" s="10">
        <v>315.53068300338401</v>
      </c>
    </row>
    <row r="2522" spans="1:23">
      <c r="A2522" s="4">
        <v>2521</v>
      </c>
      <c r="B2522" s="4" t="s">
        <v>12340</v>
      </c>
      <c r="D2522" s="6" t="s">
        <v>12341</v>
      </c>
      <c r="E2522" s="4" t="s">
        <v>12342</v>
      </c>
      <c r="F2522" s="4" t="s">
        <v>12343</v>
      </c>
      <c r="G2522" s="4" t="s">
        <v>12344</v>
      </c>
      <c r="H2522" s="7">
        <v>1</v>
      </c>
      <c r="I2522" s="8">
        <v>241.0641305</v>
      </c>
      <c r="J2522" s="8">
        <v>0.57730000000000004</v>
      </c>
      <c r="K2522" s="8">
        <v>5126.13</v>
      </c>
      <c r="L2522" s="8">
        <v>-229.2801</v>
      </c>
      <c r="M2522" s="8">
        <v>94.277004520000006</v>
      </c>
      <c r="N2522" s="8">
        <v>31.589497829999999</v>
      </c>
      <c r="O2522" s="8">
        <v>13.7234</v>
      </c>
      <c r="P2522" s="8">
        <v>3.509512183</v>
      </c>
      <c r="Q2522" s="8">
        <v>7.6627000000000001</v>
      </c>
      <c r="R2522" s="8">
        <v>-4.9032080709999999</v>
      </c>
      <c r="S2522" s="8">
        <v>0</v>
      </c>
      <c r="T2522" s="9">
        <v>0</v>
      </c>
      <c r="V2522" s="10">
        <v>376.149329733787</v>
      </c>
      <c r="W2522" s="10">
        <v>375.70781478144301</v>
      </c>
    </row>
    <row r="2523" spans="1:23">
      <c r="A2523" s="4">
        <v>2522</v>
      </c>
      <c r="B2523" s="4" t="s">
        <v>12345</v>
      </c>
      <c r="D2523" s="6" t="s">
        <v>12346</v>
      </c>
      <c r="E2523" s="4" t="s">
        <v>12347</v>
      </c>
      <c r="F2523" s="4" t="s">
        <v>12347</v>
      </c>
      <c r="G2523" s="4" t="s">
        <v>10579</v>
      </c>
      <c r="H2523" s="7">
        <v>0</v>
      </c>
      <c r="I2523" s="8">
        <v>221.85997570000001</v>
      </c>
      <c r="J2523" s="8">
        <v>-0.88370000000000004</v>
      </c>
      <c r="K2523" s="8">
        <v>1932.75</v>
      </c>
      <c r="L2523" s="8">
        <v>-74.257999999999996</v>
      </c>
      <c r="M2523" s="8">
        <v>330.96175929999998</v>
      </c>
      <c r="N2523" s="8">
        <v>10.60720334</v>
      </c>
      <c r="O2523" s="8">
        <v>12.731299999999999</v>
      </c>
      <c r="P2523" s="8">
        <v>2.8847502079999998</v>
      </c>
      <c r="Q2523" s="8">
        <v>0</v>
      </c>
      <c r="R2523" s="8">
        <v>0</v>
      </c>
      <c r="S2523" s="8">
        <v>0</v>
      </c>
      <c r="T2523" s="9">
        <v>0</v>
      </c>
      <c r="V2523" s="10">
        <v>355.16873790931601</v>
      </c>
      <c r="W2523" s="10">
        <v>356.62126296354</v>
      </c>
    </row>
    <row r="2524" spans="1:23">
      <c r="A2524" s="4">
        <v>2523</v>
      </c>
      <c r="B2524" s="4" t="s">
        <v>12348</v>
      </c>
      <c r="D2524" s="6" t="s">
        <v>12349</v>
      </c>
      <c r="E2524" s="4" t="s">
        <v>12350</v>
      </c>
      <c r="F2524" s="4" t="s">
        <v>12350</v>
      </c>
      <c r="G2524" s="4" t="s">
        <v>12351</v>
      </c>
      <c r="H2524" s="7">
        <v>0</v>
      </c>
      <c r="I2524" s="8">
        <v>159.78872820000001</v>
      </c>
      <c r="J2524" s="8">
        <v>-1.5193000000000001</v>
      </c>
      <c r="K2524" s="8">
        <v>1492.13</v>
      </c>
      <c r="L2524" s="8">
        <v>-2.1547000000000001</v>
      </c>
      <c r="M2524" s="8">
        <v>3527.636626</v>
      </c>
      <c r="N2524" s="8">
        <v>7.4734249369999999</v>
      </c>
      <c r="O2524" s="8">
        <v>12.425599999999999</v>
      </c>
      <c r="P2524" s="8">
        <v>2.854142822</v>
      </c>
      <c r="Q2524" s="8">
        <v>0</v>
      </c>
      <c r="R2524" s="8">
        <v>0</v>
      </c>
      <c r="S2524" s="8">
        <v>-2.0903039969999999</v>
      </c>
      <c r="T2524" s="9">
        <v>0</v>
      </c>
      <c r="V2524" s="10">
        <v>354.00159040785502</v>
      </c>
      <c r="W2524" s="10">
        <v>357.63130932714898</v>
      </c>
    </row>
    <row r="2525" spans="1:23">
      <c r="A2525" s="4">
        <v>2524</v>
      </c>
      <c r="B2525" s="4" t="s">
        <v>12352</v>
      </c>
      <c r="D2525" s="6" t="s">
        <v>12353</v>
      </c>
      <c r="E2525" s="4" t="s">
        <v>12354</v>
      </c>
      <c r="F2525" s="4" t="s">
        <v>12354</v>
      </c>
      <c r="G2525" s="4" t="s">
        <v>10880</v>
      </c>
      <c r="H2525" s="7">
        <v>0</v>
      </c>
      <c r="I2525" s="8">
        <v>166.5902308</v>
      </c>
      <c r="J2525" s="8">
        <v>0</v>
      </c>
      <c r="K2525" s="8">
        <v>646.15</v>
      </c>
      <c r="L2525" s="8">
        <v>49.939900000000002</v>
      </c>
      <c r="M2525" s="8">
        <v>-1542.139449</v>
      </c>
      <c r="N2525" s="8">
        <v>2.381101578</v>
      </c>
      <c r="O2525" s="8">
        <v>11.8439</v>
      </c>
      <c r="P2525" s="8">
        <v>2.6049552149999999</v>
      </c>
      <c r="Q2525" s="8">
        <v>0</v>
      </c>
      <c r="R2525" s="8">
        <v>0</v>
      </c>
      <c r="S2525" s="8">
        <v>-0.23088425900000001</v>
      </c>
      <c r="T2525" s="9">
        <v>0</v>
      </c>
      <c r="V2525" s="10">
        <v>223.693807417409</v>
      </c>
      <c r="W2525" s="10">
        <v>235.91527847516099</v>
      </c>
    </row>
    <row r="2526" spans="1:23">
      <c r="A2526" s="4">
        <v>2525</v>
      </c>
      <c r="B2526" s="4" t="s">
        <v>12355</v>
      </c>
      <c r="D2526" s="6" t="s">
        <v>12356</v>
      </c>
      <c r="E2526" s="4" t="s">
        <v>12357</v>
      </c>
      <c r="F2526" s="4" t="s">
        <v>12357</v>
      </c>
      <c r="G2526" s="4" t="s">
        <v>10880</v>
      </c>
      <c r="H2526" s="7">
        <v>0</v>
      </c>
      <c r="I2526" s="8">
        <v>166.5902308</v>
      </c>
      <c r="J2526" s="8">
        <v>0</v>
      </c>
      <c r="K2526" s="8">
        <v>646.15</v>
      </c>
      <c r="L2526" s="8">
        <v>49.939900000000002</v>
      </c>
      <c r="M2526" s="8">
        <v>-1542.139449</v>
      </c>
      <c r="N2526" s="8">
        <v>2.381101578</v>
      </c>
      <c r="O2526" s="8">
        <v>11.8439</v>
      </c>
      <c r="P2526" s="8">
        <v>2.6049552149999999</v>
      </c>
      <c r="Q2526" s="8">
        <v>0</v>
      </c>
      <c r="R2526" s="8">
        <v>0</v>
      </c>
      <c r="S2526" s="8">
        <v>-0.23088425900000001</v>
      </c>
      <c r="T2526" s="9">
        <v>0</v>
      </c>
      <c r="V2526" s="10">
        <v>223.693807417409</v>
      </c>
      <c r="W2526" s="10">
        <v>235.91527847516099</v>
      </c>
    </row>
    <row r="2527" spans="1:23">
      <c r="A2527" s="4">
        <v>2526</v>
      </c>
      <c r="B2527" s="4" t="s">
        <v>12358</v>
      </c>
      <c r="D2527" s="6" t="s">
        <v>12359</v>
      </c>
      <c r="E2527" s="4" t="s">
        <v>12360</v>
      </c>
      <c r="F2527" s="4" t="s">
        <v>12360</v>
      </c>
      <c r="G2527" s="4" t="s">
        <v>10880</v>
      </c>
      <c r="H2527" s="7">
        <v>0</v>
      </c>
      <c r="I2527" s="8">
        <v>166.5902308</v>
      </c>
      <c r="J2527" s="8">
        <v>0</v>
      </c>
      <c r="K2527" s="8">
        <v>646.15</v>
      </c>
      <c r="L2527" s="8">
        <v>49.939900000000002</v>
      </c>
      <c r="M2527" s="8">
        <v>-1542.139449</v>
      </c>
      <c r="N2527" s="8">
        <v>2.381101578</v>
      </c>
      <c r="O2527" s="8">
        <v>11.8439</v>
      </c>
      <c r="P2527" s="8">
        <v>2.6049552149999999</v>
      </c>
      <c r="Q2527" s="8">
        <v>0</v>
      </c>
      <c r="R2527" s="8">
        <v>0</v>
      </c>
      <c r="S2527" s="8">
        <v>-0.23088425900000001</v>
      </c>
      <c r="T2527" s="9">
        <v>0</v>
      </c>
      <c r="V2527" s="10">
        <v>223.693807417409</v>
      </c>
      <c r="W2527" s="10">
        <v>235.91527847516099</v>
      </c>
    </row>
    <row r="2528" spans="1:23">
      <c r="A2528" s="4">
        <v>2527</v>
      </c>
      <c r="B2528" s="4" t="s">
        <v>12361</v>
      </c>
      <c r="D2528" s="6" t="s">
        <v>12362</v>
      </c>
      <c r="E2528" s="4" t="s">
        <v>12363</v>
      </c>
      <c r="F2528" s="4" t="s">
        <v>4621</v>
      </c>
      <c r="G2528" s="4" t="s">
        <v>4622</v>
      </c>
      <c r="H2528" s="7">
        <v>1</v>
      </c>
      <c r="I2528" s="8">
        <v>167.150215</v>
      </c>
      <c r="J2528" s="8">
        <v>0.74980000000000002</v>
      </c>
      <c r="K2528" s="8">
        <v>1697.85</v>
      </c>
      <c r="L2528" s="8">
        <v>5.0157999999999996</v>
      </c>
      <c r="M2528" s="8">
        <v>225.23254009999999</v>
      </c>
      <c r="N2528" s="8">
        <v>6.5464921470000004</v>
      </c>
      <c r="O2528" s="8">
        <v>12.596500000000001</v>
      </c>
      <c r="P2528" s="8">
        <v>3.2817724359999998</v>
      </c>
      <c r="Q2528" s="8">
        <v>8.8956</v>
      </c>
      <c r="R2528" s="8">
        <v>-0.843150344</v>
      </c>
      <c r="S2528" s="8">
        <v>-2.247511743</v>
      </c>
      <c r="T2528" s="9">
        <v>0</v>
      </c>
      <c r="V2528" s="10">
        <v>204.413609800638</v>
      </c>
      <c r="W2528" s="10">
        <v>214.72766891825401</v>
      </c>
    </row>
    <row r="2529" spans="1:23">
      <c r="A2529" s="4">
        <v>2528</v>
      </c>
      <c r="B2529" s="4" t="s">
        <v>12364</v>
      </c>
      <c r="D2529" s="6" t="s">
        <v>12365</v>
      </c>
      <c r="E2529" s="4" t="s">
        <v>12366</v>
      </c>
      <c r="F2529" s="4" t="s">
        <v>12366</v>
      </c>
      <c r="G2529" s="4" t="s">
        <v>1872</v>
      </c>
      <c r="H2529" s="7">
        <v>0</v>
      </c>
      <c r="I2529" s="8">
        <v>253.5554113</v>
      </c>
      <c r="J2529" s="8">
        <v>-0.81130000000000002</v>
      </c>
      <c r="K2529" s="8">
        <v>1600.37</v>
      </c>
      <c r="L2529" s="8">
        <v>-53.739400000000003</v>
      </c>
      <c r="M2529" s="8">
        <v>-1326.398242</v>
      </c>
      <c r="N2529" s="8">
        <v>9.3332582689999999</v>
      </c>
      <c r="O2529" s="8">
        <v>12.5486</v>
      </c>
      <c r="P2529" s="8">
        <v>2.6458233510000002</v>
      </c>
      <c r="Q2529" s="8">
        <v>0</v>
      </c>
      <c r="R2529" s="8">
        <v>0</v>
      </c>
      <c r="S2529" s="8">
        <v>0</v>
      </c>
      <c r="T2529" s="9">
        <v>0</v>
      </c>
      <c r="V2529" s="10">
        <v>323.80793221918299</v>
      </c>
      <c r="W2529" s="10">
        <v>322.549074963039</v>
      </c>
    </row>
    <row r="2530" spans="1:23">
      <c r="A2530" s="4">
        <v>2529</v>
      </c>
      <c r="B2530" s="4" t="s">
        <v>12367</v>
      </c>
      <c r="D2530" s="6" t="s">
        <v>12368</v>
      </c>
      <c r="E2530" s="4" t="s">
        <v>12369</v>
      </c>
      <c r="F2530" s="4" t="s">
        <v>1640</v>
      </c>
      <c r="G2530" s="4" t="s">
        <v>1641</v>
      </c>
      <c r="H2530" s="7">
        <v>2</v>
      </c>
      <c r="I2530" s="8">
        <v>217.10565310000001</v>
      </c>
      <c r="J2530" s="8">
        <v>1.1466000000000001</v>
      </c>
      <c r="K2530" s="8">
        <v>3992.23</v>
      </c>
      <c r="L2530" s="8">
        <v>-131.61930000000001</v>
      </c>
      <c r="M2530" s="8">
        <v>825.49788679999995</v>
      </c>
      <c r="N2530" s="8">
        <v>23.267138280000001</v>
      </c>
      <c r="O2530" s="8">
        <v>13.4717</v>
      </c>
      <c r="P2530" s="8">
        <v>3.4834615009999998</v>
      </c>
      <c r="Q2530" s="8">
        <v>8.9242000000000008</v>
      </c>
      <c r="R2530" s="8">
        <v>0</v>
      </c>
      <c r="S2530" s="8">
        <v>-3.665365736</v>
      </c>
      <c r="T2530" s="9">
        <v>0</v>
      </c>
      <c r="V2530" s="10">
        <v>270.776916879493</v>
      </c>
      <c r="W2530" s="10">
        <v>269.651104634283</v>
      </c>
    </row>
    <row r="2531" spans="1:23">
      <c r="A2531" s="4">
        <v>2530</v>
      </c>
      <c r="B2531" s="4" t="s">
        <v>12370</v>
      </c>
      <c r="D2531" s="6" t="s">
        <v>12371</v>
      </c>
      <c r="E2531" s="4" t="s">
        <v>12372</v>
      </c>
      <c r="F2531" s="4" t="s">
        <v>12373</v>
      </c>
      <c r="G2531" s="4" t="s">
        <v>12374</v>
      </c>
      <c r="H2531" s="7">
        <v>0</v>
      </c>
      <c r="I2531" s="8">
        <v>206.0793358</v>
      </c>
      <c r="J2531" s="8">
        <v>2.8268</v>
      </c>
      <c r="K2531" s="8">
        <v>1527.63</v>
      </c>
      <c r="L2531" s="8">
        <v>0.52669999999999995</v>
      </c>
      <c r="M2531" s="8">
        <v>1111.1142829999999</v>
      </c>
      <c r="N2531" s="8">
        <v>7.4734249369999999</v>
      </c>
      <c r="O2531" s="8">
        <v>12.5863</v>
      </c>
      <c r="P2531" s="8">
        <v>2.645782063</v>
      </c>
      <c r="Q2531" s="8">
        <v>0</v>
      </c>
      <c r="R2531" s="8">
        <v>0</v>
      </c>
      <c r="S2531" s="8">
        <v>0</v>
      </c>
      <c r="T2531" s="9">
        <v>0</v>
      </c>
      <c r="V2531" s="10">
        <v>281.24092095382701</v>
      </c>
      <c r="W2531" s="10">
        <v>290.40413629584799</v>
      </c>
    </row>
    <row r="2532" spans="1:23">
      <c r="A2532" s="4">
        <v>2531</v>
      </c>
      <c r="B2532" s="4" t="s">
        <v>12375</v>
      </c>
      <c r="D2532" s="6" t="s">
        <v>12376</v>
      </c>
      <c r="E2532" s="4" t="s">
        <v>12377</v>
      </c>
      <c r="F2532" s="4" t="s">
        <v>12378</v>
      </c>
      <c r="G2532" s="4" t="s">
        <v>12379</v>
      </c>
      <c r="H2532" s="7">
        <v>0</v>
      </c>
      <c r="I2532" s="8">
        <v>216.80913079999999</v>
      </c>
      <c r="J2532" s="8">
        <v>0.48630000000000001</v>
      </c>
      <c r="K2532" s="8">
        <v>800.07</v>
      </c>
      <c r="L2532" s="8">
        <v>42.574100000000001</v>
      </c>
      <c r="M2532" s="8">
        <v>1042.9782720000001</v>
      </c>
      <c r="N2532" s="8">
        <v>2.381101578</v>
      </c>
      <c r="O2532" s="8">
        <v>12.1313</v>
      </c>
      <c r="P2532" s="8">
        <v>2.803928719</v>
      </c>
      <c r="Q2532" s="8">
        <v>0</v>
      </c>
      <c r="R2532" s="8">
        <v>-2.1920971379999998</v>
      </c>
      <c r="S2532" s="8">
        <v>0</v>
      </c>
      <c r="T2532" s="9">
        <v>0</v>
      </c>
      <c r="V2532" s="10">
        <v>270.82683702380302</v>
      </c>
      <c r="W2532" s="10">
        <v>279.33642230501499</v>
      </c>
    </row>
    <row r="2533" spans="1:23">
      <c r="A2533" s="4">
        <v>2532</v>
      </c>
      <c r="B2533" s="4" t="s">
        <v>12380</v>
      </c>
      <c r="D2533" s="6" t="s">
        <v>12381</v>
      </c>
      <c r="E2533" s="4" t="s">
        <v>12382</v>
      </c>
      <c r="F2533" s="4" t="s">
        <v>5496</v>
      </c>
      <c r="G2533" s="4" t="s">
        <v>5497</v>
      </c>
      <c r="H2533" s="7">
        <v>1</v>
      </c>
      <c r="I2533" s="8">
        <v>230.43023400000001</v>
      </c>
      <c r="J2533" s="8">
        <v>1.0974999999999999</v>
      </c>
      <c r="K2533" s="8">
        <v>2150.5</v>
      </c>
      <c r="L2533" s="8">
        <v>-98.797399999999996</v>
      </c>
      <c r="M2533" s="8">
        <v>101.8607128</v>
      </c>
      <c r="N2533" s="8">
        <v>11.24058363</v>
      </c>
      <c r="O2533" s="8">
        <v>12.804399999999999</v>
      </c>
      <c r="P2533" s="8">
        <v>2.7228890429999999</v>
      </c>
      <c r="Q2533" s="8">
        <v>7.5918999999999999</v>
      </c>
      <c r="R2533" s="8">
        <v>-4.3854880400000003</v>
      </c>
      <c r="S2533" s="8">
        <v>0</v>
      </c>
      <c r="T2533" s="9">
        <v>0</v>
      </c>
      <c r="V2533" s="10">
        <v>243.447593005111</v>
      </c>
      <c r="W2533" s="10">
        <v>243.57011793778599</v>
      </c>
    </row>
    <row r="2534" spans="1:23">
      <c r="A2534" s="4">
        <v>2533</v>
      </c>
      <c r="B2534" s="4" t="s">
        <v>12383</v>
      </c>
      <c r="D2534" s="6" t="s">
        <v>1624</v>
      </c>
      <c r="E2534" s="4" t="s">
        <v>12384</v>
      </c>
      <c r="F2534" s="4" t="s">
        <v>12385</v>
      </c>
      <c r="G2534" s="4" t="s">
        <v>12386</v>
      </c>
      <c r="H2534" s="7">
        <v>1</v>
      </c>
      <c r="I2534" s="8">
        <v>230.6513411</v>
      </c>
      <c r="J2534" s="8">
        <v>1.0792999999999999</v>
      </c>
      <c r="K2534" s="8">
        <v>1504.9</v>
      </c>
      <c r="L2534" s="8">
        <v>-42.719299999999997</v>
      </c>
      <c r="M2534" s="8">
        <v>55.532709949999997</v>
      </c>
      <c r="N2534" s="8">
        <v>4.832409738</v>
      </c>
      <c r="O2534" s="8">
        <v>12.381600000000001</v>
      </c>
      <c r="P2534" s="8">
        <v>2.440020241</v>
      </c>
      <c r="Q2534" s="8">
        <v>7.8136000000000001</v>
      </c>
      <c r="R2534" s="8">
        <v>-4.806860618</v>
      </c>
      <c r="S2534" s="8">
        <v>0</v>
      </c>
      <c r="T2534" s="9">
        <v>0</v>
      </c>
      <c r="V2534" s="10">
        <v>196.43110299915301</v>
      </c>
      <c r="W2534" s="10">
        <v>197.24529521323899</v>
      </c>
    </row>
    <row r="2535" spans="1:23">
      <c r="A2535" s="4">
        <v>2534</v>
      </c>
      <c r="B2535" s="4" t="s">
        <v>12387</v>
      </c>
      <c r="D2535" s="6" t="s">
        <v>12388</v>
      </c>
      <c r="E2535" s="4" t="s">
        <v>12389</v>
      </c>
      <c r="F2535" s="4" t="s">
        <v>12389</v>
      </c>
      <c r="G2535" s="4" t="s">
        <v>7637</v>
      </c>
      <c r="H2535" s="7">
        <v>0</v>
      </c>
      <c r="I2535" s="8">
        <v>165.4030218</v>
      </c>
      <c r="J2535" s="8">
        <v>-2.0373000000000001</v>
      </c>
      <c r="K2535" s="8">
        <v>585.85</v>
      </c>
      <c r="L2535" s="8">
        <v>31.860399999999998</v>
      </c>
      <c r="M2535" s="8">
        <v>-2858.7969779999999</v>
      </c>
      <c r="N2535" s="8">
        <v>2.381101578</v>
      </c>
      <c r="O2535" s="8">
        <v>11.5052</v>
      </c>
      <c r="P2535" s="8">
        <v>2.5634817669999999</v>
      </c>
      <c r="Q2535" s="8">
        <v>0</v>
      </c>
      <c r="R2535" s="8">
        <v>0</v>
      </c>
      <c r="S2535" s="8">
        <v>-1.350473765</v>
      </c>
      <c r="T2535" s="9">
        <v>0</v>
      </c>
      <c r="V2535" s="10">
        <v>224.83753590448401</v>
      </c>
      <c r="W2535" s="10">
        <v>234.33898062304499</v>
      </c>
    </row>
    <row r="2536" spans="1:23">
      <c r="A2536" s="4">
        <v>2535</v>
      </c>
      <c r="B2536" s="4" t="s">
        <v>12390</v>
      </c>
      <c r="D2536" s="6" t="s">
        <v>12391</v>
      </c>
      <c r="E2536" s="4" t="s">
        <v>12392</v>
      </c>
      <c r="F2536" s="4" t="s">
        <v>12392</v>
      </c>
      <c r="G2536" s="4" t="s">
        <v>12393</v>
      </c>
      <c r="H2536" s="7">
        <v>0</v>
      </c>
      <c r="I2536" s="8">
        <v>232.02526209999999</v>
      </c>
      <c r="J2536" s="8">
        <v>-0.3115</v>
      </c>
      <c r="K2536" s="8">
        <v>6475.61</v>
      </c>
      <c r="L2536" s="8">
        <v>-152.90129999999999</v>
      </c>
      <c r="M2536" s="8">
        <v>-11709.074210000001</v>
      </c>
      <c r="N2536" s="8">
        <v>0</v>
      </c>
      <c r="O2536" s="8">
        <v>13.976599999999999</v>
      </c>
      <c r="P2536" s="8">
        <v>3.8772371049999999</v>
      </c>
      <c r="Q2536" s="8">
        <v>0</v>
      </c>
      <c r="R2536" s="8">
        <v>0</v>
      </c>
      <c r="S2536" s="8">
        <v>-3.5714546999999999</v>
      </c>
      <c r="T2536" s="9">
        <v>0</v>
      </c>
      <c r="V2536" s="10">
        <v>239.117723671573</v>
      </c>
      <c r="W2536" s="10">
        <v>256.86788971598003</v>
      </c>
    </row>
    <row r="2537" spans="1:23">
      <c r="A2537" s="4">
        <v>2536</v>
      </c>
      <c r="B2537" s="4" t="s">
        <v>12394</v>
      </c>
      <c r="D2537" s="6" t="s">
        <v>12395</v>
      </c>
      <c r="E2537" s="4" t="s">
        <v>12396</v>
      </c>
      <c r="F2537" s="4" t="s">
        <v>12397</v>
      </c>
      <c r="G2537" s="4" t="s">
        <v>12398</v>
      </c>
      <c r="H2537" s="7">
        <v>0</v>
      </c>
      <c r="I2537" s="8">
        <v>139.33053200000001</v>
      </c>
      <c r="J2537" s="8">
        <v>6.5446</v>
      </c>
      <c r="K2537" s="8">
        <v>2015.52</v>
      </c>
      <c r="L2537" s="8">
        <v>113.10890000000001</v>
      </c>
      <c r="M2537" s="8">
        <v>-1967.915923</v>
      </c>
      <c r="N2537" s="8">
        <v>6.5195812100000001</v>
      </c>
      <c r="O2537" s="8">
        <v>12.957800000000001</v>
      </c>
      <c r="P2537" s="8">
        <v>3.3407546360000002</v>
      </c>
      <c r="Q2537" s="8">
        <v>0</v>
      </c>
      <c r="R2537" s="8">
        <v>-3.219011165</v>
      </c>
      <c r="S2537" s="8">
        <v>-0.36599342800000001</v>
      </c>
      <c r="T2537" s="9">
        <v>0</v>
      </c>
      <c r="V2537" s="10">
        <v>156.07104170568101</v>
      </c>
      <c r="W2537" s="10">
        <v>186.02182197642401</v>
      </c>
    </row>
    <row r="2538" spans="1:23">
      <c r="A2538" s="4">
        <v>2537</v>
      </c>
      <c r="B2538" s="4" t="s">
        <v>12399</v>
      </c>
      <c r="D2538" s="6" t="s">
        <v>12400</v>
      </c>
      <c r="E2538" s="4" t="s">
        <v>12401</v>
      </c>
      <c r="F2538" s="4" t="s">
        <v>12401</v>
      </c>
      <c r="G2538" s="4" t="s">
        <v>12402</v>
      </c>
      <c r="H2538" s="7">
        <v>0</v>
      </c>
      <c r="I2538" s="8">
        <v>209.3049446</v>
      </c>
      <c r="J2538" s="8">
        <v>-4.1585999999999999</v>
      </c>
      <c r="K2538" s="8">
        <v>357.56</v>
      </c>
      <c r="L2538" s="8">
        <v>-32.133899999999997</v>
      </c>
      <c r="M2538" s="8">
        <v>47.350877150000002</v>
      </c>
      <c r="N2538" s="8">
        <v>2.9416827529999998</v>
      </c>
      <c r="O2538" s="8">
        <v>11.4651</v>
      </c>
      <c r="P2538" s="8">
        <v>1.5817503289999999</v>
      </c>
      <c r="Q2538" s="8">
        <v>0</v>
      </c>
      <c r="R2538" s="8">
        <v>0</v>
      </c>
      <c r="S2538" s="8">
        <v>0</v>
      </c>
      <c r="T2538" s="9">
        <v>0</v>
      </c>
      <c r="V2538" s="10">
        <v>308.195575000058</v>
      </c>
      <c r="W2538" s="10">
        <v>298.25449691166898</v>
      </c>
    </row>
    <row r="2539" spans="1:23">
      <c r="A2539" s="4">
        <v>2538</v>
      </c>
      <c r="B2539" s="4" t="s">
        <v>12403</v>
      </c>
      <c r="D2539" s="6" t="s">
        <v>12404</v>
      </c>
      <c r="E2539" s="4" t="s">
        <v>12405</v>
      </c>
      <c r="F2539" s="4" t="s">
        <v>12406</v>
      </c>
      <c r="G2539" s="4" t="s">
        <v>12407</v>
      </c>
      <c r="H2539" s="7">
        <v>0</v>
      </c>
      <c r="I2539" s="8">
        <v>217.81800670000001</v>
      </c>
      <c r="J2539" s="8">
        <v>4.4885000000000002</v>
      </c>
      <c r="K2539" s="8">
        <v>67.430000000000007</v>
      </c>
      <c r="L2539" s="8">
        <v>-7.0804999999999998</v>
      </c>
      <c r="M2539" s="8">
        <v>-4187.399437</v>
      </c>
      <c r="N2539" s="8">
        <v>0</v>
      </c>
      <c r="O2539" s="8">
        <v>10.532999999999999</v>
      </c>
      <c r="P2539" s="8">
        <v>2.5040020520000001</v>
      </c>
      <c r="Q2539" s="8">
        <v>0</v>
      </c>
      <c r="R2539" s="8">
        <v>0</v>
      </c>
      <c r="S2539" s="8">
        <v>0</v>
      </c>
      <c r="T2539" s="9">
        <v>0</v>
      </c>
      <c r="V2539" s="10">
        <v>109.704612178853</v>
      </c>
      <c r="W2539" s="10">
        <v>136.73608268491401</v>
      </c>
    </row>
    <row r="2540" spans="1:23">
      <c r="A2540" s="4">
        <v>2539</v>
      </c>
      <c r="B2540" s="4" t="s">
        <v>12408</v>
      </c>
      <c r="D2540" s="6" t="s">
        <v>12409</v>
      </c>
      <c r="E2540" s="4" t="s">
        <v>12410</v>
      </c>
      <c r="F2540" s="4" t="s">
        <v>12411</v>
      </c>
      <c r="G2540" s="4" t="s">
        <v>12412</v>
      </c>
      <c r="H2540" s="7">
        <v>0</v>
      </c>
      <c r="I2540" s="8">
        <v>189.89734559999999</v>
      </c>
      <c r="J2540" s="8">
        <v>-1.5270999999999999</v>
      </c>
      <c r="K2540" s="8">
        <v>668.8</v>
      </c>
      <c r="L2540" s="8">
        <v>-10.271000000000001</v>
      </c>
      <c r="M2540" s="8">
        <v>696.98965799999996</v>
      </c>
      <c r="N2540" s="8">
        <v>2.381101578</v>
      </c>
      <c r="O2540" s="8">
        <v>11.571199999999999</v>
      </c>
      <c r="P2540" s="8">
        <v>2.3459537250000002</v>
      </c>
      <c r="Q2540" s="8">
        <v>0</v>
      </c>
      <c r="R2540" s="8">
        <v>-2.6157947529999999</v>
      </c>
      <c r="S2540" s="8">
        <v>-0.341622592</v>
      </c>
      <c r="T2540" s="9">
        <v>0</v>
      </c>
      <c r="V2540" s="10">
        <v>274.59373215428099</v>
      </c>
      <c r="W2540" s="10">
        <v>279.21677546204302</v>
      </c>
    </row>
    <row r="2541" spans="1:23">
      <c r="A2541" s="4">
        <v>2540</v>
      </c>
      <c r="B2541" s="4" t="s">
        <v>12413</v>
      </c>
      <c r="D2541" s="6" t="s">
        <v>12414</v>
      </c>
      <c r="E2541" s="4" t="s">
        <v>12415</v>
      </c>
      <c r="F2541" s="4" t="s">
        <v>12416</v>
      </c>
      <c r="G2541" s="4" t="s">
        <v>12417</v>
      </c>
      <c r="H2541" s="7">
        <v>2</v>
      </c>
      <c r="I2541" s="8">
        <v>229.44094620000001</v>
      </c>
      <c r="J2541" s="8">
        <v>-1.2524</v>
      </c>
      <c r="K2541" s="8">
        <v>721.17</v>
      </c>
      <c r="L2541" s="8">
        <v>18.804400000000001</v>
      </c>
      <c r="M2541" s="8">
        <v>982.58748100000003</v>
      </c>
      <c r="N2541" s="8">
        <v>2.381101578</v>
      </c>
      <c r="O2541" s="8">
        <v>12.1137</v>
      </c>
      <c r="P2541" s="8">
        <v>2.6191819139999999</v>
      </c>
      <c r="Q2541" s="8">
        <v>0</v>
      </c>
      <c r="R2541" s="8">
        <v>0</v>
      </c>
      <c r="S2541" s="8">
        <v>0</v>
      </c>
      <c r="T2541" s="9">
        <v>0</v>
      </c>
      <c r="V2541" s="10">
        <v>172.51740050362301</v>
      </c>
      <c r="W2541" s="10">
        <v>173.03829785145999</v>
      </c>
    </row>
    <row r="2542" spans="1:23">
      <c r="A2542" s="4">
        <v>2541</v>
      </c>
      <c r="B2542" s="4" t="s">
        <v>12418</v>
      </c>
      <c r="D2542" s="6" t="s">
        <v>12419</v>
      </c>
      <c r="E2542" s="4" t="s">
        <v>12420</v>
      </c>
      <c r="F2542" s="4" t="s">
        <v>11707</v>
      </c>
      <c r="G2542" s="4" t="s">
        <v>11708</v>
      </c>
      <c r="H2542" s="7">
        <v>2</v>
      </c>
      <c r="I2542" s="8">
        <v>207.3538911</v>
      </c>
      <c r="J2542" s="8">
        <v>1.2995000000000001</v>
      </c>
      <c r="K2542" s="8">
        <v>2801.98</v>
      </c>
      <c r="L2542" s="8">
        <v>-79.510499999999993</v>
      </c>
      <c r="M2542" s="8">
        <v>659.03960540000003</v>
      </c>
      <c r="N2542" s="8">
        <v>15.15959565</v>
      </c>
      <c r="O2542" s="8">
        <v>13.101800000000001</v>
      </c>
      <c r="P2542" s="8">
        <v>3.2561715260000001</v>
      </c>
      <c r="Q2542" s="8">
        <v>8.8994</v>
      </c>
      <c r="R2542" s="8">
        <v>0</v>
      </c>
      <c r="S2542" s="8">
        <v>-3.438907387</v>
      </c>
      <c r="T2542" s="9">
        <v>0</v>
      </c>
      <c r="V2542" s="10">
        <v>215.16999715388999</v>
      </c>
      <c r="W2542" s="10">
        <v>215.77163706776699</v>
      </c>
    </row>
    <row r="2543" spans="1:23">
      <c r="A2543" s="4">
        <v>2542</v>
      </c>
      <c r="B2543" s="4" t="s">
        <v>12421</v>
      </c>
      <c r="D2543" s="6" t="s">
        <v>12422</v>
      </c>
      <c r="E2543" s="4" t="s">
        <v>12423</v>
      </c>
      <c r="F2543" s="4" t="s">
        <v>12424</v>
      </c>
      <c r="G2543" s="4" t="s">
        <v>6180</v>
      </c>
      <c r="H2543" s="7">
        <v>0</v>
      </c>
      <c r="I2543" s="8">
        <v>211.55321989999999</v>
      </c>
      <c r="J2543" s="8">
        <v>1.4431</v>
      </c>
      <c r="K2543" s="8">
        <v>1116.22</v>
      </c>
      <c r="L2543" s="8">
        <v>-40.169499999999999</v>
      </c>
      <c r="M2543" s="8">
        <v>-234.78623870000001</v>
      </c>
      <c r="N2543" s="8">
        <v>3.9654064569999998</v>
      </c>
      <c r="O2543" s="8">
        <v>12.1183</v>
      </c>
      <c r="P2543" s="8">
        <v>2.3915646590000001</v>
      </c>
      <c r="Q2543" s="8">
        <v>7.3998999999999997</v>
      </c>
      <c r="R2543" s="8">
        <v>0</v>
      </c>
      <c r="S2543" s="8">
        <v>0</v>
      </c>
      <c r="T2543" s="9">
        <v>0</v>
      </c>
      <c r="V2543" s="10">
        <v>260.61622827831098</v>
      </c>
      <c r="W2543" s="10">
        <v>264.337123059943</v>
      </c>
    </row>
    <row r="2544" spans="1:23">
      <c r="A2544" s="4">
        <v>2543</v>
      </c>
      <c r="B2544" s="4" t="s">
        <v>12425</v>
      </c>
      <c r="D2544" s="6" t="s">
        <v>12426</v>
      </c>
      <c r="E2544" s="4" t="s">
        <v>12427</v>
      </c>
      <c r="F2544" s="4" t="s">
        <v>12427</v>
      </c>
      <c r="G2544" s="4" t="s">
        <v>12428</v>
      </c>
      <c r="H2544" s="7">
        <v>0</v>
      </c>
      <c r="I2544" s="8">
        <v>186.3929455</v>
      </c>
      <c r="J2544" s="8">
        <v>-3.8530000000000002</v>
      </c>
      <c r="K2544" s="8">
        <v>959.13</v>
      </c>
      <c r="L2544" s="8">
        <v>-35.028199999999998</v>
      </c>
      <c r="M2544" s="8">
        <v>372.0890473</v>
      </c>
      <c r="N2544" s="8">
        <v>3.9654064569999998</v>
      </c>
      <c r="O2544" s="8">
        <v>11.936</v>
      </c>
      <c r="P2544" s="8">
        <v>2.336481085</v>
      </c>
      <c r="Q2544" s="8">
        <v>0</v>
      </c>
      <c r="R2544" s="8">
        <v>-3.202384259</v>
      </c>
      <c r="S2544" s="8">
        <v>0</v>
      </c>
      <c r="T2544" s="9">
        <v>0</v>
      </c>
      <c r="V2544" s="10">
        <v>318.72758981502301</v>
      </c>
      <c r="W2544" s="10">
        <v>316.32630445812401</v>
      </c>
    </row>
    <row r="2545" spans="1:23">
      <c r="A2545" s="4">
        <v>2544</v>
      </c>
      <c r="B2545" s="4" t="s">
        <v>12429</v>
      </c>
      <c r="D2545" s="6" t="s">
        <v>12430</v>
      </c>
      <c r="E2545" s="4" t="s">
        <v>12431</v>
      </c>
      <c r="F2545" s="4" t="s">
        <v>3750</v>
      </c>
      <c r="G2545" s="4" t="s">
        <v>3751</v>
      </c>
      <c r="H2545" s="7">
        <v>1</v>
      </c>
      <c r="I2545" s="8">
        <v>200.5224949</v>
      </c>
      <c r="J2545" s="8">
        <v>-0.99880000000000002</v>
      </c>
      <c r="K2545" s="8">
        <v>2378.36</v>
      </c>
      <c r="L2545" s="8">
        <v>-68.230400000000003</v>
      </c>
      <c r="M2545" s="8">
        <v>781.13290240000003</v>
      </c>
      <c r="N2545" s="8">
        <v>11.24058363</v>
      </c>
      <c r="O2545" s="8">
        <v>13.0038</v>
      </c>
      <c r="P2545" s="8">
        <v>3.0947263270000001</v>
      </c>
      <c r="Q2545" s="8">
        <v>8.3458000000000006</v>
      </c>
      <c r="R2545" s="8">
        <v>-2.4285287449999999</v>
      </c>
      <c r="S2545" s="8">
        <v>-2.199529815</v>
      </c>
      <c r="T2545" s="9">
        <v>0</v>
      </c>
      <c r="V2545" s="10">
        <v>278.802753323395</v>
      </c>
      <c r="W2545" s="10">
        <v>277.44864024673399</v>
      </c>
    </row>
    <row r="2546" spans="1:23">
      <c r="A2546" s="4">
        <v>2545</v>
      </c>
      <c r="B2546" s="4" t="s">
        <v>12432</v>
      </c>
      <c r="D2546" s="6" t="s">
        <v>12433</v>
      </c>
      <c r="E2546" s="4" t="s">
        <v>12434</v>
      </c>
      <c r="F2546" s="4" t="s">
        <v>12435</v>
      </c>
      <c r="G2546" s="4" t="s">
        <v>12436</v>
      </c>
      <c r="H2546" s="7">
        <v>0</v>
      </c>
      <c r="I2546" s="8">
        <v>178.22525060000001</v>
      </c>
      <c r="J2546" s="8">
        <v>-3.2511999999999999</v>
      </c>
      <c r="K2546" s="8">
        <v>1582.7</v>
      </c>
      <c r="L2546" s="8">
        <v>5.0429000000000004</v>
      </c>
      <c r="M2546" s="8">
        <v>1732.8770480000001</v>
      </c>
      <c r="N2546" s="8">
        <v>5.6762400189999997</v>
      </c>
      <c r="O2546" s="8">
        <v>12.543799999999999</v>
      </c>
      <c r="P2546" s="8">
        <v>3.0112653740000002</v>
      </c>
      <c r="Q2546" s="8">
        <v>0</v>
      </c>
      <c r="R2546" s="8">
        <v>-0.86576305499999995</v>
      </c>
      <c r="S2546" s="8">
        <v>-1.017628247</v>
      </c>
      <c r="T2546" s="9">
        <v>0</v>
      </c>
      <c r="V2546" s="10">
        <v>354.90000648373001</v>
      </c>
      <c r="W2546" s="10">
        <v>356.80506826813797</v>
      </c>
    </row>
    <row r="2547" spans="1:23">
      <c r="A2547" s="4">
        <v>2546</v>
      </c>
      <c r="B2547" s="4" t="s">
        <v>12437</v>
      </c>
      <c r="D2547" s="6" t="s">
        <v>12438</v>
      </c>
      <c r="E2547" s="4" t="s">
        <v>12439</v>
      </c>
      <c r="F2547" s="4" t="s">
        <v>12439</v>
      </c>
      <c r="G2547" s="4" t="s">
        <v>12440</v>
      </c>
      <c r="H2547" s="7">
        <v>0</v>
      </c>
      <c r="I2547" s="8">
        <v>233.5663667</v>
      </c>
      <c r="J2547" s="8">
        <v>-0.47689999999999999</v>
      </c>
      <c r="K2547" s="8">
        <v>1180.8900000000001</v>
      </c>
      <c r="L2547" s="8">
        <v>11.391500000000001</v>
      </c>
      <c r="M2547" s="8">
        <v>341.87840240000003</v>
      </c>
      <c r="N2547" s="8">
        <v>3.9654064569999998</v>
      </c>
      <c r="O2547" s="8">
        <v>12.4192</v>
      </c>
      <c r="P2547" s="8">
        <v>3.2216776949999999</v>
      </c>
      <c r="Q2547" s="8">
        <v>0</v>
      </c>
      <c r="R2547" s="8">
        <v>-0.55720914300000002</v>
      </c>
      <c r="S2547" s="8">
        <v>0</v>
      </c>
      <c r="T2547" s="9">
        <v>0</v>
      </c>
      <c r="V2547" s="10">
        <v>307.67189132269903</v>
      </c>
      <c r="W2547" s="10">
        <v>315.82390713849998</v>
      </c>
    </row>
    <row r="2548" spans="1:23">
      <c r="A2548" s="4">
        <v>2547</v>
      </c>
      <c r="B2548" s="4" t="s">
        <v>12441</v>
      </c>
      <c r="D2548" s="6" t="s">
        <v>12442</v>
      </c>
      <c r="E2548" s="4" t="s">
        <v>12443</v>
      </c>
      <c r="F2548" s="4" t="s">
        <v>12444</v>
      </c>
      <c r="G2548" s="4" t="s">
        <v>12445</v>
      </c>
      <c r="H2548" s="7">
        <v>0</v>
      </c>
      <c r="I2548" s="8">
        <v>182.66852840000001</v>
      </c>
      <c r="J2548" s="8">
        <v>9.8699999999999996E-2</v>
      </c>
      <c r="K2548" s="8">
        <v>2010.35</v>
      </c>
      <c r="L2548" s="8">
        <v>58.487099999999998</v>
      </c>
      <c r="M2548" s="8">
        <v>2917.3761749999999</v>
      </c>
      <c r="N2548" s="8">
        <v>9.3332582689999999</v>
      </c>
      <c r="O2548" s="8">
        <v>12.878500000000001</v>
      </c>
      <c r="P2548" s="8">
        <v>3.405083823</v>
      </c>
      <c r="Q2548" s="8">
        <v>0</v>
      </c>
      <c r="R2548" s="8">
        <v>-1.92135436</v>
      </c>
      <c r="S2548" s="8">
        <v>-3.189350535</v>
      </c>
      <c r="T2548" s="9">
        <v>0</v>
      </c>
      <c r="V2548" s="10">
        <v>335.21979533469698</v>
      </c>
      <c r="W2548" s="10">
        <v>343.48030162699098</v>
      </c>
    </row>
    <row r="2549" spans="1:23">
      <c r="A2549" s="4">
        <v>2548</v>
      </c>
      <c r="B2549" s="4" t="s">
        <v>12446</v>
      </c>
      <c r="D2549" s="6" t="s">
        <v>12447</v>
      </c>
      <c r="E2549" s="4" t="s">
        <v>12448</v>
      </c>
      <c r="F2549" s="4" t="s">
        <v>12449</v>
      </c>
      <c r="G2549" s="4" t="s">
        <v>12450</v>
      </c>
      <c r="H2549" s="7">
        <v>0</v>
      </c>
      <c r="I2549" s="8">
        <v>205.92361790000001</v>
      </c>
      <c r="J2549" s="8">
        <v>-0.92989999999999995</v>
      </c>
      <c r="K2549" s="8">
        <v>1127.6199999999999</v>
      </c>
      <c r="L2549" s="8">
        <v>17.846</v>
      </c>
      <c r="M2549" s="8">
        <v>2687.7164120000002</v>
      </c>
      <c r="N2549" s="8">
        <v>3.9654064569999998</v>
      </c>
      <c r="O2549" s="8">
        <v>12.2827</v>
      </c>
      <c r="P2549" s="8">
        <v>2.7009247969999999</v>
      </c>
      <c r="Q2549" s="8">
        <v>0</v>
      </c>
      <c r="R2549" s="8">
        <v>-0.65448045300000002</v>
      </c>
      <c r="S2549" s="8">
        <v>-0.23027931300000001</v>
      </c>
      <c r="T2549" s="9">
        <v>0</v>
      </c>
      <c r="V2549" s="10">
        <v>327.029109943462</v>
      </c>
      <c r="W2549" s="10">
        <v>330.199918648618</v>
      </c>
    </row>
    <row r="2550" spans="1:23">
      <c r="A2550" s="4">
        <v>2549</v>
      </c>
      <c r="B2550" s="4" t="s">
        <v>12451</v>
      </c>
      <c r="D2550" s="6" t="s">
        <v>12452</v>
      </c>
      <c r="E2550" s="4" t="s">
        <v>12453</v>
      </c>
      <c r="F2550" s="4" t="s">
        <v>12454</v>
      </c>
      <c r="G2550" s="4" t="s">
        <v>12455</v>
      </c>
      <c r="H2550" s="7">
        <v>0</v>
      </c>
      <c r="I2550" s="8">
        <v>210.11567400000001</v>
      </c>
      <c r="J2550" s="8">
        <v>-4.1356999999999999</v>
      </c>
      <c r="K2550" s="8">
        <v>184.68</v>
      </c>
      <c r="L2550" s="8">
        <v>-9.2990999999999993</v>
      </c>
      <c r="M2550" s="8">
        <v>-655.58680049999998</v>
      </c>
      <c r="N2550" s="8">
        <v>0.25</v>
      </c>
      <c r="O2550" s="8">
        <v>11.1518</v>
      </c>
      <c r="P2550" s="8">
        <v>1.5817503289999999</v>
      </c>
      <c r="Q2550" s="8">
        <v>0</v>
      </c>
      <c r="R2550" s="8">
        <v>0</v>
      </c>
      <c r="S2550" s="8">
        <v>-2.4971424899999999</v>
      </c>
      <c r="T2550" s="9">
        <v>0</v>
      </c>
      <c r="V2550" s="10">
        <v>274.85796051350502</v>
      </c>
      <c r="W2550" s="10">
        <v>265.96233716885803</v>
      </c>
    </row>
    <row r="2551" spans="1:23">
      <c r="A2551" s="4">
        <v>2550</v>
      </c>
      <c r="B2551" s="4" t="s">
        <v>12456</v>
      </c>
      <c r="D2551" s="6" t="s">
        <v>12457</v>
      </c>
      <c r="E2551" s="4" t="s">
        <v>12458</v>
      </c>
      <c r="F2551" s="4" t="s">
        <v>12459</v>
      </c>
      <c r="G2551" s="4" t="s">
        <v>12460</v>
      </c>
      <c r="H2551" s="7">
        <v>0</v>
      </c>
      <c r="I2551" s="8">
        <v>213.94671679999999</v>
      </c>
      <c r="J2551" s="8">
        <v>-1.5226999999999999</v>
      </c>
      <c r="K2551" s="8">
        <v>923.09</v>
      </c>
      <c r="L2551" s="8">
        <v>-22.9605</v>
      </c>
      <c r="M2551" s="8">
        <v>-715.37323349999997</v>
      </c>
      <c r="N2551" s="8">
        <v>3.9654064569999998</v>
      </c>
      <c r="O2551" s="8">
        <v>11.866099999999999</v>
      </c>
      <c r="P2551" s="8">
        <v>2.3102341690000001</v>
      </c>
      <c r="Q2551" s="8">
        <v>0</v>
      </c>
      <c r="R2551" s="8">
        <v>-1.4821146700000001</v>
      </c>
      <c r="S2551" s="8">
        <v>-2.3383393350000001</v>
      </c>
      <c r="T2551" s="9">
        <v>0</v>
      </c>
      <c r="V2551" s="10">
        <v>278.718274485378</v>
      </c>
      <c r="W2551" s="10">
        <v>278.15765423775099</v>
      </c>
    </row>
    <row r="2552" spans="1:23">
      <c r="A2552" s="4">
        <v>2551</v>
      </c>
      <c r="B2552" s="4" t="s">
        <v>12461</v>
      </c>
      <c r="D2552" s="6" t="s">
        <v>12462</v>
      </c>
      <c r="E2552" s="4" t="s">
        <v>12463</v>
      </c>
      <c r="F2552" s="4" t="s">
        <v>12464</v>
      </c>
      <c r="G2552" s="4" t="s">
        <v>11407</v>
      </c>
      <c r="H2552" s="7">
        <v>0</v>
      </c>
      <c r="I2552" s="8">
        <v>223.94335319999999</v>
      </c>
      <c r="J2552" s="8">
        <v>-0.53010000000000002</v>
      </c>
      <c r="K2552" s="8">
        <v>2163.71</v>
      </c>
      <c r="L2552" s="8">
        <v>-80.007999999999996</v>
      </c>
      <c r="M2552" s="8">
        <v>1516.6333299999999</v>
      </c>
      <c r="N2552" s="8">
        <v>11.24058363</v>
      </c>
      <c r="O2552" s="8">
        <v>12.838699999999999</v>
      </c>
      <c r="P2552" s="8">
        <v>2.9399391339999998</v>
      </c>
      <c r="Q2552" s="8">
        <v>8.0877999999999997</v>
      </c>
      <c r="R2552" s="8">
        <v>-3.9048861879999999</v>
      </c>
      <c r="S2552" s="8">
        <v>-1.695928992</v>
      </c>
      <c r="T2552" s="9">
        <v>0</v>
      </c>
      <c r="V2552" s="10">
        <v>355.19498959150599</v>
      </c>
      <c r="W2552" s="10">
        <v>351.45313173216101</v>
      </c>
    </row>
    <row r="2553" spans="1:23">
      <c r="A2553" s="4">
        <v>2552</v>
      </c>
      <c r="B2553" s="4" t="s">
        <v>12465</v>
      </c>
      <c r="D2553" s="6" t="s">
        <v>12466</v>
      </c>
      <c r="E2553" s="4" t="s">
        <v>12467</v>
      </c>
      <c r="F2553" s="4" t="s">
        <v>12468</v>
      </c>
      <c r="G2553" s="4" t="s">
        <v>6952</v>
      </c>
      <c r="H2553" s="7">
        <v>0</v>
      </c>
      <c r="I2553" s="8">
        <v>186.38448729999999</v>
      </c>
      <c r="J2553" s="8">
        <v>2.4045999999999998</v>
      </c>
      <c r="K2553" s="8">
        <v>639.08000000000004</v>
      </c>
      <c r="L2553" s="8">
        <v>36.532899999999998</v>
      </c>
      <c r="M2553" s="8">
        <v>646.36228519999997</v>
      </c>
      <c r="N2553" s="8">
        <v>2.381101578</v>
      </c>
      <c r="O2553" s="8">
        <v>11.783200000000001</v>
      </c>
      <c r="P2553" s="8">
        <v>2.4205048379999998</v>
      </c>
      <c r="Q2553" s="8">
        <v>8.7304999999999993</v>
      </c>
      <c r="R2553" s="8">
        <v>0</v>
      </c>
      <c r="S2553" s="8">
        <v>0</v>
      </c>
      <c r="T2553" s="9">
        <v>0</v>
      </c>
      <c r="V2553" s="10">
        <v>221.01598351519101</v>
      </c>
      <c r="W2553" s="10">
        <v>230.398775504757</v>
      </c>
    </row>
    <row r="2554" spans="1:23">
      <c r="A2554" s="4">
        <v>2553</v>
      </c>
      <c r="B2554" s="4" t="s">
        <v>12469</v>
      </c>
      <c r="D2554" s="6" t="s">
        <v>1624</v>
      </c>
      <c r="E2554" s="4" t="s">
        <v>12470</v>
      </c>
      <c r="F2554" s="4" t="s">
        <v>12471</v>
      </c>
      <c r="G2554" s="4" t="s">
        <v>12472</v>
      </c>
      <c r="H2554" s="7">
        <v>0</v>
      </c>
      <c r="I2554" s="8">
        <v>239.15278180000001</v>
      </c>
      <c r="J2554" s="8">
        <v>0.73540000000000005</v>
      </c>
      <c r="K2554" s="8">
        <v>3630.31</v>
      </c>
      <c r="L2554" s="8">
        <v>-176.06379999999999</v>
      </c>
      <c r="M2554" s="8">
        <v>-9.416782585</v>
      </c>
      <c r="N2554" s="8">
        <v>20.02311117</v>
      </c>
      <c r="O2554" s="8">
        <v>13.3574</v>
      </c>
      <c r="P2554" s="8">
        <v>3.2894885220000001</v>
      </c>
      <c r="Q2554" s="8">
        <v>7.4302000000000001</v>
      </c>
      <c r="R2554" s="8">
        <v>-5.6750911290000001</v>
      </c>
      <c r="S2554" s="8">
        <v>0</v>
      </c>
      <c r="T2554" s="9">
        <v>0</v>
      </c>
      <c r="V2554" s="10">
        <v>385.62726836605202</v>
      </c>
      <c r="W2554" s="10">
        <v>385.74969424502001</v>
      </c>
    </row>
    <row r="2555" spans="1:23">
      <c r="A2555" s="4">
        <v>2554</v>
      </c>
      <c r="B2555" s="4" t="s">
        <v>12473</v>
      </c>
      <c r="D2555" s="6" t="s">
        <v>1624</v>
      </c>
      <c r="E2555" s="4" t="s">
        <v>12474</v>
      </c>
      <c r="F2555" s="4" t="s">
        <v>12475</v>
      </c>
      <c r="G2555" s="4" t="s">
        <v>11601</v>
      </c>
      <c r="H2555" s="7">
        <v>1</v>
      </c>
      <c r="I2555" s="8">
        <v>236.2490502</v>
      </c>
      <c r="J2555" s="8">
        <v>0.85229999999999995</v>
      </c>
      <c r="K2555" s="8">
        <v>2100.0300000000002</v>
      </c>
      <c r="L2555" s="8">
        <v>-70.618499999999997</v>
      </c>
      <c r="M2555" s="8">
        <v>55.933287010000001</v>
      </c>
      <c r="N2555" s="8">
        <v>8.507275945</v>
      </c>
      <c r="O2555" s="8">
        <v>12.759399999999999</v>
      </c>
      <c r="P2555" s="8">
        <v>2.7569691700000001</v>
      </c>
      <c r="Q2555" s="8">
        <v>7.8413000000000004</v>
      </c>
      <c r="R2555" s="8">
        <v>-5.1385821759999999</v>
      </c>
      <c r="S2555" s="8">
        <v>0</v>
      </c>
      <c r="T2555" s="9">
        <v>0</v>
      </c>
      <c r="V2555" s="10">
        <v>231.068743917218</v>
      </c>
      <c r="W2555" s="10">
        <v>231.61274162895501</v>
      </c>
    </row>
    <row r="2556" spans="1:23">
      <c r="A2556" s="4">
        <v>2555</v>
      </c>
      <c r="B2556" s="4" t="s">
        <v>12476</v>
      </c>
      <c r="D2556" s="6" t="s">
        <v>12477</v>
      </c>
      <c r="E2556" s="4" t="s">
        <v>12478</v>
      </c>
      <c r="F2556" s="4" t="s">
        <v>12478</v>
      </c>
      <c r="G2556" s="4" t="s">
        <v>12479</v>
      </c>
      <c r="H2556" s="7">
        <v>0</v>
      </c>
      <c r="I2556" s="8">
        <v>136.8926103</v>
      </c>
      <c r="J2556" s="8">
        <v>-0.98819999999999997</v>
      </c>
      <c r="K2556" s="8">
        <v>686.75</v>
      </c>
      <c r="L2556" s="8">
        <v>12.7879</v>
      </c>
      <c r="M2556" s="8">
        <v>1666.6844410000001</v>
      </c>
      <c r="N2556" s="8">
        <v>2.381101578</v>
      </c>
      <c r="O2556" s="8">
        <v>11.552199999999999</v>
      </c>
      <c r="P2556" s="8">
        <v>2.0830709860000001</v>
      </c>
      <c r="Q2556" s="8">
        <v>8.5458999999999996</v>
      </c>
      <c r="R2556" s="8">
        <v>0</v>
      </c>
      <c r="S2556" s="8">
        <v>-0.83465277800000004</v>
      </c>
      <c r="T2556" s="9">
        <v>0</v>
      </c>
      <c r="V2556" s="10">
        <v>260.96675334763103</v>
      </c>
      <c r="W2556" s="10">
        <v>263.64096006286201</v>
      </c>
    </row>
    <row r="2557" spans="1:23">
      <c r="A2557" s="4">
        <v>2556</v>
      </c>
      <c r="B2557" s="4" t="s">
        <v>12480</v>
      </c>
      <c r="D2557" s="6" t="s">
        <v>12481</v>
      </c>
      <c r="E2557" s="4" t="s">
        <v>12482</v>
      </c>
      <c r="F2557" s="4" t="s">
        <v>12483</v>
      </c>
      <c r="G2557" s="4" t="s">
        <v>12484</v>
      </c>
      <c r="H2557" s="7">
        <v>0</v>
      </c>
      <c r="I2557" s="8">
        <v>206.54438830000001</v>
      </c>
      <c r="J2557" s="8">
        <v>-0.78420000000000001</v>
      </c>
      <c r="K2557" s="8">
        <v>1907.47</v>
      </c>
      <c r="L2557" s="8">
        <v>10.544600000000001</v>
      </c>
      <c r="M2557" s="8">
        <v>86.896892530000002</v>
      </c>
      <c r="N2557" s="8">
        <v>9.3332582689999999</v>
      </c>
      <c r="O2557" s="8">
        <v>12.795299999999999</v>
      </c>
      <c r="P2557" s="8">
        <v>3.0623992219999998</v>
      </c>
      <c r="Q2557" s="8">
        <v>0</v>
      </c>
      <c r="R2557" s="8">
        <v>0</v>
      </c>
      <c r="S2557" s="8">
        <v>-3.3616217740000001</v>
      </c>
      <c r="T2557" s="9">
        <v>0</v>
      </c>
      <c r="V2557" s="10">
        <v>324.87563210188398</v>
      </c>
      <c r="W2557" s="10">
        <v>327.32177278977099</v>
      </c>
    </row>
    <row r="2558" spans="1:23">
      <c r="A2558" s="4">
        <v>2557</v>
      </c>
      <c r="B2558" s="4" t="s">
        <v>12485</v>
      </c>
      <c r="D2558" s="6" t="s">
        <v>12486</v>
      </c>
      <c r="E2558" s="4" t="s">
        <v>12487</v>
      </c>
      <c r="F2558" s="4" t="s">
        <v>12487</v>
      </c>
      <c r="G2558" s="4" t="s">
        <v>12488</v>
      </c>
      <c r="H2558" s="7">
        <v>0</v>
      </c>
      <c r="I2558" s="8">
        <v>168.07041179999999</v>
      </c>
      <c r="J2558" s="8">
        <v>-0.75290000000000001</v>
      </c>
      <c r="K2558" s="8">
        <v>3363.25</v>
      </c>
      <c r="L2558" s="8">
        <v>-26.946999999999999</v>
      </c>
      <c r="M2558" s="8">
        <v>7710.3456249999999</v>
      </c>
      <c r="N2558" s="8">
        <v>19.178228780000001</v>
      </c>
      <c r="O2558" s="8">
        <v>13.2796</v>
      </c>
      <c r="P2558" s="8">
        <v>3.4300067990000001</v>
      </c>
      <c r="Q2558" s="8">
        <v>0</v>
      </c>
      <c r="R2558" s="8">
        <v>0</v>
      </c>
      <c r="S2558" s="8">
        <v>-2.6309367429999999</v>
      </c>
      <c r="T2558" s="9">
        <v>0</v>
      </c>
      <c r="V2558" s="10">
        <v>473.84275865483801</v>
      </c>
      <c r="W2558" s="10">
        <v>476.25131267571402</v>
      </c>
    </row>
    <row r="2559" spans="1:23">
      <c r="A2559" s="4">
        <v>2558</v>
      </c>
      <c r="B2559" s="4" t="s">
        <v>12489</v>
      </c>
      <c r="D2559" s="6" t="s">
        <v>12490</v>
      </c>
      <c r="E2559" s="4" t="s">
        <v>12491</v>
      </c>
      <c r="F2559" s="4" t="s">
        <v>12492</v>
      </c>
      <c r="G2559" s="4" t="s">
        <v>12493</v>
      </c>
      <c r="H2559" s="7">
        <v>0</v>
      </c>
      <c r="I2559" s="8">
        <v>202.74855740000001</v>
      </c>
      <c r="J2559" s="8">
        <v>2.8521000000000001</v>
      </c>
      <c r="K2559" s="8">
        <v>1567.88</v>
      </c>
      <c r="L2559" s="8">
        <v>-63.6233</v>
      </c>
      <c r="M2559" s="8">
        <v>567.44867109999996</v>
      </c>
      <c r="N2559" s="8">
        <v>7.4734249369999999</v>
      </c>
      <c r="O2559" s="8">
        <v>12.446</v>
      </c>
      <c r="P2559" s="8">
        <v>2.466888441</v>
      </c>
      <c r="Q2559" s="8">
        <v>7.7450999999999999</v>
      </c>
      <c r="R2559" s="8">
        <v>0</v>
      </c>
      <c r="S2559" s="8">
        <v>0</v>
      </c>
      <c r="T2559" s="9">
        <v>0</v>
      </c>
      <c r="V2559" s="10">
        <v>276.07512796294299</v>
      </c>
      <c r="W2559" s="10">
        <v>281.09756111058499</v>
      </c>
    </row>
    <row r="2560" spans="1:23">
      <c r="A2560" s="4">
        <v>2559</v>
      </c>
      <c r="B2560" s="4" t="s">
        <v>12494</v>
      </c>
      <c r="D2560" s="6" t="s">
        <v>12495</v>
      </c>
      <c r="E2560" s="4" t="s">
        <v>12496</v>
      </c>
      <c r="F2560" s="4" t="s">
        <v>12496</v>
      </c>
      <c r="G2560" s="4" t="s">
        <v>1872</v>
      </c>
      <c r="H2560" s="7">
        <v>0</v>
      </c>
      <c r="I2560" s="8">
        <v>253.5554113</v>
      </c>
      <c r="J2560" s="8">
        <v>-0.81130000000000002</v>
      </c>
      <c r="K2560" s="8">
        <v>2176.37</v>
      </c>
      <c r="L2560" s="8">
        <v>-58.725200000000001</v>
      </c>
      <c r="M2560" s="8">
        <v>-388.53693470000002</v>
      </c>
      <c r="N2560" s="8">
        <v>9.834523978</v>
      </c>
      <c r="O2560" s="8">
        <v>12.6219</v>
      </c>
      <c r="P2560" s="8">
        <v>2.6843953439999999</v>
      </c>
      <c r="Q2560" s="8">
        <v>0</v>
      </c>
      <c r="R2560" s="8">
        <v>0</v>
      </c>
      <c r="S2560" s="8">
        <v>0</v>
      </c>
      <c r="T2560" s="9">
        <v>0</v>
      </c>
      <c r="V2560" s="10">
        <v>343.74579377309101</v>
      </c>
      <c r="W2560" s="10">
        <v>342.82487416566198</v>
      </c>
    </row>
    <row r="2561" spans="1:23">
      <c r="A2561" s="4">
        <v>2560</v>
      </c>
      <c r="B2561" s="4" t="s">
        <v>12497</v>
      </c>
      <c r="D2561" s="6" t="s">
        <v>12498</v>
      </c>
      <c r="E2561" s="4" t="s">
        <v>12499</v>
      </c>
      <c r="F2561" s="4" t="s">
        <v>12499</v>
      </c>
      <c r="G2561" s="4" t="s">
        <v>12500</v>
      </c>
      <c r="H2561" s="7">
        <v>0</v>
      </c>
      <c r="I2561" s="8">
        <v>148.22348059999999</v>
      </c>
      <c r="J2561" s="8">
        <v>-4.3611000000000004</v>
      </c>
      <c r="K2561" s="8">
        <v>610.25</v>
      </c>
      <c r="L2561" s="8">
        <v>6.6398000000000001</v>
      </c>
      <c r="M2561" s="8">
        <v>510.95749919999997</v>
      </c>
      <c r="N2561" s="8">
        <v>2.381101578</v>
      </c>
      <c r="O2561" s="8">
        <v>11.4458</v>
      </c>
      <c r="P2561" s="8">
        <v>2.2627076989999999</v>
      </c>
      <c r="Q2561" s="8">
        <v>0</v>
      </c>
      <c r="R2561" s="8">
        <v>-1.2938430649999999</v>
      </c>
      <c r="S2561" s="8">
        <v>-1.938310185</v>
      </c>
      <c r="T2561" s="9">
        <v>0</v>
      </c>
      <c r="V2561" s="10">
        <v>292.35368941997598</v>
      </c>
      <c r="W2561" s="10">
        <v>292.913496074509</v>
      </c>
    </row>
    <row r="2562" spans="1:23">
      <c r="A2562" s="4">
        <v>2561</v>
      </c>
      <c r="B2562" s="4" t="s">
        <v>12501</v>
      </c>
      <c r="D2562" s="6" t="s">
        <v>12502</v>
      </c>
      <c r="E2562" s="4" t="s">
        <v>12503</v>
      </c>
      <c r="F2562" s="4" t="s">
        <v>12504</v>
      </c>
      <c r="G2562" s="4" t="s">
        <v>8870</v>
      </c>
      <c r="H2562" s="7">
        <v>0</v>
      </c>
      <c r="I2562" s="8">
        <v>208.88322299999999</v>
      </c>
      <c r="J2562" s="8">
        <v>-3.3677000000000001</v>
      </c>
      <c r="K2562" s="8">
        <v>976.42</v>
      </c>
      <c r="L2562" s="8">
        <v>-17.6294</v>
      </c>
      <c r="M2562" s="8">
        <v>1143.193346</v>
      </c>
      <c r="N2562" s="8">
        <v>3.9654064569999998</v>
      </c>
      <c r="O2562" s="8">
        <v>11.971299999999999</v>
      </c>
      <c r="P2562" s="8">
        <v>2.410004335</v>
      </c>
      <c r="Q2562" s="8">
        <v>0</v>
      </c>
      <c r="R2562" s="8">
        <v>-3.2209953699999998</v>
      </c>
      <c r="S2562" s="8">
        <v>-1.0673684329999999</v>
      </c>
      <c r="T2562" s="9">
        <v>0</v>
      </c>
      <c r="V2562" s="10">
        <v>325.44324121459903</v>
      </c>
      <c r="W2562" s="10">
        <v>321.78519863335998</v>
      </c>
    </row>
    <row r="2563" spans="1:23">
      <c r="A2563" s="4">
        <v>2562</v>
      </c>
      <c r="B2563" s="4" t="s">
        <v>12505</v>
      </c>
      <c r="D2563" s="6" t="s">
        <v>12506</v>
      </c>
      <c r="E2563" s="4" t="s">
        <v>12507</v>
      </c>
      <c r="F2563" s="4" t="s">
        <v>12508</v>
      </c>
      <c r="G2563" s="4" t="s">
        <v>12509</v>
      </c>
      <c r="H2563" s="7">
        <v>0</v>
      </c>
      <c r="I2563" s="8">
        <v>109.8824611</v>
      </c>
      <c r="J2563" s="8">
        <v>-2.4403000000000001</v>
      </c>
      <c r="K2563" s="8">
        <v>102.6</v>
      </c>
      <c r="L2563" s="8">
        <v>-29.522500000000001</v>
      </c>
      <c r="M2563" s="8">
        <v>209.2918627</v>
      </c>
      <c r="N2563" s="8">
        <v>1</v>
      </c>
      <c r="O2563" s="8">
        <v>10.477499999999999</v>
      </c>
      <c r="P2563" s="8">
        <v>1.5817503289999999</v>
      </c>
      <c r="Q2563" s="8">
        <v>0</v>
      </c>
      <c r="R2563" s="8">
        <v>0</v>
      </c>
      <c r="S2563" s="8">
        <v>0</v>
      </c>
      <c r="T2563" s="9">
        <v>0</v>
      </c>
      <c r="V2563" s="10">
        <v>228.18660325228299</v>
      </c>
      <c r="W2563" s="10">
        <v>236.38347780383</v>
      </c>
    </row>
    <row r="2564" spans="1:23">
      <c r="A2564" s="4">
        <v>2563</v>
      </c>
      <c r="B2564" s="4" t="s">
        <v>12510</v>
      </c>
      <c r="D2564" s="6" t="s">
        <v>12511</v>
      </c>
      <c r="E2564" s="4" t="s">
        <v>12512</v>
      </c>
      <c r="F2564" s="4" t="s">
        <v>12512</v>
      </c>
      <c r="G2564" s="4" t="s">
        <v>12513</v>
      </c>
      <c r="H2564" s="7">
        <v>0</v>
      </c>
      <c r="I2564" s="8">
        <v>271.61278349999998</v>
      </c>
      <c r="J2564" s="8">
        <v>-2.6793</v>
      </c>
      <c r="K2564" s="8">
        <v>215.12</v>
      </c>
      <c r="L2564" s="8">
        <v>-41.427900000000001</v>
      </c>
      <c r="M2564" s="8">
        <v>-1133.2318250000001</v>
      </c>
      <c r="N2564" s="8">
        <v>1</v>
      </c>
      <c r="O2564" s="8">
        <v>10.934699999999999</v>
      </c>
      <c r="P2564" s="8">
        <v>1.5817503289999999</v>
      </c>
      <c r="Q2564" s="8">
        <v>0</v>
      </c>
      <c r="R2564" s="8">
        <v>-3.2053904320000002</v>
      </c>
      <c r="S2564" s="8">
        <v>0</v>
      </c>
      <c r="T2564" s="9">
        <v>0</v>
      </c>
      <c r="V2564" s="10">
        <v>261.209121474467</v>
      </c>
      <c r="W2564" s="10">
        <v>254.23660635467701</v>
      </c>
    </row>
    <row r="2565" spans="1:23">
      <c r="A2565" s="4">
        <v>2564</v>
      </c>
      <c r="B2565" s="4" t="s">
        <v>12514</v>
      </c>
      <c r="D2565" s="6" t="s">
        <v>12515</v>
      </c>
      <c r="E2565" s="4" t="s">
        <v>12516</v>
      </c>
      <c r="F2565" s="4" t="s">
        <v>12516</v>
      </c>
      <c r="G2565" s="4" t="s">
        <v>6070</v>
      </c>
      <c r="H2565" s="7">
        <v>0</v>
      </c>
      <c r="I2565" s="8">
        <v>171.805418</v>
      </c>
      <c r="J2565" s="8">
        <v>-3.4582999999999999</v>
      </c>
      <c r="K2565" s="8">
        <v>1621.88</v>
      </c>
      <c r="L2565" s="8">
        <v>-42.507399999999997</v>
      </c>
      <c r="M2565" s="8">
        <v>2522.4844899999998</v>
      </c>
      <c r="N2565" s="8">
        <v>7.4734249369999999</v>
      </c>
      <c r="O2565" s="8">
        <v>12.5572</v>
      </c>
      <c r="P2565" s="8">
        <v>2.9025640780000002</v>
      </c>
      <c r="Q2565" s="8">
        <v>0</v>
      </c>
      <c r="R2565" s="8">
        <v>-3.154351852</v>
      </c>
      <c r="S2565" s="8">
        <v>-0.80389042399999999</v>
      </c>
      <c r="T2565" s="9">
        <v>0</v>
      </c>
      <c r="V2565" s="10">
        <v>373.84535590853801</v>
      </c>
      <c r="W2565" s="10">
        <v>373.425150446202</v>
      </c>
    </row>
    <row r="2566" spans="1:23">
      <c r="A2566" s="4">
        <v>2565</v>
      </c>
      <c r="B2566" s="4" t="s">
        <v>12517</v>
      </c>
      <c r="D2566" s="6" t="s">
        <v>12518</v>
      </c>
      <c r="E2566" s="4" t="s">
        <v>12519</v>
      </c>
      <c r="F2566" s="4" t="s">
        <v>12519</v>
      </c>
      <c r="G2566" s="4" t="s">
        <v>6392</v>
      </c>
      <c r="H2566" s="7">
        <v>0</v>
      </c>
      <c r="I2566" s="8">
        <v>188.469762</v>
      </c>
      <c r="J2566" s="8">
        <v>-1.4942</v>
      </c>
      <c r="K2566" s="8">
        <v>2219.5100000000002</v>
      </c>
      <c r="L2566" s="8">
        <v>0.89229999999999998</v>
      </c>
      <c r="M2566" s="8">
        <v>2287.0294960000001</v>
      </c>
      <c r="N2566" s="8">
        <v>11.24058363</v>
      </c>
      <c r="O2566" s="8">
        <v>12.954599999999999</v>
      </c>
      <c r="P2566" s="8">
        <v>3.293419734</v>
      </c>
      <c r="Q2566" s="8">
        <v>0</v>
      </c>
      <c r="R2566" s="8">
        <v>0</v>
      </c>
      <c r="S2566" s="8">
        <v>-2.631969985</v>
      </c>
      <c r="T2566" s="9">
        <v>0</v>
      </c>
      <c r="V2566" s="10">
        <v>374.66517497096402</v>
      </c>
      <c r="W2566" s="10">
        <v>377.75770063531002</v>
      </c>
    </row>
    <row r="2567" spans="1:23">
      <c r="A2567" s="4">
        <v>2566</v>
      </c>
      <c r="B2567" s="4" t="s">
        <v>12520</v>
      </c>
      <c r="D2567" s="6" t="s">
        <v>12521</v>
      </c>
      <c r="E2567" s="4" t="s">
        <v>12522</v>
      </c>
      <c r="F2567" s="4" t="s">
        <v>12523</v>
      </c>
      <c r="G2567" s="4" t="s">
        <v>12524</v>
      </c>
      <c r="H2567" s="7">
        <v>0</v>
      </c>
      <c r="I2567" s="8">
        <v>106.26402849999999</v>
      </c>
      <c r="J2567" s="8">
        <v>1.6544000000000001</v>
      </c>
      <c r="K2567" s="8">
        <v>558</v>
      </c>
      <c r="L2567" s="8">
        <v>-22.662099999999999</v>
      </c>
      <c r="M2567" s="8">
        <v>672.91068810000002</v>
      </c>
      <c r="N2567" s="8">
        <v>2.381101578</v>
      </c>
      <c r="O2567" s="8">
        <v>11.2788</v>
      </c>
      <c r="P2567" s="8">
        <v>1.5817503289999999</v>
      </c>
      <c r="Q2567" s="8">
        <v>0</v>
      </c>
      <c r="R2567" s="8">
        <v>0</v>
      </c>
      <c r="S2567" s="8">
        <v>-2.0560416670000001</v>
      </c>
      <c r="T2567" s="9">
        <v>0</v>
      </c>
      <c r="V2567" s="10">
        <v>203.945218689375</v>
      </c>
      <c r="W2567" s="10">
        <v>213.878910707107</v>
      </c>
    </row>
    <row r="2568" spans="1:23">
      <c r="A2568" s="4">
        <v>2567</v>
      </c>
      <c r="B2568" s="4" t="s">
        <v>12525</v>
      </c>
      <c r="D2568" s="6" t="s">
        <v>12526</v>
      </c>
      <c r="E2568" s="4" t="s">
        <v>12527</v>
      </c>
      <c r="F2568" s="4" t="s">
        <v>12527</v>
      </c>
      <c r="G2568" s="4" t="s">
        <v>12528</v>
      </c>
      <c r="H2568" s="7">
        <v>0</v>
      </c>
      <c r="I2568" s="8">
        <v>224.5031079</v>
      </c>
      <c r="J2568" s="8">
        <v>-4.6646000000000001</v>
      </c>
      <c r="K2568" s="8">
        <v>1197.58</v>
      </c>
      <c r="L2568" s="8">
        <v>-26.394600000000001</v>
      </c>
      <c r="M2568" s="8">
        <v>285.98373709999998</v>
      </c>
      <c r="N2568" s="8">
        <v>4.7451028060000002</v>
      </c>
      <c r="O2568" s="8">
        <v>12.2875</v>
      </c>
      <c r="P2568" s="8">
        <v>2.7254795330000001</v>
      </c>
      <c r="Q2568" s="8">
        <v>0</v>
      </c>
      <c r="R2568" s="8">
        <v>-3.8881015579999998</v>
      </c>
      <c r="S2568" s="8">
        <v>0</v>
      </c>
      <c r="T2568" s="9">
        <v>0</v>
      </c>
      <c r="V2568" s="10">
        <v>350.56040909077501</v>
      </c>
      <c r="W2568" s="10">
        <v>345.55179183620697</v>
      </c>
    </row>
    <row r="2569" spans="1:23">
      <c r="A2569" s="4">
        <v>2568</v>
      </c>
      <c r="B2569" s="4" t="s">
        <v>12529</v>
      </c>
      <c r="D2569" s="6" t="s">
        <v>12530</v>
      </c>
      <c r="E2569" s="4" t="s">
        <v>12531</v>
      </c>
      <c r="F2569" s="4" t="s">
        <v>12531</v>
      </c>
      <c r="G2569" s="4" t="s">
        <v>12532</v>
      </c>
      <c r="H2569" s="7">
        <v>0</v>
      </c>
      <c r="I2569" s="8">
        <v>160.91802949999999</v>
      </c>
      <c r="J2569" s="8">
        <v>-0.39410000000000001</v>
      </c>
      <c r="K2569" s="8">
        <v>866.13</v>
      </c>
      <c r="L2569" s="8">
        <v>-7.3586999999999998</v>
      </c>
      <c r="M2569" s="8">
        <v>1484.2718130000001</v>
      </c>
      <c r="N2569" s="8">
        <v>3.9654064569999998</v>
      </c>
      <c r="O2569" s="8">
        <v>11.826499999999999</v>
      </c>
      <c r="P2569" s="8">
        <v>2.2833449190000001</v>
      </c>
      <c r="Q2569" s="8">
        <v>8.07</v>
      </c>
      <c r="R2569" s="8">
        <v>0</v>
      </c>
      <c r="S2569" s="8">
        <v>-1.9839583329999999</v>
      </c>
      <c r="T2569" s="9">
        <v>0</v>
      </c>
      <c r="V2569" s="10">
        <v>274.61683319820901</v>
      </c>
      <c r="W2569" s="10">
        <v>276.042513932715</v>
      </c>
    </row>
    <row r="2570" spans="1:23">
      <c r="A2570" s="4">
        <v>2569</v>
      </c>
      <c r="B2570" s="4" t="s">
        <v>12533</v>
      </c>
      <c r="D2570" s="6" t="s">
        <v>12534</v>
      </c>
      <c r="E2570" s="4" t="s">
        <v>12535</v>
      </c>
      <c r="F2570" s="4" t="s">
        <v>12535</v>
      </c>
      <c r="G2570" s="4" t="s">
        <v>12536</v>
      </c>
      <c r="H2570" s="7">
        <v>2</v>
      </c>
      <c r="I2570" s="8">
        <v>186.02785420000001</v>
      </c>
      <c r="J2570" s="8">
        <v>0.39810000000000001</v>
      </c>
      <c r="K2570" s="8">
        <v>2409.6799999999998</v>
      </c>
      <c r="L2570" s="8">
        <v>-46.400399999999998</v>
      </c>
      <c r="M2570" s="8">
        <v>2411.8873619999999</v>
      </c>
      <c r="N2570" s="8">
        <v>11.24058363</v>
      </c>
      <c r="O2570" s="8">
        <v>12.996</v>
      </c>
      <c r="P2570" s="8">
        <v>3.385329558</v>
      </c>
      <c r="Q2570" s="8">
        <v>8.5406999999999993</v>
      </c>
      <c r="R2570" s="8">
        <v>0</v>
      </c>
      <c r="S2570" s="8">
        <v>-1.202952767</v>
      </c>
      <c r="T2570" s="9">
        <v>0</v>
      </c>
      <c r="V2570" s="10">
        <v>227.35971551199299</v>
      </c>
      <c r="W2570" s="10">
        <v>231.37927141393399</v>
      </c>
    </row>
    <row r="2571" spans="1:23">
      <c r="A2571" s="4">
        <v>2570</v>
      </c>
      <c r="B2571" s="4" t="s">
        <v>12537</v>
      </c>
      <c r="D2571" s="6" t="s">
        <v>1624</v>
      </c>
      <c r="E2571" s="4" t="s">
        <v>12538</v>
      </c>
      <c r="F2571" s="4" t="s">
        <v>12539</v>
      </c>
      <c r="G2571" s="4" t="s">
        <v>12540</v>
      </c>
      <c r="H2571" s="7">
        <v>1</v>
      </c>
      <c r="I2571" s="8">
        <v>226.94773860000001</v>
      </c>
      <c r="J2571" s="8">
        <v>0.76449999999999996</v>
      </c>
      <c r="K2571" s="8">
        <v>1909.97</v>
      </c>
      <c r="L2571" s="8">
        <v>-88.781199999999998</v>
      </c>
      <c r="M2571" s="8">
        <v>92.255378359999995</v>
      </c>
      <c r="N2571" s="8">
        <v>5.7144417269999996</v>
      </c>
      <c r="O2571" s="8">
        <v>12.6607</v>
      </c>
      <c r="P2571" s="8">
        <v>2.855185037</v>
      </c>
      <c r="Q2571" s="8">
        <v>7.8811999999999998</v>
      </c>
      <c r="R2571" s="8">
        <v>-4.5436747689999999</v>
      </c>
      <c r="S2571" s="8">
        <v>0</v>
      </c>
      <c r="T2571" s="9">
        <v>0</v>
      </c>
      <c r="V2571" s="10">
        <v>226.382996563565</v>
      </c>
      <c r="W2571" s="10">
        <v>229.38604167521601</v>
      </c>
    </row>
    <row r="2572" spans="1:23">
      <c r="A2572" s="4">
        <v>2571</v>
      </c>
      <c r="B2572" s="4" t="s">
        <v>12541</v>
      </c>
      <c r="D2572" s="6" t="s">
        <v>12542</v>
      </c>
      <c r="E2572" s="4" t="s">
        <v>12543</v>
      </c>
      <c r="F2572" s="4" t="s">
        <v>12544</v>
      </c>
      <c r="G2572" s="4" t="s">
        <v>12545</v>
      </c>
      <c r="H2572" s="7">
        <v>0</v>
      </c>
      <c r="I2572" s="8">
        <v>215.3098157</v>
      </c>
      <c r="J2572" s="8">
        <v>0.71030000000000004</v>
      </c>
      <c r="K2572" s="8">
        <v>729.08</v>
      </c>
      <c r="L2572" s="8">
        <v>25.997699999999998</v>
      </c>
      <c r="M2572" s="8">
        <v>627.04509440000004</v>
      </c>
      <c r="N2572" s="8">
        <v>2.381101578</v>
      </c>
      <c r="O2572" s="8">
        <v>12.0953</v>
      </c>
      <c r="P2572" s="8">
        <v>2.674336034</v>
      </c>
      <c r="Q2572" s="8">
        <v>0</v>
      </c>
      <c r="R2572" s="8">
        <v>-1.8497453699999999</v>
      </c>
      <c r="S2572" s="8">
        <v>-1.3815972219999999</v>
      </c>
      <c r="T2572" s="9">
        <v>0</v>
      </c>
      <c r="V2572" s="10">
        <v>262.44213893031599</v>
      </c>
      <c r="W2572" s="10">
        <v>269.21917962104197</v>
      </c>
    </row>
    <row r="2573" spans="1:23">
      <c r="A2573" s="4">
        <v>2572</v>
      </c>
      <c r="B2573" s="4" t="s">
        <v>12546</v>
      </c>
      <c r="D2573" s="6" t="s">
        <v>12547</v>
      </c>
      <c r="E2573" s="4" t="s">
        <v>12548</v>
      </c>
      <c r="F2573" s="4" t="s">
        <v>12549</v>
      </c>
      <c r="G2573" s="4" t="s">
        <v>12550</v>
      </c>
      <c r="H2573" s="7">
        <v>0</v>
      </c>
      <c r="I2573" s="8">
        <v>229.7693936</v>
      </c>
      <c r="J2573" s="8">
        <v>-0.94750000000000001</v>
      </c>
      <c r="K2573" s="8">
        <v>5138.75</v>
      </c>
      <c r="L2573" s="8">
        <v>-176.73910000000001</v>
      </c>
      <c r="M2573" s="8">
        <v>1766.302334</v>
      </c>
      <c r="N2573" s="8">
        <v>31.589497829999999</v>
      </c>
      <c r="O2573" s="8">
        <v>13.7272</v>
      </c>
      <c r="P2573" s="8">
        <v>3.5885503700000001</v>
      </c>
      <c r="Q2573" s="8">
        <v>0</v>
      </c>
      <c r="R2573" s="8">
        <v>-1.977351479</v>
      </c>
      <c r="S2573" s="8">
        <v>-3.3828174710000001</v>
      </c>
      <c r="T2573" s="9">
        <v>0</v>
      </c>
      <c r="V2573" s="10">
        <v>490.34903368501699</v>
      </c>
      <c r="W2573" s="10">
        <v>487.79494173006401</v>
      </c>
    </row>
    <row r="2574" spans="1:23">
      <c r="A2574" s="4">
        <v>2573</v>
      </c>
      <c r="B2574" s="4" t="s">
        <v>12551</v>
      </c>
      <c r="D2574" s="6" t="s">
        <v>7937</v>
      </c>
      <c r="E2574" s="4" t="s">
        <v>12552</v>
      </c>
      <c r="F2574" s="4" t="s">
        <v>7939</v>
      </c>
      <c r="G2574" s="4" t="s">
        <v>7940</v>
      </c>
      <c r="H2574" s="7">
        <v>0</v>
      </c>
      <c r="I2574" s="8">
        <v>166.7473899</v>
      </c>
      <c r="J2574" s="8">
        <v>-3.3485999999999998</v>
      </c>
      <c r="K2574" s="8">
        <v>1771.72</v>
      </c>
      <c r="L2574" s="8">
        <v>-15.175800000000001</v>
      </c>
      <c r="M2574" s="8">
        <v>2159.0237619999998</v>
      </c>
      <c r="N2574" s="8">
        <v>7.4734249369999999</v>
      </c>
      <c r="O2574" s="8">
        <v>12.6562</v>
      </c>
      <c r="P2574" s="8">
        <v>3.078115913</v>
      </c>
      <c r="Q2574" s="8">
        <v>0</v>
      </c>
      <c r="R2574" s="8">
        <v>0</v>
      </c>
      <c r="S2574" s="8">
        <v>-1.0272134690000001</v>
      </c>
      <c r="T2574" s="9">
        <v>0</v>
      </c>
      <c r="V2574" s="10">
        <v>374.98115952264902</v>
      </c>
      <c r="W2574" s="10">
        <v>376.99901287800702</v>
      </c>
    </row>
    <row r="2575" spans="1:23">
      <c r="A2575" s="4">
        <v>2574</v>
      </c>
      <c r="B2575" s="4" t="s">
        <v>12553</v>
      </c>
      <c r="D2575" s="6" t="s">
        <v>12554</v>
      </c>
      <c r="E2575" s="4" t="s">
        <v>12555</v>
      </c>
      <c r="F2575" s="4" t="s">
        <v>12555</v>
      </c>
      <c r="G2575" s="4" t="s">
        <v>12556</v>
      </c>
      <c r="H2575" s="7">
        <v>0</v>
      </c>
      <c r="I2575" s="8">
        <v>186.86294079999999</v>
      </c>
      <c r="J2575" s="8">
        <v>5.0896999999999997</v>
      </c>
      <c r="K2575" s="8">
        <v>1264.94</v>
      </c>
      <c r="L2575" s="8">
        <v>-52.714399999999998</v>
      </c>
      <c r="M2575" s="8">
        <v>486.96308490000001</v>
      </c>
      <c r="N2575" s="8">
        <v>5.6762400189999997</v>
      </c>
      <c r="O2575" s="8">
        <v>12.2395</v>
      </c>
      <c r="P2575" s="8">
        <v>2.4760894609999999</v>
      </c>
      <c r="Q2575" s="8">
        <v>0</v>
      </c>
      <c r="R2575" s="8">
        <v>-3.4026393609999999</v>
      </c>
      <c r="S2575" s="8">
        <v>0</v>
      </c>
      <c r="T2575" s="9">
        <v>0</v>
      </c>
      <c r="V2575" s="10">
        <v>222.28434887807899</v>
      </c>
      <c r="W2575" s="10">
        <v>238.06720879988899</v>
      </c>
    </row>
    <row r="2576" spans="1:23">
      <c r="A2576" s="4">
        <v>2575</v>
      </c>
      <c r="B2576" s="4" t="s">
        <v>12557</v>
      </c>
      <c r="D2576" s="6" t="s">
        <v>12558</v>
      </c>
      <c r="E2576" s="4" t="s">
        <v>12559</v>
      </c>
      <c r="F2576" s="4" t="s">
        <v>12559</v>
      </c>
      <c r="G2576" s="4" t="s">
        <v>12560</v>
      </c>
      <c r="H2576" s="7">
        <v>0</v>
      </c>
      <c r="I2576" s="8">
        <v>246.28093200000001</v>
      </c>
      <c r="J2576" s="8">
        <v>-0.74280000000000002</v>
      </c>
      <c r="K2576" s="8">
        <v>2196.1799999999998</v>
      </c>
      <c r="L2576" s="8">
        <v>-118.4821</v>
      </c>
      <c r="M2576" s="8">
        <v>-139.85893239999999</v>
      </c>
      <c r="N2576" s="8">
        <v>13.185124739999999</v>
      </c>
      <c r="O2576" s="8">
        <v>12.8772</v>
      </c>
      <c r="P2576" s="8">
        <v>2.9108614460000002</v>
      </c>
      <c r="Q2576" s="8">
        <v>0</v>
      </c>
      <c r="R2576" s="8">
        <v>0</v>
      </c>
      <c r="S2576" s="8">
        <v>0</v>
      </c>
      <c r="T2576" s="9">
        <v>0</v>
      </c>
      <c r="V2576" s="10">
        <v>374.72244128939099</v>
      </c>
      <c r="W2576" s="10">
        <v>373.65084666798998</v>
      </c>
    </row>
    <row r="2577" spans="1:23">
      <c r="A2577" s="4">
        <v>2576</v>
      </c>
      <c r="B2577" s="4" t="s">
        <v>12561</v>
      </c>
      <c r="D2577" s="6" t="s">
        <v>12562</v>
      </c>
      <c r="E2577" s="4" t="s">
        <v>12563</v>
      </c>
      <c r="F2577" s="4" t="s">
        <v>12564</v>
      </c>
      <c r="G2577" s="4" t="s">
        <v>8976</v>
      </c>
      <c r="H2577" s="7">
        <v>1</v>
      </c>
      <c r="I2577" s="8">
        <v>214.1962351</v>
      </c>
      <c r="J2577" s="8">
        <v>1.9121999999999999</v>
      </c>
      <c r="K2577" s="8">
        <v>1116.8599999999999</v>
      </c>
      <c r="L2577" s="8">
        <v>124.741</v>
      </c>
      <c r="M2577" s="8">
        <v>-1200.9790129999999</v>
      </c>
      <c r="N2577" s="8">
        <v>2.4811113250000001</v>
      </c>
      <c r="O2577" s="8">
        <v>12.4564</v>
      </c>
      <c r="P2577" s="8">
        <v>3.0293963339999999</v>
      </c>
      <c r="Q2577" s="8">
        <v>9.0729000000000006</v>
      </c>
      <c r="R2577" s="8">
        <v>-1.6307240489999999</v>
      </c>
      <c r="S2577" s="8">
        <v>0</v>
      </c>
      <c r="T2577" s="9">
        <v>0</v>
      </c>
      <c r="V2577" s="10">
        <v>137.63698899287999</v>
      </c>
      <c r="W2577" s="10">
        <v>148.60393592280599</v>
      </c>
    </row>
    <row r="2578" spans="1:23">
      <c r="A2578" s="4">
        <v>2577</v>
      </c>
      <c r="B2578" s="4" t="s">
        <v>12565</v>
      </c>
      <c r="D2578" s="6" t="s">
        <v>12566</v>
      </c>
      <c r="E2578" s="4" t="s">
        <v>12567</v>
      </c>
      <c r="F2578" s="4" t="s">
        <v>12568</v>
      </c>
      <c r="G2578" s="4" t="s">
        <v>12569</v>
      </c>
      <c r="H2578" s="7">
        <v>0</v>
      </c>
      <c r="I2578" s="8">
        <v>234.48106089999999</v>
      </c>
      <c r="J2578" s="8">
        <v>-0.1065</v>
      </c>
      <c r="K2578" s="8">
        <v>3246.71</v>
      </c>
      <c r="L2578" s="8">
        <v>-106.90819999999999</v>
      </c>
      <c r="M2578" s="8">
        <v>-210.6250948</v>
      </c>
      <c r="N2578" s="8">
        <v>19.178228780000001</v>
      </c>
      <c r="O2578" s="8">
        <v>13.2857</v>
      </c>
      <c r="P2578" s="8">
        <v>3.3251489379999999</v>
      </c>
      <c r="Q2578" s="8">
        <v>0</v>
      </c>
      <c r="R2578" s="8">
        <v>0</v>
      </c>
      <c r="S2578" s="8">
        <v>-3.1755822249999999</v>
      </c>
      <c r="T2578" s="9">
        <v>0</v>
      </c>
      <c r="V2578" s="10">
        <v>391.2770515986</v>
      </c>
      <c r="W2578" s="10">
        <v>391.86486468159501</v>
      </c>
    </row>
    <row r="2579" spans="1:23">
      <c r="A2579" s="4">
        <v>2578</v>
      </c>
      <c r="B2579" s="4" t="s">
        <v>12570</v>
      </c>
      <c r="D2579" s="6" t="s">
        <v>12571</v>
      </c>
      <c r="E2579" s="4" t="s">
        <v>12572</v>
      </c>
      <c r="F2579" s="4" t="s">
        <v>6036</v>
      </c>
      <c r="G2579" s="4" t="s">
        <v>6037</v>
      </c>
      <c r="H2579" s="7">
        <v>1</v>
      </c>
      <c r="I2579" s="8">
        <v>245.14186419999999</v>
      </c>
      <c r="J2579" s="8">
        <v>-0.12590000000000001</v>
      </c>
      <c r="K2579" s="8">
        <v>1977.49</v>
      </c>
      <c r="L2579" s="8">
        <v>-94.803899999999999</v>
      </c>
      <c r="M2579" s="8">
        <v>158.24731589999999</v>
      </c>
      <c r="N2579" s="8">
        <v>9.9794049420000004</v>
      </c>
      <c r="O2579" s="8">
        <v>12.7705</v>
      </c>
      <c r="P2579" s="8">
        <v>2.9391486310000001</v>
      </c>
      <c r="Q2579" s="8">
        <v>7.8978999999999999</v>
      </c>
      <c r="R2579" s="8">
        <v>0</v>
      </c>
      <c r="S2579" s="8">
        <v>0</v>
      </c>
      <c r="T2579" s="9">
        <v>0</v>
      </c>
      <c r="V2579" s="10">
        <v>273.77696478255598</v>
      </c>
      <c r="W2579" s="10">
        <v>272.84623613183498</v>
      </c>
    </row>
    <row r="2580" spans="1:23">
      <c r="A2580" s="4">
        <v>2579</v>
      </c>
      <c r="B2580" s="4" t="s">
        <v>12573</v>
      </c>
      <c r="D2580" s="6" t="s">
        <v>12574</v>
      </c>
      <c r="E2580" s="4" t="s">
        <v>12575</v>
      </c>
      <c r="F2580" s="4" t="s">
        <v>12576</v>
      </c>
      <c r="G2580" s="4" t="s">
        <v>12577</v>
      </c>
      <c r="H2580" s="7">
        <v>0</v>
      </c>
      <c r="I2580" s="8">
        <v>177.9516605</v>
      </c>
      <c r="J2580" s="8">
        <v>-2.3593999999999999</v>
      </c>
      <c r="K2580" s="8">
        <v>858.69</v>
      </c>
      <c r="L2580" s="8">
        <v>6.7493999999999996</v>
      </c>
      <c r="M2580" s="8">
        <v>583.37477799999999</v>
      </c>
      <c r="N2580" s="8">
        <v>2.4068519500000001</v>
      </c>
      <c r="O2580" s="8">
        <v>11.799200000000001</v>
      </c>
      <c r="P2580" s="8">
        <v>2.4869201969999999</v>
      </c>
      <c r="Q2580" s="8">
        <v>0</v>
      </c>
      <c r="R2580" s="8">
        <v>-3.0743055560000001</v>
      </c>
      <c r="S2580" s="8">
        <v>-1.0879360360000001</v>
      </c>
      <c r="T2580" s="9">
        <v>0</v>
      </c>
      <c r="V2580" s="10">
        <v>283.46094109722497</v>
      </c>
      <c r="W2580" s="10">
        <v>286.95240671335699</v>
      </c>
    </row>
    <row r="2581" spans="1:23">
      <c r="A2581" s="4">
        <v>2580</v>
      </c>
      <c r="B2581" s="4" t="s">
        <v>12578</v>
      </c>
      <c r="D2581" s="6" t="s">
        <v>1624</v>
      </c>
      <c r="E2581" s="4" t="s">
        <v>12579</v>
      </c>
      <c r="F2581" s="4" t="s">
        <v>12580</v>
      </c>
      <c r="G2581" s="4" t="s">
        <v>12581</v>
      </c>
      <c r="H2581" s="7">
        <v>1</v>
      </c>
      <c r="I2581" s="8">
        <v>231.59780309999999</v>
      </c>
      <c r="J2581" s="8">
        <v>0.77590000000000003</v>
      </c>
      <c r="K2581" s="8">
        <v>2916.88</v>
      </c>
      <c r="L2581" s="8">
        <v>-128.84399999999999</v>
      </c>
      <c r="M2581" s="8">
        <v>94.395301660000001</v>
      </c>
      <c r="N2581" s="8">
        <v>15.15959565</v>
      </c>
      <c r="O2581" s="8">
        <v>13.1065</v>
      </c>
      <c r="P2581" s="8">
        <v>3.0586873620000001</v>
      </c>
      <c r="Q2581" s="8">
        <v>7.7424999999999997</v>
      </c>
      <c r="R2581" s="8">
        <v>-3.9338528190000002</v>
      </c>
      <c r="S2581" s="8">
        <v>0</v>
      </c>
      <c r="T2581" s="9">
        <v>0</v>
      </c>
      <c r="V2581" s="10">
        <v>280.34161889380198</v>
      </c>
      <c r="W2581" s="10">
        <v>281.32083697991101</v>
      </c>
    </row>
    <row r="2582" spans="1:23">
      <c r="A2582" s="4">
        <v>2581</v>
      </c>
      <c r="B2582" s="4" t="s">
        <v>12582</v>
      </c>
      <c r="D2582" s="6" t="s">
        <v>12583</v>
      </c>
      <c r="E2582" s="4" t="s">
        <v>12584</v>
      </c>
      <c r="F2582" s="4" t="s">
        <v>12585</v>
      </c>
      <c r="G2582" s="4" t="s">
        <v>12586</v>
      </c>
      <c r="H2582" s="7">
        <v>0</v>
      </c>
      <c r="I2582" s="8">
        <v>173.9852842</v>
      </c>
      <c r="J2582" s="8">
        <v>-2.0788000000000002</v>
      </c>
      <c r="K2582" s="8">
        <v>2491.12</v>
      </c>
      <c r="L2582" s="8">
        <v>-25.946300000000001</v>
      </c>
      <c r="M2582" s="8">
        <v>3868.0299789999999</v>
      </c>
      <c r="N2582" s="8">
        <v>11.24058363</v>
      </c>
      <c r="O2582" s="8">
        <v>13.0783</v>
      </c>
      <c r="P2582" s="8">
        <v>3.371576578</v>
      </c>
      <c r="Q2582" s="8">
        <v>0</v>
      </c>
      <c r="R2582" s="8">
        <v>-0.680222722</v>
      </c>
      <c r="S2582" s="8">
        <v>-1.307647099</v>
      </c>
      <c r="T2582" s="9">
        <v>0</v>
      </c>
      <c r="V2582" s="10">
        <v>410.27907944453199</v>
      </c>
      <c r="W2582" s="10">
        <v>413.70810747269502</v>
      </c>
    </row>
    <row r="2583" spans="1:23">
      <c r="A2583" s="4">
        <v>2582</v>
      </c>
      <c r="B2583" s="4" t="s">
        <v>12587</v>
      </c>
      <c r="D2583" s="6" t="s">
        <v>12588</v>
      </c>
      <c r="E2583" s="4" t="s">
        <v>12589</v>
      </c>
      <c r="F2583" s="4" t="s">
        <v>12589</v>
      </c>
      <c r="G2583" s="4" t="s">
        <v>2183</v>
      </c>
      <c r="H2583" s="7">
        <v>0</v>
      </c>
      <c r="I2583" s="8">
        <v>234.19534820000001</v>
      </c>
      <c r="J2583" s="8">
        <v>-1.2333000000000001</v>
      </c>
      <c r="K2583" s="8">
        <v>608.23</v>
      </c>
      <c r="L2583" s="8">
        <v>14.9773</v>
      </c>
      <c r="M2583" s="8">
        <v>-163.45400699999999</v>
      </c>
      <c r="N2583" s="8">
        <v>2.381101578</v>
      </c>
      <c r="O2583" s="8">
        <v>11.7944</v>
      </c>
      <c r="P2583" s="8">
        <v>2.3605536950000001</v>
      </c>
      <c r="Q2583" s="8">
        <v>0</v>
      </c>
      <c r="R2583" s="8">
        <v>0</v>
      </c>
      <c r="S2583" s="8">
        <v>0</v>
      </c>
      <c r="T2583" s="9">
        <v>0</v>
      </c>
      <c r="V2583" s="10">
        <v>279.87663614664399</v>
      </c>
      <c r="W2583" s="10">
        <v>281.32826676071801</v>
      </c>
    </row>
    <row r="2584" spans="1:23">
      <c r="A2584" s="4">
        <v>2583</v>
      </c>
      <c r="B2584" s="4" t="s">
        <v>12590</v>
      </c>
      <c r="D2584" s="6" t="s">
        <v>12591</v>
      </c>
      <c r="E2584" s="4" t="s">
        <v>12592</v>
      </c>
      <c r="F2584" s="4" t="s">
        <v>12593</v>
      </c>
      <c r="G2584" s="4" t="s">
        <v>12594</v>
      </c>
      <c r="H2584" s="7">
        <v>0</v>
      </c>
      <c r="I2584" s="8">
        <v>219.3352749</v>
      </c>
      <c r="J2584" s="8">
        <v>1.8625</v>
      </c>
      <c r="K2584" s="8">
        <v>825.56</v>
      </c>
      <c r="L2584" s="8">
        <v>68.247799999999998</v>
      </c>
      <c r="M2584" s="8">
        <v>1193.1891189999999</v>
      </c>
      <c r="N2584" s="8">
        <v>2.381101578</v>
      </c>
      <c r="O2584" s="8">
        <v>12.337400000000001</v>
      </c>
      <c r="P2584" s="8">
        <v>3.093498656</v>
      </c>
      <c r="Q2584" s="8">
        <v>0</v>
      </c>
      <c r="R2584" s="8">
        <v>-0.61304378500000001</v>
      </c>
      <c r="S2584" s="8">
        <v>0</v>
      </c>
      <c r="T2584" s="9">
        <v>0</v>
      </c>
      <c r="V2584" s="10">
        <v>263.533373996818</v>
      </c>
      <c r="W2584" s="10">
        <v>276.62288709973399</v>
      </c>
    </row>
    <row r="2585" spans="1:23">
      <c r="A2585" s="4">
        <v>2584</v>
      </c>
      <c r="B2585" s="4" t="s">
        <v>12595</v>
      </c>
      <c r="D2585" s="6" t="s">
        <v>1624</v>
      </c>
      <c r="E2585" s="4" t="s">
        <v>12596</v>
      </c>
      <c r="F2585" s="4" t="s">
        <v>7632</v>
      </c>
      <c r="G2585" s="4" t="s">
        <v>7633</v>
      </c>
      <c r="H2585" s="7">
        <v>1</v>
      </c>
      <c r="I2585" s="8">
        <v>195.53355160000001</v>
      </c>
      <c r="J2585" s="8">
        <v>1.9319</v>
      </c>
      <c r="K2585" s="8">
        <v>2385.62</v>
      </c>
      <c r="L2585" s="8">
        <v>-32.104900000000001</v>
      </c>
      <c r="M2585" s="8">
        <v>-97.614571870000006</v>
      </c>
      <c r="N2585" s="8">
        <v>11.621745990000001</v>
      </c>
      <c r="O2585" s="8">
        <v>13.1577</v>
      </c>
      <c r="P2585" s="8">
        <v>2.4257775590000001</v>
      </c>
      <c r="Q2585" s="8">
        <v>8.1846999999999994</v>
      </c>
      <c r="R2585" s="8">
        <v>0</v>
      </c>
      <c r="S2585" s="8">
        <v>0</v>
      </c>
      <c r="T2585" s="9">
        <v>0</v>
      </c>
      <c r="V2585" s="10">
        <v>228.657649146507</v>
      </c>
      <c r="W2585" s="10">
        <v>228.350532024481</v>
      </c>
    </row>
    <row r="2586" spans="1:23">
      <c r="A2586" s="4">
        <v>2585</v>
      </c>
      <c r="B2586" s="4" t="s">
        <v>12597</v>
      </c>
      <c r="D2586" s="6" t="s">
        <v>12598</v>
      </c>
      <c r="E2586" s="4" t="s">
        <v>12599</v>
      </c>
      <c r="F2586" s="4" t="s">
        <v>12600</v>
      </c>
      <c r="G2586" s="4" t="s">
        <v>12601</v>
      </c>
      <c r="H2586" s="7">
        <v>0</v>
      </c>
      <c r="I2586" s="8">
        <v>197.2670219</v>
      </c>
      <c r="J2586" s="8">
        <v>-0.80330000000000001</v>
      </c>
      <c r="K2586" s="8">
        <v>1490.59</v>
      </c>
      <c r="L2586" s="8">
        <v>-2.5548999999999999</v>
      </c>
      <c r="M2586" s="8">
        <v>-108.5298787</v>
      </c>
      <c r="N2586" s="8">
        <v>5.6762400189999997</v>
      </c>
      <c r="O2586" s="8">
        <v>12.5367</v>
      </c>
      <c r="P2586" s="8">
        <v>2.8543589200000001</v>
      </c>
      <c r="Q2586" s="8">
        <v>0</v>
      </c>
      <c r="R2586" s="8">
        <v>0</v>
      </c>
      <c r="S2586" s="8">
        <v>-3.1264879639999998</v>
      </c>
      <c r="T2586" s="9">
        <v>0</v>
      </c>
      <c r="V2586" s="10">
        <v>303.02710092895398</v>
      </c>
      <c r="W2586" s="10">
        <v>306.08994413975</v>
      </c>
    </row>
    <row r="2587" spans="1:23">
      <c r="A2587" s="4">
        <v>2586</v>
      </c>
      <c r="B2587" s="4" t="s">
        <v>12602</v>
      </c>
      <c r="D2587" s="6" t="s">
        <v>12603</v>
      </c>
      <c r="E2587" s="4" t="s">
        <v>12604</v>
      </c>
      <c r="F2587" s="4" t="s">
        <v>12604</v>
      </c>
      <c r="G2587" s="4" t="s">
        <v>7962</v>
      </c>
      <c r="H2587" s="7">
        <v>0</v>
      </c>
      <c r="I2587" s="8">
        <v>220.20195140000001</v>
      </c>
      <c r="J2587" s="8">
        <v>0</v>
      </c>
      <c r="K2587" s="8">
        <v>2873.81</v>
      </c>
      <c r="L2587" s="8">
        <v>-37.976399999999998</v>
      </c>
      <c r="M2587" s="8">
        <v>-113.92220810000001</v>
      </c>
      <c r="N2587" s="8">
        <v>16.69512555</v>
      </c>
      <c r="O2587" s="8">
        <v>13.2681</v>
      </c>
      <c r="P2587" s="8">
        <v>2.536006542</v>
      </c>
      <c r="Q2587" s="8">
        <v>0</v>
      </c>
      <c r="R2587" s="8">
        <v>0</v>
      </c>
      <c r="S2587" s="8">
        <v>0</v>
      </c>
      <c r="T2587" s="9">
        <v>0</v>
      </c>
      <c r="V2587" s="10">
        <v>360.35710486494298</v>
      </c>
      <c r="W2587" s="10">
        <v>356.99376133328502</v>
      </c>
    </row>
    <row r="2588" spans="1:23">
      <c r="A2588" s="4">
        <v>2587</v>
      </c>
      <c r="B2588" s="4" t="s">
        <v>12605</v>
      </c>
      <c r="D2588" s="6" t="s">
        <v>12606</v>
      </c>
      <c r="E2588" s="4" t="s">
        <v>12607</v>
      </c>
      <c r="F2588" s="4" t="s">
        <v>12608</v>
      </c>
      <c r="G2588" s="4" t="s">
        <v>12609</v>
      </c>
      <c r="H2588" s="7">
        <v>0</v>
      </c>
      <c r="I2588" s="8">
        <v>259.25982090000002</v>
      </c>
      <c r="J2588" s="8">
        <v>-1.5246999999999999</v>
      </c>
      <c r="K2588" s="8">
        <v>3677.19</v>
      </c>
      <c r="L2588" s="8">
        <v>-144.24260000000001</v>
      </c>
      <c r="M2588" s="8">
        <v>-85.846228249999996</v>
      </c>
      <c r="N2588" s="8">
        <v>18.55525059</v>
      </c>
      <c r="O2588" s="8">
        <v>13.5366</v>
      </c>
      <c r="P2588" s="8">
        <v>3.5016318640000001</v>
      </c>
      <c r="Q2588" s="8">
        <v>0</v>
      </c>
      <c r="R2588" s="8">
        <v>-4.652081806</v>
      </c>
      <c r="S2588" s="8">
        <v>0</v>
      </c>
      <c r="T2588" s="9">
        <v>0</v>
      </c>
      <c r="V2588" s="10">
        <v>423.99846291748503</v>
      </c>
      <c r="W2588" s="10">
        <v>422.879789726681</v>
      </c>
    </row>
    <row r="2589" spans="1:23">
      <c r="A2589" s="4">
        <v>2588</v>
      </c>
      <c r="B2589" s="4" t="s">
        <v>12610</v>
      </c>
      <c r="C2589" s="5" t="s">
        <v>1504</v>
      </c>
      <c r="D2589" s="6" t="s">
        <v>12611</v>
      </c>
      <c r="E2589" s="4" t="s">
        <v>12612</v>
      </c>
      <c r="F2589" s="4" t="s">
        <v>7279</v>
      </c>
      <c r="G2589" s="4" t="s">
        <v>7280</v>
      </c>
      <c r="H2589" s="7">
        <v>1</v>
      </c>
      <c r="I2589" s="8">
        <v>231.0851318</v>
      </c>
      <c r="J2589" s="8">
        <v>0.89259999999999995</v>
      </c>
      <c r="K2589" s="8">
        <v>1950.53</v>
      </c>
      <c r="L2589" s="8">
        <v>-81.211500000000001</v>
      </c>
      <c r="M2589" s="8">
        <v>93.910019259999999</v>
      </c>
      <c r="N2589" s="8">
        <v>9.3332582689999999</v>
      </c>
      <c r="O2589" s="8">
        <v>12.7263</v>
      </c>
      <c r="P2589" s="8">
        <v>2.635806986</v>
      </c>
      <c r="Q2589" s="8">
        <v>7.7984999999999998</v>
      </c>
      <c r="R2589" s="8">
        <v>0</v>
      </c>
      <c r="S2589" s="8">
        <v>0</v>
      </c>
      <c r="T2589" s="9">
        <v>1</v>
      </c>
      <c r="U2589" s="9">
        <v>247</v>
      </c>
      <c r="V2589" s="10">
        <v>247.26941854619901</v>
      </c>
      <c r="W2589" s="10">
        <v>246.91724087700601</v>
      </c>
    </row>
    <row r="2590" spans="1:23">
      <c r="A2590" s="4">
        <v>2589</v>
      </c>
      <c r="B2590" s="4" t="s">
        <v>12613</v>
      </c>
      <c r="D2590" s="6" t="s">
        <v>12614</v>
      </c>
      <c r="E2590" s="4" t="s">
        <v>12615</v>
      </c>
      <c r="F2590" s="4" t="s">
        <v>12616</v>
      </c>
      <c r="G2590" s="4" t="s">
        <v>12617</v>
      </c>
      <c r="H2590" s="7">
        <v>0</v>
      </c>
      <c r="I2590" s="8">
        <v>223.72823399999999</v>
      </c>
      <c r="J2590" s="8">
        <v>-0.85560000000000003</v>
      </c>
      <c r="K2590" s="8">
        <v>1925.31</v>
      </c>
      <c r="L2590" s="8">
        <v>-40.052500000000002</v>
      </c>
      <c r="M2590" s="8">
        <v>298.57918990000002</v>
      </c>
      <c r="N2590" s="8">
        <v>7.8326611540000002</v>
      </c>
      <c r="O2590" s="8">
        <v>12.6859</v>
      </c>
      <c r="P2590" s="8">
        <v>2.9329181229999999</v>
      </c>
      <c r="Q2590" s="8">
        <v>0</v>
      </c>
      <c r="R2590" s="8">
        <v>-4.3497916669999999</v>
      </c>
      <c r="S2590" s="8">
        <v>-3.8680017009999998</v>
      </c>
      <c r="T2590" s="9">
        <v>0</v>
      </c>
      <c r="V2590" s="10">
        <v>321.99860358856</v>
      </c>
      <c r="W2590" s="10">
        <v>321.68056116725899</v>
      </c>
    </row>
    <row r="2591" spans="1:23">
      <c r="A2591" s="4">
        <v>2590</v>
      </c>
      <c r="B2591" s="4" t="s">
        <v>12618</v>
      </c>
      <c r="D2591" s="6" t="s">
        <v>12619</v>
      </c>
      <c r="E2591" s="4" t="s">
        <v>12620</v>
      </c>
      <c r="F2591" s="4" t="s">
        <v>12621</v>
      </c>
      <c r="G2591" s="4" t="s">
        <v>12622</v>
      </c>
      <c r="H2591" s="7">
        <v>0</v>
      </c>
      <c r="I2591" s="8">
        <v>231.2661999</v>
      </c>
      <c r="J2591" s="8">
        <v>0.43070000000000003</v>
      </c>
      <c r="K2591" s="8">
        <v>1761.99</v>
      </c>
      <c r="L2591" s="8">
        <v>-3.6932999999999998</v>
      </c>
      <c r="M2591" s="8">
        <v>335.77691829999998</v>
      </c>
      <c r="N2591" s="8">
        <v>7.4734249369999999</v>
      </c>
      <c r="O2591" s="8">
        <v>12.757999999999999</v>
      </c>
      <c r="P2591" s="8">
        <v>2.7652236659999998</v>
      </c>
      <c r="Q2591" s="8">
        <v>0</v>
      </c>
      <c r="R2591" s="8">
        <v>0</v>
      </c>
      <c r="S2591" s="8">
        <v>0</v>
      </c>
      <c r="T2591" s="9">
        <v>0</v>
      </c>
      <c r="V2591" s="10">
        <v>316.47247719152602</v>
      </c>
      <c r="W2591" s="10">
        <v>319.54408982991799</v>
      </c>
    </row>
    <row r="2592" spans="1:23">
      <c r="A2592" s="4">
        <v>2591</v>
      </c>
      <c r="B2592" s="4" t="s">
        <v>12623</v>
      </c>
      <c r="D2592" s="6" t="s">
        <v>1624</v>
      </c>
      <c r="E2592" s="4" t="s">
        <v>12624</v>
      </c>
      <c r="F2592" s="4" t="s">
        <v>12625</v>
      </c>
      <c r="G2592" s="4" t="s">
        <v>12626</v>
      </c>
      <c r="H2592" s="7">
        <v>0</v>
      </c>
      <c r="I2592" s="8">
        <v>150.97733099999999</v>
      </c>
      <c r="J2592" s="8">
        <v>-0.77610000000000001</v>
      </c>
      <c r="K2592" s="8">
        <v>1619.5</v>
      </c>
      <c r="L2592" s="8">
        <v>4.0881999999999996</v>
      </c>
      <c r="M2592" s="8">
        <v>2475.3253960000002</v>
      </c>
      <c r="N2592" s="8">
        <v>5.6762400189999997</v>
      </c>
      <c r="O2592" s="8">
        <v>12.5869</v>
      </c>
      <c r="P2592" s="8">
        <v>3.1887438279999998</v>
      </c>
      <c r="Q2592" s="8">
        <v>9.3836999999999993</v>
      </c>
      <c r="R2592" s="8">
        <v>0</v>
      </c>
      <c r="S2592" s="8">
        <v>-1.3671904530000001</v>
      </c>
      <c r="T2592" s="9">
        <v>0</v>
      </c>
      <c r="V2592" s="10">
        <v>325.01383429869401</v>
      </c>
      <c r="W2592" s="10">
        <v>331.05131522482299</v>
      </c>
    </row>
    <row r="2593" spans="1:23">
      <c r="A2593" s="4">
        <v>2592</v>
      </c>
      <c r="B2593" s="4" t="s">
        <v>12627</v>
      </c>
      <c r="D2593" s="6" t="s">
        <v>12628</v>
      </c>
      <c r="E2593" s="4" t="s">
        <v>12629</v>
      </c>
      <c r="F2593" s="4" t="s">
        <v>12630</v>
      </c>
      <c r="G2593" s="4" t="s">
        <v>12631</v>
      </c>
      <c r="H2593" s="7">
        <v>0</v>
      </c>
      <c r="I2593" s="8">
        <v>202.84667680000001</v>
      </c>
      <c r="J2593" s="8">
        <v>0.46239999999999998</v>
      </c>
      <c r="K2593" s="8">
        <v>1364.94</v>
      </c>
      <c r="L2593" s="8">
        <v>98.663799999999995</v>
      </c>
      <c r="M2593" s="8">
        <v>218.21409539999999</v>
      </c>
      <c r="N2593" s="8">
        <v>2.381101578</v>
      </c>
      <c r="O2593" s="8">
        <v>12.6854</v>
      </c>
      <c r="P2593" s="8">
        <v>3.3173598069999999</v>
      </c>
      <c r="Q2593" s="8">
        <v>0</v>
      </c>
      <c r="R2593" s="8">
        <v>-1.135193975</v>
      </c>
      <c r="S2593" s="8">
        <v>0</v>
      </c>
      <c r="T2593" s="9">
        <v>0</v>
      </c>
      <c r="V2593" s="10">
        <v>270.40440961064098</v>
      </c>
      <c r="W2593" s="10">
        <v>283.38431848296199</v>
      </c>
    </row>
    <row r="2594" spans="1:23">
      <c r="A2594" s="4">
        <v>2593</v>
      </c>
      <c r="B2594" s="4" t="s">
        <v>12632</v>
      </c>
      <c r="D2594" s="6" t="s">
        <v>12633</v>
      </c>
      <c r="E2594" s="4" t="s">
        <v>12634</v>
      </c>
      <c r="F2594" s="4" t="s">
        <v>12634</v>
      </c>
      <c r="G2594" s="4" t="s">
        <v>12635</v>
      </c>
      <c r="H2594" s="7">
        <v>0</v>
      </c>
      <c r="I2594" s="8">
        <v>195.7191071</v>
      </c>
      <c r="J2594" s="8">
        <v>7.2670000000000003</v>
      </c>
      <c r="K2594" s="8">
        <v>3013.71</v>
      </c>
      <c r="L2594" s="8">
        <v>72.545699999999997</v>
      </c>
      <c r="M2594" s="8">
        <v>890.37426010000001</v>
      </c>
      <c r="N2594" s="8">
        <v>11.058022019999999</v>
      </c>
      <c r="O2594" s="8">
        <v>13.2629</v>
      </c>
      <c r="P2594" s="8">
        <v>3.650025657</v>
      </c>
      <c r="Q2594" s="8">
        <v>0</v>
      </c>
      <c r="R2594" s="8">
        <v>0</v>
      </c>
      <c r="S2594" s="8">
        <v>-2.607200577</v>
      </c>
      <c r="T2594" s="9">
        <v>0</v>
      </c>
      <c r="V2594" s="10">
        <v>243.23569040006399</v>
      </c>
      <c r="W2594" s="10">
        <v>268.861147681734</v>
      </c>
    </row>
    <row r="2595" spans="1:23">
      <c r="A2595" s="4">
        <v>2594</v>
      </c>
      <c r="B2595" s="4" t="s">
        <v>12636</v>
      </c>
      <c r="D2595" s="6" t="s">
        <v>12637</v>
      </c>
      <c r="E2595" s="4" t="s">
        <v>12638</v>
      </c>
      <c r="F2595" s="4" t="s">
        <v>12639</v>
      </c>
      <c r="G2595" s="4" t="s">
        <v>1890</v>
      </c>
      <c r="H2595" s="7">
        <v>1</v>
      </c>
      <c r="I2595" s="8">
        <v>166.07886780000001</v>
      </c>
      <c r="J2595" s="8">
        <v>1.2110000000000001</v>
      </c>
      <c r="K2595" s="8">
        <v>1639.1</v>
      </c>
      <c r="L2595" s="8">
        <v>28.437000000000001</v>
      </c>
      <c r="M2595" s="8">
        <v>2633.0342599999999</v>
      </c>
      <c r="N2595" s="8">
        <v>7.4734249369999999</v>
      </c>
      <c r="O2595" s="8">
        <v>12.6264</v>
      </c>
      <c r="P2595" s="8">
        <v>2.8146241249999999</v>
      </c>
      <c r="Q2595" s="8">
        <v>8.6441999999999997</v>
      </c>
      <c r="R2595" s="8">
        <v>-1.532213821</v>
      </c>
      <c r="S2595" s="8">
        <v>-1.183658943</v>
      </c>
      <c r="T2595" s="9">
        <v>0</v>
      </c>
      <c r="V2595" s="10">
        <v>223.13978226815601</v>
      </c>
      <c r="W2595" s="10">
        <v>228.831242276328</v>
      </c>
    </row>
    <row r="2596" spans="1:23">
      <c r="A2596" s="4">
        <v>2595</v>
      </c>
      <c r="B2596" s="4" t="s">
        <v>12640</v>
      </c>
      <c r="D2596" s="6" t="s">
        <v>1624</v>
      </c>
      <c r="E2596" s="4" t="s">
        <v>12641</v>
      </c>
      <c r="F2596" s="4" t="s">
        <v>12642</v>
      </c>
      <c r="G2596" s="4" t="s">
        <v>12643</v>
      </c>
      <c r="H2596" s="7">
        <v>1</v>
      </c>
      <c r="I2596" s="8">
        <v>151.6260058</v>
      </c>
      <c r="J2596" s="8">
        <v>-0.86909999999999998</v>
      </c>
      <c r="K2596" s="8">
        <v>1481.41</v>
      </c>
      <c r="L2596" s="8">
        <v>24.219799999999999</v>
      </c>
      <c r="M2596" s="8">
        <v>1554.412161</v>
      </c>
      <c r="N2596" s="8">
        <v>3.9654064569999998</v>
      </c>
      <c r="O2596" s="8">
        <v>12.595599999999999</v>
      </c>
      <c r="P2596" s="8">
        <v>3.2480523140000002</v>
      </c>
      <c r="Q2596" s="8">
        <v>9.6038999999999994</v>
      </c>
      <c r="R2596" s="8">
        <v>0</v>
      </c>
      <c r="S2596" s="8">
        <v>-1.4216204750000001</v>
      </c>
      <c r="T2596" s="9">
        <v>0</v>
      </c>
      <c r="V2596" s="10">
        <v>230.584630582654</v>
      </c>
      <c r="W2596" s="10">
        <v>238.36296040441599</v>
      </c>
    </row>
    <row r="2597" spans="1:23">
      <c r="A2597" s="4">
        <v>2596</v>
      </c>
      <c r="B2597" s="4" t="s">
        <v>12644</v>
      </c>
      <c r="D2597" s="6" t="s">
        <v>12645</v>
      </c>
      <c r="E2597" s="4" t="s">
        <v>12646</v>
      </c>
      <c r="F2597" s="4" t="s">
        <v>12647</v>
      </c>
      <c r="G2597" s="4" t="s">
        <v>12648</v>
      </c>
      <c r="H2597" s="7">
        <v>0</v>
      </c>
      <c r="I2597" s="8">
        <v>194.69039179999999</v>
      </c>
      <c r="J2597" s="8">
        <v>-1.2484999999999999</v>
      </c>
      <c r="K2597" s="8">
        <v>1703.38</v>
      </c>
      <c r="L2597" s="8">
        <v>-57.927300000000002</v>
      </c>
      <c r="M2597" s="8">
        <v>727.77571809999995</v>
      </c>
      <c r="N2597" s="8">
        <v>9.1254651280000001</v>
      </c>
      <c r="O2597" s="8">
        <v>12.818899999999999</v>
      </c>
      <c r="P2597" s="8">
        <v>2.536006542</v>
      </c>
      <c r="Q2597" s="8">
        <v>0</v>
      </c>
      <c r="R2597" s="8">
        <v>-1.9188969199999999</v>
      </c>
      <c r="S2597" s="8">
        <v>-3.0425462959999998</v>
      </c>
      <c r="T2597" s="9">
        <v>0</v>
      </c>
      <c r="V2597" s="10">
        <v>339.70668608534697</v>
      </c>
      <c r="W2597" s="10">
        <v>335.20481987455798</v>
      </c>
    </row>
    <row r="2598" spans="1:23">
      <c r="A2598" s="4">
        <v>2597</v>
      </c>
      <c r="B2598" s="4" t="s">
        <v>12649</v>
      </c>
      <c r="D2598" s="6" t="s">
        <v>12650</v>
      </c>
      <c r="E2598" s="4" t="s">
        <v>12651</v>
      </c>
      <c r="F2598" s="4" t="s">
        <v>12651</v>
      </c>
      <c r="G2598" s="4" t="s">
        <v>3131</v>
      </c>
      <c r="H2598" s="7">
        <v>0</v>
      </c>
      <c r="I2598" s="8">
        <v>219.03912320000001</v>
      </c>
      <c r="J2598" s="8">
        <v>0.69210000000000005</v>
      </c>
      <c r="K2598" s="8">
        <v>4246.5</v>
      </c>
      <c r="L2598" s="8">
        <v>59.3581</v>
      </c>
      <c r="M2598" s="8">
        <v>-112.6833298</v>
      </c>
      <c r="N2598" s="8">
        <v>13.34855451</v>
      </c>
      <c r="O2598" s="8">
        <v>13.0083</v>
      </c>
      <c r="P2598" s="8">
        <v>3.0316003029999998</v>
      </c>
      <c r="Q2598" s="8">
        <v>7.8634000000000004</v>
      </c>
      <c r="R2598" s="8">
        <v>0</v>
      </c>
      <c r="S2598" s="8">
        <v>-3.8172108840000001</v>
      </c>
      <c r="T2598" s="9">
        <v>0</v>
      </c>
      <c r="V2598" s="10">
        <v>316.35029998780101</v>
      </c>
      <c r="W2598" s="10">
        <v>319.29177588150998</v>
      </c>
    </row>
    <row r="2599" spans="1:23">
      <c r="A2599" s="4">
        <v>2598</v>
      </c>
      <c r="B2599" s="4" t="s">
        <v>12652</v>
      </c>
      <c r="D2599" s="6" t="s">
        <v>12653</v>
      </c>
      <c r="E2599" s="4" t="s">
        <v>12654</v>
      </c>
      <c r="F2599" s="4" t="s">
        <v>12655</v>
      </c>
      <c r="G2599" s="4" t="s">
        <v>6166</v>
      </c>
      <c r="H2599" s="7">
        <v>0</v>
      </c>
      <c r="I2599" s="8">
        <v>148.86506230000001</v>
      </c>
      <c r="J2599" s="8">
        <v>-3.0276999999999998</v>
      </c>
      <c r="K2599" s="8">
        <v>683.13</v>
      </c>
      <c r="L2599" s="8">
        <v>9.5298999999999996</v>
      </c>
      <c r="M2599" s="8">
        <v>1082.0675389999999</v>
      </c>
      <c r="N2599" s="8">
        <v>2.381101578</v>
      </c>
      <c r="O2599" s="8">
        <v>11.5871</v>
      </c>
      <c r="P2599" s="8">
        <v>2.2679613139999999</v>
      </c>
      <c r="Q2599" s="8">
        <v>0</v>
      </c>
      <c r="R2599" s="8">
        <v>0</v>
      </c>
      <c r="S2599" s="8">
        <v>-2.1636805560000001</v>
      </c>
      <c r="T2599" s="9">
        <v>0</v>
      </c>
      <c r="V2599" s="10">
        <v>290.24993366352101</v>
      </c>
      <c r="W2599" s="10">
        <v>292.35874653742502</v>
      </c>
    </row>
    <row r="2600" spans="1:23">
      <c r="A2600" s="4">
        <v>2599</v>
      </c>
      <c r="B2600" s="4" t="s">
        <v>12656</v>
      </c>
      <c r="D2600" s="6" t="s">
        <v>12657</v>
      </c>
      <c r="E2600" s="4" t="s">
        <v>12658</v>
      </c>
      <c r="F2600" s="4" t="s">
        <v>12659</v>
      </c>
      <c r="G2600" s="4" t="s">
        <v>3301</v>
      </c>
      <c r="H2600" s="7">
        <v>0</v>
      </c>
      <c r="I2600" s="8">
        <v>234.39678610000001</v>
      </c>
      <c r="J2600" s="8">
        <v>-1.0241</v>
      </c>
      <c r="K2600" s="8">
        <v>1954.5</v>
      </c>
      <c r="L2600" s="8">
        <v>74.288300000000007</v>
      </c>
      <c r="M2600" s="8">
        <v>-83.350463849999997</v>
      </c>
      <c r="N2600" s="8">
        <v>16.08267429</v>
      </c>
      <c r="O2600" s="8">
        <v>13.4482</v>
      </c>
      <c r="P2600" s="8">
        <v>2.9730486960000002</v>
      </c>
      <c r="Q2600" s="8">
        <v>0</v>
      </c>
      <c r="R2600" s="8">
        <v>0</v>
      </c>
      <c r="S2600" s="8">
        <v>0</v>
      </c>
      <c r="T2600" s="9">
        <v>0</v>
      </c>
      <c r="V2600" s="10">
        <v>357.25602069678098</v>
      </c>
      <c r="W2600" s="10">
        <v>353.24049104064198</v>
      </c>
    </row>
    <row r="2601" spans="1:23">
      <c r="A2601" s="4">
        <v>2600</v>
      </c>
      <c r="B2601" s="4" t="s">
        <v>12660</v>
      </c>
      <c r="D2601" s="6" t="s">
        <v>12661</v>
      </c>
      <c r="E2601" s="4" t="s">
        <v>12662</v>
      </c>
      <c r="F2601" s="4" t="s">
        <v>12662</v>
      </c>
      <c r="G2601" s="4" t="s">
        <v>3635</v>
      </c>
      <c r="H2601" s="7">
        <v>0</v>
      </c>
      <c r="I2601" s="8">
        <v>192.859703</v>
      </c>
      <c r="J2601" s="8">
        <v>0</v>
      </c>
      <c r="K2601" s="8">
        <v>615.16999999999996</v>
      </c>
      <c r="L2601" s="8">
        <v>36.356000000000002</v>
      </c>
      <c r="M2601" s="8">
        <v>975.30015590000005</v>
      </c>
      <c r="N2601" s="8">
        <v>2.381101578</v>
      </c>
      <c r="O2601" s="8">
        <v>11.7172</v>
      </c>
      <c r="P2601" s="8">
        <v>2.320488208</v>
      </c>
      <c r="Q2601" s="8">
        <v>0</v>
      </c>
      <c r="R2601" s="8">
        <v>0</v>
      </c>
      <c r="S2601" s="8">
        <v>0</v>
      </c>
      <c r="T2601" s="9">
        <v>0</v>
      </c>
      <c r="V2601" s="10">
        <v>261.26630808326399</v>
      </c>
      <c r="W2601" s="10">
        <v>268.111329638526</v>
      </c>
    </row>
    <row r="2602" spans="1:23">
      <c r="A2602" s="4">
        <v>2601</v>
      </c>
      <c r="B2602" s="4" t="s">
        <v>12663</v>
      </c>
      <c r="D2602" s="6" t="s">
        <v>12664</v>
      </c>
      <c r="E2602" s="4" t="s">
        <v>12665</v>
      </c>
      <c r="F2602" s="4" t="s">
        <v>12666</v>
      </c>
      <c r="G2602" s="4" t="s">
        <v>12667</v>
      </c>
      <c r="H2602" s="7">
        <v>4</v>
      </c>
      <c r="I2602" s="8">
        <v>200.5209184</v>
      </c>
      <c r="J2602" s="8">
        <v>1.4139999999999999</v>
      </c>
      <c r="K2602" s="8">
        <v>1919.69</v>
      </c>
      <c r="L2602" s="8">
        <v>61.945599999999999</v>
      </c>
      <c r="M2602" s="8">
        <v>-550.29317140000001</v>
      </c>
      <c r="N2602" s="8">
        <v>6.6608722890000003</v>
      </c>
      <c r="O2602" s="8">
        <v>12.773999999999999</v>
      </c>
      <c r="P2602" s="8">
        <v>3.719448892</v>
      </c>
      <c r="Q2602" s="8">
        <v>9.0982000000000003</v>
      </c>
      <c r="R2602" s="8">
        <v>0</v>
      </c>
      <c r="S2602" s="8">
        <v>-2.3495444029999999</v>
      </c>
      <c r="T2602" s="9">
        <v>0</v>
      </c>
      <c r="V2602" s="10">
        <v>197.032487682789</v>
      </c>
      <c r="W2602" s="10">
        <v>210.580236478111</v>
      </c>
    </row>
    <row r="2603" spans="1:23">
      <c r="A2603" s="4">
        <v>2602</v>
      </c>
      <c r="B2603" s="4" t="s">
        <v>12668</v>
      </c>
      <c r="D2603" s="6" t="s">
        <v>12669</v>
      </c>
      <c r="E2603" s="4" t="s">
        <v>12670</v>
      </c>
      <c r="F2603" s="4" t="s">
        <v>12671</v>
      </c>
      <c r="G2603" s="4" t="s">
        <v>12672</v>
      </c>
      <c r="H2603" s="7">
        <v>0</v>
      </c>
      <c r="I2603" s="8">
        <v>204.3311731</v>
      </c>
      <c r="J2603" s="8">
        <v>0</v>
      </c>
      <c r="K2603" s="8">
        <v>909.92</v>
      </c>
      <c r="L2603" s="8">
        <v>25.696999999999999</v>
      </c>
      <c r="M2603" s="8">
        <v>1147.236862</v>
      </c>
      <c r="N2603" s="8">
        <v>3.9654064569999998</v>
      </c>
      <c r="O2603" s="8">
        <v>12.073600000000001</v>
      </c>
      <c r="P2603" s="8">
        <v>2.4861480660000002</v>
      </c>
      <c r="Q2603" s="8">
        <v>0</v>
      </c>
      <c r="R2603" s="8">
        <v>0</v>
      </c>
      <c r="S2603" s="8">
        <v>0</v>
      </c>
      <c r="T2603" s="9">
        <v>0</v>
      </c>
      <c r="V2603" s="10">
        <v>285.55145691444102</v>
      </c>
      <c r="W2603" s="10">
        <v>290.72420315327503</v>
      </c>
    </row>
    <row r="2604" spans="1:23">
      <c r="A2604" s="4">
        <v>2603</v>
      </c>
      <c r="B2604" s="4" t="s">
        <v>12673</v>
      </c>
      <c r="D2604" s="6" t="s">
        <v>12674</v>
      </c>
      <c r="E2604" s="4" t="s">
        <v>12675</v>
      </c>
      <c r="F2604" s="4" t="s">
        <v>12676</v>
      </c>
      <c r="G2604" s="4" t="s">
        <v>12677</v>
      </c>
      <c r="H2604" s="7">
        <v>0</v>
      </c>
      <c r="I2604" s="8">
        <v>171.3893673</v>
      </c>
      <c r="J2604" s="8">
        <v>-2.5855999999999999</v>
      </c>
      <c r="K2604" s="8">
        <v>744</v>
      </c>
      <c r="L2604" s="8">
        <v>9.2510999999999992</v>
      </c>
      <c r="M2604" s="8">
        <v>459.2652903</v>
      </c>
      <c r="N2604" s="8">
        <v>2.381101578</v>
      </c>
      <c r="O2604" s="8">
        <v>11.7675</v>
      </c>
      <c r="P2604" s="8">
        <v>2.3794670660000001</v>
      </c>
      <c r="Q2604" s="8">
        <v>0</v>
      </c>
      <c r="R2604" s="8">
        <v>0</v>
      </c>
      <c r="S2604" s="8">
        <v>-2.0975694439999999</v>
      </c>
      <c r="T2604" s="9">
        <v>0</v>
      </c>
      <c r="V2604" s="10">
        <v>288.43490848018803</v>
      </c>
      <c r="W2604" s="10">
        <v>290.192317531171</v>
      </c>
    </row>
    <row r="2605" spans="1:23">
      <c r="A2605" s="4">
        <v>2604</v>
      </c>
      <c r="B2605" s="4" t="s">
        <v>12678</v>
      </c>
      <c r="D2605" s="6" t="s">
        <v>12679</v>
      </c>
      <c r="E2605" s="4" t="s">
        <v>12680</v>
      </c>
      <c r="F2605" s="4" t="s">
        <v>7251</v>
      </c>
      <c r="G2605" s="4" t="s">
        <v>2551</v>
      </c>
      <c r="H2605" s="7">
        <v>1</v>
      </c>
      <c r="I2605" s="8">
        <v>212.4391057</v>
      </c>
      <c r="J2605" s="8">
        <v>-0.98</v>
      </c>
      <c r="K2605" s="8">
        <v>5992.65</v>
      </c>
      <c r="L2605" s="8">
        <v>-76.832099999999997</v>
      </c>
      <c r="M2605" s="8">
        <v>440.09356550000001</v>
      </c>
      <c r="N2605" s="8">
        <v>22.850091429999999</v>
      </c>
      <c r="O2605" s="8">
        <v>13.697100000000001</v>
      </c>
      <c r="P2605" s="8">
        <v>3.5565333240000001</v>
      </c>
      <c r="Q2605" s="8">
        <v>9.1295999999999999</v>
      </c>
      <c r="R2605" s="8">
        <v>0</v>
      </c>
      <c r="S2605" s="8">
        <v>-3.8610804349999999</v>
      </c>
      <c r="T2605" s="9">
        <v>0</v>
      </c>
      <c r="V2605" s="10">
        <v>352.895961162238</v>
      </c>
      <c r="W2605" s="10">
        <v>353.19628912966698</v>
      </c>
    </row>
    <row r="2606" spans="1:23">
      <c r="A2606" s="4">
        <v>2605</v>
      </c>
      <c r="B2606" s="4" t="s">
        <v>12681</v>
      </c>
      <c r="D2606" s="6" t="s">
        <v>1624</v>
      </c>
      <c r="E2606" s="4" t="s">
        <v>12682</v>
      </c>
      <c r="F2606" s="4" t="s">
        <v>12683</v>
      </c>
      <c r="G2606" s="4" t="s">
        <v>12684</v>
      </c>
      <c r="H2606" s="7">
        <v>0</v>
      </c>
      <c r="I2606" s="8">
        <v>132.45981</v>
      </c>
      <c r="J2606" s="8">
        <v>-5.6719999999999997</v>
      </c>
      <c r="K2606" s="8">
        <v>3151.13</v>
      </c>
      <c r="L2606" s="8">
        <v>-58.132300000000001</v>
      </c>
      <c r="M2606" s="8">
        <v>5157.5713089999999</v>
      </c>
      <c r="N2606" s="8">
        <v>15.15959565</v>
      </c>
      <c r="O2606" s="8">
        <v>13.1547</v>
      </c>
      <c r="P2606" s="8">
        <v>3.4803645759999999</v>
      </c>
      <c r="Q2606" s="8">
        <v>8.5907</v>
      </c>
      <c r="R2606" s="8">
        <v>0</v>
      </c>
      <c r="S2606" s="8">
        <v>-2.854716292</v>
      </c>
      <c r="T2606" s="9">
        <v>0</v>
      </c>
      <c r="V2606" s="10">
        <v>481.29344429794997</v>
      </c>
      <c r="W2606" s="10">
        <v>475.08281684866103</v>
      </c>
    </row>
    <row r="2607" spans="1:23">
      <c r="A2607" s="4">
        <v>2606</v>
      </c>
      <c r="B2607" s="4" t="s">
        <v>12685</v>
      </c>
      <c r="D2607" s="6" t="s">
        <v>12686</v>
      </c>
      <c r="E2607" s="4" t="s">
        <v>12687</v>
      </c>
      <c r="F2607" s="4" t="s">
        <v>7792</v>
      </c>
      <c r="G2607" s="4" t="s">
        <v>7793</v>
      </c>
      <c r="H2607" s="7">
        <v>1</v>
      </c>
      <c r="I2607" s="8">
        <v>177.31720730000001</v>
      </c>
      <c r="J2607" s="8">
        <v>-1.7087000000000001</v>
      </c>
      <c r="K2607" s="8">
        <v>1188.1099999999999</v>
      </c>
      <c r="L2607" s="8">
        <v>-14.428900000000001</v>
      </c>
      <c r="M2607" s="8">
        <v>582.25370250000003</v>
      </c>
      <c r="N2607" s="8">
        <v>3.9654064569999998</v>
      </c>
      <c r="O2607" s="8">
        <v>12.324</v>
      </c>
      <c r="P2607" s="8">
        <v>2.70430985</v>
      </c>
      <c r="Q2607" s="8">
        <v>8.2929999999999993</v>
      </c>
      <c r="R2607" s="8">
        <v>-2.0906269289999999</v>
      </c>
      <c r="S2607" s="8">
        <v>-1.7793025899999999</v>
      </c>
      <c r="T2607" s="9">
        <v>0</v>
      </c>
      <c r="V2607" s="10">
        <v>223.38033276759799</v>
      </c>
      <c r="W2607" s="10">
        <v>223.44710431782701</v>
      </c>
    </row>
    <row r="2608" spans="1:23">
      <c r="A2608" s="4">
        <v>2607</v>
      </c>
      <c r="B2608" s="4" t="s">
        <v>12688</v>
      </c>
      <c r="D2608" s="6" t="s">
        <v>12689</v>
      </c>
      <c r="E2608" s="4" t="s">
        <v>12690</v>
      </c>
      <c r="F2608" s="4" t="s">
        <v>12691</v>
      </c>
      <c r="G2608" s="4" t="s">
        <v>12692</v>
      </c>
      <c r="H2608" s="7">
        <v>0</v>
      </c>
      <c r="I2608" s="8">
        <v>210.60371259999999</v>
      </c>
      <c r="J2608" s="8">
        <v>2.8477000000000001</v>
      </c>
      <c r="K2608" s="8">
        <v>4539.7299999999996</v>
      </c>
      <c r="L2608" s="8">
        <v>90.742199999999997</v>
      </c>
      <c r="M2608" s="8">
        <v>5335.281551</v>
      </c>
      <c r="N2608" s="8">
        <v>19.401057179999999</v>
      </c>
      <c r="O2608" s="8">
        <v>13.822100000000001</v>
      </c>
      <c r="P2608" s="8">
        <v>3.740484672</v>
      </c>
      <c r="Q2608" s="8">
        <v>0</v>
      </c>
      <c r="R2608" s="8">
        <v>-2.764063937</v>
      </c>
      <c r="S2608" s="8">
        <v>-0.30894197800000001</v>
      </c>
      <c r="T2608" s="9">
        <v>0</v>
      </c>
      <c r="V2608" s="10">
        <v>398.63634591677197</v>
      </c>
      <c r="W2608" s="10">
        <v>411.12598260395998</v>
      </c>
    </row>
    <row r="2609" spans="1:23">
      <c r="A2609" s="4">
        <v>2608</v>
      </c>
      <c r="B2609" s="4" t="s">
        <v>12693</v>
      </c>
      <c r="D2609" s="6" t="s">
        <v>12694</v>
      </c>
      <c r="E2609" s="4" t="s">
        <v>12695</v>
      </c>
      <c r="F2609" s="4" t="s">
        <v>12696</v>
      </c>
      <c r="G2609" s="4" t="s">
        <v>6889</v>
      </c>
      <c r="H2609" s="7">
        <v>1</v>
      </c>
      <c r="I2609" s="8">
        <v>201.94190599999999</v>
      </c>
      <c r="J2609" s="8">
        <v>-1.0722</v>
      </c>
      <c r="K2609" s="8">
        <v>885.88</v>
      </c>
      <c r="L2609" s="8">
        <v>21.9435</v>
      </c>
      <c r="M2609" s="8">
        <v>746.9287296</v>
      </c>
      <c r="N2609" s="8">
        <v>4.508797714</v>
      </c>
      <c r="O2609" s="8">
        <v>12.023899999999999</v>
      </c>
      <c r="P2609" s="8">
        <v>2.5388503990000002</v>
      </c>
      <c r="Q2609" s="8">
        <v>8.0248000000000008</v>
      </c>
      <c r="R2609" s="8">
        <v>-2.165951003</v>
      </c>
      <c r="S2609" s="8">
        <v>-2.4629360359999999</v>
      </c>
      <c r="T2609" s="9">
        <v>0</v>
      </c>
      <c r="V2609" s="10">
        <v>205.25133004504099</v>
      </c>
      <c r="W2609" s="10">
        <v>204.25912332635801</v>
      </c>
    </row>
    <row r="2610" spans="1:23">
      <c r="A2610" s="4">
        <v>2609</v>
      </c>
      <c r="B2610" s="4" t="s">
        <v>12697</v>
      </c>
      <c r="D2610" s="6" t="s">
        <v>12698</v>
      </c>
      <c r="E2610" s="4" t="s">
        <v>12699</v>
      </c>
      <c r="F2610" s="4" t="s">
        <v>12699</v>
      </c>
      <c r="G2610" s="4" t="s">
        <v>12700</v>
      </c>
      <c r="H2610" s="7">
        <v>0</v>
      </c>
      <c r="I2610" s="8">
        <v>188.7329742</v>
      </c>
      <c r="J2610" s="8">
        <v>-1.3004</v>
      </c>
      <c r="K2610" s="8">
        <v>1756.94</v>
      </c>
      <c r="L2610" s="8">
        <v>-24.293399999999998</v>
      </c>
      <c r="M2610" s="8">
        <v>3177.5999539999998</v>
      </c>
      <c r="N2610" s="8">
        <v>9.3332582689999999</v>
      </c>
      <c r="O2610" s="8">
        <v>12.620699999999999</v>
      </c>
      <c r="P2610" s="8">
        <v>2.8912147020000001</v>
      </c>
      <c r="Q2610" s="8">
        <v>0</v>
      </c>
      <c r="R2610" s="8">
        <v>0</v>
      </c>
      <c r="S2610" s="8">
        <v>-0.46583448599999999</v>
      </c>
      <c r="T2610" s="9">
        <v>0</v>
      </c>
      <c r="V2610" s="10">
        <v>372.10344482197399</v>
      </c>
      <c r="W2610" s="10">
        <v>374.46254149393798</v>
      </c>
    </row>
    <row r="2611" spans="1:23">
      <c r="A2611" s="4">
        <v>2610</v>
      </c>
      <c r="B2611" s="4" t="s">
        <v>12701</v>
      </c>
      <c r="D2611" s="6" t="s">
        <v>12702</v>
      </c>
      <c r="E2611" s="4" t="s">
        <v>12703</v>
      </c>
      <c r="F2611" s="4" t="s">
        <v>12704</v>
      </c>
      <c r="G2611" s="4" t="s">
        <v>12705</v>
      </c>
      <c r="H2611" s="7">
        <v>1</v>
      </c>
      <c r="I2611" s="8">
        <v>157.99042929999999</v>
      </c>
      <c r="J2611" s="8">
        <v>-1.3778999999999999</v>
      </c>
      <c r="K2611" s="8">
        <v>3215.27</v>
      </c>
      <c r="L2611" s="8">
        <v>8.4968000000000004</v>
      </c>
      <c r="M2611" s="8">
        <v>2767.822052</v>
      </c>
      <c r="N2611" s="8">
        <v>13.702762529999999</v>
      </c>
      <c r="O2611" s="8">
        <v>13.0642</v>
      </c>
      <c r="P2611" s="8">
        <v>3.3382313410000002</v>
      </c>
      <c r="Q2611" s="8">
        <v>9.4509000000000007</v>
      </c>
      <c r="R2611" s="8">
        <v>-1.1582516439999999</v>
      </c>
      <c r="S2611" s="8">
        <v>-3.0427061059999998</v>
      </c>
      <c r="T2611" s="9">
        <v>0</v>
      </c>
      <c r="V2611" s="10">
        <v>299.15781942682401</v>
      </c>
      <c r="W2611" s="10">
        <v>301.73259374261897</v>
      </c>
    </row>
    <row r="2612" spans="1:23">
      <c r="A2612" s="4">
        <v>2611</v>
      </c>
      <c r="B2612" s="4" t="s">
        <v>12706</v>
      </c>
      <c r="D2612" s="6" t="s">
        <v>12707</v>
      </c>
      <c r="E2612" s="4" t="s">
        <v>12708</v>
      </c>
      <c r="F2612" s="4" t="s">
        <v>12709</v>
      </c>
      <c r="G2612" s="4" t="s">
        <v>2410</v>
      </c>
      <c r="H2612" s="7">
        <v>0</v>
      </c>
      <c r="I2612" s="8">
        <v>216.36191890000001</v>
      </c>
      <c r="J2612" s="8">
        <v>-3.3485</v>
      </c>
      <c r="K2612" s="8">
        <v>922.13</v>
      </c>
      <c r="L2612" s="8">
        <v>-27.510899999999999</v>
      </c>
      <c r="M2612" s="8">
        <v>535.8622507</v>
      </c>
      <c r="N2612" s="8">
        <v>4.508797714</v>
      </c>
      <c r="O2612" s="8">
        <v>11.9322</v>
      </c>
      <c r="P2612" s="8">
        <v>2.4731583110000002</v>
      </c>
      <c r="Q2612" s="8">
        <v>0</v>
      </c>
      <c r="R2612" s="8">
        <v>0</v>
      </c>
      <c r="S2612" s="8">
        <v>0</v>
      </c>
      <c r="T2612" s="9">
        <v>0</v>
      </c>
      <c r="V2612" s="10">
        <v>332.90259738933003</v>
      </c>
      <c r="W2612" s="10">
        <v>330.76610888958197</v>
      </c>
    </row>
    <row r="2613" spans="1:23">
      <c r="A2613" s="4">
        <v>2612</v>
      </c>
      <c r="B2613" s="4" t="s">
        <v>12710</v>
      </c>
      <c r="D2613" s="6" t="s">
        <v>12711</v>
      </c>
      <c r="E2613" s="4" t="s">
        <v>12712</v>
      </c>
      <c r="F2613" s="4" t="s">
        <v>12712</v>
      </c>
      <c r="G2613" s="4" t="s">
        <v>12713</v>
      </c>
      <c r="H2613" s="7">
        <v>0</v>
      </c>
      <c r="I2613" s="8">
        <v>176.138034</v>
      </c>
      <c r="J2613" s="8">
        <v>-5.0799999999999998E-2</v>
      </c>
      <c r="K2613" s="8">
        <v>2527.06</v>
      </c>
      <c r="L2613" s="8">
        <v>-60.085299999999997</v>
      </c>
      <c r="M2613" s="8">
        <v>3442.7197160000001</v>
      </c>
      <c r="N2613" s="8">
        <v>13.185124739999999</v>
      </c>
      <c r="O2613" s="8">
        <v>12.989800000000001</v>
      </c>
      <c r="P2613" s="8">
        <v>3.0940425060000001</v>
      </c>
      <c r="Q2613" s="8">
        <v>9.0236000000000001</v>
      </c>
      <c r="R2613" s="8">
        <v>0</v>
      </c>
      <c r="S2613" s="8">
        <v>-1.8594475100000001</v>
      </c>
      <c r="T2613" s="9">
        <v>0</v>
      </c>
      <c r="V2613" s="10">
        <v>381.58559588426402</v>
      </c>
      <c r="W2613" s="10">
        <v>381.96094981954298</v>
      </c>
    </row>
    <row r="2614" spans="1:23">
      <c r="A2614" s="4">
        <v>2613</v>
      </c>
      <c r="B2614" s="4" t="s">
        <v>12714</v>
      </c>
      <c r="D2614" s="6" t="s">
        <v>12715</v>
      </c>
      <c r="E2614" s="4" t="s">
        <v>12716</v>
      </c>
      <c r="F2614" s="4" t="s">
        <v>12716</v>
      </c>
      <c r="G2614" s="4" t="s">
        <v>3918</v>
      </c>
      <c r="H2614" s="7">
        <v>0</v>
      </c>
      <c r="I2614" s="8">
        <v>217.37017940000001</v>
      </c>
      <c r="J2614" s="8">
        <v>-1.6796</v>
      </c>
      <c r="K2614" s="8">
        <v>866.75</v>
      </c>
      <c r="L2614" s="8">
        <v>-50.635199999999998</v>
      </c>
      <c r="M2614" s="8">
        <v>-10.84973411</v>
      </c>
      <c r="N2614" s="8">
        <v>2.381101578</v>
      </c>
      <c r="O2614" s="8">
        <v>11.623699999999999</v>
      </c>
      <c r="P2614" s="8">
        <v>1.5817503289999999</v>
      </c>
      <c r="Q2614" s="8">
        <v>0</v>
      </c>
      <c r="R2614" s="8">
        <v>-4.1066435190000004</v>
      </c>
      <c r="S2614" s="8">
        <v>0</v>
      </c>
      <c r="T2614" s="9">
        <v>0</v>
      </c>
      <c r="V2614" s="10">
        <v>273.68242492908001</v>
      </c>
      <c r="W2614" s="10">
        <v>268.05416803976402</v>
      </c>
    </row>
    <row r="2615" spans="1:23">
      <c r="A2615" s="4">
        <v>2614</v>
      </c>
      <c r="B2615" s="4" t="s">
        <v>12717</v>
      </c>
      <c r="D2615" s="6" t="s">
        <v>12718</v>
      </c>
      <c r="E2615" s="4" t="s">
        <v>12719</v>
      </c>
      <c r="F2615" s="4" t="s">
        <v>12719</v>
      </c>
      <c r="G2615" s="4" t="s">
        <v>7316</v>
      </c>
      <c r="H2615" s="7">
        <v>0</v>
      </c>
      <c r="I2615" s="8">
        <v>240.5100095</v>
      </c>
      <c r="J2615" s="8">
        <v>-0.57199999999999995</v>
      </c>
      <c r="K2615" s="8">
        <v>4955.63</v>
      </c>
      <c r="L2615" s="8">
        <v>-87.879300000000001</v>
      </c>
      <c r="M2615" s="8">
        <v>-189.54530320000001</v>
      </c>
      <c r="N2615" s="8">
        <v>24.246131500000001</v>
      </c>
      <c r="O2615" s="8">
        <v>13.4718</v>
      </c>
      <c r="P2615" s="8">
        <v>3.2182070930000002</v>
      </c>
      <c r="Q2615" s="8">
        <v>0</v>
      </c>
      <c r="R2615" s="8">
        <v>0</v>
      </c>
      <c r="S2615" s="8">
        <v>0</v>
      </c>
      <c r="T2615" s="9">
        <v>0</v>
      </c>
      <c r="V2615" s="10">
        <v>423.12063372150999</v>
      </c>
      <c r="W2615" s="10">
        <v>424.65168320555</v>
      </c>
    </row>
    <row r="2616" spans="1:23">
      <c r="A2616" s="4">
        <v>2615</v>
      </c>
      <c r="B2616" s="4" t="s">
        <v>12720</v>
      </c>
      <c r="D2616" s="6" t="s">
        <v>12062</v>
      </c>
      <c r="E2616" s="4" t="s">
        <v>12063</v>
      </c>
      <c r="F2616" s="4" t="s">
        <v>12064</v>
      </c>
      <c r="G2616" s="4" t="s">
        <v>12065</v>
      </c>
      <c r="H2616" s="7">
        <v>1</v>
      </c>
      <c r="I2616" s="8">
        <v>231.064322</v>
      </c>
      <c r="J2616" s="8">
        <v>1.0556000000000001</v>
      </c>
      <c r="K2616" s="8">
        <v>1831.64</v>
      </c>
      <c r="L2616" s="8">
        <v>-86.953100000000006</v>
      </c>
      <c r="M2616" s="8">
        <v>82.382187079999994</v>
      </c>
      <c r="N2616" s="8">
        <v>9.3332582689999999</v>
      </c>
      <c r="O2616" s="8">
        <v>12.6412</v>
      </c>
      <c r="P2616" s="8">
        <v>2.6255422429999999</v>
      </c>
      <c r="Q2616" s="8">
        <v>7.8826000000000001</v>
      </c>
      <c r="R2616" s="8">
        <v>0</v>
      </c>
      <c r="S2616" s="8">
        <v>0</v>
      </c>
      <c r="T2616" s="9">
        <v>0</v>
      </c>
      <c r="V2616" s="10">
        <v>243.17344189919501</v>
      </c>
      <c r="W2616" s="10">
        <v>243.37097095990899</v>
      </c>
    </row>
    <row r="2617" spans="1:23">
      <c r="A2617" s="4">
        <v>2616</v>
      </c>
      <c r="B2617" s="4" t="s">
        <v>12721</v>
      </c>
      <c r="D2617" s="6" t="s">
        <v>12722</v>
      </c>
      <c r="E2617" s="4" t="s">
        <v>12723</v>
      </c>
      <c r="F2617" s="4" t="s">
        <v>12723</v>
      </c>
      <c r="G2617" s="4" t="s">
        <v>3311</v>
      </c>
      <c r="H2617" s="7">
        <v>0</v>
      </c>
      <c r="I2617" s="8">
        <v>199.36516219999999</v>
      </c>
      <c r="J2617" s="8">
        <v>0.42930000000000001</v>
      </c>
      <c r="K2617" s="8">
        <v>1711.46</v>
      </c>
      <c r="L2617" s="8">
        <v>19.946999999999999</v>
      </c>
      <c r="M2617" s="8">
        <v>358.58465369999999</v>
      </c>
      <c r="N2617" s="8">
        <v>4.7451028060000002</v>
      </c>
      <c r="O2617" s="8">
        <v>12.221</v>
      </c>
      <c r="P2617" s="8">
        <v>2.2399856279999999</v>
      </c>
      <c r="Q2617" s="8">
        <v>7.9497999999999998</v>
      </c>
      <c r="R2617" s="8">
        <v>0</v>
      </c>
      <c r="S2617" s="8">
        <v>-3.171134259</v>
      </c>
      <c r="T2617" s="9">
        <v>0</v>
      </c>
      <c r="V2617" s="10">
        <v>267.924540948561</v>
      </c>
      <c r="W2617" s="10">
        <v>266.21854385347598</v>
      </c>
    </row>
    <row r="2618" spans="1:23">
      <c r="A2618" s="4">
        <v>2617</v>
      </c>
      <c r="B2618" s="4" t="s">
        <v>12724</v>
      </c>
      <c r="D2618" s="6" t="s">
        <v>12725</v>
      </c>
      <c r="E2618" s="4" t="s">
        <v>12726</v>
      </c>
      <c r="F2618" s="4" t="s">
        <v>12727</v>
      </c>
      <c r="G2618" s="4" t="s">
        <v>12728</v>
      </c>
      <c r="H2618" s="7">
        <v>0</v>
      </c>
      <c r="I2618" s="8">
        <v>222.22822550000001</v>
      </c>
      <c r="J2618" s="8">
        <v>-1.6180000000000001</v>
      </c>
      <c r="K2618" s="8">
        <v>3587.88</v>
      </c>
      <c r="L2618" s="8">
        <v>-116.41330000000001</v>
      </c>
      <c r="M2618" s="8">
        <v>549.77275780000002</v>
      </c>
      <c r="N2618" s="8">
        <v>14.70826452</v>
      </c>
      <c r="O2618" s="8">
        <v>13.338800000000001</v>
      </c>
      <c r="P2618" s="8">
        <v>3.4492772600000001</v>
      </c>
      <c r="Q2618" s="8">
        <v>0</v>
      </c>
      <c r="R2618" s="8">
        <v>-2.997661124</v>
      </c>
      <c r="S2618" s="8">
        <v>-3.8782417749999998</v>
      </c>
      <c r="T2618" s="9">
        <v>0</v>
      </c>
      <c r="V2618" s="10">
        <v>403.03705183256699</v>
      </c>
      <c r="W2618" s="10">
        <v>402.82744165242298</v>
      </c>
    </row>
    <row r="2619" spans="1:23">
      <c r="A2619" s="4">
        <v>2618</v>
      </c>
      <c r="B2619" s="4" t="s">
        <v>12729</v>
      </c>
      <c r="C2619" s="5" t="s">
        <v>1460</v>
      </c>
      <c r="D2619" s="6" t="s">
        <v>12730</v>
      </c>
      <c r="E2619" s="4" t="s">
        <v>3960</v>
      </c>
      <c r="F2619" s="4" t="s">
        <v>3960</v>
      </c>
      <c r="G2619" s="4" t="s">
        <v>3961</v>
      </c>
      <c r="H2619" s="7">
        <v>1</v>
      </c>
      <c r="I2619" s="8">
        <v>232.8608389</v>
      </c>
      <c r="J2619" s="8">
        <v>1.0078</v>
      </c>
      <c r="K2619" s="8">
        <v>2448.06</v>
      </c>
      <c r="L2619" s="8">
        <v>-112.15940000000001</v>
      </c>
      <c r="M2619" s="8">
        <v>100.73888119999999</v>
      </c>
      <c r="N2619" s="8">
        <v>13.185124739999999</v>
      </c>
      <c r="O2619" s="8">
        <v>12.944800000000001</v>
      </c>
      <c r="P2619" s="8">
        <v>2.8447689930000002</v>
      </c>
      <c r="Q2619" s="8">
        <v>7.6059999999999999</v>
      </c>
      <c r="R2619" s="8">
        <v>-4.4750128340000002</v>
      </c>
      <c r="S2619" s="8">
        <v>0</v>
      </c>
      <c r="T2619" s="9">
        <v>1</v>
      </c>
      <c r="U2619" s="9">
        <v>259</v>
      </c>
      <c r="V2619" s="10">
        <v>259.03241677593599</v>
      </c>
      <c r="W2619" s="10">
        <v>259.04156370322801</v>
      </c>
    </row>
    <row r="2620" spans="1:23">
      <c r="A2620" s="4">
        <v>2619</v>
      </c>
      <c r="B2620" s="4" t="s">
        <v>12731</v>
      </c>
      <c r="D2620" s="6" t="s">
        <v>1624</v>
      </c>
      <c r="E2620" s="4" t="s">
        <v>12732</v>
      </c>
      <c r="F2620" s="4" t="s">
        <v>12733</v>
      </c>
      <c r="G2620" s="4" t="s">
        <v>12734</v>
      </c>
      <c r="H2620" s="7">
        <v>1</v>
      </c>
      <c r="I2620" s="8">
        <v>197.84571009999999</v>
      </c>
      <c r="J2620" s="8">
        <v>-1.4204000000000001</v>
      </c>
      <c r="K2620" s="8">
        <v>1476.41</v>
      </c>
      <c r="L2620" s="8">
        <v>-30.667100000000001</v>
      </c>
      <c r="M2620" s="8">
        <v>-588.82310180000002</v>
      </c>
      <c r="N2620" s="8">
        <v>5.6762400189999997</v>
      </c>
      <c r="O2620" s="8">
        <v>12.5098</v>
      </c>
      <c r="P2620" s="8">
        <v>2.7718046730000001</v>
      </c>
      <c r="Q2620" s="8">
        <v>8.1798000000000002</v>
      </c>
      <c r="R2620" s="8">
        <v>-2.2152102619999998</v>
      </c>
      <c r="S2620" s="8">
        <v>-1.9388801360000001</v>
      </c>
      <c r="T2620" s="9">
        <v>0</v>
      </c>
      <c r="V2620" s="10">
        <v>223.53595977694499</v>
      </c>
      <c r="W2620" s="10">
        <v>222.596116951418</v>
      </c>
    </row>
    <row r="2621" spans="1:23">
      <c r="A2621" s="4">
        <v>2620</v>
      </c>
      <c r="B2621" s="4" t="s">
        <v>12735</v>
      </c>
      <c r="D2621" s="6" t="s">
        <v>12736</v>
      </c>
      <c r="E2621" s="4" t="s">
        <v>12737</v>
      </c>
      <c r="F2621" s="4" t="s">
        <v>12738</v>
      </c>
      <c r="G2621" s="4" t="s">
        <v>12739</v>
      </c>
      <c r="H2621" s="7">
        <v>0</v>
      </c>
      <c r="I2621" s="8">
        <v>242.77950419999999</v>
      </c>
      <c r="J2621" s="8">
        <v>1.8926000000000001</v>
      </c>
      <c r="K2621" s="8">
        <v>1239.57</v>
      </c>
      <c r="L2621" s="8">
        <v>-34.003500000000003</v>
      </c>
      <c r="M2621" s="8">
        <v>226.61180909999999</v>
      </c>
      <c r="N2621" s="8">
        <v>3.9654064569999998</v>
      </c>
      <c r="O2621" s="8">
        <v>12.6411</v>
      </c>
      <c r="P2621" s="8">
        <v>2.7836882090000001</v>
      </c>
      <c r="Q2621" s="8">
        <v>0</v>
      </c>
      <c r="R2621" s="8">
        <v>0</v>
      </c>
      <c r="S2621" s="8">
        <v>0</v>
      </c>
      <c r="T2621" s="9">
        <v>0</v>
      </c>
      <c r="V2621" s="10">
        <v>291.28884518872098</v>
      </c>
      <c r="W2621" s="10">
        <v>297.345338644077</v>
      </c>
    </row>
    <row r="2622" spans="1:23">
      <c r="A2622" s="4">
        <v>2621</v>
      </c>
      <c r="B2622" s="4" t="s">
        <v>12740</v>
      </c>
      <c r="D2622" s="6" t="s">
        <v>12741</v>
      </c>
      <c r="E2622" s="4" t="s">
        <v>12742</v>
      </c>
      <c r="F2622" s="4" t="s">
        <v>12743</v>
      </c>
      <c r="G2622" s="4" t="s">
        <v>12744</v>
      </c>
      <c r="H2622" s="7">
        <v>0</v>
      </c>
      <c r="I2622" s="8">
        <v>237.53326620000001</v>
      </c>
      <c r="J2622" s="8">
        <v>-1.2205999999999999</v>
      </c>
      <c r="K2622" s="8">
        <v>2539.38</v>
      </c>
      <c r="L2622" s="8">
        <v>70.315299999999993</v>
      </c>
      <c r="M2622" s="8">
        <v>-92.943240639999999</v>
      </c>
      <c r="N2622" s="8">
        <v>9.2241859040000005</v>
      </c>
      <c r="O2622" s="8">
        <v>12.9091</v>
      </c>
      <c r="P2622" s="8">
        <v>2.718460882</v>
      </c>
      <c r="Q2622" s="8">
        <v>0</v>
      </c>
      <c r="R2622" s="8">
        <v>0</v>
      </c>
      <c r="S2622" s="8">
        <v>0</v>
      </c>
      <c r="T2622" s="9">
        <v>0</v>
      </c>
      <c r="V2622" s="10">
        <v>329.63181064793997</v>
      </c>
      <c r="W2622" s="10">
        <v>329.00813701900103</v>
      </c>
    </row>
    <row r="2623" spans="1:23">
      <c r="A2623" s="4">
        <v>2622</v>
      </c>
      <c r="B2623" s="4" t="s">
        <v>12745</v>
      </c>
      <c r="D2623" s="6" t="s">
        <v>12746</v>
      </c>
      <c r="E2623" s="4" t="s">
        <v>12747</v>
      </c>
      <c r="F2623" s="4" t="s">
        <v>12747</v>
      </c>
      <c r="G2623" s="4" t="s">
        <v>3174</v>
      </c>
      <c r="H2623" s="7">
        <v>0</v>
      </c>
      <c r="I2623" s="8">
        <v>248.4579382</v>
      </c>
      <c r="J2623" s="8">
        <v>-0.8982</v>
      </c>
      <c r="K2623" s="8">
        <v>1878.8</v>
      </c>
      <c r="L2623" s="8">
        <v>40.398099999999999</v>
      </c>
      <c r="M2623" s="8">
        <v>-2630.0927510000001</v>
      </c>
      <c r="N2623" s="8">
        <v>7.9441788080000002</v>
      </c>
      <c r="O2623" s="8">
        <v>12.420999999999999</v>
      </c>
      <c r="P2623" s="8">
        <v>2.5119634039999998</v>
      </c>
      <c r="Q2623" s="8">
        <v>0</v>
      </c>
      <c r="R2623" s="8">
        <v>0</v>
      </c>
      <c r="S2623" s="8">
        <v>0</v>
      </c>
      <c r="T2623" s="9">
        <v>0</v>
      </c>
      <c r="V2623" s="10">
        <v>278.91408228831301</v>
      </c>
      <c r="W2623" s="10">
        <v>279.65942913536901</v>
      </c>
    </row>
    <row r="2624" spans="1:23">
      <c r="A2624" s="4">
        <v>2623</v>
      </c>
      <c r="B2624" s="4" t="s">
        <v>12748</v>
      </c>
      <c r="D2624" s="6" t="s">
        <v>12749</v>
      </c>
      <c r="E2624" s="4" t="s">
        <v>12750</v>
      </c>
      <c r="F2624" s="4" t="s">
        <v>12751</v>
      </c>
      <c r="G2624" s="4" t="s">
        <v>12752</v>
      </c>
      <c r="H2624" s="7">
        <v>0</v>
      </c>
      <c r="I2624" s="8">
        <v>185.31921080000001</v>
      </c>
      <c r="J2624" s="8">
        <v>0.2097</v>
      </c>
      <c r="K2624" s="8">
        <v>2153.92</v>
      </c>
      <c r="L2624" s="8">
        <v>-4.1642999999999999</v>
      </c>
      <c r="M2624" s="8">
        <v>2466.7644140000002</v>
      </c>
      <c r="N2624" s="8">
        <v>11.24058363</v>
      </c>
      <c r="O2624" s="8">
        <v>12.861800000000001</v>
      </c>
      <c r="P2624" s="8">
        <v>3.1470877599999998</v>
      </c>
      <c r="Q2624" s="8">
        <v>8.8160000000000007</v>
      </c>
      <c r="R2624" s="8">
        <v>0</v>
      </c>
      <c r="S2624" s="8">
        <v>-2.554495347</v>
      </c>
      <c r="T2624" s="9">
        <v>0</v>
      </c>
      <c r="V2624" s="10">
        <v>345.28587445976899</v>
      </c>
      <c r="W2624" s="10">
        <v>347.247497385587</v>
      </c>
    </row>
    <row r="2625" spans="1:23">
      <c r="A2625" s="4">
        <v>2624</v>
      </c>
      <c r="B2625" s="4" t="s">
        <v>12753</v>
      </c>
      <c r="D2625" s="6" t="s">
        <v>12754</v>
      </c>
      <c r="E2625" s="4" t="s">
        <v>12755</v>
      </c>
      <c r="F2625" s="4" t="s">
        <v>12756</v>
      </c>
      <c r="G2625" s="4" t="s">
        <v>4270</v>
      </c>
      <c r="H2625" s="7">
        <v>1</v>
      </c>
      <c r="I2625" s="8">
        <v>215.06888420000001</v>
      </c>
      <c r="J2625" s="8">
        <v>-0.32840000000000003</v>
      </c>
      <c r="K2625" s="8">
        <v>620.4</v>
      </c>
      <c r="L2625" s="8">
        <v>-24.847100000000001</v>
      </c>
      <c r="M2625" s="8">
        <v>124.4577903</v>
      </c>
      <c r="N2625" s="8">
        <v>2.9416827529999998</v>
      </c>
      <c r="O2625" s="8">
        <v>11.682</v>
      </c>
      <c r="P2625" s="8">
        <v>1.734068057</v>
      </c>
      <c r="Q2625" s="8">
        <v>7.5404</v>
      </c>
      <c r="R2625" s="8">
        <v>-3.624560658</v>
      </c>
      <c r="S2625" s="8">
        <v>0</v>
      </c>
      <c r="T2625" s="9">
        <v>0</v>
      </c>
      <c r="V2625" s="10">
        <v>176.92482690080701</v>
      </c>
      <c r="W2625" s="10">
        <v>172.49099432321401</v>
      </c>
    </row>
    <row r="2626" spans="1:23">
      <c r="A2626" s="4">
        <v>2625</v>
      </c>
      <c r="B2626" s="4" t="s">
        <v>12757</v>
      </c>
      <c r="D2626" s="6" t="s">
        <v>12758</v>
      </c>
      <c r="E2626" s="4" t="s">
        <v>12759</v>
      </c>
      <c r="F2626" s="4" t="s">
        <v>12760</v>
      </c>
      <c r="G2626" s="4" t="s">
        <v>12761</v>
      </c>
      <c r="H2626" s="7">
        <v>0</v>
      </c>
      <c r="I2626" s="8">
        <v>217.10837530000001</v>
      </c>
      <c r="J2626" s="8">
        <v>-0.34029999999999999</v>
      </c>
      <c r="K2626" s="8">
        <v>761.25</v>
      </c>
      <c r="L2626" s="8">
        <v>-23.906400000000001</v>
      </c>
      <c r="M2626" s="8">
        <v>165.70855850000001</v>
      </c>
      <c r="N2626" s="8">
        <v>2.1925173330000001</v>
      </c>
      <c r="O2626" s="8">
        <v>11.7738</v>
      </c>
      <c r="P2626" s="8">
        <v>2.4350318849999999</v>
      </c>
      <c r="Q2626" s="8">
        <v>0</v>
      </c>
      <c r="R2626" s="8">
        <v>-3.585717593</v>
      </c>
      <c r="S2626" s="8">
        <v>0</v>
      </c>
      <c r="T2626" s="9">
        <v>0</v>
      </c>
      <c r="V2626" s="10">
        <v>265.74858318556801</v>
      </c>
      <c r="W2626" s="10">
        <v>270.99058967229001</v>
      </c>
    </row>
    <row r="2627" spans="1:23">
      <c r="A2627" s="4">
        <v>2626</v>
      </c>
      <c r="B2627" s="4" t="s">
        <v>12762</v>
      </c>
      <c r="D2627" s="6" t="s">
        <v>12763</v>
      </c>
      <c r="E2627" s="4" t="s">
        <v>12764</v>
      </c>
      <c r="F2627" s="4" t="s">
        <v>12765</v>
      </c>
      <c r="G2627" s="4" t="s">
        <v>12766</v>
      </c>
      <c r="H2627" s="7">
        <v>0</v>
      </c>
      <c r="I2627" s="8">
        <v>200.0384971</v>
      </c>
      <c r="J2627" s="8">
        <v>-1.4852000000000001</v>
      </c>
      <c r="K2627" s="8">
        <v>1423.13</v>
      </c>
      <c r="L2627" s="8">
        <v>-72.548599999999993</v>
      </c>
      <c r="M2627" s="8">
        <v>1003.115358</v>
      </c>
      <c r="N2627" s="8">
        <v>7.4734249369999999</v>
      </c>
      <c r="O2627" s="8">
        <v>12.422599999999999</v>
      </c>
      <c r="P2627" s="8">
        <v>2.5785142940000001</v>
      </c>
      <c r="Q2627" s="8">
        <v>0</v>
      </c>
      <c r="R2627" s="8">
        <v>0</v>
      </c>
      <c r="S2627" s="8">
        <v>0</v>
      </c>
      <c r="T2627" s="9">
        <v>0</v>
      </c>
      <c r="V2627" s="10">
        <v>344.45159989336003</v>
      </c>
      <c r="W2627" s="10">
        <v>344.67335107088599</v>
      </c>
    </row>
    <row r="2628" spans="1:23">
      <c r="A2628" s="4">
        <v>2627</v>
      </c>
      <c r="B2628" s="4" t="s">
        <v>12767</v>
      </c>
      <c r="D2628" s="6" t="s">
        <v>12768</v>
      </c>
      <c r="E2628" s="4" t="s">
        <v>12769</v>
      </c>
      <c r="F2628" s="4" t="s">
        <v>12770</v>
      </c>
      <c r="G2628" s="4" t="s">
        <v>12771</v>
      </c>
      <c r="H2628" s="7">
        <v>0</v>
      </c>
      <c r="I2628" s="8">
        <v>235.8756233</v>
      </c>
      <c r="J2628" s="8">
        <v>1.1298999999999999</v>
      </c>
      <c r="K2628" s="8">
        <v>3924.31</v>
      </c>
      <c r="L2628" s="8">
        <v>-63.335299999999997</v>
      </c>
      <c r="M2628" s="8">
        <v>-123.11569710000001</v>
      </c>
      <c r="N2628" s="8">
        <v>31.756009110000001</v>
      </c>
      <c r="O2628" s="8">
        <v>14.031599999999999</v>
      </c>
      <c r="P2628" s="8">
        <v>2.9977793460000002</v>
      </c>
      <c r="Q2628" s="8">
        <v>0</v>
      </c>
      <c r="R2628" s="8">
        <v>0</v>
      </c>
      <c r="S2628" s="8">
        <v>0</v>
      </c>
      <c r="T2628" s="9">
        <v>0</v>
      </c>
      <c r="V2628" s="10">
        <v>422.72939784973897</v>
      </c>
      <c r="W2628" s="10">
        <v>418.04309966920198</v>
      </c>
    </row>
    <row r="2629" spans="1:23">
      <c r="A2629" s="4">
        <v>2628</v>
      </c>
      <c r="B2629" s="4" t="s">
        <v>12772</v>
      </c>
      <c r="D2629" s="6" t="s">
        <v>12773</v>
      </c>
      <c r="E2629" s="4" t="s">
        <v>12774</v>
      </c>
      <c r="F2629" s="4" t="s">
        <v>12775</v>
      </c>
      <c r="G2629" s="4" t="s">
        <v>12776</v>
      </c>
      <c r="H2629" s="7">
        <v>0</v>
      </c>
      <c r="I2629" s="8">
        <v>210.89342400000001</v>
      </c>
      <c r="J2629" s="8">
        <v>-0.56389999999999996</v>
      </c>
      <c r="K2629" s="8">
        <v>709.13</v>
      </c>
      <c r="L2629" s="8">
        <v>10.227399999999999</v>
      </c>
      <c r="M2629" s="8">
        <v>799.76612239999997</v>
      </c>
      <c r="N2629" s="8">
        <v>2.381101578</v>
      </c>
      <c r="O2629" s="8">
        <v>11.7559</v>
      </c>
      <c r="P2629" s="8">
        <v>2.5591944419999999</v>
      </c>
      <c r="Q2629" s="8">
        <v>0</v>
      </c>
      <c r="R2629" s="8">
        <v>-2.7976620369999998</v>
      </c>
      <c r="S2629" s="8">
        <v>0</v>
      </c>
      <c r="T2629" s="9">
        <v>0</v>
      </c>
      <c r="V2629" s="10">
        <v>271.64115988716202</v>
      </c>
      <c r="W2629" s="10">
        <v>278.14649223453398</v>
      </c>
    </row>
    <row r="2630" spans="1:23">
      <c r="A2630" s="4">
        <v>2629</v>
      </c>
      <c r="B2630" s="4" t="s">
        <v>12777</v>
      </c>
      <c r="D2630" s="6" t="s">
        <v>1624</v>
      </c>
      <c r="E2630" s="4" t="s">
        <v>12778</v>
      </c>
      <c r="F2630" s="4" t="s">
        <v>12779</v>
      </c>
      <c r="G2630" s="4" t="s">
        <v>5571</v>
      </c>
      <c r="H2630" s="7">
        <v>1</v>
      </c>
      <c r="I2630" s="8">
        <v>237.8483956</v>
      </c>
      <c r="J2630" s="8">
        <v>0.7712</v>
      </c>
      <c r="K2630" s="8">
        <v>2397.59</v>
      </c>
      <c r="L2630" s="8">
        <v>-84.264499999999998</v>
      </c>
      <c r="M2630" s="8">
        <v>56.057401669999997</v>
      </c>
      <c r="N2630" s="8">
        <v>10.43603789</v>
      </c>
      <c r="O2630" s="8">
        <v>12.9057</v>
      </c>
      <c r="P2630" s="8">
        <v>2.902997391</v>
      </c>
      <c r="Q2630" s="8">
        <v>7.8512000000000004</v>
      </c>
      <c r="R2630" s="8">
        <v>-5.2576679669999997</v>
      </c>
      <c r="S2630" s="8">
        <v>0</v>
      </c>
      <c r="T2630" s="9">
        <v>0</v>
      </c>
      <c r="V2630" s="10">
        <v>246.66634386584099</v>
      </c>
      <c r="W2630" s="10">
        <v>247.39348152902701</v>
      </c>
    </row>
    <row r="2631" spans="1:23">
      <c r="A2631" s="4">
        <v>2630</v>
      </c>
      <c r="B2631" s="4" t="s">
        <v>12780</v>
      </c>
      <c r="D2631" s="6" t="s">
        <v>1624</v>
      </c>
      <c r="E2631" s="4" t="s">
        <v>12781</v>
      </c>
      <c r="F2631" s="4" t="s">
        <v>12782</v>
      </c>
      <c r="G2631" s="4" t="s">
        <v>8386</v>
      </c>
      <c r="H2631" s="7">
        <v>1</v>
      </c>
      <c r="I2631" s="8">
        <v>146.1395148</v>
      </c>
      <c r="J2631" s="8">
        <v>-3.1680999999999999</v>
      </c>
      <c r="K2631" s="8">
        <v>713.05</v>
      </c>
      <c r="L2631" s="8">
        <v>-4.4092000000000002</v>
      </c>
      <c r="M2631" s="8">
        <v>-1018.223945</v>
      </c>
      <c r="N2631" s="8">
        <v>0.5</v>
      </c>
      <c r="O2631" s="8">
        <v>10.8911</v>
      </c>
      <c r="P2631" s="8">
        <v>1.8214708639999999</v>
      </c>
      <c r="Q2631" s="8">
        <v>7.9234</v>
      </c>
      <c r="R2631" s="8">
        <v>0</v>
      </c>
      <c r="S2631" s="8">
        <v>-2.0881712960000001</v>
      </c>
      <c r="T2631" s="9">
        <v>0</v>
      </c>
      <c r="V2631" s="10">
        <v>158.22831162256199</v>
      </c>
      <c r="W2631" s="10">
        <v>159.38821010319899</v>
      </c>
    </row>
    <row r="2632" spans="1:23">
      <c r="A2632" s="4">
        <v>2631</v>
      </c>
      <c r="B2632" s="4" t="s">
        <v>12783</v>
      </c>
      <c r="D2632" s="6" t="s">
        <v>12784</v>
      </c>
      <c r="E2632" s="4" t="s">
        <v>12785</v>
      </c>
      <c r="F2632" s="4" t="s">
        <v>12786</v>
      </c>
      <c r="G2632" s="4" t="s">
        <v>12787</v>
      </c>
      <c r="H2632" s="7">
        <v>0</v>
      </c>
      <c r="I2632" s="8">
        <v>249.07405309999999</v>
      </c>
      <c r="J2632" s="8">
        <v>-0.38350000000000001</v>
      </c>
      <c r="K2632" s="8">
        <v>4873.55</v>
      </c>
      <c r="L2632" s="8">
        <v>-238.09790000000001</v>
      </c>
      <c r="M2632" s="8">
        <v>-116.7870542</v>
      </c>
      <c r="N2632" s="8">
        <v>31.589497829999999</v>
      </c>
      <c r="O2632" s="8">
        <v>13.6929</v>
      </c>
      <c r="P2632" s="8">
        <v>3.5961847179999999</v>
      </c>
      <c r="Q2632" s="8">
        <v>0</v>
      </c>
      <c r="R2632" s="8">
        <v>0</v>
      </c>
      <c r="S2632" s="8">
        <v>0</v>
      </c>
      <c r="T2632" s="9">
        <v>0</v>
      </c>
      <c r="V2632" s="10">
        <v>483.64049391638798</v>
      </c>
      <c r="W2632" s="10">
        <v>484.15744996722299</v>
      </c>
    </row>
    <row r="2633" spans="1:23">
      <c r="A2633" s="4">
        <v>2632</v>
      </c>
      <c r="B2633" s="4" t="s">
        <v>12788</v>
      </c>
      <c r="D2633" s="6" t="s">
        <v>12789</v>
      </c>
      <c r="E2633" s="4" t="s">
        <v>12790</v>
      </c>
      <c r="F2633" s="4" t="s">
        <v>12791</v>
      </c>
      <c r="G2633" s="4" t="s">
        <v>12792</v>
      </c>
      <c r="H2633" s="7">
        <v>5</v>
      </c>
      <c r="I2633" s="8">
        <v>162.445133</v>
      </c>
      <c r="J2633" s="8">
        <v>-1.2025999999999999</v>
      </c>
      <c r="K2633" s="8">
        <v>2746.81</v>
      </c>
      <c r="L2633" s="8">
        <v>-47.9739</v>
      </c>
      <c r="M2633" s="8">
        <v>2028.374159</v>
      </c>
      <c r="N2633" s="8">
        <v>11.24058363</v>
      </c>
      <c r="O2633" s="8">
        <v>13.153499999999999</v>
      </c>
      <c r="P2633" s="8">
        <v>3.4991201109999999</v>
      </c>
      <c r="Q2633" s="8">
        <v>9.2451000000000008</v>
      </c>
      <c r="R2633" s="8">
        <v>-2.6695998969999999</v>
      </c>
      <c r="S2633" s="8">
        <v>-2.5365489619999999</v>
      </c>
      <c r="T2633" s="9">
        <v>0</v>
      </c>
      <c r="V2633" s="10">
        <v>294.37284261217502</v>
      </c>
      <c r="W2633" s="10">
        <v>297.95410399405199</v>
      </c>
    </row>
    <row r="2634" spans="1:23">
      <c r="A2634" s="4">
        <v>2633</v>
      </c>
      <c r="B2634" s="4" t="s">
        <v>12793</v>
      </c>
      <c r="D2634" s="6" t="s">
        <v>1624</v>
      </c>
      <c r="E2634" s="4" t="s">
        <v>12794</v>
      </c>
      <c r="F2634" s="4" t="s">
        <v>12795</v>
      </c>
      <c r="G2634" s="4" t="s">
        <v>12796</v>
      </c>
      <c r="H2634" s="7">
        <v>1</v>
      </c>
      <c r="I2634" s="8">
        <v>204.07121559999999</v>
      </c>
      <c r="J2634" s="8">
        <v>-0.89859999999999995</v>
      </c>
      <c r="K2634" s="8">
        <v>2675.92</v>
      </c>
      <c r="L2634" s="8">
        <v>-81.613900000000001</v>
      </c>
      <c r="M2634" s="8">
        <v>808.56608019999999</v>
      </c>
      <c r="N2634" s="8">
        <v>13.185124739999999</v>
      </c>
      <c r="O2634" s="8">
        <v>13.120200000000001</v>
      </c>
      <c r="P2634" s="8">
        <v>3.1999868020000002</v>
      </c>
      <c r="Q2634" s="8">
        <v>8.3535000000000004</v>
      </c>
      <c r="R2634" s="8">
        <v>-2.4855266920000001</v>
      </c>
      <c r="S2634" s="8">
        <v>-2.26803943</v>
      </c>
      <c r="T2634" s="9">
        <v>0</v>
      </c>
      <c r="V2634" s="10">
        <v>291.800571972471</v>
      </c>
      <c r="W2634" s="10">
        <v>290.58126325161999</v>
      </c>
    </row>
    <row r="2635" spans="1:23">
      <c r="A2635" s="4">
        <v>2634</v>
      </c>
      <c r="B2635" s="4" t="s">
        <v>12797</v>
      </c>
      <c r="D2635" s="6" t="s">
        <v>12798</v>
      </c>
      <c r="E2635" s="4" t="s">
        <v>12799</v>
      </c>
      <c r="F2635" s="4" t="s">
        <v>12799</v>
      </c>
      <c r="G2635" s="4" t="s">
        <v>12800</v>
      </c>
      <c r="H2635" s="7">
        <v>0</v>
      </c>
      <c r="I2635" s="8">
        <v>168.24947789999999</v>
      </c>
      <c r="J2635" s="8">
        <v>-1.9077</v>
      </c>
      <c r="K2635" s="8">
        <v>858.73</v>
      </c>
      <c r="L2635" s="8">
        <v>4.5370999999999997</v>
      </c>
      <c r="M2635" s="8">
        <v>413.04117600000001</v>
      </c>
      <c r="N2635" s="8">
        <v>3.9654064569999998</v>
      </c>
      <c r="O2635" s="8">
        <v>11.8384</v>
      </c>
      <c r="P2635" s="8">
        <v>2.461979774</v>
      </c>
      <c r="Q2635" s="8">
        <v>0</v>
      </c>
      <c r="R2635" s="8">
        <v>0</v>
      </c>
      <c r="S2635" s="8">
        <v>-1.685300926</v>
      </c>
      <c r="T2635" s="9">
        <v>0</v>
      </c>
      <c r="V2635" s="10">
        <v>286.82312945896598</v>
      </c>
      <c r="W2635" s="10">
        <v>290.77972479046298</v>
      </c>
    </row>
    <row r="2636" spans="1:23">
      <c r="A2636" s="4">
        <v>2635</v>
      </c>
      <c r="B2636" s="4" t="s">
        <v>12801</v>
      </c>
      <c r="D2636" s="6" t="s">
        <v>12802</v>
      </c>
      <c r="E2636" s="4" t="s">
        <v>12803</v>
      </c>
      <c r="F2636" s="4" t="s">
        <v>12803</v>
      </c>
      <c r="G2636" s="4" t="s">
        <v>12804</v>
      </c>
      <c r="H2636" s="7">
        <v>0</v>
      </c>
      <c r="I2636" s="8">
        <v>127.87159680000001</v>
      </c>
      <c r="J2636" s="8">
        <v>-1.5845</v>
      </c>
      <c r="K2636" s="8">
        <v>958.25</v>
      </c>
      <c r="L2636" s="8">
        <v>24.094799999999999</v>
      </c>
      <c r="M2636" s="8">
        <v>3126.8336810000001</v>
      </c>
      <c r="N2636" s="8">
        <v>3.9654064569999998</v>
      </c>
      <c r="O2636" s="8">
        <v>11.890700000000001</v>
      </c>
      <c r="P2636" s="8">
        <v>2.9382465870000001</v>
      </c>
      <c r="Q2636" s="8">
        <v>0</v>
      </c>
      <c r="R2636" s="8">
        <v>0</v>
      </c>
      <c r="S2636" s="8">
        <v>-1.7061805560000001</v>
      </c>
      <c r="T2636" s="9">
        <v>0</v>
      </c>
      <c r="V2636" s="10">
        <v>310.816512293919</v>
      </c>
      <c r="W2636" s="10">
        <v>322.05123316123201</v>
      </c>
    </row>
    <row r="2637" spans="1:23">
      <c r="A2637" s="4">
        <v>2636</v>
      </c>
      <c r="B2637" s="4" t="s">
        <v>12805</v>
      </c>
      <c r="D2637" s="6" t="s">
        <v>12806</v>
      </c>
      <c r="E2637" s="4" t="s">
        <v>12807</v>
      </c>
      <c r="F2637" s="4" t="s">
        <v>12808</v>
      </c>
      <c r="G2637" s="4" t="s">
        <v>12809</v>
      </c>
      <c r="H2637" s="7">
        <v>0</v>
      </c>
      <c r="I2637" s="8">
        <v>238.4511277</v>
      </c>
      <c r="J2637" s="8">
        <v>1.0789</v>
      </c>
      <c r="K2637" s="8">
        <v>3854.2</v>
      </c>
      <c r="L2637" s="8">
        <v>-65.999099999999999</v>
      </c>
      <c r="M2637" s="8">
        <v>419.93579419999998</v>
      </c>
      <c r="N2637" s="8">
        <v>15.94262496</v>
      </c>
      <c r="O2637" s="8">
        <v>13.5036</v>
      </c>
      <c r="P2637" s="8">
        <v>3.6874810720000002</v>
      </c>
      <c r="Q2637" s="8">
        <v>0</v>
      </c>
      <c r="R2637" s="8">
        <v>-4.5756367510000002</v>
      </c>
      <c r="S2637" s="8">
        <v>0</v>
      </c>
      <c r="T2637" s="9">
        <v>0</v>
      </c>
      <c r="V2637" s="10">
        <v>370.06559787341001</v>
      </c>
      <c r="W2637" s="10">
        <v>379.58609685877201</v>
      </c>
    </row>
    <row r="2638" spans="1:23">
      <c r="A2638" s="4">
        <v>2637</v>
      </c>
      <c r="B2638" s="4" t="s">
        <v>12810</v>
      </c>
      <c r="D2638" s="6" t="s">
        <v>12811</v>
      </c>
      <c r="E2638" s="4" t="s">
        <v>12812</v>
      </c>
      <c r="F2638" s="4" t="s">
        <v>12812</v>
      </c>
      <c r="G2638" s="4" t="s">
        <v>3597</v>
      </c>
      <c r="H2638" s="7">
        <v>0</v>
      </c>
      <c r="I2638" s="8">
        <v>118.9334621</v>
      </c>
      <c r="J2638" s="8">
        <v>1.47</v>
      </c>
      <c r="K2638" s="8">
        <v>965.08</v>
      </c>
      <c r="L2638" s="8">
        <v>88.870199999999997</v>
      </c>
      <c r="M2638" s="8">
        <v>857.37336440000001</v>
      </c>
      <c r="N2638" s="8">
        <v>3.5814653289999998</v>
      </c>
      <c r="O2638" s="8">
        <v>12.717599999999999</v>
      </c>
      <c r="P2638" s="8">
        <v>2.8612394249999999</v>
      </c>
      <c r="Q2638" s="8">
        <v>0</v>
      </c>
      <c r="R2638" s="8">
        <v>-2.633032407</v>
      </c>
      <c r="S2638" s="8">
        <v>0.15209915900000001</v>
      </c>
      <c r="T2638" s="9">
        <v>0</v>
      </c>
      <c r="V2638" s="10">
        <v>239.276984245676</v>
      </c>
      <c r="W2638" s="10">
        <v>254.07049107836599</v>
      </c>
    </row>
    <row r="2639" spans="1:23">
      <c r="A2639" s="4">
        <v>2638</v>
      </c>
      <c r="B2639" s="4" t="s">
        <v>12813</v>
      </c>
      <c r="D2639" s="6" t="s">
        <v>12814</v>
      </c>
      <c r="E2639" s="4" t="s">
        <v>12815</v>
      </c>
      <c r="F2639" s="4" t="s">
        <v>12816</v>
      </c>
      <c r="G2639" s="4" t="s">
        <v>3597</v>
      </c>
      <c r="H2639" s="7">
        <v>0</v>
      </c>
      <c r="I2639" s="8">
        <v>118.9334621</v>
      </c>
      <c r="J2639" s="8">
        <v>1.47</v>
      </c>
      <c r="K2639" s="8">
        <v>965.08</v>
      </c>
      <c r="L2639" s="8">
        <v>88.870199999999997</v>
      </c>
      <c r="M2639" s="8">
        <v>857.37336440000001</v>
      </c>
      <c r="N2639" s="8">
        <v>3.5814653289999998</v>
      </c>
      <c r="O2639" s="8">
        <v>12.717599999999999</v>
      </c>
      <c r="P2639" s="8">
        <v>2.8612394249999999</v>
      </c>
      <c r="Q2639" s="8">
        <v>0</v>
      </c>
      <c r="R2639" s="8">
        <v>-2.633032407</v>
      </c>
      <c r="S2639" s="8">
        <v>0.15209915900000001</v>
      </c>
      <c r="T2639" s="9">
        <v>0</v>
      </c>
      <c r="V2639" s="10">
        <v>239.276984245676</v>
      </c>
      <c r="W2639" s="10">
        <v>254.07049107836599</v>
      </c>
    </row>
    <row r="2640" spans="1:23">
      <c r="A2640" s="4">
        <v>2639</v>
      </c>
      <c r="B2640" s="4" t="s">
        <v>12817</v>
      </c>
      <c r="D2640" s="6" t="s">
        <v>1624</v>
      </c>
      <c r="E2640" s="4" t="s">
        <v>12818</v>
      </c>
      <c r="F2640" s="4" t="s">
        <v>12819</v>
      </c>
      <c r="G2640" s="4" t="s">
        <v>12820</v>
      </c>
      <c r="H2640" s="7">
        <v>1</v>
      </c>
      <c r="I2640" s="8">
        <v>241.33787659999999</v>
      </c>
      <c r="J2640" s="8">
        <v>0.55859999999999999</v>
      </c>
      <c r="K2640" s="8">
        <v>3587.84</v>
      </c>
      <c r="L2640" s="8">
        <v>-175.97659999999999</v>
      </c>
      <c r="M2640" s="8">
        <v>96.367327900000006</v>
      </c>
      <c r="N2640" s="8">
        <v>19.178228780000001</v>
      </c>
      <c r="O2640" s="8">
        <v>13.366</v>
      </c>
      <c r="P2640" s="8">
        <v>3.2985050390000001</v>
      </c>
      <c r="Q2640" s="8">
        <v>7.8754999999999997</v>
      </c>
      <c r="R2640" s="8">
        <v>-5.2012249160000001</v>
      </c>
      <c r="S2640" s="8">
        <v>0</v>
      </c>
      <c r="T2640" s="9">
        <v>0</v>
      </c>
      <c r="V2640" s="10">
        <v>314.29815383570798</v>
      </c>
      <c r="W2640" s="10">
        <v>314.57210675254498</v>
      </c>
    </row>
    <row r="2641" spans="1:23">
      <c r="A2641" s="4">
        <v>2640</v>
      </c>
      <c r="B2641" s="4" t="s">
        <v>12821</v>
      </c>
      <c r="D2641" s="6" t="s">
        <v>1624</v>
      </c>
      <c r="E2641" s="4" t="s">
        <v>12822</v>
      </c>
      <c r="F2641" s="4" t="s">
        <v>12823</v>
      </c>
      <c r="G2641" s="4" t="s">
        <v>12824</v>
      </c>
      <c r="H2641" s="7">
        <v>0</v>
      </c>
      <c r="I2641" s="8">
        <v>139.8945626</v>
      </c>
      <c r="J2641" s="8">
        <v>-5.0571000000000002</v>
      </c>
      <c r="K2641" s="8">
        <v>2651.97</v>
      </c>
      <c r="L2641" s="8">
        <v>-42.3733</v>
      </c>
      <c r="M2641" s="8">
        <v>4750.1219650000003</v>
      </c>
      <c r="N2641" s="8">
        <v>11.24058363</v>
      </c>
      <c r="O2641" s="8">
        <v>13.060700000000001</v>
      </c>
      <c r="P2641" s="8">
        <v>3.4461301999999998</v>
      </c>
      <c r="Q2641" s="8">
        <v>8.5620999999999992</v>
      </c>
      <c r="R2641" s="8">
        <v>0</v>
      </c>
      <c r="S2641" s="8">
        <v>-1.395277098</v>
      </c>
      <c r="T2641" s="9">
        <v>0</v>
      </c>
      <c r="V2641" s="10">
        <v>453.06422446201202</v>
      </c>
      <c r="W2641" s="10">
        <v>449.52494958431799</v>
      </c>
    </row>
    <row r="2642" spans="1:23">
      <c r="A2642" s="4">
        <v>2641</v>
      </c>
      <c r="B2642" s="4" t="s">
        <v>12825</v>
      </c>
      <c r="D2642" s="6" t="s">
        <v>12826</v>
      </c>
      <c r="E2642" s="4" t="s">
        <v>12827</v>
      </c>
      <c r="F2642" s="4" t="s">
        <v>12828</v>
      </c>
      <c r="G2642" s="4" t="s">
        <v>12829</v>
      </c>
      <c r="H2642" s="7">
        <v>0</v>
      </c>
      <c r="I2642" s="8">
        <v>229.53004730000001</v>
      </c>
      <c r="J2642" s="8">
        <v>0.36499999999999999</v>
      </c>
      <c r="K2642" s="8">
        <v>2627.1</v>
      </c>
      <c r="L2642" s="8">
        <v>43.067999999999998</v>
      </c>
      <c r="M2642" s="8">
        <v>2123.7273289999998</v>
      </c>
      <c r="N2642" s="8">
        <v>8.8593421400000008</v>
      </c>
      <c r="O2642" s="8">
        <v>13.2836</v>
      </c>
      <c r="P2642" s="8">
        <v>3.5301162439999998</v>
      </c>
      <c r="Q2642" s="8">
        <v>0</v>
      </c>
      <c r="R2642" s="8">
        <v>-3.627437681</v>
      </c>
      <c r="S2642" s="8">
        <v>-0.44966237599999997</v>
      </c>
      <c r="T2642" s="9">
        <v>0</v>
      </c>
      <c r="V2642" s="10">
        <v>348.33218879071302</v>
      </c>
      <c r="W2642" s="10">
        <v>355.91953692504802</v>
      </c>
    </row>
    <row r="2643" spans="1:23">
      <c r="A2643" s="4">
        <v>2642</v>
      </c>
      <c r="B2643" s="4" t="s">
        <v>12830</v>
      </c>
      <c r="D2643" s="6" t="s">
        <v>12831</v>
      </c>
      <c r="E2643" s="4" t="s">
        <v>12832</v>
      </c>
      <c r="F2643" s="4" t="s">
        <v>12833</v>
      </c>
      <c r="G2643" s="4" t="s">
        <v>12834</v>
      </c>
      <c r="H2643" s="7">
        <v>1</v>
      </c>
      <c r="I2643" s="8">
        <v>234.0561276</v>
      </c>
      <c r="J2643" s="8">
        <v>-0.1439</v>
      </c>
      <c r="K2643" s="8">
        <v>1120.6300000000001</v>
      </c>
      <c r="L2643" s="8">
        <v>-24.74</v>
      </c>
      <c r="M2643" s="8">
        <v>116.308273</v>
      </c>
      <c r="N2643" s="8">
        <v>4.508797714</v>
      </c>
      <c r="O2643" s="8">
        <v>12.134600000000001</v>
      </c>
      <c r="P2643" s="8">
        <v>2.5649615670000001</v>
      </c>
      <c r="Q2643" s="8">
        <v>8.0038</v>
      </c>
      <c r="R2643" s="8">
        <v>-3.7476393610000001</v>
      </c>
      <c r="S2643" s="8">
        <v>0</v>
      </c>
      <c r="T2643" s="9">
        <v>0</v>
      </c>
      <c r="V2643" s="10">
        <v>205.23953365015601</v>
      </c>
      <c r="W2643" s="10">
        <v>205.748085547252</v>
      </c>
    </row>
    <row r="2644" spans="1:23">
      <c r="A2644" s="4">
        <v>2643</v>
      </c>
      <c r="B2644" s="4" t="s">
        <v>12835</v>
      </c>
      <c r="D2644" s="6" t="s">
        <v>12836</v>
      </c>
      <c r="E2644" s="4" t="s">
        <v>12837</v>
      </c>
      <c r="F2644" s="4" t="s">
        <v>12837</v>
      </c>
      <c r="G2644" s="4" t="s">
        <v>12838</v>
      </c>
      <c r="H2644" s="7">
        <v>0</v>
      </c>
      <c r="I2644" s="8">
        <v>198.6786644</v>
      </c>
      <c r="J2644" s="8">
        <v>-0.39550000000000002</v>
      </c>
      <c r="K2644" s="8">
        <v>6530.5</v>
      </c>
      <c r="L2644" s="8">
        <v>-139.5823</v>
      </c>
      <c r="M2644" s="8">
        <v>7885.9600259999997</v>
      </c>
      <c r="N2644" s="8">
        <v>0</v>
      </c>
      <c r="O2644" s="8">
        <v>13.9605</v>
      </c>
      <c r="P2644" s="8">
        <v>3.7368295109999998</v>
      </c>
      <c r="Q2644" s="8">
        <v>0</v>
      </c>
      <c r="R2644" s="8">
        <v>0</v>
      </c>
      <c r="S2644" s="8">
        <v>-3.2046070370000002</v>
      </c>
      <c r="T2644" s="9">
        <v>0</v>
      </c>
      <c r="V2644" s="10">
        <v>491.33153158400597</v>
      </c>
      <c r="W2644" s="10">
        <v>500.10397830632098</v>
      </c>
    </row>
    <row r="2645" spans="1:23">
      <c r="A2645" s="4">
        <v>2644</v>
      </c>
      <c r="B2645" s="4" t="s">
        <v>12839</v>
      </c>
      <c r="D2645" s="6" t="s">
        <v>12840</v>
      </c>
      <c r="E2645" s="4" t="s">
        <v>12841</v>
      </c>
      <c r="F2645" s="4" t="s">
        <v>12842</v>
      </c>
      <c r="G2645" s="4" t="s">
        <v>12843</v>
      </c>
      <c r="H2645" s="7">
        <v>0</v>
      </c>
      <c r="I2645" s="8">
        <v>155.76965419999999</v>
      </c>
      <c r="J2645" s="8">
        <v>-1.0580000000000001</v>
      </c>
      <c r="K2645" s="8">
        <v>1394.42</v>
      </c>
      <c r="L2645" s="8">
        <v>15.040699999999999</v>
      </c>
      <c r="M2645" s="8">
        <v>3630.8251540000001</v>
      </c>
      <c r="N2645" s="8">
        <v>2.941880914</v>
      </c>
      <c r="O2645" s="8">
        <v>12.289199999999999</v>
      </c>
      <c r="P2645" s="8">
        <v>3.1125077289999998</v>
      </c>
      <c r="Q2645" s="8">
        <v>0</v>
      </c>
      <c r="R2645" s="8">
        <v>-2.916747537</v>
      </c>
      <c r="S2645" s="8">
        <v>-0.81488508100000001</v>
      </c>
      <c r="T2645" s="9">
        <v>0</v>
      </c>
      <c r="V2645" s="10">
        <v>323.97909267484698</v>
      </c>
      <c r="W2645" s="10">
        <v>334.59341757520099</v>
      </c>
    </row>
    <row r="2646" spans="1:23">
      <c r="A2646" s="4">
        <v>2645</v>
      </c>
      <c r="B2646" s="4" t="s">
        <v>12844</v>
      </c>
      <c r="D2646" s="6" t="s">
        <v>1624</v>
      </c>
      <c r="E2646" s="4" t="s">
        <v>12845</v>
      </c>
      <c r="F2646" s="4" t="s">
        <v>12846</v>
      </c>
      <c r="G2646" s="4" t="s">
        <v>12847</v>
      </c>
      <c r="H2646" s="7">
        <v>0</v>
      </c>
      <c r="I2646" s="8">
        <v>134.9101598</v>
      </c>
      <c r="J2646" s="8">
        <v>-5.4603000000000002</v>
      </c>
      <c r="K2646" s="8">
        <v>3093.63</v>
      </c>
      <c r="L2646" s="8">
        <v>-57.718600000000002</v>
      </c>
      <c r="M2646" s="8">
        <v>5095.7073469999996</v>
      </c>
      <c r="N2646" s="8">
        <v>15.15959565</v>
      </c>
      <c r="O2646" s="8">
        <v>13.142799999999999</v>
      </c>
      <c r="P2646" s="8">
        <v>3.4745041130000001</v>
      </c>
      <c r="Q2646" s="8">
        <v>8.5825999999999993</v>
      </c>
      <c r="R2646" s="8">
        <v>0</v>
      </c>
      <c r="S2646" s="8">
        <v>-2.8534892169999999</v>
      </c>
      <c r="T2646" s="9">
        <v>0</v>
      </c>
      <c r="V2646" s="10">
        <v>477.61357280859397</v>
      </c>
      <c r="W2646" s="10">
        <v>471.62287991096201</v>
      </c>
    </row>
    <row r="2647" spans="1:23">
      <c r="A2647" s="4">
        <v>2646</v>
      </c>
      <c r="B2647" s="4" t="s">
        <v>12848</v>
      </c>
      <c r="D2647" s="6" t="s">
        <v>12849</v>
      </c>
      <c r="E2647" s="4" t="s">
        <v>12850</v>
      </c>
      <c r="F2647" s="4" t="s">
        <v>12851</v>
      </c>
      <c r="G2647" s="4" t="s">
        <v>11698</v>
      </c>
      <c r="H2647" s="7">
        <v>1</v>
      </c>
      <c r="I2647" s="8">
        <v>214.88029349999999</v>
      </c>
      <c r="J2647" s="8">
        <v>-1.4149</v>
      </c>
      <c r="K2647" s="8">
        <v>1349.63</v>
      </c>
      <c r="L2647" s="8">
        <v>23.805599999999998</v>
      </c>
      <c r="M2647" s="8">
        <v>29.925930399999999</v>
      </c>
      <c r="N2647" s="8">
        <v>5.7983644529999996</v>
      </c>
      <c r="O2647" s="8">
        <v>12.2866</v>
      </c>
      <c r="P2647" s="8">
        <v>2.4756707470000001</v>
      </c>
      <c r="Q2647" s="8">
        <v>7.8125</v>
      </c>
      <c r="R2647" s="8">
        <v>-4.0498072560000002</v>
      </c>
      <c r="S2647" s="8">
        <v>0</v>
      </c>
      <c r="T2647" s="9">
        <v>0</v>
      </c>
      <c r="V2647" s="10">
        <v>212.025378729767</v>
      </c>
      <c r="W2647" s="10">
        <v>209.81164918737301</v>
      </c>
    </row>
    <row r="2648" spans="1:23">
      <c r="A2648" s="4">
        <v>2647</v>
      </c>
      <c r="B2648" s="4" t="s">
        <v>12852</v>
      </c>
      <c r="D2648" s="6" t="s">
        <v>12853</v>
      </c>
      <c r="E2648" s="4" t="s">
        <v>12854</v>
      </c>
      <c r="F2648" s="4" t="s">
        <v>12854</v>
      </c>
      <c r="G2648" s="4" t="s">
        <v>12855</v>
      </c>
      <c r="H2648" s="7">
        <v>0</v>
      </c>
      <c r="I2648" s="8">
        <v>204.02390449999999</v>
      </c>
      <c r="J2648" s="8">
        <v>1.3347</v>
      </c>
      <c r="K2648" s="8">
        <v>2076.5</v>
      </c>
      <c r="L2648" s="8">
        <v>-74.415800000000004</v>
      </c>
      <c r="M2648" s="8">
        <v>1747.40461</v>
      </c>
      <c r="N2648" s="8">
        <v>11.24058363</v>
      </c>
      <c r="O2648" s="8">
        <v>12.772</v>
      </c>
      <c r="P2648" s="8">
        <v>2.8037277139999999</v>
      </c>
      <c r="Q2648" s="8">
        <v>0</v>
      </c>
      <c r="R2648" s="8">
        <v>0</v>
      </c>
      <c r="S2648" s="8">
        <v>-2.6048163500000001</v>
      </c>
      <c r="T2648" s="9">
        <v>0</v>
      </c>
      <c r="V2648" s="10">
        <v>340.36773742920599</v>
      </c>
      <c r="W2648" s="10">
        <v>343.85329409544698</v>
      </c>
    </row>
    <row r="2649" spans="1:23">
      <c r="A2649" s="4">
        <v>2648</v>
      </c>
      <c r="B2649" s="4" t="s">
        <v>12856</v>
      </c>
      <c r="D2649" s="6" t="s">
        <v>12857</v>
      </c>
      <c r="E2649" s="4" t="s">
        <v>12858</v>
      </c>
      <c r="F2649" s="4" t="s">
        <v>12858</v>
      </c>
      <c r="G2649" s="4" t="s">
        <v>12859</v>
      </c>
      <c r="H2649" s="7">
        <v>0</v>
      </c>
      <c r="I2649" s="8">
        <v>141.1002192</v>
      </c>
      <c r="J2649" s="8">
        <v>-2.2595999999999998</v>
      </c>
      <c r="K2649" s="8">
        <v>748.5</v>
      </c>
      <c r="L2649" s="8">
        <v>14.805999999999999</v>
      </c>
      <c r="M2649" s="8">
        <v>2251.6492130000001</v>
      </c>
      <c r="N2649" s="8">
        <v>2.381101578</v>
      </c>
      <c r="O2649" s="8">
        <v>11.679</v>
      </c>
      <c r="P2649" s="8">
        <v>2.6774776359999999</v>
      </c>
      <c r="Q2649" s="8">
        <v>0</v>
      </c>
      <c r="R2649" s="8">
        <v>-2.6214597510000002</v>
      </c>
      <c r="S2649" s="8">
        <v>0.21552508500000001</v>
      </c>
      <c r="T2649" s="9">
        <v>0</v>
      </c>
      <c r="V2649" s="10">
        <v>294.05489396628099</v>
      </c>
      <c r="W2649" s="10">
        <v>303.49919248714099</v>
      </c>
    </row>
    <row r="2650" spans="1:23">
      <c r="A2650" s="4">
        <v>2649</v>
      </c>
      <c r="B2650" s="4" t="s">
        <v>12860</v>
      </c>
      <c r="D2650" s="6" t="s">
        <v>12861</v>
      </c>
      <c r="E2650" s="4" t="s">
        <v>12862</v>
      </c>
      <c r="F2650" s="4" t="s">
        <v>12862</v>
      </c>
      <c r="G2650" s="4" t="s">
        <v>12863</v>
      </c>
      <c r="H2650" s="7">
        <v>0</v>
      </c>
      <c r="I2650" s="8">
        <v>155.8719691</v>
      </c>
      <c r="J2650" s="8">
        <v>1.7497</v>
      </c>
      <c r="K2650" s="8">
        <v>644.63</v>
      </c>
      <c r="L2650" s="8">
        <v>26.243300000000001</v>
      </c>
      <c r="M2650" s="8">
        <v>939.43212679999999</v>
      </c>
      <c r="N2650" s="8">
        <v>2.381101578</v>
      </c>
      <c r="O2650" s="8">
        <v>11.584199999999999</v>
      </c>
      <c r="P2650" s="8">
        <v>2.514014135</v>
      </c>
      <c r="Q2650" s="8">
        <v>8.8805999999999994</v>
      </c>
      <c r="R2650" s="8">
        <v>0</v>
      </c>
      <c r="S2650" s="8">
        <v>0.202573224</v>
      </c>
      <c r="T2650" s="9">
        <v>0</v>
      </c>
      <c r="V2650" s="10">
        <v>223.28419703811599</v>
      </c>
      <c r="W2650" s="10">
        <v>235.86987987738499</v>
      </c>
    </row>
    <row r="2651" spans="1:23">
      <c r="A2651" s="4">
        <v>2650</v>
      </c>
      <c r="B2651" s="4" t="s">
        <v>12864</v>
      </c>
      <c r="D2651" s="6" t="s">
        <v>12865</v>
      </c>
      <c r="E2651" s="4" t="s">
        <v>12866</v>
      </c>
      <c r="F2651" s="4" t="s">
        <v>12866</v>
      </c>
      <c r="G2651" s="4" t="s">
        <v>12867</v>
      </c>
      <c r="H2651" s="7">
        <v>0</v>
      </c>
      <c r="I2651" s="8">
        <v>221.4610184</v>
      </c>
      <c r="J2651" s="8">
        <v>0.42070000000000002</v>
      </c>
      <c r="K2651" s="8">
        <v>4039.07</v>
      </c>
      <c r="L2651" s="8">
        <v>-96.856099999999998</v>
      </c>
      <c r="M2651" s="8">
        <v>-257.8741933</v>
      </c>
      <c r="N2651" s="8">
        <v>19.48018094</v>
      </c>
      <c r="O2651" s="8">
        <v>13.4779</v>
      </c>
      <c r="P2651" s="8">
        <v>3.5294052050000002</v>
      </c>
      <c r="Q2651" s="8">
        <v>0</v>
      </c>
      <c r="R2651" s="8">
        <v>0</v>
      </c>
      <c r="S2651" s="8">
        <v>-3.079246784</v>
      </c>
      <c r="T2651" s="9">
        <v>0</v>
      </c>
      <c r="V2651" s="10">
        <v>389.90639073089699</v>
      </c>
      <c r="W2651" s="10">
        <v>395.01625858445499</v>
      </c>
    </row>
    <row r="2652" spans="1:23">
      <c r="A2652" s="4">
        <v>2651</v>
      </c>
      <c r="B2652" s="4" t="s">
        <v>12868</v>
      </c>
      <c r="D2652" s="6" t="s">
        <v>12869</v>
      </c>
      <c r="E2652" s="4" t="s">
        <v>12870</v>
      </c>
      <c r="F2652" s="4" t="s">
        <v>12871</v>
      </c>
      <c r="G2652" s="4" t="s">
        <v>12872</v>
      </c>
      <c r="H2652" s="7">
        <v>0</v>
      </c>
      <c r="I2652" s="8">
        <v>221.3943041</v>
      </c>
      <c r="J2652" s="8">
        <v>-1.4779</v>
      </c>
      <c r="K2652" s="8">
        <v>2218.54</v>
      </c>
      <c r="L2652" s="8">
        <v>-40.765999999999998</v>
      </c>
      <c r="M2652" s="8">
        <v>1554.5438200000001</v>
      </c>
      <c r="N2652" s="8">
        <v>11.24058363</v>
      </c>
      <c r="O2652" s="8">
        <v>12.9153</v>
      </c>
      <c r="P2652" s="8">
        <v>3.1590401859999999</v>
      </c>
      <c r="Q2652" s="8">
        <v>0</v>
      </c>
      <c r="R2652" s="8">
        <v>-2.267746228</v>
      </c>
      <c r="S2652" s="8">
        <v>-3.068056146</v>
      </c>
      <c r="T2652" s="9">
        <v>0</v>
      </c>
      <c r="V2652" s="10">
        <v>372.21426226199202</v>
      </c>
      <c r="W2652" s="10">
        <v>371.32334899767199</v>
      </c>
    </row>
    <row r="2653" spans="1:23">
      <c r="A2653" s="4">
        <v>2652</v>
      </c>
      <c r="B2653" s="4" t="s">
        <v>12873</v>
      </c>
      <c r="D2653" s="6" t="s">
        <v>12874</v>
      </c>
      <c r="E2653" s="4" t="s">
        <v>12875</v>
      </c>
      <c r="F2653" s="4" t="s">
        <v>12875</v>
      </c>
      <c r="G2653" s="4" t="s">
        <v>12876</v>
      </c>
      <c r="H2653" s="7">
        <v>0</v>
      </c>
      <c r="I2653" s="8">
        <v>224.85863420000001</v>
      </c>
      <c r="J2653" s="8">
        <v>-2.1187</v>
      </c>
      <c r="K2653" s="8">
        <v>1589.49</v>
      </c>
      <c r="L2653" s="8">
        <v>-9.1518999999999995</v>
      </c>
      <c r="M2653" s="8">
        <v>-2755.483827</v>
      </c>
      <c r="N2653" s="8">
        <v>8.2040620820000001</v>
      </c>
      <c r="O2653" s="8">
        <v>12.495900000000001</v>
      </c>
      <c r="P2653" s="8">
        <v>2.9181912030000001</v>
      </c>
      <c r="Q2653" s="8">
        <v>0</v>
      </c>
      <c r="R2653" s="8">
        <v>0</v>
      </c>
      <c r="S2653" s="8">
        <v>-2.0950476509999998</v>
      </c>
      <c r="T2653" s="9">
        <v>0</v>
      </c>
      <c r="V2653" s="10">
        <v>300.53267673903201</v>
      </c>
      <c r="W2653" s="10">
        <v>301.51832644583902</v>
      </c>
    </row>
    <row r="2654" spans="1:23">
      <c r="A2654" s="4">
        <v>2653</v>
      </c>
      <c r="B2654" s="4" t="s">
        <v>12877</v>
      </c>
      <c r="D2654" s="6" t="s">
        <v>12878</v>
      </c>
      <c r="E2654" s="4" t="s">
        <v>12879</v>
      </c>
      <c r="F2654" s="4" t="s">
        <v>12880</v>
      </c>
      <c r="G2654" s="4" t="s">
        <v>12881</v>
      </c>
      <c r="H2654" s="7">
        <v>0</v>
      </c>
      <c r="I2654" s="8">
        <v>206.4743129</v>
      </c>
      <c r="J2654" s="8">
        <v>0</v>
      </c>
      <c r="K2654" s="8">
        <v>1076.04</v>
      </c>
      <c r="L2654" s="8">
        <v>32.948500000000003</v>
      </c>
      <c r="M2654" s="8">
        <v>1755.324417</v>
      </c>
      <c r="N2654" s="8">
        <v>3.9654064569999998</v>
      </c>
      <c r="O2654" s="8">
        <v>12.213699999999999</v>
      </c>
      <c r="P2654" s="8">
        <v>2.6264252890000002</v>
      </c>
      <c r="Q2654" s="8">
        <v>0</v>
      </c>
      <c r="R2654" s="8">
        <v>-2.9176620369999999</v>
      </c>
      <c r="S2654" s="8">
        <v>-0.59630361899999995</v>
      </c>
      <c r="T2654" s="9">
        <v>0</v>
      </c>
      <c r="V2654" s="10">
        <v>288.97817888658898</v>
      </c>
      <c r="W2654" s="10">
        <v>293.86978087631002</v>
      </c>
    </row>
    <row r="2655" spans="1:23">
      <c r="A2655" s="4">
        <v>2654</v>
      </c>
      <c r="B2655" s="4" t="s">
        <v>12882</v>
      </c>
      <c r="D2655" s="6" t="s">
        <v>12883</v>
      </c>
      <c r="E2655" s="4" t="s">
        <v>12884</v>
      </c>
      <c r="F2655" s="4" t="s">
        <v>12885</v>
      </c>
      <c r="G2655" s="4" t="s">
        <v>12886</v>
      </c>
      <c r="H2655" s="7">
        <v>0</v>
      </c>
      <c r="I2655" s="8">
        <v>232.95992380000001</v>
      </c>
      <c r="J2655" s="8">
        <v>-1.746</v>
      </c>
      <c r="K2655" s="8">
        <v>2458.52</v>
      </c>
      <c r="L2655" s="8">
        <v>-103.9956</v>
      </c>
      <c r="M2655" s="8">
        <v>665.35866220000003</v>
      </c>
      <c r="N2655" s="8">
        <v>13.185124739999999</v>
      </c>
      <c r="O2655" s="8">
        <v>12.97</v>
      </c>
      <c r="P2655" s="8">
        <v>3.0190058909999999</v>
      </c>
      <c r="Q2655" s="8">
        <v>0</v>
      </c>
      <c r="R2655" s="8">
        <v>-3.970383204</v>
      </c>
      <c r="S2655" s="8">
        <v>0</v>
      </c>
      <c r="T2655" s="9">
        <v>0</v>
      </c>
      <c r="V2655" s="10">
        <v>384.51317782046101</v>
      </c>
      <c r="W2655" s="10">
        <v>382.76785256947301</v>
      </c>
    </row>
    <row r="2656" spans="1:23">
      <c r="A2656" s="4">
        <v>2655</v>
      </c>
      <c r="B2656" s="4" t="s">
        <v>12887</v>
      </c>
      <c r="D2656" s="6" t="s">
        <v>12888</v>
      </c>
      <c r="E2656" s="4" t="s">
        <v>12889</v>
      </c>
      <c r="F2656" s="4" t="s">
        <v>12889</v>
      </c>
      <c r="G2656" s="4" t="s">
        <v>3930</v>
      </c>
      <c r="H2656" s="7">
        <v>0</v>
      </c>
      <c r="I2656" s="8">
        <v>198.55129830000001</v>
      </c>
      <c r="J2656" s="8">
        <v>-1.1637999999999999</v>
      </c>
      <c r="K2656" s="8">
        <v>2179.13</v>
      </c>
      <c r="L2656" s="8">
        <v>-2.5125999999999999</v>
      </c>
      <c r="M2656" s="8">
        <v>-86.941442109999997</v>
      </c>
      <c r="N2656" s="8">
        <v>10.67128104</v>
      </c>
      <c r="O2656" s="8">
        <v>12.722099999999999</v>
      </c>
      <c r="P2656" s="8">
        <v>2.4381339689999999</v>
      </c>
      <c r="Q2656" s="8">
        <v>0</v>
      </c>
      <c r="R2656" s="8">
        <v>0</v>
      </c>
      <c r="S2656" s="8">
        <v>0</v>
      </c>
      <c r="T2656" s="9">
        <v>0</v>
      </c>
      <c r="V2656" s="10">
        <v>328.51323557164699</v>
      </c>
      <c r="W2656" s="10">
        <v>327.636731089097</v>
      </c>
    </row>
    <row r="2657" spans="1:23">
      <c r="A2657" s="4">
        <v>2656</v>
      </c>
      <c r="B2657" s="4" t="s">
        <v>12890</v>
      </c>
      <c r="D2657" s="6" t="s">
        <v>12891</v>
      </c>
      <c r="E2657" s="4" t="s">
        <v>12892</v>
      </c>
      <c r="F2657" s="4" t="s">
        <v>12893</v>
      </c>
      <c r="G2657" s="4" t="s">
        <v>12894</v>
      </c>
      <c r="H2657" s="7">
        <v>0</v>
      </c>
      <c r="I2657" s="8">
        <v>169.42526419999999</v>
      </c>
      <c r="J2657" s="8">
        <v>-3.6696</v>
      </c>
      <c r="K2657" s="8">
        <v>1951.9</v>
      </c>
      <c r="L2657" s="8">
        <v>-27.1341</v>
      </c>
      <c r="M2657" s="8">
        <v>2467.7226059999998</v>
      </c>
      <c r="N2657" s="8">
        <v>9.3332582689999999</v>
      </c>
      <c r="O2657" s="8">
        <v>12.7219</v>
      </c>
      <c r="P2657" s="8">
        <v>3.0399774759999998</v>
      </c>
      <c r="Q2657" s="8">
        <v>0</v>
      </c>
      <c r="R2657" s="8">
        <v>-3.3839980550000002</v>
      </c>
      <c r="S2657" s="8">
        <v>-0.92629744899999999</v>
      </c>
      <c r="T2657" s="9">
        <v>0</v>
      </c>
      <c r="V2657" s="10">
        <v>383.079177561802</v>
      </c>
      <c r="W2657" s="10">
        <v>382.86438261307097</v>
      </c>
    </row>
    <row r="2658" spans="1:23">
      <c r="A2658" s="4">
        <v>2657</v>
      </c>
      <c r="B2658" s="4" t="s">
        <v>12895</v>
      </c>
      <c r="D2658" s="6" t="s">
        <v>12896</v>
      </c>
      <c r="E2658" s="4" t="s">
        <v>12897</v>
      </c>
      <c r="F2658" s="4" t="s">
        <v>12897</v>
      </c>
      <c r="G2658" s="4" t="s">
        <v>2866</v>
      </c>
      <c r="H2658" s="7">
        <v>0</v>
      </c>
      <c r="I2658" s="8">
        <v>0</v>
      </c>
      <c r="J2658" s="8">
        <v>-2.9060000000000001</v>
      </c>
      <c r="K2658" s="8">
        <v>384</v>
      </c>
      <c r="L2658" s="8">
        <v>-30.368300000000001</v>
      </c>
      <c r="M2658" s="8">
        <v>-30.635230969999999</v>
      </c>
      <c r="N2658" s="8">
        <v>2.381101578</v>
      </c>
      <c r="O2658" s="8">
        <v>11.814399999999999</v>
      </c>
      <c r="P2658" s="8">
        <v>1.5817503289999999</v>
      </c>
      <c r="Q2658" s="8">
        <v>0</v>
      </c>
      <c r="R2658" s="8">
        <v>0</v>
      </c>
      <c r="S2658" s="8">
        <v>0</v>
      </c>
      <c r="T2658" s="9">
        <v>0</v>
      </c>
      <c r="V2658" s="10">
        <v>244.10713256922099</v>
      </c>
      <c r="W2658" s="10">
        <v>250.072368329413</v>
      </c>
    </row>
    <row r="2659" spans="1:23">
      <c r="A2659" s="4">
        <v>2658</v>
      </c>
      <c r="B2659" s="4" t="s">
        <v>12898</v>
      </c>
      <c r="D2659" s="6" t="s">
        <v>12899</v>
      </c>
      <c r="E2659" s="4" t="s">
        <v>12900</v>
      </c>
      <c r="F2659" s="4" t="s">
        <v>12901</v>
      </c>
      <c r="G2659" s="4" t="s">
        <v>5112</v>
      </c>
      <c r="H2659" s="7">
        <v>0</v>
      </c>
      <c r="I2659" s="8">
        <v>262.24204739999999</v>
      </c>
      <c r="J2659" s="8">
        <v>-1.1245000000000001</v>
      </c>
      <c r="K2659" s="8">
        <v>707.68</v>
      </c>
      <c r="L2659" s="8">
        <v>-56.429400000000001</v>
      </c>
      <c r="M2659" s="8">
        <v>-1194.4222400000001</v>
      </c>
      <c r="N2659" s="8">
        <v>3.9654064569999998</v>
      </c>
      <c r="O2659" s="8">
        <v>11.6883</v>
      </c>
      <c r="P2659" s="8">
        <v>1.5817503289999999</v>
      </c>
      <c r="Q2659" s="8">
        <v>0</v>
      </c>
      <c r="R2659" s="8">
        <v>0</v>
      </c>
      <c r="S2659" s="8">
        <v>0</v>
      </c>
      <c r="T2659" s="9">
        <v>0</v>
      </c>
      <c r="V2659" s="10">
        <v>281.23323808510702</v>
      </c>
      <c r="W2659" s="10">
        <v>273.07348007066099</v>
      </c>
    </row>
    <row r="2660" spans="1:23">
      <c r="A2660" s="4">
        <v>2659</v>
      </c>
      <c r="B2660" s="4" t="s">
        <v>12902</v>
      </c>
      <c r="D2660" s="6" t="s">
        <v>12903</v>
      </c>
      <c r="E2660" s="4" t="s">
        <v>12904</v>
      </c>
      <c r="F2660" s="4" t="s">
        <v>12904</v>
      </c>
      <c r="G2660" s="4" t="s">
        <v>12905</v>
      </c>
      <c r="H2660" s="7">
        <v>0</v>
      </c>
      <c r="I2660" s="8">
        <v>177.64072770000001</v>
      </c>
      <c r="J2660" s="8">
        <v>-0.98319999999999996</v>
      </c>
      <c r="K2660" s="8">
        <v>2121.06</v>
      </c>
      <c r="L2660" s="8">
        <v>3.4024000000000001</v>
      </c>
      <c r="M2660" s="8">
        <v>197.12404090000001</v>
      </c>
      <c r="N2660" s="8">
        <v>11.24058363</v>
      </c>
      <c r="O2660" s="8">
        <v>12.8285</v>
      </c>
      <c r="P2660" s="8">
        <v>3.2880983590000001</v>
      </c>
      <c r="Q2660" s="8">
        <v>0</v>
      </c>
      <c r="R2660" s="8">
        <v>0</v>
      </c>
      <c r="S2660" s="8">
        <v>-2.2375817819999999</v>
      </c>
      <c r="T2660" s="9">
        <v>0</v>
      </c>
      <c r="V2660" s="10">
        <v>332.95906731915898</v>
      </c>
      <c r="W2660" s="10">
        <v>340.07217636672499</v>
      </c>
    </row>
    <row r="2661" spans="1:23">
      <c r="A2661" s="4">
        <v>2660</v>
      </c>
      <c r="B2661" s="4" t="s">
        <v>12906</v>
      </c>
      <c r="D2661" s="6" t="s">
        <v>12907</v>
      </c>
      <c r="E2661" s="4" t="s">
        <v>12908</v>
      </c>
      <c r="F2661" s="4" t="s">
        <v>12908</v>
      </c>
      <c r="G2661" s="4" t="s">
        <v>12909</v>
      </c>
      <c r="H2661" s="7">
        <v>0</v>
      </c>
      <c r="I2661" s="8">
        <v>201.70190650000001</v>
      </c>
      <c r="J2661" s="8">
        <v>-3.4683999999999999</v>
      </c>
      <c r="K2661" s="8">
        <v>1140.44</v>
      </c>
      <c r="L2661" s="8">
        <v>2.3986999999999998</v>
      </c>
      <c r="M2661" s="8">
        <v>235.76890169999999</v>
      </c>
      <c r="N2661" s="8">
        <v>4.9131507839999999</v>
      </c>
      <c r="O2661" s="8">
        <v>12.045500000000001</v>
      </c>
      <c r="P2661" s="8">
        <v>2.6243200120000001</v>
      </c>
      <c r="Q2661" s="8">
        <v>7.8052999999999999</v>
      </c>
      <c r="R2661" s="8">
        <v>0</v>
      </c>
      <c r="S2661" s="8">
        <v>-2.6781672520000002</v>
      </c>
      <c r="T2661" s="9">
        <v>0</v>
      </c>
      <c r="V2661" s="10">
        <v>318.762117020625</v>
      </c>
      <c r="W2661" s="10">
        <v>313.25023620378499</v>
      </c>
    </row>
    <row r="2662" spans="1:23">
      <c r="A2662" s="4">
        <v>2661</v>
      </c>
      <c r="B2662" s="4" t="s">
        <v>12910</v>
      </c>
      <c r="D2662" s="6" t="s">
        <v>12911</v>
      </c>
      <c r="E2662" s="4" t="s">
        <v>12912</v>
      </c>
      <c r="F2662" s="4" t="s">
        <v>12913</v>
      </c>
      <c r="G2662" s="4" t="s">
        <v>12914</v>
      </c>
      <c r="H2662" s="7">
        <v>0</v>
      </c>
      <c r="I2662" s="8">
        <v>187.24822</v>
      </c>
      <c r="J2662" s="8">
        <v>3.3369</v>
      </c>
      <c r="K2662" s="8">
        <v>1755.73</v>
      </c>
      <c r="L2662" s="8">
        <v>174.2655</v>
      </c>
      <c r="M2662" s="8">
        <v>566.19543590000001</v>
      </c>
      <c r="N2662" s="8">
        <v>5.0340507819999996</v>
      </c>
      <c r="O2662" s="8">
        <v>12.534000000000001</v>
      </c>
      <c r="P2662" s="8">
        <v>2.6836073890000001</v>
      </c>
      <c r="Q2662" s="8">
        <v>9.0572999999999997</v>
      </c>
      <c r="R2662" s="8">
        <v>0</v>
      </c>
      <c r="S2662" s="8">
        <v>0</v>
      </c>
      <c r="T2662" s="9">
        <v>0</v>
      </c>
      <c r="V2662" s="10">
        <v>213.197355012141</v>
      </c>
      <c r="W2662" s="10">
        <v>224.314956267669</v>
      </c>
    </row>
    <row r="2663" spans="1:23">
      <c r="A2663" s="4">
        <v>2662</v>
      </c>
      <c r="B2663" s="4" t="s">
        <v>12915</v>
      </c>
      <c r="D2663" s="6" t="s">
        <v>12916</v>
      </c>
      <c r="E2663" s="4" t="s">
        <v>12917</v>
      </c>
      <c r="F2663" s="4" t="s">
        <v>12917</v>
      </c>
      <c r="G2663" s="4" t="s">
        <v>12918</v>
      </c>
      <c r="H2663" s="7">
        <v>0</v>
      </c>
      <c r="I2663" s="8">
        <v>206.44885009999999</v>
      </c>
      <c r="J2663" s="8">
        <v>1.0569</v>
      </c>
      <c r="K2663" s="8">
        <v>814.63</v>
      </c>
      <c r="L2663" s="8">
        <v>-24.2285</v>
      </c>
      <c r="M2663" s="8">
        <v>670.31991919999996</v>
      </c>
      <c r="N2663" s="8">
        <v>3.9654064569999998</v>
      </c>
      <c r="O2663" s="8">
        <v>11.826499999999999</v>
      </c>
      <c r="P2663" s="8">
        <v>2.2320999229999998</v>
      </c>
      <c r="Q2663" s="8">
        <v>7.8963999999999999</v>
      </c>
      <c r="R2663" s="8">
        <v>0</v>
      </c>
      <c r="S2663" s="8">
        <v>-1.3995443590000001</v>
      </c>
      <c r="T2663" s="9">
        <v>0</v>
      </c>
      <c r="V2663" s="10">
        <v>260.28227423912699</v>
      </c>
      <c r="W2663" s="10">
        <v>261.632036119877</v>
      </c>
    </row>
    <row r="2664" spans="1:23">
      <c r="A2664" s="4">
        <v>2663</v>
      </c>
      <c r="B2664" s="4" t="s">
        <v>12919</v>
      </c>
      <c r="D2664" s="6" t="s">
        <v>1819</v>
      </c>
      <c r="E2664" s="4" t="s">
        <v>12920</v>
      </c>
      <c r="F2664" s="4" t="s">
        <v>12921</v>
      </c>
      <c r="G2664" s="4" t="s">
        <v>1822</v>
      </c>
      <c r="H2664" s="7">
        <v>1</v>
      </c>
      <c r="I2664" s="8">
        <v>216.1963743</v>
      </c>
      <c r="J2664" s="8">
        <v>1.7231000000000001</v>
      </c>
      <c r="K2664" s="8">
        <v>2456.5500000000002</v>
      </c>
      <c r="L2664" s="8">
        <v>-44.008499999999998</v>
      </c>
      <c r="M2664" s="8">
        <v>-48.735476849999998</v>
      </c>
      <c r="N2664" s="8">
        <v>13.856336900000001</v>
      </c>
      <c r="O2664" s="8">
        <v>13.289400000000001</v>
      </c>
      <c r="P2664" s="8">
        <v>2.690850239</v>
      </c>
      <c r="Q2664" s="8">
        <v>8.2498000000000005</v>
      </c>
      <c r="R2664" s="8">
        <v>0</v>
      </c>
      <c r="S2664" s="8">
        <v>0</v>
      </c>
      <c r="T2664" s="9">
        <v>0</v>
      </c>
      <c r="V2664" s="10">
        <v>251.98673556299701</v>
      </c>
      <c r="W2664" s="10">
        <v>251.005530905147</v>
      </c>
    </row>
    <row r="2665" spans="1:23">
      <c r="A2665" s="4">
        <v>2664</v>
      </c>
      <c r="B2665" s="4" t="s">
        <v>12922</v>
      </c>
      <c r="D2665" s="6" t="s">
        <v>12923</v>
      </c>
      <c r="E2665" s="4" t="s">
        <v>12924</v>
      </c>
      <c r="F2665" s="4" t="s">
        <v>12925</v>
      </c>
      <c r="G2665" s="4" t="s">
        <v>4854</v>
      </c>
      <c r="H2665" s="7">
        <v>0</v>
      </c>
      <c r="I2665" s="8">
        <v>168.0448883</v>
      </c>
      <c r="J2665" s="8">
        <v>-3.7324999999999999</v>
      </c>
      <c r="K2665" s="8">
        <v>1247.31</v>
      </c>
      <c r="L2665" s="8">
        <v>6.7435999999999998</v>
      </c>
      <c r="M2665" s="8">
        <v>1584.907989</v>
      </c>
      <c r="N2665" s="8">
        <v>3.9654064569999998</v>
      </c>
      <c r="O2665" s="8">
        <v>12.305400000000001</v>
      </c>
      <c r="P2665" s="8">
        <v>2.9457637010000002</v>
      </c>
      <c r="Q2665" s="8">
        <v>0</v>
      </c>
      <c r="R2665" s="8">
        <v>-0.85506140399999997</v>
      </c>
      <c r="S2665" s="8">
        <v>-0.88134647700000002</v>
      </c>
      <c r="T2665" s="9">
        <v>0</v>
      </c>
      <c r="V2665" s="10">
        <v>343.36592433440597</v>
      </c>
      <c r="W2665" s="10">
        <v>346.02466732370198</v>
      </c>
    </row>
    <row r="2666" spans="1:23">
      <c r="A2666" s="4">
        <v>2665</v>
      </c>
      <c r="B2666" s="4" t="s">
        <v>12926</v>
      </c>
      <c r="D2666" s="6" t="s">
        <v>10890</v>
      </c>
      <c r="E2666" s="4" t="s">
        <v>12927</v>
      </c>
      <c r="F2666" s="4" t="s">
        <v>10892</v>
      </c>
      <c r="G2666" s="4" t="s">
        <v>10893</v>
      </c>
      <c r="H2666" s="7">
        <v>1</v>
      </c>
      <c r="I2666" s="8">
        <v>173.71117659999999</v>
      </c>
      <c r="J2666" s="8">
        <v>-3.5202</v>
      </c>
      <c r="K2666" s="8">
        <v>1868.19</v>
      </c>
      <c r="L2666" s="8">
        <v>-6.1237000000000004</v>
      </c>
      <c r="M2666" s="8">
        <v>1475.070543</v>
      </c>
      <c r="N2666" s="8">
        <v>7.4734249369999999</v>
      </c>
      <c r="O2666" s="8">
        <v>12.777200000000001</v>
      </c>
      <c r="P2666" s="8">
        <v>3.141111328</v>
      </c>
      <c r="Q2666" s="8">
        <v>8.6493000000000002</v>
      </c>
      <c r="R2666" s="8">
        <v>-2.274412399</v>
      </c>
      <c r="S2666" s="8">
        <v>-2.0256034920000001</v>
      </c>
      <c r="T2666" s="9">
        <v>0</v>
      </c>
      <c r="V2666" s="10">
        <v>283.70946476416498</v>
      </c>
      <c r="W2666" s="10">
        <v>281.22645089584103</v>
      </c>
    </row>
    <row r="2667" spans="1:23">
      <c r="A2667" s="4">
        <v>2666</v>
      </c>
      <c r="B2667" s="4" t="s">
        <v>12928</v>
      </c>
      <c r="D2667" s="6" t="s">
        <v>12929</v>
      </c>
      <c r="E2667" s="4" t="s">
        <v>12930</v>
      </c>
      <c r="F2667" s="4" t="s">
        <v>12931</v>
      </c>
      <c r="G2667" s="4" t="s">
        <v>1987</v>
      </c>
      <c r="H2667" s="7">
        <v>0</v>
      </c>
      <c r="I2667" s="8">
        <v>202.96884589999999</v>
      </c>
      <c r="J2667" s="8">
        <v>-3.1065</v>
      </c>
      <c r="K2667" s="8">
        <v>969.88</v>
      </c>
      <c r="L2667" s="8">
        <v>-5.6773999999999996</v>
      </c>
      <c r="M2667" s="8">
        <v>524.46894420000001</v>
      </c>
      <c r="N2667" s="8">
        <v>3.9654064569999998</v>
      </c>
      <c r="O2667" s="8">
        <v>12.131</v>
      </c>
      <c r="P2667" s="8">
        <v>2.4131792929999998</v>
      </c>
      <c r="Q2667" s="8">
        <v>0</v>
      </c>
      <c r="R2667" s="8">
        <v>-1.878888889</v>
      </c>
      <c r="S2667" s="8">
        <v>-1.5740471469999999</v>
      </c>
      <c r="T2667" s="9">
        <v>0</v>
      </c>
      <c r="V2667" s="10">
        <v>317.61727882367501</v>
      </c>
      <c r="W2667" s="10">
        <v>313.87567828867901</v>
      </c>
    </row>
    <row r="2668" spans="1:23">
      <c r="A2668" s="4">
        <v>2667</v>
      </c>
      <c r="B2668" s="4" t="s">
        <v>12932</v>
      </c>
      <c r="D2668" s="6" t="s">
        <v>12933</v>
      </c>
      <c r="E2668" s="4" t="s">
        <v>12934</v>
      </c>
      <c r="F2668" s="4" t="s">
        <v>12935</v>
      </c>
      <c r="G2668" s="4" t="s">
        <v>4737</v>
      </c>
      <c r="H2668" s="7">
        <v>1</v>
      </c>
      <c r="I2668" s="8">
        <v>201.04970159999999</v>
      </c>
      <c r="J2668" s="8">
        <v>2.052</v>
      </c>
      <c r="K2668" s="8">
        <v>1047.22</v>
      </c>
      <c r="L2668" s="8">
        <v>104.3896</v>
      </c>
      <c r="M2668" s="8">
        <v>1025.1773619999999</v>
      </c>
      <c r="N2668" s="8">
        <v>2.381101578</v>
      </c>
      <c r="O2668" s="8">
        <v>12.3512</v>
      </c>
      <c r="P2668" s="8">
        <v>3.0476869550000001</v>
      </c>
      <c r="Q2668" s="8">
        <v>9</v>
      </c>
      <c r="R2668" s="8">
        <v>-1.619067303</v>
      </c>
      <c r="S2668" s="8">
        <v>-0.16089506200000001</v>
      </c>
      <c r="T2668" s="9">
        <v>0</v>
      </c>
      <c r="V2668" s="10">
        <v>163.31692715730799</v>
      </c>
      <c r="W2668" s="10">
        <v>174.96326685257</v>
      </c>
    </row>
    <row r="2669" spans="1:23">
      <c r="A2669" s="4">
        <v>2668</v>
      </c>
      <c r="B2669" s="4" t="s">
        <v>12936</v>
      </c>
      <c r="D2669" s="6" t="s">
        <v>12937</v>
      </c>
      <c r="E2669" s="4" t="s">
        <v>12938</v>
      </c>
      <c r="F2669" s="4" t="s">
        <v>12939</v>
      </c>
      <c r="G2669" s="4" t="s">
        <v>12940</v>
      </c>
      <c r="H2669" s="7">
        <v>0</v>
      </c>
      <c r="I2669" s="8">
        <v>242.94599909999999</v>
      </c>
      <c r="J2669" s="8">
        <v>2.7711000000000001</v>
      </c>
      <c r="K2669" s="8">
        <v>609.45000000000005</v>
      </c>
      <c r="L2669" s="8">
        <v>43.037700000000001</v>
      </c>
      <c r="M2669" s="8">
        <v>-774.21660210000005</v>
      </c>
      <c r="N2669" s="8">
        <v>0.5</v>
      </c>
      <c r="O2669" s="8">
        <v>11.608599999999999</v>
      </c>
      <c r="P2669" s="8">
        <v>2.7558865080000001</v>
      </c>
      <c r="Q2669" s="8">
        <v>0</v>
      </c>
      <c r="R2669" s="8">
        <v>0</v>
      </c>
      <c r="S2669" s="8">
        <v>0</v>
      </c>
      <c r="T2669" s="9">
        <v>0</v>
      </c>
      <c r="V2669" s="10">
        <v>209.67496290410801</v>
      </c>
      <c r="W2669" s="10">
        <v>225.568348690113</v>
      </c>
    </row>
    <row r="2670" spans="1:23">
      <c r="A2670" s="4">
        <v>2669</v>
      </c>
      <c r="B2670" s="4" t="s">
        <v>12941</v>
      </c>
      <c r="D2670" s="6" t="s">
        <v>11678</v>
      </c>
      <c r="E2670" s="4" t="s">
        <v>12942</v>
      </c>
      <c r="F2670" s="4" t="s">
        <v>11680</v>
      </c>
      <c r="G2670" s="4" t="s">
        <v>10509</v>
      </c>
      <c r="H2670" s="7">
        <v>1</v>
      </c>
      <c r="I2670" s="8">
        <v>177.09519399999999</v>
      </c>
      <c r="J2670" s="8">
        <v>-1.369</v>
      </c>
      <c r="K2670" s="8">
        <v>2005.18</v>
      </c>
      <c r="L2670" s="8">
        <v>-8.0152999999999999</v>
      </c>
      <c r="M2670" s="8">
        <v>1516.0387800000001</v>
      </c>
      <c r="N2670" s="8">
        <v>7.4734249369999999</v>
      </c>
      <c r="O2670" s="8">
        <v>12.810600000000001</v>
      </c>
      <c r="P2670" s="8">
        <v>3.285482617</v>
      </c>
      <c r="Q2670" s="8">
        <v>9.5612999999999992</v>
      </c>
      <c r="R2670" s="8">
        <v>0</v>
      </c>
      <c r="S2670" s="8">
        <v>-1.881348485</v>
      </c>
      <c r="T2670" s="9">
        <v>0</v>
      </c>
      <c r="V2670" s="10">
        <v>267.04987799957797</v>
      </c>
      <c r="W2670" s="10">
        <v>270.25029746708401</v>
      </c>
    </row>
    <row r="2671" spans="1:23">
      <c r="A2671" s="4">
        <v>2670</v>
      </c>
      <c r="B2671" s="4" t="s">
        <v>12943</v>
      </c>
      <c r="D2671" s="6" t="s">
        <v>12944</v>
      </c>
      <c r="E2671" s="4" t="s">
        <v>12945</v>
      </c>
      <c r="F2671" s="4" t="s">
        <v>12945</v>
      </c>
      <c r="G2671" s="4" t="s">
        <v>12946</v>
      </c>
      <c r="H2671" s="7">
        <v>0</v>
      </c>
      <c r="I2671" s="8">
        <v>190.64349060000001</v>
      </c>
      <c r="J2671" s="8">
        <v>1.2256</v>
      </c>
      <c r="K2671" s="8">
        <v>2411.5</v>
      </c>
      <c r="L2671" s="8">
        <v>55.281100000000002</v>
      </c>
      <c r="M2671" s="8">
        <v>45.573754430000001</v>
      </c>
      <c r="N2671" s="8">
        <v>9.834523978</v>
      </c>
      <c r="O2671" s="8">
        <v>12.793200000000001</v>
      </c>
      <c r="P2671" s="8">
        <v>3.2182070930000002</v>
      </c>
      <c r="Q2671" s="8">
        <v>9.5185999999999993</v>
      </c>
      <c r="R2671" s="8">
        <v>0</v>
      </c>
      <c r="S2671" s="8">
        <v>-2.4289569160000002</v>
      </c>
      <c r="T2671" s="9">
        <v>0</v>
      </c>
      <c r="V2671" s="10">
        <v>284.24612463533799</v>
      </c>
      <c r="W2671" s="10">
        <v>291.62492398638699</v>
      </c>
    </row>
    <row r="2672" spans="1:23">
      <c r="A2672" s="4">
        <v>2671</v>
      </c>
      <c r="B2672" s="4" t="s">
        <v>12947</v>
      </c>
      <c r="D2672" s="6" t="s">
        <v>12948</v>
      </c>
      <c r="E2672" s="4" t="s">
        <v>12949</v>
      </c>
      <c r="F2672" s="4" t="s">
        <v>12950</v>
      </c>
      <c r="G2672" s="4" t="s">
        <v>12951</v>
      </c>
      <c r="H2672" s="7">
        <v>0</v>
      </c>
      <c r="I2672" s="8">
        <v>187.85376529999999</v>
      </c>
      <c r="J2672" s="8">
        <v>-2.7673000000000001</v>
      </c>
      <c r="K2672" s="8">
        <v>2422.79</v>
      </c>
      <c r="L2672" s="8">
        <v>-42.087499999999999</v>
      </c>
      <c r="M2672" s="8">
        <v>446.70638489999999</v>
      </c>
      <c r="N2672" s="8">
        <v>11.24058363</v>
      </c>
      <c r="O2672" s="8">
        <v>12.924099999999999</v>
      </c>
      <c r="P2672" s="8">
        <v>3.1875533150000002</v>
      </c>
      <c r="Q2672" s="8">
        <v>0</v>
      </c>
      <c r="R2672" s="8">
        <v>-1.244312031</v>
      </c>
      <c r="S2672" s="8">
        <v>-3.5133103029999999</v>
      </c>
      <c r="T2672" s="9">
        <v>0</v>
      </c>
      <c r="V2672" s="10">
        <v>369.75663196362899</v>
      </c>
      <c r="W2672" s="10">
        <v>369.51405146364101</v>
      </c>
    </row>
    <row r="2673" spans="1:23">
      <c r="A2673" s="4">
        <v>2672</v>
      </c>
      <c r="B2673" s="4" t="s">
        <v>12952</v>
      </c>
      <c r="D2673" s="6" t="s">
        <v>12953</v>
      </c>
      <c r="E2673" s="4" t="s">
        <v>12954</v>
      </c>
      <c r="F2673" s="4" t="s">
        <v>12955</v>
      </c>
      <c r="G2673" s="4" t="s">
        <v>12956</v>
      </c>
      <c r="H2673" s="7">
        <v>0</v>
      </c>
      <c r="I2673" s="8">
        <v>223.6514402</v>
      </c>
      <c r="J2673" s="8">
        <v>3.1560999999999999</v>
      </c>
      <c r="K2673" s="8">
        <v>1287.27</v>
      </c>
      <c r="L2673" s="8">
        <v>20.525300000000001</v>
      </c>
      <c r="M2673" s="8">
        <v>817.47064769999997</v>
      </c>
      <c r="N2673" s="8">
        <v>5.6762400189999997</v>
      </c>
      <c r="O2673" s="8">
        <v>12.488300000000001</v>
      </c>
      <c r="P2673" s="8">
        <v>2.677245289</v>
      </c>
      <c r="Q2673" s="8">
        <v>0</v>
      </c>
      <c r="R2673" s="8">
        <v>0</v>
      </c>
      <c r="S2673" s="8">
        <v>0</v>
      </c>
      <c r="T2673" s="9">
        <v>0</v>
      </c>
      <c r="V2673" s="10">
        <v>265.33891637907402</v>
      </c>
      <c r="W2673" s="10">
        <v>275.24029419852599</v>
      </c>
    </row>
    <row r="2674" spans="1:23">
      <c r="A2674" s="4">
        <v>2673</v>
      </c>
      <c r="B2674" s="4" t="s">
        <v>12957</v>
      </c>
      <c r="D2674" s="6" t="s">
        <v>12958</v>
      </c>
      <c r="E2674" s="4" t="s">
        <v>12959</v>
      </c>
      <c r="F2674" s="4" t="s">
        <v>12959</v>
      </c>
      <c r="G2674" s="4" t="s">
        <v>12960</v>
      </c>
      <c r="H2674" s="7">
        <v>0</v>
      </c>
      <c r="I2674" s="8">
        <v>223.99073910000001</v>
      </c>
      <c r="J2674" s="8">
        <v>-8.6900000000000005E-2</v>
      </c>
      <c r="K2674" s="8">
        <v>939.71</v>
      </c>
      <c r="L2674" s="8">
        <v>39.791600000000003</v>
      </c>
      <c r="M2674" s="8">
        <v>978.89542280000001</v>
      </c>
      <c r="N2674" s="8">
        <v>3.9654064569999998</v>
      </c>
      <c r="O2674" s="8">
        <v>12.3287</v>
      </c>
      <c r="P2674" s="8">
        <v>2.745871959</v>
      </c>
      <c r="Q2674" s="8">
        <v>0</v>
      </c>
      <c r="R2674" s="8">
        <v>0</v>
      </c>
      <c r="S2674" s="8">
        <v>0</v>
      </c>
      <c r="T2674" s="9">
        <v>0</v>
      </c>
      <c r="V2674" s="10">
        <v>296.18877518788003</v>
      </c>
      <c r="W2674" s="10">
        <v>300.89383216266401</v>
      </c>
    </row>
    <row r="2675" spans="1:23">
      <c r="A2675" s="4">
        <v>2674</v>
      </c>
      <c r="B2675" s="4" t="s">
        <v>12961</v>
      </c>
      <c r="D2675" s="6" t="s">
        <v>12962</v>
      </c>
      <c r="E2675" s="4" t="s">
        <v>12963</v>
      </c>
      <c r="F2675" s="4" t="s">
        <v>12963</v>
      </c>
      <c r="G2675" s="4" t="s">
        <v>12964</v>
      </c>
      <c r="H2675" s="7">
        <v>0</v>
      </c>
      <c r="I2675" s="8">
        <v>247.5964208</v>
      </c>
      <c r="J2675" s="8">
        <v>11.7209</v>
      </c>
      <c r="K2675" s="8">
        <v>1424.16</v>
      </c>
      <c r="L2675" s="8">
        <v>-19.410699999999999</v>
      </c>
      <c r="M2675" s="8">
        <v>-1323.185379</v>
      </c>
      <c r="N2675" s="8">
        <v>7.4734249369999999</v>
      </c>
      <c r="O2675" s="8">
        <v>12.468</v>
      </c>
      <c r="P2675" s="8">
        <v>2.9514611610000001</v>
      </c>
      <c r="Q2675" s="8">
        <v>0</v>
      </c>
      <c r="R2675" s="8">
        <v>0</v>
      </c>
      <c r="S2675" s="8">
        <v>-1.9177628090000001</v>
      </c>
      <c r="T2675" s="9">
        <v>0</v>
      </c>
      <c r="V2675" s="10">
        <v>144.64381613325801</v>
      </c>
      <c r="W2675" s="10">
        <v>173.04149839579699</v>
      </c>
    </row>
    <row r="2676" spans="1:23">
      <c r="A2676" s="4">
        <v>2675</v>
      </c>
      <c r="B2676" s="4" t="s">
        <v>12965</v>
      </c>
      <c r="D2676" s="6" t="s">
        <v>1624</v>
      </c>
      <c r="E2676" s="4" t="s">
        <v>12966</v>
      </c>
      <c r="F2676" s="4" t="s">
        <v>12967</v>
      </c>
      <c r="G2676" s="4" t="s">
        <v>8168</v>
      </c>
      <c r="H2676" s="7">
        <v>0</v>
      </c>
      <c r="I2676" s="8">
        <v>179.4512186</v>
      </c>
      <c r="J2676" s="8">
        <v>-1.9398</v>
      </c>
      <c r="K2676" s="8">
        <v>2393.2199999999998</v>
      </c>
      <c r="L2676" s="8">
        <v>-59.219700000000003</v>
      </c>
      <c r="M2676" s="8">
        <v>2573.5058300000001</v>
      </c>
      <c r="N2676" s="8">
        <v>11.24058363</v>
      </c>
      <c r="O2676" s="8">
        <v>12.9999</v>
      </c>
      <c r="P2676" s="8">
        <v>3.1745167319999998</v>
      </c>
      <c r="Q2676" s="8">
        <v>8.4229000000000003</v>
      </c>
      <c r="R2676" s="8">
        <v>0</v>
      </c>
      <c r="S2676" s="8">
        <v>-1.3939742589999999</v>
      </c>
      <c r="T2676" s="9">
        <v>0</v>
      </c>
      <c r="V2676" s="10">
        <v>391.7023277614</v>
      </c>
      <c r="W2676" s="10">
        <v>389.966276885117</v>
      </c>
    </row>
    <row r="2677" spans="1:23">
      <c r="A2677" s="4">
        <v>2676</v>
      </c>
      <c r="B2677" s="4" t="s">
        <v>12968</v>
      </c>
      <c r="D2677" s="6" t="s">
        <v>12969</v>
      </c>
      <c r="E2677" s="4" t="s">
        <v>12970</v>
      </c>
      <c r="F2677" s="4" t="s">
        <v>11811</v>
      </c>
      <c r="G2677" s="4" t="s">
        <v>11812</v>
      </c>
      <c r="H2677" s="7">
        <v>1</v>
      </c>
      <c r="I2677" s="8">
        <v>218.27333279999999</v>
      </c>
      <c r="J2677" s="8">
        <v>-0.8135</v>
      </c>
      <c r="K2677" s="8">
        <v>7182.9</v>
      </c>
      <c r="L2677" s="8">
        <v>-128.96449999999999</v>
      </c>
      <c r="M2677" s="8">
        <v>548.21096169999998</v>
      </c>
      <c r="N2677" s="8">
        <v>0</v>
      </c>
      <c r="O2677" s="8">
        <v>13.9177</v>
      </c>
      <c r="P2677" s="8">
        <v>3.6823747039999999</v>
      </c>
      <c r="Q2677" s="8">
        <v>9.1526999999999994</v>
      </c>
      <c r="R2677" s="8">
        <v>0</v>
      </c>
      <c r="S2677" s="8">
        <v>-4.0709264320000003</v>
      </c>
      <c r="T2677" s="9">
        <v>0</v>
      </c>
      <c r="V2677" s="10">
        <v>320.41952076197703</v>
      </c>
      <c r="W2677" s="10">
        <v>327.80673039380702</v>
      </c>
    </row>
    <row r="2678" spans="1:23">
      <c r="A2678" s="4">
        <v>2677</v>
      </c>
      <c r="B2678" s="4" t="s">
        <v>12971</v>
      </c>
      <c r="D2678" s="6" t="s">
        <v>12972</v>
      </c>
      <c r="E2678" s="4" t="s">
        <v>12973</v>
      </c>
      <c r="F2678" s="4" t="s">
        <v>12974</v>
      </c>
      <c r="G2678" s="4" t="s">
        <v>7749</v>
      </c>
      <c r="H2678" s="7">
        <v>0</v>
      </c>
      <c r="I2678" s="8">
        <v>241.04152970000001</v>
      </c>
      <c r="J2678" s="8">
        <v>1.1079000000000001</v>
      </c>
      <c r="K2678" s="8">
        <v>706.44</v>
      </c>
      <c r="L2678" s="8">
        <v>26.833400000000001</v>
      </c>
      <c r="M2678" s="8">
        <v>764.04370040000003</v>
      </c>
      <c r="N2678" s="8">
        <v>2.381101578</v>
      </c>
      <c r="O2678" s="8">
        <v>11.917199999999999</v>
      </c>
      <c r="P2678" s="8">
        <v>2.8397768769999998</v>
      </c>
      <c r="Q2678" s="8">
        <v>0</v>
      </c>
      <c r="R2678" s="8">
        <v>-2.6792395400000002</v>
      </c>
      <c r="S2678" s="8">
        <v>0</v>
      </c>
      <c r="T2678" s="9">
        <v>0</v>
      </c>
      <c r="V2678" s="10">
        <v>261.16202484865698</v>
      </c>
      <c r="W2678" s="10">
        <v>270.95020966658399</v>
      </c>
    </row>
    <row r="2679" spans="1:23">
      <c r="A2679" s="4">
        <v>2678</v>
      </c>
      <c r="B2679" s="4" t="s">
        <v>12975</v>
      </c>
      <c r="D2679" s="6" t="s">
        <v>12976</v>
      </c>
      <c r="E2679" s="4" t="s">
        <v>12977</v>
      </c>
      <c r="F2679" s="4" t="s">
        <v>12977</v>
      </c>
      <c r="G2679" s="4" t="s">
        <v>12978</v>
      </c>
      <c r="H2679" s="7">
        <v>0</v>
      </c>
      <c r="I2679" s="8">
        <v>222.94145459999999</v>
      </c>
      <c r="J2679" s="8">
        <v>-3.3132000000000001</v>
      </c>
      <c r="K2679" s="8">
        <v>899.79</v>
      </c>
      <c r="L2679" s="8">
        <v>0.34589999999999999</v>
      </c>
      <c r="M2679" s="8">
        <v>1133.2597969999999</v>
      </c>
      <c r="N2679" s="8">
        <v>2.381101578</v>
      </c>
      <c r="O2679" s="8">
        <v>11.850199999999999</v>
      </c>
      <c r="P2679" s="8">
        <v>2.6916361800000002</v>
      </c>
      <c r="Q2679" s="8">
        <v>0</v>
      </c>
      <c r="R2679" s="8">
        <v>-3.3187268520000002</v>
      </c>
      <c r="S2679" s="8">
        <v>-0.53534875800000004</v>
      </c>
      <c r="T2679" s="9">
        <v>0</v>
      </c>
      <c r="V2679" s="10">
        <v>319.76342254536303</v>
      </c>
      <c r="W2679" s="10">
        <v>319.90643500930997</v>
      </c>
    </row>
    <row r="2680" spans="1:23">
      <c r="A2680" s="4">
        <v>2679</v>
      </c>
      <c r="B2680" s="4" t="s">
        <v>12979</v>
      </c>
      <c r="D2680" s="6" t="s">
        <v>12980</v>
      </c>
      <c r="E2680" s="4" t="s">
        <v>12981</v>
      </c>
      <c r="F2680" s="4" t="s">
        <v>7416</v>
      </c>
      <c r="G2680" s="4" t="s">
        <v>7417</v>
      </c>
      <c r="H2680" s="7">
        <v>1</v>
      </c>
      <c r="I2680" s="8">
        <v>222.44063790000001</v>
      </c>
      <c r="J2680" s="8">
        <v>-0.69450000000000001</v>
      </c>
      <c r="K2680" s="8">
        <v>8373.15</v>
      </c>
      <c r="L2680" s="8">
        <v>-180.7835</v>
      </c>
      <c r="M2680" s="8">
        <v>627.23796560000005</v>
      </c>
      <c r="N2680" s="8">
        <v>0</v>
      </c>
      <c r="O2680" s="8">
        <v>14.0984</v>
      </c>
      <c r="P2680" s="8">
        <v>3.761444612</v>
      </c>
      <c r="Q2680" s="8">
        <v>9.1701999999999995</v>
      </c>
      <c r="R2680" s="8">
        <v>0</v>
      </c>
      <c r="S2680" s="8">
        <v>-4.2353608210000004</v>
      </c>
      <c r="T2680" s="9">
        <v>0</v>
      </c>
      <c r="V2680" s="10">
        <v>343.04382231508401</v>
      </c>
      <c r="W2680" s="10">
        <v>351.63412418592497</v>
      </c>
    </row>
    <row r="2681" spans="1:23">
      <c r="A2681" s="4">
        <v>2680</v>
      </c>
      <c r="B2681" s="4" t="s">
        <v>12982</v>
      </c>
      <c r="C2681" s="5" t="s">
        <v>12983</v>
      </c>
      <c r="D2681" s="6" t="s">
        <v>12984</v>
      </c>
      <c r="E2681" s="4" t="s">
        <v>12985</v>
      </c>
      <c r="F2681" s="4" t="s">
        <v>12986</v>
      </c>
      <c r="G2681" s="4" t="s">
        <v>3618</v>
      </c>
      <c r="H2681" s="7">
        <v>0</v>
      </c>
      <c r="I2681" s="8">
        <v>209.33849559999999</v>
      </c>
      <c r="J2681" s="8">
        <v>0.69899999999999995</v>
      </c>
      <c r="K2681" s="8">
        <v>1763.81</v>
      </c>
      <c r="L2681" s="8">
        <v>-79.075599999999994</v>
      </c>
      <c r="M2681" s="8">
        <v>497.2317074</v>
      </c>
      <c r="N2681" s="8">
        <v>9.3332582689999999</v>
      </c>
      <c r="O2681" s="8">
        <v>12.585900000000001</v>
      </c>
      <c r="P2681" s="8">
        <v>2.5422806169999999</v>
      </c>
      <c r="Q2681" s="8">
        <v>7.7267999999999999</v>
      </c>
      <c r="R2681" s="8">
        <v>0</v>
      </c>
      <c r="S2681" s="8">
        <v>-3.3403719060000001</v>
      </c>
      <c r="T2681" s="9">
        <v>0</v>
      </c>
      <c r="V2681" s="10">
        <v>314.63725036719302</v>
      </c>
      <c r="W2681" s="10">
        <v>311.40212158533001</v>
      </c>
    </row>
    <row r="2682" spans="1:23">
      <c r="A2682" s="4">
        <v>2681</v>
      </c>
      <c r="B2682" s="4" t="s">
        <v>12987</v>
      </c>
      <c r="D2682" s="6" t="s">
        <v>12988</v>
      </c>
      <c r="E2682" s="4" t="s">
        <v>12989</v>
      </c>
      <c r="F2682" s="4" t="s">
        <v>12990</v>
      </c>
      <c r="G2682" s="4" t="s">
        <v>12991</v>
      </c>
      <c r="H2682" s="7">
        <v>0</v>
      </c>
      <c r="I2682" s="8">
        <v>160.91605440000001</v>
      </c>
      <c r="J2682" s="8">
        <v>-0.87109999999999999</v>
      </c>
      <c r="K2682" s="8">
        <v>1977.9</v>
      </c>
      <c r="L2682" s="8">
        <v>-42.582299999999996</v>
      </c>
      <c r="M2682" s="8">
        <v>3538.2589950000001</v>
      </c>
      <c r="N2682" s="8">
        <v>9.3332582689999999</v>
      </c>
      <c r="O2682" s="8">
        <v>12.7258</v>
      </c>
      <c r="P2682" s="8">
        <v>3.0811032439999999</v>
      </c>
      <c r="Q2682" s="8">
        <v>8.7277000000000005</v>
      </c>
      <c r="R2682" s="8">
        <v>-3.4724636109999998</v>
      </c>
      <c r="S2682" s="8">
        <v>-1.0812209180000001</v>
      </c>
      <c r="T2682" s="9">
        <v>0</v>
      </c>
      <c r="V2682" s="10">
        <v>356.63545768353703</v>
      </c>
      <c r="W2682" s="10">
        <v>358.77289882902699</v>
      </c>
    </row>
    <row r="2683" spans="1:23">
      <c r="A2683" s="4">
        <v>2682</v>
      </c>
      <c r="B2683" s="4" t="s">
        <v>12992</v>
      </c>
      <c r="D2683" s="6" t="s">
        <v>12993</v>
      </c>
      <c r="E2683" s="4" t="s">
        <v>12994</v>
      </c>
      <c r="F2683" s="4" t="s">
        <v>12995</v>
      </c>
      <c r="G2683" s="4" t="s">
        <v>12996</v>
      </c>
      <c r="H2683" s="7">
        <v>0</v>
      </c>
      <c r="I2683" s="8">
        <v>235.75418930000001</v>
      </c>
      <c r="J2683" s="8">
        <v>0</v>
      </c>
      <c r="K2683" s="8">
        <v>2980.65</v>
      </c>
      <c r="L2683" s="8">
        <v>-33.317799999999998</v>
      </c>
      <c r="M2683" s="8">
        <v>1221.673299</v>
      </c>
      <c r="N2683" s="8">
        <v>14.82201177</v>
      </c>
      <c r="O2683" s="8">
        <v>13.264200000000001</v>
      </c>
      <c r="P2683" s="8">
        <v>3.2694809990000002</v>
      </c>
      <c r="Q2683" s="8">
        <v>0</v>
      </c>
      <c r="R2683" s="8">
        <v>0</v>
      </c>
      <c r="S2683" s="8">
        <v>0</v>
      </c>
      <c r="T2683" s="9">
        <v>0</v>
      </c>
      <c r="V2683" s="10">
        <v>384.10824038652999</v>
      </c>
      <c r="W2683" s="10">
        <v>387.46255399933699</v>
      </c>
    </row>
    <row r="2684" spans="1:23">
      <c r="A2684" s="4">
        <v>2683</v>
      </c>
      <c r="B2684" s="4" t="s">
        <v>12997</v>
      </c>
      <c r="D2684" s="6" t="s">
        <v>12998</v>
      </c>
      <c r="E2684" s="4" t="s">
        <v>12999</v>
      </c>
      <c r="F2684" s="4" t="s">
        <v>12999</v>
      </c>
      <c r="G2684" s="4" t="s">
        <v>13000</v>
      </c>
      <c r="H2684" s="7">
        <v>0</v>
      </c>
      <c r="I2684" s="8">
        <v>220.6237903</v>
      </c>
      <c r="J2684" s="8">
        <v>0.98180000000000001</v>
      </c>
      <c r="K2684" s="8">
        <v>1527.2</v>
      </c>
      <c r="L2684" s="8">
        <v>-36.840000000000003</v>
      </c>
      <c r="M2684" s="8">
        <v>-1209.252853</v>
      </c>
      <c r="N2684" s="8">
        <v>7.4734249369999999</v>
      </c>
      <c r="O2684" s="8">
        <v>12.473800000000001</v>
      </c>
      <c r="P2684" s="8">
        <v>2.6652029119999998</v>
      </c>
      <c r="Q2684" s="8">
        <v>8.5559999999999992</v>
      </c>
      <c r="R2684" s="8">
        <v>0</v>
      </c>
      <c r="S2684" s="8">
        <v>-1.172983017</v>
      </c>
      <c r="T2684" s="9">
        <v>0</v>
      </c>
      <c r="V2684" s="10">
        <v>276.13392759112799</v>
      </c>
      <c r="W2684" s="10">
        <v>277.49806283839098</v>
      </c>
    </row>
    <row r="2685" spans="1:23">
      <c r="A2685" s="4">
        <v>2684</v>
      </c>
      <c r="B2685" s="4" t="s">
        <v>13001</v>
      </c>
      <c r="D2685" s="6" t="s">
        <v>1624</v>
      </c>
      <c r="E2685" s="4" t="s">
        <v>13002</v>
      </c>
      <c r="F2685" s="4" t="s">
        <v>13003</v>
      </c>
      <c r="G2685" s="4" t="s">
        <v>13004</v>
      </c>
      <c r="H2685" s="7">
        <v>1</v>
      </c>
      <c r="I2685" s="8">
        <v>134.36816089999999</v>
      </c>
      <c r="J2685" s="8">
        <v>-3.0737000000000001</v>
      </c>
      <c r="K2685" s="8">
        <v>952.37</v>
      </c>
      <c r="L2685" s="8">
        <v>19.574200000000001</v>
      </c>
      <c r="M2685" s="8">
        <v>1059.5013899999999</v>
      </c>
      <c r="N2685" s="8">
        <v>2.381101578</v>
      </c>
      <c r="O2685" s="8">
        <v>12.0055</v>
      </c>
      <c r="P2685" s="8">
        <v>2.952768018</v>
      </c>
      <c r="Q2685" s="8">
        <v>8.5984999999999996</v>
      </c>
      <c r="R2685" s="8">
        <v>-1.188024636</v>
      </c>
      <c r="S2685" s="8">
        <v>-0.80205367599999999</v>
      </c>
      <c r="T2685" s="9">
        <v>0</v>
      </c>
      <c r="V2685" s="10">
        <v>221.365596174079</v>
      </c>
      <c r="W2685" s="10">
        <v>227.384488195931</v>
      </c>
    </row>
    <row r="2686" spans="1:23">
      <c r="A2686" s="4">
        <v>2685</v>
      </c>
      <c r="B2686" s="4" t="s">
        <v>13005</v>
      </c>
      <c r="D2686" s="6" t="s">
        <v>13006</v>
      </c>
      <c r="E2686" s="4" t="s">
        <v>13007</v>
      </c>
      <c r="F2686" s="4" t="s">
        <v>13008</v>
      </c>
      <c r="G2686" s="4" t="s">
        <v>13009</v>
      </c>
      <c r="H2686" s="7">
        <v>0</v>
      </c>
      <c r="I2686" s="8">
        <v>233.20159150000001</v>
      </c>
      <c r="J2686" s="8">
        <v>1.0539000000000001</v>
      </c>
      <c r="K2686" s="8">
        <v>4615.45</v>
      </c>
      <c r="L2686" s="8">
        <v>88.206100000000006</v>
      </c>
      <c r="M2686" s="8">
        <v>1445.3251540000001</v>
      </c>
      <c r="N2686" s="8">
        <v>18.60460965</v>
      </c>
      <c r="O2686" s="8">
        <v>13.7654</v>
      </c>
      <c r="P2686" s="8">
        <v>3.7813121390000002</v>
      </c>
      <c r="Q2686" s="8">
        <v>0</v>
      </c>
      <c r="R2686" s="8">
        <v>0</v>
      </c>
      <c r="S2686" s="8">
        <v>0</v>
      </c>
      <c r="T2686" s="9">
        <v>0</v>
      </c>
      <c r="V2686" s="10">
        <v>382.218112983879</v>
      </c>
      <c r="W2686" s="10">
        <v>392.87463095429098</v>
      </c>
    </row>
    <row r="2687" spans="1:23">
      <c r="A2687" s="4">
        <v>2686</v>
      </c>
      <c r="B2687" s="4" t="s">
        <v>13010</v>
      </c>
      <c r="D2687" s="6" t="s">
        <v>13011</v>
      </c>
      <c r="E2687" s="4" t="s">
        <v>13012</v>
      </c>
      <c r="F2687" s="4" t="s">
        <v>13012</v>
      </c>
      <c r="G2687" s="4" t="s">
        <v>5311</v>
      </c>
      <c r="H2687" s="7">
        <v>0</v>
      </c>
      <c r="I2687" s="8">
        <v>160.34510220000001</v>
      </c>
      <c r="J2687" s="8">
        <v>0.49109999999999998</v>
      </c>
      <c r="K2687" s="8">
        <v>871.13</v>
      </c>
      <c r="L2687" s="8">
        <v>-37.204599999999999</v>
      </c>
      <c r="M2687" s="8">
        <v>425.54068059999997</v>
      </c>
      <c r="N2687" s="8">
        <v>3.9654064569999998</v>
      </c>
      <c r="O2687" s="8">
        <v>11.7713</v>
      </c>
      <c r="P2687" s="8">
        <v>1.5817503289999999</v>
      </c>
      <c r="Q2687" s="8">
        <v>7.6280000000000001</v>
      </c>
      <c r="R2687" s="8">
        <v>0</v>
      </c>
      <c r="S2687" s="8">
        <v>-2.8277083329999999</v>
      </c>
      <c r="T2687" s="9">
        <v>0</v>
      </c>
      <c r="V2687" s="10">
        <v>246.21876935453301</v>
      </c>
      <c r="W2687" s="10">
        <v>242.292983029281</v>
      </c>
    </row>
    <row r="2688" spans="1:23">
      <c r="A2688" s="4">
        <v>2687</v>
      </c>
      <c r="B2688" s="4" t="s">
        <v>13013</v>
      </c>
      <c r="D2688" s="6" t="s">
        <v>13014</v>
      </c>
      <c r="E2688" s="4" t="s">
        <v>13015</v>
      </c>
      <c r="F2688" s="4" t="s">
        <v>13016</v>
      </c>
      <c r="G2688" s="4" t="s">
        <v>13017</v>
      </c>
      <c r="H2688" s="7">
        <v>2</v>
      </c>
      <c r="I2688" s="8">
        <v>233.23427229999999</v>
      </c>
      <c r="J2688" s="8">
        <v>2.3582000000000001</v>
      </c>
      <c r="K2688" s="8">
        <v>2877.88</v>
      </c>
      <c r="L2688" s="8">
        <v>-142.24870000000001</v>
      </c>
      <c r="M2688" s="8">
        <v>200.2313441</v>
      </c>
      <c r="N2688" s="8">
        <v>15.15959565</v>
      </c>
      <c r="O2688" s="8">
        <v>13.124000000000001</v>
      </c>
      <c r="P2688" s="8">
        <v>3.0338820790000001</v>
      </c>
      <c r="Q2688" s="8">
        <v>7.6497999999999999</v>
      </c>
      <c r="R2688" s="8">
        <v>-4.5643898839999997</v>
      </c>
      <c r="S2688" s="8">
        <v>0</v>
      </c>
      <c r="T2688" s="9">
        <v>0</v>
      </c>
      <c r="V2688" s="10">
        <v>204.660405914276</v>
      </c>
      <c r="W2688" s="10">
        <v>206.178034021244</v>
      </c>
    </row>
    <row r="2689" spans="1:23">
      <c r="A2689" s="4">
        <v>2688</v>
      </c>
      <c r="B2689" s="4" t="s">
        <v>13018</v>
      </c>
      <c r="D2689" s="6" t="s">
        <v>13019</v>
      </c>
      <c r="E2689" s="4" t="s">
        <v>13020</v>
      </c>
      <c r="F2689" s="4" t="s">
        <v>13021</v>
      </c>
      <c r="G2689" s="4" t="s">
        <v>13022</v>
      </c>
      <c r="H2689" s="7">
        <v>0</v>
      </c>
      <c r="I2689" s="8">
        <v>274.31263810000002</v>
      </c>
      <c r="J2689" s="8">
        <v>-1.2746999999999999</v>
      </c>
      <c r="K2689" s="8">
        <v>563.12</v>
      </c>
      <c r="L2689" s="8">
        <v>-24.351400000000002</v>
      </c>
      <c r="M2689" s="8">
        <v>-451.54215570000002</v>
      </c>
      <c r="N2689" s="8">
        <v>2.381101578</v>
      </c>
      <c r="O2689" s="8">
        <v>11.4497</v>
      </c>
      <c r="P2689" s="8">
        <v>1.5817503289999999</v>
      </c>
      <c r="Q2689" s="8">
        <v>0</v>
      </c>
      <c r="R2689" s="8">
        <v>-2.298773148</v>
      </c>
      <c r="S2689" s="8">
        <v>0</v>
      </c>
      <c r="T2689" s="9">
        <v>0</v>
      </c>
      <c r="V2689" s="10">
        <v>271.160336323595</v>
      </c>
      <c r="W2689" s="10">
        <v>263.37019459296698</v>
      </c>
    </row>
    <row r="2690" spans="1:23">
      <c r="A2690" s="4">
        <v>2689</v>
      </c>
      <c r="B2690" s="4" t="s">
        <v>13023</v>
      </c>
      <c r="D2690" s="6" t="s">
        <v>13024</v>
      </c>
      <c r="E2690" s="4" t="s">
        <v>13025</v>
      </c>
      <c r="F2690" s="4" t="s">
        <v>13025</v>
      </c>
      <c r="G2690" s="4" t="s">
        <v>13026</v>
      </c>
      <c r="H2690" s="7">
        <v>0</v>
      </c>
      <c r="I2690" s="8">
        <v>178.70350629999999</v>
      </c>
      <c r="J2690" s="8">
        <v>0.22689999999999999</v>
      </c>
      <c r="K2690" s="8">
        <v>840.38</v>
      </c>
      <c r="L2690" s="8">
        <v>-15.606</v>
      </c>
      <c r="M2690" s="8">
        <v>1051.0144299999999</v>
      </c>
      <c r="N2690" s="8">
        <v>3.9654064569999998</v>
      </c>
      <c r="O2690" s="8">
        <v>11.826499999999999</v>
      </c>
      <c r="P2690" s="8">
        <v>2.2733669619999999</v>
      </c>
      <c r="Q2690" s="8">
        <v>7.9832000000000001</v>
      </c>
      <c r="R2690" s="8">
        <v>0</v>
      </c>
      <c r="S2690" s="8">
        <v>-1.2189888040000001</v>
      </c>
      <c r="T2690" s="9">
        <v>0</v>
      </c>
      <c r="V2690" s="10">
        <v>267.79096840190903</v>
      </c>
      <c r="W2690" s="10">
        <v>269.909269746929</v>
      </c>
    </row>
    <row r="2691" spans="1:23">
      <c r="A2691" s="4">
        <v>2690</v>
      </c>
      <c r="B2691" s="4" t="s">
        <v>13027</v>
      </c>
      <c r="D2691" s="6" t="s">
        <v>13028</v>
      </c>
      <c r="E2691" s="4" t="s">
        <v>13025</v>
      </c>
      <c r="F2691" s="4" t="s">
        <v>13025</v>
      </c>
      <c r="G2691" s="4" t="s">
        <v>13026</v>
      </c>
      <c r="H2691" s="7">
        <v>0</v>
      </c>
      <c r="I2691" s="8">
        <v>178.70350629999999</v>
      </c>
      <c r="J2691" s="8">
        <v>0.22689999999999999</v>
      </c>
      <c r="K2691" s="8">
        <v>840.38</v>
      </c>
      <c r="L2691" s="8">
        <v>-15.606</v>
      </c>
      <c r="M2691" s="8">
        <v>1051.0144299999999</v>
      </c>
      <c r="N2691" s="8">
        <v>3.9654064569999998</v>
      </c>
      <c r="O2691" s="8">
        <v>11.826499999999999</v>
      </c>
      <c r="P2691" s="8">
        <v>2.2733669619999999</v>
      </c>
      <c r="Q2691" s="8">
        <v>7.9832000000000001</v>
      </c>
      <c r="R2691" s="8">
        <v>0</v>
      </c>
      <c r="S2691" s="8">
        <v>-1.2189888040000001</v>
      </c>
      <c r="T2691" s="9">
        <v>0</v>
      </c>
      <c r="V2691" s="10">
        <v>267.79096840190903</v>
      </c>
      <c r="W2691" s="10">
        <v>269.909269746929</v>
      </c>
    </row>
    <row r="2692" spans="1:23">
      <c r="A2692" s="4">
        <v>2691</v>
      </c>
      <c r="B2692" s="4" t="s">
        <v>13029</v>
      </c>
      <c r="D2692" s="6" t="s">
        <v>13030</v>
      </c>
      <c r="E2692" s="4" t="s">
        <v>13031</v>
      </c>
      <c r="F2692" s="4" t="s">
        <v>13031</v>
      </c>
      <c r="G2692" s="4" t="s">
        <v>3023</v>
      </c>
      <c r="H2692" s="7">
        <v>0</v>
      </c>
      <c r="I2692" s="8">
        <v>214.4568447</v>
      </c>
      <c r="J2692" s="8">
        <v>0.65100000000000002</v>
      </c>
      <c r="K2692" s="8">
        <v>2433.06</v>
      </c>
      <c r="L2692" s="8">
        <v>-64.774900000000002</v>
      </c>
      <c r="M2692" s="8">
        <v>1651.739229</v>
      </c>
      <c r="N2692" s="8">
        <v>13.185124739999999</v>
      </c>
      <c r="O2692" s="8">
        <v>12.97</v>
      </c>
      <c r="P2692" s="8">
        <v>2.9954650940000001</v>
      </c>
      <c r="Q2692" s="8">
        <v>8.6735000000000007</v>
      </c>
      <c r="R2692" s="8">
        <v>-3.407883204</v>
      </c>
      <c r="S2692" s="8">
        <v>-1.2294386070000001</v>
      </c>
      <c r="T2692" s="9">
        <v>0</v>
      </c>
      <c r="V2692" s="10">
        <v>347.76721723299801</v>
      </c>
      <c r="W2692" s="10">
        <v>347.11757167108698</v>
      </c>
    </row>
    <row r="2693" spans="1:23">
      <c r="A2693" s="4">
        <v>2692</v>
      </c>
      <c r="B2693" s="4" t="s">
        <v>13032</v>
      </c>
      <c r="D2693" s="6" t="s">
        <v>13033</v>
      </c>
      <c r="E2693" s="4" t="s">
        <v>13034</v>
      </c>
      <c r="F2693" s="4" t="s">
        <v>13035</v>
      </c>
      <c r="G2693" s="4" t="s">
        <v>13036</v>
      </c>
      <c r="H2693" s="7">
        <v>1</v>
      </c>
      <c r="I2693" s="8">
        <v>181.85782029999999</v>
      </c>
      <c r="J2693" s="8">
        <v>-1.4196</v>
      </c>
      <c r="K2693" s="8">
        <v>916.21</v>
      </c>
      <c r="L2693" s="8">
        <v>-4.9151999999999996</v>
      </c>
      <c r="M2693" s="8">
        <v>852.77661350000005</v>
      </c>
      <c r="N2693" s="8">
        <v>3.9654064569999998</v>
      </c>
      <c r="O2693" s="8">
        <v>11.8634</v>
      </c>
      <c r="P2693" s="8">
        <v>2.420646912</v>
      </c>
      <c r="Q2693" s="8">
        <v>7.9617000000000004</v>
      </c>
      <c r="R2693" s="8">
        <v>-1.8039834100000001</v>
      </c>
      <c r="S2693" s="8">
        <v>-1.6747415910000001</v>
      </c>
      <c r="T2693" s="9">
        <v>0</v>
      </c>
      <c r="V2693" s="10">
        <v>206.97618424717999</v>
      </c>
      <c r="W2693" s="10">
        <v>207.28820032984601</v>
      </c>
    </row>
    <row r="2694" spans="1:23">
      <c r="A2694" s="4">
        <v>2693</v>
      </c>
      <c r="B2694" s="4" t="s">
        <v>13037</v>
      </c>
      <c r="D2694" s="6" t="s">
        <v>13038</v>
      </c>
      <c r="E2694" s="4" t="s">
        <v>13039</v>
      </c>
      <c r="F2694" s="4" t="s">
        <v>13040</v>
      </c>
      <c r="G2694" s="4" t="s">
        <v>12109</v>
      </c>
      <c r="H2694" s="7">
        <v>0</v>
      </c>
      <c r="I2694" s="8">
        <v>145.25741669999999</v>
      </c>
      <c r="J2694" s="8">
        <v>5.4206000000000003</v>
      </c>
      <c r="K2694" s="8">
        <v>704.63</v>
      </c>
      <c r="L2694" s="8">
        <v>-27.765599999999999</v>
      </c>
      <c r="M2694" s="8">
        <v>459.73848709999999</v>
      </c>
      <c r="N2694" s="8">
        <v>2.381101578</v>
      </c>
      <c r="O2694" s="8">
        <v>11.519399999999999</v>
      </c>
      <c r="P2694" s="8">
        <v>1.5817503289999999</v>
      </c>
      <c r="Q2694" s="8">
        <v>7.6441999999999997</v>
      </c>
      <c r="R2694" s="8">
        <v>-2.6390509259999999</v>
      </c>
      <c r="S2694" s="8">
        <v>0</v>
      </c>
      <c r="T2694" s="9">
        <v>0</v>
      </c>
      <c r="V2694" s="10">
        <v>159.713271309188</v>
      </c>
      <c r="W2694" s="10">
        <v>171.576675053267</v>
      </c>
    </row>
    <row r="2695" spans="1:23">
      <c r="A2695" s="4">
        <v>2694</v>
      </c>
      <c r="B2695" s="4" t="s">
        <v>13041</v>
      </c>
      <c r="D2695" s="6" t="s">
        <v>13042</v>
      </c>
      <c r="E2695" s="4" t="s">
        <v>13043</v>
      </c>
      <c r="F2695" s="4" t="s">
        <v>13043</v>
      </c>
      <c r="G2695" s="4" t="s">
        <v>13044</v>
      </c>
      <c r="H2695" s="7">
        <v>0</v>
      </c>
      <c r="I2695" s="8">
        <v>134.23260619999999</v>
      </c>
      <c r="J2695" s="8">
        <v>15.6953</v>
      </c>
      <c r="K2695" s="8">
        <v>676.94</v>
      </c>
      <c r="L2695" s="8">
        <v>19.2758</v>
      </c>
      <c r="M2695" s="8">
        <v>804.11137340000005</v>
      </c>
      <c r="N2695" s="8">
        <v>2.381101578</v>
      </c>
      <c r="O2695" s="8">
        <v>11.6883</v>
      </c>
      <c r="P2695" s="8">
        <v>2.333552793</v>
      </c>
      <c r="Q2695" s="8">
        <v>0</v>
      </c>
      <c r="R2695" s="8">
        <v>0</v>
      </c>
      <c r="S2695" s="8">
        <v>0</v>
      </c>
      <c r="T2695" s="9">
        <v>0</v>
      </c>
      <c r="V2695" s="10">
        <v>42.217797501208103</v>
      </c>
      <c r="W2695" s="10">
        <v>87.153309608988394</v>
      </c>
    </row>
    <row r="2696" spans="1:23">
      <c r="A2696" s="4">
        <v>2695</v>
      </c>
      <c r="B2696" s="4" t="s">
        <v>13045</v>
      </c>
      <c r="D2696" s="6" t="s">
        <v>13046</v>
      </c>
      <c r="E2696" s="4" t="s">
        <v>13047</v>
      </c>
      <c r="F2696" s="4" t="s">
        <v>4205</v>
      </c>
      <c r="G2696" s="4" t="s">
        <v>4206</v>
      </c>
      <c r="H2696" s="7">
        <v>1</v>
      </c>
      <c r="I2696" s="8">
        <v>196.40176550000001</v>
      </c>
      <c r="J2696" s="8">
        <v>1.6757</v>
      </c>
      <c r="K2696" s="8">
        <v>960.25</v>
      </c>
      <c r="L2696" s="8">
        <v>-43.0837</v>
      </c>
      <c r="M2696" s="8">
        <v>106.29459730000001</v>
      </c>
      <c r="N2696" s="8">
        <v>3.9654064569999998</v>
      </c>
      <c r="O2696" s="8">
        <v>11.8888</v>
      </c>
      <c r="P2696" s="8">
        <v>1.7340672939999999</v>
      </c>
      <c r="Q2696" s="8">
        <v>7.4752999999999998</v>
      </c>
      <c r="R2696" s="8">
        <v>-3.7903472219999998</v>
      </c>
      <c r="S2696" s="8">
        <v>0</v>
      </c>
      <c r="T2696" s="9">
        <v>0</v>
      </c>
      <c r="V2696" s="10">
        <v>158.88993999514801</v>
      </c>
      <c r="W2696" s="10">
        <v>158.88402056794999</v>
      </c>
    </row>
    <row r="2697" spans="1:23">
      <c r="A2697" s="4">
        <v>2696</v>
      </c>
      <c r="B2697" s="4" t="s">
        <v>13048</v>
      </c>
      <c r="D2697" s="6" t="s">
        <v>13049</v>
      </c>
      <c r="E2697" s="4" t="s">
        <v>13050</v>
      </c>
      <c r="F2697" s="4" t="s">
        <v>13051</v>
      </c>
      <c r="G2697" s="4" t="s">
        <v>13052</v>
      </c>
      <c r="H2697" s="7">
        <v>0</v>
      </c>
      <c r="I2697" s="8">
        <v>203.2789698</v>
      </c>
      <c r="J2697" s="8">
        <v>-2.1768999999999998</v>
      </c>
      <c r="K2697" s="8">
        <v>1827.73</v>
      </c>
      <c r="L2697" s="8">
        <v>-48.057499999999997</v>
      </c>
      <c r="M2697" s="8">
        <v>1308.747967</v>
      </c>
      <c r="N2697" s="8">
        <v>9.3332582689999999</v>
      </c>
      <c r="O2697" s="8">
        <v>12.636100000000001</v>
      </c>
      <c r="P2697" s="8">
        <v>2.8785160489999999</v>
      </c>
      <c r="Q2697" s="8">
        <v>0</v>
      </c>
      <c r="R2697" s="8">
        <v>-1.5994823389999999</v>
      </c>
      <c r="S2697" s="8">
        <v>-2.7296774610000001</v>
      </c>
      <c r="T2697" s="9">
        <v>0</v>
      </c>
      <c r="V2697" s="10">
        <v>360.40517239822799</v>
      </c>
      <c r="W2697" s="10">
        <v>358.52389019180703</v>
      </c>
    </row>
    <row r="2698" spans="1:23">
      <c r="A2698" s="4">
        <v>2697</v>
      </c>
      <c r="B2698" s="4" t="s">
        <v>13053</v>
      </c>
      <c r="D2698" s="6" t="s">
        <v>13054</v>
      </c>
      <c r="E2698" s="4" t="s">
        <v>13055</v>
      </c>
      <c r="F2698" s="4" t="s">
        <v>13056</v>
      </c>
      <c r="G2698" s="4" t="s">
        <v>13057</v>
      </c>
      <c r="H2698" s="7">
        <v>0</v>
      </c>
      <c r="I2698" s="8">
        <v>228.96699240000001</v>
      </c>
      <c r="J2698" s="8">
        <v>-0.77990000000000004</v>
      </c>
      <c r="K2698" s="8">
        <v>2910.94</v>
      </c>
      <c r="L2698" s="8">
        <v>-128.7347</v>
      </c>
      <c r="M2698" s="8">
        <v>629.68839549999996</v>
      </c>
      <c r="N2698" s="8">
        <v>17.158645119999999</v>
      </c>
      <c r="O2698" s="8">
        <v>13.1454</v>
      </c>
      <c r="P2698" s="8">
        <v>3.0398156109999999</v>
      </c>
      <c r="Q2698" s="8">
        <v>0</v>
      </c>
      <c r="R2698" s="8">
        <v>0</v>
      </c>
      <c r="S2698" s="8">
        <v>0</v>
      </c>
      <c r="T2698" s="9">
        <v>0</v>
      </c>
      <c r="V2698" s="10">
        <v>404.991179471213</v>
      </c>
      <c r="W2698" s="10">
        <v>404.45701934022901</v>
      </c>
    </row>
    <row r="2699" spans="1:23">
      <c r="A2699" s="4">
        <v>2698</v>
      </c>
      <c r="B2699" s="4" t="s">
        <v>13058</v>
      </c>
      <c r="D2699" s="6" t="s">
        <v>13059</v>
      </c>
      <c r="E2699" s="4" t="s">
        <v>13060</v>
      </c>
      <c r="F2699" s="4" t="s">
        <v>13061</v>
      </c>
      <c r="G2699" s="4" t="s">
        <v>13062</v>
      </c>
      <c r="H2699" s="7">
        <v>0</v>
      </c>
      <c r="I2699" s="8">
        <v>241.2599621</v>
      </c>
      <c r="J2699" s="8">
        <v>-2.3052999999999999</v>
      </c>
      <c r="K2699" s="8">
        <v>1999.89</v>
      </c>
      <c r="L2699" s="8">
        <v>-92.332899999999995</v>
      </c>
      <c r="M2699" s="8">
        <v>-169.1108777</v>
      </c>
      <c r="N2699" s="8">
        <v>4.721767571</v>
      </c>
      <c r="O2699" s="8">
        <v>12.761200000000001</v>
      </c>
      <c r="P2699" s="8">
        <v>3.145463323</v>
      </c>
      <c r="Q2699" s="8">
        <v>0</v>
      </c>
      <c r="R2699" s="8">
        <v>0</v>
      </c>
      <c r="S2699" s="8">
        <v>0</v>
      </c>
      <c r="T2699" s="9">
        <v>0</v>
      </c>
      <c r="V2699" s="10">
        <v>364.87941893380798</v>
      </c>
      <c r="W2699" s="10">
        <v>366.18245597436902</v>
      </c>
    </row>
    <row r="2700" spans="1:23">
      <c r="A2700" s="4">
        <v>2699</v>
      </c>
      <c r="B2700" s="4" t="s">
        <v>13063</v>
      </c>
      <c r="C2700" s="5" t="s">
        <v>1540</v>
      </c>
      <c r="D2700" s="6" t="s">
        <v>13064</v>
      </c>
      <c r="E2700" s="4" t="s">
        <v>13065</v>
      </c>
      <c r="F2700" s="4" t="s">
        <v>13066</v>
      </c>
      <c r="G2700" s="4" t="s">
        <v>6432</v>
      </c>
      <c r="H2700" s="7">
        <v>0</v>
      </c>
      <c r="I2700" s="8">
        <v>196.97398039999999</v>
      </c>
      <c r="J2700" s="8">
        <v>-1.117</v>
      </c>
      <c r="K2700" s="8">
        <v>2354.4299999999998</v>
      </c>
      <c r="L2700" s="8">
        <v>-70.323899999999995</v>
      </c>
      <c r="M2700" s="8">
        <v>695.34888209999997</v>
      </c>
      <c r="N2700" s="8">
        <v>11.24058363</v>
      </c>
      <c r="O2700" s="8">
        <v>12.97</v>
      </c>
      <c r="P2700" s="8">
        <v>3.0656481160000002</v>
      </c>
      <c r="Q2700" s="8">
        <v>8.3673999999999999</v>
      </c>
      <c r="R2700" s="8">
        <v>0</v>
      </c>
      <c r="S2700" s="8">
        <v>-1.5710575929999999</v>
      </c>
      <c r="T2700" s="9">
        <v>1</v>
      </c>
      <c r="U2700" s="9">
        <v>361</v>
      </c>
      <c r="V2700" s="10">
        <v>360.44251278606299</v>
      </c>
      <c r="W2700" s="10">
        <v>358.91699083832401</v>
      </c>
    </row>
    <row r="2701" spans="1:23">
      <c r="A2701" s="4">
        <v>2700</v>
      </c>
      <c r="B2701" s="4" t="s">
        <v>13067</v>
      </c>
      <c r="D2701" s="6" t="s">
        <v>1624</v>
      </c>
      <c r="E2701" s="4" t="s">
        <v>13068</v>
      </c>
      <c r="F2701" s="4" t="s">
        <v>13069</v>
      </c>
      <c r="G2701" s="4" t="s">
        <v>13070</v>
      </c>
      <c r="H2701" s="7">
        <v>0</v>
      </c>
      <c r="I2701" s="8">
        <v>130.38776279999999</v>
      </c>
      <c r="J2701" s="8">
        <v>-3.7463000000000002</v>
      </c>
      <c r="K2701" s="8">
        <v>1007.5</v>
      </c>
      <c r="L2701" s="8">
        <v>26.327000000000002</v>
      </c>
      <c r="M2701" s="8">
        <v>1603.932217</v>
      </c>
      <c r="N2701" s="8">
        <v>2.381101578</v>
      </c>
      <c r="O2701" s="8">
        <v>12.160299999999999</v>
      </c>
      <c r="P2701" s="8">
        <v>2.9680030589999999</v>
      </c>
      <c r="Q2701" s="8">
        <v>8.8596000000000004</v>
      </c>
      <c r="R2701" s="8">
        <v>0</v>
      </c>
      <c r="S2701" s="8">
        <v>-1.016743433</v>
      </c>
      <c r="T2701" s="9">
        <v>0</v>
      </c>
      <c r="V2701" s="10">
        <v>317.75660167167001</v>
      </c>
      <c r="W2701" s="10">
        <v>320.564230973326</v>
      </c>
    </row>
    <row r="2702" spans="1:23">
      <c r="A2702" s="4">
        <v>2701</v>
      </c>
      <c r="B2702" s="4" t="s">
        <v>13071</v>
      </c>
      <c r="D2702" s="6" t="s">
        <v>13072</v>
      </c>
      <c r="E2702" s="4" t="s">
        <v>13073</v>
      </c>
      <c r="F2702" s="4" t="s">
        <v>13073</v>
      </c>
      <c r="G2702" s="4" t="s">
        <v>13074</v>
      </c>
      <c r="H2702" s="7">
        <v>0</v>
      </c>
      <c r="I2702" s="8">
        <v>172.15505350000001</v>
      </c>
      <c r="J2702" s="8">
        <v>0.4753</v>
      </c>
      <c r="K2702" s="8">
        <v>616.46</v>
      </c>
      <c r="L2702" s="8">
        <v>27.7715</v>
      </c>
      <c r="M2702" s="8">
        <v>327.02898390000001</v>
      </c>
      <c r="N2702" s="8">
        <v>2.381101578</v>
      </c>
      <c r="O2702" s="8">
        <v>11.6393</v>
      </c>
      <c r="P2702" s="8">
        <v>2.584220733</v>
      </c>
      <c r="Q2702" s="8">
        <v>8.8482000000000003</v>
      </c>
      <c r="R2702" s="8">
        <v>0</v>
      </c>
      <c r="S2702" s="8">
        <v>-2.1485265500000001</v>
      </c>
      <c r="T2702" s="9">
        <v>0</v>
      </c>
      <c r="V2702" s="10">
        <v>235.06036037536299</v>
      </c>
      <c r="W2702" s="10">
        <v>242.389406240418</v>
      </c>
    </row>
    <row r="2703" spans="1:23">
      <c r="A2703" s="4">
        <v>2702</v>
      </c>
      <c r="B2703" s="4" t="s">
        <v>13075</v>
      </c>
      <c r="D2703" s="6" t="s">
        <v>13076</v>
      </c>
      <c r="E2703" s="4" t="s">
        <v>13077</v>
      </c>
      <c r="F2703" s="4" t="s">
        <v>13078</v>
      </c>
      <c r="G2703" s="4" t="s">
        <v>13079</v>
      </c>
      <c r="H2703" s="7">
        <v>0</v>
      </c>
      <c r="I2703" s="8">
        <v>177.51399290000001</v>
      </c>
      <c r="J2703" s="8">
        <v>3.4649999999999999</v>
      </c>
      <c r="K2703" s="8">
        <v>896.3</v>
      </c>
      <c r="L2703" s="8">
        <v>86.030900000000003</v>
      </c>
      <c r="M2703" s="8">
        <v>-599.44889250000006</v>
      </c>
      <c r="N2703" s="8">
        <v>2.381101578</v>
      </c>
      <c r="O2703" s="8">
        <v>12.050800000000001</v>
      </c>
      <c r="P2703" s="8">
        <v>2.6966829219999999</v>
      </c>
      <c r="Q2703" s="8">
        <v>0</v>
      </c>
      <c r="R2703" s="8">
        <v>0</v>
      </c>
      <c r="S2703" s="8">
        <v>0</v>
      </c>
      <c r="T2703" s="9">
        <v>0</v>
      </c>
      <c r="V2703" s="10">
        <v>194.299129659778</v>
      </c>
      <c r="W2703" s="10">
        <v>212.998928243721</v>
      </c>
    </row>
    <row r="2704" spans="1:23">
      <c r="A2704" s="4">
        <v>2703</v>
      </c>
      <c r="B2704" s="4" t="s">
        <v>13080</v>
      </c>
      <c r="D2704" s="6" t="s">
        <v>13081</v>
      </c>
      <c r="E2704" s="4" t="s">
        <v>13082</v>
      </c>
      <c r="F2704" s="4" t="s">
        <v>1764</v>
      </c>
      <c r="G2704" s="4" t="s">
        <v>1765</v>
      </c>
      <c r="H2704" s="7">
        <v>1</v>
      </c>
      <c r="I2704" s="8">
        <v>222.8010491</v>
      </c>
      <c r="J2704" s="8">
        <v>-1.7828999999999999</v>
      </c>
      <c r="K2704" s="8">
        <v>1217.54</v>
      </c>
      <c r="L2704" s="8">
        <v>-18.610700000000001</v>
      </c>
      <c r="M2704" s="8">
        <v>52.7901278</v>
      </c>
      <c r="N2704" s="8">
        <v>3.7115126680000001</v>
      </c>
      <c r="O2704" s="8">
        <v>12.0524</v>
      </c>
      <c r="P2704" s="8">
        <v>2.5281973679999998</v>
      </c>
      <c r="Q2704" s="8">
        <v>7.7</v>
      </c>
      <c r="R2704" s="8">
        <v>-3.5116499490000002</v>
      </c>
      <c r="S2704" s="8">
        <v>0</v>
      </c>
      <c r="T2704" s="9">
        <v>0</v>
      </c>
      <c r="V2704" s="10">
        <v>218.26982443093601</v>
      </c>
      <c r="W2704" s="10">
        <v>216.958192678948</v>
      </c>
    </row>
    <row r="2705" spans="1:23">
      <c r="A2705" s="4">
        <v>2704</v>
      </c>
      <c r="B2705" s="4" t="s">
        <v>13083</v>
      </c>
      <c r="D2705" s="6" t="s">
        <v>13084</v>
      </c>
      <c r="E2705" s="4" t="s">
        <v>13085</v>
      </c>
      <c r="F2705" s="4" t="s">
        <v>13086</v>
      </c>
      <c r="G2705" s="4" t="s">
        <v>10072</v>
      </c>
      <c r="H2705" s="7">
        <v>0</v>
      </c>
      <c r="I2705" s="8">
        <v>180.76740390000001</v>
      </c>
      <c r="J2705" s="8">
        <v>-2.0832000000000002</v>
      </c>
      <c r="K2705" s="8">
        <v>922.88</v>
      </c>
      <c r="L2705" s="8">
        <v>-24.597300000000001</v>
      </c>
      <c r="M2705" s="8">
        <v>336.99003210000001</v>
      </c>
      <c r="N2705" s="8">
        <v>3.9654064569999998</v>
      </c>
      <c r="O2705" s="8">
        <v>11.8081</v>
      </c>
      <c r="P2705" s="8">
        <v>1.8197034780000001</v>
      </c>
      <c r="Q2705" s="8">
        <v>0</v>
      </c>
      <c r="R2705" s="8">
        <v>0</v>
      </c>
      <c r="S2705" s="8">
        <v>-2.4388194439999999</v>
      </c>
      <c r="T2705" s="9">
        <v>0</v>
      </c>
      <c r="V2705" s="10">
        <v>290.09204950971298</v>
      </c>
      <c r="W2705" s="10">
        <v>285.406552526805</v>
      </c>
    </row>
    <row r="2706" spans="1:23">
      <c r="A2706" s="4">
        <v>2705</v>
      </c>
      <c r="B2706" s="4" t="s">
        <v>13087</v>
      </c>
      <c r="D2706" s="6" t="s">
        <v>13088</v>
      </c>
      <c r="E2706" s="4" t="s">
        <v>13089</v>
      </c>
      <c r="F2706" s="4" t="s">
        <v>13090</v>
      </c>
      <c r="G2706" s="4" t="s">
        <v>13091</v>
      </c>
      <c r="H2706" s="7">
        <v>0</v>
      </c>
      <c r="I2706" s="8">
        <v>173.42288490000001</v>
      </c>
      <c r="J2706" s="8">
        <v>0.17430000000000001</v>
      </c>
      <c r="K2706" s="8">
        <v>1558.79</v>
      </c>
      <c r="L2706" s="8">
        <v>15.517799999999999</v>
      </c>
      <c r="M2706" s="8">
        <v>2042.261366</v>
      </c>
      <c r="N2706" s="8">
        <v>7.4734249369999999</v>
      </c>
      <c r="O2706" s="8">
        <v>12.527200000000001</v>
      </c>
      <c r="P2706" s="8">
        <v>2.9914318689999999</v>
      </c>
      <c r="Q2706" s="8">
        <v>8.8070000000000004</v>
      </c>
      <c r="R2706" s="8">
        <v>0</v>
      </c>
      <c r="S2706" s="8">
        <v>-2.3075566890000001</v>
      </c>
      <c r="T2706" s="9">
        <v>0</v>
      </c>
      <c r="V2706" s="10">
        <v>310.20496327779898</v>
      </c>
      <c r="W2706" s="10">
        <v>314.12520852284302</v>
      </c>
    </row>
    <row r="2707" spans="1:23">
      <c r="A2707" s="4">
        <v>2706</v>
      </c>
      <c r="B2707" s="4" t="s">
        <v>13092</v>
      </c>
      <c r="D2707" s="6" t="s">
        <v>13093</v>
      </c>
      <c r="E2707" s="4" t="s">
        <v>13094</v>
      </c>
      <c r="F2707" s="4" t="s">
        <v>13095</v>
      </c>
      <c r="G2707" s="4" t="s">
        <v>4316</v>
      </c>
      <c r="H2707" s="7">
        <v>0</v>
      </c>
      <c r="I2707" s="8">
        <v>181.85364860000001</v>
      </c>
      <c r="J2707" s="8">
        <v>-4.0730000000000004</v>
      </c>
      <c r="K2707" s="8">
        <v>599.88</v>
      </c>
      <c r="L2707" s="8">
        <v>-2.5438000000000001</v>
      </c>
      <c r="M2707" s="8">
        <v>383.4212794</v>
      </c>
      <c r="N2707" s="8">
        <v>2.381101578</v>
      </c>
      <c r="O2707" s="8">
        <v>11.4458</v>
      </c>
      <c r="P2707" s="8">
        <v>2.1829276719999999</v>
      </c>
      <c r="Q2707" s="8">
        <v>0</v>
      </c>
      <c r="R2707" s="8">
        <v>-1.5299541759999999</v>
      </c>
      <c r="S2707" s="8">
        <v>-2.3845601850000002</v>
      </c>
      <c r="T2707" s="9">
        <v>0</v>
      </c>
      <c r="V2707" s="10">
        <v>295.59672315677801</v>
      </c>
      <c r="W2707" s="10">
        <v>293.00497080092202</v>
      </c>
    </row>
    <row r="2708" spans="1:23">
      <c r="A2708" s="4">
        <v>2707</v>
      </c>
      <c r="B2708" s="4" t="s">
        <v>13096</v>
      </c>
      <c r="D2708" s="6" t="s">
        <v>13097</v>
      </c>
      <c r="E2708" s="4" t="s">
        <v>13098</v>
      </c>
      <c r="F2708" s="4" t="s">
        <v>13098</v>
      </c>
      <c r="G2708" s="4" t="s">
        <v>13099</v>
      </c>
      <c r="H2708" s="7">
        <v>0</v>
      </c>
      <c r="I2708" s="8">
        <v>234.4651762</v>
      </c>
      <c r="J2708" s="8">
        <v>-0.72529999999999994</v>
      </c>
      <c r="K2708" s="8">
        <v>3089.19</v>
      </c>
      <c r="L2708" s="8">
        <v>-150.98689999999999</v>
      </c>
      <c r="M2708" s="8">
        <v>7.9596098810000004</v>
      </c>
      <c r="N2708" s="8">
        <v>17.158645119999999</v>
      </c>
      <c r="O2708" s="8">
        <v>13.1774</v>
      </c>
      <c r="P2708" s="8">
        <v>3.0535864639999999</v>
      </c>
      <c r="Q2708" s="8">
        <v>0</v>
      </c>
      <c r="R2708" s="8">
        <v>0</v>
      </c>
      <c r="S2708" s="8">
        <v>0</v>
      </c>
      <c r="T2708" s="9">
        <v>0</v>
      </c>
      <c r="V2708" s="10">
        <v>403.92908503148601</v>
      </c>
      <c r="W2708" s="10">
        <v>403.52261664436099</v>
      </c>
    </row>
    <row r="2709" spans="1:23">
      <c r="A2709" s="4">
        <v>2708</v>
      </c>
      <c r="B2709" s="4" t="s">
        <v>13100</v>
      </c>
      <c r="D2709" s="6" t="s">
        <v>13101</v>
      </c>
      <c r="E2709" s="4" t="s">
        <v>13102</v>
      </c>
      <c r="F2709" s="4" t="s">
        <v>13103</v>
      </c>
      <c r="G2709" s="4" t="s">
        <v>13104</v>
      </c>
      <c r="H2709" s="7">
        <v>0</v>
      </c>
      <c r="I2709" s="8">
        <v>205.89255180000001</v>
      </c>
      <c r="J2709" s="8">
        <v>-2.2915999999999999</v>
      </c>
      <c r="K2709" s="8">
        <v>1932.19</v>
      </c>
      <c r="L2709" s="8">
        <v>-101.0677</v>
      </c>
      <c r="M2709" s="8">
        <v>629.628782</v>
      </c>
      <c r="N2709" s="8">
        <v>9.3332582689999999</v>
      </c>
      <c r="O2709" s="8">
        <v>12.698499999999999</v>
      </c>
      <c r="P2709" s="8">
        <v>2.8369002129999998</v>
      </c>
      <c r="Q2709" s="8">
        <v>0</v>
      </c>
      <c r="R2709" s="8">
        <v>0</v>
      </c>
      <c r="S2709" s="8">
        <v>-2.9123729350000001</v>
      </c>
      <c r="T2709" s="9">
        <v>0</v>
      </c>
      <c r="V2709" s="10">
        <v>371.34986001895902</v>
      </c>
      <c r="W2709" s="10">
        <v>368.21713865990603</v>
      </c>
    </row>
    <row r="2710" spans="1:23">
      <c r="A2710" s="4">
        <v>2709</v>
      </c>
      <c r="B2710" s="4" t="s">
        <v>13105</v>
      </c>
      <c r="D2710" s="6" t="s">
        <v>13106</v>
      </c>
      <c r="E2710" s="4" t="s">
        <v>13107</v>
      </c>
      <c r="F2710" s="4" t="s">
        <v>13107</v>
      </c>
      <c r="G2710" s="4" t="s">
        <v>13108</v>
      </c>
      <c r="H2710" s="7">
        <v>0</v>
      </c>
      <c r="I2710" s="8">
        <v>230.2326492</v>
      </c>
      <c r="J2710" s="8">
        <v>-0.83320000000000005</v>
      </c>
      <c r="K2710" s="8">
        <v>2892.24</v>
      </c>
      <c r="L2710" s="8">
        <v>-39.616799999999998</v>
      </c>
      <c r="M2710" s="8">
        <v>-2815.7421199999999</v>
      </c>
      <c r="N2710" s="8">
        <v>13.702762529999999</v>
      </c>
      <c r="O2710" s="8">
        <v>12.968999999999999</v>
      </c>
      <c r="P2710" s="8">
        <v>3.205850125</v>
      </c>
      <c r="Q2710" s="8">
        <v>0</v>
      </c>
      <c r="R2710" s="8">
        <v>0</v>
      </c>
      <c r="S2710" s="8">
        <v>-2.3859151160000001</v>
      </c>
      <c r="T2710" s="9">
        <v>0</v>
      </c>
      <c r="V2710" s="10">
        <v>325.93640239484802</v>
      </c>
      <c r="W2710" s="10">
        <v>329.58722825196702</v>
      </c>
    </row>
    <row r="2711" spans="1:23">
      <c r="A2711" s="4">
        <v>2710</v>
      </c>
      <c r="B2711" s="4" t="s">
        <v>13109</v>
      </c>
      <c r="D2711" s="6" t="s">
        <v>1624</v>
      </c>
      <c r="E2711" s="4" t="s">
        <v>13110</v>
      </c>
      <c r="F2711" s="4" t="s">
        <v>13111</v>
      </c>
      <c r="G2711" s="4" t="s">
        <v>13112</v>
      </c>
      <c r="H2711" s="7">
        <v>1</v>
      </c>
      <c r="I2711" s="8">
        <v>221.8240404</v>
      </c>
      <c r="J2711" s="8">
        <v>-0.44669999999999999</v>
      </c>
      <c r="K2711" s="8">
        <v>1482.88</v>
      </c>
      <c r="L2711" s="8">
        <v>-48.255000000000003</v>
      </c>
      <c r="M2711" s="8">
        <v>-25.148807869999999</v>
      </c>
      <c r="N2711" s="8">
        <v>6.1005883890000003</v>
      </c>
      <c r="O2711" s="8">
        <v>12.4346</v>
      </c>
      <c r="P2711" s="8">
        <v>2.7680868319999998</v>
      </c>
      <c r="Q2711" s="8">
        <v>7.8929</v>
      </c>
      <c r="R2711" s="8">
        <v>-4.3840317930000001</v>
      </c>
      <c r="S2711" s="8">
        <v>-2.497051693</v>
      </c>
      <c r="T2711" s="9">
        <v>0</v>
      </c>
      <c r="V2711" s="10">
        <v>220.26033315951901</v>
      </c>
      <c r="W2711" s="10">
        <v>219.12396185966401</v>
      </c>
    </row>
    <row r="2712" spans="1:23">
      <c r="A2712" s="4">
        <v>2711</v>
      </c>
      <c r="B2712" s="4" t="s">
        <v>13113</v>
      </c>
      <c r="D2712" s="6" t="s">
        <v>13114</v>
      </c>
      <c r="E2712" s="4" t="s">
        <v>13115</v>
      </c>
      <c r="F2712" s="4" t="s">
        <v>13116</v>
      </c>
      <c r="G2712" s="4" t="s">
        <v>13117</v>
      </c>
      <c r="H2712" s="7">
        <v>0</v>
      </c>
      <c r="I2712" s="8">
        <v>202.60845119999999</v>
      </c>
      <c r="J2712" s="8">
        <v>1.7045999999999999</v>
      </c>
      <c r="K2712" s="8">
        <v>1279.0899999999999</v>
      </c>
      <c r="L2712" s="8">
        <v>103.863</v>
      </c>
      <c r="M2712" s="8">
        <v>-101.6232985</v>
      </c>
      <c r="N2712" s="8">
        <v>2.381101578</v>
      </c>
      <c r="O2712" s="8">
        <v>12.6157</v>
      </c>
      <c r="P2712" s="8">
        <v>3.3266266409999998</v>
      </c>
      <c r="Q2712" s="8">
        <v>0</v>
      </c>
      <c r="R2712" s="8">
        <v>-0.84688873399999998</v>
      </c>
      <c r="S2712" s="8">
        <v>0</v>
      </c>
      <c r="T2712" s="9">
        <v>0</v>
      </c>
      <c r="V2712" s="10">
        <v>247.39501217592201</v>
      </c>
      <c r="W2712" s="10">
        <v>263.69286178580103</v>
      </c>
    </row>
    <row r="2713" spans="1:23">
      <c r="A2713" s="4">
        <v>2712</v>
      </c>
      <c r="B2713" s="4" t="s">
        <v>13118</v>
      </c>
      <c r="D2713" s="6" t="s">
        <v>13119</v>
      </c>
      <c r="E2713" s="4" t="s">
        <v>13120</v>
      </c>
      <c r="F2713" s="4" t="s">
        <v>13121</v>
      </c>
      <c r="G2713" s="4" t="s">
        <v>13122</v>
      </c>
      <c r="H2713" s="7">
        <v>2</v>
      </c>
      <c r="I2713" s="8">
        <v>217.2765321</v>
      </c>
      <c r="J2713" s="8">
        <v>1.7053</v>
      </c>
      <c r="K2713" s="8">
        <v>2671.25</v>
      </c>
      <c r="L2713" s="8">
        <v>-80.161600000000007</v>
      </c>
      <c r="M2713" s="8">
        <v>396.56049949999999</v>
      </c>
      <c r="N2713" s="8">
        <v>15.15959565</v>
      </c>
      <c r="O2713" s="8">
        <v>13.079700000000001</v>
      </c>
      <c r="P2713" s="8">
        <v>3.1407432979999999</v>
      </c>
      <c r="Q2713" s="8">
        <v>8.3398000000000003</v>
      </c>
      <c r="R2713" s="8">
        <v>0</v>
      </c>
      <c r="S2713" s="8">
        <v>-3.2745469620000001</v>
      </c>
      <c r="T2713" s="9">
        <v>0</v>
      </c>
      <c r="V2713" s="10">
        <v>207.31716644442801</v>
      </c>
      <c r="W2713" s="10">
        <v>207.236635579817</v>
      </c>
    </row>
    <row r="2714" spans="1:23">
      <c r="A2714" s="4">
        <v>2713</v>
      </c>
      <c r="B2714" s="4" t="s">
        <v>13123</v>
      </c>
      <c r="D2714" s="6" t="s">
        <v>13124</v>
      </c>
      <c r="E2714" s="4" t="s">
        <v>13125</v>
      </c>
      <c r="F2714" s="4" t="s">
        <v>13126</v>
      </c>
      <c r="G2714" s="4" t="s">
        <v>13127</v>
      </c>
      <c r="H2714" s="7">
        <v>0</v>
      </c>
      <c r="I2714" s="8">
        <v>203.99072459999999</v>
      </c>
      <c r="J2714" s="8">
        <v>-6.6799999999999998E-2</v>
      </c>
      <c r="K2714" s="8">
        <v>728.19</v>
      </c>
      <c r="L2714" s="8">
        <v>55.025700000000001</v>
      </c>
      <c r="M2714" s="8">
        <v>423.9810779</v>
      </c>
      <c r="N2714" s="8">
        <v>2.381101578</v>
      </c>
      <c r="O2714" s="8">
        <v>12.1633</v>
      </c>
      <c r="P2714" s="8">
        <v>2.8262910240000001</v>
      </c>
      <c r="Q2714" s="8">
        <v>0</v>
      </c>
      <c r="R2714" s="8">
        <v>-2.5352026639999998</v>
      </c>
      <c r="S2714" s="8">
        <v>0</v>
      </c>
      <c r="T2714" s="9">
        <v>0</v>
      </c>
      <c r="V2714" s="10">
        <v>263.39741760348602</v>
      </c>
      <c r="W2714" s="10">
        <v>271.958212304776</v>
      </c>
    </row>
    <row r="2715" spans="1:23">
      <c r="A2715" s="4">
        <v>2714</v>
      </c>
      <c r="B2715" s="4" t="s">
        <v>13128</v>
      </c>
      <c r="D2715" s="6" t="s">
        <v>13129</v>
      </c>
      <c r="E2715" s="4" t="s">
        <v>13130</v>
      </c>
      <c r="F2715" s="4" t="s">
        <v>13131</v>
      </c>
      <c r="G2715" s="4" t="s">
        <v>13132</v>
      </c>
      <c r="H2715" s="7">
        <v>0</v>
      </c>
      <c r="I2715" s="8">
        <v>185.84695439999999</v>
      </c>
      <c r="J2715" s="8">
        <v>-1.2845</v>
      </c>
      <c r="K2715" s="8">
        <v>2087.91</v>
      </c>
      <c r="L2715" s="8">
        <v>-35.704300000000003</v>
      </c>
      <c r="M2715" s="8">
        <v>2113.4347130000001</v>
      </c>
      <c r="N2715" s="8">
        <v>9.3332582689999999</v>
      </c>
      <c r="O2715" s="8">
        <v>12.8424</v>
      </c>
      <c r="P2715" s="8">
        <v>2.9962903120000002</v>
      </c>
      <c r="Q2715" s="8">
        <v>8.4475999999999996</v>
      </c>
      <c r="R2715" s="8">
        <v>0</v>
      </c>
      <c r="S2715" s="8">
        <v>-1.17142605</v>
      </c>
      <c r="T2715" s="9">
        <v>0</v>
      </c>
      <c r="V2715" s="10">
        <v>361.65804099864602</v>
      </c>
      <c r="W2715" s="10">
        <v>360.568076787275</v>
      </c>
    </row>
    <row r="2716" spans="1:23">
      <c r="A2716" s="4">
        <v>2715</v>
      </c>
      <c r="B2716" s="4" t="s">
        <v>13133</v>
      </c>
      <c r="D2716" s="6" t="s">
        <v>13134</v>
      </c>
      <c r="E2716" s="4" t="s">
        <v>13135</v>
      </c>
      <c r="F2716" s="4" t="s">
        <v>13135</v>
      </c>
      <c r="G2716" s="4" t="s">
        <v>13136</v>
      </c>
      <c r="H2716" s="7">
        <v>0</v>
      </c>
      <c r="I2716" s="8">
        <v>167.84253369999999</v>
      </c>
      <c r="J2716" s="8">
        <v>-2.4759000000000002</v>
      </c>
      <c r="K2716" s="8">
        <v>672</v>
      </c>
      <c r="L2716" s="8">
        <v>-12.203099999999999</v>
      </c>
      <c r="M2716" s="8">
        <v>1434.453293</v>
      </c>
      <c r="N2716" s="8">
        <v>2.381101578</v>
      </c>
      <c r="O2716" s="8">
        <v>11.552199999999999</v>
      </c>
      <c r="P2716" s="8">
        <v>1.964665863</v>
      </c>
      <c r="Q2716" s="8">
        <v>0</v>
      </c>
      <c r="R2716" s="8">
        <v>-2.659884259</v>
      </c>
      <c r="S2716" s="8">
        <v>-0.483769369</v>
      </c>
      <c r="T2716" s="9">
        <v>0</v>
      </c>
      <c r="V2716" s="10">
        <v>287.10868214688298</v>
      </c>
      <c r="W2716" s="10">
        <v>286.89638669237002</v>
      </c>
    </row>
    <row r="2717" spans="1:23">
      <c r="A2717" s="4">
        <v>2716</v>
      </c>
      <c r="B2717" s="4" t="s">
        <v>13137</v>
      </c>
      <c r="D2717" s="6" t="s">
        <v>1624</v>
      </c>
      <c r="E2717" s="4" t="s">
        <v>13138</v>
      </c>
      <c r="F2717" s="4" t="s">
        <v>13138</v>
      </c>
      <c r="G2717" s="4" t="s">
        <v>13139</v>
      </c>
      <c r="H2717" s="7">
        <v>1</v>
      </c>
      <c r="I2717" s="8">
        <v>175.7908936</v>
      </c>
      <c r="J2717" s="8">
        <v>1.1950000000000001</v>
      </c>
      <c r="K2717" s="8">
        <v>861.79</v>
      </c>
      <c r="L2717" s="8">
        <v>8.4022000000000006</v>
      </c>
      <c r="M2717" s="8">
        <v>305.99522200000001</v>
      </c>
      <c r="N2717" s="8">
        <v>3.9654064569999998</v>
      </c>
      <c r="O2717" s="8">
        <v>11.8682</v>
      </c>
      <c r="P2717" s="8">
        <v>2.4783927210000001</v>
      </c>
      <c r="Q2717" s="8">
        <v>8.1875</v>
      </c>
      <c r="R2717" s="8">
        <v>-1.3491480199999999</v>
      </c>
      <c r="S2717" s="8">
        <v>-1.8925025719999999</v>
      </c>
      <c r="T2717" s="9">
        <v>0</v>
      </c>
      <c r="V2717" s="10">
        <v>162.54349539300301</v>
      </c>
      <c r="W2717" s="10">
        <v>169.46425220870199</v>
      </c>
    </row>
    <row r="2718" spans="1:23">
      <c r="A2718" s="4">
        <v>2717</v>
      </c>
      <c r="B2718" s="4" t="s">
        <v>13140</v>
      </c>
      <c r="D2718" s="6" t="s">
        <v>1624</v>
      </c>
      <c r="E2718" s="4" t="s">
        <v>13141</v>
      </c>
      <c r="F2718" s="4" t="s">
        <v>13142</v>
      </c>
      <c r="G2718" s="4" t="s">
        <v>13143</v>
      </c>
      <c r="H2718" s="7">
        <v>1</v>
      </c>
      <c r="I2718" s="8">
        <v>181.7492968</v>
      </c>
      <c r="J2718" s="8">
        <v>1.1251</v>
      </c>
      <c r="K2718" s="8">
        <v>1165.31</v>
      </c>
      <c r="L2718" s="8">
        <v>-6.2257999999999996</v>
      </c>
      <c r="M2718" s="8">
        <v>916.86400279999998</v>
      </c>
      <c r="N2718" s="8">
        <v>3.9654064569999998</v>
      </c>
      <c r="O2718" s="8">
        <v>12.2281</v>
      </c>
      <c r="P2718" s="8">
        <v>2.7074180440000002</v>
      </c>
      <c r="Q2718" s="8">
        <v>8.3953000000000007</v>
      </c>
      <c r="R2718" s="8">
        <v>0</v>
      </c>
      <c r="S2718" s="8">
        <v>-1.266779442</v>
      </c>
      <c r="T2718" s="9">
        <v>0</v>
      </c>
      <c r="V2718" s="10">
        <v>194.60643861154799</v>
      </c>
      <c r="W2718" s="10">
        <v>201.428669129604</v>
      </c>
    </row>
    <row r="2719" spans="1:23">
      <c r="A2719" s="4">
        <v>2718</v>
      </c>
      <c r="B2719" s="4" t="s">
        <v>13144</v>
      </c>
      <c r="D2719" s="6" t="s">
        <v>13145</v>
      </c>
      <c r="E2719" s="4" t="s">
        <v>13146</v>
      </c>
      <c r="F2719" s="4" t="s">
        <v>3723</v>
      </c>
      <c r="G2719" s="4" t="s">
        <v>3724</v>
      </c>
      <c r="H2719" s="7">
        <v>0</v>
      </c>
      <c r="I2719" s="8">
        <v>110.01512</v>
      </c>
      <c r="J2719" s="8">
        <v>-6.0824999999999996</v>
      </c>
      <c r="K2719" s="8">
        <v>194.25</v>
      </c>
      <c r="L2719" s="8">
        <v>0.89119999999999999</v>
      </c>
      <c r="M2719" s="8">
        <v>-222.20686710000001</v>
      </c>
      <c r="N2719" s="8">
        <v>0</v>
      </c>
      <c r="O2719" s="8">
        <v>10.377800000000001</v>
      </c>
      <c r="P2719" s="8">
        <v>2.5755313059999998</v>
      </c>
      <c r="Q2719" s="8">
        <v>0</v>
      </c>
      <c r="R2719" s="8">
        <v>0</v>
      </c>
      <c r="S2719" s="8">
        <v>1.339375</v>
      </c>
      <c r="T2719" s="9">
        <v>0</v>
      </c>
      <c r="V2719" s="10">
        <v>269.53198116578199</v>
      </c>
      <c r="W2719" s="10">
        <v>283.36204899849702</v>
      </c>
    </row>
    <row r="2720" spans="1:23">
      <c r="A2720" s="4">
        <v>2719</v>
      </c>
      <c r="B2720" s="4" t="s">
        <v>13147</v>
      </c>
      <c r="D2720" s="6" t="s">
        <v>1624</v>
      </c>
      <c r="E2720" s="4" t="s">
        <v>13148</v>
      </c>
      <c r="F2720" s="4" t="s">
        <v>13149</v>
      </c>
      <c r="G2720" s="4" t="s">
        <v>13150</v>
      </c>
      <c r="H2720" s="7">
        <v>1</v>
      </c>
      <c r="I2720" s="8">
        <v>237.25732640000001</v>
      </c>
      <c r="J2720" s="8">
        <v>0.59309999999999996</v>
      </c>
      <c r="K2720" s="8">
        <v>4404.6899999999996</v>
      </c>
      <c r="L2720" s="8">
        <v>-194.27510000000001</v>
      </c>
      <c r="M2720" s="8">
        <v>101.25533160000001</v>
      </c>
      <c r="N2720" s="8">
        <v>25.33200909</v>
      </c>
      <c r="O2720" s="8">
        <v>13.549200000000001</v>
      </c>
      <c r="P2720" s="8">
        <v>3.4032533790000001</v>
      </c>
      <c r="Q2720" s="8">
        <v>7.7714999999999996</v>
      </c>
      <c r="R2720" s="8">
        <v>-4.1597375159999999</v>
      </c>
      <c r="S2720" s="8">
        <v>0</v>
      </c>
      <c r="T2720" s="9">
        <v>0</v>
      </c>
      <c r="V2720" s="10">
        <v>345.13117645248298</v>
      </c>
      <c r="W2720" s="10">
        <v>345.56623036493198</v>
      </c>
    </row>
    <row r="2721" spans="1:23">
      <c r="A2721" s="4">
        <v>2720</v>
      </c>
      <c r="B2721" s="4" t="s">
        <v>13151</v>
      </c>
      <c r="D2721" s="6" t="s">
        <v>13152</v>
      </c>
      <c r="E2721" s="4" t="s">
        <v>13153</v>
      </c>
      <c r="F2721" s="4" t="s">
        <v>13154</v>
      </c>
      <c r="G2721" s="4" t="s">
        <v>13155</v>
      </c>
      <c r="H2721" s="7">
        <v>0</v>
      </c>
      <c r="I2721" s="8">
        <v>220.88743600000001</v>
      </c>
      <c r="J2721" s="8">
        <v>0.1179</v>
      </c>
      <c r="K2721" s="8">
        <v>1305.8699999999999</v>
      </c>
      <c r="L2721" s="8">
        <v>49.607199999999999</v>
      </c>
      <c r="M2721" s="8">
        <v>2309.3504039999998</v>
      </c>
      <c r="N2721" s="8">
        <v>3.9654064569999998</v>
      </c>
      <c r="O2721" s="8">
        <v>12.8531</v>
      </c>
      <c r="P2721" s="8">
        <v>2.9576088</v>
      </c>
      <c r="Q2721" s="8">
        <v>0</v>
      </c>
      <c r="R2721" s="8">
        <v>-1.4748861879999999</v>
      </c>
      <c r="S2721" s="8">
        <v>0.30320413400000001</v>
      </c>
      <c r="T2721" s="9">
        <v>0</v>
      </c>
      <c r="V2721" s="10">
        <v>322.421688222103</v>
      </c>
      <c r="W2721" s="10">
        <v>326.501249543104</v>
      </c>
    </row>
    <row r="2722" spans="1:23">
      <c r="A2722" s="4">
        <v>2721</v>
      </c>
      <c r="B2722" s="4" t="s">
        <v>13156</v>
      </c>
      <c r="D2722" s="6" t="s">
        <v>13157</v>
      </c>
      <c r="E2722" s="4" t="s">
        <v>13158</v>
      </c>
      <c r="F2722" s="4" t="s">
        <v>13159</v>
      </c>
      <c r="G2722" s="4" t="s">
        <v>2346</v>
      </c>
      <c r="H2722" s="7">
        <v>0</v>
      </c>
      <c r="I2722" s="8">
        <v>191.0781336</v>
      </c>
      <c r="J2722" s="8">
        <v>0.2195</v>
      </c>
      <c r="K2722" s="8">
        <v>694.17</v>
      </c>
      <c r="L2722" s="8">
        <v>56.373800000000003</v>
      </c>
      <c r="M2722" s="8">
        <v>808.9236823</v>
      </c>
      <c r="N2722" s="8">
        <v>2.381101578</v>
      </c>
      <c r="O2722" s="8">
        <v>12.1877</v>
      </c>
      <c r="P2722" s="8">
        <v>2.5571098270000001</v>
      </c>
      <c r="Q2722" s="8">
        <v>0</v>
      </c>
      <c r="R2722" s="8">
        <v>0</v>
      </c>
      <c r="S2722" s="8">
        <v>0</v>
      </c>
      <c r="T2722" s="9">
        <v>0</v>
      </c>
      <c r="V2722" s="10">
        <v>267.01140337229799</v>
      </c>
      <c r="W2722" s="10">
        <v>273.958084922468</v>
      </c>
    </row>
    <row r="2723" spans="1:23">
      <c r="A2723" s="4">
        <v>2722</v>
      </c>
      <c r="B2723" s="4" t="s">
        <v>13160</v>
      </c>
      <c r="D2723" s="6" t="s">
        <v>13161</v>
      </c>
      <c r="E2723" s="4" t="s">
        <v>13162</v>
      </c>
      <c r="F2723" s="4" t="s">
        <v>13162</v>
      </c>
      <c r="G2723" s="4" t="s">
        <v>5857</v>
      </c>
      <c r="H2723" s="7">
        <v>0</v>
      </c>
      <c r="I2723" s="8">
        <v>238.04204999999999</v>
      </c>
      <c r="J2723" s="8">
        <v>-6.4294000000000002</v>
      </c>
      <c r="K2723" s="8">
        <v>678.58</v>
      </c>
      <c r="L2723" s="8">
        <v>10.029500000000001</v>
      </c>
      <c r="M2723" s="8">
        <v>-53.475778529999999</v>
      </c>
      <c r="N2723" s="8">
        <v>0.5</v>
      </c>
      <c r="O2723" s="8">
        <v>10.826000000000001</v>
      </c>
      <c r="P2723" s="8">
        <v>1.5817503289999999</v>
      </c>
      <c r="Q2723" s="8">
        <v>0</v>
      </c>
      <c r="R2723" s="8">
        <v>-3.3375467689999998</v>
      </c>
      <c r="S2723" s="8">
        <v>0</v>
      </c>
      <c r="T2723" s="9">
        <v>0</v>
      </c>
      <c r="V2723" s="10">
        <v>302.30859458973998</v>
      </c>
      <c r="W2723" s="10">
        <v>291.50650124667101</v>
      </c>
    </row>
    <row r="2724" spans="1:23">
      <c r="A2724" s="4">
        <v>2723</v>
      </c>
      <c r="B2724" s="4" t="s">
        <v>13163</v>
      </c>
      <c r="D2724" s="6" t="s">
        <v>13164</v>
      </c>
      <c r="E2724" s="4" t="s">
        <v>13165</v>
      </c>
      <c r="F2724" s="4" t="s">
        <v>4794</v>
      </c>
      <c r="G2724" s="4" t="s">
        <v>4795</v>
      </c>
      <c r="H2724" s="7">
        <v>0</v>
      </c>
      <c r="I2724" s="8">
        <v>31.083744429999999</v>
      </c>
      <c r="J2724" s="8">
        <v>-3.1107999999999998</v>
      </c>
      <c r="K2724" s="8">
        <v>33</v>
      </c>
      <c r="L2724" s="8">
        <v>-7.8734999999999999</v>
      </c>
      <c r="M2724" s="8">
        <v>-181.30383330000001</v>
      </c>
      <c r="N2724" s="8">
        <v>0</v>
      </c>
      <c r="O2724" s="8">
        <v>8.7233999999999998</v>
      </c>
      <c r="P2724" s="8">
        <v>0.93380933499999996</v>
      </c>
      <c r="Q2724" s="8">
        <v>0</v>
      </c>
      <c r="R2724" s="8">
        <v>0</v>
      </c>
      <c r="S2724" s="8">
        <v>1.138888889</v>
      </c>
      <c r="T2724" s="9">
        <v>0</v>
      </c>
      <c r="V2724" s="10">
        <v>150.32320918004001</v>
      </c>
      <c r="W2724" s="10">
        <v>170.236399980134</v>
      </c>
    </row>
    <row r="2725" spans="1:23">
      <c r="A2725" s="4">
        <v>2724</v>
      </c>
      <c r="B2725" s="4" t="s">
        <v>13166</v>
      </c>
      <c r="D2725" s="6" t="s">
        <v>13167</v>
      </c>
      <c r="E2725" s="4" t="s">
        <v>13168</v>
      </c>
      <c r="F2725" s="4" t="s">
        <v>13168</v>
      </c>
      <c r="G2725" s="4" t="s">
        <v>13169</v>
      </c>
      <c r="H2725" s="7">
        <v>0</v>
      </c>
      <c r="I2725" s="8">
        <v>236.98712560000001</v>
      </c>
      <c r="J2725" s="8">
        <v>-3.7000999999999999</v>
      </c>
      <c r="K2725" s="8">
        <v>2462.13</v>
      </c>
      <c r="L2725" s="8">
        <v>-14.709899999999999</v>
      </c>
      <c r="M2725" s="8">
        <v>263.9897871</v>
      </c>
      <c r="N2725" s="8">
        <v>14.399461519999999</v>
      </c>
      <c r="O2725" s="8">
        <v>13.014099999999999</v>
      </c>
      <c r="P2725" s="8">
        <v>3.186940747</v>
      </c>
      <c r="Q2725" s="8">
        <v>0</v>
      </c>
      <c r="R2725" s="8">
        <v>-3.936623038</v>
      </c>
      <c r="S2725" s="8">
        <v>0</v>
      </c>
      <c r="T2725" s="9">
        <v>0</v>
      </c>
      <c r="V2725" s="10">
        <v>392.49609990128801</v>
      </c>
      <c r="W2725" s="10">
        <v>388.38476020810401</v>
      </c>
    </row>
    <row r="2726" spans="1:23">
      <c r="A2726" s="4">
        <v>2725</v>
      </c>
      <c r="B2726" s="4" t="s">
        <v>13170</v>
      </c>
      <c r="D2726" s="6" t="s">
        <v>13171</v>
      </c>
      <c r="E2726" s="4" t="s">
        <v>13172</v>
      </c>
      <c r="F2726" s="4" t="s">
        <v>13173</v>
      </c>
      <c r="G2726" s="4" t="s">
        <v>12631</v>
      </c>
      <c r="H2726" s="7">
        <v>0</v>
      </c>
      <c r="I2726" s="8">
        <v>201.2937761</v>
      </c>
      <c r="J2726" s="8">
        <v>0.46239999999999998</v>
      </c>
      <c r="K2726" s="8">
        <v>1427.05</v>
      </c>
      <c r="L2726" s="8">
        <v>98.663799999999995</v>
      </c>
      <c r="M2726" s="8">
        <v>37.197175799999997</v>
      </c>
      <c r="N2726" s="8">
        <v>2.381101578</v>
      </c>
      <c r="O2726" s="8">
        <v>12.6854</v>
      </c>
      <c r="P2726" s="8">
        <v>3.250376266</v>
      </c>
      <c r="Q2726" s="8">
        <v>0</v>
      </c>
      <c r="R2726" s="8">
        <v>-1.1623516970000001</v>
      </c>
      <c r="S2726" s="8">
        <v>0</v>
      </c>
      <c r="T2726" s="9">
        <v>0</v>
      </c>
      <c r="V2726" s="10">
        <v>267.11999216286</v>
      </c>
      <c r="W2726" s="10">
        <v>279.71517104100002</v>
      </c>
    </row>
    <row r="2727" spans="1:23">
      <c r="A2727" s="4">
        <v>2726</v>
      </c>
      <c r="B2727" s="4" t="s">
        <v>13174</v>
      </c>
      <c r="D2727" s="6" t="s">
        <v>13175</v>
      </c>
      <c r="E2727" s="4" t="s">
        <v>13176</v>
      </c>
      <c r="F2727" s="4" t="s">
        <v>13177</v>
      </c>
      <c r="G2727" s="4" t="s">
        <v>13178</v>
      </c>
      <c r="H2727" s="7">
        <v>0</v>
      </c>
      <c r="I2727" s="8">
        <v>175.74168750000001</v>
      </c>
      <c r="J2727" s="8">
        <v>-3.3607</v>
      </c>
      <c r="K2727" s="8">
        <v>1417.5</v>
      </c>
      <c r="L2727" s="8">
        <v>-0.43809999999999999</v>
      </c>
      <c r="M2727" s="8">
        <v>1934.5303489999999</v>
      </c>
      <c r="N2727" s="8">
        <v>3.6778502689999999</v>
      </c>
      <c r="O2727" s="8">
        <v>12.506600000000001</v>
      </c>
      <c r="P2727" s="8">
        <v>2.860160536</v>
      </c>
      <c r="Q2727" s="8">
        <v>0</v>
      </c>
      <c r="R2727" s="8">
        <v>-3.1210133610000002</v>
      </c>
      <c r="S2727" s="8">
        <v>-1.4287998390000001</v>
      </c>
      <c r="T2727" s="9">
        <v>0</v>
      </c>
      <c r="V2727" s="10">
        <v>343.91933217163302</v>
      </c>
      <c r="W2727" s="10">
        <v>343.99741673647497</v>
      </c>
    </row>
    <row r="2728" spans="1:23">
      <c r="A2728" s="4">
        <v>2727</v>
      </c>
      <c r="B2728" s="4" t="s">
        <v>13179</v>
      </c>
      <c r="D2728" s="6" t="s">
        <v>13180</v>
      </c>
      <c r="E2728" s="4" t="s">
        <v>13181</v>
      </c>
      <c r="F2728" s="4" t="s">
        <v>13182</v>
      </c>
      <c r="G2728" s="4" t="s">
        <v>13183</v>
      </c>
      <c r="H2728" s="7">
        <v>0</v>
      </c>
      <c r="I2728" s="8">
        <v>185.0665937</v>
      </c>
      <c r="J2728" s="8">
        <v>1.0758000000000001</v>
      </c>
      <c r="K2728" s="8">
        <v>1723.31</v>
      </c>
      <c r="L2728" s="8">
        <v>42.055399999999999</v>
      </c>
      <c r="M2728" s="8">
        <v>2906.0585179999998</v>
      </c>
      <c r="N2728" s="8">
        <v>7.4734249369999999</v>
      </c>
      <c r="O2728" s="8">
        <v>12.8375</v>
      </c>
      <c r="P2728" s="8">
        <v>3.29509623</v>
      </c>
      <c r="Q2728" s="8">
        <v>0</v>
      </c>
      <c r="R2728" s="8">
        <v>-3.033585977</v>
      </c>
      <c r="S2728" s="8">
        <v>-1.57795153</v>
      </c>
      <c r="T2728" s="9">
        <v>0</v>
      </c>
      <c r="V2728" s="10">
        <v>316.69571400648101</v>
      </c>
      <c r="W2728" s="10">
        <v>327.067701144571</v>
      </c>
    </row>
    <row r="2729" spans="1:23">
      <c r="A2729" s="4">
        <v>2728</v>
      </c>
      <c r="B2729" s="4" t="s">
        <v>13184</v>
      </c>
      <c r="D2729" s="6" t="s">
        <v>13185</v>
      </c>
      <c r="E2729" s="4" t="s">
        <v>13186</v>
      </c>
      <c r="F2729" s="4" t="s">
        <v>13186</v>
      </c>
      <c r="G2729" s="4" t="s">
        <v>13187</v>
      </c>
      <c r="H2729" s="7">
        <v>0</v>
      </c>
      <c r="I2729" s="8">
        <v>245.26226700000001</v>
      </c>
      <c r="J2729" s="8">
        <v>-0.85299999999999998</v>
      </c>
      <c r="K2729" s="8">
        <v>3001.21</v>
      </c>
      <c r="L2729" s="8">
        <v>66.741299999999995</v>
      </c>
      <c r="M2729" s="8">
        <v>-28.184924609999999</v>
      </c>
      <c r="N2729" s="8">
        <v>7.8890511910000001</v>
      </c>
      <c r="O2729" s="8">
        <v>12.6982</v>
      </c>
      <c r="P2729" s="8">
        <v>3.1064589919999999</v>
      </c>
      <c r="Q2729" s="8">
        <v>0</v>
      </c>
      <c r="R2729" s="8">
        <v>0</v>
      </c>
      <c r="S2729" s="8">
        <v>0</v>
      </c>
      <c r="T2729" s="9">
        <v>0</v>
      </c>
      <c r="V2729" s="10">
        <v>325.13748154241603</v>
      </c>
      <c r="W2729" s="10">
        <v>331.57392108917298</v>
      </c>
    </row>
    <row r="2730" spans="1:23">
      <c r="A2730" s="4">
        <v>2729</v>
      </c>
      <c r="B2730" s="4" t="s">
        <v>13188</v>
      </c>
      <c r="D2730" s="6" t="s">
        <v>1624</v>
      </c>
      <c r="E2730" s="4" t="s">
        <v>13189</v>
      </c>
      <c r="F2730" s="4" t="s">
        <v>13190</v>
      </c>
      <c r="G2730" s="4" t="s">
        <v>13191</v>
      </c>
      <c r="H2730" s="7">
        <v>1</v>
      </c>
      <c r="I2730" s="8">
        <v>217.45488829999999</v>
      </c>
      <c r="J2730" s="8">
        <v>0.94059999999999999</v>
      </c>
      <c r="K2730" s="8">
        <v>1314.76</v>
      </c>
      <c r="L2730" s="8">
        <v>-61.71</v>
      </c>
      <c r="M2730" s="8">
        <v>81.232705019999997</v>
      </c>
      <c r="N2730" s="8">
        <v>2.4068519500000001</v>
      </c>
      <c r="O2730" s="8">
        <v>12.2364</v>
      </c>
      <c r="P2730" s="8">
        <v>2.5008502990000001</v>
      </c>
      <c r="Q2730" s="8">
        <v>7.8780000000000001</v>
      </c>
      <c r="R2730" s="8">
        <v>-4.2558257749999999</v>
      </c>
      <c r="S2730" s="8">
        <v>0</v>
      </c>
      <c r="T2730" s="9">
        <v>0</v>
      </c>
      <c r="V2730" s="10">
        <v>190.547677016356</v>
      </c>
      <c r="W2730" s="10">
        <v>193.83423443956801</v>
      </c>
    </row>
    <row r="2731" spans="1:23">
      <c r="A2731" s="4">
        <v>2730</v>
      </c>
      <c r="B2731" s="4" t="s">
        <v>13192</v>
      </c>
      <c r="D2731" s="6" t="s">
        <v>13193</v>
      </c>
      <c r="E2731" s="4" t="s">
        <v>13194</v>
      </c>
      <c r="F2731" s="4" t="s">
        <v>13194</v>
      </c>
      <c r="G2731" s="4" t="s">
        <v>13195</v>
      </c>
      <c r="H2731" s="7">
        <v>0</v>
      </c>
      <c r="I2731" s="8">
        <v>167.0548464</v>
      </c>
      <c r="J2731" s="8">
        <v>-1.7759</v>
      </c>
      <c r="K2731" s="8">
        <v>2236.29</v>
      </c>
      <c r="L2731" s="8">
        <v>-39.520200000000003</v>
      </c>
      <c r="M2731" s="8">
        <v>2938.5938590000001</v>
      </c>
      <c r="N2731" s="8">
        <v>11.24058363</v>
      </c>
      <c r="O2731" s="8">
        <v>12.833299999999999</v>
      </c>
      <c r="P2731" s="8">
        <v>3.1672352849999998</v>
      </c>
      <c r="Q2731" s="8">
        <v>9.2995000000000001</v>
      </c>
      <c r="R2731" s="8">
        <v>0</v>
      </c>
      <c r="S2731" s="8">
        <v>-2.868030085</v>
      </c>
      <c r="T2731" s="9">
        <v>0</v>
      </c>
      <c r="V2731" s="10">
        <v>379.44716274627899</v>
      </c>
      <c r="W2731" s="10">
        <v>378.13125243700301</v>
      </c>
    </row>
    <row r="2732" spans="1:23">
      <c r="A2732" s="4">
        <v>2731</v>
      </c>
      <c r="B2732" s="4" t="s">
        <v>13196</v>
      </c>
      <c r="D2732" s="6" t="s">
        <v>13197</v>
      </c>
      <c r="E2732" s="4" t="s">
        <v>13198</v>
      </c>
      <c r="F2732" s="4" t="s">
        <v>13199</v>
      </c>
      <c r="G2732" s="4" t="s">
        <v>2071</v>
      </c>
      <c r="H2732" s="7">
        <v>0</v>
      </c>
      <c r="I2732" s="8">
        <v>132.39854539999999</v>
      </c>
      <c r="J2732" s="8">
        <v>-4.6318999999999999</v>
      </c>
      <c r="K2732" s="8">
        <v>825.25</v>
      </c>
      <c r="L2732" s="8">
        <v>37.961799999999997</v>
      </c>
      <c r="M2732" s="8">
        <v>647.13788929999998</v>
      </c>
      <c r="N2732" s="8">
        <v>2.381101578</v>
      </c>
      <c r="O2732" s="8">
        <v>11.428900000000001</v>
      </c>
      <c r="P2732" s="8">
        <v>1.774478073</v>
      </c>
      <c r="Q2732" s="8">
        <v>0</v>
      </c>
      <c r="R2732" s="8">
        <v>0</v>
      </c>
      <c r="S2732" s="8">
        <v>-1.855138889</v>
      </c>
      <c r="T2732" s="9">
        <v>0</v>
      </c>
      <c r="V2732" s="10">
        <v>286.84406764730699</v>
      </c>
      <c r="W2732" s="10">
        <v>283.63712691732599</v>
      </c>
    </row>
    <row r="2733" spans="1:23">
      <c r="A2733" s="4">
        <v>2732</v>
      </c>
      <c r="B2733" s="4" t="s">
        <v>13200</v>
      </c>
      <c r="D2733" s="6" t="s">
        <v>13201</v>
      </c>
      <c r="E2733" s="4" t="s">
        <v>13202</v>
      </c>
      <c r="F2733" s="4" t="s">
        <v>13202</v>
      </c>
      <c r="G2733" s="4" t="s">
        <v>13203</v>
      </c>
      <c r="H2733" s="7">
        <v>0</v>
      </c>
      <c r="I2733" s="8">
        <v>236.73494299999999</v>
      </c>
      <c r="J2733" s="8">
        <v>-1.696</v>
      </c>
      <c r="K2733" s="8">
        <v>2468.31</v>
      </c>
      <c r="L2733" s="8">
        <v>-59.508099999999999</v>
      </c>
      <c r="M2733" s="8">
        <v>-89.918290959999993</v>
      </c>
      <c r="N2733" s="8">
        <v>13.037454889999999</v>
      </c>
      <c r="O2733" s="8">
        <v>13.1326</v>
      </c>
      <c r="P2733" s="8">
        <v>2.8407922069999998</v>
      </c>
      <c r="Q2733" s="8">
        <v>0</v>
      </c>
      <c r="R2733" s="8">
        <v>0</v>
      </c>
      <c r="S2733" s="8">
        <v>0</v>
      </c>
      <c r="T2733" s="9">
        <v>0</v>
      </c>
      <c r="V2733" s="10">
        <v>379.95371688279602</v>
      </c>
      <c r="W2733" s="10">
        <v>375.95827164807798</v>
      </c>
    </row>
    <row r="2734" spans="1:23">
      <c r="A2734" s="4">
        <v>2733</v>
      </c>
      <c r="B2734" s="4" t="s">
        <v>13204</v>
      </c>
      <c r="D2734" s="6" t="s">
        <v>13205</v>
      </c>
      <c r="E2734" s="4" t="s">
        <v>13206</v>
      </c>
      <c r="F2734" s="4" t="s">
        <v>13207</v>
      </c>
      <c r="G2734" s="4" t="s">
        <v>13208</v>
      </c>
      <c r="H2734" s="7">
        <v>0</v>
      </c>
      <c r="I2734" s="8">
        <v>235.18805950000001</v>
      </c>
      <c r="J2734" s="8">
        <v>-0.26590000000000003</v>
      </c>
      <c r="K2734" s="8">
        <v>2156.7399999999998</v>
      </c>
      <c r="L2734" s="8">
        <v>-17.944600000000001</v>
      </c>
      <c r="M2734" s="8">
        <v>213.3728902</v>
      </c>
      <c r="N2734" s="8">
        <v>9.3332582689999999</v>
      </c>
      <c r="O2734" s="8">
        <v>12.8757</v>
      </c>
      <c r="P2734" s="8">
        <v>3.2327950269999999</v>
      </c>
      <c r="Q2734" s="8">
        <v>0</v>
      </c>
      <c r="R2734" s="8">
        <v>-4.5048270559999999</v>
      </c>
      <c r="S2734" s="8">
        <v>0</v>
      </c>
      <c r="T2734" s="9">
        <v>0</v>
      </c>
      <c r="V2734" s="10">
        <v>328.11277318853502</v>
      </c>
      <c r="W2734" s="10">
        <v>333.572788761418</v>
      </c>
    </row>
    <row r="2735" spans="1:23">
      <c r="A2735" s="4">
        <v>2734</v>
      </c>
      <c r="B2735" s="4" t="s">
        <v>13209</v>
      </c>
      <c r="D2735" s="6" t="s">
        <v>13210</v>
      </c>
      <c r="E2735" s="4" t="s">
        <v>13211</v>
      </c>
      <c r="F2735" s="4" t="s">
        <v>13212</v>
      </c>
      <c r="G2735" s="4" t="s">
        <v>13213</v>
      </c>
      <c r="H2735" s="7">
        <v>0</v>
      </c>
      <c r="I2735" s="8">
        <v>222.4499892</v>
      </c>
      <c r="J2735" s="8">
        <v>0.50539999999999996</v>
      </c>
      <c r="K2735" s="8">
        <v>1891.78</v>
      </c>
      <c r="L2735" s="8">
        <v>7.3894000000000002</v>
      </c>
      <c r="M2735" s="8">
        <v>297.98132620000001</v>
      </c>
      <c r="N2735" s="8">
        <v>9.3332582689999999</v>
      </c>
      <c r="O2735" s="8">
        <v>12.8332</v>
      </c>
      <c r="P2735" s="8">
        <v>2.9992368329999999</v>
      </c>
      <c r="Q2735" s="8">
        <v>0</v>
      </c>
      <c r="R2735" s="8">
        <v>0</v>
      </c>
      <c r="S2735" s="8">
        <v>0</v>
      </c>
      <c r="T2735" s="9">
        <v>0</v>
      </c>
      <c r="V2735" s="10">
        <v>319.83503110356401</v>
      </c>
      <c r="W2735" s="10">
        <v>325.56352844008399</v>
      </c>
    </row>
    <row r="2736" spans="1:23">
      <c r="A2736" s="4">
        <v>2735</v>
      </c>
      <c r="B2736" s="4" t="s">
        <v>13214</v>
      </c>
      <c r="D2736" s="6" t="s">
        <v>13215</v>
      </c>
      <c r="E2736" s="4" t="s">
        <v>13216</v>
      </c>
      <c r="F2736" s="4" t="s">
        <v>13217</v>
      </c>
      <c r="G2736" s="4" t="s">
        <v>13218</v>
      </c>
      <c r="H2736" s="7">
        <v>1</v>
      </c>
      <c r="I2736" s="8">
        <v>227.1129468</v>
      </c>
      <c r="J2736" s="8">
        <v>-1.2048000000000001</v>
      </c>
      <c r="K2736" s="8">
        <v>1458.75</v>
      </c>
      <c r="L2736" s="8">
        <v>-52.740400000000001</v>
      </c>
      <c r="M2736" s="8">
        <v>101.09802860000001</v>
      </c>
      <c r="N2736" s="8">
        <v>7.235214526</v>
      </c>
      <c r="O2736" s="8">
        <v>12.4145</v>
      </c>
      <c r="P2736" s="8">
        <v>2.7502675550000002</v>
      </c>
      <c r="Q2736" s="8">
        <v>7.6420000000000003</v>
      </c>
      <c r="R2736" s="8">
        <v>-3.7373427650000002</v>
      </c>
      <c r="S2736" s="8">
        <v>0</v>
      </c>
      <c r="T2736" s="9">
        <v>0</v>
      </c>
      <c r="V2736" s="10">
        <v>241.11994434771199</v>
      </c>
      <c r="W2736" s="10">
        <v>239.76100218926899</v>
      </c>
    </row>
    <row r="2737" spans="1:23">
      <c r="A2737" s="4">
        <v>2736</v>
      </c>
      <c r="B2737" s="4" t="s">
        <v>13219</v>
      </c>
      <c r="D2737" s="6" t="s">
        <v>13220</v>
      </c>
      <c r="E2737" s="4" t="s">
        <v>13221</v>
      </c>
      <c r="F2737" s="4" t="s">
        <v>13222</v>
      </c>
      <c r="G2737" s="4" t="s">
        <v>13223</v>
      </c>
      <c r="H2737" s="7">
        <v>0</v>
      </c>
      <c r="I2737" s="8">
        <v>162.5288864</v>
      </c>
      <c r="J2737" s="8">
        <v>-3.6141000000000001</v>
      </c>
      <c r="K2737" s="8">
        <v>907</v>
      </c>
      <c r="L2737" s="8">
        <v>-6.0429000000000004</v>
      </c>
      <c r="M2737" s="8">
        <v>1235.0705230000001</v>
      </c>
      <c r="N2737" s="8">
        <v>3.9654064569999998</v>
      </c>
      <c r="O2737" s="8">
        <v>11.847</v>
      </c>
      <c r="P2737" s="8">
        <v>2.4434584500000001</v>
      </c>
      <c r="Q2737" s="8">
        <v>0</v>
      </c>
      <c r="R2737" s="8">
        <v>0</v>
      </c>
      <c r="S2737" s="8">
        <v>-1.9865972220000001</v>
      </c>
      <c r="T2737" s="9">
        <v>0</v>
      </c>
      <c r="V2737" s="10">
        <v>320.85843992036001</v>
      </c>
      <c r="W2737" s="10">
        <v>320.67855210632899</v>
      </c>
    </row>
    <row r="2738" spans="1:23">
      <c r="A2738" s="4">
        <v>2737</v>
      </c>
      <c r="B2738" s="4" t="s">
        <v>13224</v>
      </c>
      <c r="D2738" s="6" t="s">
        <v>13225</v>
      </c>
      <c r="E2738" s="4" t="s">
        <v>13226</v>
      </c>
      <c r="F2738" s="4" t="s">
        <v>11886</v>
      </c>
      <c r="G2738" s="4" t="s">
        <v>11887</v>
      </c>
      <c r="H2738" s="7">
        <v>2</v>
      </c>
      <c r="I2738" s="8">
        <v>218.8448209</v>
      </c>
      <c r="J2738" s="8">
        <v>1.1111</v>
      </c>
      <c r="K2738" s="8">
        <v>4865.8</v>
      </c>
      <c r="L2738" s="8">
        <v>-106.628</v>
      </c>
      <c r="M2738" s="8">
        <v>674.40717210000003</v>
      </c>
      <c r="N2738" s="8">
        <v>25.805851149999999</v>
      </c>
      <c r="O2738" s="8">
        <v>13.574400000000001</v>
      </c>
      <c r="P2738" s="8">
        <v>3.4985170559999998</v>
      </c>
      <c r="Q2738" s="8">
        <v>8.9290000000000003</v>
      </c>
      <c r="R2738" s="8">
        <v>0</v>
      </c>
      <c r="S2738" s="8">
        <v>-3.7115376109999998</v>
      </c>
      <c r="T2738" s="9">
        <v>0</v>
      </c>
      <c r="V2738" s="10">
        <v>277.50541004764301</v>
      </c>
      <c r="W2738" s="10">
        <v>276.88348902314698</v>
      </c>
    </row>
    <row r="2739" spans="1:23">
      <c r="A2739" s="4">
        <v>2738</v>
      </c>
      <c r="B2739" s="4" t="s">
        <v>13227</v>
      </c>
      <c r="D2739" s="6" t="s">
        <v>13228</v>
      </c>
      <c r="E2739" s="4" t="s">
        <v>13229</v>
      </c>
      <c r="F2739" s="4" t="s">
        <v>13230</v>
      </c>
      <c r="G2739" s="4" t="s">
        <v>13231</v>
      </c>
      <c r="H2739" s="7">
        <v>1</v>
      </c>
      <c r="I2739" s="8">
        <v>212.5429321</v>
      </c>
      <c r="J2739" s="8">
        <v>-2.1219000000000001</v>
      </c>
      <c r="K2739" s="8">
        <v>803.25</v>
      </c>
      <c r="L2739" s="8">
        <v>9.2916000000000007</v>
      </c>
      <c r="M2739" s="8">
        <v>33.032569209999998</v>
      </c>
      <c r="N2739" s="8">
        <v>2.5250646360000002</v>
      </c>
      <c r="O2739" s="8">
        <v>11.606999999999999</v>
      </c>
      <c r="P2739" s="8">
        <v>1.734241487</v>
      </c>
      <c r="Q2739" s="8">
        <v>7.5865999999999998</v>
      </c>
      <c r="R2739" s="8">
        <v>-3.4120521539999999</v>
      </c>
      <c r="S2739" s="8">
        <v>0</v>
      </c>
      <c r="T2739" s="9">
        <v>0</v>
      </c>
      <c r="V2739" s="10">
        <v>189.46895968967601</v>
      </c>
      <c r="W2739" s="10">
        <v>182.72819392280101</v>
      </c>
    </row>
    <row r="2740" spans="1:23">
      <c r="A2740" s="4">
        <v>2739</v>
      </c>
      <c r="B2740" s="4" t="s">
        <v>13232</v>
      </c>
      <c r="D2740" s="6" t="s">
        <v>13233</v>
      </c>
      <c r="E2740" s="4" t="s">
        <v>13234</v>
      </c>
      <c r="F2740" s="4" t="s">
        <v>13234</v>
      </c>
      <c r="G2740" s="4" t="s">
        <v>13235</v>
      </c>
      <c r="H2740" s="7">
        <v>0</v>
      </c>
      <c r="I2740" s="8">
        <v>193.66837229999999</v>
      </c>
      <c r="J2740" s="8">
        <v>-2.7989999999999999</v>
      </c>
      <c r="K2740" s="8">
        <v>136.18</v>
      </c>
      <c r="L2740" s="8">
        <v>16.810500000000001</v>
      </c>
      <c r="M2740" s="8">
        <v>-2733.513496</v>
      </c>
      <c r="N2740" s="8">
        <v>1</v>
      </c>
      <c r="O2740" s="8">
        <v>10.5768</v>
      </c>
      <c r="P2740" s="8">
        <v>1.5817503289999999</v>
      </c>
      <c r="Q2740" s="8">
        <v>0</v>
      </c>
      <c r="R2740" s="8">
        <v>0</v>
      </c>
      <c r="S2740" s="8">
        <v>-1.0201265429999999</v>
      </c>
      <c r="T2740" s="9">
        <v>0</v>
      </c>
      <c r="V2740" s="10">
        <v>206.98133953796699</v>
      </c>
      <c r="W2740" s="10">
        <v>208.597831267891</v>
      </c>
    </row>
    <row r="2741" spans="1:23">
      <c r="A2741" s="4">
        <v>2740</v>
      </c>
      <c r="B2741" s="4" t="s">
        <v>13236</v>
      </c>
      <c r="D2741" s="6" t="s">
        <v>13237</v>
      </c>
      <c r="E2741" s="4" t="s">
        <v>13238</v>
      </c>
      <c r="F2741" s="4" t="s">
        <v>13239</v>
      </c>
      <c r="G2741" s="4" t="s">
        <v>12090</v>
      </c>
      <c r="H2741" s="7">
        <v>0</v>
      </c>
      <c r="I2741" s="8">
        <v>230.92303480000001</v>
      </c>
      <c r="J2741" s="8">
        <v>-1.9366000000000001</v>
      </c>
      <c r="K2741" s="8">
        <v>2160.96</v>
      </c>
      <c r="L2741" s="8">
        <v>-89.853999999999999</v>
      </c>
      <c r="M2741" s="8">
        <v>662.42573319999997</v>
      </c>
      <c r="N2741" s="8">
        <v>11.24058363</v>
      </c>
      <c r="O2741" s="8">
        <v>12.833299999999999</v>
      </c>
      <c r="P2741" s="8">
        <v>2.9139139119999999</v>
      </c>
      <c r="Q2741" s="8">
        <v>0</v>
      </c>
      <c r="R2741" s="8">
        <v>-3.8808584100000001</v>
      </c>
      <c r="S2741" s="8">
        <v>0</v>
      </c>
      <c r="T2741" s="9">
        <v>0</v>
      </c>
      <c r="V2741" s="10">
        <v>372.71827341341702</v>
      </c>
      <c r="W2741" s="10">
        <v>370.61667626811698</v>
      </c>
    </row>
    <row r="2742" spans="1:23">
      <c r="A2742" s="4">
        <v>2741</v>
      </c>
      <c r="B2742" s="4" t="s">
        <v>13240</v>
      </c>
      <c r="D2742" s="6" t="s">
        <v>1624</v>
      </c>
      <c r="E2742" s="4" t="s">
        <v>13241</v>
      </c>
      <c r="F2742" s="4" t="s">
        <v>13242</v>
      </c>
      <c r="G2742" s="4" t="s">
        <v>13243</v>
      </c>
      <c r="H2742" s="7">
        <v>1</v>
      </c>
      <c r="I2742" s="8">
        <v>172.72858070000001</v>
      </c>
      <c r="J2742" s="8">
        <v>-1.6541999999999999</v>
      </c>
      <c r="K2742" s="8">
        <v>1220.3499999999999</v>
      </c>
      <c r="L2742" s="8">
        <v>-2.2216</v>
      </c>
      <c r="M2742" s="8">
        <v>1521.053414</v>
      </c>
      <c r="N2742" s="8">
        <v>3.9654064569999998</v>
      </c>
      <c r="O2742" s="8">
        <v>12.3089</v>
      </c>
      <c r="P2742" s="8">
        <v>2.783340935</v>
      </c>
      <c r="Q2742" s="8">
        <v>8.7248000000000001</v>
      </c>
      <c r="R2742" s="8">
        <v>-2.1045158179999999</v>
      </c>
      <c r="S2742" s="8">
        <v>-0.74185338700000003</v>
      </c>
      <c r="T2742" s="9">
        <v>0</v>
      </c>
      <c r="V2742" s="10">
        <v>232.80971962364001</v>
      </c>
      <c r="W2742" s="10">
        <v>234.631728995272</v>
      </c>
    </row>
    <row r="2743" spans="1:23">
      <c r="A2743" s="4">
        <v>2742</v>
      </c>
      <c r="B2743" s="4" t="s">
        <v>13244</v>
      </c>
      <c r="D2743" s="6" t="s">
        <v>13245</v>
      </c>
      <c r="E2743" s="4" t="s">
        <v>13246</v>
      </c>
      <c r="F2743" s="4" t="s">
        <v>13246</v>
      </c>
      <c r="G2743" s="4" t="s">
        <v>13247</v>
      </c>
      <c r="H2743" s="7">
        <v>0</v>
      </c>
      <c r="I2743" s="8">
        <v>186.90432530000001</v>
      </c>
      <c r="J2743" s="8">
        <v>-1.2396</v>
      </c>
      <c r="K2743" s="8">
        <v>2062.75</v>
      </c>
      <c r="L2743" s="8">
        <v>-37.738300000000002</v>
      </c>
      <c r="M2743" s="8">
        <v>3337.9389270000001</v>
      </c>
      <c r="N2743" s="8">
        <v>11.24058363</v>
      </c>
      <c r="O2743" s="8">
        <v>12.7837</v>
      </c>
      <c r="P2743" s="8">
        <v>2.9123719370000001</v>
      </c>
      <c r="Q2743" s="8">
        <v>0</v>
      </c>
      <c r="R2743" s="8">
        <v>0</v>
      </c>
      <c r="S2743" s="8">
        <v>-2.3470385720000002</v>
      </c>
      <c r="T2743" s="9">
        <v>0</v>
      </c>
      <c r="V2743" s="10">
        <v>384.61191426072901</v>
      </c>
      <c r="W2743" s="10">
        <v>384.61087637326398</v>
      </c>
    </row>
    <row r="2744" spans="1:23">
      <c r="A2744" s="4">
        <v>2743</v>
      </c>
      <c r="B2744" s="4" t="s">
        <v>13248</v>
      </c>
      <c r="D2744" s="6" t="s">
        <v>13249</v>
      </c>
      <c r="E2744" s="4" t="s">
        <v>13250</v>
      </c>
      <c r="F2744" s="4" t="s">
        <v>13251</v>
      </c>
      <c r="G2744" s="4" t="s">
        <v>13252</v>
      </c>
      <c r="H2744" s="7">
        <v>0</v>
      </c>
      <c r="I2744" s="8">
        <v>160.39521999999999</v>
      </c>
      <c r="J2744" s="8">
        <v>-2.9361000000000002</v>
      </c>
      <c r="K2744" s="8">
        <v>961.29</v>
      </c>
      <c r="L2744" s="8">
        <v>-29.6568</v>
      </c>
      <c r="M2744" s="8">
        <v>2041.7483090000001</v>
      </c>
      <c r="N2744" s="8">
        <v>3.9654064569999998</v>
      </c>
      <c r="O2744" s="8">
        <v>12.0014</v>
      </c>
      <c r="P2744" s="8">
        <v>2.8082287539999999</v>
      </c>
      <c r="Q2744" s="8">
        <v>0</v>
      </c>
      <c r="R2744" s="8">
        <v>-1.300037294</v>
      </c>
      <c r="S2744" s="8">
        <v>-2.4024378780000002</v>
      </c>
      <c r="T2744" s="9">
        <v>0</v>
      </c>
      <c r="V2744" s="10">
        <v>330.85749902988698</v>
      </c>
      <c r="W2744" s="10">
        <v>334.12394969479402</v>
      </c>
    </row>
    <row r="2745" spans="1:23">
      <c r="A2745" s="4">
        <v>2744</v>
      </c>
      <c r="B2745" s="4" t="s">
        <v>13253</v>
      </c>
      <c r="D2745" s="6" t="s">
        <v>13254</v>
      </c>
      <c r="E2745" s="4" t="s">
        <v>13255</v>
      </c>
      <c r="F2745" s="4" t="s">
        <v>13255</v>
      </c>
      <c r="G2745" s="4" t="s">
        <v>13256</v>
      </c>
      <c r="H2745" s="7">
        <v>0</v>
      </c>
      <c r="I2745" s="8">
        <v>179.48146159999999</v>
      </c>
      <c r="J2745" s="8">
        <v>-4.4397000000000002</v>
      </c>
      <c r="K2745" s="8">
        <v>1464.38</v>
      </c>
      <c r="L2745" s="8">
        <v>23.468499999999999</v>
      </c>
      <c r="M2745" s="8">
        <v>-96.467712149999997</v>
      </c>
      <c r="N2745" s="8">
        <v>4.8835934190000003</v>
      </c>
      <c r="O2745" s="8">
        <v>12.383100000000001</v>
      </c>
      <c r="P2745" s="8">
        <v>1.5817503289999999</v>
      </c>
      <c r="Q2745" s="8">
        <v>0</v>
      </c>
      <c r="R2745" s="8">
        <v>0</v>
      </c>
      <c r="S2745" s="8">
        <v>0</v>
      </c>
      <c r="T2745" s="9">
        <v>0</v>
      </c>
      <c r="V2745" s="10">
        <v>325.40846891381898</v>
      </c>
      <c r="W2745" s="10">
        <v>312.58161939215597</v>
      </c>
    </row>
    <row r="2746" spans="1:23">
      <c r="A2746" s="4">
        <v>2745</v>
      </c>
      <c r="B2746" s="4" t="s">
        <v>13257</v>
      </c>
      <c r="D2746" s="6" t="s">
        <v>13258</v>
      </c>
      <c r="E2746" s="4" t="s">
        <v>13259</v>
      </c>
      <c r="F2746" s="4" t="s">
        <v>13260</v>
      </c>
      <c r="G2746" s="4" t="s">
        <v>9290</v>
      </c>
      <c r="H2746" s="7">
        <v>0</v>
      </c>
      <c r="I2746" s="8">
        <v>202.78795070000001</v>
      </c>
      <c r="J2746" s="8">
        <v>-4.4890999999999996</v>
      </c>
      <c r="K2746" s="8">
        <v>893</v>
      </c>
      <c r="L2746" s="8">
        <v>16.526800000000001</v>
      </c>
      <c r="M2746" s="8">
        <v>989.29294470000002</v>
      </c>
      <c r="N2746" s="8">
        <v>4.508797714</v>
      </c>
      <c r="O2746" s="8">
        <v>12.0046</v>
      </c>
      <c r="P2746" s="8">
        <v>2.5671715609999999</v>
      </c>
      <c r="Q2746" s="8">
        <v>0</v>
      </c>
      <c r="R2746" s="8">
        <v>0</v>
      </c>
      <c r="S2746" s="8">
        <v>-2.4106675169999998</v>
      </c>
      <c r="T2746" s="9">
        <v>0</v>
      </c>
      <c r="V2746" s="10">
        <v>340.99617927579902</v>
      </c>
      <c r="W2746" s="10">
        <v>335.92799283530002</v>
      </c>
    </row>
    <row r="2747" spans="1:23">
      <c r="A2747" s="4">
        <v>2746</v>
      </c>
      <c r="B2747" s="4" t="s">
        <v>13261</v>
      </c>
      <c r="D2747" s="6" t="s">
        <v>13262</v>
      </c>
      <c r="E2747" s="4" t="s">
        <v>13263</v>
      </c>
      <c r="F2747" s="4" t="s">
        <v>13264</v>
      </c>
      <c r="G2747" s="4" t="s">
        <v>13265</v>
      </c>
      <c r="H2747" s="7">
        <v>0</v>
      </c>
      <c r="I2747" s="8">
        <v>145.89628139999999</v>
      </c>
      <c r="J2747" s="8">
        <v>-4.7001999999999997</v>
      </c>
      <c r="K2747" s="8">
        <v>3016.17</v>
      </c>
      <c r="L2747" s="8">
        <v>-53.510599999999997</v>
      </c>
      <c r="M2747" s="8">
        <v>4383.3380900000002</v>
      </c>
      <c r="N2747" s="8">
        <v>15.15959565</v>
      </c>
      <c r="O2747" s="8">
        <v>13.132</v>
      </c>
      <c r="P2747" s="8">
        <v>3.4594778169999998</v>
      </c>
      <c r="Q2747" s="8">
        <v>9.4587000000000003</v>
      </c>
      <c r="R2747" s="8">
        <v>0</v>
      </c>
      <c r="S2747" s="8">
        <v>-3.1821164839999998</v>
      </c>
      <c r="T2747" s="9">
        <v>0</v>
      </c>
      <c r="V2747" s="10">
        <v>458.36013429850101</v>
      </c>
      <c r="W2747" s="10">
        <v>452.67980487164601</v>
      </c>
    </row>
    <row r="2748" spans="1:23">
      <c r="A2748" s="4">
        <v>2747</v>
      </c>
      <c r="B2748" s="4" t="s">
        <v>13266</v>
      </c>
      <c r="D2748" s="6" t="s">
        <v>13267</v>
      </c>
      <c r="E2748" s="4" t="s">
        <v>13268</v>
      </c>
      <c r="F2748" s="4" t="s">
        <v>13268</v>
      </c>
      <c r="G2748" s="4" t="s">
        <v>13269</v>
      </c>
      <c r="H2748" s="7">
        <v>0</v>
      </c>
      <c r="I2748" s="8">
        <v>168.83001870000001</v>
      </c>
      <c r="J2748" s="8">
        <v>0.30959999999999999</v>
      </c>
      <c r="K2748" s="8">
        <v>3019.21</v>
      </c>
      <c r="L2748" s="8">
        <v>22.147099999999998</v>
      </c>
      <c r="M2748" s="8">
        <v>1208.465156</v>
      </c>
      <c r="N2748" s="8">
        <v>13.88671403</v>
      </c>
      <c r="O2748" s="8">
        <v>13.203900000000001</v>
      </c>
      <c r="P2748" s="8">
        <v>3.5114601150000002</v>
      </c>
      <c r="Q2748" s="8">
        <v>9.0892999999999997</v>
      </c>
      <c r="R2748" s="8">
        <v>0</v>
      </c>
      <c r="S2748" s="8">
        <v>-2.7058030249999998</v>
      </c>
      <c r="T2748" s="9">
        <v>0</v>
      </c>
      <c r="V2748" s="10">
        <v>340.173059429955</v>
      </c>
      <c r="W2748" s="10">
        <v>346.61871914655302</v>
      </c>
    </row>
    <row r="2749" spans="1:23">
      <c r="A2749" s="4">
        <v>2748</v>
      </c>
      <c r="B2749" s="4" t="s">
        <v>13270</v>
      </c>
      <c r="D2749" s="6" t="s">
        <v>13271</v>
      </c>
      <c r="E2749" s="4" t="s">
        <v>13272</v>
      </c>
      <c r="F2749" s="4" t="s">
        <v>13273</v>
      </c>
      <c r="G2749" s="4" t="s">
        <v>13274</v>
      </c>
      <c r="H2749" s="7">
        <v>1</v>
      </c>
      <c r="I2749" s="8">
        <v>222.2367227</v>
      </c>
      <c r="J2749" s="8">
        <v>0.43809999999999999</v>
      </c>
      <c r="K2749" s="8">
        <v>2491.46</v>
      </c>
      <c r="L2749" s="8">
        <v>-15.9666</v>
      </c>
      <c r="M2749" s="8">
        <v>410.30497229999997</v>
      </c>
      <c r="N2749" s="8">
        <v>13.185124739999999</v>
      </c>
      <c r="O2749" s="8">
        <v>13.0565</v>
      </c>
      <c r="P2749" s="8">
        <v>3.2785346280000001</v>
      </c>
      <c r="Q2749" s="8">
        <v>8.7658000000000005</v>
      </c>
      <c r="R2749" s="8">
        <v>0</v>
      </c>
      <c r="S2749" s="8">
        <v>0</v>
      </c>
      <c r="T2749" s="9">
        <v>0</v>
      </c>
      <c r="V2749" s="10">
        <v>267.82895784938199</v>
      </c>
      <c r="W2749" s="10">
        <v>271.62788682260299</v>
      </c>
    </row>
    <row r="2750" spans="1:23">
      <c r="A2750" s="4">
        <v>2749</v>
      </c>
      <c r="B2750" s="4" t="s">
        <v>13275</v>
      </c>
      <c r="D2750" s="6" t="s">
        <v>13276</v>
      </c>
      <c r="E2750" s="4" t="s">
        <v>13277</v>
      </c>
      <c r="F2750" s="4" t="s">
        <v>4973</v>
      </c>
      <c r="G2750" s="4" t="s">
        <v>2405</v>
      </c>
      <c r="H2750" s="7">
        <v>0</v>
      </c>
      <c r="I2750" s="8">
        <v>156.149753</v>
      </c>
      <c r="J2750" s="8">
        <v>-0.48599999999999999</v>
      </c>
      <c r="K2750" s="8">
        <v>808.73</v>
      </c>
      <c r="L2750" s="8">
        <v>39.305300000000003</v>
      </c>
      <c r="M2750" s="8">
        <v>534.56951730000003</v>
      </c>
      <c r="N2750" s="8">
        <v>2.4068519500000001</v>
      </c>
      <c r="O2750" s="8">
        <v>11.795</v>
      </c>
      <c r="P2750" s="8">
        <v>2.365463412</v>
      </c>
      <c r="Q2750" s="8">
        <v>9.1687999999999992</v>
      </c>
      <c r="R2750" s="8">
        <v>-2.8173611109999999</v>
      </c>
      <c r="S2750" s="8">
        <v>0</v>
      </c>
      <c r="T2750" s="9">
        <v>0</v>
      </c>
      <c r="V2750" s="10">
        <v>240.31594439032699</v>
      </c>
      <c r="W2750" s="10">
        <v>245.19767443686601</v>
      </c>
    </row>
    <row r="2751" spans="1:23">
      <c r="A2751" s="4">
        <v>2750</v>
      </c>
      <c r="B2751" s="4" t="s">
        <v>13278</v>
      </c>
      <c r="D2751" s="6" t="s">
        <v>13279</v>
      </c>
      <c r="E2751" s="4" t="s">
        <v>13280</v>
      </c>
      <c r="F2751" s="4" t="s">
        <v>13281</v>
      </c>
      <c r="G2751" s="4" t="s">
        <v>6095</v>
      </c>
      <c r="H2751" s="7">
        <v>1</v>
      </c>
      <c r="I2751" s="8">
        <v>183.04836</v>
      </c>
      <c r="J2751" s="8">
        <v>-0.6512</v>
      </c>
      <c r="K2751" s="8">
        <v>2842.94</v>
      </c>
      <c r="L2751" s="8">
        <v>-28.047899999999998</v>
      </c>
      <c r="M2751" s="8">
        <v>2513.1954420000002</v>
      </c>
      <c r="N2751" s="8">
        <v>15.15959565</v>
      </c>
      <c r="O2751" s="8">
        <v>13.1219</v>
      </c>
      <c r="P2751" s="8">
        <v>3.4139217030000002</v>
      </c>
      <c r="Q2751" s="8">
        <v>9.1087000000000007</v>
      </c>
      <c r="R2751" s="8">
        <v>-1.918233753</v>
      </c>
      <c r="S2751" s="8">
        <v>-2.8280640789999998</v>
      </c>
      <c r="T2751" s="9">
        <v>0</v>
      </c>
      <c r="V2751" s="10">
        <v>302.97504955948699</v>
      </c>
      <c r="W2751" s="10">
        <v>304.673967195275</v>
      </c>
    </row>
    <row r="2752" spans="1:23">
      <c r="A2752" s="4">
        <v>2751</v>
      </c>
      <c r="B2752" s="4" t="s">
        <v>13282</v>
      </c>
      <c r="D2752" s="6" t="s">
        <v>13283</v>
      </c>
      <c r="E2752" s="4" t="s">
        <v>13284</v>
      </c>
      <c r="F2752" s="4" t="s">
        <v>13285</v>
      </c>
      <c r="G2752" s="4" t="s">
        <v>13286</v>
      </c>
      <c r="H2752" s="7">
        <v>0</v>
      </c>
      <c r="I2752" s="8">
        <v>143.55150019999999</v>
      </c>
      <c r="J2752" s="8">
        <v>-1.9173</v>
      </c>
      <c r="K2752" s="8">
        <v>2599.87</v>
      </c>
      <c r="L2752" s="8">
        <v>2.9981</v>
      </c>
      <c r="M2752" s="8">
        <v>6541.3787279999997</v>
      </c>
      <c r="N2752" s="8">
        <v>11.24058363</v>
      </c>
      <c r="O2752" s="8">
        <v>13.145</v>
      </c>
      <c r="P2752" s="8">
        <v>3.4540955219999998</v>
      </c>
      <c r="Q2752" s="8">
        <v>0</v>
      </c>
      <c r="R2752" s="8">
        <v>0</v>
      </c>
      <c r="S2752" s="8">
        <v>-1.0237665</v>
      </c>
      <c r="T2752" s="9">
        <v>0</v>
      </c>
      <c r="V2752" s="10">
        <v>435.56384855905799</v>
      </c>
      <c r="W2752" s="10">
        <v>441.28302907019798</v>
      </c>
    </row>
    <row r="2753" spans="1:23">
      <c r="A2753" s="4">
        <v>2752</v>
      </c>
      <c r="B2753" s="4" t="s">
        <v>13287</v>
      </c>
      <c r="D2753" s="6" t="s">
        <v>1624</v>
      </c>
      <c r="E2753" s="4" t="s">
        <v>13288</v>
      </c>
      <c r="F2753" s="4" t="s">
        <v>13289</v>
      </c>
      <c r="G2753" s="4" t="s">
        <v>13290</v>
      </c>
      <c r="H2753" s="7">
        <v>1</v>
      </c>
      <c r="I2753" s="8">
        <v>176.23335280000001</v>
      </c>
      <c r="J2753" s="8">
        <v>1.1169</v>
      </c>
      <c r="K2753" s="8">
        <v>969.51</v>
      </c>
      <c r="L2753" s="8">
        <v>16.2134</v>
      </c>
      <c r="M2753" s="8">
        <v>-108.3797209</v>
      </c>
      <c r="N2753" s="8">
        <v>3.9654064569999998</v>
      </c>
      <c r="O2753" s="8">
        <v>12.0167</v>
      </c>
      <c r="P2753" s="8">
        <v>2.5540832930000001</v>
      </c>
      <c r="Q2753" s="8">
        <v>8.1973000000000003</v>
      </c>
      <c r="R2753" s="8">
        <v>-1.6349353579999999</v>
      </c>
      <c r="S2753" s="8">
        <v>-2.4682611589999999</v>
      </c>
      <c r="T2753" s="9">
        <v>0</v>
      </c>
      <c r="V2753" s="10">
        <v>160.20123716611701</v>
      </c>
      <c r="W2753" s="10">
        <v>166.636002798108</v>
      </c>
    </row>
    <row r="2754" spans="1:23">
      <c r="A2754" s="4">
        <v>2753</v>
      </c>
      <c r="B2754" s="4" t="s">
        <v>13291</v>
      </c>
      <c r="D2754" s="6" t="s">
        <v>1624</v>
      </c>
      <c r="E2754" s="4" t="s">
        <v>13292</v>
      </c>
      <c r="F2754" s="4" t="s">
        <v>13293</v>
      </c>
      <c r="G2754" s="4" t="s">
        <v>12386</v>
      </c>
      <c r="H2754" s="7">
        <v>1</v>
      </c>
      <c r="I2754" s="8">
        <v>230.6513411</v>
      </c>
      <c r="J2754" s="8">
        <v>1.0792999999999999</v>
      </c>
      <c r="K2754" s="8">
        <v>1504.9</v>
      </c>
      <c r="L2754" s="8">
        <v>-83.067700000000002</v>
      </c>
      <c r="M2754" s="8">
        <v>98.198047680000002</v>
      </c>
      <c r="N2754" s="8">
        <v>5.6762400189999997</v>
      </c>
      <c r="O2754" s="8">
        <v>12.446</v>
      </c>
      <c r="P2754" s="8">
        <v>2.482895595</v>
      </c>
      <c r="Q2754" s="8">
        <v>7.8056999999999999</v>
      </c>
      <c r="R2754" s="8">
        <v>-4.5683257749999999</v>
      </c>
      <c r="S2754" s="8">
        <v>0</v>
      </c>
      <c r="T2754" s="9">
        <v>0</v>
      </c>
      <c r="V2754" s="10">
        <v>210.67348703999099</v>
      </c>
      <c r="W2754" s="10">
        <v>210.94650558822201</v>
      </c>
    </row>
    <row r="2755" spans="1:23">
      <c r="A2755" s="4">
        <v>2754</v>
      </c>
      <c r="B2755" s="4" t="s">
        <v>13294</v>
      </c>
      <c r="D2755" s="6" t="s">
        <v>13295</v>
      </c>
      <c r="E2755" s="4" t="s">
        <v>13296</v>
      </c>
      <c r="F2755" s="4" t="s">
        <v>13297</v>
      </c>
      <c r="G2755" s="4" t="s">
        <v>13298</v>
      </c>
      <c r="H2755" s="7">
        <v>0</v>
      </c>
      <c r="I2755" s="8">
        <v>191.2271696</v>
      </c>
      <c r="J2755" s="8">
        <v>-3.0072999999999999</v>
      </c>
      <c r="K2755" s="8">
        <v>1337.06</v>
      </c>
      <c r="L2755" s="8">
        <v>-72.751900000000006</v>
      </c>
      <c r="M2755" s="8">
        <v>542.97158969999998</v>
      </c>
      <c r="N2755" s="8">
        <v>5.6762400189999997</v>
      </c>
      <c r="O2755" s="8">
        <v>12.2913</v>
      </c>
      <c r="P2755" s="8">
        <v>2.5468627760000002</v>
      </c>
      <c r="Q2755" s="8">
        <v>0</v>
      </c>
      <c r="R2755" s="8">
        <v>0</v>
      </c>
      <c r="S2755" s="8">
        <v>-2.6295436510000001</v>
      </c>
      <c r="T2755" s="9">
        <v>0</v>
      </c>
      <c r="V2755" s="10">
        <v>344.14183746651997</v>
      </c>
      <c r="W2755" s="10">
        <v>340.70749469423799</v>
      </c>
    </row>
    <row r="2756" spans="1:23">
      <c r="A2756" s="4">
        <v>2755</v>
      </c>
      <c r="B2756" s="4" t="s">
        <v>13299</v>
      </c>
      <c r="D2756" s="6" t="s">
        <v>13300</v>
      </c>
      <c r="E2756" s="4" t="s">
        <v>13301</v>
      </c>
      <c r="F2756" s="4" t="s">
        <v>13302</v>
      </c>
      <c r="G2756" s="4" t="s">
        <v>13303</v>
      </c>
      <c r="H2756" s="7">
        <v>2</v>
      </c>
      <c r="I2756" s="8">
        <v>167.96524479999999</v>
      </c>
      <c r="J2756" s="8">
        <v>-1.4819</v>
      </c>
      <c r="K2756" s="8">
        <v>1536.53</v>
      </c>
      <c r="L2756" s="8">
        <v>-20.680099999999999</v>
      </c>
      <c r="M2756" s="8">
        <v>642.29144870000005</v>
      </c>
      <c r="N2756" s="8">
        <v>5.6762400189999997</v>
      </c>
      <c r="O2756" s="8">
        <v>12.571999999999999</v>
      </c>
      <c r="P2756" s="8">
        <v>2.9398307020000001</v>
      </c>
      <c r="Q2756" s="8">
        <v>8.4669000000000008</v>
      </c>
      <c r="R2756" s="8">
        <v>0</v>
      </c>
      <c r="S2756" s="8">
        <v>-1.4897520500000001</v>
      </c>
      <c r="T2756" s="9">
        <v>0</v>
      </c>
      <c r="V2756" s="10">
        <v>183.81140783854201</v>
      </c>
      <c r="W2756" s="10">
        <v>184.13541814966601</v>
      </c>
    </row>
    <row r="2757" spans="1:23">
      <c r="A2757" s="4">
        <v>2756</v>
      </c>
      <c r="B2757" s="4" t="s">
        <v>13304</v>
      </c>
      <c r="C2757" s="5" t="s">
        <v>13305</v>
      </c>
      <c r="D2757" s="6" t="s">
        <v>13306</v>
      </c>
      <c r="E2757" s="4" t="s">
        <v>13307</v>
      </c>
      <c r="F2757" s="4" t="s">
        <v>13307</v>
      </c>
      <c r="G2757" s="4" t="s">
        <v>13308</v>
      </c>
      <c r="H2757" s="7">
        <v>0</v>
      </c>
      <c r="I2757" s="8">
        <v>74.183492950000002</v>
      </c>
      <c r="J2757" s="8">
        <v>-0.67969999999999997</v>
      </c>
      <c r="K2757" s="8">
        <v>209.25</v>
      </c>
      <c r="L2757" s="8">
        <v>-6.5795000000000003</v>
      </c>
      <c r="M2757" s="8">
        <v>269.81121519999999</v>
      </c>
      <c r="N2757" s="8">
        <v>1</v>
      </c>
      <c r="O2757" s="8">
        <v>10.477499999999999</v>
      </c>
      <c r="P2757" s="8">
        <v>1.5817503289999999</v>
      </c>
      <c r="Q2757" s="8">
        <v>7.4596999999999998</v>
      </c>
      <c r="R2757" s="8">
        <v>0</v>
      </c>
      <c r="S2757" s="8">
        <v>-2.1979166669999999</v>
      </c>
      <c r="T2757" s="9">
        <v>0</v>
      </c>
      <c r="V2757" s="10">
        <v>185.047055759199</v>
      </c>
      <c r="W2757" s="10">
        <v>194.82810409730899</v>
      </c>
    </row>
    <row r="2758" spans="1:23">
      <c r="A2758" s="4">
        <v>2757</v>
      </c>
      <c r="B2758" s="4" t="s">
        <v>13309</v>
      </c>
      <c r="D2758" s="6" t="s">
        <v>13310</v>
      </c>
      <c r="E2758" s="4" t="s">
        <v>13311</v>
      </c>
      <c r="F2758" s="4" t="s">
        <v>13311</v>
      </c>
      <c r="G2758" s="4" t="s">
        <v>13312</v>
      </c>
      <c r="H2758" s="7">
        <v>0</v>
      </c>
      <c r="I2758" s="8">
        <v>0</v>
      </c>
      <c r="J2758" s="8">
        <v>-0.78190000000000004</v>
      </c>
      <c r="K2758" s="8">
        <v>185.45</v>
      </c>
      <c r="L2758" s="8">
        <v>-39.1235</v>
      </c>
      <c r="M2758" s="8">
        <v>-498.90283849999997</v>
      </c>
      <c r="N2758" s="8">
        <v>2.381101578</v>
      </c>
      <c r="O2758" s="8">
        <v>11.1561</v>
      </c>
      <c r="P2758" s="8">
        <v>1.9302375629999999</v>
      </c>
      <c r="Q2758" s="8">
        <v>0</v>
      </c>
      <c r="R2758" s="8">
        <v>0</v>
      </c>
      <c r="S2758" s="8">
        <v>0</v>
      </c>
      <c r="T2758" s="9">
        <v>0</v>
      </c>
      <c r="V2758" s="10">
        <v>196.229569619198</v>
      </c>
      <c r="W2758" s="10">
        <v>215.00861261084299</v>
      </c>
    </row>
    <row r="2759" spans="1:23">
      <c r="A2759" s="4">
        <v>2758</v>
      </c>
      <c r="B2759" s="4" t="s">
        <v>13313</v>
      </c>
      <c r="D2759" s="6" t="s">
        <v>13314</v>
      </c>
      <c r="E2759" s="4" t="s">
        <v>13315</v>
      </c>
      <c r="F2759" s="4" t="s">
        <v>13315</v>
      </c>
      <c r="G2759" s="4" t="s">
        <v>2995</v>
      </c>
      <c r="H2759" s="7">
        <v>0</v>
      </c>
      <c r="I2759" s="8">
        <v>252.5704107</v>
      </c>
      <c r="J2759" s="8">
        <v>-0.80669999999999997</v>
      </c>
      <c r="K2759" s="8">
        <v>4154.0600000000004</v>
      </c>
      <c r="L2759" s="8">
        <v>-0.59340000000000004</v>
      </c>
      <c r="M2759" s="8">
        <v>-230.19660469999999</v>
      </c>
      <c r="N2759" s="8">
        <v>17.502262049999999</v>
      </c>
      <c r="O2759" s="8">
        <v>13.1845</v>
      </c>
      <c r="P2759" s="8">
        <v>3.1065157970000001</v>
      </c>
      <c r="Q2759" s="8">
        <v>0</v>
      </c>
      <c r="R2759" s="8">
        <v>0</v>
      </c>
      <c r="S2759" s="8">
        <v>0</v>
      </c>
      <c r="T2759" s="9">
        <v>0</v>
      </c>
      <c r="V2759" s="10">
        <v>380.69881869293999</v>
      </c>
      <c r="W2759" s="10">
        <v>382.56580146505303</v>
      </c>
    </row>
    <row r="2760" spans="1:23">
      <c r="A2760" s="4">
        <v>2759</v>
      </c>
      <c r="B2760" s="4" t="s">
        <v>13316</v>
      </c>
      <c r="D2760" s="6" t="s">
        <v>1624</v>
      </c>
      <c r="E2760" s="4" t="s">
        <v>13317</v>
      </c>
      <c r="F2760" s="4" t="s">
        <v>13318</v>
      </c>
      <c r="G2760" s="4" t="s">
        <v>13319</v>
      </c>
      <c r="H2760" s="7">
        <v>1</v>
      </c>
      <c r="I2760" s="8">
        <v>235.8830346</v>
      </c>
      <c r="J2760" s="8">
        <v>-0.5575</v>
      </c>
      <c r="K2760" s="8">
        <v>2803.82</v>
      </c>
      <c r="L2760" s="8">
        <v>-79.9114</v>
      </c>
      <c r="M2760" s="8">
        <v>70.919558480000006</v>
      </c>
      <c r="N2760" s="8">
        <v>11.24058363</v>
      </c>
      <c r="O2760" s="8">
        <v>13.2675</v>
      </c>
      <c r="P2760" s="8">
        <v>2.9727436300000001</v>
      </c>
      <c r="Q2760" s="8">
        <v>7.8113000000000001</v>
      </c>
      <c r="R2760" s="8">
        <v>0</v>
      </c>
      <c r="S2760" s="8">
        <v>0</v>
      </c>
      <c r="T2760" s="9">
        <v>0</v>
      </c>
      <c r="V2760" s="10">
        <v>293.59324373138099</v>
      </c>
      <c r="W2760" s="10">
        <v>290.67009300096203</v>
      </c>
    </row>
    <row r="2761" spans="1:23">
      <c r="A2761" s="4">
        <v>2760</v>
      </c>
      <c r="B2761" s="4" t="s">
        <v>13320</v>
      </c>
      <c r="D2761" s="6" t="s">
        <v>1624</v>
      </c>
      <c r="E2761" s="4" t="s">
        <v>13321</v>
      </c>
      <c r="F2761" s="4" t="s">
        <v>13322</v>
      </c>
      <c r="G2761" s="4" t="s">
        <v>7436</v>
      </c>
      <c r="H2761" s="7">
        <v>1</v>
      </c>
      <c r="I2761" s="8">
        <v>258.68160890000001</v>
      </c>
      <c r="J2761" s="8">
        <v>-0.3085</v>
      </c>
      <c r="K2761" s="8">
        <v>2250.34</v>
      </c>
      <c r="L2761" s="8">
        <v>-12.634</v>
      </c>
      <c r="M2761" s="8">
        <v>47.830548239999999</v>
      </c>
      <c r="N2761" s="8">
        <v>6.5855557009999997</v>
      </c>
      <c r="O2761" s="8">
        <v>12.4739</v>
      </c>
      <c r="P2761" s="8">
        <v>2.5657648370000001</v>
      </c>
      <c r="Q2761" s="8">
        <v>7.8277000000000001</v>
      </c>
      <c r="R2761" s="8">
        <v>0</v>
      </c>
      <c r="S2761" s="8">
        <v>0</v>
      </c>
      <c r="T2761" s="9">
        <v>0</v>
      </c>
      <c r="V2761" s="10">
        <v>241.711429648006</v>
      </c>
      <c r="W2761" s="10">
        <v>239.666218666357</v>
      </c>
    </row>
    <row r="2762" spans="1:23">
      <c r="A2762" s="4">
        <v>2761</v>
      </c>
      <c r="B2762" s="4" t="s">
        <v>13323</v>
      </c>
      <c r="D2762" s="6" t="s">
        <v>13324</v>
      </c>
      <c r="E2762" s="4" t="s">
        <v>13325</v>
      </c>
      <c r="F2762" s="4" t="s">
        <v>4973</v>
      </c>
      <c r="G2762" s="4" t="s">
        <v>2405</v>
      </c>
      <c r="H2762" s="7">
        <v>0</v>
      </c>
      <c r="I2762" s="8">
        <v>156.149753</v>
      </c>
      <c r="J2762" s="8">
        <v>-0.48599999999999999</v>
      </c>
      <c r="K2762" s="8">
        <v>808.73</v>
      </c>
      <c r="L2762" s="8">
        <v>39.305300000000003</v>
      </c>
      <c r="M2762" s="8">
        <v>534.56951730000003</v>
      </c>
      <c r="N2762" s="8">
        <v>2.4068519500000001</v>
      </c>
      <c r="O2762" s="8">
        <v>11.795</v>
      </c>
      <c r="P2762" s="8">
        <v>2.365463412</v>
      </c>
      <c r="Q2762" s="8">
        <v>9.1687999999999992</v>
      </c>
      <c r="R2762" s="8">
        <v>-2.8173611109999999</v>
      </c>
      <c r="S2762" s="8">
        <v>0</v>
      </c>
      <c r="T2762" s="9">
        <v>0</v>
      </c>
      <c r="V2762" s="10">
        <v>240.31594439032699</v>
      </c>
      <c r="W2762" s="10">
        <v>245.19767443686601</v>
      </c>
    </row>
    <row r="2763" spans="1:23">
      <c r="A2763" s="4">
        <v>2762</v>
      </c>
      <c r="B2763" s="4" t="s">
        <v>13326</v>
      </c>
      <c r="D2763" s="6" t="s">
        <v>13327</v>
      </c>
      <c r="E2763" s="4" t="s">
        <v>13328</v>
      </c>
      <c r="F2763" s="4" t="s">
        <v>13329</v>
      </c>
      <c r="G2763" s="4" t="s">
        <v>9974</v>
      </c>
      <c r="H2763" s="7">
        <v>0</v>
      </c>
      <c r="I2763" s="8">
        <v>158.05570589999999</v>
      </c>
      <c r="J2763" s="8">
        <v>0.51690000000000003</v>
      </c>
      <c r="K2763" s="8">
        <v>1397.28</v>
      </c>
      <c r="L2763" s="8">
        <v>55.1053</v>
      </c>
      <c r="M2763" s="8">
        <v>1197.8531379999999</v>
      </c>
      <c r="N2763" s="8">
        <v>1.419094654</v>
      </c>
      <c r="O2763" s="8">
        <v>12.6669</v>
      </c>
      <c r="P2763" s="8">
        <v>3.4795299150000001</v>
      </c>
      <c r="Q2763" s="8">
        <v>10.256600000000001</v>
      </c>
      <c r="R2763" s="8">
        <v>-2.991976271</v>
      </c>
      <c r="S2763" s="8">
        <v>0.29904750600000002</v>
      </c>
      <c r="T2763" s="9">
        <v>0</v>
      </c>
      <c r="V2763" s="10">
        <v>267.25721262271497</v>
      </c>
      <c r="W2763" s="10">
        <v>280.61729940256299</v>
      </c>
    </row>
    <row r="2764" spans="1:23">
      <c r="A2764" s="4">
        <v>2763</v>
      </c>
      <c r="B2764" s="4" t="s">
        <v>13330</v>
      </c>
      <c r="D2764" s="6" t="s">
        <v>13331</v>
      </c>
      <c r="E2764" s="4" t="s">
        <v>13332</v>
      </c>
      <c r="F2764" s="4" t="s">
        <v>13333</v>
      </c>
      <c r="G2764" s="4" t="s">
        <v>13334</v>
      </c>
      <c r="H2764" s="7">
        <v>0</v>
      </c>
      <c r="I2764" s="8">
        <v>194.44258669999999</v>
      </c>
      <c r="J2764" s="8">
        <v>0</v>
      </c>
      <c r="K2764" s="8">
        <v>1553.46</v>
      </c>
      <c r="L2764" s="8">
        <v>24.713899999999999</v>
      </c>
      <c r="M2764" s="8">
        <v>1245.9714280000001</v>
      </c>
      <c r="N2764" s="8">
        <v>7.4734249369999999</v>
      </c>
      <c r="O2764" s="8">
        <v>12.6515</v>
      </c>
      <c r="P2764" s="8">
        <v>2.8469949290000001</v>
      </c>
      <c r="Q2764" s="8">
        <v>0</v>
      </c>
      <c r="R2764" s="8">
        <v>0</v>
      </c>
      <c r="S2764" s="8">
        <v>0</v>
      </c>
      <c r="T2764" s="9">
        <v>0</v>
      </c>
      <c r="V2764" s="10">
        <v>315.53779348985898</v>
      </c>
      <c r="W2764" s="10">
        <v>321.40752305918397</v>
      </c>
    </row>
    <row r="2765" spans="1:23">
      <c r="A2765" s="4">
        <v>2764</v>
      </c>
      <c r="B2765" s="4" t="s">
        <v>13335</v>
      </c>
      <c r="D2765" s="6" t="s">
        <v>13336</v>
      </c>
      <c r="E2765" s="4" t="s">
        <v>13337</v>
      </c>
      <c r="F2765" s="4" t="s">
        <v>13337</v>
      </c>
      <c r="G2765" s="4" t="s">
        <v>13338</v>
      </c>
      <c r="H2765" s="7">
        <v>0</v>
      </c>
      <c r="I2765" s="8">
        <v>159.31065280000001</v>
      </c>
      <c r="J2765" s="8">
        <v>-1.0405</v>
      </c>
      <c r="K2765" s="8">
        <v>2280.21</v>
      </c>
      <c r="L2765" s="8">
        <v>-9.8469999999999995</v>
      </c>
      <c r="M2765" s="8">
        <v>6094.5964370000002</v>
      </c>
      <c r="N2765" s="8">
        <v>11.24058363</v>
      </c>
      <c r="O2765" s="8">
        <v>12.8643</v>
      </c>
      <c r="P2765" s="8">
        <v>3.2998264210000001</v>
      </c>
      <c r="Q2765" s="8">
        <v>0</v>
      </c>
      <c r="R2765" s="8">
        <v>-3.458706421</v>
      </c>
      <c r="S2765" s="8">
        <v>-0.94940121399999999</v>
      </c>
      <c r="T2765" s="9">
        <v>0</v>
      </c>
      <c r="V2765" s="10">
        <v>403.659076957747</v>
      </c>
      <c r="W2765" s="10">
        <v>409.85769986108102</v>
      </c>
    </row>
    <row r="2766" spans="1:23">
      <c r="A2766" s="4">
        <v>2765</v>
      </c>
      <c r="B2766" s="4" t="s">
        <v>13339</v>
      </c>
      <c r="D2766" s="6" t="s">
        <v>13340</v>
      </c>
      <c r="E2766" s="4" t="s">
        <v>13341</v>
      </c>
      <c r="F2766" s="4" t="s">
        <v>13341</v>
      </c>
      <c r="G2766" s="4" t="s">
        <v>13342</v>
      </c>
      <c r="H2766" s="7">
        <v>0</v>
      </c>
      <c r="I2766" s="8">
        <v>208.52419509999999</v>
      </c>
      <c r="J2766" s="8">
        <v>-1.5319</v>
      </c>
      <c r="K2766" s="8">
        <v>807.02</v>
      </c>
      <c r="L2766" s="8">
        <v>-31.840900000000001</v>
      </c>
      <c r="M2766" s="8">
        <v>355.39764980000001</v>
      </c>
      <c r="N2766" s="8">
        <v>2.7015999690000001</v>
      </c>
      <c r="O2766" s="8">
        <v>11.7182</v>
      </c>
      <c r="P2766" s="8">
        <v>2.364195906</v>
      </c>
      <c r="Q2766" s="8">
        <v>7.7992999999999997</v>
      </c>
      <c r="R2766" s="8">
        <v>0</v>
      </c>
      <c r="S2766" s="8">
        <v>-2.4287341740000001</v>
      </c>
      <c r="T2766" s="9">
        <v>0</v>
      </c>
      <c r="V2766" s="10">
        <v>285.98553010517497</v>
      </c>
      <c r="W2766" s="10">
        <v>283.47064664573003</v>
      </c>
    </row>
    <row r="2767" spans="1:23">
      <c r="A2767" s="4">
        <v>2766</v>
      </c>
      <c r="B2767" s="4" t="s">
        <v>13343</v>
      </c>
      <c r="D2767" s="6" t="s">
        <v>13344</v>
      </c>
      <c r="E2767" s="4" t="s">
        <v>13345</v>
      </c>
      <c r="F2767" s="4" t="s">
        <v>13345</v>
      </c>
      <c r="G2767" s="4" t="s">
        <v>13346</v>
      </c>
      <c r="H2767" s="7">
        <v>0</v>
      </c>
      <c r="I2767" s="8">
        <v>167.87920930000001</v>
      </c>
      <c r="J2767" s="8">
        <v>-0.77249999999999996</v>
      </c>
      <c r="K2767" s="8">
        <v>2959.75</v>
      </c>
      <c r="L2767" s="8">
        <v>-4.8291000000000004</v>
      </c>
      <c r="M2767" s="8">
        <v>5750.7705779999997</v>
      </c>
      <c r="N2767" s="8">
        <v>10.66581386</v>
      </c>
      <c r="O2767" s="8">
        <v>13.1191</v>
      </c>
      <c r="P2767" s="8">
        <v>3.37946057</v>
      </c>
      <c r="Q2767" s="8">
        <v>0</v>
      </c>
      <c r="R2767" s="8">
        <v>0</v>
      </c>
      <c r="S2767" s="8">
        <v>-2.4810156760000002</v>
      </c>
      <c r="T2767" s="9">
        <v>0</v>
      </c>
      <c r="V2767" s="10">
        <v>415.17651736146701</v>
      </c>
      <c r="W2767" s="10">
        <v>420.88217114567198</v>
      </c>
    </row>
    <row r="2768" spans="1:23">
      <c r="A2768" s="4">
        <v>2767</v>
      </c>
      <c r="B2768" s="4" t="s">
        <v>13347</v>
      </c>
      <c r="D2768" s="6" t="s">
        <v>13348</v>
      </c>
      <c r="E2768" s="4" t="s">
        <v>13349</v>
      </c>
      <c r="F2768" s="4" t="s">
        <v>13350</v>
      </c>
      <c r="G2768" s="4" t="s">
        <v>13351</v>
      </c>
      <c r="H2768" s="7">
        <v>2</v>
      </c>
      <c r="I2768" s="8">
        <v>209.70801650000001</v>
      </c>
      <c r="J2768" s="8">
        <v>-0.68220000000000003</v>
      </c>
      <c r="K2768" s="8">
        <v>2174.7199999999998</v>
      </c>
      <c r="L2768" s="8">
        <v>201.97300000000001</v>
      </c>
      <c r="M2768" s="8">
        <v>-1218.5848960000001</v>
      </c>
      <c r="N2768" s="8">
        <v>11.229280129999999</v>
      </c>
      <c r="O2768" s="8">
        <v>13.245200000000001</v>
      </c>
      <c r="P2768" s="8">
        <v>3.5681825699999998</v>
      </c>
      <c r="Q2768" s="8">
        <v>8.6941000000000006</v>
      </c>
      <c r="R2768" s="8">
        <v>-5.9173211979999998</v>
      </c>
      <c r="S2768" s="8">
        <v>-0.95647246100000005</v>
      </c>
      <c r="T2768" s="9">
        <v>0</v>
      </c>
      <c r="V2768" s="10">
        <v>134.92440507533399</v>
      </c>
      <c r="W2768" s="10">
        <v>138.256705215002</v>
      </c>
    </row>
    <row r="2769" spans="1:23">
      <c r="A2769" s="4">
        <v>2768</v>
      </c>
      <c r="B2769" s="4" t="s">
        <v>13352</v>
      </c>
      <c r="D2769" s="6" t="s">
        <v>13353</v>
      </c>
      <c r="E2769" s="4" t="s">
        <v>13354</v>
      </c>
      <c r="F2769" s="4" t="s">
        <v>13355</v>
      </c>
      <c r="G2769" s="4" t="s">
        <v>6524</v>
      </c>
      <c r="H2769" s="7">
        <v>0</v>
      </c>
      <c r="I2769" s="8">
        <v>208.11380120000001</v>
      </c>
      <c r="J2769" s="8">
        <v>-1.3585</v>
      </c>
      <c r="K2769" s="8">
        <v>2117.63</v>
      </c>
      <c r="L2769" s="8">
        <v>74.545400000000001</v>
      </c>
      <c r="M2769" s="8">
        <v>859.01427550000005</v>
      </c>
      <c r="N2769" s="8">
        <v>7.9441788080000002</v>
      </c>
      <c r="O2769" s="8">
        <v>12.5482</v>
      </c>
      <c r="P2769" s="8">
        <v>2.65053947</v>
      </c>
      <c r="Q2769" s="8">
        <v>0</v>
      </c>
      <c r="R2769" s="8">
        <v>0</v>
      </c>
      <c r="S2769" s="8">
        <v>0</v>
      </c>
      <c r="T2769" s="9">
        <v>0</v>
      </c>
      <c r="V2769" s="10">
        <v>319.95231754957001</v>
      </c>
      <c r="W2769" s="10">
        <v>322.14709805146902</v>
      </c>
    </row>
    <row r="2770" spans="1:23">
      <c r="A2770" s="4">
        <v>2769</v>
      </c>
      <c r="B2770" s="4" t="s">
        <v>13356</v>
      </c>
      <c r="D2770" s="6" t="s">
        <v>13357</v>
      </c>
      <c r="E2770" s="4" t="s">
        <v>13358</v>
      </c>
      <c r="F2770" s="4" t="s">
        <v>13359</v>
      </c>
      <c r="G2770" s="4" t="s">
        <v>13360</v>
      </c>
      <c r="H2770" s="7">
        <v>0</v>
      </c>
      <c r="I2770" s="8">
        <v>195.7487759</v>
      </c>
      <c r="J2770" s="8">
        <v>0.75119999999999998</v>
      </c>
      <c r="K2770" s="8">
        <v>2065.75</v>
      </c>
      <c r="L2770" s="8">
        <v>-62.052599999999998</v>
      </c>
      <c r="M2770" s="8">
        <v>1798.875452</v>
      </c>
      <c r="N2770" s="8">
        <v>11.24058363</v>
      </c>
      <c r="O2770" s="8">
        <v>12.7837</v>
      </c>
      <c r="P2770" s="8">
        <v>2.8814620620000002</v>
      </c>
      <c r="Q2770" s="8">
        <v>0</v>
      </c>
      <c r="R2770" s="8">
        <v>0</v>
      </c>
      <c r="S2770" s="8">
        <v>-2.5520385719999998</v>
      </c>
      <c r="T2770" s="9">
        <v>0</v>
      </c>
      <c r="V2770" s="10">
        <v>344.935455821603</v>
      </c>
      <c r="W2770" s="10">
        <v>348.634603048744</v>
      </c>
    </row>
    <row r="2771" spans="1:23">
      <c r="A2771" s="4">
        <v>2770</v>
      </c>
      <c r="B2771" s="4" t="s">
        <v>13361</v>
      </c>
      <c r="D2771" s="6" t="s">
        <v>13362</v>
      </c>
      <c r="E2771" s="4" t="s">
        <v>13363</v>
      </c>
      <c r="F2771" s="4" t="s">
        <v>13363</v>
      </c>
      <c r="G2771" s="4" t="s">
        <v>13364</v>
      </c>
      <c r="H2771" s="7">
        <v>0</v>
      </c>
      <c r="I2771" s="8">
        <v>225.51460370000001</v>
      </c>
      <c r="J2771" s="8">
        <v>9.0746000000000002</v>
      </c>
      <c r="K2771" s="8">
        <v>2031.91</v>
      </c>
      <c r="L2771" s="8">
        <v>-25.4435</v>
      </c>
      <c r="M2771" s="8">
        <v>-2237.5912389999999</v>
      </c>
      <c r="N2771" s="8">
        <v>11.24058363</v>
      </c>
      <c r="O2771" s="8">
        <v>12.819800000000001</v>
      </c>
      <c r="P2771" s="8">
        <v>2.9514611610000001</v>
      </c>
      <c r="Q2771" s="8">
        <v>0</v>
      </c>
      <c r="R2771" s="8">
        <v>0</v>
      </c>
      <c r="S2771" s="8">
        <v>-2.2055965280000001</v>
      </c>
      <c r="T2771" s="9">
        <v>0</v>
      </c>
      <c r="V2771" s="10">
        <v>183.88099563449001</v>
      </c>
      <c r="W2771" s="10">
        <v>206.17432797124599</v>
      </c>
    </row>
    <row r="2772" spans="1:23">
      <c r="A2772" s="4">
        <v>2771</v>
      </c>
      <c r="B2772" s="4" t="s">
        <v>13365</v>
      </c>
      <c r="D2772" s="6" t="s">
        <v>13366</v>
      </c>
      <c r="E2772" s="4" t="s">
        <v>13367</v>
      </c>
      <c r="F2772" s="4" t="s">
        <v>13367</v>
      </c>
      <c r="G2772" s="4" t="s">
        <v>13368</v>
      </c>
      <c r="H2772" s="7">
        <v>0</v>
      </c>
      <c r="I2772" s="8">
        <v>156.44201269999999</v>
      </c>
      <c r="J2772" s="8">
        <v>-0.68189999999999995</v>
      </c>
      <c r="K2772" s="8">
        <v>3436.75</v>
      </c>
      <c r="L2772" s="8">
        <v>-11.453200000000001</v>
      </c>
      <c r="M2772" s="8">
        <v>9024.7811870000005</v>
      </c>
      <c r="N2772" s="8">
        <v>19.178228780000001</v>
      </c>
      <c r="O2772" s="8">
        <v>13.29</v>
      </c>
      <c r="P2772" s="8">
        <v>3.4922612150000001</v>
      </c>
      <c r="Q2772" s="8">
        <v>0</v>
      </c>
      <c r="R2772" s="8">
        <v>0</v>
      </c>
      <c r="S2772" s="8">
        <v>-2.6296357229999998</v>
      </c>
      <c r="T2772" s="9">
        <v>0</v>
      </c>
      <c r="V2772" s="10">
        <v>485.47273299262201</v>
      </c>
      <c r="W2772" s="10">
        <v>489.05050907344702</v>
      </c>
    </row>
    <row r="2773" spans="1:23">
      <c r="A2773" s="4">
        <v>2772</v>
      </c>
      <c r="B2773" s="4" t="s">
        <v>13369</v>
      </c>
      <c r="D2773" s="6" t="s">
        <v>13370</v>
      </c>
      <c r="E2773" s="4" t="s">
        <v>13371</v>
      </c>
      <c r="F2773" s="4" t="s">
        <v>13372</v>
      </c>
      <c r="G2773" s="4" t="s">
        <v>13373</v>
      </c>
      <c r="H2773" s="7">
        <v>0</v>
      </c>
      <c r="I2773" s="8">
        <v>255.5484371</v>
      </c>
      <c r="J2773" s="8">
        <v>0.46160000000000001</v>
      </c>
      <c r="K2773" s="8">
        <v>2156.23</v>
      </c>
      <c r="L2773" s="8">
        <v>70.381399999999999</v>
      </c>
      <c r="M2773" s="8">
        <v>-65.148873600000002</v>
      </c>
      <c r="N2773" s="8">
        <v>5.0340507819999996</v>
      </c>
      <c r="O2773" s="8">
        <v>12.9381</v>
      </c>
      <c r="P2773" s="8">
        <v>3.2182070930000002</v>
      </c>
      <c r="Q2773" s="8">
        <v>0</v>
      </c>
      <c r="R2773" s="8">
        <v>0</v>
      </c>
      <c r="S2773" s="8">
        <v>0</v>
      </c>
      <c r="T2773" s="9">
        <v>0</v>
      </c>
      <c r="V2773" s="10">
        <v>306.16170471413301</v>
      </c>
      <c r="W2773" s="10">
        <v>313.19452237759702</v>
      </c>
    </row>
    <row r="2774" spans="1:23">
      <c r="A2774" s="4">
        <v>2773</v>
      </c>
      <c r="B2774" s="4" t="s">
        <v>13374</v>
      </c>
      <c r="D2774" s="6" t="s">
        <v>13375</v>
      </c>
      <c r="E2774" s="4" t="s">
        <v>13376</v>
      </c>
      <c r="F2774" s="4" t="s">
        <v>13377</v>
      </c>
      <c r="G2774" s="4" t="s">
        <v>13378</v>
      </c>
      <c r="H2774" s="7">
        <v>0</v>
      </c>
      <c r="I2774" s="8">
        <v>219.64639629999999</v>
      </c>
      <c r="J2774" s="8">
        <v>-1.4814000000000001</v>
      </c>
      <c r="K2774" s="8">
        <v>3631.81</v>
      </c>
      <c r="L2774" s="8">
        <v>-47.717799999999997</v>
      </c>
      <c r="M2774" s="8">
        <v>1316.9486870000001</v>
      </c>
      <c r="N2774" s="8">
        <v>17.66816871</v>
      </c>
      <c r="O2774" s="8">
        <v>13.224299999999999</v>
      </c>
      <c r="P2774" s="8">
        <v>3.2182070930000002</v>
      </c>
      <c r="Q2774" s="8">
        <v>0</v>
      </c>
      <c r="R2774" s="8">
        <v>-1.7757463630000001</v>
      </c>
      <c r="S2774" s="8">
        <v>-3.0948197940000002</v>
      </c>
      <c r="T2774" s="9">
        <v>0</v>
      </c>
      <c r="V2774" s="10">
        <v>403.07368146460999</v>
      </c>
      <c r="W2774" s="10">
        <v>401.89978068102403</v>
      </c>
    </row>
    <row r="2775" spans="1:23">
      <c r="A2775" s="4">
        <v>2774</v>
      </c>
      <c r="B2775" s="4" t="s">
        <v>13379</v>
      </c>
      <c r="D2775" s="6" t="s">
        <v>13380</v>
      </c>
      <c r="E2775" s="4" t="s">
        <v>13381</v>
      </c>
      <c r="F2775" s="4" t="s">
        <v>7778</v>
      </c>
      <c r="G2775" s="4" t="s">
        <v>7779</v>
      </c>
      <c r="H2775" s="7">
        <v>1</v>
      </c>
      <c r="I2775" s="8">
        <v>196.34132890000001</v>
      </c>
      <c r="J2775" s="8">
        <v>-1.1207</v>
      </c>
      <c r="K2775" s="8">
        <v>2080.8000000000002</v>
      </c>
      <c r="L2775" s="8">
        <v>-54.8063</v>
      </c>
      <c r="M2775" s="8">
        <v>747.41949390000002</v>
      </c>
      <c r="N2775" s="8">
        <v>9.3332582689999999</v>
      </c>
      <c r="O2775" s="8">
        <v>12.872</v>
      </c>
      <c r="P2775" s="8">
        <v>3.0637239260000002</v>
      </c>
      <c r="Q2775" s="8">
        <v>8.3363999999999994</v>
      </c>
      <c r="R2775" s="8">
        <v>-2.36297771</v>
      </c>
      <c r="S2775" s="8">
        <v>-2.1198982719999999</v>
      </c>
      <c r="T2775" s="9">
        <v>0</v>
      </c>
      <c r="V2775" s="10">
        <v>266.244639090985</v>
      </c>
      <c r="W2775" s="10">
        <v>265.66703041604899</v>
      </c>
    </row>
    <row r="2776" spans="1:23">
      <c r="A2776" s="4">
        <v>2775</v>
      </c>
      <c r="B2776" s="4" t="s">
        <v>13382</v>
      </c>
      <c r="D2776" s="6" t="s">
        <v>13383</v>
      </c>
      <c r="E2776" s="4" t="s">
        <v>13384</v>
      </c>
      <c r="F2776" s="4" t="s">
        <v>13385</v>
      </c>
      <c r="G2776" s="4" t="s">
        <v>13386</v>
      </c>
      <c r="H2776" s="7">
        <v>0</v>
      </c>
      <c r="I2776" s="8">
        <v>137.35159350000001</v>
      </c>
      <c r="J2776" s="8">
        <v>-5.1314000000000002</v>
      </c>
      <c r="K2776" s="8">
        <v>751.75</v>
      </c>
      <c r="L2776" s="8">
        <v>11.1128</v>
      </c>
      <c r="M2776" s="8">
        <v>1181.4649710000001</v>
      </c>
      <c r="N2776" s="8">
        <v>2.381101578</v>
      </c>
      <c r="O2776" s="8">
        <v>11.8705</v>
      </c>
      <c r="P2776" s="8">
        <v>2.6158483389999998</v>
      </c>
      <c r="Q2776" s="8">
        <v>0</v>
      </c>
      <c r="R2776" s="8">
        <v>-2.4972916669999998</v>
      </c>
      <c r="S2776" s="8">
        <v>-0.32057492399999998</v>
      </c>
      <c r="T2776" s="9">
        <v>0</v>
      </c>
      <c r="V2776" s="10">
        <v>321.41320758472398</v>
      </c>
      <c r="W2776" s="10">
        <v>323.08943001807302</v>
      </c>
    </row>
    <row r="2777" spans="1:23">
      <c r="A2777" s="4">
        <v>2776</v>
      </c>
      <c r="B2777" s="4" t="s">
        <v>13387</v>
      </c>
      <c r="D2777" s="6" t="s">
        <v>13388</v>
      </c>
      <c r="E2777" s="4" t="s">
        <v>13389</v>
      </c>
      <c r="F2777" s="4" t="s">
        <v>13389</v>
      </c>
      <c r="G2777" s="4" t="s">
        <v>13390</v>
      </c>
      <c r="H2777" s="7">
        <v>0</v>
      </c>
      <c r="I2777" s="8">
        <v>240.56138999999999</v>
      </c>
      <c r="J2777" s="8">
        <v>3.5424000000000002</v>
      </c>
      <c r="K2777" s="8">
        <v>1863.06</v>
      </c>
      <c r="L2777" s="8">
        <v>136.1866</v>
      </c>
      <c r="M2777" s="8">
        <v>340.74515120000001</v>
      </c>
      <c r="N2777" s="8">
        <v>8.1948019849999998</v>
      </c>
      <c r="O2777" s="8">
        <v>12.9124</v>
      </c>
      <c r="P2777" s="8">
        <v>3.2182070930000002</v>
      </c>
      <c r="Q2777" s="8">
        <v>0</v>
      </c>
      <c r="R2777" s="8">
        <v>-5.5708371129999996</v>
      </c>
      <c r="S2777" s="8">
        <v>0</v>
      </c>
      <c r="T2777" s="9">
        <v>0</v>
      </c>
      <c r="V2777" s="10">
        <v>241.97781333627799</v>
      </c>
      <c r="W2777" s="10">
        <v>255.47982643832401</v>
      </c>
    </row>
    <row r="2778" spans="1:23">
      <c r="A2778" s="4">
        <v>2777</v>
      </c>
      <c r="B2778" s="4" t="s">
        <v>13391</v>
      </c>
      <c r="D2778" s="6" t="s">
        <v>13392</v>
      </c>
      <c r="E2778" s="4" t="s">
        <v>13393</v>
      </c>
      <c r="F2778" s="4" t="s">
        <v>13393</v>
      </c>
      <c r="G2778" s="4" t="s">
        <v>13394</v>
      </c>
      <c r="H2778" s="7">
        <v>0</v>
      </c>
      <c r="I2778" s="8">
        <v>183.22625199999999</v>
      </c>
      <c r="J2778" s="8">
        <v>0.1883</v>
      </c>
      <c r="K2778" s="8">
        <v>877.09</v>
      </c>
      <c r="L2778" s="8">
        <v>14.853999999999999</v>
      </c>
      <c r="M2778" s="8">
        <v>-4722.5848210000004</v>
      </c>
      <c r="N2778" s="8">
        <v>3.9654064569999998</v>
      </c>
      <c r="O2778" s="8">
        <v>11.909599999999999</v>
      </c>
      <c r="P2778" s="8">
        <v>2.5325279109999999</v>
      </c>
      <c r="Q2778" s="8">
        <v>8.4039000000000001</v>
      </c>
      <c r="R2778" s="8">
        <v>0</v>
      </c>
      <c r="S2778" s="8">
        <v>-1.7882515430000001</v>
      </c>
      <c r="T2778" s="9">
        <v>0</v>
      </c>
      <c r="V2778" s="10">
        <v>189.25295052909999</v>
      </c>
      <c r="W2778" s="10">
        <v>195.825820374937</v>
      </c>
    </row>
    <row r="2779" spans="1:23">
      <c r="A2779" s="4">
        <v>2778</v>
      </c>
      <c r="B2779" s="4" t="s">
        <v>13395</v>
      </c>
      <c r="D2779" s="6" t="s">
        <v>9182</v>
      </c>
      <c r="E2779" s="4" t="s">
        <v>13396</v>
      </c>
      <c r="F2779" s="4" t="s">
        <v>13396</v>
      </c>
      <c r="G2779" s="4" t="s">
        <v>13397</v>
      </c>
      <c r="H2779" s="7">
        <v>0</v>
      </c>
      <c r="I2779" s="8">
        <v>152.3518943</v>
      </c>
      <c r="J2779" s="8">
        <v>-3.2947000000000002</v>
      </c>
      <c r="K2779" s="8">
        <v>1670.42</v>
      </c>
      <c r="L2779" s="8">
        <v>-5.0426000000000002</v>
      </c>
      <c r="M2779" s="8">
        <v>3589.0343290000001</v>
      </c>
      <c r="N2779" s="8">
        <v>7.4734249369999999</v>
      </c>
      <c r="O2779" s="8">
        <v>12.5124</v>
      </c>
      <c r="P2779" s="8">
        <v>3.2931016949999998</v>
      </c>
      <c r="Q2779" s="8">
        <v>0</v>
      </c>
      <c r="R2779" s="8">
        <v>-1.2335110380000001</v>
      </c>
      <c r="S2779" s="8">
        <v>-2.5512073480000002</v>
      </c>
      <c r="T2779" s="9">
        <v>0</v>
      </c>
      <c r="V2779" s="10">
        <v>379.69946497946199</v>
      </c>
      <c r="W2779" s="10">
        <v>384.01024405364598</v>
      </c>
    </row>
    <row r="2780" spans="1:23">
      <c r="A2780" s="4">
        <v>2779</v>
      </c>
      <c r="B2780" s="4" t="s">
        <v>13398</v>
      </c>
      <c r="D2780" s="6" t="s">
        <v>13399</v>
      </c>
      <c r="E2780" s="4" t="s">
        <v>13400</v>
      </c>
      <c r="F2780" s="4" t="s">
        <v>13401</v>
      </c>
      <c r="G2780" s="4" t="s">
        <v>13402</v>
      </c>
      <c r="H2780" s="7">
        <v>0</v>
      </c>
      <c r="I2780" s="8">
        <v>158.12580819999999</v>
      </c>
      <c r="J2780" s="8">
        <v>3.7507999999999999</v>
      </c>
      <c r="K2780" s="8">
        <v>872.25</v>
      </c>
      <c r="L2780" s="8">
        <v>71.628699999999995</v>
      </c>
      <c r="M2780" s="8">
        <v>492.3253383</v>
      </c>
      <c r="N2780" s="8">
        <v>2.381101578</v>
      </c>
      <c r="O2780" s="8">
        <v>11.862399999999999</v>
      </c>
      <c r="P2780" s="8">
        <v>2.275421863</v>
      </c>
      <c r="Q2780" s="8">
        <v>0</v>
      </c>
      <c r="R2780" s="8">
        <v>0</v>
      </c>
      <c r="S2780" s="8">
        <v>0</v>
      </c>
      <c r="T2780" s="9">
        <v>0</v>
      </c>
      <c r="V2780" s="10">
        <v>193.964418565952</v>
      </c>
      <c r="W2780" s="10">
        <v>210.840707242414</v>
      </c>
    </row>
    <row r="2781" spans="1:23">
      <c r="A2781" s="4">
        <v>2780</v>
      </c>
      <c r="B2781" s="4" t="s">
        <v>13403</v>
      </c>
      <c r="D2781" s="6" t="s">
        <v>13404</v>
      </c>
      <c r="E2781" s="4" t="s">
        <v>13405</v>
      </c>
      <c r="F2781" s="4" t="s">
        <v>13406</v>
      </c>
      <c r="G2781" s="4" t="s">
        <v>13407</v>
      </c>
      <c r="H2781" s="7">
        <v>2</v>
      </c>
      <c r="I2781" s="8">
        <v>165.58821420000001</v>
      </c>
      <c r="J2781" s="8">
        <v>-1.7038</v>
      </c>
      <c r="K2781" s="8">
        <v>1226.1199999999999</v>
      </c>
      <c r="L2781" s="8">
        <v>-7.3022</v>
      </c>
      <c r="M2781" s="8">
        <v>-538.35099119999995</v>
      </c>
      <c r="N2781" s="8">
        <v>3.9654064569999998</v>
      </c>
      <c r="O2781" s="8">
        <v>12.3245</v>
      </c>
      <c r="P2781" s="8">
        <v>2.7184189729999999</v>
      </c>
      <c r="Q2781" s="8">
        <v>8.3827999999999996</v>
      </c>
      <c r="R2781" s="8">
        <v>0</v>
      </c>
      <c r="S2781" s="8">
        <v>-1.378785615</v>
      </c>
      <c r="T2781" s="9">
        <v>0</v>
      </c>
      <c r="V2781" s="10">
        <v>152.90002631233401</v>
      </c>
      <c r="W2781" s="10">
        <v>153.05179352081601</v>
      </c>
    </row>
    <row r="2782" spans="1:23">
      <c r="A2782" s="4">
        <v>2781</v>
      </c>
      <c r="B2782" s="4" t="s">
        <v>13408</v>
      </c>
      <c r="D2782" s="6" t="s">
        <v>13409</v>
      </c>
      <c r="E2782" s="4" t="s">
        <v>13410</v>
      </c>
      <c r="F2782" s="4" t="s">
        <v>13410</v>
      </c>
      <c r="G2782" s="4" t="s">
        <v>3918</v>
      </c>
      <c r="H2782" s="7">
        <v>0</v>
      </c>
      <c r="I2782" s="8">
        <v>0</v>
      </c>
      <c r="J2782" s="8">
        <v>0</v>
      </c>
      <c r="K2782" s="8">
        <v>1280</v>
      </c>
      <c r="L2782" s="8">
        <v>-63.293999999999997</v>
      </c>
      <c r="M2782" s="8">
        <v>-108.4973411</v>
      </c>
      <c r="N2782" s="8">
        <v>7.0710678119999999</v>
      </c>
      <c r="O2782" s="8">
        <v>12.5212</v>
      </c>
      <c r="P2782" s="8">
        <v>1.5817503289999999</v>
      </c>
      <c r="Q2782" s="8">
        <v>0</v>
      </c>
      <c r="R2782" s="8">
        <v>0</v>
      </c>
      <c r="S2782" s="8">
        <v>0</v>
      </c>
      <c r="T2782" s="9">
        <v>0</v>
      </c>
      <c r="V2782" s="10">
        <v>247.44151074388799</v>
      </c>
      <c r="W2782" s="10">
        <v>254.78420376903699</v>
      </c>
    </row>
    <row r="2783" spans="1:23">
      <c r="A2783" s="4">
        <v>2782</v>
      </c>
      <c r="B2783" s="4" t="s">
        <v>13411</v>
      </c>
      <c r="D2783" s="6" t="s">
        <v>13412</v>
      </c>
      <c r="E2783" s="4" t="s">
        <v>13413</v>
      </c>
      <c r="F2783" s="4" t="s">
        <v>13413</v>
      </c>
      <c r="G2783" s="4" t="s">
        <v>10772</v>
      </c>
      <c r="H2783" s="7">
        <v>0</v>
      </c>
      <c r="I2783" s="8">
        <v>214.87723109999999</v>
      </c>
      <c r="J2783" s="8">
        <v>-2.9220999999999999</v>
      </c>
      <c r="K2783" s="8">
        <v>644.16999999999996</v>
      </c>
      <c r="L2783" s="8">
        <v>9.9771999999999998</v>
      </c>
      <c r="M2783" s="8">
        <v>385.80383469999998</v>
      </c>
      <c r="N2783" s="8">
        <v>2.381101578</v>
      </c>
      <c r="O2783" s="8">
        <v>11.7172</v>
      </c>
      <c r="P2783" s="8">
        <v>2.3091649689999998</v>
      </c>
      <c r="Q2783" s="8">
        <v>0</v>
      </c>
      <c r="R2783" s="8">
        <v>0</v>
      </c>
      <c r="S2783" s="8">
        <v>0</v>
      </c>
      <c r="T2783" s="9">
        <v>0</v>
      </c>
      <c r="V2783" s="10">
        <v>302.86024766233999</v>
      </c>
      <c r="W2783" s="10">
        <v>301.91412781469501</v>
      </c>
    </row>
    <row r="2784" spans="1:23">
      <c r="A2784" s="4">
        <v>2783</v>
      </c>
      <c r="B2784" s="4" t="s">
        <v>13414</v>
      </c>
      <c r="D2784" s="6" t="s">
        <v>13415</v>
      </c>
      <c r="E2784" s="4" t="s">
        <v>13416</v>
      </c>
      <c r="F2784" s="4" t="s">
        <v>13417</v>
      </c>
      <c r="G2784" s="4" t="s">
        <v>13418</v>
      </c>
      <c r="H2784" s="7">
        <v>0</v>
      </c>
      <c r="I2784" s="8">
        <v>244.10957200000001</v>
      </c>
      <c r="J2784" s="8">
        <v>1.0902000000000001</v>
      </c>
      <c r="K2784" s="8">
        <v>1055.27</v>
      </c>
      <c r="L2784" s="8">
        <v>44.029699999999998</v>
      </c>
      <c r="M2784" s="8">
        <v>-719.08198579999998</v>
      </c>
      <c r="N2784" s="8">
        <v>0.5</v>
      </c>
      <c r="O2784" s="8">
        <v>12.1347</v>
      </c>
      <c r="P2784" s="8">
        <v>3.2181620419999999</v>
      </c>
      <c r="Q2784" s="8">
        <v>0</v>
      </c>
      <c r="R2784" s="8">
        <v>-1.3854885640000001</v>
      </c>
      <c r="S2784" s="8">
        <v>0</v>
      </c>
      <c r="T2784" s="9">
        <v>0</v>
      </c>
      <c r="V2784" s="10">
        <v>249.06946245619801</v>
      </c>
      <c r="W2784" s="10">
        <v>263.19642354557197</v>
      </c>
    </row>
    <row r="2785" spans="1:23">
      <c r="A2785" s="4">
        <v>2784</v>
      </c>
      <c r="B2785" s="4" t="s">
        <v>13419</v>
      </c>
      <c r="D2785" s="6" t="s">
        <v>1624</v>
      </c>
      <c r="E2785" s="4" t="s">
        <v>13420</v>
      </c>
      <c r="F2785" s="4" t="s">
        <v>13421</v>
      </c>
      <c r="G2785" s="4" t="s">
        <v>13422</v>
      </c>
      <c r="H2785" s="7">
        <v>0</v>
      </c>
      <c r="I2785" s="8">
        <v>129.1391696</v>
      </c>
      <c r="J2785" s="8">
        <v>-5.8276000000000003</v>
      </c>
      <c r="K2785" s="8">
        <v>2498.5</v>
      </c>
      <c r="L2785" s="8">
        <v>-39.317100000000003</v>
      </c>
      <c r="M2785" s="8">
        <v>4039.1539109999999</v>
      </c>
      <c r="N2785" s="8">
        <v>11.24058363</v>
      </c>
      <c r="O2785" s="8">
        <v>12.9009</v>
      </c>
      <c r="P2785" s="8">
        <v>3.4707650559999998</v>
      </c>
      <c r="Q2785" s="8">
        <v>8.5820000000000007</v>
      </c>
      <c r="R2785" s="8">
        <v>0</v>
      </c>
      <c r="S2785" s="8">
        <v>-2.6802006490000001</v>
      </c>
      <c r="T2785" s="9">
        <v>0</v>
      </c>
      <c r="V2785" s="10">
        <v>443.76734087293801</v>
      </c>
      <c r="W2785" s="10">
        <v>439.82345490839799</v>
      </c>
    </row>
    <row r="2786" spans="1:23">
      <c r="A2786" s="4">
        <v>2785</v>
      </c>
      <c r="B2786" s="4" t="s">
        <v>13423</v>
      </c>
      <c r="D2786" s="6" t="s">
        <v>13424</v>
      </c>
      <c r="E2786" s="4" t="s">
        <v>13425</v>
      </c>
      <c r="F2786" s="4" t="s">
        <v>13426</v>
      </c>
      <c r="G2786" s="4" t="s">
        <v>13427</v>
      </c>
      <c r="H2786" s="7">
        <v>0</v>
      </c>
      <c r="I2786" s="8">
        <v>184.90184339999999</v>
      </c>
      <c r="J2786" s="8">
        <v>0.75290000000000001</v>
      </c>
      <c r="K2786" s="8">
        <v>903.99</v>
      </c>
      <c r="L2786" s="8">
        <v>80.015600000000006</v>
      </c>
      <c r="M2786" s="8">
        <v>255.8795945</v>
      </c>
      <c r="N2786" s="8">
        <v>2.381101578</v>
      </c>
      <c r="O2786" s="8">
        <v>12.1624</v>
      </c>
      <c r="P2786" s="8">
        <v>2.5594020049999999</v>
      </c>
      <c r="Q2786" s="8">
        <v>0</v>
      </c>
      <c r="R2786" s="8">
        <v>-1.0827541570000001</v>
      </c>
      <c r="S2786" s="8">
        <v>0</v>
      </c>
      <c r="T2786" s="9">
        <v>0</v>
      </c>
      <c r="V2786" s="10">
        <v>242.845798631593</v>
      </c>
      <c r="W2786" s="10">
        <v>252.41967496433</v>
      </c>
    </row>
    <row r="2787" spans="1:23">
      <c r="A2787" s="4">
        <v>2786</v>
      </c>
      <c r="B2787" s="4" t="s">
        <v>13428</v>
      </c>
      <c r="D2787" s="6" t="s">
        <v>13429</v>
      </c>
      <c r="E2787" s="4" t="s">
        <v>13430</v>
      </c>
      <c r="F2787" s="4" t="s">
        <v>13431</v>
      </c>
      <c r="G2787" s="4" t="s">
        <v>9857</v>
      </c>
      <c r="H2787" s="7">
        <v>0</v>
      </c>
      <c r="I2787" s="8">
        <v>207.03191699999999</v>
      </c>
      <c r="J2787" s="8">
        <v>-2.2865000000000002</v>
      </c>
      <c r="K2787" s="8">
        <v>1526.79</v>
      </c>
      <c r="L2787" s="8">
        <v>-20.492999999999999</v>
      </c>
      <c r="M2787" s="8">
        <v>873.84493180000004</v>
      </c>
      <c r="N2787" s="8">
        <v>7.4734249369999999</v>
      </c>
      <c r="O2787" s="8">
        <v>12.5372</v>
      </c>
      <c r="P2787" s="8">
        <v>2.7197239889999998</v>
      </c>
      <c r="Q2787" s="8">
        <v>0</v>
      </c>
      <c r="R2787" s="8">
        <v>-1.7131378340000001</v>
      </c>
      <c r="S2787" s="8">
        <v>-2.6160721370000002</v>
      </c>
      <c r="T2787" s="9">
        <v>0</v>
      </c>
      <c r="V2787" s="10">
        <v>340.60029230988101</v>
      </c>
      <c r="W2787" s="10">
        <v>337.64673920912901</v>
      </c>
    </row>
    <row r="2788" spans="1:23">
      <c r="A2788" s="4">
        <v>2787</v>
      </c>
      <c r="B2788" s="4" t="s">
        <v>13432</v>
      </c>
      <c r="D2788" s="6" t="s">
        <v>13433</v>
      </c>
      <c r="E2788" s="4" t="s">
        <v>13434</v>
      </c>
      <c r="F2788" s="4" t="s">
        <v>13435</v>
      </c>
      <c r="G2788" s="4" t="s">
        <v>13436</v>
      </c>
      <c r="H2788" s="7">
        <v>0</v>
      </c>
      <c r="I2788" s="8">
        <v>155.61342110000001</v>
      </c>
      <c r="J2788" s="8">
        <v>0.13739999999999999</v>
      </c>
      <c r="K2788" s="8">
        <v>821.01</v>
      </c>
      <c r="L2788" s="8">
        <v>57.318800000000003</v>
      </c>
      <c r="M2788" s="8">
        <v>298.17858660000002</v>
      </c>
      <c r="N2788" s="8">
        <v>1.5448750899999999</v>
      </c>
      <c r="O2788" s="8">
        <v>12.1706</v>
      </c>
      <c r="P2788" s="8">
        <v>3.060513662</v>
      </c>
      <c r="Q2788" s="8">
        <v>0</v>
      </c>
      <c r="R2788" s="8">
        <v>-1.3852211409999999</v>
      </c>
      <c r="S2788" s="8">
        <v>-2.2353012940000001</v>
      </c>
      <c r="T2788" s="9">
        <v>0</v>
      </c>
      <c r="V2788" s="10">
        <v>247.77178247667999</v>
      </c>
      <c r="W2788" s="10">
        <v>261.45312402530999</v>
      </c>
    </row>
    <row r="2789" spans="1:23">
      <c r="A2789" s="4">
        <v>2788</v>
      </c>
      <c r="B2789" s="4" t="s">
        <v>13437</v>
      </c>
      <c r="D2789" s="6" t="s">
        <v>13438</v>
      </c>
      <c r="E2789" s="4" t="s">
        <v>13439</v>
      </c>
      <c r="F2789" s="4" t="s">
        <v>13439</v>
      </c>
      <c r="G2789" s="4" t="s">
        <v>13440</v>
      </c>
      <c r="H2789" s="7">
        <v>0</v>
      </c>
      <c r="I2789" s="8">
        <v>153.48175670000001</v>
      </c>
      <c r="J2789" s="8">
        <v>-2.9719000000000002</v>
      </c>
      <c r="K2789" s="8">
        <v>958.21</v>
      </c>
      <c r="L2789" s="8">
        <v>11.2851</v>
      </c>
      <c r="M2789" s="8">
        <v>2174.1738110000001</v>
      </c>
      <c r="N2789" s="8">
        <v>3.9654064569999998</v>
      </c>
      <c r="O2789" s="8">
        <v>11.917899999999999</v>
      </c>
      <c r="P2789" s="8">
        <v>2.8304754839999999</v>
      </c>
      <c r="Q2789" s="8">
        <v>0</v>
      </c>
      <c r="R2789" s="8">
        <v>-1.3824971660000001</v>
      </c>
      <c r="S2789" s="8">
        <v>-2.196149691</v>
      </c>
      <c r="T2789" s="9">
        <v>0</v>
      </c>
      <c r="V2789" s="10">
        <v>320.404091060621</v>
      </c>
      <c r="W2789" s="10">
        <v>325.36311339005198</v>
      </c>
    </row>
    <row r="2790" spans="1:23">
      <c r="A2790" s="4">
        <v>2789</v>
      </c>
      <c r="B2790" s="4" t="s">
        <v>13441</v>
      </c>
      <c r="D2790" s="6" t="s">
        <v>13442</v>
      </c>
      <c r="E2790" s="4" t="s">
        <v>13443</v>
      </c>
      <c r="F2790" s="4" t="s">
        <v>13444</v>
      </c>
      <c r="G2790" s="4" t="s">
        <v>13445</v>
      </c>
      <c r="H2790" s="7">
        <v>2</v>
      </c>
      <c r="I2790" s="8">
        <v>222.11516649999999</v>
      </c>
      <c r="J2790" s="8">
        <v>0.61709999999999998</v>
      </c>
      <c r="K2790" s="8">
        <v>729.75</v>
      </c>
      <c r="L2790" s="8">
        <v>-13.204700000000001</v>
      </c>
      <c r="M2790" s="8">
        <v>126.9401472</v>
      </c>
      <c r="N2790" s="8">
        <v>2.5250646360000002</v>
      </c>
      <c r="O2790" s="8">
        <v>11.752000000000001</v>
      </c>
      <c r="P2790" s="8">
        <v>2.5757797629999999</v>
      </c>
      <c r="Q2790" s="8">
        <v>7.6547999999999998</v>
      </c>
      <c r="R2790" s="8">
        <v>-3.4324353849999998</v>
      </c>
      <c r="S2790" s="8">
        <v>0</v>
      </c>
      <c r="T2790" s="9">
        <v>0</v>
      </c>
      <c r="V2790" s="10">
        <v>115.971423825953</v>
      </c>
      <c r="W2790" s="10">
        <v>119.794868830007</v>
      </c>
    </row>
    <row r="2791" spans="1:23">
      <c r="A2791" s="4">
        <v>2790</v>
      </c>
      <c r="B2791" s="4" t="s">
        <v>13446</v>
      </c>
      <c r="D2791" s="6" t="s">
        <v>13447</v>
      </c>
      <c r="E2791" s="4" t="s">
        <v>13448</v>
      </c>
      <c r="F2791" s="4" t="s">
        <v>13449</v>
      </c>
      <c r="G2791" s="4" t="s">
        <v>2383</v>
      </c>
      <c r="H2791" s="7">
        <v>1</v>
      </c>
      <c r="I2791" s="8">
        <v>213.65028380000001</v>
      </c>
      <c r="J2791" s="8">
        <v>1.9725999999999999</v>
      </c>
      <c r="K2791" s="8">
        <v>1157.92</v>
      </c>
      <c r="L2791" s="8">
        <v>111.051</v>
      </c>
      <c r="M2791" s="8">
        <v>439.60760520000002</v>
      </c>
      <c r="N2791" s="8">
        <v>2.381101578</v>
      </c>
      <c r="O2791" s="8">
        <v>12.551299999999999</v>
      </c>
      <c r="P2791" s="8">
        <v>3.0623191319999998</v>
      </c>
      <c r="Q2791" s="8">
        <v>9.1224000000000007</v>
      </c>
      <c r="R2791" s="8">
        <v>-1.752146636</v>
      </c>
      <c r="S2791" s="8">
        <v>-0.51598781199999999</v>
      </c>
      <c r="T2791" s="9">
        <v>0</v>
      </c>
      <c r="V2791" s="10">
        <v>163.61226585012599</v>
      </c>
      <c r="W2791" s="10">
        <v>173.07228517723701</v>
      </c>
    </row>
    <row r="2792" spans="1:23">
      <c r="A2792" s="4">
        <v>2791</v>
      </c>
      <c r="B2792" s="4" t="s">
        <v>13450</v>
      </c>
      <c r="D2792" s="6" t="s">
        <v>13451</v>
      </c>
      <c r="E2792" s="4" t="s">
        <v>13452</v>
      </c>
      <c r="F2792" s="4" t="s">
        <v>13453</v>
      </c>
      <c r="G2792" s="4" t="s">
        <v>13454</v>
      </c>
      <c r="H2792" s="7">
        <v>0</v>
      </c>
      <c r="I2792" s="8">
        <v>213.4672166</v>
      </c>
      <c r="J2792" s="8">
        <v>1.4048</v>
      </c>
      <c r="K2792" s="8">
        <v>1667.11</v>
      </c>
      <c r="L2792" s="8">
        <v>29.042999999999999</v>
      </c>
      <c r="M2792" s="8">
        <v>1760.998116</v>
      </c>
      <c r="N2792" s="8">
        <v>7.4734249369999999</v>
      </c>
      <c r="O2792" s="8">
        <v>12.748699999999999</v>
      </c>
      <c r="P2792" s="8">
        <v>3.2150162720000002</v>
      </c>
      <c r="Q2792" s="8">
        <v>0</v>
      </c>
      <c r="R2792" s="8">
        <v>-1.4134619079999999</v>
      </c>
      <c r="S2792" s="8">
        <v>0</v>
      </c>
      <c r="T2792" s="9">
        <v>0</v>
      </c>
      <c r="V2792" s="10">
        <v>310.50977439397099</v>
      </c>
      <c r="W2792" s="10">
        <v>321.08041809996598</v>
      </c>
    </row>
    <row r="2793" spans="1:23">
      <c r="A2793" s="4">
        <v>2792</v>
      </c>
      <c r="B2793" s="4" t="s">
        <v>13455</v>
      </c>
      <c r="D2793" s="6" t="s">
        <v>13456</v>
      </c>
      <c r="E2793" s="4" t="s">
        <v>13457</v>
      </c>
      <c r="F2793" s="4" t="s">
        <v>13458</v>
      </c>
      <c r="G2793" s="4" t="s">
        <v>13459</v>
      </c>
      <c r="H2793" s="7">
        <v>1</v>
      </c>
      <c r="I2793" s="8">
        <v>59.816910110000002</v>
      </c>
      <c r="J2793" s="8">
        <v>0.87890000000000001</v>
      </c>
      <c r="K2793" s="8">
        <v>238.33</v>
      </c>
      <c r="L2793" s="8">
        <v>-23.418399999999998</v>
      </c>
      <c r="M2793" s="8">
        <v>29.155050880000001</v>
      </c>
      <c r="N2793" s="8">
        <v>0</v>
      </c>
      <c r="O2793" s="8">
        <v>10.2803</v>
      </c>
      <c r="P2793" s="8">
        <v>1.5817503289999999</v>
      </c>
      <c r="Q2793" s="8">
        <v>7.3817000000000004</v>
      </c>
      <c r="R2793" s="8">
        <v>-2.8078703699999998</v>
      </c>
      <c r="S2793" s="8">
        <v>0</v>
      </c>
      <c r="T2793" s="9">
        <v>0</v>
      </c>
      <c r="V2793" s="10">
        <v>72.476152559657905</v>
      </c>
      <c r="W2793" s="10">
        <v>90.870302447150095</v>
      </c>
    </row>
    <row r="2794" spans="1:23">
      <c r="A2794" s="4">
        <v>2793</v>
      </c>
      <c r="B2794" s="4" t="s">
        <v>13460</v>
      </c>
      <c r="C2794" s="5" t="s">
        <v>1452</v>
      </c>
      <c r="D2794" s="6" t="s">
        <v>13461</v>
      </c>
      <c r="E2794" s="4" t="s">
        <v>7351</v>
      </c>
      <c r="F2794" s="4" t="s">
        <v>7351</v>
      </c>
      <c r="G2794" s="4" t="s">
        <v>7352</v>
      </c>
      <c r="H2794" s="7">
        <v>1</v>
      </c>
      <c r="I2794" s="8">
        <v>213.41599969999999</v>
      </c>
      <c r="J2794" s="8">
        <v>1.4865999999999999</v>
      </c>
      <c r="K2794" s="8">
        <v>1257.81</v>
      </c>
      <c r="L2794" s="8">
        <v>-57.539400000000001</v>
      </c>
      <c r="M2794" s="8">
        <v>105.5059351</v>
      </c>
      <c r="N2794" s="8">
        <v>5.6762400189999997</v>
      </c>
      <c r="O2794" s="8">
        <v>12.2042</v>
      </c>
      <c r="P2794" s="8">
        <v>2.3645267059999999</v>
      </c>
      <c r="Q2794" s="8">
        <v>7.5193000000000003</v>
      </c>
      <c r="R2794" s="8">
        <v>-3.9906023240000001</v>
      </c>
      <c r="S2794" s="8">
        <v>0</v>
      </c>
      <c r="T2794" s="9">
        <v>1</v>
      </c>
      <c r="U2794" s="9">
        <v>187</v>
      </c>
      <c r="V2794" s="10">
        <v>188.551648434925</v>
      </c>
      <c r="W2794" s="10">
        <v>191.33159170860401</v>
      </c>
    </row>
    <row r="2795" spans="1:23">
      <c r="A2795" s="4">
        <v>2794</v>
      </c>
      <c r="B2795" s="4" t="s">
        <v>13462</v>
      </c>
      <c r="D2795" s="6" t="s">
        <v>13463</v>
      </c>
      <c r="E2795" s="4" t="s">
        <v>13464</v>
      </c>
      <c r="F2795" s="4" t="s">
        <v>13464</v>
      </c>
      <c r="G2795" s="4" t="s">
        <v>13465</v>
      </c>
      <c r="H2795" s="7">
        <v>0</v>
      </c>
      <c r="I2795" s="8">
        <v>195.87567079999999</v>
      </c>
      <c r="J2795" s="8">
        <v>-1.8380000000000001</v>
      </c>
      <c r="K2795" s="8">
        <v>540.04999999999995</v>
      </c>
      <c r="L2795" s="8">
        <v>-1.1767000000000001</v>
      </c>
      <c r="M2795" s="8">
        <v>27.845999129999999</v>
      </c>
      <c r="N2795" s="8">
        <v>2.381101578</v>
      </c>
      <c r="O2795" s="8">
        <v>11.519399999999999</v>
      </c>
      <c r="P2795" s="8">
        <v>1.8115063950000001</v>
      </c>
      <c r="Q2795" s="8">
        <v>0</v>
      </c>
      <c r="R2795" s="8">
        <v>0</v>
      </c>
      <c r="S2795" s="8">
        <v>-0.22337019899999999</v>
      </c>
      <c r="T2795" s="9">
        <v>0</v>
      </c>
      <c r="V2795" s="10">
        <v>270.40497446396199</v>
      </c>
      <c r="W2795" s="10">
        <v>269.00326821629398</v>
      </c>
    </row>
    <row r="2796" spans="1:23">
      <c r="A2796" s="4">
        <v>2795</v>
      </c>
      <c r="B2796" s="4" t="s">
        <v>13466</v>
      </c>
      <c r="D2796" s="6" t="s">
        <v>13467</v>
      </c>
      <c r="E2796" s="4" t="s">
        <v>13468</v>
      </c>
      <c r="F2796" s="4" t="s">
        <v>13468</v>
      </c>
      <c r="G2796" s="4" t="s">
        <v>13469</v>
      </c>
      <c r="H2796" s="7">
        <v>0</v>
      </c>
      <c r="I2796" s="8">
        <v>235.5870419</v>
      </c>
      <c r="J2796" s="8">
        <v>-0.9647</v>
      </c>
      <c r="K2796" s="8">
        <v>1422.49</v>
      </c>
      <c r="L2796" s="8">
        <v>-32.337600000000002</v>
      </c>
      <c r="M2796" s="8">
        <v>815.96283100000005</v>
      </c>
      <c r="N2796" s="8">
        <v>7.4734249369999999</v>
      </c>
      <c r="O2796" s="8">
        <v>12.473800000000001</v>
      </c>
      <c r="P2796" s="8">
        <v>2.8612973529999999</v>
      </c>
      <c r="Q2796" s="8">
        <v>0</v>
      </c>
      <c r="R2796" s="8">
        <v>0</v>
      </c>
      <c r="S2796" s="8">
        <v>-0.634610589</v>
      </c>
      <c r="T2796" s="9">
        <v>0</v>
      </c>
      <c r="V2796" s="10">
        <v>339.22638079335098</v>
      </c>
      <c r="W2796" s="10">
        <v>340.43468067062798</v>
      </c>
    </row>
    <row r="2797" spans="1:23">
      <c r="A2797" s="4">
        <v>2796</v>
      </c>
      <c r="B2797" s="4" t="s">
        <v>13470</v>
      </c>
      <c r="D2797" s="6" t="s">
        <v>13471</v>
      </c>
      <c r="E2797" s="4" t="s">
        <v>13472</v>
      </c>
      <c r="F2797" s="4" t="s">
        <v>13472</v>
      </c>
      <c r="G2797" s="4" t="s">
        <v>13473</v>
      </c>
      <c r="H2797" s="7">
        <v>0</v>
      </c>
      <c r="I2797" s="8">
        <v>198.24584279999999</v>
      </c>
      <c r="J2797" s="8">
        <v>-0.5171</v>
      </c>
      <c r="K2797" s="8">
        <v>6797.39</v>
      </c>
      <c r="L2797" s="8">
        <v>-169.48089999999999</v>
      </c>
      <c r="M2797" s="8">
        <v>4810.4739920000002</v>
      </c>
      <c r="N2797" s="8">
        <v>0</v>
      </c>
      <c r="O2797" s="8">
        <v>13.9922</v>
      </c>
      <c r="P2797" s="8">
        <v>3.7401433430000002</v>
      </c>
      <c r="Q2797" s="8">
        <v>9.4930000000000003</v>
      </c>
      <c r="R2797" s="8">
        <v>0</v>
      </c>
      <c r="S2797" s="8">
        <v>-3.7137454110000001</v>
      </c>
      <c r="T2797" s="9">
        <v>0</v>
      </c>
      <c r="V2797" s="10">
        <v>453.24096701821099</v>
      </c>
      <c r="W2797" s="10">
        <v>458.890252435989</v>
      </c>
    </row>
    <row r="2798" spans="1:23">
      <c r="A2798" s="4">
        <v>2797</v>
      </c>
      <c r="B2798" s="4" t="s">
        <v>13474</v>
      </c>
      <c r="D2798" s="6" t="s">
        <v>12702</v>
      </c>
      <c r="E2798" s="4" t="s">
        <v>13475</v>
      </c>
      <c r="F2798" s="4" t="s">
        <v>12704</v>
      </c>
      <c r="G2798" s="4" t="s">
        <v>12705</v>
      </c>
      <c r="H2798" s="7">
        <v>1</v>
      </c>
      <c r="I2798" s="8">
        <v>157.99042929999999</v>
      </c>
      <c r="J2798" s="8">
        <v>-1.3778999999999999</v>
      </c>
      <c r="K2798" s="8">
        <v>3215.27</v>
      </c>
      <c r="L2798" s="8">
        <v>8.4968000000000004</v>
      </c>
      <c r="M2798" s="8">
        <v>2767.822052</v>
      </c>
      <c r="N2798" s="8">
        <v>13.702762529999999</v>
      </c>
      <c r="O2798" s="8">
        <v>13.0642</v>
      </c>
      <c r="P2798" s="8">
        <v>3.3382313410000002</v>
      </c>
      <c r="Q2798" s="8">
        <v>9.4509000000000007</v>
      </c>
      <c r="R2798" s="8">
        <v>-1.1582516439999999</v>
      </c>
      <c r="S2798" s="8">
        <v>-3.0427061059999998</v>
      </c>
      <c r="T2798" s="9">
        <v>0</v>
      </c>
      <c r="V2798" s="10">
        <v>299.15781942682401</v>
      </c>
      <c r="W2798" s="10">
        <v>301.73259374261897</v>
      </c>
    </row>
    <row r="2799" spans="1:23">
      <c r="A2799" s="4">
        <v>2798</v>
      </c>
      <c r="B2799" s="4" t="s">
        <v>13476</v>
      </c>
      <c r="D2799" s="6" t="s">
        <v>13477</v>
      </c>
      <c r="E2799" s="4" t="s">
        <v>13478</v>
      </c>
      <c r="F2799" s="4" t="s">
        <v>13478</v>
      </c>
      <c r="G2799" s="4" t="s">
        <v>10188</v>
      </c>
      <c r="H2799" s="7">
        <v>0</v>
      </c>
      <c r="I2799" s="8">
        <v>167.9455758</v>
      </c>
      <c r="J2799" s="8">
        <v>-1.4533</v>
      </c>
      <c r="K2799" s="8">
        <v>1609.56</v>
      </c>
      <c r="L2799" s="8">
        <v>-16.389900000000001</v>
      </c>
      <c r="M2799" s="8">
        <v>122.0102497</v>
      </c>
      <c r="N2799" s="8">
        <v>7.4734249369999999</v>
      </c>
      <c r="O2799" s="8">
        <v>12.5504</v>
      </c>
      <c r="P2799" s="8">
        <v>2.9095369560000002</v>
      </c>
      <c r="Q2799" s="8">
        <v>8.4994999999999994</v>
      </c>
      <c r="R2799" s="8">
        <v>0</v>
      </c>
      <c r="S2799" s="8">
        <v>-2.780028213</v>
      </c>
      <c r="T2799" s="9">
        <v>0</v>
      </c>
      <c r="V2799" s="10">
        <v>310.73979599373001</v>
      </c>
      <c r="W2799" s="10">
        <v>311.17761560203201</v>
      </c>
    </row>
    <row r="2800" spans="1:23">
      <c r="A2800" s="4">
        <v>2799</v>
      </c>
      <c r="B2800" s="4" t="s">
        <v>13479</v>
      </c>
      <c r="D2800" s="6" t="s">
        <v>13480</v>
      </c>
      <c r="E2800" s="4" t="s">
        <v>13481</v>
      </c>
      <c r="F2800" s="4" t="s">
        <v>13481</v>
      </c>
      <c r="G2800" s="4" t="s">
        <v>13482</v>
      </c>
      <c r="H2800" s="7">
        <v>0</v>
      </c>
      <c r="I2800" s="8">
        <v>152.01493360000001</v>
      </c>
      <c r="J2800" s="8">
        <v>-1.1235999999999999</v>
      </c>
      <c r="K2800" s="8">
        <v>1745</v>
      </c>
      <c r="L2800" s="8">
        <v>24.1797</v>
      </c>
      <c r="M2800" s="8">
        <v>3848.5729259999998</v>
      </c>
      <c r="N2800" s="8">
        <v>5.6963653689999996</v>
      </c>
      <c r="O2800" s="8">
        <v>12.541399999999999</v>
      </c>
      <c r="P2800" s="8">
        <v>3.12451963</v>
      </c>
      <c r="Q2800" s="8">
        <v>0</v>
      </c>
      <c r="R2800" s="8">
        <v>0</v>
      </c>
      <c r="S2800" s="8">
        <v>-2.1364200960000002</v>
      </c>
      <c r="T2800" s="9">
        <v>0</v>
      </c>
      <c r="V2800" s="10">
        <v>347.93683082747498</v>
      </c>
      <c r="W2800" s="10">
        <v>355.96466075592099</v>
      </c>
    </row>
    <row r="2801" spans="1:23">
      <c r="A2801" s="4">
        <v>2800</v>
      </c>
      <c r="B2801" s="4" t="s">
        <v>13483</v>
      </c>
      <c r="D2801" s="6" t="s">
        <v>13484</v>
      </c>
      <c r="E2801" s="4" t="s">
        <v>13485</v>
      </c>
      <c r="F2801" s="4" t="s">
        <v>13485</v>
      </c>
      <c r="G2801" s="4" t="s">
        <v>13486</v>
      </c>
      <c r="H2801" s="7">
        <v>0</v>
      </c>
      <c r="I2801" s="8">
        <v>183.62077479999999</v>
      </c>
      <c r="J2801" s="8">
        <v>-2.6568999999999998</v>
      </c>
      <c r="K2801" s="8">
        <v>1176.33</v>
      </c>
      <c r="L2801" s="8">
        <v>20.950299999999999</v>
      </c>
      <c r="M2801" s="8">
        <v>1315.3675430000001</v>
      </c>
      <c r="N2801" s="8">
        <v>3.9654064569999998</v>
      </c>
      <c r="O2801" s="8">
        <v>12.3649</v>
      </c>
      <c r="P2801" s="8">
        <v>2.7111740160000002</v>
      </c>
      <c r="Q2801" s="8">
        <v>0</v>
      </c>
      <c r="R2801" s="8">
        <v>0</v>
      </c>
      <c r="S2801" s="8">
        <v>0</v>
      </c>
      <c r="T2801" s="9">
        <v>0</v>
      </c>
      <c r="V2801" s="10">
        <v>329.458239707335</v>
      </c>
      <c r="W2801" s="10">
        <v>331.20918103684699</v>
      </c>
    </row>
    <row r="2802" spans="1:23">
      <c r="A2802" s="4">
        <v>2801</v>
      </c>
      <c r="B2802" s="4" t="s">
        <v>13487</v>
      </c>
      <c r="D2802" s="6" t="s">
        <v>13488</v>
      </c>
      <c r="E2802" s="4" t="s">
        <v>13489</v>
      </c>
      <c r="F2802" s="4" t="s">
        <v>13489</v>
      </c>
      <c r="G2802" s="4" t="s">
        <v>13490</v>
      </c>
      <c r="H2802" s="7">
        <v>0</v>
      </c>
      <c r="I2802" s="8">
        <v>160.95854969999999</v>
      </c>
      <c r="J2802" s="8">
        <v>-1.8917999999999999</v>
      </c>
      <c r="K2802" s="8">
        <v>1170.06</v>
      </c>
      <c r="L2802" s="8">
        <v>-3.2879999999999998</v>
      </c>
      <c r="M2802" s="8">
        <v>2588.874675</v>
      </c>
      <c r="N2802" s="8">
        <v>5.6762400189999997</v>
      </c>
      <c r="O2802" s="8">
        <v>12.1669</v>
      </c>
      <c r="P2802" s="8">
        <v>2.5858742929999998</v>
      </c>
      <c r="Q2802" s="8">
        <v>0</v>
      </c>
      <c r="R2802" s="8">
        <v>0</v>
      </c>
      <c r="S2802" s="8">
        <v>-1.933167517</v>
      </c>
      <c r="T2802" s="9">
        <v>0</v>
      </c>
      <c r="V2802" s="10">
        <v>331.31725831533998</v>
      </c>
      <c r="W2802" s="10">
        <v>333.53280959261599</v>
      </c>
    </row>
    <row r="2803" spans="1:23">
      <c r="A2803" s="4">
        <v>2802</v>
      </c>
      <c r="B2803" s="4" t="s">
        <v>13491</v>
      </c>
      <c r="D2803" s="6" t="s">
        <v>13492</v>
      </c>
      <c r="E2803" s="4" t="s">
        <v>13493</v>
      </c>
      <c r="F2803" s="4" t="s">
        <v>13493</v>
      </c>
      <c r="G2803" s="4" t="s">
        <v>13494</v>
      </c>
      <c r="H2803" s="7">
        <v>0</v>
      </c>
      <c r="I2803" s="8">
        <v>147.8867889</v>
      </c>
      <c r="J2803" s="8">
        <v>-0.92110000000000003</v>
      </c>
      <c r="K2803" s="8">
        <v>630.33000000000004</v>
      </c>
      <c r="L2803" s="8">
        <v>3.2702</v>
      </c>
      <c r="M2803" s="8">
        <v>803.90873629999999</v>
      </c>
      <c r="N2803" s="8">
        <v>2.381101578</v>
      </c>
      <c r="O2803" s="8">
        <v>11.446999999999999</v>
      </c>
      <c r="P2803" s="8">
        <v>2.3302497249999998</v>
      </c>
      <c r="Q2803" s="8">
        <v>8.5877999999999997</v>
      </c>
      <c r="R2803" s="8">
        <v>0</v>
      </c>
      <c r="S2803" s="8">
        <v>-2.225625</v>
      </c>
      <c r="T2803" s="9">
        <v>0</v>
      </c>
      <c r="V2803" s="10">
        <v>251.011784912011</v>
      </c>
      <c r="W2803" s="10">
        <v>255.49810124810799</v>
      </c>
    </row>
    <row r="2804" spans="1:23">
      <c r="A2804" s="4">
        <v>2803</v>
      </c>
      <c r="B2804" s="4" t="s">
        <v>13495</v>
      </c>
      <c r="D2804" s="6" t="s">
        <v>13496</v>
      </c>
      <c r="E2804" s="4" t="s">
        <v>13497</v>
      </c>
      <c r="F2804" s="4" t="s">
        <v>13497</v>
      </c>
      <c r="G2804" s="4" t="s">
        <v>13498</v>
      </c>
      <c r="H2804" s="7">
        <v>0</v>
      </c>
      <c r="I2804" s="8">
        <v>164.77314229999999</v>
      </c>
      <c r="J2804" s="8">
        <v>-0.3634</v>
      </c>
      <c r="K2804" s="8">
        <v>1499.13</v>
      </c>
      <c r="L2804" s="8">
        <v>-7.3396999999999997</v>
      </c>
      <c r="M2804" s="8">
        <v>3143.2236389999998</v>
      </c>
      <c r="N2804" s="8">
        <v>7.4734249369999999</v>
      </c>
      <c r="O2804" s="8">
        <v>12.425599999999999</v>
      </c>
      <c r="P2804" s="8">
        <v>2.8348047580000002</v>
      </c>
      <c r="Q2804" s="8">
        <v>8.3793000000000006</v>
      </c>
      <c r="R2804" s="8">
        <v>0</v>
      </c>
      <c r="S2804" s="8">
        <v>-2.1719366500000001</v>
      </c>
      <c r="T2804" s="9">
        <v>0</v>
      </c>
      <c r="V2804" s="10">
        <v>330.53093791832202</v>
      </c>
      <c r="W2804" s="10">
        <v>332.44340322406401</v>
      </c>
    </row>
    <row r="2805" spans="1:23">
      <c r="A2805" s="4">
        <v>2804</v>
      </c>
      <c r="B2805" s="4" t="s">
        <v>13499</v>
      </c>
      <c r="D2805" s="6" t="s">
        <v>13500</v>
      </c>
      <c r="E2805" s="4" t="s">
        <v>13501</v>
      </c>
      <c r="F2805" s="4" t="s">
        <v>13501</v>
      </c>
      <c r="G2805" s="4" t="s">
        <v>13502</v>
      </c>
      <c r="H2805" s="7">
        <v>0</v>
      </c>
      <c r="I2805" s="8">
        <v>213.14441110000001</v>
      </c>
      <c r="J2805" s="8">
        <v>-6.7544000000000004</v>
      </c>
      <c r="K2805" s="8">
        <v>807.33</v>
      </c>
      <c r="L2805" s="8">
        <v>10.8049</v>
      </c>
      <c r="M2805" s="8">
        <v>-1189.425796</v>
      </c>
      <c r="N2805" s="8">
        <v>2.381101578</v>
      </c>
      <c r="O2805" s="8">
        <v>11.875400000000001</v>
      </c>
      <c r="P2805" s="8">
        <v>2.6524823070000001</v>
      </c>
      <c r="Q2805" s="8">
        <v>0</v>
      </c>
      <c r="R2805" s="8">
        <v>0</v>
      </c>
      <c r="S2805" s="8">
        <v>0</v>
      </c>
      <c r="T2805" s="9">
        <v>0</v>
      </c>
      <c r="V2805" s="10">
        <v>339.376981283519</v>
      </c>
      <c r="W2805" s="10">
        <v>334.10597435685901</v>
      </c>
    </row>
    <row r="2806" spans="1:23">
      <c r="A2806" s="4">
        <v>2805</v>
      </c>
      <c r="B2806" s="4" t="s">
        <v>13503</v>
      </c>
      <c r="D2806" s="6" t="s">
        <v>13504</v>
      </c>
      <c r="E2806" s="4" t="s">
        <v>13505</v>
      </c>
      <c r="F2806" s="4" t="s">
        <v>13505</v>
      </c>
      <c r="G2806" s="4" t="s">
        <v>12150</v>
      </c>
      <c r="H2806" s="7">
        <v>0</v>
      </c>
      <c r="I2806" s="8">
        <v>235.99717759999999</v>
      </c>
      <c r="J2806" s="8">
        <v>-3.4037999999999999</v>
      </c>
      <c r="K2806" s="8">
        <v>1416.88</v>
      </c>
      <c r="L2806" s="8">
        <v>-35.892299999999999</v>
      </c>
      <c r="M2806" s="8">
        <v>-27.08639282</v>
      </c>
      <c r="N2806" s="8">
        <v>7.1367740780000002</v>
      </c>
      <c r="O2806" s="8">
        <v>12.427899999999999</v>
      </c>
      <c r="P2806" s="8">
        <v>2.6397681259999999</v>
      </c>
      <c r="Q2806" s="8">
        <v>0</v>
      </c>
      <c r="R2806" s="8">
        <v>0</v>
      </c>
      <c r="S2806" s="8">
        <v>0</v>
      </c>
      <c r="T2806" s="9">
        <v>0</v>
      </c>
      <c r="V2806" s="10">
        <v>357.01675634206902</v>
      </c>
      <c r="W2806" s="10">
        <v>352.01630445004599</v>
      </c>
    </row>
    <row r="2807" spans="1:23">
      <c r="A2807" s="4">
        <v>2806</v>
      </c>
      <c r="B2807" s="4" t="s">
        <v>13506</v>
      </c>
      <c r="D2807" s="6" t="s">
        <v>13507</v>
      </c>
      <c r="E2807" s="4" t="s">
        <v>13508</v>
      </c>
      <c r="F2807" s="4" t="s">
        <v>13509</v>
      </c>
      <c r="G2807" s="4" t="s">
        <v>13510</v>
      </c>
      <c r="H2807" s="7">
        <v>0</v>
      </c>
      <c r="I2807" s="8">
        <v>262.7284755</v>
      </c>
      <c r="J2807" s="8">
        <v>-1.0435000000000001</v>
      </c>
      <c r="K2807" s="8">
        <v>1218.7</v>
      </c>
      <c r="L2807" s="8">
        <v>-4.9969000000000001</v>
      </c>
      <c r="M2807" s="8">
        <v>-105.270527</v>
      </c>
      <c r="N2807" s="8">
        <v>2.381101578</v>
      </c>
      <c r="O2807" s="8">
        <v>11.822800000000001</v>
      </c>
      <c r="P2807" s="8">
        <v>2.140618135</v>
      </c>
      <c r="Q2807" s="8">
        <v>0</v>
      </c>
      <c r="R2807" s="8">
        <v>-3.8155864199999998</v>
      </c>
      <c r="S2807" s="8">
        <v>0</v>
      </c>
      <c r="T2807" s="9">
        <v>0</v>
      </c>
      <c r="V2807" s="10">
        <v>279.51598242614602</v>
      </c>
      <c r="W2807" s="10">
        <v>277.49756355961199</v>
      </c>
    </row>
    <row r="2808" spans="1:23">
      <c r="A2808" s="4">
        <v>2807</v>
      </c>
      <c r="B2808" s="4" t="s">
        <v>13511</v>
      </c>
      <c r="D2808" s="6" t="s">
        <v>13512</v>
      </c>
      <c r="E2808" s="4" t="s">
        <v>13513</v>
      </c>
      <c r="F2808" s="4" t="s">
        <v>13513</v>
      </c>
      <c r="G2808" s="4" t="s">
        <v>13514</v>
      </c>
      <c r="H2808" s="7">
        <v>0</v>
      </c>
      <c r="I2808" s="8">
        <v>238.3643994</v>
      </c>
      <c r="J2808" s="8">
        <v>-0.51549999999999996</v>
      </c>
      <c r="K2808" s="8">
        <v>3445.11</v>
      </c>
      <c r="L2808" s="8">
        <v>-101.5025</v>
      </c>
      <c r="M2808" s="8">
        <v>-3478.202828</v>
      </c>
      <c r="N2808" s="8">
        <v>19.822666600000002</v>
      </c>
      <c r="O2808" s="8">
        <v>13.360200000000001</v>
      </c>
      <c r="P2808" s="8">
        <v>3.4936087279999999</v>
      </c>
      <c r="Q2808" s="8">
        <v>0</v>
      </c>
      <c r="R2808" s="8">
        <v>0</v>
      </c>
      <c r="S2808" s="8">
        <v>-4.5243942779999999</v>
      </c>
      <c r="T2808" s="9">
        <v>0</v>
      </c>
      <c r="V2808" s="10">
        <v>357.14287370340298</v>
      </c>
      <c r="W2808" s="10">
        <v>358.69368417983497</v>
      </c>
    </row>
    <row r="2809" spans="1:23">
      <c r="A2809" s="4">
        <v>2808</v>
      </c>
      <c r="B2809" s="4" t="s">
        <v>13515</v>
      </c>
      <c r="D2809" s="6" t="s">
        <v>13516</v>
      </c>
      <c r="E2809" s="4" t="s">
        <v>13517</v>
      </c>
      <c r="F2809" s="4" t="s">
        <v>13517</v>
      </c>
      <c r="G2809" s="4" t="s">
        <v>7077</v>
      </c>
      <c r="H2809" s="7">
        <v>0</v>
      </c>
      <c r="I2809" s="8">
        <v>225.95688949999999</v>
      </c>
      <c r="J2809" s="8">
        <v>1.6104000000000001</v>
      </c>
      <c r="K2809" s="8">
        <v>914.52</v>
      </c>
      <c r="L2809" s="8">
        <v>63.971200000000003</v>
      </c>
      <c r="M2809" s="8">
        <v>713.91457309999998</v>
      </c>
      <c r="N2809" s="8">
        <v>3.9654064569999998</v>
      </c>
      <c r="O2809" s="8">
        <v>12.3736</v>
      </c>
      <c r="P2809" s="8">
        <v>2.6572434239999998</v>
      </c>
      <c r="Q2809" s="8">
        <v>0</v>
      </c>
      <c r="R2809" s="8">
        <v>0</v>
      </c>
      <c r="S2809" s="8">
        <v>0</v>
      </c>
      <c r="T2809" s="9">
        <v>0</v>
      </c>
      <c r="V2809" s="10">
        <v>266.105420658517</v>
      </c>
      <c r="W2809" s="10">
        <v>273.27144929493801</v>
      </c>
    </row>
    <row r="2810" spans="1:23">
      <c r="A2810" s="4">
        <v>2809</v>
      </c>
      <c r="B2810" s="4" t="s">
        <v>13518</v>
      </c>
      <c r="D2810" s="6" t="s">
        <v>13519</v>
      </c>
      <c r="E2810" s="4" t="s">
        <v>13520</v>
      </c>
      <c r="F2810" s="4" t="s">
        <v>13520</v>
      </c>
      <c r="G2810" s="4" t="s">
        <v>13521</v>
      </c>
      <c r="H2810" s="7">
        <v>0</v>
      </c>
      <c r="I2810" s="8">
        <v>163.79351829999999</v>
      </c>
      <c r="J2810" s="8">
        <v>-0.91300000000000003</v>
      </c>
      <c r="K2810" s="8">
        <v>2170.06</v>
      </c>
      <c r="L2810" s="8">
        <v>12.9337</v>
      </c>
      <c r="M2810" s="8">
        <v>1931.1414540000001</v>
      </c>
      <c r="N2810" s="8">
        <v>11.24058363</v>
      </c>
      <c r="O2810" s="8">
        <v>12.839499999999999</v>
      </c>
      <c r="P2810" s="8">
        <v>3.4090367709999998</v>
      </c>
      <c r="Q2810" s="8">
        <v>0</v>
      </c>
      <c r="R2810" s="8">
        <v>0</v>
      </c>
      <c r="S2810" s="8">
        <v>-2.2351328029999999</v>
      </c>
      <c r="T2810" s="9">
        <v>0</v>
      </c>
      <c r="V2810" s="10">
        <v>351.41095414199401</v>
      </c>
      <c r="W2810" s="10">
        <v>360.16326775338598</v>
      </c>
    </row>
    <row r="2811" spans="1:23">
      <c r="A2811" s="4">
        <v>2810</v>
      </c>
      <c r="B2811" s="4" t="s">
        <v>13522</v>
      </c>
      <c r="D2811" s="6" t="s">
        <v>13523</v>
      </c>
      <c r="E2811" s="4" t="s">
        <v>13524</v>
      </c>
      <c r="F2811" s="4" t="s">
        <v>13525</v>
      </c>
      <c r="G2811" s="4" t="s">
        <v>13526</v>
      </c>
      <c r="H2811" s="7">
        <v>0</v>
      </c>
      <c r="I2811" s="8">
        <v>208.5479125</v>
      </c>
      <c r="J2811" s="8">
        <v>-2.9651999999999998</v>
      </c>
      <c r="K2811" s="8">
        <v>653.25</v>
      </c>
      <c r="L2811" s="8">
        <v>-13.1503</v>
      </c>
      <c r="M2811" s="8">
        <v>797.71753349999994</v>
      </c>
      <c r="N2811" s="8">
        <v>2.381101578</v>
      </c>
      <c r="O2811" s="8">
        <v>11.835900000000001</v>
      </c>
      <c r="P2811" s="8">
        <v>2.020568135</v>
      </c>
      <c r="Q2811" s="8">
        <v>0</v>
      </c>
      <c r="R2811" s="8">
        <v>0</v>
      </c>
      <c r="S2811" s="8">
        <v>0</v>
      </c>
      <c r="T2811" s="9">
        <v>0</v>
      </c>
      <c r="V2811" s="10">
        <v>312.83134013990099</v>
      </c>
      <c r="W2811" s="10">
        <v>307.936584304316</v>
      </c>
    </row>
    <row r="2812" spans="1:23">
      <c r="A2812" s="4">
        <v>2811</v>
      </c>
      <c r="B2812" s="4" t="s">
        <v>13527</v>
      </c>
      <c r="D2812" s="6" t="s">
        <v>13528</v>
      </c>
      <c r="E2812" s="4" t="s">
        <v>13529</v>
      </c>
      <c r="F2812" s="4" t="s">
        <v>13530</v>
      </c>
      <c r="G2812" s="4" t="s">
        <v>13531</v>
      </c>
      <c r="H2812" s="7">
        <v>0</v>
      </c>
      <c r="I2812" s="8">
        <v>199.16717589999999</v>
      </c>
      <c r="J2812" s="8">
        <v>2.5065</v>
      </c>
      <c r="K2812" s="8">
        <v>1642.99</v>
      </c>
      <c r="L2812" s="8">
        <v>-6.8758999999999997</v>
      </c>
      <c r="M2812" s="8">
        <v>1503.164268</v>
      </c>
      <c r="N2812" s="8">
        <v>7.4734249369999999</v>
      </c>
      <c r="O2812" s="8">
        <v>12.600899999999999</v>
      </c>
      <c r="P2812" s="8">
        <v>2.980068648</v>
      </c>
      <c r="Q2812" s="8">
        <v>0</v>
      </c>
      <c r="R2812" s="8">
        <v>-3.2879804419999998</v>
      </c>
      <c r="S2812" s="8">
        <v>0</v>
      </c>
      <c r="T2812" s="9">
        <v>0</v>
      </c>
      <c r="V2812" s="10">
        <v>284.37383081295002</v>
      </c>
      <c r="W2812" s="10">
        <v>296.62207557049402</v>
      </c>
    </row>
    <row r="2813" spans="1:23">
      <c r="A2813" s="4">
        <v>2812</v>
      </c>
      <c r="B2813" s="4" t="s">
        <v>13532</v>
      </c>
      <c r="D2813" s="6" t="s">
        <v>1624</v>
      </c>
      <c r="E2813" s="4" t="s">
        <v>13533</v>
      </c>
      <c r="F2813" s="4" t="s">
        <v>13534</v>
      </c>
      <c r="G2813" s="4" t="s">
        <v>13535</v>
      </c>
      <c r="H2813" s="7">
        <v>1</v>
      </c>
      <c r="I2813" s="8">
        <v>147.0921701</v>
      </c>
      <c r="J2813" s="8">
        <v>-0.76170000000000004</v>
      </c>
      <c r="K2813" s="8">
        <v>1920.61</v>
      </c>
      <c r="L2813" s="8">
        <v>-6.3280000000000003</v>
      </c>
      <c r="M2813" s="8">
        <v>2533.4794569999999</v>
      </c>
      <c r="N2813" s="8">
        <v>7.4734249369999999</v>
      </c>
      <c r="O2813" s="8">
        <v>12.753299999999999</v>
      </c>
      <c r="P2813" s="8">
        <v>3.188525539</v>
      </c>
      <c r="Q2813" s="8">
        <v>9.0756999999999994</v>
      </c>
      <c r="R2813" s="8">
        <v>0</v>
      </c>
      <c r="S2813" s="8">
        <v>-1.2520343860000001</v>
      </c>
      <c r="T2813" s="9">
        <v>0</v>
      </c>
      <c r="V2813" s="10">
        <v>262.74988249761299</v>
      </c>
      <c r="W2813" s="10">
        <v>268.90215274922502</v>
      </c>
    </row>
    <row r="2814" spans="1:23">
      <c r="A2814" s="4">
        <v>2813</v>
      </c>
      <c r="B2814" s="4" t="s">
        <v>13536</v>
      </c>
      <c r="D2814" s="6" t="s">
        <v>13537</v>
      </c>
      <c r="E2814" s="4" t="s">
        <v>13538</v>
      </c>
      <c r="F2814" s="4" t="s">
        <v>13538</v>
      </c>
      <c r="G2814" s="4" t="s">
        <v>13539</v>
      </c>
      <c r="H2814" s="7">
        <v>0</v>
      </c>
      <c r="I2814" s="8">
        <v>200.34792289999999</v>
      </c>
      <c r="J2814" s="8">
        <v>-5.4561000000000002</v>
      </c>
      <c r="K2814" s="8">
        <v>1051.67</v>
      </c>
      <c r="L2814" s="8">
        <v>13.625</v>
      </c>
      <c r="M2814" s="8">
        <v>1108.7516880000001</v>
      </c>
      <c r="N2814" s="8">
        <v>4.508797714</v>
      </c>
      <c r="O2814" s="8">
        <v>12.132099999999999</v>
      </c>
      <c r="P2814" s="8">
        <v>2.680698247</v>
      </c>
      <c r="Q2814" s="8">
        <v>0</v>
      </c>
      <c r="R2814" s="8">
        <v>-3.3150930650000001</v>
      </c>
      <c r="S2814" s="8">
        <v>-1.165001535</v>
      </c>
      <c r="T2814" s="9">
        <v>0</v>
      </c>
      <c r="V2814" s="10">
        <v>351.60484168935102</v>
      </c>
      <c r="W2814" s="10">
        <v>346.05361384127798</v>
      </c>
    </row>
    <row r="2815" spans="1:23">
      <c r="A2815" s="4">
        <v>2814</v>
      </c>
      <c r="B2815" s="4" t="s">
        <v>13540</v>
      </c>
      <c r="D2815" s="6" t="s">
        <v>13541</v>
      </c>
      <c r="E2815" s="4" t="s">
        <v>13542</v>
      </c>
      <c r="F2815" s="4" t="s">
        <v>13542</v>
      </c>
      <c r="G2815" s="4" t="s">
        <v>4676</v>
      </c>
      <c r="H2815" s="7">
        <v>0</v>
      </c>
      <c r="I2815" s="8">
        <v>0</v>
      </c>
      <c r="J2815" s="8">
        <v>-4.0728</v>
      </c>
      <c r="K2815" s="8">
        <v>384</v>
      </c>
      <c r="L2815" s="8">
        <v>2.4039000000000001</v>
      </c>
      <c r="M2815" s="8">
        <v>-353.20650019999999</v>
      </c>
      <c r="N2815" s="8">
        <v>0</v>
      </c>
      <c r="O2815" s="8">
        <v>9.6338000000000008</v>
      </c>
      <c r="P2815" s="8">
        <v>1.5817503289999999</v>
      </c>
      <c r="Q2815" s="8">
        <v>0</v>
      </c>
      <c r="R2815" s="8">
        <v>-2.7245370370000002</v>
      </c>
      <c r="S2815" s="8">
        <v>0</v>
      </c>
      <c r="T2815" s="9">
        <v>0</v>
      </c>
      <c r="V2815" s="10">
        <v>173.39628065525801</v>
      </c>
      <c r="W2815" s="10">
        <v>193.62540022808801</v>
      </c>
    </row>
    <row r="2816" spans="1:23">
      <c r="A2816" s="4">
        <v>2815</v>
      </c>
      <c r="B2816" s="4" t="s">
        <v>13543</v>
      </c>
      <c r="D2816" s="6" t="s">
        <v>13544</v>
      </c>
      <c r="E2816" s="4" t="s">
        <v>13545</v>
      </c>
      <c r="F2816" s="4" t="s">
        <v>13546</v>
      </c>
      <c r="G2816" s="4" t="s">
        <v>13547</v>
      </c>
      <c r="H2816" s="7">
        <v>0</v>
      </c>
      <c r="I2816" s="8">
        <v>195.70753569999999</v>
      </c>
      <c r="J2816" s="8">
        <v>-1.7722</v>
      </c>
      <c r="K2816" s="8">
        <v>1125.56</v>
      </c>
      <c r="L2816" s="8">
        <v>-46.283999999999999</v>
      </c>
      <c r="M2816" s="8">
        <v>572.05922390000001</v>
      </c>
      <c r="N2816" s="8">
        <v>5.6762400189999997</v>
      </c>
      <c r="O2816" s="8">
        <v>12.1183</v>
      </c>
      <c r="P2816" s="8">
        <v>2.3672095830000002</v>
      </c>
      <c r="Q2816" s="8">
        <v>0</v>
      </c>
      <c r="R2816" s="8">
        <v>0</v>
      </c>
      <c r="S2816" s="8">
        <v>0</v>
      </c>
      <c r="T2816" s="9">
        <v>0</v>
      </c>
      <c r="V2816" s="10">
        <v>319.40675045727801</v>
      </c>
      <c r="W2816" s="10">
        <v>319.60127661970398</v>
      </c>
    </row>
    <row r="2817" spans="1:23">
      <c r="A2817" s="4">
        <v>2816</v>
      </c>
      <c r="B2817" s="4" t="s">
        <v>13548</v>
      </c>
      <c r="D2817" s="6" t="s">
        <v>13549</v>
      </c>
      <c r="E2817" s="4" t="s">
        <v>13550</v>
      </c>
      <c r="F2817" s="4" t="s">
        <v>13551</v>
      </c>
      <c r="G2817" s="4" t="s">
        <v>13552</v>
      </c>
      <c r="H2817" s="7">
        <v>0</v>
      </c>
      <c r="I2817" s="8">
        <v>182.24699000000001</v>
      </c>
      <c r="J2817" s="8">
        <v>1.5933999999999999</v>
      </c>
      <c r="K2817" s="8">
        <v>949.58</v>
      </c>
      <c r="L2817" s="8">
        <v>63.216099999999997</v>
      </c>
      <c r="M2817" s="8">
        <v>1697.406575</v>
      </c>
      <c r="N2817" s="8">
        <v>3.9654064569999998</v>
      </c>
      <c r="O2817" s="8">
        <v>12.3576</v>
      </c>
      <c r="P2817" s="8">
        <v>2.4535219349999999</v>
      </c>
      <c r="Q2817" s="8">
        <v>0</v>
      </c>
      <c r="R2817" s="8">
        <v>0</v>
      </c>
      <c r="S2817" s="8">
        <v>-0.516176776</v>
      </c>
      <c r="T2817" s="9">
        <v>0</v>
      </c>
      <c r="V2817" s="10">
        <v>265.511306630653</v>
      </c>
      <c r="W2817" s="10">
        <v>272.92923321573801</v>
      </c>
    </row>
    <row r="2818" spans="1:23">
      <c r="A2818" s="4">
        <v>2817</v>
      </c>
      <c r="B2818" s="4" t="s">
        <v>13553</v>
      </c>
      <c r="D2818" s="6" t="s">
        <v>13554</v>
      </c>
      <c r="E2818" s="4" t="s">
        <v>13555</v>
      </c>
      <c r="F2818" s="4" t="s">
        <v>13555</v>
      </c>
      <c r="G2818" s="4" t="s">
        <v>13556</v>
      </c>
      <c r="H2818" s="7">
        <v>0</v>
      </c>
      <c r="I2818" s="8">
        <v>233.33582240000001</v>
      </c>
      <c r="J2818" s="8">
        <v>-2.1574</v>
      </c>
      <c r="K2818" s="8">
        <v>2460.37</v>
      </c>
      <c r="L2818" s="8">
        <v>29.1113</v>
      </c>
      <c r="M2818" s="8">
        <v>962.97045679999997</v>
      </c>
      <c r="N2818" s="8">
        <v>9.3045986930000009</v>
      </c>
      <c r="O2818" s="8">
        <v>13.1088</v>
      </c>
      <c r="P2818" s="8">
        <v>3.5623804950000002</v>
      </c>
      <c r="Q2818" s="8">
        <v>9.1430000000000007</v>
      </c>
      <c r="R2818" s="8">
        <v>0</v>
      </c>
      <c r="S2818" s="8">
        <v>-2.1339385110000002</v>
      </c>
      <c r="T2818" s="9">
        <v>0</v>
      </c>
      <c r="V2818" s="10">
        <v>368.93360043821502</v>
      </c>
      <c r="W2818" s="10">
        <v>367.30013247749901</v>
      </c>
    </row>
    <row r="2819" spans="1:23">
      <c r="A2819" s="4">
        <v>2818</v>
      </c>
      <c r="B2819" s="4" t="s">
        <v>13557</v>
      </c>
      <c r="D2819" s="6" t="s">
        <v>13558</v>
      </c>
      <c r="E2819" s="4" t="s">
        <v>13559</v>
      </c>
      <c r="F2819" s="4" t="s">
        <v>13560</v>
      </c>
      <c r="G2819" s="4" t="s">
        <v>9805</v>
      </c>
      <c r="H2819" s="7">
        <v>0</v>
      </c>
      <c r="I2819" s="8">
        <v>233.19583320000001</v>
      </c>
      <c r="J2819" s="8">
        <v>0.7167</v>
      </c>
      <c r="K2819" s="8">
        <v>1449.31</v>
      </c>
      <c r="L2819" s="8">
        <v>0.61619999999999997</v>
      </c>
      <c r="M2819" s="8">
        <v>380.68382200000002</v>
      </c>
      <c r="N2819" s="8">
        <v>7.4734249369999999</v>
      </c>
      <c r="O2819" s="8">
        <v>12.554500000000001</v>
      </c>
      <c r="P2819" s="8">
        <v>2.6341202689999998</v>
      </c>
      <c r="Q2819" s="8">
        <v>0</v>
      </c>
      <c r="R2819" s="8">
        <v>0</v>
      </c>
      <c r="S2819" s="8">
        <v>0</v>
      </c>
      <c r="T2819" s="9">
        <v>0</v>
      </c>
      <c r="V2819" s="10">
        <v>304.64859275970502</v>
      </c>
      <c r="W2819" s="10">
        <v>307.66332791103002</v>
      </c>
    </row>
    <row r="2820" spans="1:23">
      <c r="A2820" s="4">
        <v>2819</v>
      </c>
      <c r="B2820" s="4" t="s">
        <v>13561</v>
      </c>
      <c r="D2820" s="6" t="s">
        <v>13562</v>
      </c>
      <c r="E2820" s="4" t="s">
        <v>13563</v>
      </c>
      <c r="F2820" s="4" t="s">
        <v>8682</v>
      </c>
      <c r="G2820" s="4" t="s">
        <v>8683</v>
      </c>
      <c r="H2820" s="7">
        <v>2</v>
      </c>
      <c r="I2820" s="8">
        <v>184.34645879999999</v>
      </c>
      <c r="J2820" s="8">
        <v>-1.0604</v>
      </c>
      <c r="K2820" s="8">
        <v>2429.2199999999998</v>
      </c>
      <c r="L2820" s="8">
        <v>-60.226500000000001</v>
      </c>
      <c r="M2820" s="8">
        <v>873.82245169999999</v>
      </c>
      <c r="N2820" s="8">
        <v>11.24058363</v>
      </c>
      <c r="O2820" s="8">
        <v>13.023199999999999</v>
      </c>
      <c r="P2820" s="8">
        <v>3.2423795270000002</v>
      </c>
      <c r="Q2820" s="8">
        <v>8.4906000000000006</v>
      </c>
      <c r="R2820" s="8">
        <v>0</v>
      </c>
      <c r="S2820" s="8">
        <v>-1.774707284</v>
      </c>
      <c r="T2820" s="9">
        <v>0</v>
      </c>
      <c r="V2820" s="10">
        <v>227.06790624071499</v>
      </c>
      <c r="W2820" s="10">
        <v>226.67861669627499</v>
      </c>
    </row>
    <row r="2821" spans="1:23">
      <c r="A2821" s="4">
        <v>2820</v>
      </c>
      <c r="B2821" s="4" t="s">
        <v>13564</v>
      </c>
      <c r="D2821" s="6" t="s">
        <v>13565</v>
      </c>
      <c r="E2821" s="4" t="s">
        <v>13566</v>
      </c>
      <c r="F2821" s="4" t="s">
        <v>13567</v>
      </c>
      <c r="G2821" s="4" t="s">
        <v>13568</v>
      </c>
      <c r="H2821" s="7">
        <v>1</v>
      </c>
      <c r="I2821" s="8">
        <v>201.09269810000001</v>
      </c>
      <c r="J2821" s="8">
        <v>-1.0382</v>
      </c>
      <c r="K2821" s="8">
        <v>2456.85</v>
      </c>
      <c r="L2821" s="8">
        <v>-66.626000000000005</v>
      </c>
      <c r="M2821" s="8">
        <v>-222.38798560000001</v>
      </c>
      <c r="N2821" s="8">
        <v>5.6963653689999996</v>
      </c>
      <c r="O2821" s="8">
        <v>12.872</v>
      </c>
      <c r="P2821" s="8">
        <v>3.4220484849999999</v>
      </c>
      <c r="Q2821" s="8">
        <v>8.9405000000000001</v>
      </c>
      <c r="R2821" s="8">
        <v>-3.1248415110000001</v>
      </c>
      <c r="S2821" s="8">
        <v>-3.6364810570000001</v>
      </c>
      <c r="T2821" s="9">
        <v>0</v>
      </c>
      <c r="V2821" s="10">
        <v>247.510211764242</v>
      </c>
      <c r="W2821" s="10">
        <v>251.06623739099999</v>
      </c>
    </row>
    <row r="2822" spans="1:23">
      <c r="A2822" s="4">
        <v>2821</v>
      </c>
      <c r="B2822" s="4" t="s">
        <v>13569</v>
      </c>
      <c r="D2822" s="6" t="s">
        <v>1624</v>
      </c>
      <c r="E2822" s="4" t="s">
        <v>13570</v>
      </c>
      <c r="F2822" s="4" t="s">
        <v>13571</v>
      </c>
      <c r="G2822" s="4" t="s">
        <v>13572</v>
      </c>
      <c r="H2822" s="7">
        <v>0</v>
      </c>
      <c r="I2822" s="8">
        <v>124.5578115</v>
      </c>
      <c r="J2822" s="8">
        <v>-6.0430999999999999</v>
      </c>
      <c r="K2822" s="8">
        <v>1845.88</v>
      </c>
      <c r="L2822" s="8">
        <v>-20.645700000000001</v>
      </c>
      <c r="M2822" s="8">
        <v>2882.2025549999998</v>
      </c>
      <c r="N2822" s="8">
        <v>7.4734249369999999</v>
      </c>
      <c r="O2822" s="8">
        <v>12.56</v>
      </c>
      <c r="P2822" s="8">
        <v>3.432637009</v>
      </c>
      <c r="Q2822" s="8">
        <v>8.5708000000000002</v>
      </c>
      <c r="R2822" s="8">
        <v>0</v>
      </c>
      <c r="S2822" s="8">
        <v>-2.4317384460000002</v>
      </c>
      <c r="T2822" s="9">
        <v>0</v>
      </c>
      <c r="V2822" s="10">
        <v>403.99089794041799</v>
      </c>
      <c r="W2822" s="10">
        <v>402.65366902489598</v>
      </c>
    </row>
    <row r="2823" spans="1:23">
      <c r="A2823" s="4">
        <v>2822</v>
      </c>
      <c r="B2823" s="4" t="s">
        <v>13573</v>
      </c>
      <c r="D2823" s="6" t="s">
        <v>13574</v>
      </c>
      <c r="E2823" s="4" t="s">
        <v>13575</v>
      </c>
      <c r="F2823" s="4" t="s">
        <v>13575</v>
      </c>
      <c r="G2823" s="4" t="s">
        <v>13576</v>
      </c>
      <c r="H2823" s="7">
        <v>0</v>
      </c>
      <c r="I2823" s="8">
        <v>233.26281729999999</v>
      </c>
      <c r="J2823" s="8">
        <v>-3.6008</v>
      </c>
      <c r="K2823" s="8">
        <v>1077</v>
      </c>
      <c r="L2823" s="8">
        <v>-30.472799999999999</v>
      </c>
      <c r="M2823" s="8">
        <v>53.831525429999999</v>
      </c>
      <c r="N2823" s="8">
        <v>7.413369361</v>
      </c>
      <c r="O2823" s="8">
        <v>12.3405</v>
      </c>
      <c r="P2823" s="8">
        <v>2.7415390039999998</v>
      </c>
      <c r="Q2823" s="8">
        <v>0</v>
      </c>
      <c r="R2823" s="8">
        <v>0</v>
      </c>
      <c r="S2823" s="8">
        <v>0</v>
      </c>
      <c r="T2823" s="9">
        <v>0</v>
      </c>
      <c r="V2823" s="10">
        <v>356.50904520769302</v>
      </c>
      <c r="W2823" s="10">
        <v>352.28384243634798</v>
      </c>
    </row>
    <row r="2824" spans="1:23">
      <c r="A2824" s="4">
        <v>2823</v>
      </c>
      <c r="B2824" s="4" t="s">
        <v>13577</v>
      </c>
      <c r="D2824" s="6" t="s">
        <v>13578</v>
      </c>
      <c r="E2824" s="4" t="s">
        <v>13579</v>
      </c>
      <c r="F2824" s="4" t="s">
        <v>13579</v>
      </c>
      <c r="G2824" s="4" t="s">
        <v>13580</v>
      </c>
      <c r="H2824" s="7">
        <v>0</v>
      </c>
      <c r="I2824" s="8">
        <v>225.2552111</v>
      </c>
      <c r="J2824" s="8">
        <v>-0.7288</v>
      </c>
      <c r="K2824" s="8">
        <v>3263.88</v>
      </c>
      <c r="L2824" s="8">
        <v>-117.2748</v>
      </c>
      <c r="M2824" s="8">
        <v>1149.7671700000001</v>
      </c>
      <c r="N2824" s="8">
        <v>19.178228780000001</v>
      </c>
      <c r="O2824" s="8">
        <v>13.301399999999999</v>
      </c>
      <c r="P2824" s="8">
        <v>3.2804515400000001</v>
      </c>
      <c r="Q2824" s="8">
        <v>0</v>
      </c>
      <c r="R2824" s="8">
        <v>0</v>
      </c>
      <c r="S2824" s="8">
        <v>-2.8089412779999998</v>
      </c>
      <c r="T2824" s="9">
        <v>0</v>
      </c>
      <c r="V2824" s="10">
        <v>418.00789017403002</v>
      </c>
      <c r="W2824" s="10">
        <v>416.90892891800303</v>
      </c>
    </row>
    <row r="2825" spans="1:23">
      <c r="A2825" s="4">
        <v>2824</v>
      </c>
      <c r="B2825" s="4" t="s">
        <v>13581</v>
      </c>
      <c r="D2825" s="6" t="s">
        <v>13582</v>
      </c>
      <c r="E2825" s="4" t="s">
        <v>13583</v>
      </c>
      <c r="F2825" s="4" t="s">
        <v>13583</v>
      </c>
      <c r="G2825" s="4" t="s">
        <v>13584</v>
      </c>
      <c r="H2825" s="7">
        <v>0</v>
      </c>
      <c r="I2825" s="8">
        <v>197.51596549999999</v>
      </c>
      <c r="J2825" s="8">
        <v>-0.84950000000000003</v>
      </c>
      <c r="K2825" s="8">
        <v>2103.36</v>
      </c>
      <c r="L2825" s="8">
        <v>-1.6981999999999999</v>
      </c>
      <c r="M2825" s="8">
        <v>633.50292509999997</v>
      </c>
      <c r="N2825" s="8">
        <v>11.24058363</v>
      </c>
      <c r="O2825" s="8">
        <v>12.8926</v>
      </c>
      <c r="P2825" s="8">
        <v>3.1766258289999998</v>
      </c>
      <c r="Q2825" s="8">
        <v>0</v>
      </c>
      <c r="R2825" s="8">
        <v>0</v>
      </c>
      <c r="S2825" s="8">
        <v>-2.3728489430000002</v>
      </c>
      <c r="T2825" s="9">
        <v>0</v>
      </c>
      <c r="V2825" s="10">
        <v>343.85208848889499</v>
      </c>
      <c r="W2825" s="10">
        <v>347.69561513720799</v>
      </c>
    </row>
    <row r="2826" spans="1:23">
      <c r="A2826" s="8">
        <v>2825</v>
      </c>
      <c r="B2826" s="8" t="s">
        <v>13585</v>
      </c>
      <c r="C2826" s="29" t="s">
        <v>21259</v>
      </c>
      <c r="D2826" s="34" t="s">
        <v>13586</v>
      </c>
      <c r="E2826" s="8" t="s">
        <v>13587</v>
      </c>
      <c r="F2826" s="8" t="s">
        <v>13588</v>
      </c>
      <c r="G2826" s="8" t="s">
        <v>13589</v>
      </c>
      <c r="H2826" s="7">
        <v>0</v>
      </c>
      <c r="I2826" s="8">
        <v>222.35908449999999</v>
      </c>
      <c r="J2826" s="8">
        <v>0.44790000000000002</v>
      </c>
      <c r="K2826" s="8">
        <v>3298</v>
      </c>
      <c r="L2826" s="8">
        <v>-126.7111</v>
      </c>
      <c r="M2826" s="8">
        <v>1438.3469829999999</v>
      </c>
      <c r="N2826" s="8">
        <v>19.178228780000001</v>
      </c>
      <c r="O2826" s="8">
        <v>13.256</v>
      </c>
      <c r="P2826" s="8">
        <v>3.1447706809999998</v>
      </c>
      <c r="Q2826" s="8">
        <v>8.0160999999999998</v>
      </c>
      <c r="R2826" s="8">
        <v>0</v>
      </c>
      <c r="S2826" s="8">
        <v>-3.1283857230000001</v>
      </c>
      <c r="T2826" s="9">
        <v>0</v>
      </c>
      <c r="U2826" s="8"/>
      <c r="V2826" s="76">
        <v>399.90805690379398</v>
      </c>
      <c r="W2826" s="76">
        <v>396.42970751272202</v>
      </c>
    </row>
    <row r="2827" spans="1:23">
      <c r="A2827" s="4">
        <v>2826</v>
      </c>
      <c r="B2827" s="4" t="s">
        <v>13590</v>
      </c>
      <c r="D2827" s="6" t="s">
        <v>13591</v>
      </c>
      <c r="E2827" s="4" t="s">
        <v>13592</v>
      </c>
      <c r="F2827" s="4" t="s">
        <v>5179</v>
      </c>
      <c r="G2827" s="4" t="s">
        <v>5180</v>
      </c>
      <c r="H2827" s="7">
        <v>1</v>
      </c>
      <c r="I2827" s="8">
        <v>208.71835429999999</v>
      </c>
      <c r="J2827" s="8">
        <v>1.33</v>
      </c>
      <c r="K2827" s="8">
        <v>1057.8399999999999</v>
      </c>
      <c r="L2827" s="8">
        <v>-39.371699999999997</v>
      </c>
      <c r="M2827" s="8">
        <v>93.89053389</v>
      </c>
      <c r="N2827" s="8">
        <v>3.9654064569999998</v>
      </c>
      <c r="O2827" s="8">
        <v>12.0588</v>
      </c>
      <c r="P2827" s="8">
        <v>1.8130975730000001</v>
      </c>
      <c r="Q2827" s="8">
        <v>7.6997999999999998</v>
      </c>
      <c r="R2827" s="8">
        <v>0</v>
      </c>
      <c r="S2827" s="8">
        <v>0</v>
      </c>
      <c r="T2827" s="9">
        <v>0</v>
      </c>
      <c r="V2827" s="10">
        <v>183.16836983469599</v>
      </c>
      <c r="W2827" s="10">
        <v>181.448704141245</v>
      </c>
    </row>
    <row r="2828" spans="1:23">
      <c r="A2828" s="4">
        <v>2827</v>
      </c>
      <c r="B2828" s="4" t="s">
        <v>13593</v>
      </c>
      <c r="D2828" s="6" t="s">
        <v>13594</v>
      </c>
      <c r="E2828" s="4" t="s">
        <v>13595</v>
      </c>
      <c r="F2828" s="4" t="s">
        <v>13595</v>
      </c>
      <c r="G2828" s="4" t="s">
        <v>13596</v>
      </c>
      <c r="H2828" s="7">
        <v>0</v>
      </c>
      <c r="I2828" s="8">
        <v>215.84294009999999</v>
      </c>
      <c r="J2828" s="8">
        <v>-0.58540000000000003</v>
      </c>
      <c r="K2828" s="8">
        <v>2149.38</v>
      </c>
      <c r="L2828" s="8">
        <v>-93.398799999999994</v>
      </c>
      <c r="M2828" s="8">
        <v>1017.4502629999999</v>
      </c>
      <c r="N2828" s="8">
        <v>11.24058363</v>
      </c>
      <c r="O2828" s="8">
        <v>12.824</v>
      </c>
      <c r="P2828" s="8">
        <v>2.8110188109999998</v>
      </c>
      <c r="Q2828" s="8">
        <v>0</v>
      </c>
      <c r="R2828" s="8">
        <v>-3.547525077</v>
      </c>
      <c r="S2828" s="8">
        <v>0</v>
      </c>
      <c r="T2828" s="9">
        <v>0</v>
      </c>
      <c r="V2828" s="10">
        <v>356.440612837446</v>
      </c>
      <c r="W2828" s="10">
        <v>357.07331451055001</v>
      </c>
    </row>
    <row r="2829" spans="1:23">
      <c r="A2829" s="4">
        <v>2828</v>
      </c>
      <c r="B2829" s="4" t="s">
        <v>13597</v>
      </c>
      <c r="D2829" s="6" t="s">
        <v>13598</v>
      </c>
      <c r="E2829" s="4" t="s">
        <v>13599</v>
      </c>
      <c r="F2829" s="4" t="s">
        <v>13600</v>
      </c>
      <c r="G2829" s="4" t="s">
        <v>13601</v>
      </c>
      <c r="H2829" s="7">
        <v>1</v>
      </c>
      <c r="I2829" s="8">
        <v>231.13489960000001</v>
      </c>
      <c r="J2829" s="8">
        <v>0.47</v>
      </c>
      <c r="K2829" s="8">
        <v>2237.58</v>
      </c>
      <c r="L2829" s="8">
        <v>-3.5548999999999999</v>
      </c>
      <c r="M2829" s="8">
        <v>846.38046550000001</v>
      </c>
      <c r="N2829" s="8">
        <v>11.24058363</v>
      </c>
      <c r="O2829" s="8">
        <v>12.9621</v>
      </c>
      <c r="P2829" s="8">
        <v>3.1756417099999998</v>
      </c>
      <c r="Q2829" s="8">
        <v>8.8910999999999998</v>
      </c>
      <c r="R2829" s="8">
        <v>0</v>
      </c>
      <c r="S2829" s="8">
        <v>0</v>
      </c>
      <c r="T2829" s="9">
        <v>0</v>
      </c>
      <c r="V2829" s="10">
        <v>263.29769447774203</v>
      </c>
      <c r="W2829" s="10">
        <v>265.89482211047601</v>
      </c>
    </row>
    <row r="2830" spans="1:23">
      <c r="A2830" s="4">
        <v>2829</v>
      </c>
      <c r="B2830" s="4" t="s">
        <v>13602</v>
      </c>
      <c r="D2830" s="6" t="s">
        <v>1624</v>
      </c>
      <c r="E2830" s="4" t="s">
        <v>13603</v>
      </c>
      <c r="F2830" s="4" t="s">
        <v>13604</v>
      </c>
      <c r="G2830" s="4" t="s">
        <v>13605</v>
      </c>
      <c r="H2830" s="7">
        <v>1</v>
      </c>
      <c r="I2830" s="8">
        <v>149.45096789999999</v>
      </c>
      <c r="J2830" s="8">
        <v>-2.1560000000000001</v>
      </c>
      <c r="K2830" s="8">
        <v>1679.47</v>
      </c>
      <c r="L2830" s="8">
        <v>13.142899999999999</v>
      </c>
      <c r="M2830" s="8">
        <v>1729.825384</v>
      </c>
      <c r="N2830" s="8">
        <v>5.6762400189999997</v>
      </c>
      <c r="O2830" s="8">
        <v>12.6615</v>
      </c>
      <c r="P2830" s="8">
        <v>3.254429064</v>
      </c>
      <c r="Q2830" s="8">
        <v>8.9414999999999996</v>
      </c>
      <c r="R2830" s="8">
        <v>0</v>
      </c>
      <c r="S2830" s="8">
        <v>-1.3530151509999999</v>
      </c>
      <c r="T2830" s="9">
        <v>0</v>
      </c>
      <c r="V2830" s="10">
        <v>259.0673815641</v>
      </c>
      <c r="W2830" s="10">
        <v>263.99178209711602</v>
      </c>
    </row>
    <row r="2831" spans="1:23">
      <c r="A2831" s="4">
        <v>2830</v>
      </c>
      <c r="B2831" s="4" t="s">
        <v>13606</v>
      </c>
      <c r="D2831" s="6" t="s">
        <v>13607</v>
      </c>
      <c r="E2831" s="4" t="s">
        <v>13608</v>
      </c>
      <c r="F2831" s="4" t="s">
        <v>2652</v>
      </c>
      <c r="G2831" s="4" t="s">
        <v>2653</v>
      </c>
      <c r="H2831" s="7">
        <v>1</v>
      </c>
      <c r="I2831" s="8">
        <v>239.74341609999999</v>
      </c>
      <c r="J2831" s="8">
        <v>0.87280000000000002</v>
      </c>
      <c r="K2831" s="8">
        <v>4594.9399999999996</v>
      </c>
      <c r="L2831" s="8">
        <v>-167.03299999999999</v>
      </c>
      <c r="M2831" s="8">
        <v>154.3216587</v>
      </c>
      <c r="N2831" s="8">
        <v>25.32994356</v>
      </c>
      <c r="O2831" s="8">
        <v>13.629</v>
      </c>
      <c r="P2831" s="8">
        <v>3.4370206369999998</v>
      </c>
      <c r="Q2831" s="8">
        <v>8.5503</v>
      </c>
      <c r="R2831" s="8">
        <v>0</v>
      </c>
      <c r="S2831" s="8">
        <v>0</v>
      </c>
      <c r="T2831" s="9">
        <v>0</v>
      </c>
      <c r="V2831" s="10">
        <v>352.814012171782</v>
      </c>
      <c r="W2831" s="10">
        <v>353.86744515135399</v>
      </c>
    </row>
    <row r="2832" spans="1:23">
      <c r="A2832" s="4">
        <v>2831</v>
      </c>
      <c r="B2832" s="4" t="s">
        <v>13609</v>
      </c>
      <c r="D2832" s="6" t="s">
        <v>13610</v>
      </c>
      <c r="E2832" s="4" t="s">
        <v>13611</v>
      </c>
      <c r="F2832" s="4" t="s">
        <v>13611</v>
      </c>
      <c r="G2832" s="4" t="s">
        <v>13612</v>
      </c>
      <c r="H2832" s="7">
        <v>0</v>
      </c>
      <c r="I2832" s="8">
        <v>235.96992220000001</v>
      </c>
      <c r="J2832" s="8">
        <v>-0.58819999999999995</v>
      </c>
      <c r="K2832" s="8">
        <v>3506.49</v>
      </c>
      <c r="L2832" s="8">
        <v>-129.6969</v>
      </c>
      <c r="M2832" s="8">
        <v>-2781.4309979999998</v>
      </c>
      <c r="N2832" s="8">
        <v>21.215216789999999</v>
      </c>
      <c r="O2832" s="8">
        <v>13.3476</v>
      </c>
      <c r="P2832" s="8">
        <v>3.3966303130000002</v>
      </c>
      <c r="Q2832" s="8">
        <v>0</v>
      </c>
      <c r="R2832" s="8">
        <v>0</v>
      </c>
      <c r="S2832" s="8">
        <v>-2.6278234899999999</v>
      </c>
      <c r="T2832" s="9">
        <v>0</v>
      </c>
      <c r="V2832" s="10">
        <v>377.45725841416203</v>
      </c>
      <c r="W2832" s="10">
        <v>378.87225474566202</v>
      </c>
    </row>
    <row r="2833" spans="1:23">
      <c r="A2833" s="4">
        <v>2832</v>
      </c>
      <c r="B2833" s="4" t="s">
        <v>13613</v>
      </c>
      <c r="D2833" s="6" t="s">
        <v>13614</v>
      </c>
      <c r="E2833" s="4" t="s">
        <v>13615</v>
      </c>
      <c r="F2833" s="4" t="s">
        <v>13616</v>
      </c>
      <c r="G2833" s="4" t="s">
        <v>13617</v>
      </c>
      <c r="H2833" s="7">
        <v>0</v>
      </c>
      <c r="I2833" s="8">
        <v>228.83657049999999</v>
      </c>
      <c r="J2833" s="8">
        <v>0.49159999999999998</v>
      </c>
      <c r="K2833" s="8">
        <v>2327.69</v>
      </c>
      <c r="L2833" s="8">
        <v>-8.4094999999999995</v>
      </c>
      <c r="M2833" s="8">
        <v>1128.3621700000001</v>
      </c>
      <c r="N2833" s="8">
        <v>10.80704751</v>
      </c>
      <c r="O2833" s="8">
        <v>12.9786</v>
      </c>
      <c r="P2833" s="8">
        <v>3.235837858</v>
      </c>
      <c r="Q2833" s="8">
        <v>0</v>
      </c>
      <c r="R2833" s="8">
        <v>-3.9509283270000002</v>
      </c>
      <c r="S2833" s="8">
        <v>0</v>
      </c>
      <c r="T2833" s="9">
        <v>0</v>
      </c>
      <c r="V2833" s="10">
        <v>335.88258832410099</v>
      </c>
      <c r="W2833" s="10">
        <v>342.28436167519902</v>
      </c>
    </row>
    <row r="2834" spans="1:23">
      <c r="A2834" s="4">
        <v>2833</v>
      </c>
      <c r="B2834" s="4" t="s">
        <v>13618</v>
      </c>
      <c r="D2834" s="6" t="s">
        <v>13619</v>
      </c>
      <c r="E2834" s="4" t="s">
        <v>13620</v>
      </c>
      <c r="F2834" s="4" t="s">
        <v>4461</v>
      </c>
      <c r="G2834" s="4" t="s">
        <v>4462</v>
      </c>
      <c r="H2834" s="7">
        <v>2</v>
      </c>
      <c r="I2834" s="8">
        <v>199.1757704</v>
      </c>
      <c r="J2834" s="8">
        <v>2.2065000000000001</v>
      </c>
      <c r="K2834" s="8">
        <v>1481</v>
      </c>
      <c r="L2834" s="8">
        <v>-28.916499999999999</v>
      </c>
      <c r="M2834" s="8">
        <v>178.0570663</v>
      </c>
      <c r="N2834" s="8">
        <v>7.4734249369999999</v>
      </c>
      <c r="O2834" s="8">
        <v>12.468</v>
      </c>
      <c r="P2834" s="8">
        <v>2.60289021</v>
      </c>
      <c r="Q2834" s="8">
        <v>8.2972000000000001</v>
      </c>
      <c r="R2834" s="8">
        <v>0</v>
      </c>
      <c r="S2834" s="8">
        <v>-2.854319737</v>
      </c>
      <c r="T2834" s="9">
        <v>0</v>
      </c>
      <c r="V2834" s="10">
        <v>136.112940343758</v>
      </c>
      <c r="W2834" s="10">
        <v>137.64555507728599</v>
      </c>
    </row>
    <row r="2835" spans="1:23">
      <c r="A2835" s="4">
        <v>2834</v>
      </c>
      <c r="B2835" s="4" t="s">
        <v>13621</v>
      </c>
      <c r="D2835" s="6" t="s">
        <v>13622</v>
      </c>
      <c r="E2835" s="4" t="s">
        <v>13623</v>
      </c>
      <c r="F2835" s="4" t="s">
        <v>13624</v>
      </c>
      <c r="G2835" s="4" t="s">
        <v>13625</v>
      </c>
      <c r="H2835" s="7">
        <v>0</v>
      </c>
      <c r="I2835" s="8">
        <v>242.7560891</v>
      </c>
      <c r="J2835" s="8">
        <v>-2.1774</v>
      </c>
      <c r="K2835" s="8">
        <v>1272.06</v>
      </c>
      <c r="L2835" s="8">
        <v>-83.639200000000002</v>
      </c>
      <c r="M2835" s="8">
        <v>24.198515820000001</v>
      </c>
      <c r="N2835" s="8">
        <v>5.6762400189999997</v>
      </c>
      <c r="O2835" s="8">
        <v>12.292</v>
      </c>
      <c r="P2835" s="8">
        <v>2.5001416889999999</v>
      </c>
      <c r="Q2835" s="8">
        <v>0</v>
      </c>
      <c r="R2835" s="8">
        <v>-3.8630497689999999</v>
      </c>
      <c r="S2835" s="8">
        <v>0</v>
      </c>
      <c r="T2835" s="9">
        <v>0</v>
      </c>
      <c r="V2835" s="10">
        <v>332.33062600009902</v>
      </c>
      <c r="W2835" s="10">
        <v>328.41298434403302</v>
      </c>
    </row>
    <row r="2836" spans="1:23">
      <c r="A2836" s="4">
        <v>2835</v>
      </c>
      <c r="B2836" s="4" t="s">
        <v>13626</v>
      </c>
      <c r="D2836" s="6" t="s">
        <v>13627</v>
      </c>
      <c r="E2836" s="4" t="s">
        <v>13628</v>
      </c>
      <c r="F2836" s="4" t="s">
        <v>13628</v>
      </c>
      <c r="G2836" s="4" t="s">
        <v>13629</v>
      </c>
      <c r="H2836" s="7">
        <v>0</v>
      </c>
      <c r="I2836" s="8">
        <v>190.47708560000001</v>
      </c>
      <c r="J2836" s="8">
        <v>-0.83620000000000005</v>
      </c>
      <c r="K2836" s="8">
        <v>2703.93</v>
      </c>
      <c r="L2836" s="8">
        <v>-18.799700000000001</v>
      </c>
      <c r="M2836" s="8">
        <v>-138.80922409999999</v>
      </c>
      <c r="N2836" s="8">
        <v>15.15959565</v>
      </c>
      <c r="O2836" s="8">
        <v>13.084199999999999</v>
      </c>
      <c r="P2836" s="8">
        <v>3.405429276</v>
      </c>
      <c r="Q2836" s="8">
        <v>0</v>
      </c>
      <c r="R2836" s="8">
        <v>0</v>
      </c>
      <c r="S2836" s="8">
        <v>-2.4120431889999998</v>
      </c>
      <c r="T2836" s="9">
        <v>0</v>
      </c>
      <c r="V2836" s="10">
        <v>354.997675335542</v>
      </c>
      <c r="W2836" s="10">
        <v>360.87127536921298</v>
      </c>
    </row>
    <row r="2837" spans="1:23">
      <c r="A2837" s="4">
        <v>2836</v>
      </c>
      <c r="B2837" s="4" t="s">
        <v>13630</v>
      </c>
      <c r="D2837" s="6" t="s">
        <v>13631</v>
      </c>
      <c r="E2837" s="4" t="s">
        <v>13632</v>
      </c>
      <c r="F2837" s="4" t="s">
        <v>13633</v>
      </c>
      <c r="G2837" s="4" t="s">
        <v>9725</v>
      </c>
      <c r="H2837" s="7">
        <v>1</v>
      </c>
      <c r="I2837" s="8">
        <v>238.4208318</v>
      </c>
      <c r="J2837" s="8">
        <v>1.2767999999999999</v>
      </c>
      <c r="K2837" s="8">
        <v>2035.71</v>
      </c>
      <c r="L2837" s="8">
        <v>-114.5123</v>
      </c>
      <c r="M2837" s="8">
        <v>87.094897639999999</v>
      </c>
      <c r="N2837" s="8">
        <v>11.24058363</v>
      </c>
      <c r="O2837" s="8">
        <v>12.804399999999999</v>
      </c>
      <c r="P2837" s="8">
        <v>2.7865360899999998</v>
      </c>
      <c r="Q2837" s="8">
        <v>7.6468999999999996</v>
      </c>
      <c r="R2837" s="8">
        <v>-4.3189448300000004</v>
      </c>
      <c r="S2837" s="8">
        <v>0</v>
      </c>
      <c r="T2837" s="9">
        <v>0</v>
      </c>
      <c r="V2837" s="10">
        <v>246.620364177205</v>
      </c>
      <c r="W2837" s="10">
        <v>246.852232855088</v>
      </c>
    </row>
    <row r="2838" spans="1:23">
      <c r="A2838" s="4">
        <v>2837</v>
      </c>
      <c r="B2838" s="4" t="s">
        <v>13634</v>
      </c>
      <c r="D2838" s="6" t="s">
        <v>13635</v>
      </c>
      <c r="E2838" s="4" t="s">
        <v>13636</v>
      </c>
      <c r="F2838" s="4" t="s">
        <v>13637</v>
      </c>
      <c r="G2838" s="4" t="s">
        <v>13638</v>
      </c>
      <c r="H2838" s="7">
        <v>0</v>
      </c>
      <c r="I2838" s="8">
        <v>248.11769200000001</v>
      </c>
      <c r="J2838" s="8">
        <v>-2.8725000000000001</v>
      </c>
      <c r="K2838" s="8">
        <v>3244.94</v>
      </c>
      <c r="L2838" s="8">
        <v>-42.126800000000003</v>
      </c>
      <c r="M2838" s="8">
        <v>2.5784136910000002</v>
      </c>
      <c r="N2838" s="8">
        <v>19.915826410000001</v>
      </c>
      <c r="O2838" s="8">
        <v>13.264699999999999</v>
      </c>
      <c r="P2838" s="8">
        <v>3.1887445470000002</v>
      </c>
      <c r="Q2838" s="8">
        <v>0</v>
      </c>
      <c r="R2838" s="8">
        <v>-5.182033712</v>
      </c>
      <c r="S2838" s="8">
        <v>0</v>
      </c>
      <c r="T2838" s="9">
        <v>0</v>
      </c>
      <c r="V2838" s="10">
        <v>407.29690360960598</v>
      </c>
      <c r="W2838" s="10">
        <v>402.30872714644698</v>
      </c>
    </row>
    <row r="2839" spans="1:23">
      <c r="A2839" s="4">
        <v>2838</v>
      </c>
      <c r="B2839" s="4" t="s">
        <v>13639</v>
      </c>
      <c r="D2839" s="6" t="s">
        <v>13640</v>
      </c>
      <c r="E2839" s="4" t="s">
        <v>13641</v>
      </c>
      <c r="F2839" s="4" t="s">
        <v>13642</v>
      </c>
      <c r="G2839" s="4" t="s">
        <v>5288</v>
      </c>
      <c r="H2839" s="7">
        <v>0</v>
      </c>
      <c r="I2839" s="8">
        <v>228.0689252</v>
      </c>
      <c r="J2839" s="8">
        <v>-1.6142000000000001</v>
      </c>
      <c r="K2839" s="8">
        <v>2719.04</v>
      </c>
      <c r="L2839" s="8">
        <v>-85.392099999999999</v>
      </c>
      <c r="M2839" s="8">
        <v>803.82537349999996</v>
      </c>
      <c r="N2839" s="8">
        <v>15.15959565</v>
      </c>
      <c r="O2839" s="8">
        <v>13.076499999999999</v>
      </c>
      <c r="P2839" s="8">
        <v>3.1444429779999998</v>
      </c>
      <c r="Q2839" s="8">
        <v>0</v>
      </c>
      <c r="R2839" s="8">
        <v>-2.166776692</v>
      </c>
      <c r="S2839" s="8">
        <v>-3.453012325</v>
      </c>
      <c r="T2839" s="9">
        <v>0</v>
      </c>
      <c r="V2839" s="10">
        <v>391.39471649657298</v>
      </c>
      <c r="W2839" s="10">
        <v>388.112012567443</v>
      </c>
    </row>
    <row r="2840" spans="1:23">
      <c r="A2840" s="4">
        <v>2839</v>
      </c>
      <c r="B2840" s="4" t="s">
        <v>13643</v>
      </c>
      <c r="D2840" s="6" t="s">
        <v>13644</v>
      </c>
      <c r="E2840" s="4" t="s">
        <v>13645</v>
      </c>
      <c r="F2840" s="4" t="s">
        <v>13646</v>
      </c>
      <c r="G2840" s="4" t="s">
        <v>13647</v>
      </c>
      <c r="H2840" s="7">
        <v>0</v>
      </c>
      <c r="I2840" s="8">
        <v>221.16277790000001</v>
      </c>
      <c r="J2840" s="8">
        <v>-0.42459999999999998</v>
      </c>
      <c r="K2840" s="8">
        <v>2288.89</v>
      </c>
      <c r="L2840" s="8">
        <v>-75.597399999999993</v>
      </c>
      <c r="M2840" s="8">
        <v>1270.7933680000001</v>
      </c>
      <c r="N2840" s="8">
        <v>11.24058363</v>
      </c>
      <c r="O2840" s="8">
        <v>12.922800000000001</v>
      </c>
      <c r="P2840" s="8">
        <v>3.0704343440000001</v>
      </c>
      <c r="Q2840" s="8">
        <v>0</v>
      </c>
      <c r="R2840" s="8">
        <v>0</v>
      </c>
      <c r="S2840" s="8">
        <v>-1.432168704</v>
      </c>
      <c r="T2840" s="9">
        <v>0</v>
      </c>
      <c r="V2840" s="10">
        <v>370.591756071698</v>
      </c>
      <c r="W2840" s="10">
        <v>372.47445015213998</v>
      </c>
    </row>
    <row r="2841" spans="1:23">
      <c r="A2841" s="4">
        <v>2840</v>
      </c>
      <c r="B2841" s="4" t="s">
        <v>13648</v>
      </c>
      <c r="D2841" s="6" t="s">
        <v>13649</v>
      </c>
      <c r="E2841" s="4" t="s">
        <v>13650</v>
      </c>
      <c r="F2841" s="4" t="s">
        <v>13650</v>
      </c>
      <c r="G2841" s="4" t="s">
        <v>13651</v>
      </c>
      <c r="H2841" s="7">
        <v>0</v>
      </c>
      <c r="I2841" s="8">
        <v>74.183492950000002</v>
      </c>
      <c r="J2841" s="8">
        <v>4.8017000000000003</v>
      </c>
      <c r="K2841" s="8">
        <v>466.5</v>
      </c>
      <c r="L2841" s="8">
        <v>-8.8103999999999996</v>
      </c>
      <c r="M2841" s="8">
        <v>322.08095229999998</v>
      </c>
      <c r="N2841" s="8">
        <v>1</v>
      </c>
      <c r="O2841" s="8">
        <v>11.1561</v>
      </c>
      <c r="P2841" s="8">
        <v>1.5817503289999999</v>
      </c>
      <c r="Q2841" s="8">
        <v>0</v>
      </c>
      <c r="R2841" s="8">
        <v>0</v>
      </c>
      <c r="S2841" s="8">
        <v>0</v>
      </c>
      <c r="T2841" s="9">
        <v>0</v>
      </c>
      <c r="V2841" s="10">
        <v>141.874271129352</v>
      </c>
      <c r="W2841" s="10">
        <v>163.96420935872601</v>
      </c>
    </row>
    <row r="2842" spans="1:23">
      <c r="A2842" s="4">
        <v>2841</v>
      </c>
      <c r="B2842" s="4" t="s">
        <v>13652</v>
      </c>
      <c r="D2842" s="6" t="s">
        <v>13653</v>
      </c>
      <c r="E2842" s="4" t="s">
        <v>13654</v>
      </c>
      <c r="F2842" s="4" t="s">
        <v>13654</v>
      </c>
      <c r="G2842" s="4" t="s">
        <v>5311</v>
      </c>
      <c r="H2842" s="7">
        <v>0</v>
      </c>
      <c r="I2842" s="8">
        <v>167.73325130000001</v>
      </c>
      <c r="J2842" s="8">
        <v>-4.6891999999999996</v>
      </c>
      <c r="K2842" s="8">
        <v>593.13</v>
      </c>
      <c r="L2842" s="8">
        <v>-16.135999999999999</v>
      </c>
      <c r="M2842" s="8">
        <v>56.934970819999997</v>
      </c>
      <c r="N2842" s="8">
        <v>2.381101578</v>
      </c>
      <c r="O2842" s="8">
        <v>11.414899999999999</v>
      </c>
      <c r="P2842" s="8">
        <v>1.5817503289999999</v>
      </c>
      <c r="Q2842" s="8">
        <v>0</v>
      </c>
      <c r="R2842" s="8">
        <v>0</v>
      </c>
      <c r="S2842" s="8">
        <v>-2.725023148</v>
      </c>
      <c r="T2842" s="9">
        <v>0</v>
      </c>
      <c r="V2842" s="10">
        <v>296.21842971474803</v>
      </c>
      <c r="W2842" s="10">
        <v>287.01607729322501</v>
      </c>
    </row>
    <row r="2843" spans="1:23">
      <c r="A2843" s="4">
        <v>2842</v>
      </c>
      <c r="B2843" s="4" t="s">
        <v>13655</v>
      </c>
      <c r="D2843" s="6" t="s">
        <v>13656</v>
      </c>
      <c r="E2843" s="4" t="s">
        <v>13657</v>
      </c>
      <c r="F2843" s="4" t="s">
        <v>13657</v>
      </c>
      <c r="G2843" s="4" t="s">
        <v>13658</v>
      </c>
      <c r="H2843" s="7">
        <v>0</v>
      </c>
      <c r="I2843" s="8">
        <v>187.9070926</v>
      </c>
      <c r="J2843" s="8">
        <v>-0.81410000000000005</v>
      </c>
      <c r="K2843" s="8">
        <v>3289.75</v>
      </c>
      <c r="L2843" s="8">
        <v>-58.597900000000003</v>
      </c>
      <c r="M2843" s="8">
        <v>5569.5579820000003</v>
      </c>
      <c r="N2843" s="8">
        <v>19.178228780000001</v>
      </c>
      <c r="O2843" s="8">
        <v>13.269</v>
      </c>
      <c r="P2843" s="8">
        <v>3.3370420570000001</v>
      </c>
      <c r="Q2843" s="8">
        <v>0</v>
      </c>
      <c r="R2843" s="8">
        <v>0</v>
      </c>
      <c r="S2843" s="8">
        <v>-2.6361982230000001</v>
      </c>
      <c r="T2843" s="9">
        <v>0</v>
      </c>
      <c r="V2843" s="10">
        <v>456.26018576509603</v>
      </c>
      <c r="W2843" s="10">
        <v>456.89504233585001</v>
      </c>
    </row>
    <row r="2844" spans="1:23">
      <c r="A2844" s="4">
        <v>2843</v>
      </c>
      <c r="B2844" s="4" t="s">
        <v>13659</v>
      </c>
      <c r="D2844" s="6" t="s">
        <v>13660</v>
      </c>
      <c r="E2844" s="4" t="s">
        <v>13661</v>
      </c>
      <c r="F2844" s="4" t="s">
        <v>13662</v>
      </c>
      <c r="G2844" s="4" t="s">
        <v>13663</v>
      </c>
      <c r="H2844" s="7">
        <v>0</v>
      </c>
      <c r="I2844" s="8">
        <v>261.49752280000001</v>
      </c>
      <c r="J2844" s="8">
        <v>0</v>
      </c>
      <c r="K2844" s="8">
        <v>1437.36</v>
      </c>
      <c r="L2844" s="8">
        <v>-42.557200000000002</v>
      </c>
      <c r="M2844" s="8">
        <v>22.0609182</v>
      </c>
      <c r="N2844" s="8">
        <v>3.9654064569999998</v>
      </c>
      <c r="O2844" s="8">
        <v>12.491400000000001</v>
      </c>
      <c r="P2844" s="8">
        <v>2.8014527469999999</v>
      </c>
      <c r="Q2844" s="8">
        <v>0</v>
      </c>
      <c r="R2844" s="8">
        <v>-4.1812731479999998</v>
      </c>
      <c r="S2844" s="8">
        <v>0</v>
      </c>
      <c r="T2844" s="9">
        <v>0</v>
      </c>
      <c r="V2844" s="10">
        <v>303.885935518125</v>
      </c>
      <c r="W2844" s="10">
        <v>306.02190793314497</v>
      </c>
    </row>
    <row r="2845" spans="1:23">
      <c r="A2845" s="4">
        <v>2844</v>
      </c>
      <c r="B2845" s="4" t="s">
        <v>13664</v>
      </c>
      <c r="D2845" s="6" t="s">
        <v>13665</v>
      </c>
      <c r="E2845" s="4" t="s">
        <v>13666</v>
      </c>
      <c r="F2845" s="4" t="s">
        <v>5705</v>
      </c>
      <c r="G2845" s="4" t="s">
        <v>5706</v>
      </c>
      <c r="H2845" s="7">
        <v>1</v>
      </c>
      <c r="I2845" s="8">
        <v>220.0074821</v>
      </c>
      <c r="J2845" s="8">
        <v>-9.6199999999999994E-2</v>
      </c>
      <c r="K2845" s="8">
        <v>1331.25</v>
      </c>
      <c r="L2845" s="8">
        <v>-31.753399999999999</v>
      </c>
      <c r="M2845" s="8">
        <v>103.189623</v>
      </c>
      <c r="N2845" s="8">
        <v>6.238979992</v>
      </c>
      <c r="O2845" s="8">
        <v>12.315</v>
      </c>
      <c r="P2845" s="8">
        <v>2.469026854</v>
      </c>
      <c r="Q2845" s="8">
        <v>7.7519</v>
      </c>
      <c r="R2845" s="8">
        <v>-4.0455555560000001</v>
      </c>
      <c r="S2845" s="8">
        <v>0</v>
      </c>
      <c r="T2845" s="9">
        <v>0</v>
      </c>
      <c r="V2845" s="10">
        <v>210.831688941549</v>
      </c>
      <c r="W2845" s="10">
        <v>210.17017770749399</v>
      </c>
    </row>
    <row r="2846" spans="1:23">
      <c r="A2846" s="4">
        <v>2845</v>
      </c>
      <c r="B2846" s="4" t="s">
        <v>13667</v>
      </c>
      <c r="D2846" s="6" t="s">
        <v>13668</v>
      </c>
      <c r="E2846" s="4" t="s">
        <v>13669</v>
      </c>
      <c r="F2846" s="4" t="s">
        <v>13670</v>
      </c>
      <c r="G2846" s="4" t="s">
        <v>13671</v>
      </c>
      <c r="H2846" s="7">
        <v>0</v>
      </c>
      <c r="I2846" s="8">
        <v>259.032646</v>
      </c>
      <c r="J2846" s="8">
        <v>1.2500000000000001E-2</v>
      </c>
      <c r="K2846" s="8">
        <v>1289.67</v>
      </c>
      <c r="L2846" s="8">
        <v>-35.926600000000001</v>
      </c>
      <c r="M2846" s="8">
        <v>1218.8660609999999</v>
      </c>
      <c r="N2846" s="8">
        <v>7.0710678119999999</v>
      </c>
      <c r="O2846" s="8">
        <v>12.7011</v>
      </c>
      <c r="P2846" s="8">
        <v>2.6191819139999999</v>
      </c>
      <c r="Q2846" s="8">
        <v>0</v>
      </c>
      <c r="R2846" s="8">
        <v>0</v>
      </c>
      <c r="S2846" s="8">
        <v>0</v>
      </c>
      <c r="T2846" s="9">
        <v>0</v>
      </c>
      <c r="V2846" s="10">
        <v>341.86931386648098</v>
      </c>
      <c r="W2846" s="10">
        <v>339.307990142324</v>
      </c>
    </row>
    <row r="2847" spans="1:23">
      <c r="A2847" s="4">
        <v>2846</v>
      </c>
      <c r="B2847" s="4" t="s">
        <v>13672</v>
      </c>
      <c r="D2847" s="6" t="s">
        <v>13673</v>
      </c>
      <c r="E2847" s="4" t="s">
        <v>13674</v>
      </c>
      <c r="F2847" s="4" t="s">
        <v>2765</v>
      </c>
      <c r="G2847" s="4" t="s">
        <v>2766</v>
      </c>
      <c r="H2847" s="7">
        <v>0</v>
      </c>
      <c r="I2847" s="8">
        <v>178.85195160000001</v>
      </c>
      <c r="J2847" s="8">
        <v>-2.7740999999999998</v>
      </c>
      <c r="K2847" s="8">
        <v>2366.85</v>
      </c>
      <c r="L2847" s="8">
        <v>-40.894399999999997</v>
      </c>
      <c r="M2847" s="8">
        <v>2554.6966539999999</v>
      </c>
      <c r="N2847" s="8">
        <v>11.24058363</v>
      </c>
      <c r="O2847" s="8">
        <v>12.9559</v>
      </c>
      <c r="P2847" s="8">
        <v>3.121757831</v>
      </c>
      <c r="Q2847" s="8">
        <v>0</v>
      </c>
      <c r="R2847" s="8">
        <v>0</v>
      </c>
      <c r="S2847" s="8">
        <v>-1.2005020369999999</v>
      </c>
      <c r="T2847" s="9">
        <v>0</v>
      </c>
      <c r="V2847" s="10">
        <v>402.04674408510601</v>
      </c>
      <c r="W2847" s="10">
        <v>402.32641275381798</v>
      </c>
    </row>
    <row r="2848" spans="1:23">
      <c r="A2848" s="4">
        <v>2847</v>
      </c>
      <c r="B2848" s="4" t="s">
        <v>13675</v>
      </c>
      <c r="D2848" s="6" t="s">
        <v>13676</v>
      </c>
      <c r="E2848" s="4" t="s">
        <v>13677</v>
      </c>
      <c r="F2848" s="4" t="s">
        <v>3755</v>
      </c>
      <c r="G2848" s="4" t="s">
        <v>2838</v>
      </c>
      <c r="H2848" s="7">
        <v>1</v>
      </c>
      <c r="I2848" s="8">
        <v>235.0507892</v>
      </c>
      <c r="J2848" s="8">
        <v>-0.18260000000000001</v>
      </c>
      <c r="K2848" s="8">
        <v>1079.96</v>
      </c>
      <c r="L2848" s="8">
        <v>-40.356099999999998</v>
      </c>
      <c r="M2848" s="8">
        <v>98.041008120000001</v>
      </c>
      <c r="N2848" s="8">
        <v>4.508797714</v>
      </c>
      <c r="O2848" s="8">
        <v>12.0229</v>
      </c>
      <c r="P2848" s="8">
        <v>2.469798414</v>
      </c>
      <c r="Q2848" s="8">
        <v>7.5717999999999996</v>
      </c>
      <c r="R2848" s="8">
        <v>-3.7836805560000002</v>
      </c>
      <c r="S2848" s="8">
        <v>0</v>
      </c>
      <c r="T2848" s="9">
        <v>0</v>
      </c>
      <c r="V2848" s="10">
        <v>205.09290725369399</v>
      </c>
      <c r="W2848" s="10">
        <v>205.23974861926601</v>
      </c>
    </row>
    <row r="2849" spans="1:23">
      <c r="A2849" s="4">
        <v>2848</v>
      </c>
      <c r="B2849" s="4" t="s">
        <v>13678</v>
      </c>
      <c r="D2849" s="6" t="s">
        <v>13679</v>
      </c>
      <c r="E2849" s="4" t="s">
        <v>13680</v>
      </c>
      <c r="F2849" s="4" t="s">
        <v>7475</v>
      </c>
      <c r="G2849" s="4" t="s">
        <v>6764</v>
      </c>
      <c r="H2849" s="7">
        <v>1</v>
      </c>
      <c r="I2849" s="8">
        <v>229.61696989999999</v>
      </c>
      <c r="J2849" s="8">
        <v>0.82509999999999994</v>
      </c>
      <c r="K2849" s="8">
        <v>2626.31</v>
      </c>
      <c r="L2849" s="8">
        <v>-139.12180000000001</v>
      </c>
      <c r="M2849" s="8">
        <v>106.0802924</v>
      </c>
      <c r="N2849" s="8">
        <v>13.185124739999999</v>
      </c>
      <c r="O2849" s="8">
        <v>13.007999999999999</v>
      </c>
      <c r="P2849" s="8">
        <v>2.9271941770000001</v>
      </c>
      <c r="Q2849" s="8">
        <v>7.6287000000000003</v>
      </c>
      <c r="R2849" s="8">
        <v>-4.5078793780000002</v>
      </c>
      <c r="S2849" s="8">
        <v>0</v>
      </c>
      <c r="T2849" s="9">
        <v>0</v>
      </c>
      <c r="V2849" s="10">
        <v>269.62986205955701</v>
      </c>
      <c r="W2849" s="10">
        <v>270.03753094119003</v>
      </c>
    </row>
    <row r="2850" spans="1:23">
      <c r="A2850" s="4">
        <v>2849</v>
      </c>
      <c r="B2850" s="4" t="s">
        <v>13681</v>
      </c>
      <c r="D2850" s="6" t="s">
        <v>13682</v>
      </c>
      <c r="E2850" s="4" t="s">
        <v>13683</v>
      </c>
      <c r="F2850" s="4" t="s">
        <v>13683</v>
      </c>
      <c r="G2850" s="4" t="s">
        <v>13684</v>
      </c>
      <c r="H2850" s="7">
        <v>0</v>
      </c>
      <c r="I2850" s="8">
        <v>219.88685530000001</v>
      </c>
      <c r="J2850" s="8">
        <v>5.3442999999999996</v>
      </c>
      <c r="K2850" s="8">
        <v>2068.64</v>
      </c>
      <c r="L2850" s="8">
        <v>-57.382899999999999</v>
      </c>
      <c r="M2850" s="8">
        <v>903.66906010000002</v>
      </c>
      <c r="N2850" s="8">
        <v>11.24058363</v>
      </c>
      <c r="O2850" s="8">
        <v>12.804399999999999</v>
      </c>
      <c r="P2850" s="8">
        <v>2.7685452210000001</v>
      </c>
      <c r="Q2850" s="8">
        <v>0</v>
      </c>
      <c r="R2850" s="8">
        <v>0</v>
      </c>
      <c r="S2850" s="8">
        <v>0</v>
      </c>
      <c r="T2850" s="9">
        <v>0</v>
      </c>
      <c r="V2850" s="10">
        <v>280.63181640675498</v>
      </c>
      <c r="W2850" s="10">
        <v>293.605678807061</v>
      </c>
    </row>
    <row r="2851" spans="1:23" s="2" customFormat="1">
      <c r="A2851" s="4">
        <v>2850</v>
      </c>
      <c r="B2851" s="4" t="s">
        <v>13685</v>
      </c>
      <c r="C2851" s="5"/>
      <c r="D2851" s="6" t="s">
        <v>13686</v>
      </c>
      <c r="E2851" s="4" t="s">
        <v>13687</v>
      </c>
      <c r="F2851" s="4" t="s">
        <v>13687</v>
      </c>
      <c r="G2851" s="4" t="s">
        <v>13688</v>
      </c>
      <c r="H2851" s="7">
        <v>0</v>
      </c>
      <c r="I2851" s="8">
        <v>230.73461320000001</v>
      </c>
      <c r="J2851" s="8">
        <v>-3.9380000000000002</v>
      </c>
      <c r="K2851" s="8">
        <v>1749.56</v>
      </c>
      <c r="L2851" s="8">
        <v>4.2980999999999998</v>
      </c>
      <c r="M2851" s="8">
        <v>1388.2819569999999</v>
      </c>
      <c r="N2851" s="8">
        <v>9.1915839889999997</v>
      </c>
      <c r="O2851" s="8">
        <v>12.667199999999999</v>
      </c>
      <c r="P2851" s="8">
        <v>3.1639906579999999</v>
      </c>
      <c r="Q2851" s="8">
        <v>0</v>
      </c>
      <c r="R2851" s="8">
        <v>-3.6628878889999998</v>
      </c>
      <c r="S2851" s="8">
        <v>-1.331418961</v>
      </c>
      <c r="T2851" s="9">
        <v>0</v>
      </c>
      <c r="U2851" s="9"/>
      <c r="V2851" s="10">
        <v>378.42714663375898</v>
      </c>
      <c r="W2851" s="10">
        <v>374.914139104772</v>
      </c>
    </row>
    <row r="2852" spans="1:23">
      <c r="A2852" s="4">
        <v>2851</v>
      </c>
      <c r="B2852" s="4" t="s">
        <v>13689</v>
      </c>
      <c r="D2852" s="6" t="s">
        <v>13690</v>
      </c>
      <c r="E2852" s="4" t="s">
        <v>13691</v>
      </c>
      <c r="F2852" s="4" t="s">
        <v>13691</v>
      </c>
      <c r="G2852" s="4" t="s">
        <v>13692</v>
      </c>
      <c r="H2852" s="7">
        <v>0</v>
      </c>
      <c r="I2852" s="8">
        <v>154.4182672</v>
      </c>
      <c r="J2852" s="8">
        <v>-0.94450000000000001</v>
      </c>
      <c r="K2852" s="8">
        <v>1897</v>
      </c>
      <c r="L2852" s="8">
        <v>20.6343</v>
      </c>
      <c r="M2852" s="8">
        <v>2201.662617</v>
      </c>
      <c r="N2852" s="8">
        <v>9.3332582689999999</v>
      </c>
      <c r="O2852" s="8">
        <v>12.688599999999999</v>
      </c>
      <c r="P2852" s="8">
        <v>3.4149840189999998</v>
      </c>
      <c r="Q2852" s="8">
        <v>0</v>
      </c>
      <c r="R2852" s="8">
        <v>0</v>
      </c>
      <c r="S2852" s="8">
        <v>-2.1228682409999999</v>
      </c>
      <c r="T2852" s="9">
        <v>0</v>
      </c>
      <c r="V2852" s="10">
        <v>341.40009827518702</v>
      </c>
      <c r="W2852" s="10">
        <v>351.90199773217302</v>
      </c>
    </row>
    <row r="2853" spans="1:23">
      <c r="A2853" s="4">
        <v>2852</v>
      </c>
      <c r="B2853" s="4" t="s">
        <v>13693</v>
      </c>
      <c r="D2853" s="6" t="s">
        <v>13694</v>
      </c>
      <c r="E2853" s="4" t="s">
        <v>13695</v>
      </c>
      <c r="F2853" s="4" t="s">
        <v>13696</v>
      </c>
      <c r="G2853" s="4" t="s">
        <v>11771</v>
      </c>
      <c r="H2853" s="7">
        <v>0</v>
      </c>
      <c r="I2853" s="8">
        <v>212.21131779999999</v>
      </c>
      <c r="J2853" s="8">
        <v>-1.7679</v>
      </c>
      <c r="K2853" s="8">
        <v>2998.85</v>
      </c>
      <c r="L2853" s="8">
        <v>-37.105200000000004</v>
      </c>
      <c r="M2853" s="8">
        <v>1217.0176819999999</v>
      </c>
      <c r="N2853" s="8">
        <v>13.702762529999999</v>
      </c>
      <c r="O2853" s="8">
        <v>12.992100000000001</v>
      </c>
      <c r="P2853" s="8">
        <v>3.2182070930000002</v>
      </c>
      <c r="Q2853" s="8">
        <v>0</v>
      </c>
      <c r="R2853" s="8">
        <v>-1.7305844100000001</v>
      </c>
      <c r="S2853" s="8">
        <v>-2.953010795</v>
      </c>
      <c r="T2853" s="9">
        <v>0</v>
      </c>
      <c r="V2853" s="10">
        <v>382.40672212155198</v>
      </c>
      <c r="W2853" s="10">
        <v>382.88902528948302</v>
      </c>
    </row>
    <row r="2854" spans="1:23">
      <c r="A2854" s="4">
        <v>2853</v>
      </c>
      <c r="B2854" s="4" t="s">
        <v>13697</v>
      </c>
      <c r="D2854" s="6" t="s">
        <v>13698</v>
      </c>
      <c r="E2854" s="4" t="s">
        <v>13699</v>
      </c>
      <c r="F2854" s="4" t="s">
        <v>13700</v>
      </c>
      <c r="G2854" s="4" t="s">
        <v>13701</v>
      </c>
      <c r="H2854" s="7">
        <v>0</v>
      </c>
      <c r="I2854" s="8">
        <v>204.66274960000001</v>
      </c>
      <c r="J2854" s="8">
        <v>1.4187000000000001</v>
      </c>
      <c r="K2854" s="8">
        <v>304.25</v>
      </c>
      <c r="L2854" s="8">
        <v>6.2172999999999998</v>
      </c>
      <c r="M2854" s="8">
        <v>-1242.8132780000001</v>
      </c>
      <c r="N2854" s="8">
        <v>0</v>
      </c>
      <c r="O2854" s="8">
        <v>11.794700000000001</v>
      </c>
      <c r="P2854" s="8">
        <v>3.202032714</v>
      </c>
      <c r="Q2854" s="8">
        <v>0</v>
      </c>
      <c r="R2854" s="8">
        <v>-0.35811804899999999</v>
      </c>
      <c r="S2854" s="8">
        <v>-8.1393400000000005E-2</v>
      </c>
      <c r="T2854" s="9">
        <v>0</v>
      </c>
      <c r="V2854" s="10">
        <v>224.440861214888</v>
      </c>
      <c r="W2854" s="10">
        <v>243.128756864286</v>
      </c>
    </row>
    <row r="2855" spans="1:23">
      <c r="A2855" s="4">
        <v>2854</v>
      </c>
      <c r="B2855" s="4" t="s">
        <v>13702</v>
      </c>
      <c r="D2855" s="6" t="s">
        <v>13703</v>
      </c>
      <c r="E2855" s="4" t="s">
        <v>13704</v>
      </c>
      <c r="F2855" s="4" t="s">
        <v>4205</v>
      </c>
      <c r="G2855" s="4" t="s">
        <v>4206</v>
      </c>
      <c r="H2855" s="7">
        <v>1</v>
      </c>
      <c r="I2855" s="8">
        <v>196.40176550000001</v>
      </c>
      <c r="J2855" s="8">
        <v>1.6757</v>
      </c>
      <c r="K2855" s="8">
        <v>960.25</v>
      </c>
      <c r="L2855" s="8">
        <v>-43.0837</v>
      </c>
      <c r="M2855" s="8">
        <v>106.29459730000001</v>
      </c>
      <c r="N2855" s="8">
        <v>3.9654064569999998</v>
      </c>
      <c r="O2855" s="8">
        <v>11.8888</v>
      </c>
      <c r="P2855" s="8">
        <v>1.7340672939999999</v>
      </c>
      <c r="Q2855" s="8">
        <v>7.4752999999999998</v>
      </c>
      <c r="R2855" s="8">
        <v>-3.7903472219999998</v>
      </c>
      <c r="S2855" s="8">
        <v>0</v>
      </c>
      <c r="T2855" s="9">
        <v>0</v>
      </c>
      <c r="V2855" s="10">
        <v>158.88993999514801</v>
      </c>
      <c r="W2855" s="10">
        <v>158.88402056794999</v>
      </c>
    </row>
    <row r="2856" spans="1:23">
      <c r="A2856" s="4">
        <v>2855</v>
      </c>
      <c r="B2856" s="4" t="s">
        <v>13705</v>
      </c>
      <c r="D2856" s="6" t="s">
        <v>13706</v>
      </c>
      <c r="E2856" s="4" t="s">
        <v>13707</v>
      </c>
      <c r="F2856" s="4" t="s">
        <v>13707</v>
      </c>
      <c r="G2856" s="4" t="s">
        <v>13708</v>
      </c>
      <c r="H2856" s="7">
        <v>0</v>
      </c>
      <c r="I2856" s="8">
        <v>220.9577975</v>
      </c>
      <c r="J2856" s="8">
        <v>-0.3246</v>
      </c>
      <c r="K2856" s="8">
        <v>6500.12</v>
      </c>
      <c r="L2856" s="8">
        <v>-129.905</v>
      </c>
      <c r="M2856" s="8">
        <v>-9084.3328440000005</v>
      </c>
      <c r="N2856" s="8">
        <v>0</v>
      </c>
      <c r="O2856" s="8">
        <v>13.977600000000001</v>
      </c>
      <c r="P2856" s="8">
        <v>3.8776631880000001</v>
      </c>
      <c r="Q2856" s="8">
        <v>0</v>
      </c>
      <c r="R2856" s="8">
        <v>0</v>
      </c>
      <c r="S2856" s="8">
        <v>-3.2832780160000001</v>
      </c>
      <c r="T2856" s="9">
        <v>0</v>
      </c>
      <c r="V2856" s="10">
        <v>267.27410310588402</v>
      </c>
      <c r="W2856" s="10">
        <v>284.89004905391801</v>
      </c>
    </row>
    <row r="2857" spans="1:23">
      <c r="A2857" s="4">
        <v>2856</v>
      </c>
      <c r="B2857" s="4" t="s">
        <v>13709</v>
      </c>
      <c r="D2857" s="6" t="s">
        <v>13710</v>
      </c>
      <c r="E2857" s="4" t="s">
        <v>13711</v>
      </c>
      <c r="F2857" s="4" t="s">
        <v>13712</v>
      </c>
      <c r="G2857" s="4" t="s">
        <v>13713</v>
      </c>
      <c r="H2857" s="7">
        <v>0</v>
      </c>
      <c r="I2857" s="8">
        <v>193.8692412</v>
      </c>
      <c r="J2857" s="8">
        <v>7.7299999999999994E-2</v>
      </c>
      <c r="K2857" s="8">
        <v>4920.58</v>
      </c>
      <c r="L2857" s="8">
        <v>91.293700000000001</v>
      </c>
      <c r="M2857" s="8">
        <v>1965.4394500000001</v>
      </c>
      <c r="N2857" s="8">
        <v>14.65796083</v>
      </c>
      <c r="O2857" s="8">
        <v>13.5473</v>
      </c>
      <c r="P2857" s="8">
        <v>3.7312591149999998</v>
      </c>
      <c r="Q2857" s="8">
        <v>0</v>
      </c>
      <c r="R2857" s="8">
        <v>-1.7084829210000001</v>
      </c>
      <c r="S2857" s="8">
        <v>-2.861207426</v>
      </c>
      <c r="T2857" s="9">
        <v>0</v>
      </c>
      <c r="V2857" s="10">
        <v>367.59885192741598</v>
      </c>
      <c r="W2857" s="10">
        <v>378.97957828730802</v>
      </c>
    </row>
    <row r="2858" spans="1:23">
      <c r="A2858" s="4">
        <v>2857</v>
      </c>
      <c r="B2858" s="4" t="s">
        <v>13714</v>
      </c>
      <c r="D2858" s="6" t="s">
        <v>13715</v>
      </c>
      <c r="E2858" s="4" t="s">
        <v>13716</v>
      </c>
      <c r="F2858" s="4" t="s">
        <v>7008</v>
      </c>
      <c r="G2858" s="4" t="s">
        <v>5279</v>
      </c>
      <c r="H2858" s="7">
        <v>0</v>
      </c>
      <c r="I2858" s="8">
        <v>213.56616210000001</v>
      </c>
      <c r="J2858" s="8">
        <v>-0.32740000000000002</v>
      </c>
      <c r="K2858" s="8">
        <v>1032.1300000000001</v>
      </c>
      <c r="L2858" s="8">
        <v>46.578099999999999</v>
      </c>
      <c r="M2858" s="8">
        <v>1042.7804679999999</v>
      </c>
      <c r="N2858" s="8">
        <v>3.9654064569999998</v>
      </c>
      <c r="O2858" s="8">
        <v>12.2422</v>
      </c>
      <c r="P2858" s="8">
        <v>2.88240265</v>
      </c>
      <c r="Q2858" s="8">
        <v>0</v>
      </c>
      <c r="R2858" s="8">
        <v>-0.67273063799999999</v>
      </c>
      <c r="S2858" s="8">
        <v>0</v>
      </c>
      <c r="T2858" s="9">
        <v>0</v>
      </c>
      <c r="V2858" s="10">
        <v>293.25147376984398</v>
      </c>
      <c r="W2858" s="10">
        <v>300.47122799627601</v>
      </c>
    </row>
    <row r="2859" spans="1:23">
      <c r="A2859" s="4">
        <v>2858</v>
      </c>
      <c r="B2859" s="4" t="s">
        <v>13717</v>
      </c>
      <c r="D2859" s="6" t="s">
        <v>13718</v>
      </c>
      <c r="E2859" s="4" t="s">
        <v>13719</v>
      </c>
      <c r="F2859" s="4" t="s">
        <v>13720</v>
      </c>
      <c r="G2859" s="4" t="s">
        <v>10836</v>
      </c>
      <c r="H2859" s="7">
        <v>1</v>
      </c>
      <c r="I2859" s="8">
        <v>241.13588920000001</v>
      </c>
      <c r="J2859" s="8">
        <v>0.45939999999999998</v>
      </c>
      <c r="K2859" s="8">
        <v>1915.85</v>
      </c>
      <c r="L2859" s="8">
        <v>158.4666</v>
      </c>
      <c r="M2859" s="8">
        <v>-3.6028037180000001</v>
      </c>
      <c r="N2859" s="8">
        <v>8.1948019849999998</v>
      </c>
      <c r="O2859" s="8">
        <v>12.9488</v>
      </c>
      <c r="P2859" s="8">
        <v>3.2182070930000002</v>
      </c>
      <c r="Q2859" s="8">
        <v>8.8417999999999992</v>
      </c>
      <c r="R2859" s="8">
        <v>-5.6515219910000001</v>
      </c>
      <c r="S2859" s="8">
        <v>0</v>
      </c>
      <c r="T2859" s="9">
        <v>0</v>
      </c>
      <c r="V2859" s="10">
        <v>193.41021903272301</v>
      </c>
      <c r="W2859" s="10">
        <v>197.36153012389099</v>
      </c>
    </row>
    <row r="2860" spans="1:23">
      <c r="A2860" s="4">
        <v>2859</v>
      </c>
      <c r="B2860" s="4" t="s">
        <v>13721</v>
      </c>
      <c r="D2860" s="6" t="s">
        <v>13722</v>
      </c>
      <c r="E2860" s="4" t="s">
        <v>13723</v>
      </c>
      <c r="F2860" s="4" t="s">
        <v>13724</v>
      </c>
      <c r="G2860" s="4" t="s">
        <v>13725</v>
      </c>
      <c r="H2860" s="7">
        <v>0</v>
      </c>
      <c r="I2860" s="8">
        <v>197.37606489999999</v>
      </c>
      <c r="J2860" s="8">
        <v>-1.403</v>
      </c>
      <c r="K2860" s="8">
        <v>2180.54</v>
      </c>
      <c r="L2860" s="8">
        <v>-33.0227</v>
      </c>
      <c r="M2860" s="8">
        <v>1953.292326</v>
      </c>
      <c r="N2860" s="8">
        <v>11.24058363</v>
      </c>
      <c r="O2860" s="8">
        <v>12.889699999999999</v>
      </c>
      <c r="P2860" s="8">
        <v>3.0465399880000001</v>
      </c>
      <c r="Q2860" s="8">
        <v>0</v>
      </c>
      <c r="R2860" s="8">
        <v>-1.2274016919999999</v>
      </c>
      <c r="S2860" s="8">
        <v>-2.7049552389999998</v>
      </c>
      <c r="T2860" s="9">
        <v>0</v>
      </c>
      <c r="V2860" s="10">
        <v>370.35607325934501</v>
      </c>
      <c r="W2860" s="10">
        <v>370.52754704485</v>
      </c>
    </row>
    <row r="2861" spans="1:23">
      <c r="A2861" s="4">
        <v>2860</v>
      </c>
      <c r="B2861" s="4" t="s">
        <v>13726</v>
      </c>
      <c r="D2861" s="6" t="s">
        <v>13727</v>
      </c>
      <c r="E2861" s="4" t="s">
        <v>13728</v>
      </c>
      <c r="F2861" s="4" t="s">
        <v>13728</v>
      </c>
      <c r="G2861" s="4" t="s">
        <v>4316</v>
      </c>
      <c r="H2861" s="7">
        <v>0</v>
      </c>
      <c r="I2861" s="8">
        <v>191.1727721</v>
      </c>
      <c r="J2861" s="8">
        <v>-2.1490999999999998</v>
      </c>
      <c r="K2861" s="8">
        <v>719.13</v>
      </c>
      <c r="L2861" s="8">
        <v>8.0515000000000008</v>
      </c>
      <c r="M2861" s="8">
        <v>227.2960683</v>
      </c>
      <c r="N2861" s="8">
        <v>2.381101578</v>
      </c>
      <c r="O2861" s="8">
        <v>11.607799999999999</v>
      </c>
      <c r="P2861" s="8">
        <v>2.1271236650000001</v>
      </c>
      <c r="Q2861" s="8">
        <v>0</v>
      </c>
      <c r="R2861" s="8">
        <v>-2.7617361109999998</v>
      </c>
      <c r="S2861" s="8">
        <v>-1.681875</v>
      </c>
      <c r="T2861" s="9">
        <v>0</v>
      </c>
      <c r="V2861" s="10">
        <v>270.00527554620197</v>
      </c>
      <c r="W2861" s="10">
        <v>269.956578178538</v>
      </c>
    </row>
    <row r="2862" spans="1:23">
      <c r="A2862" s="4">
        <v>2861</v>
      </c>
      <c r="B2862" s="4" t="s">
        <v>13729</v>
      </c>
      <c r="D2862" s="6" t="s">
        <v>13730</v>
      </c>
      <c r="E2862" s="4" t="s">
        <v>13731</v>
      </c>
      <c r="F2862" s="4" t="s">
        <v>13732</v>
      </c>
      <c r="G2862" s="4" t="s">
        <v>13733</v>
      </c>
      <c r="H2862" s="7">
        <v>1</v>
      </c>
      <c r="I2862" s="8">
        <v>215.9914814</v>
      </c>
      <c r="J2862" s="8">
        <v>-0.69159999999999999</v>
      </c>
      <c r="K2862" s="8">
        <v>4242.22</v>
      </c>
      <c r="L2862" s="8">
        <v>-141.49879999999999</v>
      </c>
      <c r="M2862" s="8">
        <v>79.880907910000005</v>
      </c>
      <c r="N2862" s="8">
        <v>14.70826452</v>
      </c>
      <c r="O2862" s="8">
        <v>13.4824</v>
      </c>
      <c r="P2862" s="8">
        <v>3.5391882950000002</v>
      </c>
      <c r="Q2862" s="8">
        <v>8.9840999999999998</v>
      </c>
      <c r="R2862" s="8">
        <v>-3.6189111820000002</v>
      </c>
      <c r="S2862" s="8">
        <v>-4.2667301330000003</v>
      </c>
      <c r="T2862" s="9">
        <v>0</v>
      </c>
      <c r="V2862" s="10">
        <v>313.18536663224501</v>
      </c>
      <c r="W2862" s="10">
        <v>313.07296618849699</v>
      </c>
    </row>
    <row r="2863" spans="1:23">
      <c r="A2863" s="4">
        <v>2862</v>
      </c>
      <c r="B2863" s="4" t="s">
        <v>13734</v>
      </c>
      <c r="D2863" s="6" t="s">
        <v>13735</v>
      </c>
      <c r="E2863" s="4" t="s">
        <v>13736</v>
      </c>
      <c r="F2863" s="4" t="s">
        <v>3368</v>
      </c>
      <c r="G2863" s="4" t="s">
        <v>3369</v>
      </c>
      <c r="H2863" s="7">
        <v>1</v>
      </c>
      <c r="I2863" s="8">
        <v>187.98070329999999</v>
      </c>
      <c r="J2863" s="8">
        <v>-2.1435</v>
      </c>
      <c r="K2863" s="8">
        <v>4838.18</v>
      </c>
      <c r="L2863" s="8">
        <v>-115.44759999999999</v>
      </c>
      <c r="M2863" s="8">
        <v>2001.7000499999999</v>
      </c>
      <c r="N2863" s="8">
        <v>16.432359569999999</v>
      </c>
      <c r="O2863" s="8">
        <v>13.713800000000001</v>
      </c>
      <c r="P2863" s="8">
        <v>3.712282525</v>
      </c>
      <c r="Q2863" s="8">
        <v>9.6701999999999995</v>
      </c>
      <c r="R2863" s="8">
        <v>0</v>
      </c>
      <c r="S2863" s="8">
        <v>-2.3256847409999999</v>
      </c>
      <c r="T2863" s="9">
        <v>0</v>
      </c>
      <c r="V2863" s="10">
        <v>373.07370630681601</v>
      </c>
      <c r="W2863" s="10">
        <v>373.56350432659099</v>
      </c>
    </row>
    <row r="2864" spans="1:23">
      <c r="A2864" s="4">
        <v>2863</v>
      </c>
      <c r="B2864" s="4" t="s">
        <v>13737</v>
      </c>
      <c r="D2864" s="6" t="s">
        <v>13738</v>
      </c>
      <c r="E2864" s="4" t="s">
        <v>13739</v>
      </c>
      <c r="F2864" s="4" t="s">
        <v>9455</v>
      </c>
      <c r="G2864" s="4" t="s">
        <v>9456</v>
      </c>
      <c r="H2864" s="7">
        <v>0</v>
      </c>
      <c r="I2864" s="8">
        <v>236.5061858</v>
      </c>
      <c r="J2864" s="8">
        <v>-0.56520000000000004</v>
      </c>
      <c r="K2864" s="8">
        <v>1267.4000000000001</v>
      </c>
      <c r="L2864" s="8">
        <v>-25.8188</v>
      </c>
      <c r="M2864" s="8">
        <v>-35.996701379999998</v>
      </c>
      <c r="N2864" s="8">
        <v>3.977900784</v>
      </c>
      <c r="O2864" s="8">
        <v>12.4247</v>
      </c>
      <c r="P2864" s="8">
        <v>2.7061932</v>
      </c>
      <c r="Q2864" s="8">
        <v>0</v>
      </c>
      <c r="R2864" s="8">
        <v>0</v>
      </c>
      <c r="S2864" s="8">
        <v>0</v>
      </c>
      <c r="T2864" s="9">
        <v>0</v>
      </c>
      <c r="V2864" s="10">
        <v>309.86130643295297</v>
      </c>
      <c r="W2864" s="10">
        <v>312.16730352367</v>
      </c>
    </row>
    <row r="2865" spans="1:23">
      <c r="A2865" s="4">
        <v>2864</v>
      </c>
      <c r="B2865" s="4" t="s">
        <v>13740</v>
      </c>
      <c r="D2865" s="6" t="s">
        <v>13741</v>
      </c>
      <c r="E2865" s="4" t="s">
        <v>13742</v>
      </c>
      <c r="F2865" s="4" t="s">
        <v>13742</v>
      </c>
      <c r="G2865" s="4" t="s">
        <v>10072</v>
      </c>
      <c r="H2865" s="7">
        <v>0</v>
      </c>
      <c r="I2865" s="8">
        <v>180.76740390000001</v>
      </c>
      <c r="J2865" s="8">
        <v>-1.8915999999999999</v>
      </c>
      <c r="K2865" s="8">
        <v>851</v>
      </c>
      <c r="L2865" s="8">
        <v>-25.9971</v>
      </c>
      <c r="M2865" s="8">
        <v>549.44531700000005</v>
      </c>
      <c r="N2865" s="8">
        <v>3.9654064569999998</v>
      </c>
      <c r="O2865" s="8">
        <v>12.0802</v>
      </c>
      <c r="P2865" s="8">
        <v>1.5817503289999999</v>
      </c>
      <c r="Q2865" s="8">
        <v>0</v>
      </c>
      <c r="R2865" s="8">
        <v>0</v>
      </c>
      <c r="S2865" s="8">
        <v>-0.98955640600000006</v>
      </c>
      <c r="T2865" s="9">
        <v>0</v>
      </c>
      <c r="V2865" s="10">
        <v>297.27886438955699</v>
      </c>
      <c r="W2865" s="10">
        <v>289.440765020443</v>
      </c>
    </row>
    <row r="2866" spans="1:23">
      <c r="A2866" s="4">
        <v>2865</v>
      </c>
      <c r="B2866" s="4" t="s">
        <v>13743</v>
      </c>
      <c r="D2866" s="6" t="s">
        <v>13744</v>
      </c>
      <c r="E2866" s="4" t="s">
        <v>13745</v>
      </c>
      <c r="F2866" s="4" t="s">
        <v>5749</v>
      </c>
      <c r="G2866" s="4" t="s">
        <v>5750</v>
      </c>
      <c r="H2866" s="7">
        <v>1</v>
      </c>
      <c r="I2866" s="8">
        <v>227.99704460000001</v>
      </c>
      <c r="J2866" s="8">
        <v>-0.5363</v>
      </c>
      <c r="K2866" s="8">
        <v>10753.65</v>
      </c>
      <c r="L2866" s="8">
        <v>-283.80040000000002</v>
      </c>
      <c r="M2866" s="8">
        <v>734.83414689999995</v>
      </c>
      <c r="N2866" s="8">
        <v>0</v>
      </c>
      <c r="O2866" s="8">
        <v>14.383900000000001</v>
      </c>
      <c r="P2866" s="8">
        <v>3.8509756510000002</v>
      </c>
      <c r="Q2866" s="8">
        <v>9.1944999999999997</v>
      </c>
      <c r="R2866" s="8">
        <v>0</v>
      </c>
      <c r="S2866" s="8">
        <v>-4.4763541370000004</v>
      </c>
      <c r="T2866" s="9">
        <v>0</v>
      </c>
      <c r="V2866" s="10">
        <v>385.15079654433703</v>
      </c>
      <c r="W2866" s="10">
        <v>396.11377881150099</v>
      </c>
    </row>
    <row r="2867" spans="1:23">
      <c r="A2867" s="4">
        <v>2866</v>
      </c>
      <c r="B2867" s="4" t="s">
        <v>13746</v>
      </c>
      <c r="D2867" s="6" t="s">
        <v>13747</v>
      </c>
      <c r="E2867" s="4" t="s">
        <v>13748</v>
      </c>
      <c r="F2867" s="4" t="s">
        <v>4456</v>
      </c>
      <c r="G2867" s="4" t="s">
        <v>4457</v>
      </c>
      <c r="H2867" s="7">
        <v>0</v>
      </c>
      <c r="I2867" s="8">
        <v>173.2903962</v>
      </c>
      <c r="J2867" s="8">
        <v>-3.0369999999999999</v>
      </c>
      <c r="K2867" s="8">
        <v>2069.29</v>
      </c>
      <c r="L2867" s="8">
        <v>-28.0182</v>
      </c>
      <c r="M2867" s="8">
        <v>2370.9906769999998</v>
      </c>
      <c r="N2867" s="8">
        <v>9.3332582689999999</v>
      </c>
      <c r="O2867" s="8">
        <v>12.8172</v>
      </c>
      <c r="P2867" s="8">
        <v>3.1014655059999998</v>
      </c>
      <c r="Q2867" s="8">
        <v>0</v>
      </c>
      <c r="R2867" s="8">
        <v>0</v>
      </c>
      <c r="S2867" s="8">
        <v>-1.1208704940000001</v>
      </c>
      <c r="T2867" s="9">
        <v>0</v>
      </c>
      <c r="V2867" s="10">
        <v>388.76668048963597</v>
      </c>
      <c r="W2867" s="10">
        <v>389.858601885849</v>
      </c>
    </row>
    <row r="2868" spans="1:23">
      <c r="A2868" s="4">
        <v>2867</v>
      </c>
      <c r="B2868" s="4" t="s">
        <v>13749</v>
      </c>
      <c r="D2868" s="6" t="s">
        <v>13750</v>
      </c>
      <c r="E2868" s="4" t="s">
        <v>13751</v>
      </c>
      <c r="F2868" s="4" t="s">
        <v>13752</v>
      </c>
      <c r="G2868" s="4" t="s">
        <v>13753</v>
      </c>
      <c r="H2868" s="7">
        <v>0</v>
      </c>
      <c r="I2868" s="8">
        <v>211.47735850000001</v>
      </c>
      <c r="J2868" s="8">
        <v>0.82430000000000003</v>
      </c>
      <c r="K2868" s="8">
        <v>761.92</v>
      </c>
      <c r="L2868" s="8">
        <v>46.791699999999999</v>
      </c>
      <c r="M2868" s="8">
        <v>173.14211180000001</v>
      </c>
      <c r="N2868" s="8">
        <v>2.381101578</v>
      </c>
      <c r="O2868" s="8">
        <v>11.8316</v>
      </c>
      <c r="P2868" s="8">
        <v>2.6340946010000001</v>
      </c>
      <c r="Q2868" s="8">
        <v>0</v>
      </c>
      <c r="R2868" s="8">
        <v>-2.7320138890000001</v>
      </c>
      <c r="S2868" s="8">
        <v>-1.6628472219999999</v>
      </c>
      <c r="T2868" s="9">
        <v>0</v>
      </c>
      <c r="V2868" s="10">
        <v>238.82750615980299</v>
      </c>
      <c r="W2868" s="10">
        <v>247.80021569271099</v>
      </c>
    </row>
    <row r="2869" spans="1:23">
      <c r="A2869" s="4">
        <v>2868</v>
      </c>
      <c r="B2869" s="4" t="s">
        <v>13754</v>
      </c>
      <c r="D2869" s="6" t="s">
        <v>13755</v>
      </c>
      <c r="E2869" s="4" t="s">
        <v>13756</v>
      </c>
      <c r="F2869" s="4" t="s">
        <v>13756</v>
      </c>
      <c r="G2869" s="4" t="s">
        <v>13757</v>
      </c>
      <c r="H2869" s="7">
        <v>0</v>
      </c>
      <c r="I2869" s="8">
        <v>161.89171110000001</v>
      </c>
      <c r="J2869" s="8">
        <v>-1.1160000000000001</v>
      </c>
      <c r="K2869" s="8">
        <v>2124</v>
      </c>
      <c r="L2869" s="8">
        <v>-7.5789999999999997</v>
      </c>
      <c r="M2869" s="8">
        <v>5094.5252879999998</v>
      </c>
      <c r="N2869" s="8">
        <v>11.24058363</v>
      </c>
      <c r="O2869" s="8">
        <v>12.7987</v>
      </c>
      <c r="P2869" s="8">
        <v>3.1863647319999999</v>
      </c>
      <c r="Q2869" s="8">
        <v>0</v>
      </c>
      <c r="R2869" s="8">
        <v>0</v>
      </c>
      <c r="S2869" s="8">
        <v>-2.3320385720000001</v>
      </c>
      <c r="T2869" s="9">
        <v>0</v>
      </c>
      <c r="V2869" s="10">
        <v>396.97685522076</v>
      </c>
      <c r="W2869" s="10">
        <v>401.34568764864702</v>
      </c>
    </row>
    <row r="2870" spans="1:23">
      <c r="A2870" s="4">
        <v>2869</v>
      </c>
      <c r="B2870" s="4" t="s">
        <v>13758</v>
      </c>
      <c r="D2870" s="6" t="s">
        <v>13759</v>
      </c>
      <c r="E2870" s="4" t="s">
        <v>13760</v>
      </c>
      <c r="F2870" s="4" t="s">
        <v>13760</v>
      </c>
      <c r="G2870" s="4" t="s">
        <v>13761</v>
      </c>
      <c r="H2870" s="7">
        <v>0</v>
      </c>
      <c r="I2870" s="8">
        <v>233.35565539999999</v>
      </c>
      <c r="J2870" s="8">
        <v>-1.2262</v>
      </c>
      <c r="K2870" s="8">
        <v>3934.75</v>
      </c>
      <c r="L2870" s="8">
        <v>-175.27019999999999</v>
      </c>
      <c r="M2870" s="8">
        <v>335.43053470000001</v>
      </c>
      <c r="N2870" s="8">
        <v>23.267138280000001</v>
      </c>
      <c r="O2870" s="8">
        <v>13.4587</v>
      </c>
      <c r="P2870" s="8">
        <v>3.3131540570000002</v>
      </c>
      <c r="Q2870" s="8">
        <v>0</v>
      </c>
      <c r="R2870" s="8">
        <v>-4.1799825930000001</v>
      </c>
      <c r="S2870" s="8">
        <v>0</v>
      </c>
      <c r="T2870" s="9">
        <v>0</v>
      </c>
      <c r="V2870" s="10">
        <v>436.06203563182697</v>
      </c>
      <c r="W2870" s="10">
        <v>434.92880683144602</v>
      </c>
    </row>
    <row r="2871" spans="1:23">
      <c r="A2871" s="4">
        <v>2870</v>
      </c>
      <c r="B2871" s="4" t="s">
        <v>13762</v>
      </c>
      <c r="D2871" s="6" t="s">
        <v>13763</v>
      </c>
      <c r="E2871" s="4" t="s">
        <v>13764</v>
      </c>
      <c r="F2871" s="4" t="s">
        <v>13765</v>
      </c>
      <c r="G2871" s="4" t="s">
        <v>10121</v>
      </c>
      <c r="H2871" s="7">
        <v>0</v>
      </c>
      <c r="I2871" s="8">
        <v>231.7449129</v>
      </c>
      <c r="J2871" s="8">
        <v>0.51859999999999995</v>
      </c>
      <c r="K2871" s="8">
        <v>2235.13</v>
      </c>
      <c r="L2871" s="8">
        <v>-51.634300000000003</v>
      </c>
      <c r="M2871" s="8">
        <v>1227.075384</v>
      </c>
      <c r="N2871" s="8">
        <v>11.24058363</v>
      </c>
      <c r="O2871" s="8">
        <v>12.9223</v>
      </c>
      <c r="P2871" s="8">
        <v>2.999939651</v>
      </c>
      <c r="Q2871" s="8">
        <v>0</v>
      </c>
      <c r="R2871" s="8">
        <v>-3.8205806330000001</v>
      </c>
      <c r="S2871" s="8">
        <v>0</v>
      </c>
      <c r="T2871" s="9">
        <v>0</v>
      </c>
      <c r="V2871" s="10">
        <v>344.13436118545701</v>
      </c>
      <c r="W2871" s="10">
        <v>347.59707515676598</v>
      </c>
    </row>
    <row r="2872" spans="1:23">
      <c r="A2872" s="4">
        <v>2871</v>
      </c>
      <c r="B2872" s="4" t="s">
        <v>13766</v>
      </c>
      <c r="D2872" s="6" t="s">
        <v>13767</v>
      </c>
      <c r="E2872" s="4" t="s">
        <v>13768</v>
      </c>
      <c r="F2872" s="4" t="s">
        <v>13768</v>
      </c>
      <c r="G2872" s="4" t="s">
        <v>13769</v>
      </c>
      <c r="H2872" s="7">
        <v>0</v>
      </c>
      <c r="I2872" s="8">
        <v>179.9687759</v>
      </c>
      <c r="J2872" s="8">
        <v>-0.96430000000000005</v>
      </c>
      <c r="K2872" s="8">
        <v>2694.63</v>
      </c>
      <c r="L2872" s="8">
        <v>-37.102899999999998</v>
      </c>
      <c r="M2872" s="8">
        <v>5110.9272170000004</v>
      </c>
      <c r="N2872" s="8">
        <v>15.15959565</v>
      </c>
      <c r="O2872" s="8">
        <v>13.059100000000001</v>
      </c>
      <c r="P2872" s="8">
        <v>3.217606215</v>
      </c>
      <c r="Q2872" s="8">
        <v>0</v>
      </c>
      <c r="R2872" s="8">
        <v>0</v>
      </c>
      <c r="S2872" s="8">
        <v>-2.50813964</v>
      </c>
      <c r="T2872" s="9">
        <v>0</v>
      </c>
      <c r="V2872" s="10">
        <v>425.88634311371902</v>
      </c>
      <c r="W2872" s="10">
        <v>427.413368067222</v>
      </c>
    </row>
    <row r="2873" spans="1:23">
      <c r="A2873" s="4">
        <v>2872</v>
      </c>
      <c r="B2873" s="4" t="s">
        <v>13770</v>
      </c>
      <c r="D2873" s="6" t="s">
        <v>13771</v>
      </c>
      <c r="E2873" s="4" t="s">
        <v>13772</v>
      </c>
      <c r="F2873" s="4" t="s">
        <v>13772</v>
      </c>
      <c r="G2873" s="4" t="s">
        <v>13773</v>
      </c>
      <c r="H2873" s="7">
        <v>0</v>
      </c>
      <c r="I2873" s="8">
        <v>108.5536474</v>
      </c>
      <c r="J2873" s="8">
        <v>-8.4344000000000001</v>
      </c>
      <c r="K2873" s="8">
        <v>119.79</v>
      </c>
      <c r="L2873" s="8">
        <v>4.8342999999999998</v>
      </c>
      <c r="M2873" s="8">
        <v>571.7419903</v>
      </c>
      <c r="N2873" s="8">
        <v>0</v>
      </c>
      <c r="O2873" s="8">
        <v>10.211499999999999</v>
      </c>
      <c r="P2873" s="8">
        <v>1.675392223</v>
      </c>
      <c r="Q2873" s="8">
        <v>0</v>
      </c>
      <c r="R2873" s="8">
        <v>0</v>
      </c>
      <c r="S2873" s="8">
        <v>-0.53652777799999996</v>
      </c>
      <c r="T2873" s="9">
        <v>0</v>
      </c>
      <c r="V2873" s="10">
        <v>294.08072038855698</v>
      </c>
      <c r="W2873" s="10">
        <v>292.49523276346702</v>
      </c>
    </row>
    <row r="2874" spans="1:23">
      <c r="A2874" s="4">
        <v>2873</v>
      </c>
      <c r="B2874" s="4" t="s">
        <v>13774</v>
      </c>
      <c r="D2874" s="6" t="s">
        <v>13775</v>
      </c>
      <c r="E2874" s="4" t="s">
        <v>13776</v>
      </c>
      <c r="F2874" s="4" t="s">
        <v>13777</v>
      </c>
      <c r="G2874" s="4" t="s">
        <v>13778</v>
      </c>
      <c r="H2874" s="7">
        <v>0</v>
      </c>
      <c r="I2874" s="8">
        <v>160.17665049999999</v>
      </c>
      <c r="J2874" s="8">
        <v>-1.2457</v>
      </c>
      <c r="K2874" s="8">
        <v>2911</v>
      </c>
      <c r="L2874" s="8">
        <v>-7.1317000000000004</v>
      </c>
      <c r="M2874" s="8">
        <v>7025.0567160000001</v>
      </c>
      <c r="N2874" s="8">
        <v>15.15959565</v>
      </c>
      <c r="O2874" s="8">
        <v>13.099299999999999</v>
      </c>
      <c r="P2874" s="8">
        <v>3.4560157349999998</v>
      </c>
      <c r="Q2874" s="8">
        <v>0</v>
      </c>
      <c r="R2874" s="8">
        <v>-1.4547893649999999</v>
      </c>
      <c r="S2874" s="8">
        <v>-2.9605306179999999</v>
      </c>
      <c r="T2874" s="9">
        <v>0</v>
      </c>
      <c r="V2874" s="10">
        <v>443.07990440879303</v>
      </c>
      <c r="W2874" s="10">
        <v>446.91092001646803</v>
      </c>
    </row>
    <row r="2875" spans="1:23">
      <c r="A2875" s="4">
        <v>2874</v>
      </c>
      <c r="B2875" s="4" t="s">
        <v>13779</v>
      </c>
      <c r="D2875" s="6" t="s">
        <v>13780</v>
      </c>
      <c r="E2875" s="4" t="s">
        <v>13781</v>
      </c>
      <c r="F2875" s="4" t="s">
        <v>13782</v>
      </c>
      <c r="G2875" s="4" t="s">
        <v>13783</v>
      </c>
      <c r="H2875" s="7">
        <v>0</v>
      </c>
      <c r="I2875" s="8">
        <v>163.77973689999999</v>
      </c>
      <c r="J2875" s="8">
        <v>1.8672</v>
      </c>
      <c r="K2875" s="8">
        <v>885.88</v>
      </c>
      <c r="L2875" s="8">
        <v>86.374499999999998</v>
      </c>
      <c r="M2875" s="8">
        <v>901.16608589999998</v>
      </c>
      <c r="N2875" s="8">
        <v>2.381101578</v>
      </c>
      <c r="O2875" s="8">
        <v>12.0969</v>
      </c>
      <c r="P2875" s="8">
        <v>2.4114493339999998</v>
      </c>
      <c r="Q2875" s="8">
        <v>0</v>
      </c>
      <c r="R2875" s="8">
        <v>0</v>
      </c>
      <c r="S2875" s="8">
        <v>0.25889644699999997</v>
      </c>
      <c r="T2875" s="9">
        <v>0</v>
      </c>
      <c r="V2875" s="10">
        <v>230.471696020981</v>
      </c>
      <c r="W2875" s="10">
        <v>242.821192837588</v>
      </c>
    </row>
    <row r="2876" spans="1:23">
      <c r="A2876" s="4">
        <v>2875</v>
      </c>
      <c r="B2876" s="4" t="s">
        <v>13784</v>
      </c>
      <c r="D2876" s="6" t="s">
        <v>13785</v>
      </c>
      <c r="E2876" s="4" t="s">
        <v>13786</v>
      </c>
      <c r="F2876" s="4" t="s">
        <v>13786</v>
      </c>
      <c r="G2876" s="4" t="s">
        <v>3487</v>
      </c>
      <c r="H2876" s="7">
        <v>0</v>
      </c>
      <c r="I2876" s="8">
        <v>194.96674960000001</v>
      </c>
      <c r="J2876" s="8">
        <v>0</v>
      </c>
      <c r="K2876" s="8">
        <v>2259.56</v>
      </c>
      <c r="L2876" s="8">
        <v>-50.635199999999998</v>
      </c>
      <c r="M2876" s="8">
        <v>-113.92220810000001</v>
      </c>
      <c r="N2876" s="8">
        <v>11.621745990000001</v>
      </c>
      <c r="O2876" s="8">
        <v>12.946300000000001</v>
      </c>
      <c r="P2876" s="8">
        <v>2.4173386209999999</v>
      </c>
      <c r="Q2876" s="8">
        <v>0</v>
      </c>
      <c r="R2876" s="8">
        <v>0</v>
      </c>
      <c r="S2876" s="8">
        <v>0</v>
      </c>
      <c r="T2876" s="9">
        <v>0</v>
      </c>
      <c r="V2876" s="10">
        <v>331.05492037144802</v>
      </c>
      <c r="W2876" s="10">
        <v>330.62126208290198</v>
      </c>
    </row>
    <row r="2877" spans="1:23">
      <c r="A2877" s="4">
        <v>2876</v>
      </c>
      <c r="B2877" s="4" t="s">
        <v>13787</v>
      </c>
      <c r="D2877" s="6" t="s">
        <v>13788</v>
      </c>
      <c r="E2877" s="4" t="s">
        <v>13789</v>
      </c>
      <c r="F2877" s="4" t="s">
        <v>13789</v>
      </c>
      <c r="G2877" s="4" t="s">
        <v>13790</v>
      </c>
      <c r="H2877" s="7">
        <v>0</v>
      </c>
      <c r="I2877" s="8">
        <v>125.6201169</v>
      </c>
      <c r="J2877" s="8">
        <v>-2.3852000000000002</v>
      </c>
      <c r="K2877" s="8">
        <v>819.71</v>
      </c>
      <c r="L2877" s="8">
        <v>24.598099999999999</v>
      </c>
      <c r="M2877" s="8">
        <v>3156.7712339999998</v>
      </c>
      <c r="N2877" s="8">
        <v>2.381101578</v>
      </c>
      <c r="O2877" s="8">
        <v>11.6767</v>
      </c>
      <c r="P2877" s="8">
        <v>3.0833827989999998</v>
      </c>
      <c r="Q2877" s="8">
        <v>0</v>
      </c>
      <c r="R2877" s="8">
        <v>-2.853798147</v>
      </c>
      <c r="S2877" s="8">
        <v>-0.61132038899999996</v>
      </c>
      <c r="T2877" s="9">
        <v>0</v>
      </c>
      <c r="V2877" s="10">
        <v>304.22520870476899</v>
      </c>
      <c r="W2877" s="10">
        <v>317.92807081999598</v>
      </c>
    </row>
    <row r="2878" spans="1:23">
      <c r="A2878" s="4">
        <v>2877</v>
      </c>
      <c r="B2878" s="4" t="s">
        <v>13791</v>
      </c>
      <c r="D2878" s="6" t="s">
        <v>13792</v>
      </c>
      <c r="E2878" s="4" t="s">
        <v>13793</v>
      </c>
      <c r="F2878" s="4" t="s">
        <v>13793</v>
      </c>
      <c r="G2878" s="4" t="s">
        <v>13794</v>
      </c>
      <c r="H2878" s="7">
        <v>0</v>
      </c>
      <c r="I2878" s="8">
        <v>187.86800769999999</v>
      </c>
      <c r="J2878" s="8">
        <v>-0.75460000000000005</v>
      </c>
      <c r="K2878" s="8">
        <v>6164.01</v>
      </c>
      <c r="L2878" s="8">
        <v>-21.792899999999999</v>
      </c>
      <c r="M2878" s="8">
        <v>3576.4991439999999</v>
      </c>
      <c r="N2878" s="8">
        <v>19.13787598</v>
      </c>
      <c r="O2878" s="8">
        <v>13.719099999999999</v>
      </c>
      <c r="P2878" s="8">
        <v>3.5826974909999998</v>
      </c>
      <c r="Q2878" s="8">
        <v>9.4659999999999993</v>
      </c>
      <c r="R2878" s="8">
        <v>0</v>
      </c>
      <c r="S2878" s="8">
        <v>-3.4675106919999998</v>
      </c>
      <c r="T2878" s="9">
        <v>0</v>
      </c>
      <c r="V2878" s="10">
        <v>441.419697877511</v>
      </c>
      <c r="W2878" s="10">
        <v>443.601969963427</v>
      </c>
    </row>
    <row r="2879" spans="1:23">
      <c r="A2879" s="4">
        <v>2878</v>
      </c>
      <c r="B2879" s="4" t="s">
        <v>13795</v>
      </c>
      <c r="D2879" s="6" t="s">
        <v>13796</v>
      </c>
      <c r="E2879" s="4" t="s">
        <v>13797</v>
      </c>
      <c r="F2879" s="4" t="s">
        <v>5370</v>
      </c>
      <c r="G2879" s="4" t="s">
        <v>5371</v>
      </c>
      <c r="H2879" s="7">
        <v>0</v>
      </c>
      <c r="I2879" s="8">
        <v>240.52704030000001</v>
      </c>
      <c r="J2879" s="8">
        <v>-0.41299999999999998</v>
      </c>
      <c r="K2879" s="8">
        <v>2238.67</v>
      </c>
      <c r="L2879" s="8">
        <v>-62.200699999999998</v>
      </c>
      <c r="M2879" s="8">
        <v>-29.411483</v>
      </c>
      <c r="N2879" s="8">
        <v>7.8326611540000002</v>
      </c>
      <c r="O2879" s="8">
        <v>12.906499999999999</v>
      </c>
      <c r="P2879" s="8">
        <v>3.2263579409999998</v>
      </c>
      <c r="Q2879" s="8">
        <v>0</v>
      </c>
      <c r="R2879" s="8">
        <v>0</v>
      </c>
      <c r="S2879" s="8">
        <v>0</v>
      </c>
      <c r="T2879" s="9">
        <v>0</v>
      </c>
      <c r="V2879" s="10">
        <v>349.04489137652899</v>
      </c>
      <c r="W2879" s="10">
        <v>354.065954330019</v>
      </c>
    </row>
    <row r="2880" spans="1:23">
      <c r="A2880" s="4">
        <v>2879</v>
      </c>
      <c r="B2880" s="4" t="s">
        <v>13798</v>
      </c>
      <c r="D2880" s="6" t="s">
        <v>13799</v>
      </c>
      <c r="E2880" s="4" t="s">
        <v>13800</v>
      </c>
      <c r="F2880" s="4" t="s">
        <v>13801</v>
      </c>
      <c r="G2880" s="4" t="s">
        <v>13802</v>
      </c>
      <c r="H2880" s="7">
        <v>0</v>
      </c>
      <c r="I2880" s="8">
        <v>203.50002710000001</v>
      </c>
      <c r="J2880" s="8">
        <v>0.49399999999999999</v>
      </c>
      <c r="K2880" s="8">
        <v>1109.0999999999999</v>
      </c>
      <c r="L2880" s="8">
        <v>70.819800000000001</v>
      </c>
      <c r="M2880" s="8">
        <v>2051.0143109999999</v>
      </c>
      <c r="N2880" s="8">
        <v>3.9654064569999998</v>
      </c>
      <c r="O2880" s="8">
        <v>12.834199999999999</v>
      </c>
      <c r="P2880" s="8">
        <v>3.1619408440000001</v>
      </c>
      <c r="Q2880" s="8">
        <v>0</v>
      </c>
      <c r="R2880" s="8">
        <v>-1.921831538</v>
      </c>
      <c r="S2880" s="8">
        <v>0.23932716800000001</v>
      </c>
      <c r="T2880" s="9">
        <v>0</v>
      </c>
      <c r="V2880" s="10">
        <v>304.03161996186299</v>
      </c>
      <c r="W2880" s="10">
        <v>312.36150976221103</v>
      </c>
    </row>
    <row r="2881" spans="1:23">
      <c r="A2881" s="4">
        <v>2880</v>
      </c>
      <c r="B2881" s="4" t="s">
        <v>13803</v>
      </c>
      <c r="D2881" s="6" t="s">
        <v>13804</v>
      </c>
      <c r="E2881" s="4" t="s">
        <v>13805</v>
      </c>
      <c r="F2881" s="4" t="s">
        <v>13806</v>
      </c>
      <c r="G2881" s="4" t="s">
        <v>12744</v>
      </c>
      <c r="H2881" s="7">
        <v>0</v>
      </c>
      <c r="I2881" s="8">
        <v>226.71525199999999</v>
      </c>
      <c r="J2881" s="8">
        <v>-1.1263000000000001</v>
      </c>
      <c r="K2881" s="8">
        <v>1755.19</v>
      </c>
      <c r="L2881" s="8">
        <v>-87.329499999999996</v>
      </c>
      <c r="M2881" s="8">
        <v>12.505045969999999</v>
      </c>
      <c r="N2881" s="8">
        <v>9.3332582689999999</v>
      </c>
      <c r="O2881" s="8">
        <v>12.585900000000001</v>
      </c>
      <c r="P2881" s="8">
        <v>2.5584475709999999</v>
      </c>
      <c r="Q2881" s="8">
        <v>0</v>
      </c>
      <c r="R2881" s="8">
        <v>0</v>
      </c>
      <c r="S2881" s="8">
        <v>0</v>
      </c>
      <c r="T2881" s="9">
        <v>0</v>
      </c>
      <c r="V2881" s="10">
        <v>347.01538501375597</v>
      </c>
      <c r="W2881" s="10">
        <v>345.20647489214099</v>
      </c>
    </row>
    <row r="2882" spans="1:23">
      <c r="A2882" s="4">
        <v>2881</v>
      </c>
      <c r="B2882" s="4" t="s">
        <v>13807</v>
      </c>
      <c r="D2882" s="6" t="s">
        <v>13808</v>
      </c>
      <c r="E2882" s="4" t="s">
        <v>13809</v>
      </c>
      <c r="F2882" s="4" t="s">
        <v>10685</v>
      </c>
      <c r="G2882" s="4" t="s">
        <v>10686</v>
      </c>
      <c r="H2882" s="7">
        <v>2</v>
      </c>
      <c r="I2882" s="8">
        <v>220.58099669999999</v>
      </c>
      <c r="J2882" s="8">
        <v>0.33260000000000001</v>
      </c>
      <c r="K2882" s="8">
        <v>3918.26</v>
      </c>
      <c r="L2882" s="8">
        <v>-147.33519999999999</v>
      </c>
      <c r="M2882" s="8">
        <v>448.05716669999998</v>
      </c>
      <c r="N2882" s="8">
        <v>23.267138280000001</v>
      </c>
      <c r="O2882" s="8">
        <v>13.4551</v>
      </c>
      <c r="P2882" s="8">
        <v>3.4645515790000001</v>
      </c>
      <c r="Q2882" s="8">
        <v>8.2436000000000007</v>
      </c>
      <c r="R2882" s="8">
        <v>0</v>
      </c>
      <c r="S2882" s="8">
        <v>-3.4547407360000002</v>
      </c>
      <c r="T2882" s="9">
        <v>0</v>
      </c>
      <c r="V2882" s="10">
        <v>280.28143607205902</v>
      </c>
      <c r="W2882" s="10">
        <v>277.50273412145702</v>
      </c>
    </row>
    <row r="2883" spans="1:23">
      <c r="A2883" s="4">
        <v>2882</v>
      </c>
      <c r="B2883" s="4" t="s">
        <v>13810</v>
      </c>
      <c r="D2883" s="6" t="s">
        <v>13811</v>
      </c>
      <c r="E2883" s="4" t="s">
        <v>13812</v>
      </c>
      <c r="F2883" s="4" t="s">
        <v>13813</v>
      </c>
      <c r="G2883" s="4" t="s">
        <v>13814</v>
      </c>
      <c r="H2883" s="7">
        <v>0</v>
      </c>
      <c r="I2883" s="8">
        <v>205.45722910000001</v>
      </c>
      <c r="J2883" s="8">
        <v>-2.6446999999999998</v>
      </c>
      <c r="K2883" s="8">
        <v>1371.56</v>
      </c>
      <c r="L2883" s="8">
        <v>-64.200999999999993</v>
      </c>
      <c r="M2883" s="8">
        <v>530.54660909999996</v>
      </c>
      <c r="N2883" s="8">
        <v>5.6762400189999997</v>
      </c>
      <c r="O2883" s="8">
        <v>12.3253</v>
      </c>
      <c r="P2883" s="8">
        <v>2.6771346760000001</v>
      </c>
      <c r="Q2883" s="8">
        <v>0</v>
      </c>
      <c r="R2883" s="8">
        <v>-1.8625353650000001</v>
      </c>
      <c r="S2883" s="8">
        <v>-2.933756614</v>
      </c>
      <c r="T2883" s="9">
        <v>0</v>
      </c>
      <c r="V2883" s="10">
        <v>337.34773330713199</v>
      </c>
      <c r="W2883" s="10">
        <v>334.55527267813102</v>
      </c>
    </row>
    <row r="2884" spans="1:23">
      <c r="A2884" s="4">
        <v>2883</v>
      </c>
      <c r="B2884" s="4" t="s">
        <v>13815</v>
      </c>
      <c r="D2884" s="6" t="s">
        <v>13816</v>
      </c>
      <c r="E2884" s="4" t="s">
        <v>13817</v>
      </c>
      <c r="F2884" s="4" t="s">
        <v>13817</v>
      </c>
      <c r="G2884" s="4" t="s">
        <v>6877</v>
      </c>
      <c r="H2884" s="7">
        <v>0</v>
      </c>
      <c r="I2884" s="8">
        <v>224.55014729999999</v>
      </c>
      <c r="J2884" s="8">
        <v>-1.8741000000000001</v>
      </c>
      <c r="K2884" s="8">
        <v>2446.94</v>
      </c>
      <c r="L2884" s="8">
        <v>-107.8279</v>
      </c>
      <c r="M2884" s="8">
        <v>358.26682599999998</v>
      </c>
      <c r="N2884" s="8">
        <v>13.185124739999999</v>
      </c>
      <c r="O2884" s="8">
        <v>12.9618</v>
      </c>
      <c r="P2884" s="8">
        <v>2.9016756419999998</v>
      </c>
      <c r="Q2884" s="8">
        <v>0</v>
      </c>
      <c r="R2884" s="8">
        <v>-3.8870498709999999</v>
      </c>
      <c r="S2884" s="8">
        <v>0</v>
      </c>
      <c r="T2884" s="9">
        <v>0</v>
      </c>
      <c r="V2884" s="10">
        <v>379.53425227904899</v>
      </c>
      <c r="W2884" s="10">
        <v>377.062769427511</v>
      </c>
    </row>
    <row r="2885" spans="1:23">
      <c r="A2885" s="4">
        <v>2884</v>
      </c>
      <c r="B2885" s="4" t="s">
        <v>13818</v>
      </c>
      <c r="D2885" s="6" t="s">
        <v>13819</v>
      </c>
      <c r="E2885" s="4" t="s">
        <v>13820</v>
      </c>
      <c r="F2885" s="4" t="s">
        <v>13821</v>
      </c>
      <c r="G2885" s="4" t="s">
        <v>13822</v>
      </c>
      <c r="H2885" s="7">
        <v>0</v>
      </c>
      <c r="I2885" s="8">
        <v>216.0725453</v>
      </c>
      <c r="J2885" s="8">
        <v>2.7475000000000001</v>
      </c>
      <c r="K2885" s="8">
        <v>1004.75</v>
      </c>
      <c r="L2885" s="8">
        <v>101.4539</v>
      </c>
      <c r="M2885" s="8">
        <v>1453.4679389999999</v>
      </c>
      <c r="N2885" s="8">
        <v>3.9654064569999998</v>
      </c>
      <c r="O2885" s="8">
        <v>12.88</v>
      </c>
      <c r="P2885" s="8">
        <v>2.971710329</v>
      </c>
      <c r="Q2885" s="8">
        <v>0</v>
      </c>
      <c r="R2885" s="8">
        <v>0</v>
      </c>
      <c r="S2885" s="8">
        <v>0</v>
      </c>
      <c r="T2885" s="9">
        <v>0</v>
      </c>
      <c r="V2885" s="10">
        <v>268.00848536997398</v>
      </c>
      <c r="W2885" s="10">
        <v>278.07130971104999</v>
      </c>
    </row>
    <row r="2886" spans="1:23">
      <c r="A2886" s="4">
        <v>2885</v>
      </c>
      <c r="B2886" s="4" t="s">
        <v>13823</v>
      </c>
      <c r="D2886" s="6" t="s">
        <v>13824</v>
      </c>
      <c r="E2886" s="4" t="s">
        <v>13825</v>
      </c>
      <c r="F2886" s="4" t="s">
        <v>13826</v>
      </c>
      <c r="G2886" s="4" t="s">
        <v>13827</v>
      </c>
      <c r="H2886" s="7">
        <v>0</v>
      </c>
      <c r="I2886" s="8">
        <v>196.62305570000001</v>
      </c>
      <c r="J2886" s="8">
        <v>-1.0593999999999999</v>
      </c>
      <c r="K2886" s="8">
        <v>1650.81</v>
      </c>
      <c r="L2886" s="8">
        <v>-11.941800000000001</v>
      </c>
      <c r="M2886" s="8">
        <v>1232.557536</v>
      </c>
      <c r="N2886" s="8">
        <v>7.4734249369999999</v>
      </c>
      <c r="O2886" s="8">
        <v>12.505100000000001</v>
      </c>
      <c r="P2886" s="8">
        <v>2.8700153660000001</v>
      </c>
      <c r="Q2886" s="8">
        <v>9.0556999999999999</v>
      </c>
      <c r="R2886" s="8">
        <v>-1.3742508579999999</v>
      </c>
      <c r="S2886" s="8">
        <v>-2.8683236490000001</v>
      </c>
      <c r="T2886" s="9">
        <v>0</v>
      </c>
      <c r="V2886" s="10">
        <v>320.931546176967</v>
      </c>
      <c r="W2886" s="10">
        <v>319.11475952038398</v>
      </c>
    </row>
    <row r="2887" spans="1:23">
      <c r="A2887" s="4">
        <v>2886</v>
      </c>
      <c r="B2887" s="4" t="s">
        <v>13828</v>
      </c>
      <c r="D2887" s="6" t="s">
        <v>13829</v>
      </c>
      <c r="E2887" s="4" t="s">
        <v>13830</v>
      </c>
      <c r="F2887" s="4" t="s">
        <v>13830</v>
      </c>
      <c r="G2887" s="4" t="s">
        <v>13831</v>
      </c>
      <c r="H2887" s="7">
        <v>0</v>
      </c>
      <c r="I2887" s="8">
        <v>213.59184339999999</v>
      </c>
      <c r="J2887" s="8">
        <v>7.2843999999999998</v>
      </c>
      <c r="K2887" s="8">
        <v>701.79</v>
      </c>
      <c r="L2887" s="8">
        <v>23.445399999999999</v>
      </c>
      <c r="M2887" s="8">
        <v>340.68895980000002</v>
      </c>
      <c r="N2887" s="8">
        <v>2.381101578</v>
      </c>
      <c r="O2887" s="8">
        <v>11.7112</v>
      </c>
      <c r="P2887" s="8">
        <v>2.333552793</v>
      </c>
      <c r="Q2887" s="8">
        <v>0</v>
      </c>
      <c r="R2887" s="8">
        <v>-2.818149005</v>
      </c>
      <c r="S2887" s="8">
        <v>0</v>
      </c>
      <c r="T2887" s="9">
        <v>0</v>
      </c>
      <c r="V2887" s="10">
        <v>157.50382216183201</v>
      </c>
      <c r="W2887" s="10">
        <v>178.70901602328601</v>
      </c>
    </row>
    <row r="2888" spans="1:23">
      <c r="A2888" s="4">
        <v>2887</v>
      </c>
      <c r="B2888" s="4" t="s">
        <v>13832</v>
      </c>
      <c r="D2888" s="6" t="s">
        <v>13833</v>
      </c>
      <c r="E2888" s="4" t="s">
        <v>13834</v>
      </c>
      <c r="F2888" s="4" t="s">
        <v>13834</v>
      </c>
      <c r="G2888" s="4" t="s">
        <v>13835</v>
      </c>
      <c r="H2888" s="7">
        <v>0</v>
      </c>
      <c r="I2888" s="8">
        <v>154.43041590000001</v>
      </c>
      <c r="J2888" s="8">
        <v>-0.8135</v>
      </c>
      <c r="K2888" s="8">
        <v>2804.88</v>
      </c>
      <c r="L2888" s="8">
        <v>-3.9796999999999998</v>
      </c>
      <c r="M2888" s="8">
        <v>7464.4686449999999</v>
      </c>
      <c r="N2888" s="8">
        <v>15.15959565</v>
      </c>
      <c r="O2888" s="8">
        <v>13.0785</v>
      </c>
      <c r="P2888" s="8">
        <v>3.4192972109999999</v>
      </c>
      <c r="Q2888" s="8">
        <v>0</v>
      </c>
      <c r="R2888" s="8">
        <v>0</v>
      </c>
      <c r="S2888" s="8">
        <v>-2.502057244</v>
      </c>
      <c r="T2888" s="9">
        <v>0</v>
      </c>
      <c r="V2888" s="10">
        <v>444.80591536442199</v>
      </c>
      <c r="W2888" s="10">
        <v>449.78856563041597</v>
      </c>
    </row>
    <row r="2889" spans="1:23">
      <c r="A2889" s="4">
        <v>2888</v>
      </c>
      <c r="B2889" s="4" t="s">
        <v>13836</v>
      </c>
      <c r="D2889" s="6" t="s">
        <v>13837</v>
      </c>
      <c r="E2889" s="4" t="s">
        <v>13838</v>
      </c>
      <c r="F2889" s="4" t="s">
        <v>13839</v>
      </c>
      <c r="G2889" s="4" t="s">
        <v>8258</v>
      </c>
      <c r="H2889" s="7">
        <v>0</v>
      </c>
      <c r="I2889" s="8">
        <v>178.4928377</v>
      </c>
      <c r="J2889" s="8">
        <v>-3.2496</v>
      </c>
      <c r="K2889" s="8">
        <v>1827.51</v>
      </c>
      <c r="L2889" s="8">
        <v>-30.8187</v>
      </c>
      <c r="M2889" s="8">
        <v>1805.9533180000001</v>
      </c>
      <c r="N2889" s="8">
        <v>7.4734249369999999</v>
      </c>
      <c r="O2889" s="8">
        <v>12.728400000000001</v>
      </c>
      <c r="P2889" s="8">
        <v>3.1102200519999998</v>
      </c>
      <c r="Q2889" s="8">
        <v>0</v>
      </c>
      <c r="R2889" s="8">
        <v>-1.278818123</v>
      </c>
      <c r="S2889" s="8">
        <v>-1.3877690250000001</v>
      </c>
      <c r="T2889" s="9">
        <v>0</v>
      </c>
      <c r="V2889" s="10">
        <v>373.53318833098803</v>
      </c>
      <c r="W2889" s="10">
        <v>374.509827912746</v>
      </c>
    </row>
    <row r="2890" spans="1:23">
      <c r="A2890" s="4">
        <v>2889</v>
      </c>
      <c r="B2890" s="4" t="s">
        <v>13840</v>
      </c>
      <c r="D2890" s="6" t="s">
        <v>13841</v>
      </c>
      <c r="E2890" s="4" t="s">
        <v>13842</v>
      </c>
      <c r="F2890" s="4" t="s">
        <v>13843</v>
      </c>
      <c r="G2890" s="4" t="s">
        <v>3952</v>
      </c>
      <c r="H2890" s="7">
        <v>1</v>
      </c>
      <c r="I2890" s="8">
        <v>156.9336514</v>
      </c>
      <c r="J2890" s="8">
        <v>-1.2632000000000001</v>
      </c>
      <c r="K2890" s="8">
        <v>2089.1799999999998</v>
      </c>
      <c r="L2890" s="8">
        <v>3.2463000000000002</v>
      </c>
      <c r="M2890" s="8">
        <v>1911.8844999999999</v>
      </c>
      <c r="N2890" s="8">
        <v>7.4734249369999999</v>
      </c>
      <c r="O2890" s="8">
        <v>12.853300000000001</v>
      </c>
      <c r="P2890" s="8">
        <v>3.3204364900000001</v>
      </c>
      <c r="Q2890" s="8">
        <v>9.6696000000000009</v>
      </c>
      <c r="R2890" s="8">
        <v>0</v>
      </c>
      <c r="S2890" s="8">
        <v>-1.923015151</v>
      </c>
      <c r="T2890" s="9">
        <v>0</v>
      </c>
      <c r="V2890" s="10">
        <v>265.09664290195298</v>
      </c>
      <c r="W2890" s="10">
        <v>270.038729677405</v>
      </c>
    </row>
    <row r="2891" spans="1:23">
      <c r="A2891" s="4">
        <v>2890</v>
      </c>
      <c r="B2891" s="4" t="s">
        <v>13844</v>
      </c>
      <c r="D2891" s="6" t="s">
        <v>1624</v>
      </c>
      <c r="E2891" s="4" t="s">
        <v>13845</v>
      </c>
      <c r="F2891" s="4" t="s">
        <v>13843</v>
      </c>
      <c r="G2891" s="4" t="s">
        <v>3952</v>
      </c>
      <c r="H2891" s="7">
        <v>1</v>
      </c>
      <c r="I2891" s="8">
        <v>156.9336514</v>
      </c>
      <c r="J2891" s="8">
        <v>-1.2632000000000001</v>
      </c>
      <c r="K2891" s="8">
        <v>2089.1799999999998</v>
      </c>
      <c r="L2891" s="8">
        <v>3.2463000000000002</v>
      </c>
      <c r="M2891" s="8">
        <v>1911.8844999999999</v>
      </c>
      <c r="N2891" s="8">
        <v>7.4734249369999999</v>
      </c>
      <c r="O2891" s="8">
        <v>12.853300000000001</v>
      </c>
      <c r="P2891" s="8">
        <v>3.3204364900000001</v>
      </c>
      <c r="Q2891" s="8">
        <v>9.6696000000000009</v>
      </c>
      <c r="R2891" s="8">
        <v>0</v>
      </c>
      <c r="S2891" s="8">
        <v>-1.923015151</v>
      </c>
      <c r="T2891" s="9">
        <v>0</v>
      </c>
      <c r="V2891" s="10">
        <v>265.09664290195298</v>
      </c>
      <c r="W2891" s="10">
        <v>270.038729677405</v>
      </c>
    </row>
    <row r="2892" spans="1:23">
      <c r="A2892" s="4">
        <v>2891</v>
      </c>
      <c r="B2892" s="4" t="s">
        <v>13846</v>
      </c>
      <c r="D2892" s="6" t="s">
        <v>13847</v>
      </c>
      <c r="E2892" s="4" t="s">
        <v>13848</v>
      </c>
      <c r="F2892" s="4" t="s">
        <v>13848</v>
      </c>
      <c r="G2892" s="4" t="s">
        <v>3100</v>
      </c>
      <c r="H2892" s="7">
        <v>0</v>
      </c>
      <c r="I2892" s="8">
        <v>187.1537841</v>
      </c>
      <c r="J2892" s="8">
        <v>-3.1431</v>
      </c>
      <c r="K2892" s="8">
        <v>1762.13</v>
      </c>
      <c r="L2892" s="8">
        <v>-2.2959000000000001</v>
      </c>
      <c r="M2892" s="8">
        <v>187.8373431</v>
      </c>
      <c r="N2892" s="8">
        <v>7.9441788080000002</v>
      </c>
      <c r="O2892" s="8">
        <v>12.4938</v>
      </c>
      <c r="P2892" s="8">
        <v>2.447246416</v>
      </c>
      <c r="Q2892" s="8">
        <v>0</v>
      </c>
      <c r="R2892" s="8">
        <v>0</v>
      </c>
      <c r="S2892" s="8">
        <v>0</v>
      </c>
      <c r="T2892" s="9">
        <v>0</v>
      </c>
      <c r="V2892" s="10">
        <v>340.11285636162199</v>
      </c>
      <c r="W2892" s="10">
        <v>337.37026802060399</v>
      </c>
    </row>
    <row r="2893" spans="1:23">
      <c r="A2893" s="4">
        <v>2892</v>
      </c>
      <c r="B2893" s="4" t="s">
        <v>13849</v>
      </c>
      <c r="D2893" s="6" t="s">
        <v>13850</v>
      </c>
      <c r="E2893" s="4" t="s">
        <v>13851</v>
      </c>
      <c r="F2893" s="4" t="s">
        <v>13852</v>
      </c>
      <c r="G2893" s="4" t="s">
        <v>13853</v>
      </c>
      <c r="H2893" s="7">
        <v>0</v>
      </c>
      <c r="I2893" s="8">
        <v>202.6522793</v>
      </c>
      <c r="J2893" s="8">
        <v>2.6591</v>
      </c>
      <c r="K2893" s="8">
        <v>831.13</v>
      </c>
      <c r="L2893" s="8">
        <v>19.479099999999999</v>
      </c>
      <c r="M2893" s="8">
        <v>516.00722159999998</v>
      </c>
      <c r="N2893" s="8">
        <v>2.381101578</v>
      </c>
      <c r="O2893" s="8">
        <v>11.9808</v>
      </c>
      <c r="P2893" s="8">
        <v>2.745770104</v>
      </c>
      <c r="Q2893" s="8">
        <v>9.2437000000000005</v>
      </c>
      <c r="R2893" s="8">
        <v>-3.0518721659999999</v>
      </c>
      <c r="S2893" s="8">
        <v>0</v>
      </c>
      <c r="T2893" s="9">
        <v>0</v>
      </c>
      <c r="V2893" s="10">
        <v>223.45689566438099</v>
      </c>
      <c r="W2893" s="10">
        <v>234.13422041457599</v>
      </c>
    </row>
    <row r="2894" spans="1:23">
      <c r="A2894" s="4">
        <v>2893</v>
      </c>
      <c r="B2894" s="4" t="s">
        <v>13854</v>
      </c>
      <c r="D2894" s="6" t="s">
        <v>13855</v>
      </c>
      <c r="E2894" s="4" t="s">
        <v>13856</v>
      </c>
      <c r="F2894" s="4" t="s">
        <v>13857</v>
      </c>
      <c r="G2894" s="4" t="s">
        <v>13858</v>
      </c>
      <c r="H2894" s="7">
        <v>0</v>
      </c>
      <c r="I2894" s="8">
        <v>239.6651866</v>
      </c>
      <c r="J2894" s="8">
        <v>1.0551999999999999</v>
      </c>
      <c r="K2894" s="8">
        <v>4221</v>
      </c>
      <c r="L2894" s="8">
        <v>-74.690399999999997</v>
      </c>
      <c r="M2894" s="8">
        <v>-81.823825780000007</v>
      </c>
      <c r="N2894" s="8">
        <v>35.05573519</v>
      </c>
      <c r="O2894" s="8">
        <v>14.066800000000001</v>
      </c>
      <c r="P2894" s="8">
        <v>3.1005784460000001</v>
      </c>
      <c r="Q2894" s="8">
        <v>0</v>
      </c>
      <c r="R2894" s="8">
        <v>0</v>
      </c>
      <c r="S2894" s="8">
        <v>0</v>
      </c>
      <c r="T2894" s="9">
        <v>0</v>
      </c>
      <c r="V2894" s="10">
        <v>439.18578557813498</v>
      </c>
      <c r="W2894" s="10">
        <v>434.53912421975298</v>
      </c>
    </row>
    <row r="2895" spans="1:23">
      <c r="A2895" s="4">
        <v>2894</v>
      </c>
      <c r="B2895" s="4" t="s">
        <v>13859</v>
      </c>
      <c r="D2895" s="6" t="s">
        <v>13860</v>
      </c>
      <c r="E2895" s="4" t="s">
        <v>13861</v>
      </c>
      <c r="F2895" s="4" t="s">
        <v>13862</v>
      </c>
      <c r="G2895" s="4" t="s">
        <v>4668</v>
      </c>
      <c r="H2895" s="7">
        <v>0</v>
      </c>
      <c r="I2895" s="8">
        <v>254.41228910000001</v>
      </c>
      <c r="J2895" s="8">
        <v>-2.4152</v>
      </c>
      <c r="K2895" s="8">
        <v>2238.67</v>
      </c>
      <c r="L2895" s="8">
        <v>-61.786000000000001</v>
      </c>
      <c r="M2895" s="8">
        <v>-335.03482070000001</v>
      </c>
      <c r="N2895" s="8">
        <v>7.8326611540000002</v>
      </c>
      <c r="O2895" s="8">
        <v>12.906499999999999</v>
      </c>
      <c r="P2895" s="8">
        <v>3.2263579409999998</v>
      </c>
      <c r="Q2895" s="8">
        <v>0</v>
      </c>
      <c r="R2895" s="8">
        <v>0</v>
      </c>
      <c r="S2895" s="8">
        <v>0</v>
      </c>
      <c r="T2895" s="9">
        <v>0</v>
      </c>
      <c r="V2895" s="10">
        <v>374.58091214981403</v>
      </c>
      <c r="W2895" s="10">
        <v>374.48756793483301</v>
      </c>
    </row>
    <row r="2896" spans="1:23">
      <c r="A2896" s="4">
        <v>2895</v>
      </c>
      <c r="B2896" s="4" t="s">
        <v>13863</v>
      </c>
      <c r="D2896" s="6" t="s">
        <v>13864</v>
      </c>
      <c r="E2896" s="4" t="s">
        <v>13865</v>
      </c>
      <c r="F2896" s="4" t="s">
        <v>13866</v>
      </c>
      <c r="G2896" s="4" t="s">
        <v>13867</v>
      </c>
      <c r="H2896" s="7">
        <v>0</v>
      </c>
      <c r="I2896" s="8">
        <v>186.5605329</v>
      </c>
      <c r="J2896" s="8">
        <v>-0.61890000000000001</v>
      </c>
      <c r="K2896" s="8">
        <v>2290.58</v>
      </c>
      <c r="L2896" s="8">
        <v>-6.0961999999999996</v>
      </c>
      <c r="M2896" s="8">
        <v>2230.3484290000001</v>
      </c>
      <c r="N2896" s="8">
        <v>11.24058363</v>
      </c>
      <c r="O2896" s="8">
        <v>12.977499999999999</v>
      </c>
      <c r="P2896" s="8">
        <v>3.2699977709999999</v>
      </c>
      <c r="Q2896" s="8">
        <v>9.1057000000000006</v>
      </c>
      <c r="R2896" s="8">
        <v>0</v>
      </c>
      <c r="S2896" s="8">
        <v>-2.7306771620000001</v>
      </c>
      <c r="T2896" s="9">
        <v>0</v>
      </c>
      <c r="V2896" s="10">
        <v>358.24773844445099</v>
      </c>
      <c r="W2896" s="10">
        <v>358.93049946981102</v>
      </c>
    </row>
    <row r="2897" spans="1:23">
      <c r="A2897" s="4">
        <v>2896</v>
      </c>
      <c r="B2897" s="4" t="s">
        <v>13868</v>
      </c>
      <c r="D2897" s="6" t="s">
        <v>13869</v>
      </c>
      <c r="E2897" s="4" t="s">
        <v>13870</v>
      </c>
      <c r="F2897" s="4" t="s">
        <v>13871</v>
      </c>
      <c r="G2897" s="4" t="s">
        <v>4524</v>
      </c>
      <c r="H2897" s="7">
        <v>0</v>
      </c>
      <c r="I2897" s="8">
        <v>176.82094050000001</v>
      </c>
      <c r="J2897" s="8">
        <v>0.35909999999999997</v>
      </c>
      <c r="K2897" s="8">
        <v>659.13</v>
      </c>
      <c r="L2897" s="8">
        <v>33.031300000000002</v>
      </c>
      <c r="M2897" s="8">
        <v>825.76884359999997</v>
      </c>
      <c r="N2897" s="8">
        <v>2.381101578</v>
      </c>
      <c r="O2897" s="8">
        <v>11.6729</v>
      </c>
      <c r="P2897" s="8">
        <v>2.6191819139999999</v>
      </c>
      <c r="Q2897" s="8">
        <v>0</v>
      </c>
      <c r="R2897" s="8">
        <v>-1.1775467690000001</v>
      </c>
      <c r="S2897" s="8">
        <v>-2.1317087109999999</v>
      </c>
      <c r="T2897" s="9">
        <v>0</v>
      </c>
      <c r="V2897" s="10">
        <v>246.89036373344999</v>
      </c>
      <c r="W2897" s="10">
        <v>257.47590686352402</v>
      </c>
    </row>
    <row r="2898" spans="1:23">
      <c r="A2898" s="4">
        <v>2897</v>
      </c>
      <c r="B2898" s="4" t="s">
        <v>13872</v>
      </c>
      <c r="D2898" s="6" t="s">
        <v>13873</v>
      </c>
      <c r="E2898" s="4" t="s">
        <v>13874</v>
      </c>
      <c r="F2898" s="4" t="s">
        <v>13874</v>
      </c>
      <c r="G2898" s="4" t="s">
        <v>13875</v>
      </c>
      <c r="H2898" s="7">
        <v>0</v>
      </c>
      <c r="I2898" s="8">
        <v>126.77516319999999</v>
      </c>
      <c r="J2898" s="8">
        <v>-1.9162999999999999</v>
      </c>
      <c r="K2898" s="8">
        <v>782.96</v>
      </c>
      <c r="L2898" s="8">
        <v>22.1036</v>
      </c>
      <c r="M2898" s="8">
        <v>2919.544488</v>
      </c>
      <c r="N2898" s="8">
        <v>2.381101578</v>
      </c>
      <c r="O2898" s="8">
        <v>11.6503</v>
      </c>
      <c r="P2898" s="8">
        <v>2.9188588969999998</v>
      </c>
      <c r="Q2898" s="8">
        <v>0</v>
      </c>
      <c r="R2898" s="8">
        <v>-2.6070457249999999</v>
      </c>
      <c r="S2898" s="8">
        <v>-0.36290159999999999</v>
      </c>
      <c r="T2898" s="9">
        <v>0</v>
      </c>
      <c r="V2898" s="10">
        <v>294.33144569533198</v>
      </c>
      <c r="W2898" s="10">
        <v>307.63597889768198</v>
      </c>
    </row>
    <row r="2899" spans="1:23">
      <c r="A2899" s="4">
        <v>2898</v>
      </c>
      <c r="B2899" s="4" t="s">
        <v>13876</v>
      </c>
      <c r="D2899" s="6" t="s">
        <v>13877</v>
      </c>
      <c r="E2899" s="4" t="s">
        <v>13878</v>
      </c>
      <c r="F2899" s="4" t="s">
        <v>13878</v>
      </c>
      <c r="G2899" s="4" t="s">
        <v>13879</v>
      </c>
      <c r="H2899" s="7">
        <v>0</v>
      </c>
      <c r="I2899" s="8">
        <v>241.08788100000001</v>
      </c>
      <c r="J2899" s="8">
        <v>-0.53320000000000001</v>
      </c>
      <c r="K2899" s="8">
        <v>4101.1899999999996</v>
      </c>
      <c r="L2899" s="8">
        <v>-176.2662</v>
      </c>
      <c r="M2899" s="8">
        <v>-2.9174930099999998</v>
      </c>
      <c r="N2899" s="8">
        <v>25.33200909</v>
      </c>
      <c r="O2899" s="8">
        <v>13.487299999999999</v>
      </c>
      <c r="P2899" s="8">
        <v>3.322537487</v>
      </c>
      <c r="Q2899" s="8">
        <v>0</v>
      </c>
      <c r="R2899" s="8">
        <v>0</v>
      </c>
      <c r="S2899" s="8">
        <v>0</v>
      </c>
      <c r="T2899" s="9">
        <v>0</v>
      </c>
      <c r="V2899" s="10">
        <v>444.45482243946498</v>
      </c>
      <c r="W2899" s="10">
        <v>444.30727071970102</v>
      </c>
    </row>
    <row r="2900" spans="1:23">
      <c r="A2900" s="4">
        <v>2899</v>
      </c>
      <c r="B2900" s="4" t="s">
        <v>13880</v>
      </c>
      <c r="D2900" s="6" t="s">
        <v>1624</v>
      </c>
      <c r="E2900" s="4" t="s">
        <v>13881</v>
      </c>
      <c r="F2900" s="4" t="s">
        <v>13882</v>
      </c>
      <c r="G2900" s="4" t="s">
        <v>13883</v>
      </c>
      <c r="H2900" s="7">
        <v>0</v>
      </c>
      <c r="I2900" s="8">
        <v>131.62477580000001</v>
      </c>
      <c r="J2900" s="8">
        <v>-5.5957999999999997</v>
      </c>
      <c r="K2900" s="8">
        <v>2441</v>
      </c>
      <c r="L2900" s="8">
        <v>-38.711799999999997</v>
      </c>
      <c r="M2900" s="8">
        <v>4006.7963730000001</v>
      </c>
      <c r="N2900" s="8">
        <v>11.24058363</v>
      </c>
      <c r="O2900" s="8">
        <v>12.885400000000001</v>
      </c>
      <c r="P2900" s="8">
        <v>3.4606594300000002</v>
      </c>
      <c r="Q2900" s="8">
        <v>8.5716000000000001</v>
      </c>
      <c r="R2900" s="8">
        <v>0</v>
      </c>
      <c r="S2900" s="8">
        <v>-2.6786771030000001</v>
      </c>
      <c r="T2900" s="9">
        <v>0</v>
      </c>
      <c r="V2900" s="10">
        <v>440.05278755293699</v>
      </c>
      <c r="W2900" s="10">
        <v>436.336762631255</v>
      </c>
    </row>
    <row r="2901" spans="1:23">
      <c r="A2901" s="4">
        <v>2900</v>
      </c>
      <c r="B2901" s="4" t="s">
        <v>13884</v>
      </c>
      <c r="D2901" s="6" t="s">
        <v>1624</v>
      </c>
      <c r="E2901" s="4" t="s">
        <v>13885</v>
      </c>
      <c r="F2901" s="4" t="s">
        <v>13886</v>
      </c>
      <c r="G2901" s="4" t="s">
        <v>13887</v>
      </c>
      <c r="H2901" s="7">
        <v>2</v>
      </c>
      <c r="I2901" s="8">
        <v>156.8096156</v>
      </c>
      <c r="J2901" s="8">
        <v>-2.5287000000000002</v>
      </c>
      <c r="K2901" s="8">
        <v>1674.14</v>
      </c>
      <c r="L2901" s="8">
        <v>11.796099999999999</v>
      </c>
      <c r="M2901" s="8">
        <v>1599.6620069999999</v>
      </c>
      <c r="N2901" s="8">
        <v>5.6762400189999997</v>
      </c>
      <c r="O2901" s="8">
        <v>12.6509</v>
      </c>
      <c r="P2901" s="8">
        <v>3.3642862509999998</v>
      </c>
      <c r="Q2901" s="8">
        <v>8.6714000000000002</v>
      </c>
      <c r="R2901" s="8">
        <v>-1.8681662569999999</v>
      </c>
      <c r="S2901" s="8">
        <v>-1.4965310979999999</v>
      </c>
      <c r="T2901" s="9">
        <v>0</v>
      </c>
      <c r="V2901" s="10">
        <v>201.390231572315</v>
      </c>
      <c r="W2901" s="10">
        <v>204.09843686472601</v>
      </c>
    </row>
    <row r="2902" spans="1:23">
      <c r="A2902" s="4">
        <v>2901</v>
      </c>
      <c r="B2902" s="4" t="s">
        <v>13888</v>
      </c>
      <c r="D2902" s="6" t="s">
        <v>13889</v>
      </c>
      <c r="E2902" s="4" t="s">
        <v>13890</v>
      </c>
      <c r="F2902" s="4" t="s">
        <v>13891</v>
      </c>
      <c r="G2902" s="4" t="s">
        <v>13892</v>
      </c>
      <c r="H2902" s="7">
        <v>0</v>
      </c>
      <c r="I2902" s="8">
        <v>223.6851624</v>
      </c>
      <c r="J2902" s="8">
        <v>-0.26119999999999999</v>
      </c>
      <c r="K2902" s="8">
        <v>2041.31</v>
      </c>
      <c r="L2902" s="8">
        <v>-60.478000000000002</v>
      </c>
      <c r="M2902" s="8">
        <v>488.73316130000001</v>
      </c>
      <c r="N2902" s="8">
        <v>11.24058363</v>
      </c>
      <c r="O2902" s="8">
        <v>12.7837</v>
      </c>
      <c r="P2902" s="8">
        <v>2.9143884469999999</v>
      </c>
      <c r="Q2902" s="8">
        <v>0</v>
      </c>
      <c r="R2902" s="8">
        <v>0</v>
      </c>
      <c r="S2902" s="8">
        <v>-2.4748883670000001</v>
      </c>
      <c r="T2902" s="9">
        <v>0</v>
      </c>
      <c r="V2902" s="10">
        <v>347.75131565164901</v>
      </c>
      <c r="W2902" s="10">
        <v>348.30557016725697</v>
      </c>
    </row>
    <row r="2903" spans="1:23">
      <c r="A2903" s="4">
        <v>2902</v>
      </c>
      <c r="B2903" s="4" t="s">
        <v>13893</v>
      </c>
      <c r="D2903" s="6" t="s">
        <v>13894</v>
      </c>
      <c r="E2903" s="4" t="s">
        <v>13895</v>
      </c>
      <c r="F2903" s="4" t="s">
        <v>13896</v>
      </c>
      <c r="G2903" s="4" t="s">
        <v>9908</v>
      </c>
      <c r="H2903" s="7">
        <v>0</v>
      </c>
      <c r="I2903" s="8">
        <v>227.0685033</v>
      </c>
      <c r="J2903" s="8">
        <v>2.1591</v>
      </c>
      <c r="K2903" s="8">
        <v>2230.84</v>
      </c>
      <c r="L2903" s="8">
        <v>-93.404600000000002</v>
      </c>
      <c r="M2903" s="8">
        <v>192.11930340000001</v>
      </c>
      <c r="N2903" s="8">
        <v>11.24058363</v>
      </c>
      <c r="O2903" s="8">
        <v>12.8772</v>
      </c>
      <c r="P2903" s="8">
        <v>2.7801006730000002</v>
      </c>
      <c r="Q2903" s="8">
        <v>0</v>
      </c>
      <c r="R2903" s="8">
        <v>0</v>
      </c>
      <c r="S2903" s="8">
        <v>0</v>
      </c>
      <c r="T2903" s="9">
        <v>0</v>
      </c>
      <c r="V2903" s="10">
        <v>325.03103622685802</v>
      </c>
      <c r="W2903" s="10">
        <v>330.72177364391899</v>
      </c>
    </row>
    <row r="2904" spans="1:23">
      <c r="A2904" s="4">
        <v>2903</v>
      </c>
      <c r="B2904" s="4" t="s">
        <v>13897</v>
      </c>
      <c r="D2904" s="6" t="s">
        <v>13898</v>
      </c>
      <c r="E2904" s="4" t="s">
        <v>13899</v>
      </c>
      <c r="F2904" s="4" t="s">
        <v>13900</v>
      </c>
      <c r="G2904" s="4" t="s">
        <v>10501</v>
      </c>
      <c r="H2904" s="7">
        <v>0</v>
      </c>
      <c r="I2904" s="8">
        <v>256.53489150000001</v>
      </c>
      <c r="J2904" s="8">
        <v>0</v>
      </c>
      <c r="K2904" s="8">
        <v>1159.75</v>
      </c>
      <c r="L2904" s="8">
        <v>-36.426299999999998</v>
      </c>
      <c r="M2904" s="8">
        <v>-21.920891359999999</v>
      </c>
      <c r="N2904" s="8">
        <v>2.381101578</v>
      </c>
      <c r="O2904" s="8">
        <v>12.248200000000001</v>
      </c>
      <c r="P2904" s="8">
        <v>2.4740795339999999</v>
      </c>
      <c r="Q2904" s="8">
        <v>0</v>
      </c>
      <c r="R2904" s="8">
        <v>0</v>
      </c>
      <c r="S2904" s="8">
        <v>0</v>
      </c>
      <c r="T2904" s="9">
        <v>0</v>
      </c>
      <c r="V2904" s="10">
        <v>298.63942343421598</v>
      </c>
      <c r="W2904" s="10">
        <v>299.564201710193</v>
      </c>
    </row>
    <row r="2905" spans="1:23">
      <c r="A2905" s="4">
        <v>2904</v>
      </c>
      <c r="B2905" s="4" t="s">
        <v>13901</v>
      </c>
      <c r="D2905" s="6" t="s">
        <v>13902</v>
      </c>
      <c r="E2905" s="4" t="s">
        <v>13903</v>
      </c>
      <c r="F2905" s="4" t="s">
        <v>13903</v>
      </c>
      <c r="G2905" s="4" t="s">
        <v>13904</v>
      </c>
      <c r="H2905" s="7">
        <v>0</v>
      </c>
      <c r="I2905" s="8">
        <v>137.0690152</v>
      </c>
      <c r="J2905" s="8">
        <v>-1.8816999999999999</v>
      </c>
      <c r="K2905" s="8">
        <v>459.5</v>
      </c>
      <c r="L2905" s="8">
        <v>-21.4438</v>
      </c>
      <c r="M2905" s="8">
        <v>322.13451420000001</v>
      </c>
      <c r="N2905" s="8">
        <v>2.381101578</v>
      </c>
      <c r="O2905" s="8">
        <v>12.091100000000001</v>
      </c>
      <c r="P2905" s="8">
        <v>1.995787003</v>
      </c>
      <c r="Q2905" s="8">
        <v>0</v>
      </c>
      <c r="R2905" s="8">
        <v>-1.5870198900000001</v>
      </c>
      <c r="S2905" s="8">
        <v>0</v>
      </c>
      <c r="T2905" s="9">
        <v>0</v>
      </c>
      <c r="V2905" s="10">
        <v>276.398405227144</v>
      </c>
      <c r="W2905" s="10">
        <v>276.71683961459001</v>
      </c>
    </row>
    <row r="2906" spans="1:23">
      <c r="A2906" s="4">
        <v>2905</v>
      </c>
      <c r="B2906" s="4" t="s">
        <v>13905</v>
      </c>
      <c r="D2906" s="6" t="s">
        <v>13906</v>
      </c>
      <c r="E2906" s="4" t="s">
        <v>13907</v>
      </c>
      <c r="F2906" s="4" t="s">
        <v>13908</v>
      </c>
      <c r="G2906" s="4" t="s">
        <v>13909</v>
      </c>
      <c r="H2906" s="7">
        <v>0</v>
      </c>
      <c r="I2906" s="8">
        <v>174.5260294</v>
      </c>
      <c r="J2906" s="8">
        <v>-0.91559999999999997</v>
      </c>
      <c r="K2906" s="8">
        <v>1948.16</v>
      </c>
      <c r="L2906" s="8">
        <v>17.875699999999998</v>
      </c>
      <c r="M2906" s="8">
        <v>2917.7067520000001</v>
      </c>
      <c r="N2906" s="8">
        <v>9.3332582689999999</v>
      </c>
      <c r="O2906" s="8">
        <v>12.8033</v>
      </c>
      <c r="P2906" s="8">
        <v>2.9793151390000001</v>
      </c>
      <c r="Q2906" s="8">
        <v>0</v>
      </c>
      <c r="R2906" s="8">
        <v>-1.0098018929999999</v>
      </c>
      <c r="S2906" s="8">
        <v>-1.2092144979999999</v>
      </c>
      <c r="T2906" s="9">
        <v>0</v>
      </c>
      <c r="V2906" s="10">
        <v>353.631466049457</v>
      </c>
      <c r="W2906" s="10">
        <v>357.629601024701</v>
      </c>
    </row>
    <row r="2907" spans="1:23">
      <c r="A2907" s="4">
        <v>2906</v>
      </c>
      <c r="B2907" s="4" t="s">
        <v>13910</v>
      </c>
      <c r="D2907" s="6" t="s">
        <v>13911</v>
      </c>
      <c r="E2907" s="4" t="s">
        <v>13912</v>
      </c>
      <c r="F2907" s="4" t="s">
        <v>13912</v>
      </c>
      <c r="G2907" s="4" t="s">
        <v>13913</v>
      </c>
      <c r="H2907" s="7">
        <v>0</v>
      </c>
      <c r="I2907" s="8">
        <v>195.24186330000001</v>
      </c>
      <c r="J2907" s="8">
        <v>-1.2525999999999999</v>
      </c>
      <c r="K2907" s="8">
        <v>2050.38</v>
      </c>
      <c r="L2907" s="8">
        <v>-47.779400000000003</v>
      </c>
      <c r="M2907" s="8">
        <v>2798.4391820000001</v>
      </c>
      <c r="N2907" s="8">
        <v>11.24058363</v>
      </c>
      <c r="O2907" s="8">
        <v>12.7791</v>
      </c>
      <c r="P2907" s="8">
        <v>2.8680244949999998</v>
      </c>
      <c r="Q2907" s="8">
        <v>0</v>
      </c>
      <c r="R2907" s="8">
        <v>0</v>
      </c>
      <c r="S2907" s="8">
        <v>-2.3582885720000002</v>
      </c>
      <c r="T2907" s="9">
        <v>0</v>
      </c>
      <c r="V2907" s="10">
        <v>381.22784470095598</v>
      </c>
      <c r="W2907" s="10">
        <v>380.31519776269602</v>
      </c>
    </row>
    <row r="2908" spans="1:23">
      <c r="A2908" s="4">
        <v>2907</v>
      </c>
      <c r="B2908" s="4" t="s">
        <v>13914</v>
      </c>
      <c r="D2908" s="6" t="s">
        <v>13915</v>
      </c>
      <c r="E2908" s="4" t="s">
        <v>13916</v>
      </c>
      <c r="F2908" s="4" t="s">
        <v>13917</v>
      </c>
      <c r="G2908" s="4" t="s">
        <v>13918</v>
      </c>
      <c r="H2908" s="7">
        <v>0</v>
      </c>
      <c r="I2908" s="8">
        <v>0</v>
      </c>
      <c r="J2908" s="8">
        <v>-3.4245000000000001</v>
      </c>
      <c r="K2908" s="8">
        <v>672</v>
      </c>
      <c r="L2908" s="8">
        <v>32.702800000000003</v>
      </c>
      <c r="M2908" s="8">
        <v>-22.041301300000001</v>
      </c>
      <c r="N2908" s="8">
        <v>0.5</v>
      </c>
      <c r="O2908" s="8">
        <v>10.638</v>
      </c>
      <c r="P2908" s="8">
        <v>1.5817503289999999</v>
      </c>
      <c r="Q2908" s="8">
        <v>0</v>
      </c>
      <c r="R2908" s="8">
        <v>-2.6805555559999998</v>
      </c>
      <c r="S2908" s="8">
        <v>0</v>
      </c>
      <c r="T2908" s="9">
        <v>0</v>
      </c>
      <c r="V2908" s="10">
        <v>193.314201096175</v>
      </c>
      <c r="W2908" s="10">
        <v>208.11118126767599</v>
      </c>
    </row>
    <row r="2909" spans="1:23">
      <c r="A2909" s="4">
        <v>2908</v>
      </c>
      <c r="B2909" s="4" t="s">
        <v>13919</v>
      </c>
      <c r="D2909" s="6" t="s">
        <v>13920</v>
      </c>
      <c r="E2909" s="4" t="s">
        <v>13921</v>
      </c>
      <c r="F2909" s="4" t="s">
        <v>13922</v>
      </c>
      <c r="G2909" s="4" t="s">
        <v>13923</v>
      </c>
      <c r="H2909" s="7">
        <v>0</v>
      </c>
      <c r="I2909" s="8">
        <v>242.27369949999999</v>
      </c>
      <c r="J2909" s="8">
        <v>-1.2</v>
      </c>
      <c r="K2909" s="8">
        <v>2860.47</v>
      </c>
      <c r="L2909" s="8">
        <v>-139.33690000000001</v>
      </c>
      <c r="M2909" s="8">
        <v>-19.225631249999999</v>
      </c>
      <c r="N2909" s="8">
        <v>15.15959565</v>
      </c>
      <c r="O2909" s="8">
        <v>13.1242</v>
      </c>
      <c r="P2909" s="8">
        <v>3.0356782010000001</v>
      </c>
      <c r="Q2909" s="8">
        <v>0</v>
      </c>
      <c r="R2909" s="8">
        <v>0</v>
      </c>
      <c r="S2909" s="8">
        <v>0</v>
      </c>
      <c r="T2909" s="9">
        <v>0</v>
      </c>
      <c r="V2909" s="10">
        <v>401.651637124996</v>
      </c>
      <c r="W2909" s="10">
        <v>400.016042280156</v>
      </c>
    </row>
    <row r="2910" spans="1:23">
      <c r="A2910" s="4">
        <v>2909</v>
      </c>
      <c r="B2910" s="4" t="s">
        <v>13924</v>
      </c>
      <c r="D2910" s="6" t="s">
        <v>13925</v>
      </c>
      <c r="E2910" s="4" t="s">
        <v>13926</v>
      </c>
      <c r="F2910" s="4" t="s">
        <v>13927</v>
      </c>
      <c r="G2910" s="4" t="s">
        <v>13928</v>
      </c>
      <c r="H2910" s="7">
        <v>0</v>
      </c>
      <c r="I2910" s="8">
        <v>197.05059679999999</v>
      </c>
      <c r="J2910" s="8">
        <v>0</v>
      </c>
      <c r="K2910" s="8">
        <v>635.58000000000004</v>
      </c>
      <c r="L2910" s="8">
        <v>43.799500000000002</v>
      </c>
      <c r="M2910" s="8">
        <v>864.11640829999999</v>
      </c>
      <c r="N2910" s="8">
        <v>2.381101578</v>
      </c>
      <c r="O2910" s="8">
        <v>11.6729</v>
      </c>
      <c r="P2910" s="8">
        <v>2.6191819139999999</v>
      </c>
      <c r="Q2910" s="8">
        <v>0</v>
      </c>
      <c r="R2910" s="8">
        <v>-1.1081023240000001</v>
      </c>
      <c r="S2910" s="8">
        <v>0</v>
      </c>
      <c r="T2910" s="9">
        <v>0</v>
      </c>
      <c r="V2910" s="10">
        <v>257.54597358245201</v>
      </c>
      <c r="W2910" s="10">
        <v>267.69166661500299</v>
      </c>
    </row>
    <row r="2911" spans="1:23">
      <c r="A2911" s="4">
        <v>2910</v>
      </c>
      <c r="B2911" s="4" t="s">
        <v>13929</v>
      </c>
      <c r="D2911" s="6" t="s">
        <v>13930</v>
      </c>
      <c r="E2911" s="4" t="s">
        <v>13931</v>
      </c>
      <c r="F2911" s="4" t="s">
        <v>13931</v>
      </c>
      <c r="G2911" s="4" t="s">
        <v>4837</v>
      </c>
      <c r="H2911" s="7">
        <v>0</v>
      </c>
      <c r="I2911" s="8">
        <v>187.9843961</v>
      </c>
      <c r="J2911" s="8">
        <v>-2.5886999999999998</v>
      </c>
      <c r="K2911" s="8">
        <v>1513</v>
      </c>
      <c r="L2911" s="8">
        <v>-29.084</v>
      </c>
      <c r="M2911" s="8">
        <v>1670.6675459999999</v>
      </c>
      <c r="N2911" s="8">
        <v>7.4734249369999999</v>
      </c>
      <c r="O2911" s="8">
        <v>12.4474</v>
      </c>
      <c r="P2911" s="8">
        <v>2.849715239</v>
      </c>
      <c r="Q2911" s="8">
        <v>0</v>
      </c>
      <c r="R2911" s="8">
        <v>-1.6540065589999999</v>
      </c>
      <c r="S2911" s="8">
        <v>-2.5812573219999999</v>
      </c>
      <c r="T2911" s="9">
        <v>0</v>
      </c>
      <c r="V2911" s="10">
        <v>351.05101687857001</v>
      </c>
      <c r="W2911" s="10">
        <v>350.42848840799502</v>
      </c>
    </row>
    <row r="2912" spans="1:23">
      <c r="A2912" s="4">
        <v>2911</v>
      </c>
      <c r="B2912" s="4" t="s">
        <v>13932</v>
      </c>
      <c r="D2912" s="6" t="s">
        <v>13933</v>
      </c>
      <c r="E2912" s="4" t="s">
        <v>13934</v>
      </c>
      <c r="F2912" s="4" t="s">
        <v>13935</v>
      </c>
      <c r="G2912" s="4" t="s">
        <v>13936</v>
      </c>
      <c r="H2912" s="7">
        <v>1</v>
      </c>
      <c r="I2912" s="8">
        <v>220.57388080000001</v>
      </c>
      <c r="J2912" s="8">
        <v>1.3424</v>
      </c>
      <c r="K2912" s="8">
        <v>1696.09</v>
      </c>
      <c r="L2912" s="8">
        <v>-55.466900000000003</v>
      </c>
      <c r="M2912" s="8">
        <v>177.9180226</v>
      </c>
      <c r="N2912" s="8">
        <v>7.4734249369999999</v>
      </c>
      <c r="O2912" s="8">
        <v>12.626799999999999</v>
      </c>
      <c r="P2912" s="8">
        <v>2.755512263</v>
      </c>
      <c r="Q2912" s="8">
        <v>8.0027000000000008</v>
      </c>
      <c r="R2912" s="8">
        <v>-2.3394572779999998</v>
      </c>
      <c r="S2912" s="8">
        <v>-2.1199912470000002</v>
      </c>
      <c r="T2912" s="9">
        <v>0</v>
      </c>
      <c r="V2912" s="10">
        <v>217.14255560448399</v>
      </c>
      <c r="W2912" s="10">
        <v>218.647908648673</v>
      </c>
    </row>
    <row r="2913" spans="1:23">
      <c r="A2913" s="4">
        <v>2912</v>
      </c>
      <c r="B2913" s="4" t="s">
        <v>13937</v>
      </c>
      <c r="C2913" s="5" t="s">
        <v>1536</v>
      </c>
      <c r="D2913" s="6" t="s">
        <v>13938</v>
      </c>
      <c r="E2913" s="4" t="s">
        <v>13939</v>
      </c>
      <c r="F2913" s="4" t="s">
        <v>6959</v>
      </c>
      <c r="G2913" s="4" t="s">
        <v>6960</v>
      </c>
      <c r="H2913" s="7">
        <v>1</v>
      </c>
      <c r="I2913" s="8">
        <v>212.40186739999999</v>
      </c>
      <c r="J2913" s="8">
        <v>-0.95640000000000003</v>
      </c>
      <c r="K2913" s="8">
        <v>2369.09</v>
      </c>
      <c r="L2913" s="8">
        <v>-73.224400000000003</v>
      </c>
      <c r="M2913" s="8">
        <v>-578.62149780000004</v>
      </c>
      <c r="N2913" s="8">
        <v>11.24058363</v>
      </c>
      <c r="O2913" s="8">
        <v>12.984</v>
      </c>
      <c r="P2913" s="8">
        <v>3.0749707150000001</v>
      </c>
      <c r="Q2913" s="8">
        <v>8.2147000000000006</v>
      </c>
      <c r="R2913" s="8">
        <v>-2.4464454120000001</v>
      </c>
      <c r="S2913" s="8">
        <v>-2.2238353700000002</v>
      </c>
      <c r="T2913" s="9">
        <v>1</v>
      </c>
      <c r="U2913" s="9">
        <v>260</v>
      </c>
      <c r="V2913" s="10">
        <v>263.34129795828397</v>
      </c>
      <c r="W2913" s="10">
        <v>261.83034059879202</v>
      </c>
    </row>
    <row r="2914" spans="1:23">
      <c r="A2914" s="4">
        <v>2913</v>
      </c>
      <c r="B2914" s="4" t="s">
        <v>13940</v>
      </c>
      <c r="D2914" s="6" t="s">
        <v>13941</v>
      </c>
      <c r="E2914" s="4" t="s">
        <v>13942</v>
      </c>
      <c r="F2914" s="4" t="s">
        <v>13942</v>
      </c>
      <c r="G2914" s="4" t="s">
        <v>13943</v>
      </c>
      <c r="H2914" s="7">
        <v>0</v>
      </c>
      <c r="I2914" s="8">
        <v>196.24681760000001</v>
      </c>
      <c r="J2914" s="8">
        <v>1.1520999999999999</v>
      </c>
      <c r="K2914" s="8">
        <v>943.71</v>
      </c>
      <c r="L2914" s="8">
        <v>59.829099999999997</v>
      </c>
      <c r="M2914" s="8">
        <v>1059.405612</v>
      </c>
      <c r="N2914" s="8">
        <v>3.9654064569999998</v>
      </c>
      <c r="O2914" s="8">
        <v>12.3287</v>
      </c>
      <c r="P2914" s="8">
        <v>2.7048922270000002</v>
      </c>
      <c r="Q2914" s="8">
        <v>0</v>
      </c>
      <c r="R2914" s="8">
        <v>-1.4836805559999999</v>
      </c>
      <c r="S2914" s="8">
        <v>-0.82668603600000001</v>
      </c>
      <c r="T2914" s="9">
        <v>0</v>
      </c>
      <c r="V2914" s="10">
        <v>263.678813830595</v>
      </c>
      <c r="W2914" s="10">
        <v>271.97739338257799</v>
      </c>
    </row>
    <row r="2915" spans="1:23">
      <c r="A2915" s="4">
        <v>2914</v>
      </c>
      <c r="B2915" s="4" t="s">
        <v>13944</v>
      </c>
      <c r="D2915" s="6" t="s">
        <v>13945</v>
      </c>
      <c r="E2915" s="4" t="s">
        <v>13946</v>
      </c>
      <c r="F2915" s="4" t="s">
        <v>2028</v>
      </c>
      <c r="G2915" s="4" t="s">
        <v>2029</v>
      </c>
      <c r="H2915" s="7">
        <v>1</v>
      </c>
      <c r="I2915" s="8">
        <v>216.3685673</v>
      </c>
      <c r="J2915" s="8">
        <v>0.54210000000000003</v>
      </c>
      <c r="K2915" s="8">
        <v>2075.09</v>
      </c>
      <c r="L2915" s="8">
        <v>-55.658000000000001</v>
      </c>
      <c r="M2915" s="8">
        <v>292.27831989999999</v>
      </c>
      <c r="N2915" s="8">
        <v>11.24058363</v>
      </c>
      <c r="O2915" s="8">
        <v>12.819800000000001</v>
      </c>
      <c r="P2915" s="8">
        <v>2.9018722729999999</v>
      </c>
      <c r="Q2915" s="8">
        <v>8.2085000000000008</v>
      </c>
      <c r="R2915" s="8">
        <v>0</v>
      </c>
      <c r="S2915" s="8">
        <v>-3.1651301360000001</v>
      </c>
      <c r="T2915" s="9">
        <v>0</v>
      </c>
      <c r="V2915" s="10">
        <v>251.84588464805299</v>
      </c>
      <c r="W2915" s="10">
        <v>251.00076241905401</v>
      </c>
    </row>
    <row r="2916" spans="1:23">
      <c r="A2916" s="4">
        <v>2915</v>
      </c>
      <c r="B2916" s="4" t="s">
        <v>13947</v>
      </c>
      <c r="D2916" s="6" t="s">
        <v>13948</v>
      </c>
      <c r="E2916" s="4" t="s">
        <v>13949</v>
      </c>
      <c r="F2916" s="4" t="s">
        <v>13949</v>
      </c>
      <c r="G2916" s="4" t="s">
        <v>13950</v>
      </c>
      <c r="H2916" s="7">
        <v>0</v>
      </c>
      <c r="I2916" s="8">
        <v>165.497343</v>
      </c>
      <c r="J2916" s="8">
        <v>2.7178</v>
      </c>
      <c r="K2916" s="8">
        <v>823.72</v>
      </c>
      <c r="L2916" s="8">
        <v>-54.862000000000002</v>
      </c>
      <c r="M2916" s="8">
        <v>156.80817099999999</v>
      </c>
      <c r="N2916" s="8">
        <v>2.381101578</v>
      </c>
      <c r="O2916" s="8">
        <v>11.689500000000001</v>
      </c>
      <c r="P2916" s="8">
        <v>1.9124547700000001</v>
      </c>
      <c r="Q2916" s="8">
        <v>0</v>
      </c>
      <c r="R2916" s="8">
        <v>-3.1177546299999999</v>
      </c>
      <c r="S2916" s="8">
        <v>0</v>
      </c>
      <c r="T2916" s="9">
        <v>0</v>
      </c>
      <c r="V2916" s="10">
        <v>213.78619859945499</v>
      </c>
      <c r="W2916" s="10">
        <v>224.24348732384701</v>
      </c>
    </row>
    <row r="2917" spans="1:23">
      <c r="A2917" s="4">
        <v>2916</v>
      </c>
      <c r="B2917" s="4" t="s">
        <v>13951</v>
      </c>
      <c r="D2917" s="6" t="s">
        <v>1624</v>
      </c>
      <c r="E2917" s="4" t="s">
        <v>13952</v>
      </c>
      <c r="F2917" s="4" t="s">
        <v>13953</v>
      </c>
      <c r="G2917" s="4" t="s">
        <v>13954</v>
      </c>
      <c r="H2917" s="7">
        <v>2</v>
      </c>
      <c r="I2917" s="8">
        <v>230.60183380000001</v>
      </c>
      <c r="J2917" s="8">
        <v>2.0916999999999999</v>
      </c>
      <c r="K2917" s="8">
        <v>3049.13</v>
      </c>
      <c r="L2917" s="8">
        <v>-148.02459999999999</v>
      </c>
      <c r="M2917" s="8">
        <v>171.89844590000001</v>
      </c>
      <c r="N2917" s="8">
        <v>15.15959565</v>
      </c>
      <c r="O2917" s="8">
        <v>13.160600000000001</v>
      </c>
      <c r="P2917" s="8">
        <v>3.1237603479999998</v>
      </c>
      <c r="Q2917" s="8">
        <v>7.7702999999999998</v>
      </c>
      <c r="R2917" s="8">
        <v>-4.5916709310000003</v>
      </c>
      <c r="S2917" s="8">
        <v>0</v>
      </c>
      <c r="T2917" s="9">
        <v>0</v>
      </c>
      <c r="V2917" s="10">
        <v>210.78206245658501</v>
      </c>
      <c r="W2917" s="10">
        <v>212.87314426749899</v>
      </c>
    </row>
    <row r="2918" spans="1:23">
      <c r="A2918" s="4">
        <v>2917</v>
      </c>
      <c r="B2918" s="4" t="s">
        <v>13955</v>
      </c>
      <c r="D2918" s="6" t="s">
        <v>1624</v>
      </c>
      <c r="E2918" s="4" t="s">
        <v>13956</v>
      </c>
      <c r="F2918" s="4" t="s">
        <v>13957</v>
      </c>
      <c r="G2918" s="4" t="s">
        <v>13958</v>
      </c>
      <c r="H2918" s="7">
        <v>0</v>
      </c>
      <c r="I2918" s="8">
        <v>170.50447149999999</v>
      </c>
      <c r="J2918" s="8">
        <v>-2.8784000000000001</v>
      </c>
      <c r="K2918" s="8">
        <v>3401.25</v>
      </c>
      <c r="L2918" s="8">
        <v>-90.873999999999995</v>
      </c>
      <c r="M2918" s="8">
        <v>4362.6241309999996</v>
      </c>
      <c r="N2918" s="8">
        <v>19.178228780000001</v>
      </c>
      <c r="O2918" s="8">
        <v>13.2865</v>
      </c>
      <c r="P2918" s="8">
        <v>3.4137041340000001</v>
      </c>
      <c r="Q2918" s="8">
        <v>8.4742999999999995</v>
      </c>
      <c r="R2918" s="8">
        <v>0</v>
      </c>
      <c r="S2918" s="8">
        <v>-2.967521525</v>
      </c>
      <c r="T2918" s="9">
        <v>0</v>
      </c>
      <c r="V2918" s="10">
        <v>465.192743464118</v>
      </c>
      <c r="W2918" s="10">
        <v>460.01529618289698</v>
      </c>
    </row>
    <row r="2919" spans="1:23">
      <c r="A2919" s="4">
        <v>2918</v>
      </c>
      <c r="B2919" s="4" t="s">
        <v>13959</v>
      </c>
      <c r="D2919" s="6" t="s">
        <v>13960</v>
      </c>
      <c r="E2919" s="4" t="s">
        <v>13961</v>
      </c>
      <c r="F2919" s="4" t="s">
        <v>13962</v>
      </c>
      <c r="G2919" s="4" t="s">
        <v>13963</v>
      </c>
      <c r="H2919" s="7">
        <v>0</v>
      </c>
      <c r="I2919" s="8">
        <v>227.96775779999999</v>
      </c>
      <c r="J2919" s="8">
        <v>-0.99509999999999998</v>
      </c>
      <c r="K2919" s="8">
        <v>5379.35</v>
      </c>
      <c r="L2919" s="8">
        <v>-143.13249999999999</v>
      </c>
      <c r="M2919" s="8">
        <v>1521.3856820000001</v>
      </c>
      <c r="N2919" s="8">
        <v>29.94884854</v>
      </c>
      <c r="O2919" s="8">
        <v>13.684799999999999</v>
      </c>
      <c r="P2919" s="8">
        <v>3.5176231530000002</v>
      </c>
      <c r="Q2919" s="8">
        <v>0</v>
      </c>
      <c r="R2919" s="8">
        <v>-2.0039360570000002</v>
      </c>
      <c r="S2919" s="8">
        <v>-3.3558554730000001</v>
      </c>
      <c r="T2919" s="9">
        <v>0</v>
      </c>
      <c r="V2919" s="10">
        <v>475.11535017146002</v>
      </c>
      <c r="W2919" s="10">
        <v>473.437687589652</v>
      </c>
    </row>
    <row r="2920" spans="1:23">
      <c r="A2920" s="4">
        <v>2919</v>
      </c>
      <c r="B2920" s="4" t="s">
        <v>13964</v>
      </c>
      <c r="D2920" s="6" t="s">
        <v>13965</v>
      </c>
      <c r="E2920" s="4" t="s">
        <v>13966</v>
      </c>
      <c r="F2920" s="4" t="s">
        <v>13967</v>
      </c>
      <c r="G2920" s="4" t="s">
        <v>8803</v>
      </c>
      <c r="H2920" s="7">
        <v>0</v>
      </c>
      <c r="I2920" s="8">
        <v>202.8184814</v>
      </c>
      <c r="J2920" s="8">
        <v>-1.9036</v>
      </c>
      <c r="K2920" s="8">
        <v>2146.92</v>
      </c>
      <c r="L2920" s="8">
        <v>-36.814500000000002</v>
      </c>
      <c r="M2920" s="8">
        <v>2011.7616169999999</v>
      </c>
      <c r="N2920" s="8">
        <v>11.24058363</v>
      </c>
      <c r="O2920" s="8">
        <v>12.815099999999999</v>
      </c>
      <c r="P2920" s="8">
        <v>3.0874372650000002</v>
      </c>
      <c r="Q2920" s="8">
        <v>0</v>
      </c>
      <c r="R2920" s="8">
        <v>-1.3338831739999999</v>
      </c>
      <c r="S2920" s="8">
        <v>-2.6569289729999999</v>
      </c>
      <c r="T2920" s="9">
        <v>0</v>
      </c>
      <c r="V2920" s="10">
        <v>377.80668911983003</v>
      </c>
      <c r="W2920" s="10">
        <v>377.400436120797</v>
      </c>
    </row>
    <row r="2921" spans="1:23">
      <c r="A2921" s="4">
        <v>2920</v>
      </c>
      <c r="B2921" s="4" t="s">
        <v>13968</v>
      </c>
      <c r="D2921" s="6" t="s">
        <v>13969</v>
      </c>
      <c r="E2921" s="4" t="s">
        <v>13970</v>
      </c>
      <c r="F2921" s="4" t="s">
        <v>13971</v>
      </c>
      <c r="G2921" s="4" t="s">
        <v>13972</v>
      </c>
      <c r="H2921" s="7">
        <v>0</v>
      </c>
      <c r="I2921" s="8">
        <v>292.26649179999998</v>
      </c>
      <c r="J2921" s="8">
        <v>-0.84660000000000002</v>
      </c>
      <c r="K2921" s="8">
        <v>600.04</v>
      </c>
      <c r="L2921" s="8">
        <v>-43.456800000000001</v>
      </c>
      <c r="M2921" s="8">
        <v>-98.387550360000006</v>
      </c>
      <c r="N2921" s="8">
        <v>2.381101578</v>
      </c>
      <c r="O2921" s="8">
        <v>11.689500000000001</v>
      </c>
      <c r="P2921" s="8">
        <v>2.1252835550000002</v>
      </c>
      <c r="Q2921" s="8">
        <v>0</v>
      </c>
      <c r="R2921" s="8">
        <v>-2.2548876889999998</v>
      </c>
      <c r="S2921" s="8">
        <v>0</v>
      </c>
      <c r="T2921" s="9">
        <v>0</v>
      </c>
      <c r="V2921" s="10">
        <v>291.213383987611</v>
      </c>
      <c r="W2921" s="10">
        <v>286.80167213283602</v>
      </c>
    </row>
    <row r="2922" spans="1:23">
      <c r="A2922" s="4">
        <v>2921</v>
      </c>
      <c r="B2922" s="4" t="s">
        <v>13973</v>
      </c>
      <c r="D2922" s="6" t="s">
        <v>1624</v>
      </c>
      <c r="E2922" s="4" t="s">
        <v>13974</v>
      </c>
      <c r="F2922" s="4" t="s">
        <v>13975</v>
      </c>
      <c r="G2922" s="4" t="s">
        <v>7633</v>
      </c>
      <c r="H2922" s="7">
        <v>1</v>
      </c>
      <c r="I2922" s="8">
        <v>234.19658709999999</v>
      </c>
      <c r="J2922" s="8">
        <v>0.99850000000000005</v>
      </c>
      <c r="K2922" s="8">
        <v>1496.9</v>
      </c>
      <c r="L2922" s="8">
        <v>-69.3613</v>
      </c>
      <c r="M2922" s="8">
        <v>83.460367120000001</v>
      </c>
      <c r="N2922" s="8">
        <v>4.3296383860000001</v>
      </c>
      <c r="O2922" s="8">
        <v>12.4252</v>
      </c>
      <c r="P2922" s="8">
        <v>2.570840553</v>
      </c>
      <c r="Q2922" s="8">
        <v>7.8395000000000001</v>
      </c>
      <c r="R2922" s="8">
        <v>-4.8948235809999998</v>
      </c>
      <c r="S2922" s="8">
        <v>0</v>
      </c>
      <c r="T2922" s="9">
        <v>0</v>
      </c>
      <c r="V2922" s="10">
        <v>205.36217362187901</v>
      </c>
      <c r="W2922" s="10">
        <v>206.69673548575301</v>
      </c>
    </row>
    <row r="2923" spans="1:23">
      <c r="A2923" s="4">
        <v>2922</v>
      </c>
      <c r="B2923" s="4" t="s">
        <v>13976</v>
      </c>
      <c r="D2923" s="6" t="s">
        <v>13977</v>
      </c>
      <c r="E2923" s="4" t="s">
        <v>13978</v>
      </c>
      <c r="F2923" s="4" t="s">
        <v>13978</v>
      </c>
      <c r="G2923" s="4" t="s">
        <v>13979</v>
      </c>
      <c r="H2923" s="7">
        <v>0</v>
      </c>
      <c r="I2923" s="8">
        <v>219.302684</v>
      </c>
      <c r="J2923" s="8">
        <v>-1.7079</v>
      </c>
      <c r="K2923" s="8">
        <v>1202.46</v>
      </c>
      <c r="L2923" s="8">
        <v>30.8142</v>
      </c>
      <c r="M2923" s="8">
        <v>1117.3441700000001</v>
      </c>
      <c r="N2923" s="8">
        <v>3.9654064569999998</v>
      </c>
      <c r="O2923" s="8">
        <v>12.545299999999999</v>
      </c>
      <c r="P2923" s="8">
        <v>2.9409966110000001</v>
      </c>
      <c r="Q2923" s="8">
        <v>0</v>
      </c>
      <c r="R2923" s="8">
        <v>0</v>
      </c>
      <c r="S2923" s="8">
        <v>0</v>
      </c>
      <c r="T2923" s="9">
        <v>0</v>
      </c>
      <c r="V2923" s="10">
        <v>328.9153711893</v>
      </c>
      <c r="W2923" s="10">
        <v>331.40707259079301</v>
      </c>
    </row>
    <row r="2924" spans="1:23">
      <c r="A2924" s="4">
        <v>2923</v>
      </c>
      <c r="B2924" s="4" t="s">
        <v>13980</v>
      </c>
      <c r="D2924" s="6" t="s">
        <v>13981</v>
      </c>
      <c r="E2924" s="4" t="s">
        <v>13982</v>
      </c>
      <c r="F2924" s="4" t="s">
        <v>13983</v>
      </c>
      <c r="G2924" s="4" t="s">
        <v>1575</v>
      </c>
      <c r="H2924" s="7">
        <v>1</v>
      </c>
      <c r="I2924" s="8">
        <v>191.01569280000001</v>
      </c>
      <c r="J2924" s="8">
        <v>0.43840000000000001</v>
      </c>
      <c r="K2924" s="8">
        <v>2174.88</v>
      </c>
      <c r="L2924" s="8">
        <v>77.791899999999998</v>
      </c>
      <c r="M2924" s="8">
        <v>733.50852210000005</v>
      </c>
      <c r="N2924" s="8">
        <v>7.9441788080000002</v>
      </c>
      <c r="O2924" s="8">
        <v>12.571</v>
      </c>
      <c r="P2924" s="8">
        <v>2.6696583340000002</v>
      </c>
      <c r="Q2924" s="8">
        <v>8.0473999999999997</v>
      </c>
      <c r="R2924" s="8">
        <v>-2.5564814810000001</v>
      </c>
      <c r="S2924" s="8">
        <v>-3.283726852</v>
      </c>
      <c r="T2924" s="9">
        <v>0</v>
      </c>
      <c r="V2924" s="10">
        <v>199.151488011813</v>
      </c>
      <c r="W2924" s="10">
        <v>200.954277427894</v>
      </c>
    </row>
    <row r="2925" spans="1:23">
      <c r="A2925" s="4">
        <v>2924</v>
      </c>
      <c r="B2925" s="4" t="s">
        <v>13984</v>
      </c>
      <c r="D2925" s="6" t="s">
        <v>13985</v>
      </c>
      <c r="E2925" s="4" t="s">
        <v>13986</v>
      </c>
      <c r="F2925" s="4" t="s">
        <v>13987</v>
      </c>
      <c r="G2925" s="4" t="s">
        <v>13988</v>
      </c>
      <c r="H2925" s="7">
        <v>1</v>
      </c>
      <c r="I2925" s="8">
        <v>196.52949910000001</v>
      </c>
      <c r="J2925" s="8">
        <v>0.71160000000000001</v>
      </c>
      <c r="K2925" s="8">
        <v>2121.59</v>
      </c>
      <c r="L2925" s="8">
        <v>-17.346900000000002</v>
      </c>
      <c r="M2925" s="8">
        <v>1329.512217</v>
      </c>
      <c r="N2925" s="8">
        <v>11.24058363</v>
      </c>
      <c r="O2925" s="8">
        <v>12.815099999999999</v>
      </c>
      <c r="P2925" s="8">
        <v>3.1749756179999999</v>
      </c>
      <c r="Q2925" s="8">
        <v>8.5434000000000001</v>
      </c>
      <c r="R2925" s="8">
        <v>-1.472607663</v>
      </c>
      <c r="S2925" s="8">
        <v>-2.4483218510000002</v>
      </c>
      <c r="T2925" s="9">
        <v>0</v>
      </c>
      <c r="V2925" s="10">
        <v>248.905883931532</v>
      </c>
      <c r="W2925" s="10">
        <v>253.062274811012</v>
      </c>
    </row>
    <row r="2926" spans="1:23">
      <c r="A2926" s="4">
        <v>2925</v>
      </c>
      <c r="B2926" s="4" t="s">
        <v>13989</v>
      </c>
      <c r="D2926" s="6" t="s">
        <v>13990</v>
      </c>
      <c r="E2926" s="4" t="s">
        <v>13991</v>
      </c>
      <c r="F2926" s="4" t="s">
        <v>13991</v>
      </c>
      <c r="G2926" s="4" t="s">
        <v>3528</v>
      </c>
      <c r="H2926" s="7">
        <v>0</v>
      </c>
      <c r="I2926" s="8">
        <v>181.83654129999999</v>
      </c>
      <c r="J2926" s="8">
        <v>0.1638</v>
      </c>
      <c r="K2926" s="8">
        <v>1237.81</v>
      </c>
      <c r="L2926" s="8">
        <v>-33.488</v>
      </c>
      <c r="M2926" s="8">
        <v>970.02062880000005</v>
      </c>
      <c r="N2926" s="8">
        <v>5.6762400189999997</v>
      </c>
      <c r="O2926" s="8">
        <v>12.2042</v>
      </c>
      <c r="P2926" s="8">
        <v>2.3746587670000001</v>
      </c>
      <c r="Q2926" s="8">
        <v>8.1582000000000008</v>
      </c>
      <c r="R2926" s="8">
        <v>0</v>
      </c>
      <c r="S2926" s="8">
        <v>0</v>
      </c>
      <c r="T2926" s="9">
        <v>0</v>
      </c>
      <c r="V2926" s="10">
        <v>290.855401190208</v>
      </c>
      <c r="W2926" s="10">
        <v>292.14468790215699</v>
      </c>
    </row>
    <row r="2927" spans="1:23">
      <c r="A2927" s="4">
        <v>2926</v>
      </c>
      <c r="B2927" s="4" t="s">
        <v>13992</v>
      </c>
      <c r="D2927" s="6" t="s">
        <v>13993</v>
      </c>
      <c r="E2927" s="4" t="s">
        <v>13994</v>
      </c>
      <c r="F2927" s="4" t="s">
        <v>13995</v>
      </c>
      <c r="G2927" s="4" t="s">
        <v>13996</v>
      </c>
      <c r="H2927" s="7">
        <v>2</v>
      </c>
      <c r="I2927" s="8">
        <v>224.10308470000001</v>
      </c>
      <c r="J2927" s="8">
        <v>-0.49890000000000001</v>
      </c>
      <c r="K2927" s="8">
        <v>1076.06</v>
      </c>
      <c r="L2927" s="8">
        <v>-25.090900000000001</v>
      </c>
      <c r="M2927" s="8">
        <v>156.59556079999999</v>
      </c>
      <c r="N2927" s="8">
        <v>4.9131507839999999</v>
      </c>
      <c r="O2927" s="8">
        <v>12.1975</v>
      </c>
      <c r="P2927" s="8">
        <v>2.754676591</v>
      </c>
      <c r="Q2927" s="8">
        <v>7.6905999999999999</v>
      </c>
      <c r="R2927" s="8">
        <v>-3.653241908</v>
      </c>
      <c r="S2927" s="8">
        <v>0</v>
      </c>
      <c r="T2927" s="9">
        <v>0</v>
      </c>
      <c r="V2927" s="10">
        <v>154.78997151382899</v>
      </c>
      <c r="W2927" s="10">
        <v>154.70696252945299</v>
      </c>
    </row>
    <row r="2928" spans="1:23">
      <c r="A2928" s="4">
        <v>2927</v>
      </c>
      <c r="B2928" s="4" t="s">
        <v>13997</v>
      </c>
      <c r="D2928" s="6" t="s">
        <v>13998</v>
      </c>
      <c r="E2928" s="4" t="s">
        <v>13999</v>
      </c>
      <c r="F2928" s="4" t="s">
        <v>14000</v>
      </c>
      <c r="G2928" s="4" t="s">
        <v>8976</v>
      </c>
      <c r="H2928" s="7">
        <v>1</v>
      </c>
      <c r="I2928" s="8">
        <v>213.3670923</v>
      </c>
      <c r="J2928" s="8">
        <v>1.9121999999999999</v>
      </c>
      <c r="K2928" s="8">
        <v>1073.07</v>
      </c>
      <c r="L2928" s="8">
        <v>111.7022</v>
      </c>
      <c r="M2928" s="8">
        <v>475.4264718</v>
      </c>
      <c r="N2928" s="8">
        <v>2.381101578</v>
      </c>
      <c r="O2928" s="8">
        <v>12.422000000000001</v>
      </c>
      <c r="P2928" s="8">
        <v>3.0622278820000002</v>
      </c>
      <c r="Q2928" s="8">
        <v>9.1397999999999993</v>
      </c>
      <c r="R2928" s="8">
        <v>-1.6083194759999999</v>
      </c>
      <c r="S2928" s="8">
        <v>-0.30273935499999999</v>
      </c>
      <c r="T2928" s="9">
        <v>0</v>
      </c>
      <c r="V2928" s="10">
        <v>161.38761960366199</v>
      </c>
      <c r="W2928" s="10">
        <v>171.68095266257899</v>
      </c>
    </row>
    <row r="2929" spans="1:23">
      <c r="A2929" s="4">
        <v>2928</v>
      </c>
      <c r="B2929" s="4" t="s">
        <v>14001</v>
      </c>
      <c r="D2929" s="6" t="s">
        <v>14002</v>
      </c>
      <c r="E2929" s="4" t="s">
        <v>14003</v>
      </c>
      <c r="F2929" s="4" t="s">
        <v>14003</v>
      </c>
      <c r="G2929" s="4" t="s">
        <v>14004</v>
      </c>
      <c r="H2929" s="7">
        <v>0</v>
      </c>
      <c r="I2929" s="8">
        <v>204.66571139999999</v>
      </c>
      <c r="J2929" s="8">
        <v>-0.39129999999999998</v>
      </c>
      <c r="K2929" s="8">
        <v>6506</v>
      </c>
      <c r="L2929" s="8">
        <v>-160.965</v>
      </c>
      <c r="M2929" s="8">
        <v>6522.4925910000002</v>
      </c>
      <c r="N2929" s="8">
        <v>0</v>
      </c>
      <c r="O2929" s="8">
        <v>13.9588</v>
      </c>
      <c r="P2929" s="8">
        <v>3.7359322740000001</v>
      </c>
      <c r="Q2929" s="8">
        <v>0</v>
      </c>
      <c r="R2929" s="8">
        <v>0</v>
      </c>
      <c r="S2929" s="8">
        <v>-3.3885597779999999</v>
      </c>
      <c r="T2929" s="9">
        <v>0</v>
      </c>
      <c r="V2929" s="10">
        <v>478.69089285739699</v>
      </c>
      <c r="W2929" s="10">
        <v>487.3864043406</v>
      </c>
    </row>
    <row r="2930" spans="1:23">
      <c r="A2930" s="4">
        <v>2929</v>
      </c>
      <c r="B2930" s="4" t="s">
        <v>14005</v>
      </c>
      <c r="D2930" s="6" t="s">
        <v>14006</v>
      </c>
      <c r="E2930" s="4" t="s">
        <v>14007</v>
      </c>
      <c r="F2930" s="4" t="s">
        <v>14007</v>
      </c>
      <c r="G2930" s="4" t="s">
        <v>7526</v>
      </c>
      <c r="H2930" s="7">
        <v>0</v>
      </c>
      <c r="I2930" s="8">
        <v>212.8727949</v>
      </c>
      <c r="J2930" s="8">
        <v>-1.1327</v>
      </c>
      <c r="K2930" s="8">
        <v>2025</v>
      </c>
      <c r="L2930" s="8">
        <v>-73.001400000000004</v>
      </c>
      <c r="M2930" s="8">
        <v>1201.676494</v>
      </c>
      <c r="N2930" s="8">
        <v>11.24058363</v>
      </c>
      <c r="O2930" s="8">
        <v>12.772</v>
      </c>
      <c r="P2930" s="8">
        <v>2.8005959809999998</v>
      </c>
      <c r="Q2930" s="8">
        <v>0</v>
      </c>
      <c r="R2930" s="8">
        <v>0</v>
      </c>
      <c r="S2930" s="8">
        <v>0</v>
      </c>
      <c r="T2930" s="9">
        <v>0</v>
      </c>
      <c r="V2930" s="10">
        <v>369.83635466919299</v>
      </c>
      <c r="W2930" s="10">
        <v>369.79966163458801</v>
      </c>
    </row>
    <row r="2931" spans="1:23">
      <c r="A2931" s="4">
        <v>2930</v>
      </c>
      <c r="B2931" s="4" t="s">
        <v>14008</v>
      </c>
      <c r="D2931" s="6" t="s">
        <v>14009</v>
      </c>
      <c r="E2931" s="4" t="s">
        <v>14010</v>
      </c>
      <c r="F2931" s="4" t="s">
        <v>14011</v>
      </c>
      <c r="G2931" s="4" t="s">
        <v>14012</v>
      </c>
      <c r="H2931" s="7">
        <v>0</v>
      </c>
      <c r="I2931" s="8">
        <v>224.18806280000001</v>
      </c>
      <c r="J2931" s="8">
        <v>-1.7665</v>
      </c>
      <c r="K2931" s="8">
        <v>2383.56</v>
      </c>
      <c r="L2931" s="8">
        <v>-89.470299999999995</v>
      </c>
      <c r="M2931" s="8">
        <v>720.92378350000001</v>
      </c>
      <c r="N2931" s="8">
        <v>13.185124739999999</v>
      </c>
      <c r="O2931" s="8">
        <v>12.941000000000001</v>
      </c>
      <c r="P2931" s="8">
        <v>3.025459524</v>
      </c>
      <c r="Q2931" s="8">
        <v>0</v>
      </c>
      <c r="R2931" s="8">
        <v>-2.1560750409999998</v>
      </c>
      <c r="S2931" s="8">
        <v>-3.3742141160000001</v>
      </c>
      <c r="T2931" s="9">
        <v>0</v>
      </c>
      <c r="V2931" s="10">
        <v>380.93896252028202</v>
      </c>
      <c r="W2931" s="10">
        <v>377.25888683520702</v>
      </c>
    </row>
    <row r="2932" spans="1:23">
      <c r="A2932" s="4">
        <v>2931</v>
      </c>
      <c r="B2932" s="4" t="s">
        <v>14013</v>
      </c>
      <c r="D2932" s="6" t="s">
        <v>14014</v>
      </c>
      <c r="E2932" s="4" t="s">
        <v>14015</v>
      </c>
      <c r="F2932" s="4" t="s">
        <v>14015</v>
      </c>
      <c r="G2932" s="4" t="s">
        <v>14016</v>
      </c>
      <c r="H2932" s="7">
        <v>0</v>
      </c>
      <c r="I2932" s="8">
        <v>139.80285499999999</v>
      </c>
      <c r="J2932" s="8">
        <v>-2.4531000000000001</v>
      </c>
      <c r="K2932" s="8">
        <v>762.38</v>
      </c>
      <c r="L2932" s="8">
        <v>21.9116</v>
      </c>
      <c r="M2932" s="8">
        <v>1225.218785</v>
      </c>
      <c r="N2932" s="8">
        <v>2.381101578</v>
      </c>
      <c r="O2932" s="8">
        <v>11.6684</v>
      </c>
      <c r="P2932" s="8">
        <v>2.4416897120000001</v>
      </c>
      <c r="Q2932" s="8">
        <v>0</v>
      </c>
      <c r="R2932" s="8">
        <v>-1.3528472220000001</v>
      </c>
      <c r="S2932" s="8">
        <v>-0.53701010999999998</v>
      </c>
      <c r="T2932" s="9">
        <v>0</v>
      </c>
      <c r="V2932" s="10">
        <v>281.52756882589102</v>
      </c>
      <c r="W2932" s="10">
        <v>288.27268422139599</v>
      </c>
    </row>
    <row r="2933" spans="1:23">
      <c r="A2933" s="4">
        <v>2932</v>
      </c>
      <c r="B2933" s="4" t="s">
        <v>14017</v>
      </c>
      <c r="D2933" s="6" t="s">
        <v>14018</v>
      </c>
      <c r="E2933" s="4" t="s">
        <v>14019</v>
      </c>
      <c r="F2933" s="4" t="s">
        <v>14020</v>
      </c>
      <c r="G2933" s="4" t="s">
        <v>14021</v>
      </c>
      <c r="H2933" s="7">
        <v>2</v>
      </c>
      <c r="I2933" s="8">
        <v>193.53610420000001</v>
      </c>
      <c r="J2933" s="8">
        <v>1.849</v>
      </c>
      <c r="K2933" s="8">
        <v>1698.65</v>
      </c>
      <c r="L2933" s="8">
        <v>-59.576500000000003</v>
      </c>
      <c r="M2933" s="8">
        <v>-462.78583689999999</v>
      </c>
      <c r="N2933" s="8">
        <v>9.1254651280000001</v>
      </c>
      <c r="O2933" s="8">
        <v>12.8416</v>
      </c>
      <c r="P2933" s="8">
        <v>2.536006542</v>
      </c>
      <c r="Q2933" s="8">
        <v>8.1988000000000003</v>
      </c>
      <c r="R2933" s="8">
        <v>0</v>
      </c>
      <c r="S2933" s="8">
        <v>-3.3632475990000001</v>
      </c>
      <c r="T2933" s="9">
        <v>0</v>
      </c>
      <c r="V2933" s="10">
        <v>151.504736262075</v>
      </c>
      <c r="W2933" s="10">
        <v>148.989818725464</v>
      </c>
    </row>
    <row r="2934" spans="1:23">
      <c r="A2934" s="4">
        <v>2933</v>
      </c>
      <c r="B2934" s="4" t="s">
        <v>14022</v>
      </c>
      <c r="D2934" s="6" t="s">
        <v>14023</v>
      </c>
      <c r="E2934" s="4" t="s">
        <v>14024</v>
      </c>
      <c r="F2934" s="4" t="s">
        <v>14025</v>
      </c>
      <c r="G2934" s="4" t="s">
        <v>14026</v>
      </c>
      <c r="H2934" s="7">
        <v>0</v>
      </c>
      <c r="I2934" s="8">
        <v>220.18414469999999</v>
      </c>
      <c r="J2934" s="8">
        <v>1.756</v>
      </c>
      <c r="K2934" s="8">
        <v>844.76</v>
      </c>
      <c r="L2934" s="8">
        <v>54.3476</v>
      </c>
      <c r="M2934" s="8">
        <v>1291.0758209999999</v>
      </c>
      <c r="N2934" s="8">
        <v>2.381101578</v>
      </c>
      <c r="O2934" s="8">
        <v>12.1088</v>
      </c>
      <c r="P2934" s="8">
        <v>2.9007278649999999</v>
      </c>
      <c r="Q2934" s="8">
        <v>0</v>
      </c>
      <c r="R2934" s="8">
        <v>-2.8484352510000002</v>
      </c>
      <c r="S2934" s="8">
        <v>0.48107665300000002</v>
      </c>
      <c r="T2934" s="9">
        <v>0</v>
      </c>
      <c r="V2934" s="10">
        <v>254.96962273587701</v>
      </c>
      <c r="W2934" s="10">
        <v>267.539771444839</v>
      </c>
    </row>
    <row r="2935" spans="1:23">
      <c r="A2935" s="4">
        <v>2934</v>
      </c>
      <c r="B2935" s="4" t="s">
        <v>14027</v>
      </c>
      <c r="D2935" s="6" t="s">
        <v>14028</v>
      </c>
      <c r="E2935" s="4" t="s">
        <v>14029</v>
      </c>
      <c r="F2935" s="4" t="s">
        <v>14030</v>
      </c>
      <c r="G2935" s="4" t="s">
        <v>14031</v>
      </c>
      <c r="H2935" s="7">
        <v>0</v>
      </c>
      <c r="I2935" s="8">
        <v>170.29115709999999</v>
      </c>
      <c r="J2935" s="8">
        <v>-0.2472</v>
      </c>
      <c r="K2935" s="8">
        <v>4388.2700000000004</v>
      </c>
      <c r="L2935" s="8">
        <v>-51.612099999999998</v>
      </c>
      <c r="M2935" s="8">
        <v>3473.806509</v>
      </c>
      <c r="N2935" s="8">
        <v>21.708197899999998</v>
      </c>
      <c r="O2935" s="8">
        <v>13.453799999999999</v>
      </c>
      <c r="P2935" s="8">
        <v>3.3563938360000001</v>
      </c>
      <c r="Q2935" s="8">
        <v>9.6155000000000008</v>
      </c>
      <c r="R2935" s="8">
        <v>0</v>
      </c>
      <c r="S2935" s="8">
        <v>-3.3499414930000002</v>
      </c>
      <c r="T2935" s="9">
        <v>0</v>
      </c>
      <c r="V2935" s="10">
        <v>424.12804124530601</v>
      </c>
      <c r="W2935" s="10">
        <v>423.95445728886199</v>
      </c>
    </row>
    <row r="2936" spans="1:23">
      <c r="A2936" s="4">
        <v>2935</v>
      </c>
      <c r="B2936" s="4" t="s">
        <v>14032</v>
      </c>
      <c r="D2936" s="6" t="s">
        <v>14033</v>
      </c>
      <c r="E2936" s="4" t="s">
        <v>14034</v>
      </c>
      <c r="F2936" s="4" t="s">
        <v>14034</v>
      </c>
      <c r="G2936" s="4" t="s">
        <v>14035</v>
      </c>
      <c r="H2936" s="7">
        <v>0</v>
      </c>
      <c r="I2936" s="8">
        <v>277.25222580000002</v>
      </c>
      <c r="J2936" s="8">
        <v>-2.0053000000000001</v>
      </c>
      <c r="K2936" s="8">
        <v>830.09</v>
      </c>
      <c r="L2936" s="8">
        <v>-10.743399999999999</v>
      </c>
      <c r="M2936" s="8">
        <v>-624.20127790000004</v>
      </c>
      <c r="N2936" s="8">
        <v>4.7451028060000002</v>
      </c>
      <c r="O2936" s="8">
        <v>11.926399999999999</v>
      </c>
      <c r="P2936" s="8">
        <v>2.4111125250000001</v>
      </c>
      <c r="Q2936" s="8">
        <v>0</v>
      </c>
      <c r="R2936" s="8">
        <v>0</v>
      </c>
      <c r="S2936" s="8">
        <v>0</v>
      </c>
      <c r="T2936" s="9">
        <v>0</v>
      </c>
      <c r="V2936" s="10">
        <v>311.50923467370399</v>
      </c>
      <c r="W2936" s="10">
        <v>307.58858325062602</v>
      </c>
    </row>
    <row r="2937" spans="1:23">
      <c r="A2937" s="4">
        <v>2936</v>
      </c>
      <c r="B2937" s="4" t="s">
        <v>14036</v>
      </c>
      <c r="D2937" s="6" t="s">
        <v>14037</v>
      </c>
      <c r="E2937" s="4" t="s">
        <v>14038</v>
      </c>
      <c r="F2937" s="4" t="s">
        <v>14038</v>
      </c>
      <c r="G2937" s="4" t="s">
        <v>14039</v>
      </c>
      <c r="H2937" s="7">
        <v>0</v>
      </c>
      <c r="I2937" s="8">
        <v>161.0316364</v>
      </c>
      <c r="J2937" s="8">
        <v>-0.42009999999999997</v>
      </c>
      <c r="K2937" s="8">
        <v>925.56</v>
      </c>
      <c r="L2937" s="8">
        <v>28.673999999999999</v>
      </c>
      <c r="M2937" s="8">
        <v>-1623.889328</v>
      </c>
      <c r="N2937" s="8">
        <v>3.9654064569999998</v>
      </c>
      <c r="O2937" s="8">
        <v>11.9421</v>
      </c>
      <c r="P2937" s="8">
        <v>2.9195103630000001</v>
      </c>
      <c r="Q2937" s="8">
        <v>8.5257000000000005</v>
      </c>
      <c r="R2937" s="8">
        <v>0</v>
      </c>
      <c r="S2937" s="8">
        <v>-1.663807099</v>
      </c>
      <c r="T2937" s="9">
        <v>0</v>
      </c>
      <c r="V2937" s="10">
        <v>235.01153820255001</v>
      </c>
      <c r="W2937" s="10">
        <v>244.44616801528699</v>
      </c>
    </row>
    <row r="2938" spans="1:23">
      <c r="A2938" s="4">
        <v>2937</v>
      </c>
      <c r="B2938" s="4" t="s">
        <v>14040</v>
      </c>
      <c r="D2938" s="6" t="s">
        <v>14041</v>
      </c>
      <c r="E2938" s="4" t="s">
        <v>14042</v>
      </c>
      <c r="F2938" s="4" t="s">
        <v>14042</v>
      </c>
      <c r="G2938" s="4" t="s">
        <v>14043</v>
      </c>
      <c r="H2938" s="7">
        <v>0</v>
      </c>
      <c r="I2938" s="8">
        <v>240.93210920000001</v>
      </c>
      <c r="J2938" s="8">
        <v>-3.2515000000000001</v>
      </c>
      <c r="K2938" s="8">
        <v>2136.31</v>
      </c>
      <c r="L2938" s="8">
        <v>-38.052399999999999</v>
      </c>
      <c r="M2938" s="8">
        <v>-31.480256529999998</v>
      </c>
      <c r="N2938" s="8">
        <v>12.235778359999999</v>
      </c>
      <c r="O2938" s="8">
        <v>12.8606</v>
      </c>
      <c r="P2938" s="8">
        <v>3.1771283879999999</v>
      </c>
      <c r="Q2938" s="8">
        <v>0</v>
      </c>
      <c r="R2938" s="8">
        <v>0</v>
      </c>
      <c r="S2938" s="8">
        <v>0</v>
      </c>
      <c r="T2938" s="9">
        <v>0</v>
      </c>
      <c r="V2938" s="10">
        <v>389.73123490957101</v>
      </c>
      <c r="W2938" s="10">
        <v>387.38533561391398</v>
      </c>
    </row>
    <row r="2939" spans="1:23">
      <c r="A2939" s="4">
        <v>2938</v>
      </c>
      <c r="B2939" s="4" t="s">
        <v>14044</v>
      </c>
      <c r="D2939" s="6" t="s">
        <v>14045</v>
      </c>
      <c r="E2939" s="4" t="s">
        <v>14046</v>
      </c>
      <c r="F2939" s="4" t="s">
        <v>14046</v>
      </c>
      <c r="G2939" s="4" t="s">
        <v>13402</v>
      </c>
      <c r="H2939" s="7">
        <v>0</v>
      </c>
      <c r="I2939" s="8">
        <v>164.5502007</v>
      </c>
      <c r="J2939" s="8">
        <v>3.7507999999999999</v>
      </c>
      <c r="K2939" s="8">
        <v>889.33</v>
      </c>
      <c r="L2939" s="8">
        <v>71.628699999999995</v>
      </c>
      <c r="M2939" s="8">
        <v>635.35333530000003</v>
      </c>
      <c r="N2939" s="8">
        <v>2.381101578</v>
      </c>
      <c r="O2939" s="8">
        <v>11.9244</v>
      </c>
      <c r="P2939" s="8">
        <v>2.235652763</v>
      </c>
      <c r="Q2939" s="8">
        <v>0</v>
      </c>
      <c r="R2939" s="8">
        <v>0</v>
      </c>
      <c r="S2939" s="8">
        <v>0</v>
      </c>
      <c r="T2939" s="9">
        <v>0</v>
      </c>
      <c r="V2939" s="10">
        <v>198.97813295287301</v>
      </c>
      <c r="W2939" s="10">
        <v>214.45879593832299</v>
      </c>
    </row>
    <row r="2940" spans="1:23">
      <c r="A2940" s="4">
        <v>2939</v>
      </c>
      <c r="B2940" s="4" t="s">
        <v>14047</v>
      </c>
      <c r="D2940" s="6" t="s">
        <v>14048</v>
      </c>
      <c r="E2940" s="4" t="s">
        <v>14049</v>
      </c>
      <c r="F2940" s="4" t="s">
        <v>14049</v>
      </c>
      <c r="G2940" s="4" t="s">
        <v>14050</v>
      </c>
      <c r="H2940" s="7">
        <v>0</v>
      </c>
      <c r="I2940" s="8">
        <v>126.8516463</v>
      </c>
      <c r="J2940" s="8">
        <v>-1.5819000000000001</v>
      </c>
      <c r="K2940" s="8">
        <v>173.88</v>
      </c>
      <c r="L2940" s="8">
        <v>18.001999999999999</v>
      </c>
      <c r="M2940" s="8">
        <v>803.83286199999998</v>
      </c>
      <c r="N2940" s="8">
        <v>1</v>
      </c>
      <c r="O2940" s="8">
        <v>10.6311</v>
      </c>
      <c r="P2940" s="8">
        <v>1.5817503289999999</v>
      </c>
      <c r="Q2940" s="8">
        <v>7.9946000000000002</v>
      </c>
      <c r="R2940" s="8">
        <v>0</v>
      </c>
      <c r="S2940" s="8">
        <v>-1.3541666670000001</v>
      </c>
      <c r="T2940" s="9">
        <v>0</v>
      </c>
      <c r="V2940" s="10">
        <v>217.17459442416799</v>
      </c>
      <c r="W2940" s="10">
        <v>220.32816017161201</v>
      </c>
    </row>
    <row r="2941" spans="1:23">
      <c r="A2941" s="4">
        <v>2940</v>
      </c>
      <c r="B2941" s="4" t="s">
        <v>14051</v>
      </c>
      <c r="D2941" s="6" t="s">
        <v>14052</v>
      </c>
      <c r="E2941" s="4" t="s">
        <v>14053</v>
      </c>
      <c r="F2941" s="4" t="s">
        <v>14054</v>
      </c>
      <c r="G2941" s="4" t="s">
        <v>14055</v>
      </c>
      <c r="H2941" s="7">
        <v>0</v>
      </c>
      <c r="I2941" s="8">
        <v>229.4551237</v>
      </c>
      <c r="J2941" s="8">
        <v>-1.181</v>
      </c>
      <c r="K2941" s="8">
        <v>1414.5</v>
      </c>
      <c r="L2941" s="8">
        <v>-71.9422</v>
      </c>
      <c r="M2941" s="8">
        <v>111.1613043</v>
      </c>
      <c r="N2941" s="8">
        <v>7.4734249369999999</v>
      </c>
      <c r="O2941" s="8">
        <v>12.378500000000001</v>
      </c>
      <c r="P2941" s="8">
        <v>2.457646913</v>
      </c>
      <c r="Q2941" s="8">
        <v>0</v>
      </c>
      <c r="R2941" s="8">
        <v>0</v>
      </c>
      <c r="S2941" s="8">
        <v>0</v>
      </c>
      <c r="T2941" s="9">
        <v>0</v>
      </c>
      <c r="V2941" s="10">
        <v>333.62465347089397</v>
      </c>
      <c r="W2941" s="10">
        <v>331.79882577104098</v>
      </c>
    </row>
    <row r="2942" spans="1:23">
      <c r="A2942" s="4">
        <v>2941</v>
      </c>
      <c r="B2942" s="4" t="s">
        <v>14056</v>
      </c>
      <c r="D2942" s="6" t="s">
        <v>14057</v>
      </c>
      <c r="E2942" s="4" t="s">
        <v>14058</v>
      </c>
      <c r="F2942" s="4" t="s">
        <v>14059</v>
      </c>
      <c r="G2942" s="4" t="s">
        <v>14060</v>
      </c>
      <c r="H2942" s="7">
        <v>0</v>
      </c>
      <c r="I2942" s="8">
        <v>165.3613828</v>
      </c>
      <c r="J2942" s="8">
        <v>-0.47020000000000001</v>
      </c>
      <c r="K2942" s="8">
        <v>1735.49</v>
      </c>
      <c r="L2942" s="8">
        <v>25.128799999999998</v>
      </c>
      <c r="M2942" s="8">
        <v>1019.098181</v>
      </c>
      <c r="N2942" s="8">
        <v>4.2426406869999997</v>
      </c>
      <c r="O2942" s="8">
        <v>12.398899999999999</v>
      </c>
      <c r="P2942" s="8">
        <v>2.8754047800000002</v>
      </c>
      <c r="Q2942" s="8">
        <v>8.4678000000000004</v>
      </c>
      <c r="R2942" s="8">
        <v>0</v>
      </c>
      <c r="S2942" s="8">
        <v>-1.3188015980000001</v>
      </c>
      <c r="T2942" s="9">
        <v>0</v>
      </c>
      <c r="V2942" s="10">
        <v>290.09947501937899</v>
      </c>
      <c r="W2942" s="10">
        <v>295.70625887727101</v>
      </c>
    </row>
    <row r="2943" spans="1:23">
      <c r="A2943" s="4">
        <v>2942</v>
      </c>
      <c r="B2943" s="4" t="s">
        <v>14061</v>
      </c>
      <c r="D2943" s="6" t="s">
        <v>14062</v>
      </c>
      <c r="E2943" s="4" t="s">
        <v>14063</v>
      </c>
      <c r="F2943" s="4" t="s">
        <v>14063</v>
      </c>
      <c r="G2943" s="4" t="s">
        <v>3709</v>
      </c>
      <c r="H2943" s="7">
        <v>0</v>
      </c>
      <c r="I2943" s="8">
        <v>168.44225489999999</v>
      </c>
      <c r="J2943" s="8">
        <v>-2.0735999999999999</v>
      </c>
      <c r="K2943" s="8">
        <v>879.25</v>
      </c>
      <c r="L2943" s="8">
        <v>-1.9903</v>
      </c>
      <c r="M2943" s="8">
        <v>662.5449357</v>
      </c>
      <c r="N2943" s="8">
        <v>3.9654064569999998</v>
      </c>
      <c r="O2943" s="8">
        <v>11.8599</v>
      </c>
      <c r="P2943" s="8">
        <v>2.3659890369999999</v>
      </c>
      <c r="Q2943" s="8">
        <v>0</v>
      </c>
      <c r="R2943" s="8">
        <v>-1.0409259259999999</v>
      </c>
      <c r="S2943" s="8">
        <v>-2.096226852</v>
      </c>
      <c r="T2943" s="9">
        <v>0</v>
      </c>
      <c r="V2943" s="10">
        <v>289.87599910372597</v>
      </c>
      <c r="W2943" s="10">
        <v>291.73841245047498</v>
      </c>
    </row>
    <row r="2944" spans="1:23">
      <c r="A2944" s="4">
        <v>2943</v>
      </c>
      <c r="B2944" s="4" t="s">
        <v>14064</v>
      </c>
      <c r="D2944" s="6" t="s">
        <v>14065</v>
      </c>
      <c r="E2944" s="4" t="s">
        <v>14066</v>
      </c>
      <c r="F2944" s="4" t="s">
        <v>14067</v>
      </c>
      <c r="G2944" s="4" t="s">
        <v>12374</v>
      </c>
      <c r="H2944" s="7">
        <v>0</v>
      </c>
      <c r="I2944" s="8">
        <v>213.85588659999999</v>
      </c>
      <c r="J2944" s="8">
        <v>2.8268</v>
      </c>
      <c r="K2944" s="8">
        <v>1523.04</v>
      </c>
      <c r="L2944" s="8">
        <v>0.52669999999999995</v>
      </c>
      <c r="M2944" s="8">
        <v>1111.1142829999999</v>
      </c>
      <c r="N2944" s="8">
        <v>7.4734249369999999</v>
      </c>
      <c r="O2944" s="8">
        <v>12.591799999999999</v>
      </c>
      <c r="P2944" s="8">
        <v>2.772115382</v>
      </c>
      <c r="Q2944" s="8">
        <v>0</v>
      </c>
      <c r="R2944" s="8">
        <v>0</v>
      </c>
      <c r="S2944" s="8">
        <v>0</v>
      </c>
      <c r="T2944" s="9">
        <v>0</v>
      </c>
      <c r="V2944" s="10">
        <v>284.60774788717401</v>
      </c>
      <c r="W2944" s="10">
        <v>294.49459458281598</v>
      </c>
    </row>
    <row r="2945" spans="1:23">
      <c r="A2945" s="4">
        <v>2944</v>
      </c>
      <c r="B2945" s="4" t="s">
        <v>14068</v>
      </c>
      <c r="D2945" s="6" t="s">
        <v>14069</v>
      </c>
      <c r="E2945" s="4" t="s">
        <v>14070</v>
      </c>
      <c r="F2945" s="4" t="s">
        <v>14070</v>
      </c>
      <c r="G2945" s="4" t="s">
        <v>14071</v>
      </c>
      <c r="H2945" s="7">
        <v>0</v>
      </c>
      <c r="I2945" s="8">
        <v>172.23291069999999</v>
      </c>
      <c r="J2945" s="8">
        <v>-1.5755999999999999</v>
      </c>
      <c r="K2945" s="8">
        <v>1312.15</v>
      </c>
      <c r="L2945" s="8">
        <v>-9.0274999999999999</v>
      </c>
      <c r="M2945" s="8">
        <v>3156.0803380000002</v>
      </c>
      <c r="N2945" s="8">
        <v>5.6762400189999997</v>
      </c>
      <c r="O2945" s="8">
        <v>12.2776</v>
      </c>
      <c r="P2945" s="8">
        <v>2.743216747</v>
      </c>
      <c r="Q2945" s="8">
        <v>0</v>
      </c>
      <c r="R2945" s="8">
        <v>-3.2071735640000001</v>
      </c>
      <c r="S2945" s="8">
        <v>-0.61847375800000004</v>
      </c>
      <c r="T2945" s="9">
        <v>0</v>
      </c>
      <c r="V2945" s="10">
        <v>335.70082914535601</v>
      </c>
      <c r="W2945" s="10">
        <v>339.50059571409702</v>
      </c>
    </row>
    <row r="2946" spans="1:23">
      <c r="A2946" s="4">
        <v>2945</v>
      </c>
      <c r="B2946" s="4" t="s">
        <v>14072</v>
      </c>
      <c r="D2946" s="6" t="s">
        <v>1624</v>
      </c>
      <c r="E2946" s="4" t="s">
        <v>14073</v>
      </c>
      <c r="F2946" s="4" t="s">
        <v>14074</v>
      </c>
      <c r="G2946" s="4" t="s">
        <v>14075</v>
      </c>
      <c r="H2946" s="7">
        <v>1</v>
      </c>
      <c r="I2946" s="8">
        <v>169.530867</v>
      </c>
      <c r="J2946" s="8">
        <v>-0.4753</v>
      </c>
      <c r="K2946" s="8">
        <v>2899.87</v>
      </c>
      <c r="L2946" s="8">
        <v>-35.180999999999997</v>
      </c>
      <c r="M2946" s="8">
        <v>2613.0228729999999</v>
      </c>
      <c r="N2946" s="8">
        <v>13.185124739999999</v>
      </c>
      <c r="O2946" s="8">
        <v>13.144399999999999</v>
      </c>
      <c r="P2946" s="8">
        <v>3.4998944870000002</v>
      </c>
      <c r="Q2946" s="8">
        <v>9.6059999999999999</v>
      </c>
      <c r="R2946" s="8">
        <v>0</v>
      </c>
      <c r="S2946" s="8">
        <v>-1.50920294</v>
      </c>
      <c r="T2946" s="9">
        <v>0</v>
      </c>
      <c r="V2946" s="10">
        <v>303.90477100567603</v>
      </c>
      <c r="W2946" s="10">
        <v>309.23321562517299</v>
      </c>
    </row>
    <row r="2947" spans="1:23">
      <c r="A2947" s="4">
        <v>2946</v>
      </c>
      <c r="B2947" s="4" t="s">
        <v>14076</v>
      </c>
      <c r="D2947" s="6" t="s">
        <v>14077</v>
      </c>
      <c r="E2947" s="4" t="s">
        <v>14078</v>
      </c>
      <c r="F2947" s="4" t="s">
        <v>14079</v>
      </c>
      <c r="G2947" s="4" t="s">
        <v>8359</v>
      </c>
      <c r="H2947" s="7">
        <v>0</v>
      </c>
      <c r="I2947" s="8">
        <v>184.85385009999999</v>
      </c>
      <c r="J2947" s="8">
        <v>-1.9381999999999999</v>
      </c>
      <c r="K2947" s="8">
        <v>2328.39</v>
      </c>
      <c r="L2947" s="8">
        <v>10.0213</v>
      </c>
      <c r="M2947" s="8">
        <v>1823.182325</v>
      </c>
      <c r="N2947" s="8">
        <v>9.3332582689999999</v>
      </c>
      <c r="O2947" s="8">
        <v>12.9406</v>
      </c>
      <c r="P2947" s="8">
        <v>3.5034502889999999</v>
      </c>
      <c r="Q2947" s="8">
        <v>0</v>
      </c>
      <c r="R2947" s="8">
        <v>-4.5189922950000003</v>
      </c>
      <c r="S2947" s="8">
        <v>-3.9875201999999998E-2</v>
      </c>
      <c r="T2947" s="9">
        <v>0</v>
      </c>
      <c r="V2947" s="10">
        <v>357.51562824948002</v>
      </c>
      <c r="W2947" s="10">
        <v>365.24471856773698</v>
      </c>
    </row>
    <row r="2948" spans="1:23">
      <c r="A2948" s="4">
        <v>2947</v>
      </c>
      <c r="B2948" s="4" t="s">
        <v>14080</v>
      </c>
      <c r="D2948" s="6" t="s">
        <v>14081</v>
      </c>
      <c r="E2948" s="4" t="s">
        <v>14082</v>
      </c>
      <c r="F2948" s="4" t="s">
        <v>14083</v>
      </c>
      <c r="G2948" s="4" t="s">
        <v>7117</v>
      </c>
      <c r="H2948" s="7">
        <v>1</v>
      </c>
      <c r="I2948" s="8">
        <v>221.9231169</v>
      </c>
      <c r="J2948" s="8">
        <v>1.3315999999999999</v>
      </c>
      <c r="K2948" s="8">
        <v>2131.38</v>
      </c>
      <c r="L2948" s="8">
        <v>-33.582099999999997</v>
      </c>
      <c r="M2948" s="8">
        <v>-28.559413039999999</v>
      </c>
      <c r="N2948" s="8">
        <v>7.9441788080000002</v>
      </c>
      <c r="O2948" s="8">
        <v>12.526400000000001</v>
      </c>
      <c r="P2948" s="8">
        <v>2.432162994</v>
      </c>
      <c r="Q2948" s="8">
        <v>7.5632999999999999</v>
      </c>
      <c r="R2948" s="8">
        <v>-4.190857426</v>
      </c>
      <c r="S2948" s="8">
        <v>0</v>
      </c>
      <c r="T2948" s="9">
        <v>0</v>
      </c>
      <c r="V2948" s="10">
        <v>204.34683566455601</v>
      </c>
      <c r="W2948" s="10">
        <v>205.902351090791</v>
      </c>
    </row>
    <row r="2949" spans="1:23">
      <c r="A2949" s="4">
        <v>2948</v>
      </c>
      <c r="B2949" s="4" t="s">
        <v>14084</v>
      </c>
      <c r="D2949" s="6" t="s">
        <v>14085</v>
      </c>
      <c r="E2949" s="4" t="s">
        <v>14086</v>
      </c>
      <c r="F2949" s="4" t="s">
        <v>14087</v>
      </c>
      <c r="G2949" s="4" t="s">
        <v>4302</v>
      </c>
      <c r="H2949" s="7">
        <v>0</v>
      </c>
      <c r="I2949" s="8">
        <v>201.7261451</v>
      </c>
      <c r="J2949" s="8">
        <v>1.8059000000000001</v>
      </c>
      <c r="K2949" s="8">
        <v>1425.58</v>
      </c>
      <c r="L2949" s="8">
        <v>87.6113</v>
      </c>
      <c r="M2949" s="8">
        <v>579.09019909999995</v>
      </c>
      <c r="N2949" s="8">
        <v>2.381101578</v>
      </c>
      <c r="O2949" s="8">
        <v>12.6067</v>
      </c>
      <c r="P2949" s="8">
        <v>3.2182070930000002</v>
      </c>
      <c r="Q2949" s="8">
        <v>0</v>
      </c>
      <c r="R2949" s="8">
        <v>-1.464893891</v>
      </c>
      <c r="S2949" s="8">
        <v>0</v>
      </c>
      <c r="T2949" s="9">
        <v>0</v>
      </c>
      <c r="V2949" s="10">
        <v>255.948347595276</v>
      </c>
      <c r="W2949" s="10">
        <v>271.199014418334</v>
      </c>
    </row>
    <row r="2950" spans="1:23">
      <c r="A2950" s="4">
        <v>2949</v>
      </c>
      <c r="B2950" s="4" t="s">
        <v>14088</v>
      </c>
      <c r="D2950" s="6" t="s">
        <v>14089</v>
      </c>
      <c r="E2950" s="4" t="s">
        <v>14090</v>
      </c>
      <c r="F2950" s="4" t="s">
        <v>14091</v>
      </c>
      <c r="G2950" s="4" t="s">
        <v>1646</v>
      </c>
      <c r="H2950" s="7">
        <v>1</v>
      </c>
      <c r="I2950" s="8">
        <v>220.00523079999999</v>
      </c>
      <c r="J2950" s="8">
        <v>1.2039</v>
      </c>
      <c r="K2950" s="8">
        <v>3101.44</v>
      </c>
      <c r="L2950" s="8">
        <v>28.646799999999999</v>
      </c>
      <c r="M2950" s="8">
        <v>-185.73747109999999</v>
      </c>
      <c r="N2950" s="8">
        <v>10.73130138</v>
      </c>
      <c r="O2950" s="8">
        <v>12.861499999999999</v>
      </c>
      <c r="P2950" s="8">
        <v>2.6676066999999999</v>
      </c>
      <c r="Q2950" s="8">
        <v>7.7259000000000002</v>
      </c>
      <c r="R2950" s="8">
        <v>-4.6668523239999997</v>
      </c>
      <c r="S2950" s="8">
        <v>0</v>
      </c>
      <c r="T2950" s="9">
        <v>0</v>
      </c>
      <c r="V2950" s="10">
        <v>211.310451288183</v>
      </c>
      <c r="W2950" s="10">
        <v>214.47111657100601</v>
      </c>
    </row>
    <row r="2951" spans="1:23">
      <c r="A2951" s="4">
        <v>2950</v>
      </c>
      <c r="B2951" s="4" t="s">
        <v>14092</v>
      </c>
      <c r="D2951" s="6" t="s">
        <v>14093</v>
      </c>
      <c r="E2951" s="4" t="s">
        <v>14094</v>
      </c>
      <c r="F2951" s="4" t="s">
        <v>14095</v>
      </c>
      <c r="G2951" s="4" t="s">
        <v>14096</v>
      </c>
      <c r="H2951" s="7">
        <v>0</v>
      </c>
      <c r="I2951" s="8">
        <v>249.09336540000001</v>
      </c>
      <c r="J2951" s="8">
        <v>0.6381</v>
      </c>
      <c r="K2951" s="8">
        <v>1814.67</v>
      </c>
      <c r="L2951" s="8">
        <v>5.5293999999999999</v>
      </c>
      <c r="M2951" s="8">
        <v>-96.553953759999999</v>
      </c>
      <c r="N2951" s="8">
        <v>6.0836434190000004</v>
      </c>
      <c r="O2951" s="8">
        <v>13.090999999999999</v>
      </c>
      <c r="P2951" s="8">
        <v>2.5544392810000001</v>
      </c>
      <c r="Q2951" s="8">
        <v>0</v>
      </c>
      <c r="R2951" s="8">
        <v>0</v>
      </c>
      <c r="S2951" s="8">
        <v>0</v>
      </c>
      <c r="T2951" s="9">
        <v>0</v>
      </c>
      <c r="V2951" s="10">
        <v>314.59281730366803</v>
      </c>
      <c r="W2951" s="10">
        <v>312.86032472228402</v>
      </c>
    </row>
    <row r="2952" spans="1:23">
      <c r="A2952" s="4">
        <v>2951</v>
      </c>
      <c r="B2952" s="4" t="s">
        <v>14097</v>
      </c>
      <c r="D2952" s="6" t="s">
        <v>14098</v>
      </c>
      <c r="E2952" s="4" t="s">
        <v>14099</v>
      </c>
      <c r="F2952" s="4" t="s">
        <v>14099</v>
      </c>
      <c r="G2952" s="4" t="s">
        <v>14100</v>
      </c>
      <c r="H2952" s="7">
        <v>0</v>
      </c>
      <c r="I2952" s="8">
        <v>181.0572291</v>
      </c>
      <c r="J2952" s="8">
        <v>-1.6304000000000001</v>
      </c>
      <c r="K2952" s="8">
        <v>680.63</v>
      </c>
      <c r="L2952" s="8">
        <v>38.872300000000003</v>
      </c>
      <c r="M2952" s="8">
        <v>1204.468848</v>
      </c>
      <c r="N2952" s="8">
        <v>2.381101578</v>
      </c>
      <c r="O2952" s="8">
        <v>12.066800000000001</v>
      </c>
      <c r="P2952" s="8">
        <v>2.6191819139999999</v>
      </c>
      <c r="Q2952" s="8">
        <v>0</v>
      </c>
      <c r="R2952" s="8">
        <v>-1.5290017950000001</v>
      </c>
      <c r="S2952" s="8">
        <v>-0.25824003200000001</v>
      </c>
      <c r="T2952" s="9">
        <v>0</v>
      </c>
      <c r="V2952" s="10">
        <v>289.74774711536298</v>
      </c>
      <c r="W2952" s="10">
        <v>294.38420327624902</v>
      </c>
    </row>
    <row r="2953" spans="1:23">
      <c r="A2953" s="4">
        <v>2952</v>
      </c>
      <c r="B2953" s="4" t="s">
        <v>14101</v>
      </c>
      <c r="D2953" s="6" t="s">
        <v>14102</v>
      </c>
      <c r="E2953" s="4" t="s">
        <v>14103</v>
      </c>
      <c r="F2953" s="4" t="s">
        <v>14104</v>
      </c>
      <c r="G2953" s="4" t="s">
        <v>14105</v>
      </c>
      <c r="H2953" s="7">
        <v>0</v>
      </c>
      <c r="I2953" s="8">
        <v>220.66837039999999</v>
      </c>
      <c r="J2953" s="8">
        <v>-2.0543999999999998</v>
      </c>
      <c r="K2953" s="8">
        <v>1794.59</v>
      </c>
      <c r="L2953" s="8">
        <v>-67.984800000000007</v>
      </c>
      <c r="M2953" s="8">
        <v>-554.80697610000004</v>
      </c>
      <c r="N2953" s="8">
        <v>9.4739783519999996</v>
      </c>
      <c r="O2953" s="8">
        <v>12.757999999999999</v>
      </c>
      <c r="P2953" s="8">
        <v>3.037714861</v>
      </c>
      <c r="Q2953" s="8">
        <v>0</v>
      </c>
      <c r="R2953" s="8">
        <v>0</v>
      </c>
      <c r="S2953" s="8">
        <v>-4.0365884689999998</v>
      </c>
      <c r="T2953" s="9">
        <v>0</v>
      </c>
      <c r="V2953" s="10">
        <v>351.12577544187297</v>
      </c>
      <c r="W2953" s="10">
        <v>348.742833181214</v>
      </c>
    </row>
    <row r="2954" spans="1:23">
      <c r="A2954" s="4">
        <v>2953</v>
      </c>
      <c r="B2954" s="4" t="s">
        <v>14106</v>
      </c>
      <c r="D2954" s="6" t="s">
        <v>14107</v>
      </c>
      <c r="E2954" s="4" t="s">
        <v>14108</v>
      </c>
      <c r="F2954" s="4" t="s">
        <v>14108</v>
      </c>
      <c r="G2954" s="4" t="s">
        <v>14109</v>
      </c>
      <c r="H2954" s="7">
        <v>0</v>
      </c>
      <c r="I2954" s="8">
        <v>224.8292586</v>
      </c>
      <c r="J2954" s="8">
        <v>0.56640000000000001</v>
      </c>
      <c r="K2954" s="8">
        <v>2649.08</v>
      </c>
      <c r="L2954" s="8">
        <v>-68.185400000000001</v>
      </c>
      <c r="M2954" s="8">
        <v>-5562.9882589999997</v>
      </c>
      <c r="N2954" s="8">
        <v>15.15959565</v>
      </c>
      <c r="O2954" s="8">
        <v>13.068899999999999</v>
      </c>
      <c r="P2954" s="8">
        <v>3.186136452</v>
      </c>
      <c r="Q2954" s="8">
        <v>8.4832999999999998</v>
      </c>
      <c r="R2954" s="8">
        <v>0</v>
      </c>
      <c r="S2954" s="8">
        <v>-2.6871203499999998</v>
      </c>
      <c r="T2954" s="9">
        <v>0</v>
      </c>
      <c r="V2954" s="10">
        <v>274.70416171282801</v>
      </c>
      <c r="W2954" s="10">
        <v>277.184457093959</v>
      </c>
    </row>
    <row r="2955" spans="1:23">
      <c r="A2955" s="4">
        <v>2954</v>
      </c>
      <c r="B2955" s="4" t="s">
        <v>14110</v>
      </c>
      <c r="D2955" s="6" t="s">
        <v>14111</v>
      </c>
      <c r="E2955" s="4" t="s">
        <v>14112</v>
      </c>
      <c r="F2955" s="4" t="s">
        <v>14113</v>
      </c>
      <c r="G2955" s="4" t="s">
        <v>14114</v>
      </c>
      <c r="H2955" s="7">
        <v>0</v>
      </c>
      <c r="I2955" s="8">
        <v>208.24758840000001</v>
      </c>
      <c r="J2955" s="8">
        <v>-1.9521999999999999</v>
      </c>
      <c r="K2955" s="8">
        <v>2125.29</v>
      </c>
      <c r="L2955" s="8">
        <v>-61.598199999999999</v>
      </c>
      <c r="M2955" s="8">
        <v>1384.4131910000001</v>
      </c>
      <c r="N2955" s="8">
        <v>11.24058363</v>
      </c>
      <c r="O2955" s="8">
        <v>12.8001</v>
      </c>
      <c r="P2955" s="8">
        <v>2.9717681059999999</v>
      </c>
      <c r="Q2955" s="8">
        <v>0</v>
      </c>
      <c r="R2955" s="8">
        <v>-1.6650333749999999</v>
      </c>
      <c r="S2955" s="8">
        <v>-2.8413441279999998</v>
      </c>
      <c r="T2955" s="9">
        <v>0</v>
      </c>
      <c r="V2955" s="10">
        <v>373.87052064023902</v>
      </c>
      <c r="W2955" s="10">
        <v>371.75728203232399</v>
      </c>
    </row>
    <row r="2956" spans="1:23">
      <c r="A2956" s="4">
        <v>2955</v>
      </c>
      <c r="B2956" s="4" t="s">
        <v>14115</v>
      </c>
      <c r="D2956" s="6" t="s">
        <v>14116</v>
      </c>
      <c r="E2956" s="4" t="s">
        <v>14117</v>
      </c>
      <c r="F2956" s="4" t="s">
        <v>14118</v>
      </c>
      <c r="G2956" s="4" t="s">
        <v>14119</v>
      </c>
      <c r="H2956" s="7">
        <v>0</v>
      </c>
      <c r="I2956" s="8">
        <v>163.8232533</v>
      </c>
      <c r="J2956" s="8">
        <v>-0.65269999999999995</v>
      </c>
      <c r="K2956" s="8">
        <v>1060.1400000000001</v>
      </c>
      <c r="L2956" s="8">
        <v>-34.069000000000003</v>
      </c>
      <c r="M2956" s="8">
        <v>1277.1425389999999</v>
      </c>
      <c r="N2956" s="8">
        <v>2.381101578</v>
      </c>
      <c r="O2956" s="8">
        <v>12.181699999999999</v>
      </c>
      <c r="P2956" s="8">
        <v>2.6599783320000001</v>
      </c>
      <c r="Q2956" s="8">
        <v>8.4786999999999999</v>
      </c>
      <c r="R2956" s="8">
        <v>0</v>
      </c>
      <c r="S2956" s="8">
        <v>-1.175412992</v>
      </c>
      <c r="T2956" s="9">
        <v>0</v>
      </c>
      <c r="V2956" s="10">
        <v>292.638420808126</v>
      </c>
      <c r="W2956" s="10">
        <v>295.92506527256199</v>
      </c>
    </row>
    <row r="2957" spans="1:23">
      <c r="A2957" s="4">
        <v>2956</v>
      </c>
      <c r="B2957" s="4" t="s">
        <v>14120</v>
      </c>
      <c r="D2957" s="6" t="s">
        <v>14121</v>
      </c>
      <c r="E2957" s="4" t="s">
        <v>14122</v>
      </c>
      <c r="F2957" s="4" t="s">
        <v>14123</v>
      </c>
      <c r="G2957" s="4" t="s">
        <v>14124</v>
      </c>
      <c r="H2957" s="7">
        <v>0</v>
      </c>
      <c r="I2957" s="8">
        <v>141.90034729999999</v>
      </c>
      <c r="J2957" s="8">
        <v>-1.1064000000000001</v>
      </c>
      <c r="K2957" s="8">
        <v>1581.63</v>
      </c>
      <c r="L2957" s="8">
        <v>17.214099999999998</v>
      </c>
      <c r="M2957" s="8">
        <v>4937.7536790000004</v>
      </c>
      <c r="N2957" s="8">
        <v>7.4734249369999999</v>
      </c>
      <c r="O2957" s="8">
        <v>12.462</v>
      </c>
      <c r="P2957" s="8">
        <v>3.2594673279999999</v>
      </c>
      <c r="Q2957" s="8">
        <v>0</v>
      </c>
      <c r="R2957" s="8">
        <v>0</v>
      </c>
      <c r="S2957" s="8">
        <v>-0.34347848199999997</v>
      </c>
      <c r="T2957" s="9">
        <v>0</v>
      </c>
      <c r="V2957" s="10">
        <v>365.99231885800202</v>
      </c>
      <c r="W2957" s="10">
        <v>376.94567773003098</v>
      </c>
    </row>
    <row r="2958" spans="1:23">
      <c r="A2958" s="4">
        <v>2957</v>
      </c>
      <c r="B2958" s="4" t="s">
        <v>14125</v>
      </c>
      <c r="D2958" s="6" t="s">
        <v>14121</v>
      </c>
      <c r="E2958" s="4" t="s">
        <v>14126</v>
      </c>
      <c r="F2958" s="4" t="s">
        <v>14126</v>
      </c>
      <c r="G2958" s="4" t="s">
        <v>14124</v>
      </c>
      <c r="H2958" s="7">
        <v>0</v>
      </c>
      <c r="I2958" s="8">
        <v>141.90034729999999</v>
      </c>
      <c r="J2958" s="8">
        <v>-1.1064000000000001</v>
      </c>
      <c r="K2958" s="8">
        <v>1581.63</v>
      </c>
      <c r="L2958" s="8">
        <v>17.214099999999998</v>
      </c>
      <c r="M2958" s="8">
        <v>4937.7536790000004</v>
      </c>
      <c r="N2958" s="8">
        <v>7.4734249369999999</v>
      </c>
      <c r="O2958" s="8">
        <v>12.462</v>
      </c>
      <c r="P2958" s="8">
        <v>3.2594673279999999</v>
      </c>
      <c r="Q2958" s="8">
        <v>0</v>
      </c>
      <c r="R2958" s="8">
        <v>0</v>
      </c>
      <c r="S2958" s="8">
        <v>-0.34347848199999997</v>
      </c>
      <c r="T2958" s="9">
        <v>0</v>
      </c>
      <c r="V2958" s="10">
        <v>365.99231885800202</v>
      </c>
      <c r="W2958" s="10">
        <v>376.94567773003098</v>
      </c>
    </row>
    <row r="2959" spans="1:23">
      <c r="A2959" s="4">
        <v>2958</v>
      </c>
      <c r="B2959" s="4" t="s">
        <v>14127</v>
      </c>
      <c r="D2959" s="6" t="s">
        <v>1624</v>
      </c>
      <c r="E2959" s="4" t="s">
        <v>14128</v>
      </c>
      <c r="F2959" s="4" t="s">
        <v>14129</v>
      </c>
      <c r="G2959" s="4" t="s">
        <v>14130</v>
      </c>
      <c r="H2959" s="7">
        <v>0</v>
      </c>
      <c r="I2959" s="8">
        <v>149.3037564</v>
      </c>
      <c r="J2959" s="8">
        <v>3.1562999999999999</v>
      </c>
      <c r="K2959" s="8">
        <v>900.67</v>
      </c>
      <c r="L2959" s="8">
        <v>80.214799999999997</v>
      </c>
      <c r="M2959" s="8">
        <v>429.31358879999999</v>
      </c>
      <c r="N2959" s="8">
        <v>2.381101578</v>
      </c>
      <c r="O2959" s="8">
        <v>11.9544</v>
      </c>
      <c r="P2959" s="8">
        <v>2.3073754609999999</v>
      </c>
      <c r="Q2959" s="8">
        <v>0</v>
      </c>
      <c r="R2959" s="8">
        <v>0</v>
      </c>
      <c r="S2959" s="8">
        <v>0</v>
      </c>
      <c r="T2959" s="9">
        <v>0</v>
      </c>
      <c r="V2959" s="10">
        <v>199.69845603219699</v>
      </c>
      <c r="W2959" s="10">
        <v>215.795667127592</v>
      </c>
    </row>
    <row r="2960" spans="1:23">
      <c r="A2960" s="4">
        <v>2959</v>
      </c>
      <c r="B2960" s="4" t="s">
        <v>14131</v>
      </c>
      <c r="D2960" s="6" t="s">
        <v>14132</v>
      </c>
      <c r="E2960" s="4" t="s">
        <v>14133</v>
      </c>
      <c r="F2960" s="4" t="s">
        <v>14133</v>
      </c>
      <c r="G2960" s="4" t="s">
        <v>11070</v>
      </c>
      <c r="H2960" s="7">
        <v>0</v>
      </c>
      <c r="I2960" s="8">
        <v>224.0408022</v>
      </c>
      <c r="J2960" s="8">
        <v>1.0750999999999999</v>
      </c>
      <c r="K2960" s="8">
        <v>2001.63</v>
      </c>
      <c r="L2960" s="8">
        <v>-58.493000000000002</v>
      </c>
      <c r="M2960" s="8">
        <v>160.79350930000001</v>
      </c>
      <c r="N2960" s="8">
        <v>10.082465470000001</v>
      </c>
      <c r="O2960" s="8">
        <v>12.7163</v>
      </c>
      <c r="P2960" s="8">
        <v>2.8382651640000001</v>
      </c>
      <c r="Q2960" s="8">
        <v>0</v>
      </c>
      <c r="R2960" s="8">
        <v>-3.8401564069999998</v>
      </c>
      <c r="S2960" s="8">
        <v>0</v>
      </c>
      <c r="T2960" s="9">
        <v>0</v>
      </c>
      <c r="V2960" s="10">
        <v>310.75084714269201</v>
      </c>
      <c r="W2960" s="10">
        <v>316.08662957957802</v>
      </c>
    </row>
    <row r="2961" spans="1:23">
      <c r="A2961" s="4">
        <v>2960</v>
      </c>
      <c r="B2961" s="4" t="s">
        <v>14134</v>
      </c>
      <c r="D2961" s="6" t="s">
        <v>14135</v>
      </c>
      <c r="E2961" s="4" t="s">
        <v>14136</v>
      </c>
      <c r="F2961" s="4" t="s">
        <v>14137</v>
      </c>
      <c r="G2961" s="4" t="s">
        <v>14138</v>
      </c>
      <c r="H2961" s="7">
        <v>0</v>
      </c>
      <c r="I2961" s="8">
        <v>228.57541560000001</v>
      </c>
      <c r="J2961" s="8">
        <v>-1.5923</v>
      </c>
      <c r="K2961" s="8">
        <v>2781.93</v>
      </c>
      <c r="L2961" s="8">
        <v>-103.0766</v>
      </c>
      <c r="M2961" s="8">
        <v>-510.81706509999998</v>
      </c>
      <c r="N2961" s="8">
        <v>13.240200359999999</v>
      </c>
      <c r="O2961" s="8">
        <v>13.1181</v>
      </c>
      <c r="P2961" s="8">
        <v>3.2422870239999999</v>
      </c>
      <c r="Q2961" s="8">
        <v>0</v>
      </c>
      <c r="R2961" s="8">
        <v>0</v>
      </c>
      <c r="S2961" s="8">
        <v>-4.6856467180000001</v>
      </c>
      <c r="T2961" s="9">
        <v>0</v>
      </c>
      <c r="V2961" s="10">
        <v>380.276578160572</v>
      </c>
      <c r="W2961" s="10">
        <v>377.985107958566</v>
      </c>
    </row>
    <row r="2962" spans="1:23">
      <c r="A2962" s="4">
        <v>2961</v>
      </c>
      <c r="B2962" s="4" t="s">
        <v>14139</v>
      </c>
      <c r="D2962" s="6" t="s">
        <v>14140</v>
      </c>
      <c r="E2962" s="4" t="s">
        <v>14141</v>
      </c>
      <c r="F2962" s="4" t="s">
        <v>14141</v>
      </c>
      <c r="G2962" s="4" t="s">
        <v>9877</v>
      </c>
      <c r="H2962" s="7">
        <v>0</v>
      </c>
      <c r="I2962" s="8">
        <v>0</v>
      </c>
      <c r="J2962" s="8">
        <v>0</v>
      </c>
      <c r="K2962" s="8">
        <v>256</v>
      </c>
      <c r="L2962" s="8">
        <v>-69.876599999999996</v>
      </c>
      <c r="M2962" s="8">
        <v>-2.6600000000000002E-14</v>
      </c>
      <c r="N2962" s="8">
        <v>1</v>
      </c>
      <c r="O2962" s="8">
        <v>11.6404</v>
      </c>
      <c r="P2962" s="8">
        <v>1.5817503289999999</v>
      </c>
      <c r="Q2962" s="8">
        <v>0</v>
      </c>
      <c r="R2962" s="8">
        <v>-2.6689814809999999</v>
      </c>
      <c r="S2962" s="8">
        <v>0</v>
      </c>
      <c r="T2962" s="9">
        <v>0</v>
      </c>
      <c r="V2962" s="10">
        <v>197.97044635714801</v>
      </c>
      <c r="W2962" s="10">
        <v>211.00432107588901</v>
      </c>
    </row>
    <row r="2963" spans="1:23">
      <c r="A2963" s="4">
        <v>2962</v>
      </c>
      <c r="B2963" s="4" t="s">
        <v>14142</v>
      </c>
      <c r="D2963" s="6" t="s">
        <v>1624</v>
      </c>
      <c r="E2963" s="4" t="s">
        <v>14143</v>
      </c>
      <c r="F2963" s="4" t="s">
        <v>14143</v>
      </c>
      <c r="G2963" s="4" t="s">
        <v>14144</v>
      </c>
      <c r="H2963" s="7">
        <v>0</v>
      </c>
      <c r="I2963" s="8">
        <v>185.88518759999999</v>
      </c>
      <c r="J2963" s="8">
        <v>-1.4802</v>
      </c>
      <c r="K2963" s="8">
        <v>2760.01</v>
      </c>
      <c r="L2963" s="8">
        <v>-30.7255</v>
      </c>
      <c r="M2963" s="8">
        <v>1995.024615</v>
      </c>
      <c r="N2963" s="8">
        <v>15.15959565</v>
      </c>
      <c r="O2963" s="8">
        <v>13.097099999999999</v>
      </c>
      <c r="P2963" s="8">
        <v>3.3873114260000001</v>
      </c>
      <c r="Q2963" s="8">
        <v>9.6980000000000004</v>
      </c>
      <c r="R2963" s="8">
        <v>0</v>
      </c>
      <c r="S2963" s="8">
        <v>-2.547447767</v>
      </c>
      <c r="T2963" s="9">
        <v>0</v>
      </c>
      <c r="V2963" s="10">
        <v>387.525731269</v>
      </c>
      <c r="W2963" s="10">
        <v>386.56982084083199</v>
      </c>
    </row>
    <row r="2964" spans="1:23">
      <c r="A2964" s="4">
        <v>2963</v>
      </c>
      <c r="B2964" s="4" t="s">
        <v>14145</v>
      </c>
      <c r="D2964" s="6" t="s">
        <v>14146</v>
      </c>
      <c r="E2964" s="4" t="s">
        <v>14147</v>
      </c>
      <c r="F2964" s="4" t="s">
        <v>14148</v>
      </c>
      <c r="G2964" s="4" t="s">
        <v>14149</v>
      </c>
      <c r="H2964" s="7">
        <v>0</v>
      </c>
      <c r="I2964" s="8">
        <v>192.9396284</v>
      </c>
      <c r="J2964" s="8">
        <v>-0.21010000000000001</v>
      </c>
      <c r="K2964" s="8">
        <v>1933.25</v>
      </c>
      <c r="L2964" s="8">
        <v>-56.556699999999999</v>
      </c>
      <c r="M2964" s="8">
        <v>2036.5893289999999</v>
      </c>
      <c r="N2964" s="8">
        <v>6.3363898680000004</v>
      </c>
      <c r="O2964" s="8">
        <v>12.6691</v>
      </c>
      <c r="P2964" s="8">
        <v>3.0677141909999999</v>
      </c>
      <c r="Q2964" s="8">
        <v>0</v>
      </c>
      <c r="R2964" s="8">
        <v>-3.6422511179999999</v>
      </c>
      <c r="S2964" s="8">
        <v>-1.911559784</v>
      </c>
      <c r="T2964" s="9">
        <v>0</v>
      </c>
      <c r="V2964" s="10">
        <v>333.96871992850299</v>
      </c>
      <c r="W2964" s="10">
        <v>339.903158764262</v>
      </c>
    </row>
    <row r="2965" spans="1:23">
      <c r="A2965" s="4">
        <v>2964</v>
      </c>
      <c r="B2965" s="4" t="s">
        <v>14150</v>
      </c>
      <c r="D2965" s="6" t="s">
        <v>14151</v>
      </c>
      <c r="E2965" s="4" t="s">
        <v>14152</v>
      </c>
      <c r="F2965" s="4" t="s">
        <v>14153</v>
      </c>
      <c r="G2965" s="4" t="s">
        <v>14154</v>
      </c>
      <c r="H2965" s="7">
        <v>0</v>
      </c>
      <c r="I2965" s="8">
        <v>224.49537609999999</v>
      </c>
      <c r="J2965" s="8">
        <v>-1.0492999999999999</v>
      </c>
      <c r="K2965" s="8">
        <v>1721.12</v>
      </c>
      <c r="L2965" s="8">
        <v>-51.188499999999998</v>
      </c>
      <c r="M2965" s="8">
        <v>-2756.7477760000002</v>
      </c>
      <c r="N2965" s="8">
        <v>9.3332582689999999</v>
      </c>
      <c r="O2965" s="8">
        <v>12.6029</v>
      </c>
      <c r="P2965" s="8">
        <v>2.7630324769999999</v>
      </c>
      <c r="Q2965" s="8">
        <v>0</v>
      </c>
      <c r="R2965" s="8">
        <v>0</v>
      </c>
      <c r="S2965" s="8">
        <v>-2.1625817820000002</v>
      </c>
      <c r="T2965" s="9">
        <v>0</v>
      </c>
      <c r="V2965" s="10">
        <v>300.277286532593</v>
      </c>
      <c r="W2965" s="10">
        <v>300.713816904498</v>
      </c>
    </row>
    <row r="2966" spans="1:23">
      <c r="A2966" s="4">
        <v>2965</v>
      </c>
      <c r="B2966" s="4" t="s">
        <v>14155</v>
      </c>
      <c r="D2966" s="6" t="s">
        <v>1624</v>
      </c>
      <c r="E2966" s="4" t="s">
        <v>14156</v>
      </c>
      <c r="F2966" s="4" t="s">
        <v>14157</v>
      </c>
      <c r="G2966" s="4" t="s">
        <v>3178</v>
      </c>
      <c r="H2966" s="7">
        <v>0</v>
      </c>
      <c r="I2966" s="8">
        <v>149.95478460000001</v>
      </c>
      <c r="J2966" s="8">
        <v>-2.7094</v>
      </c>
      <c r="K2966" s="8">
        <v>1906.44</v>
      </c>
      <c r="L2966" s="8">
        <v>-7.1590999999999996</v>
      </c>
      <c r="M2966" s="8">
        <v>2683.1605060000002</v>
      </c>
      <c r="N2966" s="8">
        <v>7.4734249369999999</v>
      </c>
      <c r="O2966" s="8">
        <v>12.779199999999999</v>
      </c>
      <c r="P2966" s="8">
        <v>3.1194643809999998</v>
      </c>
      <c r="Q2966" s="8">
        <v>8.8833000000000002</v>
      </c>
      <c r="R2966" s="8">
        <v>0</v>
      </c>
      <c r="S2966" s="8">
        <v>-1.418177188</v>
      </c>
      <c r="T2966" s="9">
        <v>0</v>
      </c>
      <c r="V2966" s="10">
        <v>365.84830631156598</v>
      </c>
      <c r="W2966" s="10">
        <v>365.80682551690501</v>
      </c>
    </row>
    <row r="2967" spans="1:23">
      <c r="A2967" s="4">
        <v>2966</v>
      </c>
      <c r="B2967" s="4" t="s">
        <v>14158</v>
      </c>
      <c r="D2967" s="6" t="s">
        <v>14159</v>
      </c>
      <c r="E2967" s="4" t="s">
        <v>14160</v>
      </c>
      <c r="F2967" s="4" t="s">
        <v>14161</v>
      </c>
      <c r="G2967" s="4" t="s">
        <v>3288</v>
      </c>
      <c r="H2967" s="7">
        <v>1</v>
      </c>
      <c r="I2967" s="8">
        <v>178.99410510000001</v>
      </c>
      <c r="J2967" s="8">
        <v>0.2462</v>
      </c>
      <c r="K2967" s="8">
        <v>885.25</v>
      </c>
      <c r="L2967" s="8">
        <v>-9.4556000000000004</v>
      </c>
      <c r="M2967" s="8">
        <v>612.09499259999996</v>
      </c>
      <c r="N2967" s="8">
        <v>3.9654064569999998</v>
      </c>
      <c r="O2967" s="8">
        <v>11.8599</v>
      </c>
      <c r="P2967" s="8">
        <v>2.3238557270000002</v>
      </c>
      <c r="Q2967" s="8">
        <v>7.9173</v>
      </c>
      <c r="R2967" s="8">
        <v>-2.0409259259999999</v>
      </c>
      <c r="S2967" s="8">
        <v>-2.346226852</v>
      </c>
      <c r="T2967" s="9">
        <v>0</v>
      </c>
      <c r="V2967" s="10">
        <v>179.62364407353601</v>
      </c>
      <c r="W2967" s="10">
        <v>182.146055294029</v>
      </c>
    </row>
    <row r="2968" spans="1:23">
      <c r="A2968" s="4">
        <v>2967</v>
      </c>
      <c r="B2968" s="4" t="s">
        <v>14162</v>
      </c>
      <c r="D2968" s="6" t="s">
        <v>7630</v>
      </c>
      <c r="E2968" s="4" t="s">
        <v>14163</v>
      </c>
      <c r="F2968" s="4" t="s">
        <v>14164</v>
      </c>
      <c r="G2968" s="4" t="s">
        <v>7633</v>
      </c>
      <c r="H2968" s="7">
        <v>1</v>
      </c>
      <c r="I2968" s="8">
        <v>187.56528019999999</v>
      </c>
      <c r="J2968" s="8">
        <v>1.9319</v>
      </c>
      <c r="K2968" s="8">
        <v>3178.09</v>
      </c>
      <c r="L2968" s="8">
        <v>11.419499999999999</v>
      </c>
      <c r="M2968" s="8">
        <v>102.32962240000001</v>
      </c>
      <c r="N2968" s="8">
        <v>11.621745990000001</v>
      </c>
      <c r="O2968" s="8">
        <v>13.1905</v>
      </c>
      <c r="P2968" s="8">
        <v>2.536006542</v>
      </c>
      <c r="Q2968" s="8">
        <v>8.2632999999999992</v>
      </c>
      <c r="R2968" s="8">
        <v>0</v>
      </c>
      <c r="S2968" s="8">
        <v>0</v>
      </c>
      <c r="T2968" s="9">
        <v>0</v>
      </c>
      <c r="V2968" s="10">
        <v>225.44222911887101</v>
      </c>
      <c r="W2968" s="10">
        <v>228.40516334502601</v>
      </c>
    </row>
    <row r="2969" spans="1:23">
      <c r="A2969" s="4">
        <v>2968</v>
      </c>
      <c r="B2969" s="4" t="s">
        <v>14165</v>
      </c>
      <c r="D2969" s="6" t="s">
        <v>14166</v>
      </c>
      <c r="E2969" s="4" t="s">
        <v>14167</v>
      </c>
      <c r="F2969" s="4" t="s">
        <v>14168</v>
      </c>
      <c r="G2969" s="4" t="s">
        <v>4732</v>
      </c>
      <c r="H2969" s="7">
        <v>0</v>
      </c>
      <c r="I2969" s="8">
        <v>153.2703156</v>
      </c>
      <c r="J2969" s="8">
        <v>-1.8237000000000001</v>
      </c>
      <c r="K2969" s="8">
        <v>2667.42</v>
      </c>
      <c r="L2969" s="8">
        <v>10.5273</v>
      </c>
      <c r="M2969" s="8">
        <v>6788.3871470000004</v>
      </c>
      <c r="N2969" s="8">
        <v>11.24058363</v>
      </c>
      <c r="O2969" s="8">
        <v>13.128500000000001</v>
      </c>
      <c r="P2969" s="8">
        <v>3.48119852</v>
      </c>
      <c r="Q2969" s="8">
        <v>0</v>
      </c>
      <c r="R2969" s="8">
        <v>-1.151278848</v>
      </c>
      <c r="S2969" s="8">
        <v>-1.441496935</v>
      </c>
      <c r="T2969" s="9">
        <v>0</v>
      </c>
      <c r="V2969" s="10">
        <v>434.66608266305502</v>
      </c>
      <c r="W2969" s="10">
        <v>439.91620258798201</v>
      </c>
    </row>
    <row r="2970" spans="1:23">
      <c r="A2970" s="4">
        <v>2969</v>
      </c>
      <c r="B2970" s="4" t="s">
        <v>14169</v>
      </c>
      <c r="D2970" s="6" t="s">
        <v>14170</v>
      </c>
      <c r="E2970" s="4" t="s">
        <v>14171</v>
      </c>
      <c r="F2970" s="4" t="s">
        <v>14172</v>
      </c>
      <c r="G2970" s="4" t="s">
        <v>7290</v>
      </c>
      <c r="H2970" s="7">
        <v>0</v>
      </c>
      <c r="I2970" s="8">
        <v>123.82735270000001</v>
      </c>
      <c r="J2970" s="8">
        <v>3.8277000000000001</v>
      </c>
      <c r="K2970" s="8">
        <v>1287.01</v>
      </c>
      <c r="L2970" s="8">
        <v>134.15940000000001</v>
      </c>
      <c r="M2970" s="8">
        <v>537.2166995</v>
      </c>
      <c r="N2970" s="8">
        <v>2.2624434419999999</v>
      </c>
      <c r="O2970" s="8">
        <v>12.9252</v>
      </c>
      <c r="P2970" s="8">
        <v>3.2182070930000002</v>
      </c>
      <c r="Q2970" s="8">
        <v>11.2011</v>
      </c>
      <c r="R2970" s="8">
        <v>1.14403071</v>
      </c>
      <c r="S2970" s="8">
        <v>-1.612704849</v>
      </c>
      <c r="T2970" s="9">
        <v>0</v>
      </c>
      <c r="V2970" s="10">
        <v>205.675711962251</v>
      </c>
      <c r="W2970" s="10">
        <v>222.65053551993901</v>
      </c>
    </row>
    <row r="2971" spans="1:23">
      <c r="A2971" s="4">
        <v>2970</v>
      </c>
      <c r="B2971" s="4" t="s">
        <v>14173</v>
      </c>
      <c r="D2971" s="6" t="s">
        <v>14174</v>
      </c>
      <c r="E2971" s="4" t="s">
        <v>14171</v>
      </c>
      <c r="F2971" s="4" t="s">
        <v>14172</v>
      </c>
      <c r="G2971" s="4" t="s">
        <v>7290</v>
      </c>
      <c r="H2971" s="7">
        <v>0</v>
      </c>
      <c r="I2971" s="8">
        <v>123.82735270000001</v>
      </c>
      <c r="J2971" s="8">
        <v>3.8277000000000001</v>
      </c>
      <c r="K2971" s="8">
        <v>1287.01</v>
      </c>
      <c r="L2971" s="8">
        <v>134.15940000000001</v>
      </c>
      <c r="M2971" s="8">
        <v>537.2166995</v>
      </c>
      <c r="N2971" s="8">
        <v>2.2624434419999999</v>
      </c>
      <c r="O2971" s="8">
        <v>12.9252</v>
      </c>
      <c r="P2971" s="8">
        <v>3.2182070930000002</v>
      </c>
      <c r="Q2971" s="8">
        <v>11.2011</v>
      </c>
      <c r="R2971" s="8">
        <v>1.14403071</v>
      </c>
      <c r="S2971" s="8">
        <v>-1.612704849</v>
      </c>
      <c r="T2971" s="9">
        <v>0</v>
      </c>
      <c r="V2971" s="10">
        <v>205.675711962251</v>
      </c>
      <c r="W2971" s="10">
        <v>222.65053551993901</v>
      </c>
    </row>
    <row r="2972" spans="1:23">
      <c r="A2972" s="4">
        <v>2971</v>
      </c>
      <c r="B2972" s="4" t="s">
        <v>14175</v>
      </c>
      <c r="D2972" s="6" t="s">
        <v>14176</v>
      </c>
      <c r="E2972" s="4" t="s">
        <v>14177</v>
      </c>
      <c r="F2972" s="4" t="s">
        <v>14178</v>
      </c>
      <c r="G2972" s="4" t="s">
        <v>7290</v>
      </c>
      <c r="H2972" s="7">
        <v>0</v>
      </c>
      <c r="I2972" s="8">
        <v>123.82735270000001</v>
      </c>
      <c r="J2972" s="8">
        <v>3.8277000000000001</v>
      </c>
      <c r="K2972" s="8">
        <v>1287.01</v>
      </c>
      <c r="L2972" s="8">
        <v>134.15940000000001</v>
      </c>
      <c r="M2972" s="8">
        <v>537.2166995</v>
      </c>
      <c r="N2972" s="8">
        <v>2.2624434419999999</v>
      </c>
      <c r="O2972" s="8">
        <v>12.9252</v>
      </c>
      <c r="P2972" s="8">
        <v>3.2182070930000002</v>
      </c>
      <c r="Q2972" s="8">
        <v>11.2011</v>
      </c>
      <c r="R2972" s="8">
        <v>1.14403071</v>
      </c>
      <c r="S2972" s="8">
        <v>-1.612704849</v>
      </c>
      <c r="T2972" s="9">
        <v>0</v>
      </c>
      <c r="V2972" s="10">
        <v>205.675711962251</v>
      </c>
      <c r="W2972" s="10">
        <v>222.65053551993901</v>
      </c>
    </row>
    <row r="2973" spans="1:23">
      <c r="A2973" s="4">
        <v>2972</v>
      </c>
      <c r="B2973" s="4" t="s">
        <v>14179</v>
      </c>
      <c r="D2973" s="6" t="s">
        <v>14180</v>
      </c>
      <c r="E2973" s="4" t="s">
        <v>14181</v>
      </c>
      <c r="F2973" s="4" t="s">
        <v>14182</v>
      </c>
      <c r="G2973" s="4" t="s">
        <v>5215</v>
      </c>
      <c r="H2973" s="7">
        <v>1</v>
      </c>
      <c r="I2973" s="8">
        <v>176.13447479999999</v>
      </c>
      <c r="J2973" s="8">
        <v>1.1876</v>
      </c>
      <c r="K2973" s="8">
        <v>840.97</v>
      </c>
      <c r="L2973" s="8">
        <v>-55.440800000000003</v>
      </c>
      <c r="M2973" s="8">
        <v>90.381076669999999</v>
      </c>
      <c r="N2973" s="8">
        <v>2.381101578</v>
      </c>
      <c r="O2973" s="8">
        <v>11.689500000000001</v>
      </c>
      <c r="P2973" s="8">
        <v>1.7340672939999999</v>
      </c>
      <c r="Q2973" s="8">
        <v>7.5137999999999998</v>
      </c>
      <c r="R2973" s="8">
        <v>-3.6177546299999999</v>
      </c>
      <c r="S2973" s="8">
        <v>0</v>
      </c>
      <c r="T2973" s="9">
        <v>0</v>
      </c>
      <c r="V2973" s="10">
        <v>152.91838943177899</v>
      </c>
      <c r="W2973" s="10">
        <v>154.902755949789</v>
      </c>
    </row>
    <row r="2974" spans="1:23">
      <c r="A2974" s="4">
        <v>2973</v>
      </c>
      <c r="B2974" s="4" t="s">
        <v>14183</v>
      </c>
      <c r="D2974" s="6" t="s">
        <v>1624</v>
      </c>
      <c r="E2974" s="4" t="s">
        <v>14184</v>
      </c>
      <c r="F2974" s="4" t="s">
        <v>14185</v>
      </c>
      <c r="G2974" s="4" t="s">
        <v>14186</v>
      </c>
      <c r="H2974" s="7">
        <v>1</v>
      </c>
      <c r="I2974" s="8">
        <v>230.14054390000001</v>
      </c>
      <c r="J2974" s="8">
        <v>-1.0801000000000001</v>
      </c>
      <c r="K2974" s="8">
        <v>1973.22</v>
      </c>
      <c r="L2974" s="8">
        <v>-76.686599999999999</v>
      </c>
      <c r="M2974" s="8">
        <v>138.3442191</v>
      </c>
      <c r="N2974" s="8">
        <v>10.5191467</v>
      </c>
      <c r="O2974" s="8">
        <v>12.834099999999999</v>
      </c>
      <c r="P2974" s="8">
        <v>2.955760642</v>
      </c>
      <c r="Q2974" s="8">
        <v>7.8746999999999998</v>
      </c>
      <c r="R2974" s="8">
        <v>0</v>
      </c>
      <c r="S2974" s="8">
        <v>0</v>
      </c>
      <c r="T2974" s="9">
        <v>0</v>
      </c>
      <c r="V2974" s="10">
        <v>281.40799428057198</v>
      </c>
      <c r="W2974" s="10">
        <v>279.29761602297998</v>
      </c>
    </row>
    <row r="2975" spans="1:23">
      <c r="A2975" s="4">
        <v>2974</v>
      </c>
      <c r="B2975" s="4" t="s">
        <v>14187</v>
      </c>
      <c r="D2975" s="6" t="s">
        <v>14188</v>
      </c>
      <c r="E2975" s="4" t="s">
        <v>14189</v>
      </c>
      <c r="F2975" s="4" t="s">
        <v>14190</v>
      </c>
      <c r="G2975" s="4" t="s">
        <v>14191</v>
      </c>
      <c r="H2975" s="7">
        <v>0</v>
      </c>
      <c r="I2975" s="8">
        <v>237.65023769999999</v>
      </c>
      <c r="J2975" s="8">
        <v>-0.85260000000000002</v>
      </c>
      <c r="K2975" s="8">
        <v>5694.67</v>
      </c>
      <c r="L2975" s="8">
        <v>-217.8646</v>
      </c>
      <c r="M2975" s="8">
        <v>909.71662930000002</v>
      </c>
      <c r="N2975" s="8">
        <v>35.802699140000001</v>
      </c>
      <c r="O2975" s="8">
        <v>13.8409</v>
      </c>
      <c r="P2975" s="8">
        <v>3.6047887709999999</v>
      </c>
      <c r="Q2975" s="8">
        <v>0</v>
      </c>
      <c r="R2975" s="8">
        <v>-2.4886193329999999</v>
      </c>
      <c r="S2975" s="8">
        <v>-3.8729673660000001</v>
      </c>
      <c r="T2975" s="9">
        <v>0</v>
      </c>
      <c r="V2975" s="10">
        <v>502.602641476217</v>
      </c>
      <c r="W2975" s="10">
        <v>498.72864925292203</v>
      </c>
    </row>
    <row r="2976" spans="1:23">
      <c r="A2976" s="4">
        <v>2975</v>
      </c>
      <c r="B2976" s="4" t="s">
        <v>14192</v>
      </c>
      <c r="D2976" s="6" t="s">
        <v>14193</v>
      </c>
      <c r="E2976" s="4" t="s">
        <v>14194</v>
      </c>
      <c r="F2976" s="4" t="s">
        <v>14195</v>
      </c>
      <c r="G2976" s="4" t="s">
        <v>14196</v>
      </c>
      <c r="H2976" s="7">
        <v>1</v>
      </c>
      <c r="I2976" s="8">
        <v>200.0781001</v>
      </c>
      <c r="J2976" s="8">
        <v>-0.84530000000000005</v>
      </c>
      <c r="K2976" s="8">
        <v>3368.89</v>
      </c>
      <c r="L2976" s="8">
        <v>-32.479999999999997</v>
      </c>
      <c r="M2976" s="8">
        <v>1409.470624</v>
      </c>
      <c r="N2976" s="8">
        <v>10.66581386</v>
      </c>
      <c r="O2976" s="8">
        <v>13.2186</v>
      </c>
      <c r="P2976" s="8">
        <v>3.5087676339999998</v>
      </c>
      <c r="Q2976" s="8">
        <v>9.0566999999999993</v>
      </c>
      <c r="R2976" s="8">
        <v>-2.879905655</v>
      </c>
      <c r="S2976" s="8">
        <v>-3.3312386799999998</v>
      </c>
      <c r="T2976" s="9">
        <v>0</v>
      </c>
      <c r="V2976" s="10">
        <v>287.30201522352797</v>
      </c>
      <c r="W2976" s="10">
        <v>289.890015960808</v>
      </c>
    </row>
    <row r="2977" spans="1:23">
      <c r="A2977" s="4">
        <v>2976</v>
      </c>
      <c r="B2977" s="4" t="s">
        <v>14197</v>
      </c>
      <c r="D2977" s="6" t="s">
        <v>1624</v>
      </c>
      <c r="E2977" s="4" t="s">
        <v>14198</v>
      </c>
      <c r="F2977" s="4" t="s">
        <v>14199</v>
      </c>
      <c r="G2977" s="4" t="s">
        <v>14200</v>
      </c>
      <c r="H2977" s="7">
        <v>1</v>
      </c>
      <c r="I2977" s="8">
        <v>185.559293</v>
      </c>
      <c r="J2977" s="8">
        <v>-1.2028000000000001</v>
      </c>
      <c r="K2977" s="8">
        <v>1815.48</v>
      </c>
      <c r="L2977" s="8">
        <v>-27.473700000000001</v>
      </c>
      <c r="M2977" s="8">
        <v>1878.815924</v>
      </c>
      <c r="N2977" s="8">
        <v>7.4734249369999999</v>
      </c>
      <c r="O2977" s="8">
        <v>12.7097</v>
      </c>
      <c r="P2977" s="8">
        <v>3.1309387869999998</v>
      </c>
      <c r="Q2977" s="8">
        <v>8.7568999999999999</v>
      </c>
      <c r="R2977" s="8">
        <v>-2.300707278</v>
      </c>
      <c r="S2977" s="8">
        <v>-0.94717707900000003</v>
      </c>
      <c r="T2977" s="9">
        <v>0</v>
      </c>
      <c r="V2977" s="10">
        <v>265.43645733347302</v>
      </c>
      <c r="W2977" s="10">
        <v>267.75522966075403</v>
      </c>
    </row>
    <row r="2978" spans="1:23">
      <c r="A2978" s="4">
        <v>2977</v>
      </c>
      <c r="B2978" s="4" t="s">
        <v>14201</v>
      </c>
      <c r="D2978" s="6" t="s">
        <v>14202</v>
      </c>
      <c r="E2978" s="4" t="s">
        <v>14203</v>
      </c>
      <c r="F2978" s="4" t="s">
        <v>14204</v>
      </c>
      <c r="G2978" s="4" t="s">
        <v>14205</v>
      </c>
      <c r="H2978" s="7">
        <v>1</v>
      </c>
      <c r="I2978" s="8">
        <v>148.33644820000001</v>
      </c>
      <c r="J2978" s="8">
        <v>-0.79910000000000003</v>
      </c>
      <c r="K2978" s="8">
        <v>2106.15</v>
      </c>
      <c r="L2978" s="8">
        <v>-22.882999999999999</v>
      </c>
      <c r="M2978" s="8">
        <v>3423.2015689999998</v>
      </c>
      <c r="N2978" s="8">
        <v>9.3332582689999999</v>
      </c>
      <c r="O2978" s="8">
        <v>12.8193</v>
      </c>
      <c r="P2978" s="8">
        <v>3.2526966860000002</v>
      </c>
      <c r="Q2978" s="8">
        <v>9.1367999999999991</v>
      </c>
      <c r="R2978" s="8">
        <v>-3.5492358620000002</v>
      </c>
      <c r="S2978" s="8">
        <v>-1.209622279</v>
      </c>
      <c r="T2978" s="9">
        <v>0</v>
      </c>
      <c r="V2978" s="10">
        <v>275.97106727128698</v>
      </c>
      <c r="W2978" s="10">
        <v>281.27102127543202</v>
      </c>
    </row>
    <row r="2979" spans="1:23">
      <c r="A2979" s="4">
        <v>2978</v>
      </c>
      <c r="B2979" s="4" t="s">
        <v>14206</v>
      </c>
      <c r="D2979" s="6" t="s">
        <v>14207</v>
      </c>
      <c r="E2979" s="4" t="s">
        <v>14208</v>
      </c>
      <c r="F2979" s="4" t="s">
        <v>14208</v>
      </c>
      <c r="G2979" s="4" t="s">
        <v>14209</v>
      </c>
      <c r="H2979" s="7">
        <v>0</v>
      </c>
      <c r="I2979" s="8">
        <v>151.8016873</v>
      </c>
      <c r="J2979" s="8">
        <v>-1.4184000000000001</v>
      </c>
      <c r="K2979" s="8">
        <v>1516.63</v>
      </c>
      <c r="L2979" s="8">
        <v>5.8733000000000004</v>
      </c>
      <c r="M2979" s="8">
        <v>3986.7453350000001</v>
      </c>
      <c r="N2979" s="8">
        <v>7.4734249369999999</v>
      </c>
      <c r="O2979" s="8">
        <v>12.4338</v>
      </c>
      <c r="P2979" s="8">
        <v>2.9531799329999999</v>
      </c>
      <c r="Q2979" s="8">
        <v>0</v>
      </c>
      <c r="R2979" s="8">
        <v>0</v>
      </c>
      <c r="S2979" s="8">
        <v>-2.0862727539999999</v>
      </c>
      <c r="T2979" s="9">
        <v>0</v>
      </c>
      <c r="V2979" s="10">
        <v>356.34685038894003</v>
      </c>
      <c r="W2979" s="10">
        <v>361.651598519527</v>
      </c>
    </row>
    <row r="2980" spans="1:23">
      <c r="A2980" s="4">
        <v>2979</v>
      </c>
      <c r="B2980" s="4" t="s">
        <v>14210</v>
      </c>
      <c r="D2980" s="6" t="s">
        <v>1624</v>
      </c>
      <c r="E2980" s="4" t="s">
        <v>14211</v>
      </c>
      <c r="F2980" s="4" t="s">
        <v>14212</v>
      </c>
      <c r="G2980" s="4" t="s">
        <v>14213</v>
      </c>
      <c r="H2980" s="7">
        <v>2</v>
      </c>
      <c r="I2980" s="8">
        <v>161.9679616</v>
      </c>
      <c r="J2980" s="8">
        <v>-1.3537999999999999</v>
      </c>
      <c r="K2980" s="8">
        <v>2327.98</v>
      </c>
      <c r="L2980" s="8">
        <v>1.5202</v>
      </c>
      <c r="M2980" s="8">
        <v>1770.5180780000001</v>
      </c>
      <c r="N2980" s="8">
        <v>9.3332582689999999</v>
      </c>
      <c r="O2980" s="8">
        <v>12.9941</v>
      </c>
      <c r="P2980" s="8">
        <v>3.6375037629999998</v>
      </c>
      <c r="Q2980" s="8">
        <v>8.8879000000000001</v>
      </c>
      <c r="R2980" s="8">
        <v>0</v>
      </c>
      <c r="S2980" s="8">
        <v>-1.6191232010000001</v>
      </c>
      <c r="T2980" s="9">
        <v>0</v>
      </c>
      <c r="V2980" s="10">
        <v>221.57725925059799</v>
      </c>
      <c r="W2980" s="10">
        <v>226.90079581091601</v>
      </c>
    </row>
    <row r="2981" spans="1:23">
      <c r="A2981" s="4">
        <v>2980</v>
      </c>
      <c r="B2981" s="4" t="s">
        <v>14214</v>
      </c>
      <c r="D2981" s="6" t="s">
        <v>14215</v>
      </c>
      <c r="E2981" s="4" t="s">
        <v>14216</v>
      </c>
      <c r="F2981" s="4" t="s">
        <v>14217</v>
      </c>
      <c r="G2981" s="4" t="s">
        <v>14218</v>
      </c>
      <c r="H2981" s="7">
        <v>0</v>
      </c>
      <c r="I2981" s="8">
        <v>216.1018813</v>
      </c>
      <c r="J2981" s="8">
        <v>-2.0651999999999999</v>
      </c>
      <c r="K2981" s="8">
        <v>1966.69</v>
      </c>
      <c r="L2981" s="8">
        <v>-92.163799999999995</v>
      </c>
      <c r="M2981" s="8">
        <v>630.89050269999996</v>
      </c>
      <c r="N2981" s="8">
        <v>9.3332582689999999</v>
      </c>
      <c r="O2981" s="8">
        <v>12.721299999999999</v>
      </c>
      <c r="P2981" s="8">
        <v>2.8698169490000001</v>
      </c>
      <c r="Q2981" s="8">
        <v>0</v>
      </c>
      <c r="R2981" s="8">
        <v>-2.04723123</v>
      </c>
      <c r="S2981" s="8">
        <v>-3.2165858969999999</v>
      </c>
      <c r="T2981" s="9">
        <v>0</v>
      </c>
      <c r="V2981" s="10">
        <v>363.57969818789599</v>
      </c>
      <c r="W2981" s="10">
        <v>360.12519380144499</v>
      </c>
    </row>
    <row r="2982" spans="1:23">
      <c r="A2982" s="4">
        <v>2981</v>
      </c>
      <c r="B2982" s="4" t="s">
        <v>14219</v>
      </c>
      <c r="D2982" s="6" t="s">
        <v>1624</v>
      </c>
      <c r="E2982" s="4" t="s">
        <v>14220</v>
      </c>
      <c r="F2982" s="4" t="s">
        <v>14221</v>
      </c>
      <c r="G2982" s="4" t="s">
        <v>14222</v>
      </c>
      <c r="H2982" s="7">
        <v>0</v>
      </c>
      <c r="I2982" s="8">
        <v>174.59455790000001</v>
      </c>
      <c r="J2982" s="8">
        <v>-2.1339999999999999</v>
      </c>
      <c r="K2982" s="8">
        <v>2095.66</v>
      </c>
      <c r="L2982" s="8">
        <v>-46.525199999999998</v>
      </c>
      <c r="M2982" s="8">
        <v>2453.2217110000001</v>
      </c>
      <c r="N2982" s="8">
        <v>9.3332582689999999</v>
      </c>
      <c r="O2982" s="8">
        <v>12.867599999999999</v>
      </c>
      <c r="P2982" s="8">
        <v>3.1573161999999999</v>
      </c>
      <c r="Q2982" s="8">
        <v>8.4172999999999991</v>
      </c>
      <c r="R2982" s="8">
        <v>0</v>
      </c>
      <c r="S2982" s="8">
        <v>-1.3143427169999999</v>
      </c>
      <c r="T2982" s="9">
        <v>0</v>
      </c>
      <c r="V2982" s="10">
        <v>378.81295325613797</v>
      </c>
      <c r="W2982" s="10">
        <v>377.936472213998</v>
      </c>
    </row>
    <row r="2983" spans="1:23">
      <c r="A2983" s="4">
        <v>2982</v>
      </c>
      <c r="B2983" s="4" t="s">
        <v>14223</v>
      </c>
      <c r="D2983" s="6" t="s">
        <v>13741</v>
      </c>
      <c r="E2983" s="4" t="s">
        <v>14224</v>
      </c>
      <c r="F2983" s="4" t="s">
        <v>14224</v>
      </c>
      <c r="G2983" s="4" t="s">
        <v>6027</v>
      </c>
      <c r="H2983" s="7">
        <v>0</v>
      </c>
      <c r="I2983" s="8">
        <v>159.38009489999999</v>
      </c>
      <c r="J2983" s="8">
        <v>1.5108999999999999</v>
      </c>
      <c r="K2983" s="8">
        <v>810.75</v>
      </c>
      <c r="L2983" s="8">
        <v>-46.019500000000001</v>
      </c>
      <c r="M2983" s="8">
        <v>13.01963016</v>
      </c>
      <c r="N2983" s="8">
        <v>3.9654064569999998</v>
      </c>
      <c r="O2983" s="8">
        <v>11.6883</v>
      </c>
      <c r="P2983" s="8">
        <v>1.5817503289999999</v>
      </c>
      <c r="Q2983" s="8">
        <v>7.181</v>
      </c>
      <c r="R2983" s="8">
        <v>0</v>
      </c>
      <c r="S2983" s="8">
        <v>0</v>
      </c>
      <c r="T2983" s="9">
        <v>0</v>
      </c>
      <c r="V2983" s="10">
        <v>229.86213745453</v>
      </c>
      <c r="W2983" s="10">
        <v>231.39935215968001</v>
      </c>
    </row>
    <row r="2984" spans="1:23">
      <c r="A2984" s="4">
        <v>2983</v>
      </c>
      <c r="B2984" s="4" t="s">
        <v>14225</v>
      </c>
      <c r="D2984" s="6" t="s">
        <v>14226</v>
      </c>
      <c r="E2984" s="4" t="s">
        <v>14227</v>
      </c>
      <c r="F2984" s="4" t="s">
        <v>14228</v>
      </c>
      <c r="G2984" s="4" t="s">
        <v>1961</v>
      </c>
      <c r="H2984" s="7">
        <v>0</v>
      </c>
      <c r="I2984" s="8">
        <v>237.68766160000001</v>
      </c>
      <c r="J2984" s="8">
        <v>-1.3353999999999999</v>
      </c>
      <c r="K2984" s="8">
        <v>1924.63</v>
      </c>
      <c r="L2984" s="8">
        <v>2.1171000000000002</v>
      </c>
      <c r="M2984" s="8">
        <v>-136.20606799999999</v>
      </c>
      <c r="N2984" s="8">
        <v>5.1459300450000001</v>
      </c>
      <c r="O2984" s="8">
        <v>12.2216</v>
      </c>
      <c r="P2984" s="8">
        <v>2.1746042129999998</v>
      </c>
      <c r="Q2984" s="8">
        <v>0</v>
      </c>
      <c r="R2984" s="8">
        <v>-4.7943055560000003</v>
      </c>
      <c r="S2984" s="8">
        <v>0</v>
      </c>
      <c r="T2984" s="9">
        <v>0</v>
      </c>
      <c r="V2984" s="10">
        <v>293.20653204164</v>
      </c>
      <c r="W2984" s="10">
        <v>290.58902964043898</v>
      </c>
    </row>
    <row r="2985" spans="1:23">
      <c r="A2985" s="4">
        <v>2984</v>
      </c>
      <c r="B2985" s="4" t="s">
        <v>14229</v>
      </c>
      <c r="D2985" s="6" t="s">
        <v>14230</v>
      </c>
      <c r="E2985" s="4" t="s">
        <v>14231</v>
      </c>
      <c r="F2985" s="4" t="s">
        <v>14232</v>
      </c>
      <c r="G2985" s="4" t="s">
        <v>14233</v>
      </c>
      <c r="H2985" s="7">
        <v>0</v>
      </c>
      <c r="I2985" s="8">
        <v>240.16369270000001</v>
      </c>
      <c r="J2985" s="8">
        <v>-0.873</v>
      </c>
      <c r="K2985" s="8">
        <v>2026.88</v>
      </c>
      <c r="L2985" s="8">
        <v>-106.381</v>
      </c>
      <c r="M2985" s="8">
        <v>4.6543191420000003</v>
      </c>
      <c r="N2985" s="8">
        <v>11.24058363</v>
      </c>
      <c r="O2985" s="8">
        <v>12.7577</v>
      </c>
      <c r="P2985" s="8">
        <v>2.6945767699999998</v>
      </c>
      <c r="Q2985" s="8">
        <v>0</v>
      </c>
      <c r="R2985" s="8">
        <v>0</v>
      </c>
      <c r="S2985" s="8">
        <v>0</v>
      </c>
      <c r="T2985" s="9">
        <v>0</v>
      </c>
      <c r="V2985" s="10">
        <v>363.21292701617301</v>
      </c>
      <c r="W2985" s="10">
        <v>361.05392401408699</v>
      </c>
    </row>
    <row r="2986" spans="1:23">
      <c r="A2986" s="4">
        <v>2985</v>
      </c>
      <c r="B2986" s="4" t="s">
        <v>14234</v>
      </c>
      <c r="D2986" s="6" t="s">
        <v>14235</v>
      </c>
      <c r="E2986" s="4" t="s">
        <v>14236</v>
      </c>
      <c r="F2986" s="4" t="s">
        <v>14236</v>
      </c>
      <c r="G2986" s="4" t="s">
        <v>14237</v>
      </c>
      <c r="H2986" s="7">
        <v>0</v>
      </c>
      <c r="I2986" s="8">
        <v>175.71238249999999</v>
      </c>
      <c r="J2986" s="8">
        <v>-0.94950000000000001</v>
      </c>
      <c r="K2986" s="8">
        <v>2706.88</v>
      </c>
      <c r="L2986" s="8">
        <v>-31.064900000000002</v>
      </c>
      <c r="M2986" s="8">
        <v>5487.9675889999999</v>
      </c>
      <c r="N2986" s="8">
        <v>15.15959565</v>
      </c>
      <c r="O2986" s="8">
        <v>13.061299999999999</v>
      </c>
      <c r="P2986" s="8">
        <v>3.2570869079999998</v>
      </c>
      <c r="Q2986" s="8">
        <v>0</v>
      </c>
      <c r="R2986" s="8">
        <v>0</v>
      </c>
      <c r="S2986" s="8">
        <v>-2.506499979</v>
      </c>
      <c r="T2986" s="9">
        <v>0</v>
      </c>
      <c r="V2986" s="10">
        <v>428.85910280896599</v>
      </c>
      <c r="W2986" s="10">
        <v>431.01101235145501</v>
      </c>
    </row>
    <row r="2987" spans="1:23">
      <c r="A2987" s="4">
        <v>2986</v>
      </c>
      <c r="B2987" s="4" t="s">
        <v>14238</v>
      </c>
      <c r="D2987" s="6" t="s">
        <v>1624</v>
      </c>
      <c r="E2987" s="4" t="s">
        <v>14239</v>
      </c>
      <c r="F2987" s="4" t="s">
        <v>14240</v>
      </c>
      <c r="G2987" s="4" t="s">
        <v>14241</v>
      </c>
      <c r="H2987" s="7">
        <v>0</v>
      </c>
      <c r="I2987" s="8">
        <v>162.63721279999999</v>
      </c>
      <c r="J2987" s="8">
        <v>-3.5358000000000001</v>
      </c>
      <c r="K2987" s="8">
        <v>4082.63</v>
      </c>
      <c r="L2987" s="8">
        <v>-105.4906</v>
      </c>
      <c r="M2987" s="8">
        <v>5724.4602020000002</v>
      </c>
      <c r="N2987" s="8">
        <v>23.267138280000001</v>
      </c>
      <c r="O2987" s="8">
        <v>13.4703</v>
      </c>
      <c r="P2987" s="8">
        <v>3.4810715349999999</v>
      </c>
      <c r="Q2987" s="8">
        <v>8.5311000000000003</v>
      </c>
      <c r="R2987" s="8">
        <v>0</v>
      </c>
      <c r="S2987" s="8">
        <v>-3.0723854510000002</v>
      </c>
      <c r="T2987" s="9">
        <v>0</v>
      </c>
      <c r="V2987" s="10">
        <v>511.99441178634999</v>
      </c>
      <c r="W2987" s="10">
        <v>504.735965594623</v>
      </c>
    </row>
    <row r="2988" spans="1:23">
      <c r="A2988" s="4">
        <v>2987</v>
      </c>
      <c r="B2988" s="4" t="s">
        <v>14242</v>
      </c>
      <c r="D2988" s="6" t="s">
        <v>14243</v>
      </c>
      <c r="E2988" s="4" t="s">
        <v>14244</v>
      </c>
      <c r="F2988" s="4" t="s">
        <v>14245</v>
      </c>
      <c r="G2988" s="4" t="s">
        <v>14246</v>
      </c>
      <c r="H2988" s="7">
        <v>0</v>
      </c>
      <c r="I2988" s="8">
        <v>235.6084381</v>
      </c>
      <c r="J2988" s="8">
        <v>-1.0652999999999999</v>
      </c>
      <c r="K2988" s="8">
        <v>1166.1199999999999</v>
      </c>
      <c r="L2988" s="8">
        <v>28.8157</v>
      </c>
      <c r="M2988" s="8">
        <v>1406.427709</v>
      </c>
      <c r="N2988" s="8">
        <v>3.9654064569999998</v>
      </c>
      <c r="O2988" s="8">
        <v>12.4884</v>
      </c>
      <c r="P2988" s="8">
        <v>2.8780415659999998</v>
      </c>
      <c r="Q2988" s="8">
        <v>0</v>
      </c>
      <c r="R2988" s="8">
        <v>0</v>
      </c>
      <c r="S2988" s="8">
        <v>0</v>
      </c>
      <c r="T2988" s="9">
        <v>0</v>
      </c>
      <c r="V2988" s="10">
        <v>326.78059882995001</v>
      </c>
      <c r="W2988" s="10">
        <v>328.92658983776801</v>
      </c>
    </row>
    <row r="2989" spans="1:23">
      <c r="A2989" s="4">
        <v>2988</v>
      </c>
      <c r="B2989" s="4" t="s">
        <v>14247</v>
      </c>
      <c r="D2989" s="6" t="s">
        <v>1624</v>
      </c>
      <c r="E2989" s="4" t="s">
        <v>14248</v>
      </c>
      <c r="F2989" s="4" t="s">
        <v>14249</v>
      </c>
      <c r="G2989" s="4" t="s">
        <v>14250</v>
      </c>
      <c r="H2989" s="7">
        <v>1</v>
      </c>
      <c r="I2989" s="8">
        <v>175.3214485</v>
      </c>
      <c r="J2989" s="8">
        <v>-2.0211999999999999</v>
      </c>
      <c r="K2989" s="8">
        <v>875.03</v>
      </c>
      <c r="L2989" s="8">
        <v>-1.3885000000000001</v>
      </c>
      <c r="M2989" s="8">
        <v>-623.0377479</v>
      </c>
      <c r="N2989" s="8">
        <v>2.381101578</v>
      </c>
      <c r="O2989" s="8">
        <v>11.996600000000001</v>
      </c>
      <c r="P2989" s="8">
        <v>2.4564806400000001</v>
      </c>
      <c r="Q2989" s="8">
        <v>8.1386000000000003</v>
      </c>
      <c r="R2989" s="8">
        <v>-1.9794444440000001</v>
      </c>
      <c r="S2989" s="8">
        <v>-1.636675747</v>
      </c>
      <c r="T2989" s="9">
        <v>0</v>
      </c>
      <c r="V2989" s="10">
        <v>191.762054075376</v>
      </c>
      <c r="W2989" s="10">
        <v>191.77195559915401</v>
      </c>
    </row>
    <row r="2990" spans="1:23">
      <c r="A2990" s="4">
        <v>2989</v>
      </c>
      <c r="B2990" s="4" t="s">
        <v>14251</v>
      </c>
      <c r="D2990" s="6" t="s">
        <v>1624</v>
      </c>
      <c r="E2990" s="4" t="s">
        <v>14252</v>
      </c>
      <c r="F2990" s="4" t="s">
        <v>14253</v>
      </c>
      <c r="G2990" s="4" t="s">
        <v>14254</v>
      </c>
      <c r="H2990" s="7">
        <v>1</v>
      </c>
      <c r="I2990" s="8">
        <v>227.26798790000001</v>
      </c>
      <c r="J2990" s="8">
        <v>0.76219999999999999</v>
      </c>
      <c r="K2990" s="8">
        <v>2128.7800000000002</v>
      </c>
      <c r="L2990" s="8">
        <v>-85.837900000000005</v>
      </c>
      <c r="M2990" s="8">
        <v>-56.273893819999998</v>
      </c>
      <c r="N2990" s="8">
        <v>8.507275945</v>
      </c>
      <c r="O2990" s="8">
        <v>12.759399999999999</v>
      </c>
      <c r="P2990" s="8">
        <v>2.7489134910000002</v>
      </c>
      <c r="Q2990" s="8">
        <v>7.8353999999999999</v>
      </c>
      <c r="R2990" s="8">
        <v>0</v>
      </c>
      <c r="S2990" s="8">
        <v>0</v>
      </c>
      <c r="T2990" s="9">
        <v>0</v>
      </c>
      <c r="V2990" s="10">
        <v>247.65931665706</v>
      </c>
      <c r="W2990" s="10">
        <v>248.86476490889001</v>
      </c>
    </row>
    <row r="2991" spans="1:23">
      <c r="A2991" s="4">
        <v>2990</v>
      </c>
      <c r="B2991" s="4" t="s">
        <v>14255</v>
      </c>
      <c r="D2991" s="6" t="s">
        <v>14256</v>
      </c>
      <c r="E2991" s="4" t="s">
        <v>14257</v>
      </c>
      <c r="F2991" s="4" t="s">
        <v>14257</v>
      </c>
      <c r="G2991" s="4" t="s">
        <v>14258</v>
      </c>
      <c r="H2991" s="7">
        <v>0</v>
      </c>
      <c r="I2991" s="8">
        <v>238.9690186</v>
      </c>
      <c r="J2991" s="8">
        <v>-0.6694</v>
      </c>
      <c r="K2991" s="8">
        <v>4360.5</v>
      </c>
      <c r="L2991" s="8">
        <v>-63.118699999999997</v>
      </c>
      <c r="M2991" s="8">
        <v>-188.66816030000001</v>
      </c>
      <c r="N2991" s="8">
        <v>20.198069459999999</v>
      </c>
      <c r="O2991" s="8">
        <v>13.303900000000001</v>
      </c>
      <c r="P2991" s="8">
        <v>3.2182070930000002</v>
      </c>
      <c r="Q2991" s="8">
        <v>0</v>
      </c>
      <c r="R2991" s="8">
        <v>0</v>
      </c>
      <c r="S2991" s="8">
        <v>0</v>
      </c>
      <c r="T2991" s="9">
        <v>0</v>
      </c>
      <c r="V2991" s="10">
        <v>401.29907025411802</v>
      </c>
      <c r="W2991" s="10">
        <v>404.01025708593301</v>
      </c>
    </row>
    <row r="2992" spans="1:23">
      <c r="A2992" s="4">
        <v>2991</v>
      </c>
      <c r="B2992" s="4" t="s">
        <v>14259</v>
      </c>
      <c r="D2992" s="6" t="s">
        <v>14260</v>
      </c>
      <c r="E2992" s="4" t="s">
        <v>14261</v>
      </c>
      <c r="F2992" s="4" t="s">
        <v>14261</v>
      </c>
      <c r="G2992" s="4" t="s">
        <v>6337</v>
      </c>
      <c r="H2992" s="7">
        <v>0</v>
      </c>
      <c r="I2992" s="8">
        <v>231.80715409999999</v>
      </c>
      <c r="J2992" s="8">
        <v>-1.3061</v>
      </c>
      <c r="K2992" s="8">
        <v>1505.06</v>
      </c>
      <c r="L2992" s="8">
        <v>-54.407400000000003</v>
      </c>
      <c r="M2992" s="8">
        <v>-38.176069069999997</v>
      </c>
      <c r="N2992" s="8">
        <v>9.834523978</v>
      </c>
      <c r="O2992" s="8">
        <v>12.8062</v>
      </c>
      <c r="P2992" s="8">
        <v>2.4763136710000002</v>
      </c>
      <c r="Q2992" s="8">
        <v>0</v>
      </c>
      <c r="R2992" s="8">
        <v>0</v>
      </c>
      <c r="S2992" s="8">
        <v>0</v>
      </c>
      <c r="T2992" s="9">
        <v>0</v>
      </c>
      <c r="V2992" s="10">
        <v>348.37507929142799</v>
      </c>
      <c r="W2992" s="10">
        <v>342.99446056331499</v>
      </c>
    </row>
    <row r="2993" spans="1:23">
      <c r="A2993" s="4">
        <v>2992</v>
      </c>
      <c r="B2993" s="4" t="s">
        <v>14262</v>
      </c>
      <c r="D2993" s="6" t="s">
        <v>14263</v>
      </c>
      <c r="E2993" s="4" t="s">
        <v>14264</v>
      </c>
      <c r="F2993" s="4" t="s">
        <v>14265</v>
      </c>
      <c r="G2993" s="4" t="s">
        <v>14266</v>
      </c>
      <c r="H2993" s="7">
        <v>0</v>
      </c>
      <c r="I2993" s="8">
        <v>130.40896559999999</v>
      </c>
      <c r="J2993" s="8">
        <v>1.6014999999999999</v>
      </c>
      <c r="K2993" s="8">
        <v>2233.0100000000002</v>
      </c>
      <c r="L2993" s="8">
        <v>97.035200000000003</v>
      </c>
      <c r="M2993" s="8">
        <v>3467.1327820000001</v>
      </c>
      <c r="N2993" s="8">
        <v>6.5183903079999999</v>
      </c>
      <c r="O2993" s="8">
        <v>13.293699999999999</v>
      </c>
      <c r="P2993" s="8">
        <v>3.4580985009999998</v>
      </c>
      <c r="Q2993" s="8">
        <v>0</v>
      </c>
      <c r="R2993" s="8">
        <v>-2.8503645049999999</v>
      </c>
      <c r="S2993" s="8">
        <v>-4.1542593000000003E-2</v>
      </c>
      <c r="T2993" s="9">
        <v>0</v>
      </c>
      <c r="V2993" s="10">
        <v>307.69190170184601</v>
      </c>
      <c r="W2993" s="10">
        <v>324.331498888711</v>
      </c>
    </row>
    <row r="2994" spans="1:23">
      <c r="A2994" s="4">
        <v>2993</v>
      </c>
      <c r="B2994" s="4" t="s">
        <v>14267</v>
      </c>
      <c r="D2994" s="6" t="s">
        <v>14268</v>
      </c>
      <c r="E2994" s="4" t="s">
        <v>14269</v>
      </c>
      <c r="F2994" s="4" t="s">
        <v>14270</v>
      </c>
      <c r="G2994" s="4" t="s">
        <v>14271</v>
      </c>
      <c r="H2994" s="7">
        <v>2</v>
      </c>
      <c r="I2994" s="8">
        <v>221.86611550000001</v>
      </c>
      <c r="J2994" s="8">
        <v>3.3304</v>
      </c>
      <c r="K2994" s="8">
        <v>1687.63</v>
      </c>
      <c r="L2994" s="8">
        <v>-87.4054</v>
      </c>
      <c r="M2994" s="8">
        <v>200.71030049999999</v>
      </c>
      <c r="N2994" s="8">
        <v>7.4734249369999999</v>
      </c>
      <c r="O2994" s="8">
        <v>12.5481</v>
      </c>
      <c r="P2994" s="8">
        <v>2.5813378400000002</v>
      </c>
      <c r="Q2994" s="8">
        <v>7.6188000000000002</v>
      </c>
      <c r="R2994" s="8">
        <v>-4.1701054529999997</v>
      </c>
      <c r="S2994" s="8">
        <v>0</v>
      </c>
      <c r="T2994" s="9">
        <v>0</v>
      </c>
      <c r="V2994" s="10">
        <v>133.802506449167</v>
      </c>
      <c r="W2994" s="10">
        <v>137.655745220472</v>
      </c>
    </row>
    <row r="2995" spans="1:23">
      <c r="A2995" s="4">
        <v>2994</v>
      </c>
      <c r="B2995" s="4" t="s">
        <v>14272</v>
      </c>
      <c r="D2995" s="6" t="s">
        <v>14273</v>
      </c>
      <c r="E2995" s="4" t="s">
        <v>14274</v>
      </c>
      <c r="F2995" s="4" t="s">
        <v>14274</v>
      </c>
      <c r="G2995" s="4" t="s">
        <v>14275</v>
      </c>
      <c r="H2995" s="7">
        <v>0</v>
      </c>
      <c r="I2995" s="8">
        <v>144.4916317</v>
      </c>
      <c r="J2995" s="8">
        <v>-0.91139999999999999</v>
      </c>
      <c r="K2995" s="8">
        <v>2222</v>
      </c>
      <c r="L2995" s="8">
        <v>8.9154999999999998</v>
      </c>
      <c r="M2995" s="8">
        <v>6449.7910629999997</v>
      </c>
      <c r="N2995" s="8">
        <v>11.24058363</v>
      </c>
      <c r="O2995" s="8">
        <v>12.821099999999999</v>
      </c>
      <c r="P2995" s="8">
        <v>3.368283001</v>
      </c>
      <c r="Q2995" s="8">
        <v>0</v>
      </c>
      <c r="R2995" s="8">
        <v>0</v>
      </c>
      <c r="S2995" s="8">
        <v>-2.3285817820000001</v>
      </c>
      <c r="T2995" s="9">
        <v>0</v>
      </c>
      <c r="V2995" s="10">
        <v>407.27664256673302</v>
      </c>
      <c r="W2995" s="10">
        <v>414.753781343122</v>
      </c>
    </row>
    <row r="2996" spans="1:23">
      <c r="A2996" s="4">
        <v>2995</v>
      </c>
      <c r="B2996" s="4" t="s">
        <v>14276</v>
      </c>
      <c r="D2996" s="6" t="s">
        <v>14277</v>
      </c>
      <c r="E2996" s="4" t="s">
        <v>14278</v>
      </c>
      <c r="F2996" s="4" t="s">
        <v>14278</v>
      </c>
      <c r="G2996" s="4" t="s">
        <v>14279</v>
      </c>
      <c r="H2996" s="7">
        <v>0</v>
      </c>
      <c r="I2996" s="8">
        <v>183.81188040000001</v>
      </c>
      <c r="J2996" s="8">
        <v>-0.84870000000000001</v>
      </c>
      <c r="K2996" s="8">
        <v>678.57</v>
      </c>
      <c r="L2996" s="8">
        <v>40.082599999999999</v>
      </c>
      <c r="M2996" s="8">
        <v>1210.3187190000001</v>
      </c>
      <c r="N2996" s="8">
        <v>2.381101578</v>
      </c>
      <c r="O2996" s="8">
        <v>12.002000000000001</v>
      </c>
      <c r="P2996" s="8">
        <v>2.6191819139999999</v>
      </c>
      <c r="Q2996" s="8">
        <v>0</v>
      </c>
      <c r="R2996" s="8">
        <v>-1.8789295159999999</v>
      </c>
      <c r="S2996" s="8">
        <v>-0.47841789499999998</v>
      </c>
      <c r="T2996" s="9">
        <v>0</v>
      </c>
      <c r="V2996" s="10">
        <v>276.96398676157997</v>
      </c>
      <c r="W2996" s="10">
        <v>283.32358135924198</v>
      </c>
    </row>
    <row r="2997" spans="1:23">
      <c r="A2997" s="4">
        <v>2996</v>
      </c>
      <c r="B2997" s="4" t="s">
        <v>14280</v>
      </c>
      <c r="D2997" s="6" t="s">
        <v>14281</v>
      </c>
      <c r="E2997" s="4" t="s">
        <v>14282</v>
      </c>
      <c r="F2997" s="4" t="s">
        <v>14283</v>
      </c>
      <c r="G2997" s="4" t="s">
        <v>11113</v>
      </c>
      <c r="H2997" s="7">
        <v>0</v>
      </c>
      <c r="I2997" s="8">
        <v>250.5745661</v>
      </c>
      <c r="J2997" s="8">
        <v>-1.3633999999999999</v>
      </c>
      <c r="K2997" s="8">
        <v>1168.9000000000001</v>
      </c>
      <c r="L2997" s="8">
        <v>21.760100000000001</v>
      </c>
      <c r="M2997" s="8">
        <v>1111.5282159999999</v>
      </c>
      <c r="N2997" s="8">
        <v>3.9654064569999998</v>
      </c>
      <c r="O2997" s="8">
        <v>12.361800000000001</v>
      </c>
      <c r="P2997" s="8">
        <v>2.7277797129999999</v>
      </c>
      <c r="Q2997" s="8">
        <v>0</v>
      </c>
      <c r="R2997" s="8">
        <v>0</v>
      </c>
      <c r="S2997" s="8">
        <v>0</v>
      </c>
      <c r="T2997" s="9">
        <v>0</v>
      </c>
      <c r="V2997" s="10">
        <v>327.205328378427</v>
      </c>
      <c r="W2997" s="10">
        <v>327.030152565337</v>
      </c>
    </row>
    <row r="2998" spans="1:23">
      <c r="A2998" s="4">
        <v>2997</v>
      </c>
      <c r="B2998" s="4" t="s">
        <v>14284</v>
      </c>
      <c r="D2998" s="6" t="s">
        <v>14285</v>
      </c>
      <c r="E2998" s="4" t="s">
        <v>14286</v>
      </c>
      <c r="F2998" s="4" t="s">
        <v>14287</v>
      </c>
      <c r="G2998" s="4" t="s">
        <v>14288</v>
      </c>
      <c r="H2998" s="7">
        <v>0</v>
      </c>
      <c r="I2998" s="8">
        <v>225.21883790000001</v>
      </c>
      <c r="J2998" s="8">
        <v>-0.92320000000000002</v>
      </c>
      <c r="K2998" s="8">
        <v>2056.87</v>
      </c>
      <c r="L2998" s="8">
        <v>-62.3367</v>
      </c>
      <c r="M2998" s="8">
        <v>350.95131459999999</v>
      </c>
      <c r="N2998" s="8">
        <v>11.24058363</v>
      </c>
      <c r="O2998" s="8">
        <v>12.792199999999999</v>
      </c>
      <c r="P2998" s="8">
        <v>2.915717119</v>
      </c>
      <c r="Q2998" s="8">
        <v>0</v>
      </c>
      <c r="R2998" s="8">
        <v>-1.2787956110000001</v>
      </c>
      <c r="S2998" s="8">
        <v>-2.6796620290000002</v>
      </c>
      <c r="T2998" s="9">
        <v>0</v>
      </c>
      <c r="V2998" s="10">
        <v>351.44723545593899</v>
      </c>
      <c r="W2998" s="10">
        <v>350.283495544022</v>
      </c>
    </row>
    <row r="2999" spans="1:23">
      <c r="A2999" s="4">
        <v>2998</v>
      </c>
      <c r="B2999" s="4" t="s">
        <v>14289</v>
      </c>
      <c r="D2999" s="6" t="s">
        <v>14290</v>
      </c>
      <c r="E2999" s="4" t="s">
        <v>14291</v>
      </c>
      <c r="F2999" s="4" t="s">
        <v>14292</v>
      </c>
      <c r="G2999" s="4" t="s">
        <v>14293</v>
      </c>
      <c r="H2999" s="7">
        <v>0</v>
      </c>
      <c r="I2999" s="8">
        <v>276.15947319999998</v>
      </c>
      <c r="J2999" s="8">
        <v>-1.8288</v>
      </c>
      <c r="K2999" s="8">
        <v>1192.17</v>
      </c>
      <c r="L2999" s="8">
        <v>-37.850099999999998</v>
      </c>
      <c r="M2999" s="8">
        <v>14.627875360000001</v>
      </c>
      <c r="N2999" s="8">
        <v>2.381101578</v>
      </c>
      <c r="O2999" s="8">
        <v>12.3246</v>
      </c>
      <c r="P2999" s="8">
        <v>3.007550341</v>
      </c>
      <c r="Q2999" s="8">
        <v>0</v>
      </c>
      <c r="R2999" s="8">
        <v>-3.809785486</v>
      </c>
      <c r="S2999" s="8">
        <v>0</v>
      </c>
      <c r="T2999" s="9">
        <v>0</v>
      </c>
      <c r="V2999" s="10">
        <v>323.92108502620698</v>
      </c>
      <c r="W2999" s="10">
        <v>324.48421668245101</v>
      </c>
    </row>
    <row r="3000" spans="1:23">
      <c r="A3000" s="4">
        <v>2999</v>
      </c>
      <c r="B3000" s="4" t="s">
        <v>14294</v>
      </c>
      <c r="D3000" s="6" t="s">
        <v>14295</v>
      </c>
      <c r="E3000" s="4" t="s">
        <v>14296</v>
      </c>
      <c r="F3000" s="4" t="s">
        <v>14297</v>
      </c>
      <c r="G3000" s="4" t="s">
        <v>14298</v>
      </c>
      <c r="H3000" s="7">
        <v>2</v>
      </c>
      <c r="I3000" s="8">
        <v>160.14089480000001</v>
      </c>
      <c r="J3000" s="8">
        <v>-1.6926000000000001</v>
      </c>
      <c r="K3000" s="8">
        <v>1238.97</v>
      </c>
      <c r="L3000" s="8">
        <v>-7.6538000000000004</v>
      </c>
      <c r="M3000" s="8">
        <v>530.15400669999997</v>
      </c>
      <c r="N3000" s="8">
        <v>3.9654064569999998</v>
      </c>
      <c r="O3000" s="8">
        <v>12.3619</v>
      </c>
      <c r="P3000" s="8">
        <v>2.9364060400000001</v>
      </c>
      <c r="Q3000" s="8">
        <v>8.4555000000000007</v>
      </c>
      <c r="R3000" s="8">
        <v>0</v>
      </c>
      <c r="S3000" s="8">
        <v>-1.3544800589999999</v>
      </c>
      <c r="T3000" s="9">
        <v>0</v>
      </c>
      <c r="V3000" s="10">
        <v>168.93899750800799</v>
      </c>
      <c r="W3000" s="10">
        <v>171.01933191742401</v>
      </c>
    </row>
    <row r="3001" spans="1:23">
      <c r="A3001" s="4">
        <v>3000</v>
      </c>
      <c r="B3001" s="4" t="s">
        <v>14299</v>
      </c>
      <c r="D3001" s="6" t="s">
        <v>14300</v>
      </c>
      <c r="E3001" s="4" t="s">
        <v>14301</v>
      </c>
      <c r="F3001" s="4" t="s">
        <v>14302</v>
      </c>
      <c r="G3001" s="4" t="s">
        <v>14303</v>
      </c>
      <c r="H3001" s="7">
        <v>0</v>
      </c>
      <c r="I3001" s="8">
        <v>222.39775169999999</v>
      </c>
      <c r="J3001" s="8">
        <v>-1.1178999999999999</v>
      </c>
      <c r="K3001" s="8">
        <v>3914.1</v>
      </c>
      <c r="L3001" s="8">
        <v>-142.2612</v>
      </c>
      <c r="M3001" s="8">
        <v>1150.5472540000001</v>
      </c>
      <c r="N3001" s="8">
        <v>19.419622029999999</v>
      </c>
      <c r="O3001" s="8">
        <v>13.4276</v>
      </c>
      <c r="P3001" s="8">
        <v>3.4720128849999998</v>
      </c>
      <c r="Q3001" s="8">
        <v>0</v>
      </c>
      <c r="R3001" s="8">
        <v>-4.9623732670000003</v>
      </c>
      <c r="S3001" s="8">
        <v>-4.108962934</v>
      </c>
      <c r="T3001" s="9">
        <v>0</v>
      </c>
      <c r="V3001" s="10">
        <v>419.691325767872</v>
      </c>
      <c r="W3001" s="10">
        <v>418.758299049139</v>
      </c>
    </row>
    <row r="3002" spans="1:23">
      <c r="A3002" s="4">
        <v>3001</v>
      </c>
      <c r="B3002" s="4" t="s">
        <v>14304</v>
      </c>
      <c r="D3002" s="6" t="s">
        <v>14305</v>
      </c>
      <c r="E3002" s="4" t="s">
        <v>14306</v>
      </c>
      <c r="F3002" s="4" t="s">
        <v>14306</v>
      </c>
      <c r="G3002" s="4" t="s">
        <v>14307</v>
      </c>
      <c r="H3002" s="7">
        <v>0</v>
      </c>
      <c r="I3002" s="8">
        <v>0</v>
      </c>
      <c r="J3002" s="8">
        <v>-2.7984</v>
      </c>
      <c r="K3002" s="8">
        <v>576</v>
      </c>
      <c r="L3002" s="8">
        <v>-35.465600000000002</v>
      </c>
      <c r="M3002" s="8">
        <v>-14.526090290000001</v>
      </c>
      <c r="N3002" s="8">
        <v>2.381101578</v>
      </c>
      <c r="O3002" s="8">
        <v>11.1561</v>
      </c>
      <c r="P3002" s="8">
        <v>1.5817503289999999</v>
      </c>
      <c r="Q3002" s="8">
        <v>0</v>
      </c>
      <c r="R3002" s="8">
        <v>0</v>
      </c>
      <c r="S3002" s="8">
        <v>0</v>
      </c>
      <c r="T3002" s="9">
        <v>0</v>
      </c>
      <c r="V3002" s="10">
        <v>226.71190379172401</v>
      </c>
      <c r="W3002" s="10">
        <v>238.01933861133799</v>
      </c>
    </row>
    <row r="3003" spans="1:23">
      <c r="A3003" s="4">
        <v>3002</v>
      </c>
      <c r="B3003" s="4" t="s">
        <v>14308</v>
      </c>
      <c r="D3003" s="6" t="s">
        <v>1624</v>
      </c>
      <c r="E3003" s="4" t="s">
        <v>14309</v>
      </c>
      <c r="F3003" s="4" t="s">
        <v>14310</v>
      </c>
      <c r="G3003" s="4" t="s">
        <v>3062</v>
      </c>
      <c r="H3003" s="7">
        <v>1</v>
      </c>
      <c r="I3003" s="8">
        <v>217.1182475</v>
      </c>
      <c r="J3003" s="8">
        <v>-0.5837</v>
      </c>
      <c r="K3003" s="8">
        <v>1185.31</v>
      </c>
      <c r="L3003" s="8">
        <v>-33.603000000000002</v>
      </c>
      <c r="M3003" s="8">
        <v>-69.802102520000005</v>
      </c>
      <c r="N3003" s="8">
        <v>4.3296383860000001</v>
      </c>
      <c r="O3003" s="8">
        <v>12.190899999999999</v>
      </c>
      <c r="P3003" s="8">
        <v>2.5976631750000001</v>
      </c>
      <c r="Q3003" s="8">
        <v>7.8879999999999999</v>
      </c>
      <c r="R3003" s="8">
        <v>-4.172491129</v>
      </c>
      <c r="S3003" s="8">
        <v>-2.3560377300000002</v>
      </c>
      <c r="T3003" s="9">
        <v>0</v>
      </c>
      <c r="V3003" s="10">
        <v>203.793028144072</v>
      </c>
      <c r="W3003" s="10">
        <v>202.802667039467</v>
      </c>
    </row>
    <row r="3004" spans="1:23">
      <c r="A3004" s="4">
        <v>3003</v>
      </c>
      <c r="B3004" s="4" t="s">
        <v>14311</v>
      </c>
      <c r="D3004" s="6" t="s">
        <v>9228</v>
      </c>
      <c r="E3004" s="4" t="s">
        <v>14312</v>
      </c>
      <c r="F3004" s="4" t="s">
        <v>14313</v>
      </c>
      <c r="G3004" s="4" t="s">
        <v>5814</v>
      </c>
      <c r="H3004" s="7">
        <v>1</v>
      </c>
      <c r="I3004" s="8">
        <v>162.4206959</v>
      </c>
      <c r="J3004" s="8">
        <v>-1.6972</v>
      </c>
      <c r="K3004" s="8">
        <v>2572.16</v>
      </c>
      <c r="L3004" s="8">
        <v>-17.6751</v>
      </c>
      <c r="M3004" s="8">
        <v>2608.6379659999998</v>
      </c>
      <c r="N3004" s="8">
        <v>11.24058363</v>
      </c>
      <c r="O3004" s="8">
        <v>13.081099999999999</v>
      </c>
      <c r="P3004" s="8">
        <v>3.4149378279999998</v>
      </c>
      <c r="Q3004" s="8">
        <v>8.9585000000000008</v>
      </c>
      <c r="R3004" s="8">
        <v>0</v>
      </c>
      <c r="S3004" s="8">
        <v>-1.637970385</v>
      </c>
      <c r="T3004" s="9">
        <v>0</v>
      </c>
      <c r="V3004" s="10">
        <v>305.57089370011101</v>
      </c>
      <c r="W3004" s="10">
        <v>308.55292259715799</v>
      </c>
    </row>
    <row r="3005" spans="1:23">
      <c r="A3005" s="4">
        <v>3004</v>
      </c>
      <c r="B3005" s="4" t="s">
        <v>14314</v>
      </c>
      <c r="D3005" s="6" t="s">
        <v>14315</v>
      </c>
      <c r="E3005" s="4" t="s">
        <v>14316</v>
      </c>
      <c r="F3005" s="4" t="s">
        <v>14316</v>
      </c>
      <c r="G3005" s="4" t="s">
        <v>14317</v>
      </c>
      <c r="H3005" s="7">
        <v>0</v>
      </c>
      <c r="I3005" s="8">
        <v>142.226417</v>
      </c>
      <c r="J3005" s="8">
        <v>-0.76490000000000002</v>
      </c>
      <c r="K3005" s="8">
        <v>904</v>
      </c>
      <c r="L3005" s="8">
        <v>12.6351</v>
      </c>
      <c r="M3005" s="8">
        <v>2349.4367550000002</v>
      </c>
      <c r="N3005" s="8">
        <v>3.9654064569999998</v>
      </c>
      <c r="O3005" s="8">
        <v>11.854799999999999</v>
      </c>
      <c r="P3005" s="8">
        <v>2.5142072799999999</v>
      </c>
      <c r="Q3005" s="8">
        <v>8.3585999999999991</v>
      </c>
      <c r="R3005" s="8">
        <v>0</v>
      </c>
      <c r="S3005" s="8">
        <v>-1.7945450679999999</v>
      </c>
      <c r="T3005" s="9">
        <v>0</v>
      </c>
      <c r="V3005" s="10">
        <v>285.113804420203</v>
      </c>
      <c r="W3005" s="10">
        <v>289.20283818665501</v>
      </c>
    </row>
    <row r="3006" spans="1:23">
      <c r="A3006" s="4">
        <v>3005</v>
      </c>
      <c r="B3006" s="4" t="s">
        <v>14318</v>
      </c>
      <c r="C3006" s="5" t="s">
        <v>14319</v>
      </c>
      <c r="D3006" s="6" t="s">
        <v>14320</v>
      </c>
      <c r="E3006" s="4" t="s">
        <v>14321</v>
      </c>
      <c r="F3006" s="4" t="s">
        <v>14322</v>
      </c>
      <c r="G3006" s="4" t="s">
        <v>5116</v>
      </c>
      <c r="H3006" s="7">
        <v>0</v>
      </c>
      <c r="I3006" s="8">
        <v>186.47491199999999</v>
      </c>
      <c r="J3006" s="8">
        <v>0.63149999999999995</v>
      </c>
      <c r="K3006" s="8">
        <v>1168.69</v>
      </c>
      <c r="L3006" s="8">
        <v>-51.497599999999998</v>
      </c>
      <c r="M3006" s="8">
        <v>459.41269940000001</v>
      </c>
      <c r="N3006" s="8">
        <v>5.6762400189999997</v>
      </c>
      <c r="O3006" s="8">
        <v>12.1183</v>
      </c>
      <c r="P3006" s="8">
        <v>2.3462202630000002</v>
      </c>
      <c r="Q3006" s="8">
        <v>7.6719999999999997</v>
      </c>
      <c r="R3006" s="8">
        <v>0</v>
      </c>
      <c r="S3006" s="8">
        <v>-3.0381675170000002</v>
      </c>
      <c r="T3006" s="9">
        <v>0</v>
      </c>
      <c r="V3006" s="10">
        <v>276.93447061451502</v>
      </c>
      <c r="W3006" s="10">
        <v>276.83451467873499</v>
      </c>
    </row>
    <row r="3007" spans="1:23">
      <c r="A3007" s="4">
        <v>3006</v>
      </c>
      <c r="B3007" s="4" t="s">
        <v>14323</v>
      </c>
      <c r="D3007" s="6" t="s">
        <v>14324</v>
      </c>
      <c r="E3007" s="4" t="s">
        <v>14325</v>
      </c>
      <c r="F3007" s="4" t="s">
        <v>14326</v>
      </c>
      <c r="G3007" s="4" t="s">
        <v>14327</v>
      </c>
      <c r="H3007" s="7">
        <v>1</v>
      </c>
      <c r="I3007" s="8">
        <v>227.30990030000001</v>
      </c>
      <c r="J3007" s="8">
        <v>1.0026999999999999</v>
      </c>
      <c r="K3007" s="8">
        <v>1652.97</v>
      </c>
      <c r="L3007" s="8">
        <v>-67.5548</v>
      </c>
      <c r="M3007" s="8">
        <v>93.905150120000002</v>
      </c>
      <c r="N3007" s="8">
        <v>7.4734249369999999</v>
      </c>
      <c r="O3007" s="8">
        <v>12.5486</v>
      </c>
      <c r="P3007" s="8">
        <v>2.4937950820000001</v>
      </c>
      <c r="Q3007" s="8">
        <v>7.7751999999999999</v>
      </c>
      <c r="R3007" s="8">
        <v>0</v>
      </c>
      <c r="S3007" s="8">
        <v>0</v>
      </c>
      <c r="T3007" s="9">
        <v>0</v>
      </c>
      <c r="V3007" s="10">
        <v>229.70638342112801</v>
      </c>
      <c r="W3007" s="10">
        <v>229.647745648875</v>
      </c>
    </row>
    <row r="3008" spans="1:23">
      <c r="A3008" s="4">
        <v>3007</v>
      </c>
      <c r="B3008" s="4" t="s">
        <v>14328</v>
      </c>
      <c r="C3008" s="5" t="s">
        <v>1502</v>
      </c>
      <c r="D3008" s="6" t="s">
        <v>14329</v>
      </c>
      <c r="E3008" s="4" t="s">
        <v>14330</v>
      </c>
      <c r="F3008" s="4" t="s">
        <v>14326</v>
      </c>
      <c r="G3008" s="4" t="s">
        <v>14327</v>
      </c>
      <c r="H3008" s="7">
        <v>1</v>
      </c>
      <c r="I3008" s="8">
        <v>227.30990030000001</v>
      </c>
      <c r="J3008" s="8">
        <v>1.0026999999999999</v>
      </c>
      <c r="K3008" s="8">
        <v>1652.97</v>
      </c>
      <c r="L3008" s="8">
        <v>-67.5548</v>
      </c>
      <c r="M3008" s="8">
        <v>93.905150120000002</v>
      </c>
      <c r="N3008" s="8">
        <v>7.4734249369999999</v>
      </c>
      <c r="O3008" s="8">
        <v>12.5486</v>
      </c>
      <c r="P3008" s="8">
        <v>2.4937950820000001</v>
      </c>
      <c r="Q3008" s="8">
        <v>7.7751999999999999</v>
      </c>
      <c r="R3008" s="8">
        <v>0</v>
      </c>
      <c r="S3008" s="8">
        <v>0</v>
      </c>
      <c r="T3008" s="9">
        <v>1</v>
      </c>
      <c r="U3008" s="9">
        <v>229</v>
      </c>
      <c r="V3008" s="10">
        <v>229.70638342112801</v>
      </c>
      <c r="W3008" s="10">
        <v>229.647745648875</v>
      </c>
    </row>
    <row r="3009" spans="1:23">
      <c r="A3009" s="4">
        <v>3008</v>
      </c>
      <c r="B3009" s="4" t="s">
        <v>14331</v>
      </c>
      <c r="D3009" s="6" t="s">
        <v>14332</v>
      </c>
      <c r="E3009" s="4" t="s">
        <v>14333</v>
      </c>
      <c r="F3009" s="4" t="s">
        <v>14334</v>
      </c>
      <c r="G3009" s="4" t="s">
        <v>14335</v>
      </c>
      <c r="H3009" s="7">
        <v>0</v>
      </c>
      <c r="I3009" s="8">
        <v>242.40796460000001</v>
      </c>
      <c r="J3009" s="8">
        <v>-0.67279999999999995</v>
      </c>
      <c r="K3009" s="8">
        <v>1333.33</v>
      </c>
      <c r="L3009" s="8">
        <v>50.764000000000003</v>
      </c>
      <c r="M3009" s="8">
        <v>-2290.4918950000001</v>
      </c>
      <c r="N3009" s="8">
        <v>3.977900784</v>
      </c>
      <c r="O3009" s="8">
        <v>12.6652</v>
      </c>
      <c r="P3009" s="8">
        <v>3.2380645870000002</v>
      </c>
      <c r="Q3009" s="8">
        <v>0</v>
      </c>
      <c r="R3009" s="8">
        <v>0</v>
      </c>
      <c r="S3009" s="8">
        <v>0</v>
      </c>
      <c r="T3009" s="9">
        <v>0</v>
      </c>
      <c r="V3009" s="10">
        <v>278.066823708615</v>
      </c>
      <c r="W3009" s="10">
        <v>285.55884537755497</v>
      </c>
    </row>
    <row r="3010" spans="1:23">
      <c r="A3010" s="4">
        <v>3009</v>
      </c>
      <c r="B3010" s="4" t="s">
        <v>14336</v>
      </c>
      <c r="D3010" s="6" t="s">
        <v>14337</v>
      </c>
      <c r="E3010" s="4" t="s">
        <v>14338</v>
      </c>
      <c r="F3010" s="4" t="s">
        <v>14339</v>
      </c>
      <c r="G3010" s="4" t="s">
        <v>14340</v>
      </c>
      <c r="H3010" s="7">
        <v>0</v>
      </c>
      <c r="I3010" s="8">
        <v>216.70148710000001</v>
      </c>
      <c r="J3010" s="8">
        <v>-1.5123</v>
      </c>
      <c r="K3010" s="8">
        <v>707.68</v>
      </c>
      <c r="L3010" s="8">
        <v>-59.179900000000004</v>
      </c>
      <c r="M3010" s="8">
        <v>427.99660870000002</v>
      </c>
      <c r="N3010" s="8">
        <v>3.9654064569999998</v>
      </c>
      <c r="O3010" s="8">
        <v>11.7713</v>
      </c>
      <c r="P3010" s="8">
        <v>2.3719014430000001</v>
      </c>
      <c r="Q3010" s="8">
        <v>0</v>
      </c>
      <c r="R3010" s="8">
        <v>0</v>
      </c>
      <c r="S3010" s="8">
        <v>0</v>
      </c>
      <c r="T3010" s="9">
        <v>0</v>
      </c>
      <c r="V3010" s="10">
        <v>306.64278303055801</v>
      </c>
      <c r="W3010" s="10">
        <v>307.99777496495801</v>
      </c>
    </row>
    <row r="3011" spans="1:23">
      <c r="A3011" s="4">
        <v>3010</v>
      </c>
      <c r="B3011" s="4" t="s">
        <v>14341</v>
      </c>
      <c r="D3011" s="6" t="s">
        <v>14342</v>
      </c>
      <c r="E3011" s="4" t="s">
        <v>14343</v>
      </c>
      <c r="F3011" s="4" t="s">
        <v>14343</v>
      </c>
      <c r="G3011" s="4" t="s">
        <v>14344</v>
      </c>
      <c r="H3011" s="7">
        <v>0</v>
      </c>
      <c r="I3011" s="8">
        <v>172.7815521</v>
      </c>
      <c r="J3011" s="8">
        <v>-3.1781999999999999</v>
      </c>
      <c r="K3011" s="8">
        <v>643.05999999999995</v>
      </c>
      <c r="L3011" s="8">
        <v>29.946899999999999</v>
      </c>
      <c r="M3011" s="8">
        <v>234.56202239999999</v>
      </c>
      <c r="N3011" s="8">
        <v>2.4068519500000001</v>
      </c>
      <c r="O3011" s="8">
        <v>11.7212</v>
      </c>
      <c r="P3011" s="8">
        <v>2.456132776</v>
      </c>
      <c r="Q3011" s="8">
        <v>0</v>
      </c>
      <c r="R3011" s="8">
        <v>0</v>
      </c>
      <c r="S3011" s="8">
        <v>-1.9909722219999999</v>
      </c>
      <c r="T3011" s="9">
        <v>0</v>
      </c>
      <c r="V3011" s="10">
        <v>288.25048706805501</v>
      </c>
      <c r="W3011" s="10">
        <v>289.96930637657402</v>
      </c>
    </row>
    <row r="3012" spans="1:23">
      <c r="A3012" s="4">
        <v>3011</v>
      </c>
      <c r="B3012" s="4" t="s">
        <v>14345</v>
      </c>
      <c r="D3012" s="6" t="s">
        <v>14346</v>
      </c>
      <c r="E3012" s="4" t="s">
        <v>14347</v>
      </c>
      <c r="F3012" s="4" t="s">
        <v>14348</v>
      </c>
      <c r="G3012" s="4" t="s">
        <v>14349</v>
      </c>
      <c r="H3012" s="7">
        <v>0</v>
      </c>
      <c r="I3012" s="8">
        <v>240.84633790000001</v>
      </c>
      <c r="J3012" s="8">
        <v>-0.66510000000000002</v>
      </c>
      <c r="K3012" s="8">
        <v>3674</v>
      </c>
      <c r="L3012" s="8">
        <v>-143.54050000000001</v>
      </c>
      <c r="M3012" s="8">
        <v>-13.881229790000001</v>
      </c>
      <c r="N3012" s="8">
        <v>24.115269990000002</v>
      </c>
      <c r="O3012" s="8">
        <v>13.527100000000001</v>
      </c>
      <c r="P3012" s="8">
        <v>3.2517982459999999</v>
      </c>
      <c r="Q3012" s="8">
        <v>0</v>
      </c>
      <c r="R3012" s="8">
        <v>0</v>
      </c>
      <c r="S3012" s="8">
        <v>0</v>
      </c>
      <c r="T3012" s="9">
        <v>0</v>
      </c>
      <c r="V3012" s="10">
        <v>434.42309985427499</v>
      </c>
      <c r="W3012" s="10">
        <v>432.70126239621101</v>
      </c>
    </row>
    <row r="3013" spans="1:23">
      <c r="A3013" s="4">
        <v>3012</v>
      </c>
      <c r="B3013" s="4" t="s">
        <v>14350</v>
      </c>
      <c r="D3013" s="6" t="s">
        <v>14351</v>
      </c>
      <c r="E3013" s="4" t="s">
        <v>14352</v>
      </c>
      <c r="F3013" s="4" t="s">
        <v>14353</v>
      </c>
      <c r="G3013" s="4" t="s">
        <v>14354</v>
      </c>
      <c r="H3013" s="7">
        <v>1</v>
      </c>
      <c r="I3013" s="8">
        <v>74.183492950000002</v>
      </c>
      <c r="J3013" s="8">
        <v>1.1589</v>
      </c>
      <c r="K3013" s="8">
        <v>1203.5</v>
      </c>
      <c r="L3013" s="8">
        <v>45.146799999999999</v>
      </c>
      <c r="M3013" s="8">
        <v>-576.70637180000006</v>
      </c>
      <c r="N3013" s="8">
        <v>0.5</v>
      </c>
      <c r="O3013" s="8">
        <v>11.0425</v>
      </c>
      <c r="P3013" s="8">
        <v>1.5817503289999999</v>
      </c>
      <c r="Q3013" s="8">
        <v>7.6044999999999998</v>
      </c>
      <c r="R3013" s="8">
        <v>-2.9490740739999999</v>
      </c>
      <c r="S3013" s="8">
        <v>0</v>
      </c>
      <c r="T3013" s="9">
        <v>0</v>
      </c>
      <c r="V3013" s="10">
        <v>75.811843768719399</v>
      </c>
      <c r="W3013" s="10">
        <v>90.690120311567796</v>
      </c>
    </row>
    <row r="3014" spans="1:23">
      <c r="A3014" s="4">
        <v>3013</v>
      </c>
      <c r="B3014" s="4" t="s">
        <v>14355</v>
      </c>
      <c r="D3014" s="6" t="s">
        <v>14356</v>
      </c>
      <c r="E3014" s="4" t="s">
        <v>14357</v>
      </c>
      <c r="F3014" s="4" t="s">
        <v>14357</v>
      </c>
      <c r="G3014" s="4" t="s">
        <v>14358</v>
      </c>
      <c r="H3014" s="7">
        <v>0</v>
      </c>
      <c r="I3014" s="8">
        <v>197.06015540000001</v>
      </c>
      <c r="J3014" s="8">
        <v>6.7088999999999999</v>
      </c>
      <c r="L3014" s="8">
        <v>60.216700000000003</v>
      </c>
      <c r="M3014" s="8">
        <v>1619.0826770000001</v>
      </c>
      <c r="N3014" s="8">
        <v>11.24058363</v>
      </c>
      <c r="O3014" s="8">
        <v>13.676</v>
      </c>
      <c r="T3014" s="9">
        <v>0</v>
      </c>
      <c r="V3014" s="10">
        <v>255.72973425338901</v>
      </c>
      <c r="W3014" s="10">
        <v>264.44528007080402</v>
      </c>
    </row>
    <row r="3015" spans="1:23">
      <c r="A3015" s="4">
        <v>3014</v>
      </c>
      <c r="B3015" s="4" t="s">
        <v>14359</v>
      </c>
      <c r="D3015" s="6" t="s">
        <v>14360</v>
      </c>
      <c r="E3015" s="4" t="s">
        <v>14361</v>
      </c>
      <c r="F3015" s="4" t="s">
        <v>14362</v>
      </c>
      <c r="G3015" s="4" t="s">
        <v>5298</v>
      </c>
      <c r="H3015" s="7">
        <v>1</v>
      </c>
      <c r="I3015" s="8">
        <v>218.6839377</v>
      </c>
      <c r="J3015" s="8">
        <v>1.7902</v>
      </c>
      <c r="K3015" s="8">
        <v>1119.8699999999999</v>
      </c>
      <c r="L3015" s="8">
        <v>124.2461</v>
      </c>
      <c r="M3015" s="8">
        <v>-612.8109839</v>
      </c>
      <c r="N3015" s="8">
        <v>2.4811113250000001</v>
      </c>
      <c r="O3015" s="8">
        <v>12.4954</v>
      </c>
      <c r="P3015" s="8">
        <v>3.064979181</v>
      </c>
      <c r="Q3015" s="8">
        <v>9.2040000000000006</v>
      </c>
      <c r="R3015" s="8">
        <v>-1.612807382</v>
      </c>
      <c r="S3015" s="8">
        <v>-0.31329491100000001</v>
      </c>
      <c r="T3015" s="9">
        <v>0</v>
      </c>
      <c r="V3015" s="10">
        <v>149.47774632292499</v>
      </c>
      <c r="W3015" s="10">
        <v>159.31660641104901</v>
      </c>
    </row>
    <row r="3016" spans="1:23">
      <c r="A3016" s="4">
        <v>3015</v>
      </c>
      <c r="B3016" s="4" t="s">
        <v>14363</v>
      </c>
      <c r="D3016" s="6" t="s">
        <v>14364</v>
      </c>
      <c r="E3016" s="4" t="s">
        <v>14365</v>
      </c>
      <c r="F3016" s="4" t="s">
        <v>14365</v>
      </c>
      <c r="G3016" s="4" t="s">
        <v>14366</v>
      </c>
      <c r="H3016" s="7">
        <v>0</v>
      </c>
      <c r="I3016" s="8">
        <v>163.17751720000001</v>
      </c>
      <c r="J3016" s="8">
        <v>-2.5228000000000002</v>
      </c>
      <c r="K3016" s="8">
        <v>2256.54</v>
      </c>
      <c r="L3016" s="8">
        <v>-31.788699999999999</v>
      </c>
      <c r="M3016" s="8">
        <v>3637.4983299999999</v>
      </c>
      <c r="N3016" s="8">
        <v>11.24058363</v>
      </c>
      <c r="O3016" s="8">
        <v>12.839499999999999</v>
      </c>
      <c r="P3016" s="8">
        <v>3.281056988</v>
      </c>
      <c r="Q3016" s="8">
        <v>9.3012999999999995</v>
      </c>
      <c r="R3016" s="8">
        <v>0</v>
      </c>
      <c r="S3016" s="8">
        <v>-2.9737392530000002</v>
      </c>
      <c r="T3016" s="9">
        <v>0</v>
      </c>
      <c r="V3016" s="10">
        <v>397.15801670516697</v>
      </c>
      <c r="W3016" s="10">
        <v>395.353694391207</v>
      </c>
    </row>
    <row r="3017" spans="1:23">
      <c r="A3017" s="4">
        <v>3016</v>
      </c>
      <c r="B3017" s="4" t="s">
        <v>14367</v>
      </c>
      <c r="D3017" s="6" t="s">
        <v>14368</v>
      </c>
      <c r="E3017" s="4" t="s">
        <v>14369</v>
      </c>
      <c r="F3017" s="4" t="s">
        <v>14369</v>
      </c>
      <c r="G3017" s="4" t="s">
        <v>14370</v>
      </c>
      <c r="H3017" s="7">
        <v>0</v>
      </c>
      <c r="I3017" s="8">
        <v>134.10439439999999</v>
      </c>
      <c r="J3017" s="8">
        <v>-1.5566</v>
      </c>
      <c r="K3017" s="8">
        <v>937.5</v>
      </c>
      <c r="L3017" s="8">
        <v>24.416399999999999</v>
      </c>
      <c r="M3017" s="8">
        <v>3181.1258079999998</v>
      </c>
      <c r="N3017" s="8">
        <v>3.9654064569999998</v>
      </c>
      <c r="O3017" s="8">
        <v>11.890700000000001</v>
      </c>
      <c r="P3017" s="8">
        <v>2.9441222329999999</v>
      </c>
      <c r="Q3017" s="8">
        <v>0</v>
      </c>
      <c r="R3017" s="8">
        <v>0</v>
      </c>
      <c r="S3017" s="8">
        <v>-9.8988804E-2</v>
      </c>
      <c r="T3017" s="9">
        <v>0</v>
      </c>
      <c r="V3017" s="10">
        <v>314.48930357107099</v>
      </c>
      <c r="W3017" s="10">
        <v>326.67629568764602</v>
      </c>
    </row>
    <row r="3018" spans="1:23">
      <c r="A3018" s="4">
        <v>3017</v>
      </c>
      <c r="B3018" s="4" t="s">
        <v>14371</v>
      </c>
      <c r="D3018" s="6" t="s">
        <v>14372</v>
      </c>
      <c r="E3018" s="4" t="s">
        <v>14373</v>
      </c>
      <c r="F3018" s="4" t="s">
        <v>14374</v>
      </c>
      <c r="G3018" s="4" t="s">
        <v>4125</v>
      </c>
      <c r="H3018" s="7">
        <v>1</v>
      </c>
      <c r="I3018" s="8">
        <v>223.67447050000001</v>
      </c>
      <c r="J3018" s="8">
        <v>0.94030000000000002</v>
      </c>
      <c r="K3018" s="8">
        <v>2031.19</v>
      </c>
      <c r="L3018" s="8">
        <v>-112.18680000000001</v>
      </c>
      <c r="M3018" s="8">
        <v>106.21929799999999</v>
      </c>
      <c r="N3018" s="8">
        <v>9.3332582689999999</v>
      </c>
      <c r="O3018" s="8">
        <v>12.725899999999999</v>
      </c>
      <c r="P3018" s="8">
        <v>2.6971382529999999</v>
      </c>
      <c r="Q3018" s="8">
        <v>7.6075999999999997</v>
      </c>
      <c r="R3018" s="8">
        <v>-4.323183513</v>
      </c>
      <c r="S3018" s="8">
        <v>0</v>
      </c>
      <c r="T3018" s="9">
        <v>0</v>
      </c>
      <c r="V3018" s="10">
        <v>239.14173139615201</v>
      </c>
      <c r="W3018" s="10">
        <v>239.86662505946899</v>
      </c>
    </row>
    <row r="3019" spans="1:23">
      <c r="A3019" s="4">
        <v>3018</v>
      </c>
      <c r="B3019" s="4" t="s">
        <v>14375</v>
      </c>
      <c r="D3019" s="6" t="s">
        <v>14376</v>
      </c>
      <c r="E3019" s="4" t="s">
        <v>14377</v>
      </c>
      <c r="F3019" s="4" t="s">
        <v>14378</v>
      </c>
      <c r="G3019" s="4" t="s">
        <v>14379</v>
      </c>
      <c r="H3019" s="7">
        <v>0</v>
      </c>
      <c r="I3019" s="8">
        <v>194.8514366</v>
      </c>
      <c r="J3019" s="8">
        <v>-4.4363999999999999</v>
      </c>
      <c r="K3019" s="8">
        <v>1063.6300000000001</v>
      </c>
      <c r="L3019" s="8">
        <v>28.400600000000001</v>
      </c>
      <c r="M3019" s="8">
        <v>1553.458695</v>
      </c>
      <c r="N3019" s="8">
        <v>4.508797714</v>
      </c>
      <c r="O3019" s="8">
        <v>12.277799999999999</v>
      </c>
      <c r="P3019" s="8">
        <v>2.7501294719999998</v>
      </c>
      <c r="Q3019" s="8">
        <v>0</v>
      </c>
      <c r="R3019" s="8">
        <v>-2.901898621</v>
      </c>
      <c r="S3019" s="8">
        <v>-0.75875153500000003</v>
      </c>
      <c r="T3019" s="9">
        <v>0</v>
      </c>
      <c r="V3019" s="10">
        <v>346.16607195707201</v>
      </c>
      <c r="W3019" s="10">
        <v>343.13592216448001</v>
      </c>
    </row>
    <row r="3020" spans="1:23">
      <c r="A3020" s="4">
        <v>3019</v>
      </c>
      <c r="B3020" s="4" t="s">
        <v>14380</v>
      </c>
      <c r="D3020" s="6" t="s">
        <v>14381</v>
      </c>
      <c r="E3020" s="4" t="s">
        <v>14382</v>
      </c>
      <c r="F3020" s="4" t="s">
        <v>14382</v>
      </c>
      <c r="G3020" s="4" t="s">
        <v>14383</v>
      </c>
      <c r="H3020" s="7">
        <v>0</v>
      </c>
      <c r="I3020" s="8">
        <v>151.1562672</v>
      </c>
      <c r="J3020" s="8">
        <v>-0.78120000000000001</v>
      </c>
      <c r="K3020" s="8">
        <v>2829.38</v>
      </c>
      <c r="L3020" s="8">
        <v>-0.84379999999999999</v>
      </c>
      <c r="M3020" s="8">
        <v>7782.4817469999998</v>
      </c>
      <c r="N3020" s="8">
        <v>15.15959565</v>
      </c>
      <c r="O3020" s="8">
        <v>13.082800000000001</v>
      </c>
      <c r="P3020" s="8">
        <v>3.4343868839999998</v>
      </c>
      <c r="Q3020" s="8">
        <v>0</v>
      </c>
      <c r="R3020" s="8">
        <v>0</v>
      </c>
      <c r="S3020" s="8">
        <v>-2.5017121809999998</v>
      </c>
      <c r="T3020" s="9">
        <v>0</v>
      </c>
      <c r="V3020" s="10">
        <v>447.51309935337599</v>
      </c>
      <c r="W3020" s="10">
        <v>452.84063643692099</v>
      </c>
    </row>
    <row r="3021" spans="1:23">
      <c r="A3021" s="4">
        <v>3020</v>
      </c>
      <c r="B3021" s="4" t="s">
        <v>14384</v>
      </c>
      <c r="D3021" s="6" t="s">
        <v>1624</v>
      </c>
      <c r="E3021" s="4" t="s">
        <v>14385</v>
      </c>
      <c r="F3021" s="4" t="s">
        <v>14386</v>
      </c>
      <c r="G3021" s="4" t="s">
        <v>14387</v>
      </c>
      <c r="H3021" s="7">
        <v>1</v>
      </c>
      <c r="I3021" s="8">
        <v>151.19975529999999</v>
      </c>
      <c r="J3021" s="8">
        <v>-4.5293000000000001</v>
      </c>
      <c r="K3021" s="8">
        <v>1000.6</v>
      </c>
      <c r="L3021" s="8">
        <v>34.137</v>
      </c>
      <c r="M3021" s="8">
        <v>899.65465470000004</v>
      </c>
      <c r="N3021" s="8">
        <v>2.381101578</v>
      </c>
      <c r="O3021" s="8">
        <v>12.154999999999999</v>
      </c>
      <c r="P3021" s="8">
        <v>2.960359113</v>
      </c>
      <c r="Q3021" s="8">
        <v>8.5509000000000004</v>
      </c>
      <c r="R3021" s="8">
        <v>-1.612684673</v>
      </c>
      <c r="S3021" s="8">
        <v>-1.1024731780000001</v>
      </c>
      <c r="T3021" s="9">
        <v>0</v>
      </c>
      <c r="V3021" s="10">
        <v>242.272485868394</v>
      </c>
      <c r="W3021" s="10">
        <v>242.98225451343299</v>
      </c>
    </row>
    <row r="3022" spans="1:23">
      <c r="A3022" s="4">
        <v>3021</v>
      </c>
      <c r="B3022" s="4" t="s">
        <v>14388</v>
      </c>
      <c r="D3022" s="6" t="s">
        <v>14389</v>
      </c>
      <c r="E3022" s="4" t="s">
        <v>14390</v>
      </c>
      <c r="F3022" s="4" t="s">
        <v>14391</v>
      </c>
      <c r="G3022" s="4" t="s">
        <v>14392</v>
      </c>
      <c r="H3022" s="7">
        <v>1</v>
      </c>
      <c r="I3022" s="8">
        <v>258.59042319999998</v>
      </c>
      <c r="J3022" s="8">
        <v>1.4311</v>
      </c>
      <c r="K3022" s="8">
        <v>1655.59</v>
      </c>
      <c r="L3022" s="8">
        <v>42.664499999999997</v>
      </c>
      <c r="M3022" s="8">
        <v>1760.7548750000001</v>
      </c>
      <c r="N3022" s="8">
        <v>5.6762400189999997</v>
      </c>
      <c r="O3022" s="8">
        <v>12.9277</v>
      </c>
      <c r="P3022" s="8">
        <v>3.5795834700000002</v>
      </c>
      <c r="Q3022" s="8">
        <v>9.6859999999999999</v>
      </c>
      <c r="R3022" s="8">
        <v>-1.407575013</v>
      </c>
      <c r="S3022" s="8">
        <v>0</v>
      </c>
      <c r="T3022" s="9">
        <v>0</v>
      </c>
      <c r="V3022" s="10">
        <v>241.89083425582501</v>
      </c>
      <c r="W3022" s="10">
        <v>248.76941419088101</v>
      </c>
    </row>
    <row r="3023" spans="1:23">
      <c r="A3023" s="4">
        <v>3022</v>
      </c>
      <c r="B3023" s="4" t="s">
        <v>14393</v>
      </c>
      <c r="D3023" s="6" t="s">
        <v>14394</v>
      </c>
      <c r="E3023" s="4" t="s">
        <v>14395</v>
      </c>
      <c r="F3023" s="4" t="s">
        <v>14395</v>
      </c>
      <c r="G3023" s="4" t="s">
        <v>9252</v>
      </c>
      <c r="H3023" s="7">
        <v>0</v>
      </c>
      <c r="I3023" s="8">
        <v>127.7923266</v>
      </c>
      <c r="J3023" s="8">
        <v>-0.502</v>
      </c>
      <c r="K3023" s="8">
        <v>643.25</v>
      </c>
      <c r="L3023" s="8">
        <v>-5.4942000000000002</v>
      </c>
      <c r="M3023" s="8">
        <v>748.70889299999999</v>
      </c>
      <c r="N3023" s="8">
        <v>2.381101578</v>
      </c>
      <c r="O3023" s="8">
        <v>11.4497</v>
      </c>
      <c r="P3023" s="8">
        <v>1.5817503289999999</v>
      </c>
      <c r="Q3023" s="8">
        <v>8.0490999999999993</v>
      </c>
      <c r="R3023" s="8">
        <v>0</v>
      </c>
      <c r="S3023" s="8">
        <v>0</v>
      </c>
      <c r="T3023" s="9">
        <v>0</v>
      </c>
      <c r="V3023" s="10">
        <v>237.24561654617</v>
      </c>
      <c r="W3023" s="10">
        <v>238.20325231167999</v>
      </c>
    </row>
    <row r="3024" spans="1:23">
      <c r="A3024" s="4">
        <v>3023</v>
      </c>
      <c r="B3024" s="4" t="s">
        <v>14396</v>
      </c>
      <c r="D3024" s="6" t="s">
        <v>14397</v>
      </c>
      <c r="E3024" s="4" t="s">
        <v>14398</v>
      </c>
      <c r="F3024" s="4" t="s">
        <v>14398</v>
      </c>
      <c r="G3024" s="4" t="s">
        <v>9252</v>
      </c>
      <c r="H3024" s="7">
        <v>0</v>
      </c>
      <c r="I3024" s="8">
        <v>127.7923266</v>
      </c>
      <c r="J3024" s="8">
        <v>-0.502</v>
      </c>
      <c r="K3024" s="8">
        <v>643.25</v>
      </c>
      <c r="L3024" s="8">
        <v>-5.4942000000000002</v>
      </c>
      <c r="M3024" s="8">
        <v>748.70889299999999</v>
      </c>
      <c r="N3024" s="8">
        <v>2.381101578</v>
      </c>
      <c r="O3024" s="8">
        <v>11.4497</v>
      </c>
      <c r="P3024" s="8">
        <v>1.5817503289999999</v>
      </c>
      <c r="Q3024" s="8">
        <v>8.0490999999999993</v>
      </c>
      <c r="R3024" s="8">
        <v>0</v>
      </c>
      <c r="S3024" s="8">
        <v>0</v>
      </c>
      <c r="T3024" s="9">
        <v>0</v>
      </c>
      <c r="V3024" s="10">
        <v>237.24561654617</v>
      </c>
      <c r="W3024" s="10">
        <v>238.20325231167999</v>
      </c>
    </row>
    <row r="3025" spans="1:23">
      <c r="A3025" s="4">
        <v>3024</v>
      </c>
      <c r="B3025" s="4" t="s">
        <v>14399</v>
      </c>
      <c r="D3025" s="6" t="s">
        <v>14400</v>
      </c>
      <c r="E3025" s="4" t="s">
        <v>14401</v>
      </c>
      <c r="F3025" s="4" t="s">
        <v>14402</v>
      </c>
      <c r="G3025" s="4" t="s">
        <v>9252</v>
      </c>
      <c r="H3025" s="7">
        <v>0</v>
      </c>
      <c r="I3025" s="8">
        <v>127.7923266</v>
      </c>
      <c r="J3025" s="8">
        <v>-0.502</v>
      </c>
      <c r="K3025" s="8">
        <v>643.25</v>
      </c>
      <c r="L3025" s="8">
        <v>-5.4942000000000002</v>
      </c>
      <c r="M3025" s="8">
        <v>748.70889299999999</v>
      </c>
      <c r="N3025" s="8">
        <v>2.381101578</v>
      </c>
      <c r="O3025" s="8">
        <v>11.4497</v>
      </c>
      <c r="P3025" s="8">
        <v>1.5817503289999999</v>
      </c>
      <c r="Q3025" s="8">
        <v>8.0490999999999993</v>
      </c>
      <c r="R3025" s="8">
        <v>0</v>
      </c>
      <c r="S3025" s="8">
        <v>0</v>
      </c>
      <c r="T3025" s="9">
        <v>0</v>
      </c>
      <c r="V3025" s="10">
        <v>237.24561654617</v>
      </c>
      <c r="W3025" s="10">
        <v>238.20325231167999</v>
      </c>
    </row>
    <row r="3026" spans="1:23">
      <c r="A3026" s="4">
        <v>3025</v>
      </c>
      <c r="B3026" s="4" t="s">
        <v>14403</v>
      </c>
      <c r="D3026" s="6" t="s">
        <v>1624</v>
      </c>
      <c r="E3026" s="4" t="s">
        <v>14404</v>
      </c>
      <c r="F3026" s="4" t="s">
        <v>14405</v>
      </c>
      <c r="G3026" s="4" t="s">
        <v>14406</v>
      </c>
      <c r="H3026" s="7">
        <v>1</v>
      </c>
      <c r="I3026" s="8">
        <v>186.05484569999999</v>
      </c>
      <c r="J3026" s="8">
        <v>0.75870000000000004</v>
      </c>
      <c r="K3026" s="8">
        <v>2930.74</v>
      </c>
      <c r="L3026" s="8">
        <v>-29.813199999999998</v>
      </c>
      <c r="M3026" s="8">
        <v>763.47094319999997</v>
      </c>
      <c r="N3026" s="8">
        <v>14.33849099</v>
      </c>
      <c r="O3026" s="8">
        <v>13.1663</v>
      </c>
      <c r="P3026" s="8">
        <v>3.5544285750000002</v>
      </c>
      <c r="Q3026" s="8">
        <v>8.9024000000000001</v>
      </c>
      <c r="R3026" s="8">
        <v>-1.233579714</v>
      </c>
      <c r="S3026" s="8">
        <v>-2.9874834809999999</v>
      </c>
      <c r="T3026" s="9">
        <v>0</v>
      </c>
      <c r="V3026" s="10">
        <v>265.19491837023401</v>
      </c>
      <c r="W3026" s="10">
        <v>272.12759701076499</v>
      </c>
    </row>
    <row r="3027" spans="1:23">
      <c r="A3027" s="4">
        <v>3026</v>
      </c>
      <c r="B3027" s="4" t="s">
        <v>14407</v>
      </c>
      <c r="D3027" s="6" t="s">
        <v>14408</v>
      </c>
      <c r="E3027" s="4" t="s">
        <v>14409</v>
      </c>
      <c r="F3027" s="4" t="s">
        <v>14410</v>
      </c>
      <c r="G3027" s="4" t="s">
        <v>14411</v>
      </c>
      <c r="H3027" s="7">
        <v>0</v>
      </c>
      <c r="I3027" s="8">
        <v>172.0335259</v>
      </c>
      <c r="J3027" s="8">
        <v>-0.35680000000000001</v>
      </c>
      <c r="K3027" s="8">
        <v>2455.88</v>
      </c>
      <c r="L3027" s="8">
        <v>-67.430199999999999</v>
      </c>
      <c r="M3027" s="8">
        <v>1816.55763</v>
      </c>
      <c r="N3027" s="8">
        <v>11.24058363</v>
      </c>
      <c r="O3027" s="8">
        <v>12.98</v>
      </c>
      <c r="P3027" s="8">
        <v>3.085286387</v>
      </c>
      <c r="Q3027" s="8">
        <v>9.1066000000000003</v>
      </c>
      <c r="R3027" s="8">
        <v>0</v>
      </c>
      <c r="S3027" s="8">
        <v>-1.5844835180000001</v>
      </c>
      <c r="T3027" s="9">
        <v>0</v>
      </c>
      <c r="V3027" s="10">
        <v>358.91904934280097</v>
      </c>
      <c r="W3027" s="10">
        <v>360.28197167251102</v>
      </c>
    </row>
    <row r="3028" spans="1:23">
      <c r="A3028" s="4">
        <v>3027</v>
      </c>
      <c r="B3028" s="4" t="s">
        <v>14412</v>
      </c>
      <c r="D3028" s="6" t="s">
        <v>14413</v>
      </c>
      <c r="E3028" s="4" t="s">
        <v>14414</v>
      </c>
      <c r="F3028" s="4" t="s">
        <v>14414</v>
      </c>
      <c r="G3028" s="4" t="s">
        <v>2594</v>
      </c>
      <c r="H3028" s="7">
        <v>0</v>
      </c>
      <c r="I3028" s="8">
        <v>177.04400570000001</v>
      </c>
      <c r="J3028" s="8">
        <v>0</v>
      </c>
      <c r="K3028" s="8">
        <v>1568</v>
      </c>
      <c r="L3028" s="8">
        <v>-33.756799999999998</v>
      </c>
      <c r="M3028" s="8">
        <v>-113.92220810000001</v>
      </c>
      <c r="N3028" s="8">
        <v>9.1254651280000001</v>
      </c>
      <c r="O3028" s="8">
        <v>12.924099999999999</v>
      </c>
      <c r="P3028" s="8">
        <v>2.0579478349999998</v>
      </c>
      <c r="Q3028" s="8">
        <v>0</v>
      </c>
      <c r="R3028" s="8">
        <v>0</v>
      </c>
      <c r="S3028" s="8">
        <v>0</v>
      </c>
      <c r="T3028" s="9">
        <v>0</v>
      </c>
      <c r="V3028" s="10">
        <v>309.38023647779499</v>
      </c>
      <c r="W3028" s="10">
        <v>306.01050729019198</v>
      </c>
    </row>
    <row r="3029" spans="1:23">
      <c r="A3029" s="4">
        <v>3028</v>
      </c>
      <c r="B3029" s="4" t="s">
        <v>14415</v>
      </c>
      <c r="D3029" s="6" t="s">
        <v>14416</v>
      </c>
      <c r="E3029" s="4" t="s">
        <v>14417</v>
      </c>
      <c r="F3029" s="4" t="s">
        <v>14418</v>
      </c>
      <c r="G3029" s="4" t="s">
        <v>14419</v>
      </c>
      <c r="H3029" s="7">
        <v>0</v>
      </c>
      <c r="I3029" s="8">
        <v>187.44761990000001</v>
      </c>
      <c r="J3029" s="8">
        <v>-3.6012</v>
      </c>
      <c r="K3029" s="8">
        <v>780.65</v>
      </c>
      <c r="L3029" s="8">
        <v>33.508899999999997</v>
      </c>
      <c r="M3029" s="8">
        <v>729.10168739999995</v>
      </c>
      <c r="N3029" s="8">
        <v>2.381101578</v>
      </c>
      <c r="O3029" s="8">
        <v>11.9726</v>
      </c>
      <c r="P3029" s="8">
        <v>2.7641348369999998</v>
      </c>
      <c r="Q3029" s="8">
        <v>0</v>
      </c>
      <c r="R3029" s="8">
        <v>-3.0913166099999998</v>
      </c>
      <c r="S3029" s="8">
        <v>0</v>
      </c>
      <c r="T3029" s="9">
        <v>0</v>
      </c>
      <c r="V3029" s="10">
        <v>306.53606687990401</v>
      </c>
      <c r="W3029" s="10">
        <v>309.29169252740098</v>
      </c>
    </row>
    <row r="3030" spans="1:23">
      <c r="A3030" s="4">
        <v>3029</v>
      </c>
      <c r="B3030" s="4" t="s">
        <v>14420</v>
      </c>
      <c r="D3030" s="6" t="s">
        <v>14421</v>
      </c>
      <c r="E3030" s="4" t="s">
        <v>14422</v>
      </c>
      <c r="F3030" s="4" t="s">
        <v>14422</v>
      </c>
      <c r="G3030" s="4" t="s">
        <v>12500</v>
      </c>
      <c r="H3030" s="7">
        <v>0</v>
      </c>
      <c r="I3030" s="8">
        <v>154.66739490000001</v>
      </c>
      <c r="J3030" s="8">
        <v>-3.7208999999999999</v>
      </c>
      <c r="K3030" s="8">
        <v>635.25</v>
      </c>
      <c r="L3030" s="8">
        <v>10.5129</v>
      </c>
      <c r="M3030" s="8">
        <v>514.82135489999996</v>
      </c>
      <c r="N3030" s="8">
        <v>2.381101578</v>
      </c>
      <c r="O3030" s="8">
        <v>11.6073</v>
      </c>
      <c r="P3030" s="8">
        <v>2.1638169569999999</v>
      </c>
      <c r="Q3030" s="8">
        <v>0</v>
      </c>
      <c r="R3030" s="8">
        <v>0</v>
      </c>
      <c r="S3030" s="8">
        <v>-1.833819444</v>
      </c>
      <c r="T3030" s="9">
        <v>0</v>
      </c>
      <c r="V3030" s="10">
        <v>292.67359363287397</v>
      </c>
      <c r="W3030" s="10">
        <v>292.115549484035</v>
      </c>
    </row>
    <row r="3031" spans="1:23">
      <c r="A3031" s="4">
        <v>3030</v>
      </c>
      <c r="B3031" s="4" t="s">
        <v>14423</v>
      </c>
      <c r="D3031" s="6" t="s">
        <v>14424</v>
      </c>
      <c r="E3031" s="4" t="s">
        <v>14425</v>
      </c>
      <c r="F3031" s="4" t="s">
        <v>14425</v>
      </c>
      <c r="G3031" s="4" t="s">
        <v>7138</v>
      </c>
      <c r="H3031" s="7">
        <v>0</v>
      </c>
      <c r="I3031" s="8">
        <v>248.17691139999999</v>
      </c>
      <c r="J3031" s="8">
        <v>-2.6957</v>
      </c>
      <c r="K3031" s="8">
        <v>3484.13</v>
      </c>
      <c r="L3031" s="8">
        <v>-48.268599999999999</v>
      </c>
      <c r="M3031" s="8">
        <v>32.997913150000002</v>
      </c>
      <c r="N3031" s="8">
        <v>24.95138991</v>
      </c>
      <c r="O3031" s="8">
        <v>13.4122</v>
      </c>
      <c r="P3031" s="8">
        <v>3.4287572069999999</v>
      </c>
      <c r="Q3031" s="8">
        <v>0</v>
      </c>
      <c r="R3031" s="8">
        <v>0</v>
      </c>
      <c r="S3031" s="8">
        <v>0</v>
      </c>
      <c r="T3031" s="9">
        <v>0</v>
      </c>
      <c r="V3031" s="10">
        <v>442.79652152856801</v>
      </c>
      <c r="W3031" s="10">
        <v>439.07854979057203</v>
      </c>
    </row>
    <row r="3032" spans="1:23">
      <c r="A3032" s="4">
        <v>3031</v>
      </c>
      <c r="B3032" s="4" t="s">
        <v>14426</v>
      </c>
      <c r="D3032" s="6" t="s">
        <v>14427</v>
      </c>
      <c r="E3032" s="4" t="s">
        <v>14428</v>
      </c>
      <c r="F3032" s="4" t="s">
        <v>14429</v>
      </c>
      <c r="G3032" s="4" t="s">
        <v>14430</v>
      </c>
      <c r="H3032" s="7">
        <v>0</v>
      </c>
      <c r="I3032" s="8">
        <v>158.3616858</v>
      </c>
      <c r="J3032" s="8">
        <v>1.39</v>
      </c>
      <c r="K3032" s="8">
        <v>946.5</v>
      </c>
      <c r="L3032" s="8">
        <v>42.232700000000001</v>
      </c>
      <c r="M3032" s="8">
        <v>1239.8666949999999</v>
      </c>
      <c r="N3032" s="8">
        <v>3.9654064569999998</v>
      </c>
      <c r="O3032" s="8">
        <v>12.0329</v>
      </c>
      <c r="P3032" s="8">
        <v>2.6191819139999999</v>
      </c>
      <c r="Q3032" s="8">
        <v>8.7509999999999994</v>
      </c>
      <c r="R3032" s="8">
        <v>0</v>
      </c>
      <c r="S3032" s="8">
        <v>-1.8986689809999999</v>
      </c>
      <c r="T3032" s="9">
        <v>0</v>
      </c>
      <c r="V3032" s="10">
        <v>245.694006985454</v>
      </c>
      <c r="W3032" s="10">
        <v>253.624177995395</v>
      </c>
    </row>
    <row r="3033" spans="1:23">
      <c r="A3033" s="4">
        <v>3032</v>
      </c>
      <c r="B3033" s="4" t="s">
        <v>14431</v>
      </c>
      <c r="D3033" s="6" t="s">
        <v>14432</v>
      </c>
      <c r="E3033" s="4" t="s">
        <v>14433</v>
      </c>
      <c r="F3033" s="4" t="s">
        <v>7279</v>
      </c>
      <c r="G3033" s="4" t="s">
        <v>7280</v>
      </c>
      <c r="H3033" s="7">
        <v>1</v>
      </c>
      <c r="I3033" s="8">
        <v>231.0851318</v>
      </c>
      <c r="J3033" s="8">
        <v>0.89259999999999995</v>
      </c>
      <c r="K3033" s="8">
        <v>1950.53</v>
      </c>
      <c r="L3033" s="8">
        <v>-81.211500000000001</v>
      </c>
      <c r="M3033" s="8">
        <v>93.910019259999999</v>
      </c>
      <c r="N3033" s="8">
        <v>9.3332582689999999</v>
      </c>
      <c r="O3033" s="8">
        <v>12.7263</v>
      </c>
      <c r="P3033" s="8">
        <v>2.635806986</v>
      </c>
      <c r="Q3033" s="8">
        <v>7.7984999999999998</v>
      </c>
      <c r="R3033" s="8">
        <v>0</v>
      </c>
      <c r="S3033" s="8">
        <v>0</v>
      </c>
      <c r="T3033" s="9">
        <v>0</v>
      </c>
      <c r="V3033" s="10">
        <v>247.26941854619901</v>
      </c>
      <c r="W3033" s="10">
        <v>246.91724087700601</v>
      </c>
    </row>
    <row r="3034" spans="1:23">
      <c r="A3034" s="4">
        <v>3033</v>
      </c>
      <c r="B3034" s="4" t="s">
        <v>14434</v>
      </c>
      <c r="D3034" s="6" t="s">
        <v>14435</v>
      </c>
      <c r="E3034" s="4" t="s">
        <v>14436</v>
      </c>
      <c r="F3034" s="4" t="s">
        <v>14437</v>
      </c>
      <c r="G3034" s="4" t="s">
        <v>1646</v>
      </c>
      <c r="H3034" s="7">
        <v>1</v>
      </c>
      <c r="I3034" s="8">
        <v>234.48945470000001</v>
      </c>
      <c r="J3034" s="8">
        <v>1.2039</v>
      </c>
      <c r="K3034" s="8">
        <v>2810.75</v>
      </c>
      <c r="L3034" s="8">
        <v>-9.3295999999999992</v>
      </c>
      <c r="M3034" s="8">
        <v>-105.74295739999999</v>
      </c>
      <c r="N3034" s="8">
        <v>10.382875110000001</v>
      </c>
      <c r="O3034" s="8">
        <v>12.7942</v>
      </c>
      <c r="P3034" s="8">
        <v>2.6865234450000002</v>
      </c>
      <c r="Q3034" s="8">
        <v>7.6665999999999999</v>
      </c>
      <c r="R3034" s="8">
        <v>-4.5289824259999998</v>
      </c>
      <c r="S3034" s="8">
        <v>0</v>
      </c>
      <c r="T3034" s="9">
        <v>0</v>
      </c>
      <c r="V3034" s="10">
        <v>220.90717461061999</v>
      </c>
      <c r="W3034" s="10">
        <v>222.90302221678999</v>
      </c>
    </row>
    <row r="3035" spans="1:23">
      <c r="A3035" s="4">
        <v>3034</v>
      </c>
      <c r="B3035" s="4" t="s">
        <v>14438</v>
      </c>
      <c r="D3035" s="6" t="s">
        <v>14439</v>
      </c>
      <c r="E3035" s="4" t="s">
        <v>14440</v>
      </c>
      <c r="F3035" s="4" t="s">
        <v>14441</v>
      </c>
      <c r="G3035" s="4" t="s">
        <v>14442</v>
      </c>
      <c r="H3035" s="7">
        <v>0</v>
      </c>
      <c r="I3035" s="8">
        <v>152.63364780000001</v>
      </c>
      <c r="J3035" s="8">
        <v>-0.94189999999999996</v>
      </c>
      <c r="K3035" s="8">
        <v>2176.75</v>
      </c>
      <c r="L3035" s="8">
        <v>6.0555000000000003</v>
      </c>
      <c r="M3035" s="8">
        <v>6166.1901150000003</v>
      </c>
      <c r="N3035" s="8">
        <v>11.24058363</v>
      </c>
      <c r="O3035" s="8">
        <v>12.8156</v>
      </c>
      <c r="P3035" s="8">
        <v>3.333352402</v>
      </c>
      <c r="Q3035" s="8">
        <v>0</v>
      </c>
      <c r="R3035" s="8">
        <v>0</v>
      </c>
      <c r="S3035" s="8">
        <v>-0.51676704900000003</v>
      </c>
      <c r="T3035" s="9">
        <v>0</v>
      </c>
      <c r="V3035" s="10">
        <v>407.91744001088301</v>
      </c>
      <c r="W3035" s="10">
        <v>415.965477224756</v>
      </c>
    </row>
    <row r="3036" spans="1:23">
      <c r="A3036" s="4">
        <v>3035</v>
      </c>
      <c r="B3036" s="4" t="s">
        <v>14443</v>
      </c>
      <c r="D3036" s="6" t="s">
        <v>14439</v>
      </c>
      <c r="E3036" s="4" t="s">
        <v>14444</v>
      </c>
      <c r="F3036" s="4" t="s">
        <v>14444</v>
      </c>
      <c r="G3036" s="4" t="s">
        <v>14442</v>
      </c>
      <c r="H3036" s="7">
        <v>0</v>
      </c>
      <c r="I3036" s="8">
        <v>152.63364780000001</v>
      </c>
      <c r="J3036" s="8">
        <v>-0.94189999999999996</v>
      </c>
      <c r="K3036" s="8">
        <v>2176.75</v>
      </c>
      <c r="L3036" s="8">
        <v>6.0555000000000003</v>
      </c>
      <c r="M3036" s="8">
        <v>6166.1901150000003</v>
      </c>
      <c r="N3036" s="8">
        <v>11.24058363</v>
      </c>
      <c r="O3036" s="8">
        <v>12.8156</v>
      </c>
      <c r="P3036" s="8">
        <v>3.333352402</v>
      </c>
      <c r="Q3036" s="8">
        <v>0</v>
      </c>
      <c r="R3036" s="8">
        <v>0</v>
      </c>
      <c r="S3036" s="8">
        <v>-0.51676704900000003</v>
      </c>
      <c r="T3036" s="9">
        <v>0</v>
      </c>
      <c r="V3036" s="10">
        <v>407.91744001088301</v>
      </c>
      <c r="W3036" s="10">
        <v>415.965477224756</v>
      </c>
    </row>
    <row r="3037" spans="1:23">
      <c r="A3037" s="4">
        <v>3036</v>
      </c>
      <c r="B3037" s="4" t="s">
        <v>14445</v>
      </c>
      <c r="D3037" s="6" t="s">
        <v>14446</v>
      </c>
      <c r="E3037" s="4" t="s">
        <v>14447</v>
      </c>
      <c r="F3037" s="4" t="s">
        <v>14447</v>
      </c>
      <c r="G3037" s="4" t="s">
        <v>14448</v>
      </c>
      <c r="H3037" s="7">
        <v>0</v>
      </c>
      <c r="I3037" s="8">
        <v>235.4407764</v>
      </c>
      <c r="J3037" s="8">
        <v>-1.8382000000000001</v>
      </c>
      <c r="K3037" s="8">
        <v>1634.44</v>
      </c>
      <c r="L3037" s="8">
        <v>-68.927199999999999</v>
      </c>
      <c r="M3037" s="8">
        <v>11.57720276</v>
      </c>
      <c r="N3037" s="8">
        <v>9.6581178970000003</v>
      </c>
      <c r="O3037" s="8">
        <v>12.952299999999999</v>
      </c>
      <c r="P3037" s="8">
        <v>2.7300732280000002</v>
      </c>
      <c r="Q3037" s="8">
        <v>0</v>
      </c>
      <c r="R3037" s="8">
        <v>0</v>
      </c>
      <c r="S3037" s="8">
        <v>0</v>
      </c>
      <c r="T3037" s="9">
        <v>0</v>
      </c>
      <c r="V3037" s="10">
        <v>366.63809403462602</v>
      </c>
      <c r="W3037" s="10">
        <v>361.66533643572001</v>
      </c>
    </row>
    <row r="3038" spans="1:23">
      <c r="A3038" s="4">
        <v>3037</v>
      </c>
      <c r="B3038" s="4" t="s">
        <v>14449</v>
      </c>
      <c r="D3038" s="6" t="s">
        <v>14450</v>
      </c>
      <c r="E3038" s="4" t="s">
        <v>14451</v>
      </c>
      <c r="F3038" s="4" t="s">
        <v>14451</v>
      </c>
      <c r="G3038" s="4" t="s">
        <v>14452</v>
      </c>
      <c r="H3038" s="7">
        <v>0</v>
      </c>
      <c r="I3038" s="8">
        <v>273.82682260000001</v>
      </c>
      <c r="J3038" s="8">
        <v>-7.5823</v>
      </c>
      <c r="K3038" s="8">
        <v>1017.38</v>
      </c>
      <c r="L3038" s="8">
        <v>93.901600000000002</v>
      </c>
      <c r="M3038" s="8">
        <v>-83.864723080000005</v>
      </c>
      <c r="N3038" s="8">
        <v>3.298769777</v>
      </c>
      <c r="O3038" s="8">
        <v>11.763299999999999</v>
      </c>
      <c r="P3038" s="8">
        <v>1.5817503289999999</v>
      </c>
      <c r="Q3038" s="8">
        <v>0</v>
      </c>
      <c r="R3038" s="8">
        <v>0</v>
      </c>
      <c r="S3038" s="8">
        <v>0</v>
      </c>
      <c r="T3038" s="9">
        <v>0</v>
      </c>
      <c r="V3038" s="10">
        <v>353.065502344207</v>
      </c>
      <c r="W3038" s="10">
        <v>331.13825837256002</v>
      </c>
    </row>
    <row r="3039" spans="1:23">
      <c r="A3039" s="4">
        <v>3038</v>
      </c>
      <c r="B3039" s="4" t="s">
        <v>14453</v>
      </c>
      <c r="D3039" s="6" t="s">
        <v>1624</v>
      </c>
      <c r="E3039" s="4" t="s">
        <v>14454</v>
      </c>
      <c r="F3039" s="4" t="s">
        <v>14455</v>
      </c>
      <c r="G3039" s="4" t="s">
        <v>14456</v>
      </c>
      <c r="H3039" s="7">
        <v>0</v>
      </c>
      <c r="I3039" s="8">
        <v>137.28151779999999</v>
      </c>
      <c r="J3039" s="8">
        <v>-4.9562999999999997</v>
      </c>
      <c r="K3039" s="8">
        <v>1644.28</v>
      </c>
      <c r="L3039" s="8">
        <v>-13.6166</v>
      </c>
      <c r="M3039" s="8">
        <v>3118.7699550000002</v>
      </c>
      <c r="N3039" s="8">
        <v>5.6762400189999997</v>
      </c>
      <c r="O3039" s="8">
        <v>12.5892</v>
      </c>
      <c r="P3039" s="8">
        <v>3.3625353589999998</v>
      </c>
      <c r="Q3039" s="8">
        <v>8.5183</v>
      </c>
      <c r="R3039" s="8">
        <v>0</v>
      </c>
      <c r="S3039" s="8">
        <v>-1.103420638</v>
      </c>
      <c r="T3039" s="9">
        <v>0</v>
      </c>
      <c r="V3039" s="10">
        <v>391.08374131375001</v>
      </c>
      <c r="W3039" s="10">
        <v>391.28241375576499</v>
      </c>
    </row>
    <row r="3040" spans="1:23">
      <c r="A3040" s="4">
        <v>3039</v>
      </c>
      <c r="B3040" s="4" t="s">
        <v>14457</v>
      </c>
      <c r="D3040" s="6" t="s">
        <v>14458</v>
      </c>
      <c r="E3040" s="4" t="s">
        <v>14459</v>
      </c>
      <c r="F3040" s="4" t="s">
        <v>14459</v>
      </c>
      <c r="G3040" s="4" t="s">
        <v>14460</v>
      </c>
      <c r="H3040" s="7">
        <v>0</v>
      </c>
      <c r="I3040" s="8">
        <v>187.84012519999999</v>
      </c>
      <c r="J3040" s="8">
        <v>-1.8644000000000001</v>
      </c>
      <c r="K3040" s="8">
        <v>910.31</v>
      </c>
      <c r="L3040" s="8">
        <v>-1.4592000000000001</v>
      </c>
      <c r="M3040" s="8">
        <v>364.82135469999997</v>
      </c>
      <c r="N3040" s="8">
        <v>4.3296383860000001</v>
      </c>
      <c r="O3040" s="8">
        <v>11.928599999999999</v>
      </c>
      <c r="P3040" s="8">
        <v>2.334152832</v>
      </c>
      <c r="Q3040" s="8">
        <v>0</v>
      </c>
      <c r="R3040" s="8">
        <v>0</v>
      </c>
      <c r="S3040" s="8">
        <v>-2.8936805560000001</v>
      </c>
      <c r="T3040" s="9">
        <v>0</v>
      </c>
      <c r="V3040" s="10">
        <v>293.0816337526</v>
      </c>
      <c r="W3040" s="10">
        <v>292.61917784167298</v>
      </c>
    </row>
    <row r="3041" spans="1:23">
      <c r="A3041" s="4">
        <v>3040</v>
      </c>
      <c r="B3041" s="4" t="s">
        <v>14461</v>
      </c>
      <c r="D3041" s="6" t="s">
        <v>14462</v>
      </c>
      <c r="E3041" s="4" t="s">
        <v>14463</v>
      </c>
      <c r="F3041" s="4" t="s">
        <v>14463</v>
      </c>
      <c r="G3041" s="4" t="s">
        <v>14464</v>
      </c>
      <c r="H3041" s="7">
        <v>0</v>
      </c>
      <c r="I3041" s="8">
        <v>275.96236879999998</v>
      </c>
      <c r="J3041" s="8">
        <v>-2.4535999999999998</v>
      </c>
      <c r="K3041" s="8">
        <v>694.02</v>
      </c>
      <c r="L3041" s="8">
        <v>-41.9024</v>
      </c>
      <c r="M3041" s="8">
        <v>227.35778089999999</v>
      </c>
      <c r="N3041" s="8">
        <v>4.508797714</v>
      </c>
      <c r="O3041" s="8">
        <v>11.8719</v>
      </c>
      <c r="P3041" s="8">
        <v>2.3959065229999998</v>
      </c>
      <c r="Q3041" s="8">
        <v>0</v>
      </c>
      <c r="R3041" s="8">
        <v>0</v>
      </c>
      <c r="S3041" s="8">
        <v>0</v>
      </c>
      <c r="T3041" s="9">
        <v>0</v>
      </c>
      <c r="V3041" s="10">
        <v>332.299579720346</v>
      </c>
      <c r="W3041" s="10">
        <v>326.85838410937799</v>
      </c>
    </row>
    <row r="3042" spans="1:23">
      <c r="A3042" s="4">
        <v>3041</v>
      </c>
      <c r="B3042" s="4" t="s">
        <v>14465</v>
      </c>
      <c r="D3042" s="6" t="s">
        <v>14466</v>
      </c>
      <c r="E3042" s="4" t="s">
        <v>14467</v>
      </c>
      <c r="F3042" s="4" t="s">
        <v>14468</v>
      </c>
      <c r="G3042" s="4" t="s">
        <v>14469</v>
      </c>
      <c r="H3042" s="7">
        <v>0</v>
      </c>
      <c r="I3042" s="8">
        <v>246.37759800000001</v>
      </c>
      <c r="J3042" s="8">
        <v>-3.1766999999999999</v>
      </c>
      <c r="K3042" s="8">
        <v>1538.06</v>
      </c>
      <c r="L3042" s="8">
        <v>-66.411000000000001</v>
      </c>
      <c r="M3042" s="8">
        <v>24.651446350000001</v>
      </c>
      <c r="N3042" s="8">
        <v>8.6908112079999995</v>
      </c>
      <c r="O3042" s="8">
        <v>12.4918</v>
      </c>
      <c r="P3042" s="8">
        <v>2.760665897</v>
      </c>
      <c r="Q3042" s="8">
        <v>0</v>
      </c>
      <c r="R3042" s="8">
        <v>0</v>
      </c>
      <c r="S3042" s="8">
        <v>0</v>
      </c>
      <c r="T3042" s="9">
        <v>0</v>
      </c>
      <c r="V3042" s="10">
        <v>371.32764504221899</v>
      </c>
      <c r="W3042" s="10">
        <v>366.44681335619703</v>
      </c>
    </row>
    <row r="3043" spans="1:23">
      <c r="A3043" s="4">
        <v>3042</v>
      </c>
      <c r="B3043" s="4" t="s">
        <v>14470</v>
      </c>
      <c r="D3043" s="6" t="s">
        <v>14471</v>
      </c>
      <c r="E3043" s="4" t="s">
        <v>14472</v>
      </c>
      <c r="F3043" s="4" t="s">
        <v>14473</v>
      </c>
      <c r="G3043" s="4" t="s">
        <v>14474</v>
      </c>
      <c r="H3043" s="7">
        <v>0</v>
      </c>
      <c r="I3043" s="8">
        <v>193.70335299999999</v>
      </c>
      <c r="J3043" s="8">
        <v>-0.35659999999999997</v>
      </c>
      <c r="K3043" s="8">
        <v>1525.95</v>
      </c>
      <c r="L3043" s="8">
        <v>-7.7489999999999997</v>
      </c>
      <c r="M3043" s="8">
        <v>271.42485549999998</v>
      </c>
      <c r="N3043" s="8">
        <v>7.4734249369999999</v>
      </c>
      <c r="O3043" s="8">
        <v>12.499599999999999</v>
      </c>
      <c r="P3043" s="8">
        <v>2.9097878260000001</v>
      </c>
      <c r="Q3043" s="8">
        <v>0</v>
      </c>
      <c r="R3043" s="8">
        <v>0</v>
      </c>
      <c r="S3043" s="8">
        <v>-2.6326547850000002</v>
      </c>
      <c r="T3043" s="9">
        <v>0</v>
      </c>
      <c r="V3043" s="10">
        <v>307.18259517736101</v>
      </c>
      <c r="W3043" s="10">
        <v>312.11211209829099</v>
      </c>
    </row>
    <row r="3044" spans="1:23">
      <c r="A3044" s="4">
        <v>3043</v>
      </c>
      <c r="B3044" s="4" t="s">
        <v>14475</v>
      </c>
      <c r="D3044" s="6" t="s">
        <v>14476</v>
      </c>
      <c r="E3044" s="4" t="s">
        <v>14477</v>
      </c>
      <c r="F3044" s="4" t="s">
        <v>14477</v>
      </c>
      <c r="G3044" s="4" t="s">
        <v>14478</v>
      </c>
      <c r="H3044" s="7">
        <v>0</v>
      </c>
      <c r="I3044" s="8">
        <v>153.8812629</v>
      </c>
      <c r="J3044" s="8">
        <v>-2.4722</v>
      </c>
      <c r="K3044" s="8">
        <v>1567.33</v>
      </c>
      <c r="L3044" s="8">
        <v>-2.0831</v>
      </c>
      <c r="M3044" s="8">
        <v>2366.794316</v>
      </c>
      <c r="N3044" s="8">
        <v>7.4734249369999999</v>
      </c>
      <c r="O3044" s="8">
        <v>12.462400000000001</v>
      </c>
      <c r="P3044" s="8">
        <v>2.923057843</v>
      </c>
      <c r="Q3044" s="8">
        <v>0</v>
      </c>
      <c r="R3044" s="8">
        <v>0</v>
      </c>
      <c r="S3044" s="8">
        <v>-2.327684004</v>
      </c>
      <c r="T3044" s="9">
        <v>0</v>
      </c>
      <c r="V3044" s="10">
        <v>350.99036692867998</v>
      </c>
      <c r="W3044" s="10">
        <v>354.06828552333201</v>
      </c>
    </row>
    <row r="3045" spans="1:23">
      <c r="A3045" s="4">
        <v>3044</v>
      </c>
      <c r="B3045" s="4" t="s">
        <v>14479</v>
      </c>
      <c r="D3045" s="6" t="s">
        <v>14480</v>
      </c>
      <c r="E3045" s="4" t="s">
        <v>14481</v>
      </c>
      <c r="F3045" s="4" t="s">
        <v>14481</v>
      </c>
      <c r="G3045" s="4" t="s">
        <v>4345</v>
      </c>
      <c r="H3045" s="7">
        <v>0</v>
      </c>
      <c r="I3045" s="8">
        <v>210.98384899999999</v>
      </c>
      <c r="J3045" s="8">
        <v>-1.2658</v>
      </c>
      <c r="K3045" s="8">
        <v>1447.68</v>
      </c>
      <c r="L3045" s="8">
        <v>-18.020600000000002</v>
      </c>
      <c r="M3045" s="8">
        <v>-7490.4415719999997</v>
      </c>
      <c r="N3045" s="8">
        <v>7.4734249369999999</v>
      </c>
      <c r="O3045" s="8">
        <v>12.432399999999999</v>
      </c>
      <c r="P3045" s="8">
        <v>2.7749608239999999</v>
      </c>
      <c r="Q3045" s="8">
        <v>0</v>
      </c>
      <c r="R3045" s="8">
        <v>0</v>
      </c>
      <c r="S3045" s="8">
        <v>-2.0411986799999999</v>
      </c>
      <c r="T3045" s="9">
        <v>0</v>
      </c>
      <c r="V3045" s="10">
        <v>218.41793872122599</v>
      </c>
      <c r="W3045" s="10">
        <v>223.57597706872801</v>
      </c>
    </row>
    <row r="3046" spans="1:23">
      <c r="A3046" s="4">
        <v>3045</v>
      </c>
      <c r="B3046" s="4" t="s">
        <v>14482</v>
      </c>
      <c r="D3046" s="6" t="s">
        <v>14483</v>
      </c>
      <c r="E3046" s="4" t="s">
        <v>14484</v>
      </c>
      <c r="F3046" s="4" t="s">
        <v>14484</v>
      </c>
      <c r="G3046" s="4" t="s">
        <v>14485</v>
      </c>
      <c r="H3046" s="7">
        <v>0</v>
      </c>
      <c r="I3046" s="8">
        <v>175.3381588</v>
      </c>
      <c r="J3046" s="8">
        <v>-1.7186999999999999</v>
      </c>
      <c r="K3046" s="8">
        <v>881.72</v>
      </c>
      <c r="L3046" s="8">
        <v>23.726400000000002</v>
      </c>
      <c r="M3046" s="8">
        <v>-2779.9885300000001</v>
      </c>
      <c r="N3046" s="8">
        <v>3.9654064569999998</v>
      </c>
      <c r="O3046" s="8">
        <v>11.919700000000001</v>
      </c>
      <c r="P3046" s="8">
        <v>2.7514110710000002</v>
      </c>
      <c r="Q3046" s="8">
        <v>0</v>
      </c>
      <c r="R3046" s="8">
        <v>0</v>
      </c>
      <c r="S3046" s="8">
        <v>-1.6221404319999999</v>
      </c>
      <c r="T3046" s="9">
        <v>0</v>
      </c>
      <c r="V3046" s="10">
        <v>244.29132214721801</v>
      </c>
      <c r="W3046" s="10">
        <v>252.567424741145</v>
      </c>
    </row>
    <row r="3047" spans="1:23">
      <c r="A3047" s="4">
        <v>3046</v>
      </c>
      <c r="B3047" s="4" t="s">
        <v>14486</v>
      </c>
      <c r="D3047" s="6" t="s">
        <v>1624</v>
      </c>
      <c r="E3047" s="4" t="s">
        <v>14487</v>
      </c>
      <c r="F3047" s="4" t="s">
        <v>14488</v>
      </c>
      <c r="G3047" s="4" t="s">
        <v>14489</v>
      </c>
      <c r="H3047" s="7">
        <v>1</v>
      </c>
      <c r="I3047" s="8">
        <v>143.92135759999999</v>
      </c>
      <c r="J3047" s="8">
        <v>-1.0156000000000001</v>
      </c>
      <c r="K3047" s="8">
        <v>1412.06</v>
      </c>
      <c r="L3047" s="8">
        <v>17.276499999999999</v>
      </c>
      <c r="M3047" s="8">
        <v>1301.517926</v>
      </c>
      <c r="N3047" s="8">
        <v>3.9654064569999998</v>
      </c>
      <c r="O3047" s="8">
        <v>12.377700000000001</v>
      </c>
      <c r="P3047" s="8">
        <v>3.1731025399999999</v>
      </c>
      <c r="Q3047" s="8">
        <v>9.577</v>
      </c>
      <c r="R3047" s="8">
        <v>0</v>
      </c>
      <c r="S3047" s="8">
        <v>-1.0204660990000001</v>
      </c>
      <c r="T3047" s="9">
        <v>0</v>
      </c>
      <c r="V3047" s="10">
        <v>221.984101239078</v>
      </c>
      <c r="W3047" s="10">
        <v>231.10440814382801</v>
      </c>
    </row>
    <row r="3048" spans="1:23">
      <c r="A3048" s="4">
        <v>3047</v>
      </c>
      <c r="B3048" s="4" t="s">
        <v>14490</v>
      </c>
      <c r="D3048" s="6" t="s">
        <v>14491</v>
      </c>
      <c r="E3048" s="4" t="s">
        <v>14492</v>
      </c>
      <c r="F3048" s="4" t="s">
        <v>14492</v>
      </c>
      <c r="G3048" s="4" t="s">
        <v>14493</v>
      </c>
      <c r="H3048" s="7">
        <v>0</v>
      </c>
      <c r="I3048" s="8">
        <v>158.51859060000001</v>
      </c>
      <c r="J3048" s="8">
        <v>-0.90280000000000005</v>
      </c>
      <c r="K3048" s="8">
        <v>2364.63</v>
      </c>
      <c r="L3048" s="8">
        <v>15.499000000000001</v>
      </c>
      <c r="M3048" s="8">
        <v>5136.2975210000004</v>
      </c>
      <c r="N3048" s="8">
        <v>7.8111200900000002</v>
      </c>
      <c r="O3048" s="8">
        <v>12.8725</v>
      </c>
      <c r="P3048" s="8">
        <v>3.3026402199999998</v>
      </c>
      <c r="Q3048" s="8">
        <v>0</v>
      </c>
      <c r="R3048" s="8">
        <v>0</v>
      </c>
      <c r="S3048" s="8">
        <v>-2.2729764170000002</v>
      </c>
      <c r="T3048" s="9">
        <v>0</v>
      </c>
      <c r="V3048" s="10">
        <v>384.70189501554501</v>
      </c>
      <c r="W3048" s="10">
        <v>392.01812212733398</v>
      </c>
    </row>
    <row r="3049" spans="1:23">
      <c r="A3049" s="4">
        <v>3048</v>
      </c>
      <c r="B3049" s="4" t="s">
        <v>14494</v>
      </c>
      <c r="D3049" s="6" t="s">
        <v>1624</v>
      </c>
      <c r="E3049" s="4" t="s">
        <v>14495</v>
      </c>
      <c r="F3049" s="4" t="s">
        <v>14496</v>
      </c>
      <c r="G3049" s="4" t="s">
        <v>14497</v>
      </c>
      <c r="H3049" s="7">
        <v>1</v>
      </c>
      <c r="I3049" s="8">
        <v>170.76014850000001</v>
      </c>
      <c r="J3049" s="8">
        <v>-2.1644999999999999</v>
      </c>
      <c r="K3049" s="8">
        <v>2494.9</v>
      </c>
      <c r="L3049" s="8">
        <v>-44.839500000000001</v>
      </c>
      <c r="M3049" s="8">
        <v>2118.0505130000001</v>
      </c>
      <c r="N3049" s="8">
        <v>13.185124739999999</v>
      </c>
      <c r="O3049" s="8">
        <v>12.987</v>
      </c>
      <c r="P3049" s="8">
        <v>3.208116543</v>
      </c>
      <c r="Q3049" s="8">
        <v>8.5664999999999996</v>
      </c>
      <c r="R3049" s="8">
        <v>-1.6163634499999999</v>
      </c>
      <c r="S3049" s="8">
        <v>-2.669406859</v>
      </c>
      <c r="T3049" s="9">
        <v>0</v>
      </c>
      <c r="V3049" s="10">
        <v>307.06315280502599</v>
      </c>
      <c r="W3049" s="10">
        <v>305.53422587769302</v>
      </c>
    </row>
    <row r="3050" spans="1:23">
      <c r="A3050" s="4">
        <v>3049</v>
      </c>
      <c r="B3050" s="4" t="s">
        <v>14498</v>
      </c>
      <c r="D3050" s="6" t="s">
        <v>14499</v>
      </c>
      <c r="E3050" s="4" t="s">
        <v>14500</v>
      </c>
      <c r="F3050" s="4" t="s">
        <v>12198</v>
      </c>
      <c r="G3050" s="4" t="s">
        <v>12199</v>
      </c>
      <c r="H3050" s="7">
        <v>0</v>
      </c>
      <c r="I3050" s="8">
        <v>183.37412169999999</v>
      </c>
      <c r="J3050" s="8">
        <v>-2.2900999999999998</v>
      </c>
      <c r="K3050" s="8">
        <v>2036.04</v>
      </c>
      <c r="L3050" s="8">
        <v>-46.445599999999999</v>
      </c>
      <c r="M3050" s="8">
        <v>2311.6966419999999</v>
      </c>
      <c r="N3050" s="8">
        <v>9.3332582689999999</v>
      </c>
      <c r="O3050" s="8">
        <v>12.795400000000001</v>
      </c>
      <c r="P3050" s="8">
        <v>3.0311232289999999</v>
      </c>
      <c r="Q3050" s="8">
        <v>0</v>
      </c>
      <c r="R3050" s="8">
        <v>0</v>
      </c>
      <c r="S3050" s="8">
        <v>-1.132120494</v>
      </c>
      <c r="T3050" s="9">
        <v>0</v>
      </c>
      <c r="V3050" s="10">
        <v>383.371929779347</v>
      </c>
      <c r="W3050" s="10">
        <v>384.52190684958202</v>
      </c>
    </row>
    <row r="3051" spans="1:23">
      <c r="A3051" s="4">
        <v>3050</v>
      </c>
      <c r="B3051" s="4" t="s">
        <v>14501</v>
      </c>
      <c r="D3051" s="6" t="s">
        <v>14502</v>
      </c>
      <c r="E3051" s="4" t="s">
        <v>14503</v>
      </c>
      <c r="F3051" s="4" t="s">
        <v>14504</v>
      </c>
      <c r="G3051" s="4" t="s">
        <v>6189</v>
      </c>
      <c r="H3051" s="7">
        <v>0</v>
      </c>
      <c r="I3051" s="8">
        <v>221.03619520000001</v>
      </c>
      <c r="J3051" s="8">
        <v>-3.6482999999999999</v>
      </c>
      <c r="K3051" s="8">
        <v>590.08000000000004</v>
      </c>
      <c r="L3051" s="8">
        <v>3.0699000000000001</v>
      </c>
      <c r="M3051" s="8">
        <v>-7.5575533899999998</v>
      </c>
      <c r="N3051" s="8">
        <v>2.381101578</v>
      </c>
      <c r="O3051" s="8">
        <v>11.9122</v>
      </c>
      <c r="P3051" s="8">
        <v>1.5817503289999999</v>
      </c>
      <c r="Q3051" s="8">
        <v>0</v>
      </c>
      <c r="R3051" s="8">
        <v>-3.1264351850000001</v>
      </c>
      <c r="S3051" s="8">
        <v>0</v>
      </c>
      <c r="T3051" s="9">
        <v>0</v>
      </c>
      <c r="V3051" s="10">
        <v>298.61885926581499</v>
      </c>
      <c r="W3051" s="10">
        <v>286.36827875679802</v>
      </c>
    </row>
    <row r="3052" spans="1:23">
      <c r="A3052" s="4">
        <v>3051</v>
      </c>
      <c r="B3052" s="4" t="s">
        <v>14505</v>
      </c>
      <c r="D3052" s="6" t="s">
        <v>1624</v>
      </c>
      <c r="E3052" s="4" t="s">
        <v>14506</v>
      </c>
      <c r="F3052" s="4" t="s">
        <v>14507</v>
      </c>
      <c r="G3052" s="4" t="s">
        <v>14508</v>
      </c>
      <c r="H3052" s="7">
        <v>1</v>
      </c>
      <c r="I3052" s="8">
        <v>162.25231579999999</v>
      </c>
      <c r="J3052" s="8">
        <v>-0.21410000000000001</v>
      </c>
      <c r="K3052" s="8">
        <v>1944.5</v>
      </c>
      <c r="L3052" s="8">
        <v>-35.923000000000002</v>
      </c>
      <c r="M3052" s="8">
        <v>-3557.2595759999999</v>
      </c>
      <c r="N3052" s="8">
        <v>3.7367124679999999</v>
      </c>
      <c r="O3052" s="8">
        <v>12.0466</v>
      </c>
      <c r="P3052" s="8">
        <v>3.0724917280000001</v>
      </c>
      <c r="Q3052" s="8">
        <v>7.9820000000000002</v>
      </c>
      <c r="R3052" s="8">
        <v>-3.1248248059999999</v>
      </c>
      <c r="S3052" s="8">
        <v>-3.1069032660000002</v>
      </c>
      <c r="T3052" s="9">
        <v>0</v>
      </c>
      <c r="V3052" s="10">
        <v>143.04274832425</v>
      </c>
      <c r="W3052" s="10">
        <v>155.87585673615001</v>
      </c>
    </row>
    <row r="3053" spans="1:23">
      <c r="A3053" s="4">
        <v>3052</v>
      </c>
      <c r="B3053" s="4" t="s">
        <v>14509</v>
      </c>
      <c r="D3053" s="6" t="s">
        <v>14510</v>
      </c>
      <c r="E3053" s="4" t="s">
        <v>14511</v>
      </c>
      <c r="F3053" s="4" t="s">
        <v>14512</v>
      </c>
      <c r="G3053" s="4" t="s">
        <v>6175</v>
      </c>
      <c r="H3053" s="7">
        <v>0</v>
      </c>
      <c r="I3053" s="8">
        <v>175.44376679999999</v>
      </c>
      <c r="J3053" s="8">
        <v>2.0030000000000001</v>
      </c>
      <c r="K3053" s="8">
        <v>724.25</v>
      </c>
      <c r="L3053" s="8">
        <v>39.955500000000001</v>
      </c>
      <c r="M3053" s="8">
        <v>982.44530199999997</v>
      </c>
      <c r="N3053" s="8">
        <v>2.381101578</v>
      </c>
      <c r="O3053" s="8">
        <v>11.815200000000001</v>
      </c>
      <c r="P3053" s="8">
        <v>2.4858789419999998</v>
      </c>
      <c r="Q3053" s="8">
        <v>9.0172000000000008</v>
      </c>
      <c r="R3053" s="8">
        <v>0</v>
      </c>
      <c r="S3053" s="8">
        <v>0</v>
      </c>
      <c r="T3053" s="9">
        <v>0</v>
      </c>
      <c r="V3053" s="10">
        <v>228.89384303884299</v>
      </c>
      <c r="W3053" s="10">
        <v>238.58963877257699</v>
      </c>
    </row>
    <row r="3054" spans="1:23">
      <c r="A3054" s="4">
        <v>3053</v>
      </c>
      <c r="B3054" s="4" t="s">
        <v>14513</v>
      </c>
      <c r="D3054" s="6" t="s">
        <v>14514</v>
      </c>
      <c r="E3054" s="4" t="s">
        <v>14515</v>
      </c>
      <c r="F3054" s="4" t="s">
        <v>14512</v>
      </c>
      <c r="G3054" s="4" t="s">
        <v>6175</v>
      </c>
      <c r="H3054" s="7">
        <v>0</v>
      </c>
      <c r="I3054" s="8">
        <v>175.44376679999999</v>
      </c>
      <c r="J3054" s="8">
        <v>2.0030000000000001</v>
      </c>
      <c r="K3054" s="8">
        <v>724.25</v>
      </c>
      <c r="L3054" s="8">
        <v>39.955500000000001</v>
      </c>
      <c r="M3054" s="8">
        <v>982.44530199999997</v>
      </c>
      <c r="N3054" s="8">
        <v>2.381101578</v>
      </c>
      <c r="O3054" s="8">
        <v>11.815200000000001</v>
      </c>
      <c r="P3054" s="8">
        <v>2.4858789419999998</v>
      </c>
      <c r="Q3054" s="8">
        <v>9.0172000000000008</v>
      </c>
      <c r="R3054" s="8">
        <v>0</v>
      </c>
      <c r="S3054" s="8">
        <v>0</v>
      </c>
      <c r="T3054" s="9">
        <v>0</v>
      </c>
      <c r="V3054" s="10">
        <v>228.89384303884299</v>
      </c>
      <c r="W3054" s="10">
        <v>238.58963877257699</v>
      </c>
    </row>
    <row r="3055" spans="1:23">
      <c r="A3055" s="4">
        <v>3054</v>
      </c>
      <c r="B3055" s="4" t="s">
        <v>14516</v>
      </c>
      <c r="D3055" s="6" t="s">
        <v>14517</v>
      </c>
      <c r="E3055" s="4" t="s">
        <v>14518</v>
      </c>
      <c r="F3055" s="4" t="s">
        <v>14518</v>
      </c>
      <c r="G3055" s="4" t="s">
        <v>6061</v>
      </c>
      <c r="H3055" s="7">
        <v>0</v>
      </c>
      <c r="I3055" s="8">
        <v>235.7092303</v>
      </c>
      <c r="J3055" s="8">
        <v>-1.0224</v>
      </c>
      <c r="K3055" s="8">
        <v>1564.63</v>
      </c>
      <c r="L3055" s="8">
        <v>-75.952799999999996</v>
      </c>
      <c r="M3055" s="8">
        <v>-10.84973411</v>
      </c>
      <c r="N3055" s="8">
        <v>6.1005883890000003</v>
      </c>
      <c r="O3055" s="8">
        <v>12.4252</v>
      </c>
      <c r="P3055" s="8">
        <v>2.5493753570000002</v>
      </c>
      <c r="Q3055" s="8">
        <v>0</v>
      </c>
      <c r="R3055" s="8">
        <v>-5.0021763979999996</v>
      </c>
      <c r="S3055" s="8">
        <v>0</v>
      </c>
      <c r="T3055" s="9">
        <v>0</v>
      </c>
      <c r="V3055" s="10">
        <v>316.29716208180099</v>
      </c>
      <c r="W3055" s="10">
        <v>315.392123221806</v>
      </c>
    </row>
    <row r="3056" spans="1:23">
      <c r="A3056" s="4">
        <v>3055</v>
      </c>
      <c r="B3056" s="4" t="s">
        <v>14519</v>
      </c>
      <c r="D3056" s="6" t="s">
        <v>14520</v>
      </c>
      <c r="E3056" s="4" t="s">
        <v>14518</v>
      </c>
      <c r="F3056" s="4" t="s">
        <v>14518</v>
      </c>
      <c r="G3056" s="4" t="s">
        <v>6061</v>
      </c>
      <c r="H3056" s="7">
        <v>0</v>
      </c>
      <c r="I3056" s="8">
        <v>235.7092303</v>
      </c>
      <c r="J3056" s="8">
        <v>-1.0224</v>
      </c>
      <c r="K3056" s="8">
        <v>1564.63</v>
      </c>
      <c r="L3056" s="8">
        <v>-75.952799999999996</v>
      </c>
      <c r="M3056" s="8">
        <v>-10.84973411</v>
      </c>
      <c r="N3056" s="8">
        <v>6.1005883890000003</v>
      </c>
      <c r="O3056" s="8">
        <v>12.4252</v>
      </c>
      <c r="P3056" s="8">
        <v>2.5493753570000002</v>
      </c>
      <c r="Q3056" s="8">
        <v>0</v>
      </c>
      <c r="R3056" s="8">
        <v>-5.0021763979999996</v>
      </c>
      <c r="S3056" s="8">
        <v>0</v>
      </c>
      <c r="T3056" s="9">
        <v>0</v>
      </c>
      <c r="V3056" s="10">
        <v>316.29716208180099</v>
      </c>
      <c r="W3056" s="10">
        <v>315.392123221806</v>
      </c>
    </row>
    <row r="3057" spans="1:23">
      <c r="A3057" s="4">
        <v>3056</v>
      </c>
      <c r="B3057" s="4" t="s">
        <v>14521</v>
      </c>
      <c r="D3057" s="6" t="s">
        <v>14522</v>
      </c>
      <c r="E3057" s="4" t="s">
        <v>14523</v>
      </c>
      <c r="F3057" s="4" t="s">
        <v>14524</v>
      </c>
      <c r="G3057" s="4" t="s">
        <v>14525</v>
      </c>
      <c r="H3057" s="7">
        <v>0</v>
      </c>
      <c r="I3057" s="8">
        <v>208.469281</v>
      </c>
      <c r="J3057" s="8">
        <v>-0.314</v>
      </c>
      <c r="K3057" s="8">
        <v>2103.59</v>
      </c>
      <c r="L3057" s="8">
        <v>-38.219799999999999</v>
      </c>
      <c r="M3057" s="8">
        <v>294.2802398</v>
      </c>
      <c r="N3057" s="8">
        <v>11.24058363</v>
      </c>
      <c r="O3057" s="8">
        <v>12.8339</v>
      </c>
      <c r="P3057" s="8">
        <v>2.9200411220000002</v>
      </c>
      <c r="Q3057" s="8">
        <v>0</v>
      </c>
      <c r="R3057" s="8">
        <v>0</v>
      </c>
      <c r="S3057" s="8">
        <v>-2.9751301360000002</v>
      </c>
      <c r="T3057" s="9">
        <v>0</v>
      </c>
      <c r="V3057" s="10">
        <v>338.24798110585198</v>
      </c>
      <c r="W3057" s="10">
        <v>339.48865208407</v>
      </c>
    </row>
    <row r="3058" spans="1:23">
      <c r="A3058" s="4">
        <v>3057</v>
      </c>
      <c r="B3058" s="4" t="s">
        <v>14526</v>
      </c>
      <c r="D3058" s="6" t="s">
        <v>1624</v>
      </c>
      <c r="E3058" s="4" t="s">
        <v>14527</v>
      </c>
      <c r="F3058" s="4" t="s">
        <v>14528</v>
      </c>
      <c r="G3058" s="4" t="s">
        <v>14529</v>
      </c>
      <c r="H3058" s="7">
        <v>1</v>
      </c>
      <c r="I3058" s="8">
        <v>161.03120139999999</v>
      </c>
      <c r="J3058" s="8">
        <v>-0.63639999999999997</v>
      </c>
      <c r="K3058" s="8">
        <v>2304.75</v>
      </c>
      <c r="L3058" s="8">
        <v>-13.304</v>
      </c>
      <c r="M3058" s="8">
        <v>2175.6740719999998</v>
      </c>
      <c r="N3058" s="8">
        <v>9.3332582689999999</v>
      </c>
      <c r="O3058" s="8">
        <v>12.902900000000001</v>
      </c>
      <c r="P3058" s="8">
        <v>3.293288923</v>
      </c>
      <c r="Q3058" s="8">
        <v>9.5968999999999998</v>
      </c>
      <c r="R3058" s="8">
        <v>0</v>
      </c>
      <c r="S3058" s="8">
        <v>-1.3610617810000001</v>
      </c>
      <c r="T3058" s="9">
        <v>0</v>
      </c>
      <c r="V3058" s="10">
        <v>272.471563835908</v>
      </c>
      <c r="W3058" s="10">
        <v>277.97971720142101</v>
      </c>
    </row>
    <row r="3059" spans="1:23">
      <c r="A3059" s="4">
        <v>3058</v>
      </c>
      <c r="B3059" s="4" t="s">
        <v>14530</v>
      </c>
      <c r="D3059" s="6" t="s">
        <v>14531</v>
      </c>
      <c r="E3059" s="4" t="s">
        <v>14532</v>
      </c>
      <c r="F3059" s="4" t="s">
        <v>1931</v>
      </c>
      <c r="G3059" s="4" t="s">
        <v>1932</v>
      </c>
      <c r="H3059" s="7">
        <v>0</v>
      </c>
      <c r="I3059" s="8">
        <v>175.48949500000001</v>
      </c>
      <c r="J3059" s="8">
        <v>-2.6385000000000001</v>
      </c>
      <c r="K3059" s="8">
        <v>1760.72</v>
      </c>
      <c r="L3059" s="8">
        <v>-29.434200000000001</v>
      </c>
      <c r="M3059" s="8">
        <v>1774.0692750000001</v>
      </c>
      <c r="N3059" s="8">
        <v>7.4734249369999999</v>
      </c>
      <c r="O3059" s="8">
        <v>12.6562</v>
      </c>
      <c r="P3059" s="8">
        <v>3.0888740000000001</v>
      </c>
      <c r="Q3059" s="8">
        <v>0</v>
      </c>
      <c r="R3059" s="8">
        <v>0</v>
      </c>
      <c r="S3059" s="8">
        <v>-1.2272134690000001</v>
      </c>
      <c r="T3059" s="9">
        <v>0</v>
      </c>
      <c r="V3059" s="10">
        <v>365.70471278447201</v>
      </c>
      <c r="W3059" s="10">
        <v>368.599120726438</v>
      </c>
    </row>
    <row r="3060" spans="1:23">
      <c r="A3060" s="4">
        <v>3059</v>
      </c>
      <c r="B3060" s="4" t="s">
        <v>14533</v>
      </c>
      <c r="D3060" s="6" t="s">
        <v>14534</v>
      </c>
      <c r="E3060" s="4" t="s">
        <v>14535</v>
      </c>
      <c r="F3060" s="4" t="s">
        <v>14535</v>
      </c>
      <c r="G3060" s="4" t="s">
        <v>14536</v>
      </c>
      <c r="H3060" s="7">
        <v>0</v>
      </c>
      <c r="I3060" s="8">
        <v>197.4820636</v>
      </c>
      <c r="J3060" s="8">
        <v>-0.52229999999999999</v>
      </c>
      <c r="K3060" s="8">
        <v>1073.06</v>
      </c>
      <c r="L3060" s="8">
        <v>-6.5492999999999997</v>
      </c>
      <c r="M3060" s="8">
        <v>950.84557529999995</v>
      </c>
      <c r="N3060" s="8">
        <v>3.9654064569999998</v>
      </c>
      <c r="O3060" s="8">
        <v>12.145099999999999</v>
      </c>
      <c r="P3060" s="8">
        <v>2.40135298</v>
      </c>
      <c r="Q3060" s="8">
        <v>0</v>
      </c>
      <c r="R3060" s="8">
        <v>0</v>
      </c>
      <c r="S3060" s="8">
        <v>0</v>
      </c>
      <c r="T3060" s="9">
        <v>0</v>
      </c>
      <c r="V3060" s="10">
        <v>296.734640297841</v>
      </c>
      <c r="W3060" s="10">
        <v>300.05434134633401</v>
      </c>
    </row>
    <row r="3061" spans="1:23">
      <c r="A3061" s="4">
        <v>3060</v>
      </c>
      <c r="B3061" s="4" t="s">
        <v>14537</v>
      </c>
      <c r="D3061" s="6" t="s">
        <v>14538</v>
      </c>
      <c r="E3061" s="4" t="s">
        <v>14539</v>
      </c>
      <c r="F3061" s="4" t="s">
        <v>14540</v>
      </c>
      <c r="G3061" s="4" t="s">
        <v>14541</v>
      </c>
      <c r="H3061" s="7">
        <v>0</v>
      </c>
      <c r="I3061" s="8">
        <v>196.376216</v>
      </c>
      <c r="J3061" s="8">
        <v>-1.0285</v>
      </c>
      <c r="K3061" s="8">
        <v>1273.23</v>
      </c>
      <c r="L3061" s="8">
        <v>3.3536000000000001</v>
      </c>
      <c r="M3061" s="8">
        <v>640.00060959999996</v>
      </c>
      <c r="N3061" s="8">
        <v>5.6762400189999997</v>
      </c>
      <c r="O3061" s="8">
        <v>12.3428</v>
      </c>
      <c r="P3061" s="8">
        <v>2.7414758319999999</v>
      </c>
      <c r="Q3061" s="8">
        <v>0</v>
      </c>
      <c r="R3061" s="8">
        <v>0</v>
      </c>
      <c r="S3061" s="8">
        <v>-2.720894747</v>
      </c>
      <c r="T3061" s="9">
        <v>0</v>
      </c>
      <c r="V3061" s="10">
        <v>307.58367293480597</v>
      </c>
      <c r="W3061" s="10">
        <v>310.00638771377498</v>
      </c>
    </row>
    <row r="3062" spans="1:23">
      <c r="A3062" s="4">
        <v>3061</v>
      </c>
      <c r="B3062" s="4" t="s">
        <v>14542</v>
      </c>
      <c r="D3062" s="6" t="s">
        <v>14543</v>
      </c>
      <c r="E3062" s="4" t="s">
        <v>14544</v>
      </c>
      <c r="F3062" s="4" t="s">
        <v>14544</v>
      </c>
      <c r="G3062" s="4" t="s">
        <v>14545</v>
      </c>
      <c r="H3062" s="7">
        <v>0</v>
      </c>
      <c r="I3062" s="8">
        <v>148.50307269999999</v>
      </c>
      <c r="J3062" s="8">
        <v>-2.6395</v>
      </c>
      <c r="K3062" s="8">
        <v>776.25</v>
      </c>
      <c r="L3062" s="8">
        <v>-39.3765</v>
      </c>
      <c r="M3062" s="8">
        <v>-45.14108212</v>
      </c>
      <c r="N3062" s="8">
        <v>3.9654064569999998</v>
      </c>
      <c r="O3062" s="8">
        <v>11.6883</v>
      </c>
      <c r="P3062" s="8">
        <v>1.5817503289999999</v>
      </c>
      <c r="Q3062" s="8">
        <v>0</v>
      </c>
      <c r="R3062" s="8">
        <v>0</v>
      </c>
      <c r="S3062" s="8">
        <v>0</v>
      </c>
      <c r="T3062" s="9">
        <v>0</v>
      </c>
      <c r="V3062" s="10">
        <v>283.40470890387797</v>
      </c>
      <c r="W3062" s="10">
        <v>280.12950501374098</v>
      </c>
    </row>
    <row r="3063" spans="1:23">
      <c r="A3063" s="4">
        <v>3062</v>
      </c>
      <c r="B3063" s="4" t="s">
        <v>14546</v>
      </c>
      <c r="D3063" s="6" t="s">
        <v>14547</v>
      </c>
      <c r="E3063" s="4" t="s">
        <v>14548</v>
      </c>
      <c r="F3063" s="4" t="s">
        <v>14549</v>
      </c>
      <c r="G3063" s="4" t="s">
        <v>1646</v>
      </c>
      <c r="H3063" s="7">
        <v>1</v>
      </c>
      <c r="I3063" s="8">
        <v>227.0567839</v>
      </c>
      <c r="J3063" s="8">
        <v>1.2039</v>
      </c>
      <c r="K3063" s="8">
        <v>2147.69</v>
      </c>
      <c r="L3063" s="8">
        <v>-47.305999999999997</v>
      </c>
      <c r="M3063" s="8">
        <v>23.07535974</v>
      </c>
      <c r="N3063" s="8">
        <v>10.076682379999999</v>
      </c>
      <c r="O3063" s="8">
        <v>12.7372</v>
      </c>
      <c r="P3063" s="8">
        <v>2.572136574</v>
      </c>
      <c r="Q3063" s="8">
        <v>7.6157000000000004</v>
      </c>
      <c r="R3063" s="8">
        <v>-4.4074999999999998</v>
      </c>
      <c r="S3063" s="8">
        <v>0</v>
      </c>
      <c r="T3063" s="9">
        <v>0</v>
      </c>
      <c r="V3063" s="10">
        <v>222.81251264795301</v>
      </c>
      <c r="W3063" s="10">
        <v>223.00495806562</v>
      </c>
    </row>
    <row r="3064" spans="1:23">
      <c r="A3064" s="4">
        <v>3063</v>
      </c>
      <c r="B3064" s="4" t="s">
        <v>14550</v>
      </c>
      <c r="D3064" s="6" t="s">
        <v>14551</v>
      </c>
      <c r="E3064" s="4" t="s">
        <v>14552</v>
      </c>
      <c r="F3064" s="4" t="s">
        <v>14552</v>
      </c>
      <c r="G3064" s="4" t="s">
        <v>14553</v>
      </c>
      <c r="H3064" s="7">
        <v>0</v>
      </c>
      <c r="I3064" s="8">
        <v>152.04294530000001</v>
      </c>
      <c r="J3064" s="8">
        <v>7.7592999999999996</v>
      </c>
      <c r="K3064" s="8">
        <v>1032.72</v>
      </c>
      <c r="L3064" s="8">
        <v>28.310199999999998</v>
      </c>
      <c r="M3064" s="8">
        <v>-3965.9385710000001</v>
      </c>
      <c r="N3064" s="8">
        <v>3.9654064569999998</v>
      </c>
      <c r="O3064" s="8">
        <v>12.1791</v>
      </c>
      <c r="P3064" s="8">
        <v>2.5967352510000001</v>
      </c>
      <c r="Q3064" s="8">
        <v>0</v>
      </c>
      <c r="R3064" s="8">
        <v>0</v>
      </c>
      <c r="S3064" s="8">
        <v>0</v>
      </c>
      <c r="T3064" s="9">
        <v>0</v>
      </c>
      <c r="V3064" s="10">
        <v>105.820370257742</v>
      </c>
      <c r="W3064" s="10">
        <v>134.73302162344601</v>
      </c>
    </row>
    <row r="3065" spans="1:23">
      <c r="A3065" s="4">
        <v>3064</v>
      </c>
      <c r="B3065" s="4" t="s">
        <v>14554</v>
      </c>
      <c r="D3065" s="6" t="s">
        <v>14555</v>
      </c>
      <c r="E3065" s="4" t="s">
        <v>14556</v>
      </c>
      <c r="F3065" s="4" t="s">
        <v>14556</v>
      </c>
      <c r="G3065" s="4" t="s">
        <v>14557</v>
      </c>
      <c r="H3065" s="7">
        <v>0</v>
      </c>
      <c r="I3065" s="8">
        <v>195.74421649999999</v>
      </c>
      <c r="J3065" s="8">
        <v>-3.9849000000000001</v>
      </c>
      <c r="K3065" s="8">
        <v>1446.2</v>
      </c>
      <c r="L3065" s="8">
        <v>6.3666999999999998</v>
      </c>
      <c r="M3065" s="8">
        <v>402.3854824</v>
      </c>
      <c r="N3065" s="8">
        <v>3.9654064569999998</v>
      </c>
      <c r="O3065" s="8">
        <v>12.7454</v>
      </c>
      <c r="P3065" s="8">
        <v>3.3873765800000002</v>
      </c>
      <c r="Q3065" s="8">
        <v>0</v>
      </c>
      <c r="R3065" s="8">
        <v>-1.452468637</v>
      </c>
      <c r="S3065" s="8">
        <v>-0.96576790000000001</v>
      </c>
      <c r="T3065" s="9">
        <v>0</v>
      </c>
      <c r="V3065" s="10">
        <v>353.35820538661198</v>
      </c>
      <c r="W3065" s="10">
        <v>355.85346868059702</v>
      </c>
    </row>
    <row r="3066" spans="1:23">
      <c r="A3066" s="4">
        <v>3065</v>
      </c>
      <c r="B3066" s="4" t="s">
        <v>14558</v>
      </c>
      <c r="D3066" s="6" t="s">
        <v>3539</v>
      </c>
      <c r="E3066" s="4" t="s">
        <v>14559</v>
      </c>
      <c r="F3066" s="4" t="s">
        <v>3541</v>
      </c>
      <c r="G3066" s="4" t="s">
        <v>3542</v>
      </c>
      <c r="H3066" s="7">
        <v>0</v>
      </c>
      <c r="I3066" s="8">
        <v>158.93799519999999</v>
      </c>
      <c r="J3066" s="8">
        <v>-3.7227000000000001</v>
      </c>
      <c r="K3066" s="8">
        <v>1474.16</v>
      </c>
      <c r="L3066" s="8">
        <v>-2.3885000000000001</v>
      </c>
      <c r="M3066" s="8">
        <v>1911.918195</v>
      </c>
      <c r="N3066" s="8">
        <v>5.6762400189999997</v>
      </c>
      <c r="O3066" s="8">
        <v>12.4643</v>
      </c>
      <c r="P3066" s="8">
        <v>2.932679802</v>
      </c>
      <c r="Q3066" s="8">
        <v>0</v>
      </c>
      <c r="R3066" s="8">
        <v>0</v>
      </c>
      <c r="S3066" s="8">
        <v>-0.91554680300000002</v>
      </c>
      <c r="T3066" s="9">
        <v>0</v>
      </c>
      <c r="V3066" s="10">
        <v>359.37830500264698</v>
      </c>
      <c r="W3066" s="10">
        <v>361.22134343999801</v>
      </c>
    </row>
    <row r="3067" spans="1:23">
      <c r="A3067" s="4">
        <v>3066</v>
      </c>
      <c r="B3067" s="4" t="s">
        <v>14560</v>
      </c>
      <c r="D3067" s="6" t="s">
        <v>14561</v>
      </c>
      <c r="E3067" s="4" t="s">
        <v>14562</v>
      </c>
      <c r="F3067" s="4" t="s">
        <v>14563</v>
      </c>
      <c r="G3067" s="4" t="s">
        <v>10480</v>
      </c>
      <c r="H3067" s="7">
        <v>1</v>
      </c>
      <c r="I3067" s="8">
        <v>193.9357201</v>
      </c>
      <c r="J3067" s="8">
        <v>2.0360999999999998</v>
      </c>
      <c r="K3067" s="8">
        <v>993.94</v>
      </c>
      <c r="L3067" s="8">
        <v>35.3292</v>
      </c>
      <c r="M3067" s="8">
        <v>830.64595269999995</v>
      </c>
      <c r="N3067" s="8">
        <v>3.9654064569999998</v>
      </c>
      <c r="O3067" s="8">
        <v>12.1836</v>
      </c>
      <c r="P3067" s="8">
        <v>2.6191819139999999</v>
      </c>
      <c r="Q3067" s="8">
        <v>8.4699000000000009</v>
      </c>
      <c r="R3067" s="8">
        <v>-1.6368074850000001</v>
      </c>
      <c r="S3067" s="8">
        <v>0</v>
      </c>
      <c r="T3067" s="9">
        <v>0</v>
      </c>
      <c r="V3067" s="10">
        <v>169.28542914505999</v>
      </c>
      <c r="W3067" s="10">
        <v>177.50247844071501</v>
      </c>
    </row>
    <row r="3068" spans="1:23">
      <c r="A3068" s="4">
        <v>3067</v>
      </c>
      <c r="B3068" s="4" t="s">
        <v>14564</v>
      </c>
      <c r="D3068" s="6" t="s">
        <v>14565</v>
      </c>
      <c r="E3068" s="4" t="s">
        <v>14566</v>
      </c>
      <c r="F3068" s="4" t="s">
        <v>14567</v>
      </c>
      <c r="G3068" s="4" t="s">
        <v>12207</v>
      </c>
      <c r="H3068" s="7">
        <v>0</v>
      </c>
      <c r="I3068" s="8">
        <v>236.26730119999999</v>
      </c>
      <c r="J3068" s="8">
        <v>-2.5474999999999999</v>
      </c>
      <c r="K3068" s="8">
        <v>1210.49</v>
      </c>
      <c r="L3068" s="8">
        <v>-34.441800000000001</v>
      </c>
      <c r="M3068" s="8">
        <v>-505.79039899999998</v>
      </c>
      <c r="N3068" s="8">
        <v>4.9450794260000004</v>
      </c>
      <c r="O3068" s="8">
        <v>12.3802</v>
      </c>
      <c r="P3068" s="8">
        <v>2.705837689</v>
      </c>
      <c r="Q3068" s="8">
        <v>0</v>
      </c>
      <c r="R3068" s="8">
        <v>0</v>
      </c>
      <c r="S3068" s="8">
        <v>-3.5431914789999999</v>
      </c>
      <c r="T3068" s="9">
        <v>0</v>
      </c>
      <c r="V3068" s="10">
        <v>328.15682690478599</v>
      </c>
      <c r="W3068" s="10">
        <v>323.424220435329</v>
      </c>
    </row>
    <row r="3069" spans="1:23">
      <c r="A3069" s="4">
        <v>3068</v>
      </c>
      <c r="B3069" s="4" t="s">
        <v>14568</v>
      </c>
      <c r="D3069" s="6" t="s">
        <v>14569</v>
      </c>
      <c r="E3069" s="4" t="s">
        <v>14570</v>
      </c>
      <c r="F3069" s="4" t="s">
        <v>14571</v>
      </c>
      <c r="G3069" s="4" t="s">
        <v>14572</v>
      </c>
      <c r="H3069" s="7">
        <v>0</v>
      </c>
      <c r="I3069" s="8">
        <v>199.11300370000001</v>
      </c>
      <c r="J3069" s="8">
        <v>2.2900999999999998</v>
      </c>
      <c r="K3069" s="8">
        <v>956.68</v>
      </c>
      <c r="L3069" s="8">
        <v>94.811300000000003</v>
      </c>
      <c r="M3069" s="8">
        <v>-86.296146289999996</v>
      </c>
      <c r="N3069" s="8">
        <v>2.381101578</v>
      </c>
      <c r="O3069" s="8">
        <v>12.142099999999999</v>
      </c>
      <c r="P3069" s="8">
        <v>2.8108894420000001</v>
      </c>
      <c r="Q3069" s="8">
        <v>0</v>
      </c>
      <c r="R3069" s="8">
        <v>0</v>
      </c>
      <c r="S3069" s="8">
        <v>0</v>
      </c>
      <c r="T3069" s="9">
        <v>0</v>
      </c>
      <c r="V3069" s="10">
        <v>224.175581527818</v>
      </c>
      <c r="W3069" s="10">
        <v>239.247475924215</v>
      </c>
    </row>
    <row r="3070" spans="1:23">
      <c r="A3070" s="4">
        <v>3069</v>
      </c>
      <c r="B3070" s="4" t="s">
        <v>14573</v>
      </c>
      <c r="D3070" s="6" t="s">
        <v>14574</v>
      </c>
      <c r="E3070" s="4" t="s">
        <v>14575</v>
      </c>
      <c r="F3070" s="4" t="s">
        <v>14575</v>
      </c>
      <c r="G3070" s="4" t="s">
        <v>14576</v>
      </c>
      <c r="H3070" s="7">
        <v>0</v>
      </c>
      <c r="I3070" s="8">
        <v>166.5521195</v>
      </c>
      <c r="J3070" s="8">
        <v>-0.76259999999999994</v>
      </c>
      <c r="K3070" s="8">
        <v>2789.68</v>
      </c>
      <c r="L3070" s="8">
        <v>3.6326999999999998</v>
      </c>
      <c r="M3070" s="8">
        <v>3227.6881950000002</v>
      </c>
      <c r="N3070" s="8">
        <v>15.15959565</v>
      </c>
      <c r="O3070" s="8">
        <v>13.099</v>
      </c>
      <c r="P3070" s="8">
        <v>3.4573620049999998</v>
      </c>
      <c r="Q3070" s="8">
        <v>0</v>
      </c>
      <c r="R3070" s="8">
        <v>0</v>
      </c>
      <c r="S3070" s="8">
        <v>-2.4078234749999998</v>
      </c>
      <c r="T3070" s="9">
        <v>0</v>
      </c>
      <c r="V3070" s="10">
        <v>389.60439086444597</v>
      </c>
      <c r="W3070" s="10">
        <v>396.41297451375698</v>
      </c>
    </row>
    <row r="3071" spans="1:23">
      <c r="A3071" s="4">
        <v>3070</v>
      </c>
      <c r="B3071" s="4" t="s">
        <v>14577</v>
      </c>
      <c r="D3071" s="6" t="s">
        <v>9029</v>
      </c>
      <c r="E3071" s="4" t="s">
        <v>14578</v>
      </c>
      <c r="F3071" s="4" t="s">
        <v>14578</v>
      </c>
      <c r="G3071" s="4" t="s">
        <v>9032</v>
      </c>
      <c r="H3071" s="7">
        <v>0</v>
      </c>
      <c r="I3071" s="8">
        <v>192.16152589999999</v>
      </c>
      <c r="J3071" s="8">
        <v>-2.2829999999999999</v>
      </c>
      <c r="K3071" s="8">
        <v>670.81</v>
      </c>
      <c r="L3071" s="8">
        <v>-24.7699</v>
      </c>
      <c r="M3071" s="8">
        <v>-0.36073231300000003</v>
      </c>
      <c r="N3071" s="8">
        <v>1.310370697</v>
      </c>
      <c r="O3071" s="8">
        <v>11.437900000000001</v>
      </c>
      <c r="P3071" s="8">
        <v>1.5817503289999999</v>
      </c>
      <c r="Q3071" s="8">
        <v>0</v>
      </c>
      <c r="R3071" s="8">
        <v>0</v>
      </c>
      <c r="S3071" s="8">
        <v>0</v>
      </c>
      <c r="T3071" s="9">
        <v>0</v>
      </c>
      <c r="V3071" s="10">
        <v>273.64399960106101</v>
      </c>
      <c r="W3071" s="10">
        <v>270.257395113847</v>
      </c>
    </row>
    <row r="3072" spans="1:23">
      <c r="A3072" s="4">
        <v>3071</v>
      </c>
      <c r="B3072" s="4" t="s">
        <v>14579</v>
      </c>
      <c r="D3072" s="6" t="s">
        <v>14580</v>
      </c>
      <c r="E3072" s="4" t="s">
        <v>14581</v>
      </c>
      <c r="F3072" s="4" t="s">
        <v>14581</v>
      </c>
      <c r="G3072" s="4" t="s">
        <v>14582</v>
      </c>
      <c r="H3072" s="7">
        <v>0</v>
      </c>
      <c r="I3072" s="8">
        <v>244.60192190000001</v>
      </c>
      <c r="J3072" s="8">
        <v>0.65369999999999995</v>
      </c>
      <c r="K3072" s="8">
        <v>13817.69</v>
      </c>
      <c r="L3072" s="8">
        <v>-636.86059999999998</v>
      </c>
      <c r="M3072" s="8">
        <v>27.441948679999999</v>
      </c>
      <c r="N3072" s="8">
        <v>0</v>
      </c>
      <c r="O3072" s="8">
        <v>14.733700000000001</v>
      </c>
      <c r="P3072" s="8">
        <v>3.9014451189999999</v>
      </c>
      <c r="Q3072" s="8">
        <v>7.5015999999999998</v>
      </c>
      <c r="R3072" s="8">
        <v>0</v>
      </c>
      <c r="S3072" s="8">
        <v>0</v>
      </c>
      <c r="T3072" s="9">
        <v>0</v>
      </c>
      <c r="V3072" s="10">
        <v>544.89538762005805</v>
      </c>
      <c r="W3072" s="10">
        <v>562.54533952034205</v>
      </c>
    </row>
    <row r="3073" spans="1:23">
      <c r="A3073" s="4">
        <v>3072</v>
      </c>
      <c r="B3073" s="4" t="s">
        <v>14583</v>
      </c>
      <c r="D3073" s="6" t="s">
        <v>14584</v>
      </c>
      <c r="E3073" s="4" t="s">
        <v>14585</v>
      </c>
      <c r="F3073" s="4" t="s">
        <v>14586</v>
      </c>
      <c r="G3073" s="4" t="s">
        <v>14587</v>
      </c>
      <c r="H3073" s="7">
        <v>1</v>
      </c>
      <c r="I3073" s="8">
        <v>162.32711370000001</v>
      </c>
      <c r="J3073" s="8">
        <v>-1.0497000000000001</v>
      </c>
      <c r="K3073" s="8">
        <v>941.88</v>
      </c>
      <c r="L3073" s="8">
        <v>17.654499999999999</v>
      </c>
      <c r="M3073" s="8">
        <v>1311.598618</v>
      </c>
      <c r="N3073" s="8">
        <v>3.9654064569999998</v>
      </c>
      <c r="O3073" s="8">
        <v>11.9277</v>
      </c>
      <c r="P3073" s="8">
        <v>2.567136579</v>
      </c>
      <c r="Q3073" s="8">
        <v>8.3895</v>
      </c>
      <c r="R3073" s="8">
        <v>0</v>
      </c>
      <c r="S3073" s="8">
        <v>-1.4147415910000001</v>
      </c>
      <c r="T3073" s="9">
        <v>0</v>
      </c>
      <c r="V3073" s="10">
        <v>207.29785737328999</v>
      </c>
      <c r="W3073" s="10">
        <v>211.04953457583599</v>
      </c>
    </row>
    <row r="3074" spans="1:23">
      <c r="A3074" s="4">
        <v>3073</v>
      </c>
      <c r="B3074" s="4" t="s">
        <v>14588</v>
      </c>
      <c r="D3074" s="6" t="s">
        <v>14589</v>
      </c>
      <c r="E3074" s="4" t="s">
        <v>14590</v>
      </c>
      <c r="F3074" s="4" t="s">
        <v>14590</v>
      </c>
      <c r="G3074" s="4" t="s">
        <v>11477</v>
      </c>
      <c r="H3074" s="7">
        <v>0</v>
      </c>
      <c r="I3074" s="8">
        <v>247.2392318</v>
      </c>
      <c r="J3074" s="8">
        <v>-3.2850000000000001</v>
      </c>
      <c r="K3074" s="8">
        <v>1401.06</v>
      </c>
      <c r="L3074" s="8">
        <v>-43.302100000000003</v>
      </c>
      <c r="M3074" s="8">
        <v>18.338828299999999</v>
      </c>
      <c r="N3074" s="8">
        <v>6.4099259159999997</v>
      </c>
      <c r="O3074" s="8">
        <v>12.369899999999999</v>
      </c>
      <c r="P3074" s="8">
        <v>2.5800236660000002</v>
      </c>
      <c r="Q3074" s="8">
        <v>0</v>
      </c>
      <c r="R3074" s="8">
        <v>-4.0039139659999998</v>
      </c>
      <c r="S3074" s="8">
        <v>0</v>
      </c>
      <c r="T3074" s="9">
        <v>0</v>
      </c>
      <c r="V3074" s="10">
        <v>344.11739919126398</v>
      </c>
      <c r="W3074" s="10">
        <v>338.177260315892</v>
      </c>
    </row>
    <row r="3075" spans="1:23">
      <c r="A3075" s="4">
        <v>3074</v>
      </c>
      <c r="B3075" s="4" t="s">
        <v>14591</v>
      </c>
      <c r="D3075" s="6" t="s">
        <v>14592</v>
      </c>
      <c r="E3075" s="4" t="s">
        <v>14593</v>
      </c>
      <c r="F3075" s="4" t="s">
        <v>14594</v>
      </c>
      <c r="G3075" s="4" t="s">
        <v>14595</v>
      </c>
      <c r="H3075" s="7">
        <v>1</v>
      </c>
      <c r="I3075" s="8">
        <v>172.54299510000001</v>
      </c>
      <c r="J3075" s="8">
        <v>-2.7761</v>
      </c>
      <c r="K3075" s="8">
        <v>3052.81</v>
      </c>
      <c r="L3075" s="8">
        <v>-38.146099999999997</v>
      </c>
      <c r="M3075" s="8">
        <v>1631.50117</v>
      </c>
      <c r="N3075" s="8">
        <v>7.5313243170000002</v>
      </c>
      <c r="O3075" s="8">
        <v>13.261200000000001</v>
      </c>
      <c r="P3075" s="8">
        <v>3.4405395429999999</v>
      </c>
      <c r="Q3075" s="8">
        <v>9.6227999999999998</v>
      </c>
      <c r="R3075" s="8">
        <v>0</v>
      </c>
      <c r="S3075" s="8">
        <v>-1.9166219870000001</v>
      </c>
      <c r="T3075" s="9">
        <v>0</v>
      </c>
      <c r="V3075" s="10">
        <v>310.93359295912501</v>
      </c>
      <c r="W3075" s="10">
        <v>311.540538102396</v>
      </c>
    </row>
    <row r="3076" spans="1:23">
      <c r="A3076" s="4">
        <v>3075</v>
      </c>
      <c r="B3076" s="4" t="s">
        <v>14596</v>
      </c>
      <c r="D3076" s="6" t="s">
        <v>14597</v>
      </c>
      <c r="E3076" s="4" t="s">
        <v>14598</v>
      </c>
      <c r="F3076" s="4" t="s">
        <v>2202</v>
      </c>
      <c r="G3076" s="4" t="s">
        <v>2203</v>
      </c>
      <c r="H3076" s="7">
        <v>2</v>
      </c>
      <c r="I3076" s="8">
        <v>218.6621773</v>
      </c>
      <c r="J3076" s="8">
        <v>0.33500000000000002</v>
      </c>
      <c r="K3076" s="8">
        <v>4196.7</v>
      </c>
      <c r="L3076" s="8">
        <v>-96.143600000000006</v>
      </c>
      <c r="M3076" s="8">
        <v>261.79136849999998</v>
      </c>
      <c r="N3076" s="8">
        <v>21.708197899999998</v>
      </c>
      <c r="O3076" s="8">
        <v>13.4068</v>
      </c>
      <c r="P3076" s="8">
        <v>3.3465798979999999</v>
      </c>
      <c r="Q3076" s="8">
        <v>8.2406000000000006</v>
      </c>
      <c r="R3076" s="8">
        <v>0</v>
      </c>
      <c r="S3076" s="8">
        <v>-3.4158899370000002</v>
      </c>
      <c r="T3076" s="9">
        <v>0</v>
      </c>
      <c r="V3076" s="10">
        <v>261.25196505775199</v>
      </c>
      <c r="W3076" s="10">
        <v>259.17534879072798</v>
      </c>
    </row>
    <row r="3077" spans="1:23">
      <c r="A3077" s="4">
        <v>3076</v>
      </c>
      <c r="B3077" s="4" t="s">
        <v>14599</v>
      </c>
      <c r="D3077" s="6" t="s">
        <v>14600</v>
      </c>
      <c r="E3077" s="4" t="s">
        <v>14601</v>
      </c>
      <c r="F3077" s="4" t="s">
        <v>6179</v>
      </c>
      <c r="G3077" s="4" t="s">
        <v>6180</v>
      </c>
      <c r="H3077" s="7">
        <v>1</v>
      </c>
      <c r="I3077" s="8">
        <v>226.29066270000001</v>
      </c>
      <c r="J3077" s="8">
        <v>-0.47070000000000001</v>
      </c>
      <c r="K3077" s="8">
        <v>755.22</v>
      </c>
      <c r="L3077" s="8">
        <v>-20.4709</v>
      </c>
      <c r="M3077" s="8">
        <v>202.4008298</v>
      </c>
      <c r="N3077" s="8">
        <v>2.9416827529999998</v>
      </c>
      <c r="O3077" s="8">
        <v>11.8719</v>
      </c>
      <c r="P3077" s="8">
        <v>1.813098702</v>
      </c>
      <c r="Q3077" s="8">
        <v>7.7648999999999999</v>
      </c>
      <c r="R3077" s="8">
        <v>0</v>
      </c>
      <c r="S3077" s="8">
        <v>0</v>
      </c>
      <c r="T3077" s="9">
        <v>0</v>
      </c>
      <c r="V3077" s="10">
        <v>199.54158836594399</v>
      </c>
      <c r="W3077" s="10">
        <v>193.78311804168999</v>
      </c>
    </row>
    <row r="3078" spans="1:23">
      <c r="A3078" s="4">
        <v>3077</v>
      </c>
      <c r="B3078" s="4" t="s">
        <v>14602</v>
      </c>
      <c r="D3078" s="6" t="s">
        <v>14603</v>
      </c>
      <c r="E3078" s="4" t="s">
        <v>14604</v>
      </c>
      <c r="F3078" s="4" t="s">
        <v>14605</v>
      </c>
      <c r="G3078" s="4" t="s">
        <v>14606</v>
      </c>
      <c r="H3078" s="7">
        <v>0</v>
      </c>
      <c r="I3078" s="8">
        <v>215.29952510000001</v>
      </c>
      <c r="J3078" s="8">
        <v>-0.35249999999999998</v>
      </c>
      <c r="K3078" s="8">
        <v>1446.18</v>
      </c>
      <c r="L3078" s="8">
        <v>-33.757899999999999</v>
      </c>
      <c r="M3078" s="8">
        <v>417.54895470000002</v>
      </c>
      <c r="N3078" s="8">
        <v>7.4734249369999999</v>
      </c>
      <c r="O3078" s="8">
        <v>12.4163</v>
      </c>
      <c r="P3078" s="8">
        <v>2.7006480769999999</v>
      </c>
      <c r="Q3078" s="8">
        <v>0</v>
      </c>
      <c r="R3078" s="8">
        <v>0</v>
      </c>
      <c r="S3078" s="8">
        <v>-2.2279497089999998</v>
      </c>
      <c r="T3078" s="9">
        <v>0</v>
      </c>
      <c r="V3078" s="10">
        <v>316.10255561132999</v>
      </c>
      <c r="W3078" s="10">
        <v>317.71667500504901</v>
      </c>
    </row>
    <row r="3079" spans="1:23">
      <c r="A3079" s="4">
        <v>3078</v>
      </c>
      <c r="B3079" s="4" t="s">
        <v>14607</v>
      </c>
      <c r="D3079" s="6" t="s">
        <v>14608</v>
      </c>
      <c r="E3079" s="4" t="s">
        <v>14609</v>
      </c>
      <c r="F3079" s="4" t="s">
        <v>14609</v>
      </c>
      <c r="G3079" s="4" t="s">
        <v>2489</v>
      </c>
      <c r="H3079" s="7">
        <v>0</v>
      </c>
      <c r="I3079" s="8">
        <v>188.96169140000001</v>
      </c>
      <c r="J3079" s="8">
        <v>-2.6572</v>
      </c>
      <c r="K3079" s="8">
        <v>1501.25</v>
      </c>
      <c r="L3079" s="8">
        <v>-34.2288</v>
      </c>
      <c r="M3079" s="8">
        <v>949.64395109999998</v>
      </c>
      <c r="N3079" s="8">
        <v>7.4734249369999999</v>
      </c>
      <c r="O3079" s="8">
        <v>12.4399</v>
      </c>
      <c r="P3079" s="8">
        <v>2.6965243480000001</v>
      </c>
      <c r="Q3079" s="8">
        <v>0</v>
      </c>
      <c r="R3079" s="8">
        <v>-1.688728781</v>
      </c>
      <c r="S3079" s="8">
        <v>-2.587368433</v>
      </c>
      <c r="T3079" s="9">
        <v>0</v>
      </c>
      <c r="V3079" s="10">
        <v>341.75916270263798</v>
      </c>
      <c r="W3079" s="10">
        <v>339.64976283801701</v>
      </c>
    </row>
    <row r="3080" spans="1:23">
      <c r="A3080" s="4">
        <v>3079</v>
      </c>
      <c r="B3080" s="4" t="s">
        <v>14610</v>
      </c>
      <c r="D3080" s="6" t="s">
        <v>14611</v>
      </c>
      <c r="E3080" s="4" t="s">
        <v>14612</v>
      </c>
      <c r="F3080" s="4" t="s">
        <v>14612</v>
      </c>
      <c r="G3080" s="4" t="s">
        <v>14613</v>
      </c>
      <c r="H3080" s="7">
        <v>0</v>
      </c>
      <c r="I3080" s="8">
        <v>148.8705248</v>
      </c>
      <c r="J3080" s="8">
        <v>-0.89859999999999995</v>
      </c>
      <c r="K3080" s="8">
        <v>2201.25</v>
      </c>
      <c r="L3080" s="8">
        <v>8.6249000000000002</v>
      </c>
      <c r="M3080" s="8">
        <v>6445.1189409999997</v>
      </c>
      <c r="N3080" s="8">
        <v>11.24058363</v>
      </c>
      <c r="O3080" s="8">
        <v>12.821099999999999</v>
      </c>
      <c r="P3080" s="8">
        <v>3.369057889</v>
      </c>
      <c r="Q3080" s="8">
        <v>0</v>
      </c>
      <c r="R3080" s="8">
        <v>0</v>
      </c>
      <c r="S3080" s="8">
        <v>-0.51616915399999996</v>
      </c>
      <c r="T3080" s="9">
        <v>0</v>
      </c>
      <c r="V3080" s="10">
        <v>410.17831135527001</v>
      </c>
      <c r="W3080" s="10">
        <v>418.85905946829098</v>
      </c>
    </row>
    <row r="3081" spans="1:23">
      <c r="A3081" s="4">
        <v>3080</v>
      </c>
      <c r="B3081" s="4" t="s">
        <v>14614</v>
      </c>
      <c r="D3081" s="6" t="s">
        <v>14615</v>
      </c>
      <c r="E3081" s="4" t="s">
        <v>14616</v>
      </c>
      <c r="F3081" s="4" t="s">
        <v>2837</v>
      </c>
      <c r="G3081" s="4" t="s">
        <v>2838</v>
      </c>
      <c r="H3081" s="7">
        <v>1</v>
      </c>
      <c r="I3081" s="8">
        <v>225.84360219999999</v>
      </c>
      <c r="J3081" s="8">
        <v>-0.18260000000000001</v>
      </c>
      <c r="K3081" s="8">
        <v>1048.8800000000001</v>
      </c>
      <c r="L3081" s="8">
        <v>-16.909300000000002</v>
      </c>
      <c r="M3081" s="8">
        <v>101.284417</v>
      </c>
      <c r="N3081" s="8">
        <v>4.508797714</v>
      </c>
      <c r="O3081" s="8">
        <v>12.050800000000001</v>
      </c>
      <c r="P3081" s="8">
        <v>2.3614744490000001</v>
      </c>
      <c r="Q3081" s="8">
        <v>7.7205000000000004</v>
      </c>
      <c r="R3081" s="8">
        <v>-3.8864356579999999</v>
      </c>
      <c r="S3081" s="8">
        <v>0</v>
      </c>
      <c r="T3081" s="9">
        <v>0</v>
      </c>
      <c r="V3081" s="10">
        <v>196.89471735389</v>
      </c>
      <c r="W3081" s="10">
        <v>196.412536999129</v>
      </c>
    </row>
    <row r="3082" spans="1:23">
      <c r="A3082" s="4">
        <v>3081</v>
      </c>
      <c r="B3082" s="4" t="s">
        <v>14617</v>
      </c>
      <c r="D3082" s="6" t="s">
        <v>14618</v>
      </c>
      <c r="E3082" s="4" t="s">
        <v>14619</v>
      </c>
      <c r="F3082" s="4" t="s">
        <v>14620</v>
      </c>
      <c r="G3082" s="4" t="s">
        <v>14621</v>
      </c>
      <c r="H3082" s="7">
        <v>0</v>
      </c>
      <c r="I3082" s="8">
        <v>238.83398199999999</v>
      </c>
      <c r="J3082" s="8">
        <v>-0.8659</v>
      </c>
      <c r="K3082" s="8">
        <v>1933.65</v>
      </c>
      <c r="L3082" s="8">
        <v>-112.1922</v>
      </c>
      <c r="M3082" s="8">
        <v>2.111732274</v>
      </c>
      <c r="N3082" s="8">
        <v>9.3332582689999999</v>
      </c>
      <c r="O3082" s="8">
        <v>12.725899999999999</v>
      </c>
      <c r="P3082" s="8">
        <v>2.7786633429999998</v>
      </c>
      <c r="Q3082" s="8">
        <v>0</v>
      </c>
      <c r="R3082" s="8">
        <v>-3.159603266</v>
      </c>
      <c r="S3082" s="8">
        <v>0</v>
      </c>
      <c r="T3082" s="9">
        <v>0</v>
      </c>
      <c r="V3082" s="10">
        <v>348.92498946749498</v>
      </c>
      <c r="W3082" s="10">
        <v>348.09808151358101</v>
      </c>
    </row>
    <row r="3083" spans="1:23">
      <c r="A3083" s="4">
        <v>3082</v>
      </c>
      <c r="B3083" s="4" t="s">
        <v>14622</v>
      </c>
      <c r="D3083" s="6" t="s">
        <v>1624</v>
      </c>
      <c r="E3083" s="4" t="s">
        <v>14623</v>
      </c>
      <c r="F3083" s="4" t="s">
        <v>14624</v>
      </c>
      <c r="G3083" s="4" t="s">
        <v>14625</v>
      </c>
      <c r="H3083" s="7">
        <v>0</v>
      </c>
      <c r="I3083" s="8">
        <v>163.39275169999999</v>
      </c>
      <c r="J3083" s="8">
        <v>-3.6861999999999999</v>
      </c>
      <c r="K3083" s="8">
        <v>1323.52</v>
      </c>
      <c r="L3083" s="8">
        <v>-18.654199999999999</v>
      </c>
      <c r="M3083" s="8">
        <v>2068.7042499999998</v>
      </c>
      <c r="N3083" s="8">
        <v>5.6762400189999997</v>
      </c>
      <c r="O3083" s="8">
        <v>12.2911</v>
      </c>
      <c r="P3083" s="8">
        <v>2.7822545179999998</v>
      </c>
      <c r="Q3083" s="8">
        <v>0</v>
      </c>
      <c r="R3083" s="8">
        <v>-3.1028651740000002</v>
      </c>
      <c r="S3083" s="8">
        <v>-0.73222375799999995</v>
      </c>
      <c r="T3083" s="9">
        <v>0</v>
      </c>
      <c r="V3083" s="10">
        <v>349.33069259300299</v>
      </c>
      <c r="W3083" s="10">
        <v>350.06153404741099</v>
      </c>
    </row>
    <row r="3084" spans="1:23">
      <c r="A3084" s="4">
        <v>3083</v>
      </c>
      <c r="B3084" s="4" t="s">
        <v>14626</v>
      </c>
      <c r="D3084" s="6" t="s">
        <v>14627</v>
      </c>
      <c r="E3084" s="4" t="s">
        <v>14628</v>
      </c>
      <c r="F3084" s="4" t="s">
        <v>14628</v>
      </c>
      <c r="G3084" s="4" t="s">
        <v>2594</v>
      </c>
      <c r="H3084" s="7">
        <v>0</v>
      </c>
      <c r="I3084" s="8">
        <v>177.04400570000001</v>
      </c>
      <c r="J3084" s="8">
        <v>0</v>
      </c>
      <c r="K3084" s="8">
        <v>1656</v>
      </c>
      <c r="L3084" s="8">
        <v>-75.952799999999996</v>
      </c>
      <c r="M3084" s="8">
        <v>-65.098404639999998</v>
      </c>
      <c r="N3084" s="8">
        <v>9.1254651280000001</v>
      </c>
      <c r="O3084" s="8">
        <v>12.7035</v>
      </c>
      <c r="P3084" s="8">
        <v>2.31234955</v>
      </c>
      <c r="Q3084" s="8">
        <v>0</v>
      </c>
      <c r="R3084" s="8">
        <v>0</v>
      </c>
      <c r="S3084" s="8">
        <v>0</v>
      </c>
      <c r="T3084" s="9">
        <v>0</v>
      </c>
      <c r="V3084" s="10">
        <v>315.80304552596499</v>
      </c>
      <c r="W3084" s="10">
        <v>316.57561932813201</v>
      </c>
    </row>
    <row r="3085" spans="1:23">
      <c r="A3085" s="4">
        <v>3084</v>
      </c>
      <c r="B3085" s="4" t="s">
        <v>14629</v>
      </c>
      <c r="D3085" s="6" t="s">
        <v>1624</v>
      </c>
      <c r="E3085" s="4" t="s">
        <v>14630</v>
      </c>
      <c r="F3085" s="4" t="s">
        <v>14631</v>
      </c>
      <c r="G3085" s="4" t="s">
        <v>14632</v>
      </c>
      <c r="H3085" s="7">
        <v>1</v>
      </c>
      <c r="I3085" s="8">
        <v>234.052941</v>
      </c>
      <c r="J3085" s="8">
        <v>1.3119000000000001</v>
      </c>
      <c r="K3085" s="8">
        <v>2809.57</v>
      </c>
      <c r="L3085" s="8">
        <v>-89.632199999999997</v>
      </c>
      <c r="M3085" s="8">
        <v>153.26462290000001</v>
      </c>
      <c r="N3085" s="8">
        <v>13.461168000000001</v>
      </c>
      <c r="O3085" s="8">
        <v>13.1242</v>
      </c>
      <c r="P3085" s="8">
        <v>3.0952644440000001</v>
      </c>
      <c r="Q3085" s="8">
        <v>8.3924000000000003</v>
      </c>
      <c r="R3085" s="8">
        <v>0</v>
      </c>
      <c r="S3085" s="8">
        <v>0</v>
      </c>
      <c r="T3085" s="9">
        <v>0</v>
      </c>
      <c r="V3085" s="10">
        <v>274.316161272741</v>
      </c>
      <c r="W3085" s="10">
        <v>276.92376987931698</v>
      </c>
    </row>
    <row r="3086" spans="1:23">
      <c r="A3086" s="4">
        <v>3085</v>
      </c>
      <c r="B3086" s="4" t="s">
        <v>14633</v>
      </c>
      <c r="D3086" s="6" t="s">
        <v>14634</v>
      </c>
      <c r="E3086" s="4" t="s">
        <v>14635</v>
      </c>
      <c r="F3086" s="4" t="s">
        <v>14635</v>
      </c>
      <c r="G3086" s="4" t="s">
        <v>14636</v>
      </c>
      <c r="H3086" s="7">
        <v>0</v>
      </c>
      <c r="I3086" s="8">
        <v>230.92055329999999</v>
      </c>
      <c r="J3086" s="8">
        <v>-0.55989999999999995</v>
      </c>
      <c r="K3086" s="8">
        <v>4454.13</v>
      </c>
      <c r="L3086" s="8">
        <v>-168.95189999999999</v>
      </c>
      <c r="M3086" s="8">
        <v>1210.646553</v>
      </c>
      <c r="N3086" s="8">
        <v>27.408212330000001</v>
      </c>
      <c r="O3086" s="8">
        <v>13.6137</v>
      </c>
      <c r="P3086" s="8">
        <v>3.4999933350000001</v>
      </c>
      <c r="Q3086" s="8">
        <v>0</v>
      </c>
      <c r="R3086" s="8">
        <v>0</v>
      </c>
      <c r="S3086" s="8">
        <v>-2.985276689</v>
      </c>
      <c r="T3086" s="9">
        <v>0</v>
      </c>
      <c r="V3086" s="10">
        <v>465.54931285306299</v>
      </c>
      <c r="W3086" s="10">
        <v>464.12732203624699</v>
      </c>
    </row>
    <row r="3087" spans="1:23">
      <c r="A3087" s="4">
        <v>3086</v>
      </c>
      <c r="B3087" s="4" t="s">
        <v>14637</v>
      </c>
      <c r="D3087" s="6" t="s">
        <v>14638</v>
      </c>
      <c r="E3087" s="4" t="s">
        <v>14639</v>
      </c>
      <c r="F3087" s="4" t="s">
        <v>14639</v>
      </c>
      <c r="G3087" s="4" t="s">
        <v>7560</v>
      </c>
      <c r="H3087" s="7">
        <v>0</v>
      </c>
      <c r="I3087" s="8">
        <v>259.68159580000003</v>
      </c>
      <c r="J3087" s="8">
        <v>0.57440000000000002</v>
      </c>
      <c r="K3087" s="8">
        <v>1461.03</v>
      </c>
      <c r="L3087" s="8">
        <v>14.1273</v>
      </c>
      <c r="M3087" s="8">
        <v>-1349.8591329999999</v>
      </c>
      <c r="N3087" s="8">
        <v>7.4734249369999999</v>
      </c>
      <c r="O3087" s="8">
        <v>12.6144</v>
      </c>
      <c r="P3087" s="8">
        <v>2.8688519989999999</v>
      </c>
      <c r="Q3087" s="8">
        <v>0</v>
      </c>
      <c r="R3087" s="8">
        <v>0</v>
      </c>
      <c r="S3087" s="8">
        <v>0</v>
      </c>
      <c r="T3087" s="9">
        <v>0</v>
      </c>
      <c r="V3087" s="10">
        <v>291.17763348348097</v>
      </c>
      <c r="W3087" s="10">
        <v>295.04330274626301</v>
      </c>
    </row>
    <row r="3088" spans="1:23">
      <c r="A3088" s="4">
        <v>3087</v>
      </c>
      <c r="B3088" s="4" t="s">
        <v>14640</v>
      </c>
      <c r="D3088" s="6" t="s">
        <v>1624</v>
      </c>
      <c r="E3088" s="4" t="s">
        <v>14641</v>
      </c>
      <c r="F3088" s="4" t="s">
        <v>14642</v>
      </c>
      <c r="G3088" s="4" t="s">
        <v>14643</v>
      </c>
      <c r="H3088" s="7">
        <v>0</v>
      </c>
      <c r="I3088" s="8">
        <v>182.39359379999999</v>
      </c>
      <c r="J3088" s="8">
        <v>-2.6808000000000001</v>
      </c>
      <c r="K3088" s="8">
        <v>3568.21</v>
      </c>
      <c r="L3088" s="8">
        <v>-77.078999999999994</v>
      </c>
      <c r="M3088" s="8">
        <v>3841.199595</v>
      </c>
      <c r="N3088" s="8">
        <v>19.178228780000001</v>
      </c>
      <c r="O3088" s="8">
        <v>13.356400000000001</v>
      </c>
      <c r="P3088" s="8">
        <v>3.4321528309999998</v>
      </c>
      <c r="Q3088" s="8">
        <v>0</v>
      </c>
      <c r="R3088" s="8">
        <v>-3.859347412</v>
      </c>
      <c r="S3088" s="8">
        <v>-1.379819707</v>
      </c>
      <c r="T3088" s="9">
        <v>0</v>
      </c>
      <c r="V3088" s="10">
        <v>453.83774566628</v>
      </c>
      <c r="W3088" s="10">
        <v>453.47846069332797</v>
      </c>
    </row>
    <row r="3089" spans="1:23">
      <c r="A3089" s="4">
        <v>3088</v>
      </c>
      <c r="B3089" s="4" t="s">
        <v>14644</v>
      </c>
      <c r="D3089" s="6" t="s">
        <v>14645</v>
      </c>
      <c r="E3089" s="4" t="s">
        <v>14646</v>
      </c>
      <c r="F3089" s="4" t="s">
        <v>14647</v>
      </c>
      <c r="G3089" s="4" t="s">
        <v>14648</v>
      </c>
      <c r="H3089" s="7">
        <v>0</v>
      </c>
      <c r="I3089" s="8">
        <v>124.9531265</v>
      </c>
      <c r="J3089" s="8">
        <v>1.6880999999999999</v>
      </c>
      <c r="K3089" s="8">
        <v>772.13</v>
      </c>
      <c r="L3089" s="8">
        <v>9.9141999999999992</v>
      </c>
      <c r="M3089" s="8">
        <v>1539.6282020000001</v>
      </c>
      <c r="N3089" s="8">
        <v>2.381101578</v>
      </c>
      <c r="O3089" s="8">
        <v>11.6684</v>
      </c>
      <c r="P3089" s="8">
        <v>2.312384073</v>
      </c>
      <c r="Q3089" s="8">
        <v>8.6893999999999991</v>
      </c>
      <c r="R3089" s="8">
        <v>0</v>
      </c>
      <c r="S3089" s="8">
        <v>-0.37034344299999999</v>
      </c>
      <c r="T3089" s="9">
        <v>0</v>
      </c>
      <c r="V3089" s="10">
        <v>228.05065077948601</v>
      </c>
      <c r="W3089" s="10">
        <v>239.43731973304401</v>
      </c>
    </row>
    <row r="3090" spans="1:23">
      <c r="A3090" s="4">
        <v>3089</v>
      </c>
      <c r="B3090" s="4" t="s">
        <v>14649</v>
      </c>
      <c r="D3090" s="6" t="s">
        <v>1624</v>
      </c>
      <c r="E3090" s="4" t="s">
        <v>14650</v>
      </c>
      <c r="F3090" s="4" t="s">
        <v>14651</v>
      </c>
      <c r="G3090" s="4" t="s">
        <v>14652</v>
      </c>
      <c r="H3090" s="7">
        <v>0</v>
      </c>
      <c r="I3090" s="8">
        <v>200.16746130000001</v>
      </c>
      <c r="J3090" s="8">
        <v>1.0065999999999999</v>
      </c>
      <c r="K3090" s="8">
        <v>1389.37</v>
      </c>
      <c r="L3090" s="8">
        <v>-38.895400000000002</v>
      </c>
      <c r="M3090" s="8">
        <v>1337.987439</v>
      </c>
      <c r="N3090" s="8">
        <v>5.6762400189999997</v>
      </c>
      <c r="O3090" s="8">
        <v>12.409599999999999</v>
      </c>
      <c r="P3090" s="8">
        <v>2.572232938</v>
      </c>
      <c r="Q3090" s="8">
        <v>8.1414000000000009</v>
      </c>
      <c r="R3090" s="8">
        <v>0</v>
      </c>
      <c r="S3090" s="8">
        <v>-1.355546803</v>
      </c>
      <c r="T3090" s="9">
        <v>0</v>
      </c>
      <c r="V3090" s="10">
        <v>297.50886773199602</v>
      </c>
      <c r="W3090" s="10">
        <v>298.761472112077</v>
      </c>
    </row>
    <row r="3091" spans="1:23">
      <c r="A3091" s="4">
        <v>3090</v>
      </c>
      <c r="B3091" s="4" t="s">
        <v>14653</v>
      </c>
      <c r="D3091" s="6" t="s">
        <v>14654</v>
      </c>
      <c r="E3091" s="4" t="s">
        <v>14655</v>
      </c>
      <c r="F3091" s="4" t="s">
        <v>14655</v>
      </c>
      <c r="G3091" s="4" t="s">
        <v>9916</v>
      </c>
      <c r="H3091" s="7">
        <v>0</v>
      </c>
      <c r="I3091" s="8">
        <v>170.41691320000001</v>
      </c>
      <c r="J3091" s="8">
        <v>-4.2934000000000001</v>
      </c>
      <c r="K3091" s="8">
        <v>707.83</v>
      </c>
      <c r="L3091" s="8">
        <v>-14.9519</v>
      </c>
      <c r="M3091" s="8">
        <v>739.75603209999997</v>
      </c>
      <c r="N3091" s="8">
        <v>2.381101578</v>
      </c>
      <c r="O3091" s="8">
        <v>11.571199999999999</v>
      </c>
      <c r="P3091" s="8">
        <v>2.2145612149999998</v>
      </c>
      <c r="Q3091" s="8">
        <v>0</v>
      </c>
      <c r="R3091" s="8">
        <v>-2.8919675929999999</v>
      </c>
      <c r="S3091" s="8">
        <v>-0.85182492399999998</v>
      </c>
      <c r="T3091" s="9">
        <v>0</v>
      </c>
      <c r="V3091" s="10">
        <v>304.65800786621003</v>
      </c>
      <c r="W3091" s="10">
        <v>303.02367847749298</v>
      </c>
    </row>
    <row r="3092" spans="1:23">
      <c r="A3092" s="4">
        <v>3091</v>
      </c>
      <c r="B3092" s="4" t="s">
        <v>14656</v>
      </c>
      <c r="D3092" s="6" t="s">
        <v>14657</v>
      </c>
      <c r="E3092" s="4" t="s">
        <v>14658</v>
      </c>
      <c r="F3092" s="4" t="s">
        <v>14658</v>
      </c>
      <c r="G3092" s="4" t="s">
        <v>1579</v>
      </c>
      <c r="H3092" s="7">
        <v>0</v>
      </c>
      <c r="I3092" s="8">
        <v>251.8745089</v>
      </c>
      <c r="J3092" s="8">
        <v>1.4004000000000001</v>
      </c>
      <c r="K3092" s="8">
        <v>751.54</v>
      </c>
      <c r="L3092" s="8">
        <v>51.6815</v>
      </c>
      <c r="M3092" s="8">
        <v>-5280.2636780000003</v>
      </c>
      <c r="N3092" s="8">
        <v>2.381101578</v>
      </c>
      <c r="O3092" s="8">
        <v>11.515599999999999</v>
      </c>
      <c r="P3092" s="8">
        <v>2.0587223379999999</v>
      </c>
      <c r="Q3092" s="8">
        <v>8.3209</v>
      </c>
      <c r="R3092" s="8">
        <v>-0.51349074100000003</v>
      </c>
      <c r="S3092" s="8">
        <v>-0.977140432</v>
      </c>
      <c r="T3092" s="9">
        <v>0</v>
      </c>
      <c r="V3092" s="10">
        <v>155.451327300137</v>
      </c>
      <c r="W3092" s="10">
        <v>158.73326908585901</v>
      </c>
    </row>
    <row r="3093" spans="1:23">
      <c r="A3093" s="4">
        <v>3092</v>
      </c>
      <c r="B3093" s="4" t="s">
        <v>14659</v>
      </c>
      <c r="D3093" s="6" t="s">
        <v>14660</v>
      </c>
      <c r="E3093" s="4" t="s">
        <v>14658</v>
      </c>
      <c r="F3093" s="4" t="s">
        <v>14658</v>
      </c>
      <c r="G3093" s="4" t="s">
        <v>1579</v>
      </c>
      <c r="H3093" s="7">
        <v>0</v>
      </c>
      <c r="I3093" s="8">
        <v>251.8745089</v>
      </c>
      <c r="J3093" s="8">
        <v>1.4004000000000001</v>
      </c>
      <c r="K3093" s="8">
        <v>751.54</v>
      </c>
      <c r="L3093" s="8">
        <v>51.6815</v>
      </c>
      <c r="M3093" s="8">
        <v>-5280.2636780000003</v>
      </c>
      <c r="N3093" s="8">
        <v>2.381101578</v>
      </c>
      <c r="O3093" s="8">
        <v>11.515599999999999</v>
      </c>
      <c r="P3093" s="8">
        <v>2.0587223379999999</v>
      </c>
      <c r="Q3093" s="8">
        <v>8.3209</v>
      </c>
      <c r="R3093" s="8">
        <v>-0.51349074100000003</v>
      </c>
      <c r="S3093" s="8">
        <v>-0.977140432</v>
      </c>
      <c r="T3093" s="9">
        <v>0</v>
      </c>
      <c r="V3093" s="10">
        <v>155.451327300137</v>
      </c>
      <c r="W3093" s="10">
        <v>158.73326908585901</v>
      </c>
    </row>
    <row r="3094" spans="1:23">
      <c r="A3094" s="4">
        <v>3093</v>
      </c>
      <c r="B3094" s="4" t="s">
        <v>14661</v>
      </c>
      <c r="D3094" s="6" t="s">
        <v>14662</v>
      </c>
      <c r="E3094" s="4" t="s">
        <v>14663</v>
      </c>
      <c r="F3094" s="4" t="s">
        <v>14663</v>
      </c>
      <c r="G3094" s="4" t="s">
        <v>5474</v>
      </c>
      <c r="H3094" s="7">
        <v>0</v>
      </c>
      <c r="I3094" s="8">
        <v>191.83823240000001</v>
      </c>
      <c r="J3094" s="8">
        <v>-3.8509000000000002</v>
      </c>
      <c r="K3094" s="8">
        <v>1154.29</v>
      </c>
      <c r="L3094" s="8">
        <v>36.719799999999999</v>
      </c>
      <c r="M3094" s="8">
        <v>937.97530189999998</v>
      </c>
      <c r="N3094" s="8">
        <v>2.381101578</v>
      </c>
      <c r="O3094" s="8">
        <v>11.772500000000001</v>
      </c>
      <c r="P3094" s="8">
        <v>2.1345047780000002</v>
      </c>
      <c r="Q3094" s="8">
        <v>0</v>
      </c>
      <c r="R3094" s="8">
        <v>-3.347824074</v>
      </c>
      <c r="S3094" s="8">
        <v>-0.67027021899999994</v>
      </c>
      <c r="T3094" s="9">
        <v>0</v>
      </c>
      <c r="V3094" s="10">
        <v>301.69214036060299</v>
      </c>
      <c r="W3094" s="10">
        <v>298.38006460077202</v>
      </c>
    </row>
    <row r="3095" spans="1:23">
      <c r="A3095" s="4">
        <v>3094</v>
      </c>
      <c r="B3095" s="4" t="s">
        <v>14664</v>
      </c>
      <c r="D3095" s="6" t="s">
        <v>14665</v>
      </c>
      <c r="E3095" s="4" t="s">
        <v>14666</v>
      </c>
      <c r="F3095" s="4" t="s">
        <v>14667</v>
      </c>
      <c r="G3095" s="4" t="s">
        <v>14668</v>
      </c>
      <c r="H3095" s="7">
        <v>0</v>
      </c>
      <c r="I3095" s="8">
        <v>195.21904570000001</v>
      </c>
      <c r="J3095" s="8">
        <v>4.4836</v>
      </c>
      <c r="K3095" s="8">
        <v>4375.88</v>
      </c>
      <c r="L3095" s="8">
        <v>48.031500000000001</v>
      </c>
      <c r="M3095" s="8">
        <v>-6454.6189379999996</v>
      </c>
      <c r="N3095" s="8">
        <v>23.359224609999998</v>
      </c>
      <c r="O3095" s="8">
        <v>13.5908</v>
      </c>
      <c r="P3095" s="8">
        <v>3.6648388789999999</v>
      </c>
      <c r="Q3095" s="8">
        <v>0</v>
      </c>
      <c r="R3095" s="8">
        <v>0</v>
      </c>
      <c r="S3095" s="8">
        <v>-3.9596214789999999</v>
      </c>
      <c r="T3095" s="9">
        <v>0</v>
      </c>
      <c r="V3095" s="10">
        <v>230.23285066230599</v>
      </c>
      <c r="W3095" s="10">
        <v>249.886067196158</v>
      </c>
    </row>
    <row r="3096" spans="1:23">
      <c r="A3096" s="4">
        <v>3095</v>
      </c>
      <c r="B3096" s="4" t="s">
        <v>14669</v>
      </c>
      <c r="D3096" s="6" t="s">
        <v>14670</v>
      </c>
      <c r="E3096" s="4" t="s">
        <v>14671</v>
      </c>
      <c r="F3096" s="4" t="s">
        <v>14671</v>
      </c>
      <c r="G3096" s="4" t="s">
        <v>2594</v>
      </c>
      <c r="H3096" s="7">
        <v>0</v>
      </c>
      <c r="I3096" s="8">
        <v>225.65045480000001</v>
      </c>
      <c r="J3096" s="8">
        <v>-1.3832</v>
      </c>
      <c r="K3096" s="8">
        <v>1161.5</v>
      </c>
      <c r="L3096" s="8">
        <v>-63.293999999999997</v>
      </c>
      <c r="M3096" s="8">
        <v>-10.84973411</v>
      </c>
      <c r="N3096" s="8">
        <v>3.9654064569999998</v>
      </c>
      <c r="O3096" s="8">
        <v>12.0076</v>
      </c>
      <c r="P3096" s="8">
        <v>2.1464075619999998</v>
      </c>
      <c r="Q3096" s="8">
        <v>0</v>
      </c>
      <c r="R3096" s="8">
        <v>-4.3644212959999997</v>
      </c>
      <c r="S3096" s="8">
        <v>0</v>
      </c>
      <c r="T3096" s="9">
        <v>0</v>
      </c>
      <c r="V3096" s="10">
        <v>295.14203549055799</v>
      </c>
      <c r="W3096" s="10">
        <v>292.83337387546902</v>
      </c>
    </row>
    <row r="3097" spans="1:23">
      <c r="A3097" s="4">
        <v>3096</v>
      </c>
      <c r="B3097" s="4" t="s">
        <v>14672</v>
      </c>
      <c r="D3097" s="6" t="s">
        <v>1624</v>
      </c>
      <c r="E3097" s="4" t="s">
        <v>14673</v>
      </c>
      <c r="F3097" s="4" t="s">
        <v>14674</v>
      </c>
      <c r="G3097" s="4" t="s">
        <v>14675</v>
      </c>
      <c r="H3097" s="7">
        <v>1</v>
      </c>
      <c r="I3097" s="8">
        <v>145.37339109999999</v>
      </c>
      <c r="J3097" s="8">
        <v>-2.6699000000000002</v>
      </c>
      <c r="K3097" s="8">
        <v>1256.18</v>
      </c>
      <c r="L3097" s="8">
        <v>7.9512999999999998</v>
      </c>
      <c r="M3097" s="8">
        <v>1393.8068780000001</v>
      </c>
      <c r="N3097" s="8">
        <v>3.9654064569999998</v>
      </c>
      <c r="O3097" s="8">
        <v>12.29</v>
      </c>
      <c r="P3097" s="8">
        <v>3.027323354</v>
      </c>
      <c r="Q3097" s="8">
        <v>8.6077999999999992</v>
      </c>
      <c r="R3097" s="8">
        <v>-1.2535756709999999</v>
      </c>
      <c r="S3097" s="8">
        <v>-0.96898607400000003</v>
      </c>
      <c r="T3097" s="9">
        <v>0</v>
      </c>
      <c r="V3097" s="10">
        <v>239.44876389297201</v>
      </c>
      <c r="W3097" s="10">
        <v>244.01144701467101</v>
      </c>
    </row>
    <row r="3098" spans="1:23">
      <c r="A3098" s="4">
        <v>3097</v>
      </c>
      <c r="B3098" s="4" t="s">
        <v>14676</v>
      </c>
      <c r="D3098" s="6" t="s">
        <v>14677</v>
      </c>
      <c r="E3098" s="4" t="s">
        <v>14678</v>
      </c>
      <c r="F3098" s="4" t="s">
        <v>14679</v>
      </c>
      <c r="G3098" s="4" t="s">
        <v>1961</v>
      </c>
      <c r="H3098" s="7">
        <v>0</v>
      </c>
      <c r="I3098" s="8">
        <v>220.05859100000001</v>
      </c>
      <c r="J3098" s="8">
        <v>-1.3353999999999999</v>
      </c>
      <c r="K3098" s="8">
        <v>1351.13</v>
      </c>
      <c r="L3098" s="8">
        <v>2.1171000000000002</v>
      </c>
      <c r="M3098" s="8">
        <v>-61.247793170000001</v>
      </c>
      <c r="N3098" s="8">
        <v>4.7451028060000002</v>
      </c>
      <c r="O3098" s="8">
        <v>12.150499999999999</v>
      </c>
      <c r="P3098" s="8">
        <v>2.1310443760000002</v>
      </c>
      <c r="Q3098" s="8">
        <v>0</v>
      </c>
      <c r="R3098" s="8">
        <v>-4.9930555559999998</v>
      </c>
      <c r="S3098" s="8">
        <v>0</v>
      </c>
      <c r="T3098" s="9">
        <v>0</v>
      </c>
      <c r="V3098" s="10">
        <v>283.02234547840601</v>
      </c>
      <c r="W3098" s="10">
        <v>280.698905930769</v>
      </c>
    </row>
    <row r="3099" spans="1:23">
      <c r="A3099" s="4">
        <v>3098</v>
      </c>
      <c r="B3099" s="4" t="s">
        <v>14680</v>
      </c>
      <c r="D3099" s="6" t="s">
        <v>14681</v>
      </c>
      <c r="E3099" s="4" t="s">
        <v>14682</v>
      </c>
      <c r="F3099" s="4" t="s">
        <v>14682</v>
      </c>
      <c r="G3099" s="4" t="s">
        <v>8874</v>
      </c>
      <c r="H3099" s="7">
        <v>0</v>
      </c>
      <c r="I3099" s="8">
        <v>225.56809670000001</v>
      </c>
      <c r="J3099" s="8">
        <v>-0.79249999999999998</v>
      </c>
      <c r="K3099" s="8">
        <v>2637.93</v>
      </c>
      <c r="L3099" s="8">
        <v>-68.910899999999998</v>
      </c>
      <c r="M3099" s="8">
        <v>-7481.3997609999997</v>
      </c>
      <c r="N3099" s="8">
        <v>15.15959565</v>
      </c>
      <c r="O3099" s="8">
        <v>13.060499999999999</v>
      </c>
      <c r="P3099" s="8">
        <v>3.1649376340000002</v>
      </c>
      <c r="Q3099" s="8">
        <v>0</v>
      </c>
      <c r="R3099" s="8">
        <v>0</v>
      </c>
      <c r="S3099" s="8">
        <v>-2.461425905</v>
      </c>
      <c r="T3099" s="9">
        <v>0</v>
      </c>
      <c r="V3099" s="10">
        <v>272.16955081892002</v>
      </c>
      <c r="W3099" s="10">
        <v>276.477025198224</v>
      </c>
    </row>
    <row r="3100" spans="1:23">
      <c r="A3100" s="4">
        <v>3099</v>
      </c>
      <c r="B3100" s="4" t="s">
        <v>14683</v>
      </c>
      <c r="D3100" s="6" t="s">
        <v>14684</v>
      </c>
      <c r="E3100" s="4" t="s">
        <v>14685</v>
      </c>
      <c r="F3100" s="4" t="s">
        <v>14685</v>
      </c>
      <c r="G3100" s="4" t="s">
        <v>14686</v>
      </c>
      <c r="H3100" s="7">
        <v>0</v>
      </c>
      <c r="I3100" s="8">
        <v>169.78671750000001</v>
      </c>
      <c r="J3100" s="8">
        <v>-0.64729999999999999</v>
      </c>
      <c r="K3100" s="8">
        <v>3982.88</v>
      </c>
      <c r="L3100" s="8">
        <v>-36.544899999999998</v>
      </c>
      <c r="M3100" s="8">
        <v>9012.8166720000008</v>
      </c>
      <c r="N3100" s="8">
        <v>23.267138280000001</v>
      </c>
      <c r="O3100" s="8">
        <v>13.4543</v>
      </c>
      <c r="P3100" s="8">
        <v>3.4900799390000001</v>
      </c>
      <c r="Q3100" s="8">
        <v>0</v>
      </c>
      <c r="R3100" s="8">
        <v>0</v>
      </c>
      <c r="S3100" s="8">
        <v>-2.7287386140000001</v>
      </c>
      <c r="T3100" s="9">
        <v>0</v>
      </c>
      <c r="V3100" s="10">
        <v>510.768938270354</v>
      </c>
      <c r="W3100" s="10">
        <v>511.97350445716899</v>
      </c>
    </row>
    <row r="3101" spans="1:23">
      <c r="A3101" s="4">
        <v>3100</v>
      </c>
      <c r="B3101" s="4" t="s">
        <v>14687</v>
      </c>
      <c r="D3101" s="6" t="s">
        <v>14688</v>
      </c>
      <c r="E3101" s="4" t="s">
        <v>14689</v>
      </c>
      <c r="F3101" s="4" t="s">
        <v>7939</v>
      </c>
      <c r="G3101" s="4" t="s">
        <v>7940</v>
      </c>
      <c r="H3101" s="7">
        <v>0</v>
      </c>
      <c r="I3101" s="8">
        <v>166.7473899</v>
      </c>
      <c r="J3101" s="8">
        <v>-3.3485999999999998</v>
      </c>
      <c r="K3101" s="8">
        <v>1771.72</v>
      </c>
      <c r="L3101" s="8">
        <v>-15.175800000000001</v>
      </c>
      <c r="M3101" s="8">
        <v>2159.0237619999998</v>
      </c>
      <c r="N3101" s="8">
        <v>7.4734249369999999</v>
      </c>
      <c r="O3101" s="8">
        <v>12.6562</v>
      </c>
      <c r="P3101" s="8">
        <v>3.078115913</v>
      </c>
      <c r="Q3101" s="8">
        <v>0</v>
      </c>
      <c r="R3101" s="8">
        <v>0</v>
      </c>
      <c r="S3101" s="8">
        <v>-1.0272134690000001</v>
      </c>
      <c r="T3101" s="9">
        <v>0</v>
      </c>
      <c r="V3101" s="10">
        <v>374.98115952264902</v>
      </c>
      <c r="W3101" s="10">
        <v>376.99901287800702</v>
      </c>
    </row>
    <row r="3102" spans="1:23">
      <c r="A3102" s="4">
        <v>3101</v>
      </c>
      <c r="B3102" s="4" t="s">
        <v>14690</v>
      </c>
      <c r="D3102" s="6" t="s">
        <v>14691</v>
      </c>
      <c r="E3102" s="4" t="s">
        <v>14692</v>
      </c>
      <c r="F3102" s="4" t="s">
        <v>14693</v>
      </c>
      <c r="G3102" s="4" t="s">
        <v>14694</v>
      </c>
      <c r="H3102" s="7">
        <v>0</v>
      </c>
      <c r="I3102" s="8">
        <v>202.9658033</v>
      </c>
      <c r="J3102" s="8">
        <v>0.57210000000000005</v>
      </c>
      <c r="K3102" s="8">
        <v>1428.78</v>
      </c>
      <c r="L3102" s="8">
        <v>10.2125</v>
      </c>
      <c r="M3102" s="8">
        <v>1415.481174</v>
      </c>
      <c r="N3102" s="8">
        <v>5.6762400189999997</v>
      </c>
      <c r="O3102" s="8">
        <v>12.4907</v>
      </c>
      <c r="P3102" s="8">
        <v>2.900387265</v>
      </c>
      <c r="Q3102" s="8">
        <v>0</v>
      </c>
      <c r="R3102" s="8">
        <v>0</v>
      </c>
      <c r="S3102" s="8">
        <v>-1.0908245809999999</v>
      </c>
      <c r="T3102" s="9">
        <v>0</v>
      </c>
      <c r="V3102" s="10">
        <v>305.51310112175599</v>
      </c>
      <c r="W3102" s="10">
        <v>312.788883398846</v>
      </c>
    </row>
    <row r="3103" spans="1:23">
      <c r="A3103" s="4">
        <v>3102</v>
      </c>
      <c r="B3103" s="4" t="s">
        <v>14695</v>
      </c>
      <c r="D3103" s="6" t="s">
        <v>14696</v>
      </c>
      <c r="E3103" s="4" t="s">
        <v>14697</v>
      </c>
      <c r="F3103" s="4" t="s">
        <v>14698</v>
      </c>
      <c r="G3103" s="4" t="s">
        <v>6691</v>
      </c>
      <c r="H3103" s="7">
        <v>0</v>
      </c>
      <c r="I3103" s="8">
        <v>205.4879182</v>
      </c>
      <c r="J3103" s="8">
        <v>0</v>
      </c>
      <c r="K3103" s="8">
        <v>2249.58</v>
      </c>
      <c r="L3103" s="8">
        <v>-30.8047</v>
      </c>
      <c r="M3103" s="8">
        <v>-177.3342959</v>
      </c>
      <c r="N3103" s="8">
        <v>9.3754997620000005</v>
      </c>
      <c r="O3103" s="8">
        <v>12.937799999999999</v>
      </c>
      <c r="P3103" s="8">
        <v>2.189329496</v>
      </c>
      <c r="Q3103" s="8">
        <v>0</v>
      </c>
      <c r="R3103" s="8">
        <v>-4.559305556</v>
      </c>
      <c r="S3103" s="8">
        <v>0</v>
      </c>
      <c r="T3103" s="9">
        <v>0</v>
      </c>
      <c r="V3103" s="10">
        <v>306.50373222971598</v>
      </c>
      <c r="W3103" s="10">
        <v>303.40687006835702</v>
      </c>
    </row>
    <row r="3104" spans="1:23">
      <c r="A3104" s="4">
        <v>3103</v>
      </c>
      <c r="B3104" s="4" t="s">
        <v>14699</v>
      </c>
      <c r="D3104" s="6" t="s">
        <v>14700</v>
      </c>
      <c r="E3104" s="4" t="s">
        <v>14701</v>
      </c>
      <c r="F3104" s="4" t="s">
        <v>14701</v>
      </c>
      <c r="G3104" s="4" t="s">
        <v>14702</v>
      </c>
      <c r="H3104" s="7">
        <v>0</v>
      </c>
      <c r="I3104" s="8">
        <v>204.1945661</v>
      </c>
      <c r="J3104" s="8">
        <v>-2.2724000000000002</v>
      </c>
      <c r="K3104" s="8">
        <v>2252.61</v>
      </c>
      <c r="L3104" s="8">
        <v>-48.863599999999998</v>
      </c>
      <c r="M3104" s="8">
        <v>2732.6607909999998</v>
      </c>
      <c r="N3104" s="8">
        <v>11.24058363</v>
      </c>
      <c r="O3104" s="8">
        <v>13.005699999999999</v>
      </c>
      <c r="P3104" s="8">
        <v>3.1128254069999999</v>
      </c>
      <c r="Q3104" s="8">
        <v>0</v>
      </c>
      <c r="R3104" s="8">
        <v>0</v>
      </c>
      <c r="S3104" s="8">
        <v>-1.103036331</v>
      </c>
      <c r="T3104" s="9">
        <v>0</v>
      </c>
      <c r="V3104" s="10">
        <v>407.10804965245097</v>
      </c>
      <c r="W3104" s="10">
        <v>405.81688834641699</v>
      </c>
    </row>
    <row r="3105" spans="1:23">
      <c r="A3105" s="4">
        <v>3104</v>
      </c>
      <c r="B3105" s="4" t="s">
        <v>14703</v>
      </c>
      <c r="D3105" s="6" t="s">
        <v>14704</v>
      </c>
      <c r="E3105" s="4" t="s">
        <v>14705</v>
      </c>
      <c r="F3105" s="4" t="s">
        <v>14706</v>
      </c>
      <c r="G3105" s="4" t="s">
        <v>14707</v>
      </c>
      <c r="H3105" s="7">
        <v>2</v>
      </c>
      <c r="I3105" s="8">
        <v>225.05824200000001</v>
      </c>
      <c r="J3105" s="8">
        <v>0.31869999999999998</v>
      </c>
      <c r="K3105" s="8">
        <v>5386.95</v>
      </c>
      <c r="L3105" s="8">
        <v>-148.7456</v>
      </c>
      <c r="M3105" s="8">
        <v>335.26763890000001</v>
      </c>
      <c r="N3105" s="8">
        <v>29.94884854</v>
      </c>
      <c r="O3105" s="8">
        <v>13.6919</v>
      </c>
      <c r="P3105" s="8">
        <v>3.5783487360000001</v>
      </c>
      <c r="Q3105" s="8">
        <v>8.2527000000000008</v>
      </c>
      <c r="R3105" s="8">
        <v>0</v>
      </c>
      <c r="S3105" s="8">
        <v>-3.5695051640000002</v>
      </c>
      <c r="T3105" s="9">
        <v>0</v>
      </c>
      <c r="V3105" s="10">
        <v>311.176919689947</v>
      </c>
      <c r="W3105" s="10">
        <v>308.655818733562</v>
      </c>
    </row>
    <row r="3106" spans="1:23">
      <c r="A3106" s="4">
        <v>3105</v>
      </c>
      <c r="B3106" s="4" t="s">
        <v>14708</v>
      </c>
      <c r="D3106" s="6" t="s">
        <v>14709</v>
      </c>
      <c r="E3106" s="4" t="s">
        <v>14710</v>
      </c>
      <c r="F3106" s="4" t="s">
        <v>14711</v>
      </c>
      <c r="G3106" s="4" t="s">
        <v>14712</v>
      </c>
      <c r="H3106" s="7">
        <v>0</v>
      </c>
      <c r="I3106" s="8">
        <v>180.04882480000001</v>
      </c>
      <c r="J3106" s="8">
        <v>-0.56799999999999995</v>
      </c>
      <c r="K3106" s="8">
        <v>4557.25</v>
      </c>
      <c r="L3106" s="8">
        <v>-57.664000000000001</v>
      </c>
      <c r="M3106" s="8">
        <v>9442.1201930000007</v>
      </c>
      <c r="N3106" s="8">
        <v>27.408212330000001</v>
      </c>
      <c r="O3106" s="8">
        <v>13.6004</v>
      </c>
      <c r="P3106" s="8">
        <v>3.538183836</v>
      </c>
      <c r="Q3106" s="8">
        <v>0</v>
      </c>
      <c r="R3106" s="8">
        <v>0</v>
      </c>
      <c r="S3106" s="8">
        <v>-0.88439626900000001</v>
      </c>
      <c r="T3106" s="9">
        <v>0</v>
      </c>
      <c r="V3106" s="10">
        <v>542.15878996653203</v>
      </c>
      <c r="W3106" s="10">
        <v>543.46602817367398</v>
      </c>
    </row>
    <row r="3107" spans="1:23">
      <c r="A3107" s="4">
        <v>3106</v>
      </c>
      <c r="B3107" s="4" t="s">
        <v>14713</v>
      </c>
      <c r="D3107" s="6" t="s">
        <v>14714</v>
      </c>
      <c r="E3107" s="4" t="s">
        <v>14715</v>
      </c>
      <c r="F3107" s="4" t="s">
        <v>14716</v>
      </c>
      <c r="G3107" s="4" t="s">
        <v>14717</v>
      </c>
      <c r="H3107" s="7">
        <v>0</v>
      </c>
      <c r="I3107" s="8">
        <v>212.58625420000001</v>
      </c>
      <c r="J3107" s="8">
        <v>-0.38729999999999998</v>
      </c>
      <c r="K3107" s="8">
        <v>832.28</v>
      </c>
      <c r="L3107" s="8">
        <v>46.662500000000001</v>
      </c>
      <c r="M3107" s="8">
        <v>729.62462970000001</v>
      </c>
      <c r="N3107" s="8">
        <v>2.4068519500000001</v>
      </c>
      <c r="O3107" s="8">
        <v>12.557499999999999</v>
      </c>
      <c r="P3107" s="8">
        <v>2.957200007</v>
      </c>
      <c r="Q3107" s="8">
        <v>0</v>
      </c>
      <c r="R3107" s="8">
        <v>0</v>
      </c>
      <c r="S3107" s="8">
        <v>0</v>
      </c>
      <c r="T3107" s="9">
        <v>0</v>
      </c>
      <c r="V3107" s="10">
        <v>296.26341468649002</v>
      </c>
      <c r="W3107" s="10">
        <v>302.14078285714902</v>
      </c>
    </row>
    <row r="3108" spans="1:23">
      <c r="A3108" s="4">
        <v>3107</v>
      </c>
      <c r="B3108" s="4" t="s">
        <v>14718</v>
      </c>
      <c r="D3108" s="6" t="s">
        <v>14719</v>
      </c>
      <c r="E3108" s="4" t="s">
        <v>14720</v>
      </c>
      <c r="F3108" s="4" t="s">
        <v>14720</v>
      </c>
      <c r="G3108" s="4" t="s">
        <v>6673</v>
      </c>
      <c r="H3108" s="7">
        <v>0</v>
      </c>
      <c r="I3108" s="8">
        <v>233.67501300000001</v>
      </c>
      <c r="J3108" s="8">
        <v>-0.68989999999999996</v>
      </c>
      <c r="K3108" s="8">
        <v>2911.37</v>
      </c>
      <c r="L3108" s="8">
        <v>-103.7353</v>
      </c>
      <c r="M3108" s="8">
        <v>-2774.834288</v>
      </c>
      <c r="N3108" s="8">
        <v>17.158645119999999</v>
      </c>
      <c r="O3108" s="8">
        <v>13.155099999999999</v>
      </c>
      <c r="P3108" s="8">
        <v>3.2429818799999999</v>
      </c>
      <c r="Q3108" s="8">
        <v>0</v>
      </c>
      <c r="R3108" s="8">
        <v>0</v>
      </c>
      <c r="S3108" s="8">
        <v>-2.5160466320000001</v>
      </c>
      <c r="T3108" s="9">
        <v>0</v>
      </c>
      <c r="V3108" s="10">
        <v>353.27458514456902</v>
      </c>
      <c r="W3108" s="10">
        <v>354.55660465582201</v>
      </c>
    </row>
    <row r="3109" spans="1:23">
      <c r="A3109" s="4">
        <v>3108</v>
      </c>
      <c r="B3109" s="4" t="s">
        <v>14721</v>
      </c>
      <c r="D3109" s="6" t="s">
        <v>14722</v>
      </c>
      <c r="E3109" s="4" t="s">
        <v>14723</v>
      </c>
      <c r="F3109" s="4" t="s">
        <v>14723</v>
      </c>
      <c r="G3109" s="4" t="s">
        <v>10917</v>
      </c>
      <c r="H3109" s="7">
        <v>0</v>
      </c>
      <c r="I3109" s="8">
        <v>151.2093917</v>
      </c>
      <c r="J3109" s="8">
        <v>1.0408999999999999</v>
      </c>
      <c r="K3109" s="8">
        <v>595.25</v>
      </c>
      <c r="L3109" s="8">
        <v>30.671900000000001</v>
      </c>
      <c r="M3109" s="8">
        <v>46.627458580000003</v>
      </c>
      <c r="N3109" s="8">
        <v>1.6509636240000001</v>
      </c>
      <c r="O3109" s="8">
        <v>11.3446</v>
      </c>
      <c r="P3109" s="8">
        <v>1.5817503289999999</v>
      </c>
      <c r="Q3109" s="8">
        <v>0</v>
      </c>
      <c r="R3109" s="8">
        <v>-2.9284027780000002</v>
      </c>
      <c r="S3109" s="8">
        <v>0</v>
      </c>
      <c r="T3109" s="9">
        <v>0</v>
      </c>
      <c r="V3109" s="10">
        <v>197.19790026552101</v>
      </c>
      <c r="W3109" s="10">
        <v>204.60035773789701</v>
      </c>
    </row>
    <row r="3110" spans="1:23">
      <c r="A3110" s="4">
        <v>3109</v>
      </c>
      <c r="B3110" s="4" t="s">
        <v>14724</v>
      </c>
      <c r="D3110" s="6" t="s">
        <v>14725</v>
      </c>
      <c r="E3110" s="4" t="s">
        <v>14726</v>
      </c>
      <c r="F3110" s="4" t="s">
        <v>14727</v>
      </c>
      <c r="G3110" s="4" t="s">
        <v>8507</v>
      </c>
      <c r="H3110" s="7">
        <v>0</v>
      </c>
      <c r="I3110" s="8">
        <v>247.34093490000001</v>
      </c>
      <c r="J3110" s="8">
        <v>0</v>
      </c>
      <c r="K3110" s="8">
        <v>614.04</v>
      </c>
      <c r="L3110" s="8">
        <v>44.116300000000003</v>
      </c>
      <c r="M3110" s="8">
        <v>972.39076509999995</v>
      </c>
      <c r="N3110" s="8">
        <v>2.381101578</v>
      </c>
      <c r="O3110" s="8">
        <v>11.6729</v>
      </c>
      <c r="P3110" s="8">
        <v>2.6191819139999999</v>
      </c>
      <c r="Q3110" s="8">
        <v>0</v>
      </c>
      <c r="R3110" s="8">
        <v>-1.2886578799999999</v>
      </c>
      <c r="S3110" s="8">
        <v>0</v>
      </c>
      <c r="T3110" s="9">
        <v>0</v>
      </c>
      <c r="V3110" s="10">
        <v>271.41820908882801</v>
      </c>
      <c r="W3110" s="10">
        <v>277.72331088114998</v>
      </c>
    </row>
    <row r="3111" spans="1:23">
      <c r="A3111" s="4">
        <v>3110</v>
      </c>
      <c r="B3111" s="4" t="s">
        <v>14728</v>
      </c>
      <c r="D3111" s="6" t="s">
        <v>14729</v>
      </c>
      <c r="E3111" s="4" t="s">
        <v>14730</v>
      </c>
      <c r="F3111" s="4" t="s">
        <v>14731</v>
      </c>
      <c r="G3111" s="4" t="s">
        <v>14732</v>
      </c>
      <c r="H3111" s="7">
        <v>0</v>
      </c>
      <c r="I3111" s="8">
        <v>212.80772709999999</v>
      </c>
      <c r="J3111" s="8">
        <v>-0.92430000000000001</v>
      </c>
      <c r="K3111" s="8">
        <v>2455.31</v>
      </c>
      <c r="L3111" s="8">
        <v>82.659000000000006</v>
      </c>
      <c r="M3111" s="8">
        <v>-37.641386269999998</v>
      </c>
      <c r="N3111" s="8">
        <v>19.861929289999999</v>
      </c>
      <c r="O3111" s="8">
        <v>13.499499999999999</v>
      </c>
      <c r="P3111" s="8">
        <v>2.8959226189999998</v>
      </c>
      <c r="Q3111" s="8">
        <v>0</v>
      </c>
      <c r="R3111" s="8">
        <v>0</v>
      </c>
      <c r="S3111" s="8">
        <v>0</v>
      </c>
      <c r="T3111" s="9">
        <v>0</v>
      </c>
      <c r="V3111" s="10">
        <v>361.48965883354498</v>
      </c>
      <c r="W3111" s="10">
        <v>358.15560053019198</v>
      </c>
    </row>
    <row r="3112" spans="1:23">
      <c r="A3112" s="4">
        <v>3111</v>
      </c>
      <c r="B3112" s="4" t="s">
        <v>14733</v>
      </c>
      <c r="D3112" s="6" t="s">
        <v>14734</v>
      </c>
      <c r="E3112" s="4" t="s">
        <v>14735</v>
      </c>
      <c r="F3112" s="4" t="s">
        <v>14735</v>
      </c>
      <c r="G3112" s="4" t="s">
        <v>14736</v>
      </c>
      <c r="H3112" s="7">
        <v>0</v>
      </c>
      <c r="I3112" s="8">
        <v>193.51547890000001</v>
      </c>
      <c r="J3112" s="8">
        <v>-2.3073000000000001</v>
      </c>
      <c r="K3112" s="8">
        <v>1551.45</v>
      </c>
      <c r="L3112" s="8">
        <v>-37.017600000000002</v>
      </c>
      <c r="M3112" s="8">
        <v>263.8604153</v>
      </c>
      <c r="N3112" s="8">
        <v>7.879637421</v>
      </c>
      <c r="O3112" s="8">
        <v>12.4594</v>
      </c>
      <c r="P3112" s="8">
        <v>2.8222853649999999</v>
      </c>
      <c r="Q3112" s="8">
        <v>0</v>
      </c>
      <c r="R3112" s="8">
        <v>0</v>
      </c>
      <c r="S3112" s="8">
        <v>-4.3685849709999998</v>
      </c>
      <c r="T3112" s="9">
        <v>0</v>
      </c>
      <c r="V3112" s="10">
        <v>335.99219514958298</v>
      </c>
      <c r="W3112" s="10">
        <v>334.40966533863298</v>
      </c>
    </row>
    <row r="3113" spans="1:23" s="2" customFormat="1">
      <c r="A3113" s="4">
        <v>3112</v>
      </c>
      <c r="B3113" s="4" t="s">
        <v>14737</v>
      </c>
      <c r="C3113" s="5"/>
      <c r="D3113" s="6" t="s">
        <v>14738</v>
      </c>
      <c r="E3113" s="4" t="s">
        <v>14739</v>
      </c>
      <c r="F3113" s="4" t="s">
        <v>14740</v>
      </c>
      <c r="G3113" s="4" t="s">
        <v>14741</v>
      </c>
      <c r="H3113" s="7">
        <v>1</v>
      </c>
      <c r="I3113" s="8">
        <v>162.07716199999999</v>
      </c>
      <c r="J3113" s="8">
        <v>-1.2283999999999999</v>
      </c>
      <c r="K3113" s="8">
        <v>2936.83</v>
      </c>
      <c r="L3113" s="8">
        <v>-40.686799999999998</v>
      </c>
      <c r="M3113" s="8">
        <v>3429.5126719999998</v>
      </c>
      <c r="N3113" s="8">
        <v>15.15959565</v>
      </c>
      <c r="O3113" s="8">
        <v>13.1317</v>
      </c>
      <c r="P3113" s="8">
        <v>3.3854822900000001</v>
      </c>
      <c r="Q3113" s="8">
        <v>9.4574999999999996</v>
      </c>
      <c r="R3113" s="8">
        <v>-1.1796086809999999</v>
      </c>
      <c r="S3113" s="8">
        <v>-3.1043280069999999</v>
      </c>
      <c r="T3113" s="9">
        <v>0</v>
      </c>
      <c r="U3113" s="9"/>
      <c r="V3113" s="10">
        <v>322.251631308443</v>
      </c>
      <c r="W3113" s="10">
        <v>323.15698747868402</v>
      </c>
    </row>
    <row r="3114" spans="1:23">
      <c r="A3114" s="2">
        <v>3113</v>
      </c>
      <c r="B3114" s="2" t="s">
        <v>14742</v>
      </c>
      <c r="C3114" s="16" t="s">
        <v>14743</v>
      </c>
      <c r="D3114" s="17" t="s">
        <v>14744</v>
      </c>
      <c r="E3114" s="2" t="s">
        <v>14745</v>
      </c>
      <c r="F3114" s="2" t="s">
        <v>14745</v>
      </c>
      <c r="G3114" s="2" t="s">
        <v>9252</v>
      </c>
      <c r="H3114" s="18">
        <v>0</v>
      </c>
      <c r="I3114" s="2">
        <v>130.9563843</v>
      </c>
      <c r="J3114" s="2">
        <v>-0.502</v>
      </c>
      <c r="K3114" s="2">
        <v>621.63</v>
      </c>
      <c r="L3114" s="2">
        <v>-5.4484000000000004</v>
      </c>
      <c r="M3114" s="2">
        <v>818.64681989999997</v>
      </c>
      <c r="N3114" s="2">
        <v>2.381101578</v>
      </c>
      <c r="O3114" s="2">
        <v>11.335599999999999</v>
      </c>
      <c r="P3114" s="2">
        <v>1.5817503289999999</v>
      </c>
      <c r="Q3114" s="2">
        <v>7.8502999999999998</v>
      </c>
      <c r="R3114" s="2">
        <v>0</v>
      </c>
      <c r="S3114" s="2">
        <v>-1.9310416669999999</v>
      </c>
      <c r="T3114" s="9">
        <v>0</v>
      </c>
      <c r="U3114" s="2"/>
      <c r="V3114" s="19">
        <v>233.741827370153</v>
      </c>
      <c r="W3114" s="19">
        <v>233.669444448869</v>
      </c>
    </row>
    <row r="3115" spans="1:23">
      <c r="A3115" s="4">
        <v>3114</v>
      </c>
      <c r="B3115" s="4" t="s">
        <v>14746</v>
      </c>
      <c r="D3115" s="6" t="s">
        <v>14747</v>
      </c>
      <c r="E3115" s="4" t="s">
        <v>14748</v>
      </c>
      <c r="F3115" s="4" t="s">
        <v>14749</v>
      </c>
      <c r="G3115" s="4" t="s">
        <v>14750</v>
      </c>
      <c r="H3115" s="7">
        <v>2</v>
      </c>
      <c r="I3115" s="8">
        <v>216.44815489999999</v>
      </c>
      <c r="J3115" s="8">
        <v>0.33550000000000002</v>
      </c>
      <c r="K3115" s="8">
        <v>3323.14</v>
      </c>
      <c r="L3115" s="8">
        <v>-120.85209999999999</v>
      </c>
      <c r="M3115" s="8">
        <v>409.5870807</v>
      </c>
      <c r="N3115" s="8">
        <v>19.178228780000001</v>
      </c>
      <c r="O3115" s="8">
        <v>13.2841</v>
      </c>
      <c r="P3115" s="8">
        <v>3.3373543570000002</v>
      </c>
      <c r="Q3115" s="8">
        <v>8.2356999999999996</v>
      </c>
      <c r="R3115" s="8">
        <v>0</v>
      </c>
      <c r="S3115" s="8">
        <v>-3.3563409700000002</v>
      </c>
      <c r="T3115" s="9">
        <v>0</v>
      </c>
      <c r="V3115" s="10">
        <v>254.29123825997701</v>
      </c>
      <c r="W3115" s="10">
        <v>251.89258528026099</v>
      </c>
    </row>
    <row r="3116" spans="1:23">
      <c r="A3116" s="4">
        <v>3115</v>
      </c>
      <c r="B3116" s="4" t="s">
        <v>14751</v>
      </c>
      <c r="D3116" s="6" t="s">
        <v>14752</v>
      </c>
      <c r="E3116" s="4" t="s">
        <v>14753</v>
      </c>
      <c r="F3116" s="4" t="s">
        <v>14753</v>
      </c>
      <c r="G3116" s="4" t="s">
        <v>6440</v>
      </c>
      <c r="H3116" s="7">
        <v>0</v>
      </c>
      <c r="I3116" s="8">
        <v>220.05859100000001</v>
      </c>
      <c r="J3116" s="8">
        <v>-1.3645</v>
      </c>
      <c r="K3116" s="8">
        <v>1999.13</v>
      </c>
      <c r="L3116" s="8">
        <v>-28.862100000000002</v>
      </c>
      <c r="M3116" s="8">
        <v>-95.206416779999998</v>
      </c>
      <c r="N3116" s="8">
        <v>7.9441788080000002</v>
      </c>
      <c r="O3116" s="8">
        <v>12.420999999999999</v>
      </c>
      <c r="P3116" s="8">
        <v>2.1846904149999999</v>
      </c>
      <c r="Q3116" s="8">
        <v>0</v>
      </c>
      <c r="R3116" s="8">
        <v>0</v>
      </c>
      <c r="S3116" s="8">
        <v>0</v>
      </c>
      <c r="T3116" s="9">
        <v>0</v>
      </c>
      <c r="V3116" s="10">
        <v>323.95210216566198</v>
      </c>
      <c r="W3116" s="10">
        <v>320.67150240019402</v>
      </c>
    </row>
    <row r="3117" spans="1:23">
      <c r="A3117" s="4">
        <v>3116</v>
      </c>
      <c r="B3117" s="4" t="s">
        <v>14754</v>
      </c>
      <c r="D3117" s="6" t="s">
        <v>14755</v>
      </c>
      <c r="E3117" s="4" t="s">
        <v>14756</v>
      </c>
      <c r="F3117" s="4" t="s">
        <v>14757</v>
      </c>
      <c r="G3117" s="4" t="s">
        <v>14758</v>
      </c>
      <c r="H3117" s="7">
        <v>0</v>
      </c>
      <c r="I3117" s="8">
        <v>218.86685349999999</v>
      </c>
      <c r="J3117" s="8">
        <v>-2.8660000000000001</v>
      </c>
      <c r="K3117" s="8">
        <v>1268.27</v>
      </c>
      <c r="L3117" s="8">
        <v>-45.665100000000002</v>
      </c>
      <c r="M3117" s="8">
        <v>636.74004279999997</v>
      </c>
      <c r="N3117" s="8">
        <v>5.6762400189999997</v>
      </c>
      <c r="O3117" s="8">
        <v>12.2562</v>
      </c>
      <c r="P3117" s="8">
        <v>2.4998319150000001</v>
      </c>
      <c r="Q3117" s="8">
        <v>0</v>
      </c>
      <c r="R3117" s="8">
        <v>-3.4859726950000001</v>
      </c>
      <c r="S3117" s="8">
        <v>0</v>
      </c>
      <c r="T3117" s="9">
        <v>0</v>
      </c>
      <c r="V3117" s="10">
        <v>335.35046737312899</v>
      </c>
      <c r="W3117" s="10">
        <v>331.98279330002401</v>
      </c>
    </row>
    <row r="3118" spans="1:23">
      <c r="A3118" s="4">
        <v>3117</v>
      </c>
      <c r="B3118" s="4" t="s">
        <v>14759</v>
      </c>
      <c r="D3118" s="6" t="s">
        <v>14760</v>
      </c>
      <c r="E3118" s="4" t="s">
        <v>14761</v>
      </c>
      <c r="F3118" s="4" t="s">
        <v>14761</v>
      </c>
      <c r="G3118" s="4" t="s">
        <v>3378</v>
      </c>
      <c r="H3118" s="7">
        <v>0</v>
      </c>
      <c r="I3118" s="8">
        <v>219.65476100000001</v>
      </c>
      <c r="J3118" s="8">
        <v>-0.71160000000000001</v>
      </c>
      <c r="K3118" s="8">
        <v>2688</v>
      </c>
      <c r="L3118" s="8">
        <v>-98.293199999999999</v>
      </c>
      <c r="M3118" s="8">
        <v>630.64922309999997</v>
      </c>
      <c r="N3118" s="8">
        <v>13.240200359999999</v>
      </c>
      <c r="O3118" s="8">
        <v>13.0448</v>
      </c>
      <c r="P3118" s="8">
        <v>3.1725825539999999</v>
      </c>
      <c r="Q3118" s="8">
        <v>0</v>
      </c>
      <c r="R3118" s="8">
        <v>-4.8614139659999998</v>
      </c>
      <c r="S3118" s="8">
        <v>-4.0065057819999996</v>
      </c>
      <c r="T3118" s="9">
        <v>0</v>
      </c>
      <c r="V3118" s="10">
        <v>363.348065146956</v>
      </c>
      <c r="W3118" s="10">
        <v>362.94162722885699</v>
      </c>
    </row>
    <row r="3119" spans="1:23">
      <c r="A3119" s="4">
        <v>3118</v>
      </c>
      <c r="B3119" s="4" t="s">
        <v>14762</v>
      </c>
      <c r="D3119" s="6" t="s">
        <v>14763</v>
      </c>
      <c r="E3119" s="4" t="s">
        <v>14764</v>
      </c>
      <c r="F3119" s="4" t="s">
        <v>14765</v>
      </c>
      <c r="G3119" s="4" t="s">
        <v>14766</v>
      </c>
      <c r="H3119" s="7">
        <v>0</v>
      </c>
      <c r="I3119" s="8">
        <v>201.8804432</v>
      </c>
      <c r="J3119" s="8">
        <v>-0.89580000000000004</v>
      </c>
      <c r="K3119" s="8">
        <v>2524.37</v>
      </c>
      <c r="L3119" s="8">
        <v>13.986499999999999</v>
      </c>
      <c r="M3119" s="8">
        <v>1085.6308550000001</v>
      </c>
      <c r="N3119" s="8">
        <v>9.834523978</v>
      </c>
      <c r="O3119" s="8">
        <v>12.7544</v>
      </c>
      <c r="P3119" s="8">
        <v>3.1509853799999998</v>
      </c>
      <c r="Q3119" s="8">
        <v>9.0790000000000006</v>
      </c>
      <c r="R3119" s="8">
        <v>-1.450410178</v>
      </c>
      <c r="S3119" s="8">
        <v>-3.0352560469999998</v>
      </c>
      <c r="T3119" s="9">
        <v>0</v>
      </c>
      <c r="V3119" s="10">
        <v>331.593740974517</v>
      </c>
      <c r="W3119" s="10">
        <v>332.152827352055</v>
      </c>
    </row>
    <row r="3120" spans="1:23">
      <c r="A3120" s="4">
        <v>3119</v>
      </c>
      <c r="B3120" s="4" t="s">
        <v>14767</v>
      </c>
      <c r="D3120" s="6" t="s">
        <v>14768</v>
      </c>
      <c r="E3120" s="4" t="s">
        <v>14769</v>
      </c>
      <c r="F3120" s="4" t="s">
        <v>14770</v>
      </c>
      <c r="G3120" s="4" t="s">
        <v>14771</v>
      </c>
      <c r="H3120" s="7">
        <v>0</v>
      </c>
      <c r="I3120" s="8">
        <v>202.91210659999999</v>
      </c>
      <c r="J3120" s="8">
        <v>-1.3768</v>
      </c>
      <c r="K3120" s="8">
        <v>1510.63</v>
      </c>
      <c r="L3120" s="8">
        <v>-22.104299999999999</v>
      </c>
      <c r="M3120" s="8">
        <v>1248.962534</v>
      </c>
      <c r="N3120" s="8">
        <v>7.4734249369999999</v>
      </c>
      <c r="O3120" s="8">
        <v>12.448</v>
      </c>
      <c r="P3120" s="8">
        <v>2.64362707</v>
      </c>
      <c r="Q3120" s="8">
        <v>0</v>
      </c>
      <c r="R3120" s="8">
        <v>0</v>
      </c>
      <c r="S3120" s="8">
        <v>-2.4863499149999999</v>
      </c>
      <c r="T3120" s="9">
        <v>0</v>
      </c>
      <c r="V3120" s="10">
        <v>335.259415847323</v>
      </c>
      <c r="W3120" s="10">
        <v>334.334839489047</v>
      </c>
    </row>
    <row r="3121" spans="1:23">
      <c r="A3121" s="4">
        <v>3120</v>
      </c>
      <c r="B3121" s="4" t="s">
        <v>14772</v>
      </c>
      <c r="D3121" s="6" t="s">
        <v>14773</v>
      </c>
      <c r="E3121" s="4" t="s">
        <v>14774</v>
      </c>
      <c r="F3121" s="4" t="s">
        <v>14774</v>
      </c>
      <c r="G3121" s="4" t="s">
        <v>14775</v>
      </c>
      <c r="H3121" s="7">
        <v>0</v>
      </c>
      <c r="I3121" s="8">
        <v>249.52893259999999</v>
      </c>
      <c r="J3121" s="8">
        <v>1.2948</v>
      </c>
      <c r="K3121" s="8">
        <v>2570.35</v>
      </c>
      <c r="L3121" s="8">
        <v>-85.994299999999996</v>
      </c>
      <c r="M3121" s="8">
        <v>99.394265340000004</v>
      </c>
      <c r="N3121" s="8">
        <v>9.3332582689999999</v>
      </c>
      <c r="O3121" s="8">
        <v>13.172700000000001</v>
      </c>
      <c r="P3121" s="8">
        <v>3.3941054899999998</v>
      </c>
      <c r="Q3121" s="8">
        <v>0</v>
      </c>
      <c r="R3121" s="8">
        <v>0</v>
      </c>
      <c r="S3121" s="8">
        <v>-3.8736679299999999</v>
      </c>
      <c r="T3121" s="9">
        <v>0</v>
      </c>
      <c r="V3121" s="10">
        <v>345.83320956475399</v>
      </c>
      <c r="W3121" s="10">
        <v>350.40490667605098</v>
      </c>
    </row>
    <row r="3122" spans="1:23">
      <c r="A3122" s="4">
        <v>3121</v>
      </c>
      <c r="B3122" s="4" t="s">
        <v>14776</v>
      </c>
      <c r="D3122" s="6" t="s">
        <v>14777</v>
      </c>
      <c r="E3122" s="4" t="s">
        <v>14778</v>
      </c>
      <c r="F3122" s="4" t="s">
        <v>14778</v>
      </c>
      <c r="G3122" s="4" t="s">
        <v>14779</v>
      </c>
      <c r="H3122" s="7">
        <v>0</v>
      </c>
      <c r="I3122" s="8">
        <v>245.306253</v>
      </c>
      <c r="J3122" s="8">
        <v>-3.0851999999999999</v>
      </c>
      <c r="K3122" s="8">
        <v>4294.63</v>
      </c>
      <c r="L3122" s="8">
        <v>-45.141300000000001</v>
      </c>
      <c r="M3122" s="8">
        <v>-40.145300169999999</v>
      </c>
      <c r="N3122" s="8">
        <v>29.227110920000001</v>
      </c>
      <c r="O3122" s="8">
        <v>13.580299999999999</v>
      </c>
      <c r="P3122" s="8">
        <v>3.628324653</v>
      </c>
      <c r="Q3122" s="8">
        <v>0</v>
      </c>
      <c r="R3122" s="8">
        <v>0</v>
      </c>
      <c r="S3122" s="8">
        <v>0</v>
      </c>
      <c r="T3122" s="9">
        <v>0</v>
      </c>
      <c r="V3122" s="10">
        <v>466.32143092646697</v>
      </c>
      <c r="W3122" s="10">
        <v>463.46477750291899</v>
      </c>
    </row>
    <row r="3123" spans="1:23">
      <c r="A3123" s="4">
        <v>3122</v>
      </c>
      <c r="B3123" s="4" t="s">
        <v>14780</v>
      </c>
      <c r="D3123" s="6" t="s">
        <v>14781</v>
      </c>
      <c r="E3123" s="4" t="s">
        <v>14782</v>
      </c>
      <c r="F3123" s="4" t="s">
        <v>14783</v>
      </c>
      <c r="G3123" s="4" t="s">
        <v>14784</v>
      </c>
      <c r="H3123" s="7">
        <v>0</v>
      </c>
      <c r="I3123" s="8">
        <v>179.14831179999999</v>
      </c>
      <c r="J3123" s="8">
        <v>-2.1015000000000001</v>
      </c>
      <c r="K3123" s="8">
        <v>2456.8200000000002</v>
      </c>
      <c r="L3123" s="8">
        <v>8.5091999999999999</v>
      </c>
      <c r="M3123" s="8">
        <v>2418.9523170000002</v>
      </c>
      <c r="N3123" s="8">
        <v>9.3332582689999999</v>
      </c>
      <c r="O3123" s="8">
        <v>13.0618</v>
      </c>
      <c r="P3123" s="8">
        <v>3.4963435120000002</v>
      </c>
      <c r="Q3123" s="8">
        <v>0</v>
      </c>
      <c r="R3123" s="8">
        <v>-1.5623625000000001</v>
      </c>
      <c r="S3123" s="8">
        <v>-1.620069099</v>
      </c>
      <c r="T3123" s="9">
        <v>0</v>
      </c>
      <c r="V3123" s="10">
        <v>377.78553895391599</v>
      </c>
      <c r="W3123" s="10">
        <v>383.37528751955301</v>
      </c>
    </row>
    <row r="3124" spans="1:23">
      <c r="A3124" s="4">
        <v>3123</v>
      </c>
      <c r="B3124" s="4" t="s">
        <v>14785</v>
      </c>
      <c r="D3124" s="6" t="s">
        <v>14786</v>
      </c>
      <c r="E3124" s="4" t="s">
        <v>14787</v>
      </c>
      <c r="F3124" s="4" t="s">
        <v>14788</v>
      </c>
      <c r="G3124" s="4" t="s">
        <v>1646</v>
      </c>
      <c r="H3124" s="7">
        <v>1</v>
      </c>
      <c r="I3124" s="8">
        <v>224.16964609999999</v>
      </c>
      <c r="J3124" s="8">
        <v>1.2039</v>
      </c>
      <c r="K3124" s="8">
        <v>2537.19</v>
      </c>
      <c r="L3124" s="8">
        <v>-9.3295999999999992</v>
      </c>
      <c r="M3124" s="8">
        <v>-42.357158869999999</v>
      </c>
      <c r="N3124" s="8">
        <v>9.834523978</v>
      </c>
      <c r="O3124" s="8">
        <v>12.7639</v>
      </c>
      <c r="P3124" s="8">
        <v>2.7327499309999999</v>
      </c>
      <c r="Q3124" s="8">
        <v>7.8254999999999999</v>
      </c>
      <c r="R3124" s="8">
        <v>-4.8237500000000004</v>
      </c>
      <c r="S3124" s="8">
        <v>0</v>
      </c>
      <c r="T3124" s="9">
        <v>0</v>
      </c>
      <c r="V3124" s="10">
        <v>215.04820859234201</v>
      </c>
      <c r="W3124" s="10">
        <v>218.01042308433301</v>
      </c>
    </row>
    <row r="3125" spans="1:23">
      <c r="A3125" s="4">
        <v>3124</v>
      </c>
      <c r="B3125" s="4" t="s">
        <v>14789</v>
      </c>
      <c r="D3125" s="6" t="s">
        <v>14790</v>
      </c>
      <c r="E3125" s="4" t="s">
        <v>14791</v>
      </c>
      <c r="F3125" s="4" t="s">
        <v>14791</v>
      </c>
      <c r="G3125" s="4" t="s">
        <v>14792</v>
      </c>
      <c r="H3125" s="7">
        <v>0</v>
      </c>
      <c r="I3125" s="8">
        <v>188.35881810000001</v>
      </c>
      <c r="J3125" s="8">
        <v>-0.82089999999999996</v>
      </c>
      <c r="K3125" s="8">
        <v>1739.12</v>
      </c>
      <c r="L3125" s="8">
        <v>48.941600000000001</v>
      </c>
      <c r="M3125" s="8">
        <v>-9113.3758429999998</v>
      </c>
      <c r="N3125" s="8">
        <v>5.6963653689999996</v>
      </c>
      <c r="O3125" s="8">
        <v>12.616</v>
      </c>
      <c r="P3125" s="8">
        <v>3.461279679</v>
      </c>
      <c r="Q3125" s="8">
        <v>0</v>
      </c>
      <c r="R3125" s="8">
        <v>0</v>
      </c>
      <c r="S3125" s="8">
        <v>-2.0311383350000001</v>
      </c>
      <c r="T3125" s="9">
        <v>0</v>
      </c>
      <c r="V3125" s="10">
        <v>179.03633904905899</v>
      </c>
      <c r="W3125" s="10">
        <v>195.22072716808199</v>
      </c>
    </row>
    <row r="3126" spans="1:23">
      <c r="A3126" s="4">
        <v>3125</v>
      </c>
      <c r="B3126" s="4" t="s">
        <v>14793</v>
      </c>
      <c r="D3126" s="6" t="s">
        <v>14794</v>
      </c>
      <c r="E3126" s="4" t="s">
        <v>14795</v>
      </c>
      <c r="F3126" s="4" t="s">
        <v>14795</v>
      </c>
      <c r="G3126" s="4" t="s">
        <v>14796</v>
      </c>
      <c r="H3126" s="7">
        <v>0</v>
      </c>
      <c r="I3126" s="8">
        <v>220.8805083</v>
      </c>
      <c r="J3126" s="8">
        <v>-5.1890000000000001</v>
      </c>
      <c r="K3126" s="8">
        <v>576.96</v>
      </c>
      <c r="L3126" s="8">
        <v>-19.448799999999999</v>
      </c>
      <c r="M3126" s="8">
        <v>9.4351726879999998</v>
      </c>
      <c r="N3126" s="8">
        <v>1.6509636240000001</v>
      </c>
      <c r="O3126" s="8">
        <v>11.347</v>
      </c>
      <c r="P3126" s="8">
        <v>1.5817503289999999</v>
      </c>
      <c r="Q3126" s="8">
        <v>0</v>
      </c>
      <c r="R3126" s="8">
        <v>-3.496666667</v>
      </c>
      <c r="S3126" s="8">
        <v>0</v>
      </c>
      <c r="T3126" s="9">
        <v>0</v>
      </c>
      <c r="V3126" s="10">
        <v>305.09414442597199</v>
      </c>
      <c r="W3126" s="10">
        <v>293.65191588199798</v>
      </c>
    </row>
    <row r="3127" spans="1:23">
      <c r="A3127" s="4">
        <v>3126</v>
      </c>
      <c r="B3127" s="4" t="s">
        <v>14797</v>
      </c>
      <c r="D3127" s="6" t="s">
        <v>14798</v>
      </c>
      <c r="E3127" s="4" t="s">
        <v>14799</v>
      </c>
      <c r="F3127" s="4" t="s">
        <v>14800</v>
      </c>
      <c r="G3127" s="4" t="s">
        <v>14801</v>
      </c>
      <c r="H3127" s="7">
        <v>0</v>
      </c>
      <c r="I3127" s="8">
        <v>216.90058329999999</v>
      </c>
      <c r="J3127" s="8">
        <v>9.5999999999999992E-3</v>
      </c>
      <c r="K3127" s="8">
        <v>1117.67</v>
      </c>
      <c r="L3127" s="8">
        <v>116.23739999999999</v>
      </c>
      <c r="M3127" s="8">
        <v>-991.74121630000002</v>
      </c>
      <c r="N3127" s="8">
        <v>2.381101578</v>
      </c>
      <c r="O3127" s="8">
        <v>12.6386</v>
      </c>
      <c r="P3127" s="8">
        <v>3.2182070930000002</v>
      </c>
      <c r="Q3127" s="8">
        <v>0</v>
      </c>
      <c r="R3127" s="8">
        <v>-0.73626915999999998</v>
      </c>
      <c r="S3127" s="8">
        <v>0</v>
      </c>
      <c r="T3127" s="9">
        <v>0</v>
      </c>
      <c r="V3127" s="10">
        <v>257.81423129666001</v>
      </c>
      <c r="W3127" s="10">
        <v>268.38870503377098</v>
      </c>
    </row>
    <row r="3128" spans="1:23">
      <c r="A3128" s="4">
        <v>3127</v>
      </c>
      <c r="B3128" s="4" t="s">
        <v>14802</v>
      </c>
      <c r="D3128" s="6" t="s">
        <v>14803</v>
      </c>
      <c r="E3128" s="4" t="s">
        <v>14804</v>
      </c>
      <c r="F3128" s="4" t="s">
        <v>14805</v>
      </c>
      <c r="G3128" s="4" t="s">
        <v>14806</v>
      </c>
      <c r="H3128" s="7">
        <v>0</v>
      </c>
      <c r="I3128" s="8">
        <v>180.03153689999999</v>
      </c>
      <c r="J3128" s="8">
        <v>0.58660000000000001</v>
      </c>
      <c r="K3128" s="8">
        <v>1270.43</v>
      </c>
      <c r="L3128" s="8">
        <v>24.361499999999999</v>
      </c>
      <c r="M3128" s="8">
        <v>3198.946054</v>
      </c>
      <c r="N3128" s="8">
        <v>3.9654064569999998</v>
      </c>
      <c r="O3128" s="8">
        <v>12.3329</v>
      </c>
      <c r="P3128" s="8">
        <v>2.7501294719999998</v>
      </c>
      <c r="Q3128" s="8">
        <v>0</v>
      </c>
      <c r="R3128" s="8">
        <v>-1.595730453</v>
      </c>
      <c r="S3128" s="8">
        <v>5.3493835000000003E-2</v>
      </c>
      <c r="T3128" s="9">
        <v>0</v>
      </c>
      <c r="V3128" s="10">
        <v>305.86705404469001</v>
      </c>
      <c r="W3128" s="10">
        <v>314.58660730420399</v>
      </c>
    </row>
    <row r="3129" spans="1:23">
      <c r="A3129" s="4">
        <v>3128</v>
      </c>
      <c r="B3129" s="4" t="s">
        <v>14807</v>
      </c>
      <c r="D3129" s="6" t="s">
        <v>14808</v>
      </c>
      <c r="E3129" s="4" t="s">
        <v>14809</v>
      </c>
      <c r="F3129" s="4" t="s">
        <v>14809</v>
      </c>
      <c r="G3129" s="4" t="s">
        <v>2307</v>
      </c>
      <c r="H3129" s="7">
        <v>0</v>
      </c>
      <c r="I3129" s="8">
        <v>184.71041880000001</v>
      </c>
      <c r="J3129" s="8">
        <v>-0.95569999999999999</v>
      </c>
      <c r="K3129" s="8">
        <v>742.4</v>
      </c>
      <c r="L3129" s="8">
        <v>24.789000000000001</v>
      </c>
      <c r="M3129" s="8">
        <v>710.4627845</v>
      </c>
      <c r="N3129" s="8">
        <v>2.381101578</v>
      </c>
      <c r="O3129" s="8">
        <v>11.847</v>
      </c>
      <c r="P3129" s="8">
        <v>2.6046642929999999</v>
      </c>
      <c r="Q3129" s="8">
        <v>0</v>
      </c>
      <c r="R3129" s="8">
        <v>-2.7795573509999998</v>
      </c>
      <c r="S3129" s="8">
        <v>0</v>
      </c>
      <c r="T3129" s="9">
        <v>0</v>
      </c>
      <c r="V3129" s="10">
        <v>268.74460889915702</v>
      </c>
      <c r="W3129" s="10">
        <v>276.41159660983601</v>
      </c>
    </row>
    <row r="3130" spans="1:23">
      <c r="A3130" s="4">
        <v>3129</v>
      </c>
      <c r="B3130" s="4" t="s">
        <v>14810</v>
      </c>
      <c r="D3130" s="6" t="s">
        <v>14811</v>
      </c>
      <c r="E3130" s="4" t="s">
        <v>14812</v>
      </c>
      <c r="F3130" s="4" t="s">
        <v>14813</v>
      </c>
      <c r="G3130" s="4" t="s">
        <v>14814</v>
      </c>
      <c r="H3130" s="7">
        <v>0</v>
      </c>
      <c r="I3130" s="8">
        <v>169.22207660000001</v>
      </c>
      <c r="J3130" s="8">
        <v>0.35580000000000001</v>
      </c>
      <c r="K3130" s="8">
        <v>941.7</v>
      </c>
      <c r="L3130" s="8">
        <v>83.477699999999999</v>
      </c>
      <c r="M3130" s="8">
        <v>-242.35520969999999</v>
      </c>
      <c r="N3130" s="8">
        <v>2.4068519500000001</v>
      </c>
      <c r="O3130" s="8">
        <v>12.2712</v>
      </c>
      <c r="P3130" s="8">
        <v>3.1462219469999999</v>
      </c>
      <c r="Q3130" s="8">
        <v>0</v>
      </c>
      <c r="R3130" s="8">
        <v>-1.005269191</v>
      </c>
      <c r="S3130" s="8">
        <v>-1.9646147309999999</v>
      </c>
      <c r="T3130" s="9">
        <v>0</v>
      </c>
      <c r="V3130" s="10">
        <v>243.36812677767199</v>
      </c>
      <c r="W3130" s="10">
        <v>257.44316081466002</v>
      </c>
    </row>
    <row r="3131" spans="1:23">
      <c r="A3131" s="4">
        <v>3130</v>
      </c>
      <c r="B3131" s="4" t="s">
        <v>14815</v>
      </c>
      <c r="D3131" s="6" t="s">
        <v>1624</v>
      </c>
      <c r="E3131" s="4" t="s">
        <v>14816</v>
      </c>
      <c r="F3131" s="4" t="s">
        <v>14817</v>
      </c>
      <c r="G3131" s="4" t="s">
        <v>14818</v>
      </c>
      <c r="H3131" s="7">
        <v>0</v>
      </c>
      <c r="I3131" s="8">
        <v>165.95559410000001</v>
      </c>
      <c r="J3131" s="8">
        <v>-2.7982999999999998</v>
      </c>
      <c r="K3131" s="8">
        <v>2124.41</v>
      </c>
      <c r="L3131" s="8">
        <v>-42.156100000000002</v>
      </c>
      <c r="M3131" s="8">
        <v>2900.6670220000001</v>
      </c>
      <c r="N3131" s="8">
        <v>9.3332582689999999</v>
      </c>
      <c r="O3131" s="8">
        <v>12.8757</v>
      </c>
      <c r="P3131" s="8">
        <v>3.2464621930000002</v>
      </c>
      <c r="Q3131" s="8">
        <v>8.4368999999999996</v>
      </c>
      <c r="R3131" s="8">
        <v>0</v>
      </c>
      <c r="S3131" s="8">
        <v>-1.300453828</v>
      </c>
      <c r="T3131" s="9">
        <v>0</v>
      </c>
      <c r="V3131" s="10">
        <v>391.51373691968502</v>
      </c>
      <c r="W3131" s="10">
        <v>390.61770529195098</v>
      </c>
    </row>
    <row r="3132" spans="1:23">
      <c r="A3132" s="4">
        <v>3131</v>
      </c>
      <c r="B3132" s="4" t="s">
        <v>14819</v>
      </c>
      <c r="D3132" s="6" t="s">
        <v>14820</v>
      </c>
      <c r="E3132" s="4" t="s">
        <v>14821</v>
      </c>
      <c r="F3132" s="4" t="s">
        <v>14821</v>
      </c>
      <c r="G3132" s="4" t="s">
        <v>14822</v>
      </c>
      <c r="H3132" s="7">
        <v>0</v>
      </c>
      <c r="I3132" s="8">
        <v>183.68261430000001</v>
      </c>
      <c r="J3132" s="8">
        <v>-0.80630000000000002</v>
      </c>
      <c r="K3132" s="8">
        <v>3302</v>
      </c>
      <c r="L3132" s="8">
        <v>-51.6038</v>
      </c>
      <c r="M3132" s="8">
        <v>6014.9987510000001</v>
      </c>
      <c r="N3132" s="8">
        <v>19.178228780000001</v>
      </c>
      <c r="O3132" s="8">
        <v>13.270799999999999</v>
      </c>
      <c r="P3132" s="8">
        <v>3.3507044189999999</v>
      </c>
      <c r="Q3132" s="8">
        <v>0</v>
      </c>
      <c r="R3132" s="8">
        <v>0</v>
      </c>
      <c r="S3132" s="8">
        <v>-2.634558562</v>
      </c>
      <c r="T3132" s="9">
        <v>0</v>
      </c>
      <c r="V3132" s="10">
        <v>459.79174710441998</v>
      </c>
      <c r="W3132" s="10">
        <v>460.73232434532599</v>
      </c>
    </row>
    <row r="3133" spans="1:23">
      <c r="A3133" s="4">
        <v>3132</v>
      </c>
      <c r="B3133" s="4" t="s">
        <v>14823</v>
      </c>
      <c r="D3133" s="6" t="s">
        <v>1624</v>
      </c>
      <c r="E3133" s="4" t="s">
        <v>14824</v>
      </c>
      <c r="F3133" s="4" t="s">
        <v>14825</v>
      </c>
      <c r="G3133" s="4" t="s">
        <v>14826</v>
      </c>
      <c r="H3133" s="7">
        <v>1</v>
      </c>
      <c r="I3133" s="8">
        <v>163.3517798</v>
      </c>
      <c r="J3133" s="8">
        <v>-0.17299999999999999</v>
      </c>
      <c r="K3133" s="8">
        <v>2578.13</v>
      </c>
      <c r="L3133" s="8">
        <v>-45.492800000000003</v>
      </c>
      <c r="M3133" s="8">
        <v>-4852.0219509999997</v>
      </c>
      <c r="N3133" s="8">
        <v>5.6202918149999999</v>
      </c>
      <c r="O3133" s="8">
        <v>12.335100000000001</v>
      </c>
      <c r="P3133" s="8">
        <v>3.2929348780000001</v>
      </c>
      <c r="Q3133" s="8">
        <v>8.0208999999999993</v>
      </c>
      <c r="R3133" s="8">
        <v>-3.1993427990000001</v>
      </c>
      <c r="S3133" s="8">
        <v>-3.3103663619999999</v>
      </c>
      <c r="T3133" s="9">
        <v>0</v>
      </c>
      <c r="V3133" s="10">
        <v>144.54624325906499</v>
      </c>
      <c r="W3133" s="10">
        <v>158.82290767293699</v>
      </c>
    </row>
    <row r="3134" spans="1:23">
      <c r="A3134" s="4">
        <v>3133</v>
      </c>
      <c r="B3134" s="4" t="s">
        <v>14827</v>
      </c>
      <c r="D3134" s="6" t="s">
        <v>1624</v>
      </c>
      <c r="E3134" s="4" t="s">
        <v>14828</v>
      </c>
      <c r="F3134" s="4" t="s">
        <v>14829</v>
      </c>
      <c r="G3134" s="4" t="s">
        <v>13265</v>
      </c>
      <c r="H3134" s="7">
        <v>0</v>
      </c>
      <c r="I3134" s="8">
        <v>144.0095427</v>
      </c>
      <c r="J3134" s="8">
        <v>-4.7001999999999997</v>
      </c>
      <c r="K3134" s="8">
        <v>2949.88</v>
      </c>
      <c r="L3134" s="8">
        <v>-58.977499999999999</v>
      </c>
      <c r="M3134" s="8">
        <v>4760.3426410000002</v>
      </c>
      <c r="N3134" s="8">
        <v>15.15959565</v>
      </c>
      <c r="O3134" s="8">
        <v>13.1122</v>
      </c>
      <c r="P3134" s="8">
        <v>3.449764074</v>
      </c>
      <c r="Q3134" s="8">
        <v>8.5503999999999998</v>
      </c>
      <c r="R3134" s="8">
        <v>0</v>
      </c>
      <c r="S3134" s="8">
        <v>-2.8488522000000001</v>
      </c>
      <c r="T3134" s="9">
        <v>0</v>
      </c>
      <c r="V3134" s="10">
        <v>464.12807966668902</v>
      </c>
      <c r="W3134" s="10">
        <v>458.93963334942401</v>
      </c>
    </row>
    <row r="3135" spans="1:23">
      <c r="A3135" s="4">
        <v>3134</v>
      </c>
      <c r="B3135" s="4" t="s">
        <v>14830</v>
      </c>
      <c r="D3135" s="6" t="s">
        <v>14831</v>
      </c>
      <c r="E3135" s="4" t="s">
        <v>14832</v>
      </c>
      <c r="F3135" s="4" t="s">
        <v>14832</v>
      </c>
      <c r="G3135" s="4" t="s">
        <v>14833</v>
      </c>
      <c r="H3135" s="7">
        <v>0</v>
      </c>
      <c r="I3135" s="8">
        <v>153.56774859999999</v>
      </c>
      <c r="J3135" s="8">
        <v>-0.69879999999999998</v>
      </c>
      <c r="K3135" s="8">
        <v>904.31</v>
      </c>
      <c r="L3135" s="8">
        <v>13.213900000000001</v>
      </c>
      <c r="M3135" s="8">
        <v>492.23321620000002</v>
      </c>
      <c r="N3135" s="8">
        <v>4.3296383860000001</v>
      </c>
      <c r="O3135" s="8">
        <v>11.928599999999999</v>
      </c>
      <c r="P3135" s="8">
        <v>2.3684996429999998</v>
      </c>
      <c r="Q3135" s="8">
        <v>9.0213999999999999</v>
      </c>
      <c r="R3135" s="8">
        <v>0</v>
      </c>
      <c r="S3135" s="8">
        <v>-2.0186805560000001</v>
      </c>
      <c r="T3135" s="9">
        <v>0</v>
      </c>
      <c r="V3135" s="10">
        <v>262.96881283203101</v>
      </c>
      <c r="W3135" s="10">
        <v>264.67999910265399</v>
      </c>
    </row>
    <row r="3136" spans="1:23">
      <c r="A3136" s="4">
        <v>3135</v>
      </c>
      <c r="B3136" s="4" t="s">
        <v>14834</v>
      </c>
      <c r="D3136" s="6" t="s">
        <v>14835</v>
      </c>
      <c r="E3136" s="4" t="s">
        <v>14836</v>
      </c>
      <c r="F3136" s="4" t="s">
        <v>14837</v>
      </c>
      <c r="G3136" s="4" t="s">
        <v>14838</v>
      </c>
      <c r="H3136" s="7">
        <v>0</v>
      </c>
      <c r="I3136" s="8">
        <v>216.81947349999999</v>
      </c>
      <c r="J3136" s="8">
        <v>-2.4224999999999999</v>
      </c>
      <c r="K3136" s="8">
        <v>1131.6300000000001</v>
      </c>
      <c r="L3136" s="8">
        <v>24.301400000000001</v>
      </c>
      <c r="M3136" s="8">
        <v>105.8927209</v>
      </c>
      <c r="N3136" s="8">
        <v>2.381101578</v>
      </c>
      <c r="O3136" s="8">
        <v>12.2616</v>
      </c>
      <c r="P3136" s="8">
        <v>2.579045341</v>
      </c>
      <c r="Q3136" s="8">
        <v>0</v>
      </c>
      <c r="R3136" s="8">
        <v>0</v>
      </c>
      <c r="S3136" s="8">
        <v>0</v>
      </c>
      <c r="T3136" s="9">
        <v>0</v>
      </c>
      <c r="V3136" s="10">
        <v>309.82019355806398</v>
      </c>
      <c r="W3136" s="10">
        <v>309.923591754808</v>
      </c>
    </row>
    <row r="3137" spans="1:23">
      <c r="A3137" s="4">
        <v>3136</v>
      </c>
      <c r="B3137" s="4" t="s">
        <v>14839</v>
      </c>
      <c r="D3137" s="6" t="s">
        <v>14840</v>
      </c>
      <c r="E3137" s="4" t="s">
        <v>14841</v>
      </c>
      <c r="F3137" s="4" t="s">
        <v>14842</v>
      </c>
      <c r="G3137" s="4" t="s">
        <v>14843</v>
      </c>
      <c r="H3137" s="7">
        <v>0</v>
      </c>
      <c r="I3137" s="8">
        <v>179.3903071</v>
      </c>
      <c r="J3137" s="8">
        <v>-0.90869999999999995</v>
      </c>
      <c r="K3137" s="8">
        <v>1659.18</v>
      </c>
      <c r="L3137" s="8">
        <v>17.305399999999999</v>
      </c>
      <c r="M3137" s="8">
        <v>2191.2380069999999</v>
      </c>
      <c r="N3137" s="8">
        <v>7.4734249369999999</v>
      </c>
      <c r="O3137" s="8">
        <v>12.679399999999999</v>
      </c>
      <c r="P3137" s="8">
        <v>3.2798041470000001</v>
      </c>
      <c r="Q3137" s="8">
        <v>9.9989000000000008</v>
      </c>
      <c r="R3137" s="8">
        <v>0.46263301699999998</v>
      </c>
      <c r="S3137" s="8">
        <v>-2.4757765360000001</v>
      </c>
      <c r="T3137" s="9">
        <v>0</v>
      </c>
      <c r="V3137" s="10">
        <v>335.39711099297602</v>
      </c>
      <c r="W3137" s="10">
        <v>338.03617087295999</v>
      </c>
    </row>
    <row r="3138" spans="1:23">
      <c r="A3138" s="4">
        <v>3137</v>
      </c>
      <c r="B3138" s="4" t="s">
        <v>14844</v>
      </c>
      <c r="D3138" s="6" t="s">
        <v>14845</v>
      </c>
      <c r="E3138" s="4" t="s">
        <v>14846</v>
      </c>
      <c r="F3138" s="4" t="s">
        <v>14846</v>
      </c>
      <c r="G3138" s="4" t="s">
        <v>2278</v>
      </c>
      <c r="H3138" s="7">
        <v>0</v>
      </c>
      <c r="I3138" s="8">
        <v>201.76070340000001</v>
      </c>
      <c r="J3138" s="8">
        <v>-1.4541999999999999</v>
      </c>
      <c r="K3138" s="8">
        <v>1539.25</v>
      </c>
      <c r="L3138" s="8">
        <v>-39.590600000000002</v>
      </c>
      <c r="M3138" s="8">
        <v>211.4107764</v>
      </c>
      <c r="N3138" s="8">
        <v>7.4734249369999999</v>
      </c>
      <c r="O3138" s="8">
        <v>12.432399999999999</v>
      </c>
      <c r="P3138" s="8">
        <v>2.5410325089999999</v>
      </c>
      <c r="Q3138" s="8">
        <v>0</v>
      </c>
      <c r="R3138" s="8">
        <v>-1.933913966</v>
      </c>
      <c r="S3138" s="8">
        <v>-2.788433248</v>
      </c>
      <c r="T3138" s="9">
        <v>0</v>
      </c>
      <c r="V3138" s="10">
        <v>318.12216377317799</v>
      </c>
      <c r="W3138" s="10">
        <v>316.25023409285001</v>
      </c>
    </row>
    <row r="3139" spans="1:23">
      <c r="A3139" s="4">
        <v>3138</v>
      </c>
      <c r="B3139" s="4" t="s">
        <v>14847</v>
      </c>
      <c r="D3139" s="6" t="s">
        <v>14848</v>
      </c>
      <c r="E3139" s="4" t="s">
        <v>14849</v>
      </c>
      <c r="F3139" s="4" t="s">
        <v>14850</v>
      </c>
      <c r="G3139" s="4" t="s">
        <v>14851</v>
      </c>
      <c r="H3139" s="7">
        <v>1</v>
      </c>
      <c r="I3139" s="8">
        <v>283.3354018</v>
      </c>
      <c r="J3139" s="8">
        <v>1.6025</v>
      </c>
      <c r="K3139" s="8">
        <v>1802.52</v>
      </c>
      <c r="L3139" s="8">
        <v>-112.1011</v>
      </c>
      <c r="M3139" s="8">
        <v>-533.40856029999998</v>
      </c>
      <c r="N3139" s="8">
        <v>15.15959565</v>
      </c>
      <c r="O3139" s="8">
        <v>13.0678</v>
      </c>
      <c r="P3139" s="8">
        <v>3.3629820860000001</v>
      </c>
      <c r="Q3139" s="8">
        <v>8.2353000000000005</v>
      </c>
      <c r="R3139" s="8">
        <v>-3.687496742</v>
      </c>
      <c r="S3139" s="8">
        <v>0</v>
      </c>
      <c r="T3139" s="9">
        <v>0</v>
      </c>
      <c r="V3139" s="10">
        <v>268.28231158335097</v>
      </c>
      <c r="W3139" s="10">
        <v>268.794880021989</v>
      </c>
    </row>
    <row r="3140" spans="1:23">
      <c r="A3140" s="4">
        <v>3139</v>
      </c>
      <c r="B3140" s="4" t="s">
        <v>14852</v>
      </c>
      <c r="D3140" s="6" t="s">
        <v>14853</v>
      </c>
      <c r="E3140" s="4" t="s">
        <v>14854</v>
      </c>
      <c r="F3140" s="4" t="s">
        <v>14854</v>
      </c>
      <c r="G3140" s="4" t="s">
        <v>14855</v>
      </c>
      <c r="H3140" s="7">
        <v>0</v>
      </c>
      <c r="I3140" s="8">
        <v>193.44665380000001</v>
      </c>
      <c r="J3140" s="8">
        <v>0.57350000000000001</v>
      </c>
      <c r="K3140" s="8">
        <v>729.09</v>
      </c>
      <c r="L3140" s="8">
        <v>33.052599999999998</v>
      </c>
      <c r="M3140" s="8">
        <v>342.55993699999999</v>
      </c>
      <c r="N3140" s="8">
        <v>2.381101578</v>
      </c>
      <c r="O3140" s="8">
        <v>11.886200000000001</v>
      </c>
      <c r="P3140" s="8">
        <v>2.7206966989999999</v>
      </c>
      <c r="Q3140" s="8">
        <v>0</v>
      </c>
      <c r="R3140" s="8">
        <v>-2.710455842</v>
      </c>
      <c r="S3140" s="8">
        <v>0</v>
      </c>
      <c r="T3140" s="9">
        <v>0</v>
      </c>
      <c r="V3140" s="10">
        <v>246.704709074211</v>
      </c>
      <c r="W3140" s="10">
        <v>258.16016743919999</v>
      </c>
    </row>
    <row r="3141" spans="1:23">
      <c r="A3141" s="4">
        <v>3140</v>
      </c>
      <c r="B3141" s="4" t="s">
        <v>14856</v>
      </c>
      <c r="D3141" s="6" t="s">
        <v>1624</v>
      </c>
      <c r="E3141" s="4" t="s">
        <v>14857</v>
      </c>
      <c r="F3141" s="4" t="s">
        <v>14858</v>
      </c>
      <c r="G3141" s="4" t="s">
        <v>14859</v>
      </c>
      <c r="H3141" s="7">
        <v>1</v>
      </c>
      <c r="I3141" s="8">
        <v>173.29219810000001</v>
      </c>
      <c r="J3141" s="8">
        <v>-2.4218000000000002</v>
      </c>
      <c r="K3141" s="8">
        <v>2184.58</v>
      </c>
      <c r="L3141" s="8">
        <v>-41.704700000000003</v>
      </c>
      <c r="M3141" s="8">
        <v>1434.015124</v>
      </c>
      <c r="N3141" s="8">
        <v>11.24058363</v>
      </c>
      <c r="O3141" s="8">
        <v>12.8575</v>
      </c>
      <c r="P3141" s="8">
        <v>3.1358961769999998</v>
      </c>
      <c r="Q3141" s="8">
        <v>8.4969000000000001</v>
      </c>
      <c r="R3141" s="8">
        <v>-1.7736979879999999</v>
      </c>
      <c r="S3141" s="8">
        <v>-2.6739830169999999</v>
      </c>
      <c r="T3141" s="9">
        <v>0</v>
      </c>
      <c r="V3141" s="10">
        <v>290.24534422294801</v>
      </c>
      <c r="W3141" s="10">
        <v>288.44410698455198</v>
      </c>
    </row>
    <row r="3142" spans="1:23">
      <c r="A3142" s="4">
        <v>3141</v>
      </c>
      <c r="B3142" s="4" t="s">
        <v>14860</v>
      </c>
      <c r="D3142" s="6" t="s">
        <v>14861</v>
      </c>
      <c r="E3142" s="4" t="s">
        <v>14862</v>
      </c>
      <c r="F3142" s="4" t="s">
        <v>14862</v>
      </c>
      <c r="G3142" s="4" t="s">
        <v>6820</v>
      </c>
      <c r="H3142" s="7">
        <v>0</v>
      </c>
      <c r="I3142" s="8">
        <v>213.32834629999999</v>
      </c>
      <c r="J3142" s="8">
        <v>0.43730000000000002</v>
      </c>
      <c r="K3142" s="8">
        <v>2981.31</v>
      </c>
      <c r="L3142" s="8">
        <v>-49.319200000000002</v>
      </c>
      <c r="M3142" s="8">
        <v>1154.4111889999999</v>
      </c>
      <c r="N3142" s="8">
        <v>13.702762529999999</v>
      </c>
      <c r="O3142" s="8">
        <v>12.968999999999999</v>
      </c>
      <c r="P3142" s="8">
        <v>2.9802871689999999</v>
      </c>
      <c r="Q3142" s="8">
        <v>7.9950999999999999</v>
      </c>
      <c r="R3142" s="8">
        <v>0</v>
      </c>
      <c r="S3142" s="8">
        <v>-2.9387052389999999</v>
      </c>
      <c r="T3142" s="9">
        <v>0</v>
      </c>
      <c r="V3142" s="10">
        <v>352.97490337278998</v>
      </c>
      <c r="W3142" s="10">
        <v>352.15536216436197</v>
      </c>
    </row>
    <row r="3143" spans="1:23">
      <c r="A3143" s="4">
        <v>3142</v>
      </c>
      <c r="B3143" s="4" t="s">
        <v>14863</v>
      </c>
      <c r="D3143" s="6" t="s">
        <v>1624</v>
      </c>
      <c r="E3143" s="4" t="s">
        <v>14864</v>
      </c>
      <c r="F3143" s="4" t="s">
        <v>14865</v>
      </c>
      <c r="G3143" s="4" t="s">
        <v>14866</v>
      </c>
      <c r="H3143" s="7">
        <v>4</v>
      </c>
      <c r="I3143" s="8">
        <v>200.0361202</v>
      </c>
      <c r="J3143" s="8">
        <v>1.5731999999999999</v>
      </c>
      <c r="K3143" s="8">
        <v>535.19000000000005</v>
      </c>
      <c r="L3143" s="8">
        <v>94.646900000000002</v>
      </c>
      <c r="M3143" s="8">
        <v>-1368.9526739999999</v>
      </c>
      <c r="N3143" s="8">
        <v>1.9425807799999999</v>
      </c>
      <c r="O3143" s="8">
        <v>11.9933</v>
      </c>
      <c r="P3143" s="8">
        <v>3.601548556</v>
      </c>
      <c r="Q3143" s="8">
        <v>9.0568000000000008</v>
      </c>
      <c r="R3143" s="8">
        <v>0</v>
      </c>
      <c r="S3143" s="8">
        <v>-1.5916941529999999</v>
      </c>
      <c r="T3143" s="9">
        <v>0</v>
      </c>
      <c r="V3143" s="10">
        <v>136.999350426977</v>
      </c>
      <c r="W3143" s="10">
        <v>155.177897887027</v>
      </c>
    </row>
    <row r="3144" spans="1:23">
      <c r="A3144" s="4">
        <v>3143</v>
      </c>
      <c r="B3144" s="4" t="s">
        <v>14867</v>
      </c>
      <c r="C3144" s="5" t="s">
        <v>1528</v>
      </c>
      <c r="D3144" s="6" t="s">
        <v>14868</v>
      </c>
      <c r="E3144" s="4" t="s">
        <v>14869</v>
      </c>
      <c r="F3144" s="4" t="s">
        <v>13896</v>
      </c>
      <c r="G3144" s="4" t="s">
        <v>9908</v>
      </c>
      <c r="H3144" s="7">
        <v>0</v>
      </c>
      <c r="I3144" s="8">
        <v>227.0685033</v>
      </c>
      <c r="J3144" s="8">
        <v>2.1591</v>
      </c>
      <c r="K3144" s="8">
        <v>2230.84</v>
      </c>
      <c r="L3144" s="8">
        <v>-93.404600000000002</v>
      </c>
      <c r="M3144" s="8">
        <v>192.11930340000001</v>
      </c>
      <c r="N3144" s="8">
        <v>11.24058363</v>
      </c>
      <c r="O3144" s="8">
        <v>12.8772</v>
      </c>
      <c r="P3144" s="8">
        <v>2.7801006730000002</v>
      </c>
      <c r="Q3144" s="8">
        <v>0</v>
      </c>
      <c r="R3144" s="8">
        <v>0</v>
      </c>
      <c r="S3144" s="8">
        <v>0</v>
      </c>
      <c r="T3144" s="59">
        <v>1</v>
      </c>
      <c r="U3144" s="9">
        <v>313</v>
      </c>
      <c r="V3144" s="10">
        <v>325.03103622685802</v>
      </c>
      <c r="W3144" s="10">
        <v>330.72177364391899</v>
      </c>
    </row>
    <row r="3145" spans="1:23">
      <c r="A3145" s="4">
        <v>3144</v>
      </c>
      <c r="B3145" s="4" t="s">
        <v>14870</v>
      </c>
      <c r="D3145" s="6" t="s">
        <v>14871</v>
      </c>
      <c r="E3145" s="4" t="s">
        <v>14872</v>
      </c>
      <c r="F3145" s="4" t="s">
        <v>14873</v>
      </c>
      <c r="G3145" s="4" t="s">
        <v>14874</v>
      </c>
      <c r="H3145" s="7">
        <v>0</v>
      </c>
      <c r="I3145" s="8">
        <v>204.64041760000001</v>
      </c>
      <c r="J3145" s="8">
        <v>-3.2248999999999999</v>
      </c>
      <c r="K3145" s="8">
        <v>676.04</v>
      </c>
      <c r="L3145" s="8">
        <v>7.4962999999999997</v>
      </c>
      <c r="M3145" s="8">
        <v>164.74924139999999</v>
      </c>
      <c r="N3145" s="8">
        <v>2.381101578</v>
      </c>
      <c r="O3145" s="8">
        <v>11.5382</v>
      </c>
      <c r="P3145" s="8">
        <v>2.478055753</v>
      </c>
      <c r="Q3145" s="8">
        <v>0</v>
      </c>
      <c r="R3145" s="8">
        <v>-1.8100467689999999</v>
      </c>
      <c r="S3145" s="8">
        <v>-2.5287268520000001</v>
      </c>
      <c r="T3145" s="9">
        <v>0</v>
      </c>
      <c r="V3145" s="10">
        <v>290.074667206595</v>
      </c>
      <c r="W3145" s="10">
        <v>290.27788760780197</v>
      </c>
    </row>
    <row r="3146" spans="1:23">
      <c r="A3146" s="4">
        <v>3145</v>
      </c>
      <c r="B3146" s="4" t="s">
        <v>14875</v>
      </c>
      <c r="D3146" s="6" t="s">
        <v>14876</v>
      </c>
      <c r="E3146" s="4" t="s">
        <v>14877</v>
      </c>
      <c r="F3146" s="4" t="s">
        <v>14877</v>
      </c>
      <c r="G3146" s="4" t="s">
        <v>14878</v>
      </c>
      <c r="H3146" s="7">
        <v>0</v>
      </c>
      <c r="I3146" s="8">
        <v>155.8835095</v>
      </c>
      <c r="J3146" s="8">
        <v>-0.94240000000000002</v>
      </c>
      <c r="K3146" s="8">
        <v>813.22</v>
      </c>
      <c r="L3146" s="8">
        <v>56.1496</v>
      </c>
      <c r="M3146" s="8">
        <v>-602.84572609999998</v>
      </c>
      <c r="N3146" s="8">
        <v>2.381101578</v>
      </c>
      <c r="O3146" s="8">
        <v>11.4673</v>
      </c>
      <c r="P3146" s="8">
        <v>2.1133562010000002</v>
      </c>
      <c r="Q3146" s="8">
        <v>0</v>
      </c>
      <c r="R3146" s="8">
        <v>-0.37805650000000002</v>
      </c>
      <c r="S3146" s="8">
        <v>-1.6974331279999999</v>
      </c>
      <c r="T3146" s="9">
        <v>0</v>
      </c>
      <c r="V3146" s="10">
        <v>227.37872085231501</v>
      </c>
      <c r="W3146" s="10">
        <v>234.49457533679001</v>
      </c>
    </row>
    <row r="3147" spans="1:23">
      <c r="A3147" s="4">
        <v>3146</v>
      </c>
      <c r="B3147" s="4" t="s">
        <v>14879</v>
      </c>
      <c r="D3147" s="6" t="s">
        <v>14880</v>
      </c>
      <c r="E3147" s="4" t="s">
        <v>14881</v>
      </c>
      <c r="F3147" s="4" t="s">
        <v>14326</v>
      </c>
      <c r="G3147" s="4" t="s">
        <v>14327</v>
      </c>
      <c r="H3147" s="7">
        <v>1</v>
      </c>
      <c r="I3147" s="8">
        <v>227.30990030000001</v>
      </c>
      <c r="J3147" s="8">
        <v>1.0026999999999999</v>
      </c>
      <c r="K3147" s="8">
        <v>1652.97</v>
      </c>
      <c r="L3147" s="8">
        <v>-67.5548</v>
      </c>
      <c r="M3147" s="8">
        <v>93.905150120000002</v>
      </c>
      <c r="N3147" s="8">
        <v>7.4734249369999999</v>
      </c>
      <c r="O3147" s="8">
        <v>12.5486</v>
      </c>
      <c r="P3147" s="8">
        <v>2.4937950820000001</v>
      </c>
      <c r="Q3147" s="8">
        <v>7.7751999999999999</v>
      </c>
      <c r="R3147" s="8">
        <v>0</v>
      </c>
      <c r="S3147" s="8">
        <v>0</v>
      </c>
      <c r="T3147" s="9">
        <v>0</v>
      </c>
      <c r="V3147" s="10">
        <v>229.70638342112801</v>
      </c>
      <c r="W3147" s="10">
        <v>229.647745648875</v>
      </c>
    </row>
    <row r="3148" spans="1:23">
      <c r="A3148" s="4">
        <v>3147</v>
      </c>
      <c r="B3148" s="4" t="s">
        <v>14882</v>
      </c>
      <c r="D3148" s="6" t="s">
        <v>14883</v>
      </c>
      <c r="E3148" s="4" t="s">
        <v>14884</v>
      </c>
      <c r="F3148" s="4" t="s">
        <v>14885</v>
      </c>
      <c r="G3148" s="4" t="s">
        <v>1646</v>
      </c>
      <c r="H3148" s="7">
        <v>1</v>
      </c>
      <c r="I3148" s="8">
        <v>209.04575259999999</v>
      </c>
      <c r="J3148" s="8">
        <v>1.2039</v>
      </c>
      <c r="K3148" s="8">
        <v>3039.44</v>
      </c>
      <c r="L3148" s="8">
        <v>28.646799999999999</v>
      </c>
      <c r="M3148" s="8">
        <v>-156.61348100000001</v>
      </c>
      <c r="N3148" s="8">
        <v>9.834523978</v>
      </c>
      <c r="O3148" s="8">
        <v>12.784800000000001</v>
      </c>
      <c r="P3148" s="8">
        <v>2.7742314509999999</v>
      </c>
      <c r="Q3148" s="8">
        <v>7.883</v>
      </c>
      <c r="R3148" s="8">
        <v>-4.8656023240000001</v>
      </c>
      <c r="S3148" s="8">
        <v>0</v>
      </c>
      <c r="T3148" s="9">
        <v>0</v>
      </c>
      <c r="V3148" s="10">
        <v>204.507413040182</v>
      </c>
      <c r="W3148" s="10">
        <v>210.188761922477</v>
      </c>
    </row>
    <row r="3149" spans="1:23">
      <c r="A3149" s="4">
        <v>3148</v>
      </c>
      <c r="B3149" s="4" t="s">
        <v>14886</v>
      </c>
      <c r="D3149" s="6" t="s">
        <v>14887</v>
      </c>
      <c r="E3149" s="4" t="s">
        <v>14888</v>
      </c>
      <c r="F3149" s="4" t="s">
        <v>14889</v>
      </c>
      <c r="G3149" s="4" t="s">
        <v>14890</v>
      </c>
      <c r="H3149" s="7">
        <v>0</v>
      </c>
      <c r="I3149" s="8">
        <v>190.01937620000001</v>
      </c>
      <c r="J3149" s="8">
        <v>-0.83840000000000003</v>
      </c>
      <c r="K3149" s="8">
        <v>1898.48</v>
      </c>
      <c r="L3149" s="8">
        <v>-57.308799999999998</v>
      </c>
      <c r="M3149" s="8">
        <v>2449.4073629999998</v>
      </c>
      <c r="N3149" s="8">
        <v>9.3332582689999999</v>
      </c>
      <c r="O3149" s="8">
        <v>12.692500000000001</v>
      </c>
      <c r="P3149" s="8">
        <v>3.0141332869999999</v>
      </c>
      <c r="Q3149" s="8">
        <v>8.2788000000000004</v>
      </c>
      <c r="R3149" s="8">
        <v>-3.5078968650000002</v>
      </c>
      <c r="S3149" s="8">
        <v>-1.213519671</v>
      </c>
      <c r="T3149" s="9">
        <v>0</v>
      </c>
      <c r="V3149" s="10">
        <v>350.42156533325601</v>
      </c>
      <c r="W3149" s="10">
        <v>350.38868175418799</v>
      </c>
    </row>
    <row r="3150" spans="1:23">
      <c r="A3150" s="4">
        <v>3149</v>
      </c>
      <c r="B3150" s="4" t="s">
        <v>14891</v>
      </c>
      <c r="D3150" s="6" t="s">
        <v>14892</v>
      </c>
      <c r="E3150" s="4" t="s">
        <v>14893</v>
      </c>
      <c r="F3150" s="4" t="s">
        <v>14894</v>
      </c>
      <c r="G3150" s="4" t="s">
        <v>6616</v>
      </c>
      <c r="H3150" s="7">
        <v>1</v>
      </c>
      <c r="I3150" s="8">
        <v>172.98726790000001</v>
      </c>
      <c r="J3150" s="8">
        <v>1.1455</v>
      </c>
      <c r="K3150" s="8">
        <v>1936.66</v>
      </c>
      <c r="L3150" s="8">
        <v>20.104500000000002</v>
      </c>
      <c r="M3150" s="8">
        <v>2897.6375480000002</v>
      </c>
      <c r="N3150" s="8">
        <v>9.3332582689999999</v>
      </c>
      <c r="O3150" s="8">
        <v>12.7919</v>
      </c>
      <c r="P3150" s="8">
        <v>2.9474029640000001</v>
      </c>
      <c r="Q3150" s="8">
        <v>8.6534999999999993</v>
      </c>
      <c r="R3150" s="8">
        <v>-1.597764856</v>
      </c>
      <c r="S3150" s="8">
        <v>-1.295325609</v>
      </c>
      <c r="T3150" s="9">
        <v>0</v>
      </c>
      <c r="V3150" s="10">
        <v>242.61937612894999</v>
      </c>
      <c r="W3150" s="10">
        <v>247.67816494673599</v>
      </c>
    </row>
    <row r="3151" spans="1:23">
      <c r="A3151" s="4">
        <v>3150</v>
      </c>
      <c r="B3151" s="4" t="s">
        <v>14895</v>
      </c>
      <c r="D3151" s="6" t="s">
        <v>14896</v>
      </c>
      <c r="E3151" s="4" t="s">
        <v>14897</v>
      </c>
      <c r="F3151" s="4" t="s">
        <v>14897</v>
      </c>
      <c r="G3151" s="4" t="s">
        <v>14898</v>
      </c>
      <c r="H3151" s="7">
        <v>0</v>
      </c>
      <c r="I3151" s="8">
        <v>169.24408940000001</v>
      </c>
      <c r="J3151" s="8">
        <v>0.31900000000000001</v>
      </c>
      <c r="K3151" s="8">
        <v>950.38</v>
      </c>
      <c r="L3151" s="8">
        <v>21.749700000000001</v>
      </c>
      <c r="M3151" s="8">
        <v>843.02519710000001</v>
      </c>
      <c r="N3151" s="8">
        <v>3.9654064569999998</v>
      </c>
      <c r="O3151" s="8">
        <v>12.003500000000001</v>
      </c>
      <c r="P3151" s="8">
        <v>2.6191819139999999</v>
      </c>
      <c r="Q3151" s="8">
        <v>8.9192</v>
      </c>
      <c r="R3151" s="8">
        <v>0</v>
      </c>
      <c r="S3151" s="8">
        <v>-2.0768388610000001</v>
      </c>
      <c r="T3151" s="9">
        <v>0</v>
      </c>
      <c r="V3151" s="10">
        <v>260.44635235195199</v>
      </c>
      <c r="W3151" s="10">
        <v>265.34455102059098</v>
      </c>
    </row>
    <row r="3152" spans="1:23">
      <c r="A3152" s="4">
        <v>3151</v>
      </c>
      <c r="B3152" s="4" t="s">
        <v>14899</v>
      </c>
      <c r="D3152" s="6" t="s">
        <v>14900</v>
      </c>
      <c r="E3152" s="4" t="s">
        <v>14901</v>
      </c>
      <c r="F3152" s="4" t="s">
        <v>14901</v>
      </c>
      <c r="G3152" s="4" t="s">
        <v>14902</v>
      </c>
      <c r="H3152" s="7">
        <v>0</v>
      </c>
      <c r="I3152" s="8">
        <v>228.15735900000001</v>
      </c>
      <c r="J3152" s="8">
        <v>5.7500000000000002E-2</v>
      </c>
      <c r="K3152" s="8">
        <v>1182.58</v>
      </c>
      <c r="L3152" s="8">
        <v>-33.247900000000001</v>
      </c>
      <c r="M3152" s="8">
        <v>150.8078505</v>
      </c>
      <c r="N3152" s="8">
        <v>4.7451028060000002</v>
      </c>
      <c r="O3152" s="8">
        <v>12.257199999999999</v>
      </c>
      <c r="P3152" s="8">
        <v>2.5742116909999999</v>
      </c>
      <c r="Q3152" s="8">
        <v>0</v>
      </c>
      <c r="R3152" s="8">
        <v>-3.8903467370000002</v>
      </c>
      <c r="S3152" s="8">
        <v>0</v>
      </c>
      <c r="T3152" s="9">
        <v>0</v>
      </c>
      <c r="V3152" s="10">
        <v>287.22737178856698</v>
      </c>
      <c r="W3152" s="10">
        <v>290.56209562769197</v>
      </c>
    </row>
    <row r="3153" spans="1:23">
      <c r="A3153" s="4">
        <v>3152</v>
      </c>
      <c r="B3153" s="4" t="s">
        <v>14903</v>
      </c>
      <c r="D3153" s="6" t="s">
        <v>14904</v>
      </c>
      <c r="E3153" s="4" t="s">
        <v>14905</v>
      </c>
      <c r="F3153" s="4" t="s">
        <v>14906</v>
      </c>
      <c r="G3153" s="4" t="s">
        <v>14907</v>
      </c>
      <c r="H3153" s="7">
        <v>0</v>
      </c>
      <c r="I3153" s="8">
        <v>254.82351249999999</v>
      </c>
      <c r="J3153" s="8">
        <v>-0.79239999999999999</v>
      </c>
      <c r="K3153" s="8">
        <v>7118.63</v>
      </c>
      <c r="L3153" s="8">
        <v>-299.29239999999999</v>
      </c>
      <c r="M3153" s="8">
        <v>163.6638241</v>
      </c>
      <c r="N3153" s="8">
        <v>0</v>
      </c>
      <c r="O3153" s="8">
        <v>14.1347</v>
      </c>
      <c r="P3153" s="8">
        <v>3.8016736550000001</v>
      </c>
      <c r="Q3153" s="8">
        <v>0</v>
      </c>
      <c r="R3153" s="8">
        <v>0</v>
      </c>
      <c r="S3153" s="8">
        <v>0</v>
      </c>
      <c r="T3153" s="9">
        <v>0</v>
      </c>
      <c r="V3153" s="10">
        <v>453.03960495825999</v>
      </c>
      <c r="W3153" s="10">
        <v>462.95332950667603</v>
      </c>
    </row>
    <row r="3154" spans="1:23">
      <c r="A3154" s="4">
        <v>3153</v>
      </c>
      <c r="B3154" s="4" t="s">
        <v>14908</v>
      </c>
      <c r="D3154" s="6" t="s">
        <v>14909</v>
      </c>
      <c r="E3154" s="4" t="s">
        <v>14910</v>
      </c>
      <c r="F3154" s="4" t="s">
        <v>14910</v>
      </c>
      <c r="G3154" s="4" t="s">
        <v>14911</v>
      </c>
      <c r="H3154" s="7">
        <v>0</v>
      </c>
      <c r="I3154" s="8">
        <v>176.5010011</v>
      </c>
      <c r="J3154" s="8">
        <v>-0.78690000000000004</v>
      </c>
      <c r="K3154" s="8">
        <v>3326.5</v>
      </c>
      <c r="L3154" s="8">
        <v>-39.951099999999997</v>
      </c>
      <c r="M3154" s="8">
        <v>6785.1471970000002</v>
      </c>
      <c r="N3154" s="8">
        <v>19.178228780000001</v>
      </c>
      <c r="O3154" s="8">
        <v>13.2743</v>
      </c>
      <c r="P3154" s="8">
        <v>3.3810140789999998</v>
      </c>
      <c r="Q3154" s="8">
        <v>0</v>
      </c>
      <c r="R3154" s="8">
        <v>0</v>
      </c>
      <c r="S3154" s="8">
        <v>-2.6325179539999999</v>
      </c>
      <c r="T3154" s="9">
        <v>0</v>
      </c>
      <c r="V3154" s="10">
        <v>466.03521716154302</v>
      </c>
      <c r="W3154" s="10">
        <v>467.57888328008499</v>
      </c>
    </row>
    <row r="3155" spans="1:23">
      <c r="A3155" s="4">
        <v>3154</v>
      </c>
      <c r="B3155" s="4" t="s">
        <v>14912</v>
      </c>
      <c r="D3155" s="6" t="s">
        <v>14913</v>
      </c>
      <c r="E3155" s="4" t="s">
        <v>14914</v>
      </c>
      <c r="F3155" s="4" t="s">
        <v>14914</v>
      </c>
      <c r="G3155" s="4" t="s">
        <v>14915</v>
      </c>
      <c r="H3155" s="7">
        <v>0</v>
      </c>
      <c r="I3155" s="8">
        <v>154.4604837</v>
      </c>
      <c r="J3155" s="8">
        <v>-2.5968</v>
      </c>
      <c r="K3155" s="8">
        <v>836.63</v>
      </c>
      <c r="L3155" s="8">
        <v>-20.847200000000001</v>
      </c>
      <c r="M3155" s="8">
        <v>1076.5575570000001</v>
      </c>
      <c r="N3155" s="8">
        <v>3.9654064569999998</v>
      </c>
      <c r="O3155" s="8">
        <v>11.7713</v>
      </c>
      <c r="P3155" s="8">
        <v>1.596093725</v>
      </c>
      <c r="Q3155" s="8">
        <v>0</v>
      </c>
      <c r="R3155" s="8">
        <v>0</v>
      </c>
      <c r="S3155" s="8">
        <v>-1.8277083329999999</v>
      </c>
      <c r="T3155" s="9">
        <v>0</v>
      </c>
      <c r="V3155" s="10">
        <v>296.21201799976802</v>
      </c>
      <c r="W3155" s="10">
        <v>290.25305805136702</v>
      </c>
    </row>
    <row r="3156" spans="1:23">
      <c r="A3156" s="4">
        <v>3155</v>
      </c>
      <c r="B3156" s="4" t="s">
        <v>14916</v>
      </c>
      <c r="D3156" s="6" t="s">
        <v>14917</v>
      </c>
      <c r="E3156" s="4" t="s">
        <v>14918</v>
      </c>
      <c r="F3156" s="4" t="s">
        <v>14919</v>
      </c>
      <c r="G3156" s="4" t="s">
        <v>14920</v>
      </c>
      <c r="H3156" s="7">
        <v>1</v>
      </c>
      <c r="I3156" s="8">
        <v>226.16916749999999</v>
      </c>
      <c r="J3156" s="8">
        <v>0.63759999999999994</v>
      </c>
      <c r="K3156" s="8">
        <v>2151.59</v>
      </c>
      <c r="L3156" s="8">
        <v>-23.635100000000001</v>
      </c>
      <c r="M3156" s="8">
        <v>1040.295067</v>
      </c>
      <c r="N3156" s="8">
        <v>9.3332582689999999</v>
      </c>
      <c r="O3156" s="8">
        <v>12.837400000000001</v>
      </c>
      <c r="P3156" s="8">
        <v>3.1677161429999998</v>
      </c>
      <c r="Q3156" s="8">
        <v>8.5742999999999991</v>
      </c>
      <c r="R3156" s="8">
        <v>-4.5174221970000001</v>
      </c>
      <c r="S3156" s="8">
        <v>0</v>
      </c>
      <c r="T3156" s="9">
        <v>0</v>
      </c>
      <c r="V3156" s="10">
        <v>244.24453505213</v>
      </c>
      <c r="W3156" s="10">
        <v>248.344506938791</v>
      </c>
    </row>
    <row r="3157" spans="1:23">
      <c r="A3157" s="4">
        <v>3156</v>
      </c>
      <c r="B3157" s="4" t="s">
        <v>14921</v>
      </c>
      <c r="D3157" s="6" t="s">
        <v>14922</v>
      </c>
      <c r="E3157" s="4" t="s">
        <v>14923</v>
      </c>
      <c r="F3157" s="4" t="s">
        <v>14924</v>
      </c>
      <c r="G3157" s="4" t="s">
        <v>14925</v>
      </c>
      <c r="H3157" s="7">
        <v>0</v>
      </c>
      <c r="I3157" s="8">
        <v>196.26880130000001</v>
      </c>
      <c r="J3157" s="8">
        <v>-2.8658000000000001</v>
      </c>
      <c r="K3157" s="8">
        <v>2409.79</v>
      </c>
      <c r="L3157" s="8">
        <v>-58.448500000000003</v>
      </c>
      <c r="M3157" s="8">
        <v>848.01489690000005</v>
      </c>
      <c r="N3157" s="8">
        <v>11.24058363</v>
      </c>
      <c r="O3157" s="8">
        <v>12.990500000000001</v>
      </c>
      <c r="P3157" s="8">
        <v>3.1742909460000002</v>
      </c>
      <c r="Q3157" s="8">
        <v>0</v>
      </c>
      <c r="R3157" s="8">
        <v>-1.3929079069999999</v>
      </c>
      <c r="S3157" s="8">
        <v>-1.5853631480000001</v>
      </c>
      <c r="T3157" s="9">
        <v>0</v>
      </c>
      <c r="V3157" s="10">
        <v>385.47047065265298</v>
      </c>
      <c r="W3157" s="10">
        <v>385.02778227865099</v>
      </c>
    </row>
    <row r="3158" spans="1:23">
      <c r="A3158" s="4">
        <v>3157</v>
      </c>
      <c r="B3158" s="4" t="s">
        <v>14926</v>
      </c>
      <c r="D3158" s="6" t="s">
        <v>14927</v>
      </c>
      <c r="E3158" s="4" t="s">
        <v>14928</v>
      </c>
      <c r="F3158" s="4" t="s">
        <v>5255</v>
      </c>
      <c r="G3158" s="4" t="s">
        <v>5256</v>
      </c>
      <c r="H3158" s="7">
        <v>1</v>
      </c>
      <c r="I3158" s="8">
        <v>215.6214114</v>
      </c>
      <c r="J3158" s="8">
        <v>-0.88929999999999998</v>
      </c>
      <c r="K3158" s="8">
        <v>5435.78</v>
      </c>
      <c r="L3158" s="8">
        <v>-178.8973</v>
      </c>
      <c r="M3158" s="8">
        <v>844.18913269999996</v>
      </c>
      <c r="N3158" s="8">
        <v>0</v>
      </c>
      <c r="O3158" s="8">
        <v>13.768700000000001</v>
      </c>
      <c r="P3158" s="8">
        <v>3.652128877</v>
      </c>
      <c r="Q3158" s="8">
        <v>9.1395999999999997</v>
      </c>
      <c r="R3158" s="8">
        <v>0</v>
      </c>
      <c r="S3158" s="8">
        <v>-3.9544661049999998</v>
      </c>
      <c r="T3158" s="9">
        <v>0</v>
      </c>
      <c r="V3158" s="10">
        <v>323.21968972329802</v>
      </c>
      <c r="W3158" s="10">
        <v>327.56125421604497</v>
      </c>
    </row>
    <row r="3159" spans="1:23">
      <c r="A3159" s="4">
        <v>3158</v>
      </c>
      <c r="B3159" s="4" t="s">
        <v>14929</v>
      </c>
      <c r="D3159" s="6" t="s">
        <v>14930</v>
      </c>
      <c r="E3159" s="4" t="s">
        <v>14931</v>
      </c>
      <c r="F3159" s="4" t="s">
        <v>14932</v>
      </c>
      <c r="G3159" s="4" t="s">
        <v>14933</v>
      </c>
      <c r="H3159" s="7">
        <v>0</v>
      </c>
      <c r="I3159" s="8">
        <v>235.84459960000001</v>
      </c>
      <c r="J3159" s="8">
        <v>0.86140000000000005</v>
      </c>
      <c r="K3159" s="8">
        <v>6400.82</v>
      </c>
      <c r="L3159" s="8">
        <v>22.2913</v>
      </c>
      <c r="M3159" s="8">
        <v>1665.916907</v>
      </c>
      <c r="N3159" s="8">
        <v>0</v>
      </c>
      <c r="O3159" s="8">
        <v>14.0624</v>
      </c>
      <c r="P3159" s="8">
        <v>3.8287170939999999</v>
      </c>
      <c r="Q3159" s="8">
        <v>0</v>
      </c>
      <c r="R3159" s="8">
        <v>-3.2484715390000001</v>
      </c>
      <c r="S3159" s="8">
        <v>0</v>
      </c>
      <c r="T3159" s="9">
        <v>0</v>
      </c>
      <c r="V3159" s="10">
        <v>362.83302308041601</v>
      </c>
      <c r="W3159" s="10">
        <v>378.597513936327</v>
      </c>
    </row>
    <row r="3160" spans="1:23">
      <c r="A3160" s="4">
        <v>3159</v>
      </c>
      <c r="B3160" s="4" t="s">
        <v>14934</v>
      </c>
      <c r="D3160" s="6" t="s">
        <v>14935</v>
      </c>
      <c r="E3160" s="4" t="s">
        <v>14936</v>
      </c>
      <c r="F3160" s="4" t="s">
        <v>14937</v>
      </c>
      <c r="G3160" s="4" t="s">
        <v>14938</v>
      </c>
      <c r="H3160" s="7">
        <v>1</v>
      </c>
      <c r="I3160" s="8">
        <v>189.1021973</v>
      </c>
      <c r="J3160" s="8">
        <v>-1.6338999999999999</v>
      </c>
      <c r="K3160" s="8">
        <v>2460.15</v>
      </c>
      <c r="L3160" s="8">
        <v>-46.976399999999998</v>
      </c>
      <c r="M3160" s="8">
        <v>473.6700017</v>
      </c>
      <c r="N3160" s="8">
        <v>9.0422659309999993</v>
      </c>
      <c r="O3160" s="8">
        <v>12.9177</v>
      </c>
      <c r="P3160" s="8">
        <v>3.321134722</v>
      </c>
      <c r="Q3160" s="8">
        <v>9.0374999999999996</v>
      </c>
      <c r="R3160" s="8">
        <v>0</v>
      </c>
      <c r="S3160" s="8">
        <v>-3.2298448870000001</v>
      </c>
      <c r="T3160" s="9">
        <v>0</v>
      </c>
      <c r="V3160" s="10">
        <v>276.04632948068502</v>
      </c>
      <c r="W3160" s="10">
        <v>277.22947145703199</v>
      </c>
    </row>
    <row r="3161" spans="1:23">
      <c r="A3161" s="4">
        <v>3160</v>
      </c>
      <c r="B3161" s="4" t="s">
        <v>14939</v>
      </c>
      <c r="D3161" s="6" t="s">
        <v>14940</v>
      </c>
      <c r="E3161" s="4" t="s">
        <v>14941</v>
      </c>
      <c r="F3161" s="4" t="s">
        <v>14942</v>
      </c>
      <c r="G3161" s="4" t="s">
        <v>14943</v>
      </c>
      <c r="H3161" s="7">
        <v>0</v>
      </c>
      <c r="I3161" s="8">
        <v>180.1193968</v>
      </c>
      <c r="J3161" s="8">
        <v>1.0401</v>
      </c>
      <c r="K3161" s="8">
        <v>1022.04</v>
      </c>
      <c r="L3161" s="8">
        <v>40.965400000000002</v>
      </c>
      <c r="M3161" s="8">
        <v>1010.902632</v>
      </c>
      <c r="N3161" s="8">
        <v>2.381101578</v>
      </c>
      <c r="O3161" s="8">
        <v>12.356</v>
      </c>
      <c r="P3161" s="8">
        <v>2.8720509569999999</v>
      </c>
      <c r="Q3161" s="8">
        <v>9.5419999999999998</v>
      </c>
      <c r="R3161" s="8">
        <v>-2.3148488280000001</v>
      </c>
      <c r="S3161" s="8">
        <v>-0.74510689399999996</v>
      </c>
      <c r="T3161" s="9">
        <v>0</v>
      </c>
      <c r="V3161" s="10">
        <v>254.43935617317899</v>
      </c>
      <c r="W3161" s="10">
        <v>261.52613073607398</v>
      </c>
    </row>
    <row r="3162" spans="1:23">
      <c r="A3162" s="4">
        <v>3161</v>
      </c>
      <c r="B3162" s="4" t="s">
        <v>14944</v>
      </c>
      <c r="D3162" s="6" t="s">
        <v>14945</v>
      </c>
      <c r="E3162" s="4" t="s">
        <v>14946</v>
      </c>
      <c r="F3162" s="4" t="s">
        <v>14947</v>
      </c>
      <c r="G3162" s="4" t="s">
        <v>14948</v>
      </c>
      <c r="H3162" s="7">
        <v>0</v>
      </c>
      <c r="I3162" s="8">
        <v>251.23188469999999</v>
      </c>
      <c r="J3162" s="8">
        <v>0</v>
      </c>
      <c r="K3162" s="8">
        <v>1036.5</v>
      </c>
      <c r="L3162" s="8">
        <v>-21.073899999999998</v>
      </c>
      <c r="M3162" s="8">
        <v>-17.192782919999999</v>
      </c>
      <c r="N3162" s="8">
        <v>2.381101578</v>
      </c>
      <c r="O3162" s="8">
        <v>12.150499999999999</v>
      </c>
      <c r="P3162" s="8">
        <v>2.4532068159999998</v>
      </c>
      <c r="Q3162" s="8">
        <v>0</v>
      </c>
      <c r="R3162" s="8">
        <v>0</v>
      </c>
      <c r="S3162" s="8">
        <v>0</v>
      </c>
      <c r="T3162" s="9">
        <v>0</v>
      </c>
      <c r="V3162" s="10">
        <v>290.57846248918798</v>
      </c>
      <c r="W3162" s="10">
        <v>292.26055185959899</v>
      </c>
    </row>
    <row r="3163" spans="1:23">
      <c r="A3163" s="4">
        <v>3162</v>
      </c>
      <c r="B3163" s="4" t="s">
        <v>14949</v>
      </c>
      <c r="C3163" s="5" t="s">
        <v>1468</v>
      </c>
      <c r="D3163" s="6" t="s">
        <v>14950</v>
      </c>
      <c r="E3163" s="4" t="s">
        <v>14951</v>
      </c>
      <c r="F3163" s="4" t="s">
        <v>14952</v>
      </c>
      <c r="G3163" s="4" t="s">
        <v>14953</v>
      </c>
      <c r="H3163" s="7">
        <v>1</v>
      </c>
      <c r="I3163" s="8">
        <v>238.16397689999999</v>
      </c>
      <c r="J3163" s="8">
        <v>0.75770000000000004</v>
      </c>
      <c r="K3163" s="8">
        <v>3638.31</v>
      </c>
      <c r="L3163" s="8">
        <v>-164.6807</v>
      </c>
      <c r="M3163" s="8">
        <v>97.182299939999993</v>
      </c>
      <c r="N3163" s="8">
        <v>21.215216789999999</v>
      </c>
      <c r="O3163" s="8">
        <v>13.366</v>
      </c>
      <c r="P3163" s="8">
        <v>3.2292736440000001</v>
      </c>
      <c r="Q3163" s="8">
        <v>7.6410999999999998</v>
      </c>
      <c r="R3163" s="8">
        <v>-4.7237268060000002</v>
      </c>
      <c r="S3163" s="8">
        <v>0</v>
      </c>
      <c r="T3163" s="59">
        <v>1</v>
      </c>
      <c r="U3163" s="9">
        <v>316</v>
      </c>
      <c r="V3163" s="10">
        <v>314.73744304482102</v>
      </c>
      <c r="W3163" s="10">
        <v>314.73062175097499</v>
      </c>
    </row>
    <row r="3164" spans="1:23">
      <c r="A3164" s="4">
        <v>3163</v>
      </c>
      <c r="B3164" s="4" t="s">
        <v>14954</v>
      </c>
      <c r="D3164" s="6" t="s">
        <v>14955</v>
      </c>
      <c r="E3164" s="4" t="s">
        <v>14956</v>
      </c>
      <c r="F3164" s="4" t="s">
        <v>14957</v>
      </c>
      <c r="G3164" s="4" t="s">
        <v>13052</v>
      </c>
      <c r="H3164" s="7">
        <v>0</v>
      </c>
      <c r="I3164" s="8">
        <v>220.0206226</v>
      </c>
      <c r="J3164" s="8">
        <v>-2.1768999999999998</v>
      </c>
      <c r="K3164" s="8">
        <v>1826.35</v>
      </c>
      <c r="L3164" s="8">
        <v>-44.496699999999997</v>
      </c>
      <c r="M3164" s="8">
        <v>701.32721100000003</v>
      </c>
      <c r="N3164" s="8">
        <v>9.3332582689999999</v>
      </c>
      <c r="O3164" s="8">
        <v>12.654400000000001</v>
      </c>
      <c r="P3164" s="8">
        <v>2.8394543379999999</v>
      </c>
      <c r="Q3164" s="8">
        <v>0</v>
      </c>
      <c r="R3164" s="8">
        <v>-1.9680683889999999</v>
      </c>
      <c r="S3164" s="8">
        <v>-3.1680570910000001</v>
      </c>
      <c r="T3164" s="9">
        <v>0</v>
      </c>
      <c r="V3164" s="10">
        <v>354.33513135214099</v>
      </c>
      <c r="W3164" s="10">
        <v>350.61752270439302</v>
      </c>
    </row>
    <row r="3165" spans="1:23">
      <c r="A3165" s="4">
        <v>3164</v>
      </c>
      <c r="B3165" s="4" t="s">
        <v>14958</v>
      </c>
      <c r="D3165" s="6" t="s">
        <v>14959</v>
      </c>
      <c r="E3165" s="4" t="s">
        <v>14960</v>
      </c>
      <c r="F3165" s="4" t="s">
        <v>14961</v>
      </c>
      <c r="G3165" s="4" t="s">
        <v>4858</v>
      </c>
      <c r="H3165" s="7">
        <v>1</v>
      </c>
      <c r="I3165" s="8">
        <v>194.3374355</v>
      </c>
      <c r="J3165" s="8">
        <v>1.6553</v>
      </c>
      <c r="K3165" s="8">
        <v>1867.47</v>
      </c>
      <c r="L3165" s="8">
        <v>-11.786</v>
      </c>
      <c r="M3165" s="8">
        <v>1274.2945520000001</v>
      </c>
      <c r="N3165" s="8">
        <v>9.3332582689999999</v>
      </c>
      <c r="O3165" s="8">
        <v>12.7325</v>
      </c>
      <c r="P3165" s="8">
        <v>3.0587534550000002</v>
      </c>
      <c r="Q3165" s="8">
        <v>8.6014999999999997</v>
      </c>
      <c r="R3165" s="8">
        <v>-1.5584504450000001</v>
      </c>
      <c r="S3165" s="8">
        <v>-2.7506714140000001</v>
      </c>
      <c r="T3165" s="9">
        <v>0</v>
      </c>
      <c r="V3165" s="10">
        <v>224.169020365829</v>
      </c>
      <c r="W3165" s="10">
        <v>229.62142841896701</v>
      </c>
    </row>
    <row r="3166" spans="1:23">
      <c r="A3166" s="4">
        <v>3165</v>
      </c>
      <c r="B3166" s="4" t="s">
        <v>14962</v>
      </c>
      <c r="D3166" s="6" t="s">
        <v>14963</v>
      </c>
      <c r="E3166" s="4" t="s">
        <v>14964</v>
      </c>
      <c r="F3166" s="4" t="s">
        <v>14965</v>
      </c>
      <c r="G3166" s="4" t="s">
        <v>1636</v>
      </c>
      <c r="H3166" s="7">
        <v>0</v>
      </c>
      <c r="I3166" s="8">
        <v>213.7234115</v>
      </c>
      <c r="J3166" s="8">
        <v>-1.6091</v>
      </c>
      <c r="K3166" s="8">
        <v>977.5</v>
      </c>
      <c r="L3166" s="8">
        <v>-59.359000000000002</v>
      </c>
      <c r="M3166" s="8">
        <v>1.1445357460000001</v>
      </c>
      <c r="N3166" s="8">
        <v>3.9654064569999998</v>
      </c>
      <c r="O3166" s="8">
        <v>11.8888</v>
      </c>
      <c r="P3166" s="8">
        <v>1.5817503289999999</v>
      </c>
      <c r="Q3166" s="8">
        <v>0</v>
      </c>
      <c r="R3166" s="8">
        <v>-4.2903472220000003</v>
      </c>
      <c r="S3166" s="8">
        <v>0</v>
      </c>
      <c r="T3166" s="9">
        <v>0</v>
      </c>
      <c r="V3166" s="10">
        <v>285.02893796890203</v>
      </c>
      <c r="W3166" s="10">
        <v>277.62616559577998</v>
      </c>
    </row>
    <row r="3167" spans="1:23">
      <c r="A3167" s="4">
        <v>3166</v>
      </c>
      <c r="B3167" s="4" t="s">
        <v>14966</v>
      </c>
      <c r="D3167" s="6" t="s">
        <v>14967</v>
      </c>
      <c r="E3167" s="4" t="s">
        <v>14968</v>
      </c>
      <c r="F3167" s="4" t="s">
        <v>14969</v>
      </c>
      <c r="G3167" s="4" t="s">
        <v>14970</v>
      </c>
      <c r="H3167" s="7">
        <v>0</v>
      </c>
      <c r="I3167" s="8">
        <v>204.74475050000001</v>
      </c>
      <c r="J3167" s="8">
        <v>4.1272000000000002</v>
      </c>
      <c r="K3167" s="8">
        <v>1522.88</v>
      </c>
      <c r="L3167" s="8">
        <v>-69.702200000000005</v>
      </c>
      <c r="M3167" s="8">
        <v>373.74124189999998</v>
      </c>
      <c r="N3167" s="8">
        <v>7.4734249369999999</v>
      </c>
      <c r="O3167" s="8">
        <v>12.446</v>
      </c>
      <c r="P3167" s="8">
        <v>2.482449216</v>
      </c>
      <c r="Q3167" s="8">
        <v>0</v>
      </c>
      <c r="R3167" s="8">
        <v>-3.1497222219999998</v>
      </c>
      <c r="S3167" s="8">
        <v>0</v>
      </c>
      <c r="T3167" s="9">
        <v>0</v>
      </c>
      <c r="V3167" s="10">
        <v>253.80582378037201</v>
      </c>
      <c r="W3167" s="10">
        <v>264.77644650404102</v>
      </c>
    </row>
    <row r="3168" spans="1:23">
      <c r="A3168" s="4">
        <v>3167</v>
      </c>
      <c r="B3168" s="4" t="s">
        <v>14971</v>
      </c>
      <c r="D3168" s="6" t="s">
        <v>14972</v>
      </c>
      <c r="E3168" s="4" t="s">
        <v>14973</v>
      </c>
      <c r="F3168" s="4" t="s">
        <v>14974</v>
      </c>
      <c r="G3168" s="4" t="s">
        <v>14975</v>
      </c>
      <c r="H3168" s="7">
        <v>0</v>
      </c>
      <c r="I3168" s="8">
        <v>195.78129179999999</v>
      </c>
      <c r="J3168" s="8">
        <v>-0.81240000000000001</v>
      </c>
      <c r="K3168" s="8">
        <v>1385.88</v>
      </c>
      <c r="L3168" s="8">
        <v>-39.937199999999997</v>
      </c>
      <c r="M3168" s="8">
        <v>1381.571492</v>
      </c>
      <c r="N3168" s="8">
        <v>5.6762400189999997</v>
      </c>
      <c r="O3168" s="8">
        <v>12.3993</v>
      </c>
      <c r="P3168" s="8">
        <v>2.5690514750000002</v>
      </c>
      <c r="Q3168" s="8">
        <v>0</v>
      </c>
      <c r="R3168" s="8">
        <v>0</v>
      </c>
      <c r="S3168" s="8">
        <v>-0.98054680299999997</v>
      </c>
      <c r="T3168" s="9">
        <v>0</v>
      </c>
      <c r="V3168" s="10">
        <v>326.217296010474</v>
      </c>
      <c r="W3168" s="10">
        <v>327.85271339719202</v>
      </c>
    </row>
    <row r="3169" spans="1:23">
      <c r="A3169" s="4">
        <v>3168</v>
      </c>
      <c r="B3169" s="4" t="s">
        <v>14976</v>
      </c>
      <c r="D3169" s="6" t="s">
        <v>14977</v>
      </c>
      <c r="E3169" s="4" t="s">
        <v>14978</v>
      </c>
      <c r="F3169" s="4" t="s">
        <v>14979</v>
      </c>
      <c r="G3169" s="4" t="s">
        <v>6787</v>
      </c>
      <c r="H3169" s="7">
        <v>0</v>
      </c>
      <c r="I3169" s="8">
        <v>173.72494380000001</v>
      </c>
      <c r="J3169" s="8">
        <v>1.8032999999999999</v>
      </c>
      <c r="K3169" s="8">
        <v>992.42</v>
      </c>
      <c r="L3169" s="8">
        <v>53.616199999999999</v>
      </c>
      <c r="M3169" s="8">
        <v>193.59511190000001</v>
      </c>
      <c r="N3169" s="8">
        <v>2.381101578</v>
      </c>
      <c r="O3169" s="8">
        <v>11.9908</v>
      </c>
      <c r="P3169" s="8">
        <v>2.269746687</v>
      </c>
      <c r="Q3169" s="8">
        <v>0</v>
      </c>
      <c r="R3169" s="8">
        <v>-2.289722222</v>
      </c>
      <c r="S3169" s="8">
        <v>0</v>
      </c>
      <c r="T3169" s="9">
        <v>0</v>
      </c>
      <c r="V3169" s="10">
        <v>220.19428282408001</v>
      </c>
      <c r="W3169" s="10">
        <v>230.917641307634</v>
      </c>
    </row>
    <row r="3170" spans="1:23">
      <c r="A3170" s="4">
        <v>3169</v>
      </c>
      <c r="B3170" s="4" t="s">
        <v>14980</v>
      </c>
      <c r="D3170" s="6" t="s">
        <v>14981</v>
      </c>
      <c r="E3170" s="4" t="s">
        <v>14982</v>
      </c>
      <c r="F3170" s="4" t="s">
        <v>14982</v>
      </c>
      <c r="G3170" s="4" t="s">
        <v>14983</v>
      </c>
      <c r="H3170" s="7">
        <v>0</v>
      </c>
      <c r="I3170" s="8">
        <v>165.2973394</v>
      </c>
      <c r="J3170" s="8">
        <v>3.6042999999999998</v>
      </c>
      <c r="K3170" s="8">
        <v>2723.68</v>
      </c>
      <c r="L3170" s="8">
        <v>26.300799999999999</v>
      </c>
      <c r="M3170" s="8">
        <v>1213.7779250000001</v>
      </c>
      <c r="N3170" s="8">
        <v>15.15959565</v>
      </c>
      <c r="O3170" s="8">
        <v>13.1027</v>
      </c>
      <c r="P3170" s="8">
        <v>3.1491819099999998</v>
      </c>
      <c r="Q3170" s="8">
        <v>0</v>
      </c>
      <c r="R3170" s="8">
        <v>0</v>
      </c>
      <c r="S3170" s="8">
        <v>-2.4371801350000002</v>
      </c>
      <c r="T3170" s="9">
        <v>0</v>
      </c>
      <c r="V3170" s="10">
        <v>297.19551811215803</v>
      </c>
      <c r="W3170" s="10">
        <v>311.13650284279601</v>
      </c>
    </row>
    <row r="3171" spans="1:23">
      <c r="A3171" s="4">
        <v>3170</v>
      </c>
      <c r="B3171" s="4" t="s">
        <v>14984</v>
      </c>
      <c r="D3171" s="6" t="s">
        <v>14985</v>
      </c>
      <c r="E3171" s="4" t="s">
        <v>14986</v>
      </c>
      <c r="F3171" s="4" t="s">
        <v>14987</v>
      </c>
      <c r="G3171" s="4" t="s">
        <v>5802</v>
      </c>
      <c r="H3171" s="7">
        <v>0</v>
      </c>
      <c r="I3171" s="8">
        <v>174.16889560000001</v>
      </c>
      <c r="J3171" s="8">
        <v>-1.4703999999999999</v>
      </c>
      <c r="K3171" s="8">
        <v>2164.13</v>
      </c>
      <c r="L3171" s="8">
        <v>53.301900000000003</v>
      </c>
      <c r="M3171" s="8">
        <v>429.64478079999998</v>
      </c>
      <c r="N3171" s="8">
        <v>7.9441788080000002</v>
      </c>
      <c r="O3171" s="8">
        <v>12.504799999999999</v>
      </c>
      <c r="P3171" s="8">
        <v>2.5081471209999999</v>
      </c>
      <c r="Q3171" s="8">
        <v>0</v>
      </c>
      <c r="R3171" s="8">
        <v>0</v>
      </c>
      <c r="S3171" s="8">
        <v>0</v>
      </c>
      <c r="T3171" s="9">
        <v>0</v>
      </c>
      <c r="V3171" s="10">
        <v>308.964054469041</v>
      </c>
      <c r="W3171" s="10">
        <v>312.39038053729502</v>
      </c>
    </row>
    <row r="3172" spans="1:23">
      <c r="A3172" s="4">
        <v>3171</v>
      </c>
      <c r="B3172" s="4" t="s">
        <v>14988</v>
      </c>
      <c r="D3172" s="6" t="s">
        <v>14989</v>
      </c>
      <c r="E3172" s="4" t="s">
        <v>14990</v>
      </c>
      <c r="F3172" s="4" t="s">
        <v>14990</v>
      </c>
      <c r="G3172" s="4" t="s">
        <v>14991</v>
      </c>
      <c r="H3172" s="7">
        <v>0</v>
      </c>
      <c r="I3172" s="8">
        <v>154.76272950000001</v>
      </c>
      <c r="J3172" s="8">
        <v>-0.84050000000000002</v>
      </c>
      <c r="K3172" s="8">
        <v>2219.06</v>
      </c>
      <c r="L3172" s="8">
        <v>17.2287</v>
      </c>
      <c r="M3172" s="8">
        <v>3113.0269840000001</v>
      </c>
      <c r="N3172" s="8">
        <v>11.24058363</v>
      </c>
      <c r="O3172" s="8">
        <v>12.850300000000001</v>
      </c>
      <c r="P3172" s="8">
        <v>3.4682485559999998</v>
      </c>
      <c r="Q3172" s="8">
        <v>0</v>
      </c>
      <c r="R3172" s="8">
        <v>0</v>
      </c>
      <c r="S3172" s="8">
        <v>-2.2341249919999999</v>
      </c>
      <c r="T3172" s="9">
        <v>0</v>
      </c>
      <c r="V3172" s="10">
        <v>364.18340634726098</v>
      </c>
      <c r="W3172" s="10">
        <v>373.81575146518202</v>
      </c>
    </row>
    <row r="3173" spans="1:23">
      <c r="A3173" s="4">
        <v>3172</v>
      </c>
      <c r="B3173" s="4" t="s">
        <v>14992</v>
      </c>
      <c r="D3173" s="6" t="s">
        <v>14993</v>
      </c>
      <c r="E3173" s="4" t="s">
        <v>14994</v>
      </c>
      <c r="F3173" s="4" t="s">
        <v>14994</v>
      </c>
      <c r="G3173" s="4" t="s">
        <v>14995</v>
      </c>
      <c r="H3173" s="7">
        <v>0</v>
      </c>
      <c r="I3173" s="8">
        <v>207.34377240000001</v>
      </c>
      <c r="J3173" s="8">
        <v>-4.9077999999999999</v>
      </c>
      <c r="K3173" s="8">
        <v>1204.31</v>
      </c>
      <c r="L3173" s="8">
        <v>23.4102</v>
      </c>
      <c r="M3173" s="8">
        <v>-58.620269229999998</v>
      </c>
      <c r="N3173" s="8">
        <v>4.3296383860000001</v>
      </c>
      <c r="O3173" s="8">
        <v>11.922700000000001</v>
      </c>
      <c r="P3173" s="8">
        <v>1.5817503289999999</v>
      </c>
      <c r="Q3173" s="8">
        <v>0</v>
      </c>
      <c r="R3173" s="8">
        <v>0</v>
      </c>
      <c r="S3173" s="8">
        <v>0</v>
      </c>
      <c r="T3173" s="9">
        <v>0</v>
      </c>
      <c r="V3173" s="10">
        <v>324.05330943584198</v>
      </c>
      <c r="W3173" s="10">
        <v>311.12515565138801</v>
      </c>
    </row>
    <row r="3174" spans="1:23">
      <c r="A3174" s="4">
        <v>3173</v>
      </c>
      <c r="B3174" s="4" t="s">
        <v>14996</v>
      </c>
      <c r="D3174" s="6" t="s">
        <v>1624</v>
      </c>
      <c r="E3174" s="4" t="s">
        <v>14997</v>
      </c>
      <c r="F3174" s="4" t="s">
        <v>14998</v>
      </c>
      <c r="G3174" s="4" t="s">
        <v>14999</v>
      </c>
      <c r="H3174" s="7">
        <v>0</v>
      </c>
      <c r="I3174" s="8">
        <v>136.3348632</v>
      </c>
      <c r="J3174" s="8">
        <v>-5.3385999999999996</v>
      </c>
      <c r="K3174" s="8">
        <v>3064.88</v>
      </c>
      <c r="L3174" s="8">
        <v>-57.668500000000002</v>
      </c>
      <c r="M3174" s="8">
        <v>5052.2864970000001</v>
      </c>
      <c r="N3174" s="8">
        <v>15.15959565</v>
      </c>
      <c r="O3174" s="8">
        <v>13.136699999999999</v>
      </c>
      <c r="P3174" s="8">
        <v>3.4708428250000001</v>
      </c>
      <c r="Q3174" s="8">
        <v>8.5777999999999999</v>
      </c>
      <c r="R3174" s="8">
        <v>0</v>
      </c>
      <c r="S3174" s="8">
        <v>-2.85277066</v>
      </c>
      <c r="T3174" s="9">
        <v>0</v>
      </c>
      <c r="V3174" s="10">
        <v>475.473972711383</v>
      </c>
      <c r="W3174" s="10">
        <v>469.61119318056302</v>
      </c>
    </row>
    <row r="3175" spans="1:23">
      <c r="A3175" s="4">
        <v>3174</v>
      </c>
      <c r="B3175" s="4" t="s">
        <v>15000</v>
      </c>
      <c r="D3175" s="6" t="s">
        <v>15001</v>
      </c>
      <c r="E3175" s="4" t="s">
        <v>15002</v>
      </c>
      <c r="F3175" s="4" t="s">
        <v>15003</v>
      </c>
      <c r="G3175" s="4" t="s">
        <v>15004</v>
      </c>
      <c r="H3175" s="7">
        <v>1</v>
      </c>
      <c r="I3175" s="8">
        <v>260.98505779999999</v>
      </c>
      <c r="J3175" s="8">
        <v>-4.3749000000000002</v>
      </c>
      <c r="K3175" s="8">
        <v>1613.44</v>
      </c>
      <c r="L3175" s="8">
        <v>49.502899999999997</v>
      </c>
      <c r="M3175" s="8">
        <v>-143.1600167</v>
      </c>
      <c r="N3175" s="8">
        <v>2.8381200089999998</v>
      </c>
      <c r="O3175" s="8">
        <v>11.7471</v>
      </c>
      <c r="P3175" s="8">
        <v>2.6792358570000001</v>
      </c>
      <c r="Q3175" s="8">
        <v>7.6692999999999998</v>
      </c>
      <c r="R3175" s="8">
        <v>-3.4206071269999998</v>
      </c>
      <c r="S3175" s="8">
        <v>0</v>
      </c>
      <c r="T3175" s="9">
        <v>0</v>
      </c>
      <c r="V3175" s="10">
        <v>237.766435406825</v>
      </c>
      <c r="W3175" s="10">
        <v>233.59344060564101</v>
      </c>
    </row>
    <row r="3176" spans="1:23">
      <c r="A3176" s="4">
        <v>3175</v>
      </c>
      <c r="B3176" s="4" t="s">
        <v>15005</v>
      </c>
      <c r="D3176" s="6" t="s">
        <v>1624</v>
      </c>
      <c r="E3176" s="4" t="s">
        <v>15006</v>
      </c>
      <c r="F3176" s="4" t="s">
        <v>15007</v>
      </c>
      <c r="G3176" s="4" t="s">
        <v>15008</v>
      </c>
      <c r="H3176" s="7">
        <v>1</v>
      </c>
      <c r="I3176" s="8">
        <v>230.3955029</v>
      </c>
      <c r="J3176" s="8">
        <v>-0.31380000000000002</v>
      </c>
      <c r="K3176" s="8">
        <v>1972.97</v>
      </c>
      <c r="L3176" s="8">
        <v>-92.475200000000001</v>
      </c>
      <c r="M3176" s="8">
        <v>178.30614220000001</v>
      </c>
      <c r="N3176" s="8">
        <v>8.0736600719999991</v>
      </c>
      <c r="O3176" s="8">
        <v>12.689500000000001</v>
      </c>
      <c r="P3176" s="8">
        <v>2.7971146990000002</v>
      </c>
      <c r="Q3176" s="8">
        <v>7.8648999999999996</v>
      </c>
      <c r="R3176" s="8">
        <v>0</v>
      </c>
      <c r="S3176" s="8">
        <v>0</v>
      </c>
      <c r="T3176" s="9">
        <v>0</v>
      </c>
      <c r="V3176" s="10">
        <v>263.81476431433902</v>
      </c>
      <c r="W3176" s="10">
        <v>263.14471035545699</v>
      </c>
    </row>
    <row r="3177" spans="1:23">
      <c r="A3177" s="4">
        <v>3176</v>
      </c>
      <c r="B3177" s="4" t="s">
        <v>15009</v>
      </c>
      <c r="D3177" s="6" t="s">
        <v>15010</v>
      </c>
      <c r="E3177" s="4" t="s">
        <v>15011</v>
      </c>
      <c r="F3177" s="4" t="s">
        <v>15012</v>
      </c>
      <c r="G3177" s="4" t="s">
        <v>15013</v>
      </c>
      <c r="H3177" s="7">
        <v>0</v>
      </c>
      <c r="I3177" s="8">
        <v>235.92537390000001</v>
      </c>
      <c r="J3177" s="8">
        <v>1.0088999999999999</v>
      </c>
      <c r="K3177" s="8">
        <v>644.86</v>
      </c>
      <c r="L3177" s="8">
        <v>26.241599999999998</v>
      </c>
      <c r="M3177" s="8">
        <v>-38.123858630000001</v>
      </c>
      <c r="N3177" s="8">
        <v>2.381101578</v>
      </c>
      <c r="O3177" s="8">
        <v>12.1197</v>
      </c>
      <c r="P3177" s="8">
        <v>2.5829792739999999</v>
      </c>
      <c r="Q3177" s="8">
        <v>0</v>
      </c>
      <c r="R3177" s="8">
        <v>0</v>
      </c>
      <c r="S3177" s="8">
        <v>0</v>
      </c>
      <c r="T3177" s="9">
        <v>0</v>
      </c>
      <c r="V3177" s="10">
        <v>261.62710534643799</v>
      </c>
      <c r="W3177" s="10">
        <v>267.81136464842501</v>
      </c>
    </row>
    <row r="3178" spans="1:23">
      <c r="A3178" s="4">
        <v>3177</v>
      </c>
      <c r="B3178" s="4" t="s">
        <v>15014</v>
      </c>
      <c r="D3178" s="6" t="s">
        <v>15015</v>
      </c>
      <c r="E3178" s="4" t="s">
        <v>15016</v>
      </c>
      <c r="F3178" s="4" t="s">
        <v>15016</v>
      </c>
      <c r="G3178" s="4" t="s">
        <v>15017</v>
      </c>
      <c r="H3178" s="7">
        <v>0</v>
      </c>
      <c r="I3178" s="8">
        <v>202.93827970000001</v>
      </c>
      <c r="J3178" s="8">
        <v>-0.90620000000000001</v>
      </c>
      <c r="K3178" s="8">
        <v>2259.75</v>
      </c>
      <c r="L3178" s="8">
        <v>-68.316199999999995</v>
      </c>
      <c r="M3178" s="8">
        <v>914.70462799999996</v>
      </c>
      <c r="N3178" s="8">
        <v>12.173098749999999</v>
      </c>
      <c r="O3178" s="8">
        <v>12.8703</v>
      </c>
      <c r="P3178" s="8">
        <v>3.046746239</v>
      </c>
      <c r="Q3178" s="8">
        <v>0</v>
      </c>
      <c r="R3178" s="8">
        <v>0</v>
      </c>
      <c r="S3178" s="8">
        <v>-4.1113229880000004</v>
      </c>
      <c r="T3178" s="9">
        <v>0</v>
      </c>
      <c r="V3178" s="10">
        <v>363.29865974929101</v>
      </c>
      <c r="W3178" s="10">
        <v>363.32816098988798</v>
      </c>
    </row>
    <row r="3179" spans="1:23">
      <c r="A3179" s="4">
        <v>3178</v>
      </c>
      <c r="B3179" s="4" t="s">
        <v>15018</v>
      </c>
      <c r="D3179" s="6" t="s">
        <v>1624</v>
      </c>
      <c r="E3179" s="4" t="s">
        <v>15019</v>
      </c>
      <c r="F3179" s="4" t="s">
        <v>15020</v>
      </c>
      <c r="G3179" s="4" t="s">
        <v>15021</v>
      </c>
      <c r="H3179" s="7">
        <v>1</v>
      </c>
      <c r="I3179" s="8">
        <v>155.6366653</v>
      </c>
      <c r="J3179" s="8">
        <v>-0.73760000000000003</v>
      </c>
      <c r="K3179" s="8">
        <v>1778.98</v>
      </c>
      <c r="L3179" s="8">
        <v>16.053100000000001</v>
      </c>
      <c r="M3179" s="8">
        <v>1945.94974</v>
      </c>
      <c r="N3179" s="8">
        <v>5.6762400189999997</v>
      </c>
      <c r="O3179" s="8">
        <v>12.7654</v>
      </c>
      <c r="P3179" s="8">
        <v>3.3718029569999999</v>
      </c>
      <c r="Q3179" s="8">
        <v>9.6218000000000004</v>
      </c>
      <c r="R3179" s="8">
        <v>0</v>
      </c>
      <c r="S3179" s="8">
        <v>-1.5568924660000001</v>
      </c>
      <c r="T3179" s="9">
        <v>0</v>
      </c>
      <c r="V3179" s="10">
        <v>248.24507421303801</v>
      </c>
      <c r="W3179" s="10">
        <v>255.847283236587</v>
      </c>
    </row>
    <row r="3180" spans="1:23">
      <c r="A3180" s="4">
        <v>3179</v>
      </c>
      <c r="B3180" s="4" t="s">
        <v>15022</v>
      </c>
      <c r="D3180" s="6" t="s">
        <v>15023</v>
      </c>
      <c r="E3180" s="4" t="s">
        <v>15024</v>
      </c>
      <c r="F3180" s="4" t="s">
        <v>7351</v>
      </c>
      <c r="G3180" s="4" t="s">
        <v>7352</v>
      </c>
      <c r="H3180" s="7">
        <v>1</v>
      </c>
      <c r="I3180" s="8">
        <v>213.41599969999999</v>
      </c>
      <c r="J3180" s="8">
        <v>1.4865999999999999</v>
      </c>
      <c r="K3180" s="8">
        <v>1257.81</v>
      </c>
      <c r="L3180" s="8">
        <v>-57.539400000000001</v>
      </c>
      <c r="M3180" s="8">
        <v>105.5059351</v>
      </c>
      <c r="N3180" s="8">
        <v>5.6762400189999997</v>
      </c>
      <c r="O3180" s="8">
        <v>12.2042</v>
      </c>
      <c r="P3180" s="8">
        <v>2.3645267059999999</v>
      </c>
      <c r="Q3180" s="8">
        <v>7.5193000000000003</v>
      </c>
      <c r="R3180" s="8">
        <v>-3.9906023240000001</v>
      </c>
      <c r="S3180" s="8">
        <v>0</v>
      </c>
      <c r="T3180" s="9">
        <v>0</v>
      </c>
      <c r="V3180" s="10">
        <v>188.551648434925</v>
      </c>
      <c r="W3180" s="10">
        <v>191.33159170860401</v>
      </c>
    </row>
    <row r="3181" spans="1:23">
      <c r="A3181" s="4">
        <v>3180</v>
      </c>
      <c r="B3181" s="4" t="s">
        <v>15025</v>
      </c>
      <c r="D3181" s="6" t="s">
        <v>15026</v>
      </c>
      <c r="E3181" s="4" t="s">
        <v>15027</v>
      </c>
      <c r="F3181" s="4" t="s">
        <v>15028</v>
      </c>
      <c r="G3181" s="4" t="s">
        <v>15029</v>
      </c>
      <c r="H3181" s="7">
        <v>0</v>
      </c>
      <c r="I3181" s="8">
        <v>244.8866007</v>
      </c>
      <c r="J3181" s="8">
        <v>-1.9358</v>
      </c>
      <c r="K3181" s="8">
        <v>3195.56</v>
      </c>
      <c r="L3181" s="8">
        <v>-88.2684</v>
      </c>
      <c r="M3181" s="8">
        <v>1.481673968</v>
      </c>
      <c r="N3181" s="8">
        <v>19.06600413</v>
      </c>
      <c r="O3181" s="8">
        <v>13.248900000000001</v>
      </c>
      <c r="P3181" s="8">
        <v>3.3006782700000001</v>
      </c>
      <c r="Q3181" s="8">
        <v>0</v>
      </c>
      <c r="R3181" s="8">
        <v>0</v>
      </c>
      <c r="S3181" s="8">
        <v>0</v>
      </c>
      <c r="T3181" s="9">
        <v>0</v>
      </c>
      <c r="V3181" s="10">
        <v>418.48345018602203</v>
      </c>
      <c r="W3181" s="10">
        <v>417.06951552087099</v>
      </c>
    </row>
    <row r="3182" spans="1:23">
      <c r="A3182" s="4">
        <v>3181</v>
      </c>
      <c r="B3182" s="4" t="s">
        <v>15030</v>
      </c>
      <c r="D3182" s="6" t="s">
        <v>15031</v>
      </c>
      <c r="E3182" s="4" t="s">
        <v>15032</v>
      </c>
      <c r="F3182" s="4" t="s">
        <v>15032</v>
      </c>
      <c r="G3182" s="4" t="s">
        <v>2489</v>
      </c>
      <c r="H3182" s="7">
        <v>0</v>
      </c>
      <c r="I3182" s="8">
        <v>185.3516109</v>
      </c>
      <c r="J3182" s="8">
        <v>-2.6572</v>
      </c>
      <c r="K3182" s="8">
        <v>1507.67</v>
      </c>
      <c r="L3182" s="8">
        <v>-39.741599999999998</v>
      </c>
      <c r="M3182" s="8">
        <v>773.46967689999997</v>
      </c>
      <c r="N3182" s="8">
        <v>7.4734249369999999</v>
      </c>
      <c r="O3182" s="8">
        <v>12.4305</v>
      </c>
      <c r="P3182" s="8">
        <v>2.7065695700000001</v>
      </c>
      <c r="Q3182" s="8">
        <v>0</v>
      </c>
      <c r="R3182" s="8">
        <v>-1.375174871</v>
      </c>
      <c r="S3182" s="8">
        <v>-2.5527388040000001</v>
      </c>
      <c r="T3182" s="9">
        <v>0</v>
      </c>
      <c r="V3182" s="10">
        <v>340.50151080330897</v>
      </c>
      <c r="W3182" s="10">
        <v>338.94523641512302</v>
      </c>
    </row>
    <row r="3183" spans="1:23">
      <c r="A3183" s="4">
        <v>3182</v>
      </c>
      <c r="B3183" s="4" t="s">
        <v>15033</v>
      </c>
      <c r="D3183" s="6" t="s">
        <v>15034</v>
      </c>
      <c r="E3183" s="4" t="s">
        <v>15035</v>
      </c>
      <c r="F3183" s="4" t="s">
        <v>15035</v>
      </c>
      <c r="G3183" s="4" t="s">
        <v>15036</v>
      </c>
      <c r="H3183" s="7">
        <v>0</v>
      </c>
      <c r="I3183" s="8">
        <v>193.48264839999999</v>
      </c>
      <c r="J3183" s="8">
        <v>1.8815999999999999</v>
      </c>
      <c r="K3183" s="8">
        <v>1449</v>
      </c>
      <c r="L3183" s="8">
        <v>-65.422700000000006</v>
      </c>
      <c r="M3183" s="8">
        <v>898.14485679999996</v>
      </c>
      <c r="N3183" s="8">
        <v>7.4734249369999999</v>
      </c>
      <c r="O3183" s="8">
        <v>12.378500000000001</v>
      </c>
      <c r="P3183" s="8">
        <v>2.4622204160000001</v>
      </c>
      <c r="Q3183" s="8">
        <v>0</v>
      </c>
      <c r="R3183" s="8">
        <v>0</v>
      </c>
      <c r="S3183" s="8">
        <v>-2.7050999149999999</v>
      </c>
      <c r="T3183" s="9">
        <v>0</v>
      </c>
      <c r="V3183" s="10">
        <v>290.68204836977299</v>
      </c>
      <c r="W3183" s="10">
        <v>295.48605458979301</v>
      </c>
    </row>
    <row r="3184" spans="1:23">
      <c r="A3184" s="4">
        <v>3183</v>
      </c>
      <c r="B3184" s="4" t="s">
        <v>15037</v>
      </c>
      <c r="D3184" s="6" t="s">
        <v>8670</v>
      </c>
      <c r="E3184" s="4" t="s">
        <v>15038</v>
      </c>
      <c r="F3184" s="4" t="s">
        <v>8672</v>
      </c>
      <c r="G3184" s="4" t="s">
        <v>8673</v>
      </c>
      <c r="H3184" s="7">
        <v>0</v>
      </c>
      <c r="I3184" s="8">
        <v>149.96873690000001</v>
      </c>
      <c r="J3184" s="8">
        <v>-1.659</v>
      </c>
      <c r="K3184" s="8">
        <v>2198.38</v>
      </c>
      <c r="L3184" s="8">
        <v>-37.913699999999999</v>
      </c>
      <c r="M3184" s="8">
        <v>2781.062406</v>
      </c>
      <c r="N3184" s="8">
        <v>11.24058363</v>
      </c>
      <c r="O3184" s="8">
        <v>12.8687</v>
      </c>
      <c r="P3184" s="8">
        <v>3.0811032439999999</v>
      </c>
      <c r="Q3184" s="8">
        <v>8.7947000000000006</v>
      </c>
      <c r="R3184" s="8">
        <v>0</v>
      </c>
      <c r="S3184" s="8">
        <v>-2.6082885720000002</v>
      </c>
      <c r="T3184" s="9">
        <v>0</v>
      </c>
      <c r="V3184" s="10">
        <v>371.59116799421798</v>
      </c>
      <c r="W3184" s="10">
        <v>371.07919963077399</v>
      </c>
    </row>
    <row r="3185" spans="1:23">
      <c r="A3185" s="4">
        <v>3184</v>
      </c>
      <c r="B3185" s="4" t="s">
        <v>15039</v>
      </c>
      <c r="D3185" s="6" t="s">
        <v>15040</v>
      </c>
      <c r="E3185" s="4" t="s">
        <v>15041</v>
      </c>
      <c r="F3185" s="4" t="s">
        <v>15042</v>
      </c>
      <c r="G3185" s="4" t="s">
        <v>15043</v>
      </c>
      <c r="H3185" s="7">
        <v>0</v>
      </c>
      <c r="I3185" s="8">
        <v>234.09806520000001</v>
      </c>
      <c r="J3185" s="8">
        <v>-1.2250000000000001</v>
      </c>
      <c r="K3185" s="8">
        <v>3972.18</v>
      </c>
      <c r="L3185" s="8">
        <v>-155.94149999999999</v>
      </c>
      <c r="M3185" s="8">
        <v>-513.49015410000004</v>
      </c>
      <c r="N3185" s="8">
        <v>21.304079819999998</v>
      </c>
      <c r="O3185" s="8">
        <v>13.483000000000001</v>
      </c>
      <c r="P3185" s="8">
        <v>3.4756371270000002</v>
      </c>
      <c r="Q3185" s="8">
        <v>0</v>
      </c>
      <c r="R3185" s="8">
        <v>0</v>
      </c>
      <c r="S3185" s="8">
        <v>-5.039111567</v>
      </c>
      <c r="T3185" s="9">
        <v>0</v>
      </c>
      <c r="V3185" s="10">
        <v>425.56525380677903</v>
      </c>
      <c r="W3185" s="10">
        <v>423.06395040856199</v>
      </c>
    </row>
    <row r="3186" spans="1:23">
      <c r="A3186" s="4">
        <v>3185</v>
      </c>
      <c r="B3186" s="4" t="s">
        <v>15044</v>
      </c>
      <c r="D3186" s="6" t="s">
        <v>15045</v>
      </c>
      <c r="E3186" s="4" t="s">
        <v>15046</v>
      </c>
      <c r="F3186" s="4" t="s">
        <v>15047</v>
      </c>
      <c r="G3186" s="4" t="s">
        <v>15048</v>
      </c>
      <c r="H3186" s="7">
        <v>0</v>
      </c>
      <c r="I3186" s="8">
        <v>235.35031950000001</v>
      </c>
      <c r="J3186" s="8">
        <v>-1.2385999999999999</v>
      </c>
      <c r="K3186" s="8">
        <v>2899.63</v>
      </c>
      <c r="L3186" s="8">
        <v>-163.1318</v>
      </c>
      <c r="M3186" s="8">
        <v>37.340033169999998</v>
      </c>
      <c r="N3186" s="8">
        <v>10.47404796</v>
      </c>
      <c r="O3186" s="8">
        <v>13.0839</v>
      </c>
      <c r="P3186" s="8">
        <v>3.281100108</v>
      </c>
      <c r="Q3186" s="8">
        <v>0</v>
      </c>
      <c r="R3186" s="8">
        <v>-4.9887700639999997</v>
      </c>
      <c r="S3186" s="8">
        <v>0</v>
      </c>
      <c r="T3186" s="9">
        <v>0</v>
      </c>
      <c r="V3186" s="10">
        <v>380.44988588662198</v>
      </c>
      <c r="W3186" s="10">
        <v>382.941321987077</v>
      </c>
    </row>
    <row r="3187" spans="1:23">
      <c r="A3187" s="4">
        <v>3186</v>
      </c>
      <c r="B3187" s="4" t="s">
        <v>15049</v>
      </c>
      <c r="D3187" s="6" t="s">
        <v>15050</v>
      </c>
      <c r="E3187" s="4" t="s">
        <v>15051</v>
      </c>
      <c r="F3187" s="4" t="s">
        <v>15051</v>
      </c>
      <c r="G3187" s="4" t="s">
        <v>15052</v>
      </c>
      <c r="H3187" s="7">
        <v>0</v>
      </c>
      <c r="I3187" s="8">
        <v>313.68454659999998</v>
      </c>
      <c r="J3187" s="8">
        <v>-0.84150000000000003</v>
      </c>
      <c r="K3187" s="8">
        <v>588.74</v>
      </c>
      <c r="L3187" s="8">
        <v>-67.795400000000001</v>
      </c>
      <c r="M3187" s="8">
        <v>-1476.554535</v>
      </c>
      <c r="N3187" s="8">
        <v>3.9654064569999998</v>
      </c>
      <c r="O3187" s="8">
        <v>11.6883</v>
      </c>
      <c r="P3187" s="8">
        <v>2.369273636</v>
      </c>
      <c r="Q3187" s="8">
        <v>0</v>
      </c>
      <c r="R3187" s="8">
        <v>0</v>
      </c>
      <c r="S3187" s="8">
        <v>0</v>
      </c>
      <c r="T3187" s="9">
        <v>0</v>
      </c>
      <c r="V3187" s="10">
        <v>296.58472715045599</v>
      </c>
      <c r="W3187" s="10">
        <v>293.45171869687499</v>
      </c>
    </row>
    <row r="3188" spans="1:23">
      <c r="A3188" s="4">
        <v>3187</v>
      </c>
      <c r="B3188" s="4" t="s">
        <v>15053</v>
      </c>
      <c r="D3188" s="6" t="s">
        <v>15054</v>
      </c>
      <c r="E3188" s="4" t="s">
        <v>15055</v>
      </c>
      <c r="F3188" s="4" t="s">
        <v>15056</v>
      </c>
      <c r="G3188" s="4" t="s">
        <v>15057</v>
      </c>
      <c r="H3188" s="7">
        <v>0</v>
      </c>
      <c r="I3188" s="8">
        <v>206.12985119999999</v>
      </c>
      <c r="J3188" s="8">
        <v>-2.0363000000000002</v>
      </c>
      <c r="K3188" s="8">
        <v>1091.54</v>
      </c>
      <c r="L3188" s="8">
        <v>65.242699999999999</v>
      </c>
      <c r="M3188" s="8">
        <v>2421.8571619999998</v>
      </c>
      <c r="N3188" s="8">
        <v>4.508797714</v>
      </c>
      <c r="O3188" s="8">
        <v>12.7113</v>
      </c>
      <c r="P3188" s="8">
        <v>3.1770727519999999</v>
      </c>
      <c r="Q3188" s="8">
        <v>0</v>
      </c>
      <c r="R3188" s="8">
        <v>0</v>
      </c>
      <c r="S3188" s="8">
        <v>-0.34206479099999998</v>
      </c>
      <c r="T3188" s="9">
        <v>0</v>
      </c>
      <c r="V3188" s="10">
        <v>347.251824910729</v>
      </c>
      <c r="W3188" s="10">
        <v>350.27052588022701</v>
      </c>
    </row>
    <row r="3189" spans="1:23">
      <c r="A3189" s="4">
        <v>3188</v>
      </c>
      <c r="B3189" s="4" t="s">
        <v>15058</v>
      </c>
      <c r="D3189" s="6" t="s">
        <v>15059</v>
      </c>
      <c r="E3189" s="4" t="s">
        <v>15060</v>
      </c>
      <c r="F3189" s="4" t="s">
        <v>15061</v>
      </c>
      <c r="G3189" s="4" t="s">
        <v>15062</v>
      </c>
      <c r="H3189" s="7">
        <v>1</v>
      </c>
      <c r="I3189" s="8">
        <v>184.22311780000001</v>
      </c>
      <c r="J3189" s="8">
        <v>-1.2323999999999999</v>
      </c>
      <c r="K3189" s="8">
        <v>1997.69</v>
      </c>
      <c r="L3189" s="8">
        <v>-33.911200000000001</v>
      </c>
      <c r="M3189" s="8">
        <v>2134.0181980000002</v>
      </c>
      <c r="N3189" s="8">
        <v>9.3332582689999999</v>
      </c>
      <c r="O3189" s="8">
        <v>12.784800000000001</v>
      </c>
      <c r="P3189" s="8">
        <v>3.063279767</v>
      </c>
      <c r="Q3189" s="8">
        <v>8.5801999999999996</v>
      </c>
      <c r="R3189" s="8">
        <v>-3.5143625470000002</v>
      </c>
      <c r="S3189" s="8">
        <v>-1.319052079</v>
      </c>
      <c r="T3189" s="9">
        <v>0</v>
      </c>
      <c r="V3189" s="10">
        <v>273.09989499561601</v>
      </c>
      <c r="W3189" s="10">
        <v>273.58631754860102</v>
      </c>
    </row>
    <row r="3190" spans="1:23">
      <c r="A3190" s="4">
        <v>3189</v>
      </c>
      <c r="B3190" s="4" t="s">
        <v>15063</v>
      </c>
      <c r="D3190" s="6" t="s">
        <v>15064</v>
      </c>
      <c r="E3190" s="4" t="s">
        <v>15065</v>
      </c>
      <c r="F3190" s="4" t="s">
        <v>15065</v>
      </c>
      <c r="G3190" s="4" t="s">
        <v>15066</v>
      </c>
      <c r="H3190" s="7">
        <v>0</v>
      </c>
      <c r="I3190" s="8">
        <v>182.87702770000001</v>
      </c>
      <c r="J3190" s="8">
        <v>-6.3482000000000003</v>
      </c>
      <c r="K3190" s="8">
        <v>612.25</v>
      </c>
      <c r="L3190" s="8">
        <v>-8.1477000000000004</v>
      </c>
      <c r="M3190" s="8">
        <v>200.95657420000001</v>
      </c>
      <c r="N3190" s="8">
        <v>2.381101578</v>
      </c>
      <c r="O3190" s="8">
        <v>11.4458</v>
      </c>
      <c r="P3190" s="8">
        <v>2.1970777080000001</v>
      </c>
      <c r="Q3190" s="8">
        <v>0</v>
      </c>
      <c r="R3190" s="8">
        <v>-1.7938430649999999</v>
      </c>
      <c r="S3190" s="8">
        <v>-2.4383101850000002</v>
      </c>
      <c r="T3190" s="9">
        <v>0</v>
      </c>
      <c r="V3190" s="10">
        <v>323.59021483882401</v>
      </c>
      <c r="W3190" s="10">
        <v>316.26361782607802</v>
      </c>
    </row>
    <row r="3191" spans="1:23">
      <c r="A3191" s="4">
        <v>3190</v>
      </c>
      <c r="B3191" s="4" t="s">
        <v>15067</v>
      </c>
      <c r="D3191" s="6" t="s">
        <v>15068</v>
      </c>
      <c r="E3191" s="4" t="s">
        <v>15069</v>
      </c>
      <c r="F3191" s="4" t="s">
        <v>15070</v>
      </c>
      <c r="G3191" s="4" t="s">
        <v>15071</v>
      </c>
      <c r="H3191" s="7">
        <v>0</v>
      </c>
      <c r="I3191" s="8">
        <v>209.4566524</v>
      </c>
      <c r="J3191" s="8">
        <v>1.6559999999999999</v>
      </c>
      <c r="K3191" s="8">
        <v>1110.17</v>
      </c>
      <c r="L3191" s="8">
        <v>2.1019999999999999</v>
      </c>
      <c r="M3191" s="8">
        <v>423.0334168</v>
      </c>
      <c r="N3191" s="8">
        <v>3.9654064569999998</v>
      </c>
      <c r="O3191" s="8">
        <v>12.217000000000001</v>
      </c>
      <c r="P3191" s="8">
        <v>2.622540887</v>
      </c>
      <c r="Q3191" s="8">
        <v>0</v>
      </c>
      <c r="R3191" s="8">
        <v>-2.4481250000000001</v>
      </c>
      <c r="S3191" s="8">
        <v>0</v>
      </c>
      <c r="T3191" s="9">
        <v>0</v>
      </c>
      <c r="V3191" s="10">
        <v>259.15515681965599</v>
      </c>
      <c r="W3191" s="10">
        <v>268.339535927778</v>
      </c>
    </row>
    <row r="3192" spans="1:23">
      <c r="A3192" s="4">
        <v>3191</v>
      </c>
      <c r="B3192" s="4" t="s">
        <v>15072</v>
      </c>
      <c r="D3192" s="6" t="s">
        <v>15073</v>
      </c>
      <c r="E3192" s="4" t="s">
        <v>15074</v>
      </c>
      <c r="F3192" s="4" t="s">
        <v>15075</v>
      </c>
      <c r="G3192" s="4" t="s">
        <v>15076</v>
      </c>
      <c r="H3192" s="7">
        <v>0</v>
      </c>
      <c r="I3192" s="8">
        <v>215.10888539999999</v>
      </c>
      <c r="J3192" s="8">
        <v>-1.2532000000000001</v>
      </c>
      <c r="K3192" s="8">
        <v>1720.69</v>
      </c>
      <c r="L3192" s="8">
        <v>-74.635000000000005</v>
      </c>
      <c r="M3192" s="8">
        <v>605.77825210000003</v>
      </c>
      <c r="N3192" s="8">
        <v>9.3332582689999999</v>
      </c>
      <c r="O3192" s="8">
        <v>12.585900000000001</v>
      </c>
      <c r="P3192" s="8">
        <v>2.5932846299999999</v>
      </c>
      <c r="Q3192" s="8">
        <v>0</v>
      </c>
      <c r="R3192" s="8">
        <v>0</v>
      </c>
      <c r="S3192" s="8">
        <v>0</v>
      </c>
      <c r="T3192" s="9">
        <v>0</v>
      </c>
      <c r="V3192" s="10">
        <v>351.08370596277803</v>
      </c>
      <c r="W3192" s="10">
        <v>349.95515879898102</v>
      </c>
    </row>
    <row r="3193" spans="1:23">
      <c r="A3193" s="4">
        <v>3192</v>
      </c>
      <c r="B3193" s="4" t="s">
        <v>15077</v>
      </c>
      <c r="D3193" s="6" t="s">
        <v>15078</v>
      </c>
      <c r="E3193" s="4" t="s">
        <v>15079</v>
      </c>
      <c r="F3193" s="4" t="s">
        <v>15079</v>
      </c>
      <c r="G3193" s="4" t="s">
        <v>15080</v>
      </c>
      <c r="H3193" s="7">
        <v>0</v>
      </c>
      <c r="I3193" s="8">
        <v>142.56082480000001</v>
      </c>
      <c r="J3193" s="8">
        <v>-2.4323000000000001</v>
      </c>
      <c r="K3193" s="8">
        <v>709.46</v>
      </c>
      <c r="L3193" s="8">
        <v>10.3423</v>
      </c>
      <c r="M3193" s="8">
        <v>2309.7011280000002</v>
      </c>
      <c r="N3193" s="8">
        <v>2.381101578</v>
      </c>
      <c r="O3193" s="8">
        <v>11.594799999999999</v>
      </c>
      <c r="P3193" s="8">
        <v>2.4486040230000001</v>
      </c>
      <c r="Q3193" s="8">
        <v>0</v>
      </c>
      <c r="R3193" s="8">
        <v>-2.6241406839999999</v>
      </c>
      <c r="S3193" s="8">
        <v>-0.37876936900000002</v>
      </c>
      <c r="T3193" s="9">
        <v>0</v>
      </c>
      <c r="V3193" s="10">
        <v>293.07633991760201</v>
      </c>
      <c r="W3193" s="10">
        <v>299.56800450498599</v>
      </c>
    </row>
    <row r="3194" spans="1:23">
      <c r="A3194" s="4">
        <v>3193</v>
      </c>
      <c r="B3194" s="4" t="s">
        <v>15081</v>
      </c>
      <c r="D3194" s="6" t="s">
        <v>15082</v>
      </c>
      <c r="E3194" s="4" t="s">
        <v>15083</v>
      </c>
      <c r="F3194" s="4" t="s">
        <v>15084</v>
      </c>
      <c r="G3194" s="4" t="s">
        <v>15085</v>
      </c>
      <c r="H3194" s="7">
        <v>0</v>
      </c>
      <c r="I3194" s="8">
        <v>123.9777735</v>
      </c>
      <c r="J3194" s="8">
        <v>1.3027</v>
      </c>
      <c r="K3194" s="8">
        <v>993.75</v>
      </c>
      <c r="L3194" s="8">
        <v>85.838399999999993</v>
      </c>
      <c r="M3194" s="8">
        <v>1186.0882959999999</v>
      </c>
      <c r="N3194" s="8">
        <v>2.381101578</v>
      </c>
      <c r="O3194" s="8">
        <v>11.9908</v>
      </c>
      <c r="P3194" s="8">
        <v>2.3698413899999999</v>
      </c>
      <c r="Q3194" s="8">
        <v>9.3615999999999993</v>
      </c>
      <c r="R3194" s="8">
        <v>0</v>
      </c>
      <c r="S3194" s="8">
        <v>-0.64101851899999995</v>
      </c>
      <c r="T3194" s="9">
        <v>0</v>
      </c>
      <c r="V3194" s="10">
        <v>221.52700473637901</v>
      </c>
      <c r="W3194" s="10">
        <v>231.11765285515301</v>
      </c>
    </row>
    <row r="3195" spans="1:23">
      <c r="A3195" s="4">
        <v>3194</v>
      </c>
      <c r="B3195" s="4" t="s">
        <v>15086</v>
      </c>
      <c r="D3195" s="6" t="s">
        <v>15087</v>
      </c>
      <c r="E3195" s="4" t="s">
        <v>15088</v>
      </c>
      <c r="F3195" s="4" t="s">
        <v>15089</v>
      </c>
      <c r="G3195" s="4" t="s">
        <v>15090</v>
      </c>
      <c r="H3195" s="7">
        <v>0</v>
      </c>
      <c r="I3195" s="8">
        <v>179.5433525</v>
      </c>
      <c r="J3195" s="8">
        <v>-0.42359999999999998</v>
      </c>
      <c r="K3195" s="8">
        <v>4437.92</v>
      </c>
      <c r="L3195" s="8">
        <v>-55.172899999999998</v>
      </c>
      <c r="M3195" s="8">
        <v>8648.6624210000009</v>
      </c>
      <c r="N3195" s="8">
        <v>14.46289129</v>
      </c>
      <c r="O3195" s="8">
        <v>13.547000000000001</v>
      </c>
      <c r="P3195" s="8">
        <v>3.580269114</v>
      </c>
      <c r="Q3195" s="8">
        <v>0</v>
      </c>
      <c r="R3195" s="8">
        <v>-3.7071509069999999</v>
      </c>
      <c r="S3195" s="8">
        <v>-1.2686141150000001</v>
      </c>
      <c r="T3195" s="9">
        <v>0</v>
      </c>
      <c r="V3195" s="10">
        <v>483.15819143131898</v>
      </c>
      <c r="W3195" s="10">
        <v>488.596045855081</v>
      </c>
    </row>
    <row r="3196" spans="1:23">
      <c r="A3196" s="4">
        <v>3195</v>
      </c>
      <c r="B3196" s="4" t="s">
        <v>15091</v>
      </c>
      <c r="D3196" s="6" t="s">
        <v>1624</v>
      </c>
      <c r="E3196" s="4" t="s">
        <v>15092</v>
      </c>
      <c r="F3196" s="4" t="s">
        <v>15093</v>
      </c>
      <c r="G3196" s="4" t="s">
        <v>15094</v>
      </c>
      <c r="H3196" s="7">
        <v>1</v>
      </c>
      <c r="I3196" s="8">
        <v>239.38054059999999</v>
      </c>
      <c r="J3196" s="8">
        <v>0.72899999999999998</v>
      </c>
      <c r="K3196" s="8">
        <v>2389.59</v>
      </c>
      <c r="L3196" s="8">
        <v>-110.1245</v>
      </c>
      <c r="M3196" s="8">
        <v>83.497153690000005</v>
      </c>
      <c r="N3196" s="8">
        <v>9.8902354100000007</v>
      </c>
      <c r="O3196" s="8">
        <v>12.931800000000001</v>
      </c>
      <c r="P3196" s="8">
        <v>2.9823872499999999</v>
      </c>
      <c r="Q3196" s="8">
        <v>7.8647</v>
      </c>
      <c r="R3196" s="8">
        <v>-5.3456309299999996</v>
      </c>
      <c r="S3196" s="8">
        <v>0</v>
      </c>
      <c r="T3196" s="9">
        <v>0</v>
      </c>
      <c r="V3196" s="10">
        <v>253.321875743628</v>
      </c>
      <c r="W3196" s="10">
        <v>254.401091294644</v>
      </c>
    </row>
    <row r="3197" spans="1:23">
      <c r="A3197" s="4">
        <v>3196</v>
      </c>
      <c r="B3197" s="4" t="s">
        <v>15095</v>
      </c>
      <c r="D3197" s="6" t="s">
        <v>15096</v>
      </c>
      <c r="E3197" s="4" t="s">
        <v>15097</v>
      </c>
      <c r="F3197" s="4" t="s">
        <v>15098</v>
      </c>
      <c r="G3197" s="4" t="s">
        <v>15099</v>
      </c>
      <c r="H3197" s="7">
        <v>0</v>
      </c>
      <c r="I3197" s="8">
        <v>178.7930313</v>
      </c>
      <c r="J3197" s="8">
        <v>0.26690000000000003</v>
      </c>
      <c r="K3197" s="8">
        <v>1320.63</v>
      </c>
      <c r="L3197" s="8">
        <v>17.528300000000002</v>
      </c>
      <c r="M3197" s="8">
        <v>2074.8352420000001</v>
      </c>
      <c r="N3197" s="8">
        <v>5.6762400189999997</v>
      </c>
      <c r="O3197" s="8">
        <v>12.351599999999999</v>
      </c>
      <c r="P3197" s="8">
        <v>2.8113941109999998</v>
      </c>
      <c r="Q3197" s="8">
        <v>0</v>
      </c>
      <c r="R3197" s="8">
        <v>-3.1239994329999998</v>
      </c>
      <c r="S3197" s="8">
        <v>-0.79588116499999995</v>
      </c>
      <c r="T3197" s="9">
        <v>0</v>
      </c>
      <c r="V3197" s="10">
        <v>295.93733027993699</v>
      </c>
      <c r="W3197" s="10">
        <v>304.001052406599</v>
      </c>
    </row>
    <row r="3198" spans="1:23">
      <c r="A3198" s="4">
        <v>3197</v>
      </c>
      <c r="B3198" s="4" t="s">
        <v>15100</v>
      </c>
      <c r="D3198" s="6" t="s">
        <v>15101</v>
      </c>
      <c r="E3198" s="4" t="s">
        <v>15102</v>
      </c>
      <c r="F3198" s="4" t="s">
        <v>15102</v>
      </c>
      <c r="G3198" s="4" t="s">
        <v>7705</v>
      </c>
      <c r="H3198" s="7">
        <v>0</v>
      </c>
      <c r="I3198" s="8">
        <v>220.02828450000001</v>
      </c>
      <c r="J3198" s="8">
        <v>-1.361</v>
      </c>
      <c r="K3198" s="8">
        <v>1344.06</v>
      </c>
      <c r="L3198" s="8">
        <v>-78.396299999999997</v>
      </c>
      <c r="M3198" s="8">
        <v>49.950667729999999</v>
      </c>
      <c r="N3198" s="8">
        <v>5.6762400189999997</v>
      </c>
      <c r="O3198" s="8">
        <v>12.2395</v>
      </c>
      <c r="P3198" s="8">
        <v>2.3819042439999998</v>
      </c>
      <c r="Q3198" s="8">
        <v>0</v>
      </c>
      <c r="R3198" s="8">
        <v>-3.9443060280000002</v>
      </c>
      <c r="S3198" s="8">
        <v>0</v>
      </c>
      <c r="T3198" s="9">
        <v>0</v>
      </c>
      <c r="V3198" s="10">
        <v>312.46738056291298</v>
      </c>
      <c r="W3198" s="10">
        <v>311.25097495866999</v>
      </c>
    </row>
    <row r="3199" spans="1:23">
      <c r="A3199" s="4">
        <v>3198</v>
      </c>
      <c r="B3199" s="4" t="s">
        <v>15103</v>
      </c>
      <c r="D3199" s="6" t="s">
        <v>15104</v>
      </c>
      <c r="E3199" s="4" t="s">
        <v>15105</v>
      </c>
      <c r="F3199" s="4" t="s">
        <v>15106</v>
      </c>
      <c r="G3199" s="4" t="s">
        <v>15107</v>
      </c>
      <c r="H3199" s="7">
        <v>1</v>
      </c>
      <c r="I3199" s="8">
        <v>171.5602074</v>
      </c>
      <c r="J3199" s="8">
        <v>0.92879999999999996</v>
      </c>
      <c r="K3199" s="8">
        <v>1786.02</v>
      </c>
      <c r="L3199" s="8">
        <v>5.9696999999999996</v>
      </c>
      <c r="M3199" s="8">
        <v>-173.67148950000001</v>
      </c>
      <c r="N3199" s="8">
        <v>6.5464921470000004</v>
      </c>
      <c r="O3199" s="8">
        <v>12.670999999999999</v>
      </c>
      <c r="P3199" s="8">
        <v>3.295088877</v>
      </c>
      <c r="Q3199" s="8">
        <v>8.8795999999999999</v>
      </c>
      <c r="R3199" s="8">
        <v>-1.2495623810000001</v>
      </c>
      <c r="S3199" s="8">
        <v>-2.8990035129999998</v>
      </c>
      <c r="T3199" s="9">
        <v>0</v>
      </c>
      <c r="V3199" s="10">
        <v>198.263890369959</v>
      </c>
      <c r="W3199" s="10">
        <v>208.05632549978699</v>
      </c>
    </row>
    <row r="3200" spans="1:23">
      <c r="A3200" s="4">
        <v>3199</v>
      </c>
      <c r="B3200" s="4" t="s">
        <v>15108</v>
      </c>
      <c r="D3200" s="6" t="s">
        <v>15109</v>
      </c>
      <c r="E3200" s="4" t="s">
        <v>15110</v>
      </c>
      <c r="F3200" s="4" t="s">
        <v>15111</v>
      </c>
      <c r="G3200" s="4" t="s">
        <v>7592</v>
      </c>
      <c r="H3200" s="7">
        <v>0</v>
      </c>
      <c r="I3200" s="8">
        <v>194.10756050000001</v>
      </c>
      <c r="J3200" s="8">
        <v>-2.9895999999999998</v>
      </c>
      <c r="K3200" s="8">
        <v>2150.06</v>
      </c>
      <c r="L3200" s="8">
        <v>-31.6707</v>
      </c>
      <c r="M3200" s="8">
        <v>847.69686899999999</v>
      </c>
      <c r="N3200" s="8">
        <v>9.3332582689999999</v>
      </c>
      <c r="O3200" s="8">
        <v>12.8698</v>
      </c>
      <c r="P3200" s="8">
        <v>3.1884921959999999</v>
      </c>
      <c r="Q3200" s="8">
        <v>0</v>
      </c>
      <c r="R3200" s="8">
        <v>-1.296605942</v>
      </c>
      <c r="S3200" s="8">
        <v>-1.5062871609999999</v>
      </c>
      <c r="T3200" s="9">
        <v>0</v>
      </c>
      <c r="V3200" s="10">
        <v>372.05344113077899</v>
      </c>
      <c r="W3200" s="10">
        <v>372.79169680772497</v>
      </c>
    </row>
    <row r="3201" spans="1:23">
      <c r="A3201" s="4">
        <v>3200</v>
      </c>
      <c r="B3201" s="4" t="s">
        <v>15112</v>
      </c>
      <c r="D3201" s="6" t="s">
        <v>15113</v>
      </c>
      <c r="E3201" s="4" t="s">
        <v>15114</v>
      </c>
      <c r="F3201" s="4" t="s">
        <v>15114</v>
      </c>
      <c r="G3201" s="4" t="s">
        <v>4316</v>
      </c>
      <c r="H3201" s="7">
        <v>0</v>
      </c>
      <c r="I3201" s="8">
        <v>178.55397579999999</v>
      </c>
      <c r="J3201" s="8">
        <v>-4.0730000000000004</v>
      </c>
      <c r="K3201" s="8">
        <v>586.38</v>
      </c>
      <c r="L3201" s="8">
        <v>1.8063</v>
      </c>
      <c r="M3201" s="8">
        <v>358.75287309999999</v>
      </c>
      <c r="N3201" s="8">
        <v>2.381101578</v>
      </c>
      <c r="O3201" s="8">
        <v>11.4458</v>
      </c>
      <c r="P3201" s="8">
        <v>2.2503404580000002</v>
      </c>
      <c r="Q3201" s="8">
        <v>0</v>
      </c>
      <c r="R3201" s="8">
        <v>-1.474398621</v>
      </c>
      <c r="S3201" s="8">
        <v>0</v>
      </c>
      <c r="T3201" s="9">
        <v>0</v>
      </c>
      <c r="V3201" s="10">
        <v>296.87183596505503</v>
      </c>
      <c r="W3201" s="10">
        <v>297.28637296525898</v>
      </c>
    </row>
    <row r="3202" spans="1:23">
      <c r="A3202" s="4">
        <v>3201</v>
      </c>
      <c r="B3202" s="4" t="s">
        <v>15115</v>
      </c>
      <c r="D3202" s="6" t="s">
        <v>1624</v>
      </c>
      <c r="E3202" s="4" t="s">
        <v>15116</v>
      </c>
      <c r="F3202" s="4" t="s">
        <v>15116</v>
      </c>
      <c r="G3202" s="4" t="s">
        <v>15117</v>
      </c>
      <c r="H3202" s="7">
        <v>1</v>
      </c>
      <c r="I3202" s="8">
        <v>207.57715640000001</v>
      </c>
      <c r="J3202" s="8">
        <v>0.80169999999999997</v>
      </c>
      <c r="K3202" s="8">
        <v>2667.86</v>
      </c>
      <c r="L3202" s="8">
        <v>-54.542400000000001</v>
      </c>
      <c r="M3202" s="8">
        <v>888.90538609999999</v>
      </c>
      <c r="N3202" s="8">
        <v>15.15959565</v>
      </c>
      <c r="O3202" s="8">
        <v>13.062900000000001</v>
      </c>
      <c r="P3202" s="8">
        <v>3.322910389</v>
      </c>
      <c r="Q3202" s="8">
        <v>8.2853999999999992</v>
      </c>
      <c r="R3202" s="8">
        <v>-1.5608328</v>
      </c>
      <c r="S3202" s="8">
        <v>-2.6143881960000002</v>
      </c>
      <c r="T3202" s="9">
        <v>0</v>
      </c>
      <c r="V3202" s="10">
        <v>272.82836215826001</v>
      </c>
      <c r="W3202" s="10">
        <v>276.12668482681602</v>
      </c>
    </row>
    <row r="3203" spans="1:23">
      <c r="A3203" s="4">
        <v>3202</v>
      </c>
      <c r="B3203" s="4" t="s">
        <v>15118</v>
      </c>
      <c r="D3203" s="6" t="s">
        <v>15119</v>
      </c>
      <c r="E3203" s="4" t="s">
        <v>15120</v>
      </c>
      <c r="F3203" s="4" t="s">
        <v>15120</v>
      </c>
      <c r="G3203" s="4" t="s">
        <v>12479</v>
      </c>
      <c r="H3203" s="7">
        <v>0</v>
      </c>
      <c r="I3203" s="8">
        <v>116.5149478</v>
      </c>
      <c r="J3203" s="8">
        <v>-0.98819999999999997</v>
      </c>
      <c r="K3203" s="8">
        <v>762.63</v>
      </c>
      <c r="L3203" s="8">
        <v>18.209</v>
      </c>
      <c r="M3203" s="8">
        <v>1075.8155690000001</v>
      </c>
      <c r="N3203" s="8">
        <v>3.9654064569999998</v>
      </c>
      <c r="O3203" s="8">
        <v>11.7713</v>
      </c>
      <c r="P3203" s="8">
        <v>2.1020868660000001</v>
      </c>
      <c r="Q3203" s="8">
        <v>8.8199000000000005</v>
      </c>
      <c r="R3203" s="8">
        <v>0</v>
      </c>
      <c r="S3203" s="8">
        <v>-0.93881944399999995</v>
      </c>
      <c r="T3203" s="9">
        <v>0</v>
      </c>
      <c r="V3203" s="10">
        <v>256.74960320069198</v>
      </c>
      <c r="W3203" s="10">
        <v>259.44192149921003</v>
      </c>
    </row>
    <row r="3204" spans="1:23">
      <c r="A3204" s="4">
        <v>3203</v>
      </c>
      <c r="B3204" s="4" t="s">
        <v>15121</v>
      </c>
      <c r="D3204" s="6" t="s">
        <v>15122</v>
      </c>
      <c r="E3204" s="4" t="s">
        <v>15123</v>
      </c>
      <c r="F3204" s="4" t="s">
        <v>15123</v>
      </c>
      <c r="G3204" s="4" t="s">
        <v>14485</v>
      </c>
      <c r="H3204" s="7">
        <v>0</v>
      </c>
      <c r="I3204" s="8">
        <v>169.13436820000001</v>
      </c>
      <c r="J3204" s="8">
        <v>-1.7186999999999999</v>
      </c>
      <c r="K3204" s="8">
        <v>908.09</v>
      </c>
      <c r="L3204" s="8">
        <v>40.127099999999999</v>
      </c>
      <c r="M3204" s="8">
        <v>-2471.8177780000001</v>
      </c>
      <c r="N3204" s="8">
        <v>4.3296383860000001</v>
      </c>
      <c r="O3204" s="8">
        <v>12.0275</v>
      </c>
      <c r="P3204" s="8">
        <v>2.4899643720000002</v>
      </c>
      <c r="Q3204" s="8">
        <v>0</v>
      </c>
      <c r="R3204" s="8">
        <v>0</v>
      </c>
      <c r="S3204" s="8">
        <v>-1.674223765</v>
      </c>
      <c r="T3204" s="9">
        <v>0</v>
      </c>
      <c r="V3204" s="10">
        <v>244.76071993894701</v>
      </c>
      <c r="W3204" s="10">
        <v>249.79818571619899</v>
      </c>
    </row>
    <row r="3205" spans="1:23">
      <c r="A3205" s="4">
        <v>3204</v>
      </c>
      <c r="B3205" s="4" t="s">
        <v>15124</v>
      </c>
      <c r="D3205" s="6" t="s">
        <v>1624</v>
      </c>
      <c r="E3205" s="4" t="s">
        <v>15125</v>
      </c>
      <c r="F3205" s="4" t="s">
        <v>15126</v>
      </c>
      <c r="G3205" s="4" t="s">
        <v>15127</v>
      </c>
      <c r="H3205" s="7">
        <v>2</v>
      </c>
      <c r="I3205" s="8">
        <v>231.45799779999999</v>
      </c>
      <c r="J3205" s="8">
        <v>2.5446</v>
      </c>
      <c r="K3205" s="8">
        <v>2580.31</v>
      </c>
      <c r="L3205" s="8">
        <v>-128.7456</v>
      </c>
      <c r="M3205" s="8">
        <v>201.03199739999999</v>
      </c>
      <c r="N3205" s="8">
        <v>13.185124739999999</v>
      </c>
      <c r="O3205" s="8">
        <v>13.007999999999999</v>
      </c>
      <c r="P3205" s="8">
        <v>2.9329887179999998</v>
      </c>
      <c r="Q3205" s="8">
        <v>7.6440999999999999</v>
      </c>
      <c r="R3205" s="8">
        <v>-4.4898008650000003</v>
      </c>
      <c r="S3205" s="8">
        <v>0</v>
      </c>
      <c r="T3205" s="9">
        <v>0</v>
      </c>
      <c r="V3205" s="10">
        <v>188.698019485229</v>
      </c>
      <c r="W3205" s="10">
        <v>190.536737380592</v>
      </c>
    </row>
    <row r="3206" spans="1:23">
      <c r="A3206" s="4">
        <v>3205</v>
      </c>
      <c r="B3206" s="4" t="s">
        <v>15128</v>
      </c>
      <c r="D3206" s="6" t="s">
        <v>1624</v>
      </c>
      <c r="E3206" s="4" t="s">
        <v>15129</v>
      </c>
      <c r="F3206" s="4" t="s">
        <v>15130</v>
      </c>
      <c r="G3206" s="4" t="s">
        <v>15131</v>
      </c>
      <c r="H3206" s="7">
        <v>0</v>
      </c>
      <c r="I3206" s="8">
        <v>164.57076079999999</v>
      </c>
      <c r="J3206" s="8">
        <v>-2.1532</v>
      </c>
      <c r="K3206" s="8">
        <v>1556.72</v>
      </c>
      <c r="L3206" s="8">
        <v>-2.0758999999999999</v>
      </c>
      <c r="M3206" s="8">
        <v>1892.866812</v>
      </c>
      <c r="N3206" s="8">
        <v>7.4734249369999999</v>
      </c>
      <c r="O3206" s="8">
        <v>12.473699999999999</v>
      </c>
      <c r="P3206" s="8">
        <v>3.2137010949999998</v>
      </c>
      <c r="Q3206" s="8">
        <v>0</v>
      </c>
      <c r="R3206" s="8">
        <v>-0.62709498299999999</v>
      </c>
      <c r="S3206" s="8">
        <v>-2.1859363940000001</v>
      </c>
      <c r="T3206" s="9">
        <v>0</v>
      </c>
      <c r="V3206" s="10">
        <v>344.48449179754499</v>
      </c>
      <c r="W3206" s="10">
        <v>350.787329817113</v>
      </c>
    </row>
    <row r="3207" spans="1:23">
      <c r="A3207" s="4">
        <v>3206</v>
      </c>
      <c r="B3207" s="4" t="s">
        <v>15132</v>
      </c>
      <c r="D3207" s="6" t="s">
        <v>15133</v>
      </c>
      <c r="E3207" s="4" t="s">
        <v>15134</v>
      </c>
      <c r="F3207" s="4" t="s">
        <v>15135</v>
      </c>
      <c r="G3207" s="4" t="s">
        <v>15136</v>
      </c>
      <c r="H3207" s="7">
        <v>0</v>
      </c>
      <c r="I3207" s="8">
        <v>253.2258114</v>
      </c>
      <c r="J3207" s="8">
        <v>-0.80469999999999997</v>
      </c>
      <c r="K3207" s="8">
        <v>3990.38</v>
      </c>
      <c r="L3207" s="8">
        <v>-138.12</v>
      </c>
      <c r="M3207" s="8">
        <v>361.99569439999999</v>
      </c>
      <c r="N3207" s="8">
        <v>22.25444735</v>
      </c>
      <c r="O3207" s="8">
        <v>13.6007</v>
      </c>
      <c r="P3207" s="8">
        <v>3.5636537850000001</v>
      </c>
      <c r="Q3207" s="8">
        <v>0</v>
      </c>
      <c r="R3207" s="8">
        <v>-5.7419823550000002</v>
      </c>
      <c r="S3207" s="8">
        <v>0</v>
      </c>
      <c r="T3207" s="9">
        <v>0</v>
      </c>
      <c r="V3207" s="10">
        <v>427.34974846576802</v>
      </c>
      <c r="W3207" s="10">
        <v>427.833688573698</v>
      </c>
    </row>
    <row r="3208" spans="1:23">
      <c r="A3208" s="4">
        <v>3207</v>
      </c>
      <c r="B3208" s="4" t="s">
        <v>15137</v>
      </c>
      <c r="D3208" s="6" t="s">
        <v>15138</v>
      </c>
      <c r="E3208" s="4" t="s">
        <v>15139</v>
      </c>
      <c r="F3208" s="4" t="s">
        <v>5496</v>
      </c>
      <c r="G3208" s="4" t="s">
        <v>5497</v>
      </c>
      <c r="H3208" s="7">
        <v>1</v>
      </c>
      <c r="I3208" s="8">
        <v>230.43023400000001</v>
      </c>
      <c r="J3208" s="8">
        <v>1.0974999999999999</v>
      </c>
      <c r="K3208" s="8">
        <v>2150.5</v>
      </c>
      <c r="L3208" s="8">
        <v>-98.797399999999996</v>
      </c>
      <c r="M3208" s="8">
        <v>101.8607128</v>
      </c>
      <c r="N3208" s="8">
        <v>11.24058363</v>
      </c>
      <c r="O3208" s="8">
        <v>12.804399999999999</v>
      </c>
      <c r="P3208" s="8">
        <v>2.7228890429999999</v>
      </c>
      <c r="Q3208" s="8">
        <v>7.5918999999999999</v>
      </c>
      <c r="R3208" s="8">
        <v>-4.3854880400000003</v>
      </c>
      <c r="S3208" s="8">
        <v>0</v>
      </c>
      <c r="T3208" s="9">
        <v>0</v>
      </c>
      <c r="V3208" s="10">
        <v>243.447593005111</v>
      </c>
      <c r="W3208" s="10">
        <v>243.57011793778599</v>
      </c>
    </row>
    <row r="3209" spans="1:23">
      <c r="A3209" s="4">
        <v>3208</v>
      </c>
      <c r="B3209" s="4" t="s">
        <v>15140</v>
      </c>
      <c r="D3209" s="6" t="s">
        <v>1624</v>
      </c>
      <c r="E3209" s="4" t="s">
        <v>15141</v>
      </c>
      <c r="F3209" s="4" t="s">
        <v>15142</v>
      </c>
      <c r="G3209" s="4" t="s">
        <v>15143</v>
      </c>
      <c r="H3209" s="7">
        <v>0</v>
      </c>
      <c r="I3209" s="8">
        <v>137.48604639999999</v>
      </c>
      <c r="J3209" s="8">
        <v>-1.2677</v>
      </c>
      <c r="K3209" s="8">
        <v>1018.13</v>
      </c>
      <c r="L3209" s="8">
        <v>23.439399999999999</v>
      </c>
      <c r="M3209" s="8">
        <v>1665.7410400000001</v>
      </c>
      <c r="N3209" s="8">
        <v>2.381101578</v>
      </c>
      <c r="O3209" s="8">
        <v>12.123799999999999</v>
      </c>
      <c r="P3209" s="8">
        <v>2.969829383</v>
      </c>
      <c r="Q3209" s="8">
        <v>9.3666</v>
      </c>
      <c r="R3209" s="8">
        <v>0</v>
      </c>
      <c r="S3209" s="8">
        <v>-1.1202517949999999</v>
      </c>
      <c r="T3209" s="9">
        <v>0</v>
      </c>
      <c r="V3209" s="10">
        <v>287.35448900580798</v>
      </c>
      <c r="W3209" s="10">
        <v>294.834068745428</v>
      </c>
    </row>
    <row r="3210" spans="1:23">
      <c r="A3210" s="4">
        <v>3209</v>
      </c>
      <c r="B3210" s="4" t="s">
        <v>15144</v>
      </c>
      <c r="D3210" s="6" t="s">
        <v>15145</v>
      </c>
      <c r="E3210" s="4" t="s">
        <v>15146</v>
      </c>
      <c r="F3210" s="4" t="s">
        <v>15146</v>
      </c>
      <c r="G3210" s="4" t="s">
        <v>15147</v>
      </c>
      <c r="H3210" s="7">
        <v>0</v>
      </c>
      <c r="I3210" s="8">
        <v>240.53294260000001</v>
      </c>
      <c r="J3210" s="8">
        <v>-2.2496999999999998</v>
      </c>
      <c r="K3210" s="8">
        <v>4516.9399999999996</v>
      </c>
      <c r="L3210" s="8">
        <v>-24.729500000000002</v>
      </c>
      <c r="M3210" s="8">
        <v>553.49560789999998</v>
      </c>
      <c r="N3210" s="8">
        <v>31.50234257</v>
      </c>
      <c r="O3210" s="8">
        <v>13.628500000000001</v>
      </c>
      <c r="P3210" s="8">
        <v>3.6426546649999998</v>
      </c>
      <c r="Q3210" s="8">
        <v>8.1457999999999995</v>
      </c>
      <c r="R3210" s="8">
        <v>0</v>
      </c>
      <c r="S3210" s="8">
        <v>-3.9853485009999998</v>
      </c>
      <c r="T3210" s="9">
        <v>0</v>
      </c>
      <c r="V3210" s="10">
        <v>456.27370704360101</v>
      </c>
      <c r="W3210" s="10">
        <v>448.07819215924502</v>
      </c>
    </row>
    <row r="3211" spans="1:23">
      <c r="A3211" s="4">
        <v>3210</v>
      </c>
      <c r="B3211" s="4" t="s">
        <v>15148</v>
      </c>
      <c r="D3211" s="6" t="s">
        <v>15149</v>
      </c>
      <c r="E3211" s="4" t="s">
        <v>15150</v>
      </c>
      <c r="F3211" s="4" t="s">
        <v>15151</v>
      </c>
      <c r="G3211" s="4" t="s">
        <v>15152</v>
      </c>
      <c r="H3211" s="7">
        <v>0</v>
      </c>
      <c r="I3211" s="8">
        <v>206.1230099</v>
      </c>
      <c r="J3211" s="8">
        <v>-2.1461999999999999</v>
      </c>
      <c r="K3211" s="8">
        <v>2441.56</v>
      </c>
      <c r="L3211" s="8">
        <v>4.4824999999999999</v>
      </c>
      <c r="M3211" s="8">
        <v>997.08697849999999</v>
      </c>
      <c r="N3211" s="8">
        <v>9.834523978</v>
      </c>
      <c r="O3211" s="8">
        <v>12.719200000000001</v>
      </c>
      <c r="P3211" s="8">
        <v>3.009121785</v>
      </c>
      <c r="Q3211" s="8">
        <v>0</v>
      </c>
      <c r="R3211" s="8">
        <v>-1.5665515160000001</v>
      </c>
      <c r="S3211" s="8">
        <v>-2.7618934240000002</v>
      </c>
      <c r="T3211" s="9">
        <v>0</v>
      </c>
      <c r="V3211" s="10">
        <v>352.93587829862599</v>
      </c>
      <c r="W3211" s="10">
        <v>353.31538890806098</v>
      </c>
    </row>
    <row r="3212" spans="1:23">
      <c r="A3212" s="4">
        <v>3211</v>
      </c>
      <c r="B3212" s="4" t="s">
        <v>15153</v>
      </c>
      <c r="D3212" s="6" t="s">
        <v>1624</v>
      </c>
      <c r="E3212" s="4" t="s">
        <v>15154</v>
      </c>
      <c r="F3212" s="4" t="s">
        <v>15155</v>
      </c>
      <c r="G3212" s="4" t="s">
        <v>15156</v>
      </c>
      <c r="H3212" s="7">
        <v>1</v>
      </c>
      <c r="I3212" s="8">
        <v>160.53826620000001</v>
      </c>
      <c r="J3212" s="8">
        <v>-2.0773999999999999</v>
      </c>
      <c r="K3212" s="8">
        <v>1851.31</v>
      </c>
      <c r="L3212" s="8">
        <v>-16.107099999999999</v>
      </c>
      <c r="M3212" s="8">
        <v>1921.031205</v>
      </c>
      <c r="N3212" s="8">
        <v>7.4734249369999999</v>
      </c>
      <c r="O3212" s="8">
        <v>12.696999999999999</v>
      </c>
      <c r="P3212" s="8">
        <v>3.138703955</v>
      </c>
      <c r="Q3212" s="8">
        <v>8.6220999999999997</v>
      </c>
      <c r="R3212" s="8">
        <v>-1.360579287</v>
      </c>
      <c r="S3212" s="8">
        <v>-1.215924732</v>
      </c>
      <c r="T3212" s="9">
        <v>0</v>
      </c>
      <c r="V3212" s="10">
        <v>271.03367974750398</v>
      </c>
      <c r="W3212" s="10">
        <v>273.54652757850999</v>
      </c>
    </row>
    <row r="3213" spans="1:23">
      <c r="A3213" s="4">
        <v>3212</v>
      </c>
      <c r="B3213" s="4" t="s">
        <v>15157</v>
      </c>
      <c r="D3213" s="6" t="s">
        <v>15158</v>
      </c>
      <c r="E3213" s="4" t="s">
        <v>15159</v>
      </c>
      <c r="F3213" s="4" t="s">
        <v>15159</v>
      </c>
      <c r="G3213" s="4" t="s">
        <v>2594</v>
      </c>
      <c r="H3213" s="7">
        <v>0</v>
      </c>
      <c r="I3213" s="8">
        <v>232.34847250000001</v>
      </c>
      <c r="J3213" s="8">
        <v>-1.3832</v>
      </c>
      <c r="K3213" s="8">
        <v>1359.13</v>
      </c>
      <c r="L3213" s="8">
        <v>-12.658799999999999</v>
      </c>
      <c r="M3213" s="8">
        <v>-92.222739910000001</v>
      </c>
      <c r="N3213" s="8">
        <v>2.803965796</v>
      </c>
      <c r="O3213" s="8">
        <v>11.944000000000001</v>
      </c>
      <c r="P3213" s="8">
        <v>2.0087959350000002</v>
      </c>
      <c r="Q3213" s="8">
        <v>0</v>
      </c>
      <c r="R3213" s="8">
        <v>-4.6435185189999997</v>
      </c>
      <c r="S3213" s="8">
        <v>0</v>
      </c>
      <c r="T3213" s="9">
        <v>0</v>
      </c>
      <c r="V3213" s="10">
        <v>279.029082115373</v>
      </c>
      <c r="W3213" s="10">
        <v>276.31251332066103</v>
      </c>
    </row>
    <row r="3214" spans="1:23">
      <c r="A3214" s="4">
        <v>3213</v>
      </c>
      <c r="B3214" s="4" t="s">
        <v>15160</v>
      </c>
      <c r="D3214" s="6" t="s">
        <v>15161</v>
      </c>
      <c r="E3214" s="4" t="s">
        <v>15159</v>
      </c>
      <c r="F3214" s="4" t="s">
        <v>15159</v>
      </c>
      <c r="G3214" s="4" t="s">
        <v>2594</v>
      </c>
      <c r="H3214" s="7">
        <v>0</v>
      </c>
      <c r="I3214" s="8">
        <v>232.34847250000001</v>
      </c>
      <c r="J3214" s="8">
        <v>-1.3832</v>
      </c>
      <c r="K3214" s="8">
        <v>1359.13</v>
      </c>
      <c r="L3214" s="8">
        <v>-12.658799999999999</v>
      </c>
      <c r="M3214" s="8">
        <v>-92.222739910000001</v>
      </c>
      <c r="N3214" s="8">
        <v>2.803965796</v>
      </c>
      <c r="O3214" s="8">
        <v>11.944000000000001</v>
      </c>
      <c r="P3214" s="8">
        <v>2.0087959350000002</v>
      </c>
      <c r="Q3214" s="8">
        <v>0</v>
      </c>
      <c r="R3214" s="8">
        <v>-4.6435185189999997</v>
      </c>
      <c r="S3214" s="8">
        <v>0</v>
      </c>
      <c r="T3214" s="9">
        <v>0</v>
      </c>
      <c r="V3214" s="10">
        <v>279.029082115373</v>
      </c>
      <c r="W3214" s="10">
        <v>276.31251332066103</v>
      </c>
    </row>
    <row r="3215" spans="1:23">
      <c r="A3215" s="4">
        <v>3214</v>
      </c>
      <c r="B3215" s="4" t="s">
        <v>15162</v>
      </c>
      <c r="D3215" s="6" t="s">
        <v>15163</v>
      </c>
      <c r="E3215" s="4" t="s">
        <v>15164</v>
      </c>
      <c r="F3215" s="4" t="s">
        <v>15159</v>
      </c>
      <c r="G3215" s="4" t="s">
        <v>2594</v>
      </c>
      <c r="H3215" s="7">
        <v>0</v>
      </c>
      <c r="I3215" s="8">
        <v>232.34847250000001</v>
      </c>
      <c r="J3215" s="8">
        <v>-1.3832</v>
      </c>
      <c r="K3215" s="8">
        <v>1359.13</v>
      </c>
      <c r="L3215" s="8">
        <v>-12.658799999999999</v>
      </c>
      <c r="M3215" s="8">
        <v>-92.222739910000001</v>
      </c>
      <c r="N3215" s="8">
        <v>2.803965796</v>
      </c>
      <c r="O3215" s="8">
        <v>11.944000000000001</v>
      </c>
      <c r="P3215" s="8">
        <v>2.0087959350000002</v>
      </c>
      <c r="Q3215" s="8">
        <v>0</v>
      </c>
      <c r="R3215" s="8">
        <v>-4.6435185189999997</v>
      </c>
      <c r="S3215" s="8">
        <v>0</v>
      </c>
      <c r="T3215" s="9">
        <v>0</v>
      </c>
      <c r="V3215" s="10">
        <v>279.029082115373</v>
      </c>
      <c r="W3215" s="10">
        <v>276.31251332066103</v>
      </c>
    </row>
    <row r="3216" spans="1:23">
      <c r="A3216" s="4">
        <v>3215</v>
      </c>
      <c r="B3216" s="4" t="s">
        <v>15165</v>
      </c>
      <c r="D3216" s="6" t="s">
        <v>15166</v>
      </c>
      <c r="E3216" s="4" t="s">
        <v>15167</v>
      </c>
      <c r="F3216" s="4" t="s">
        <v>15168</v>
      </c>
      <c r="G3216" s="4" t="s">
        <v>15169</v>
      </c>
      <c r="H3216" s="7">
        <v>0</v>
      </c>
      <c r="I3216" s="8">
        <v>185.73298159999999</v>
      </c>
      <c r="J3216" s="8">
        <v>-0.8226</v>
      </c>
      <c r="K3216" s="8">
        <v>1493.02</v>
      </c>
      <c r="L3216" s="8">
        <v>-24.507999999999999</v>
      </c>
      <c r="M3216" s="8">
        <v>2460.1623930000001</v>
      </c>
      <c r="N3216" s="8">
        <v>7.4734249369999999</v>
      </c>
      <c r="O3216" s="8">
        <v>12.442</v>
      </c>
      <c r="P3216" s="8">
        <v>3.0249039020000001</v>
      </c>
      <c r="Q3216" s="8">
        <v>0</v>
      </c>
      <c r="R3216" s="8">
        <v>-0.66317369699999995</v>
      </c>
      <c r="S3216" s="8">
        <v>-2.292348214</v>
      </c>
      <c r="T3216" s="9">
        <v>0</v>
      </c>
      <c r="V3216" s="10">
        <v>341.90780512397299</v>
      </c>
      <c r="W3216" s="10">
        <v>346.98542530805298</v>
      </c>
    </row>
    <row r="3217" spans="1:23">
      <c r="A3217" s="4">
        <v>3216</v>
      </c>
      <c r="B3217" s="4" t="s">
        <v>15170</v>
      </c>
      <c r="D3217" s="6" t="s">
        <v>15171</v>
      </c>
      <c r="E3217" s="4" t="s">
        <v>15172</v>
      </c>
      <c r="F3217" s="4" t="s">
        <v>15172</v>
      </c>
      <c r="G3217" s="4" t="s">
        <v>15173</v>
      </c>
      <c r="H3217" s="7">
        <v>0</v>
      </c>
      <c r="I3217" s="8">
        <v>235.7631054</v>
      </c>
      <c r="J3217" s="8">
        <v>-0.66459999999999997</v>
      </c>
      <c r="K3217" s="8">
        <v>3386.75</v>
      </c>
      <c r="L3217" s="8">
        <v>-163.6276</v>
      </c>
      <c r="M3217" s="8">
        <v>7.5024156160000004</v>
      </c>
      <c r="N3217" s="8">
        <v>19.178228780000001</v>
      </c>
      <c r="O3217" s="8">
        <v>13.2761</v>
      </c>
      <c r="P3217" s="8">
        <v>3.1447507539999999</v>
      </c>
      <c r="Q3217" s="8">
        <v>0</v>
      </c>
      <c r="R3217" s="8">
        <v>0</v>
      </c>
      <c r="S3217" s="8">
        <v>0</v>
      </c>
      <c r="T3217" s="9">
        <v>0</v>
      </c>
      <c r="V3217" s="10">
        <v>416.14137891807002</v>
      </c>
      <c r="W3217" s="10">
        <v>415.99714428101601</v>
      </c>
    </row>
    <row r="3218" spans="1:23">
      <c r="A3218" s="4">
        <v>3217</v>
      </c>
      <c r="B3218" s="4" t="s">
        <v>15174</v>
      </c>
      <c r="D3218" s="6" t="s">
        <v>15175</v>
      </c>
      <c r="E3218" s="4" t="s">
        <v>15176</v>
      </c>
      <c r="F3218" s="4" t="s">
        <v>15176</v>
      </c>
      <c r="G3218" s="4" t="s">
        <v>15177</v>
      </c>
      <c r="H3218" s="7">
        <v>0</v>
      </c>
      <c r="I3218" s="8">
        <v>241.99596489999999</v>
      </c>
      <c r="J3218" s="8">
        <v>-0.61880000000000002</v>
      </c>
      <c r="K3218" s="8">
        <v>3244.44</v>
      </c>
      <c r="L3218" s="8">
        <v>-151.90559999999999</v>
      </c>
      <c r="M3218" s="8">
        <v>-10.84973411</v>
      </c>
      <c r="N3218" s="8">
        <v>17.158645119999999</v>
      </c>
      <c r="O3218" s="8">
        <v>13.2121</v>
      </c>
      <c r="P3218" s="8">
        <v>3.1361282639999999</v>
      </c>
      <c r="Q3218" s="8">
        <v>0</v>
      </c>
      <c r="R3218" s="8">
        <v>-5.1907972640000004</v>
      </c>
      <c r="S3218" s="8">
        <v>0</v>
      </c>
      <c r="T3218" s="9">
        <v>0</v>
      </c>
      <c r="V3218" s="10">
        <v>390.77758450239998</v>
      </c>
      <c r="W3218" s="10">
        <v>390.69890827949899</v>
      </c>
    </row>
    <row r="3219" spans="1:23">
      <c r="A3219" s="4">
        <v>3218</v>
      </c>
      <c r="B3219" s="4" t="s">
        <v>15178</v>
      </c>
      <c r="D3219" s="6" t="s">
        <v>15179</v>
      </c>
      <c r="E3219" s="4" t="s">
        <v>15180</v>
      </c>
      <c r="F3219" s="4" t="s">
        <v>15181</v>
      </c>
      <c r="G3219" s="4" t="s">
        <v>15182</v>
      </c>
      <c r="H3219" s="7">
        <v>0</v>
      </c>
      <c r="I3219" s="8">
        <v>207.3245024</v>
      </c>
      <c r="J3219" s="8">
        <v>0.27779999999999999</v>
      </c>
      <c r="K3219" s="8">
        <v>741.78</v>
      </c>
      <c r="L3219" s="8">
        <v>4.3989000000000003</v>
      </c>
      <c r="M3219" s="8">
        <v>416.09946339999999</v>
      </c>
      <c r="N3219" s="8">
        <v>2.381101578</v>
      </c>
      <c r="O3219" s="8">
        <v>11.816700000000001</v>
      </c>
      <c r="P3219" s="8">
        <v>2.5995531430000001</v>
      </c>
      <c r="Q3219" s="8">
        <v>0</v>
      </c>
      <c r="R3219" s="8">
        <v>-2.9290046300000001</v>
      </c>
      <c r="S3219" s="8">
        <v>0</v>
      </c>
      <c r="T3219" s="9">
        <v>0</v>
      </c>
      <c r="V3219" s="10">
        <v>257.61639929252499</v>
      </c>
      <c r="W3219" s="10">
        <v>266.377534524422</v>
      </c>
    </row>
    <row r="3220" spans="1:23">
      <c r="A3220" s="4">
        <v>3219</v>
      </c>
      <c r="B3220" s="4" t="s">
        <v>15183</v>
      </c>
      <c r="D3220" s="6" t="s">
        <v>1624</v>
      </c>
      <c r="E3220" s="4" t="s">
        <v>15184</v>
      </c>
      <c r="F3220" s="4" t="s">
        <v>15185</v>
      </c>
      <c r="G3220" s="4" t="s">
        <v>15186</v>
      </c>
      <c r="H3220" s="7">
        <v>0</v>
      </c>
      <c r="I3220" s="8">
        <v>159.27276889999999</v>
      </c>
      <c r="J3220" s="8">
        <v>-3.2669000000000001</v>
      </c>
      <c r="K3220" s="8">
        <v>2182.25</v>
      </c>
      <c r="L3220" s="8">
        <v>-46.688899999999997</v>
      </c>
      <c r="M3220" s="8">
        <v>3121.9935439999999</v>
      </c>
      <c r="N3220" s="8">
        <v>11.24058363</v>
      </c>
      <c r="O3220" s="8">
        <v>12.812799999999999</v>
      </c>
      <c r="P3220" s="8">
        <v>3.255919231</v>
      </c>
      <c r="Q3220" s="8">
        <v>8.4359999999999999</v>
      </c>
      <c r="R3220" s="8">
        <v>0</v>
      </c>
      <c r="S3220" s="8">
        <v>-2.6633965970000002</v>
      </c>
      <c r="T3220" s="9">
        <v>0</v>
      </c>
      <c r="V3220" s="10">
        <v>401.67916294196402</v>
      </c>
      <c r="W3220" s="10">
        <v>399.17018813767402</v>
      </c>
    </row>
    <row r="3221" spans="1:23">
      <c r="A3221" s="4">
        <v>3220</v>
      </c>
      <c r="B3221" s="4" t="s">
        <v>15187</v>
      </c>
      <c r="D3221" s="6" t="s">
        <v>15188</v>
      </c>
      <c r="E3221" s="4" t="s">
        <v>15189</v>
      </c>
      <c r="F3221" s="4" t="s">
        <v>15189</v>
      </c>
      <c r="G3221" s="4" t="s">
        <v>15190</v>
      </c>
      <c r="H3221" s="7">
        <v>0</v>
      </c>
      <c r="I3221" s="8">
        <v>203.15218759999999</v>
      </c>
      <c r="J3221" s="8">
        <v>-2.2936999999999999</v>
      </c>
      <c r="K3221" s="8">
        <v>1885.65</v>
      </c>
      <c r="L3221" s="8">
        <v>-41.849699999999999</v>
      </c>
      <c r="M3221" s="8">
        <v>2949.1385030000001</v>
      </c>
      <c r="N3221" s="8">
        <v>9.3332582689999999</v>
      </c>
      <c r="O3221" s="8">
        <v>12.685700000000001</v>
      </c>
      <c r="P3221" s="8">
        <v>2.879166369</v>
      </c>
      <c r="Q3221" s="8">
        <v>0</v>
      </c>
      <c r="R3221" s="8">
        <v>-3.6274787810000002</v>
      </c>
      <c r="S3221" s="8">
        <v>-1.1475474489999999</v>
      </c>
      <c r="T3221" s="9">
        <v>0</v>
      </c>
      <c r="V3221" s="10">
        <v>379.74635361073302</v>
      </c>
      <c r="W3221" s="10">
        <v>377.79352588361098</v>
      </c>
    </row>
    <row r="3222" spans="1:23">
      <c r="A3222" s="4">
        <v>3221</v>
      </c>
      <c r="B3222" s="4" t="s">
        <v>15191</v>
      </c>
      <c r="D3222" s="6" t="s">
        <v>15192</v>
      </c>
      <c r="E3222" s="4" t="s">
        <v>15193</v>
      </c>
      <c r="F3222" s="4" t="s">
        <v>15194</v>
      </c>
      <c r="G3222" s="4" t="s">
        <v>15195</v>
      </c>
      <c r="H3222" s="7">
        <v>0</v>
      </c>
      <c r="I3222" s="8">
        <v>201.62960140000001</v>
      </c>
      <c r="J3222" s="8">
        <v>1.7943</v>
      </c>
      <c r="K3222" s="8">
        <v>1437.14</v>
      </c>
      <c r="L3222" s="8">
        <v>78.888999999999996</v>
      </c>
      <c r="M3222" s="8">
        <v>350.83144800000002</v>
      </c>
      <c r="N3222" s="8">
        <v>2.381101578</v>
      </c>
      <c r="O3222" s="8">
        <v>12.6198</v>
      </c>
      <c r="P3222" s="8">
        <v>3.2182070930000002</v>
      </c>
      <c r="Q3222" s="8">
        <v>0</v>
      </c>
      <c r="R3222" s="8">
        <v>-1.381138011</v>
      </c>
      <c r="S3222" s="8">
        <v>0</v>
      </c>
      <c r="T3222" s="9">
        <v>0</v>
      </c>
      <c r="V3222" s="10">
        <v>255.54220030357899</v>
      </c>
      <c r="W3222" s="10">
        <v>270.76096984955001</v>
      </c>
    </row>
    <row r="3223" spans="1:23">
      <c r="A3223" s="4">
        <v>3222</v>
      </c>
      <c r="B3223" s="4" t="s">
        <v>15196</v>
      </c>
      <c r="D3223" s="6" t="s">
        <v>1624</v>
      </c>
      <c r="E3223" s="4" t="s">
        <v>15197</v>
      </c>
      <c r="F3223" s="4" t="s">
        <v>15198</v>
      </c>
      <c r="G3223" s="4" t="s">
        <v>15199</v>
      </c>
      <c r="H3223" s="7">
        <v>0</v>
      </c>
      <c r="I3223" s="8">
        <v>111.2503705</v>
      </c>
      <c r="J3223" s="8">
        <v>-3.8944999999999999</v>
      </c>
      <c r="K3223" s="8">
        <v>642.88</v>
      </c>
      <c r="L3223" s="8">
        <v>30.689499999999999</v>
      </c>
      <c r="M3223" s="8">
        <v>1288.791696</v>
      </c>
      <c r="N3223" s="8">
        <v>1</v>
      </c>
      <c r="O3223" s="8">
        <v>11.583399999999999</v>
      </c>
      <c r="P3223" s="8">
        <v>2.6119084020000001</v>
      </c>
      <c r="Q3223" s="8">
        <v>8.7399000000000004</v>
      </c>
      <c r="R3223" s="8">
        <v>0</v>
      </c>
      <c r="S3223" s="8">
        <v>-0.47471996500000002</v>
      </c>
      <c r="T3223" s="9">
        <v>0</v>
      </c>
      <c r="V3223" s="10">
        <v>285.78873601342798</v>
      </c>
      <c r="W3223" s="10">
        <v>290.44369477765201</v>
      </c>
    </row>
    <row r="3224" spans="1:23">
      <c r="A3224" s="4">
        <v>3223</v>
      </c>
      <c r="B3224" s="4" t="s">
        <v>15200</v>
      </c>
      <c r="D3224" s="6" t="s">
        <v>15201</v>
      </c>
      <c r="E3224" s="4" t="s">
        <v>15202</v>
      </c>
      <c r="F3224" s="4" t="s">
        <v>15203</v>
      </c>
      <c r="G3224" s="4" t="s">
        <v>15204</v>
      </c>
      <c r="H3224" s="7">
        <v>0</v>
      </c>
      <c r="I3224" s="8">
        <v>186.16936949999999</v>
      </c>
      <c r="J3224" s="8">
        <v>2.9000000000000001E-2</v>
      </c>
      <c r="K3224" s="8">
        <v>1620.93</v>
      </c>
      <c r="L3224" s="8">
        <v>77.018500000000003</v>
      </c>
      <c r="M3224" s="8">
        <v>901.7482622</v>
      </c>
      <c r="N3224" s="8">
        <v>7.7739074199999996</v>
      </c>
      <c r="O3224" s="8">
        <v>12.910500000000001</v>
      </c>
      <c r="P3224" s="8">
        <v>2.9258142619999998</v>
      </c>
      <c r="Q3224" s="8">
        <v>0</v>
      </c>
      <c r="R3224" s="8">
        <v>0</v>
      </c>
      <c r="S3224" s="8">
        <v>0</v>
      </c>
      <c r="T3224" s="9">
        <v>0</v>
      </c>
      <c r="V3224" s="10">
        <v>306.12080641977201</v>
      </c>
      <c r="W3224" s="10">
        <v>312.26776123795798</v>
      </c>
    </row>
    <row r="3225" spans="1:23">
      <c r="A3225" s="4">
        <v>3224</v>
      </c>
      <c r="B3225" s="4" t="s">
        <v>15205</v>
      </c>
      <c r="D3225" s="6" t="s">
        <v>15206</v>
      </c>
      <c r="E3225" s="4" t="s">
        <v>15207</v>
      </c>
      <c r="F3225" s="4" t="s">
        <v>15208</v>
      </c>
      <c r="G3225" s="4" t="s">
        <v>15209</v>
      </c>
      <c r="H3225" s="7">
        <v>1</v>
      </c>
      <c r="I3225" s="8">
        <v>217.98448970000001</v>
      </c>
      <c r="J3225" s="8">
        <v>0.65029999999999999</v>
      </c>
      <c r="K3225" s="8">
        <v>1859.26</v>
      </c>
      <c r="L3225" s="8">
        <v>3.0647000000000002</v>
      </c>
      <c r="M3225" s="8">
        <v>1027.8899140000001</v>
      </c>
      <c r="N3225" s="8">
        <v>9.3332582689999999</v>
      </c>
      <c r="O3225" s="8">
        <v>12.7475</v>
      </c>
      <c r="P3225" s="8">
        <v>3.0088848239999999</v>
      </c>
      <c r="Q3225" s="8">
        <v>8.5290999999999997</v>
      </c>
      <c r="R3225" s="8">
        <v>-1.72903718</v>
      </c>
      <c r="S3225" s="8">
        <v>0</v>
      </c>
      <c r="T3225" s="9">
        <v>0</v>
      </c>
      <c r="V3225" s="10">
        <v>239.429827648252</v>
      </c>
      <c r="W3225" s="10">
        <v>242.93170492161201</v>
      </c>
    </row>
    <row r="3226" spans="1:23">
      <c r="A3226" s="4">
        <v>3225</v>
      </c>
      <c r="B3226" s="4" t="s">
        <v>15210</v>
      </c>
      <c r="D3226" s="6" t="s">
        <v>15211</v>
      </c>
      <c r="E3226" s="4" t="s">
        <v>15212</v>
      </c>
      <c r="F3226" s="4" t="s">
        <v>15213</v>
      </c>
      <c r="G3226" s="4" t="s">
        <v>15214</v>
      </c>
      <c r="H3226" s="7">
        <v>0</v>
      </c>
      <c r="I3226" s="8">
        <v>253.55388020000001</v>
      </c>
      <c r="J3226" s="8">
        <v>0.24679999999999999</v>
      </c>
      <c r="K3226" s="8">
        <v>3470.44</v>
      </c>
      <c r="L3226" s="8">
        <v>-81.3078</v>
      </c>
      <c r="M3226" s="8">
        <v>-44.939980859999999</v>
      </c>
      <c r="N3226" s="8">
        <v>19.06600413</v>
      </c>
      <c r="O3226" s="8">
        <v>13.4086</v>
      </c>
      <c r="P3226" s="8">
        <v>3.3006782700000001</v>
      </c>
      <c r="Q3226" s="8">
        <v>0</v>
      </c>
      <c r="R3226" s="8">
        <v>0</v>
      </c>
      <c r="S3226" s="8">
        <v>0</v>
      </c>
      <c r="T3226" s="9">
        <v>0</v>
      </c>
      <c r="V3226" s="10">
        <v>395.820708569077</v>
      </c>
      <c r="W3226" s="10">
        <v>397.84754732299302</v>
      </c>
    </row>
    <row r="3227" spans="1:23">
      <c r="A3227" s="4">
        <v>3226</v>
      </c>
      <c r="B3227" s="4" t="s">
        <v>15215</v>
      </c>
      <c r="D3227" s="6" t="s">
        <v>15216</v>
      </c>
      <c r="E3227" s="4" t="s">
        <v>15217</v>
      </c>
      <c r="F3227" s="4" t="s">
        <v>15218</v>
      </c>
      <c r="G3227" s="4" t="s">
        <v>15219</v>
      </c>
      <c r="H3227" s="7">
        <v>0</v>
      </c>
      <c r="I3227" s="8">
        <v>202.90374990000001</v>
      </c>
      <c r="J3227" s="8">
        <v>-1.1991000000000001</v>
      </c>
      <c r="K3227" s="8">
        <v>4970.58</v>
      </c>
      <c r="L3227" s="8">
        <v>-148.0102</v>
      </c>
      <c r="M3227" s="8">
        <v>3028.5043850000002</v>
      </c>
      <c r="N3227" s="8">
        <v>22.302023590000001</v>
      </c>
      <c r="O3227" s="8">
        <v>13.6808</v>
      </c>
      <c r="P3227" s="8">
        <v>3.596264879</v>
      </c>
      <c r="Q3227" s="8">
        <v>8.8948</v>
      </c>
      <c r="R3227" s="8">
        <v>0</v>
      </c>
      <c r="S3227" s="8">
        <v>-3.8630057789999999</v>
      </c>
      <c r="T3227" s="9">
        <v>0</v>
      </c>
      <c r="V3227" s="10">
        <v>472.25861378581902</v>
      </c>
      <c r="W3227" s="10">
        <v>468.91646647958402</v>
      </c>
    </row>
    <row r="3228" spans="1:23">
      <c r="A3228" s="4">
        <v>3227</v>
      </c>
      <c r="B3228" s="4" t="s">
        <v>15220</v>
      </c>
      <c r="D3228" s="6" t="s">
        <v>15221</v>
      </c>
      <c r="E3228" s="4" t="s">
        <v>15222</v>
      </c>
      <c r="F3228" s="4" t="s">
        <v>15223</v>
      </c>
      <c r="G3228" s="4" t="s">
        <v>15224</v>
      </c>
      <c r="H3228" s="7">
        <v>0</v>
      </c>
      <c r="I3228" s="8">
        <v>188.4906283</v>
      </c>
      <c r="J3228" s="8">
        <v>-3.2039</v>
      </c>
      <c r="K3228" s="8">
        <v>1164.19</v>
      </c>
      <c r="L3228" s="8">
        <v>-30.018799999999999</v>
      </c>
      <c r="M3228" s="8">
        <v>1045.973532</v>
      </c>
      <c r="N3228" s="8">
        <v>5.6762400189999997</v>
      </c>
      <c r="O3228" s="8">
        <v>12.1669</v>
      </c>
      <c r="P3228" s="8">
        <v>2.529795536</v>
      </c>
      <c r="Q3228" s="8">
        <v>0</v>
      </c>
      <c r="R3228" s="8">
        <v>0</v>
      </c>
      <c r="S3228" s="8">
        <v>-2.5044175169999998</v>
      </c>
      <c r="T3228" s="9">
        <v>0</v>
      </c>
      <c r="V3228" s="10">
        <v>339.37693166398799</v>
      </c>
      <c r="W3228" s="10">
        <v>336.28300457455299</v>
      </c>
    </row>
    <row r="3229" spans="1:23">
      <c r="A3229" s="4">
        <v>3228</v>
      </c>
      <c r="B3229" s="4" t="s">
        <v>15225</v>
      </c>
      <c r="D3229" s="6" t="s">
        <v>15226</v>
      </c>
      <c r="E3229" s="4" t="s">
        <v>15227</v>
      </c>
      <c r="F3229" s="4" t="s">
        <v>15227</v>
      </c>
      <c r="G3229" s="4" t="s">
        <v>6161</v>
      </c>
      <c r="H3229" s="7">
        <v>0</v>
      </c>
      <c r="I3229" s="8">
        <v>205.4928204</v>
      </c>
      <c r="J3229" s="8">
        <v>-1.8333999999999999</v>
      </c>
      <c r="K3229" s="8">
        <v>986.99</v>
      </c>
      <c r="L3229" s="8">
        <v>-4.3880999999999997</v>
      </c>
      <c r="M3229" s="8">
        <v>1296.040904</v>
      </c>
      <c r="N3229" s="8">
        <v>3.9654064569999998</v>
      </c>
      <c r="O3229" s="8">
        <v>12.023300000000001</v>
      </c>
      <c r="P3229" s="8">
        <v>2.693422676</v>
      </c>
      <c r="Q3229" s="8">
        <v>0</v>
      </c>
      <c r="R3229" s="8">
        <v>-1.383443287</v>
      </c>
      <c r="S3229" s="8">
        <v>-0.26128063499999998</v>
      </c>
      <c r="T3229" s="9">
        <v>0</v>
      </c>
      <c r="V3229" s="10">
        <v>314.55679894347401</v>
      </c>
      <c r="W3229" s="10">
        <v>317.87766521809601</v>
      </c>
    </row>
    <row r="3230" spans="1:23">
      <c r="A3230" s="4">
        <v>3229</v>
      </c>
      <c r="B3230" s="4" t="s">
        <v>15228</v>
      </c>
      <c r="D3230" s="6" t="s">
        <v>1624</v>
      </c>
      <c r="E3230" s="4" t="s">
        <v>15229</v>
      </c>
      <c r="F3230" s="4" t="s">
        <v>15230</v>
      </c>
      <c r="G3230" s="4" t="s">
        <v>15231</v>
      </c>
      <c r="H3230" s="7">
        <v>0</v>
      </c>
      <c r="I3230" s="8">
        <v>137.3297484</v>
      </c>
      <c r="J3230" s="8">
        <v>-5.3608000000000002</v>
      </c>
      <c r="K3230" s="8">
        <v>3746.25</v>
      </c>
      <c r="L3230" s="8">
        <v>-76.772599999999997</v>
      </c>
      <c r="M3230" s="8">
        <v>6164.8309079999999</v>
      </c>
      <c r="N3230" s="8">
        <v>19.178228780000001</v>
      </c>
      <c r="O3230" s="8">
        <v>13.347200000000001</v>
      </c>
      <c r="P3230" s="8">
        <v>3.4931246489999999</v>
      </c>
      <c r="Q3230" s="8">
        <v>8.5911000000000008</v>
      </c>
      <c r="R3230" s="8">
        <v>0</v>
      </c>
      <c r="S3230" s="8">
        <v>-2.982774875</v>
      </c>
      <c r="T3230" s="9">
        <v>0</v>
      </c>
      <c r="V3230" s="10">
        <v>514.04409779558796</v>
      </c>
      <c r="W3230" s="10">
        <v>506.22778401984402</v>
      </c>
    </row>
    <row r="3231" spans="1:23">
      <c r="A3231" s="4">
        <v>3230</v>
      </c>
      <c r="B3231" s="4" t="s">
        <v>15232</v>
      </c>
      <c r="D3231" s="6" t="s">
        <v>15233</v>
      </c>
      <c r="E3231" s="4" t="s">
        <v>15234</v>
      </c>
      <c r="F3231" s="4" t="s">
        <v>15235</v>
      </c>
      <c r="G3231" s="4" t="s">
        <v>15236</v>
      </c>
      <c r="H3231" s="7">
        <v>0</v>
      </c>
      <c r="I3231" s="8">
        <v>227.8315054</v>
      </c>
      <c r="J3231" s="8">
        <v>-0.61950000000000005</v>
      </c>
      <c r="K3231" s="8">
        <v>2447.65</v>
      </c>
      <c r="L3231" s="8">
        <v>-37.672800000000002</v>
      </c>
      <c r="M3231" s="8">
        <v>1118.9556669999999</v>
      </c>
      <c r="N3231" s="8">
        <v>13.185124739999999</v>
      </c>
      <c r="O3231" s="8">
        <v>13.0471</v>
      </c>
      <c r="P3231" s="8">
        <v>3.1765083550000002</v>
      </c>
      <c r="Q3231" s="8">
        <v>0</v>
      </c>
      <c r="R3231" s="8">
        <v>0</v>
      </c>
      <c r="S3231" s="8">
        <v>0</v>
      </c>
      <c r="T3231" s="9">
        <v>0</v>
      </c>
      <c r="V3231" s="10">
        <v>376.30329114220899</v>
      </c>
      <c r="W3231" s="10">
        <v>378.911624130934</v>
      </c>
    </row>
    <row r="3232" spans="1:23">
      <c r="A3232" s="4">
        <v>3231</v>
      </c>
      <c r="B3232" s="4" t="s">
        <v>15237</v>
      </c>
      <c r="D3232" s="6" t="s">
        <v>15238</v>
      </c>
      <c r="E3232" s="4" t="s">
        <v>15239</v>
      </c>
      <c r="F3232" s="4" t="s">
        <v>11437</v>
      </c>
      <c r="G3232" s="4" t="s">
        <v>5054</v>
      </c>
      <c r="H3232" s="7">
        <v>1</v>
      </c>
      <c r="I3232" s="8">
        <v>233.6681849</v>
      </c>
      <c r="J3232" s="8">
        <v>0.80430000000000001</v>
      </c>
      <c r="K3232" s="8">
        <v>2824.09</v>
      </c>
      <c r="L3232" s="8">
        <v>-56.707500000000003</v>
      </c>
      <c r="M3232" s="8">
        <v>-3.666907283</v>
      </c>
      <c r="N3232" s="8">
        <v>11.754925</v>
      </c>
      <c r="O3232" s="8">
        <v>12.9316</v>
      </c>
      <c r="P3232" s="8">
        <v>2.8789120779999999</v>
      </c>
      <c r="Q3232" s="8">
        <v>7.8219000000000003</v>
      </c>
      <c r="R3232" s="8">
        <v>0</v>
      </c>
      <c r="S3232" s="8">
        <v>0</v>
      </c>
      <c r="T3232" s="9">
        <v>0</v>
      </c>
      <c r="V3232" s="10">
        <v>260.48447227836499</v>
      </c>
      <c r="W3232" s="10">
        <v>262.18027827339301</v>
      </c>
    </row>
    <row r="3233" spans="1:23">
      <c r="A3233" s="4">
        <v>3232</v>
      </c>
      <c r="B3233" s="4" t="s">
        <v>15240</v>
      </c>
      <c r="D3233" s="6" t="s">
        <v>15241</v>
      </c>
      <c r="E3233" s="4" t="s">
        <v>15242</v>
      </c>
      <c r="F3233" s="4" t="s">
        <v>15243</v>
      </c>
      <c r="G3233" s="4" t="s">
        <v>15244</v>
      </c>
      <c r="H3233" s="7">
        <v>0</v>
      </c>
      <c r="I3233" s="8">
        <v>211.37219440000001</v>
      </c>
      <c r="J3233" s="8">
        <v>-4.0579000000000001</v>
      </c>
      <c r="K3233" s="8">
        <v>1783.06</v>
      </c>
      <c r="L3233" s="8">
        <v>32.206899999999997</v>
      </c>
      <c r="M3233" s="8">
        <v>1878.781172</v>
      </c>
      <c r="N3233" s="8">
        <v>9.1915839889999997</v>
      </c>
      <c r="O3233" s="8">
        <v>12.7653</v>
      </c>
      <c r="P3233" s="8">
        <v>3.1651493550000001</v>
      </c>
      <c r="Q3233" s="8">
        <v>0</v>
      </c>
      <c r="R3233" s="8">
        <v>-3.3010360369999998</v>
      </c>
      <c r="S3233" s="8">
        <v>-1.0536411830000001</v>
      </c>
      <c r="T3233" s="9">
        <v>0</v>
      </c>
      <c r="V3233" s="10">
        <v>379.863792904175</v>
      </c>
      <c r="W3233" s="10">
        <v>377.10730204339501</v>
      </c>
    </row>
    <row r="3234" spans="1:23">
      <c r="A3234" s="4">
        <v>3233</v>
      </c>
      <c r="B3234" s="4" t="s">
        <v>15245</v>
      </c>
      <c r="D3234" s="6" t="s">
        <v>1624</v>
      </c>
      <c r="E3234" s="4" t="s">
        <v>15246</v>
      </c>
      <c r="F3234" s="4" t="s">
        <v>15247</v>
      </c>
      <c r="G3234" s="4" t="s">
        <v>12207</v>
      </c>
      <c r="H3234" s="7">
        <v>1</v>
      </c>
      <c r="I3234" s="8">
        <v>223.4848978</v>
      </c>
      <c r="J3234" s="8">
        <v>0.83960000000000001</v>
      </c>
      <c r="K3234" s="8">
        <v>1831.22</v>
      </c>
      <c r="L3234" s="8">
        <v>-72.317899999999995</v>
      </c>
      <c r="M3234" s="8">
        <v>-59.660384409999999</v>
      </c>
      <c r="N3234" s="8">
        <v>6.6319757079999997</v>
      </c>
      <c r="O3234" s="8">
        <v>12.587899999999999</v>
      </c>
      <c r="P3234" s="8">
        <v>2.586408483</v>
      </c>
      <c r="Q3234" s="8">
        <v>7.8219000000000003</v>
      </c>
      <c r="R3234" s="8">
        <v>0</v>
      </c>
      <c r="S3234" s="8">
        <v>0</v>
      </c>
      <c r="T3234" s="9">
        <v>0</v>
      </c>
      <c r="V3234" s="10">
        <v>230.43544857052299</v>
      </c>
      <c r="W3234" s="10">
        <v>231.60185309966599</v>
      </c>
    </row>
    <row r="3235" spans="1:23">
      <c r="A3235" s="4">
        <v>3234</v>
      </c>
      <c r="B3235" s="4" t="s">
        <v>15248</v>
      </c>
      <c r="D3235" s="6" t="s">
        <v>15249</v>
      </c>
      <c r="E3235" s="4" t="s">
        <v>15250</v>
      </c>
      <c r="F3235" s="4" t="s">
        <v>15251</v>
      </c>
      <c r="G3235" s="4" t="s">
        <v>15252</v>
      </c>
      <c r="H3235" s="7">
        <v>0</v>
      </c>
      <c r="I3235" s="8">
        <v>210.20185459999999</v>
      </c>
      <c r="J3235" s="8">
        <v>-2.9729999999999999</v>
      </c>
      <c r="K3235" s="8">
        <v>1079.68</v>
      </c>
      <c r="L3235" s="8">
        <v>-34.224899999999998</v>
      </c>
      <c r="M3235" s="8">
        <v>-154.8481587</v>
      </c>
      <c r="N3235" s="8">
        <v>3.9654064569999998</v>
      </c>
      <c r="O3235" s="8">
        <v>12.182499999999999</v>
      </c>
      <c r="P3235" s="8">
        <v>2.4064040769999999</v>
      </c>
      <c r="Q3235" s="8">
        <v>0</v>
      </c>
      <c r="R3235" s="8">
        <v>0</v>
      </c>
      <c r="S3235" s="8">
        <v>-2.3730525899999999</v>
      </c>
      <c r="T3235" s="9">
        <v>0</v>
      </c>
      <c r="V3235" s="10">
        <v>321.53254196532299</v>
      </c>
      <c r="W3235" s="10">
        <v>316.86766037493101</v>
      </c>
    </row>
    <row r="3236" spans="1:23">
      <c r="A3236" s="4">
        <v>3235</v>
      </c>
      <c r="B3236" s="4" t="s">
        <v>15253</v>
      </c>
      <c r="D3236" s="6" t="s">
        <v>15254</v>
      </c>
      <c r="E3236" s="4" t="s">
        <v>15255</v>
      </c>
      <c r="F3236" s="4" t="s">
        <v>15256</v>
      </c>
      <c r="G3236" s="4" t="s">
        <v>15195</v>
      </c>
      <c r="H3236" s="7">
        <v>0</v>
      </c>
      <c r="I3236" s="8">
        <v>201.69236480000001</v>
      </c>
      <c r="J3236" s="8">
        <v>1.7943</v>
      </c>
      <c r="K3236" s="8">
        <v>1385.36</v>
      </c>
      <c r="L3236" s="8">
        <v>78.888999999999996</v>
      </c>
      <c r="M3236" s="8">
        <v>63.08568545</v>
      </c>
      <c r="N3236" s="8">
        <v>2.381101578</v>
      </c>
      <c r="O3236" s="8">
        <v>12.6044</v>
      </c>
      <c r="P3236" s="8">
        <v>3.2182070930000002</v>
      </c>
      <c r="Q3236" s="8">
        <v>0</v>
      </c>
      <c r="R3236" s="8">
        <v>-1.184934307</v>
      </c>
      <c r="S3236" s="8">
        <v>0</v>
      </c>
      <c r="T3236" s="9">
        <v>0</v>
      </c>
      <c r="V3236" s="10">
        <v>251.634679514993</v>
      </c>
      <c r="W3236" s="10">
        <v>267.02318689114702</v>
      </c>
    </row>
    <row r="3237" spans="1:23">
      <c r="A3237" s="4">
        <v>3236</v>
      </c>
      <c r="B3237" s="4" t="s">
        <v>15257</v>
      </c>
      <c r="D3237" s="6" t="s">
        <v>15258</v>
      </c>
      <c r="E3237" s="4" t="s">
        <v>15259</v>
      </c>
      <c r="F3237" s="4" t="s">
        <v>15260</v>
      </c>
      <c r="G3237" s="4" t="s">
        <v>15261</v>
      </c>
      <c r="H3237" s="7">
        <v>0</v>
      </c>
      <c r="I3237" s="8">
        <v>191.59324090000001</v>
      </c>
      <c r="J3237" s="8">
        <v>-0.66069999999999995</v>
      </c>
      <c r="K3237" s="8">
        <v>5605.78</v>
      </c>
      <c r="L3237" s="8">
        <v>-121.44280000000001</v>
      </c>
      <c r="M3237" s="8">
        <v>4395.6950779999997</v>
      </c>
      <c r="N3237" s="8">
        <v>0</v>
      </c>
      <c r="O3237" s="8">
        <v>13.7888</v>
      </c>
      <c r="P3237" s="8">
        <v>3.6638297120000001</v>
      </c>
      <c r="Q3237" s="8">
        <v>9.4962</v>
      </c>
      <c r="R3237" s="8">
        <v>0</v>
      </c>
      <c r="S3237" s="8">
        <v>-3.5491809089999999</v>
      </c>
      <c r="T3237" s="9">
        <v>0</v>
      </c>
      <c r="V3237" s="10">
        <v>425.957533635792</v>
      </c>
      <c r="W3237" s="10">
        <v>430.86810935937501</v>
      </c>
    </row>
    <row r="3238" spans="1:23">
      <c r="A3238" s="4">
        <v>3237</v>
      </c>
      <c r="B3238" s="4" t="s">
        <v>15262</v>
      </c>
      <c r="D3238" s="6" t="s">
        <v>15263</v>
      </c>
      <c r="E3238" s="4" t="s">
        <v>15264</v>
      </c>
      <c r="F3238" s="4" t="s">
        <v>15264</v>
      </c>
      <c r="G3238" s="4" t="s">
        <v>15265</v>
      </c>
      <c r="H3238" s="7">
        <v>0</v>
      </c>
      <c r="I3238" s="8">
        <v>130.01582400000001</v>
      </c>
      <c r="J3238" s="8">
        <v>-4.2365000000000004</v>
      </c>
      <c r="K3238" s="8">
        <v>598.38</v>
      </c>
      <c r="L3238" s="8">
        <v>0.75309999999999999</v>
      </c>
      <c r="M3238" s="8">
        <v>1007.01169</v>
      </c>
      <c r="N3238" s="8">
        <v>2.381101578</v>
      </c>
      <c r="O3238" s="8">
        <v>11.419600000000001</v>
      </c>
      <c r="P3238" s="8">
        <v>2.4354634110000002</v>
      </c>
      <c r="Q3238" s="8">
        <v>8.2383000000000006</v>
      </c>
      <c r="R3238" s="8">
        <v>0</v>
      </c>
      <c r="S3238" s="8">
        <v>-2.0813541670000002</v>
      </c>
      <c r="T3238" s="9">
        <v>0</v>
      </c>
      <c r="V3238" s="10">
        <v>293.33922792103101</v>
      </c>
      <c r="W3238" s="10">
        <v>293.52699533136399</v>
      </c>
    </row>
    <row r="3239" spans="1:23">
      <c r="A3239" s="4">
        <v>3238</v>
      </c>
      <c r="B3239" s="4" t="s">
        <v>15266</v>
      </c>
      <c r="D3239" s="6" t="s">
        <v>15267</v>
      </c>
      <c r="E3239" s="4" t="s">
        <v>15268</v>
      </c>
      <c r="F3239" s="4" t="s">
        <v>15269</v>
      </c>
      <c r="G3239" s="4" t="s">
        <v>11850</v>
      </c>
      <c r="H3239" s="7">
        <v>0</v>
      </c>
      <c r="I3239" s="8">
        <v>199.59094619999999</v>
      </c>
      <c r="J3239" s="8">
        <v>-1.2039</v>
      </c>
      <c r="K3239" s="8">
        <v>1382.31</v>
      </c>
      <c r="L3239" s="8">
        <v>-44.0381</v>
      </c>
      <c r="M3239" s="8">
        <v>-3877.052878</v>
      </c>
      <c r="N3239" s="8">
        <v>5.6300615250000003</v>
      </c>
      <c r="O3239" s="8">
        <v>12.139200000000001</v>
      </c>
      <c r="P3239" s="8">
        <v>2.7783881199999998</v>
      </c>
      <c r="Q3239" s="8">
        <v>0</v>
      </c>
      <c r="R3239" s="8">
        <v>0</v>
      </c>
      <c r="S3239" s="8">
        <v>-3.570023333</v>
      </c>
      <c r="T3239" s="9">
        <v>0</v>
      </c>
      <c r="V3239" s="10">
        <v>254.21001135546999</v>
      </c>
      <c r="W3239" s="10">
        <v>259.43671814562498</v>
      </c>
    </row>
    <row r="3240" spans="1:23">
      <c r="A3240" s="4">
        <v>3239</v>
      </c>
      <c r="B3240" s="4" t="s">
        <v>15270</v>
      </c>
      <c r="D3240" s="6" t="s">
        <v>15271</v>
      </c>
      <c r="E3240" s="4" t="s">
        <v>15272</v>
      </c>
      <c r="F3240" s="4" t="s">
        <v>7279</v>
      </c>
      <c r="G3240" s="4" t="s">
        <v>7280</v>
      </c>
      <c r="H3240" s="7">
        <v>1</v>
      </c>
      <c r="I3240" s="8">
        <v>231.0851318</v>
      </c>
      <c r="J3240" s="8">
        <v>0.89259999999999995</v>
      </c>
      <c r="K3240" s="8">
        <v>1950.53</v>
      </c>
      <c r="L3240" s="8">
        <v>-81.211500000000001</v>
      </c>
      <c r="M3240" s="8">
        <v>93.910019259999999</v>
      </c>
      <c r="N3240" s="8">
        <v>9.3332582689999999</v>
      </c>
      <c r="O3240" s="8">
        <v>12.7263</v>
      </c>
      <c r="P3240" s="8">
        <v>2.635806986</v>
      </c>
      <c r="Q3240" s="8">
        <v>7.7984999999999998</v>
      </c>
      <c r="R3240" s="8">
        <v>0</v>
      </c>
      <c r="S3240" s="8">
        <v>0</v>
      </c>
      <c r="T3240" s="9">
        <v>0</v>
      </c>
      <c r="V3240" s="10">
        <v>247.26941854619901</v>
      </c>
      <c r="W3240" s="10">
        <v>246.91724087700601</v>
      </c>
    </row>
    <row r="3241" spans="1:23">
      <c r="A3241" s="4">
        <v>3240</v>
      </c>
      <c r="B3241" s="4" t="s">
        <v>15273</v>
      </c>
      <c r="D3241" s="6" t="s">
        <v>15274</v>
      </c>
      <c r="E3241" s="4" t="s">
        <v>15275</v>
      </c>
      <c r="F3241" s="4" t="s">
        <v>15276</v>
      </c>
      <c r="G3241" s="4" t="s">
        <v>15277</v>
      </c>
      <c r="H3241" s="7">
        <v>0</v>
      </c>
      <c r="I3241" s="8">
        <v>250.5681304</v>
      </c>
      <c r="J3241" s="8">
        <v>0.85089999999999999</v>
      </c>
      <c r="K3241" s="8">
        <v>2218.67</v>
      </c>
      <c r="L3241" s="8">
        <v>-41.742100000000001</v>
      </c>
      <c r="M3241" s="8">
        <v>275.14448090000002</v>
      </c>
      <c r="N3241" s="8">
        <v>6.3363898680000004</v>
      </c>
      <c r="O3241" s="8">
        <v>13.096500000000001</v>
      </c>
      <c r="P3241" s="8">
        <v>3.2426890180000001</v>
      </c>
      <c r="Q3241" s="8">
        <v>0</v>
      </c>
      <c r="R3241" s="8">
        <v>-2.7711258999999999</v>
      </c>
      <c r="S3241" s="8">
        <v>0</v>
      </c>
      <c r="T3241" s="9">
        <v>0</v>
      </c>
      <c r="V3241" s="10">
        <v>327.88619314191999</v>
      </c>
      <c r="W3241" s="10">
        <v>333.82451565003402</v>
      </c>
    </row>
    <row r="3242" spans="1:23">
      <c r="A3242" s="4">
        <v>3241</v>
      </c>
      <c r="B3242" s="4" t="s">
        <v>15278</v>
      </c>
      <c r="D3242" s="6" t="s">
        <v>1624</v>
      </c>
      <c r="E3242" s="4" t="s">
        <v>15279</v>
      </c>
      <c r="F3242" s="4" t="s">
        <v>15280</v>
      </c>
      <c r="G3242" s="4" t="s">
        <v>15281</v>
      </c>
      <c r="H3242" s="7">
        <v>1</v>
      </c>
      <c r="I3242" s="8">
        <v>229.377084</v>
      </c>
      <c r="J3242" s="8">
        <v>0.3962</v>
      </c>
      <c r="K3242" s="8">
        <v>3860.47</v>
      </c>
      <c r="L3242" s="8">
        <v>-132.63640000000001</v>
      </c>
      <c r="M3242" s="8">
        <v>454.66651380000002</v>
      </c>
      <c r="N3242" s="8">
        <v>23.267138280000001</v>
      </c>
      <c r="O3242" s="8">
        <v>13.4565</v>
      </c>
      <c r="P3242" s="8">
        <v>3.455076166</v>
      </c>
      <c r="Q3242" s="8">
        <v>8.2469000000000001</v>
      </c>
      <c r="R3242" s="8">
        <v>0</v>
      </c>
      <c r="S3242" s="8">
        <v>-3.564877053</v>
      </c>
      <c r="T3242" s="9">
        <v>0</v>
      </c>
      <c r="V3242" s="10">
        <v>336.19492372220202</v>
      </c>
      <c r="W3242" s="10">
        <v>334.76706940999497</v>
      </c>
    </row>
    <row r="3243" spans="1:23">
      <c r="A3243" s="4">
        <v>3242</v>
      </c>
      <c r="B3243" s="4" t="s">
        <v>15282</v>
      </c>
      <c r="D3243" s="6" t="s">
        <v>15283</v>
      </c>
      <c r="E3243" s="4" t="s">
        <v>15284</v>
      </c>
      <c r="F3243" s="4" t="s">
        <v>15285</v>
      </c>
      <c r="G3243" s="4" t="s">
        <v>5593</v>
      </c>
      <c r="H3243" s="7">
        <v>0</v>
      </c>
      <c r="I3243" s="8">
        <v>206.4326983</v>
      </c>
      <c r="J3243" s="8">
        <v>-3.7692000000000001</v>
      </c>
      <c r="K3243" s="8">
        <v>1704.01</v>
      </c>
      <c r="L3243" s="8">
        <v>-30.2941</v>
      </c>
      <c r="M3243" s="8">
        <v>-1619.9335149999999</v>
      </c>
      <c r="N3243" s="8">
        <v>7.2007015110000001</v>
      </c>
      <c r="O3243" s="8">
        <v>12.631</v>
      </c>
      <c r="P3243" s="8">
        <v>3.2558594699999999</v>
      </c>
      <c r="Q3243" s="8">
        <v>0</v>
      </c>
      <c r="R3243" s="8">
        <v>0</v>
      </c>
      <c r="S3243" s="8">
        <v>-3.779199744</v>
      </c>
      <c r="T3243" s="9">
        <v>0</v>
      </c>
      <c r="V3243" s="10">
        <v>340.15404281848299</v>
      </c>
      <c r="W3243" s="10">
        <v>339.914897998821</v>
      </c>
    </row>
    <row r="3244" spans="1:23">
      <c r="A3244" s="4">
        <v>3243</v>
      </c>
      <c r="B3244" s="4" t="s">
        <v>15286</v>
      </c>
      <c r="D3244" s="6" t="s">
        <v>15287</v>
      </c>
      <c r="E3244" s="4" t="s">
        <v>15288</v>
      </c>
      <c r="F3244" s="4" t="s">
        <v>15288</v>
      </c>
      <c r="G3244" s="4" t="s">
        <v>15289</v>
      </c>
      <c r="H3244" s="7">
        <v>0</v>
      </c>
      <c r="I3244" s="8">
        <v>225.5329648</v>
      </c>
      <c r="J3244" s="8">
        <v>-0.45019999999999999</v>
      </c>
      <c r="K3244" s="8">
        <v>4095.11</v>
      </c>
      <c r="L3244" s="8">
        <v>-55.343800000000002</v>
      </c>
      <c r="M3244" s="8">
        <v>-11732.61045</v>
      </c>
      <c r="N3244" s="8">
        <v>19.48018094</v>
      </c>
      <c r="O3244" s="8">
        <v>13.5093</v>
      </c>
      <c r="P3244" s="8">
        <v>3.7730565089999999</v>
      </c>
      <c r="Q3244" s="8">
        <v>0</v>
      </c>
      <c r="R3244" s="8">
        <v>0</v>
      </c>
      <c r="S3244" s="8">
        <v>-3.1128167430000002</v>
      </c>
      <c r="T3244" s="9">
        <v>0</v>
      </c>
      <c r="V3244" s="10">
        <v>242.36246531528101</v>
      </c>
      <c r="W3244" s="10">
        <v>254.196009893205</v>
      </c>
    </row>
    <row r="3245" spans="1:23">
      <c r="A3245" s="4">
        <v>3244</v>
      </c>
      <c r="B3245" s="4" t="s">
        <v>15290</v>
      </c>
      <c r="D3245" s="6" t="s">
        <v>15291</v>
      </c>
      <c r="E3245" s="4" t="s">
        <v>15292</v>
      </c>
      <c r="F3245" s="4" t="s">
        <v>15293</v>
      </c>
      <c r="G3245" s="4" t="s">
        <v>14933</v>
      </c>
      <c r="H3245" s="7">
        <v>0</v>
      </c>
      <c r="I3245" s="8">
        <v>248.46731449999999</v>
      </c>
      <c r="J3245" s="8">
        <v>0.86140000000000005</v>
      </c>
      <c r="K3245" s="8">
        <v>6379.47</v>
      </c>
      <c r="L3245" s="8">
        <v>22.2913</v>
      </c>
      <c r="M3245" s="8">
        <v>1665.916907</v>
      </c>
      <c r="N3245" s="8">
        <v>0</v>
      </c>
      <c r="O3245" s="8">
        <v>14.073499999999999</v>
      </c>
      <c r="P3245" s="8">
        <v>3.8276057890000001</v>
      </c>
      <c r="Q3245" s="8">
        <v>0</v>
      </c>
      <c r="R3245" s="8">
        <v>-3.6105915890000002</v>
      </c>
      <c r="S3245" s="8">
        <v>0</v>
      </c>
      <c r="T3245" s="9">
        <v>0</v>
      </c>
      <c r="V3245" s="10">
        <v>365.20582493605502</v>
      </c>
      <c r="W3245" s="10">
        <v>379.879778556997</v>
      </c>
    </row>
    <row r="3246" spans="1:23">
      <c r="A3246" s="4">
        <v>3245</v>
      </c>
      <c r="B3246" s="4" t="s">
        <v>15294</v>
      </c>
      <c r="D3246" s="6" t="s">
        <v>15295</v>
      </c>
      <c r="E3246" s="4" t="s">
        <v>15296</v>
      </c>
      <c r="F3246" s="4" t="s">
        <v>15296</v>
      </c>
      <c r="G3246" s="4" t="s">
        <v>15297</v>
      </c>
      <c r="H3246" s="7">
        <v>0</v>
      </c>
      <c r="I3246" s="8">
        <v>207.73460789999999</v>
      </c>
      <c r="J3246" s="8">
        <v>-0.34029999999999999</v>
      </c>
      <c r="K3246" s="8">
        <v>6549.12</v>
      </c>
      <c r="L3246" s="8">
        <v>-92.906499999999994</v>
      </c>
      <c r="M3246" s="8">
        <v>-4732.7233679999999</v>
      </c>
      <c r="N3246" s="8">
        <v>0</v>
      </c>
      <c r="O3246" s="8">
        <v>13.981</v>
      </c>
      <c r="P3246" s="8">
        <v>3.8778293110000002</v>
      </c>
      <c r="Q3246" s="8">
        <v>0</v>
      </c>
      <c r="R3246" s="8">
        <v>0</v>
      </c>
      <c r="S3246" s="8">
        <v>-2.9826503180000001</v>
      </c>
      <c r="T3246" s="9">
        <v>0</v>
      </c>
      <c r="V3246" s="10">
        <v>315.34143585016602</v>
      </c>
      <c r="W3246" s="10">
        <v>332.20629851584101</v>
      </c>
    </row>
    <row r="3247" spans="1:23">
      <c r="A3247" s="4">
        <v>3246</v>
      </c>
      <c r="B3247" s="4" t="s">
        <v>15298</v>
      </c>
      <c r="D3247" s="6" t="s">
        <v>15299</v>
      </c>
      <c r="E3247" s="4" t="s">
        <v>15300</v>
      </c>
      <c r="F3247" s="4" t="s">
        <v>15301</v>
      </c>
      <c r="G3247" s="4" t="s">
        <v>15302</v>
      </c>
      <c r="H3247" s="7">
        <v>0</v>
      </c>
      <c r="I3247" s="8">
        <v>218.13838989999999</v>
      </c>
      <c r="J3247" s="8">
        <v>-1.4842</v>
      </c>
      <c r="K3247" s="8">
        <v>3593.98</v>
      </c>
      <c r="L3247" s="8">
        <v>-63.898099999999999</v>
      </c>
      <c r="M3247" s="8">
        <v>1328.4139500000001</v>
      </c>
      <c r="N3247" s="8">
        <v>17.66816871</v>
      </c>
      <c r="O3247" s="8">
        <v>13.2151</v>
      </c>
      <c r="P3247" s="8">
        <v>3.2182070930000002</v>
      </c>
      <c r="Q3247" s="8">
        <v>0</v>
      </c>
      <c r="R3247" s="8">
        <v>-1.8220426599999999</v>
      </c>
      <c r="S3247" s="8">
        <v>-3.0942642380000001</v>
      </c>
      <c r="T3247" s="9">
        <v>0</v>
      </c>
      <c r="V3247" s="10">
        <v>405.76547447193599</v>
      </c>
      <c r="W3247" s="10">
        <v>404.55771454582901</v>
      </c>
    </row>
    <row r="3248" spans="1:23">
      <c r="A3248" s="4">
        <v>3247</v>
      </c>
      <c r="B3248" s="4" t="s">
        <v>15303</v>
      </c>
      <c r="D3248" s="6" t="s">
        <v>1624</v>
      </c>
      <c r="E3248" s="4" t="s">
        <v>15304</v>
      </c>
      <c r="F3248" s="4" t="s">
        <v>15305</v>
      </c>
      <c r="G3248" s="4" t="s">
        <v>15306</v>
      </c>
      <c r="H3248" s="7">
        <v>2</v>
      </c>
      <c r="I3248" s="8">
        <v>161.31632099999999</v>
      </c>
      <c r="J3248" s="8">
        <v>-2.3048000000000002</v>
      </c>
      <c r="K3248" s="8">
        <v>1971.7</v>
      </c>
      <c r="L3248" s="8">
        <v>1.3963000000000001</v>
      </c>
      <c r="M3248" s="8">
        <v>1901.285875</v>
      </c>
      <c r="N3248" s="8">
        <v>7.4734249369999999</v>
      </c>
      <c r="O3248" s="8">
        <v>12.8127</v>
      </c>
      <c r="P3248" s="8">
        <v>3.3654933379999998</v>
      </c>
      <c r="Q3248" s="8">
        <v>8.6770999999999994</v>
      </c>
      <c r="R3248" s="8">
        <v>-1.9443255770000001</v>
      </c>
      <c r="S3248" s="8">
        <v>-1.608197764</v>
      </c>
      <c r="T3248" s="9">
        <v>0</v>
      </c>
      <c r="V3248" s="10">
        <v>215.86659765937401</v>
      </c>
      <c r="W3248" s="10">
        <v>217.336737996989</v>
      </c>
    </row>
    <row r="3249" spans="1:23">
      <c r="A3249" s="4">
        <v>3248</v>
      </c>
      <c r="B3249" s="4" t="s">
        <v>15307</v>
      </c>
      <c r="D3249" s="6" t="s">
        <v>15308</v>
      </c>
      <c r="E3249" s="4" t="s">
        <v>15309</v>
      </c>
      <c r="F3249" s="4" t="s">
        <v>15309</v>
      </c>
      <c r="G3249" s="4" t="s">
        <v>5211</v>
      </c>
      <c r="H3249" s="7">
        <v>0</v>
      </c>
      <c r="I3249" s="8">
        <v>228.04122609999999</v>
      </c>
      <c r="J3249" s="8">
        <v>-0.66390000000000005</v>
      </c>
      <c r="K3249" s="8">
        <v>2820.38</v>
      </c>
      <c r="L3249" s="8">
        <v>-113.94750000000001</v>
      </c>
      <c r="M3249" s="8">
        <v>352.5195903</v>
      </c>
      <c r="N3249" s="8">
        <v>15.91002087</v>
      </c>
      <c r="O3249" s="8">
        <v>13.1175</v>
      </c>
      <c r="P3249" s="8">
        <v>3.2159370979999999</v>
      </c>
      <c r="Q3249" s="8">
        <v>0</v>
      </c>
      <c r="R3249" s="8">
        <v>0</v>
      </c>
      <c r="S3249" s="8">
        <v>0</v>
      </c>
      <c r="T3249" s="9">
        <v>0</v>
      </c>
      <c r="V3249" s="10">
        <v>393.73092503581</v>
      </c>
      <c r="W3249" s="10">
        <v>395.99626966105399</v>
      </c>
    </row>
    <row r="3250" spans="1:23">
      <c r="A3250" s="4">
        <v>3249</v>
      </c>
      <c r="B3250" s="4" t="s">
        <v>15310</v>
      </c>
      <c r="D3250" s="6" t="s">
        <v>15311</v>
      </c>
      <c r="E3250" s="4" t="s">
        <v>15309</v>
      </c>
      <c r="F3250" s="4" t="s">
        <v>15309</v>
      </c>
      <c r="G3250" s="4" t="s">
        <v>5211</v>
      </c>
      <c r="H3250" s="7">
        <v>0</v>
      </c>
      <c r="I3250" s="8">
        <v>228.04122609999999</v>
      </c>
      <c r="J3250" s="8">
        <v>-0.66390000000000005</v>
      </c>
      <c r="K3250" s="8">
        <v>2820.38</v>
      </c>
      <c r="L3250" s="8">
        <v>-113.94750000000001</v>
      </c>
      <c r="M3250" s="8">
        <v>352.5195903</v>
      </c>
      <c r="N3250" s="8">
        <v>15.91002087</v>
      </c>
      <c r="O3250" s="8">
        <v>13.1175</v>
      </c>
      <c r="P3250" s="8">
        <v>3.2159370979999999</v>
      </c>
      <c r="Q3250" s="8">
        <v>0</v>
      </c>
      <c r="R3250" s="8">
        <v>0</v>
      </c>
      <c r="S3250" s="8">
        <v>0</v>
      </c>
      <c r="T3250" s="9">
        <v>0</v>
      </c>
      <c r="V3250" s="10">
        <v>393.73092503581</v>
      </c>
      <c r="W3250" s="10">
        <v>395.99626966105399</v>
      </c>
    </row>
    <row r="3251" spans="1:23">
      <c r="A3251" s="4">
        <v>3250</v>
      </c>
      <c r="B3251" s="4" t="s">
        <v>15312</v>
      </c>
      <c r="D3251" s="6" t="s">
        <v>15313</v>
      </c>
      <c r="E3251" s="4" t="s">
        <v>15314</v>
      </c>
      <c r="F3251" s="4" t="s">
        <v>15314</v>
      </c>
      <c r="G3251" s="4" t="s">
        <v>15315</v>
      </c>
      <c r="H3251" s="7">
        <v>0</v>
      </c>
      <c r="I3251" s="8">
        <v>147.15919880000001</v>
      </c>
      <c r="J3251" s="8">
        <v>-2.9396</v>
      </c>
      <c r="K3251" s="8">
        <v>959.68</v>
      </c>
      <c r="L3251" s="8">
        <v>55.909599999999998</v>
      </c>
      <c r="M3251" s="8">
        <v>-1449.529119</v>
      </c>
      <c r="N3251" s="8">
        <v>2.7015999690000001</v>
      </c>
      <c r="O3251" s="8">
        <v>12.440899999999999</v>
      </c>
      <c r="P3251" s="8">
        <v>3.054451271</v>
      </c>
      <c r="Q3251" s="8">
        <v>0</v>
      </c>
      <c r="R3251" s="8">
        <v>0</v>
      </c>
      <c r="S3251" s="8">
        <v>-2.4168803539999999</v>
      </c>
      <c r="T3251" s="9">
        <v>0</v>
      </c>
      <c r="V3251" s="10">
        <v>277.47185987577501</v>
      </c>
      <c r="W3251" s="10">
        <v>284.03632842350299</v>
      </c>
    </row>
    <row r="3252" spans="1:23">
      <c r="A3252" s="4">
        <v>3251</v>
      </c>
      <c r="B3252" s="4" t="s">
        <v>15316</v>
      </c>
      <c r="D3252" s="6" t="s">
        <v>15317</v>
      </c>
      <c r="E3252" s="4" t="s">
        <v>15318</v>
      </c>
      <c r="F3252" s="4" t="s">
        <v>15319</v>
      </c>
      <c r="G3252" s="4" t="s">
        <v>15062</v>
      </c>
      <c r="H3252" s="7">
        <v>0</v>
      </c>
      <c r="I3252" s="8">
        <v>189.17926979999999</v>
      </c>
      <c r="J3252" s="8">
        <v>-3.1133999999999999</v>
      </c>
      <c r="K3252" s="8">
        <v>2117.2399999999998</v>
      </c>
      <c r="L3252" s="8">
        <v>-48.411000000000001</v>
      </c>
      <c r="M3252" s="8">
        <v>1824.4200920000001</v>
      </c>
      <c r="N3252" s="8">
        <v>9.3332582689999999</v>
      </c>
      <c r="O3252" s="8">
        <v>12.8865</v>
      </c>
      <c r="P3252" s="8">
        <v>3.1226270660000002</v>
      </c>
      <c r="Q3252" s="8">
        <v>0</v>
      </c>
      <c r="R3252" s="8">
        <v>-1.740292524</v>
      </c>
      <c r="S3252" s="8">
        <v>-1.862120494</v>
      </c>
      <c r="T3252" s="9">
        <v>0</v>
      </c>
      <c r="V3252" s="10">
        <v>387.02488825226902</v>
      </c>
      <c r="W3252" s="10">
        <v>386.00425544816102</v>
      </c>
    </row>
    <row r="3253" spans="1:23">
      <c r="A3253" s="4">
        <v>3252</v>
      </c>
      <c r="B3253" s="4" t="s">
        <v>15320</v>
      </c>
      <c r="D3253" s="6" t="s">
        <v>1624</v>
      </c>
      <c r="E3253" s="4" t="s">
        <v>15321</v>
      </c>
      <c r="F3253" s="4" t="s">
        <v>15322</v>
      </c>
      <c r="G3253" s="4" t="s">
        <v>15323</v>
      </c>
      <c r="H3253" s="7">
        <v>1</v>
      </c>
      <c r="I3253" s="8">
        <v>225.26559040000001</v>
      </c>
      <c r="J3253" s="8">
        <v>-0.34770000000000001</v>
      </c>
      <c r="K3253" s="8">
        <v>1780.44</v>
      </c>
      <c r="L3253" s="8">
        <v>-62.653500000000001</v>
      </c>
      <c r="M3253" s="8">
        <v>8.6298657490000004</v>
      </c>
      <c r="N3253" s="8">
        <v>7.9638119520000004</v>
      </c>
      <c r="O3253" s="8">
        <v>12.631500000000001</v>
      </c>
      <c r="P3253" s="8">
        <v>2.9216534539999999</v>
      </c>
      <c r="Q3253" s="8">
        <v>7.8971999999999998</v>
      </c>
      <c r="R3253" s="8">
        <v>-4.5484456199999999</v>
      </c>
      <c r="S3253" s="8">
        <v>-2.61136649</v>
      </c>
      <c r="T3253" s="9">
        <v>0</v>
      </c>
      <c r="V3253" s="10">
        <v>235.64590632527199</v>
      </c>
      <c r="W3253" s="10">
        <v>234.54681156032399</v>
      </c>
    </row>
    <row r="3254" spans="1:23">
      <c r="A3254" s="4">
        <v>3253</v>
      </c>
      <c r="B3254" s="4" t="s">
        <v>15324</v>
      </c>
      <c r="D3254" s="6" t="s">
        <v>1624</v>
      </c>
      <c r="E3254" s="4" t="s">
        <v>15325</v>
      </c>
      <c r="F3254" s="4" t="s">
        <v>15326</v>
      </c>
      <c r="G3254" s="4" t="s">
        <v>15327</v>
      </c>
      <c r="H3254" s="7">
        <v>0</v>
      </c>
      <c r="I3254" s="8">
        <v>145.58154189999999</v>
      </c>
      <c r="J3254" s="8">
        <v>-4.7004999999999999</v>
      </c>
      <c r="K3254" s="8">
        <v>3602.5</v>
      </c>
      <c r="L3254" s="8">
        <v>-78.164000000000001</v>
      </c>
      <c r="M3254" s="8">
        <v>5776.249307</v>
      </c>
      <c r="N3254" s="8">
        <v>19.178228780000001</v>
      </c>
      <c r="O3254" s="8">
        <v>13.3224</v>
      </c>
      <c r="P3254" s="8">
        <v>3.4825595680000001</v>
      </c>
      <c r="Q3254" s="8">
        <v>8.5668000000000006</v>
      </c>
      <c r="R3254" s="8">
        <v>0</v>
      </c>
      <c r="S3254" s="8">
        <v>-2.9791168890000002</v>
      </c>
      <c r="T3254" s="9">
        <v>0</v>
      </c>
      <c r="V3254" s="10">
        <v>501.23953599691401</v>
      </c>
      <c r="W3254" s="10">
        <v>494.208830549092</v>
      </c>
    </row>
    <row r="3255" spans="1:23">
      <c r="A3255" s="4">
        <v>3254</v>
      </c>
      <c r="B3255" s="4" t="s">
        <v>15328</v>
      </c>
      <c r="D3255" s="6" t="s">
        <v>1624</v>
      </c>
      <c r="E3255" s="4" t="s">
        <v>15329</v>
      </c>
      <c r="F3255" s="4" t="s">
        <v>15330</v>
      </c>
      <c r="G3255" s="4" t="s">
        <v>15331</v>
      </c>
      <c r="H3255" s="7">
        <v>1</v>
      </c>
      <c r="I3255" s="8">
        <v>228.5043952</v>
      </c>
      <c r="J3255" s="8">
        <v>-0.3448</v>
      </c>
      <c r="K3255" s="8">
        <v>2111.1</v>
      </c>
      <c r="L3255" s="8">
        <v>-59.8855</v>
      </c>
      <c r="M3255" s="8">
        <v>75.511105189999995</v>
      </c>
      <c r="N3255" s="8">
        <v>7.4734249369999999</v>
      </c>
      <c r="O3255" s="8">
        <v>12.9968</v>
      </c>
      <c r="P3255" s="8">
        <v>2.6209894810000001</v>
      </c>
      <c r="Q3255" s="8">
        <v>7.5468000000000002</v>
      </c>
      <c r="R3255" s="8">
        <v>-4.4190444959999997</v>
      </c>
      <c r="S3255" s="8">
        <v>0</v>
      </c>
      <c r="T3255" s="9">
        <v>0</v>
      </c>
      <c r="V3255" s="10">
        <v>247.780559108418</v>
      </c>
      <c r="W3255" s="10">
        <v>243.70210081368199</v>
      </c>
    </row>
    <row r="3256" spans="1:23">
      <c r="A3256" s="4">
        <v>3255</v>
      </c>
      <c r="B3256" s="4" t="s">
        <v>15332</v>
      </c>
      <c r="D3256" s="6" t="s">
        <v>15333</v>
      </c>
      <c r="E3256" s="4" t="s">
        <v>15334</v>
      </c>
      <c r="F3256" s="4" t="s">
        <v>15335</v>
      </c>
      <c r="G3256" s="4" t="s">
        <v>15336</v>
      </c>
      <c r="H3256" s="7">
        <v>0</v>
      </c>
      <c r="I3256" s="8">
        <v>0</v>
      </c>
      <c r="J3256" s="8">
        <v>-2.6566000000000001</v>
      </c>
      <c r="K3256" s="8">
        <v>0</v>
      </c>
      <c r="L3256" s="8">
        <v>-25.340199999999999</v>
      </c>
      <c r="M3256" s="8">
        <v>-14.417521130000001</v>
      </c>
      <c r="N3256" s="8">
        <v>1</v>
      </c>
      <c r="O3256" s="8">
        <v>10.254799999999999</v>
      </c>
      <c r="P3256" s="8">
        <v>1.5817503289999999</v>
      </c>
      <c r="Q3256" s="8">
        <v>0</v>
      </c>
      <c r="R3256" s="8">
        <v>0</v>
      </c>
      <c r="S3256" s="8">
        <v>0</v>
      </c>
      <c r="T3256" s="9">
        <v>0</v>
      </c>
      <c r="V3256" s="10">
        <v>191.77834322016699</v>
      </c>
      <c r="W3256" s="10">
        <v>209.245886739078</v>
      </c>
    </row>
    <row r="3257" spans="1:23">
      <c r="A3257" s="4">
        <v>3256</v>
      </c>
      <c r="B3257" s="4" t="s">
        <v>15337</v>
      </c>
      <c r="D3257" s="6" t="s">
        <v>15338</v>
      </c>
      <c r="E3257" s="4" t="s">
        <v>15339</v>
      </c>
      <c r="F3257" s="4" t="s">
        <v>12323</v>
      </c>
      <c r="G3257" s="4" t="s">
        <v>12324</v>
      </c>
      <c r="H3257" s="7">
        <v>2</v>
      </c>
      <c r="I3257" s="8">
        <v>203.85083090000001</v>
      </c>
      <c r="J3257" s="8">
        <v>1.3374999999999999</v>
      </c>
      <c r="K3257" s="8">
        <v>3080.42</v>
      </c>
      <c r="L3257" s="8">
        <v>-28.473600000000001</v>
      </c>
      <c r="M3257" s="8">
        <v>385.96188089999998</v>
      </c>
      <c r="N3257" s="8">
        <v>13.702762529999999</v>
      </c>
      <c r="O3257" s="8">
        <v>13.0321</v>
      </c>
      <c r="P3257" s="8">
        <v>3.2182070930000002</v>
      </c>
      <c r="Q3257" s="8">
        <v>8.8927999999999994</v>
      </c>
      <c r="R3257" s="8">
        <v>0</v>
      </c>
      <c r="S3257" s="8">
        <v>-3.3772854859999999</v>
      </c>
      <c r="T3257" s="9">
        <v>0</v>
      </c>
      <c r="V3257" s="10">
        <v>194.580142712705</v>
      </c>
      <c r="W3257" s="10">
        <v>197.12770260375601</v>
      </c>
    </row>
    <row r="3258" spans="1:23">
      <c r="A3258" s="4">
        <v>3257</v>
      </c>
      <c r="B3258" s="4" t="s">
        <v>15340</v>
      </c>
      <c r="D3258" s="6" t="s">
        <v>15341</v>
      </c>
      <c r="E3258" s="4" t="s">
        <v>15342</v>
      </c>
      <c r="F3258" s="4" t="s">
        <v>15342</v>
      </c>
      <c r="G3258" s="4" t="s">
        <v>5061</v>
      </c>
      <c r="H3258" s="7">
        <v>0</v>
      </c>
      <c r="I3258" s="8">
        <v>206.4512383</v>
      </c>
      <c r="J3258" s="8">
        <v>-1.1826000000000001</v>
      </c>
      <c r="K3258" s="8">
        <v>853.29</v>
      </c>
      <c r="L3258" s="8">
        <v>65.363100000000003</v>
      </c>
      <c r="M3258" s="8">
        <v>-1809.1077090000001</v>
      </c>
      <c r="N3258" s="8">
        <v>2.381101578</v>
      </c>
      <c r="O3258" s="8">
        <v>11.877700000000001</v>
      </c>
      <c r="P3258" s="8">
        <v>2.4200504199999999</v>
      </c>
      <c r="Q3258" s="8">
        <v>0</v>
      </c>
      <c r="R3258" s="8">
        <v>0</v>
      </c>
      <c r="S3258" s="8">
        <v>0</v>
      </c>
      <c r="T3258" s="9">
        <v>0</v>
      </c>
      <c r="V3258" s="10">
        <v>243.000862803389</v>
      </c>
      <c r="W3258" s="10">
        <v>248.39120344489999</v>
      </c>
    </row>
    <row r="3259" spans="1:23">
      <c r="A3259" s="4">
        <v>3258</v>
      </c>
      <c r="B3259" s="4" t="s">
        <v>15343</v>
      </c>
      <c r="D3259" s="6" t="s">
        <v>15344</v>
      </c>
      <c r="E3259" s="4" t="s">
        <v>15345</v>
      </c>
      <c r="F3259" s="4" t="s">
        <v>15346</v>
      </c>
      <c r="G3259" s="4" t="s">
        <v>15347</v>
      </c>
      <c r="H3259" s="7">
        <v>0</v>
      </c>
      <c r="I3259" s="8">
        <v>191.15857700000001</v>
      </c>
      <c r="J3259" s="8">
        <v>-0.78610000000000002</v>
      </c>
      <c r="K3259" s="8">
        <v>844.63</v>
      </c>
      <c r="L3259" s="8">
        <v>21.526700000000002</v>
      </c>
      <c r="M3259" s="8">
        <v>547.07839630000001</v>
      </c>
      <c r="N3259" s="8">
        <v>2.381101578</v>
      </c>
      <c r="O3259" s="8">
        <v>12.033300000000001</v>
      </c>
      <c r="P3259" s="8">
        <v>2.779484665</v>
      </c>
      <c r="Q3259" s="8">
        <v>0</v>
      </c>
      <c r="R3259" s="8">
        <v>-3.0573223729999999</v>
      </c>
      <c r="S3259" s="8">
        <v>0</v>
      </c>
      <c r="T3259" s="9">
        <v>0</v>
      </c>
      <c r="V3259" s="10">
        <v>273.12379929269298</v>
      </c>
      <c r="W3259" s="10">
        <v>281.43117192595798</v>
      </c>
    </row>
    <row r="3260" spans="1:23">
      <c r="A3260" s="4">
        <v>3259</v>
      </c>
      <c r="B3260" s="4" t="s">
        <v>15348</v>
      </c>
      <c r="D3260" s="6" t="s">
        <v>15349</v>
      </c>
      <c r="E3260" s="4" t="s">
        <v>15350</v>
      </c>
      <c r="F3260" s="4" t="s">
        <v>15350</v>
      </c>
      <c r="G3260" s="4" t="s">
        <v>15351</v>
      </c>
      <c r="H3260" s="7">
        <v>0</v>
      </c>
      <c r="I3260" s="8">
        <v>165.4649417</v>
      </c>
      <c r="J3260" s="8">
        <v>-1.1436999999999999</v>
      </c>
      <c r="K3260" s="8">
        <v>2111.75</v>
      </c>
      <c r="L3260" s="8">
        <v>-11.733599999999999</v>
      </c>
      <c r="M3260" s="8">
        <v>4830.2119679999996</v>
      </c>
      <c r="N3260" s="8">
        <v>11.24058363</v>
      </c>
      <c r="O3260" s="8">
        <v>12.7959</v>
      </c>
      <c r="P3260" s="8">
        <v>3.1560040319999998</v>
      </c>
      <c r="Q3260" s="8">
        <v>0</v>
      </c>
      <c r="R3260" s="8">
        <v>0</v>
      </c>
      <c r="S3260" s="8">
        <v>-2.3332114119999998</v>
      </c>
      <c r="T3260" s="9">
        <v>0</v>
      </c>
      <c r="V3260" s="10">
        <v>395.17921930134798</v>
      </c>
      <c r="W3260" s="10">
        <v>399.00338242804798</v>
      </c>
    </row>
    <row r="3261" spans="1:23">
      <c r="A3261" s="4">
        <v>3260</v>
      </c>
      <c r="B3261" s="4" t="s">
        <v>15352</v>
      </c>
      <c r="D3261" s="6" t="s">
        <v>15353</v>
      </c>
      <c r="E3261" s="4" t="s">
        <v>15354</v>
      </c>
      <c r="F3261" s="4" t="s">
        <v>15354</v>
      </c>
      <c r="G3261" s="4" t="s">
        <v>11850</v>
      </c>
      <c r="H3261" s="7">
        <v>0</v>
      </c>
      <c r="I3261" s="8">
        <v>210.72962340000001</v>
      </c>
      <c r="J3261" s="8">
        <v>-1.2039</v>
      </c>
      <c r="K3261" s="8">
        <v>2126.7199999999998</v>
      </c>
      <c r="L3261" s="8">
        <v>76.0792</v>
      </c>
      <c r="M3261" s="8">
        <v>-2247.059452</v>
      </c>
      <c r="N3261" s="8">
        <v>7.9441788080000002</v>
      </c>
      <c r="O3261" s="8">
        <v>12.533899999999999</v>
      </c>
      <c r="P3261" s="8">
        <v>2.8004474529999999</v>
      </c>
      <c r="Q3261" s="8">
        <v>0</v>
      </c>
      <c r="R3261" s="8">
        <v>0</v>
      </c>
      <c r="S3261" s="8">
        <v>-2.5874182100000001</v>
      </c>
      <c r="T3261" s="9">
        <v>0</v>
      </c>
      <c r="V3261" s="10">
        <v>274.67720972382</v>
      </c>
      <c r="W3261" s="10">
        <v>278.20260454284102</v>
      </c>
    </row>
    <row r="3262" spans="1:23">
      <c r="A3262" s="4">
        <v>3261</v>
      </c>
      <c r="B3262" s="4" t="s">
        <v>15355</v>
      </c>
      <c r="C3262" s="5" t="s">
        <v>15356</v>
      </c>
      <c r="D3262" s="6" t="s">
        <v>15357</v>
      </c>
      <c r="E3262" s="4" t="s">
        <v>15358</v>
      </c>
      <c r="F3262" s="4" t="s">
        <v>15358</v>
      </c>
      <c r="G3262" s="4" t="s">
        <v>15359</v>
      </c>
      <c r="H3262" s="7">
        <v>0</v>
      </c>
      <c r="I3262" s="8">
        <v>225.6696268</v>
      </c>
      <c r="J3262" s="8">
        <v>0.62980000000000003</v>
      </c>
      <c r="K3262" s="8">
        <v>2954.06</v>
      </c>
      <c r="L3262" s="8">
        <v>-132.2491</v>
      </c>
      <c r="M3262" s="8">
        <v>528.57385969999996</v>
      </c>
      <c r="N3262" s="8">
        <v>17.158645119999999</v>
      </c>
      <c r="O3262" s="8">
        <v>13.1454</v>
      </c>
      <c r="P3262" s="8">
        <v>3.0124845730000001</v>
      </c>
      <c r="Q3262" s="8">
        <v>7.7794999999999996</v>
      </c>
      <c r="R3262" s="8">
        <v>0</v>
      </c>
      <c r="S3262" s="8">
        <v>-3.693836755</v>
      </c>
      <c r="T3262" s="9">
        <v>0</v>
      </c>
      <c r="V3262" s="10">
        <v>375.96699573407301</v>
      </c>
      <c r="W3262" s="10">
        <v>371.92516969725699</v>
      </c>
    </row>
    <row r="3263" spans="1:23">
      <c r="A3263" s="4">
        <v>3262</v>
      </c>
      <c r="B3263" s="4" t="s">
        <v>15360</v>
      </c>
      <c r="D3263" s="6" t="s">
        <v>15361</v>
      </c>
      <c r="E3263" s="4" t="s">
        <v>15362</v>
      </c>
      <c r="F3263" s="4" t="s">
        <v>3750</v>
      </c>
      <c r="G3263" s="4" t="s">
        <v>3751</v>
      </c>
      <c r="H3263" s="7">
        <v>1</v>
      </c>
      <c r="I3263" s="8">
        <v>200.5224949</v>
      </c>
      <c r="J3263" s="8">
        <v>-0.99880000000000002</v>
      </c>
      <c r="K3263" s="8">
        <v>2378.36</v>
      </c>
      <c r="L3263" s="8">
        <v>-68.230400000000003</v>
      </c>
      <c r="M3263" s="8">
        <v>781.13290240000003</v>
      </c>
      <c r="N3263" s="8">
        <v>11.24058363</v>
      </c>
      <c r="O3263" s="8">
        <v>13.0038</v>
      </c>
      <c r="P3263" s="8">
        <v>3.0947263270000001</v>
      </c>
      <c r="Q3263" s="8">
        <v>8.3458000000000006</v>
      </c>
      <c r="R3263" s="8">
        <v>-2.4285287449999999</v>
      </c>
      <c r="S3263" s="8">
        <v>-2.199529815</v>
      </c>
      <c r="T3263" s="9">
        <v>0</v>
      </c>
      <c r="V3263" s="10">
        <v>278.802753323395</v>
      </c>
      <c r="W3263" s="10">
        <v>277.44864024673399</v>
      </c>
    </row>
    <row r="3264" spans="1:23">
      <c r="A3264" s="4">
        <v>3263</v>
      </c>
      <c r="B3264" s="4" t="s">
        <v>15363</v>
      </c>
      <c r="C3264" s="5" t="s">
        <v>1462</v>
      </c>
      <c r="D3264" s="6" t="s">
        <v>15364</v>
      </c>
      <c r="E3264" s="4" t="s">
        <v>15365</v>
      </c>
      <c r="F3264" s="4" t="s">
        <v>5723</v>
      </c>
      <c r="G3264" s="4" t="s">
        <v>1590</v>
      </c>
      <c r="H3264" s="7">
        <v>1</v>
      </c>
      <c r="I3264" s="8">
        <v>234.6837926</v>
      </c>
      <c r="J3264" s="8">
        <v>0.93130000000000002</v>
      </c>
      <c r="K3264" s="8">
        <v>2745.63</v>
      </c>
      <c r="L3264" s="8">
        <v>-125.4059</v>
      </c>
      <c r="M3264" s="8">
        <v>99.714693170000004</v>
      </c>
      <c r="N3264" s="8">
        <v>15.15959565</v>
      </c>
      <c r="O3264" s="8">
        <v>13.0678</v>
      </c>
      <c r="P3264" s="8">
        <v>2.9572022370000002</v>
      </c>
      <c r="Q3264" s="8">
        <v>7.6173999999999999</v>
      </c>
      <c r="R3264" s="8">
        <v>-4.5511721539999996</v>
      </c>
      <c r="S3264" s="8">
        <v>0</v>
      </c>
      <c r="T3264" s="9">
        <v>1</v>
      </c>
      <c r="U3264" s="9">
        <v>274</v>
      </c>
      <c r="V3264" s="10">
        <v>273.81044606200498</v>
      </c>
      <c r="W3264" s="10">
        <v>273.800168603271</v>
      </c>
    </row>
    <row r="3265" spans="1:23">
      <c r="A3265" s="4">
        <v>3264</v>
      </c>
      <c r="B3265" s="4" t="s">
        <v>15366</v>
      </c>
      <c r="D3265" s="6" t="s">
        <v>15367</v>
      </c>
      <c r="E3265" s="4" t="s">
        <v>15368</v>
      </c>
      <c r="F3265" s="4" t="s">
        <v>15368</v>
      </c>
      <c r="G3265" s="4" t="s">
        <v>15369</v>
      </c>
      <c r="H3265" s="7">
        <v>0</v>
      </c>
      <c r="I3265" s="8">
        <v>246.32321089999999</v>
      </c>
      <c r="J3265" s="8">
        <v>-3.0415000000000001</v>
      </c>
      <c r="K3265" s="8">
        <v>5733.5</v>
      </c>
      <c r="L3265" s="8">
        <v>-50.0276</v>
      </c>
      <c r="M3265" s="8">
        <v>-44.545580809999997</v>
      </c>
      <c r="N3265" s="8">
        <v>0</v>
      </c>
      <c r="O3265" s="8">
        <v>13.874499999999999</v>
      </c>
      <c r="P3265" s="8">
        <v>3.70447214</v>
      </c>
      <c r="Q3265" s="8">
        <v>0</v>
      </c>
      <c r="R3265" s="8">
        <v>0</v>
      </c>
      <c r="S3265" s="8">
        <v>0</v>
      </c>
      <c r="T3265" s="9">
        <v>0</v>
      </c>
      <c r="V3265" s="10">
        <v>409.62001810687298</v>
      </c>
      <c r="W3265" s="10">
        <v>415.58433677378201</v>
      </c>
    </row>
    <row r="3266" spans="1:23">
      <c r="A3266" s="4">
        <v>3265</v>
      </c>
      <c r="B3266" s="4" t="s">
        <v>15370</v>
      </c>
      <c r="D3266" s="6" t="s">
        <v>15371</v>
      </c>
      <c r="E3266" s="4" t="s">
        <v>15372</v>
      </c>
      <c r="F3266" s="4" t="s">
        <v>7846</v>
      </c>
      <c r="G3266" s="4" t="s">
        <v>2630</v>
      </c>
      <c r="H3266" s="7">
        <v>0</v>
      </c>
      <c r="I3266" s="8">
        <v>134.9573302</v>
      </c>
      <c r="J3266" s="8">
        <v>-2.5413000000000001</v>
      </c>
      <c r="K3266" s="8">
        <v>570</v>
      </c>
      <c r="L3266" s="8">
        <v>-31.022600000000001</v>
      </c>
      <c r="M3266" s="8">
        <v>9.2127280969999994</v>
      </c>
      <c r="N3266" s="8">
        <v>2.381101578</v>
      </c>
      <c r="O3266" s="8">
        <v>11.2788</v>
      </c>
      <c r="P3266" s="8">
        <v>1.5817503289999999</v>
      </c>
      <c r="Q3266" s="8">
        <v>0</v>
      </c>
      <c r="R3266" s="8">
        <v>0</v>
      </c>
      <c r="S3266" s="8">
        <v>0</v>
      </c>
      <c r="T3266" s="9">
        <v>0</v>
      </c>
      <c r="V3266" s="10">
        <v>261.350334670932</v>
      </c>
      <c r="W3266" s="10">
        <v>262.30056072613502</v>
      </c>
    </row>
    <row r="3267" spans="1:23">
      <c r="A3267" s="4">
        <v>3266</v>
      </c>
      <c r="B3267" s="4" t="s">
        <v>15373</v>
      </c>
      <c r="D3267" s="6" t="s">
        <v>15374</v>
      </c>
      <c r="E3267" s="4" t="s">
        <v>15375</v>
      </c>
      <c r="F3267" s="4" t="s">
        <v>10680</v>
      </c>
      <c r="G3267" s="4" t="s">
        <v>10681</v>
      </c>
      <c r="H3267" s="7">
        <v>1</v>
      </c>
      <c r="I3267" s="8">
        <v>185.25872039999999</v>
      </c>
      <c r="J3267" s="8">
        <v>-1.4622999999999999</v>
      </c>
      <c r="K3267" s="8">
        <v>1485.67</v>
      </c>
      <c r="L3267" s="8">
        <v>-27.878699999999998</v>
      </c>
      <c r="M3267" s="8">
        <v>651.80512629999998</v>
      </c>
      <c r="N3267" s="8">
        <v>5.6762400189999997</v>
      </c>
      <c r="O3267" s="8">
        <v>12.5413</v>
      </c>
      <c r="P3267" s="8">
        <v>2.9282372630000002</v>
      </c>
      <c r="Q3267" s="8">
        <v>8.3109999999999999</v>
      </c>
      <c r="R3267" s="8">
        <v>-2.1972935960000002</v>
      </c>
      <c r="S3267" s="8">
        <v>-1.9145745810000001</v>
      </c>
      <c r="T3267" s="9">
        <v>0</v>
      </c>
      <c r="V3267" s="10">
        <v>239.299482104182</v>
      </c>
      <c r="W3267" s="10">
        <v>239.991690284448</v>
      </c>
    </row>
    <row r="3268" spans="1:23">
      <c r="A3268" s="4">
        <v>3267</v>
      </c>
      <c r="B3268" s="4" t="s">
        <v>15376</v>
      </c>
      <c r="D3268" s="6" t="s">
        <v>15377</v>
      </c>
      <c r="E3268" s="4" t="s">
        <v>15378</v>
      </c>
      <c r="F3268" s="4" t="s">
        <v>15379</v>
      </c>
      <c r="G3268" s="4" t="s">
        <v>9823</v>
      </c>
      <c r="H3268" s="7">
        <v>0</v>
      </c>
      <c r="I3268" s="8">
        <v>234.8266845</v>
      </c>
      <c r="J3268" s="8">
        <v>-0.79020000000000001</v>
      </c>
      <c r="K3268" s="8">
        <v>2647.88</v>
      </c>
      <c r="L3268" s="8">
        <v>-127.01049999999999</v>
      </c>
      <c r="M3268" s="8">
        <v>10.82152314</v>
      </c>
      <c r="N3268" s="8">
        <v>15.15959565</v>
      </c>
      <c r="O3268" s="8">
        <v>13.0321</v>
      </c>
      <c r="P3268" s="8">
        <v>2.9257117290000001</v>
      </c>
      <c r="Q3268" s="8">
        <v>0</v>
      </c>
      <c r="R3268" s="8">
        <v>0</v>
      </c>
      <c r="S3268" s="8">
        <v>0</v>
      </c>
      <c r="T3268" s="9">
        <v>0</v>
      </c>
      <c r="V3268" s="10">
        <v>387.57604171865501</v>
      </c>
      <c r="W3268" s="10">
        <v>386.52298279759998</v>
      </c>
    </row>
    <row r="3269" spans="1:23">
      <c r="A3269" s="4">
        <v>3268</v>
      </c>
      <c r="B3269" s="4" t="s">
        <v>15380</v>
      </c>
      <c r="D3269" s="6" t="s">
        <v>15381</v>
      </c>
      <c r="E3269" s="4" t="s">
        <v>15382</v>
      </c>
      <c r="F3269" s="4" t="s">
        <v>15383</v>
      </c>
      <c r="G3269" s="4" t="s">
        <v>15384</v>
      </c>
      <c r="H3269" s="7">
        <v>0</v>
      </c>
      <c r="I3269" s="8">
        <v>158.64567120000001</v>
      </c>
      <c r="J3269" s="8">
        <v>-2.5407000000000002</v>
      </c>
      <c r="K3269" s="8">
        <v>2420.52</v>
      </c>
      <c r="L3269" s="8">
        <v>13.377700000000001</v>
      </c>
      <c r="M3269" s="8">
        <v>4002.8587480000001</v>
      </c>
      <c r="N3269" s="8">
        <v>11.24058363</v>
      </c>
      <c r="O3269" s="8">
        <v>13.042999999999999</v>
      </c>
      <c r="P3269" s="8">
        <v>3.4845742390000001</v>
      </c>
      <c r="Q3269" s="8">
        <v>0</v>
      </c>
      <c r="R3269" s="8">
        <v>0</v>
      </c>
      <c r="S3269" s="8">
        <v>-2.3809003639999999</v>
      </c>
      <c r="T3269" s="9">
        <v>0</v>
      </c>
      <c r="V3269" s="10">
        <v>406.39746605406901</v>
      </c>
      <c r="W3269" s="10">
        <v>410.671968549398</v>
      </c>
    </row>
    <row r="3270" spans="1:23">
      <c r="A3270" s="4">
        <v>3269</v>
      </c>
      <c r="B3270" s="4" t="s">
        <v>15385</v>
      </c>
      <c r="D3270" s="6" t="s">
        <v>15386</v>
      </c>
      <c r="E3270" s="4" t="s">
        <v>15387</v>
      </c>
      <c r="F3270" s="4" t="s">
        <v>15388</v>
      </c>
      <c r="G3270" s="4" t="s">
        <v>15389</v>
      </c>
      <c r="H3270" s="7">
        <v>1</v>
      </c>
      <c r="I3270" s="8">
        <v>173.48351489999999</v>
      </c>
      <c r="J3270" s="8">
        <v>-1.9108000000000001</v>
      </c>
      <c r="K3270" s="8">
        <v>2626.6</v>
      </c>
      <c r="L3270" s="8">
        <v>-52.572899999999997</v>
      </c>
      <c r="M3270" s="8">
        <v>2668.1070159999999</v>
      </c>
      <c r="N3270" s="8">
        <v>13.185124739999999</v>
      </c>
      <c r="O3270" s="8">
        <v>13.033899999999999</v>
      </c>
      <c r="P3270" s="8">
        <v>3.2648180660000001</v>
      </c>
      <c r="Q3270" s="8">
        <v>8.6302000000000003</v>
      </c>
      <c r="R3270" s="8">
        <v>-3.6893269970000002</v>
      </c>
      <c r="S3270" s="8">
        <v>-1.263149869</v>
      </c>
      <c r="T3270" s="9">
        <v>0</v>
      </c>
      <c r="V3270" s="10">
        <v>311.03955143658999</v>
      </c>
      <c r="W3270" s="10">
        <v>311.068360065641</v>
      </c>
    </row>
    <row r="3271" spans="1:23">
      <c r="A3271" s="4">
        <v>3270</v>
      </c>
      <c r="B3271" s="4" t="s">
        <v>15390</v>
      </c>
      <c r="D3271" s="6" t="s">
        <v>1624</v>
      </c>
      <c r="E3271" s="4" t="s">
        <v>15391</v>
      </c>
      <c r="F3271" s="4" t="s">
        <v>15388</v>
      </c>
      <c r="G3271" s="4" t="s">
        <v>15389</v>
      </c>
      <c r="H3271" s="7">
        <v>1</v>
      </c>
      <c r="I3271" s="8">
        <v>173.48351489999999</v>
      </c>
      <c r="J3271" s="8">
        <v>-1.9108000000000001</v>
      </c>
      <c r="K3271" s="8">
        <v>2626.6</v>
      </c>
      <c r="L3271" s="8">
        <v>-52.572899999999997</v>
      </c>
      <c r="M3271" s="8">
        <v>2668.1070159999999</v>
      </c>
      <c r="N3271" s="8">
        <v>13.185124739999999</v>
      </c>
      <c r="O3271" s="8">
        <v>13.033899999999999</v>
      </c>
      <c r="P3271" s="8">
        <v>3.2648180660000001</v>
      </c>
      <c r="Q3271" s="8">
        <v>8.6302000000000003</v>
      </c>
      <c r="R3271" s="8">
        <v>-3.6893269970000002</v>
      </c>
      <c r="S3271" s="8">
        <v>-1.263149869</v>
      </c>
      <c r="T3271" s="9">
        <v>0</v>
      </c>
      <c r="V3271" s="10">
        <v>311.03955143658999</v>
      </c>
      <c r="W3271" s="10">
        <v>311.068360065641</v>
      </c>
    </row>
    <row r="3272" spans="1:23">
      <c r="A3272" s="4">
        <v>3271</v>
      </c>
      <c r="B3272" s="4" t="s">
        <v>15392</v>
      </c>
      <c r="D3272" s="6" t="s">
        <v>15393</v>
      </c>
      <c r="E3272" s="4" t="s">
        <v>15394</v>
      </c>
      <c r="F3272" s="4" t="s">
        <v>15395</v>
      </c>
      <c r="G3272" s="4" t="s">
        <v>15396</v>
      </c>
      <c r="H3272" s="7">
        <v>0</v>
      </c>
      <c r="I3272" s="8">
        <v>230.80269559999999</v>
      </c>
      <c r="J3272" s="8">
        <v>-1.3115000000000001</v>
      </c>
      <c r="K3272" s="8">
        <v>1134.19</v>
      </c>
      <c r="L3272" s="8">
        <v>-66.783199999999994</v>
      </c>
      <c r="M3272" s="8">
        <v>6.5970017690000002</v>
      </c>
      <c r="N3272" s="8">
        <v>5.6762400189999997</v>
      </c>
      <c r="O3272" s="8">
        <v>12.1183</v>
      </c>
      <c r="P3272" s="8">
        <v>2.3519188259999999</v>
      </c>
      <c r="Q3272" s="8">
        <v>0</v>
      </c>
      <c r="R3272" s="8">
        <v>0</v>
      </c>
      <c r="S3272" s="8">
        <v>0</v>
      </c>
      <c r="T3272" s="9">
        <v>0</v>
      </c>
      <c r="V3272" s="10">
        <v>319.23683389227801</v>
      </c>
      <c r="W3272" s="10">
        <v>317.79874440798898</v>
      </c>
    </row>
    <row r="3273" spans="1:23">
      <c r="A3273" s="4">
        <v>3272</v>
      </c>
      <c r="B3273" s="4" t="s">
        <v>15397</v>
      </c>
      <c r="D3273" s="6" t="s">
        <v>1624</v>
      </c>
      <c r="E3273" s="4" t="s">
        <v>15398</v>
      </c>
      <c r="F3273" s="4" t="s">
        <v>15399</v>
      </c>
      <c r="G3273" s="4" t="s">
        <v>15400</v>
      </c>
      <c r="H3273" s="7">
        <v>0</v>
      </c>
      <c r="I3273" s="8">
        <v>132.1066008</v>
      </c>
      <c r="J3273" s="8">
        <v>-5.2523999999999997</v>
      </c>
      <c r="K3273" s="8">
        <v>1702.13</v>
      </c>
      <c r="L3273" s="8">
        <v>-19.5397</v>
      </c>
      <c r="M3273" s="8">
        <v>2828.1651919999999</v>
      </c>
      <c r="N3273" s="8">
        <v>7.4734249369999999</v>
      </c>
      <c r="O3273" s="8">
        <v>12.5046</v>
      </c>
      <c r="P3273" s="8">
        <v>3.3566596839999998</v>
      </c>
      <c r="Q3273" s="8">
        <v>8.5250000000000004</v>
      </c>
      <c r="R3273" s="8">
        <v>0</v>
      </c>
      <c r="S3273" s="8">
        <v>-2.425699877</v>
      </c>
      <c r="T3273" s="9">
        <v>0</v>
      </c>
      <c r="V3273" s="10">
        <v>391.82013046441301</v>
      </c>
      <c r="W3273" s="10">
        <v>390.97405329447798</v>
      </c>
    </row>
    <row r="3274" spans="1:23">
      <c r="A3274" s="4">
        <v>3273</v>
      </c>
      <c r="B3274" s="4" t="s">
        <v>15401</v>
      </c>
      <c r="D3274" s="6" t="s">
        <v>1624</v>
      </c>
      <c r="E3274" s="4" t="s">
        <v>15402</v>
      </c>
      <c r="F3274" s="4" t="s">
        <v>15403</v>
      </c>
      <c r="G3274" s="4" t="s">
        <v>15404</v>
      </c>
      <c r="H3274" s="7">
        <v>0</v>
      </c>
      <c r="I3274" s="8">
        <v>146.64301119999999</v>
      </c>
      <c r="J3274" s="8">
        <v>-4.4878</v>
      </c>
      <c r="K3274" s="8">
        <v>2921.13</v>
      </c>
      <c r="L3274" s="8">
        <v>-59.835999999999999</v>
      </c>
      <c r="M3274" s="8">
        <v>4646.4786050000002</v>
      </c>
      <c r="N3274" s="8">
        <v>15.15959565</v>
      </c>
      <c r="O3274" s="8">
        <v>13.106</v>
      </c>
      <c r="P3274" s="8">
        <v>3.4427754209999999</v>
      </c>
      <c r="Q3274" s="8">
        <v>8.5404999999999998</v>
      </c>
      <c r="R3274" s="8">
        <v>0</v>
      </c>
      <c r="S3274" s="8">
        <v>-2.8474977469999998</v>
      </c>
      <c r="T3274" s="9">
        <v>0</v>
      </c>
      <c r="V3274" s="10">
        <v>460.337089129866</v>
      </c>
      <c r="W3274" s="10">
        <v>455.37766249316701</v>
      </c>
    </row>
    <row r="3275" spans="1:23">
      <c r="A3275" s="4">
        <v>3274</v>
      </c>
      <c r="B3275" s="4" t="s">
        <v>15405</v>
      </c>
      <c r="D3275" s="6" t="s">
        <v>15406</v>
      </c>
      <c r="E3275" s="4" t="s">
        <v>15407</v>
      </c>
      <c r="F3275" s="4" t="s">
        <v>15407</v>
      </c>
      <c r="G3275" s="4" t="s">
        <v>15408</v>
      </c>
      <c r="H3275" s="7">
        <v>0</v>
      </c>
      <c r="I3275" s="8">
        <v>139.78254419999999</v>
      </c>
      <c r="J3275" s="8">
        <v>-3.0821000000000001</v>
      </c>
      <c r="K3275" s="8">
        <v>663.66</v>
      </c>
      <c r="L3275" s="8">
        <v>44.226500000000001</v>
      </c>
      <c r="M3275" s="8">
        <v>-1026.837295</v>
      </c>
      <c r="N3275" s="8">
        <v>2.381101578</v>
      </c>
      <c r="O3275" s="8">
        <v>11.688000000000001</v>
      </c>
      <c r="P3275" s="8">
        <v>2.7157197919999998</v>
      </c>
      <c r="Q3275" s="8">
        <v>0</v>
      </c>
      <c r="R3275" s="8">
        <v>0</v>
      </c>
      <c r="S3275" s="8">
        <v>-1.732639746</v>
      </c>
      <c r="T3275" s="9">
        <v>0</v>
      </c>
      <c r="V3275" s="10">
        <v>260.209311295926</v>
      </c>
      <c r="W3275" s="10">
        <v>268.64340371465698</v>
      </c>
    </row>
    <row r="3276" spans="1:23">
      <c r="A3276" s="4">
        <v>3275</v>
      </c>
      <c r="B3276" s="4" t="s">
        <v>15409</v>
      </c>
      <c r="D3276" s="6" t="s">
        <v>15410</v>
      </c>
      <c r="E3276" s="4" t="s">
        <v>15411</v>
      </c>
      <c r="F3276" s="4" t="s">
        <v>15412</v>
      </c>
      <c r="G3276" s="4" t="s">
        <v>6337</v>
      </c>
      <c r="H3276" s="7">
        <v>0</v>
      </c>
      <c r="I3276" s="8">
        <v>234.7399667</v>
      </c>
      <c r="J3276" s="8">
        <v>-1.1412</v>
      </c>
      <c r="K3276" s="8">
        <v>1719.44</v>
      </c>
      <c r="L3276" s="8">
        <v>-10.9955</v>
      </c>
      <c r="M3276" s="8">
        <v>-61.131587760000002</v>
      </c>
      <c r="N3276" s="8">
        <v>6.4099259159999997</v>
      </c>
      <c r="O3276" s="8">
        <v>12.3917</v>
      </c>
      <c r="P3276" s="8">
        <v>2.4307295299999998</v>
      </c>
      <c r="Q3276" s="8">
        <v>0</v>
      </c>
      <c r="R3276" s="8">
        <v>-5.3311805559999996</v>
      </c>
      <c r="S3276" s="8">
        <v>0</v>
      </c>
      <c r="T3276" s="9">
        <v>0</v>
      </c>
      <c r="V3276" s="10">
        <v>301.406376701184</v>
      </c>
      <c r="W3276" s="10">
        <v>300.03197473987899</v>
      </c>
    </row>
    <row r="3277" spans="1:23">
      <c r="A3277" s="4">
        <v>3276</v>
      </c>
      <c r="B3277" s="4" t="s">
        <v>15413</v>
      </c>
      <c r="D3277" s="6" t="s">
        <v>15414</v>
      </c>
      <c r="E3277" s="4" t="s">
        <v>15415</v>
      </c>
      <c r="F3277" s="4" t="s">
        <v>15416</v>
      </c>
      <c r="G3277" s="4" t="s">
        <v>15417</v>
      </c>
      <c r="H3277" s="7">
        <v>0</v>
      </c>
      <c r="I3277" s="8">
        <v>241.63841439999999</v>
      </c>
      <c r="J3277" s="8">
        <v>-1.8954</v>
      </c>
      <c r="K3277" s="8">
        <v>1678.59</v>
      </c>
      <c r="L3277" s="8">
        <v>-42.746099999999998</v>
      </c>
      <c r="M3277" s="8">
        <v>42.476504970000001</v>
      </c>
      <c r="N3277" s="8">
        <v>7.4734249369999999</v>
      </c>
      <c r="O3277" s="8">
        <v>12.8405</v>
      </c>
      <c r="P3277" s="8">
        <v>2.448301458</v>
      </c>
      <c r="Q3277" s="8">
        <v>0</v>
      </c>
      <c r="R3277" s="8">
        <v>0</v>
      </c>
      <c r="S3277" s="8">
        <v>0</v>
      </c>
      <c r="T3277" s="9">
        <v>0</v>
      </c>
      <c r="V3277" s="10">
        <v>352.80768316963503</v>
      </c>
      <c r="W3277" s="10">
        <v>345.877750060903</v>
      </c>
    </row>
    <row r="3278" spans="1:23">
      <c r="A3278" s="4">
        <v>3277</v>
      </c>
      <c r="B3278" s="4" t="s">
        <v>15418</v>
      </c>
      <c r="D3278" s="6" t="s">
        <v>15419</v>
      </c>
      <c r="E3278" s="4" t="s">
        <v>15420</v>
      </c>
      <c r="F3278" s="4" t="s">
        <v>3750</v>
      </c>
      <c r="G3278" s="4" t="s">
        <v>3751</v>
      </c>
      <c r="H3278" s="7">
        <v>1</v>
      </c>
      <c r="I3278" s="8">
        <v>200.5224949</v>
      </c>
      <c r="J3278" s="8">
        <v>-0.99880000000000002</v>
      </c>
      <c r="K3278" s="8">
        <v>2378.36</v>
      </c>
      <c r="L3278" s="8">
        <v>-68.230400000000003</v>
      </c>
      <c r="M3278" s="8">
        <v>781.13290240000003</v>
      </c>
      <c r="N3278" s="8">
        <v>11.24058363</v>
      </c>
      <c r="O3278" s="8">
        <v>13.0038</v>
      </c>
      <c r="P3278" s="8">
        <v>3.0947263270000001</v>
      </c>
      <c r="Q3278" s="8">
        <v>8.3458000000000006</v>
      </c>
      <c r="R3278" s="8">
        <v>-2.4285287449999999</v>
      </c>
      <c r="S3278" s="8">
        <v>-2.199529815</v>
      </c>
      <c r="T3278" s="9">
        <v>0</v>
      </c>
      <c r="V3278" s="10">
        <v>278.802753323395</v>
      </c>
      <c r="W3278" s="10">
        <v>277.44864024673399</v>
      </c>
    </row>
    <row r="3279" spans="1:23">
      <c r="A3279" s="4">
        <v>3278</v>
      </c>
      <c r="B3279" s="4" t="s">
        <v>15421</v>
      </c>
      <c r="D3279" s="6" t="s">
        <v>15422</v>
      </c>
      <c r="E3279" s="4" t="s">
        <v>15423</v>
      </c>
      <c r="F3279" s="4" t="s">
        <v>15424</v>
      </c>
      <c r="G3279" s="4" t="s">
        <v>15425</v>
      </c>
      <c r="H3279" s="7">
        <v>0</v>
      </c>
      <c r="I3279" s="8">
        <v>181.7142164</v>
      </c>
      <c r="J3279" s="8">
        <v>-0.90600000000000003</v>
      </c>
      <c r="K3279" s="8">
        <v>2707.89</v>
      </c>
      <c r="L3279" s="8">
        <v>11.0991</v>
      </c>
      <c r="M3279" s="8">
        <v>3084.4571569999998</v>
      </c>
      <c r="N3279" s="8">
        <v>11.24058363</v>
      </c>
      <c r="O3279" s="8">
        <v>13.1846</v>
      </c>
      <c r="P3279" s="8">
        <v>3.5547467429999999</v>
      </c>
      <c r="Q3279" s="8">
        <v>0</v>
      </c>
      <c r="R3279" s="8">
        <v>-1.49238578</v>
      </c>
      <c r="S3279" s="8">
        <v>-1.6357228269999999</v>
      </c>
      <c r="T3279" s="9">
        <v>0</v>
      </c>
      <c r="V3279" s="10">
        <v>381.29902711770001</v>
      </c>
      <c r="W3279" s="10">
        <v>388.63175358469999</v>
      </c>
    </row>
    <row r="3280" spans="1:23">
      <c r="A3280" s="4">
        <v>3279</v>
      </c>
      <c r="B3280" s="4" t="s">
        <v>15426</v>
      </c>
      <c r="D3280" s="6" t="s">
        <v>15427</v>
      </c>
      <c r="E3280" s="4" t="s">
        <v>15428</v>
      </c>
      <c r="F3280" s="4" t="s">
        <v>15429</v>
      </c>
      <c r="G3280" s="4" t="s">
        <v>15430</v>
      </c>
      <c r="H3280" s="7">
        <v>1</v>
      </c>
      <c r="I3280" s="8">
        <v>253.8873763</v>
      </c>
      <c r="J3280" s="8">
        <v>-3.7363</v>
      </c>
      <c r="K3280" s="8">
        <v>1231.6300000000001</v>
      </c>
      <c r="L3280" s="8">
        <v>41.170999999999999</v>
      </c>
      <c r="M3280" s="8">
        <v>-99.032660109999995</v>
      </c>
      <c r="N3280" s="8">
        <v>1.9827032280000001</v>
      </c>
      <c r="O3280" s="8">
        <v>11.491400000000001</v>
      </c>
      <c r="P3280" s="8">
        <v>1.7342442259999999</v>
      </c>
      <c r="Q3280" s="8">
        <v>7.6266999999999996</v>
      </c>
      <c r="R3280" s="8">
        <v>-3.3233045560000001</v>
      </c>
      <c r="S3280" s="8">
        <v>0</v>
      </c>
      <c r="T3280" s="9">
        <v>0</v>
      </c>
      <c r="V3280" s="10">
        <v>210.37224751386199</v>
      </c>
      <c r="W3280" s="10">
        <v>199.25100899042499</v>
      </c>
    </row>
    <row r="3281" spans="1:23">
      <c r="A3281" s="4">
        <v>3280</v>
      </c>
      <c r="B3281" s="4" t="s">
        <v>15431</v>
      </c>
      <c r="D3281" s="6" t="s">
        <v>15432</v>
      </c>
      <c r="E3281" s="4" t="s">
        <v>15433</v>
      </c>
      <c r="F3281" s="4" t="s">
        <v>15434</v>
      </c>
      <c r="G3281" s="4" t="s">
        <v>15435</v>
      </c>
      <c r="H3281" s="7">
        <v>0</v>
      </c>
      <c r="I3281" s="8">
        <v>199.1651956</v>
      </c>
      <c r="J3281" s="8">
        <v>-1.0114000000000001</v>
      </c>
      <c r="K3281" s="8">
        <v>2348.4499999999998</v>
      </c>
      <c r="L3281" s="8">
        <v>-58.692100000000003</v>
      </c>
      <c r="M3281" s="8">
        <v>1983.019536</v>
      </c>
      <c r="N3281" s="8">
        <v>11.24058363</v>
      </c>
      <c r="O3281" s="8">
        <v>13.0138</v>
      </c>
      <c r="P3281" s="8">
        <v>3.0702099719999998</v>
      </c>
      <c r="Q3281" s="8">
        <v>0</v>
      </c>
      <c r="R3281" s="8">
        <v>0</v>
      </c>
      <c r="S3281" s="8">
        <v>-1.1266131479999999</v>
      </c>
      <c r="T3281" s="9">
        <v>0</v>
      </c>
      <c r="V3281" s="10">
        <v>381.584963025452</v>
      </c>
      <c r="W3281" s="10">
        <v>383.31815084009997</v>
      </c>
    </row>
    <row r="3282" spans="1:23">
      <c r="A3282" s="4">
        <v>3281</v>
      </c>
      <c r="B3282" s="4" t="s">
        <v>15436</v>
      </c>
      <c r="D3282" s="6" t="s">
        <v>1624</v>
      </c>
      <c r="E3282" s="4" t="s">
        <v>15437</v>
      </c>
      <c r="F3282" s="4" t="s">
        <v>15438</v>
      </c>
      <c r="G3282" s="4" t="s">
        <v>15439</v>
      </c>
      <c r="H3282" s="7">
        <v>1</v>
      </c>
      <c r="I3282" s="8">
        <v>191.09326569999999</v>
      </c>
      <c r="J3282" s="8">
        <v>-1.2102999999999999</v>
      </c>
      <c r="K3282" s="8">
        <v>4114.42</v>
      </c>
      <c r="L3282" s="8">
        <v>-117.07170000000001</v>
      </c>
      <c r="M3282" s="8">
        <v>3398.0161280000002</v>
      </c>
      <c r="N3282" s="8">
        <v>23.267138280000001</v>
      </c>
      <c r="O3282" s="8">
        <v>13.5032</v>
      </c>
      <c r="P3282" s="8">
        <v>3.500892334</v>
      </c>
      <c r="Q3282" s="8">
        <v>8.6449999999999996</v>
      </c>
      <c r="R3282" s="8">
        <v>-3.982259719</v>
      </c>
      <c r="S3282" s="8">
        <v>-1.4990342480000001</v>
      </c>
      <c r="T3282" s="9">
        <v>0</v>
      </c>
      <c r="V3282" s="10">
        <v>375.98162674198397</v>
      </c>
      <c r="W3282" s="10">
        <v>374.54965825600402</v>
      </c>
    </row>
    <row r="3283" spans="1:23">
      <c r="A3283" s="4">
        <v>3282</v>
      </c>
      <c r="B3283" s="4" t="s">
        <v>15440</v>
      </c>
      <c r="D3283" s="6" t="s">
        <v>15441</v>
      </c>
      <c r="E3283" s="4" t="s">
        <v>15442</v>
      </c>
      <c r="F3283" s="4" t="s">
        <v>15443</v>
      </c>
      <c r="G3283" s="4" t="s">
        <v>15444</v>
      </c>
      <c r="H3283" s="7">
        <v>0</v>
      </c>
      <c r="I3283" s="8">
        <v>153.65235250000001</v>
      </c>
      <c r="J3283" s="8">
        <v>5.7241999999999997</v>
      </c>
      <c r="K3283" s="8">
        <v>1034.9100000000001</v>
      </c>
      <c r="L3283" s="8">
        <v>68.793599999999998</v>
      </c>
      <c r="M3283" s="8">
        <v>761.66165550000005</v>
      </c>
      <c r="N3283" s="8">
        <v>2.4068519500000001</v>
      </c>
      <c r="O3283" s="8">
        <v>12.8186</v>
      </c>
      <c r="P3283" s="8">
        <v>3.241591809</v>
      </c>
      <c r="Q3283" s="8">
        <v>0</v>
      </c>
      <c r="R3283" s="8">
        <v>-2.8145685810000001</v>
      </c>
      <c r="S3283" s="8">
        <v>0.15568726399999999</v>
      </c>
      <c r="T3283" s="9">
        <v>0</v>
      </c>
      <c r="V3283" s="10">
        <v>199.12182369434299</v>
      </c>
      <c r="W3283" s="10">
        <v>224.01658216589601</v>
      </c>
    </row>
    <row r="3284" spans="1:23">
      <c r="A3284" s="4">
        <v>3283</v>
      </c>
      <c r="B3284" s="4" t="s">
        <v>15445</v>
      </c>
      <c r="D3284" s="6" t="s">
        <v>15446</v>
      </c>
      <c r="E3284" s="4" t="s">
        <v>15447</v>
      </c>
      <c r="F3284" s="4" t="s">
        <v>15448</v>
      </c>
      <c r="G3284" s="4" t="s">
        <v>15449</v>
      </c>
      <c r="H3284" s="7">
        <v>0</v>
      </c>
      <c r="I3284" s="8">
        <v>165.5918791</v>
      </c>
      <c r="J3284" s="8">
        <v>-2.7585999999999999</v>
      </c>
      <c r="K3284" s="8">
        <v>2211.71</v>
      </c>
      <c r="L3284" s="8">
        <v>1.5631999999999999</v>
      </c>
      <c r="M3284" s="8">
        <v>683.71760470000004</v>
      </c>
      <c r="N3284" s="8">
        <v>9.3332582689999999</v>
      </c>
      <c r="O3284" s="8">
        <v>12.9353</v>
      </c>
      <c r="P3284" s="8">
        <v>3.2190023609999998</v>
      </c>
      <c r="Q3284" s="8">
        <v>0</v>
      </c>
      <c r="R3284" s="8">
        <v>0</v>
      </c>
      <c r="S3284" s="8">
        <v>-1.1737485809999999</v>
      </c>
      <c r="T3284" s="9">
        <v>0</v>
      </c>
      <c r="V3284" s="10">
        <v>359.04221018586497</v>
      </c>
      <c r="W3284" s="10">
        <v>363.051467530737</v>
      </c>
    </row>
    <row r="3285" spans="1:23">
      <c r="A3285" s="4">
        <v>3284</v>
      </c>
      <c r="B3285" s="4" t="s">
        <v>15450</v>
      </c>
      <c r="D3285" s="6" t="s">
        <v>15451</v>
      </c>
      <c r="E3285" s="4" t="s">
        <v>15452</v>
      </c>
      <c r="F3285" s="4" t="s">
        <v>15453</v>
      </c>
      <c r="G3285" s="4" t="s">
        <v>15454</v>
      </c>
      <c r="H3285" s="7">
        <v>1</v>
      </c>
      <c r="I3285" s="8">
        <v>189.3744768</v>
      </c>
      <c r="J3285" s="8">
        <v>-1.6747000000000001</v>
      </c>
      <c r="K3285" s="8">
        <v>1178.8399999999999</v>
      </c>
      <c r="L3285" s="8">
        <v>-16.122</v>
      </c>
      <c r="M3285" s="8">
        <v>-601.12135769999998</v>
      </c>
      <c r="N3285" s="8">
        <v>3.9654064569999998</v>
      </c>
      <c r="O3285" s="8">
        <v>12.284700000000001</v>
      </c>
      <c r="P3285" s="8">
        <v>2.6804987640000002</v>
      </c>
      <c r="Q3285" s="8">
        <v>8.1618999999999993</v>
      </c>
      <c r="R3285" s="8">
        <v>-2.1085435960000001</v>
      </c>
      <c r="S3285" s="8">
        <v>-1.8036081450000001</v>
      </c>
      <c r="T3285" s="9">
        <v>0</v>
      </c>
      <c r="V3285" s="10">
        <v>209.16616746077301</v>
      </c>
      <c r="W3285" s="10">
        <v>209.07533097836199</v>
      </c>
    </row>
    <row r="3286" spans="1:23">
      <c r="A3286" s="4">
        <v>3285</v>
      </c>
      <c r="B3286" s="4" t="s">
        <v>15455</v>
      </c>
      <c r="D3286" s="6" t="s">
        <v>15456</v>
      </c>
      <c r="E3286" s="4" t="s">
        <v>15457</v>
      </c>
      <c r="F3286" s="4" t="s">
        <v>15458</v>
      </c>
      <c r="G3286" s="4" t="s">
        <v>11934</v>
      </c>
      <c r="H3286" s="7">
        <v>0</v>
      </c>
      <c r="I3286" s="8">
        <v>177.79776000000001</v>
      </c>
      <c r="J3286" s="8">
        <v>-1.9811000000000001</v>
      </c>
      <c r="K3286" s="8">
        <v>683.67</v>
      </c>
      <c r="L3286" s="8">
        <v>-5.8559999999999999</v>
      </c>
      <c r="M3286" s="8">
        <v>1245.9196280000001</v>
      </c>
      <c r="N3286" s="8">
        <v>2.381101578</v>
      </c>
      <c r="O3286" s="8">
        <v>11.571199999999999</v>
      </c>
      <c r="P3286" s="8">
        <v>2.247113073</v>
      </c>
      <c r="Q3286" s="8">
        <v>0</v>
      </c>
      <c r="R3286" s="8">
        <v>-2.713217593</v>
      </c>
      <c r="S3286" s="8">
        <v>-0.650436036</v>
      </c>
      <c r="T3286" s="9">
        <v>0</v>
      </c>
      <c r="V3286" s="10">
        <v>282.278353515866</v>
      </c>
      <c r="W3286" s="10">
        <v>285.28507846183197</v>
      </c>
    </row>
    <row r="3287" spans="1:23">
      <c r="A3287" s="4">
        <v>3286</v>
      </c>
      <c r="B3287" s="4" t="s">
        <v>15459</v>
      </c>
      <c r="D3287" s="6" t="s">
        <v>15460</v>
      </c>
      <c r="E3287" s="4" t="s">
        <v>15461</v>
      </c>
      <c r="F3287" s="4" t="s">
        <v>15462</v>
      </c>
      <c r="G3287" s="4" t="s">
        <v>15463</v>
      </c>
      <c r="H3287" s="7">
        <v>1</v>
      </c>
      <c r="I3287" s="8">
        <v>201.77119529999999</v>
      </c>
      <c r="J3287" s="8">
        <v>0.68679999999999997</v>
      </c>
      <c r="K3287" s="8">
        <v>244.39</v>
      </c>
      <c r="L3287" s="8">
        <v>34.491500000000002</v>
      </c>
      <c r="M3287" s="8">
        <v>285.23255440000003</v>
      </c>
      <c r="N3287" s="8">
        <v>0</v>
      </c>
      <c r="O3287" s="8">
        <v>11.194599999999999</v>
      </c>
      <c r="P3287" s="8">
        <v>2.3992979829999999</v>
      </c>
      <c r="Q3287" s="8">
        <v>8.5886999999999993</v>
      </c>
      <c r="R3287" s="8">
        <v>-1.5410496979999999</v>
      </c>
      <c r="S3287" s="8">
        <v>0</v>
      </c>
      <c r="T3287" s="9">
        <v>0</v>
      </c>
      <c r="V3287" s="10">
        <v>139.335495496032</v>
      </c>
      <c r="W3287" s="10">
        <v>148.725316347063</v>
      </c>
    </row>
    <row r="3288" spans="1:23">
      <c r="A3288" s="4">
        <v>3287</v>
      </c>
      <c r="B3288" s="4" t="s">
        <v>15464</v>
      </c>
      <c r="D3288" s="6" t="s">
        <v>15465</v>
      </c>
      <c r="E3288" s="4" t="s">
        <v>15466</v>
      </c>
      <c r="F3288" s="4" t="s">
        <v>15466</v>
      </c>
      <c r="G3288" s="4" t="s">
        <v>15467</v>
      </c>
      <c r="H3288" s="7">
        <v>0</v>
      </c>
      <c r="I3288" s="8">
        <v>182.85024820000001</v>
      </c>
      <c r="J3288" s="8">
        <v>-0.20219999999999999</v>
      </c>
      <c r="K3288" s="8">
        <v>908.95</v>
      </c>
      <c r="L3288" s="8">
        <v>8.4307999999999996</v>
      </c>
      <c r="M3288" s="8">
        <v>1642.6259620000001</v>
      </c>
      <c r="N3288" s="8">
        <v>3.9654064569999998</v>
      </c>
      <c r="O3288" s="8">
        <v>11.928900000000001</v>
      </c>
      <c r="P3288" s="8">
        <v>2.8698108269999998</v>
      </c>
      <c r="Q3288" s="8">
        <v>0</v>
      </c>
      <c r="R3288" s="8">
        <v>0</v>
      </c>
      <c r="S3288" s="8">
        <v>-1.7725626560000001</v>
      </c>
      <c r="T3288" s="9">
        <v>0</v>
      </c>
      <c r="V3288" s="10">
        <v>290.63120455815402</v>
      </c>
      <c r="W3288" s="10">
        <v>300.223616833405</v>
      </c>
    </row>
    <row r="3289" spans="1:23">
      <c r="A3289" s="4">
        <v>3288</v>
      </c>
      <c r="B3289" s="4" t="s">
        <v>15468</v>
      </c>
      <c r="D3289" s="6" t="s">
        <v>15469</v>
      </c>
      <c r="E3289" s="4" t="s">
        <v>15470</v>
      </c>
      <c r="F3289" s="4" t="s">
        <v>15470</v>
      </c>
      <c r="G3289" s="4" t="s">
        <v>15471</v>
      </c>
      <c r="H3289" s="7">
        <v>0</v>
      </c>
      <c r="I3289" s="8">
        <v>125.61374929999999</v>
      </c>
      <c r="J3289" s="8">
        <v>-2.4695</v>
      </c>
      <c r="K3289" s="8">
        <v>814.5</v>
      </c>
      <c r="L3289" s="8">
        <v>9.3486999999999991</v>
      </c>
      <c r="M3289" s="8">
        <v>135.1578432</v>
      </c>
      <c r="N3289" s="8">
        <v>2.381101578</v>
      </c>
      <c r="O3289" s="8">
        <v>11.377599999999999</v>
      </c>
      <c r="P3289" s="8">
        <v>1.5817503289999999</v>
      </c>
      <c r="Q3289" s="8">
        <v>0</v>
      </c>
      <c r="R3289" s="8">
        <v>0</v>
      </c>
      <c r="S3289" s="8">
        <v>0</v>
      </c>
      <c r="T3289" s="9">
        <v>0</v>
      </c>
      <c r="V3289" s="10">
        <v>254.860247809653</v>
      </c>
      <c r="W3289" s="10">
        <v>256.65936626991601</v>
      </c>
    </row>
    <row r="3290" spans="1:23">
      <c r="A3290" s="4">
        <v>3289</v>
      </c>
      <c r="B3290" s="4" t="s">
        <v>15472</v>
      </c>
      <c r="D3290" s="6" t="s">
        <v>15473</v>
      </c>
      <c r="E3290" s="4" t="s">
        <v>15474</v>
      </c>
      <c r="F3290" s="4" t="s">
        <v>15470</v>
      </c>
      <c r="G3290" s="4" t="s">
        <v>15471</v>
      </c>
      <c r="H3290" s="7">
        <v>0</v>
      </c>
      <c r="I3290" s="8">
        <v>125.61374929999999</v>
      </c>
      <c r="J3290" s="8">
        <v>-2.4695</v>
      </c>
      <c r="K3290" s="8">
        <v>814.5</v>
      </c>
      <c r="L3290" s="8">
        <v>9.3486999999999991</v>
      </c>
      <c r="M3290" s="8">
        <v>135.1578432</v>
      </c>
      <c r="N3290" s="8">
        <v>2.381101578</v>
      </c>
      <c r="O3290" s="8">
        <v>11.377599999999999</v>
      </c>
      <c r="P3290" s="8">
        <v>1.5817503289999999</v>
      </c>
      <c r="Q3290" s="8">
        <v>0</v>
      </c>
      <c r="R3290" s="8">
        <v>0</v>
      </c>
      <c r="S3290" s="8">
        <v>0</v>
      </c>
      <c r="T3290" s="9">
        <v>0</v>
      </c>
      <c r="V3290" s="10">
        <v>254.860247809653</v>
      </c>
      <c r="W3290" s="10">
        <v>256.65936626991601</v>
      </c>
    </row>
    <row r="3291" spans="1:23">
      <c r="A3291" s="4">
        <v>3290</v>
      </c>
      <c r="B3291" s="4" t="s">
        <v>15475</v>
      </c>
      <c r="D3291" s="6" t="s">
        <v>15476</v>
      </c>
      <c r="E3291" s="4" t="s">
        <v>15477</v>
      </c>
      <c r="F3291" s="4" t="s">
        <v>15477</v>
      </c>
      <c r="G3291" s="4" t="s">
        <v>10147</v>
      </c>
      <c r="H3291" s="7">
        <v>0</v>
      </c>
      <c r="I3291" s="8">
        <v>191.6540775</v>
      </c>
      <c r="J3291" s="8">
        <v>-1.7016</v>
      </c>
      <c r="K3291" s="8">
        <v>1431.75</v>
      </c>
      <c r="L3291" s="8">
        <v>-48.337200000000003</v>
      </c>
      <c r="M3291" s="8">
        <v>1266.66851</v>
      </c>
      <c r="N3291" s="8">
        <v>7.4734249369999999</v>
      </c>
      <c r="O3291" s="8">
        <v>12.378500000000001</v>
      </c>
      <c r="P3291" s="8">
        <v>2.4873172979999998</v>
      </c>
      <c r="Q3291" s="8">
        <v>0</v>
      </c>
      <c r="R3291" s="8">
        <v>0</v>
      </c>
      <c r="S3291" s="8">
        <v>-2.2050999149999999</v>
      </c>
      <c r="T3291" s="9">
        <v>0</v>
      </c>
      <c r="V3291" s="10">
        <v>338.95441365563403</v>
      </c>
      <c r="W3291" s="10">
        <v>336.883798826261</v>
      </c>
    </row>
    <row r="3292" spans="1:23">
      <c r="A3292" s="4">
        <v>3291</v>
      </c>
      <c r="B3292" s="4" t="s">
        <v>15478</v>
      </c>
      <c r="D3292" s="6" t="s">
        <v>15479</v>
      </c>
      <c r="E3292" s="4" t="s">
        <v>15480</v>
      </c>
      <c r="F3292" s="4" t="s">
        <v>15481</v>
      </c>
      <c r="G3292" s="4" t="s">
        <v>15482</v>
      </c>
      <c r="H3292" s="7">
        <v>0</v>
      </c>
      <c r="I3292" s="8">
        <v>231.3224348</v>
      </c>
      <c r="J3292" s="8">
        <v>-0.94010000000000005</v>
      </c>
      <c r="K3292" s="8">
        <v>1029.3699999999999</v>
      </c>
      <c r="L3292" s="8">
        <v>4.9088000000000003</v>
      </c>
      <c r="M3292" s="8">
        <v>890.11870350000004</v>
      </c>
      <c r="N3292" s="8">
        <v>3.9654064569999998</v>
      </c>
      <c r="O3292" s="8">
        <v>12.1418</v>
      </c>
      <c r="P3292" s="8">
        <v>2.7781265290000001</v>
      </c>
      <c r="Q3292" s="8">
        <v>0</v>
      </c>
      <c r="R3292" s="8">
        <v>0</v>
      </c>
      <c r="S3292" s="8">
        <v>0</v>
      </c>
      <c r="T3292" s="9">
        <v>0</v>
      </c>
      <c r="V3292" s="10">
        <v>311.05707088143299</v>
      </c>
      <c r="W3292" s="10">
        <v>315.06334947693801</v>
      </c>
    </row>
    <row r="3293" spans="1:23">
      <c r="A3293" s="4">
        <v>3292</v>
      </c>
      <c r="B3293" s="4" t="s">
        <v>15483</v>
      </c>
      <c r="D3293" s="6" t="s">
        <v>1624</v>
      </c>
      <c r="E3293" s="4" t="s">
        <v>15484</v>
      </c>
      <c r="F3293" s="4" t="s">
        <v>15485</v>
      </c>
      <c r="G3293" s="4" t="s">
        <v>15486</v>
      </c>
      <c r="H3293" s="7">
        <v>0</v>
      </c>
      <c r="I3293" s="8">
        <v>145.23575890000001</v>
      </c>
      <c r="J3293" s="8">
        <v>-4.3792999999999997</v>
      </c>
      <c r="K3293" s="8">
        <v>1913.09</v>
      </c>
      <c r="L3293" s="8">
        <v>-24.508800000000001</v>
      </c>
      <c r="M3293" s="8">
        <v>3391.3658839999998</v>
      </c>
      <c r="N3293" s="8">
        <v>7.4734249369999999</v>
      </c>
      <c r="O3293" s="8">
        <v>12.7516</v>
      </c>
      <c r="P3293" s="8">
        <v>3.3305481029999999</v>
      </c>
      <c r="Q3293" s="8">
        <v>8.5037000000000003</v>
      </c>
      <c r="R3293" s="8">
        <v>0</v>
      </c>
      <c r="S3293" s="8">
        <v>-1.2125992720000001</v>
      </c>
      <c r="T3293" s="9">
        <v>0</v>
      </c>
      <c r="V3293" s="10">
        <v>401.39313655400599</v>
      </c>
      <c r="W3293" s="10">
        <v>400.45875034132501</v>
      </c>
    </row>
    <row r="3294" spans="1:23">
      <c r="A3294" s="4">
        <v>3293</v>
      </c>
      <c r="B3294" s="4" t="s">
        <v>15487</v>
      </c>
      <c r="D3294" s="6" t="s">
        <v>1624</v>
      </c>
      <c r="E3294" s="4" t="s">
        <v>15488</v>
      </c>
      <c r="F3294" s="4" t="s">
        <v>15489</v>
      </c>
      <c r="G3294" s="4" t="s">
        <v>15490</v>
      </c>
      <c r="H3294" s="7">
        <v>2</v>
      </c>
      <c r="I3294" s="8">
        <v>149.4095427</v>
      </c>
      <c r="J3294" s="8">
        <v>-1.6597999999999999</v>
      </c>
      <c r="K3294" s="8">
        <v>1435.29</v>
      </c>
      <c r="L3294" s="8">
        <v>27.328900000000001</v>
      </c>
      <c r="M3294" s="8">
        <v>767.4851443</v>
      </c>
      <c r="N3294" s="8">
        <v>3.9654064569999998</v>
      </c>
      <c r="O3294" s="8">
        <v>12.5265</v>
      </c>
      <c r="P3294" s="8">
        <v>3.3068180909999998</v>
      </c>
      <c r="Q3294" s="8">
        <v>8.8733000000000004</v>
      </c>
      <c r="R3294" s="8">
        <v>0</v>
      </c>
      <c r="S3294" s="8">
        <v>-1.2785275190000001</v>
      </c>
      <c r="T3294" s="9">
        <v>0</v>
      </c>
      <c r="V3294" s="10">
        <v>170.19114331634299</v>
      </c>
      <c r="W3294" s="10">
        <v>176.305221675719</v>
      </c>
    </row>
    <row r="3295" spans="1:23">
      <c r="A3295" s="4">
        <v>3294</v>
      </c>
      <c r="B3295" s="4" t="s">
        <v>15491</v>
      </c>
      <c r="D3295" s="6" t="s">
        <v>15492</v>
      </c>
      <c r="E3295" s="4" t="s">
        <v>15493</v>
      </c>
      <c r="F3295" s="4" t="s">
        <v>15493</v>
      </c>
      <c r="G3295" s="4" t="s">
        <v>15494</v>
      </c>
      <c r="H3295" s="7">
        <v>0</v>
      </c>
      <c r="I3295" s="8">
        <v>225.52129590000001</v>
      </c>
      <c r="J3295" s="8">
        <v>-2.7566999999999999</v>
      </c>
      <c r="K3295" s="8">
        <v>1301.93</v>
      </c>
      <c r="L3295" s="8">
        <v>27.956</v>
      </c>
      <c r="M3295" s="8">
        <v>1224.100897</v>
      </c>
      <c r="N3295" s="8">
        <v>3.9654064569999998</v>
      </c>
      <c r="O3295" s="8">
        <v>12.507</v>
      </c>
      <c r="P3295" s="8">
        <v>2.9933878730000001</v>
      </c>
      <c r="Q3295" s="8">
        <v>0</v>
      </c>
      <c r="R3295" s="8">
        <v>-1.4731963729999999</v>
      </c>
      <c r="S3295" s="8">
        <v>0</v>
      </c>
      <c r="T3295" s="9">
        <v>0</v>
      </c>
      <c r="V3295" s="10">
        <v>341.58411569678998</v>
      </c>
      <c r="W3295" s="10">
        <v>342.26391137258202</v>
      </c>
    </row>
    <row r="3296" spans="1:23">
      <c r="A3296" s="4">
        <v>3295</v>
      </c>
      <c r="B3296" s="4" t="s">
        <v>15495</v>
      </c>
      <c r="D3296" s="6" t="s">
        <v>1624</v>
      </c>
      <c r="E3296" s="4" t="s">
        <v>15496</v>
      </c>
      <c r="F3296" s="4" t="s">
        <v>15497</v>
      </c>
      <c r="G3296" s="4" t="s">
        <v>15498</v>
      </c>
      <c r="H3296" s="7">
        <v>1</v>
      </c>
      <c r="I3296" s="8">
        <v>222.09943490000001</v>
      </c>
      <c r="J3296" s="8">
        <v>-0.29780000000000001</v>
      </c>
      <c r="K3296" s="8">
        <v>2956.48</v>
      </c>
      <c r="L3296" s="8">
        <v>-121.00320000000001</v>
      </c>
      <c r="M3296" s="8">
        <v>362.11968480000002</v>
      </c>
      <c r="N3296" s="8">
        <v>17.158645119999999</v>
      </c>
      <c r="O3296" s="8">
        <v>13.1699</v>
      </c>
      <c r="P3296" s="8">
        <v>3.2316756230000001</v>
      </c>
      <c r="Q3296" s="8">
        <v>7.9893999999999998</v>
      </c>
      <c r="R3296" s="8">
        <v>-2.3903298149999999</v>
      </c>
      <c r="S3296" s="8">
        <v>-3.4792534220000002</v>
      </c>
      <c r="T3296" s="9">
        <v>0</v>
      </c>
      <c r="V3296" s="10">
        <v>303.11394689395399</v>
      </c>
      <c r="W3296" s="10">
        <v>300.427752327333</v>
      </c>
    </row>
    <row r="3297" spans="1:23">
      <c r="A3297" s="4">
        <v>3296</v>
      </c>
      <c r="B3297" s="4" t="s">
        <v>15499</v>
      </c>
      <c r="D3297" s="6" t="s">
        <v>15500</v>
      </c>
      <c r="E3297" s="4" t="s">
        <v>15501</v>
      </c>
      <c r="F3297" s="4" t="s">
        <v>15501</v>
      </c>
      <c r="G3297" s="4" t="s">
        <v>15502</v>
      </c>
      <c r="H3297" s="7">
        <v>0</v>
      </c>
      <c r="I3297" s="8">
        <v>131.15033310000001</v>
      </c>
      <c r="J3297" s="8">
        <v>-1.1468</v>
      </c>
      <c r="K3297" s="8">
        <v>761.46</v>
      </c>
      <c r="L3297" s="8">
        <v>10.8101</v>
      </c>
      <c r="M3297" s="8">
        <v>1060.0240080000001</v>
      </c>
      <c r="N3297" s="8">
        <v>2.381101578</v>
      </c>
      <c r="O3297" s="8">
        <v>11.6372</v>
      </c>
      <c r="P3297" s="8">
        <v>2.5905137539999998</v>
      </c>
      <c r="Q3297" s="8">
        <v>9.2518999999999991</v>
      </c>
      <c r="R3297" s="8">
        <v>0</v>
      </c>
      <c r="S3297" s="8">
        <v>-2.1042984690000002</v>
      </c>
      <c r="T3297" s="9">
        <v>0</v>
      </c>
      <c r="V3297" s="10">
        <v>259.44660081953799</v>
      </c>
      <c r="W3297" s="10">
        <v>266.08126128316002</v>
      </c>
    </row>
    <row r="3298" spans="1:23">
      <c r="A3298" s="4">
        <v>3297</v>
      </c>
      <c r="B3298" s="4" t="s">
        <v>15503</v>
      </c>
      <c r="D3298" s="6" t="s">
        <v>15504</v>
      </c>
      <c r="E3298" s="4" t="s">
        <v>15505</v>
      </c>
      <c r="F3298" s="4" t="s">
        <v>15506</v>
      </c>
      <c r="G3298" s="4" t="s">
        <v>15507</v>
      </c>
      <c r="H3298" s="7">
        <v>0</v>
      </c>
      <c r="I3298" s="8">
        <v>204.29292749999999</v>
      </c>
      <c r="J3298" s="8">
        <v>-0.84960000000000002</v>
      </c>
      <c r="K3298" s="8">
        <v>2430.62</v>
      </c>
      <c r="L3298" s="8">
        <v>-43.271900000000002</v>
      </c>
      <c r="M3298" s="8">
        <v>-215.6114944</v>
      </c>
      <c r="N3298" s="8">
        <v>11.621745990000001</v>
      </c>
      <c r="O3298" s="8">
        <v>13.1577</v>
      </c>
      <c r="P3298" s="8">
        <v>2.4257348730000001</v>
      </c>
      <c r="Q3298" s="8">
        <v>0</v>
      </c>
      <c r="R3298" s="8">
        <v>0</v>
      </c>
      <c r="S3298" s="8">
        <v>0</v>
      </c>
      <c r="T3298" s="9">
        <v>0</v>
      </c>
      <c r="V3298" s="10">
        <v>348.31505645233102</v>
      </c>
      <c r="W3298" s="10">
        <v>344.38229938865902</v>
      </c>
    </row>
    <row r="3299" spans="1:23">
      <c r="A3299" s="4">
        <v>3298</v>
      </c>
      <c r="B3299" s="4" t="s">
        <v>15508</v>
      </c>
      <c r="D3299" s="6" t="s">
        <v>15509</v>
      </c>
      <c r="E3299" s="4" t="s">
        <v>15510</v>
      </c>
      <c r="F3299" s="4" t="s">
        <v>15510</v>
      </c>
      <c r="G3299" s="4" t="s">
        <v>15511</v>
      </c>
      <c r="H3299" s="7">
        <v>0</v>
      </c>
      <c r="I3299" s="8">
        <v>212.67322730000001</v>
      </c>
      <c r="J3299" s="8">
        <v>2.6707000000000001</v>
      </c>
      <c r="K3299" s="8">
        <v>1538.13</v>
      </c>
      <c r="L3299" s="8">
        <v>-69.992999999999995</v>
      </c>
      <c r="M3299" s="8">
        <v>201.4495402</v>
      </c>
      <c r="N3299" s="8">
        <v>7.4734249369999999</v>
      </c>
      <c r="O3299" s="8">
        <v>12.446</v>
      </c>
      <c r="P3299" s="8">
        <v>2.4804233660000001</v>
      </c>
      <c r="Q3299" s="8">
        <v>0</v>
      </c>
      <c r="R3299" s="8">
        <v>-3.6497222219999998</v>
      </c>
      <c r="S3299" s="8">
        <v>0</v>
      </c>
      <c r="T3299" s="9">
        <v>0</v>
      </c>
      <c r="V3299" s="10">
        <v>271.11170513576297</v>
      </c>
      <c r="W3299" s="10">
        <v>278.473644565276</v>
      </c>
    </row>
    <row r="3300" spans="1:23">
      <c r="A3300" s="4">
        <v>3299</v>
      </c>
      <c r="B3300" s="4" t="s">
        <v>15512</v>
      </c>
      <c r="D3300" s="6" t="s">
        <v>15513</v>
      </c>
      <c r="E3300" s="4" t="s">
        <v>15514</v>
      </c>
      <c r="F3300" s="4" t="s">
        <v>15515</v>
      </c>
      <c r="G3300" s="4" t="s">
        <v>14335</v>
      </c>
      <c r="H3300" s="7">
        <v>0</v>
      </c>
      <c r="I3300" s="8">
        <v>256.36577069999998</v>
      </c>
      <c r="J3300" s="8">
        <v>-0.67279999999999995</v>
      </c>
      <c r="K3300" s="8">
        <v>1214.33</v>
      </c>
      <c r="L3300" s="8">
        <v>50.764000000000003</v>
      </c>
      <c r="M3300" s="8">
        <v>-2262.626131</v>
      </c>
      <c r="N3300" s="8">
        <v>3.977900784</v>
      </c>
      <c r="O3300" s="8">
        <v>12.6988</v>
      </c>
      <c r="P3300" s="8">
        <v>3.2199770129999998</v>
      </c>
      <c r="Q3300" s="8">
        <v>0</v>
      </c>
      <c r="R3300" s="8">
        <v>0</v>
      </c>
      <c r="S3300" s="8">
        <v>0</v>
      </c>
      <c r="T3300" s="9">
        <v>0</v>
      </c>
      <c r="V3300" s="10">
        <v>282.30562230933401</v>
      </c>
      <c r="W3300" s="10">
        <v>288.07702142362899</v>
      </c>
    </row>
    <row r="3301" spans="1:23">
      <c r="A3301" s="4">
        <v>3300</v>
      </c>
      <c r="B3301" s="4" t="s">
        <v>15516</v>
      </c>
      <c r="D3301" s="6" t="s">
        <v>15517</v>
      </c>
      <c r="E3301" s="4" t="s">
        <v>15518</v>
      </c>
      <c r="F3301" s="4" t="s">
        <v>15518</v>
      </c>
      <c r="G3301" s="4" t="s">
        <v>5162</v>
      </c>
      <c r="H3301" s="7">
        <v>0</v>
      </c>
      <c r="I3301" s="8">
        <v>192.33721389999999</v>
      </c>
      <c r="J3301" s="8">
        <v>-2.0554999999999999</v>
      </c>
      <c r="K3301" s="8">
        <v>2086.58</v>
      </c>
      <c r="L3301" s="8">
        <v>-54.669199999999996</v>
      </c>
      <c r="M3301" s="8">
        <v>1637.1674909999999</v>
      </c>
      <c r="N3301" s="8">
        <v>11.24058363</v>
      </c>
      <c r="O3301" s="8">
        <v>12.795400000000001</v>
      </c>
      <c r="P3301" s="8">
        <v>3.0237238789999998</v>
      </c>
      <c r="Q3301" s="8">
        <v>0</v>
      </c>
      <c r="R3301" s="8">
        <v>-1.2320313220000001</v>
      </c>
      <c r="S3301" s="8">
        <v>-2.6253719059999998</v>
      </c>
      <c r="T3301" s="9">
        <v>0</v>
      </c>
      <c r="V3301" s="10">
        <v>374.75485700635198</v>
      </c>
      <c r="W3301" s="10">
        <v>374.24252612390501</v>
      </c>
    </row>
    <row r="3302" spans="1:23">
      <c r="A3302" s="4">
        <v>3301</v>
      </c>
      <c r="B3302" s="4" t="s">
        <v>15519</v>
      </c>
      <c r="D3302" s="6" t="s">
        <v>15520</v>
      </c>
      <c r="E3302" s="4" t="s">
        <v>15521</v>
      </c>
      <c r="F3302" s="4" t="s">
        <v>15521</v>
      </c>
      <c r="G3302" s="4" t="s">
        <v>8314</v>
      </c>
      <c r="H3302" s="7">
        <v>0</v>
      </c>
      <c r="I3302" s="8">
        <v>171.12194149999999</v>
      </c>
      <c r="J3302" s="8">
        <v>-0.2742</v>
      </c>
      <c r="K3302" s="8">
        <v>1486.88</v>
      </c>
      <c r="L3302" s="8">
        <v>-14.073399999999999</v>
      </c>
      <c r="M3302" s="8">
        <v>2794.4105920000002</v>
      </c>
      <c r="N3302" s="8">
        <v>7.4734249369999999</v>
      </c>
      <c r="O3302" s="8">
        <v>12.421200000000001</v>
      </c>
      <c r="P3302" s="8">
        <v>2.7658472930000002</v>
      </c>
      <c r="Q3302" s="8">
        <v>8.3125999999999998</v>
      </c>
      <c r="R3302" s="8">
        <v>0</v>
      </c>
      <c r="S3302" s="8">
        <v>-2.2050999149999999</v>
      </c>
      <c r="T3302" s="9">
        <v>0</v>
      </c>
      <c r="V3302" s="10">
        <v>326.94385715691101</v>
      </c>
      <c r="W3302" s="10">
        <v>327.980226248652</v>
      </c>
    </row>
    <row r="3303" spans="1:23">
      <c r="A3303" s="4">
        <v>3302</v>
      </c>
      <c r="B3303" s="4" t="s">
        <v>15522</v>
      </c>
      <c r="D3303" s="6" t="s">
        <v>15523</v>
      </c>
      <c r="E3303" s="4" t="s">
        <v>15524</v>
      </c>
      <c r="F3303" s="4" t="s">
        <v>15525</v>
      </c>
      <c r="G3303" s="4" t="s">
        <v>1646</v>
      </c>
      <c r="H3303" s="7">
        <v>1</v>
      </c>
      <c r="I3303" s="8">
        <v>227.02738719999999</v>
      </c>
      <c r="J3303" s="8">
        <v>1.2039</v>
      </c>
      <c r="K3303" s="8">
        <v>1852.94</v>
      </c>
      <c r="L3303" s="8">
        <v>-85.282399999999996</v>
      </c>
      <c r="M3303" s="8">
        <v>103.06987340000001</v>
      </c>
      <c r="N3303" s="8">
        <v>9.3332582689999999</v>
      </c>
      <c r="O3303" s="8">
        <v>12.6412</v>
      </c>
      <c r="P3303" s="8">
        <v>2.5955480949999998</v>
      </c>
      <c r="Q3303" s="8">
        <v>7.5739999999999998</v>
      </c>
      <c r="R3303" s="8">
        <v>-4.2788213730000004</v>
      </c>
      <c r="S3303" s="8">
        <v>0</v>
      </c>
      <c r="T3303" s="9">
        <v>0</v>
      </c>
      <c r="V3303" s="10">
        <v>226.82636721389301</v>
      </c>
      <c r="W3303" s="10">
        <v>227.271712425548</v>
      </c>
    </row>
    <row r="3304" spans="1:23">
      <c r="A3304" s="4">
        <v>3303</v>
      </c>
      <c r="B3304" s="4" t="s">
        <v>15526</v>
      </c>
      <c r="D3304" s="6" t="s">
        <v>15527</v>
      </c>
      <c r="E3304" s="4" t="s">
        <v>15528</v>
      </c>
      <c r="F3304" s="4" t="s">
        <v>1701</v>
      </c>
      <c r="G3304" s="4" t="s">
        <v>1646</v>
      </c>
      <c r="H3304" s="7">
        <v>1</v>
      </c>
      <c r="I3304" s="8">
        <v>227.02738719999999</v>
      </c>
      <c r="J3304" s="8">
        <v>1.2039</v>
      </c>
      <c r="K3304" s="8">
        <v>1852.94</v>
      </c>
      <c r="L3304" s="8">
        <v>-85.282399999999996</v>
      </c>
      <c r="M3304" s="8">
        <v>103.06987340000001</v>
      </c>
      <c r="N3304" s="8">
        <v>9.3332582689999999</v>
      </c>
      <c r="O3304" s="8">
        <v>12.6412</v>
      </c>
      <c r="P3304" s="8">
        <v>2.5955480949999998</v>
      </c>
      <c r="Q3304" s="8">
        <v>7.5739999999999998</v>
      </c>
      <c r="R3304" s="8">
        <v>-4.2788213730000004</v>
      </c>
      <c r="S3304" s="8">
        <v>0</v>
      </c>
      <c r="T3304" s="9">
        <v>0</v>
      </c>
      <c r="V3304" s="10">
        <v>226.82636721389301</v>
      </c>
      <c r="W3304" s="10">
        <v>227.271712425548</v>
      </c>
    </row>
    <row r="3305" spans="1:23">
      <c r="A3305" s="4">
        <v>3304</v>
      </c>
      <c r="B3305" s="4" t="s">
        <v>15529</v>
      </c>
      <c r="C3305" s="5" t="s">
        <v>1456</v>
      </c>
      <c r="D3305" s="6" t="s">
        <v>15530</v>
      </c>
      <c r="E3305" s="4" t="s">
        <v>15531</v>
      </c>
      <c r="F3305" s="4" t="s">
        <v>1701</v>
      </c>
      <c r="G3305" s="4" t="s">
        <v>1646</v>
      </c>
      <c r="H3305" s="7">
        <v>1</v>
      </c>
      <c r="I3305" s="8">
        <v>227.02738719999999</v>
      </c>
      <c r="J3305" s="8">
        <v>1.2039</v>
      </c>
      <c r="K3305" s="8">
        <v>1852.94</v>
      </c>
      <c r="L3305" s="8">
        <v>-85.282399999999996</v>
      </c>
      <c r="M3305" s="8">
        <v>103.06987340000001</v>
      </c>
      <c r="N3305" s="8">
        <v>9.3332582689999999</v>
      </c>
      <c r="O3305" s="8">
        <v>12.6412</v>
      </c>
      <c r="P3305" s="8">
        <v>2.5955480949999998</v>
      </c>
      <c r="Q3305" s="8">
        <v>7.5739999999999998</v>
      </c>
      <c r="R3305" s="8">
        <v>-4.2788213730000004</v>
      </c>
      <c r="S3305" s="8">
        <v>0</v>
      </c>
      <c r="T3305" s="9">
        <v>1</v>
      </c>
      <c r="U3305" s="9">
        <v>226</v>
      </c>
      <c r="V3305" s="10">
        <v>226.82636721389301</v>
      </c>
      <c r="W3305" s="10">
        <v>227.271712425548</v>
      </c>
    </row>
    <row r="3306" spans="1:23">
      <c r="A3306" s="4">
        <v>3305</v>
      </c>
      <c r="B3306" s="4" t="s">
        <v>15532</v>
      </c>
      <c r="D3306" s="6" t="s">
        <v>15533</v>
      </c>
      <c r="E3306" s="4" t="s">
        <v>15534</v>
      </c>
      <c r="F3306" s="4" t="s">
        <v>15535</v>
      </c>
      <c r="G3306" s="4" t="s">
        <v>1646</v>
      </c>
      <c r="H3306" s="7">
        <v>1</v>
      </c>
      <c r="I3306" s="8">
        <v>227.02738719999999</v>
      </c>
      <c r="J3306" s="8">
        <v>1.2039</v>
      </c>
      <c r="K3306" s="8">
        <v>1852.94</v>
      </c>
      <c r="L3306" s="8">
        <v>-85.282399999999996</v>
      </c>
      <c r="M3306" s="8">
        <v>103.06987340000001</v>
      </c>
      <c r="N3306" s="8">
        <v>9.3332582689999999</v>
      </c>
      <c r="O3306" s="8">
        <v>12.6412</v>
      </c>
      <c r="P3306" s="8">
        <v>2.5955480949999998</v>
      </c>
      <c r="Q3306" s="8">
        <v>7.5739999999999998</v>
      </c>
      <c r="R3306" s="8">
        <v>-4.2788213730000004</v>
      </c>
      <c r="S3306" s="8">
        <v>0</v>
      </c>
      <c r="T3306" s="9">
        <v>0</v>
      </c>
      <c r="V3306" s="10">
        <v>226.82636721389301</v>
      </c>
      <c r="W3306" s="10">
        <v>227.271712425548</v>
      </c>
    </row>
    <row r="3307" spans="1:23">
      <c r="A3307" s="4">
        <v>3306</v>
      </c>
      <c r="B3307" s="4" t="s">
        <v>15536</v>
      </c>
      <c r="D3307" s="6" t="s">
        <v>15537</v>
      </c>
      <c r="E3307" s="4" t="s">
        <v>15538</v>
      </c>
      <c r="F3307" s="4" t="s">
        <v>15539</v>
      </c>
      <c r="G3307" s="4" t="s">
        <v>15540</v>
      </c>
      <c r="H3307" s="7">
        <v>1</v>
      </c>
      <c r="I3307" s="8">
        <v>162.18044019999999</v>
      </c>
      <c r="J3307" s="8">
        <v>-0.77100000000000002</v>
      </c>
      <c r="K3307" s="8">
        <v>882.53</v>
      </c>
      <c r="L3307" s="8">
        <v>11.3466</v>
      </c>
      <c r="M3307" s="8">
        <v>1719.55521</v>
      </c>
      <c r="N3307" s="8">
        <v>2.381101578</v>
      </c>
      <c r="O3307" s="8">
        <v>11.866</v>
      </c>
      <c r="P3307" s="8">
        <v>2.8526854180000001</v>
      </c>
      <c r="Q3307" s="8">
        <v>9.5068999999999999</v>
      </c>
      <c r="R3307" s="8">
        <v>-3.0979476620000002</v>
      </c>
      <c r="S3307" s="8">
        <v>-1.2572411189999999</v>
      </c>
      <c r="T3307" s="9">
        <v>0</v>
      </c>
      <c r="V3307" s="10">
        <v>197.109195931767</v>
      </c>
      <c r="W3307" s="10">
        <v>204.45722874091001</v>
      </c>
    </row>
    <row r="3308" spans="1:23">
      <c r="A3308" s="4">
        <v>3307</v>
      </c>
      <c r="B3308" s="4" t="s">
        <v>15541</v>
      </c>
      <c r="D3308" s="6" t="s">
        <v>15542</v>
      </c>
      <c r="E3308" s="4" t="s">
        <v>15543</v>
      </c>
      <c r="F3308" s="4" t="s">
        <v>15544</v>
      </c>
      <c r="G3308" s="4" t="s">
        <v>15545</v>
      </c>
      <c r="H3308" s="7">
        <v>0</v>
      </c>
      <c r="I3308" s="8">
        <v>202.4464959</v>
      </c>
      <c r="J3308" s="8">
        <v>-3.3426999999999998</v>
      </c>
      <c r="K3308" s="8">
        <v>599.30999999999995</v>
      </c>
      <c r="L3308" s="8">
        <v>0.46050000000000002</v>
      </c>
      <c r="M3308" s="8">
        <v>-360.51152739999998</v>
      </c>
      <c r="N3308" s="8">
        <v>2.381101578</v>
      </c>
      <c r="O3308" s="8">
        <v>11.5046</v>
      </c>
      <c r="P3308" s="8">
        <v>2.3861698090000001</v>
      </c>
      <c r="Q3308" s="8">
        <v>0</v>
      </c>
      <c r="R3308" s="8">
        <v>-1.410955548</v>
      </c>
      <c r="S3308" s="8">
        <v>-2.357554012</v>
      </c>
      <c r="T3308" s="9">
        <v>0</v>
      </c>
      <c r="V3308" s="10">
        <v>284.75128945199202</v>
      </c>
      <c r="W3308" s="10">
        <v>284.37107859977698</v>
      </c>
    </row>
    <row r="3309" spans="1:23">
      <c r="A3309" s="4">
        <v>3308</v>
      </c>
      <c r="B3309" s="4" t="s">
        <v>15546</v>
      </c>
      <c r="D3309" s="6" t="s">
        <v>15547</v>
      </c>
      <c r="E3309" s="4" t="s">
        <v>15548</v>
      </c>
      <c r="F3309" s="4" t="s">
        <v>15548</v>
      </c>
      <c r="G3309" s="4" t="s">
        <v>15549</v>
      </c>
      <c r="H3309" s="7">
        <v>0</v>
      </c>
      <c r="I3309" s="8">
        <v>155.94757580000001</v>
      </c>
      <c r="J3309" s="8">
        <v>3.2153999999999998</v>
      </c>
      <c r="K3309" s="8">
        <v>1002.88</v>
      </c>
      <c r="L3309" s="8">
        <v>-19.214600000000001</v>
      </c>
      <c r="M3309" s="8">
        <v>1324.8036320000001</v>
      </c>
      <c r="N3309" s="8">
        <v>3.9654064569999998</v>
      </c>
      <c r="O3309" s="8">
        <v>11.936</v>
      </c>
      <c r="P3309" s="8">
        <v>2.309902256</v>
      </c>
      <c r="Q3309" s="8">
        <v>8.2947000000000006</v>
      </c>
      <c r="R3309" s="8">
        <v>0</v>
      </c>
      <c r="S3309" s="8">
        <v>-1.6145564059999999</v>
      </c>
      <c r="T3309" s="9">
        <v>0</v>
      </c>
      <c r="V3309" s="10">
        <v>230.79558132097401</v>
      </c>
      <c r="W3309" s="10">
        <v>240.21052130686601</v>
      </c>
    </row>
    <row r="3310" spans="1:23">
      <c r="A3310" s="4">
        <v>3309</v>
      </c>
      <c r="B3310" s="4" t="s">
        <v>15550</v>
      </c>
      <c r="D3310" s="6" t="s">
        <v>15551</v>
      </c>
      <c r="E3310" s="4" t="s">
        <v>15552</v>
      </c>
      <c r="F3310" s="4" t="s">
        <v>15552</v>
      </c>
      <c r="G3310" s="4" t="s">
        <v>15553</v>
      </c>
      <c r="H3310" s="7">
        <v>0</v>
      </c>
      <c r="I3310" s="8">
        <v>191.4715923</v>
      </c>
      <c r="J3310" s="8">
        <v>-0.45689999999999997</v>
      </c>
      <c r="K3310" s="8">
        <v>2169.33</v>
      </c>
      <c r="L3310" s="8">
        <v>-50.5608</v>
      </c>
      <c r="M3310" s="8">
        <v>2001.785476</v>
      </c>
      <c r="N3310" s="8">
        <v>11.24058363</v>
      </c>
      <c r="O3310" s="8">
        <v>12.863200000000001</v>
      </c>
      <c r="P3310" s="8">
        <v>3.044146843</v>
      </c>
      <c r="Q3310" s="8">
        <v>9.1326999999999998</v>
      </c>
      <c r="R3310" s="8">
        <v>0</v>
      </c>
      <c r="S3310" s="8">
        <v>-2.816621906</v>
      </c>
      <c r="T3310" s="9">
        <v>0</v>
      </c>
      <c r="V3310" s="10">
        <v>357.89010210254401</v>
      </c>
      <c r="W3310" s="10">
        <v>356.42691270956499</v>
      </c>
    </row>
    <row r="3311" spans="1:23">
      <c r="A3311" s="4">
        <v>3310</v>
      </c>
      <c r="B3311" s="4" t="s">
        <v>15554</v>
      </c>
      <c r="D3311" s="6" t="s">
        <v>15555</v>
      </c>
      <c r="E3311" s="4" t="s">
        <v>15556</v>
      </c>
      <c r="F3311" s="4" t="s">
        <v>15557</v>
      </c>
      <c r="G3311" s="4" t="s">
        <v>15558</v>
      </c>
      <c r="H3311" s="7">
        <v>0</v>
      </c>
      <c r="I3311" s="8">
        <v>144.14787240000001</v>
      </c>
      <c r="J3311" s="8">
        <v>0</v>
      </c>
      <c r="K3311" s="8">
        <v>571.5</v>
      </c>
      <c r="L3311" s="8">
        <v>-0.23469999999999999</v>
      </c>
      <c r="M3311" s="8">
        <v>-239.14937620000001</v>
      </c>
      <c r="N3311" s="8">
        <v>0.2</v>
      </c>
      <c r="O3311" s="8">
        <v>11.929500000000001</v>
      </c>
      <c r="P3311" s="8">
        <v>2.333552793</v>
      </c>
      <c r="Q3311" s="8">
        <v>0</v>
      </c>
      <c r="R3311" s="8">
        <v>0</v>
      </c>
      <c r="S3311" s="8">
        <v>0</v>
      </c>
      <c r="T3311" s="9">
        <v>0</v>
      </c>
      <c r="V3311" s="10">
        <v>240.37778560251999</v>
      </c>
      <c r="W3311" s="10">
        <v>250.26209001146299</v>
      </c>
    </row>
    <row r="3312" spans="1:23">
      <c r="A3312" s="4">
        <v>3311</v>
      </c>
      <c r="B3312" s="4" t="s">
        <v>15559</v>
      </c>
      <c r="D3312" s="6" t="s">
        <v>15560</v>
      </c>
      <c r="E3312" s="4" t="s">
        <v>15561</v>
      </c>
      <c r="F3312" s="4" t="s">
        <v>15561</v>
      </c>
      <c r="G3312" s="4" t="s">
        <v>15562</v>
      </c>
      <c r="H3312" s="7">
        <v>0</v>
      </c>
      <c r="I3312" s="8">
        <v>190.4460517</v>
      </c>
      <c r="J3312" s="8">
        <v>-0.98750000000000004</v>
      </c>
      <c r="K3312" s="8">
        <v>2670.13</v>
      </c>
      <c r="L3312" s="8">
        <v>-52.183999999999997</v>
      </c>
      <c r="M3312" s="8">
        <v>4207.653491</v>
      </c>
      <c r="N3312" s="8">
        <v>15.15959565</v>
      </c>
      <c r="O3312" s="8">
        <v>13.054500000000001</v>
      </c>
      <c r="P3312" s="8">
        <v>3.152027833</v>
      </c>
      <c r="Q3312" s="8">
        <v>0</v>
      </c>
      <c r="R3312" s="8">
        <v>0</v>
      </c>
      <c r="S3312" s="8">
        <v>-2.514216029</v>
      </c>
      <c r="T3312" s="9">
        <v>0</v>
      </c>
      <c r="V3312" s="10">
        <v>419.124179616915</v>
      </c>
      <c r="W3312" s="10">
        <v>419.467307318915</v>
      </c>
    </row>
    <row r="3313" spans="1:23">
      <c r="A3313" s="4">
        <v>3312</v>
      </c>
      <c r="B3313" s="4" t="s">
        <v>15563</v>
      </c>
      <c r="D3313" s="6" t="s">
        <v>15564</v>
      </c>
      <c r="E3313" s="4" t="s">
        <v>15565</v>
      </c>
      <c r="F3313" s="4" t="s">
        <v>15565</v>
      </c>
      <c r="G3313" s="4" t="s">
        <v>15566</v>
      </c>
      <c r="H3313" s="7">
        <v>0</v>
      </c>
      <c r="I3313" s="8">
        <v>158.8834502</v>
      </c>
      <c r="J3313" s="8">
        <v>6.5266999999999999</v>
      </c>
      <c r="K3313" s="8">
        <v>1813.21</v>
      </c>
      <c r="L3313" s="8">
        <v>65.129300000000001</v>
      </c>
      <c r="M3313" s="8">
        <v>1395.7330239999999</v>
      </c>
      <c r="N3313" s="8">
        <v>7.4734249369999999</v>
      </c>
      <c r="O3313" s="8">
        <v>12.8375</v>
      </c>
      <c r="P3313" s="8">
        <v>3.6275121260000001</v>
      </c>
      <c r="Q3313" s="8">
        <v>0</v>
      </c>
      <c r="R3313" s="8">
        <v>0</v>
      </c>
      <c r="S3313" s="8">
        <v>-2.0491708389999999</v>
      </c>
      <c r="T3313" s="9">
        <v>0</v>
      </c>
      <c r="V3313" s="10">
        <v>225.96753898707399</v>
      </c>
      <c r="W3313" s="10">
        <v>254.321020474459</v>
      </c>
    </row>
    <row r="3314" spans="1:23">
      <c r="A3314" s="4">
        <v>3313</v>
      </c>
      <c r="B3314" s="4" t="s">
        <v>15567</v>
      </c>
      <c r="D3314" s="6" t="s">
        <v>15568</v>
      </c>
      <c r="E3314" s="4" t="s">
        <v>15569</v>
      </c>
      <c r="F3314" s="4" t="s">
        <v>5723</v>
      </c>
      <c r="G3314" s="4" t="s">
        <v>1590</v>
      </c>
      <c r="H3314" s="7">
        <v>1</v>
      </c>
      <c r="I3314" s="8">
        <v>234.6837926</v>
      </c>
      <c r="J3314" s="8">
        <v>0.93130000000000002</v>
      </c>
      <c r="K3314" s="8">
        <v>2745.63</v>
      </c>
      <c r="L3314" s="8">
        <v>-125.4059</v>
      </c>
      <c r="M3314" s="8">
        <v>99.714693170000004</v>
      </c>
      <c r="N3314" s="8">
        <v>15.15959565</v>
      </c>
      <c r="O3314" s="8">
        <v>13.0678</v>
      </c>
      <c r="P3314" s="8">
        <v>2.9572022370000002</v>
      </c>
      <c r="Q3314" s="8">
        <v>7.6173999999999999</v>
      </c>
      <c r="R3314" s="8">
        <v>-4.5511721539999996</v>
      </c>
      <c r="S3314" s="8">
        <v>0</v>
      </c>
      <c r="T3314" s="9">
        <v>0</v>
      </c>
      <c r="V3314" s="10">
        <v>273.81044606200498</v>
      </c>
      <c r="W3314" s="10">
        <v>273.800168603271</v>
      </c>
    </row>
    <row r="3315" spans="1:23">
      <c r="A3315" s="4">
        <v>3314</v>
      </c>
      <c r="B3315" s="4" t="s">
        <v>15570</v>
      </c>
      <c r="D3315" s="6" t="s">
        <v>15571</v>
      </c>
      <c r="E3315" s="4" t="s">
        <v>15572</v>
      </c>
      <c r="F3315" s="4" t="s">
        <v>7440</v>
      </c>
      <c r="G3315" s="4" t="s">
        <v>2405</v>
      </c>
      <c r="H3315" s="7">
        <v>0</v>
      </c>
      <c r="I3315" s="8">
        <v>154.4868567</v>
      </c>
      <c r="J3315" s="8">
        <v>-1.9864999999999999</v>
      </c>
      <c r="K3315" s="8">
        <v>827.44</v>
      </c>
      <c r="L3315" s="8">
        <v>39.598599999999998</v>
      </c>
      <c r="M3315" s="8">
        <v>425.95459199999999</v>
      </c>
      <c r="N3315" s="8">
        <v>2.4068519500000001</v>
      </c>
      <c r="O3315" s="8">
        <v>11.795</v>
      </c>
      <c r="P3315" s="8">
        <v>2.395632403</v>
      </c>
      <c r="Q3315" s="8">
        <v>0</v>
      </c>
      <c r="R3315" s="8">
        <v>-2.7548611109999999</v>
      </c>
      <c r="S3315" s="8">
        <v>-1.6922916670000001</v>
      </c>
      <c r="T3315" s="9">
        <v>0</v>
      </c>
      <c r="V3315" s="10">
        <v>262.51041684859899</v>
      </c>
      <c r="W3315" s="10">
        <v>267.372697666997</v>
      </c>
    </row>
    <row r="3316" spans="1:23">
      <c r="A3316" s="4">
        <v>3315</v>
      </c>
      <c r="B3316" s="4" t="s">
        <v>15573</v>
      </c>
      <c r="D3316" s="6" t="s">
        <v>15574</v>
      </c>
      <c r="E3316" s="4" t="s">
        <v>15575</v>
      </c>
      <c r="F3316" s="4" t="s">
        <v>15576</v>
      </c>
      <c r="G3316" s="4" t="s">
        <v>15577</v>
      </c>
      <c r="H3316" s="7">
        <v>2</v>
      </c>
      <c r="I3316" s="8">
        <v>217.59182079999999</v>
      </c>
      <c r="J3316" s="8">
        <v>1.238</v>
      </c>
      <c r="K3316" s="8">
        <v>971.8</v>
      </c>
      <c r="L3316" s="8">
        <v>58.091700000000003</v>
      </c>
      <c r="M3316" s="8">
        <v>287.15355030000001</v>
      </c>
      <c r="N3316" s="8">
        <v>2.7015999690000001</v>
      </c>
      <c r="O3316" s="8">
        <v>12.185700000000001</v>
      </c>
      <c r="P3316" s="8">
        <v>3.0533171609999998</v>
      </c>
      <c r="Q3316" s="8">
        <v>8.7178000000000004</v>
      </c>
      <c r="R3316" s="8">
        <v>-1.897530113</v>
      </c>
      <c r="S3316" s="8">
        <v>0</v>
      </c>
      <c r="T3316" s="9">
        <v>0</v>
      </c>
      <c r="V3316" s="10">
        <v>115.726842968124</v>
      </c>
      <c r="W3316" s="10">
        <v>123.656628598124</v>
      </c>
    </row>
    <row r="3317" spans="1:23">
      <c r="A3317" s="4">
        <v>3316</v>
      </c>
      <c r="B3317" s="4" t="s">
        <v>15578</v>
      </c>
      <c r="D3317" s="6" t="s">
        <v>15579</v>
      </c>
      <c r="E3317" s="4" t="s">
        <v>15580</v>
      </c>
      <c r="F3317" s="4" t="s">
        <v>15580</v>
      </c>
      <c r="G3317" s="4" t="s">
        <v>15581</v>
      </c>
      <c r="H3317" s="7">
        <v>0</v>
      </c>
      <c r="I3317" s="8">
        <v>199.8744379</v>
      </c>
      <c r="J3317" s="8">
        <v>1.8214999999999999</v>
      </c>
      <c r="K3317" s="8">
        <v>1476.97</v>
      </c>
      <c r="L3317" s="8">
        <v>-29.945900000000002</v>
      </c>
      <c r="M3317" s="8">
        <v>202.28569150000001</v>
      </c>
      <c r="N3317" s="8">
        <v>7.4734249369999999</v>
      </c>
      <c r="O3317" s="8">
        <v>12.468</v>
      </c>
      <c r="P3317" s="8">
        <v>2.6069824929999998</v>
      </c>
      <c r="Q3317" s="8">
        <v>0</v>
      </c>
      <c r="R3317" s="8">
        <v>0</v>
      </c>
      <c r="S3317" s="8">
        <v>-2.7931914789999999</v>
      </c>
      <c r="T3317" s="9">
        <v>0</v>
      </c>
      <c r="V3317" s="10">
        <v>280.052566673147</v>
      </c>
      <c r="W3317" s="10">
        <v>285.77428979468999</v>
      </c>
    </row>
    <row r="3318" spans="1:23">
      <c r="A3318" s="4">
        <v>3317</v>
      </c>
      <c r="B3318" s="4" t="s">
        <v>15582</v>
      </c>
      <c r="D3318" s="6" t="s">
        <v>15583</v>
      </c>
      <c r="E3318" s="4" t="s">
        <v>15584</v>
      </c>
      <c r="F3318" s="4" t="s">
        <v>15585</v>
      </c>
      <c r="G3318" s="4" t="s">
        <v>11934</v>
      </c>
      <c r="H3318" s="7">
        <v>0</v>
      </c>
      <c r="I3318" s="8">
        <v>164.15886180000001</v>
      </c>
      <c r="J3318" s="8">
        <v>-1.9811000000000001</v>
      </c>
      <c r="K3318" s="8">
        <v>601.88</v>
      </c>
      <c r="L3318" s="8">
        <v>-5.8559999999999999</v>
      </c>
      <c r="M3318" s="8">
        <v>596.38837279999996</v>
      </c>
      <c r="N3318" s="8">
        <v>2.381101578</v>
      </c>
      <c r="O3318" s="8">
        <v>11.4458</v>
      </c>
      <c r="P3318" s="8">
        <v>2.2119956379999999</v>
      </c>
      <c r="Q3318" s="8">
        <v>0</v>
      </c>
      <c r="R3318" s="8">
        <v>-1.2799541759999999</v>
      </c>
      <c r="S3318" s="8">
        <v>-2.1345601850000002</v>
      </c>
      <c r="T3318" s="9">
        <v>0</v>
      </c>
      <c r="V3318" s="10">
        <v>268.60814049125798</v>
      </c>
      <c r="W3318" s="10">
        <v>272.17008843963902</v>
      </c>
    </row>
    <row r="3319" spans="1:23">
      <c r="A3319" s="4">
        <v>3318</v>
      </c>
      <c r="B3319" s="4" t="s">
        <v>15586</v>
      </c>
      <c r="D3319" s="6" t="s">
        <v>15587</v>
      </c>
      <c r="E3319" s="4" t="s">
        <v>5893</v>
      </c>
      <c r="F3319" s="4" t="s">
        <v>5893</v>
      </c>
      <c r="G3319" s="4" t="s">
        <v>4502</v>
      </c>
      <c r="H3319" s="7">
        <v>0</v>
      </c>
      <c r="I3319" s="8">
        <v>173.35190919999999</v>
      </c>
      <c r="J3319" s="8">
        <v>-4.4737</v>
      </c>
      <c r="K3319" s="8">
        <v>1600.5</v>
      </c>
      <c r="L3319" s="8">
        <v>19.507999999999999</v>
      </c>
      <c r="M3319" s="8">
        <v>980.61709340000004</v>
      </c>
      <c r="N3319" s="8">
        <v>4.2426406869999997</v>
      </c>
      <c r="O3319" s="8">
        <v>11.917899999999999</v>
      </c>
      <c r="P3319" s="8">
        <v>1.930230761</v>
      </c>
      <c r="Q3319" s="8">
        <v>0</v>
      </c>
      <c r="R3319" s="8">
        <v>0</v>
      </c>
      <c r="S3319" s="8">
        <v>-1.2174305560000001</v>
      </c>
      <c r="T3319" s="9">
        <v>0</v>
      </c>
      <c r="V3319" s="10">
        <v>327.74979213454702</v>
      </c>
      <c r="W3319" s="10">
        <v>321.20668978337898</v>
      </c>
    </row>
    <row r="3320" spans="1:23">
      <c r="A3320" s="4">
        <v>3319</v>
      </c>
      <c r="B3320" s="4" t="s">
        <v>15588</v>
      </c>
      <c r="D3320" s="6" t="s">
        <v>15589</v>
      </c>
      <c r="E3320" s="4" t="s">
        <v>7440</v>
      </c>
      <c r="F3320" s="4" t="s">
        <v>7440</v>
      </c>
      <c r="G3320" s="4" t="s">
        <v>2405</v>
      </c>
      <c r="H3320" s="7">
        <v>0</v>
      </c>
      <c r="I3320" s="8">
        <v>154.4868567</v>
      </c>
      <c r="J3320" s="8">
        <v>-1.9864999999999999</v>
      </c>
      <c r="K3320" s="8">
        <v>827.44</v>
      </c>
      <c r="L3320" s="8">
        <v>39.598599999999998</v>
      </c>
      <c r="M3320" s="8">
        <v>425.95459199999999</v>
      </c>
      <c r="N3320" s="8">
        <v>2.4068519500000001</v>
      </c>
      <c r="O3320" s="8">
        <v>11.795</v>
      </c>
      <c r="P3320" s="8">
        <v>2.395632403</v>
      </c>
      <c r="Q3320" s="8">
        <v>0</v>
      </c>
      <c r="R3320" s="8">
        <v>-2.7548611109999999</v>
      </c>
      <c r="S3320" s="8">
        <v>-1.6922916670000001</v>
      </c>
      <c r="T3320" s="9">
        <v>0</v>
      </c>
      <c r="V3320" s="10">
        <v>262.51041684859899</v>
      </c>
      <c r="W3320" s="10">
        <v>267.372697666997</v>
      </c>
    </row>
    <row r="3321" spans="1:23">
      <c r="A3321" s="4">
        <v>3320</v>
      </c>
      <c r="B3321" s="4" t="s">
        <v>15590</v>
      </c>
      <c r="D3321" s="6" t="s">
        <v>15591</v>
      </c>
      <c r="E3321" s="4" t="s">
        <v>15592</v>
      </c>
      <c r="F3321" s="4" t="s">
        <v>15593</v>
      </c>
      <c r="G3321" s="4" t="s">
        <v>15594</v>
      </c>
      <c r="H3321" s="7">
        <v>0</v>
      </c>
      <c r="I3321" s="8">
        <v>203.98625569999999</v>
      </c>
      <c r="J3321" s="8">
        <v>-1.7283999999999999</v>
      </c>
      <c r="K3321" s="8">
        <v>820.19</v>
      </c>
      <c r="L3321" s="8">
        <v>41.131399999999999</v>
      </c>
      <c r="M3321" s="8">
        <v>495.51411300000001</v>
      </c>
      <c r="N3321" s="8">
        <v>2.381101578</v>
      </c>
      <c r="O3321" s="8">
        <v>12.1454</v>
      </c>
      <c r="P3321" s="8">
        <v>2.8121795399999998</v>
      </c>
      <c r="Q3321" s="8">
        <v>0</v>
      </c>
      <c r="R3321" s="8">
        <v>-1.3971739839999999</v>
      </c>
      <c r="S3321" s="8">
        <v>0</v>
      </c>
      <c r="T3321" s="9">
        <v>0</v>
      </c>
      <c r="V3321" s="10">
        <v>292.32461695534403</v>
      </c>
      <c r="W3321" s="10">
        <v>297.43281778852003</v>
      </c>
    </row>
    <row r="3322" spans="1:23">
      <c r="A3322" s="4">
        <v>3321</v>
      </c>
      <c r="B3322" s="4" t="s">
        <v>15595</v>
      </c>
      <c r="D3322" s="6" t="s">
        <v>15596</v>
      </c>
      <c r="E3322" s="4" t="s">
        <v>15597</v>
      </c>
      <c r="F3322" s="4" t="s">
        <v>15598</v>
      </c>
      <c r="G3322" s="4" t="s">
        <v>15599</v>
      </c>
      <c r="H3322" s="7">
        <v>0</v>
      </c>
      <c r="I3322" s="8">
        <v>234.13735299999999</v>
      </c>
      <c r="J3322" s="8">
        <v>-1.1114999999999999</v>
      </c>
      <c r="K3322" s="8">
        <v>1338.53</v>
      </c>
      <c r="L3322" s="8">
        <v>-84.635599999999997</v>
      </c>
      <c r="M3322" s="8">
        <v>2.65525067</v>
      </c>
      <c r="N3322" s="8">
        <v>5.6762400189999997</v>
      </c>
      <c r="O3322" s="8">
        <v>12.332000000000001</v>
      </c>
      <c r="P3322" s="8">
        <v>2.5043811589999998</v>
      </c>
      <c r="Q3322" s="8">
        <v>0</v>
      </c>
      <c r="R3322" s="8">
        <v>-2.888884322</v>
      </c>
      <c r="S3322" s="8">
        <v>0</v>
      </c>
      <c r="T3322" s="9">
        <v>0</v>
      </c>
      <c r="V3322" s="10">
        <v>320.57157657652198</v>
      </c>
      <c r="W3322" s="10">
        <v>319.49495137680498</v>
      </c>
    </row>
    <row r="3323" spans="1:23">
      <c r="A3323" s="4">
        <v>3322</v>
      </c>
      <c r="B3323" s="4" t="s">
        <v>15600</v>
      </c>
      <c r="D3323" s="6" t="s">
        <v>15601</v>
      </c>
      <c r="E3323" s="4" t="s">
        <v>15602</v>
      </c>
      <c r="F3323" s="4" t="s">
        <v>15602</v>
      </c>
      <c r="G3323" s="4" t="s">
        <v>14833</v>
      </c>
      <c r="H3323" s="7">
        <v>0</v>
      </c>
      <c r="I3323" s="8">
        <v>147.02009090000001</v>
      </c>
      <c r="J3323" s="8">
        <v>-0.69879999999999998</v>
      </c>
      <c r="K3323" s="8">
        <v>891.75</v>
      </c>
      <c r="L3323" s="8">
        <v>7.8385999999999996</v>
      </c>
      <c r="M3323" s="8">
        <v>2129.1516150000002</v>
      </c>
      <c r="N3323" s="8">
        <v>3.9654064569999998</v>
      </c>
      <c r="O3323" s="8">
        <v>11.847</v>
      </c>
      <c r="P3323" s="8">
        <v>2.4462760800000001</v>
      </c>
      <c r="Q3323" s="8">
        <v>8.2871000000000006</v>
      </c>
      <c r="R3323" s="8">
        <v>0</v>
      </c>
      <c r="S3323" s="8">
        <v>-1.8277083329999999</v>
      </c>
      <c r="T3323" s="9">
        <v>0</v>
      </c>
      <c r="V3323" s="10">
        <v>282.656409235936</v>
      </c>
      <c r="W3323" s="10">
        <v>285.92027972494401</v>
      </c>
    </row>
    <row r="3324" spans="1:23">
      <c r="A3324" s="4">
        <v>3323</v>
      </c>
      <c r="B3324" s="4" t="s">
        <v>15603</v>
      </c>
      <c r="D3324" s="6" t="s">
        <v>15604</v>
      </c>
      <c r="E3324" s="4" t="s">
        <v>15605</v>
      </c>
      <c r="F3324" s="4" t="s">
        <v>5179</v>
      </c>
      <c r="G3324" s="4" t="s">
        <v>5180</v>
      </c>
      <c r="H3324" s="7">
        <v>1</v>
      </c>
      <c r="I3324" s="8">
        <v>208.71835429999999</v>
      </c>
      <c r="J3324" s="8">
        <v>1.33</v>
      </c>
      <c r="K3324" s="8">
        <v>1057.8399999999999</v>
      </c>
      <c r="L3324" s="8">
        <v>-39.371699999999997</v>
      </c>
      <c r="M3324" s="8">
        <v>93.89053389</v>
      </c>
      <c r="N3324" s="8">
        <v>3.9654064569999998</v>
      </c>
      <c r="O3324" s="8">
        <v>12.0588</v>
      </c>
      <c r="P3324" s="8">
        <v>1.8130975730000001</v>
      </c>
      <c r="Q3324" s="8">
        <v>7.6997999999999998</v>
      </c>
      <c r="R3324" s="8">
        <v>0</v>
      </c>
      <c r="S3324" s="8">
        <v>0</v>
      </c>
      <c r="T3324" s="9">
        <v>0</v>
      </c>
      <c r="V3324" s="10">
        <v>183.16836983469599</v>
      </c>
      <c r="W3324" s="10">
        <v>181.448704141245</v>
      </c>
    </row>
    <row r="3325" spans="1:23">
      <c r="A3325" s="4">
        <v>3324</v>
      </c>
      <c r="B3325" s="4" t="s">
        <v>15606</v>
      </c>
      <c r="D3325" s="6" t="s">
        <v>15607</v>
      </c>
      <c r="E3325" s="4" t="s">
        <v>15608</v>
      </c>
      <c r="F3325" s="4" t="s">
        <v>15609</v>
      </c>
      <c r="G3325" s="4" t="s">
        <v>15610</v>
      </c>
      <c r="H3325" s="7">
        <v>0</v>
      </c>
      <c r="I3325" s="8">
        <v>112.58401619999999</v>
      </c>
      <c r="J3325" s="8">
        <v>-6.5609000000000002</v>
      </c>
      <c r="K3325" s="8">
        <v>187.5</v>
      </c>
      <c r="L3325" s="8">
        <v>-5.3243</v>
      </c>
      <c r="M3325" s="8">
        <v>22.145547260000001</v>
      </c>
      <c r="N3325" s="8">
        <v>0</v>
      </c>
      <c r="O3325" s="8">
        <v>10.519299999999999</v>
      </c>
      <c r="P3325" s="8">
        <v>2.18392002</v>
      </c>
      <c r="Q3325" s="8">
        <v>0</v>
      </c>
      <c r="R3325" s="8">
        <v>0</v>
      </c>
      <c r="S3325" s="8">
        <v>1.3333333329999999</v>
      </c>
      <c r="T3325" s="9">
        <v>0</v>
      </c>
      <c r="V3325" s="10">
        <v>281.198610383958</v>
      </c>
      <c r="W3325" s="10">
        <v>288.41273381917301</v>
      </c>
    </row>
    <row r="3326" spans="1:23">
      <c r="A3326" s="4">
        <v>3325</v>
      </c>
      <c r="B3326" s="4" t="s">
        <v>15611</v>
      </c>
      <c r="D3326" s="6" t="s">
        <v>15612</v>
      </c>
      <c r="E3326" s="4" t="s">
        <v>15613</v>
      </c>
      <c r="F3326" s="4" t="s">
        <v>15613</v>
      </c>
      <c r="G3326" s="4" t="s">
        <v>15614</v>
      </c>
      <c r="H3326" s="7">
        <v>0</v>
      </c>
      <c r="I3326" s="8">
        <v>152.0156188</v>
      </c>
      <c r="J3326" s="8">
        <v>-2.3588</v>
      </c>
      <c r="K3326" s="8">
        <v>985.61</v>
      </c>
      <c r="L3326" s="8">
        <v>11.357699999999999</v>
      </c>
      <c r="M3326" s="8">
        <v>1133.0575630000001</v>
      </c>
      <c r="N3326" s="8">
        <v>3.9654064569999998</v>
      </c>
      <c r="O3326" s="8">
        <v>11.970499999999999</v>
      </c>
      <c r="P3326" s="8">
        <v>2.8215819020000001</v>
      </c>
      <c r="Q3326" s="8">
        <v>0</v>
      </c>
      <c r="R3326" s="8">
        <v>0</v>
      </c>
      <c r="S3326" s="8">
        <v>-2.024594907</v>
      </c>
      <c r="T3326" s="9">
        <v>0</v>
      </c>
      <c r="V3326" s="10">
        <v>303.968037460679</v>
      </c>
      <c r="W3326" s="10">
        <v>310.68474026244201</v>
      </c>
    </row>
    <row r="3327" spans="1:23">
      <c r="A3327" s="4">
        <v>3326</v>
      </c>
      <c r="B3327" s="4" t="s">
        <v>15615</v>
      </c>
      <c r="D3327" s="6" t="s">
        <v>15616</v>
      </c>
      <c r="E3327" s="4" t="s">
        <v>15617</v>
      </c>
      <c r="F3327" s="4" t="s">
        <v>15617</v>
      </c>
      <c r="G3327" s="4" t="s">
        <v>15618</v>
      </c>
      <c r="H3327" s="7">
        <v>0</v>
      </c>
      <c r="I3327" s="8">
        <v>272.4777866</v>
      </c>
      <c r="J3327" s="8">
        <v>-0.50639999999999996</v>
      </c>
      <c r="K3327" s="8">
        <v>1777.61</v>
      </c>
      <c r="L3327" s="8">
        <v>-133.5351</v>
      </c>
      <c r="M3327" s="8">
        <v>-1315.564492</v>
      </c>
      <c r="N3327" s="8">
        <v>11.24058363</v>
      </c>
      <c r="O3327" s="8">
        <v>12.7263</v>
      </c>
      <c r="P3327" s="8">
        <v>2.993764251</v>
      </c>
      <c r="Q3327" s="8">
        <v>0</v>
      </c>
      <c r="R3327" s="8">
        <v>0</v>
      </c>
      <c r="S3327" s="8">
        <v>0</v>
      </c>
      <c r="T3327" s="9">
        <v>0</v>
      </c>
      <c r="V3327" s="10">
        <v>355.76978115029402</v>
      </c>
      <c r="W3327" s="10">
        <v>355.42103968121103</v>
      </c>
    </row>
    <row r="3328" spans="1:23">
      <c r="A3328" s="4">
        <v>3327</v>
      </c>
      <c r="B3328" s="4" t="s">
        <v>15619</v>
      </c>
      <c r="D3328" s="6" t="s">
        <v>1624</v>
      </c>
      <c r="E3328" s="4" t="s">
        <v>15620</v>
      </c>
      <c r="F3328" s="4" t="s">
        <v>15621</v>
      </c>
      <c r="G3328" s="4" t="s">
        <v>15622</v>
      </c>
      <c r="H3328" s="7">
        <v>0</v>
      </c>
      <c r="I3328" s="8">
        <v>159.78787840000001</v>
      </c>
      <c r="J3328" s="8">
        <v>-1.8263</v>
      </c>
      <c r="K3328" s="8">
        <v>2417.35</v>
      </c>
      <c r="L3328" s="8">
        <v>-39.651600000000002</v>
      </c>
      <c r="M3328" s="8">
        <v>3135.2886130000002</v>
      </c>
      <c r="N3328" s="8">
        <v>11.24058363</v>
      </c>
      <c r="O3328" s="8">
        <v>12.9733</v>
      </c>
      <c r="P3328" s="8">
        <v>3.1669461769999998</v>
      </c>
      <c r="Q3328" s="8">
        <v>8.7853999999999992</v>
      </c>
      <c r="R3328" s="8">
        <v>0</v>
      </c>
      <c r="S3328" s="8">
        <v>-1.2723387719999999</v>
      </c>
      <c r="T3328" s="9">
        <v>0</v>
      </c>
      <c r="V3328" s="10">
        <v>387.66398587915899</v>
      </c>
      <c r="W3328" s="10">
        <v>387.58380408980202</v>
      </c>
    </row>
    <row r="3329" spans="1:23">
      <c r="A3329" s="4">
        <v>3328</v>
      </c>
      <c r="B3329" s="4" t="s">
        <v>15623</v>
      </c>
      <c r="C3329" s="5" t="s">
        <v>15624</v>
      </c>
      <c r="D3329" s="6" t="s">
        <v>15625</v>
      </c>
      <c r="E3329" s="4" t="s">
        <v>15626</v>
      </c>
      <c r="F3329" s="4" t="s">
        <v>15627</v>
      </c>
      <c r="G3329" s="4" t="s">
        <v>15628</v>
      </c>
      <c r="H3329" s="7">
        <v>0</v>
      </c>
      <c r="I3329" s="8">
        <v>219.1519993</v>
      </c>
      <c r="J3329" s="8">
        <v>-0.42030000000000001</v>
      </c>
      <c r="K3329" s="8">
        <v>2267.9699999999998</v>
      </c>
      <c r="L3329" s="8">
        <v>-88.944999999999993</v>
      </c>
      <c r="M3329" s="8">
        <v>187.80398149999999</v>
      </c>
      <c r="N3329" s="8">
        <v>11.24058363</v>
      </c>
      <c r="O3329" s="8">
        <v>12.904299999999999</v>
      </c>
      <c r="P3329" s="8">
        <v>2.8148761900000001</v>
      </c>
      <c r="Q3329" s="8">
        <v>0</v>
      </c>
      <c r="R3329" s="8">
        <v>0</v>
      </c>
      <c r="S3329" s="8">
        <v>0</v>
      </c>
      <c r="T3329" s="9">
        <v>1</v>
      </c>
      <c r="U3329" s="9">
        <v>365</v>
      </c>
      <c r="V3329" s="10">
        <v>356.83592459095098</v>
      </c>
      <c r="W3329" s="10">
        <v>357.92407414353198</v>
      </c>
    </row>
    <row r="3330" spans="1:23">
      <c r="A3330" s="4">
        <v>3329</v>
      </c>
      <c r="B3330" s="4" t="s">
        <v>15629</v>
      </c>
      <c r="D3330" s="6" t="s">
        <v>15630</v>
      </c>
      <c r="E3330" s="4" t="s">
        <v>15631</v>
      </c>
      <c r="F3330" s="4" t="s">
        <v>15631</v>
      </c>
      <c r="G3330" s="4" t="s">
        <v>12500</v>
      </c>
      <c r="H3330" s="7">
        <v>0</v>
      </c>
      <c r="I3330" s="8">
        <v>157.09271860000001</v>
      </c>
      <c r="J3330" s="8">
        <v>-3.7208999999999999</v>
      </c>
      <c r="K3330" s="8">
        <v>571.58000000000004</v>
      </c>
      <c r="L3330" s="8">
        <v>0.2445</v>
      </c>
      <c r="M3330" s="8">
        <v>632.6887236</v>
      </c>
      <c r="N3330" s="8">
        <v>2.381101578</v>
      </c>
      <c r="O3330" s="8">
        <v>11.552199999999999</v>
      </c>
      <c r="P3330" s="8">
        <v>2.03241096</v>
      </c>
      <c r="Q3330" s="8">
        <v>0</v>
      </c>
      <c r="R3330" s="8">
        <v>0</v>
      </c>
      <c r="S3330" s="8">
        <v>-2.0006249999999999</v>
      </c>
      <c r="T3330" s="9">
        <v>0</v>
      </c>
      <c r="V3330" s="10">
        <v>293.84587965239098</v>
      </c>
      <c r="W3330" s="10">
        <v>291.69717079557302</v>
      </c>
    </row>
    <row r="3331" spans="1:23">
      <c r="A3331" s="4">
        <v>3330</v>
      </c>
      <c r="B3331" s="4" t="s">
        <v>15632</v>
      </c>
      <c r="D3331" s="6" t="s">
        <v>15633</v>
      </c>
      <c r="E3331" s="4" t="s">
        <v>15634</v>
      </c>
      <c r="F3331" s="4" t="s">
        <v>15634</v>
      </c>
      <c r="G3331" s="4" t="s">
        <v>15635</v>
      </c>
      <c r="H3331" s="7">
        <v>0</v>
      </c>
      <c r="I3331" s="8">
        <v>179.19076129999999</v>
      </c>
      <c r="J3331" s="8">
        <v>-1.4212</v>
      </c>
      <c r="K3331" s="8">
        <v>1686.03</v>
      </c>
      <c r="L3331" s="8">
        <v>-3.6844000000000001</v>
      </c>
      <c r="M3331" s="8">
        <v>1443.3197540000001</v>
      </c>
      <c r="N3331" s="8">
        <v>7.4734249369999999</v>
      </c>
      <c r="O3331" s="8">
        <v>12.623799999999999</v>
      </c>
      <c r="P3331" s="8">
        <v>3.068312792</v>
      </c>
      <c r="Q3331" s="8">
        <v>0</v>
      </c>
      <c r="R3331" s="8">
        <v>-3.486609557</v>
      </c>
      <c r="S3331" s="8">
        <v>0</v>
      </c>
      <c r="T3331" s="9">
        <v>0</v>
      </c>
      <c r="V3331" s="10">
        <v>329.93842612540101</v>
      </c>
      <c r="W3331" s="10">
        <v>336.24081042312298</v>
      </c>
    </row>
    <row r="3332" spans="1:23">
      <c r="A3332" s="4">
        <v>3331</v>
      </c>
      <c r="B3332" s="4" t="s">
        <v>15636</v>
      </c>
      <c r="D3332" s="6" t="s">
        <v>15637</v>
      </c>
      <c r="E3332" s="4" t="s">
        <v>15638</v>
      </c>
      <c r="F3332" s="4" t="s">
        <v>15638</v>
      </c>
      <c r="G3332" s="4" t="s">
        <v>15639</v>
      </c>
      <c r="H3332" s="7">
        <v>0</v>
      </c>
      <c r="I3332" s="8">
        <v>187.05281239999999</v>
      </c>
      <c r="J3332" s="8">
        <v>1.1046</v>
      </c>
      <c r="K3332" s="8">
        <v>816.49</v>
      </c>
      <c r="L3332" s="8">
        <v>-4.7960000000000003</v>
      </c>
      <c r="M3332" s="8">
        <v>1623.1315890000001</v>
      </c>
      <c r="N3332" s="8">
        <v>3.9654064569999998</v>
      </c>
      <c r="O3332" s="8">
        <v>11.8384</v>
      </c>
      <c r="P3332" s="8">
        <v>2.4132957579999998</v>
      </c>
      <c r="Q3332" s="8">
        <v>8.2286000000000001</v>
      </c>
      <c r="R3332" s="8">
        <v>0</v>
      </c>
      <c r="S3332" s="8">
        <v>-0.61608949800000001</v>
      </c>
      <c r="T3332" s="9">
        <v>0</v>
      </c>
      <c r="V3332" s="10">
        <v>265.979993108781</v>
      </c>
      <c r="W3332" s="10">
        <v>270.88439079558998</v>
      </c>
    </row>
    <row r="3333" spans="1:23">
      <c r="A3333" s="4">
        <v>3332</v>
      </c>
      <c r="B3333" s="4" t="s">
        <v>15640</v>
      </c>
      <c r="D3333" s="6" t="s">
        <v>1624</v>
      </c>
      <c r="E3333" s="4" t="s">
        <v>15641</v>
      </c>
      <c r="F3333" s="4" t="s">
        <v>15642</v>
      </c>
      <c r="G3333" s="4" t="s">
        <v>15643</v>
      </c>
      <c r="H3333" s="7">
        <v>0</v>
      </c>
      <c r="I3333" s="8">
        <v>134.99084490000001</v>
      </c>
      <c r="J3333" s="8">
        <v>-5.4817999999999998</v>
      </c>
      <c r="K3333" s="8">
        <v>2738.22</v>
      </c>
      <c r="L3333" s="8">
        <v>-42.541200000000003</v>
      </c>
      <c r="M3333" s="8">
        <v>4946.1285170000001</v>
      </c>
      <c r="N3333" s="8">
        <v>11.24058363</v>
      </c>
      <c r="O3333" s="8">
        <v>13.0801</v>
      </c>
      <c r="P3333" s="8">
        <v>3.4663260579999999</v>
      </c>
      <c r="Q3333" s="8">
        <v>8.5797000000000008</v>
      </c>
      <c r="R3333" s="8">
        <v>0</v>
      </c>
      <c r="S3333" s="8">
        <v>-1.3983905679999999</v>
      </c>
      <c r="T3333" s="9">
        <v>0</v>
      </c>
      <c r="V3333" s="10">
        <v>461.09967584562202</v>
      </c>
      <c r="W3333" s="10">
        <v>457.15006851410197</v>
      </c>
    </row>
    <row r="3334" spans="1:23">
      <c r="A3334" s="4">
        <v>3333</v>
      </c>
      <c r="B3334" s="4" t="s">
        <v>15644</v>
      </c>
      <c r="D3334" s="6" t="s">
        <v>15645</v>
      </c>
      <c r="E3334" s="4" t="s">
        <v>15646</v>
      </c>
      <c r="F3334" s="4" t="s">
        <v>15647</v>
      </c>
      <c r="G3334" s="4" t="s">
        <v>15648</v>
      </c>
      <c r="H3334" s="7">
        <v>0</v>
      </c>
      <c r="I3334" s="8">
        <v>161.82403980000001</v>
      </c>
      <c r="J3334" s="8">
        <v>-2.0619999999999998</v>
      </c>
      <c r="K3334" s="8">
        <v>780.96</v>
      </c>
      <c r="L3334" s="8">
        <v>25.311900000000001</v>
      </c>
      <c r="M3334" s="8">
        <v>1026.003978</v>
      </c>
      <c r="N3334" s="8">
        <v>2.381101578</v>
      </c>
      <c r="O3334" s="8">
        <v>11.6914</v>
      </c>
      <c r="P3334" s="8">
        <v>2.3951497279999998</v>
      </c>
      <c r="Q3334" s="8">
        <v>0</v>
      </c>
      <c r="R3334" s="8">
        <v>-2.7467361110000001</v>
      </c>
      <c r="S3334" s="8">
        <v>-1.6703009259999999</v>
      </c>
      <c r="T3334" s="9">
        <v>0</v>
      </c>
      <c r="V3334" s="10">
        <v>273.45995192055602</v>
      </c>
      <c r="W3334" s="10">
        <v>277.87127157486202</v>
      </c>
    </row>
    <row r="3335" spans="1:23">
      <c r="A3335" s="4">
        <v>3334</v>
      </c>
      <c r="B3335" s="4" t="s">
        <v>15649</v>
      </c>
      <c r="D3335" s="6" t="s">
        <v>15650</v>
      </c>
      <c r="E3335" s="4" t="s">
        <v>15651</v>
      </c>
      <c r="F3335" s="4" t="s">
        <v>15652</v>
      </c>
      <c r="G3335" s="4" t="s">
        <v>15653</v>
      </c>
      <c r="H3335" s="7">
        <v>0</v>
      </c>
      <c r="I3335" s="8">
        <v>176.6585934</v>
      </c>
      <c r="J3335" s="8">
        <v>-1.4595</v>
      </c>
      <c r="K3335" s="8">
        <v>1770.91</v>
      </c>
      <c r="L3335" s="8">
        <v>-39.648400000000002</v>
      </c>
      <c r="M3335" s="8">
        <v>1774.638524</v>
      </c>
      <c r="N3335" s="8">
        <v>7.4734249369999999</v>
      </c>
      <c r="O3335" s="8">
        <v>12.700699999999999</v>
      </c>
      <c r="P3335" s="8">
        <v>2.9873444889999998</v>
      </c>
      <c r="Q3335" s="8">
        <v>8.4779</v>
      </c>
      <c r="R3335" s="8">
        <v>0</v>
      </c>
      <c r="S3335" s="8">
        <v>-1.373463469</v>
      </c>
      <c r="T3335" s="9">
        <v>0</v>
      </c>
      <c r="V3335" s="10">
        <v>347.51961507812899</v>
      </c>
      <c r="W3335" s="10">
        <v>347.49168528512502</v>
      </c>
    </row>
    <row r="3336" spans="1:23">
      <c r="A3336" s="4">
        <v>3335</v>
      </c>
      <c r="B3336" s="4" t="s">
        <v>15654</v>
      </c>
      <c r="D3336" s="6" t="s">
        <v>15655</v>
      </c>
      <c r="E3336" s="4" t="s">
        <v>15656</v>
      </c>
      <c r="F3336" s="4" t="s">
        <v>15656</v>
      </c>
      <c r="G3336" s="4" t="s">
        <v>11311</v>
      </c>
      <c r="H3336" s="7">
        <v>0</v>
      </c>
      <c r="I3336" s="8">
        <v>154.51994859999999</v>
      </c>
      <c r="J3336" s="8">
        <v>-4.1359000000000004</v>
      </c>
      <c r="K3336" s="8">
        <v>776.17</v>
      </c>
      <c r="L3336" s="8">
        <v>16.957999999999998</v>
      </c>
      <c r="M3336" s="8">
        <v>2601.2366179999999</v>
      </c>
      <c r="N3336" s="8">
        <v>2.381101578</v>
      </c>
      <c r="O3336" s="8">
        <v>11.797700000000001</v>
      </c>
      <c r="P3336" s="8">
        <v>2.6456076309999998</v>
      </c>
      <c r="Q3336" s="8">
        <v>0</v>
      </c>
      <c r="R3336" s="8">
        <v>-2.4798842589999999</v>
      </c>
      <c r="S3336" s="8">
        <v>-0.27890825800000002</v>
      </c>
      <c r="T3336" s="9">
        <v>0</v>
      </c>
      <c r="V3336" s="10">
        <v>329.265099913634</v>
      </c>
      <c r="W3336" s="10">
        <v>332.00117757304201</v>
      </c>
    </row>
    <row r="3337" spans="1:23">
      <c r="A3337" s="4">
        <v>3336</v>
      </c>
      <c r="B3337" s="4" t="s">
        <v>15657</v>
      </c>
      <c r="D3337" s="6" t="s">
        <v>15658</v>
      </c>
      <c r="E3337" s="4" t="s">
        <v>15659</v>
      </c>
      <c r="F3337" s="4" t="s">
        <v>15660</v>
      </c>
      <c r="G3337" s="4" t="s">
        <v>2434</v>
      </c>
      <c r="H3337" s="7">
        <v>1</v>
      </c>
      <c r="I3337" s="8">
        <v>74.183492950000002</v>
      </c>
      <c r="J3337" s="8">
        <v>1.9028</v>
      </c>
      <c r="K3337" s="8">
        <v>1210.5</v>
      </c>
      <c r="L3337" s="8">
        <v>10.031499999999999</v>
      </c>
      <c r="M3337" s="8">
        <v>-30.714823790000001</v>
      </c>
      <c r="N3337" s="8">
        <v>2.381101578</v>
      </c>
      <c r="O3337" s="8">
        <v>11.5261</v>
      </c>
      <c r="P3337" s="8">
        <v>1.5817503289999999</v>
      </c>
      <c r="Q3337" s="8">
        <v>7.4888000000000003</v>
      </c>
      <c r="R3337" s="8">
        <v>-3.6319444440000002</v>
      </c>
      <c r="S3337" s="8">
        <v>0</v>
      </c>
      <c r="T3337" s="9">
        <v>0</v>
      </c>
      <c r="V3337" s="10">
        <v>96.9911190345628</v>
      </c>
      <c r="W3337" s="10">
        <v>108.92425044106299</v>
      </c>
    </row>
    <row r="3338" spans="1:23">
      <c r="A3338" s="4">
        <v>3337</v>
      </c>
      <c r="B3338" s="4" t="s">
        <v>15661</v>
      </c>
      <c r="D3338" s="6" t="s">
        <v>15662</v>
      </c>
      <c r="E3338" s="4" t="s">
        <v>15663</v>
      </c>
      <c r="F3338" s="4" t="s">
        <v>15664</v>
      </c>
      <c r="G3338" s="4" t="s">
        <v>7138</v>
      </c>
      <c r="H3338" s="7">
        <v>0</v>
      </c>
      <c r="I3338" s="8">
        <v>258.98842029999997</v>
      </c>
      <c r="J3338" s="8">
        <v>-2.6957</v>
      </c>
      <c r="K3338" s="8">
        <v>3525.38</v>
      </c>
      <c r="L3338" s="8">
        <v>-95.162199999999999</v>
      </c>
      <c r="M3338" s="8">
        <v>50.561049859999997</v>
      </c>
      <c r="N3338" s="8">
        <v>26.44790953</v>
      </c>
      <c r="O3338" s="8">
        <v>13.3971</v>
      </c>
      <c r="P3338" s="8">
        <v>3.4194355399999998</v>
      </c>
      <c r="Q3338" s="8">
        <v>0</v>
      </c>
      <c r="R3338" s="8">
        <v>0</v>
      </c>
      <c r="S3338" s="8">
        <v>0</v>
      </c>
      <c r="T3338" s="9">
        <v>0</v>
      </c>
      <c r="V3338" s="10">
        <v>459.30047056405999</v>
      </c>
      <c r="W3338" s="10">
        <v>454.12162908869198</v>
      </c>
    </row>
    <row r="3339" spans="1:23">
      <c r="A3339" s="4">
        <v>3338</v>
      </c>
      <c r="B3339" s="4" t="s">
        <v>15665</v>
      </c>
      <c r="D3339" s="6" t="s">
        <v>15666</v>
      </c>
      <c r="E3339" s="4" t="s">
        <v>15667</v>
      </c>
      <c r="F3339" s="4" t="s">
        <v>15667</v>
      </c>
      <c r="G3339" s="4" t="s">
        <v>7138</v>
      </c>
      <c r="H3339" s="7">
        <v>0</v>
      </c>
      <c r="I3339" s="8">
        <v>258.98842029999997</v>
      </c>
      <c r="J3339" s="8">
        <v>-2.6957</v>
      </c>
      <c r="K3339" s="8">
        <v>3525.38</v>
      </c>
      <c r="L3339" s="8">
        <v>-95.162199999999999</v>
      </c>
      <c r="M3339" s="8">
        <v>50.561049859999997</v>
      </c>
      <c r="N3339" s="8">
        <v>26.44790953</v>
      </c>
      <c r="O3339" s="8">
        <v>13.3971</v>
      </c>
      <c r="P3339" s="8">
        <v>3.4194355399999998</v>
      </c>
      <c r="Q3339" s="8">
        <v>0</v>
      </c>
      <c r="R3339" s="8">
        <v>0</v>
      </c>
      <c r="S3339" s="8">
        <v>0</v>
      </c>
      <c r="T3339" s="9">
        <v>0</v>
      </c>
      <c r="V3339" s="10">
        <v>459.30047056405999</v>
      </c>
      <c r="W3339" s="10">
        <v>454.12162908869198</v>
      </c>
    </row>
    <row r="3340" spans="1:23">
      <c r="A3340" s="4">
        <v>3339</v>
      </c>
      <c r="B3340" s="4" t="s">
        <v>15668</v>
      </c>
      <c r="D3340" s="6" t="s">
        <v>15669</v>
      </c>
      <c r="E3340" s="4" t="s">
        <v>15670</v>
      </c>
      <c r="F3340" s="4" t="s">
        <v>15671</v>
      </c>
      <c r="G3340" s="4" t="s">
        <v>1837</v>
      </c>
      <c r="H3340" s="7">
        <v>0</v>
      </c>
      <c r="I3340" s="8">
        <v>192.91591260000001</v>
      </c>
      <c r="J3340" s="8">
        <v>1.1900000000000001E-2</v>
      </c>
      <c r="K3340" s="8">
        <v>2369.7800000000002</v>
      </c>
      <c r="L3340" s="8">
        <v>-65.138800000000003</v>
      </c>
      <c r="M3340" s="8">
        <v>1862.812925</v>
      </c>
      <c r="N3340" s="8">
        <v>11.24058363</v>
      </c>
      <c r="O3340" s="8">
        <v>12.997999999999999</v>
      </c>
      <c r="P3340" s="8">
        <v>3.0811032439999999</v>
      </c>
      <c r="Q3340" s="8">
        <v>8.5123999999999995</v>
      </c>
      <c r="R3340" s="8">
        <v>0</v>
      </c>
      <c r="S3340" s="8">
        <v>-1.695502037</v>
      </c>
      <c r="T3340" s="9">
        <v>0</v>
      </c>
      <c r="V3340" s="10">
        <v>360.02579237227002</v>
      </c>
      <c r="W3340" s="10">
        <v>360.43907151908502</v>
      </c>
    </row>
    <row r="3341" spans="1:23">
      <c r="A3341" s="4">
        <v>3340</v>
      </c>
      <c r="B3341" s="4" t="s">
        <v>15672</v>
      </c>
      <c r="D3341" s="6" t="s">
        <v>15673</v>
      </c>
      <c r="E3341" s="4" t="s">
        <v>15674</v>
      </c>
      <c r="F3341" s="4" t="s">
        <v>15674</v>
      </c>
      <c r="G3341" s="4" t="s">
        <v>15675</v>
      </c>
      <c r="H3341" s="7">
        <v>0</v>
      </c>
      <c r="I3341" s="8">
        <v>143.81464639999999</v>
      </c>
      <c r="J3341" s="8">
        <v>-1.2788999999999999</v>
      </c>
      <c r="K3341" s="8">
        <v>1553.38</v>
      </c>
      <c r="L3341" s="8">
        <v>12.990399999999999</v>
      </c>
      <c r="M3341" s="8">
        <v>4473.747918</v>
      </c>
      <c r="N3341" s="8">
        <v>7.4734249369999999</v>
      </c>
      <c r="O3341" s="8">
        <v>12.446</v>
      </c>
      <c r="P3341" s="8">
        <v>3.1282849509999999</v>
      </c>
      <c r="Q3341" s="8">
        <v>0</v>
      </c>
      <c r="R3341" s="8">
        <v>0</v>
      </c>
      <c r="S3341" s="8">
        <v>-2.083572137</v>
      </c>
      <c r="T3341" s="9">
        <v>0</v>
      </c>
      <c r="V3341" s="10">
        <v>359.64842117882398</v>
      </c>
      <c r="W3341" s="10">
        <v>367.49474688121097</v>
      </c>
    </row>
    <row r="3342" spans="1:23">
      <c r="A3342" s="4">
        <v>3341</v>
      </c>
      <c r="B3342" s="4" t="s">
        <v>15676</v>
      </c>
      <c r="D3342" s="6" t="s">
        <v>15677</v>
      </c>
      <c r="E3342" s="4" t="s">
        <v>15678</v>
      </c>
      <c r="F3342" s="4" t="s">
        <v>15679</v>
      </c>
      <c r="G3342" s="4" t="s">
        <v>5298</v>
      </c>
      <c r="H3342" s="7">
        <v>1</v>
      </c>
      <c r="I3342" s="8">
        <v>206.85369750000001</v>
      </c>
      <c r="J3342" s="8">
        <v>1.7902</v>
      </c>
      <c r="K3342" s="8">
        <v>1074.51</v>
      </c>
      <c r="L3342" s="8">
        <v>109.1023</v>
      </c>
      <c r="M3342" s="8">
        <v>1477.218388</v>
      </c>
      <c r="N3342" s="8">
        <v>2.381101578</v>
      </c>
      <c r="O3342" s="8">
        <v>12.416600000000001</v>
      </c>
      <c r="P3342" s="8">
        <v>3.1225701730000002</v>
      </c>
      <c r="Q3342" s="8">
        <v>9.1830999999999996</v>
      </c>
      <c r="R3342" s="8">
        <v>-1.6029576089999999</v>
      </c>
      <c r="S3342" s="8">
        <v>-0.29740677799999998</v>
      </c>
      <c r="T3342" s="9">
        <v>0</v>
      </c>
      <c r="V3342" s="10">
        <v>175.74761563209199</v>
      </c>
      <c r="W3342" s="10">
        <v>186.38578310703701</v>
      </c>
    </row>
    <row r="3343" spans="1:23">
      <c r="A3343" s="4">
        <v>3342</v>
      </c>
      <c r="B3343" s="4" t="s">
        <v>15680</v>
      </c>
      <c r="D3343" s="6" t="s">
        <v>15681</v>
      </c>
      <c r="E3343" s="4" t="s">
        <v>15682</v>
      </c>
      <c r="F3343" s="4" t="s">
        <v>15682</v>
      </c>
      <c r="G3343" s="4" t="s">
        <v>15683</v>
      </c>
      <c r="H3343" s="7">
        <v>0</v>
      </c>
      <c r="I3343" s="8">
        <v>154.0548833</v>
      </c>
      <c r="J3343" s="8">
        <v>-0.91059999999999997</v>
      </c>
      <c r="K3343" s="8">
        <v>2482.81</v>
      </c>
      <c r="L3343" s="8">
        <v>-1.2042999999999999</v>
      </c>
      <c r="M3343" s="8">
        <v>6597.6101559999997</v>
      </c>
      <c r="N3343" s="8">
        <v>13.185124739999999</v>
      </c>
      <c r="O3343" s="8">
        <v>12.952</v>
      </c>
      <c r="P3343" s="8">
        <v>3.3482040070000001</v>
      </c>
      <c r="Q3343" s="8">
        <v>0</v>
      </c>
      <c r="R3343" s="8">
        <v>0</v>
      </c>
      <c r="S3343" s="8">
        <v>-2.4229178189999998</v>
      </c>
      <c r="T3343" s="9">
        <v>0</v>
      </c>
      <c r="V3343" s="10">
        <v>423.257376270625</v>
      </c>
      <c r="W3343" s="10">
        <v>428.64120907099698</v>
      </c>
    </row>
    <row r="3344" spans="1:23">
      <c r="A3344" s="4">
        <v>3343</v>
      </c>
      <c r="B3344" s="4" t="s">
        <v>15684</v>
      </c>
      <c r="D3344" s="6" t="s">
        <v>15685</v>
      </c>
      <c r="E3344" s="4" t="s">
        <v>15686</v>
      </c>
      <c r="F3344" s="4" t="s">
        <v>15687</v>
      </c>
      <c r="G3344" s="4" t="s">
        <v>15688</v>
      </c>
      <c r="H3344" s="7">
        <v>0</v>
      </c>
      <c r="I3344" s="8">
        <v>179.98136030000001</v>
      </c>
      <c r="J3344" s="8">
        <v>0.5454</v>
      </c>
      <c r="K3344" s="8">
        <v>776.64</v>
      </c>
      <c r="L3344" s="8">
        <v>39.755600000000001</v>
      </c>
      <c r="M3344" s="8">
        <v>379.17054610000002</v>
      </c>
      <c r="N3344" s="8">
        <v>2.381101578</v>
      </c>
      <c r="O3344" s="8">
        <v>12.2155</v>
      </c>
      <c r="P3344" s="8">
        <v>2.8554081509999998</v>
      </c>
      <c r="Q3344" s="8">
        <v>0</v>
      </c>
      <c r="R3344" s="8">
        <v>-1.843214758</v>
      </c>
      <c r="S3344" s="8">
        <v>-1.383486867</v>
      </c>
      <c r="T3344" s="9">
        <v>0</v>
      </c>
      <c r="V3344" s="10">
        <v>254.355955843782</v>
      </c>
      <c r="W3344" s="10">
        <v>264.79627414814797</v>
      </c>
    </row>
    <row r="3345" spans="1:23">
      <c r="A3345" s="4">
        <v>3344</v>
      </c>
      <c r="B3345" s="4" t="s">
        <v>15689</v>
      </c>
      <c r="C3345" s="5" t="s">
        <v>15690</v>
      </c>
      <c r="D3345" s="6" t="s">
        <v>15691</v>
      </c>
      <c r="E3345" s="4" t="s">
        <v>15692</v>
      </c>
      <c r="F3345" s="4" t="s">
        <v>15693</v>
      </c>
      <c r="G3345" s="4" t="s">
        <v>3100</v>
      </c>
      <c r="H3345" s="7">
        <v>0</v>
      </c>
      <c r="I3345" s="8">
        <v>200.54480960000001</v>
      </c>
      <c r="J3345" s="8">
        <v>0.68579999999999997</v>
      </c>
      <c r="K3345" s="8">
        <v>1466.25</v>
      </c>
      <c r="L3345" s="8">
        <v>-65.416399999999996</v>
      </c>
      <c r="M3345" s="8">
        <v>481.71859699999999</v>
      </c>
      <c r="N3345" s="8">
        <v>7.4734249369999999</v>
      </c>
      <c r="O3345" s="8">
        <v>12.378500000000001</v>
      </c>
      <c r="P3345" s="8">
        <v>2.429847718</v>
      </c>
      <c r="Q3345" s="8">
        <v>7.7034000000000002</v>
      </c>
      <c r="R3345" s="8">
        <v>0</v>
      </c>
      <c r="S3345" s="8">
        <v>-3.2050999149999999</v>
      </c>
      <c r="T3345" s="9">
        <v>0</v>
      </c>
      <c r="V3345" s="10">
        <v>296.77396290404801</v>
      </c>
      <c r="W3345" s="10">
        <v>294.598164679197</v>
      </c>
    </row>
    <row r="3346" spans="1:23">
      <c r="A3346" s="4">
        <v>3345</v>
      </c>
      <c r="B3346" s="4" t="s">
        <v>15694</v>
      </c>
      <c r="D3346" s="6" t="s">
        <v>15695</v>
      </c>
      <c r="E3346" s="4" t="s">
        <v>15696</v>
      </c>
      <c r="F3346" s="4" t="s">
        <v>15697</v>
      </c>
      <c r="G3346" s="4" t="s">
        <v>15698</v>
      </c>
      <c r="H3346" s="7">
        <v>0</v>
      </c>
      <c r="I3346" s="8">
        <v>179.66082589999999</v>
      </c>
      <c r="J3346" s="8">
        <v>-2.8616999999999999</v>
      </c>
      <c r="K3346" s="8">
        <v>1918.65</v>
      </c>
      <c r="L3346" s="8">
        <v>-46.285699999999999</v>
      </c>
      <c r="M3346" s="8">
        <v>2516.9674960000002</v>
      </c>
      <c r="N3346" s="8">
        <v>9.3332582689999999</v>
      </c>
      <c r="O3346" s="8">
        <v>12.6982</v>
      </c>
      <c r="P3346" s="8">
        <v>3.0060151340000001</v>
      </c>
      <c r="Q3346" s="8">
        <v>0</v>
      </c>
      <c r="R3346" s="8">
        <v>-3.391084223</v>
      </c>
      <c r="S3346" s="8">
        <v>-0.93754744899999998</v>
      </c>
      <c r="T3346" s="9">
        <v>0</v>
      </c>
      <c r="V3346" s="10">
        <v>378.81707490358099</v>
      </c>
      <c r="W3346" s="10">
        <v>379.11743792082001</v>
      </c>
    </row>
    <row r="3347" spans="1:23">
      <c r="A3347" s="4">
        <v>3346</v>
      </c>
      <c r="B3347" s="4" t="s">
        <v>15699</v>
      </c>
      <c r="D3347" s="6" t="s">
        <v>15700</v>
      </c>
      <c r="E3347" s="4" t="s">
        <v>15701</v>
      </c>
      <c r="F3347" s="4" t="s">
        <v>15701</v>
      </c>
      <c r="G3347" s="4" t="s">
        <v>15702</v>
      </c>
      <c r="H3347" s="7">
        <v>0</v>
      </c>
      <c r="I3347" s="8">
        <v>186.42184810000001</v>
      </c>
      <c r="J3347" s="8">
        <v>5.3080999999999996</v>
      </c>
      <c r="K3347" s="8">
        <v>780.46</v>
      </c>
      <c r="L3347" s="8">
        <v>19.524100000000001</v>
      </c>
      <c r="M3347" s="8">
        <v>585.52297390000001</v>
      </c>
      <c r="N3347" s="8">
        <v>2.381101578</v>
      </c>
      <c r="O3347" s="8">
        <v>11.9001</v>
      </c>
      <c r="P3347" s="8">
        <v>2.6793385509999998</v>
      </c>
      <c r="Q3347" s="8">
        <v>9.2193000000000005</v>
      </c>
      <c r="R3347" s="8">
        <v>-2.9260218249999999</v>
      </c>
      <c r="S3347" s="8">
        <v>0</v>
      </c>
      <c r="T3347" s="9">
        <v>0</v>
      </c>
      <c r="V3347" s="10">
        <v>182.91284587151401</v>
      </c>
      <c r="W3347" s="10">
        <v>200.17612569750301</v>
      </c>
    </row>
    <row r="3348" spans="1:23">
      <c r="A3348" s="4">
        <v>3347</v>
      </c>
      <c r="B3348" s="4" t="s">
        <v>15703</v>
      </c>
      <c r="D3348" s="6" t="s">
        <v>15704</v>
      </c>
      <c r="E3348" s="4" t="s">
        <v>15705</v>
      </c>
      <c r="F3348" s="4" t="s">
        <v>15706</v>
      </c>
      <c r="G3348" s="4" t="s">
        <v>3690</v>
      </c>
      <c r="H3348" s="7">
        <v>1</v>
      </c>
      <c r="I3348" s="8">
        <v>151.39647199999999</v>
      </c>
      <c r="J3348" s="8">
        <v>-1.9906999999999999</v>
      </c>
      <c r="K3348" s="8">
        <v>1700.14</v>
      </c>
      <c r="L3348" s="8">
        <v>6.4307999999999996</v>
      </c>
      <c r="M3348" s="8">
        <v>1069.6226349999999</v>
      </c>
      <c r="N3348" s="8">
        <v>7.4734249369999999</v>
      </c>
      <c r="O3348" s="8">
        <v>12.599</v>
      </c>
      <c r="P3348" s="8">
        <v>3.294289977</v>
      </c>
      <c r="Q3348" s="8">
        <v>8.6212</v>
      </c>
      <c r="R3348" s="8">
        <v>-1.126852578</v>
      </c>
      <c r="S3348" s="8">
        <v>-2.7826090130000001</v>
      </c>
      <c r="T3348" s="9">
        <v>0</v>
      </c>
      <c r="V3348" s="10">
        <v>248.30923642214501</v>
      </c>
      <c r="W3348" s="10">
        <v>253.07944793989901</v>
      </c>
    </row>
    <row r="3349" spans="1:23">
      <c r="A3349" s="4">
        <v>3348</v>
      </c>
      <c r="B3349" s="4" t="s">
        <v>15707</v>
      </c>
      <c r="D3349" s="6" t="s">
        <v>15708</v>
      </c>
      <c r="E3349" s="4" t="s">
        <v>15709</v>
      </c>
      <c r="F3349" s="4" t="s">
        <v>15710</v>
      </c>
      <c r="G3349" s="4" t="s">
        <v>15711</v>
      </c>
      <c r="H3349" s="7">
        <v>1</v>
      </c>
      <c r="I3349" s="8">
        <v>165.8068016</v>
      </c>
      <c r="J3349" s="8">
        <v>-1.0985</v>
      </c>
      <c r="K3349" s="8">
        <v>3810.4</v>
      </c>
      <c r="L3349" s="8">
        <v>-14.081799999999999</v>
      </c>
      <c r="M3349" s="8">
        <v>3358.1302099999998</v>
      </c>
      <c r="N3349" s="8">
        <v>17.66816871</v>
      </c>
      <c r="O3349" s="8">
        <v>13.273199999999999</v>
      </c>
      <c r="P3349" s="8">
        <v>3.389991819</v>
      </c>
      <c r="Q3349" s="8">
        <v>9.4667999999999992</v>
      </c>
      <c r="R3349" s="8">
        <v>-1.2035587569999999</v>
      </c>
      <c r="S3349" s="8">
        <v>-3.18395955</v>
      </c>
      <c r="T3349" s="9">
        <v>0</v>
      </c>
      <c r="V3349" s="10">
        <v>328.851851115827</v>
      </c>
      <c r="W3349" s="10">
        <v>330.01557819930503</v>
      </c>
    </row>
    <row r="3350" spans="1:23">
      <c r="A3350" s="4">
        <v>3349</v>
      </c>
      <c r="B3350" s="4" t="s">
        <v>15712</v>
      </c>
      <c r="D3350" s="6" t="s">
        <v>15713</v>
      </c>
      <c r="E3350" s="4" t="s">
        <v>15714</v>
      </c>
      <c r="F3350" s="4" t="s">
        <v>15714</v>
      </c>
      <c r="G3350" s="4" t="s">
        <v>15715</v>
      </c>
      <c r="H3350" s="7">
        <v>0</v>
      </c>
      <c r="I3350" s="8">
        <v>151.2144389</v>
      </c>
      <c r="J3350" s="8">
        <v>0.1142</v>
      </c>
      <c r="K3350" s="8">
        <v>760.44</v>
      </c>
      <c r="L3350" s="8">
        <v>42.564700000000002</v>
      </c>
      <c r="M3350" s="8">
        <v>1510.1443670000001</v>
      </c>
      <c r="N3350" s="8">
        <v>2.381101578</v>
      </c>
      <c r="O3350" s="8">
        <v>11.8195</v>
      </c>
      <c r="P3350" s="8">
        <v>2.6191819139999999</v>
      </c>
      <c r="Q3350" s="8">
        <v>0</v>
      </c>
      <c r="R3350" s="8">
        <v>-2.6688832200000001</v>
      </c>
      <c r="S3350" s="8">
        <v>-0.507565665</v>
      </c>
      <c r="T3350" s="9">
        <v>0</v>
      </c>
      <c r="V3350" s="10">
        <v>252.24228511785799</v>
      </c>
      <c r="W3350" s="10">
        <v>264.34595699239702</v>
      </c>
    </row>
    <row r="3351" spans="1:23">
      <c r="A3351" s="4">
        <v>3350</v>
      </c>
      <c r="B3351" s="4" t="s">
        <v>15716</v>
      </c>
      <c r="D3351" s="6" t="s">
        <v>15717</v>
      </c>
      <c r="E3351" s="4" t="s">
        <v>15718</v>
      </c>
      <c r="F3351" s="4" t="s">
        <v>15718</v>
      </c>
      <c r="G3351" s="4" t="s">
        <v>15719</v>
      </c>
      <c r="H3351" s="7">
        <v>0</v>
      </c>
      <c r="I3351" s="8">
        <v>129.91833560000001</v>
      </c>
      <c r="J3351" s="8">
        <v>-0.81110000000000004</v>
      </c>
      <c r="K3351" s="8">
        <v>965.25</v>
      </c>
      <c r="L3351" s="8">
        <v>23.406600000000001</v>
      </c>
      <c r="M3351" s="8">
        <v>2988.9582310000001</v>
      </c>
      <c r="N3351" s="8">
        <v>3.9654064569999998</v>
      </c>
      <c r="O3351" s="8">
        <v>11.890700000000001</v>
      </c>
      <c r="P3351" s="8">
        <v>2.9180937409999999</v>
      </c>
      <c r="Q3351" s="8">
        <v>8.5597999999999992</v>
      </c>
      <c r="R3351" s="8">
        <v>0</v>
      </c>
      <c r="S3351" s="8">
        <v>-1.7339583329999999</v>
      </c>
      <c r="T3351" s="9">
        <v>0</v>
      </c>
      <c r="V3351" s="10">
        <v>293.85913553906801</v>
      </c>
      <c r="W3351" s="10">
        <v>302.64383860684899</v>
      </c>
    </row>
    <row r="3352" spans="1:23">
      <c r="A3352" s="4">
        <v>3351</v>
      </c>
      <c r="B3352" s="4" t="s">
        <v>15720</v>
      </c>
      <c r="D3352" s="6" t="s">
        <v>15721</v>
      </c>
      <c r="E3352" s="4" t="s">
        <v>15722</v>
      </c>
      <c r="F3352" s="4" t="s">
        <v>15722</v>
      </c>
      <c r="G3352" s="4" t="s">
        <v>7234</v>
      </c>
      <c r="H3352" s="7">
        <v>0</v>
      </c>
      <c r="I3352" s="8">
        <v>182.7790713</v>
      </c>
      <c r="J3352" s="8">
        <v>-2.4982000000000002</v>
      </c>
      <c r="K3352" s="8">
        <v>727.19</v>
      </c>
      <c r="L3352" s="8">
        <v>6.2061999999999999</v>
      </c>
      <c r="M3352" s="8">
        <v>397.64608989999999</v>
      </c>
      <c r="N3352" s="8">
        <v>2.7015999690000001</v>
      </c>
      <c r="O3352" s="8">
        <v>11.7112</v>
      </c>
      <c r="P3352" s="8">
        <v>2.333552793</v>
      </c>
      <c r="Q3352" s="8">
        <v>0</v>
      </c>
      <c r="R3352" s="8">
        <v>-2.673773148</v>
      </c>
      <c r="S3352" s="8">
        <v>0</v>
      </c>
      <c r="T3352" s="9">
        <v>0</v>
      </c>
      <c r="V3352" s="10">
        <v>282.848035046429</v>
      </c>
      <c r="W3352" s="10">
        <v>285.39340822762898</v>
      </c>
    </row>
    <row r="3353" spans="1:23">
      <c r="A3353" s="4">
        <v>3352</v>
      </c>
      <c r="B3353" s="4" t="s">
        <v>15723</v>
      </c>
      <c r="D3353" s="6" t="s">
        <v>15724</v>
      </c>
      <c r="E3353" s="4" t="s">
        <v>15725</v>
      </c>
      <c r="F3353" s="4" t="s">
        <v>15725</v>
      </c>
      <c r="G3353" s="4" t="s">
        <v>15726</v>
      </c>
      <c r="H3353" s="7">
        <v>0</v>
      </c>
      <c r="I3353" s="8">
        <v>202.81134370000001</v>
      </c>
      <c r="J3353" s="8">
        <v>-5.4398999999999997</v>
      </c>
      <c r="K3353" s="8">
        <v>563.69000000000005</v>
      </c>
      <c r="L3353" s="8">
        <v>9.5615000000000006</v>
      </c>
      <c r="M3353" s="8">
        <v>334.16745639999999</v>
      </c>
      <c r="N3353" s="8">
        <v>2.9416827529999998</v>
      </c>
      <c r="O3353" s="8">
        <v>11.776300000000001</v>
      </c>
      <c r="P3353" s="8">
        <v>2.286780378</v>
      </c>
      <c r="Q3353" s="8">
        <v>0</v>
      </c>
      <c r="R3353" s="8">
        <v>-3.0982175930000002</v>
      </c>
      <c r="S3353" s="8">
        <v>0</v>
      </c>
      <c r="T3353" s="9">
        <v>0</v>
      </c>
      <c r="V3353" s="10">
        <v>324.76376047529499</v>
      </c>
      <c r="W3353" s="10">
        <v>318.263924004312</v>
      </c>
    </row>
    <row r="3354" spans="1:23">
      <c r="A3354" s="4">
        <v>3353</v>
      </c>
      <c r="B3354" s="4" t="s">
        <v>15727</v>
      </c>
      <c r="D3354" s="6" t="s">
        <v>15728</v>
      </c>
      <c r="E3354" s="4" t="s">
        <v>15729</v>
      </c>
      <c r="F3354" s="4" t="s">
        <v>15729</v>
      </c>
      <c r="G3354" s="4" t="s">
        <v>15730</v>
      </c>
      <c r="H3354" s="7">
        <v>0</v>
      </c>
      <c r="I3354" s="8">
        <v>153.0112834</v>
      </c>
      <c r="J3354" s="8">
        <v>1.8845000000000001</v>
      </c>
      <c r="K3354" s="8">
        <v>853.88</v>
      </c>
      <c r="L3354" s="8">
        <v>-37.357300000000002</v>
      </c>
      <c r="M3354" s="8">
        <v>780.25139339999998</v>
      </c>
      <c r="N3354" s="8">
        <v>3.9654064569999998</v>
      </c>
      <c r="O3354" s="8">
        <v>11.7713</v>
      </c>
      <c r="P3354" s="8">
        <v>1.5817503289999999</v>
      </c>
      <c r="Q3354" s="8">
        <v>0</v>
      </c>
      <c r="R3354" s="8">
        <v>0</v>
      </c>
      <c r="S3354" s="8">
        <v>-2.3277083329999999</v>
      </c>
      <c r="T3354" s="9">
        <v>0</v>
      </c>
      <c r="V3354" s="10">
        <v>236.32238606214301</v>
      </c>
      <c r="W3354" s="10">
        <v>239.46833801422099</v>
      </c>
    </row>
    <row r="3355" spans="1:23">
      <c r="A3355" s="4">
        <v>3354</v>
      </c>
      <c r="B3355" s="4" t="s">
        <v>15731</v>
      </c>
      <c r="D3355" s="6" t="s">
        <v>15732</v>
      </c>
      <c r="E3355" s="4" t="s">
        <v>15733</v>
      </c>
      <c r="F3355" s="4" t="s">
        <v>15734</v>
      </c>
      <c r="G3355" s="4" t="s">
        <v>15735</v>
      </c>
      <c r="H3355" s="7">
        <v>0</v>
      </c>
      <c r="I3355" s="8">
        <v>221.4847436</v>
      </c>
      <c r="J3355" s="8">
        <v>-1.486</v>
      </c>
      <c r="K3355" s="8">
        <v>789.94</v>
      </c>
      <c r="L3355" s="8">
        <v>16.446200000000001</v>
      </c>
      <c r="M3355" s="8">
        <v>168.3650217</v>
      </c>
      <c r="N3355" s="8">
        <v>2.4068519500000001</v>
      </c>
      <c r="O3355" s="8">
        <v>11.795</v>
      </c>
      <c r="P3355" s="8">
        <v>2.3859219199999999</v>
      </c>
      <c r="Q3355" s="8">
        <v>0</v>
      </c>
      <c r="R3355" s="8">
        <v>-3.4748611110000001</v>
      </c>
      <c r="S3355" s="8">
        <v>-2.8172916670000001</v>
      </c>
      <c r="T3355" s="9">
        <v>0</v>
      </c>
      <c r="V3355" s="10">
        <v>271.23000443101103</v>
      </c>
      <c r="W3355" s="10">
        <v>270.97118251079598</v>
      </c>
    </row>
    <row r="3356" spans="1:23">
      <c r="A3356" s="4">
        <v>3355</v>
      </c>
      <c r="B3356" s="4" t="s">
        <v>15736</v>
      </c>
      <c r="D3356" s="6" t="s">
        <v>15737</v>
      </c>
      <c r="E3356" s="4" t="s">
        <v>15738</v>
      </c>
      <c r="F3356" s="4" t="s">
        <v>15738</v>
      </c>
      <c r="G3356" s="4" t="s">
        <v>15739</v>
      </c>
      <c r="H3356" s="7">
        <v>0</v>
      </c>
      <c r="I3356" s="8">
        <v>135.8276055</v>
      </c>
      <c r="J3356" s="8">
        <v>-1.0883</v>
      </c>
      <c r="K3356" s="8">
        <v>1614.63</v>
      </c>
      <c r="L3356" s="8">
        <v>17.477399999999999</v>
      </c>
      <c r="M3356" s="8">
        <v>4990.1640189999998</v>
      </c>
      <c r="N3356" s="8">
        <v>7.4734249369999999</v>
      </c>
      <c r="O3356" s="8">
        <v>12.4659</v>
      </c>
      <c r="P3356" s="8">
        <v>3.2843566179999999</v>
      </c>
      <c r="Q3356" s="8">
        <v>0</v>
      </c>
      <c r="R3356" s="8">
        <v>0</v>
      </c>
      <c r="S3356" s="8">
        <v>-2.0818300189999999</v>
      </c>
      <c r="T3356" s="9">
        <v>0</v>
      </c>
      <c r="V3356" s="10">
        <v>363.38344795649402</v>
      </c>
      <c r="W3356" s="10">
        <v>373.63136575289099</v>
      </c>
    </row>
    <row r="3357" spans="1:23">
      <c r="A3357" s="4">
        <v>3356</v>
      </c>
      <c r="B3357" s="4" t="s">
        <v>15740</v>
      </c>
      <c r="D3357" s="6" t="s">
        <v>15741</v>
      </c>
      <c r="E3357" s="4" t="s">
        <v>15742</v>
      </c>
      <c r="F3357" s="4" t="s">
        <v>15743</v>
      </c>
      <c r="G3357" s="4" t="s">
        <v>15744</v>
      </c>
      <c r="H3357" s="7">
        <v>0</v>
      </c>
      <c r="I3357" s="8">
        <v>206.43874479999999</v>
      </c>
      <c r="J3357" s="8">
        <v>-0.99280000000000002</v>
      </c>
      <c r="K3357" s="8">
        <v>2159.7800000000002</v>
      </c>
      <c r="L3357" s="8">
        <v>-69.020499999999998</v>
      </c>
      <c r="M3357" s="8">
        <v>-104.2408621</v>
      </c>
      <c r="N3357" s="8">
        <v>9.1254651280000001</v>
      </c>
      <c r="O3357" s="8">
        <v>12.946300000000001</v>
      </c>
      <c r="P3357" s="8">
        <v>2.4238568040000001</v>
      </c>
      <c r="Q3357" s="8">
        <v>0</v>
      </c>
      <c r="R3357" s="8">
        <v>0</v>
      </c>
      <c r="S3357" s="8">
        <v>0</v>
      </c>
      <c r="T3357" s="9">
        <v>0</v>
      </c>
      <c r="V3357" s="10">
        <v>344.46336086519102</v>
      </c>
      <c r="W3357" s="10">
        <v>341.42788170759701</v>
      </c>
    </row>
    <row r="3358" spans="1:23">
      <c r="A3358" s="4">
        <v>3357</v>
      </c>
      <c r="B3358" s="4" t="s">
        <v>15745</v>
      </c>
      <c r="D3358" s="6" t="s">
        <v>15746</v>
      </c>
      <c r="E3358" s="4" t="s">
        <v>15747</v>
      </c>
      <c r="F3358" s="4" t="s">
        <v>15747</v>
      </c>
      <c r="G3358" s="4" t="s">
        <v>15748</v>
      </c>
      <c r="H3358" s="7">
        <v>0</v>
      </c>
      <c r="I3358" s="8">
        <v>192.63162320000001</v>
      </c>
      <c r="J3358" s="8">
        <v>-0.49809999999999999</v>
      </c>
      <c r="K3358" s="8">
        <v>1458.47</v>
      </c>
      <c r="L3358" s="8">
        <v>-18.400200000000002</v>
      </c>
      <c r="M3358" s="8">
        <v>-273.30635719999998</v>
      </c>
      <c r="N3358" s="8">
        <v>7.4734249369999999</v>
      </c>
      <c r="O3358" s="8">
        <v>12.4305</v>
      </c>
      <c r="P3358" s="8">
        <v>2.7860776199999999</v>
      </c>
      <c r="Q3358" s="8">
        <v>0</v>
      </c>
      <c r="R3358" s="8">
        <v>-0.66221190799999996</v>
      </c>
      <c r="S3358" s="8">
        <v>-2.2358663760000002</v>
      </c>
      <c r="T3358" s="9">
        <v>0</v>
      </c>
      <c r="V3358" s="10">
        <v>298.686494233823</v>
      </c>
      <c r="W3358" s="10">
        <v>302.9523727532</v>
      </c>
    </row>
    <row r="3359" spans="1:23">
      <c r="A3359" s="4">
        <v>3358</v>
      </c>
      <c r="B3359" s="4" t="s">
        <v>15749</v>
      </c>
      <c r="D3359" s="6" t="s">
        <v>1624</v>
      </c>
      <c r="E3359" s="4" t="s">
        <v>15750</v>
      </c>
      <c r="F3359" s="4" t="s">
        <v>15751</v>
      </c>
      <c r="G3359" s="4" t="s">
        <v>15752</v>
      </c>
      <c r="H3359" s="7">
        <v>0</v>
      </c>
      <c r="I3359" s="8">
        <v>138.9872043</v>
      </c>
      <c r="J3359" s="8">
        <v>-4.9320000000000004</v>
      </c>
      <c r="K3359" s="8">
        <v>2326</v>
      </c>
      <c r="L3359" s="8">
        <v>-39.144599999999997</v>
      </c>
      <c r="M3359" s="8">
        <v>3824.4773019999998</v>
      </c>
      <c r="N3359" s="8">
        <v>11.24058363</v>
      </c>
      <c r="O3359" s="8">
        <v>12.8538</v>
      </c>
      <c r="P3359" s="8">
        <v>3.4212274909999998</v>
      </c>
      <c r="Q3359" s="8">
        <v>8.5390999999999995</v>
      </c>
      <c r="R3359" s="8">
        <v>0</v>
      </c>
      <c r="S3359" s="8">
        <v>-2.674209179</v>
      </c>
      <c r="T3359" s="9">
        <v>0</v>
      </c>
      <c r="V3359" s="10">
        <v>429.21544905356501</v>
      </c>
      <c r="W3359" s="10">
        <v>426.05760155316898</v>
      </c>
    </row>
    <row r="3360" spans="1:23">
      <c r="A3360" s="4">
        <v>3359</v>
      </c>
      <c r="B3360" s="4" t="s">
        <v>15753</v>
      </c>
      <c r="D3360" s="6" t="s">
        <v>15754</v>
      </c>
      <c r="E3360" s="4" t="s">
        <v>15755</v>
      </c>
      <c r="F3360" s="4" t="s">
        <v>15755</v>
      </c>
      <c r="G3360" s="4" t="s">
        <v>3477</v>
      </c>
      <c r="H3360" s="7">
        <v>0</v>
      </c>
      <c r="I3360" s="8">
        <v>249.48144930000001</v>
      </c>
      <c r="J3360" s="8">
        <v>-0.44879999999999998</v>
      </c>
      <c r="K3360" s="8">
        <v>3980.87</v>
      </c>
      <c r="L3360" s="8">
        <v>-199.8321</v>
      </c>
      <c r="M3360" s="8">
        <v>-152.9782869</v>
      </c>
      <c r="N3360" s="8">
        <v>25.33200909</v>
      </c>
      <c r="O3360" s="8">
        <v>13.487299999999999</v>
      </c>
      <c r="P3360" s="8">
        <v>3.4590667060000002</v>
      </c>
      <c r="Q3360" s="8">
        <v>0</v>
      </c>
      <c r="R3360" s="8">
        <v>0</v>
      </c>
      <c r="S3360" s="8">
        <v>0</v>
      </c>
      <c r="T3360" s="9">
        <v>0</v>
      </c>
      <c r="V3360" s="10">
        <v>449.327629331504</v>
      </c>
      <c r="W3360" s="10">
        <v>449.858149429609</v>
      </c>
    </row>
    <row r="3361" spans="1:23">
      <c r="A3361" s="4">
        <v>3360</v>
      </c>
      <c r="B3361" s="4" t="s">
        <v>15756</v>
      </c>
      <c r="D3361" s="6" t="s">
        <v>15757</v>
      </c>
      <c r="E3361" s="4" t="s">
        <v>15758</v>
      </c>
      <c r="F3361" s="4" t="s">
        <v>15758</v>
      </c>
      <c r="G3361" s="4" t="s">
        <v>15759</v>
      </c>
      <c r="H3361" s="7">
        <v>0</v>
      </c>
      <c r="I3361" s="8">
        <v>186.06127520000001</v>
      </c>
      <c r="J3361" s="8">
        <v>6.2759999999999998</v>
      </c>
      <c r="K3361" s="8">
        <v>1058</v>
      </c>
      <c r="L3361" s="8">
        <v>-59.194299999999998</v>
      </c>
      <c r="M3361" s="8">
        <v>338.7232037</v>
      </c>
      <c r="N3361" s="8">
        <v>3.9654064569999998</v>
      </c>
      <c r="O3361" s="8">
        <v>12.0579</v>
      </c>
      <c r="P3361" s="8">
        <v>2.370869764</v>
      </c>
      <c r="Q3361" s="8">
        <v>0</v>
      </c>
      <c r="R3361" s="8">
        <v>-3.270883881</v>
      </c>
      <c r="S3361" s="8">
        <v>0</v>
      </c>
      <c r="T3361" s="9">
        <v>0</v>
      </c>
      <c r="V3361" s="10">
        <v>195.19551267975299</v>
      </c>
      <c r="W3361" s="10">
        <v>213.815356556236</v>
      </c>
    </row>
    <row r="3362" spans="1:23">
      <c r="A3362" s="4">
        <v>3361</v>
      </c>
      <c r="B3362" s="4" t="s">
        <v>15760</v>
      </c>
      <c r="D3362" s="6" t="s">
        <v>15761</v>
      </c>
      <c r="E3362" s="4" t="s">
        <v>15762</v>
      </c>
      <c r="F3362" s="4" t="s">
        <v>15763</v>
      </c>
      <c r="G3362" s="4" t="s">
        <v>2383</v>
      </c>
      <c r="H3362" s="7">
        <v>1</v>
      </c>
      <c r="I3362" s="8">
        <v>212.56011290000001</v>
      </c>
      <c r="J3362" s="8">
        <v>1.9725999999999999</v>
      </c>
      <c r="K3362" s="8">
        <v>1226.31</v>
      </c>
      <c r="L3362" s="8">
        <v>124.0899</v>
      </c>
      <c r="M3362" s="8">
        <v>-1199.5616199999999</v>
      </c>
      <c r="N3362" s="8">
        <v>2.4811113250000001</v>
      </c>
      <c r="O3362" s="8">
        <v>12.6027</v>
      </c>
      <c r="P3362" s="8">
        <v>3.0960838499999999</v>
      </c>
      <c r="Q3362" s="8">
        <v>9.0555000000000003</v>
      </c>
      <c r="R3362" s="8">
        <v>-1.774551209</v>
      </c>
      <c r="S3362" s="8">
        <v>0</v>
      </c>
      <c r="T3362" s="9">
        <v>0</v>
      </c>
      <c r="V3362" s="10">
        <v>141.31320213229901</v>
      </c>
      <c r="W3362" s="10">
        <v>152.38590158646099</v>
      </c>
    </row>
    <row r="3363" spans="1:23">
      <c r="A3363" s="4">
        <v>3362</v>
      </c>
      <c r="B3363" s="4" t="s">
        <v>15764</v>
      </c>
      <c r="D3363" s="6" t="s">
        <v>15765</v>
      </c>
      <c r="E3363" s="4" t="s">
        <v>15766</v>
      </c>
      <c r="F3363" s="4" t="s">
        <v>15767</v>
      </c>
      <c r="G3363" s="4" t="s">
        <v>15768</v>
      </c>
      <c r="H3363" s="7">
        <v>0</v>
      </c>
      <c r="I3363" s="8">
        <v>200.7596403</v>
      </c>
      <c r="J3363" s="8">
        <v>1.4515</v>
      </c>
      <c r="K3363" s="8">
        <v>972.46</v>
      </c>
      <c r="L3363" s="8">
        <v>25.7103</v>
      </c>
      <c r="M3363" s="8">
        <v>1166.1352589999999</v>
      </c>
      <c r="N3363" s="8">
        <v>3.9654064569999998</v>
      </c>
      <c r="O3363" s="8">
        <v>12.307700000000001</v>
      </c>
      <c r="P3363" s="8">
        <v>2.6191819139999999</v>
      </c>
      <c r="Q3363" s="8">
        <v>0</v>
      </c>
      <c r="R3363" s="8">
        <v>0</v>
      </c>
      <c r="S3363" s="8">
        <v>0</v>
      </c>
      <c r="T3363" s="9">
        <v>0</v>
      </c>
      <c r="V3363" s="10">
        <v>273.952014315003</v>
      </c>
      <c r="W3363" s="10">
        <v>282.301162415286</v>
      </c>
    </row>
    <row r="3364" spans="1:23">
      <c r="A3364" s="4">
        <v>3363</v>
      </c>
      <c r="B3364" s="4" t="s">
        <v>15769</v>
      </c>
      <c r="D3364" s="6" t="s">
        <v>15770</v>
      </c>
      <c r="E3364" s="4" t="s">
        <v>15771</v>
      </c>
      <c r="F3364" s="4" t="s">
        <v>15772</v>
      </c>
      <c r="G3364" s="4" t="s">
        <v>7004</v>
      </c>
      <c r="H3364" s="7">
        <v>0</v>
      </c>
      <c r="I3364" s="8">
        <v>142.3126513</v>
      </c>
      <c r="J3364" s="8">
        <v>-5.5900999999999996</v>
      </c>
      <c r="K3364" s="8">
        <v>633.5</v>
      </c>
      <c r="L3364" s="8">
        <v>-0.36320000000000002</v>
      </c>
      <c r="M3364" s="8">
        <v>170.82126049999999</v>
      </c>
      <c r="N3364" s="8">
        <v>2.381101578</v>
      </c>
      <c r="O3364" s="8">
        <v>11.508100000000001</v>
      </c>
      <c r="P3364" s="8">
        <v>2.3046510210000002</v>
      </c>
      <c r="Q3364" s="8">
        <v>0</v>
      </c>
      <c r="R3364" s="8">
        <v>-0.96444637300000002</v>
      </c>
      <c r="S3364" s="8">
        <v>-2.242106481</v>
      </c>
      <c r="T3364" s="9">
        <v>0</v>
      </c>
      <c r="V3364" s="10">
        <v>306.66669995867198</v>
      </c>
      <c r="W3364" s="10">
        <v>304.98456616062799</v>
      </c>
    </row>
    <row r="3365" spans="1:23">
      <c r="A3365" s="4">
        <v>3364</v>
      </c>
      <c r="B3365" s="4" t="s">
        <v>15773</v>
      </c>
      <c r="D3365" s="6" t="s">
        <v>1624</v>
      </c>
      <c r="E3365" s="4" t="s">
        <v>15774</v>
      </c>
      <c r="F3365" s="4" t="s">
        <v>15775</v>
      </c>
      <c r="G3365" s="4" t="s">
        <v>15776</v>
      </c>
      <c r="H3365" s="7">
        <v>2</v>
      </c>
      <c r="I3365" s="8">
        <v>226.3911751</v>
      </c>
      <c r="J3365" s="8">
        <v>2.3984999999999999</v>
      </c>
      <c r="K3365" s="8">
        <v>2454</v>
      </c>
      <c r="L3365" s="8">
        <v>-121.30970000000001</v>
      </c>
      <c r="M3365" s="8">
        <v>160.98646819999999</v>
      </c>
      <c r="N3365" s="8">
        <v>11.24058363</v>
      </c>
      <c r="O3365" s="8">
        <v>12.923500000000001</v>
      </c>
      <c r="P3365" s="8">
        <v>2.930227226</v>
      </c>
      <c r="Q3365" s="8">
        <v>7.7598000000000003</v>
      </c>
      <c r="R3365" s="8">
        <v>-4.4382926009999997</v>
      </c>
      <c r="S3365" s="8">
        <v>0</v>
      </c>
      <c r="T3365" s="9">
        <v>0</v>
      </c>
      <c r="V3365" s="10">
        <v>179.464829351981</v>
      </c>
      <c r="W3365" s="10">
        <v>182.228881456529</v>
      </c>
    </row>
    <row r="3366" spans="1:23">
      <c r="A3366" s="4">
        <v>3365</v>
      </c>
      <c r="B3366" s="4" t="s">
        <v>15777</v>
      </c>
      <c r="D3366" s="6" t="s">
        <v>15778</v>
      </c>
      <c r="E3366" s="4" t="s">
        <v>15779</v>
      </c>
      <c r="F3366" s="4" t="s">
        <v>15779</v>
      </c>
      <c r="G3366" s="4" t="s">
        <v>15780</v>
      </c>
      <c r="H3366" s="7">
        <v>0</v>
      </c>
      <c r="I3366" s="8">
        <v>268.21667230000003</v>
      </c>
      <c r="J3366" s="8">
        <v>-0.74809999999999999</v>
      </c>
      <c r="K3366" s="8">
        <v>1183.8599999999999</v>
      </c>
      <c r="L3366" s="8">
        <v>-96.510999999999996</v>
      </c>
      <c r="M3366" s="8">
        <v>-776.53330970000002</v>
      </c>
      <c r="N3366" s="8">
        <v>7.4734249369999999</v>
      </c>
      <c r="O3366" s="8">
        <v>12.3324</v>
      </c>
      <c r="P3366" s="8">
        <v>2.6503755959999999</v>
      </c>
      <c r="Q3366" s="8">
        <v>0</v>
      </c>
      <c r="R3366" s="8">
        <v>0</v>
      </c>
      <c r="S3366" s="8">
        <v>0</v>
      </c>
      <c r="T3366" s="9">
        <v>0</v>
      </c>
      <c r="V3366" s="10">
        <v>330.93542462889701</v>
      </c>
      <c r="W3366" s="10">
        <v>329.37758950368698</v>
      </c>
    </row>
    <row r="3367" spans="1:23">
      <c r="A3367" s="4">
        <v>3366</v>
      </c>
      <c r="B3367" s="4" t="s">
        <v>15781</v>
      </c>
      <c r="D3367" s="6" t="s">
        <v>15782</v>
      </c>
      <c r="E3367" s="4" t="s">
        <v>15783</v>
      </c>
      <c r="F3367" s="4" t="s">
        <v>15783</v>
      </c>
      <c r="G3367" s="4" t="s">
        <v>14833</v>
      </c>
      <c r="H3367" s="7">
        <v>0</v>
      </c>
      <c r="I3367" s="8">
        <v>155.49996830000001</v>
      </c>
      <c r="J3367" s="8">
        <v>-3.7355</v>
      </c>
      <c r="K3367" s="8">
        <v>910.75</v>
      </c>
      <c r="L3367" s="8">
        <v>-2.9205000000000001</v>
      </c>
      <c r="M3367" s="8">
        <v>1757.8066679999999</v>
      </c>
      <c r="N3367" s="8">
        <v>3.9654064569999998</v>
      </c>
      <c r="O3367" s="8">
        <v>11.847</v>
      </c>
      <c r="P3367" s="8">
        <v>2.4507767089999999</v>
      </c>
      <c r="Q3367" s="8">
        <v>0</v>
      </c>
      <c r="R3367" s="8">
        <v>0</v>
      </c>
      <c r="S3367" s="8">
        <v>-1.9388194439999999</v>
      </c>
      <c r="T3367" s="9">
        <v>0</v>
      </c>
      <c r="V3367" s="10">
        <v>327.11409510479098</v>
      </c>
      <c r="W3367" s="10">
        <v>327.07075449590599</v>
      </c>
    </row>
    <row r="3368" spans="1:23">
      <c r="A3368" s="4">
        <v>3367</v>
      </c>
      <c r="B3368" s="4" t="s">
        <v>15784</v>
      </c>
      <c r="D3368" s="6" t="s">
        <v>15785</v>
      </c>
      <c r="E3368" s="4" t="s">
        <v>15786</v>
      </c>
      <c r="F3368" s="4" t="s">
        <v>15787</v>
      </c>
      <c r="G3368" s="4" t="s">
        <v>15788</v>
      </c>
      <c r="H3368" s="7">
        <v>0</v>
      </c>
      <c r="I3368" s="8">
        <v>198.65633690000001</v>
      </c>
      <c r="J3368" s="8">
        <v>1.9483999999999999</v>
      </c>
      <c r="K3368" s="8">
        <v>646.96</v>
      </c>
      <c r="L3368" s="8">
        <v>40.538899999999998</v>
      </c>
      <c r="M3368" s="8">
        <v>835.62114780000002</v>
      </c>
      <c r="N3368" s="8">
        <v>2.381101578</v>
      </c>
      <c r="O3368" s="8">
        <v>12.0623</v>
      </c>
      <c r="P3368" s="8">
        <v>2.5195628480000001</v>
      </c>
      <c r="Q3368" s="8">
        <v>0</v>
      </c>
      <c r="R3368" s="8">
        <v>0</v>
      </c>
      <c r="S3368" s="8">
        <v>0</v>
      </c>
      <c r="T3368" s="9">
        <v>0</v>
      </c>
      <c r="V3368" s="10">
        <v>246.16079083307</v>
      </c>
      <c r="W3368" s="10">
        <v>256.49613938811899</v>
      </c>
    </row>
    <row r="3369" spans="1:23">
      <c r="A3369" s="4">
        <v>3368</v>
      </c>
      <c r="B3369" s="4" t="s">
        <v>15789</v>
      </c>
      <c r="D3369" s="6" t="s">
        <v>1624</v>
      </c>
      <c r="E3369" s="4" t="s">
        <v>15790</v>
      </c>
      <c r="F3369" s="4" t="s">
        <v>15791</v>
      </c>
      <c r="G3369" s="4" t="s">
        <v>15792</v>
      </c>
      <c r="H3369" s="7">
        <v>0</v>
      </c>
      <c r="I3369" s="8">
        <v>126.9076292</v>
      </c>
      <c r="J3369" s="8">
        <v>-5.7911999999999999</v>
      </c>
      <c r="K3369" s="8">
        <v>1788.38</v>
      </c>
      <c r="L3369" s="8">
        <v>-19.785499999999999</v>
      </c>
      <c r="M3369" s="8">
        <v>2886.2091420000002</v>
      </c>
      <c r="N3369" s="8">
        <v>7.4734249369999999</v>
      </c>
      <c r="O3369" s="8">
        <v>12.5382</v>
      </c>
      <c r="P3369" s="8">
        <v>3.4098651019999999</v>
      </c>
      <c r="Q3369" s="8">
        <v>8.5568000000000008</v>
      </c>
      <c r="R3369" s="8">
        <v>0</v>
      </c>
      <c r="S3369" s="8">
        <v>-2.4298015140000002</v>
      </c>
      <c r="T3369" s="9">
        <v>0</v>
      </c>
      <c r="V3369" s="10">
        <v>400.12194961664397</v>
      </c>
      <c r="W3369" s="10">
        <v>398.96037702389901</v>
      </c>
    </row>
    <row r="3370" spans="1:23">
      <c r="A3370" s="4">
        <v>3369</v>
      </c>
      <c r="B3370" s="4" t="s">
        <v>15793</v>
      </c>
      <c r="D3370" s="6" t="s">
        <v>15794</v>
      </c>
      <c r="E3370" s="4" t="s">
        <v>15795</v>
      </c>
      <c r="F3370" s="4" t="s">
        <v>15796</v>
      </c>
      <c r="G3370" s="4" t="s">
        <v>15797</v>
      </c>
      <c r="H3370" s="7">
        <v>0</v>
      </c>
      <c r="I3370" s="8">
        <v>212.6733036</v>
      </c>
      <c r="J3370" s="8">
        <v>0.36670000000000003</v>
      </c>
      <c r="K3370" s="8">
        <v>2197.19</v>
      </c>
      <c r="L3370" s="8">
        <v>-10.338800000000001</v>
      </c>
      <c r="M3370" s="8">
        <v>1795.5685699999999</v>
      </c>
      <c r="N3370" s="8">
        <v>11.24058363</v>
      </c>
      <c r="O3370" s="8">
        <v>12.9438</v>
      </c>
      <c r="P3370" s="8">
        <v>3.097310658</v>
      </c>
      <c r="Q3370" s="8">
        <v>0</v>
      </c>
      <c r="R3370" s="8">
        <v>-1.0870776179999999</v>
      </c>
      <c r="S3370" s="8">
        <v>0</v>
      </c>
      <c r="T3370" s="9">
        <v>0</v>
      </c>
      <c r="V3370" s="10">
        <v>349.785616540239</v>
      </c>
      <c r="W3370" s="10">
        <v>355.31358500393702</v>
      </c>
    </row>
    <row r="3371" spans="1:23">
      <c r="A3371" s="4">
        <v>3370</v>
      </c>
      <c r="B3371" s="4" t="s">
        <v>15798</v>
      </c>
      <c r="D3371" s="6" t="s">
        <v>15799</v>
      </c>
      <c r="E3371" s="4" t="s">
        <v>15800</v>
      </c>
      <c r="F3371" s="4" t="s">
        <v>15801</v>
      </c>
      <c r="G3371" s="4" t="s">
        <v>15802</v>
      </c>
      <c r="H3371" s="7">
        <v>0</v>
      </c>
      <c r="I3371" s="8">
        <v>220.41213730000001</v>
      </c>
      <c r="J3371" s="8">
        <v>-1.373</v>
      </c>
      <c r="K3371" s="8">
        <v>3315.54</v>
      </c>
      <c r="L3371" s="8">
        <v>-115.18940000000001</v>
      </c>
      <c r="M3371" s="8">
        <v>1578.3232820000001</v>
      </c>
      <c r="N3371" s="8">
        <v>19.178228780000001</v>
      </c>
      <c r="O3371" s="8">
        <v>13.273400000000001</v>
      </c>
      <c r="P3371" s="8">
        <v>3.3281731689999998</v>
      </c>
      <c r="Q3371" s="8">
        <v>0</v>
      </c>
      <c r="R3371" s="8">
        <v>-1.8556324980000001</v>
      </c>
      <c r="S3371" s="8">
        <v>-3.142691278</v>
      </c>
      <c r="T3371" s="9">
        <v>0</v>
      </c>
      <c r="V3371" s="10">
        <v>424.24941068277201</v>
      </c>
      <c r="W3371" s="10">
        <v>422.36518990676302</v>
      </c>
    </row>
    <row r="3372" spans="1:23">
      <c r="A3372" s="4">
        <v>3371</v>
      </c>
      <c r="B3372" s="4" t="s">
        <v>15803</v>
      </c>
      <c r="D3372" s="6" t="s">
        <v>15804</v>
      </c>
      <c r="E3372" s="4" t="s">
        <v>15805</v>
      </c>
      <c r="F3372" s="4" t="s">
        <v>15806</v>
      </c>
      <c r="G3372" s="4" t="s">
        <v>15807</v>
      </c>
      <c r="H3372" s="7">
        <v>0</v>
      </c>
      <c r="I3372" s="8">
        <v>223.9276807</v>
      </c>
      <c r="J3372" s="8">
        <v>-0.96319999999999995</v>
      </c>
      <c r="K3372" s="8">
        <v>2315.81</v>
      </c>
      <c r="L3372" s="8">
        <v>-101.97499999999999</v>
      </c>
      <c r="M3372" s="8">
        <v>621.4615761</v>
      </c>
      <c r="N3372" s="8">
        <v>13.185124739999999</v>
      </c>
      <c r="O3372" s="8">
        <v>12.904299999999999</v>
      </c>
      <c r="P3372" s="8">
        <v>2.8302760359999999</v>
      </c>
      <c r="Q3372" s="8">
        <v>0</v>
      </c>
      <c r="R3372" s="8">
        <v>0</v>
      </c>
      <c r="S3372" s="8">
        <v>0</v>
      </c>
      <c r="T3372" s="9">
        <v>0</v>
      </c>
      <c r="V3372" s="10">
        <v>378.99386232482402</v>
      </c>
      <c r="W3372" s="10">
        <v>378.01207763235402</v>
      </c>
    </row>
    <row r="3373" spans="1:23">
      <c r="A3373" s="4">
        <v>3372</v>
      </c>
      <c r="B3373" s="4" t="s">
        <v>15808</v>
      </c>
      <c r="D3373" s="6" t="s">
        <v>15809</v>
      </c>
      <c r="E3373" s="4" t="s">
        <v>15810</v>
      </c>
      <c r="F3373" s="4" t="s">
        <v>15811</v>
      </c>
      <c r="G3373" s="4" t="s">
        <v>15812</v>
      </c>
      <c r="H3373" s="7">
        <v>1</v>
      </c>
      <c r="I3373" s="8">
        <v>196.89502820000001</v>
      </c>
      <c r="J3373" s="8">
        <v>0.38169999999999998</v>
      </c>
      <c r="K3373" s="8">
        <v>2200.7399999999998</v>
      </c>
      <c r="L3373" s="8">
        <v>-11.1371</v>
      </c>
      <c r="M3373" s="8">
        <v>1525.1225019999999</v>
      </c>
      <c r="N3373" s="8">
        <v>11.24058363</v>
      </c>
      <c r="O3373" s="8">
        <v>12.879799999999999</v>
      </c>
      <c r="P3373" s="8">
        <v>3.1976066049999998</v>
      </c>
      <c r="Q3373" s="8">
        <v>8.6285000000000007</v>
      </c>
      <c r="R3373" s="8">
        <v>-1.5173513789999999</v>
      </c>
      <c r="S3373" s="8">
        <v>-2.7569175559999999</v>
      </c>
      <c r="T3373" s="9">
        <v>0</v>
      </c>
      <c r="V3373" s="10">
        <v>256.43133232372799</v>
      </c>
      <c r="W3373" s="10">
        <v>259.42890483226199</v>
      </c>
    </row>
    <row r="3374" spans="1:23">
      <c r="A3374" s="4">
        <v>3373</v>
      </c>
      <c r="B3374" s="4" t="s">
        <v>15813</v>
      </c>
      <c r="D3374" s="6" t="s">
        <v>15814</v>
      </c>
      <c r="E3374" s="4" t="s">
        <v>15815</v>
      </c>
      <c r="F3374" s="4" t="s">
        <v>15816</v>
      </c>
      <c r="G3374" s="4" t="s">
        <v>15817</v>
      </c>
      <c r="H3374" s="7">
        <v>0</v>
      </c>
      <c r="I3374" s="8">
        <v>221.87331879999999</v>
      </c>
      <c r="J3374" s="8">
        <v>1.1597999999999999</v>
      </c>
      <c r="K3374" s="8">
        <v>1788.67</v>
      </c>
      <c r="L3374" s="8">
        <v>138.76320000000001</v>
      </c>
      <c r="M3374" s="8">
        <v>901.02144699999997</v>
      </c>
      <c r="N3374" s="8">
        <v>2.3398336990000002</v>
      </c>
      <c r="O3374" s="8">
        <v>12.9193</v>
      </c>
      <c r="P3374" s="8">
        <v>3.625624025</v>
      </c>
      <c r="Q3374" s="8">
        <v>0</v>
      </c>
      <c r="R3374" s="8">
        <v>-3.0263976119999998</v>
      </c>
      <c r="S3374" s="8">
        <v>-2.0661520979999999</v>
      </c>
      <c r="T3374" s="9">
        <v>0</v>
      </c>
      <c r="V3374" s="10">
        <v>269.93171960173999</v>
      </c>
      <c r="W3374" s="10">
        <v>283.50669373629</v>
      </c>
    </row>
    <row r="3375" spans="1:23">
      <c r="A3375" s="4">
        <v>3374</v>
      </c>
      <c r="B3375" s="4" t="s">
        <v>15818</v>
      </c>
      <c r="D3375" s="6" t="s">
        <v>15819</v>
      </c>
      <c r="E3375" s="4" t="s">
        <v>15820</v>
      </c>
      <c r="F3375" s="4" t="s">
        <v>15821</v>
      </c>
      <c r="G3375" s="4" t="s">
        <v>15822</v>
      </c>
      <c r="H3375" s="7">
        <v>1</v>
      </c>
      <c r="I3375" s="8">
        <v>139.89091719999999</v>
      </c>
      <c r="J3375" s="8">
        <v>2.9397000000000002</v>
      </c>
      <c r="K3375" s="8">
        <v>1437.07</v>
      </c>
      <c r="L3375" s="8">
        <v>80.0137</v>
      </c>
      <c r="M3375" s="8">
        <v>2185.772958</v>
      </c>
      <c r="N3375" s="8">
        <v>2.4844048839999999</v>
      </c>
      <c r="O3375" s="8">
        <v>12.939</v>
      </c>
      <c r="P3375" s="8">
        <v>3.4534312269999998</v>
      </c>
      <c r="Q3375" s="8">
        <v>10.139099999999999</v>
      </c>
      <c r="R3375" s="8">
        <v>-1.3804165850000001</v>
      </c>
      <c r="S3375" s="8">
        <v>-2.0128074589999998</v>
      </c>
      <c r="T3375" s="9">
        <v>0</v>
      </c>
      <c r="V3375" s="10">
        <v>176.66546897658301</v>
      </c>
      <c r="W3375" s="10">
        <v>192.66803000483901</v>
      </c>
    </row>
    <row r="3376" spans="1:23">
      <c r="A3376" s="4">
        <v>3375</v>
      </c>
      <c r="B3376" s="4" t="s">
        <v>15823</v>
      </c>
      <c r="D3376" s="6" t="s">
        <v>15824</v>
      </c>
      <c r="E3376" s="4" t="s">
        <v>15825</v>
      </c>
      <c r="F3376" s="4" t="s">
        <v>15825</v>
      </c>
      <c r="G3376" s="4" t="s">
        <v>7645</v>
      </c>
      <c r="H3376" s="7">
        <v>0</v>
      </c>
      <c r="I3376" s="8">
        <v>222.70911939999999</v>
      </c>
      <c r="J3376" s="8">
        <v>-1.1306</v>
      </c>
      <c r="K3376" s="8">
        <v>1464.19</v>
      </c>
      <c r="L3376" s="8">
        <v>-47.1952</v>
      </c>
      <c r="M3376" s="8">
        <v>155.0067765</v>
      </c>
      <c r="N3376" s="8">
        <v>7.9638119520000004</v>
      </c>
      <c r="O3376" s="8">
        <v>12.468</v>
      </c>
      <c r="P3376" s="8">
        <v>2.589305441</v>
      </c>
      <c r="Q3376" s="8">
        <v>0</v>
      </c>
      <c r="R3376" s="8">
        <v>0</v>
      </c>
      <c r="S3376" s="8">
        <v>0</v>
      </c>
      <c r="T3376" s="9">
        <v>0</v>
      </c>
      <c r="V3376" s="10">
        <v>331.66819563028599</v>
      </c>
      <c r="W3376" s="10">
        <v>331.34736883188998</v>
      </c>
    </row>
    <row r="3377" spans="1:23">
      <c r="A3377" s="4">
        <v>3376</v>
      </c>
      <c r="B3377" s="4" t="s">
        <v>15826</v>
      </c>
      <c r="D3377" s="6" t="s">
        <v>1624</v>
      </c>
      <c r="E3377" s="4" t="s">
        <v>15827</v>
      </c>
      <c r="F3377" s="4" t="s">
        <v>15828</v>
      </c>
      <c r="G3377" s="4" t="s">
        <v>15829</v>
      </c>
      <c r="H3377" s="7">
        <v>1</v>
      </c>
      <c r="I3377" s="8">
        <v>201.88939490000001</v>
      </c>
      <c r="J3377" s="8">
        <v>-1.0721000000000001</v>
      </c>
      <c r="K3377" s="8">
        <v>567.30999999999995</v>
      </c>
      <c r="L3377" s="8">
        <v>-3.3714</v>
      </c>
      <c r="M3377" s="8">
        <v>-217.10058050000001</v>
      </c>
      <c r="N3377" s="8">
        <v>1.310370697</v>
      </c>
      <c r="O3377" s="8">
        <v>11.4521</v>
      </c>
      <c r="P3377" s="8">
        <v>2.268117578</v>
      </c>
      <c r="Q3377" s="8">
        <v>7.8760000000000003</v>
      </c>
      <c r="R3377" s="8">
        <v>-3.4950103929999998</v>
      </c>
      <c r="S3377" s="8">
        <v>-1.9425715699999999</v>
      </c>
      <c r="T3377" s="9">
        <v>0</v>
      </c>
      <c r="V3377" s="10">
        <v>166.45905005935401</v>
      </c>
      <c r="W3377" s="10">
        <v>167.67424531691199</v>
      </c>
    </row>
    <row r="3378" spans="1:23">
      <c r="A3378" s="4">
        <v>3377</v>
      </c>
      <c r="B3378" s="4" t="s">
        <v>15830</v>
      </c>
      <c r="D3378" s="6" t="s">
        <v>15831</v>
      </c>
      <c r="E3378" s="4" t="s">
        <v>15832</v>
      </c>
      <c r="F3378" s="4" t="s">
        <v>1831</v>
      </c>
      <c r="G3378" s="4" t="s">
        <v>1832</v>
      </c>
      <c r="H3378" s="7">
        <v>2</v>
      </c>
      <c r="I3378" s="8">
        <v>220.39540410000001</v>
      </c>
      <c r="J3378" s="8">
        <v>1.077</v>
      </c>
      <c r="K3378" s="8">
        <v>4587.3599999999997</v>
      </c>
      <c r="L3378" s="8">
        <v>-157.57259999999999</v>
      </c>
      <c r="M3378" s="8">
        <v>883.15881569999999</v>
      </c>
      <c r="N3378" s="8">
        <v>27.408212330000001</v>
      </c>
      <c r="O3378" s="8">
        <v>13.615500000000001</v>
      </c>
      <c r="P3378" s="8">
        <v>3.5709677740000001</v>
      </c>
      <c r="Q3378" s="8">
        <v>8.9321000000000002</v>
      </c>
      <c r="R3378" s="8">
        <v>0</v>
      </c>
      <c r="S3378" s="8">
        <v>-3.7433013810000002</v>
      </c>
      <c r="T3378" s="9">
        <v>0</v>
      </c>
      <c r="V3378" s="10">
        <v>296.58531260180899</v>
      </c>
      <c r="W3378" s="10">
        <v>294.77228470630303</v>
      </c>
    </row>
    <row r="3379" spans="1:23">
      <c r="A3379" s="4">
        <v>3378</v>
      </c>
      <c r="B3379" s="4" t="s">
        <v>15833</v>
      </c>
      <c r="D3379" s="6" t="s">
        <v>15834</v>
      </c>
      <c r="E3379" s="4" t="s">
        <v>15835</v>
      </c>
      <c r="F3379" s="4" t="s">
        <v>15836</v>
      </c>
      <c r="G3379" s="4" t="s">
        <v>6427</v>
      </c>
      <c r="H3379" s="7">
        <v>0</v>
      </c>
      <c r="I3379" s="8">
        <v>241.56588360000001</v>
      </c>
      <c r="J3379" s="8">
        <v>-4.4336000000000002</v>
      </c>
      <c r="K3379" s="8">
        <v>519.55999999999995</v>
      </c>
      <c r="L3379" s="8">
        <v>0.41310000000000002</v>
      </c>
      <c r="M3379" s="8">
        <v>-42.467472909999998</v>
      </c>
      <c r="N3379" s="8">
        <v>0.25</v>
      </c>
      <c r="O3379" s="8">
        <v>10.7888</v>
      </c>
      <c r="P3379" s="8">
        <v>1.5817503289999999</v>
      </c>
      <c r="Q3379" s="8">
        <v>0</v>
      </c>
      <c r="R3379" s="8">
        <v>-3.564976852</v>
      </c>
      <c r="S3379" s="8">
        <v>0</v>
      </c>
      <c r="T3379" s="9">
        <v>0</v>
      </c>
      <c r="V3379" s="10">
        <v>276.33332808811002</v>
      </c>
      <c r="W3379" s="10">
        <v>269.43665040124898</v>
      </c>
    </row>
    <row r="3380" spans="1:23">
      <c r="A3380" s="4">
        <v>3379</v>
      </c>
      <c r="B3380" s="4" t="s">
        <v>15837</v>
      </c>
      <c r="D3380" s="6" t="s">
        <v>15838</v>
      </c>
      <c r="E3380" s="4" t="s">
        <v>15836</v>
      </c>
      <c r="F3380" s="4" t="s">
        <v>15836</v>
      </c>
      <c r="G3380" s="4" t="s">
        <v>6427</v>
      </c>
      <c r="H3380" s="7">
        <v>0</v>
      </c>
      <c r="I3380" s="8">
        <v>241.56588360000001</v>
      </c>
      <c r="J3380" s="8">
        <v>-4.4336000000000002</v>
      </c>
      <c r="K3380" s="8">
        <v>519.55999999999995</v>
      </c>
      <c r="L3380" s="8">
        <v>0.41310000000000002</v>
      </c>
      <c r="M3380" s="8">
        <v>-42.467472909999998</v>
      </c>
      <c r="N3380" s="8">
        <v>0.25</v>
      </c>
      <c r="O3380" s="8">
        <v>10.7888</v>
      </c>
      <c r="P3380" s="8">
        <v>1.5817503289999999</v>
      </c>
      <c r="Q3380" s="8">
        <v>0</v>
      </c>
      <c r="R3380" s="8">
        <v>-3.564976852</v>
      </c>
      <c r="S3380" s="8">
        <v>0</v>
      </c>
      <c r="T3380" s="9">
        <v>0</v>
      </c>
      <c r="V3380" s="10">
        <v>276.33332808811002</v>
      </c>
      <c r="W3380" s="10">
        <v>269.43665040124898</v>
      </c>
    </row>
    <row r="3381" spans="1:23">
      <c r="A3381" s="4">
        <v>3380</v>
      </c>
      <c r="B3381" s="4" t="s">
        <v>15839</v>
      </c>
      <c r="D3381" s="6" t="s">
        <v>15840</v>
      </c>
      <c r="E3381" s="4" t="s">
        <v>15841</v>
      </c>
      <c r="F3381" s="4" t="s">
        <v>15841</v>
      </c>
      <c r="G3381" s="4" t="s">
        <v>15842</v>
      </c>
      <c r="H3381" s="7">
        <v>0</v>
      </c>
      <c r="I3381" s="8">
        <v>153.9728916</v>
      </c>
      <c r="J3381" s="8">
        <v>-2.2612000000000001</v>
      </c>
      <c r="K3381" s="8">
        <v>664.38</v>
      </c>
      <c r="L3381" s="8">
        <v>-19.245000000000001</v>
      </c>
      <c r="M3381" s="8">
        <v>830.14355239999998</v>
      </c>
      <c r="N3381" s="8">
        <v>2.381101578</v>
      </c>
      <c r="O3381" s="8">
        <v>11.519399999999999</v>
      </c>
      <c r="P3381" s="8">
        <v>1.5817503289999999</v>
      </c>
      <c r="Q3381" s="8">
        <v>0</v>
      </c>
      <c r="R3381" s="8">
        <v>-2.6946064810000001</v>
      </c>
      <c r="S3381" s="8">
        <v>0</v>
      </c>
      <c r="T3381" s="9">
        <v>0</v>
      </c>
      <c r="V3381" s="10">
        <v>269.89659376277001</v>
      </c>
      <c r="W3381" s="10">
        <v>267.97586316313902</v>
      </c>
    </row>
    <row r="3382" spans="1:23">
      <c r="A3382" s="4">
        <v>3381</v>
      </c>
      <c r="B3382" s="4" t="s">
        <v>15843</v>
      </c>
      <c r="D3382" s="6" t="s">
        <v>15844</v>
      </c>
      <c r="E3382" s="4" t="s">
        <v>15845</v>
      </c>
      <c r="F3382" s="4" t="s">
        <v>15845</v>
      </c>
      <c r="G3382" s="4" t="s">
        <v>15846</v>
      </c>
      <c r="H3382" s="7">
        <v>0</v>
      </c>
      <c r="I3382" s="8">
        <v>207.7259316</v>
      </c>
      <c r="J3382" s="8">
        <v>5.2686999999999999</v>
      </c>
      <c r="K3382" s="8">
        <v>1653.13</v>
      </c>
      <c r="L3382" s="8">
        <v>-86.776499999999999</v>
      </c>
      <c r="M3382" s="8">
        <v>378.53037940000002</v>
      </c>
      <c r="N3382" s="8">
        <v>7.4734249369999999</v>
      </c>
      <c r="O3382" s="8">
        <v>12.5481</v>
      </c>
      <c r="P3382" s="8">
        <v>2.6029208970000002</v>
      </c>
      <c r="Q3382" s="8">
        <v>0</v>
      </c>
      <c r="R3382" s="8">
        <v>-3.645414095</v>
      </c>
      <c r="S3382" s="8">
        <v>0</v>
      </c>
      <c r="T3382" s="9">
        <v>0</v>
      </c>
      <c r="V3382" s="10">
        <v>246.432932249662</v>
      </c>
      <c r="W3382" s="10">
        <v>260.242514606204</v>
      </c>
    </row>
    <row r="3383" spans="1:23">
      <c r="A3383" s="4">
        <v>3382</v>
      </c>
      <c r="B3383" s="4" t="s">
        <v>15847</v>
      </c>
      <c r="D3383" s="6" t="s">
        <v>15848</v>
      </c>
      <c r="E3383" s="4" t="s">
        <v>15849</v>
      </c>
      <c r="F3383" s="4" t="s">
        <v>15849</v>
      </c>
      <c r="G3383" s="4" t="s">
        <v>15850</v>
      </c>
      <c r="H3383" s="7">
        <v>0</v>
      </c>
      <c r="I3383" s="8">
        <v>241.77737619999999</v>
      </c>
      <c r="J3383" s="8">
        <v>-0.87760000000000005</v>
      </c>
      <c r="K3383" s="8">
        <v>1903.46</v>
      </c>
      <c r="L3383" s="8">
        <v>-102.26220000000001</v>
      </c>
      <c r="M3383" s="8">
        <v>-32.580951480000003</v>
      </c>
      <c r="N3383" s="8">
        <v>11.24058363</v>
      </c>
      <c r="O3383" s="8">
        <v>12.7263</v>
      </c>
      <c r="P3383" s="8">
        <v>2.6717126800000002</v>
      </c>
      <c r="Q3383" s="8">
        <v>0</v>
      </c>
      <c r="R3383" s="8">
        <v>0</v>
      </c>
      <c r="S3383" s="8">
        <v>0</v>
      </c>
      <c r="T3383" s="9">
        <v>0</v>
      </c>
      <c r="V3383" s="10">
        <v>360.66877891613501</v>
      </c>
      <c r="W3383" s="10">
        <v>358.17544582780499</v>
      </c>
    </row>
    <row r="3384" spans="1:23">
      <c r="A3384" s="4">
        <v>3383</v>
      </c>
      <c r="B3384" s="4" t="s">
        <v>15851</v>
      </c>
      <c r="D3384" s="6" t="s">
        <v>15852</v>
      </c>
      <c r="E3384" s="4" t="s">
        <v>15853</v>
      </c>
      <c r="F3384" s="4" t="s">
        <v>15853</v>
      </c>
      <c r="G3384" s="4" t="s">
        <v>15854</v>
      </c>
      <c r="H3384" s="7">
        <v>0</v>
      </c>
      <c r="I3384" s="8">
        <v>149.0241963</v>
      </c>
      <c r="J3384" s="8">
        <v>-2.4527999999999999</v>
      </c>
      <c r="K3384" s="8">
        <v>477.71</v>
      </c>
      <c r="L3384" s="8">
        <v>-21.882100000000001</v>
      </c>
      <c r="M3384" s="8">
        <v>12.76400673</v>
      </c>
      <c r="N3384" s="8">
        <v>2.381101578</v>
      </c>
      <c r="O3384" s="8">
        <v>11.2788</v>
      </c>
      <c r="P3384" s="8">
        <v>1.5817503289999999</v>
      </c>
      <c r="Q3384" s="8">
        <v>0</v>
      </c>
      <c r="R3384" s="8">
        <v>0</v>
      </c>
      <c r="S3384" s="8">
        <v>-1.3924614200000001</v>
      </c>
      <c r="T3384" s="9">
        <v>0</v>
      </c>
      <c r="V3384" s="10">
        <v>260.00007921613599</v>
      </c>
      <c r="W3384" s="10">
        <v>258.80447980419302</v>
      </c>
    </row>
    <row r="3385" spans="1:23">
      <c r="A3385" s="4">
        <v>3384</v>
      </c>
      <c r="B3385" s="4" t="s">
        <v>15855</v>
      </c>
      <c r="D3385" s="6" t="s">
        <v>15856</v>
      </c>
      <c r="E3385" s="4" t="s">
        <v>15857</v>
      </c>
      <c r="F3385" s="4" t="s">
        <v>15858</v>
      </c>
      <c r="G3385" s="4" t="s">
        <v>15859</v>
      </c>
      <c r="H3385" s="7">
        <v>0</v>
      </c>
      <c r="I3385" s="8">
        <v>177.47193350000001</v>
      </c>
      <c r="J3385" s="8">
        <v>-2.1842000000000001</v>
      </c>
      <c r="K3385" s="8">
        <v>2174.1799999999998</v>
      </c>
      <c r="L3385" s="8">
        <v>26.023599999999998</v>
      </c>
      <c r="M3385" s="8">
        <v>2107.801841</v>
      </c>
      <c r="N3385" s="8">
        <v>7.4734249369999999</v>
      </c>
      <c r="O3385" s="8">
        <v>12.920999999999999</v>
      </c>
      <c r="P3385" s="8">
        <v>3.508560465</v>
      </c>
      <c r="Q3385" s="8">
        <v>0</v>
      </c>
      <c r="R3385" s="8">
        <v>-1.18861145</v>
      </c>
      <c r="S3385" s="8">
        <v>-1.2281093910000001</v>
      </c>
      <c r="T3385" s="9">
        <v>0</v>
      </c>
      <c r="V3385" s="10">
        <v>362.40696069018099</v>
      </c>
      <c r="W3385" s="10">
        <v>369.67022747816401</v>
      </c>
    </row>
    <row r="3386" spans="1:23">
      <c r="A3386" s="4">
        <v>3385</v>
      </c>
      <c r="B3386" s="4" t="s">
        <v>15860</v>
      </c>
      <c r="D3386" s="6" t="s">
        <v>15861</v>
      </c>
      <c r="E3386" s="4" t="s">
        <v>15862</v>
      </c>
      <c r="F3386" s="4" t="s">
        <v>15863</v>
      </c>
      <c r="G3386" s="4" t="s">
        <v>4233</v>
      </c>
      <c r="H3386" s="7">
        <v>0</v>
      </c>
      <c r="I3386" s="8">
        <v>189.79092059999999</v>
      </c>
      <c r="J3386" s="8">
        <v>-0.86760000000000004</v>
      </c>
      <c r="K3386" s="8">
        <v>2378.17</v>
      </c>
      <c r="L3386" s="8">
        <v>-42.333100000000002</v>
      </c>
      <c r="M3386" s="8">
        <v>3156.760417</v>
      </c>
      <c r="N3386" s="8">
        <v>11.24058363</v>
      </c>
      <c r="O3386" s="8">
        <v>12.949199999999999</v>
      </c>
      <c r="P3386" s="8">
        <v>3.3444601719999998</v>
      </c>
      <c r="Q3386" s="8">
        <v>0</v>
      </c>
      <c r="R3386" s="8">
        <v>-0.96078910200000001</v>
      </c>
      <c r="S3386" s="8">
        <v>-2.1619864610000001</v>
      </c>
      <c r="T3386" s="9">
        <v>0</v>
      </c>
      <c r="V3386" s="10">
        <v>386.39282228300902</v>
      </c>
      <c r="W3386" s="10">
        <v>391.16149888798901</v>
      </c>
    </row>
    <row r="3387" spans="1:23">
      <c r="A3387" s="4">
        <v>3386</v>
      </c>
      <c r="B3387" s="4" t="s">
        <v>15864</v>
      </c>
      <c r="D3387" s="6" t="s">
        <v>15865</v>
      </c>
      <c r="E3387" s="4" t="s">
        <v>15866</v>
      </c>
      <c r="F3387" s="4" t="s">
        <v>15867</v>
      </c>
      <c r="G3387" s="4" t="s">
        <v>15868</v>
      </c>
      <c r="H3387" s="7">
        <v>0</v>
      </c>
      <c r="I3387" s="8">
        <v>208.57437239999999</v>
      </c>
      <c r="J3387" s="8">
        <v>-3.2189999999999999</v>
      </c>
      <c r="K3387" s="8">
        <v>1093.6099999999999</v>
      </c>
      <c r="L3387" s="8">
        <v>-27.977</v>
      </c>
      <c r="M3387" s="8">
        <v>325.06987379999998</v>
      </c>
      <c r="N3387" s="8">
        <v>3.9654064569999998</v>
      </c>
      <c r="O3387" s="8">
        <v>12.145099999999999</v>
      </c>
      <c r="P3387" s="8">
        <v>2.401122907</v>
      </c>
      <c r="Q3387" s="8">
        <v>0</v>
      </c>
      <c r="R3387" s="8">
        <v>0</v>
      </c>
      <c r="S3387" s="8">
        <v>0</v>
      </c>
      <c r="T3387" s="9">
        <v>0</v>
      </c>
      <c r="V3387" s="10">
        <v>331.05370937727201</v>
      </c>
      <c r="W3387" s="10">
        <v>328.03141683388202</v>
      </c>
    </row>
    <row r="3388" spans="1:23">
      <c r="A3388" s="4">
        <v>3387</v>
      </c>
      <c r="B3388" s="4" t="s">
        <v>15869</v>
      </c>
      <c r="D3388" s="6" t="s">
        <v>15870</v>
      </c>
      <c r="E3388" s="4" t="s">
        <v>15871</v>
      </c>
      <c r="F3388" s="4" t="s">
        <v>15871</v>
      </c>
      <c r="G3388" s="4" t="s">
        <v>6976</v>
      </c>
      <c r="H3388" s="7">
        <v>0</v>
      </c>
      <c r="I3388" s="8">
        <v>215.0957803</v>
      </c>
      <c r="J3388" s="8">
        <v>0.50190000000000001</v>
      </c>
      <c r="K3388" s="8">
        <v>2030.63</v>
      </c>
      <c r="L3388" s="8">
        <v>-71.717100000000002</v>
      </c>
      <c r="M3388" s="8">
        <v>1331.6154200000001</v>
      </c>
      <c r="N3388" s="8">
        <v>11.24058363</v>
      </c>
      <c r="O3388" s="8">
        <v>12.7791</v>
      </c>
      <c r="P3388" s="8">
        <v>2.837277662</v>
      </c>
      <c r="Q3388" s="8">
        <v>8.0500000000000007</v>
      </c>
      <c r="R3388" s="8">
        <v>0</v>
      </c>
      <c r="S3388" s="8">
        <v>-1.639216029</v>
      </c>
      <c r="T3388" s="9">
        <v>0</v>
      </c>
      <c r="V3388" s="10">
        <v>344.14797209438302</v>
      </c>
      <c r="W3388" s="10">
        <v>342.76357096534298</v>
      </c>
    </row>
    <row r="3389" spans="1:23">
      <c r="A3389" s="4">
        <v>3388</v>
      </c>
      <c r="B3389" s="4" t="s">
        <v>15872</v>
      </c>
      <c r="D3389" s="6" t="s">
        <v>1624</v>
      </c>
      <c r="E3389" s="4" t="s">
        <v>15873</v>
      </c>
      <c r="F3389" s="4" t="s">
        <v>15874</v>
      </c>
      <c r="G3389" s="4" t="s">
        <v>15875</v>
      </c>
      <c r="H3389" s="7">
        <v>1</v>
      </c>
      <c r="I3389" s="8">
        <v>153.6772502</v>
      </c>
      <c r="J3389" s="8">
        <v>-2.3441999999999998</v>
      </c>
      <c r="K3389" s="8">
        <v>1553.75</v>
      </c>
      <c r="L3389" s="8">
        <v>-3.9701</v>
      </c>
      <c r="M3389" s="8">
        <v>1677.4795919999999</v>
      </c>
      <c r="N3389" s="8">
        <v>5.6762400189999997</v>
      </c>
      <c r="O3389" s="8">
        <v>12.513500000000001</v>
      </c>
      <c r="P3389" s="8">
        <v>3.040046893</v>
      </c>
      <c r="Q3389" s="8">
        <v>8.6156000000000006</v>
      </c>
      <c r="R3389" s="8">
        <v>-1.3105736180000001</v>
      </c>
      <c r="S3389" s="8">
        <v>-1.104258065</v>
      </c>
      <c r="T3389" s="9">
        <v>0</v>
      </c>
      <c r="V3389" s="10">
        <v>255.30340621464799</v>
      </c>
      <c r="W3389" s="10">
        <v>258.23611160651899</v>
      </c>
    </row>
    <row r="3390" spans="1:23">
      <c r="A3390" s="4">
        <v>3389</v>
      </c>
      <c r="B3390" s="4" t="s">
        <v>15876</v>
      </c>
      <c r="C3390" s="5" t="s">
        <v>15877</v>
      </c>
      <c r="D3390" s="6" t="s">
        <v>15878</v>
      </c>
      <c r="E3390" s="4" t="s">
        <v>15879</v>
      </c>
      <c r="F3390" s="4" t="s">
        <v>15880</v>
      </c>
      <c r="G3390" s="4" t="s">
        <v>15881</v>
      </c>
      <c r="H3390" s="7">
        <v>1</v>
      </c>
      <c r="I3390" s="8">
        <v>245.71751520000001</v>
      </c>
      <c r="J3390" s="8">
        <v>-0.1066</v>
      </c>
      <c r="K3390" s="8">
        <v>2572.62</v>
      </c>
      <c r="L3390" s="8">
        <v>-122.5643</v>
      </c>
      <c r="M3390" s="8">
        <v>161.5301987</v>
      </c>
      <c r="N3390" s="8">
        <v>13.929950140000001</v>
      </c>
      <c r="O3390" s="8">
        <v>13.0418</v>
      </c>
      <c r="P3390" s="8">
        <v>3.2182098589999999</v>
      </c>
      <c r="Q3390" s="8">
        <v>7.9062999999999999</v>
      </c>
      <c r="R3390" s="8">
        <v>0</v>
      </c>
      <c r="S3390" s="8">
        <v>0</v>
      </c>
      <c r="T3390" s="9">
        <v>1</v>
      </c>
      <c r="U3390" s="9">
        <v>304</v>
      </c>
      <c r="V3390" s="10">
        <v>302.32774753096101</v>
      </c>
      <c r="W3390" s="10">
        <v>302.34825001229302</v>
      </c>
    </row>
    <row r="3391" spans="1:23">
      <c r="A3391" s="4">
        <v>3390</v>
      </c>
      <c r="B3391" s="4" t="s">
        <v>15882</v>
      </c>
      <c r="D3391" s="6" t="s">
        <v>15883</v>
      </c>
      <c r="E3391" s="4" t="s">
        <v>15884</v>
      </c>
      <c r="F3391" s="4" t="s">
        <v>8898</v>
      </c>
      <c r="G3391" s="4" t="s">
        <v>7217</v>
      </c>
      <c r="H3391" s="7">
        <v>1</v>
      </c>
      <c r="I3391" s="8">
        <v>211.78947160000001</v>
      </c>
      <c r="J3391" s="8">
        <v>1.0755999999999999</v>
      </c>
      <c r="K3391" s="8">
        <v>1436.06</v>
      </c>
      <c r="L3391" s="8">
        <v>-84.507900000000006</v>
      </c>
      <c r="M3391" s="8">
        <v>103.4423831</v>
      </c>
      <c r="N3391" s="8">
        <v>5.6762400189999997</v>
      </c>
      <c r="O3391" s="8">
        <v>12.332000000000001</v>
      </c>
      <c r="P3391" s="8">
        <v>2.4575310109999999</v>
      </c>
      <c r="Q3391" s="8">
        <v>7.5739999999999998</v>
      </c>
      <c r="R3391" s="8">
        <v>-4.0524645689999996</v>
      </c>
      <c r="S3391" s="8">
        <v>0</v>
      </c>
      <c r="T3391" s="9">
        <v>0</v>
      </c>
      <c r="V3391" s="10">
        <v>204.223722914527</v>
      </c>
      <c r="W3391" s="10">
        <v>206.42903744229599</v>
      </c>
    </row>
    <row r="3392" spans="1:23">
      <c r="A3392" s="4">
        <v>3391</v>
      </c>
      <c r="B3392" s="4" t="s">
        <v>15885</v>
      </c>
      <c r="D3392" s="6" t="s">
        <v>15886</v>
      </c>
      <c r="E3392" s="4" t="s">
        <v>15887</v>
      </c>
      <c r="F3392" s="4" t="s">
        <v>7778</v>
      </c>
      <c r="G3392" s="4" t="s">
        <v>7779</v>
      </c>
      <c r="H3392" s="7">
        <v>1</v>
      </c>
      <c r="I3392" s="8">
        <v>196.34132890000001</v>
      </c>
      <c r="J3392" s="8">
        <v>-1.1207</v>
      </c>
      <c r="K3392" s="8">
        <v>2080.8000000000002</v>
      </c>
      <c r="L3392" s="8">
        <v>-54.8063</v>
      </c>
      <c r="M3392" s="8">
        <v>747.41949390000002</v>
      </c>
      <c r="N3392" s="8">
        <v>9.3332582689999999</v>
      </c>
      <c r="O3392" s="8">
        <v>12.872</v>
      </c>
      <c r="P3392" s="8">
        <v>3.0637239260000002</v>
      </c>
      <c r="Q3392" s="8">
        <v>8.3363999999999994</v>
      </c>
      <c r="R3392" s="8">
        <v>-2.36297771</v>
      </c>
      <c r="S3392" s="8">
        <v>-2.1198982719999999</v>
      </c>
      <c r="T3392" s="9">
        <v>0</v>
      </c>
      <c r="V3392" s="10">
        <v>266.244639090985</v>
      </c>
      <c r="W3392" s="10">
        <v>265.66703041604899</v>
      </c>
    </row>
    <row r="3393" spans="1:23">
      <c r="A3393" s="4">
        <v>3392</v>
      </c>
      <c r="B3393" s="4" t="s">
        <v>15888</v>
      </c>
      <c r="D3393" s="6" t="s">
        <v>15889</v>
      </c>
      <c r="E3393" s="4" t="s">
        <v>15890</v>
      </c>
      <c r="F3393" s="4" t="s">
        <v>15891</v>
      </c>
      <c r="G3393" s="4" t="s">
        <v>8253</v>
      </c>
      <c r="H3393" s="7">
        <v>1</v>
      </c>
      <c r="I3393" s="8">
        <v>202.03528499999999</v>
      </c>
      <c r="J3393" s="8">
        <v>1.8660000000000001</v>
      </c>
      <c r="K3393" s="8">
        <v>1151.71</v>
      </c>
      <c r="L3393" s="8">
        <v>108.4128</v>
      </c>
      <c r="M3393" s="8">
        <v>1393.7580989999999</v>
      </c>
      <c r="N3393" s="8">
        <v>2.381101578</v>
      </c>
      <c r="O3393" s="8">
        <v>12.542</v>
      </c>
      <c r="P3393" s="8">
        <v>3.1428128110000002</v>
      </c>
      <c r="Q3393" s="8">
        <v>9.1656999999999993</v>
      </c>
      <c r="R3393" s="8">
        <v>-1.746784769</v>
      </c>
      <c r="S3393" s="8">
        <v>-0.75277777800000001</v>
      </c>
      <c r="T3393" s="9">
        <v>0</v>
      </c>
      <c r="V3393" s="10">
        <v>175.58624841585799</v>
      </c>
      <c r="W3393" s="10">
        <v>185.85153074116801</v>
      </c>
    </row>
    <row r="3394" spans="1:23">
      <c r="A3394" s="4">
        <v>3393</v>
      </c>
      <c r="B3394" s="4" t="s">
        <v>15892</v>
      </c>
      <c r="D3394" s="6" t="s">
        <v>1624</v>
      </c>
      <c r="E3394" s="4" t="s">
        <v>15893</v>
      </c>
      <c r="F3394" s="4" t="s">
        <v>15894</v>
      </c>
      <c r="G3394" s="4" t="s">
        <v>2274</v>
      </c>
      <c r="H3394" s="7">
        <v>1</v>
      </c>
      <c r="I3394" s="8">
        <v>235.3663564</v>
      </c>
      <c r="J3394" s="8">
        <v>-0.19769999999999999</v>
      </c>
      <c r="K3394" s="8">
        <v>2606.0300000000002</v>
      </c>
      <c r="L3394" s="8">
        <v>-78.302000000000007</v>
      </c>
      <c r="M3394" s="8">
        <v>61.282850930000002</v>
      </c>
      <c r="N3394" s="8">
        <v>12.404449809999999</v>
      </c>
      <c r="O3394" s="8">
        <v>12.972099999999999</v>
      </c>
      <c r="P3394" s="8">
        <v>3.0225030949999998</v>
      </c>
      <c r="Q3394" s="8">
        <v>7.8510999999999997</v>
      </c>
      <c r="R3394" s="8">
        <v>0</v>
      </c>
      <c r="S3394" s="8">
        <v>0</v>
      </c>
      <c r="T3394" s="9">
        <v>0</v>
      </c>
      <c r="V3394" s="10">
        <v>282.58919606805398</v>
      </c>
      <c r="W3394" s="10">
        <v>282.469633113697</v>
      </c>
    </row>
    <row r="3395" spans="1:23">
      <c r="A3395" s="4">
        <v>3394</v>
      </c>
      <c r="B3395" s="4" t="s">
        <v>15895</v>
      </c>
      <c r="D3395" s="6" t="s">
        <v>1624</v>
      </c>
      <c r="E3395" s="4" t="s">
        <v>15896</v>
      </c>
      <c r="F3395" s="4" t="s">
        <v>15897</v>
      </c>
      <c r="G3395" s="4" t="s">
        <v>10346</v>
      </c>
      <c r="H3395" s="7">
        <v>1</v>
      </c>
      <c r="I3395" s="8">
        <v>147.35448980000001</v>
      </c>
      <c r="J3395" s="8">
        <v>-1.5839000000000001</v>
      </c>
      <c r="K3395" s="8">
        <v>1494.06</v>
      </c>
      <c r="L3395" s="8">
        <v>22.585899999999999</v>
      </c>
      <c r="M3395" s="8">
        <v>1260.7417399999999</v>
      </c>
      <c r="N3395" s="8">
        <v>3.9654064569999998</v>
      </c>
      <c r="O3395" s="8">
        <v>12.5158</v>
      </c>
      <c r="P3395" s="8">
        <v>3.2166639899999998</v>
      </c>
      <c r="Q3395" s="8">
        <v>9.6376000000000008</v>
      </c>
      <c r="R3395" s="8">
        <v>0</v>
      </c>
      <c r="S3395" s="8">
        <v>-1.6760764939999999</v>
      </c>
      <c r="T3395" s="9">
        <v>0</v>
      </c>
      <c r="V3395" s="10">
        <v>232.43805736127501</v>
      </c>
      <c r="W3395" s="10">
        <v>239.199456295804</v>
      </c>
    </row>
    <row r="3396" spans="1:23">
      <c r="A3396" s="4">
        <v>3395</v>
      </c>
      <c r="B3396" s="4" t="s">
        <v>15898</v>
      </c>
      <c r="D3396" s="6" t="s">
        <v>1624</v>
      </c>
      <c r="E3396" s="4" t="s">
        <v>15899</v>
      </c>
      <c r="F3396" s="4" t="s">
        <v>15900</v>
      </c>
      <c r="G3396" s="4" t="s">
        <v>15901</v>
      </c>
      <c r="H3396" s="7">
        <v>0</v>
      </c>
      <c r="I3396" s="8">
        <v>149.70051280000001</v>
      </c>
      <c r="J3396" s="8">
        <v>-4.2453000000000003</v>
      </c>
      <c r="K3396" s="8">
        <v>2892.38</v>
      </c>
      <c r="L3396" s="8">
        <v>-60.9998</v>
      </c>
      <c r="M3396" s="8">
        <v>4509.5948230000004</v>
      </c>
      <c r="N3396" s="8">
        <v>15.15959565</v>
      </c>
      <c r="O3396" s="8">
        <v>13.0997</v>
      </c>
      <c r="P3396" s="8">
        <v>3.4348146370000001</v>
      </c>
      <c r="Q3396" s="8">
        <v>8.5284999999999993</v>
      </c>
      <c r="R3396" s="8">
        <v>0</v>
      </c>
      <c r="S3396" s="8">
        <v>-2.8459271020000001</v>
      </c>
      <c r="T3396" s="9">
        <v>0</v>
      </c>
      <c r="V3396" s="10">
        <v>456.009349194403</v>
      </c>
      <c r="W3396" s="10">
        <v>451.31265897960498</v>
      </c>
    </row>
    <row r="3397" spans="1:23">
      <c r="A3397" s="4">
        <v>3396</v>
      </c>
      <c r="B3397" s="4" t="s">
        <v>15902</v>
      </c>
      <c r="D3397" s="6" t="s">
        <v>15903</v>
      </c>
      <c r="E3397" s="4" t="s">
        <v>15904</v>
      </c>
      <c r="F3397" s="4" t="s">
        <v>15905</v>
      </c>
      <c r="G3397" s="4" t="s">
        <v>15906</v>
      </c>
      <c r="H3397" s="7">
        <v>0</v>
      </c>
      <c r="I3397" s="8">
        <v>211.7201063</v>
      </c>
      <c r="J3397" s="8">
        <v>0.55549999999999999</v>
      </c>
      <c r="K3397" s="8">
        <v>1001.29</v>
      </c>
      <c r="L3397" s="8">
        <v>11.6203</v>
      </c>
      <c r="M3397" s="8">
        <v>1157.100146</v>
      </c>
      <c r="N3397" s="8">
        <v>3.9654064569999998</v>
      </c>
      <c r="O3397" s="8">
        <v>12.099600000000001</v>
      </c>
      <c r="P3397" s="8">
        <v>2.6191819139999999</v>
      </c>
      <c r="Q3397" s="8">
        <v>0</v>
      </c>
      <c r="R3397" s="8">
        <v>-2.9929398150000002</v>
      </c>
      <c r="S3397" s="8">
        <v>0</v>
      </c>
      <c r="T3397" s="9">
        <v>0</v>
      </c>
      <c r="V3397" s="10">
        <v>276.48729050009803</v>
      </c>
      <c r="W3397" s="10">
        <v>283.42872561175699</v>
      </c>
    </row>
    <row r="3398" spans="1:23">
      <c r="A3398" s="4">
        <v>3397</v>
      </c>
      <c r="B3398" s="4" t="s">
        <v>15907</v>
      </c>
      <c r="D3398" s="6" t="s">
        <v>15908</v>
      </c>
      <c r="E3398" s="4" t="s">
        <v>15909</v>
      </c>
      <c r="F3398" s="4" t="s">
        <v>15909</v>
      </c>
      <c r="G3398" s="4" t="s">
        <v>15910</v>
      </c>
      <c r="H3398" s="7">
        <v>0</v>
      </c>
      <c r="I3398" s="8">
        <v>187.69664879999999</v>
      </c>
      <c r="J3398" s="8">
        <v>6.3144</v>
      </c>
      <c r="K3398" s="8">
        <v>2966.77</v>
      </c>
      <c r="L3398" s="8">
        <v>54.439599999999999</v>
      </c>
      <c r="M3398" s="8">
        <v>1102.3279480000001</v>
      </c>
      <c r="N3398" s="8">
        <v>11.986001099999999</v>
      </c>
      <c r="O3398" s="8">
        <v>13.212300000000001</v>
      </c>
      <c r="P3398" s="8">
        <v>3.636627673</v>
      </c>
      <c r="Q3398" s="8">
        <v>0</v>
      </c>
      <c r="R3398" s="8">
        <v>0</v>
      </c>
      <c r="S3398" s="8">
        <v>-2.7637993889999999</v>
      </c>
      <c r="T3398" s="9">
        <v>0</v>
      </c>
      <c r="V3398" s="10">
        <v>260.69067721329498</v>
      </c>
      <c r="W3398" s="10">
        <v>284.40480049211101</v>
      </c>
    </row>
    <row r="3399" spans="1:23">
      <c r="A3399" s="4">
        <v>3398</v>
      </c>
      <c r="B3399" s="4" t="s">
        <v>15911</v>
      </c>
      <c r="D3399" s="6" t="s">
        <v>15912</v>
      </c>
      <c r="E3399" s="4" t="s">
        <v>15913</v>
      </c>
      <c r="F3399" s="4" t="s">
        <v>15914</v>
      </c>
      <c r="G3399" s="4" t="s">
        <v>15915</v>
      </c>
      <c r="H3399" s="7">
        <v>1</v>
      </c>
      <c r="I3399" s="8">
        <v>146.8776451</v>
      </c>
      <c r="J3399" s="8">
        <v>-3.1989999999999998</v>
      </c>
      <c r="K3399" s="8">
        <v>1760.77</v>
      </c>
      <c r="L3399" s="8">
        <v>16.029699999999998</v>
      </c>
      <c r="M3399" s="8">
        <v>457.07299339999997</v>
      </c>
      <c r="N3399" s="8">
        <v>7.4734249369999999</v>
      </c>
      <c r="O3399" s="8">
        <v>12.643000000000001</v>
      </c>
      <c r="P3399" s="8">
        <v>3.2956055700000002</v>
      </c>
      <c r="Q3399" s="8">
        <v>8.6674000000000007</v>
      </c>
      <c r="R3399" s="8">
        <v>-1.123155304</v>
      </c>
      <c r="S3399" s="8">
        <v>-2.7713590130000001</v>
      </c>
      <c r="T3399" s="9">
        <v>0</v>
      </c>
      <c r="V3399" s="10">
        <v>254.080458105009</v>
      </c>
      <c r="W3399" s="10">
        <v>256.82307586432597</v>
      </c>
    </row>
    <row r="3400" spans="1:23">
      <c r="A3400" s="4">
        <v>3399</v>
      </c>
      <c r="B3400" s="4" t="s">
        <v>15916</v>
      </c>
      <c r="D3400" s="6" t="s">
        <v>1624</v>
      </c>
      <c r="E3400" s="4" t="s">
        <v>15917</v>
      </c>
      <c r="F3400" s="4" t="s">
        <v>15918</v>
      </c>
      <c r="G3400" s="4" t="s">
        <v>15919</v>
      </c>
      <c r="H3400" s="7">
        <v>0</v>
      </c>
      <c r="I3400" s="8">
        <v>213.11166030000001</v>
      </c>
      <c r="J3400" s="8">
        <v>-1.2744</v>
      </c>
      <c r="K3400" s="8">
        <v>3666.69</v>
      </c>
      <c r="L3400" s="8">
        <v>-99.634399999999999</v>
      </c>
      <c r="M3400" s="8">
        <v>1727.076202</v>
      </c>
      <c r="N3400" s="8">
        <v>21.215216789999999</v>
      </c>
      <c r="O3400" s="8">
        <v>13.3725</v>
      </c>
      <c r="P3400" s="8">
        <v>3.4069691949999998</v>
      </c>
      <c r="Q3400" s="8">
        <v>0</v>
      </c>
      <c r="R3400" s="8">
        <v>-1.7219365900000001</v>
      </c>
      <c r="S3400" s="8">
        <v>-3.178698459</v>
      </c>
      <c r="T3400" s="9">
        <v>0</v>
      </c>
      <c r="V3400" s="10">
        <v>430.24883175688097</v>
      </c>
      <c r="W3400" s="10">
        <v>429.42582972036701</v>
      </c>
    </row>
    <row r="3401" spans="1:23">
      <c r="A3401" s="4">
        <v>3400</v>
      </c>
      <c r="B3401" s="4" t="s">
        <v>15920</v>
      </c>
      <c r="D3401" s="6" t="s">
        <v>15921</v>
      </c>
      <c r="E3401" s="4" t="s">
        <v>15922</v>
      </c>
      <c r="F3401" s="4" t="s">
        <v>15923</v>
      </c>
      <c r="G3401" s="4" t="s">
        <v>15924</v>
      </c>
      <c r="H3401" s="7">
        <v>0</v>
      </c>
      <c r="I3401" s="8">
        <v>157.8473784</v>
      </c>
      <c r="J3401" s="8">
        <v>4.4208999999999996</v>
      </c>
      <c r="K3401" s="8">
        <v>1413.65</v>
      </c>
      <c r="L3401" s="8">
        <v>22.366900000000001</v>
      </c>
      <c r="M3401" s="8">
        <v>1339.502522</v>
      </c>
      <c r="N3401" s="8">
        <v>5.6762400189999997</v>
      </c>
      <c r="O3401" s="8">
        <v>12.596500000000001</v>
      </c>
      <c r="P3401" s="8">
        <v>2.6795829229999999</v>
      </c>
      <c r="Q3401" s="8">
        <v>9.3554999999999993</v>
      </c>
      <c r="R3401" s="8">
        <v>0</v>
      </c>
      <c r="S3401" s="8">
        <v>-1.4465756089999999</v>
      </c>
      <c r="T3401" s="9">
        <v>0</v>
      </c>
      <c r="V3401" s="10">
        <v>234.24111630980099</v>
      </c>
      <c r="W3401" s="10">
        <v>245.575999940679</v>
      </c>
    </row>
    <row r="3402" spans="1:23">
      <c r="A3402" s="4">
        <v>3401</v>
      </c>
      <c r="B3402" s="4" t="s">
        <v>15925</v>
      </c>
      <c r="D3402" s="6" t="s">
        <v>1624</v>
      </c>
      <c r="E3402" s="4" t="s">
        <v>15926</v>
      </c>
      <c r="F3402" s="4" t="s">
        <v>15927</v>
      </c>
      <c r="G3402" s="4" t="s">
        <v>15928</v>
      </c>
      <c r="H3402" s="7">
        <v>0</v>
      </c>
      <c r="I3402" s="8">
        <v>139.46094170000001</v>
      </c>
      <c r="J3402" s="8">
        <v>-1.8853</v>
      </c>
      <c r="K3402" s="8">
        <v>1265.0899999999999</v>
      </c>
      <c r="L3402" s="8">
        <v>8.4215</v>
      </c>
      <c r="M3402" s="8">
        <v>1636.0162170000001</v>
      </c>
      <c r="N3402" s="8">
        <v>3.9654064569999998</v>
      </c>
      <c r="O3402" s="8">
        <v>12.3108</v>
      </c>
      <c r="P3402" s="8">
        <v>2.931512943</v>
      </c>
      <c r="Q3402" s="8">
        <v>9.5714000000000006</v>
      </c>
      <c r="R3402" s="8">
        <v>0</v>
      </c>
      <c r="S3402" s="8">
        <v>-1.3104448799999999</v>
      </c>
      <c r="T3402" s="9">
        <v>0</v>
      </c>
      <c r="V3402" s="10">
        <v>308.25246461104803</v>
      </c>
      <c r="W3402" s="10">
        <v>312.23557200133399</v>
      </c>
    </row>
    <row r="3403" spans="1:23">
      <c r="A3403" s="4">
        <v>3402</v>
      </c>
      <c r="B3403" s="4" t="s">
        <v>15929</v>
      </c>
      <c r="D3403" s="6" t="s">
        <v>15930</v>
      </c>
      <c r="E3403" s="4" t="s">
        <v>15931</v>
      </c>
      <c r="F3403" s="4" t="s">
        <v>15932</v>
      </c>
      <c r="G3403" s="4" t="s">
        <v>15933</v>
      </c>
      <c r="H3403" s="7">
        <v>0</v>
      </c>
      <c r="I3403" s="8">
        <v>245.47853190000001</v>
      </c>
      <c r="J3403" s="8">
        <v>-5.1900000000000002E-2</v>
      </c>
      <c r="K3403" s="8">
        <v>918</v>
      </c>
      <c r="L3403" s="8">
        <v>40.072499999999998</v>
      </c>
      <c r="M3403" s="8">
        <v>1037.438582</v>
      </c>
      <c r="N3403" s="8">
        <v>2.381101578</v>
      </c>
      <c r="O3403" s="8">
        <v>12.026199999999999</v>
      </c>
      <c r="P3403" s="8">
        <v>2.698817257</v>
      </c>
      <c r="Q3403" s="8">
        <v>0</v>
      </c>
      <c r="R3403" s="8">
        <v>-3.2535388319999998</v>
      </c>
      <c r="S3403" s="8">
        <v>0</v>
      </c>
      <c r="T3403" s="9">
        <v>0</v>
      </c>
      <c r="V3403" s="10">
        <v>279.13253083486802</v>
      </c>
      <c r="W3403" s="10">
        <v>284.169760777119</v>
      </c>
    </row>
    <row r="3404" spans="1:23">
      <c r="A3404" s="4">
        <v>3403</v>
      </c>
      <c r="B3404" s="4" t="s">
        <v>15934</v>
      </c>
      <c r="D3404" s="6" t="s">
        <v>15935</v>
      </c>
      <c r="E3404" s="4" t="s">
        <v>15936</v>
      </c>
      <c r="F3404" s="4" t="s">
        <v>15936</v>
      </c>
      <c r="G3404" s="4" t="s">
        <v>15937</v>
      </c>
      <c r="H3404" s="7">
        <v>0</v>
      </c>
      <c r="I3404" s="8">
        <v>129.53505000000001</v>
      </c>
      <c r="J3404" s="8">
        <v>-3.9508000000000001</v>
      </c>
      <c r="K3404" s="8">
        <v>848.02</v>
      </c>
      <c r="L3404" s="8">
        <v>83.634900000000002</v>
      </c>
      <c r="M3404" s="8">
        <v>-462.81835990000002</v>
      </c>
      <c r="N3404" s="8">
        <v>2.381101578</v>
      </c>
      <c r="O3404" s="8">
        <v>11.7019</v>
      </c>
      <c r="P3404" s="8">
        <v>2.7923952449999998</v>
      </c>
      <c r="Q3404" s="8">
        <v>0</v>
      </c>
      <c r="R3404" s="8">
        <v>0</v>
      </c>
      <c r="S3404" s="8">
        <v>-1.113850309</v>
      </c>
      <c r="T3404" s="9">
        <v>0</v>
      </c>
      <c r="V3404" s="10">
        <v>270.654457687123</v>
      </c>
      <c r="W3404" s="10">
        <v>279.61163549443802</v>
      </c>
    </row>
    <row r="3405" spans="1:23">
      <c r="A3405" s="4">
        <v>3404</v>
      </c>
      <c r="B3405" s="4" t="s">
        <v>15938</v>
      </c>
      <c r="D3405" s="6" t="s">
        <v>15939</v>
      </c>
      <c r="E3405" s="4" t="s">
        <v>15940</v>
      </c>
      <c r="F3405" s="4" t="s">
        <v>15940</v>
      </c>
      <c r="G3405" s="4" t="s">
        <v>12532</v>
      </c>
      <c r="H3405" s="7">
        <v>0</v>
      </c>
      <c r="I3405" s="8">
        <v>180.5937405</v>
      </c>
      <c r="J3405" s="8">
        <v>-4.2229999999999999</v>
      </c>
      <c r="K3405" s="8">
        <v>858.13</v>
      </c>
      <c r="L3405" s="8">
        <v>-3.6850000000000001</v>
      </c>
      <c r="M3405" s="8">
        <v>1867.612513</v>
      </c>
      <c r="N3405" s="8">
        <v>3.9654064569999998</v>
      </c>
      <c r="O3405" s="8">
        <v>11.826499999999999</v>
      </c>
      <c r="P3405" s="8">
        <v>2.3468783549999999</v>
      </c>
      <c r="Q3405" s="8">
        <v>0</v>
      </c>
      <c r="R3405" s="8">
        <v>0</v>
      </c>
      <c r="S3405" s="8">
        <v>-1.086778628</v>
      </c>
      <c r="T3405" s="9">
        <v>0</v>
      </c>
      <c r="V3405" s="10">
        <v>340.82228907587597</v>
      </c>
      <c r="W3405" s="10">
        <v>337.47419799923802</v>
      </c>
    </row>
    <row r="3406" spans="1:23">
      <c r="A3406" s="4">
        <v>3405</v>
      </c>
      <c r="B3406" s="4" t="s">
        <v>15941</v>
      </c>
      <c r="D3406" s="6" t="s">
        <v>15942</v>
      </c>
      <c r="E3406" s="4" t="s">
        <v>15943</v>
      </c>
      <c r="F3406" s="4" t="s">
        <v>15943</v>
      </c>
      <c r="G3406" s="4" t="s">
        <v>6327</v>
      </c>
      <c r="H3406" s="7">
        <v>0</v>
      </c>
      <c r="I3406" s="8">
        <v>188.7505591</v>
      </c>
      <c r="J3406" s="8">
        <v>-3.0910000000000002</v>
      </c>
      <c r="K3406" s="8">
        <v>1192.8800000000001</v>
      </c>
      <c r="L3406" s="8">
        <v>-48.096200000000003</v>
      </c>
      <c r="M3406" s="8">
        <v>-264.61064249999998</v>
      </c>
      <c r="N3406" s="8">
        <v>6.1005883890000003</v>
      </c>
      <c r="O3406" s="8">
        <v>12.232799999999999</v>
      </c>
      <c r="P3406" s="8">
        <v>2.4243822719999999</v>
      </c>
      <c r="Q3406" s="8">
        <v>0</v>
      </c>
      <c r="R3406" s="8">
        <v>0</v>
      </c>
      <c r="S3406" s="8">
        <v>-3.2291397389999998</v>
      </c>
      <c r="T3406" s="9">
        <v>0</v>
      </c>
      <c r="V3406" s="10">
        <v>325.39308234211398</v>
      </c>
      <c r="W3406" s="10">
        <v>320.80626009498098</v>
      </c>
    </row>
    <row r="3407" spans="1:23">
      <c r="A3407" s="4">
        <v>3406</v>
      </c>
      <c r="B3407" s="4" t="s">
        <v>15944</v>
      </c>
      <c r="D3407" s="6" t="s">
        <v>15945</v>
      </c>
      <c r="E3407" s="4" t="s">
        <v>15946</v>
      </c>
      <c r="F3407" s="4" t="s">
        <v>15947</v>
      </c>
      <c r="G3407" s="4" t="s">
        <v>15948</v>
      </c>
      <c r="H3407" s="7">
        <v>1</v>
      </c>
      <c r="I3407" s="8">
        <v>224.82627110000001</v>
      </c>
      <c r="J3407" s="8">
        <v>1.8681000000000001</v>
      </c>
      <c r="K3407" s="8">
        <v>1271.42</v>
      </c>
      <c r="L3407" s="8">
        <v>-4.7839999999999998</v>
      </c>
      <c r="M3407" s="8">
        <v>-27.965115130000001</v>
      </c>
      <c r="N3407" s="8">
        <v>2.381101578</v>
      </c>
      <c r="O3407" s="8">
        <v>11.822800000000001</v>
      </c>
      <c r="P3407" s="8">
        <v>2.0095783599999999</v>
      </c>
      <c r="Q3407" s="8">
        <v>7.673</v>
      </c>
      <c r="R3407" s="8">
        <v>-4.1064814810000003</v>
      </c>
      <c r="S3407" s="8">
        <v>0</v>
      </c>
      <c r="T3407" s="9">
        <v>0</v>
      </c>
      <c r="V3407" s="10">
        <v>150.96261714128599</v>
      </c>
      <c r="W3407" s="10">
        <v>153.94709992639301</v>
      </c>
    </row>
    <row r="3408" spans="1:23">
      <c r="A3408" s="4">
        <v>3407</v>
      </c>
      <c r="B3408" s="4" t="s">
        <v>15949</v>
      </c>
      <c r="D3408" s="6" t="s">
        <v>1624</v>
      </c>
      <c r="E3408" s="4" t="s">
        <v>15950</v>
      </c>
      <c r="F3408" s="4" t="s">
        <v>15951</v>
      </c>
      <c r="G3408" s="4" t="s">
        <v>9306</v>
      </c>
      <c r="H3408" s="7">
        <v>1</v>
      </c>
      <c r="I3408" s="8">
        <v>204.90029010000001</v>
      </c>
      <c r="J3408" s="8">
        <v>2.3311999999999999</v>
      </c>
      <c r="K3408" s="8">
        <v>1591.59</v>
      </c>
      <c r="L3408" s="8">
        <v>-29.271799999999999</v>
      </c>
      <c r="M3408" s="8">
        <v>-195.35728309999999</v>
      </c>
      <c r="N3408" s="8">
        <v>7.4734249369999999</v>
      </c>
      <c r="O3408" s="8">
        <v>12.5274</v>
      </c>
      <c r="P3408" s="8">
        <v>2.6893007189999998</v>
      </c>
      <c r="Q3408" s="8">
        <v>8.4962999999999997</v>
      </c>
      <c r="R3408" s="8">
        <v>0</v>
      </c>
      <c r="S3408" s="8">
        <v>-3.376524812</v>
      </c>
      <c r="T3408" s="9">
        <v>0</v>
      </c>
      <c r="V3408" s="10">
        <v>191.22587309267601</v>
      </c>
      <c r="W3408" s="10">
        <v>195.04828764451</v>
      </c>
    </row>
    <row r="3409" spans="1:23">
      <c r="A3409" s="4">
        <v>3408</v>
      </c>
      <c r="B3409" s="4" t="s">
        <v>15952</v>
      </c>
      <c r="D3409" s="6" t="s">
        <v>15953</v>
      </c>
      <c r="E3409" s="4" t="s">
        <v>15954</v>
      </c>
      <c r="F3409" s="4" t="s">
        <v>9473</v>
      </c>
      <c r="G3409" s="4" t="s">
        <v>9474</v>
      </c>
      <c r="H3409" s="7">
        <v>1</v>
      </c>
      <c r="I3409" s="8">
        <v>204.9385336</v>
      </c>
      <c r="J3409" s="8">
        <v>1.5858000000000001</v>
      </c>
      <c r="K3409" s="8">
        <v>938.95</v>
      </c>
      <c r="L3409" s="8">
        <v>-44.625100000000003</v>
      </c>
      <c r="M3409" s="8">
        <v>81.806114469999997</v>
      </c>
      <c r="N3409" s="8">
        <v>3.9654064569999998</v>
      </c>
      <c r="O3409" s="8">
        <v>11.8888</v>
      </c>
      <c r="P3409" s="8">
        <v>1.764103687</v>
      </c>
      <c r="Q3409" s="8">
        <v>7.7839</v>
      </c>
      <c r="R3409" s="8">
        <v>0</v>
      </c>
      <c r="S3409" s="8">
        <v>0</v>
      </c>
      <c r="T3409" s="9">
        <v>0</v>
      </c>
      <c r="V3409" s="10">
        <v>174.055741906848</v>
      </c>
      <c r="W3409" s="10">
        <v>173.569515604933</v>
      </c>
    </row>
    <row r="3410" spans="1:23">
      <c r="A3410" s="4">
        <v>3409</v>
      </c>
      <c r="B3410" s="4" t="s">
        <v>15955</v>
      </c>
      <c r="D3410" s="6" t="s">
        <v>15956</v>
      </c>
      <c r="E3410" s="4" t="s">
        <v>15957</v>
      </c>
      <c r="F3410" s="4" t="s">
        <v>15958</v>
      </c>
      <c r="G3410" s="4" t="s">
        <v>15959</v>
      </c>
      <c r="H3410" s="7">
        <v>0</v>
      </c>
      <c r="I3410" s="8">
        <v>171.3867869</v>
      </c>
      <c r="J3410" s="8">
        <v>-2.2376</v>
      </c>
      <c r="K3410" s="8">
        <v>860.38</v>
      </c>
      <c r="L3410" s="8">
        <v>-14.872400000000001</v>
      </c>
      <c r="M3410" s="8">
        <v>827.23177020000003</v>
      </c>
      <c r="N3410" s="8">
        <v>3.9654064569999998</v>
      </c>
      <c r="O3410" s="8">
        <v>11.8081</v>
      </c>
      <c r="P3410" s="8">
        <v>1.949081311</v>
      </c>
      <c r="Q3410" s="8">
        <v>0</v>
      </c>
      <c r="R3410" s="8">
        <v>0</v>
      </c>
      <c r="S3410" s="8">
        <v>-1.994375</v>
      </c>
      <c r="T3410" s="9">
        <v>0</v>
      </c>
      <c r="V3410" s="10">
        <v>295.616559999819</v>
      </c>
      <c r="W3410" s="10">
        <v>292.75135240806901</v>
      </c>
    </row>
    <row r="3411" spans="1:23">
      <c r="A3411" s="4">
        <v>3410</v>
      </c>
      <c r="B3411" s="4" t="s">
        <v>15960</v>
      </c>
      <c r="D3411" s="6" t="s">
        <v>15961</v>
      </c>
      <c r="E3411" s="4" t="s">
        <v>15962</v>
      </c>
      <c r="F3411" s="4" t="s">
        <v>15962</v>
      </c>
      <c r="G3411" s="4" t="s">
        <v>2489</v>
      </c>
      <c r="H3411" s="7">
        <v>0</v>
      </c>
      <c r="I3411" s="8">
        <v>215.90062320000001</v>
      </c>
      <c r="J3411" s="8">
        <v>-2.6572</v>
      </c>
      <c r="K3411" s="8">
        <v>1572.92</v>
      </c>
      <c r="L3411" s="8">
        <v>-39.741599999999998</v>
      </c>
      <c r="M3411" s="8">
        <v>2214.1330189999999</v>
      </c>
      <c r="N3411" s="8">
        <v>7.4734249369999999</v>
      </c>
      <c r="O3411" s="8">
        <v>12.4947</v>
      </c>
      <c r="P3411" s="8">
        <v>2.6944086070000002</v>
      </c>
      <c r="Q3411" s="8">
        <v>0</v>
      </c>
      <c r="R3411" s="8">
        <v>-3.5091203700000002</v>
      </c>
      <c r="S3411" s="8">
        <v>-1.0781959800000001</v>
      </c>
      <c r="T3411" s="9">
        <v>0</v>
      </c>
      <c r="V3411" s="10">
        <v>364.84019623629598</v>
      </c>
      <c r="W3411" s="10">
        <v>360.91532665424103</v>
      </c>
    </row>
    <row r="3412" spans="1:23">
      <c r="A3412" s="4">
        <v>3411</v>
      </c>
      <c r="B3412" s="4" t="s">
        <v>15963</v>
      </c>
      <c r="D3412" s="6" t="s">
        <v>15964</v>
      </c>
      <c r="E3412" s="4" t="s">
        <v>15965</v>
      </c>
      <c r="F3412" s="4" t="s">
        <v>15965</v>
      </c>
      <c r="G3412" s="4" t="s">
        <v>14154</v>
      </c>
      <c r="H3412" s="7">
        <v>0</v>
      </c>
      <c r="I3412" s="8">
        <v>224.49537609999999</v>
      </c>
      <c r="J3412" s="8">
        <v>-1.0492999999999999</v>
      </c>
      <c r="K3412" s="8">
        <v>2297.12</v>
      </c>
      <c r="L3412" s="8">
        <v>-13.2121</v>
      </c>
      <c r="M3412" s="8">
        <v>-2795.697259</v>
      </c>
      <c r="N3412" s="8">
        <v>9.834523978</v>
      </c>
      <c r="O3412" s="8">
        <v>12.6729</v>
      </c>
      <c r="P3412" s="8">
        <v>2.865293474</v>
      </c>
      <c r="Q3412" s="8">
        <v>0</v>
      </c>
      <c r="R3412" s="8">
        <v>0</v>
      </c>
      <c r="S3412" s="8">
        <v>-2.1942421890000001</v>
      </c>
      <c r="T3412" s="9">
        <v>0</v>
      </c>
      <c r="V3412" s="10">
        <v>298.34945244829203</v>
      </c>
      <c r="W3412" s="10">
        <v>300.65276297264199</v>
      </c>
    </row>
    <row r="3413" spans="1:23">
      <c r="A3413" s="4">
        <v>3412</v>
      </c>
      <c r="B3413" s="4" t="s">
        <v>15966</v>
      </c>
      <c r="D3413" s="6" t="s">
        <v>1624</v>
      </c>
      <c r="E3413" s="4" t="s">
        <v>15967</v>
      </c>
      <c r="F3413" s="4" t="s">
        <v>15968</v>
      </c>
      <c r="G3413" s="4" t="s">
        <v>15969</v>
      </c>
      <c r="H3413" s="7">
        <v>0</v>
      </c>
      <c r="I3413" s="8">
        <v>236.2600108</v>
      </c>
      <c r="J3413" s="8">
        <v>-0.65869999999999995</v>
      </c>
      <c r="K3413" s="8">
        <v>3099.94</v>
      </c>
      <c r="L3413" s="8">
        <v>-136.3623</v>
      </c>
      <c r="M3413" s="8">
        <v>379.33742289999998</v>
      </c>
      <c r="N3413" s="8">
        <v>17.158645119999999</v>
      </c>
      <c r="O3413" s="8">
        <v>13.1974</v>
      </c>
      <c r="P3413" s="8">
        <v>3.1615332020000002</v>
      </c>
      <c r="Q3413" s="8">
        <v>0</v>
      </c>
      <c r="R3413" s="8">
        <v>-4.2370935599999999</v>
      </c>
      <c r="S3413" s="8">
        <v>0</v>
      </c>
      <c r="T3413" s="9">
        <v>0</v>
      </c>
      <c r="V3413" s="10">
        <v>393.86981842996801</v>
      </c>
      <c r="W3413" s="10">
        <v>394.19238837858899</v>
      </c>
    </row>
    <row r="3414" spans="1:23">
      <c r="A3414" s="4">
        <v>3413</v>
      </c>
      <c r="B3414" s="4" t="s">
        <v>15970</v>
      </c>
      <c r="D3414" s="6" t="s">
        <v>15971</v>
      </c>
      <c r="E3414" s="4" t="s">
        <v>15972</v>
      </c>
      <c r="F3414" s="4" t="s">
        <v>15972</v>
      </c>
      <c r="G3414" s="4" t="s">
        <v>15973</v>
      </c>
      <c r="H3414" s="7">
        <v>0</v>
      </c>
      <c r="I3414" s="8">
        <v>223.2845336</v>
      </c>
      <c r="J3414" s="8">
        <v>-0.99509999999999998</v>
      </c>
      <c r="K3414" s="8">
        <v>2019.37</v>
      </c>
      <c r="L3414" s="8">
        <v>-68.979100000000003</v>
      </c>
      <c r="M3414" s="8">
        <v>-1164.8189669999999</v>
      </c>
      <c r="N3414" s="8">
        <v>11.24058363</v>
      </c>
      <c r="O3414" s="8">
        <v>12.772</v>
      </c>
      <c r="P3414" s="8">
        <v>2.9006466039999999</v>
      </c>
      <c r="Q3414" s="8">
        <v>0</v>
      </c>
      <c r="R3414" s="8">
        <v>0</v>
      </c>
      <c r="S3414" s="8">
        <v>-2.2786846629999999</v>
      </c>
      <c r="T3414" s="9">
        <v>0</v>
      </c>
      <c r="V3414" s="10">
        <v>336.43996635300903</v>
      </c>
      <c r="W3414" s="10">
        <v>336.34097940476101</v>
      </c>
    </row>
    <row r="3415" spans="1:23">
      <c r="A3415" s="4">
        <v>3414</v>
      </c>
      <c r="B3415" s="4" t="s">
        <v>15974</v>
      </c>
      <c r="D3415" s="6" t="s">
        <v>15975</v>
      </c>
      <c r="E3415" s="4" t="s">
        <v>15976</v>
      </c>
      <c r="F3415" s="4" t="s">
        <v>15977</v>
      </c>
      <c r="G3415" s="4" t="s">
        <v>15978</v>
      </c>
      <c r="H3415" s="7">
        <v>0</v>
      </c>
      <c r="I3415" s="8">
        <v>239.72552640000001</v>
      </c>
      <c r="J3415" s="8">
        <v>3.1253000000000002</v>
      </c>
      <c r="K3415" s="8">
        <v>618.23</v>
      </c>
      <c r="L3415" s="8">
        <v>60.4373</v>
      </c>
      <c r="M3415" s="8">
        <v>-2059.6721170000001</v>
      </c>
      <c r="N3415" s="8">
        <v>2.381101578</v>
      </c>
      <c r="O3415" s="8">
        <v>12.773999999999999</v>
      </c>
      <c r="P3415" s="8">
        <v>2.8467625089999999</v>
      </c>
      <c r="Q3415" s="8">
        <v>0</v>
      </c>
      <c r="R3415" s="8">
        <v>-1.137546296</v>
      </c>
      <c r="S3415" s="8">
        <v>0</v>
      </c>
      <c r="T3415" s="9">
        <v>0</v>
      </c>
      <c r="V3415" s="10">
        <v>217.402645088556</v>
      </c>
      <c r="W3415" s="10">
        <v>227.08272268566</v>
      </c>
    </row>
    <row r="3416" spans="1:23">
      <c r="A3416" s="4">
        <v>3415</v>
      </c>
      <c r="B3416" s="4" t="s">
        <v>15979</v>
      </c>
      <c r="D3416" s="6" t="s">
        <v>1624</v>
      </c>
      <c r="E3416" s="4" t="s">
        <v>15980</v>
      </c>
      <c r="F3416" s="4" t="s">
        <v>15981</v>
      </c>
      <c r="G3416" s="4" t="s">
        <v>15982</v>
      </c>
      <c r="H3416" s="7">
        <v>1</v>
      </c>
      <c r="I3416" s="8">
        <v>137.3142028</v>
      </c>
      <c r="J3416" s="8">
        <v>-2.5945</v>
      </c>
      <c r="K3416" s="8">
        <v>1078.0899999999999</v>
      </c>
      <c r="L3416" s="8">
        <v>31.801400000000001</v>
      </c>
      <c r="M3416" s="8">
        <v>956.32202110000003</v>
      </c>
      <c r="N3416" s="8">
        <v>2.381101578</v>
      </c>
      <c r="O3416" s="8">
        <v>12.2377</v>
      </c>
      <c r="P3416" s="8">
        <v>3.0618974099999998</v>
      </c>
      <c r="Q3416" s="8">
        <v>8.9244000000000003</v>
      </c>
      <c r="R3416" s="8">
        <v>0</v>
      </c>
      <c r="S3416" s="8">
        <v>-1.0508107630000001</v>
      </c>
      <c r="T3416" s="9">
        <v>0</v>
      </c>
      <c r="V3416" s="10">
        <v>223.100843013374</v>
      </c>
      <c r="W3416" s="10">
        <v>229.49776808156801</v>
      </c>
    </row>
    <row r="3417" spans="1:23">
      <c r="A3417" s="4">
        <v>3416</v>
      </c>
      <c r="B3417" s="4" t="s">
        <v>15983</v>
      </c>
      <c r="D3417" s="6" t="s">
        <v>15984</v>
      </c>
      <c r="E3417" s="4" t="s">
        <v>15985</v>
      </c>
      <c r="F3417" s="4" t="s">
        <v>15986</v>
      </c>
      <c r="G3417" s="4" t="s">
        <v>15987</v>
      </c>
      <c r="H3417" s="7">
        <v>0</v>
      </c>
      <c r="I3417" s="8">
        <v>234.18474079999999</v>
      </c>
      <c r="J3417" s="8">
        <v>-0.88280000000000003</v>
      </c>
      <c r="K3417" s="8">
        <v>2018.46</v>
      </c>
      <c r="L3417" s="8">
        <v>-85.256900000000002</v>
      </c>
      <c r="M3417" s="8">
        <v>-392.58408320000001</v>
      </c>
      <c r="N3417" s="8">
        <v>11.24058363</v>
      </c>
      <c r="O3417" s="8">
        <v>12.804399999999999</v>
      </c>
      <c r="P3417" s="8">
        <v>2.8104236330000001</v>
      </c>
      <c r="Q3417" s="8">
        <v>0</v>
      </c>
      <c r="R3417" s="8">
        <v>-2.2219077930000002</v>
      </c>
      <c r="S3417" s="8">
        <v>0</v>
      </c>
      <c r="T3417" s="9">
        <v>0</v>
      </c>
      <c r="V3417" s="10">
        <v>347.363476967238</v>
      </c>
      <c r="W3417" s="10">
        <v>346.76650368649098</v>
      </c>
    </row>
    <row r="3418" spans="1:23">
      <c r="A3418" s="4">
        <v>3417</v>
      </c>
      <c r="B3418" s="4" t="s">
        <v>15988</v>
      </c>
      <c r="D3418" s="6" t="s">
        <v>15989</v>
      </c>
      <c r="E3418" s="4" t="s">
        <v>15990</v>
      </c>
      <c r="F3418" s="4" t="s">
        <v>15991</v>
      </c>
      <c r="G3418" s="4" t="s">
        <v>4018</v>
      </c>
      <c r="H3418" s="7">
        <v>0</v>
      </c>
      <c r="I3418" s="8">
        <v>210.53151489999999</v>
      </c>
      <c r="J3418" s="8">
        <v>0.1313</v>
      </c>
      <c r="K3418" s="8">
        <v>668.83</v>
      </c>
      <c r="L3418" s="8">
        <v>49.614400000000003</v>
      </c>
      <c r="M3418" s="8">
        <v>932.77861870000004</v>
      </c>
      <c r="N3418" s="8">
        <v>2.381101578</v>
      </c>
      <c r="O3418" s="8">
        <v>12.1076</v>
      </c>
      <c r="P3418" s="8">
        <v>2.5050409560000002</v>
      </c>
      <c r="Q3418" s="8">
        <v>0</v>
      </c>
      <c r="R3418" s="8">
        <v>0</v>
      </c>
      <c r="S3418" s="8">
        <v>0</v>
      </c>
      <c r="T3418" s="9">
        <v>0</v>
      </c>
      <c r="V3418" s="10">
        <v>273.53739458665399</v>
      </c>
      <c r="W3418" s="10">
        <v>278.711257506555</v>
      </c>
    </row>
    <row r="3419" spans="1:23">
      <c r="A3419" s="4">
        <v>3418</v>
      </c>
      <c r="B3419" s="4" t="s">
        <v>15992</v>
      </c>
      <c r="C3419" s="5" t="s">
        <v>1514</v>
      </c>
      <c r="D3419" s="6" t="s">
        <v>15993</v>
      </c>
      <c r="E3419" s="4" t="s">
        <v>15994</v>
      </c>
      <c r="F3419" s="4" t="s">
        <v>15995</v>
      </c>
      <c r="G3419" s="4" t="s">
        <v>15996</v>
      </c>
      <c r="H3419" s="7">
        <v>1</v>
      </c>
      <c r="I3419" s="8">
        <v>187.68312019999999</v>
      </c>
      <c r="J3419" s="8">
        <v>0.67300000000000004</v>
      </c>
      <c r="K3419" s="8">
        <v>884.84</v>
      </c>
      <c r="L3419" s="8">
        <v>-4.5111999999999997</v>
      </c>
      <c r="M3419" s="8">
        <v>23.755838969999999</v>
      </c>
      <c r="N3419" s="8">
        <v>3.9654064569999998</v>
      </c>
      <c r="O3419" s="8">
        <v>11.928599999999999</v>
      </c>
      <c r="P3419" s="8">
        <v>2.3529972319999999</v>
      </c>
      <c r="Q3419" s="8">
        <v>8.1417999999999999</v>
      </c>
      <c r="R3419" s="8">
        <v>0</v>
      </c>
      <c r="S3419" s="8">
        <v>-2.5407998969999999</v>
      </c>
      <c r="T3419" s="9">
        <v>1</v>
      </c>
      <c r="U3419" s="9">
        <v>179</v>
      </c>
      <c r="V3419" s="10">
        <v>175.49866109284</v>
      </c>
      <c r="W3419" s="10">
        <v>178.28738631205101</v>
      </c>
    </row>
    <row r="3420" spans="1:23">
      <c r="A3420" s="4">
        <v>3419</v>
      </c>
      <c r="B3420" s="4" t="s">
        <v>15997</v>
      </c>
      <c r="D3420" s="6" t="s">
        <v>15998</v>
      </c>
      <c r="E3420" s="4" t="s">
        <v>15999</v>
      </c>
      <c r="F3420" s="4" t="s">
        <v>16000</v>
      </c>
      <c r="G3420" s="4" t="s">
        <v>14254</v>
      </c>
      <c r="H3420" s="7">
        <v>0</v>
      </c>
      <c r="I3420" s="8">
        <v>218.2982634</v>
      </c>
      <c r="J3420" s="8">
        <v>-2.2745000000000002</v>
      </c>
      <c r="K3420" s="8">
        <v>1593.37</v>
      </c>
      <c r="L3420" s="8">
        <v>-48.562399999999997</v>
      </c>
      <c r="M3420" s="8">
        <v>-506.95939340000001</v>
      </c>
      <c r="N3420" s="8">
        <v>6.279360391</v>
      </c>
      <c r="O3420" s="8">
        <v>12.5557</v>
      </c>
      <c r="P3420" s="8">
        <v>2.7147519020000002</v>
      </c>
      <c r="Q3420" s="8">
        <v>0</v>
      </c>
      <c r="R3420" s="8">
        <v>0</v>
      </c>
      <c r="S3420" s="8">
        <v>-3.9013164790000001</v>
      </c>
      <c r="T3420" s="9">
        <v>0</v>
      </c>
      <c r="V3420" s="10">
        <v>332.49213897147399</v>
      </c>
      <c r="W3420" s="10">
        <v>328.49014987890399</v>
      </c>
    </row>
    <row r="3421" spans="1:23">
      <c r="A3421" s="4">
        <v>3420</v>
      </c>
      <c r="B3421" s="4" t="s">
        <v>16001</v>
      </c>
      <c r="D3421" s="6" t="s">
        <v>16002</v>
      </c>
      <c r="E3421" s="4" t="s">
        <v>16003</v>
      </c>
      <c r="F3421" s="4" t="s">
        <v>16004</v>
      </c>
      <c r="G3421" s="4" t="s">
        <v>16005</v>
      </c>
      <c r="H3421" s="7">
        <v>0</v>
      </c>
      <c r="I3421" s="8">
        <v>181.9787977</v>
      </c>
      <c r="J3421" s="8">
        <v>6.0198999999999998</v>
      </c>
      <c r="K3421" s="8">
        <v>2590.5</v>
      </c>
      <c r="L3421" s="8">
        <v>107.6284</v>
      </c>
      <c r="M3421" s="8">
        <v>-6496.4890310000001</v>
      </c>
      <c r="N3421" s="8">
        <v>12.065795830000001</v>
      </c>
      <c r="O3421" s="8">
        <v>13.068300000000001</v>
      </c>
      <c r="P3421" s="8">
        <v>3.4546568710000001</v>
      </c>
      <c r="Q3421" s="8">
        <v>0</v>
      </c>
      <c r="R3421" s="8">
        <v>0</v>
      </c>
      <c r="S3421" s="8">
        <v>-3.235652762</v>
      </c>
      <c r="T3421" s="9">
        <v>0</v>
      </c>
      <c r="V3421" s="10">
        <v>141.61371957087499</v>
      </c>
      <c r="W3421" s="10">
        <v>167.526785310625</v>
      </c>
    </row>
    <row r="3422" spans="1:23">
      <c r="A3422" s="4">
        <v>3421</v>
      </c>
      <c r="B3422" s="4" t="s">
        <v>16006</v>
      </c>
      <c r="D3422" s="6" t="s">
        <v>16007</v>
      </c>
      <c r="E3422" s="4" t="s">
        <v>16008</v>
      </c>
      <c r="F3422" s="4" t="s">
        <v>16008</v>
      </c>
      <c r="G3422" s="4" t="s">
        <v>2594</v>
      </c>
      <c r="H3422" s="7">
        <v>0</v>
      </c>
      <c r="I3422" s="8">
        <v>177.04400570000001</v>
      </c>
      <c r="J3422" s="8">
        <v>0</v>
      </c>
      <c r="K3422" s="8">
        <v>2468</v>
      </c>
      <c r="L3422" s="8">
        <v>4.2195999999999998</v>
      </c>
      <c r="M3422" s="8">
        <v>-260.39361860000002</v>
      </c>
      <c r="N3422" s="8">
        <v>9.3754997620000005</v>
      </c>
      <c r="O3422" s="8">
        <v>12.965299999999999</v>
      </c>
      <c r="P3422" s="8">
        <v>1.5817503289999999</v>
      </c>
      <c r="Q3422" s="8">
        <v>0</v>
      </c>
      <c r="R3422" s="8">
        <v>0</v>
      </c>
      <c r="S3422" s="8">
        <v>0</v>
      </c>
      <c r="T3422" s="9">
        <v>0</v>
      </c>
      <c r="V3422" s="10">
        <v>300.57362983847901</v>
      </c>
      <c r="W3422" s="10">
        <v>293.87718426535901</v>
      </c>
    </row>
    <row r="3423" spans="1:23">
      <c r="A3423" s="4">
        <v>3422</v>
      </c>
      <c r="B3423" s="4" t="s">
        <v>16009</v>
      </c>
      <c r="D3423" s="6" t="s">
        <v>16010</v>
      </c>
      <c r="E3423" s="4" t="s">
        <v>16011</v>
      </c>
      <c r="F3423" s="4" t="s">
        <v>16011</v>
      </c>
      <c r="G3423" s="4" t="s">
        <v>16012</v>
      </c>
      <c r="H3423" s="7">
        <v>0</v>
      </c>
      <c r="I3423" s="8">
        <v>203.76588659999999</v>
      </c>
      <c r="J3423" s="8">
        <v>4.5848000000000004</v>
      </c>
      <c r="K3423" s="8">
        <v>815.8</v>
      </c>
      <c r="L3423" s="8">
        <v>42.215299999999999</v>
      </c>
      <c r="M3423" s="8">
        <v>785.51820859999998</v>
      </c>
      <c r="N3423" s="8">
        <v>2.9416827529999998</v>
      </c>
      <c r="O3423" s="8">
        <v>12.104200000000001</v>
      </c>
      <c r="P3423" s="8">
        <v>2.5414327540000001</v>
      </c>
      <c r="Q3423" s="8">
        <v>0</v>
      </c>
      <c r="R3423" s="8">
        <v>0</v>
      </c>
      <c r="S3423" s="8">
        <v>0</v>
      </c>
      <c r="T3423" s="9">
        <v>0</v>
      </c>
      <c r="V3423" s="10">
        <v>215.60433483361601</v>
      </c>
      <c r="W3423" s="10">
        <v>231.31146573398701</v>
      </c>
    </row>
    <row r="3424" spans="1:23">
      <c r="A3424" s="4">
        <v>3423</v>
      </c>
      <c r="B3424" s="4" t="s">
        <v>16013</v>
      </c>
      <c r="D3424" s="6" t="s">
        <v>16014</v>
      </c>
      <c r="E3424" s="4" t="s">
        <v>16015</v>
      </c>
      <c r="F3424" s="4" t="s">
        <v>16016</v>
      </c>
      <c r="G3424" s="4" t="s">
        <v>16017</v>
      </c>
      <c r="H3424" s="7">
        <v>0</v>
      </c>
      <c r="I3424" s="8">
        <v>191.9468861</v>
      </c>
      <c r="J3424" s="8">
        <v>-1.2242</v>
      </c>
      <c r="K3424" s="8">
        <v>2981.7</v>
      </c>
      <c r="L3424" s="8">
        <v>87.4696</v>
      </c>
      <c r="M3424" s="8">
        <v>3035.1810409999998</v>
      </c>
      <c r="N3424" s="8">
        <v>10.5556622</v>
      </c>
      <c r="O3424" s="8">
        <v>13.5543</v>
      </c>
      <c r="P3424" s="8">
        <v>3.7688561639999998</v>
      </c>
      <c r="Q3424" s="8">
        <v>0</v>
      </c>
      <c r="R3424" s="8">
        <v>-0.87346648000000005</v>
      </c>
      <c r="S3424" s="8">
        <v>-2.6872360280000001</v>
      </c>
      <c r="T3424" s="9">
        <v>0</v>
      </c>
      <c r="V3424" s="10">
        <v>383.64591985700599</v>
      </c>
      <c r="W3424" s="10">
        <v>389.60797826774098</v>
      </c>
    </row>
    <row r="3425" spans="1:23">
      <c r="A3425" s="4">
        <v>3424</v>
      </c>
      <c r="B3425" s="4" t="s">
        <v>16018</v>
      </c>
      <c r="D3425" s="6" t="s">
        <v>16019</v>
      </c>
      <c r="E3425" s="4" t="s">
        <v>16020</v>
      </c>
      <c r="F3425" s="4" t="s">
        <v>16021</v>
      </c>
      <c r="G3425" s="4" t="s">
        <v>16022</v>
      </c>
      <c r="H3425" s="7">
        <v>0</v>
      </c>
      <c r="I3425" s="8">
        <v>233.4615135</v>
      </c>
      <c r="J3425" s="8">
        <v>-0.60499999999999998</v>
      </c>
      <c r="K3425" s="8">
        <v>3803.63</v>
      </c>
      <c r="L3425" s="8">
        <v>-168.23419999999999</v>
      </c>
      <c r="M3425" s="8">
        <v>635.91782520000004</v>
      </c>
      <c r="N3425" s="8">
        <v>23.267138280000001</v>
      </c>
      <c r="O3425" s="8">
        <v>13.424099999999999</v>
      </c>
      <c r="P3425" s="8">
        <v>3.2832352710000001</v>
      </c>
      <c r="Q3425" s="8">
        <v>0</v>
      </c>
      <c r="R3425" s="8">
        <v>0</v>
      </c>
      <c r="S3425" s="8">
        <v>0</v>
      </c>
      <c r="T3425" s="9">
        <v>0</v>
      </c>
      <c r="V3425" s="10">
        <v>441.67592665780302</v>
      </c>
      <c r="W3425" s="10">
        <v>441.64503715357603</v>
      </c>
    </row>
    <row r="3426" spans="1:23">
      <c r="A3426" s="4">
        <v>3425</v>
      </c>
      <c r="B3426" s="4" t="s">
        <v>16023</v>
      </c>
      <c r="D3426" s="6" t="s">
        <v>5341</v>
      </c>
      <c r="E3426" s="4" t="s">
        <v>16024</v>
      </c>
      <c r="F3426" s="4" t="s">
        <v>16024</v>
      </c>
      <c r="G3426" s="4" t="s">
        <v>16025</v>
      </c>
      <c r="H3426" s="7">
        <v>0</v>
      </c>
      <c r="I3426" s="8">
        <v>236.6654073</v>
      </c>
      <c r="J3426" s="8">
        <v>0.71120000000000005</v>
      </c>
      <c r="K3426" s="8">
        <v>3786.38</v>
      </c>
      <c r="L3426" s="8">
        <v>-174.8426</v>
      </c>
      <c r="M3426" s="8">
        <v>7.244577391</v>
      </c>
      <c r="N3426" s="8">
        <v>23.267138280000001</v>
      </c>
      <c r="O3426" s="8">
        <v>13.408099999999999</v>
      </c>
      <c r="P3426" s="8">
        <v>3.2467338240000001</v>
      </c>
      <c r="Q3426" s="8">
        <v>7.4119000000000002</v>
      </c>
      <c r="R3426" s="8">
        <v>0</v>
      </c>
      <c r="S3426" s="8">
        <v>0</v>
      </c>
      <c r="T3426" s="9">
        <v>0</v>
      </c>
      <c r="V3426" s="10">
        <v>412.66369330563998</v>
      </c>
      <c r="W3426" s="10">
        <v>411.88896526666599</v>
      </c>
    </row>
    <row r="3427" spans="1:23">
      <c r="A3427" s="4">
        <v>3426</v>
      </c>
      <c r="B3427" s="4" t="s">
        <v>16026</v>
      </c>
      <c r="D3427" s="6" t="s">
        <v>1624</v>
      </c>
      <c r="E3427" s="4" t="s">
        <v>16027</v>
      </c>
      <c r="F3427" s="4" t="s">
        <v>16028</v>
      </c>
      <c r="G3427" s="4" t="s">
        <v>3733</v>
      </c>
      <c r="H3427" s="7">
        <v>1</v>
      </c>
      <c r="I3427" s="8">
        <v>241.23822490000001</v>
      </c>
      <c r="J3427" s="8">
        <v>0.84819999999999995</v>
      </c>
      <c r="K3427" s="8">
        <v>2133.3000000000002</v>
      </c>
      <c r="L3427" s="8">
        <v>-111.9431</v>
      </c>
      <c r="M3427" s="8">
        <v>77.339261410000006</v>
      </c>
      <c r="N3427" s="8">
        <v>11.24058363</v>
      </c>
      <c r="O3427" s="8">
        <v>12.8772</v>
      </c>
      <c r="P3427" s="8">
        <v>2.854621447</v>
      </c>
      <c r="Q3427" s="8">
        <v>7.8714000000000004</v>
      </c>
      <c r="R3427" s="8">
        <v>0</v>
      </c>
      <c r="S3427" s="8">
        <v>0</v>
      </c>
      <c r="T3427" s="9">
        <v>0</v>
      </c>
      <c r="V3427" s="10">
        <v>268.63275894746698</v>
      </c>
      <c r="W3427" s="10">
        <v>268.28790326102501</v>
      </c>
    </row>
    <row r="3428" spans="1:23">
      <c r="A3428" s="4">
        <v>3427</v>
      </c>
      <c r="B3428" s="4" t="s">
        <v>16029</v>
      </c>
      <c r="D3428" s="6" t="s">
        <v>16030</v>
      </c>
      <c r="E3428" s="4" t="s">
        <v>16031</v>
      </c>
      <c r="F3428" s="4" t="s">
        <v>16032</v>
      </c>
      <c r="G3428" s="4" t="s">
        <v>16033</v>
      </c>
      <c r="H3428" s="7">
        <v>0</v>
      </c>
      <c r="I3428" s="8">
        <v>184.38434580000001</v>
      </c>
      <c r="J3428" s="8">
        <v>-1.1357999999999999</v>
      </c>
      <c r="K3428" s="8">
        <v>3426.54</v>
      </c>
      <c r="L3428" s="8">
        <v>-89.353800000000007</v>
      </c>
      <c r="M3428" s="8">
        <v>3795.7692820000002</v>
      </c>
      <c r="N3428" s="8">
        <v>19.178228780000001</v>
      </c>
      <c r="O3428" s="8">
        <v>13.2942</v>
      </c>
      <c r="P3428" s="8">
        <v>3.383384435</v>
      </c>
      <c r="Q3428" s="8">
        <v>9.3346</v>
      </c>
      <c r="R3428" s="8">
        <v>0</v>
      </c>
      <c r="S3428" s="8">
        <v>-3.1693772349999998</v>
      </c>
      <c r="T3428" s="9">
        <v>0</v>
      </c>
      <c r="V3428" s="10">
        <v>437.39732360311399</v>
      </c>
      <c r="W3428" s="10">
        <v>434.31876080967697</v>
      </c>
    </row>
    <row r="3429" spans="1:23">
      <c r="A3429" s="4">
        <v>3428</v>
      </c>
      <c r="B3429" s="4" t="s">
        <v>16034</v>
      </c>
      <c r="D3429" s="6" t="s">
        <v>16035</v>
      </c>
      <c r="E3429" s="4" t="s">
        <v>16036</v>
      </c>
      <c r="F3429" s="4" t="s">
        <v>16037</v>
      </c>
      <c r="G3429" s="4" t="s">
        <v>5823</v>
      </c>
      <c r="H3429" s="7">
        <v>0</v>
      </c>
      <c r="I3429" s="8">
        <v>167.93738719999999</v>
      </c>
      <c r="J3429" s="8">
        <v>-3.9054000000000002</v>
      </c>
      <c r="K3429" s="8">
        <v>626.58000000000004</v>
      </c>
      <c r="L3429" s="8">
        <v>6.2050999999999998</v>
      </c>
      <c r="M3429" s="8">
        <v>575.09505939999997</v>
      </c>
      <c r="N3429" s="8">
        <v>2.381101578</v>
      </c>
      <c r="O3429" s="8">
        <v>11.465999999999999</v>
      </c>
      <c r="P3429" s="8">
        <v>2.242093836</v>
      </c>
      <c r="Q3429" s="8">
        <v>0</v>
      </c>
      <c r="R3429" s="8">
        <v>-1.377176398</v>
      </c>
      <c r="S3429" s="8">
        <v>-2.3549768520000001</v>
      </c>
      <c r="T3429" s="9">
        <v>0</v>
      </c>
      <c r="V3429" s="10">
        <v>292.23210721514101</v>
      </c>
      <c r="W3429" s="10">
        <v>291.56549466766501</v>
      </c>
    </row>
    <row r="3430" spans="1:23">
      <c r="A3430" s="4">
        <v>3429</v>
      </c>
      <c r="B3430" s="4" t="s">
        <v>16038</v>
      </c>
      <c r="D3430" s="6" t="s">
        <v>16039</v>
      </c>
      <c r="E3430" s="4" t="s">
        <v>16040</v>
      </c>
      <c r="F3430" s="4" t="s">
        <v>16040</v>
      </c>
      <c r="G3430" s="4" t="s">
        <v>2905</v>
      </c>
      <c r="H3430" s="7">
        <v>0</v>
      </c>
      <c r="I3430" s="8">
        <v>137.41188919999999</v>
      </c>
      <c r="J3430" s="8">
        <v>0.36380000000000001</v>
      </c>
      <c r="K3430" s="8">
        <v>782.9</v>
      </c>
      <c r="L3430" s="8">
        <v>36.357900000000001</v>
      </c>
      <c r="M3430" s="8">
        <v>560.55214969999997</v>
      </c>
      <c r="N3430" s="8">
        <v>2.4068519500000001</v>
      </c>
      <c r="O3430" s="8">
        <v>11.795</v>
      </c>
      <c r="P3430" s="8">
        <v>2.3888211510000001</v>
      </c>
      <c r="Q3430" s="8">
        <v>0</v>
      </c>
      <c r="R3430" s="8">
        <v>-2.6923611109999999</v>
      </c>
      <c r="S3430" s="8">
        <v>0</v>
      </c>
      <c r="T3430" s="9">
        <v>0</v>
      </c>
      <c r="V3430" s="10">
        <v>231.70957903396601</v>
      </c>
      <c r="W3430" s="10">
        <v>244.00647180995901</v>
      </c>
    </row>
    <row r="3431" spans="1:23">
      <c r="A3431" s="4">
        <v>3430</v>
      </c>
      <c r="B3431" s="4" t="s">
        <v>16041</v>
      </c>
      <c r="D3431" s="6" t="s">
        <v>16042</v>
      </c>
      <c r="E3431" s="4" t="s">
        <v>16043</v>
      </c>
      <c r="F3431" s="4" t="s">
        <v>16043</v>
      </c>
      <c r="G3431" s="4" t="s">
        <v>16044</v>
      </c>
      <c r="H3431" s="7">
        <v>0</v>
      </c>
      <c r="I3431" s="8">
        <v>222.58566260000001</v>
      </c>
      <c r="J3431" s="8">
        <v>-3.1953999999999998</v>
      </c>
      <c r="K3431" s="8">
        <v>4588.63</v>
      </c>
      <c r="L3431" s="8">
        <v>-201.7312</v>
      </c>
      <c r="M3431" s="8">
        <v>-3056.8609029999998</v>
      </c>
      <c r="N3431" s="8">
        <v>20.44222298</v>
      </c>
      <c r="O3431" s="8">
        <v>13.7179</v>
      </c>
      <c r="P3431" s="8">
        <v>3.827184264</v>
      </c>
      <c r="Q3431" s="8">
        <v>0</v>
      </c>
      <c r="R3431" s="8">
        <v>0</v>
      </c>
      <c r="S3431" s="8">
        <v>-5.0250558590000001</v>
      </c>
      <c r="T3431" s="9">
        <v>0</v>
      </c>
      <c r="V3431" s="10">
        <v>434.30562112665501</v>
      </c>
      <c r="W3431" s="10">
        <v>432.95315141671398</v>
      </c>
    </row>
    <row r="3432" spans="1:23">
      <c r="A3432" s="4">
        <v>3431</v>
      </c>
      <c r="B3432" s="4" t="s">
        <v>16045</v>
      </c>
      <c r="D3432" s="6" t="s">
        <v>16046</v>
      </c>
      <c r="E3432" s="4" t="s">
        <v>16047</v>
      </c>
      <c r="F3432" s="4" t="s">
        <v>16047</v>
      </c>
      <c r="G3432" s="4" t="s">
        <v>16048</v>
      </c>
      <c r="H3432" s="7">
        <v>0</v>
      </c>
      <c r="I3432" s="8">
        <v>209.34971110000001</v>
      </c>
      <c r="J3432" s="8">
        <v>-1.3797999999999999</v>
      </c>
      <c r="K3432" s="8">
        <v>1429.09</v>
      </c>
      <c r="L3432" s="8">
        <v>-46.1648</v>
      </c>
      <c r="M3432" s="8">
        <v>237.4320209</v>
      </c>
      <c r="N3432" s="8">
        <v>7.4734249369999999</v>
      </c>
      <c r="O3432" s="8">
        <v>12.3993</v>
      </c>
      <c r="P3432" s="8">
        <v>2.5580244849999998</v>
      </c>
      <c r="Q3432" s="8">
        <v>0</v>
      </c>
      <c r="R3432" s="8">
        <v>0</v>
      </c>
      <c r="S3432" s="8">
        <v>-2.0629531390000002</v>
      </c>
      <c r="T3432" s="9">
        <v>0</v>
      </c>
      <c r="V3432" s="10">
        <v>326.45339971941399</v>
      </c>
      <c r="W3432" s="10">
        <v>325.03489711029698</v>
      </c>
    </row>
    <row r="3433" spans="1:23">
      <c r="A3433" s="4">
        <v>3432</v>
      </c>
      <c r="B3433" s="4" t="s">
        <v>16049</v>
      </c>
      <c r="D3433" s="6" t="s">
        <v>16050</v>
      </c>
      <c r="E3433" s="4" t="s">
        <v>16051</v>
      </c>
      <c r="F3433" s="4" t="s">
        <v>16052</v>
      </c>
      <c r="G3433" s="4" t="s">
        <v>16053</v>
      </c>
      <c r="H3433" s="7">
        <v>0</v>
      </c>
      <c r="I3433" s="8">
        <v>189.59113260000001</v>
      </c>
      <c r="J3433" s="8">
        <v>-0.90800000000000003</v>
      </c>
      <c r="K3433" s="8">
        <v>3047.66</v>
      </c>
      <c r="L3433" s="8">
        <v>2.0249000000000001</v>
      </c>
      <c r="M3433" s="8">
        <v>2451.3345039999999</v>
      </c>
      <c r="N3433" s="8">
        <v>8.5188917740000001</v>
      </c>
      <c r="O3433" s="8">
        <v>13.156499999999999</v>
      </c>
      <c r="P3433" s="8">
        <v>3.634115628</v>
      </c>
      <c r="Q3433" s="8">
        <v>0</v>
      </c>
      <c r="R3433" s="8">
        <v>-1.2943958870000001</v>
      </c>
      <c r="S3433" s="8">
        <v>-2.321951989</v>
      </c>
      <c r="T3433" s="9">
        <v>0</v>
      </c>
      <c r="V3433" s="10">
        <v>371.39938219765003</v>
      </c>
      <c r="W3433" s="10">
        <v>380.23909651041703</v>
      </c>
    </row>
    <row r="3434" spans="1:23">
      <c r="A3434" s="4">
        <v>3433</v>
      </c>
      <c r="B3434" s="4" t="s">
        <v>16054</v>
      </c>
      <c r="D3434" s="6" t="s">
        <v>16055</v>
      </c>
      <c r="E3434" s="4" t="s">
        <v>16056</v>
      </c>
      <c r="F3434" s="4" t="s">
        <v>16057</v>
      </c>
      <c r="G3434" s="4" t="s">
        <v>10303</v>
      </c>
      <c r="H3434" s="7">
        <v>0</v>
      </c>
      <c r="I3434" s="8">
        <v>182.38515090000001</v>
      </c>
      <c r="J3434" s="8">
        <v>-3.1577000000000002</v>
      </c>
      <c r="K3434" s="8">
        <v>972.88</v>
      </c>
      <c r="L3434" s="8">
        <v>4.9859</v>
      </c>
      <c r="M3434" s="8">
        <v>844.16838189999999</v>
      </c>
      <c r="N3434" s="8">
        <v>3.9654064569999998</v>
      </c>
      <c r="O3434" s="8">
        <v>11.9145</v>
      </c>
      <c r="P3434" s="8">
        <v>2.5645519050000001</v>
      </c>
      <c r="Q3434" s="8">
        <v>0</v>
      </c>
      <c r="R3434" s="8">
        <v>-1.2808352620000001</v>
      </c>
      <c r="S3434" s="8">
        <v>-2.217569444</v>
      </c>
      <c r="T3434" s="9">
        <v>0</v>
      </c>
      <c r="V3434" s="10">
        <v>311.55222529923299</v>
      </c>
      <c r="W3434" s="10">
        <v>311.82788568466799</v>
      </c>
    </row>
    <row r="3435" spans="1:23">
      <c r="A3435" s="4">
        <v>3434</v>
      </c>
      <c r="B3435" s="4" t="s">
        <v>16058</v>
      </c>
      <c r="D3435" s="6" t="s">
        <v>16059</v>
      </c>
      <c r="E3435" s="4" t="s">
        <v>16060</v>
      </c>
      <c r="F3435" s="4" t="s">
        <v>16061</v>
      </c>
      <c r="G3435" s="4" t="s">
        <v>9946</v>
      </c>
      <c r="H3435" s="7">
        <v>1</v>
      </c>
      <c r="I3435" s="8">
        <v>205.79532610000001</v>
      </c>
      <c r="J3435" s="8">
        <v>2.0055999999999998</v>
      </c>
      <c r="K3435" s="8">
        <v>975.37</v>
      </c>
      <c r="L3435" s="8">
        <v>105.087</v>
      </c>
      <c r="M3435" s="8">
        <v>1121.2680499999999</v>
      </c>
      <c r="N3435" s="8">
        <v>2.381101578</v>
      </c>
      <c r="O3435" s="8">
        <v>12.2681</v>
      </c>
      <c r="P3435" s="8">
        <v>2.9480321749999998</v>
      </c>
      <c r="Q3435" s="8">
        <v>9.0144000000000002</v>
      </c>
      <c r="R3435" s="8">
        <v>-1.47956113</v>
      </c>
      <c r="S3435" s="8">
        <v>0.39620370399999999</v>
      </c>
      <c r="T3435" s="9">
        <v>0</v>
      </c>
      <c r="V3435" s="10">
        <v>163.78056454888701</v>
      </c>
      <c r="W3435" s="10">
        <v>174.80229556153699</v>
      </c>
    </row>
    <row r="3436" spans="1:23">
      <c r="A3436" s="4">
        <v>3435</v>
      </c>
      <c r="B3436" s="4" t="s">
        <v>16062</v>
      </c>
      <c r="D3436" s="6" t="s">
        <v>16063</v>
      </c>
      <c r="E3436" s="4" t="s">
        <v>16064</v>
      </c>
      <c r="F3436" s="4" t="s">
        <v>16064</v>
      </c>
      <c r="G3436" s="4" t="s">
        <v>9081</v>
      </c>
      <c r="H3436" s="7">
        <v>0</v>
      </c>
      <c r="I3436" s="8">
        <v>213.0464752</v>
      </c>
      <c r="J3436" s="8">
        <v>-3.7763</v>
      </c>
      <c r="K3436" s="8">
        <v>1789.73</v>
      </c>
      <c r="L3436" s="8">
        <v>35.872700000000002</v>
      </c>
      <c r="M3436" s="8">
        <v>2310.7849849999998</v>
      </c>
      <c r="N3436" s="8">
        <v>9.1915839889999997</v>
      </c>
      <c r="O3436" s="8">
        <v>12.6973</v>
      </c>
      <c r="P3436" s="8">
        <v>3.1651896349999999</v>
      </c>
      <c r="Q3436" s="8">
        <v>0</v>
      </c>
      <c r="R3436" s="8">
        <v>-3.6472860370000002</v>
      </c>
      <c r="S3436" s="8">
        <v>-0.50642037200000001</v>
      </c>
      <c r="T3436" s="9">
        <v>0</v>
      </c>
      <c r="V3436" s="10">
        <v>379.34619338176901</v>
      </c>
      <c r="W3436" s="10">
        <v>377.81447548457697</v>
      </c>
    </row>
    <row r="3437" spans="1:23">
      <c r="A3437" s="4">
        <v>3436</v>
      </c>
      <c r="B3437" s="4" t="s">
        <v>16065</v>
      </c>
      <c r="D3437" s="6" t="s">
        <v>16066</v>
      </c>
      <c r="E3437" s="4" t="s">
        <v>16067</v>
      </c>
      <c r="F3437" s="4" t="s">
        <v>16067</v>
      </c>
      <c r="G3437" s="4" t="s">
        <v>16068</v>
      </c>
      <c r="H3437" s="7">
        <v>0</v>
      </c>
      <c r="I3437" s="8">
        <v>189.10714150000001</v>
      </c>
      <c r="J3437" s="8">
        <v>-3.2671000000000001</v>
      </c>
      <c r="K3437" s="8">
        <v>596.54999999999995</v>
      </c>
      <c r="L3437" s="8">
        <v>21.310700000000001</v>
      </c>
      <c r="M3437" s="8">
        <v>-5617.2951849999999</v>
      </c>
      <c r="N3437" s="8">
        <v>2.381101578</v>
      </c>
      <c r="O3437" s="8">
        <v>11.5389</v>
      </c>
      <c r="P3437" s="8">
        <v>2.5545817770000001</v>
      </c>
      <c r="Q3437" s="8">
        <v>0</v>
      </c>
      <c r="R3437" s="8">
        <v>-0.80104378099999995</v>
      </c>
      <c r="S3437" s="8">
        <v>-1.6349182099999999</v>
      </c>
      <c r="T3437" s="9">
        <v>0</v>
      </c>
      <c r="V3437" s="10">
        <v>210.27993754311501</v>
      </c>
      <c r="W3437" s="10">
        <v>216.19346759778</v>
      </c>
    </row>
    <row r="3438" spans="1:23">
      <c r="A3438" s="4">
        <v>3437</v>
      </c>
      <c r="B3438" s="4" t="s">
        <v>16069</v>
      </c>
      <c r="D3438" s="6" t="s">
        <v>1624</v>
      </c>
      <c r="E3438" s="4" t="s">
        <v>16070</v>
      </c>
      <c r="F3438" s="4" t="s">
        <v>16071</v>
      </c>
      <c r="G3438" s="4" t="s">
        <v>16072</v>
      </c>
      <c r="H3438" s="7">
        <v>1</v>
      </c>
      <c r="I3438" s="8">
        <v>159.21359269999999</v>
      </c>
      <c r="J3438" s="8">
        <v>-0.62549999999999994</v>
      </c>
      <c r="K3438" s="8">
        <v>2076.54</v>
      </c>
      <c r="L3438" s="8">
        <v>7.3977000000000004</v>
      </c>
      <c r="M3438" s="8">
        <v>2300.620261</v>
      </c>
      <c r="N3438" s="8">
        <v>7.4734249369999999</v>
      </c>
      <c r="O3438" s="8">
        <v>12.9109</v>
      </c>
      <c r="P3438" s="8">
        <v>3.398069579</v>
      </c>
      <c r="Q3438" s="8">
        <v>9.6358999999999995</v>
      </c>
      <c r="R3438" s="8">
        <v>0</v>
      </c>
      <c r="S3438" s="8">
        <v>-1.668559133</v>
      </c>
      <c r="T3438" s="9">
        <v>0</v>
      </c>
      <c r="V3438" s="10">
        <v>264.29735808310897</v>
      </c>
      <c r="W3438" s="10">
        <v>270.86520962694499</v>
      </c>
    </row>
    <row r="3439" spans="1:23">
      <c r="A3439" s="4">
        <v>3438</v>
      </c>
      <c r="B3439" s="4" t="s">
        <v>16073</v>
      </c>
      <c r="D3439" s="6" t="s">
        <v>1624</v>
      </c>
      <c r="E3439" s="4" t="s">
        <v>16074</v>
      </c>
      <c r="F3439" s="4" t="s">
        <v>16075</v>
      </c>
      <c r="G3439" s="4" t="s">
        <v>16076</v>
      </c>
      <c r="H3439" s="7">
        <v>0</v>
      </c>
      <c r="I3439" s="8">
        <v>125.6518389</v>
      </c>
      <c r="J3439" s="8">
        <v>-5.9252000000000002</v>
      </c>
      <c r="K3439" s="8">
        <v>1817.13</v>
      </c>
      <c r="L3439" s="8">
        <v>-20.163799999999998</v>
      </c>
      <c r="M3439" s="8">
        <v>2887.432491</v>
      </c>
      <c r="N3439" s="8">
        <v>7.4734249369999999</v>
      </c>
      <c r="O3439" s="8">
        <v>12.549200000000001</v>
      </c>
      <c r="P3439" s="8">
        <v>3.4223047960000001</v>
      </c>
      <c r="Q3439" s="8">
        <v>8.5642999999999994</v>
      </c>
      <c r="R3439" s="8">
        <v>0</v>
      </c>
      <c r="S3439" s="8">
        <v>-2.430831081</v>
      </c>
      <c r="T3439" s="9">
        <v>0</v>
      </c>
      <c r="V3439" s="10">
        <v>402.18503745185097</v>
      </c>
      <c r="W3439" s="10">
        <v>400.93350436271498</v>
      </c>
    </row>
    <row r="3440" spans="1:23">
      <c r="A3440" s="4">
        <v>3439</v>
      </c>
      <c r="B3440" s="4" t="s">
        <v>16077</v>
      </c>
      <c r="D3440" s="6" t="s">
        <v>16078</v>
      </c>
      <c r="E3440" s="4" t="s">
        <v>16079</v>
      </c>
      <c r="F3440" s="4" t="s">
        <v>16079</v>
      </c>
      <c r="G3440" s="4" t="s">
        <v>16080</v>
      </c>
      <c r="H3440" s="7">
        <v>0</v>
      </c>
      <c r="I3440" s="8">
        <v>147.1302038</v>
      </c>
      <c r="J3440" s="8">
        <v>-0.69069999999999998</v>
      </c>
      <c r="K3440" s="8">
        <v>930.16</v>
      </c>
      <c r="L3440" s="8">
        <v>65.521699999999996</v>
      </c>
      <c r="M3440" s="8">
        <v>628.99436400000002</v>
      </c>
      <c r="N3440" s="8">
        <v>2.381101578</v>
      </c>
      <c r="O3440" s="8">
        <v>11.6883</v>
      </c>
      <c r="P3440" s="8">
        <v>2.8150545</v>
      </c>
      <c r="Q3440" s="8">
        <v>0</v>
      </c>
      <c r="R3440" s="8">
        <v>0</v>
      </c>
      <c r="S3440" s="8">
        <v>-2.1203060699999998</v>
      </c>
      <c r="T3440" s="9">
        <v>0</v>
      </c>
      <c r="V3440" s="10">
        <v>250.40719423132501</v>
      </c>
      <c r="W3440" s="10">
        <v>263.905845133946</v>
      </c>
    </row>
    <row r="3441" spans="1:23">
      <c r="A3441" s="4">
        <v>3440</v>
      </c>
      <c r="B3441" s="4" t="s">
        <v>16081</v>
      </c>
      <c r="D3441" s="6" t="s">
        <v>1624</v>
      </c>
      <c r="E3441" s="4" t="s">
        <v>16082</v>
      </c>
      <c r="F3441" s="4" t="s">
        <v>16083</v>
      </c>
      <c r="G3441" s="4" t="s">
        <v>16084</v>
      </c>
      <c r="H3441" s="7">
        <v>2</v>
      </c>
      <c r="I3441" s="8">
        <v>233.4089395</v>
      </c>
      <c r="J3441" s="8">
        <v>1.853</v>
      </c>
      <c r="K3441" s="8">
        <v>3644.25</v>
      </c>
      <c r="L3441" s="8">
        <v>-174.47540000000001</v>
      </c>
      <c r="M3441" s="8">
        <v>178.5729293</v>
      </c>
      <c r="N3441" s="8">
        <v>19.178228780000001</v>
      </c>
      <c r="O3441" s="8">
        <v>13.3521</v>
      </c>
      <c r="P3441" s="8">
        <v>3.2703073379999998</v>
      </c>
      <c r="Q3441" s="8">
        <v>7.7781000000000002</v>
      </c>
      <c r="R3441" s="8">
        <v>-4.705616096</v>
      </c>
      <c r="S3441" s="8">
        <v>0</v>
      </c>
      <c r="T3441" s="9">
        <v>0</v>
      </c>
      <c r="V3441" s="10">
        <v>239.39669547067001</v>
      </c>
      <c r="W3441" s="10">
        <v>240.87555557166201</v>
      </c>
    </row>
    <row r="3442" spans="1:23">
      <c r="A3442" s="4">
        <v>3441</v>
      </c>
      <c r="B3442" s="4" t="s">
        <v>16085</v>
      </c>
      <c r="D3442" s="6" t="s">
        <v>16086</v>
      </c>
      <c r="E3442" s="4" t="s">
        <v>16087</v>
      </c>
      <c r="F3442" s="4" t="s">
        <v>16087</v>
      </c>
      <c r="G3442" s="4" t="s">
        <v>6031</v>
      </c>
      <c r="H3442" s="7">
        <v>0</v>
      </c>
      <c r="I3442" s="8">
        <v>143.10143059999999</v>
      </c>
      <c r="J3442" s="8">
        <v>-2.8334999999999999</v>
      </c>
      <c r="K3442" s="8">
        <v>569.63</v>
      </c>
      <c r="L3442" s="8">
        <v>-6.2282000000000002</v>
      </c>
      <c r="M3442" s="8">
        <v>812.89961949999997</v>
      </c>
      <c r="N3442" s="8">
        <v>2.381101578</v>
      </c>
      <c r="O3442" s="8">
        <v>11.382300000000001</v>
      </c>
      <c r="P3442" s="8">
        <v>1.945419596</v>
      </c>
      <c r="Q3442" s="8">
        <v>8.0460999999999991</v>
      </c>
      <c r="R3442" s="8">
        <v>0</v>
      </c>
      <c r="S3442" s="8">
        <v>-2.1110416669999998</v>
      </c>
      <c r="T3442" s="9">
        <v>0</v>
      </c>
      <c r="V3442" s="10">
        <v>271.60387127582101</v>
      </c>
      <c r="W3442" s="10">
        <v>268.88522914296198</v>
      </c>
    </row>
    <row r="3443" spans="1:23">
      <c r="A3443" s="4">
        <v>3442</v>
      </c>
      <c r="B3443" s="4" t="s">
        <v>16088</v>
      </c>
      <c r="D3443" s="6" t="s">
        <v>16089</v>
      </c>
      <c r="E3443" s="4" t="s">
        <v>16090</v>
      </c>
      <c r="F3443" s="4" t="s">
        <v>16091</v>
      </c>
      <c r="G3443" s="4" t="s">
        <v>16092</v>
      </c>
      <c r="H3443" s="7">
        <v>0</v>
      </c>
      <c r="I3443" s="8">
        <v>184.40897670000001</v>
      </c>
      <c r="J3443" s="8">
        <v>1.1707000000000001</v>
      </c>
      <c r="K3443" s="8">
        <v>902.43</v>
      </c>
      <c r="L3443" s="8">
        <v>25.8813</v>
      </c>
      <c r="M3443" s="8">
        <v>701.51464390000001</v>
      </c>
      <c r="N3443" s="8">
        <v>2.381101578</v>
      </c>
      <c r="O3443" s="8">
        <v>12.007999999999999</v>
      </c>
      <c r="P3443" s="8">
        <v>3.0037554169999998</v>
      </c>
      <c r="Q3443" s="8">
        <v>0</v>
      </c>
      <c r="R3443" s="8">
        <v>-2.843138996</v>
      </c>
      <c r="S3443" s="8">
        <v>0</v>
      </c>
      <c r="T3443" s="9">
        <v>0</v>
      </c>
      <c r="V3443" s="10">
        <v>249.353611025661</v>
      </c>
      <c r="W3443" s="10">
        <v>264.97084590580198</v>
      </c>
    </row>
    <row r="3444" spans="1:23">
      <c r="A3444" s="4">
        <v>3443</v>
      </c>
      <c r="B3444" s="4" t="s">
        <v>16093</v>
      </c>
      <c r="D3444" s="6" t="s">
        <v>16094</v>
      </c>
      <c r="E3444" s="4" t="s">
        <v>16095</v>
      </c>
      <c r="F3444" s="4" t="s">
        <v>16096</v>
      </c>
      <c r="G3444" s="4" t="s">
        <v>16097</v>
      </c>
      <c r="H3444" s="7">
        <v>0</v>
      </c>
      <c r="I3444" s="8">
        <v>194.22453999999999</v>
      </c>
      <c r="J3444" s="8">
        <v>-0.84289999999999998</v>
      </c>
      <c r="K3444" s="8">
        <v>4966.95</v>
      </c>
      <c r="L3444" s="8">
        <v>-43.188899999999997</v>
      </c>
      <c r="M3444" s="8">
        <v>4132.539452</v>
      </c>
      <c r="N3444" s="8">
        <v>14.80163054</v>
      </c>
      <c r="O3444" s="8">
        <v>13.762</v>
      </c>
      <c r="P3444" s="8">
        <v>3.7125779909999999</v>
      </c>
      <c r="Q3444" s="8">
        <v>0</v>
      </c>
      <c r="R3444" s="8">
        <v>-1.7027137450000001</v>
      </c>
      <c r="S3444" s="8">
        <v>-1.932162135</v>
      </c>
      <c r="T3444" s="9">
        <v>0</v>
      </c>
      <c r="V3444" s="10">
        <v>445.01636081273602</v>
      </c>
      <c r="W3444" s="10">
        <v>451.30643769847501</v>
      </c>
    </row>
    <row r="3445" spans="1:23">
      <c r="A3445" s="4">
        <v>3444</v>
      </c>
      <c r="B3445" s="4" t="s">
        <v>16098</v>
      </c>
      <c r="D3445" s="6" t="s">
        <v>16099</v>
      </c>
      <c r="E3445" s="4" t="s">
        <v>16100</v>
      </c>
      <c r="F3445" s="4" t="s">
        <v>16100</v>
      </c>
      <c r="G3445" s="4" t="s">
        <v>16101</v>
      </c>
      <c r="H3445" s="7">
        <v>0</v>
      </c>
      <c r="I3445" s="8">
        <v>166.91512990000001</v>
      </c>
      <c r="J3445" s="8">
        <v>-2.3906000000000001</v>
      </c>
      <c r="K3445" s="8">
        <v>1594.72</v>
      </c>
      <c r="L3445" s="8">
        <v>-10.991199999999999</v>
      </c>
      <c r="M3445" s="8">
        <v>1192.818485</v>
      </c>
      <c r="N3445" s="8">
        <v>7.4734249369999999</v>
      </c>
      <c r="O3445" s="8">
        <v>12.526400000000001</v>
      </c>
      <c r="P3445" s="8">
        <v>3.0306820559999998</v>
      </c>
      <c r="Q3445" s="8">
        <v>0</v>
      </c>
      <c r="R3445" s="8">
        <v>0</v>
      </c>
      <c r="S3445" s="8">
        <v>-2.7195996579999999</v>
      </c>
      <c r="T3445" s="9">
        <v>0</v>
      </c>
      <c r="V3445" s="10">
        <v>341.91405997077402</v>
      </c>
      <c r="W3445" s="10">
        <v>345.15872097121502</v>
      </c>
    </row>
    <row r="3446" spans="1:23">
      <c r="A3446" s="4">
        <v>3445</v>
      </c>
      <c r="B3446" s="4" t="s">
        <v>16102</v>
      </c>
      <c r="D3446" s="6" t="s">
        <v>16103</v>
      </c>
      <c r="E3446" s="4" t="s">
        <v>16104</v>
      </c>
      <c r="F3446" s="4" t="s">
        <v>16105</v>
      </c>
      <c r="G3446" s="4" t="s">
        <v>1646</v>
      </c>
      <c r="H3446" s="7">
        <v>1</v>
      </c>
      <c r="I3446" s="8">
        <v>185.60792509999999</v>
      </c>
      <c r="J3446" s="8">
        <v>1.2039</v>
      </c>
      <c r="K3446" s="8">
        <v>2399.63</v>
      </c>
      <c r="L3446" s="8">
        <v>66.6233</v>
      </c>
      <c r="M3446" s="8">
        <v>-90.136584220000003</v>
      </c>
      <c r="N3446" s="8">
        <v>10.67128104</v>
      </c>
      <c r="O3446" s="8">
        <v>12.8879</v>
      </c>
      <c r="P3446" s="8">
        <v>2.730848376</v>
      </c>
      <c r="Q3446" s="8">
        <v>7.9805999999999999</v>
      </c>
      <c r="R3446" s="8">
        <v>-5.0838194440000004</v>
      </c>
      <c r="S3446" s="8">
        <v>0</v>
      </c>
      <c r="T3446" s="9">
        <v>0</v>
      </c>
      <c r="V3446" s="10">
        <v>192.029135670866</v>
      </c>
      <c r="W3446" s="10">
        <v>196.98369476463699</v>
      </c>
    </row>
    <row r="3447" spans="1:23">
      <c r="A3447" s="4">
        <v>3446</v>
      </c>
      <c r="B3447" s="4" t="s">
        <v>16106</v>
      </c>
      <c r="D3447" s="6" t="s">
        <v>16107</v>
      </c>
      <c r="E3447" s="4" t="s">
        <v>16108</v>
      </c>
      <c r="F3447" s="4" t="s">
        <v>16109</v>
      </c>
      <c r="G3447" s="4" t="s">
        <v>16110</v>
      </c>
      <c r="H3447" s="7">
        <v>0</v>
      </c>
      <c r="I3447" s="8">
        <v>171.71599359999999</v>
      </c>
      <c r="J3447" s="8">
        <v>-3.0188000000000001</v>
      </c>
      <c r="K3447" s="8">
        <v>2225.13</v>
      </c>
      <c r="L3447" s="8">
        <v>-25.8947</v>
      </c>
      <c r="M3447" s="8">
        <v>2341.863378</v>
      </c>
      <c r="N3447" s="8">
        <v>9.3332582689999999</v>
      </c>
      <c r="O3447" s="8">
        <v>12.9358</v>
      </c>
      <c r="P3447" s="8">
        <v>3.2264119230000001</v>
      </c>
      <c r="Q3447" s="8">
        <v>0</v>
      </c>
      <c r="R3447" s="8">
        <v>0</v>
      </c>
      <c r="S3447" s="8">
        <v>-1.293261682</v>
      </c>
      <c r="T3447" s="9">
        <v>0</v>
      </c>
      <c r="V3447" s="10">
        <v>392.248951108266</v>
      </c>
      <c r="W3447" s="10">
        <v>394.15857561529401</v>
      </c>
    </row>
    <row r="3448" spans="1:23">
      <c r="A3448" s="4">
        <v>3447</v>
      </c>
      <c r="B3448" s="4" t="s">
        <v>16111</v>
      </c>
      <c r="D3448" s="6" t="s">
        <v>16112</v>
      </c>
      <c r="E3448" s="4" t="s">
        <v>16113</v>
      </c>
      <c r="F3448" s="4" t="s">
        <v>16113</v>
      </c>
      <c r="G3448" s="4" t="s">
        <v>11740</v>
      </c>
      <c r="H3448" s="7">
        <v>0</v>
      </c>
      <c r="I3448" s="8">
        <v>184.84493549999999</v>
      </c>
      <c r="J3448" s="8">
        <v>-2.1194999999999999</v>
      </c>
      <c r="K3448" s="8">
        <v>532.54999999999995</v>
      </c>
      <c r="L3448" s="8">
        <v>2.9512</v>
      </c>
      <c r="M3448" s="8">
        <v>-2733.8533090000001</v>
      </c>
      <c r="N3448" s="8">
        <v>2.381101578</v>
      </c>
      <c r="O3448" s="8">
        <v>11.335599999999999</v>
      </c>
      <c r="P3448" s="8">
        <v>1.5817503289999999</v>
      </c>
      <c r="Q3448" s="8">
        <v>0</v>
      </c>
      <c r="R3448" s="8">
        <v>0</v>
      </c>
      <c r="S3448" s="8">
        <v>-1.378251543</v>
      </c>
      <c r="T3448" s="9">
        <v>0</v>
      </c>
      <c r="V3448" s="10">
        <v>224.551539506339</v>
      </c>
      <c r="W3448" s="10">
        <v>222.76075191506499</v>
      </c>
    </row>
    <row r="3449" spans="1:23">
      <c r="A3449" s="4">
        <v>3448</v>
      </c>
      <c r="B3449" s="4" t="s">
        <v>16114</v>
      </c>
      <c r="D3449" s="6" t="s">
        <v>16115</v>
      </c>
      <c r="E3449" s="4" t="s">
        <v>16116</v>
      </c>
      <c r="F3449" s="4" t="s">
        <v>16116</v>
      </c>
      <c r="G3449" s="4" t="s">
        <v>16117</v>
      </c>
      <c r="H3449" s="7">
        <v>0</v>
      </c>
      <c r="I3449" s="8">
        <v>250.49993979999999</v>
      </c>
      <c r="J3449" s="8">
        <v>-0.57950000000000002</v>
      </c>
      <c r="K3449" s="8">
        <v>2790.62</v>
      </c>
      <c r="L3449" s="8">
        <v>-148.5821</v>
      </c>
      <c r="M3449" s="8">
        <v>-245.0412086</v>
      </c>
      <c r="N3449" s="8">
        <v>17.158645119999999</v>
      </c>
      <c r="O3449" s="8">
        <v>13.1242</v>
      </c>
      <c r="P3449" s="8">
        <v>3.1547837570000001</v>
      </c>
      <c r="Q3449" s="8">
        <v>0</v>
      </c>
      <c r="R3449" s="8">
        <v>0</v>
      </c>
      <c r="S3449" s="8">
        <v>0</v>
      </c>
      <c r="T3449" s="9">
        <v>0</v>
      </c>
      <c r="V3449" s="10">
        <v>400.441708707624</v>
      </c>
      <c r="W3449" s="10">
        <v>400.19380497703997</v>
      </c>
    </row>
    <row r="3450" spans="1:23">
      <c r="A3450" s="4">
        <v>3449</v>
      </c>
      <c r="B3450" s="4" t="s">
        <v>16118</v>
      </c>
      <c r="D3450" s="6" t="s">
        <v>16119</v>
      </c>
      <c r="E3450" s="4" t="s">
        <v>16120</v>
      </c>
      <c r="F3450" s="4" t="s">
        <v>16121</v>
      </c>
      <c r="G3450" s="4" t="s">
        <v>4211</v>
      </c>
      <c r="H3450" s="7">
        <v>1</v>
      </c>
      <c r="I3450" s="8">
        <v>209.45899030000001</v>
      </c>
      <c r="J3450" s="8">
        <v>1.8432999999999999</v>
      </c>
      <c r="K3450" s="8">
        <v>993.43</v>
      </c>
      <c r="L3450" s="8">
        <v>110.3698</v>
      </c>
      <c r="M3450" s="8">
        <v>1067.0501569999999</v>
      </c>
      <c r="N3450" s="8">
        <v>2.381101578</v>
      </c>
      <c r="O3450" s="8">
        <v>12.289300000000001</v>
      </c>
      <c r="P3450" s="8">
        <v>3.0198700110000001</v>
      </c>
      <c r="Q3450" s="8">
        <v>9.0663999999999998</v>
      </c>
      <c r="R3450" s="8">
        <v>-1.4813681030000001</v>
      </c>
      <c r="S3450" s="8">
        <v>0.38231481499999997</v>
      </c>
      <c r="T3450" s="9">
        <v>0</v>
      </c>
      <c r="V3450" s="10">
        <v>166.29069199654199</v>
      </c>
      <c r="W3450" s="10">
        <v>177.379420206796</v>
      </c>
    </row>
    <row r="3451" spans="1:23">
      <c r="A3451" s="4">
        <v>3450</v>
      </c>
      <c r="B3451" s="4" t="s">
        <v>16122</v>
      </c>
      <c r="D3451" s="6" t="s">
        <v>16123</v>
      </c>
      <c r="E3451" s="4" t="s">
        <v>16124</v>
      </c>
      <c r="F3451" s="4" t="s">
        <v>16124</v>
      </c>
      <c r="G3451" s="4" t="s">
        <v>16125</v>
      </c>
      <c r="H3451" s="7">
        <v>0</v>
      </c>
      <c r="I3451" s="8">
        <v>137.14940440000001</v>
      </c>
      <c r="J3451" s="8">
        <v>0.53839999999999999</v>
      </c>
      <c r="K3451" s="8">
        <v>684.67</v>
      </c>
      <c r="L3451" s="8">
        <v>23.6313</v>
      </c>
      <c r="M3451" s="8">
        <v>1654.8266719999999</v>
      </c>
      <c r="N3451" s="8">
        <v>2.381101578</v>
      </c>
      <c r="O3451" s="8">
        <v>11.6587</v>
      </c>
      <c r="P3451" s="8">
        <v>2.3339985809999999</v>
      </c>
      <c r="Q3451" s="8">
        <v>8.3541000000000007</v>
      </c>
      <c r="R3451" s="8">
        <v>0</v>
      </c>
      <c r="S3451" s="8">
        <v>-0.97798233199999995</v>
      </c>
      <c r="T3451" s="9">
        <v>0</v>
      </c>
      <c r="V3451" s="10">
        <v>243.92977535940099</v>
      </c>
      <c r="W3451" s="10">
        <v>251.78096584272799</v>
      </c>
    </row>
    <row r="3452" spans="1:23">
      <c r="A3452" s="4">
        <v>3451</v>
      </c>
      <c r="B3452" s="4" t="s">
        <v>16126</v>
      </c>
      <c r="D3452" s="6" t="s">
        <v>16127</v>
      </c>
      <c r="E3452" s="4" t="s">
        <v>16128</v>
      </c>
      <c r="F3452" s="4" t="s">
        <v>16128</v>
      </c>
      <c r="G3452" s="4" t="s">
        <v>3320</v>
      </c>
      <c r="H3452" s="7">
        <v>0</v>
      </c>
      <c r="I3452" s="8">
        <v>178.09176210000001</v>
      </c>
      <c r="J3452" s="8">
        <v>1.2856000000000001</v>
      </c>
      <c r="K3452" s="8">
        <v>1504.5</v>
      </c>
      <c r="L3452" s="8">
        <v>-21.9724</v>
      </c>
      <c r="M3452" s="8">
        <v>1894.97255</v>
      </c>
      <c r="N3452" s="8">
        <v>7.4734249369999999</v>
      </c>
      <c r="O3452" s="8">
        <v>12.4399</v>
      </c>
      <c r="P3452" s="8">
        <v>2.6520121890000001</v>
      </c>
      <c r="Q3452" s="8">
        <v>8.6529000000000007</v>
      </c>
      <c r="R3452" s="8">
        <v>0</v>
      </c>
      <c r="S3452" s="8">
        <v>-2.5228313959999999</v>
      </c>
      <c r="T3452" s="9">
        <v>0</v>
      </c>
      <c r="V3452" s="10">
        <v>296.94424040889402</v>
      </c>
      <c r="W3452" s="10">
        <v>299.45290198511299</v>
      </c>
    </row>
    <row r="3453" spans="1:23">
      <c r="A3453" s="4">
        <v>3452</v>
      </c>
      <c r="B3453" s="4" t="s">
        <v>16129</v>
      </c>
      <c r="D3453" s="6" t="s">
        <v>16130</v>
      </c>
      <c r="E3453" s="4" t="s">
        <v>16131</v>
      </c>
      <c r="F3453" s="4" t="s">
        <v>16131</v>
      </c>
      <c r="G3453" s="4" t="s">
        <v>3487</v>
      </c>
      <c r="H3453" s="7">
        <v>0</v>
      </c>
      <c r="I3453" s="8">
        <v>241.9003913</v>
      </c>
      <c r="J3453" s="8">
        <v>-1.1757</v>
      </c>
      <c r="K3453" s="8">
        <v>1141.8800000000001</v>
      </c>
      <c r="L3453" s="8">
        <v>-63.293999999999997</v>
      </c>
      <c r="M3453" s="8">
        <v>5.4248670529999998</v>
      </c>
      <c r="N3453" s="8">
        <v>3.838519496</v>
      </c>
      <c r="O3453" s="8">
        <v>12.1211</v>
      </c>
      <c r="P3453" s="8">
        <v>2.4316210119999999</v>
      </c>
      <c r="Q3453" s="8">
        <v>0</v>
      </c>
      <c r="R3453" s="8">
        <v>-4.8822685190000001</v>
      </c>
      <c r="S3453" s="8">
        <v>0</v>
      </c>
      <c r="T3453" s="9">
        <v>0</v>
      </c>
      <c r="V3453" s="10">
        <v>300.73862551744901</v>
      </c>
      <c r="W3453" s="10">
        <v>299.84379120183502</v>
      </c>
    </row>
    <row r="3454" spans="1:23">
      <c r="A3454" s="4">
        <v>3453</v>
      </c>
      <c r="B3454" s="4" t="s">
        <v>16132</v>
      </c>
      <c r="D3454" s="6" t="s">
        <v>16133</v>
      </c>
      <c r="E3454" s="4" t="s">
        <v>16131</v>
      </c>
      <c r="F3454" s="4" t="s">
        <v>16131</v>
      </c>
      <c r="G3454" s="4" t="s">
        <v>3487</v>
      </c>
      <c r="H3454" s="7">
        <v>0</v>
      </c>
      <c r="I3454" s="8">
        <v>241.9003913</v>
      </c>
      <c r="J3454" s="8">
        <v>-1.1757</v>
      </c>
      <c r="K3454" s="8">
        <v>1141.8800000000001</v>
      </c>
      <c r="L3454" s="8">
        <v>-63.293999999999997</v>
      </c>
      <c r="M3454" s="8">
        <v>5.4248670529999998</v>
      </c>
      <c r="N3454" s="8">
        <v>3.838519496</v>
      </c>
      <c r="O3454" s="8">
        <v>12.1211</v>
      </c>
      <c r="P3454" s="8">
        <v>2.4316210119999999</v>
      </c>
      <c r="Q3454" s="8">
        <v>0</v>
      </c>
      <c r="R3454" s="8">
        <v>-4.8822685190000001</v>
      </c>
      <c r="S3454" s="8">
        <v>0</v>
      </c>
      <c r="T3454" s="9">
        <v>0</v>
      </c>
      <c r="V3454" s="10">
        <v>300.73862551744901</v>
      </c>
      <c r="W3454" s="10">
        <v>299.84379120183502</v>
      </c>
    </row>
    <row r="3455" spans="1:23">
      <c r="A3455" s="4">
        <v>3454</v>
      </c>
      <c r="B3455" s="4" t="s">
        <v>16134</v>
      </c>
      <c r="D3455" s="6" t="s">
        <v>16135</v>
      </c>
      <c r="E3455" s="4" t="s">
        <v>16136</v>
      </c>
      <c r="F3455" s="4" t="s">
        <v>16136</v>
      </c>
      <c r="G3455" s="4" t="s">
        <v>7962</v>
      </c>
      <c r="H3455" s="7">
        <v>0</v>
      </c>
      <c r="I3455" s="8">
        <v>237.90958739999999</v>
      </c>
      <c r="J3455" s="8">
        <v>-0.90439999999999998</v>
      </c>
      <c r="K3455" s="8">
        <v>2054.19</v>
      </c>
      <c r="L3455" s="8">
        <v>-101.2704</v>
      </c>
      <c r="M3455" s="8">
        <v>-10.84973411</v>
      </c>
      <c r="N3455" s="8">
        <v>9.3332582689999999</v>
      </c>
      <c r="O3455" s="8">
        <v>12.6998</v>
      </c>
      <c r="P3455" s="8">
        <v>2.6700416910000002</v>
      </c>
      <c r="Q3455" s="8">
        <v>0</v>
      </c>
      <c r="R3455" s="8">
        <v>-4.8528954479999999</v>
      </c>
      <c r="S3455" s="8">
        <v>0</v>
      </c>
      <c r="T3455" s="9">
        <v>0</v>
      </c>
      <c r="V3455" s="10">
        <v>340.20470023515497</v>
      </c>
      <c r="W3455" s="10">
        <v>338.63053844301402</v>
      </c>
    </row>
    <row r="3456" spans="1:23">
      <c r="A3456" s="4">
        <v>3455</v>
      </c>
      <c r="B3456" s="4" t="s">
        <v>16137</v>
      </c>
      <c r="D3456" s="6" t="s">
        <v>16138</v>
      </c>
      <c r="E3456" s="4" t="s">
        <v>16139</v>
      </c>
      <c r="F3456" s="4" t="s">
        <v>16139</v>
      </c>
      <c r="G3456" s="4" t="s">
        <v>16140</v>
      </c>
      <c r="H3456" s="7">
        <v>0</v>
      </c>
      <c r="I3456" s="8">
        <v>201.55863500000001</v>
      </c>
      <c r="J3456" s="8">
        <v>-1.0226</v>
      </c>
      <c r="K3456" s="8">
        <v>2071.9699999999998</v>
      </c>
      <c r="L3456" s="8">
        <v>-15.932399999999999</v>
      </c>
      <c r="M3456" s="8">
        <v>-2588.2637260000001</v>
      </c>
      <c r="N3456" s="8">
        <v>11.24058363</v>
      </c>
      <c r="O3456" s="8">
        <v>12.816599999999999</v>
      </c>
      <c r="P3456" s="8">
        <v>3.196574821</v>
      </c>
      <c r="Q3456" s="8">
        <v>0</v>
      </c>
      <c r="R3456" s="8">
        <v>0</v>
      </c>
      <c r="S3456" s="8">
        <v>-2.246470671</v>
      </c>
      <c r="T3456" s="9">
        <v>0</v>
      </c>
      <c r="V3456" s="10">
        <v>304.928468024859</v>
      </c>
      <c r="W3456" s="10">
        <v>310.51815490286202</v>
      </c>
    </row>
    <row r="3457" spans="1:23">
      <c r="A3457" s="4">
        <v>3456</v>
      </c>
      <c r="B3457" s="4" t="s">
        <v>16141</v>
      </c>
      <c r="D3457" s="6" t="s">
        <v>16142</v>
      </c>
      <c r="E3457" s="4" t="s">
        <v>16143</v>
      </c>
      <c r="F3457" s="4" t="s">
        <v>16144</v>
      </c>
      <c r="G3457" s="4" t="s">
        <v>16145</v>
      </c>
      <c r="H3457" s="7">
        <v>1</v>
      </c>
      <c r="I3457" s="8">
        <v>181.53999830000001</v>
      </c>
      <c r="J3457" s="8">
        <v>-8.8000000000000005E-3</v>
      </c>
      <c r="K3457" s="8">
        <v>2171.19</v>
      </c>
      <c r="L3457" s="8">
        <v>-25.000599999999999</v>
      </c>
      <c r="M3457" s="8">
        <v>1351.7952829999999</v>
      </c>
      <c r="N3457" s="8">
        <v>11.24058363</v>
      </c>
      <c r="O3457" s="8">
        <v>12.8401</v>
      </c>
      <c r="P3457" s="8">
        <v>3.2349898100000001</v>
      </c>
      <c r="Q3457" s="8">
        <v>9.6144999999999996</v>
      </c>
      <c r="R3457" s="8">
        <v>-1.3531997520000001</v>
      </c>
      <c r="S3457" s="8">
        <v>-2.4707958950000002</v>
      </c>
      <c r="T3457" s="9">
        <v>0</v>
      </c>
      <c r="V3457" s="10">
        <v>257.465554093712</v>
      </c>
      <c r="W3457" s="10">
        <v>261.20521857416702</v>
      </c>
    </row>
    <row r="3458" spans="1:23">
      <c r="A3458" s="4">
        <v>3457</v>
      </c>
      <c r="B3458" s="4" t="s">
        <v>16146</v>
      </c>
      <c r="D3458" s="6" t="s">
        <v>16147</v>
      </c>
      <c r="E3458" s="4" t="s">
        <v>16148</v>
      </c>
      <c r="F3458" s="4" t="s">
        <v>16148</v>
      </c>
      <c r="G3458" s="4" t="s">
        <v>10715</v>
      </c>
      <c r="H3458" s="7">
        <v>0</v>
      </c>
      <c r="I3458" s="8">
        <v>168.70772729999999</v>
      </c>
      <c r="J3458" s="8">
        <v>-0.67600000000000005</v>
      </c>
      <c r="K3458" s="8">
        <v>713.46</v>
      </c>
      <c r="L3458" s="8">
        <v>2.6196000000000002</v>
      </c>
      <c r="M3458" s="8">
        <v>1045.388794</v>
      </c>
      <c r="N3458" s="8">
        <v>2.381101578</v>
      </c>
      <c r="O3458" s="8">
        <v>11.656000000000001</v>
      </c>
      <c r="P3458" s="8">
        <v>2.4328205010000001</v>
      </c>
      <c r="Q3458" s="8">
        <v>0</v>
      </c>
      <c r="R3458" s="8">
        <v>-2.233078704</v>
      </c>
      <c r="S3458" s="8">
        <v>-0.28784875799999998</v>
      </c>
      <c r="T3458" s="9">
        <v>0</v>
      </c>
      <c r="V3458" s="10">
        <v>264.50750798703302</v>
      </c>
      <c r="W3458" s="10">
        <v>272.88873580628899</v>
      </c>
    </row>
    <row r="3459" spans="1:23">
      <c r="A3459" s="4">
        <v>3458</v>
      </c>
      <c r="B3459" s="4" t="s">
        <v>16149</v>
      </c>
      <c r="D3459" s="6" t="s">
        <v>16150</v>
      </c>
      <c r="E3459" s="4" t="s">
        <v>16151</v>
      </c>
      <c r="F3459" s="4" t="s">
        <v>5053</v>
      </c>
      <c r="G3459" s="4" t="s">
        <v>5054</v>
      </c>
      <c r="H3459" s="7">
        <v>1</v>
      </c>
      <c r="I3459" s="8">
        <v>233.6681849</v>
      </c>
      <c r="J3459" s="8">
        <v>0.80430000000000001</v>
      </c>
      <c r="K3459" s="8">
        <v>2248.09</v>
      </c>
      <c r="L3459" s="8">
        <v>-94.683899999999994</v>
      </c>
      <c r="M3459" s="8">
        <v>93.913913519999994</v>
      </c>
      <c r="N3459" s="8">
        <v>11.24058363</v>
      </c>
      <c r="O3459" s="8">
        <v>12.8772</v>
      </c>
      <c r="P3459" s="8">
        <v>2.7790307969999999</v>
      </c>
      <c r="Q3459" s="8">
        <v>7.8163999999999998</v>
      </c>
      <c r="R3459" s="8">
        <v>0</v>
      </c>
      <c r="S3459" s="8">
        <v>0</v>
      </c>
      <c r="T3459" s="9">
        <v>0</v>
      </c>
      <c r="V3459" s="10">
        <v>263.59074345135798</v>
      </c>
      <c r="W3459" s="10">
        <v>263.27952095937002</v>
      </c>
    </row>
    <row r="3460" spans="1:23">
      <c r="A3460" s="4">
        <v>3459</v>
      </c>
      <c r="B3460" s="4" t="s">
        <v>16152</v>
      </c>
      <c r="D3460" s="6" t="s">
        <v>16153</v>
      </c>
      <c r="E3460" s="4" t="s">
        <v>16154</v>
      </c>
      <c r="F3460" s="4" t="s">
        <v>16154</v>
      </c>
      <c r="G3460" s="4" t="s">
        <v>16155</v>
      </c>
      <c r="H3460" s="7">
        <v>0</v>
      </c>
      <c r="I3460" s="8">
        <v>169.50370720000001</v>
      </c>
      <c r="J3460" s="8">
        <v>-0.1106</v>
      </c>
      <c r="K3460" s="8">
        <v>1056.4000000000001</v>
      </c>
      <c r="L3460" s="8">
        <v>-27.0227</v>
      </c>
      <c r="M3460" s="8">
        <v>602.29686809999998</v>
      </c>
      <c r="N3460" s="8">
        <v>3.1473451899999998</v>
      </c>
      <c r="O3460" s="8">
        <v>11.936199999999999</v>
      </c>
      <c r="P3460" s="8">
        <v>2.263488256</v>
      </c>
      <c r="Q3460" s="8">
        <v>8.2329000000000008</v>
      </c>
      <c r="R3460" s="8">
        <v>0</v>
      </c>
      <c r="S3460" s="8">
        <v>0</v>
      </c>
      <c r="T3460" s="9">
        <v>0</v>
      </c>
      <c r="V3460" s="10">
        <v>269.25833581126301</v>
      </c>
      <c r="W3460" s="10">
        <v>272.13820616536299</v>
      </c>
    </row>
    <row r="3461" spans="1:23">
      <c r="A3461" s="4">
        <v>3460</v>
      </c>
      <c r="B3461" s="4" t="s">
        <v>16156</v>
      </c>
      <c r="D3461" s="6" t="s">
        <v>16157</v>
      </c>
      <c r="E3461" s="4" t="s">
        <v>16158</v>
      </c>
      <c r="F3461" s="4" t="s">
        <v>16158</v>
      </c>
      <c r="G3461" s="4" t="s">
        <v>16159</v>
      </c>
      <c r="H3461" s="7">
        <v>0</v>
      </c>
      <c r="I3461" s="8">
        <v>163.65093999999999</v>
      </c>
      <c r="J3461" s="8">
        <v>-1.9001999999999999</v>
      </c>
      <c r="K3461" s="8">
        <v>753.25</v>
      </c>
      <c r="L3461" s="8">
        <v>-20.186900000000001</v>
      </c>
      <c r="M3461" s="8">
        <v>341.63382180000002</v>
      </c>
      <c r="N3461" s="8">
        <v>2.381101578</v>
      </c>
      <c r="O3461" s="8">
        <v>11.623699999999999</v>
      </c>
      <c r="P3461" s="8">
        <v>2.0855096909999999</v>
      </c>
      <c r="Q3461" s="8">
        <v>8.0886999999999993</v>
      </c>
      <c r="R3461" s="8">
        <v>-3.0510879630000001</v>
      </c>
      <c r="S3461" s="8">
        <v>0</v>
      </c>
      <c r="T3461" s="9">
        <v>0</v>
      </c>
      <c r="V3461" s="10">
        <v>263.11334079867999</v>
      </c>
      <c r="W3461" s="10">
        <v>262.69732200217601</v>
      </c>
    </row>
    <row r="3462" spans="1:23">
      <c r="A3462" s="4">
        <v>3461</v>
      </c>
      <c r="B3462" s="4" t="s">
        <v>16160</v>
      </c>
      <c r="D3462" s="6" t="s">
        <v>16161</v>
      </c>
      <c r="E3462" s="4" t="s">
        <v>16162</v>
      </c>
      <c r="F3462" s="4" t="s">
        <v>16163</v>
      </c>
      <c r="G3462" s="4" t="s">
        <v>16164</v>
      </c>
      <c r="H3462" s="7">
        <v>0</v>
      </c>
      <c r="I3462" s="8">
        <v>183.56911550000001</v>
      </c>
      <c r="J3462" s="8">
        <v>-2.8281000000000001</v>
      </c>
      <c r="K3462" s="8">
        <v>1828.83</v>
      </c>
      <c r="L3462" s="8">
        <v>-25.815899999999999</v>
      </c>
      <c r="M3462" s="8">
        <v>1414.5047520000001</v>
      </c>
      <c r="N3462" s="8">
        <v>5.9926640850000004</v>
      </c>
      <c r="O3462" s="8">
        <v>12.561500000000001</v>
      </c>
      <c r="P3462" s="8">
        <v>3.0309545500000001</v>
      </c>
      <c r="Q3462" s="8">
        <v>0</v>
      </c>
      <c r="R3462" s="8">
        <v>-2.5246334880000001</v>
      </c>
      <c r="S3462" s="8">
        <v>-2.7571369469999998</v>
      </c>
      <c r="T3462" s="9">
        <v>0</v>
      </c>
      <c r="V3462" s="10">
        <v>348.59200967189901</v>
      </c>
      <c r="W3462" s="10">
        <v>349.85093626407001</v>
      </c>
    </row>
    <row r="3463" spans="1:23">
      <c r="A3463" s="4">
        <v>3462</v>
      </c>
      <c r="B3463" s="4" t="s">
        <v>16165</v>
      </c>
      <c r="D3463" s="6" t="s">
        <v>16166</v>
      </c>
      <c r="E3463" s="4" t="s">
        <v>16167</v>
      </c>
      <c r="F3463" s="4" t="s">
        <v>16168</v>
      </c>
      <c r="G3463" s="4" t="s">
        <v>16169</v>
      </c>
      <c r="H3463" s="7">
        <v>0</v>
      </c>
      <c r="I3463" s="8">
        <v>214.48950009999999</v>
      </c>
      <c r="J3463" s="8">
        <v>-1.8418000000000001</v>
      </c>
      <c r="K3463" s="8">
        <v>2527.31</v>
      </c>
      <c r="L3463" s="8">
        <v>-128.6858</v>
      </c>
      <c r="M3463" s="8">
        <v>678.57884120000006</v>
      </c>
      <c r="N3463" s="8">
        <v>13.185124739999999</v>
      </c>
      <c r="O3463" s="8">
        <v>12.987399999999999</v>
      </c>
      <c r="P3463" s="8">
        <v>3.0656034540000001</v>
      </c>
      <c r="Q3463" s="8">
        <v>0</v>
      </c>
      <c r="R3463" s="8">
        <v>0</v>
      </c>
      <c r="S3463" s="8">
        <v>-3.1051825119999998</v>
      </c>
      <c r="T3463" s="9">
        <v>0</v>
      </c>
      <c r="V3463" s="10">
        <v>396.51828736321801</v>
      </c>
      <c r="W3463" s="10">
        <v>393.83095075087999</v>
      </c>
    </row>
    <row r="3464" spans="1:23">
      <c r="A3464" s="4">
        <v>3463</v>
      </c>
      <c r="B3464" s="4" t="s">
        <v>16170</v>
      </c>
      <c r="D3464" s="6" t="s">
        <v>16171</v>
      </c>
      <c r="E3464" s="4" t="s">
        <v>16172</v>
      </c>
      <c r="F3464" s="4" t="s">
        <v>16173</v>
      </c>
      <c r="G3464" s="4" t="s">
        <v>16174</v>
      </c>
      <c r="H3464" s="7">
        <v>0</v>
      </c>
      <c r="I3464" s="8">
        <v>195.11167789999999</v>
      </c>
      <c r="J3464" s="8">
        <v>-4.4332000000000003</v>
      </c>
      <c r="K3464" s="8">
        <v>1099.5</v>
      </c>
      <c r="L3464" s="8">
        <v>-46.667099999999998</v>
      </c>
      <c r="M3464" s="8">
        <v>2109.3295199999998</v>
      </c>
      <c r="N3464" s="8">
        <v>3.9654064569999998</v>
      </c>
      <c r="O3464" s="8">
        <v>12.1738</v>
      </c>
      <c r="P3464" s="8">
        <v>2.690818653</v>
      </c>
      <c r="Q3464" s="8">
        <v>0</v>
      </c>
      <c r="R3464" s="8">
        <v>-3.139505674</v>
      </c>
      <c r="S3464" s="8">
        <v>-0.89846825699999999</v>
      </c>
      <c r="T3464" s="9">
        <v>0</v>
      </c>
      <c r="V3464" s="10">
        <v>364.22479083783003</v>
      </c>
      <c r="W3464" s="10">
        <v>360.50522137483301</v>
      </c>
    </row>
    <row r="3465" spans="1:23">
      <c r="A3465" s="4">
        <v>3464</v>
      </c>
      <c r="B3465" s="4" t="s">
        <v>16175</v>
      </c>
      <c r="D3465" s="6" t="s">
        <v>16176</v>
      </c>
      <c r="E3465" s="4" t="s">
        <v>16177</v>
      </c>
      <c r="F3465" s="4" t="s">
        <v>16178</v>
      </c>
      <c r="G3465" s="4" t="s">
        <v>16179</v>
      </c>
      <c r="H3465" s="7">
        <v>0</v>
      </c>
      <c r="I3465" s="8">
        <v>254.54671300000001</v>
      </c>
      <c r="J3465" s="8">
        <v>1.8545</v>
      </c>
      <c r="K3465" s="8">
        <v>2976.48</v>
      </c>
      <c r="L3465" s="8">
        <v>144.6619</v>
      </c>
      <c r="M3465" s="8">
        <v>818.30151550000005</v>
      </c>
      <c r="N3465" s="8">
        <v>9.9884241580000008</v>
      </c>
      <c r="O3465" s="8">
        <v>13.468</v>
      </c>
      <c r="P3465" s="8">
        <v>3.850273917</v>
      </c>
      <c r="Q3465" s="8">
        <v>0</v>
      </c>
      <c r="R3465" s="8">
        <v>0</v>
      </c>
      <c r="S3465" s="8">
        <v>0</v>
      </c>
      <c r="T3465" s="9">
        <v>0</v>
      </c>
      <c r="V3465" s="10">
        <v>320.41922575917499</v>
      </c>
      <c r="W3465" s="10">
        <v>333.83702455380899</v>
      </c>
    </row>
    <row r="3466" spans="1:23">
      <c r="A3466" s="4">
        <v>3465</v>
      </c>
      <c r="B3466" s="4" t="s">
        <v>16180</v>
      </c>
      <c r="D3466" s="6" t="s">
        <v>1624</v>
      </c>
      <c r="E3466" s="4" t="s">
        <v>16181</v>
      </c>
      <c r="F3466" s="4" t="s">
        <v>16182</v>
      </c>
      <c r="G3466" s="4" t="s">
        <v>16183</v>
      </c>
      <c r="H3466" s="7">
        <v>1</v>
      </c>
      <c r="I3466" s="8">
        <v>186.20659459999999</v>
      </c>
      <c r="J3466" s="8">
        <v>-1.0250999999999999</v>
      </c>
      <c r="K3466" s="8">
        <v>4088.06</v>
      </c>
      <c r="L3466" s="8">
        <v>-90.487799999999993</v>
      </c>
      <c r="M3466" s="8">
        <v>2466.8473199999999</v>
      </c>
      <c r="N3466" s="8">
        <v>23.267138280000001</v>
      </c>
      <c r="O3466" s="8">
        <v>13.5075</v>
      </c>
      <c r="P3466" s="8">
        <v>3.63446056</v>
      </c>
      <c r="Q3466" s="8">
        <v>8.7119</v>
      </c>
      <c r="R3466" s="8">
        <v>-1.4253340670000001</v>
      </c>
      <c r="S3466" s="8">
        <v>-3.442784026</v>
      </c>
      <c r="T3466" s="9">
        <v>0</v>
      </c>
      <c r="V3466" s="10">
        <v>361.07568954886801</v>
      </c>
      <c r="W3466" s="10">
        <v>360.905312294765</v>
      </c>
    </row>
    <row r="3467" spans="1:23">
      <c r="A3467" s="4">
        <v>3466</v>
      </c>
      <c r="B3467" s="4" t="s">
        <v>16184</v>
      </c>
      <c r="D3467" s="6" t="s">
        <v>16185</v>
      </c>
      <c r="E3467" s="4" t="s">
        <v>16186</v>
      </c>
      <c r="F3467" s="4" t="s">
        <v>16187</v>
      </c>
      <c r="G3467" s="4" t="s">
        <v>16188</v>
      </c>
      <c r="H3467" s="7">
        <v>0</v>
      </c>
      <c r="I3467" s="8">
        <v>226.74969530000001</v>
      </c>
      <c r="J3467" s="8">
        <v>-0.86219999999999997</v>
      </c>
      <c r="K3467" s="8">
        <v>2613.38</v>
      </c>
      <c r="L3467" s="8">
        <v>-115.41070000000001</v>
      </c>
      <c r="M3467" s="8">
        <v>626.18496730000004</v>
      </c>
      <c r="N3467" s="8">
        <v>15.15959565</v>
      </c>
      <c r="O3467" s="8">
        <v>13.0321</v>
      </c>
      <c r="P3467" s="8">
        <v>2.9395464499999999</v>
      </c>
      <c r="Q3467" s="8">
        <v>0</v>
      </c>
      <c r="R3467" s="8">
        <v>0</v>
      </c>
      <c r="S3467" s="8">
        <v>0</v>
      </c>
      <c r="T3467" s="9">
        <v>0</v>
      </c>
      <c r="V3467" s="10">
        <v>392.18217407077498</v>
      </c>
      <c r="W3467" s="10">
        <v>391.41930784322301</v>
      </c>
    </row>
    <row r="3468" spans="1:23">
      <c r="A3468" s="4">
        <v>3467</v>
      </c>
      <c r="B3468" s="4" t="s">
        <v>16189</v>
      </c>
      <c r="D3468" s="6" t="s">
        <v>16190</v>
      </c>
      <c r="E3468" s="4" t="s">
        <v>16191</v>
      </c>
      <c r="F3468" s="4" t="s">
        <v>16191</v>
      </c>
      <c r="G3468" s="4" t="s">
        <v>16192</v>
      </c>
      <c r="H3468" s="7">
        <v>0</v>
      </c>
      <c r="I3468" s="8">
        <v>247.57509569999999</v>
      </c>
      <c r="J3468" s="8">
        <v>0</v>
      </c>
      <c r="K3468" s="8">
        <v>848.67</v>
      </c>
      <c r="L3468" s="8">
        <v>31.241499999999998</v>
      </c>
      <c r="M3468" s="8">
        <v>1152.636902</v>
      </c>
      <c r="N3468" s="8">
        <v>3.9654064569999998</v>
      </c>
      <c r="O3468" s="8">
        <v>11.9672</v>
      </c>
      <c r="P3468" s="8">
        <v>2.6191819139999999</v>
      </c>
      <c r="Q3468" s="8">
        <v>0</v>
      </c>
      <c r="R3468" s="8">
        <v>0</v>
      </c>
      <c r="S3468" s="8">
        <v>0</v>
      </c>
      <c r="T3468" s="9">
        <v>0</v>
      </c>
      <c r="V3468" s="10">
        <v>293.79077526397703</v>
      </c>
      <c r="W3468" s="10">
        <v>297.86878266783702</v>
      </c>
    </row>
    <row r="3469" spans="1:23">
      <c r="A3469" s="4">
        <v>3468</v>
      </c>
      <c r="B3469" s="4" t="s">
        <v>16193</v>
      </c>
      <c r="D3469" s="6" t="s">
        <v>16194</v>
      </c>
      <c r="E3469" s="4" t="s">
        <v>16195</v>
      </c>
      <c r="F3469" s="4" t="s">
        <v>16196</v>
      </c>
      <c r="G3469" s="4" t="s">
        <v>16197</v>
      </c>
      <c r="H3469" s="7">
        <v>0</v>
      </c>
      <c r="I3469" s="8">
        <v>228.2195275</v>
      </c>
      <c r="J3469" s="8">
        <v>-2.1728999999999998</v>
      </c>
      <c r="K3469" s="8">
        <v>1863.4</v>
      </c>
      <c r="L3469" s="8">
        <v>-75.465000000000003</v>
      </c>
      <c r="M3469" s="8">
        <v>657.57421729999999</v>
      </c>
      <c r="N3469" s="8">
        <v>9.3332582689999999</v>
      </c>
      <c r="O3469" s="8">
        <v>12.6751</v>
      </c>
      <c r="P3469" s="8">
        <v>2.7879382330000002</v>
      </c>
      <c r="Q3469" s="8">
        <v>0</v>
      </c>
      <c r="R3469" s="8">
        <v>-3.7741917439999999</v>
      </c>
      <c r="S3469" s="8">
        <v>0</v>
      </c>
      <c r="T3469" s="9">
        <v>0</v>
      </c>
      <c r="V3469" s="10">
        <v>360.61986125335898</v>
      </c>
      <c r="W3469" s="10">
        <v>358.042174874522</v>
      </c>
    </row>
    <row r="3470" spans="1:23">
      <c r="A3470" s="4">
        <v>3469</v>
      </c>
      <c r="B3470" s="4" t="s">
        <v>16198</v>
      </c>
      <c r="D3470" s="6" t="s">
        <v>16199</v>
      </c>
      <c r="E3470" s="4" t="s">
        <v>16200</v>
      </c>
      <c r="F3470" s="4" t="s">
        <v>16200</v>
      </c>
      <c r="G3470" s="4" t="s">
        <v>1795</v>
      </c>
      <c r="H3470" s="7">
        <v>0</v>
      </c>
      <c r="I3470" s="8">
        <v>180.60062909999999</v>
      </c>
      <c r="J3470" s="8">
        <v>-1.8217000000000001</v>
      </c>
      <c r="K3470" s="8">
        <v>2133.06</v>
      </c>
      <c r="L3470" s="8">
        <v>-32.171399999999998</v>
      </c>
      <c r="M3470" s="8">
        <v>867.4317916</v>
      </c>
      <c r="N3470" s="8">
        <v>11.441618589999999</v>
      </c>
      <c r="O3470" s="8">
        <v>12.9123</v>
      </c>
      <c r="P3470" s="8">
        <v>2.9699949370000001</v>
      </c>
      <c r="Q3470" s="8">
        <v>0</v>
      </c>
      <c r="R3470" s="8">
        <v>0</v>
      </c>
      <c r="S3470" s="8">
        <v>-2.6569691280000001</v>
      </c>
      <c r="T3470" s="9">
        <v>0</v>
      </c>
      <c r="V3470" s="10">
        <v>360.67683673203197</v>
      </c>
      <c r="W3470" s="10">
        <v>360.76884607548698</v>
      </c>
    </row>
    <row r="3471" spans="1:23">
      <c r="A3471" s="4">
        <v>3470</v>
      </c>
      <c r="B3471" s="4" t="s">
        <v>16201</v>
      </c>
      <c r="D3471" s="6" t="s">
        <v>16202</v>
      </c>
      <c r="E3471" s="4" t="s">
        <v>16203</v>
      </c>
      <c r="F3471" s="4" t="s">
        <v>16203</v>
      </c>
      <c r="G3471" s="4" t="s">
        <v>16204</v>
      </c>
      <c r="H3471" s="7">
        <v>0</v>
      </c>
      <c r="I3471" s="8">
        <v>143.95829570000001</v>
      </c>
      <c r="J3471" s="8">
        <v>-3.617</v>
      </c>
      <c r="K3471" s="8">
        <v>721.71</v>
      </c>
      <c r="L3471" s="8">
        <v>17.220099999999999</v>
      </c>
      <c r="M3471" s="8">
        <v>2476.8125690000002</v>
      </c>
      <c r="N3471" s="8">
        <v>2.381101578</v>
      </c>
      <c r="O3471" s="8">
        <v>11.6046</v>
      </c>
      <c r="P3471" s="8">
        <v>2.5339531630000001</v>
      </c>
      <c r="Q3471" s="8">
        <v>0</v>
      </c>
      <c r="R3471" s="8">
        <v>-2.8691449360000001</v>
      </c>
      <c r="S3471" s="8">
        <v>-0.62265825799999996</v>
      </c>
      <c r="T3471" s="9">
        <v>0</v>
      </c>
      <c r="V3471" s="10">
        <v>309.77686033092402</v>
      </c>
      <c r="W3471" s="10">
        <v>314.26028345382798</v>
      </c>
    </row>
    <row r="3472" spans="1:23">
      <c r="A3472" s="4">
        <v>3471</v>
      </c>
      <c r="B3472" s="4" t="s">
        <v>16205</v>
      </c>
      <c r="D3472" s="6" t="s">
        <v>16206</v>
      </c>
      <c r="E3472" s="4" t="s">
        <v>16207</v>
      </c>
      <c r="F3472" s="4" t="s">
        <v>16208</v>
      </c>
      <c r="G3472" s="4" t="s">
        <v>5343</v>
      </c>
      <c r="H3472" s="7">
        <v>0</v>
      </c>
      <c r="I3472" s="8">
        <v>149.647807</v>
      </c>
      <c r="J3472" s="8">
        <v>-4.9356</v>
      </c>
      <c r="K3472" s="8">
        <v>565.38</v>
      </c>
      <c r="L3472" s="8">
        <v>-11.2559</v>
      </c>
      <c r="M3472" s="8">
        <v>400.77421679999998</v>
      </c>
      <c r="N3472" s="8">
        <v>2.381101578</v>
      </c>
      <c r="O3472" s="8">
        <v>11.363799999999999</v>
      </c>
      <c r="P3472" s="8">
        <v>1.5817503289999999</v>
      </c>
      <c r="Q3472" s="8">
        <v>0</v>
      </c>
      <c r="R3472" s="8">
        <v>0</v>
      </c>
      <c r="S3472" s="8">
        <v>-2.0803472219999999</v>
      </c>
      <c r="T3472" s="9">
        <v>0</v>
      </c>
      <c r="V3472" s="10">
        <v>297.47046484031301</v>
      </c>
      <c r="W3472" s="10">
        <v>289.80608826670499</v>
      </c>
    </row>
    <row r="3473" spans="1:23">
      <c r="A3473" s="4">
        <v>3472</v>
      </c>
      <c r="B3473" s="4" t="s">
        <v>16209</v>
      </c>
      <c r="D3473" s="6" t="s">
        <v>16210</v>
      </c>
      <c r="E3473" s="4" t="s">
        <v>16211</v>
      </c>
      <c r="F3473" s="4" t="s">
        <v>16212</v>
      </c>
      <c r="G3473" s="4" t="s">
        <v>1646</v>
      </c>
      <c r="H3473" s="7">
        <v>1</v>
      </c>
      <c r="I3473" s="8">
        <v>208.6429593</v>
      </c>
      <c r="J3473" s="8">
        <v>1.2039</v>
      </c>
      <c r="K3473" s="8">
        <v>2927.31</v>
      </c>
      <c r="L3473" s="8">
        <v>28.646799999999999</v>
      </c>
      <c r="M3473" s="8">
        <v>-185.73747109999999</v>
      </c>
      <c r="N3473" s="8">
        <v>11.029385570000001</v>
      </c>
      <c r="O3473" s="8">
        <v>12.869</v>
      </c>
      <c r="P3473" s="8">
        <v>2.720413663</v>
      </c>
      <c r="Q3473" s="8">
        <v>7.6494</v>
      </c>
      <c r="R3473" s="8">
        <v>-4.5061578799999999</v>
      </c>
      <c r="S3473" s="8">
        <v>0</v>
      </c>
      <c r="T3473" s="9">
        <v>0</v>
      </c>
      <c r="V3473" s="10">
        <v>209.55402494641001</v>
      </c>
      <c r="W3473" s="10">
        <v>213.69606529236299</v>
      </c>
    </row>
    <row r="3474" spans="1:23">
      <c r="A3474" s="4">
        <v>3473</v>
      </c>
      <c r="B3474" s="4" t="s">
        <v>16213</v>
      </c>
      <c r="D3474" s="6" t="s">
        <v>16214</v>
      </c>
      <c r="E3474" s="4" t="s">
        <v>16215</v>
      </c>
      <c r="F3474" s="4" t="s">
        <v>16215</v>
      </c>
      <c r="G3474" s="4" t="s">
        <v>16216</v>
      </c>
      <c r="H3474" s="7">
        <v>0</v>
      </c>
      <c r="I3474" s="8">
        <v>191.07128739999999</v>
      </c>
      <c r="J3474" s="8">
        <v>-1.8802000000000001</v>
      </c>
      <c r="K3474" s="8">
        <v>829.12</v>
      </c>
      <c r="L3474" s="8">
        <v>-15.0024</v>
      </c>
      <c r="M3474" s="8">
        <v>-1175.350066</v>
      </c>
      <c r="N3474" s="8">
        <v>3.9654064569999998</v>
      </c>
      <c r="O3474" s="8">
        <v>11.8081</v>
      </c>
      <c r="P3474" s="8">
        <v>2.3350796090000001</v>
      </c>
      <c r="Q3474" s="8">
        <v>0</v>
      </c>
      <c r="R3474" s="8">
        <v>0</v>
      </c>
      <c r="S3474" s="8">
        <v>-1.6543544240000001</v>
      </c>
      <c r="T3474" s="9">
        <v>0</v>
      </c>
      <c r="V3474" s="10">
        <v>273.08013311119902</v>
      </c>
      <c r="W3474" s="10">
        <v>274.92647032641798</v>
      </c>
    </row>
    <row r="3475" spans="1:23">
      <c r="A3475" s="4">
        <v>3474</v>
      </c>
      <c r="B3475" s="4" t="s">
        <v>16217</v>
      </c>
      <c r="D3475" s="6" t="s">
        <v>16218</v>
      </c>
      <c r="E3475" s="4" t="s">
        <v>16219</v>
      </c>
      <c r="F3475" s="4" t="s">
        <v>16219</v>
      </c>
      <c r="G3475" s="4" t="s">
        <v>16220</v>
      </c>
      <c r="H3475" s="7">
        <v>0</v>
      </c>
      <c r="I3475" s="8">
        <v>133.64932160000001</v>
      </c>
      <c r="J3475" s="8">
        <v>-1.0253000000000001</v>
      </c>
      <c r="K3475" s="8">
        <v>1639.13</v>
      </c>
      <c r="L3475" s="8">
        <v>17.732500000000002</v>
      </c>
      <c r="M3475" s="8">
        <v>5136.2795980000001</v>
      </c>
      <c r="N3475" s="8">
        <v>7.4734249369999999</v>
      </c>
      <c r="O3475" s="8">
        <v>12.473800000000001</v>
      </c>
      <c r="P3475" s="8">
        <v>3.3177624489999999</v>
      </c>
      <c r="Q3475" s="8">
        <v>0</v>
      </c>
      <c r="R3475" s="8">
        <v>0</v>
      </c>
      <c r="S3475" s="8">
        <v>-2.0814849569999998</v>
      </c>
      <c r="T3475" s="9">
        <v>0</v>
      </c>
      <c r="V3475" s="10">
        <v>364.55283122335999</v>
      </c>
      <c r="W3475" s="10">
        <v>375.36804094522699</v>
      </c>
    </row>
    <row r="3476" spans="1:23">
      <c r="A3476" s="4">
        <v>3475</v>
      </c>
      <c r="B3476" s="4" t="s">
        <v>16221</v>
      </c>
      <c r="D3476" s="6" t="s">
        <v>16222</v>
      </c>
      <c r="E3476" s="4" t="s">
        <v>16223</v>
      </c>
      <c r="F3476" s="4" t="s">
        <v>16223</v>
      </c>
      <c r="G3476" s="4" t="s">
        <v>16224</v>
      </c>
      <c r="H3476" s="7">
        <v>0</v>
      </c>
      <c r="I3476" s="8">
        <v>177.04400570000001</v>
      </c>
      <c r="J3476" s="8">
        <v>-2.0556000000000001</v>
      </c>
      <c r="K3476" s="8">
        <v>872</v>
      </c>
      <c r="L3476" s="8">
        <v>10.518800000000001</v>
      </c>
      <c r="M3476" s="8">
        <v>-137.48282219999999</v>
      </c>
      <c r="N3476" s="8">
        <v>2.381101578</v>
      </c>
      <c r="O3476" s="8">
        <v>11.470499999999999</v>
      </c>
      <c r="P3476" s="8">
        <v>1.5817503289999999</v>
      </c>
      <c r="Q3476" s="8">
        <v>0</v>
      </c>
      <c r="R3476" s="8">
        <v>-3.4007870370000002</v>
      </c>
      <c r="S3476" s="8">
        <v>0</v>
      </c>
      <c r="T3476" s="9">
        <v>0</v>
      </c>
      <c r="V3476" s="10">
        <v>251.24253309294301</v>
      </c>
      <c r="W3476" s="10">
        <v>249.512102639641</v>
      </c>
    </row>
    <row r="3477" spans="1:23">
      <c r="A3477" s="4">
        <v>3476</v>
      </c>
      <c r="B3477" s="4" t="s">
        <v>16225</v>
      </c>
      <c r="D3477" s="6" t="s">
        <v>1624</v>
      </c>
      <c r="E3477" s="4" t="s">
        <v>16226</v>
      </c>
      <c r="F3477" s="4" t="s">
        <v>16227</v>
      </c>
      <c r="G3477" s="4" t="s">
        <v>16228</v>
      </c>
      <c r="H3477" s="7">
        <v>2</v>
      </c>
      <c r="I3477" s="8">
        <v>162.83091440000001</v>
      </c>
      <c r="J3477" s="8">
        <v>-1.1382000000000001</v>
      </c>
      <c r="K3477" s="8">
        <v>2103.65</v>
      </c>
      <c r="L3477" s="8">
        <v>3.0539999999999998</v>
      </c>
      <c r="M3477" s="8">
        <v>1208.2815579999999</v>
      </c>
      <c r="N3477" s="8">
        <v>7.4734249369999999</v>
      </c>
      <c r="O3477" s="8">
        <v>12.8667</v>
      </c>
      <c r="P3477" s="8">
        <v>3.418237456</v>
      </c>
      <c r="Q3477" s="8">
        <v>9.6898</v>
      </c>
      <c r="R3477" s="8">
        <v>-2.3972221990000002</v>
      </c>
      <c r="S3477" s="8">
        <v>-2.1846907139999998</v>
      </c>
      <c r="T3477" s="9">
        <v>0</v>
      </c>
      <c r="V3477" s="10">
        <v>191.255813938057</v>
      </c>
      <c r="W3477" s="10">
        <v>194.939076370913</v>
      </c>
    </row>
    <row r="3478" spans="1:23">
      <c r="A3478" s="4">
        <v>3477</v>
      </c>
      <c r="B3478" s="4" t="s">
        <v>16229</v>
      </c>
      <c r="D3478" s="6" t="s">
        <v>16230</v>
      </c>
      <c r="E3478" s="4" t="s">
        <v>16231</v>
      </c>
      <c r="F3478" s="4" t="s">
        <v>16231</v>
      </c>
      <c r="G3478" s="4" t="s">
        <v>4380</v>
      </c>
      <c r="H3478" s="7">
        <v>0</v>
      </c>
      <c r="I3478" s="8">
        <v>187.51950439999999</v>
      </c>
      <c r="J3478" s="8">
        <v>-1.6231</v>
      </c>
      <c r="K3478" s="8">
        <v>867.5</v>
      </c>
      <c r="L3478" s="8">
        <v>24.708600000000001</v>
      </c>
      <c r="M3478" s="8">
        <v>1666.692495</v>
      </c>
      <c r="N3478" s="8">
        <v>4.508797714</v>
      </c>
      <c r="O3478" s="8">
        <v>11.994300000000001</v>
      </c>
      <c r="P3478" s="8">
        <v>2.5270991820000002</v>
      </c>
      <c r="Q3478" s="8">
        <v>8.1776</v>
      </c>
      <c r="R3478" s="8">
        <v>0</v>
      </c>
      <c r="S3478" s="8">
        <v>-2.1006675170000002</v>
      </c>
      <c r="T3478" s="9">
        <v>0</v>
      </c>
      <c r="V3478" s="10">
        <v>301.30144171104303</v>
      </c>
      <c r="W3478" s="10">
        <v>299.39850366163898</v>
      </c>
    </row>
    <row r="3479" spans="1:23">
      <c r="A3479" s="4">
        <v>3478</v>
      </c>
      <c r="B3479" s="4" t="s">
        <v>16232</v>
      </c>
      <c r="D3479" s="6" t="s">
        <v>16233</v>
      </c>
      <c r="E3479" s="4" t="s">
        <v>16234</v>
      </c>
      <c r="F3479" s="4" t="s">
        <v>16234</v>
      </c>
      <c r="G3479" s="4" t="s">
        <v>16235</v>
      </c>
      <c r="H3479" s="7">
        <v>0</v>
      </c>
      <c r="I3479" s="8">
        <v>198.1988044</v>
      </c>
      <c r="J3479" s="8">
        <v>1.1032999999999999</v>
      </c>
      <c r="K3479" s="8">
        <v>1215.8</v>
      </c>
      <c r="L3479" s="8">
        <v>11.9864</v>
      </c>
      <c r="M3479" s="8">
        <v>-82.034418029999998</v>
      </c>
      <c r="N3479" s="8">
        <v>7.4734249369999999</v>
      </c>
      <c r="O3479" s="8">
        <v>12.407400000000001</v>
      </c>
      <c r="P3479" s="8">
        <v>2.539925244</v>
      </c>
      <c r="Q3479" s="8">
        <v>8.7685999999999993</v>
      </c>
      <c r="R3479" s="8">
        <v>0</v>
      </c>
      <c r="S3479" s="8">
        <v>-2.1985648150000001</v>
      </c>
      <c r="T3479" s="9">
        <v>0</v>
      </c>
      <c r="V3479" s="10">
        <v>267.7046908593</v>
      </c>
      <c r="W3479" s="10">
        <v>268.34600435719801</v>
      </c>
    </row>
    <row r="3480" spans="1:23">
      <c r="A3480" s="4">
        <v>3479</v>
      </c>
      <c r="B3480" s="4" t="s">
        <v>16236</v>
      </c>
      <c r="D3480" s="6" t="s">
        <v>16237</v>
      </c>
      <c r="E3480" s="4" t="s">
        <v>16238</v>
      </c>
      <c r="F3480" s="4" t="s">
        <v>16239</v>
      </c>
      <c r="G3480" s="4" t="s">
        <v>16240</v>
      </c>
      <c r="H3480" s="7">
        <v>0</v>
      </c>
      <c r="I3480" s="8">
        <v>250.9364357</v>
      </c>
      <c r="J3480" s="8">
        <v>-0.62460000000000004</v>
      </c>
      <c r="K3480" s="8">
        <v>2493.0500000000002</v>
      </c>
      <c r="L3480" s="8">
        <v>-135.6985</v>
      </c>
      <c r="M3480" s="8">
        <v>-283.92294120000003</v>
      </c>
      <c r="N3480" s="8">
        <v>15.15959565</v>
      </c>
      <c r="O3480" s="8">
        <v>13.0083</v>
      </c>
      <c r="P3480" s="8">
        <v>3.0468979730000001</v>
      </c>
      <c r="Q3480" s="8">
        <v>0</v>
      </c>
      <c r="R3480" s="8">
        <v>0</v>
      </c>
      <c r="S3480" s="8">
        <v>0</v>
      </c>
      <c r="T3480" s="9">
        <v>0</v>
      </c>
      <c r="V3480" s="10">
        <v>387.31456442919301</v>
      </c>
      <c r="W3480" s="10">
        <v>386.67275446680998</v>
      </c>
    </row>
    <row r="3481" spans="1:23">
      <c r="A3481" s="4">
        <v>3480</v>
      </c>
      <c r="B3481" s="4" t="s">
        <v>16241</v>
      </c>
      <c r="D3481" s="6" t="s">
        <v>16242</v>
      </c>
      <c r="E3481" s="4" t="s">
        <v>16243</v>
      </c>
      <c r="F3481" s="4" t="s">
        <v>16244</v>
      </c>
      <c r="G3481" s="4" t="s">
        <v>2405</v>
      </c>
      <c r="H3481" s="7">
        <v>0</v>
      </c>
      <c r="I3481" s="8">
        <v>156.149753</v>
      </c>
      <c r="J3481" s="8">
        <v>-0.48599999999999999</v>
      </c>
      <c r="K3481" s="8">
        <v>808.73</v>
      </c>
      <c r="L3481" s="8">
        <v>39.305300000000003</v>
      </c>
      <c r="M3481" s="8">
        <v>534.56951730000003</v>
      </c>
      <c r="N3481" s="8">
        <v>2.4068519500000001</v>
      </c>
      <c r="O3481" s="8">
        <v>11.795</v>
      </c>
      <c r="P3481" s="8">
        <v>2.365463412</v>
      </c>
      <c r="Q3481" s="8">
        <v>9.1687999999999992</v>
      </c>
      <c r="R3481" s="8">
        <v>-2.8173611109999999</v>
      </c>
      <c r="S3481" s="8">
        <v>0</v>
      </c>
      <c r="T3481" s="9">
        <v>0</v>
      </c>
      <c r="V3481" s="10">
        <v>240.31594439032699</v>
      </c>
      <c r="W3481" s="10">
        <v>245.19767443686601</v>
      </c>
    </row>
    <row r="3482" spans="1:23">
      <c r="A3482" s="4">
        <v>3481</v>
      </c>
      <c r="B3482" s="4" t="s">
        <v>16245</v>
      </c>
      <c r="D3482" s="6" t="s">
        <v>16246</v>
      </c>
      <c r="E3482" s="4" t="s">
        <v>16247</v>
      </c>
      <c r="F3482" s="4" t="s">
        <v>2433</v>
      </c>
      <c r="G3482" s="4" t="s">
        <v>2434</v>
      </c>
      <c r="H3482" s="7">
        <v>1</v>
      </c>
      <c r="I3482" s="8">
        <v>159.7211786</v>
      </c>
      <c r="J3482" s="8">
        <v>1.9028</v>
      </c>
      <c r="K3482" s="8">
        <v>665.5</v>
      </c>
      <c r="L3482" s="8">
        <v>-27.944900000000001</v>
      </c>
      <c r="M3482" s="8">
        <v>105.8062913</v>
      </c>
      <c r="N3482" s="8">
        <v>2.381101578</v>
      </c>
      <c r="O3482" s="8">
        <v>11.4497</v>
      </c>
      <c r="P3482" s="8">
        <v>1.5817503289999999</v>
      </c>
      <c r="Q3482" s="8">
        <v>7.4101999999999997</v>
      </c>
      <c r="R3482" s="8">
        <v>-3.5325694439999999</v>
      </c>
      <c r="S3482" s="8">
        <v>0</v>
      </c>
      <c r="T3482" s="9">
        <v>0</v>
      </c>
      <c r="V3482" s="10">
        <v>125.092627367237</v>
      </c>
      <c r="W3482" s="10">
        <v>129.84262906270399</v>
      </c>
    </row>
    <row r="3483" spans="1:23">
      <c r="A3483" s="4">
        <v>3482</v>
      </c>
      <c r="B3483" s="4" t="s">
        <v>16248</v>
      </c>
      <c r="D3483" s="6" t="s">
        <v>16249</v>
      </c>
      <c r="E3483" s="4" t="s">
        <v>16250</v>
      </c>
      <c r="F3483" s="4" t="s">
        <v>16251</v>
      </c>
      <c r="G3483" s="4" t="s">
        <v>16252</v>
      </c>
      <c r="H3483" s="7">
        <v>0</v>
      </c>
      <c r="I3483" s="8">
        <v>261.41353459999999</v>
      </c>
      <c r="J3483" s="8">
        <v>-1.3031999999999999</v>
      </c>
      <c r="K3483" s="8">
        <v>2200.2600000000002</v>
      </c>
      <c r="L3483" s="8">
        <v>-12.436199999999999</v>
      </c>
      <c r="M3483" s="8">
        <v>39.785066260000001</v>
      </c>
      <c r="N3483" s="8">
        <v>9.1915839889999997</v>
      </c>
      <c r="O3483" s="8">
        <v>12.9689</v>
      </c>
      <c r="P3483" s="8">
        <v>3.1702179419999998</v>
      </c>
      <c r="Q3483" s="8">
        <v>0</v>
      </c>
      <c r="R3483" s="8">
        <v>-4.6764989999999997</v>
      </c>
      <c r="S3483" s="8">
        <v>0</v>
      </c>
      <c r="T3483" s="9">
        <v>0</v>
      </c>
      <c r="V3483" s="10">
        <v>346.26414544089897</v>
      </c>
      <c r="W3483" s="10">
        <v>346.47527693805699</v>
      </c>
    </row>
    <row r="3484" spans="1:23">
      <c r="A3484" s="4">
        <v>3483</v>
      </c>
      <c r="B3484" s="4" t="s">
        <v>16253</v>
      </c>
      <c r="D3484" s="6" t="s">
        <v>16254</v>
      </c>
      <c r="E3484" s="4" t="s">
        <v>16255</v>
      </c>
      <c r="F3484" s="4" t="s">
        <v>16255</v>
      </c>
      <c r="G3484" s="4" t="s">
        <v>6427</v>
      </c>
      <c r="H3484" s="7">
        <v>0</v>
      </c>
      <c r="I3484" s="8">
        <v>0</v>
      </c>
      <c r="J3484" s="8">
        <v>-2.2246999999999999</v>
      </c>
      <c r="K3484" s="8">
        <v>768</v>
      </c>
      <c r="L3484" s="8">
        <v>-39.143700000000003</v>
      </c>
      <c r="M3484" s="8">
        <v>-69.485378780000005</v>
      </c>
      <c r="N3484" s="8">
        <v>4.2426406869999997</v>
      </c>
      <c r="O3484" s="8">
        <v>12.077400000000001</v>
      </c>
      <c r="P3484" s="8">
        <v>1.5817503289999999</v>
      </c>
      <c r="Q3484" s="8">
        <v>0</v>
      </c>
      <c r="R3484" s="8">
        <v>0</v>
      </c>
      <c r="S3484" s="8">
        <v>0</v>
      </c>
      <c r="T3484" s="9">
        <v>0</v>
      </c>
      <c r="V3484" s="10">
        <v>250.20626129173101</v>
      </c>
      <c r="W3484" s="10">
        <v>255.936482418022</v>
      </c>
    </row>
    <row r="3485" spans="1:23">
      <c r="A3485" s="4">
        <v>3484</v>
      </c>
      <c r="B3485" s="4" t="s">
        <v>16256</v>
      </c>
      <c r="D3485" s="6" t="s">
        <v>16257</v>
      </c>
      <c r="E3485" s="4" t="s">
        <v>16258</v>
      </c>
      <c r="F3485" s="4" t="s">
        <v>6677</v>
      </c>
      <c r="G3485" s="4" t="s">
        <v>6678</v>
      </c>
      <c r="H3485" s="7">
        <v>1</v>
      </c>
      <c r="I3485" s="8">
        <v>220.2978487</v>
      </c>
      <c r="J3485" s="8">
        <v>-1.7039</v>
      </c>
      <c r="K3485" s="8">
        <v>716.81</v>
      </c>
      <c r="L3485" s="8">
        <v>-21.872599999999998</v>
      </c>
      <c r="M3485" s="8">
        <v>125.59973069999999</v>
      </c>
      <c r="N3485" s="8">
        <v>3.8791761400000002</v>
      </c>
      <c r="O3485" s="8">
        <v>11.896599999999999</v>
      </c>
      <c r="P3485" s="8">
        <v>2.584369154</v>
      </c>
      <c r="Q3485" s="8">
        <v>7.6098999999999997</v>
      </c>
      <c r="R3485" s="8">
        <v>-3.5411513050000001</v>
      </c>
      <c r="S3485" s="8">
        <v>0</v>
      </c>
      <c r="T3485" s="9">
        <v>0</v>
      </c>
      <c r="V3485" s="10">
        <v>212.617253773974</v>
      </c>
      <c r="W3485" s="10">
        <v>212.34922069116701</v>
      </c>
    </row>
    <row r="3486" spans="1:23">
      <c r="A3486" s="4">
        <v>3485</v>
      </c>
      <c r="B3486" s="4" t="s">
        <v>16259</v>
      </c>
      <c r="D3486" s="6" t="s">
        <v>16260</v>
      </c>
      <c r="E3486" s="4" t="s">
        <v>16261</v>
      </c>
      <c r="F3486" s="4" t="s">
        <v>16261</v>
      </c>
      <c r="G3486" s="4" t="s">
        <v>16262</v>
      </c>
      <c r="H3486" s="7">
        <v>0</v>
      </c>
      <c r="I3486" s="8">
        <v>192.08412430000001</v>
      </c>
      <c r="J3486" s="8">
        <v>-0.62460000000000004</v>
      </c>
      <c r="K3486" s="8">
        <v>1023.34</v>
      </c>
      <c r="L3486" s="8">
        <v>-22.319500000000001</v>
      </c>
      <c r="M3486" s="8">
        <v>252.76580580000001</v>
      </c>
      <c r="N3486" s="8">
        <v>3.9654064569999998</v>
      </c>
      <c r="O3486" s="8">
        <v>12.0588</v>
      </c>
      <c r="P3486" s="8">
        <v>2.2148891380000002</v>
      </c>
      <c r="Q3486" s="8">
        <v>0</v>
      </c>
      <c r="R3486" s="8">
        <v>0</v>
      </c>
      <c r="S3486" s="8">
        <v>0</v>
      </c>
      <c r="T3486" s="9">
        <v>0</v>
      </c>
      <c r="V3486" s="10">
        <v>286.25184094734499</v>
      </c>
      <c r="W3486" s="10">
        <v>288.54259325291503</v>
      </c>
    </row>
    <row r="3487" spans="1:23">
      <c r="A3487" s="4">
        <v>3486</v>
      </c>
      <c r="B3487" s="4" t="s">
        <v>16263</v>
      </c>
      <c r="D3487" s="6" t="s">
        <v>1624</v>
      </c>
      <c r="E3487" s="4" t="s">
        <v>16264</v>
      </c>
      <c r="F3487" s="4" t="s">
        <v>16265</v>
      </c>
      <c r="G3487" s="4" t="s">
        <v>1850</v>
      </c>
      <c r="H3487" s="7">
        <v>1</v>
      </c>
      <c r="I3487" s="8">
        <v>236.99096059999999</v>
      </c>
      <c r="J3487" s="8">
        <v>1.0545</v>
      </c>
      <c r="K3487" s="8">
        <v>2292</v>
      </c>
      <c r="L3487" s="8">
        <v>-113.19459999999999</v>
      </c>
      <c r="M3487" s="8">
        <v>77.481579800000006</v>
      </c>
      <c r="N3487" s="8">
        <v>9.8902354100000007</v>
      </c>
      <c r="O3487" s="8">
        <v>12.863</v>
      </c>
      <c r="P3487" s="8">
        <v>2.9085632829999999</v>
      </c>
      <c r="Q3487" s="8">
        <v>7.6402000000000001</v>
      </c>
      <c r="R3487" s="8">
        <v>-5.3088728139999999</v>
      </c>
      <c r="S3487" s="8">
        <v>0</v>
      </c>
      <c r="T3487" s="9">
        <v>0</v>
      </c>
      <c r="V3487" s="10">
        <v>246.24339150133801</v>
      </c>
      <c r="W3487" s="10">
        <v>247.79281686414299</v>
      </c>
    </row>
    <row r="3488" spans="1:23">
      <c r="A3488" s="4">
        <v>3487</v>
      </c>
      <c r="B3488" s="4" t="s">
        <v>16266</v>
      </c>
      <c r="D3488" s="6" t="s">
        <v>16267</v>
      </c>
      <c r="E3488" s="4" t="s">
        <v>16268</v>
      </c>
      <c r="F3488" s="4" t="s">
        <v>16269</v>
      </c>
      <c r="G3488" s="4" t="s">
        <v>14055</v>
      </c>
      <c r="H3488" s="7">
        <v>0</v>
      </c>
      <c r="I3488" s="8">
        <v>202.85398749999999</v>
      </c>
      <c r="J3488" s="8">
        <v>-1.181</v>
      </c>
      <c r="K3488" s="8">
        <v>2169</v>
      </c>
      <c r="L3488" s="8">
        <v>41.987000000000002</v>
      </c>
      <c r="M3488" s="8">
        <v>-119.74348879999999</v>
      </c>
      <c r="N3488" s="8">
        <v>7.9441788080000002</v>
      </c>
      <c r="O3488" s="8">
        <v>12.504799999999999</v>
      </c>
      <c r="P3488" s="8">
        <v>2.5060727389999999</v>
      </c>
      <c r="Q3488" s="8">
        <v>0</v>
      </c>
      <c r="R3488" s="8">
        <v>0</v>
      </c>
      <c r="S3488" s="8">
        <v>0</v>
      </c>
      <c r="T3488" s="9">
        <v>0</v>
      </c>
      <c r="V3488" s="10">
        <v>307.71275427197497</v>
      </c>
      <c r="W3488" s="10">
        <v>309.81521245670001</v>
      </c>
    </row>
    <row r="3489" spans="1:23">
      <c r="A3489" s="4">
        <v>3488</v>
      </c>
      <c r="B3489" s="4" t="s">
        <v>16270</v>
      </c>
      <c r="D3489" s="6" t="s">
        <v>16271</v>
      </c>
      <c r="E3489" s="4" t="s">
        <v>16272</v>
      </c>
      <c r="F3489" s="4" t="s">
        <v>16273</v>
      </c>
      <c r="G3489" s="4" t="s">
        <v>16274</v>
      </c>
      <c r="H3489" s="7">
        <v>0</v>
      </c>
      <c r="I3489" s="8">
        <v>191.5797038</v>
      </c>
      <c r="J3489" s="8">
        <v>4.1993</v>
      </c>
      <c r="K3489" s="8">
        <v>252.6</v>
      </c>
      <c r="L3489" s="8">
        <v>-7.3997999999999999</v>
      </c>
      <c r="M3489" s="8">
        <v>10.522784010000001</v>
      </c>
      <c r="N3489" s="8">
        <v>0</v>
      </c>
      <c r="O3489" s="8">
        <v>11.8131</v>
      </c>
      <c r="P3489" s="8">
        <v>2.7842589879999999</v>
      </c>
      <c r="Q3489" s="8">
        <v>0</v>
      </c>
      <c r="R3489" s="8">
        <v>0</v>
      </c>
      <c r="S3489" s="8">
        <v>1.3796482670000001</v>
      </c>
      <c r="T3489" s="9">
        <v>0</v>
      </c>
      <c r="V3489" s="10">
        <v>203.57496084101899</v>
      </c>
      <c r="W3489" s="10">
        <v>224.920389808278</v>
      </c>
    </row>
    <row r="3490" spans="1:23">
      <c r="A3490" s="4">
        <v>3489</v>
      </c>
      <c r="B3490" s="4" t="s">
        <v>16275</v>
      </c>
      <c r="D3490" s="6" t="s">
        <v>16276</v>
      </c>
      <c r="E3490" s="4" t="s">
        <v>16277</v>
      </c>
      <c r="F3490" s="4" t="s">
        <v>16277</v>
      </c>
      <c r="G3490" s="4" t="s">
        <v>2071</v>
      </c>
      <c r="H3490" s="7">
        <v>0</v>
      </c>
      <c r="I3490" s="8">
        <v>166.45600709999999</v>
      </c>
      <c r="J3490" s="8">
        <v>-2.5762</v>
      </c>
      <c r="K3490" s="8">
        <v>675</v>
      </c>
      <c r="L3490" s="8">
        <v>10.360200000000001</v>
      </c>
      <c r="M3490" s="8">
        <v>1614.321216</v>
      </c>
      <c r="N3490" s="8">
        <v>2.381101578</v>
      </c>
      <c r="O3490" s="8">
        <v>11.552199999999999</v>
      </c>
      <c r="P3490" s="8">
        <v>2.0322364959999999</v>
      </c>
      <c r="Q3490" s="8">
        <v>0</v>
      </c>
      <c r="R3490" s="8">
        <v>-2.409884259</v>
      </c>
      <c r="S3490" s="8">
        <v>-1.0290972220000001</v>
      </c>
      <c r="T3490" s="9">
        <v>0</v>
      </c>
      <c r="V3490" s="10">
        <v>286.475205028706</v>
      </c>
      <c r="W3490" s="10">
        <v>286.51147941487898</v>
      </c>
    </row>
    <row r="3491" spans="1:23">
      <c r="A3491" s="4">
        <v>3490</v>
      </c>
      <c r="B3491" s="4" t="s">
        <v>16278</v>
      </c>
      <c r="D3491" s="6" t="s">
        <v>16279</v>
      </c>
      <c r="E3491" s="4" t="s">
        <v>16280</v>
      </c>
      <c r="F3491" s="4" t="s">
        <v>16281</v>
      </c>
      <c r="G3491" s="4" t="s">
        <v>12049</v>
      </c>
      <c r="H3491" s="7">
        <v>0</v>
      </c>
      <c r="I3491" s="8">
        <v>254.06132909999999</v>
      </c>
      <c r="J3491" s="8">
        <v>-2.1194000000000002</v>
      </c>
      <c r="K3491" s="8">
        <v>1335.81</v>
      </c>
      <c r="L3491" s="8">
        <v>-46.465800000000002</v>
      </c>
      <c r="M3491" s="8">
        <v>54.568691520000002</v>
      </c>
      <c r="N3491" s="8">
        <v>4.721767571</v>
      </c>
      <c r="O3491" s="8">
        <v>12.294700000000001</v>
      </c>
      <c r="P3491" s="8">
        <v>2.6697301840000001</v>
      </c>
      <c r="Q3491" s="8">
        <v>0</v>
      </c>
      <c r="R3491" s="8">
        <v>-4.4328939910000003</v>
      </c>
      <c r="S3491" s="8">
        <v>0</v>
      </c>
      <c r="T3491" s="9">
        <v>0</v>
      </c>
      <c r="V3491" s="10">
        <v>324.81442087249701</v>
      </c>
      <c r="W3491" s="10">
        <v>322.57867952293498</v>
      </c>
    </row>
    <row r="3492" spans="1:23">
      <c r="A3492" s="4">
        <v>3491</v>
      </c>
      <c r="B3492" s="4" t="s">
        <v>16282</v>
      </c>
      <c r="D3492" s="6" t="s">
        <v>16283</v>
      </c>
      <c r="E3492" s="4" t="s">
        <v>16284</v>
      </c>
      <c r="F3492" s="4" t="s">
        <v>16285</v>
      </c>
      <c r="G3492" s="4" t="s">
        <v>7749</v>
      </c>
      <c r="H3492" s="7">
        <v>0</v>
      </c>
      <c r="I3492" s="8">
        <v>249.1767432</v>
      </c>
      <c r="J3492" s="8">
        <v>1.1079000000000001</v>
      </c>
      <c r="K3492" s="8">
        <v>706.21</v>
      </c>
      <c r="L3492" s="8">
        <v>26.833400000000001</v>
      </c>
      <c r="M3492" s="8">
        <v>-422.20766359999999</v>
      </c>
      <c r="N3492" s="8">
        <v>2.381101578</v>
      </c>
      <c r="O3492" s="8">
        <v>11.902900000000001</v>
      </c>
      <c r="P3492" s="8">
        <v>2.7827003440000002</v>
      </c>
      <c r="Q3492" s="8">
        <v>0</v>
      </c>
      <c r="R3492" s="8">
        <v>-2.6792395400000002</v>
      </c>
      <c r="S3492" s="8">
        <v>0</v>
      </c>
      <c r="T3492" s="9">
        <v>0</v>
      </c>
      <c r="V3492" s="10">
        <v>246.37753199672099</v>
      </c>
      <c r="W3492" s="10">
        <v>255.68567793030701</v>
      </c>
    </row>
    <row r="3493" spans="1:23">
      <c r="A3493" s="4">
        <v>3492</v>
      </c>
      <c r="B3493" s="4" t="s">
        <v>16286</v>
      </c>
      <c r="D3493" s="6" t="s">
        <v>1624</v>
      </c>
      <c r="E3493" s="4" t="s">
        <v>16287</v>
      </c>
      <c r="F3493" s="4" t="s">
        <v>16288</v>
      </c>
      <c r="G3493" s="4" t="s">
        <v>16289</v>
      </c>
      <c r="H3493" s="7">
        <v>1</v>
      </c>
      <c r="I3493" s="8">
        <v>144.034648</v>
      </c>
      <c r="J3493" s="8">
        <v>-2.3580999999999999</v>
      </c>
      <c r="K3493" s="8">
        <v>1381.91</v>
      </c>
      <c r="L3493" s="8">
        <v>22.7118</v>
      </c>
      <c r="M3493" s="8">
        <v>1366.282929</v>
      </c>
      <c r="N3493" s="8">
        <v>3.9654064569999998</v>
      </c>
      <c r="O3493" s="8">
        <v>12.4712</v>
      </c>
      <c r="P3493" s="8">
        <v>3.194908066</v>
      </c>
      <c r="Q3493" s="8">
        <v>8.9337</v>
      </c>
      <c r="R3493" s="8">
        <v>0</v>
      </c>
      <c r="S3493" s="8">
        <v>-1.217743161</v>
      </c>
      <c r="T3493" s="9">
        <v>0</v>
      </c>
      <c r="V3493" s="10">
        <v>242.07695352437</v>
      </c>
      <c r="W3493" s="10">
        <v>247.95897681902699</v>
      </c>
    </row>
    <row r="3494" spans="1:23">
      <c r="A3494" s="4">
        <v>3493</v>
      </c>
      <c r="B3494" s="4" t="s">
        <v>16290</v>
      </c>
      <c r="D3494" s="6" t="s">
        <v>16291</v>
      </c>
      <c r="E3494" s="4" t="s">
        <v>16292</v>
      </c>
      <c r="F3494" s="4" t="s">
        <v>16293</v>
      </c>
      <c r="G3494" s="4" t="s">
        <v>16294</v>
      </c>
      <c r="H3494" s="7">
        <v>0</v>
      </c>
      <c r="I3494" s="8">
        <v>195.04982000000001</v>
      </c>
      <c r="J3494" s="8">
        <v>1.4677</v>
      </c>
      <c r="K3494" s="8">
        <v>800.4</v>
      </c>
      <c r="L3494" s="8">
        <v>47.598500000000001</v>
      </c>
      <c r="M3494" s="8">
        <v>781.58927310000001</v>
      </c>
      <c r="N3494" s="8">
        <v>2.381101578</v>
      </c>
      <c r="O3494" s="8">
        <v>12.0123</v>
      </c>
      <c r="P3494" s="8">
        <v>3.0943405949999998</v>
      </c>
      <c r="Q3494" s="8">
        <v>0</v>
      </c>
      <c r="R3494" s="8">
        <v>-1.3208707589999999</v>
      </c>
      <c r="S3494" s="8">
        <v>-2.2371573150000001</v>
      </c>
      <c r="T3494" s="9">
        <v>0</v>
      </c>
      <c r="V3494" s="10">
        <v>247.45518551186899</v>
      </c>
      <c r="W3494" s="10">
        <v>261.96337917452502</v>
      </c>
    </row>
    <row r="3495" spans="1:23">
      <c r="A3495" s="4">
        <v>3494</v>
      </c>
      <c r="B3495" s="4" t="s">
        <v>16295</v>
      </c>
      <c r="D3495" s="6" t="s">
        <v>16296</v>
      </c>
      <c r="E3495" s="4" t="s">
        <v>16297</v>
      </c>
      <c r="F3495" s="4" t="s">
        <v>16297</v>
      </c>
      <c r="G3495" s="4" t="s">
        <v>16298</v>
      </c>
      <c r="H3495" s="7">
        <v>0</v>
      </c>
      <c r="I3495" s="8">
        <v>157.34633479999999</v>
      </c>
      <c r="J3495" s="8">
        <v>-1.331</v>
      </c>
      <c r="K3495" s="8">
        <v>1508.13</v>
      </c>
      <c r="L3495" s="8">
        <v>7.1087999999999996</v>
      </c>
      <c r="M3495" s="8">
        <v>4083.698093</v>
      </c>
      <c r="N3495" s="8">
        <v>7.4734249369999999</v>
      </c>
      <c r="O3495" s="8">
        <v>12.437900000000001</v>
      </c>
      <c r="P3495" s="8">
        <v>3.0214260359999998</v>
      </c>
      <c r="Q3495" s="8">
        <v>0</v>
      </c>
      <c r="R3495" s="8">
        <v>0</v>
      </c>
      <c r="S3495" s="8">
        <v>-0.34873996099999999</v>
      </c>
      <c r="T3495" s="9">
        <v>0</v>
      </c>
      <c r="V3495" s="10">
        <v>360.350191283237</v>
      </c>
      <c r="W3495" s="10">
        <v>367.53977345562203</v>
      </c>
    </row>
    <row r="3496" spans="1:23">
      <c r="A3496" s="4">
        <v>3495</v>
      </c>
      <c r="B3496" s="4" t="s">
        <v>16299</v>
      </c>
      <c r="D3496" s="6" t="s">
        <v>16300</v>
      </c>
      <c r="E3496" s="4" t="s">
        <v>16297</v>
      </c>
      <c r="F3496" s="4" t="s">
        <v>16297</v>
      </c>
      <c r="G3496" s="4" t="s">
        <v>16298</v>
      </c>
      <c r="H3496" s="7">
        <v>0</v>
      </c>
      <c r="I3496" s="8">
        <v>157.34633479999999</v>
      </c>
      <c r="J3496" s="8">
        <v>-1.331</v>
      </c>
      <c r="K3496" s="8">
        <v>1508.13</v>
      </c>
      <c r="L3496" s="8">
        <v>7.1087999999999996</v>
      </c>
      <c r="M3496" s="8">
        <v>4083.698093</v>
      </c>
      <c r="N3496" s="8">
        <v>7.4734249369999999</v>
      </c>
      <c r="O3496" s="8">
        <v>12.437900000000001</v>
      </c>
      <c r="P3496" s="8">
        <v>3.0214260359999998</v>
      </c>
      <c r="Q3496" s="8">
        <v>0</v>
      </c>
      <c r="R3496" s="8">
        <v>0</v>
      </c>
      <c r="S3496" s="8">
        <v>-0.34873996099999999</v>
      </c>
      <c r="T3496" s="9">
        <v>0</v>
      </c>
      <c r="V3496" s="10">
        <v>360.350191283237</v>
      </c>
      <c r="W3496" s="10">
        <v>367.53977345562203</v>
      </c>
    </row>
    <row r="3497" spans="1:23">
      <c r="A3497" s="4">
        <v>3496</v>
      </c>
      <c r="B3497" s="4" t="s">
        <v>16301</v>
      </c>
      <c r="D3497" s="6" t="s">
        <v>16302</v>
      </c>
      <c r="E3497" s="4" t="s">
        <v>16303</v>
      </c>
      <c r="F3497" s="4" t="s">
        <v>16304</v>
      </c>
      <c r="G3497" s="4" t="s">
        <v>10051</v>
      </c>
      <c r="H3497" s="7">
        <v>0</v>
      </c>
      <c r="I3497" s="8">
        <v>193.07928949999999</v>
      </c>
      <c r="J3497" s="8">
        <v>6.6688999999999998</v>
      </c>
      <c r="K3497" s="8">
        <v>658.83</v>
      </c>
      <c r="L3497" s="8">
        <v>30.998100000000001</v>
      </c>
      <c r="M3497" s="8">
        <v>461.78847689999998</v>
      </c>
      <c r="N3497" s="8">
        <v>2.381101578</v>
      </c>
      <c r="O3497" s="8">
        <v>11.8775</v>
      </c>
      <c r="P3497" s="8">
        <v>2.3722673900000002</v>
      </c>
      <c r="Q3497" s="8">
        <v>0</v>
      </c>
      <c r="R3497" s="8">
        <v>0</v>
      </c>
      <c r="S3497" s="8">
        <v>0</v>
      </c>
      <c r="T3497" s="9">
        <v>0</v>
      </c>
      <c r="V3497" s="10">
        <v>173.70103436894601</v>
      </c>
      <c r="W3497" s="10">
        <v>194.386374542217</v>
      </c>
    </row>
    <row r="3498" spans="1:23">
      <c r="A3498" s="4">
        <v>3497</v>
      </c>
      <c r="B3498" s="4" t="s">
        <v>16305</v>
      </c>
      <c r="D3498" s="6" t="s">
        <v>16306</v>
      </c>
      <c r="E3498" s="4" t="s">
        <v>16307</v>
      </c>
      <c r="F3498" s="4" t="s">
        <v>14326</v>
      </c>
      <c r="G3498" s="4" t="s">
        <v>14327</v>
      </c>
      <c r="H3498" s="7">
        <v>1</v>
      </c>
      <c r="I3498" s="8">
        <v>227.30990030000001</v>
      </c>
      <c r="J3498" s="8">
        <v>1.0026999999999999</v>
      </c>
      <c r="K3498" s="8">
        <v>1652.97</v>
      </c>
      <c r="L3498" s="8">
        <v>-67.5548</v>
      </c>
      <c r="M3498" s="8">
        <v>93.905150120000002</v>
      </c>
      <c r="N3498" s="8">
        <v>7.4734249369999999</v>
      </c>
      <c r="O3498" s="8">
        <v>12.5486</v>
      </c>
      <c r="P3498" s="8">
        <v>2.4937950820000001</v>
      </c>
      <c r="Q3498" s="8">
        <v>7.7751999999999999</v>
      </c>
      <c r="R3498" s="8">
        <v>0</v>
      </c>
      <c r="S3498" s="8">
        <v>0</v>
      </c>
      <c r="T3498" s="9">
        <v>0</v>
      </c>
      <c r="V3498" s="10">
        <v>229.70638342112801</v>
      </c>
      <c r="W3498" s="10">
        <v>229.647745648875</v>
      </c>
    </row>
    <row r="3499" spans="1:23">
      <c r="A3499" s="4">
        <v>3498</v>
      </c>
      <c r="B3499" s="4" t="s">
        <v>16308</v>
      </c>
      <c r="D3499" s="6" t="s">
        <v>16309</v>
      </c>
      <c r="E3499" s="4" t="s">
        <v>16310</v>
      </c>
      <c r="F3499" s="4" t="s">
        <v>16310</v>
      </c>
      <c r="G3499" s="4" t="s">
        <v>3487</v>
      </c>
      <c r="H3499" s="7">
        <v>0</v>
      </c>
      <c r="I3499" s="8">
        <v>232.18865880000001</v>
      </c>
      <c r="J3499" s="8">
        <v>-1.1757</v>
      </c>
      <c r="K3499" s="8">
        <v>1267.06</v>
      </c>
      <c r="L3499" s="8">
        <v>-63.293999999999997</v>
      </c>
      <c r="M3499" s="8">
        <v>-10.84973411</v>
      </c>
      <c r="N3499" s="8">
        <v>4.3296383860000001</v>
      </c>
      <c r="O3499" s="8">
        <v>12.1791</v>
      </c>
      <c r="P3499" s="8">
        <v>2.4040378059999998</v>
      </c>
      <c r="Q3499" s="8">
        <v>0</v>
      </c>
      <c r="R3499" s="8">
        <v>-4.8019212959999997</v>
      </c>
      <c r="S3499" s="8">
        <v>0</v>
      </c>
      <c r="T3499" s="9">
        <v>0</v>
      </c>
      <c r="V3499" s="10">
        <v>301.35800508380697</v>
      </c>
      <c r="W3499" s="10">
        <v>300.60070076286098</v>
      </c>
    </row>
    <row r="3500" spans="1:23" s="2" customFormat="1">
      <c r="A3500" s="4">
        <v>3499</v>
      </c>
      <c r="B3500" s="4" t="s">
        <v>16311</v>
      </c>
      <c r="C3500" s="5"/>
      <c r="D3500" s="6" t="s">
        <v>16312</v>
      </c>
      <c r="E3500" s="4" t="s">
        <v>16310</v>
      </c>
      <c r="F3500" s="4" t="s">
        <v>16310</v>
      </c>
      <c r="G3500" s="4" t="s">
        <v>3487</v>
      </c>
      <c r="H3500" s="7">
        <v>0</v>
      </c>
      <c r="I3500" s="8">
        <v>232.18865880000001</v>
      </c>
      <c r="J3500" s="8">
        <v>-1.1757</v>
      </c>
      <c r="K3500" s="8">
        <v>1267.06</v>
      </c>
      <c r="L3500" s="8">
        <v>-63.293999999999997</v>
      </c>
      <c r="M3500" s="8">
        <v>-10.84973411</v>
      </c>
      <c r="N3500" s="8">
        <v>4.3296383860000001</v>
      </c>
      <c r="O3500" s="8">
        <v>12.1791</v>
      </c>
      <c r="P3500" s="8">
        <v>2.4040378059999998</v>
      </c>
      <c r="Q3500" s="8">
        <v>0</v>
      </c>
      <c r="R3500" s="8">
        <v>-4.8019212959999997</v>
      </c>
      <c r="S3500" s="8">
        <v>0</v>
      </c>
      <c r="T3500" s="9">
        <v>0</v>
      </c>
      <c r="U3500" s="9"/>
      <c r="V3500" s="10">
        <v>301.35800508380697</v>
      </c>
      <c r="W3500" s="10">
        <v>300.60070076286098</v>
      </c>
    </row>
    <row r="3501" spans="1:23">
      <c r="A3501" s="2">
        <v>3500</v>
      </c>
      <c r="B3501" s="2" t="s">
        <v>16313</v>
      </c>
      <c r="C3501" s="16" t="s">
        <v>16314</v>
      </c>
      <c r="D3501" s="17" t="s">
        <v>16315</v>
      </c>
      <c r="E3501" s="2" t="s">
        <v>16316</v>
      </c>
      <c r="F3501" s="2" t="s">
        <v>16317</v>
      </c>
      <c r="G3501" s="2" t="s">
        <v>16318</v>
      </c>
      <c r="H3501" s="18">
        <v>0</v>
      </c>
      <c r="I3501" s="2">
        <v>168.21558880000001</v>
      </c>
      <c r="J3501" s="2">
        <v>-3.6696</v>
      </c>
      <c r="K3501" s="2">
        <v>1981.94</v>
      </c>
      <c r="L3501" s="2">
        <v>-47.5762</v>
      </c>
      <c r="M3501" s="2">
        <v>2373.1331989999999</v>
      </c>
      <c r="N3501" s="2">
        <v>9.3332582689999999</v>
      </c>
      <c r="O3501" s="2">
        <v>12.739699999999999</v>
      </c>
      <c r="P3501" s="2">
        <v>3.0356210689999998</v>
      </c>
      <c r="Q3501" s="2">
        <v>0</v>
      </c>
      <c r="R3501" s="2">
        <v>-4.710834502</v>
      </c>
      <c r="S3501" s="2">
        <v>-1.290934348</v>
      </c>
      <c r="T3501" s="2">
        <v>2</v>
      </c>
      <c r="U3501" s="2">
        <v>280</v>
      </c>
      <c r="V3501" s="19">
        <v>381.925367422536</v>
      </c>
      <c r="W3501" s="19">
        <v>381.19661983919298</v>
      </c>
    </row>
    <row r="3502" spans="1:23">
      <c r="A3502" s="4">
        <v>3501</v>
      </c>
      <c r="B3502" s="4" t="s">
        <v>16319</v>
      </c>
      <c r="D3502" s="6" t="s">
        <v>16320</v>
      </c>
      <c r="E3502" s="4" t="s">
        <v>16321</v>
      </c>
      <c r="F3502" s="4" t="s">
        <v>16321</v>
      </c>
      <c r="G3502" s="4" t="s">
        <v>16322</v>
      </c>
      <c r="H3502" s="7">
        <v>0</v>
      </c>
      <c r="I3502" s="8">
        <v>219.192835</v>
      </c>
      <c r="J3502" s="8">
        <v>2.4342999999999999</v>
      </c>
      <c r="K3502" s="8">
        <v>1835.69</v>
      </c>
      <c r="L3502" s="8">
        <v>-83.672300000000007</v>
      </c>
      <c r="M3502" s="8">
        <v>201.59823510000001</v>
      </c>
      <c r="N3502" s="8">
        <v>9.3332582689999999</v>
      </c>
      <c r="O3502" s="8">
        <v>12.6412</v>
      </c>
      <c r="P3502" s="8">
        <v>2.6068235460000002</v>
      </c>
      <c r="Q3502" s="8">
        <v>0</v>
      </c>
      <c r="R3502" s="8">
        <v>-3.778821373</v>
      </c>
      <c r="S3502" s="8">
        <v>0</v>
      </c>
      <c r="T3502" s="9">
        <v>0</v>
      </c>
      <c r="V3502" s="10">
        <v>290.99399815352302</v>
      </c>
      <c r="W3502" s="10">
        <v>297.29972496633201</v>
      </c>
    </row>
    <row r="3503" spans="1:23">
      <c r="A3503" s="4">
        <v>3502</v>
      </c>
      <c r="B3503" s="4" t="s">
        <v>16323</v>
      </c>
      <c r="D3503" s="6" t="s">
        <v>1624</v>
      </c>
      <c r="E3503" s="4" t="s">
        <v>16324</v>
      </c>
      <c r="F3503" s="4" t="s">
        <v>16325</v>
      </c>
      <c r="G3503" s="4" t="s">
        <v>16326</v>
      </c>
      <c r="H3503" s="7">
        <v>1</v>
      </c>
      <c r="I3503" s="8">
        <v>154.64627300000001</v>
      </c>
      <c r="J3503" s="8">
        <v>-2.4887999999999999</v>
      </c>
      <c r="K3503" s="8">
        <v>600.52</v>
      </c>
      <c r="L3503" s="8">
        <v>12.057399999999999</v>
      </c>
      <c r="M3503" s="8">
        <v>501.95700849999997</v>
      </c>
      <c r="N3503" s="8">
        <v>1</v>
      </c>
      <c r="O3503" s="8">
        <v>11.680400000000001</v>
      </c>
      <c r="P3503" s="8">
        <v>2.3095926790000001</v>
      </c>
      <c r="Q3503" s="8">
        <v>8.2383000000000006</v>
      </c>
      <c r="R3503" s="8">
        <v>-1.8024078800000001</v>
      </c>
      <c r="S3503" s="8">
        <v>-1.4019110079999999</v>
      </c>
      <c r="T3503" s="9">
        <v>0</v>
      </c>
      <c r="V3503" s="10">
        <v>190.66622441489</v>
      </c>
      <c r="W3503" s="10">
        <v>191.432197025384</v>
      </c>
    </row>
    <row r="3504" spans="1:23">
      <c r="A3504" s="4">
        <v>3503</v>
      </c>
      <c r="B3504" s="4" t="s">
        <v>16327</v>
      </c>
      <c r="D3504" s="6" t="s">
        <v>16328</v>
      </c>
      <c r="E3504" s="4" t="s">
        <v>16329</v>
      </c>
      <c r="F3504" s="4" t="s">
        <v>16330</v>
      </c>
      <c r="G3504" s="4" t="s">
        <v>16331</v>
      </c>
      <c r="H3504" s="7">
        <v>0</v>
      </c>
      <c r="I3504" s="8">
        <v>254.90400399999999</v>
      </c>
      <c r="J3504" s="8">
        <v>-2.6657999999999999</v>
      </c>
      <c r="K3504" s="8">
        <v>2062.75</v>
      </c>
      <c r="L3504" s="8">
        <v>-29.898800000000001</v>
      </c>
      <c r="M3504" s="8">
        <v>59.029628979999998</v>
      </c>
      <c r="N3504" s="8">
        <v>9.4551868120000009</v>
      </c>
      <c r="O3504" s="8">
        <v>12.824199999999999</v>
      </c>
      <c r="P3504" s="8">
        <v>3.1781426920000002</v>
      </c>
      <c r="Q3504" s="8">
        <v>0</v>
      </c>
      <c r="R3504" s="8">
        <v>-4.7889763240000001</v>
      </c>
      <c r="S3504" s="8">
        <v>0</v>
      </c>
      <c r="T3504" s="9">
        <v>0</v>
      </c>
      <c r="V3504" s="10">
        <v>362.09653553610599</v>
      </c>
      <c r="W3504" s="10">
        <v>360.55100193983202</v>
      </c>
    </row>
    <row r="3505" spans="1:23">
      <c r="A3505" s="4">
        <v>3504</v>
      </c>
      <c r="B3505" s="4" t="s">
        <v>16332</v>
      </c>
      <c r="D3505" s="6" t="s">
        <v>16333</v>
      </c>
      <c r="E3505" s="4" t="s">
        <v>16334</v>
      </c>
      <c r="F3505" s="4" t="s">
        <v>16334</v>
      </c>
      <c r="G3505" s="4" t="s">
        <v>16335</v>
      </c>
      <c r="H3505" s="7">
        <v>0</v>
      </c>
      <c r="I3505" s="8">
        <v>197.8074311</v>
      </c>
      <c r="J3505" s="8">
        <v>0.19650000000000001</v>
      </c>
      <c r="K3505" s="8">
        <v>1647.03</v>
      </c>
      <c r="L3505" s="8">
        <v>0.77480000000000004</v>
      </c>
      <c r="M3505" s="8">
        <v>1343.044658</v>
      </c>
      <c r="N3505" s="8">
        <v>7.4734249369999999</v>
      </c>
      <c r="O3505" s="8">
        <v>12.5867</v>
      </c>
      <c r="P3505" s="8">
        <v>2.979184294</v>
      </c>
      <c r="Q3505" s="8">
        <v>0</v>
      </c>
      <c r="R3505" s="8">
        <v>-3.4799428909999999</v>
      </c>
      <c r="S3505" s="8">
        <v>0</v>
      </c>
      <c r="T3505" s="9">
        <v>0</v>
      </c>
      <c r="V3505" s="10">
        <v>309.37248928358503</v>
      </c>
      <c r="W3505" s="10">
        <v>317.05520708114898</v>
      </c>
    </row>
    <row r="3506" spans="1:23">
      <c r="A3506" s="4">
        <v>3505</v>
      </c>
      <c r="B3506" s="4" t="s">
        <v>16336</v>
      </c>
      <c r="D3506" s="6" t="s">
        <v>1624</v>
      </c>
      <c r="E3506" s="4" t="s">
        <v>16337</v>
      </c>
      <c r="F3506" s="4" t="s">
        <v>16338</v>
      </c>
      <c r="G3506" s="4" t="s">
        <v>16339</v>
      </c>
      <c r="H3506" s="7">
        <v>1</v>
      </c>
      <c r="I3506" s="8">
        <v>151.9507989</v>
      </c>
      <c r="J3506" s="8">
        <v>-3.2509000000000001</v>
      </c>
      <c r="K3506" s="8">
        <v>1446.1</v>
      </c>
      <c r="L3506" s="8">
        <v>-12.2569</v>
      </c>
      <c r="M3506" s="8">
        <v>1111.343382</v>
      </c>
      <c r="N3506" s="8">
        <v>5.6762400189999997</v>
      </c>
      <c r="O3506" s="8">
        <v>12.3855</v>
      </c>
      <c r="P3506" s="8">
        <v>2.8661287030000002</v>
      </c>
      <c r="Q3506" s="8">
        <v>8.5092999999999996</v>
      </c>
      <c r="R3506" s="8">
        <v>-1.5242121200000001</v>
      </c>
      <c r="S3506" s="8">
        <v>-1.7256554710000001</v>
      </c>
      <c r="T3506" s="9">
        <v>0</v>
      </c>
      <c r="V3506" s="10">
        <v>253.86675993152801</v>
      </c>
      <c r="W3506" s="10">
        <v>253.612965744544</v>
      </c>
    </row>
    <row r="3507" spans="1:23">
      <c r="A3507" s="4">
        <v>3506</v>
      </c>
      <c r="B3507" s="4" t="s">
        <v>16340</v>
      </c>
      <c r="D3507" s="6" t="s">
        <v>16341</v>
      </c>
      <c r="E3507" s="4" t="s">
        <v>16342</v>
      </c>
      <c r="F3507" s="4" t="s">
        <v>16343</v>
      </c>
      <c r="G3507" s="4" t="s">
        <v>4870</v>
      </c>
      <c r="H3507" s="7">
        <v>0</v>
      </c>
      <c r="I3507" s="8">
        <v>249.8888455</v>
      </c>
      <c r="J3507" s="8">
        <v>-0.50600000000000001</v>
      </c>
      <c r="K3507" s="8">
        <v>3961.74</v>
      </c>
      <c r="L3507" s="8">
        <v>-136.27529999999999</v>
      </c>
      <c r="M3507" s="8">
        <v>-172.34438750000001</v>
      </c>
      <c r="N3507" s="8">
        <v>21.708197899999998</v>
      </c>
      <c r="O3507" s="8">
        <v>13.3574</v>
      </c>
      <c r="P3507" s="8">
        <v>3.2510390060000001</v>
      </c>
      <c r="Q3507" s="8">
        <v>0</v>
      </c>
      <c r="R3507" s="8">
        <v>0</v>
      </c>
      <c r="S3507" s="8">
        <v>0</v>
      </c>
      <c r="T3507" s="9">
        <v>0</v>
      </c>
      <c r="V3507" s="10">
        <v>421.64297912799998</v>
      </c>
      <c r="W3507" s="10">
        <v>422.12068941426497</v>
      </c>
    </row>
    <row r="3508" spans="1:23">
      <c r="A3508" s="4">
        <v>3507</v>
      </c>
      <c r="B3508" s="4" t="s">
        <v>16344</v>
      </c>
      <c r="D3508" s="6" t="s">
        <v>16345</v>
      </c>
      <c r="E3508" s="4" t="s">
        <v>16346</v>
      </c>
      <c r="F3508" s="4" t="s">
        <v>16347</v>
      </c>
      <c r="G3508" s="4" t="s">
        <v>8944</v>
      </c>
      <c r="H3508" s="7">
        <v>0</v>
      </c>
      <c r="I3508" s="8">
        <v>174.77735609999999</v>
      </c>
      <c r="J3508" s="8">
        <v>-1.3501000000000001</v>
      </c>
      <c r="K3508" s="8">
        <v>948.69</v>
      </c>
      <c r="L3508" s="8">
        <v>84.986500000000007</v>
      </c>
      <c r="M3508" s="8">
        <v>559.54920560000005</v>
      </c>
      <c r="N3508" s="8">
        <v>2.381101578</v>
      </c>
      <c r="O3508" s="8">
        <v>11.972200000000001</v>
      </c>
      <c r="P3508" s="8">
        <v>2.6191819139999999</v>
      </c>
      <c r="Q3508" s="8">
        <v>0</v>
      </c>
      <c r="R3508" s="8">
        <v>-0.97219860199999997</v>
      </c>
      <c r="S3508" s="8">
        <v>0</v>
      </c>
      <c r="T3508" s="9">
        <v>0</v>
      </c>
      <c r="V3508" s="10">
        <v>266.51640628072897</v>
      </c>
      <c r="W3508" s="10">
        <v>274.37113152432198</v>
      </c>
    </row>
    <row r="3509" spans="1:23">
      <c r="A3509" s="4">
        <v>3508</v>
      </c>
      <c r="B3509" s="4" t="s">
        <v>16348</v>
      </c>
      <c r="D3509" s="6" t="s">
        <v>16349</v>
      </c>
      <c r="E3509" s="4" t="s">
        <v>16350</v>
      </c>
      <c r="F3509" s="4" t="s">
        <v>16350</v>
      </c>
      <c r="G3509" s="4" t="s">
        <v>16351</v>
      </c>
      <c r="H3509" s="7">
        <v>0</v>
      </c>
      <c r="I3509" s="8">
        <v>185.43969509999999</v>
      </c>
      <c r="J3509" s="8">
        <v>-0.34539999999999998</v>
      </c>
      <c r="K3509" s="8">
        <v>6671.62</v>
      </c>
      <c r="L3509" s="8">
        <v>-34.4557</v>
      </c>
      <c r="M3509" s="8">
        <v>2765.529544</v>
      </c>
      <c r="N3509" s="8">
        <v>0</v>
      </c>
      <c r="O3509" s="8">
        <v>13.989699999999999</v>
      </c>
      <c r="P3509" s="8">
        <v>3.8778467989999998</v>
      </c>
      <c r="Q3509" s="8">
        <v>0</v>
      </c>
      <c r="R3509" s="8">
        <v>0</v>
      </c>
      <c r="S3509" s="8">
        <v>-2.720947169</v>
      </c>
      <c r="T3509" s="9">
        <v>0</v>
      </c>
      <c r="V3509" s="10">
        <v>399.10621715465601</v>
      </c>
      <c r="W3509" s="10">
        <v>414.479887531484</v>
      </c>
    </row>
    <row r="3510" spans="1:23">
      <c r="A3510" s="4">
        <v>3509</v>
      </c>
      <c r="B3510" s="4" t="s">
        <v>16352</v>
      </c>
      <c r="D3510" s="6" t="s">
        <v>16353</v>
      </c>
      <c r="E3510" s="4" t="s">
        <v>16354</v>
      </c>
      <c r="F3510" s="4" t="s">
        <v>16355</v>
      </c>
      <c r="G3510" s="4" t="s">
        <v>16356</v>
      </c>
      <c r="H3510" s="7">
        <v>0</v>
      </c>
      <c r="I3510" s="8">
        <v>209.4476229</v>
      </c>
      <c r="J3510" s="8">
        <v>0.72260000000000002</v>
      </c>
      <c r="K3510" s="8">
        <v>1025.8800000000001</v>
      </c>
      <c r="L3510" s="8">
        <v>39.6282</v>
      </c>
      <c r="M3510" s="8">
        <v>1004.7845150000001</v>
      </c>
      <c r="N3510" s="8">
        <v>3.9654064569999998</v>
      </c>
      <c r="O3510" s="8">
        <v>12.204499999999999</v>
      </c>
      <c r="P3510" s="8">
        <v>2.6439688549999998</v>
      </c>
      <c r="Q3510" s="8">
        <v>0</v>
      </c>
      <c r="R3510" s="8">
        <v>-1.0170529420000001</v>
      </c>
      <c r="S3510" s="8">
        <v>0</v>
      </c>
      <c r="T3510" s="9">
        <v>0</v>
      </c>
      <c r="V3510" s="10">
        <v>275.04782045754899</v>
      </c>
      <c r="W3510" s="10">
        <v>282.46412924402603</v>
      </c>
    </row>
    <row r="3511" spans="1:23">
      <c r="A3511" s="4">
        <v>3510</v>
      </c>
      <c r="B3511" s="4" t="s">
        <v>16357</v>
      </c>
      <c r="D3511" s="6" t="s">
        <v>16358</v>
      </c>
      <c r="E3511" s="4" t="s">
        <v>16359</v>
      </c>
      <c r="F3511" s="4" t="s">
        <v>16360</v>
      </c>
      <c r="G3511" s="4" t="s">
        <v>16361</v>
      </c>
      <c r="H3511" s="7">
        <v>0</v>
      </c>
      <c r="I3511" s="8">
        <v>193.46257979999999</v>
      </c>
      <c r="J3511" s="8">
        <v>-2.5453999999999999</v>
      </c>
      <c r="K3511" s="8">
        <v>1498.38</v>
      </c>
      <c r="L3511" s="8">
        <v>-37.194400000000002</v>
      </c>
      <c r="M3511" s="8">
        <v>1061.6229579999999</v>
      </c>
      <c r="N3511" s="8">
        <v>7.4734249369999999</v>
      </c>
      <c r="O3511" s="8">
        <v>12.421200000000001</v>
      </c>
      <c r="P3511" s="8">
        <v>2.7618715119999999</v>
      </c>
      <c r="Q3511" s="8">
        <v>0</v>
      </c>
      <c r="R3511" s="8">
        <v>0</v>
      </c>
      <c r="S3511" s="8">
        <v>-2.4117665819999998</v>
      </c>
      <c r="T3511" s="9">
        <v>0</v>
      </c>
      <c r="V3511" s="10">
        <v>349.15251344406801</v>
      </c>
      <c r="W3511" s="10">
        <v>347.93019844297402</v>
      </c>
    </row>
    <row r="3512" spans="1:23">
      <c r="A3512" s="4">
        <v>3511</v>
      </c>
      <c r="B3512" s="4" t="s">
        <v>16362</v>
      </c>
      <c r="D3512" s="6" t="s">
        <v>1624</v>
      </c>
      <c r="E3512" s="4" t="s">
        <v>16363</v>
      </c>
      <c r="F3512" s="4" t="s">
        <v>16364</v>
      </c>
      <c r="G3512" s="4" t="s">
        <v>16365</v>
      </c>
      <c r="H3512" s="7">
        <v>2</v>
      </c>
      <c r="I3512" s="8">
        <v>155.02977519999999</v>
      </c>
      <c r="J3512" s="8">
        <v>-2.8591000000000002</v>
      </c>
      <c r="K3512" s="8">
        <v>1384</v>
      </c>
      <c r="L3512" s="8">
        <v>18.838699999999999</v>
      </c>
      <c r="M3512" s="8">
        <v>1017.13587</v>
      </c>
      <c r="N3512" s="8">
        <v>3.9654064569999998</v>
      </c>
      <c r="O3512" s="8">
        <v>12.459099999999999</v>
      </c>
      <c r="P3512" s="8">
        <v>3.2312590800000001</v>
      </c>
      <c r="Q3512" s="8">
        <v>8.7449999999999992</v>
      </c>
      <c r="R3512" s="8">
        <v>-1.7930683080000001</v>
      </c>
      <c r="S3512" s="8">
        <v>-1.385262451</v>
      </c>
      <c r="T3512" s="9">
        <v>0</v>
      </c>
      <c r="V3512" s="10">
        <v>184.06167129464001</v>
      </c>
      <c r="W3512" s="10">
        <v>186.469636267894</v>
      </c>
    </row>
    <row r="3513" spans="1:23">
      <c r="A3513" s="4">
        <v>3512</v>
      </c>
      <c r="B3513" s="4" t="s">
        <v>16366</v>
      </c>
      <c r="D3513" s="6" t="s">
        <v>16367</v>
      </c>
      <c r="E3513" s="4" t="s">
        <v>16368</v>
      </c>
      <c r="F3513" s="4" t="s">
        <v>16369</v>
      </c>
      <c r="G3513" s="4" t="s">
        <v>4302</v>
      </c>
      <c r="H3513" s="7">
        <v>0</v>
      </c>
      <c r="I3513" s="8">
        <v>198.51664460000001</v>
      </c>
      <c r="J3513" s="8">
        <v>1.8059000000000001</v>
      </c>
      <c r="K3513" s="8">
        <v>1344.47</v>
      </c>
      <c r="L3513" s="8">
        <v>87.6113</v>
      </c>
      <c r="M3513" s="8">
        <v>147.28454149999999</v>
      </c>
      <c r="N3513" s="8">
        <v>2.381101578</v>
      </c>
      <c r="O3513" s="8">
        <v>12.5595</v>
      </c>
      <c r="P3513" s="8">
        <v>3.2182070930000002</v>
      </c>
      <c r="Q3513" s="8">
        <v>0</v>
      </c>
      <c r="R3513" s="8">
        <v>-0.95243430699999998</v>
      </c>
      <c r="S3513" s="8">
        <v>0</v>
      </c>
      <c r="T3513" s="9">
        <v>0</v>
      </c>
      <c r="V3513" s="10">
        <v>249.218116435833</v>
      </c>
      <c r="W3513" s="10">
        <v>265.148876676839</v>
      </c>
    </row>
    <row r="3514" spans="1:23">
      <c r="A3514" s="4">
        <v>3513</v>
      </c>
      <c r="B3514" s="4" t="s">
        <v>16370</v>
      </c>
      <c r="D3514" s="6" t="s">
        <v>16371</v>
      </c>
      <c r="E3514" s="4" t="s">
        <v>16372</v>
      </c>
      <c r="F3514" s="4" t="s">
        <v>16372</v>
      </c>
      <c r="G3514" s="4" t="s">
        <v>15553</v>
      </c>
      <c r="H3514" s="7">
        <v>0</v>
      </c>
      <c r="I3514" s="8">
        <v>199.43382890000001</v>
      </c>
      <c r="J3514" s="8">
        <v>-0.94279999999999997</v>
      </c>
      <c r="K3514" s="8">
        <v>2182.71</v>
      </c>
      <c r="L3514" s="8">
        <v>-57.267099999999999</v>
      </c>
      <c r="M3514" s="8">
        <v>3361.6455700000001</v>
      </c>
      <c r="N3514" s="8">
        <v>11.24058363</v>
      </c>
      <c r="O3514" s="8">
        <v>12.8424</v>
      </c>
      <c r="P3514" s="8">
        <v>2.9991142389999998</v>
      </c>
      <c r="Q3514" s="8">
        <v>0</v>
      </c>
      <c r="R3514" s="8">
        <v>-3.484145448</v>
      </c>
      <c r="S3514" s="8">
        <v>-0.97717899200000002</v>
      </c>
      <c r="T3514" s="9">
        <v>0</v>
      </c>
      <c r="V3514" s="10">
        <v>382.20374087476199</v>
      </c>
      <c r="W3514" s="10">
        <v>383.44751505469998</v>
      </c>
    </row>
    <row r="3515" spans="1:23">
      <c r="A3515" s="4">
        <v>3514</v>
      </c>
      <c r="B3515" s="4" t="s">
        <v>16373</v>
      </c>
      <c r="D3515" s="6" t="s">
        <v>16374</v>
      </c>
      <c r="E3515" s="4" t="s">
        <v>16375</v>
      </c>
      <c r="F3515" s="4" t="s">
        <v>16376</v>
      </c>
      <c r="G3515" s="4" t="s">
        <v>11648</v>
      </c>
      <c r="H3515" s="7">
        <v>0</v>
      </c>
      <c r="I3515" s="8">
        <v>177.4021831</v>
      </c>
      <c r="J3515" s="8">
        <v>0</v>
      </c>
      <c r="K3515" s="8">
        <v>811.79</v>
      </c>
      <c r="L3515" s="8">
        <v>41.718699999999998</v>
      </c>
      <c r="M3515" s="8">
        <v>1753.619719</v>
      </c>
      <c r="N3515" s="8">
        <v>2.381101578</v>
      </c>
      <c r="O3515" s="8">
        <v>11.9133</v>
      </c>
      <c r="P3515" s="8">
        <v>2.5561520259999999</v>
      </c>
      <c r="Q3515" s="8">
        <v>0</v>
      </c>
      <c r="R3515" s="8">
        <v>-2.6532175929999999</v>
      </c>
      <c r="S3515" s="8">
        <v>-0.42937122100000003</v>
      </c>
      <c r="T3515" s="9">
        <v>0</v>
      </c>
      <c r="V3515" s="10">
        <v>266.38924778143502</v>
      </c>
      <c r="W3515" s="10">
        <v>274.98151823260901</v>
      </c>
    </row>
    <row r="3516" spans="1:23">
      <c r="A3516" s="4">
        <v>3515</v>
      </c>
      <c r="B3516" s="4" t="s">
        <v>16377</v>
      </c>
      <c r="D3516" s="6" t="s">
        <v>16378</v>
      </c>
      <c r="E3516" s="4" t="s">
        <v>16379</v>
      </c>
      <c r="F3516" s="4" t="s">
        <v>7351</v>
      </c>
      <c r="G3516" s="4" t="s">
        <v>7352</v>
      </c>
      <c r="H3516" s="7">
        <v>1</v>
      </c>
      <c r="I3516" s="8">
        <v>213.41599969999999</v>
      </c>
      <c r="J3516" s="8">
        <v>1.4865999999999999</v>
      </c>
      <c r="K3516" s="8">
        <v>1257.81</v>
      </c>
      <c r="L3516" s="8">
        <v>-57.539400000000001</v>
      </c>
      <c r="M3516" s="8">
        <v>105.5059351</v>
      </c>
      <c r="N3516" s="8">
        <v>5.6762400189999997</v>
      </c>
      <c r="O3516" s="8">
        <v>12.2042</v>
      </c>
      <c r="P3516" s="8">
        <v>2.3645267059999999</v>
      </c>
      <c r="Q3516" s="8">
        <v>7.5193000000000003</v>
      </c>
      <c r="R3516" s="8">
        <v>-3.9906023240000001</v>
      </c>
      <c r="S3516" s="8">
        <v>0</v>
      </c>
      <c r="T3516" s="9">
        <v>0</v>
      </c>
      <c r="V3516" s="10">
        <v>188.551648434925</v>
      </c>
      <c r="W3516" s="10">
        <v>191.33159170860401</v>
      </c>
    </row>
    <row r="3517" spans="1:23">
      <c r="A3517" s="4">
        <v>3516</v>
      </c>
      <c r="B3517" s="4" t="s">
        <v>16380</v>
      </c>
      <c r="D3517" s="6" t="s">
        <v>16381</v>
      </c>
      <c r="E3517" s="4" t="s">
        <v>16382</v>
      </c>
      <c r="F3517" s="4" t="s">
        <v>16383</v>
      </c>
      <c r="G3517" s="4" t="s">
        <v>2302</v>
      </c>
      <c r="H3517" s="7">
        <v>1</v>
      </c>
      <c r="I3517" s="8">
        <v>208.91348160000001</v>
      </c>
      <c r="J3517" s="8">
        <v>1.2105999999999999</v>
      </c>
      <c r="K3517" s="8">
        <v>687.58</v>
      </c>
      <c r="L3517" s="8">
        <v>23.279299999999999</v>
      </c>
      <c r="M3517" s="8">
        <v>500.8365068</v>
      </c>
      <c r="N3517" s="8">
        <v>2.381101578</v>
      </c>
      <c r="O3517" s="8">
        <v>11.8903</v>
      </c>
      <c r="P3517" s="8">
        <v>2.4184355910000002</v>
      </c>
      <c r="Q3517" s="8">
        <v>8.4552999999999994</v>
      </c>
      <c r="R3517" s="8">
        <v>-1.7687268519999999</v>
      </c>
      <c r="S3517" s="8">
        <v>0</v>
      </c>
      <c r="T3517" s="9">
        <v>0</v>
      </c>
      <c r="V3517" s="10">
        <v>166.36632455591999</v>
      </c>
      <c r="W3517" s="10">
        <v>171.59136883740399</v>
      </c>
    </row>
    <row r="3518" spans="1:23">
      <c r="A3518" s="4">
        <v>3517</v>
      </c>
      <c r="B3518" s="4" t="s">
        <v>16384</v>
      </c>
      <c r="D3518" s="6" t="s">
        <v>1624</v>
      </c>
      <c r="E3518" s="4" t="s">
        <v>16385</v>
      </c>
      <c r="F3518" s="4" t="s">
        <v>16386</v>
      </c>
      <c r="G3518" s="4" t="s">
        <v>10844</v>
      </c>
      <c r="H3518" s="7">
        <v>1</v>
      </c>
      <c r="I3518" s="8">
        <v>240.07455429999999</v>
      </c>
      <c r="J3518" s="8">
        <v>0.94730000000000003</v>
      </c>
      <c r="K3518" s="8">
        <v>1835.74</v>
      </c>
      <c r="L3518" s="8">
        <v>-98.429199999999994</v>
      </c>
      <c r="M3518" s="8">
        <v>74.933600260000006</v>
      </c>
      <c r="N3518" s="8">
        <v>9.3332582689999999</v>
      </c>
      <c r="O3518" s="8">
        <v>12.7263</v>
      </c>
      <c r="P3518" s="8">
        <v>2.7038741919999998</v>
      </c>
      <c r="Q3518" s="8">
        <v>7.8651</v>
      </c>
      <c r="R3518" s="8">
        <v>0</v>
      </c>
      <c r="S3518" s="8">
        <v>0</v>
      </c>
      <c r="T3518" s="9">
        <v>0</v>
      </c>
      <c r="V3518" s="10">
        <v>252.42109256321999</v>
      </c>
      <c r="W3518" s="10">
        <v>251.868890800656</v>
      </c>
    </row>
    <row r="3519" spans="1:23">
      <c r="A3519" s="4">
        <v>3518</v>
      </c>
      <c r="B3519" s="4" t="s">
        <v>16387</v>
      </c>
      <c r="D3519" s="6" t="s">
        <v>16388</v>
      </c>
      <c r="E3519" s="4" t="s">
        <v>16389</v>
      </c>
      <c r="F3519" s="4" t="s">
        <v>16390</v>
      </c>
      <c r="G3519" s="4" t="s">
        <v>16391</v>
      </c>
      <c r="H3519" s="7">
        <v>0</v>
      </c>
      <c r="I3519" s="8">
        <v>191.8702232</v>
      </c>
      <c r="J3519" s="8">
        <v>-1.2645</v>
      </c>
      <c r="K3519" s="8">
        <v>2056.87</v>
      </c>
      <c r="L3519" s="8">
        <v>-56.561599999999999</v>
      </c>
      <c r="M3519" s="8">
        <v>668.85174070000005</v>
      </c>
      <c r="N3519" s="8">
        <v>9.3332582689999999</v>
      </c>
      <c r="O3519" s="8">
        <v>12.833299999999999</v>
      </c>
      <c r="P3519" s="8">
        <v>2.922892917</v>
      </c>
      <c r="Q3519" s="8">
        <v>8.3581000000000003</v>
      </c>
      <c r="R3519" s="8">
        <v>0</v>
      </c>
      <c r="S3519" s="8">
        <v>-1.4914260500000001</v>
      </c>
      <c r="T3519" s="9">
        <v>0</v>
      </c>
      <c r="V3519" s="10">
        <v>346.59818043873702</v>
      </c>
      <c r="W3519" s="10">
        <v>344.700077136147</v>
      </c>
    </row>
    <row r="3520" spans="1:23">
      <c r="A3520" s="4">
        <v>3519</v>
      </c>
      <c r="B3520" s="4" t="s">
        <v>16392</v>
      </c>
      <c r="D3520" s="6" t="s">
        <v>16393</v>
      </c>
      <c r="E3520" s="4" t="s">
        <v>16394</v>
      </c>
      <c r="F3520" s="4" t="s">
        <v>16395</v>
      </c>
      <c r="G3520" s="4" t="s">
        <v>6700</v>
      </c>
      <c r="H3520" s="7">
        <v>0</v>
      </c>
      <c r="I3520" s="8">
        <v>221.33989270000001</v>
      </c>
      <c r="J3520" s="8">
        <v>0.83899999999999997</v>
      </c>
      <c r="K3520" s="8">
        <v>707.22</v>
      </c>
      <c r="L3520" s="8">
        <v>24.5809</v>
      </c>
      <c r="M3520" s="8">
        <v>140.6389566</v>
      </c>
      <c r="N3520" s="8">
        <v>2.381101578</v>
      </c>
      <c r="O3520" s="8">
        <v>11.816700000000001</v>
      </c>
      <c r="P3520" s="8">
        <v>2.604593742</v>
      </c>
      <c r="Q3520" s="8">
        <v>0</v>
      </c>
      <c r="R3520" s="8">
        <v>-2.7129123800000001</v>
      </c>
      <c r="S3520" s="8">
        <v>0</v>
      </c>
      <c r="T3520" s="9">
        <v>0</v>
      </c>
      <c r="V3520" s="10">
        <v>246.49426457598</v>
      </c>
      <c r="W3520" s="10">
        <v>255.70602749131501</v>
      </c>
    </row>
    <row r="3521" spans="1:23">
      <c r="A3521" s="4">
        <v>3520</v>
      </c>
      <c r="B3521" s="4" t="s">
        <v>16396</v>
      </c>
      <c r="D3521" s="6" t="s">
        <v>16397</v>
      </c>
      <c r="E3521" s="4" t="s">
        <v>16398</v>
      </c>
      <c r="F3521" s="4" t="s">
        <v>16398</v>
      </c>
      <c r="G3521" s="4" t="s">
        <v>16399</v>
      </c>
      <c r="H3521" s="7">
        <v>0</v>
      </c>
      <c r="I3521" s="8">
        <v>196.33802890000001</v>
      </c>
      <c r="J3521" s="8">
        <v>-2.3071999999999999</v>
      </c>
      <c r="K3521" s="8">
        <v>2737</v>
      </c>
      <c r="L3521" s="8">
        <v>-75.116100000000003</v>
      </c>
      <c r="M3521" s="8">
        <v>-651.70963040000004</v>
      </c>
      <c r="N3521" s="8">
        <v>15.15959565</v>
      </c>
      <c r="O3521" s="8">
        <v>13.103199999999999</v>
      </c>
      <c r="P3521" s="8">
        <v>3.1428220050000002</v>
      </c>
      <c r="Q3521" s="8">
        <v>0</v>
      </c>
      <c r="R3521" s="8">
        <v>0</v>
      </c>
      <c r="S3521" s="8">
        <v>-3.0020469620000001</v>
      </c>
      <c r="T3521" s="9">
        <v>0</v>
      </c>
      <c r="V3521" s="10">
        <v>378.378203978915</v>
      </c>
      <c r="W3521" s="10">
        <v>377.15309286929801</v>
      </c>
    </row>
    <row r="3522" spans="1:23">
      <c r="A3522" s="4">
        <v>3521</v>
      </c>
      <c r="B3522" s="4" t="s">
        <v>16400</v>
      </c>
      <c r="D3522" s="6" t="s">
        <v>16401</v>
      </c>
      <c r="E3522" s="4" t="s">
        <v>16402</v>
      </c>
      <c r="F3522" s="4" t="s">
        <v>16403</v>
      </c>
      <c r="G3522" s="4" t="s">
        <v>16404</v>
      </c>
      <c r="H3522" s="7">
        <v>0</v>
      </c>
      <c r="I3522" s="8">
        <v>227.55645340000001</v>
      </c>
      <c r="J3522" s="8">
        <v>0.6462</v>
      </c>
      <c r="K3522" s="8">
        <v>1224.51</v>
      </c>
      <c r="L3522" s="8">
        <v>-18.862200000000001</v>
      </c>
      <c r="M3522" s="8">
        <v>481.19590099999999</v>
      </c>
      <c r="N3522" s="8">
        <v>3.9654064569999998</v>
      </c>
      <c r="O3522" s="8">
        <v>12.374499999999999</v>
      </c>
      <c r="P3522" s="8">
        <v>2.743056181</v>
      </c>
      <c r="Q3522" s="8">
        <v>0</v>
      </c>
      <c r="R3522" s="8">
        <v>0</v>
      </c>
      <c r="S3522" s="8">
        <v>0</v>
      </c>
      <c r="T3522" s="9">
        <v>0</v>
      </c>
      <c r="V3522" s="10">
        <v>295.93923335133297</v>
      </c>
      <c r="W3522" s="10">
        <v>301.93810710707999</v>
      </c>
    </row>
    <row r="3523" spans="1:23">
      <c r="A3523" s="4">
        <v>3522</v>
      </c>
      <c r="B3523" s="4" t="s">
        <v>16405</v>
      </c>
      <c r="D3523" s="6" t="s">
        <v>16406</v>
      </c>
      <c r="E3523" s="4" t="s">
        <v>16407</v>
      </c>
      <c r="F3523" s="4" t="s">
        <v>16408</v>
      </c>
      <c r="G3523" s="4" t="s">
        <v>16409</v>
      </c>
      <c r="H3523" s="7">
        <v>0</v>
      </c>
      <c r="I3523" s="8">
        <v>183.33009920000001</v>
      </c>
      <c r="J3523" s="8">
        <v>-1.9656</v>
      </c>
      <c r="K3523" s="8">
        <v>2769.31</v>
      </c>
      <c r="L3523" s="8">
        <v>9.6449999999999996</v>
      </c>
      <c r="M3523" s="8">
        <v>2657.491853</v>
      </c>
      <c r="N3523" s="8">
        <v>11.24058363</v>
      </c>
      <c r="O3523" s="8">
        <v>13.1585</v>
      </c>
      <c r="P3523" s="8">
        <v>3.511001254</v>
      </c>
      <c r="Q3523" s="8">
        <v>0</v>
      </c>
      <c r="R3523" s="8">
        <v>-1.2722069579999999</v>
      </c>
      <c r="S3523" s="8">
        <v>-1.401397958</v>
      </c>
      <c r="T3523" s="9">
        <v>0</v>
      </c>
      <c r="V3523" s="10">
        <v>390.18734198786302</v>
      </c>
      <c r="W3523" s="10">
        <v>395.41896007048098</v>
      </c>
    </row>
    <row r="3524" spans="1:23">
      <c r="A3524" s="4">
        <v>3523</v>
      </c>
      <c r="B3524" s="4" t="s">
        <v>16410</v>
      </c>
      <c r="D3524" s="6" t="s">
        <v>16411</v>
      </c>
      <c r="E3524" s="4" t="s">
        <v>16412</v>
      </c>
      <c r="F3524" s="4" t="s">
        <v>16412</v>
      </c>
      <c r="G3524" s="4" t="s">
        <v>3605</v>
      </c>
      <c r="H3524" s="7">
        <v>0</v>
      </c>
      <c r="I3524" s="8">
        <v>195.52973940000001</v>
      </c>
      <c r="J3524" s="8">
        <v>-4.1395</v>
      </c>
      <c r="K3524" s="8">
        <v>1070.29</v>
      </c>
      <c r="L3524" s="8">
        <v>31.496099999999998</v>
      </c>
      <c r="M3524" s="8">
        <v>1975.768947</v>
      </c>
      <c r="N3524" s="8">
        <v>4.508797714</v>
      </c>
      <c r="O3524" s="8">
        <v>12.164999999999999</v>
      </c>
      <c r="P3524" s="8">
        <v>2.6900212720000001</v>
      </c>
      <c r="Q3524" s="8">
        <v>0</v>
      </c>
      <c r="R3524" s="8">
        <v>-3.2481486209999999</v>
      </c>
      <c r="S3524" s="8">
        <v>-0.25517774500000001</v>
      </c>
      <c r="T3524" s="9">
        <v>0</v>
      </c>
      <c r="V3524" s="10">
        <v>343.32216407616102</v>
      </c>
      <c r="W3524" s="10">
        <v>341.27009451492899</v>
      </c>
    </row>
    <row r="3525" spans="1:23">
      <c r="A3525" s="4">
        <v>3524</v>
      </c>
      <c r="B3525" s="4" t="s">
        <v>16413</v>
      </c>
      <c r="D3525" s="6" t="s">
        <v>16414</v>
      </c>
      <c r="E3525" s="4" t="s">
        <v>16415</v>
      </c>
      <c r="F3525" s="4" t="s">
        <v>16415</v>
      </c>
      <c r="G3525" s="4" t="s">
        <v>16416</v>
      </c>
      <c r="H3525" s="7">
        <v>0</v>
      </c>
      <c r="I3525" s="8">
        <v>174.4520091</v>
      </c>
      <c r="J3525" s="8">
        <v>-0.38479999999999998</v>
      </c>
      <c r="K3525" s="8">
        <v>6677.5</v>
      </c>
      <c r="L3525" s="8">
        <v>-57.460700000000003</v>
      </c>
      <c r="M3525" s="8">
        <v>13522.15056</v>
      </c>
      <c r="N3525" s="8">
        <v>0</v>
      </c>
      <c r="O3525" s="8">
        <v>13.9711</v>
      </c>
      <c r="P3525" s="8">
        <v>3.737463032</v>
      </c>
      <c r="Q3525" s="8">
        <v>0</v>
      </c>
      <c r="R3525" s="8">
        <v>0</v>
      </c>
      <c r="S3525" s="8">
        <v>-2.8167635230000001</v>
      </c>
      <c r="T3525" s="9">
        <v>0</v>
      </c>
      <c r="V3525" s="10">
        <v>544.55918249042099</v>
      </c>
      <c r="W3525" s="10">
        <v>553.33699701491105</v>
      </c>
    </row>
    <row r="3526" spans="1:23">
      <c r="A3526" s="4">
        <v>3525</v>
      </c>
      <c r="B3526" s="4" t="s">
        <v>16417</v>
      </c>
      <c r="D3526" s="6" t="s">
        <v>1624</v>
      </c>
      <c r="E3526" s="4" t="s">
        <v>16418</v>
      </c>
      <c r="F3526" s="4" t="s">
        <v>16419</v>
      </c>
      <c r="G3526" s="4" t="s">
        <v>16420</v>
      </c>
      <c r="H3526" s="7">
        <v>0</v>
      </c>
      <c r="I3526" s="8">
        <v>239.8073886</v>
      </c>
      <c r="J3526" s="8">
        <v>0.69330000000000003</v>
      </c>
      <c r="K3526" s="8">
        <v>3927.88</v>
      </c>
      <c r="L3526" s="8">
        <v>-188.96969999999999</v>
      </c>
      <c r="M3526" s="8">
        <v>-9.3153427630000003</v>
      </c>
      <c r="N3526" s="8">
        <v>22.107116479999998</v>
      </c>
      <c r="O3526" s="8">
        <v>13.4406</v>
      </c>
      <c r="P3526" s="8">
        <v>3.3544487649999999</v>
      </c>
      <c r="Q3526" s="8">
        <v>7.4336000000000002</v>
      </c>
      <c r="R3526" s="8">
        <v>-5.726411991</v>
      </c>
      <c r="S3526" s="8">
        <v>0</v>
      </c>
      <c r="T3526" s="9">
        <v>0</v>
      </c>
      <c r="V3526" s="10">
        <v>398.39771463940599</v>
      </c>
      <c r="W3526" s="10">
        <v>398.42193223815599</v>
      </c>
    </row>
    <row r="3527" spans="1:23">
      <c r="A3527" s="4">
        <v>3526</v>
      </c>
      <c r="B3527" s="4" t="s">
        <v>16421</v>
      </c>
      <c r="D3527" s="6" t="s">
        <v>16422</v>
      </c>
      <c r="E3527" s="4" t="s">
        <v>16423</v>
      </c>
      <c r="F3527" s="4" t="s">
        <v>11492</v>
      </c>
      <c r="G3527" s="4" t="s">
        <v>1646</v>
      </c>
      <c r="H3527" s="7">
        <v>1</v>
      </c>
      <c r="I3527" s="8">
        <v>215.80968569999999</v>
      </c>
      <c r="J3527" s="8">
        <v>1.2039</v>
      </c>
      <c r="K3527" s="8">
        <v>1918.44</v>
      </c>
      <c r="L3527" s="8">
        <v>-47.305999999999997</v>
      </c>
      <c r="M3527" s="8">
        <v>86.461158299999994</v>
      </c>
      <c r="N3527" s="8">
        <v>9.3332582689999999</v>
      </c>
      <c r="O3527" s="8">
        <v>12.693899999999999</v>
      </c>
      <c r="P3527" s="8">
        <v>2.702128664</v>
      </c>
      <c r="Q3527" s="8">
        <v>7.8045</v>
      </c>
      <c r="R3527" s="8">
        <v>-4.7662273239999999</v>
      </c>
      <c r="S3527" s="8">
        <v>0</v>
      </c>
      <c r="T3527" s="9">
        <v>0</v>
      </c>
      <c r="V3527" s="10">
        <v>216.64779623465199</v>
      </c>
      <c r="W3527" s="10">
        <v>218.983977749773</v>
      </c>
    </row>
    <row r="3528" spans="1:23">
      <c r="A3528" s="4">
        <v>3527</v>
      </c>
      <c r="B3528" s="4" t="s">
        <v>16424</v>
      </c>
      <c r="D3528" s="6" t="s">
        <v>16425</v>
      </c>
      <c r="E3528" s="4" t="s">
        <v>16426</v>
      </c>
      <c r="F3528" s="4" t="s">
        <v>16426</v>
      </c>
      <c r="G3528" s="4" t="s">
        <v>16427</v>
      </c>
      <c r="H3528" s="7">
        <v>0</v>
      </c>
      <c r="I3528" s="8">
        <v>132.67313110000001</v>
      </c>
      <c r="J3528" s="8">
        <v>-1.8274999999999999</v>
      </c>
      <c r="K3528" s="8">
        <v>921.5</v>
      </c>
      <c r="L3528" s="8">
        <v>20.900200000000002</v>
      </c>
      <c r="M3528" s="8">
        <v>2867.0911700000001</v>
      </c>
      <c r="N3528" s="8">
        <v>3.9654064569999998</v>
      </c>
      <c r="O3528" s="8">
        <v>11.869400000000001</v>
      </c>
      <c r="P3528" s="8">
        <v>2.7750421599999999</v>
      </c>
      <c r="Q3528" s="8">
        <v>0</v>
      </c>
      <c r="R3528" s="8">
        <v>0</v>
      </c>
      <c r="S3528" s="8">
        <v>-1.708881173</v>
      </c>
      <c r="T3528" s="9">
        <v>0</v>
      </c>
      <c r="V3528" s="10">
        <v>310.11466760961503</v>
      </c>
      <c r="W3528" s="10">
        <v>318.92758838652202</v>
      </c>
    </row>
    <row r="3529" spans="1:23">
      <c r="A3529" s="4">
        <v>3528</v>
      </c>
      <c r="B3529" s="4" t="s">
        <v>16428</v>
      </c>
      <c r="D3529" s="6" t="s">
        <v>16429</v>
      </c>
      <c r="E3529" s="4" t="s">
        <v>16430</v>
      </c>
      <c r="F3529" s="4" t="s">
        <v>16431</v>
      </c>
      <c r="G3529" s="4" t="s">
        <v>16432</v>
      </c>
      <c r="H3529" s="7">
        <v>0</v>
      </c>
      <c r="I3529" s="8">
        <v>224.06948059999999</v>
      </c>
      <c r="J3529" s="8">
        <v>0.1595</v>
      </c>
      <c r="K3529" s="8">
        <v>1284.98</v>
      </c>
      <c r="L3529" s="8">
        <v>12.084</v>
      </c>
      <c r="M3529" s="8">
        <v>880.26035260000003</v>
      </c>
      <c r="N3529" s="8">
        <v>5.6762400189999997</v>
      </c>
      <c r="O3529" s="8">
        <v>12.4406</v>
      </c>
      <c r="P3529" s="8">
        <v>2.6746461410000002</v>
      </c>
      <c r="Q3529" s="8">
        <v>0</v>
      </c>
      <c r="R3529" s="8">
        <v>0</v>
      </c>
      <c r="S3529" s="8">
        <v>0</v>
      </c>
      <c r="T3529" s="9">
        <v>0</v>
      </c>
      <c r="V3529" s="10">
        <v>305.82818117359102</v>
      </c>
      <c r="W3529" s="10">
        <v>309.555257260747</v>
      </c>
    </row>
    <row r="3530" spans="1:23">
      <c r="A3530" s="4">
        <v>3529</v>
      </c>
      <c r="B3530" s="4" t="s">
        <v>16433</v>
      </c>
      <c r="D3530" s="6" t="s">
        <v>16434</v>
      </c>
      <c r="E3530" s="4" t="s">
        <v>16435</v>
      </c>
      <c r="F3530" s="4" t="s">
        <v>16435</v>
      </c>
      <c r="G3530" s="4" t="s">
        <v>16436</v>
      </c>
      <c r="H3530" s="7">
        <v>0</v>
      </c>
      <c r="I3530" s="8">
        <v>134.68659959999999</v>
      </c>
      <c r="J3530" s="8">
        <v>-1.056</v>
      </c>
      <c r="K3530" s="8">
        <v>1626.88</v>
      </c>
      <c r="L3530" s="8">
        <v>17.687100000000001</v>
      </c>
      <c r="M3530" s="8">
        <v>5066.4150360000003</v>
      </c>
      <c r="N3530" s="8">
        <v>7.4734249369999999</v>
      </c>
      <c r="O3530" s="8">
        <v>12.469799999999999</v>
      </c>
      <c r="P3530" s="8">
        <v>3.3020306709999998</v>
      </c>
      <c r="Q3530" s="8">
        <v>0</v>
      </c>
      <c r="R3530" s="8">
        <v>0</v>
      </c>
      <c r="S3530" s="8">
        <v>-2.0816431249999998</v>
      </c>
      <c r="T3530" s="9">
        <v>0</v>
      </c>
      <c r="V3530" s="10">
        <v>363.977452315834</v>
      </c>
      <c r="W3530" s="10">
        <v>374.52425591434701</v>
      </c>
    </row>
    <row r="3531" spans="1:23">
      <c r="A3531" s="4">
        <v>3530</v>
      </c>
      <c r="B3531" s="4" t="s">
        <v>16437</v>
      </c>
      <c r="D3531" s="6" t="s">
        <v>16438</v>
      </c>
      <c r="E3531" s="4" t="s">
        <v>16439</v>
      </c>
      <c r="F3531" s="4" t="s">
        <v>16440</v>
      </c>
      <c r="G3531" s="4" t="s">
        <v>16441</v>
      </c>
      <c r="H3531" s="7">
        <v>1</v>
      </c>
      <c r="I3531" s="8">
        <v>154.0949009</v>
      </c>
      <c r="J3531" s="8">
        <v>-1.4911000000000001</v>
      </c>
      <c r="K3531" s="8">
        <v>1598.17</v>
      </c>
      <c r="L3531" s="8">
        <v>4.3300999999999998</v>
      </c>
      <c r="M3531" s="8">
        <v>2026.510955</v>
      </c>
      <c r="N3531" s="8">
        <v>7.4734249369999999</v>
      </c>
      <c r="O3531" s="8">
        <v>12.500500000000001</v>
      </c>
      <c r="P3531" s="8">
        <v>3.1016308119999998</v>
      </c>
      <c r="Q3531" s="8">
        <v>8.6417000000000002</v>
      </c>
      <c r="R3531" s="8">
        <v>0</v>
      </c>
      <c r="S3531" s="8">
        <v>-1.3076616430000001</v>
      </c>
      <c r="T3531" s="9">
        <v>0</v>
      </c>
      <c r="V3531" s="10">
        <v>255.93881408744099</v>
      </c>
      <c r="W3531" s="10">
        <v>260.80162343149402</v>
      </c>
    </row>
    <row r="3532" spans="1:23">
      <c r="A3532" s="4">
        <v>3531</v>
      </c>
      <c r="B3532" s="4" t="s">
        <v>16442</v>
      </c>
      <c r="D3532" s="6" t="s">
        <v>16443</v>
      </c>
      <c r="E3532" s="4" t="s">
        <v>16444</v>
      </c>
      <c r="F3532" s="4" t="s">
        <v>16445</v>
      </c>
      <c r="G3532" s="4" t="s">
        <v>16446</v>
      </c>
      <c r="H3532" s="7">
        <v>0</v>
      </c>
      <c r="I3532" s="8">
        <v>166.99637430000001</v>
      </c>
      <c r="J3532" s="8">
        <v>1.0800000000000001E-2</v>
      </c>
      <c r="K3532" s="8">
        <v>789.36</v>
      </c>
      <c r="L3532" s="8">
        <v>42.259099999999997</v>
      </c>
      <c r="M3532" s="8">
        <v>1264.8512800000001</v>
      </c>
      <c r="N3532" s="8">
        <v>2.381101578</v>
      </c>
      <c r="O3532" s="8">
        <v>11.999599999999999</v>
      </c>
      <c r="P3532" s="8">
        <v>3.2038312410000001</v>
      </c>
      <c r="Q3532" s="8">
        <v>0</v>
      </c>
      <c r="R3532" s="8">
        <v>0</v>
      </c>
      <c r="S3532" s="8">
        <v>-1.778493189</v>
      </c>
      <c r="T3532" s="9">
        <v>0</v>
      </c>
      <c r="V3532" s="10">
        <v>272.02791871299502</v>
      </c>
      <c r="W3532" s="10">
        <v>286.927849442016</v>
      </c>
    </row>
    <row r="3533" spans="1:23">
      <c r="A3533" s="4">
        <v>3532</v>
      </c>
      <c r="B3533" s="4" t="s">
        <v>16447</v>
      </c>
      <c r="D3533" s="6" t="s">
        <v>16448</v>
      </c>
      <c r="E3533" s="4" t="s">
        <v>16449</v>
      </c>
      <c r="F3533" s="4" t="s">
        <v>16450</v>
      </c>
      <c r="G3533" s="4" t="s">
        <v>16451</v>
      </c>
      <c r="H3533" s="7">
        <v>1</v>
      </c>
      <c r="I3533" s="8">
        <v>178.5085991</v>
      </c>
      <c r="J3533" s="8">
        <v>-2.5276999999999998</v>
      </c>
      <c r="K3533" s="8">
        <v>3647.93</v>
      </c>
      <c r="L3533" s="8">
        <v>-63.840400000000002</v>
      </c>
      <c r="M3533" s="8">
        <v>1780.116231</v>
      </c>
      <c r="N3533" s="8">
        <v>10.31116606</v>
      </c>
      <c r="O3533" s="8">
        <v>13.4358</v>
      </c>
      <c r="P3533" s="8">
        <v>3.5593298670000002</v>
      </c>
      <c r="Q3533" s="8">
        <v>9.6415000000000006</v>
      </c>
      <c r="R3533" s="8">
        <v>0</v>
      </c>
      <c r="S3533" s="8">
        <v>-2.074460529</v>
      </c>
      <c r="T3533" s="9">
        <v>0</v>
      </c>
      <c r="V3533" s="10">
        <v>332.12782654158599</v>
      </c>
      <c r="W3533" s="10">
        <v>332.85818824134901</v>
      </c>
    </row>
    <row r="3534" spans="1:23">
      <c r="A3534" s="4">
        <v>3533</v>
      </c>
      <c r="B3534" s="4" t="s">
        <v>16452</v>
      </c>
      <c r="D3534" s="6" t="s">
        <v>16453</v>
      </c>
      <c r="E3534" s="4" t="s">
        <v>16454</v>
      </c>
      <c r="F3534" s="4" t="s">
        <v>16455</v>
      </c>
      <c r="G3534" s="4" t="s">
        <v>16456</v>
      </c>
      <c r="H3534" s="7">
        <v>0</v>
      </c>
      <c r="I3534" s="8">
        <v>230.15992510000001</v>
      </c>
      <c r="J3534" s="8">
        <v>-0.12989999999999999</v>
      </c>
      <c r="K3534" s="8">
        <v>2354.0300000000002</v>
      </c>
      <c r="L3534" s="8">
        <v>-68.430999999999997</v>
      </c>
      <c r="M3534" s="8">
        <v>-250.3498783</v>
      </c>
      <c r="N3534" s="8">
        <v>13.185124739999999</v>
      </c>
      <c r="O3534" s="8">
        <v>12.9582</v>
      </c>
      <c r="P3534" s="8">
        <v>3.0380949180000001</v>
      </c>
      <c r="Q3534" s="8">
        <v>0</v>
      </c>
      <c r="R3534" s="8">
        <v>0</v>
      </c>
      <c r="S3534" s="8">
        <v>-2.9678920990000002</v>
      </c>
      <c r="T3534" s="9">
        <v>0</v>
      </c>
      <c r="V3534" s="10">
        <v>351.18481456877498</v>
      </c>
      <c r="W3534" s="10">
        <v>351.62322398942098</v>
      </c>
    </row>
    <row r="3535" spans="1:23">
      <c r="A3535" s="4">
        <v>3534</v>
      </c>
      <c r="B3535" s="4" t="s">
        <v>16457</v>
      </c>
      <c r="D3535" s="6" t="s">
        <v>16458</v>
      </c>
      <c r="E3535" s="4" t="s">
        <v>16459</v>
      </c>
      <c r="F3535" s="4" t="s">
        <v>16460</v>
      </c>
      <c r="G3535" s="4" t="s">
        <v>16461</v>
      </c>
      <c r="H3535" s="7">
        <v>0</v>
      </c>
      <c r="I3535" s="8">
        <v>221.53400260000001</v>
      </c>
      <c r="J3535" s="8">
        <v>-0.2571</v>
      </c>
      <c r="K3535" s="8">
        <v>4866.9799999999996</v>
      </c>
      <c r="L3535" s="8">
        <v>-101.94450000000001</v>
      </c>
      <c r="M3535" s="8">
        <v>1794.7022159999999</v>
      </c>
      <c r="N3535" s="8">
        <v>25.805851149999999</v>
      </c>
      <c r="O3535" s="8">
        <v>13.566700000000001</v>
      </c>
      <c r="P3535" s="8">
        <v>3.474613781</v>
      </c>
      <c r="Q3535" s="8">
        <v>9.0471000000000004</v>
      </c>
      <c r="R3535" s="8">
        <v>-1.80138501</v>
      </c>
      <c r="S3535" s="8">
        <v>-3.5602362749999998</v>
      </c>
      <c r="T3535" s="9">
        <v>0</v>
      </c>
      <c r="V3535" s="10">
        <v>436.95804591534898</v>
      </c>
      <c r="W3535" s="10">
        <v>433.78258250108399</v>
      </c>
    </row>
    <row r="3536" spans="1:23">
      <c r="A3536" s="4">
        <v>3535</v>
      </c>
      <c r="B3536" s="4" t="s">
        <v>16462</v>
      </c>
      <c r="D3536" s="6" t="s">
        <v>1624</v>
      </c>
      <c r="E3536" s="4" t="s">
        <v>16463</v>
      </c>
      <c r="F3536" s="4" t="s">
        <v>16464</v>
      </c>
      <c r="G3536" s="4" t="s">
        <v>15048</v>
      </c>
      <c r="H3536" s="7">
        <v>2</v>
      </c>
      <c r="I3536" s="8">
        <v>235.81794429999999</v>
      </c>
      <c r="J3536" s="8">
        <v>2.0562999999999998</v>
      </c>
      <c r="K3536" s="8">
        <v>3473</v>
      </c>
      <c r="L3536" s="8">
        <v>-168.96860000000001</v>
      </c>
      <c r="M3536" s="8">
        <v>198.28851660000001</v>
      </c>
      <c r="N3536" s="8">
        <v>19.178228780000001</v>
      </c>
      <c r="O3536" s="8">
        <v>13.321899999999999</v>
      </c>
      <c r="P3536" s="8">
        <v>3.2055767629999998</v>
      </c>
      <c r="Q3536" s="8">
        <v>7.6586999999999996</v>
      </c>
      <c r="R3536" s="8">
        <v>-4.6843711739999998</v>
      </c>
      <c r="S3536" s="8">
        <v>0</v>
      </c>
      <c r="T3536" s="9">
        <v>0</v>
      </c>
      <c r="V3536" s="10">
        <v>234.37926523502301</v>
      </c>
      <c r="W3536" s="10">
        <v>235.391010787754</v>
      </c>
    </row>
    <row r="3537" spans="1:23">
      <c r="A3537" s="4">
        <v>3536</v>
      </c>
      <c r="B3537" s="4" t="s">
        <v>16465</v>
      </c>
      <c r="D3537" s="6" t="s">
        <v>16466</v>
      </c>
      <c r="E3537" s="4" t="s">
        <v>16467</v>
      </c>
      <c r="F3537" s="4" t="s">
        <v>16467</v>
      </c>
      <c r="G3537" s="4" t="s">
        <v>16468</v>
      </c>
      <c r="H3537" s="7">
        <v>0</v>
      </c>
      <c r="I3537" s="8">
        <v>174.3980182</v>
      </c>
      <c r="J3537" s="8">
        <v>-1.1967000000000001</v>
      </c>
      <c r="K3537" s="8">
        <v>2087.25</v>
      </c>
      <c r="L3537" s="8">
        <v>-22.477900000000002</v>
      </c>
      <c r="M3537" s="8">
        <v>4189.3506960000004</v>
      </c>
      <c r="N3537" s="8">
        <v>11.24058363</v>
      </c>
      <c r="O3537" s="8">
        <v>12.7902</v>
      </c>
      <c r="P3537" s="8">
        <v>3.05256463</v>
      </c>
      <c r="Q3537" s="8">
        <v>0</v>
      </c>
      <c r="R3537" s="8">
        <v>0</v>
      </c>
      <c r="S3537" s="8">
        <v>-2.3372426540000002</v>
      </c>
      <c r="T3537" s="9">
        <v>0</v>
      </c>
      <c r="V3537" s="10">
        <v>390.61796605253801</v>
      </c>
      <c r="W3537" s="10">
        <v>392.80887424858901</v>
      </c>
    </row>
    <row r="3538" spans="1:23">
      <c r="A3538" s="4">
        <v>3537</v>
      </c>
      <c r="B3538" s="4" t="s">
        <v>16469</v>
      </c>
      <c r="D3538" s="6" t="s">
        <v>1624</v>
      </c>
      <c r="E3538" s="4" t="s">
        <v>16470</v>
      </c>
      <c r="F3538" s="4" t="s">
        <v>16471</v>
      </c>
      <c r="G3538" s="4" t="s">
        <v>16472</v>
      </c>
      <c r="H3538" s="7">
        <v>1</v>
      </c>
      <c r="I3538" s="8">
        <v>238.37380490000001</v>
      </c>
      <c r="J3538" s="8">
        <v>1.0725</v>
      </c>
      <c r="K3538" s="8">
        <v>1531.52</v>
      </c>
      <c r="L3538" s="8">
        <v>-53.2759</v>
      </c>
      <c r="M3538" s="8">
        <v>4.7578491090000004</v>
      </c>
      <c r="N3538" s="8">
        <v>7.4734249369999999</v>
      </c>
      <c r="O3538" s="8">
        <v>12.5486</v>
      </c>
      <c r="P3538" s="8">
        <v>2.6094752489999999</v>
      </c>
      <c r="Q3538" s="8">
        <v>8.1911000000000005</v>
      </c>
      <c r="R3538" s="8">
        <v>0</v>
      </c>
      <c r="S3538" s="8">
        <v>0</v>
      </c>
      <c r="T3538" s="9">
        <v>0</v>
      </c>
      <c r="V3538" s="10">
        <v>227.715914593657</v>
      </c>
      <c r="W3538" s="10">
        <v>227.95743142110399</v>
      </c>
    </row>
    <row r="3539" spans="1:23">
      <c r="A3539" s="4">
        <v>3538</v>
      </c>
      <c r="B3539" s="4" t="s">
        <v>16473</v>
      </c>
      <c r="D3539" s="6" t="s">
        <v>16474</v>
      </c>
      <c r="E3539" s="4" t="s">
        <v>16475</v>
      </c>
      <c r="F3539" s="4" t="s">
        <v>16476</v>
      </c>
      <c r="G3539" s="4" t="s">
        <v>16477</v>
      </c>
      <c r="H3539" s="7">
        <v>0</v>
      </c>
      <c r="I3539" s="8">
        <v>215.64285960000001</v>
      </c>
      <c r="J3539" s="8">
        <v>0</v>
      </c>
      <c r="K3539" s="8">
        <v>712.33</v>
      </c>
      <c r="L3539" s="8">
        <v>39.3538</v>
      </c>
      <c r="M3539" s="8">
        <v>1030.1644570000001</v>
      </c>
      <c r="N3539" s="8">
        <v>2.381101578</v>
      </c>
      <c r="O3539" s="8">
        <v>11.815200000000001</v>
      </c>
      <c r="P3539" s="8">
        <v>2.4859414860000002</v>
      </c>
      <c r="Q3539" s="8">
        <v>0</v>
      </c>
      <c r="R3539" s="8">
        <v>-2.5783101849999999</v>
      </c>
      <c r="S3539" s="8">
        <v>0</v>
      </c>
      <c r="T3539" s="9">
        <v>0</v>
      </c>
      <c r="V3539" s="10">
        <v>264.03019469996798</v>
      </c>
      <c r="W3539" s="10">
        <v>270.28600113545502</v>
      </c>
    </row>
    <row r="3540" spans="1:23">
      <c r="A3540" s="4">
        <v>3539</v>
      </c>
      <c r="B3540" s="4" t="s">
        <v>16478</v>
      </c>
      <c r="D3540" s="6" t="s">
        <v>16479</v>
      </c>
      <c r="E3540" s="4" t="s">
        <v>16480</v>
      </c>
      <c r="F3540" s="4" t="s">
        <v>16481</v>
      </c>
      <c r="G3540" s="4" t="s">
        <v>4884</v>
      </c>
      <c r="H3540" s="7">
        <v>0</v>
      </c>
      <c r="I3540" s="8">
        <v>150.0315081</v>
      </c>
      <c r="J3540" s="8">
        <v>-7.125</v>
      </c>
      <c r="K3540" s="8">
        <v>144.16999999999999</v>
      </c>
      <c r="L3540" s="8">
        <v>-13.1584</v>
      </c>
      <c r="M3540" s="8">
        <v>-44.883517079999997</v>
      </c>
      <c r="N3540" s="8">
        <v>0</v>
      </c>
      <c r="O3540" s="8">
        <v>10.111000000000001</v>
      </c>
      <c r="P3540" s="8">
        <v>1.5817503289999999</v>
      </c>
      <c r="Q3540" s="8">
        <v>0</v>
      </c>
      <c r="R3540" s="8">
        <v>0</v>
      </c>
      <c r="S3540" s="8">
        <v>-1.3252314810000001</v>
      </c>
      <c r="T3540" s="9">
        <v>0</v>
      </c>
      <c r="V3540" s="10">
        <v>278.96064250431601</v>
      </c>
      <c r="W3540" s="10">
        <v>276.373334354821</v>
      </c>
    </row>
    <row r="3541" spans="1:23">
      <c r="A3541" s="4">
        <v>3540</v>
      </c>
      <c r="B3541" s="4" t="s">
        <v>16482</v>
      </c>
      <c r="D3541" s="6" t="s">
        <v>16483</v>
      </c>
      <c r="E3541" s="4" t="s">
        <v>16484</v>
      </c>
      <c r="F3541" s="4" t="s">
        <v>16485</v>
      </c>
      <c r="G3541" s="4" t="s">
        <v>16486</v>
      </c>
      <c r="H3541" s="7">
        <v>0</v>
      </c>
      <c r="I3541" s="8">
        <v>198.36796480000001</v>
      </c>
      <c r="J3541" s="8">
        <v>1.2613000000000001</v>
      </c>
      <c r="K3541" s="8">
        <v>1326.31</v>
      </c>
      <c r="L3541" s="8">
        <v>75.594099999999997</v>
      </c>
      <c r="M3541" s="8">
        <v>1393.6962719999999</v>
      </c>
      <c r="N3541" s="8">
        <v>4.508797714</v>
      </c>
      <c r="O3541" s="8">
        <v>12.7209</v>
      </c>
      <c r="P3541" s="8">
        <v>3.0720135759999998</v>
      </c>
      <c r="Q3541" s="8">
        <v>9.8131000000000004</v>
      </c>
      <c r="R3541" s="8">
        <v>-2.7824187450000002</v>
      </c>
      <c r="S3541" s="8">
        <v>-1.0722758299999999</v>
      </c>
      <c r="T3541" s="9">
        <v>0</v>
      </c>
      <c r="V3541" s="10">
        <v>270.72343210186398</v>
      </c>
      <c r="W3541" s="10">
        <v>276.10720914909803</v>
      </c>
    </row>
    <row r="3542" spans="1:23">
      <c r="A3542" s="4">
        <v>3541</v>
      </c>
      <c r="B3542" s="4" t="s">
        <v>16487</v>
      </c>
      <c r="D3542" s="6" t="s">
        <v>16488</v>
      </c>
      <c r="E3542" s="4" t="s">
        <v>16489</v>
      </c>
      <c r="F3542" s="4" t="s">
        <v>16490</v>
      </c>
      <c r="G3542" s="4" t="s">
        <v>16491</v>
      </c>
      <c r="H3542" s="7">
        <v>1</v>
      </c>
      <c r="I3542" s="8">
        <v>183.59403209999999</v>
      </c>
      <c r="J3542" s="8">
        <v>-2.3199000000000001</v>
      </c>
      <c r="K3542" s="8">
        <v>4243.0600000000004</v>
      </c>
      <c r="L3542" s="8">
        <v>-89.622100000000003</v>
      </c>
      <c r="M3542" s="8">
        <v>1901.301483</v>
      </c>
      <c r="N3542" s="8">
        <v>13.29090098</v>
      </c>
      <c r="O3542" s="8">
        <v>13.5845</v>
      </c>
      <c r="P3542" s="8">
        <v>3.6472143880000001</v>
      </c>
      <c r="Q3542" s="8">
        <v>9.657</v>
      </c>
      <c r="R3542" s="8">
        <v>0</v>
      </c>
      <c r="S3542" s="8">
        <v>-2.209224415</v>
      </c>
      <c r="T3542" s="9">
        <v>0</v>
      </c>
      <c r="V3542" s="10">
        <v>352.786849073366</v>
      </c>
      <c r="W3542" s="10">
        <v>353.46243810115999</v>
      </c>
    </row>
    <row r="3543" spans="1:23">
      <c r="A3543" s="4">
        <v>3542</v>
      </c>
      <c r="B3543" s="4" t="s">
        <v>16492</v>
      </c>
      <c r="D3543" s="6" t="s">
        <v>16493</v>
      </c>
      <c r="E3543" s="4" t="s">
        <v>16494</v>
      </c>
      <c r="F3543" s="4" t="s">
        <v>16495</v>
      </c>
      <c r="G3543" s="4" t="s">
        <v>9754</v>
      </c>
      <c r="H3543" s="7">
        <v>2</v>
      </c>
      <c r="I3543" s="8">
        <v>236.8206854</v>
      </c>
      <c r="J3543" s="8">
        <v>1.9291</v>
      </c>
      <c r="K3543" s="8">
        <v>2222.31</v>
      </c>
      <c r="L3543" s="8">
        <v>-12.529299999999999</v>
      </c>
      <c r="M3543" s="8">
        <v>690.80326860000002</v>
      </c>
      <c r="N3543" s="8">
        <v>9.3332582689999999</v>
      </c>
      <c r="O3543" s="8">
        <v>12.904</v>
      </c>
      <c r="P3543" s="8">
        <v>3.2688747970000001</v>
      </c>
      <c r="Q3543" s="8">
        <v>8.7468000000000004</v>
      </c>
      <c r="R3543" s="8">
        <v>-4.6884481689999999</v>
      </c>
      <c r="S3543" s="8">
        <v>0</v>
      </c>
      <c r="T3543" s="9">
        <v>0</v>
      </c>
      <c r="V3543" s="10">
        <v>167.64337004904101</v>
      </c>
      <c r="W3543" s="10">
        <v>172.536363755313</v>
      </c>
    </row>
    <row r="3544" spans="1:23">
      <c r="A3544" s="4">
        <v>3543</v>
      </c>
      <c r="B3544" s="4" t="s">
        <v>16496</v>
      </c>
      <c r="D3544" s="6" t="s">
        <v>16497</v>
      </c>
      <c r="E3544" s="4" t="s">
        <v>16498</v>
      </c>
      <c r="F3544" s="4" t="s">
        <v>16499</v>
      </c>
      <c r="G3544" s="4" t="s">
        <v>16500</v>
      </c>
      <c r="H3544" s="7">
        <v>1</v>
      </c>
      <c r="I3544" s="8">
        <v>209.0694282</v>
      </c>
      <c r="J3544" s="8">
        <v>-0.45019999999999999</v>
      </c>
      <c r="K3544" s="8">
        <v>2168.46</v>
      </c>
      <c r="L3544" s="8">
        <v>-53.247199999999999</v>
      </c>
      <c r="M3544" s="8">
        <v>1133.567661</v>
      </c>
      <c r="N3544" s="8">
        <v>11.24058363</v>
      </c>
      <c r="O3544" s="8">
        <v>12.817399999999999</v>
      </c>
      <c r="P3544" s="8">
        <v>3.1699518229999999</v>
      </c>
      <c r="Q3544" s="8">
        <v>8.1151</v>
      </c>
      <c r="R3544" s="8">
        <v>-1.9405889300000001</v>
      </c>
      <c r="S3544" s="8">
        <v>-2.9732177110000002</v>
      </c>
      <c r="T3544" s="9">
        <v>0</v>
      </c>
      <c r="V3544" s="10">
        <v>270.84707456470699</v>
      </c>
      <c r="W3544" s="10">
        <v>271.17482958967702</v>
      </c>
    </row>
    <row r="3545" spans="1:23">
      <c r="A3545" s="4">
        <v>3544</v>
      </c>
      <c r="B3545" s="4" t="s">
        <v>16501</v>
      </c>
      <c r="D3545" s="6" t="s">
        <v>16502</v>
      </c>
      <c r="E3545" s="4" t="s">
        <v>16503</v>
      </c>
      <c r="F3545" s="4" t="s">
        <v>16504</v>
      </c>
      <c r="G3545" s="4" t="s">
        <v>16500</v>
      </c>
      <c r="H3545" s="7">
        <v>1</v>
      </c>
      <c r="I3545" s="8">
        <v>209.0694282</v>
      </c>
      <c r="J3545" s="8">
        <v>-0.45019999999999999</v>
      </c>
      <c r="K3545" s="8">
        <v>2168.46</v>
      </c>
      <c r="L3545" s="8">
        <v>-53.247199999999999</v>
      </c>
      <c r="M3545" s="8">
        <v>1133.567661</v>
      </c>
      <c r="N3545" s="8">
        <v>11.24058363</v>
      </c>
      <c r="O3545" s="8">
        <v>12.817399999999999</v>
      </c>
      <c r="P3545" s="8">
        <v>3.1699518229999999</v>
      </c>
      <c r="Q3545" s="8">
        <v>8.1151</v>
      </c>
      <c r="R3545" s="8">
        <v>-1.9405889300000001</v>
      </c>
      <c r="S3545" s="8">
        <v>-2.9732177110000002</v>
      </c>
      <c r="T3545" s="9">
        <v>0</v>
      </c>
      <c r="V3545" s="10">
        <v>270.84707456470699</v>
      </c>
      <c r="W3545" s="10">
        <v>271.17482958967702</v>
      </c>
    </row>
    <row r="3546" spans="1:23">
      <c r="A3546" s="4">
        <v>3545</v>
      </c>
      <c r="B3546" s="4" t="s">
        <v>16505</v>
      </c>
      <c r="D3546" s="6" t="s">
        <v>16506</v>
      </c>
      <c r="E3546" s="4" t="s">
        <v>16507</v>
      </c>
      <c r="F3546" s="4" t="s">
        <v>16507</v>
      </c>
      <c r="G3546" s="4" t="s">
        <v>16508</v>
      </c>
      <c r="H3546" s="7">
        <v>0</v>
      </c>
      <c r="I3546" s="8">
        <v>242.6271745</v>
      </c>
      <c r="J3546" s="8">
        <v>-0.52729999999999999</v>
      </c>
      <c r="K3546" s="8">
        <v>4529.13</v>
      </c>
      <c r="L3546" s="8">
        <v>-150.11670000000001</v>
      </c>
      <c r="M3546" s="8">
        <v>-97.854419449999995</v>
      </c>
      <c r="N3546" s="8">
        <v>23.75068199</v>
      </c>
      <c r="O3546" s="8">
        <v>13.4795</v>
      </c>
      <c r="P3546" s="8">
        <v>3.237601454</v>
      </c>
      <c r="Q3546" s="8">
        <v>0</v>
      </c>
      <c r="R3546" s="8">
        <v>-5.273732474</v>
      </c>
      <c r="S3546" s="8">
        <v>0</v>
      </c>
      <c r="T3546" s="9">
        <v>0</v>
      </c>
      <c r="V3546" s="10">
        <v>418.50303061237503</v>
      </c>
      <c r="W3546" s="10">
        <v>418.60888326901897</v>
      </c>
    </row>
    <row r="3547" spans="1:23">
      <c r="A3547" s="4">
        <v>3546</v>
      </c>
      <c r="B3547" s="4" t="s">
        <v>16509</v>
      </c>
      <c r="D3547" s="6" t="s">
        <v>1624</v>
      </c>
      <c r="E3547" s="4" t="s">
        <v>16510</v>
      </c>
      <c r="F3547" s="4" t="s">
        <v>16511</v>
      </c>
      <c r="G3547" s="4" t="s">
        <v>16512</v>
      </c>
      <c r="H3547" s="7">
        <v>0</v>
      </c>
      <c r="I3547" s="8">
        <v>144.9132094</v>
      </c>
      <c r="J3547" s="8">
        <v>-4.8379000000000003</v>
      </c>
      <c r="K3547" s="8">
        <v>4283.88</v>
      </c>
      <c r="L3547" s="8">
        <v>-96.780900000000003</v>
      </c>
      <c r="M3547" s="8">
        <v>6900.1972009999999</v>
      </c>
      <c r="N3547" s="8">
        <v>23.267138280000001</v>
      </c>
      <c r="O3547" s="8">
        <v>13.5002</v>
      </c>
      <c r="P3547" s="8">
        <v>3.4930771489999999</v>
      </c>
      <c r="Q3547" s="8">
        <v>8.5836000000000006</v>
      </c>
      <c r="R3547" s="8">
        <v>0</v>
      </c>
      <c r="S3547" s="8">
        <v>-3.079947566</v>
      </c>
      <c r="T3547" s="9">
        <v>0</v>
      </c>
      <c r="V3547" s="10">
        <v>540.11715557621801</v>
      </c>
      <c r="W3547" s="10">
        <v>531.12720703108403</v>
      </c>
    </row>
    <row r="3548" spans="1:23">
      <c r="A3548" s="4">
        <v>3547</v>
      </c>
      <c r="B3548" s="4" t="s">
        <v>16513</v>
      </c>
      <c r="D3548" s="6" t="s">
        <v>1624</v>
      </c>
      <c r="E3548" s="4" t="s">
        <v>16514</v>
      </c>
      <c r="F3548" s="4" t="s">
        <v>16515</v>
      </c>
      <c r="G3548" s="4" t="s">
        <v>16516</v>
      </c>
      <c r="H3548" s="7">
        <v>2</v>
      </c>
      <c r="I3548" s="8">
        <v>161.40439180000001</v>
      </c>
      <c r="J3548" s="8">
        <v>-1.8893</v>
      </c>
      <c r="K3548" s="8">
        <v>1972.07</v>
      </c>
      <c r="L3548" s="8">
        <v>2.9828999999999999</v>
      </c>
      <c r="M3548" s="8">
        <v>1370.4646560000001</v>
      </c>
      <c r="N3548" s="8">
        <v>7.4734249369999999</v>
      </c>
      <c r="O3548" s="8">
        <v>12.8385</v>
      </c>
      <c r="P3548" s="8">
        <v>3.4170348370000001</v>
      </c>
      <c r="Q3548" s="8">
        <v>8.83</v>
      </c>
      <c r="R3548" s="8">
        <v>-2.355946479</v>
      </c>
      <c r="S3548" s="8">
        <v>-2.1317393249999999</v>
      </c>
      <c r="T3548" s="9">
        <v>0</v>
      </c>
      <c r="V3548" s="10">
        <v>202.23200141526601</v>
      </c>
      <c r="W3548" s="10">
        <v>204.70328592597801</v>
      </c>
    </row>
    <row r="3549" spans="1:23">
      <c r="A3549" s="4">
        <v>3548</v>
      </c>
      <c r="B3549" s="4" t="s">
        <v>16517</v>
      </c>
      <c r="D3549" s="6" t="s">
        <v>16518</v>
      </c>
      <c r="E3549" s="4" t="s">
        <v>16519</v>
      </c>
      <c r="F3549" s="4" t="s">
        <v>7306</v>
      </c>
      <c r="G3549" s="4" t="s">
        <v>7307</v>
      </c>
      <c r="H3549" s="7">
        <v>1</v>
      </c>
      <c r="I3549" s="8">
        <v>236.9744929</v>
      </c>
      <c r="J3549" s="8">
        <v>0.67130000000000001</v>
      </c>
      <c r="K3549" s="8">
        <v>2843.22</v>
      </c>
      <c r="L3549" s="8">
        <v>-121.24760000000001</v>
      </c>
      <c r="M3549" s="8">
        <v>93.919753139999997</v>
      </c>
      <c r="N3549" s="8">
        <v>15.15959565</v>
      </c>
      <c r="O3549" s="8">
        <v>13.1242</v>
      </c>
      <c r="P3549" s="8">
        <v>3.0349942479999998</v>
      </c>
      <c r="Q3549" s="8">
        <v>7.8418999999999999</v>
      </c>
      <c r="R3549" s="8">
        <v>0</v>
      </c>
      <c r="S3549" s="8">
        <v>0</v>
      </c>
      <c r="T3549" s="9">
        <v>0</v>
      </c>
      <c r="V3549" s="10">
        <v>293.56072091716999</v>
      </c>
      <c r="W3549" s="10">
        <v>293.61606249258801</v>
      </c>
    </row>
    <row r="3550" spans="1:23">
      <c r="A3550" s="4">
        <v>3549</v>
      </c>
      <c r="B3550" s="4" t="s">
        <v>16520</v>
      </c>
      <c r="D3550" s="6" t="s">
        <v>16521</v>
      </c>
      <c r="E3550" s="4" t="s">
        <v>16522</v>
      </c>
      <c r="F3550" s="4" t="s">
        <v>16522</v>
      </c>
      <c r="G3550" s="4" t="s">
        <v>16523</v>
      </c>
      <c r="H3550" s="7">
        <v>0</v>
      </c>
      <c r="I3550" s="8">
        <v>231.6503519</v>
      </c>
      <c r="J3550" s="8">
        <v>-3.9832000000000001</v>
      </c>
      <c r="K3550" s="8">
        <v>1742.69</v>
      </c>
      <c r="L3550" s="8">
        <v>-11.213200000000001</v>
      </c>
      <c r="M3550" s="8">
        <v>288.29640640000002</v>
      </c>
      <c r="N3550" s="8">
        <v>9.1915839889999997</v>
      </c>
      <c r="O3550" s="8">
        <v>12.6556</v>
      </c>
      <c r="P3550" s="8">
        <v>3.1614444540000002</v>
      </c>
      <c r="Q3550" s="8">
        <v>0</v>
      </c>
      <c r="R3550" s="8">
        <v>-3.6976101109999999</v>
      </c>
      <c r="S3550" s="8">
        <v>0</v>
      </c>
      <c r="T3550" s="9">
        <v>0</v>
      </c>
      <c r="V3550" s="10">
        <v>368.76114601601</v>
      </c>
      <c r="W3550" s="10">
        <v>366.71731505515402</v>
      </c>
    </row>
    <row r="3551" spans="1:23">
      <c r="A3551" s="4">
        <v>3550</v>
      </c>
      <c r="B3551" s="4" t="s">
        <v>16524</v>
      </c>
      <c r="D3551" s="6" t="s">
        <v>16525</v>
      </c>
      <c r="E3551" s="4" t="s">
        <v>16526</v>
      </c>
      <c r="F3551" s="4" t="s">
        <v>16527</v>
      </c>
      <c r="G3551" s="4" t="s">
        <v>1770</v>
      </c>
      <c r="H3551" s="7">
        <v>0</v>
      </c>
      <c r="I3551" s="8">
        <v>195.13673470000001</v>
      </c>
      <c r="J3551" s="8">
        <v>-1.2097</v>
      </c>
      <c r="K3551" s="8">
        <v>710.13</v>
      </c>
      <c r="L3551" s="8">
        <v>22.284199999999998</v>
      </c>
      <c r="M3551" s="8">
        <v>741.80257489999997</v>
      </c>
      <c r="N3551" s="8">
        <v>2.381101578</v>
      </c>
      <c r="O3551" s="8">
        <v>11.7559</v>
      </c>
      <c r="P3551" s="8">
        <v>2.5614759180000002</v>
      </c>
      <c r="Q3551" s="8">
        <v>0</v>
      </c>
      <c r="R3551" s="8">
        <v>-2.5476620369999998</v>
      </c>
      <c r="S3551" s="8">
        <v>-1.3199305560000001</v>
      </c>
      <c r="T3551" s="9">
        <v>0</v>
      </c>
      <c r="V3551" s="10">
        <v>271.92279056848298</v>
      </c>
      <c r="W3551" s="10">
        <v>277.274243290774</v>
      </c>
    </row>
    <row r="3552" spans="1:23">
      <c r="A3552" s="4">
        <v>3551</v>
      </c>
      <c r="B3552" s="4" t="s">
        <v>16528</v>
      </c>
      <c r="D3552" s="6" t="s">
        <v>16529</v>
      </c>
      <c r="E3552" s="4" t="s">
        <v>16530</v>
      </c>
      <c r="F3552" s="4" t="s">
        <v>16531</v>
      </c>
      <c r="G3552" s="4" t="s">
        <v>16532</v>
      </c>
      <c r="H3552" s="7">
        <v>0</v>
      </c>
      <c r="I3552" s="8">
        <v>133.45041800000001</v>
      </c>
      <c r="J3552" s="8">
        <v>-3.7364999999999999</v>
      </c>
      <c r="K3552" s="8">
        <v>643.63</v>
      </c>
      <c r="L3552" s="8">
        <v>24.450700000000001</v>
      </c>
      <c r="M3552" s="8">
        <v>281.66059280000002</v>
      </c>
      <c r="N3552" s="8">
        <v>2.381101578</v>
      </c>
      <c r="O3552" s="8">
        <v>11.727499999999999</v>
      </c>
      <c r="P3552" s="8">
        <v>2.6095209719999999</v>
      </c>
      <c r="Q3552" s="8">
        <v>0</v>
      </c>
      <c r="R3552" s="8">
        <v>0</v>
      </c>
      <c r="S3552" s="8">
        <v>-2.0767087110000002</v>
      </c>
      <c r="T3552" s="9">
        <v>0</v>
      </c>
      <c r="V3552" s="10">
        <v>288.543819842723</v>
      </c>
      <c r="W3552" s="10">
        <v>293.45893804785101</v>
      </c>
    </row>
    <row r="3553" spans="1:23">
      <c r="A3553" s="4">
        <v>3552</v>
      </c>
      <c r="B3553" s="4" t="s">
        <v>16533</v>
      </c>
      <c r="D3553" s="6" t="s">
        <v>1624</v>
      </c>
      <c r="E3553" s="4" t="s">
        <v>16534</v>
      </c>
      <c r="F3553" s="4" t="s">
        <v>16535</v>
      </c>
      <c r="G3553" s="4" t="s">
        <v>16536</v>
      </c>
      <c r="H3553" s="7">
        <v>0</v>
      </c>
      <c r="I3553" s="8">
        <v>126.2788948</v>
      </c>
      <c r="J3553" s="8">
        <v>-6.0991</v>
      </c>
      <c r="K3553" s="8">
        <v>2584.75</v>
      </c>
      <c r="L3553" s="8">
        <v>-40.844000000000001</v>
      </c>
      <c r="M3553" s="8">
        <v>4042.337192</v>
      </c>
      <c r="N3553" s="8">
        <v>11.24058363</v>
      </c>
      <c r="O3553" s="8">
        <v>12.9236</v>
      </c>
      <c r="P3553" s="8">
        <v>3.4805469059999998</v>
      </c>
      <c r="Q3553" s="8">
        <v>8.5937000000000001</v>
      </c>
      <c r="R3553" s="8">
        <v>0</v>
      </c>
      <c r="S3553" s="8">
        <v>-2.6819554270000001</v>
      </c>
      <c r="T3553" s="9">
        <v>0</v>
      </c>
      <c r="V3553" s="10">
        <v>448.03083352684098</v>
      </c>
      <c r="W3553" s="10">
        <v>443.81044392924099</v>
      </c>
    </row>
    <row r="3554" spans="1:23">
      <c r="A3554" s="4">
        <v>3553</v>
      </c>
      <c r="B3554" s="4" t="s">
        <v>16537</v>
      </c>
      <c r="D3554" s="6" t="s">
        <v>16538</v>
      </c>
      <c r="E3554" s="4" t="s">
        <v>16539</v>
      </c>
      <c r="F3554" s="4" t="s">
        <v>16540</v>
      </c>
      <c r="G3554" s="4" t="s">
        <v>11698</v>
      </c>
      <c r="H3554" s="7">
        <v>1</v>
      </c>
      <c r="I3554" s="8">
        <v>233.5355486</v>
      </c>
      <c r="J3554" s="8">
        <v>-1.4149</v>
      </c>
      <c r="K3554" s="8">
        <v>1427.77</v>
      </c>
      <c r="L3554" s="8">
        <v>-23.088000000000001</v>
      </c>
      <c r="M3554" s="8">
        <v>38.640028030000003</v>
      </c>
      <c r="N3554" s="8">
        <v>5.5620436279999996</v>
      </c>
      <c r="O3554" s="8">
        <v>12.225899999999999</v>
      </c>
      <c r="P3554" s="8">
        <v>2.5369113699999999</v>
      </c>
      <c r="Q3554" s="8">
        <v>7.6252000000000004</v>
      </c>
      <c r="R3554" s="8">
        <v>-3.898224023</v>
      </c>
      <c r="S3554" s="8">
        <v>0</v>
      </c>
      <c r="T3554" s="9">
        <v>0</v>
      </c>
      <c r="V3554" s="10">
        <v>226.31908870905801</v>
      </c>
      <c r="W3554" s="10">
        <v>223.75158587315701</v>
      </c>
    </row>
    <row r="3555" spans="1:23">
      <c r="A3555" s="4">
        <v>3554</v>
      </c>
      <c r="B3555" s="4" t="s">
        <v>16541</v>
      </c>
      <c r="D3555" s="6" t="s">
        <v>16542</v>
      </c>
      <c r="E3555" s="4" t="s">
        <v>16543</v>
      </c>
      <c r="F3555" s="4" t="s">
        <v>16544</v>
      </c>
      <c r="G3555" s="4" t="s">
        <v>16545</v>
      </c>
      <c r="H3555" s="7">
        <v>1</v>
      </c>
      <c r="I3555" s="8">
        <v>193.1512869</v>
      </c>
      <c r="J3555" s="8">
        <v>2.4028</v>
      </c>
      <c r="K3555" s="8">
        <v>1007.04</v>
      </c>
      <c r="L3555" s="8">
        <v>101.7963</v>
      </c>
      <c r="M3555" s="8">
        <v>293.69151779999999</v>
      </c>
      <c r="N3555" s="8">
        <v>2.381101578</v>
      </c>
      <c r="O3555" s="8">
        <v>12.307600000000001</v>
      </c>
      <c r="P3555" s="8">
        <v>2.8490357359999998</v>
      </c>
      <c r="Q3555" s="8">
        <v>8.8701000000000008</v>
      </c>
      <c r="R3555" s="8">
        <v>-1.6311492190000001</v>
      </c>
      <c r="S3555" s="8">
        <v>0</v>
      </c>
      <c r="T3555" s="9">
        <v>0</v>
      </c>
      <c r="V3555" s="10">
        <v>144.33179417377701</v>
      </c>
      <c r="W3555" s="10">
        <v>155.986672877693</v>
      </c>
    </row>
    <row r="3556" spans="1:23">
      <c r="A3556" s="4">
        <v>3555</v>
      </c>
      <c r="B3556" s="4" t="s">
        <v>16546</v>
      </c>
      <c r="D3556" s="6" t="s">
        <v>16547</v>
      </c>
      <c r="E3556" s="4" t="s">
        <v>16548</v>
      </c>
      <c r="F3556" s="4" t="s">
        <v>16548</v>
      </c>
      <c r="G3556" s="4" t="s">
        <v>2174</v>
      </c>
      <c r="H3556" s="7">
        <v>0</v>
      </c>
      <c r="I3556" s="8">
        <v>262.24204739999999</v>
      </c>
      <c r="J3556" s="8">
        <v>-1.0022</v>
      </c>
      <c r="K3556" s="8">
        <v>1582.76</v>
      </c>
      <c r="L3556" s="8">
        <v>-32.140799999999999</v>
      </c>
      <c r="M3556" s="8">
        <v>-662.76471140000001</v>
      </c>
      <c r="N3556" s="8">
        <v>6.0836434190000004</v>
      </c>
      <c r="O3556" s="8">
        <v>12.1555</v>
      </c>
      <c r="P3556" s="8">
        <v>2.184910092</v>
      </c>
      <c r="Q3556" s="8">
        <v>0</v>
      </c>
      <c r="R3556" s="8">
        <v>0</v>
      </c>
      <c r="S3556" s="8">
        <v>0</v>
      </c>
      <c r="T3556" s="9">
        <v>0</v>
      </c>
      <c r="V3556" s="10">
        <v>309.470375767414</v>
      </c>
      <c r="W3556" s="10">
        <v>305.69372371153298</v>
      </c>
    </row>
    <row r="3557" spans="1:23">
      <c r="A3557" s="4">
        <v>3556</v>
      </c>
      <c r="B3557" s="4" t="s">
        <v>16549</v>
      </c>
      <c r="D3557" s="6" t="s">
        <v>16550</v>
      </c>
      <c r="E3557" s="4" t="s">
        <v>16551</v>
      </c>
      <c r="F3557" s="4" t="s">
        <v>16552</v>
      </c>
      <c r="G3557" s="4" t="s">
        <v>16553</v>
      </c>
      <c r="H3557" s="7">
        <v>0</v>
      </c>
      <c r="I3557" s="8">
        <v>184.4976192</v>
      </c>
      <c r="J3557" s="8">
        <v>-1.1843999999999999</v>
      </c>
      <c r="K3557" s="8">
        <v>1889.67</v>
      </c>
      <c r="L3557" s="8">
        <v>26.510100000000001</v>
      </c>
      <c r="M3557" s="8">
        <v>839.89708910000002</v>
      </c>
      <c r="N3557" s="8">
        <v>6.0836434190000004</v>
      </c>
      <c r="O3557" s="8">
        <v>12.3408</v>
      </c>
      <c r="P3557" s="8">
        <v>2.76235966</v>
      </c>
      <c r="Q3557" s="8">
        <v>8.9541000000000004</v>
      </c>
      <c r="R3557" s="8">
        <v>-1.3615297070000001</v>
      </c>
      <c r="S3557" s="8">
        <v>-2.7616539119999999</v>
      </c>
      <c r="T3557" s="9">
        <v>0</v>
      </c>
      <c r="V3557" s="10">
        <v>298.16159084760102</v>
      </c>
      <c r="W3557" s="10">
        <v>298.48138464737599</v>
      </c>
    </row>
    <row r="3558" spans="1:23">
      <c r="A3558" s="4">
        <v>3557</v>
      </c>
      <c r="B3558" s="4" t="s">
        <v>16554</v>
      </c>
      <c r="D3558" s="6" t="s">
        <v>16555</v>
      </c>
      <c r="E3558" s="4" t="s">
        <v>16556</v>
      </c>
      <c r="F3558" s="4" t="s">
        <v>16557</v>
      </c>
      <c r="G3558" s="4" t="s">
        <v>3271</v>
      </c>
      <c r="H3558" s="7">
        <v>0</v>
      </c>
      <c r="I3558" s="8">
        <v>199.87675759999999</v>
      </c>
      <c r="J3558" s="8">
        <v>0.48870000000000002</v>
      </c>
      <c r="K3558" s="8">
        <v>684.96</v>
      </c>
      <c r="L3558" s="8">
        <v>22.357800000000001</v>
      </c>
      <c r="M3558" s="8">
        <v>425.87988050000001</v>
      </c>
      <c r="N3558" s="8">
        <v>2.381101578</v>
      </c>
      <c r="O3558" s="8">
        <v>11.9825</v>
      </c>
      <c r="P3558" s="8">
        <v>2.3998124060000001</v>
      </c>
      <c r="Q3558" s="8">
        <v>0</v>
      </c>
      <c r="R3558" s="8">
        <v>0</v>
      </c>
      <c r="S3558" s="8">
        <v>0</v>
      </c>
      <c r="T3558" s="9">
        <v>0</v>
      </c>
      <c r="V3558" s="10">
        <v>260.71952421234101</v>
      </c>
      <c r="W3558" s="10">
        <v>267.318499321785</v>
      </c>
    </row>
    <row r="3559" spans="1:23">
      <c r="A3559" s="4">
        <v>3558</v>
      </c>
      <c r="B3559" s="4" t="s">
        <v>16558</v>
      </c>
      <c r="D3559" s="6" t="s">
        <v>16559</v>
      </c>
      <c r="E3559" s="4" t="s">
        <v>16560</v>
      </c>
      <c r="F3559" s="4" t="s">
        <v>16561</v>
      </c>
      <c r="G3559" s="4" t="s">
        <v>16562</v>
      </c>
      <c r="H3559" s="7">
        <v>1</v>
      </c>
      <c r="I3559" s="8">
        <v>165.1523267</v>
      </c>
      <c r="J3559" s="8">
        <v>-3.0781999999999998</v>
      </c>
      <c r="K3559" s="8">
        <v>2457.6799999999998</v>
      </c>
      <c r="L3559" s="8">
        <v>-12.6122</v>
      </c>
      <c r="M3559" s="8">
        <v>1445.8236939999999</v>
      </c>
      <c r="N3559" s="8">
        <v>5.0051649280000001</v>
      </c>
      <c r="O3559" s="8">
        <v>13.0503</v>
      </c>
      <c r="P3559" s="8">
        <v>3.3122908999999998</v>
      </c>
      <c r="Q3559" s="8">
        <v>9.6000999999999994</v>
      </c>
      <c r="R3559" s="8">
        <v>0</v>
      </c>
      <c r="S3559" s="8">
        <v>-1.7291221050000001</v>
      </c>
      <c r="T3559" s="9">
        <v>0</v>
      </c>
      <c r="V3559" s="10">
        <v>289.17749830197403</v>
      </c>
      <c r="W3559" s="10">
        <v>289.79721021232803</v>
      </c>
    </row>
    <row r="3560" spans="1:23">
      <c r="A3560" s="4">
        <v>3559</v>
      </c>
      <c r="B3560" s="4" t="s">
        <v>16563</v>
      </c>
      <c r="D3560" s="6" t="s">
        <v>16564</v>
      </c>
      <c r="E3560" s="4" t="s">
        <v>16565</v>
      </c>
      <c r="F3560" s="4" t="s">
        <v>16566</v>
      </c>
      <c r="G3560" s="4" t="s">
        <v>7641</v>
      </c>
      <c r="H3560" s="7">
        <v>0</v>
      </c>
      <c r="I3560" s="8">
        <v>235.00754480000001</v>
      </c>
      <c r="J3560" s="8">
        <v>-2.2061999999999999</v>
      </c>
      <c r="K3560" s="8">
        <v>2006.56</v>
      </c>
      <c r="L3560" s="8">
        <v>12.7524</v>
      </c>
      <c r="M3560" s="8">
        <v>327.7993151</v>
      </c>
      <c r="N3560" s="8">
        <v>10.13732188</v>
      </c>
      <c r="O3560" s="8">
        <v>12.838800000000001</v>
      </c>
      <c r="P3560" s="8">
        <v>3.1777741650000002</v>
      </c>
      <c r="Q3560" s="8">
        <v>0</v>
      </c>
      <c r="R3560" s="8">
        <v>-4.5709051790000004</v>
      </c>
      <c r="S3560" s="8">
        <v>-4.1593664969999997</v>
      </c>
      <c r="T3560" s="9">
        <v>0</v>
      </c>
      <c r="V3560" s="10">
        <v>343.297031825678</v>
      </c>
      <c r="W3560" s="10">
        <v>340.49180788199197</v>
      </c>
    </row>
    <row r="3561" spans="1:23">
      <c r="A3561" s="4">
        <v>3560</v>
      </c>
      <c r="B3561" s="4" t="s">
        <v>16567</v>
      </c>
      <c r="D3561" s="6" t="s">
        <v>16568</v>
      </c>
      <c r="E3561" s="4" t="s">
        <v>16569</v>
      </c>
      <c r="F3561" s="4" t="s">
        <v>16569</v>
      </c>
      <c r="G3561" s="4" t="s">
        <v>16570</v>
      </c>
      <c r="H3561" s="7">
        <v>0</v>
      </c>
      <c r="I3561" s="8">
        <v>142.60650480000001</v>
      </c>
      <c r="J3561" s="8">
        <v>-1.0347</v>
      </c>
      <c r="K3561" s="8">
        <v>1899.94</v>
      </c>
      <c r="L3561" s="8">
        <v>12.257999999999999</v>
      </c>
      <c r="M3561" s="8">
        <v>5582.1001509999996</v>
      </c>
      <c r="N3561" s="8">
        <v>9.3332582689999999</v>
      </c>
      <c r="O3561" s="8">
        <v>12.654299999999999</v>
      </c>
      <c r="P3561" s="8">
        <v>3.3048873529999998</v>
      </c>
      <c r="Q3561" s="8">
        <v>0</v>
      </c>
      <c r="R3561" s="8">
        <v>0</v>
      </c>
      <c r="S3561" s="8">
        <v>-2.2173250310000001</v>
      </c>
      <c r="T3561" s="9">
        <v>0</v>
      </c>
      <c r="V3561" s="10">
        <v>384.706654219592</v>
      </c>
      <c r="W3561" s="10">
        <v>393.03192017078698</v>
      </c>
    </row>
    <row r="3562" spans="1:23">
      <c r="A3562" s="4">
        <v>3561</v>
      </c>
      <c r="B3562" s="4" t="s">
        <v>16571</v>
      </c>
      <c r="D3562" s="6" t="s">
        <v>16572</v>
      </c>
      <c r="E3562" s="4" t="s">
        <v>16573</v>
      </c>
      <c r="F3562" s="4" t="s">
        <v>16573</v>
      </c>
      <c r="G3562" s="4" t="s">
        <v>16574</v>
      </c>
      <c r="H3562" s="7">
        <v>0</v>
      </c>
      <c r="I3562" s="8">
        <v>146.66180689999999</v>
      </c>
      <c r="J3562" s="8">
        <v>-1.0770999999999999</v>
      </c>
      <c r="K3562" s="8">
        <v>1769.5</v>
      </c>
      <c r="L3562" s="8">
        <v>34.643799999999999</v>
      </c>
      <c r="M3562" s="8">
        <v>4379.8485099999998</v>
      </c>
      <c r="N3562" s="8">
        <v>5.2089487410000004</v>
      </c>
      <c r="O3562" s="8">
        <v>12.5487</v>
      </c>
      <c r="P3562" s="8">
        <v>3.2285489420000002</v>
      </c>
      <c r="Q3562" s="8">
        <v>0</v>
      </c>
      <c r="R3562" s="8">
        <v>0</v>
      </c>
      <c r="S3562" s="8">
        <v>-2.0163453580000001</v>
      </c>
      <c r="T3562" s="9">
        <v>0</v>
      </c>
      <c r="V3562" s="10">
        <v>351.068397944521</v>
      </c>
      <c r="W3562" s="10">
        <v>360.72157763926703</v>
      </c>
    </row>
    <row r="3563" spans="1:23">
      <c r="A3563" s="4">
        <v>3562</v>
      </c>
      <c r="B3563" s="4" t="s">
        <v>16575</v>
      </c>
      <c r="D3563" s="6" t="s">
        <v>16576</v>
      </c>
      <c r="E3563" s="4" t="s">
        <v>16577</v>
      </c>
      <c r="F3563" s="4" t="s">
        <v>16578</v>
      </c>
      <c r="G3563" s="4" t="s">
        <v>16579</v>
      </c>
      <c r="H3563" s="7">
        <v>0</v>
      </c>
      <c r="I3563" s="8">
        <v>226.81453149999999</v>
      </c>
      <c r="J3563" s="8">
        <v>-1.0535000000000001</v>
      </c>
      <c r="K3563" s="8">
        <v>4505.79</v>
      </c>
      <c r="L3563" s="8">
        <v>-167.99959999999999</v>
      </c>
      <c r="M3563" s="8">
        <v>1683.757838</v>
      </c>
      <c r="N3563" s="8">
        <v>27.408212330000001</v>
      </c>
      <c r="O3563" s="8">
        <v>13.593400000000001</v>
      </c>
      <c r="P3563" s="8">
        <v>3.5118118780000001</v>
      </c>
      <c r="Q3563" s="8">
        <v>0</v>
      </c>
      <c r="R3563" s="8">
        <v>-1.9777271569999999</v>
      </c>
      <c r="S3563" s="8">
        <v>-3.3190266890000002</v>
      </c>
      <c r="T3563" s="9">
        <v>0</v>
      </c>
      <c r="V3563" s="10">
        <v>470.35299222080698</v>
      </c>
      <c r="W3563" s="10">
        <v>467.93208423641698</v>
      </c>
    </row>
    <row r="3564" spans="1:23">
      <c r="A3564" s="4">
        <v>3563</v>
      </c>
      <c r="B3564" s="4" t="s">
        <v>16580</v>
      </c>
      <c r="D3564" s="6" t="s">
        <v>16581</v>
      </c>
      <c r="E3564" s="4" t="s">
        <v>16582</v>
      </c>
      <c r="F3564" s="4" t="s">
        <v>16582</v>
      </c>
      <c r="G3564" s="4" t="s">
        <v>16583</v>
      </c>
      <c r="H3564" s="7">
        <v>0</v>
      </c>
      <c r="I3564" s="8">
        <v>180.5882752</v>
      </c>
      <c r="J3564" s="8">
        <v>-1.123</v>
      </c>
      <c r="K3564" s="8">
        <v>2078.75</v>
      </c>
      <c r="L3564" s="8">
        <v>-21.168099999999999</v>
      </c>
      <c r="M3564" s="8">
        <v>4249.0571049999999</v>
      </c>
      <c r="N3564" s="8">
        <v>11.24058363</v>
      </c>
      <c r="O3564" s="8">
        <v>12.792999999999999</v>
      </c>
      <c r="P3564" s="8">
        <v>3.1008531640000001</v>
      </c>
      <c r="Q3564" s="8">
        <v>0</v>
      </c>
      <c r="R3564" s="8">
        <v>0</v>
      </c>
      <c r="S3564" s="8">
        <v>-0.52810491800000003</v>
      </c>
      <c r="T3564" s="9">
        <v>0</v>
      </c>
      <c r="V3564" s="10">
        <v>394.30473272023499</v>
      </c>
      <c r="W3564" s="10">
        <v>398.18060759577298</v>
      </c>
    </row>
    <row r="3565" spans="1:23">
      <c r="A3565" s="4">
        <v>3564</v>
      </c>
      <c r="B3565" s="4" t="s">
        <v>16584</v>
      </c>
      <c r="D3565" s="6" t="s">
        <v>16585</v>
      </c>
      <c r="E3565" s="4" t="s">
        <v>16586</v>
      </c>
      <c r="F3565" s="4" t="s">
        <v>16586</v>
      </c>
      <c r="G3565" s="4" t="s">
        <v>16587</v>
      </c>
      <c r="H3565" s="7">
        <v>0</v>
      </c>
      <c r="I3565" s="8">
        <v>155.8540562</v>
      </c>
      <c r="J3565" s="8">
        <v>-2.6556999999999999</v>
      </c>
      <c r="K3565" s="8">
        <v>1711.35</v>
      </c>
      <c r="L3565" s="8">
        <v>18.692499999999999</v>
      </c>
      <c r="M3565" s="8">
        <v>415.59523089999999</v>
      </c>
      <c r="N3565" s="8">
        <v>7.4734249369999999</v>
      </c>
      <c r="O3565" s="8">
        <v>12.5602</v>
      </c>
      <c r="P3565" s="8">
        <v>3.0910664880000001</v>
      </c>
      <c r="Q3565" s="8">
        <v>0</v>
      </c>
      <c r="R3565" s="8">
        <v>-1.5544628069999999</v>
      </c>
      <c r="S3565" s="8">
        <v>-2.6303130619999999</v>
      </c>
      <c r="T3565" s="9">
        <v>0</v>
      </c>
      <c r="V3565" s="10">
        <v>322.97145443934897</v>
      </c>
      <c r="W3565" s="10">
        <v>327.737290632552</v>
      </c>
    </row>
    <row r="3566" spans="1:23">
      <c r="A3566" s="4">
        <v>3565</v>
      </c>
      <c r="B3566" s="4" t="s">
        <v>16588</v>
      </c>
      <c r="D3566" s="6" t="s">
        <v>16589</v>
      </c>
      <c r="E3566" s="4" t="s">
        <v>16590</v>
      </c>
      <c r="F3566" s="4" t="s">
        <v>16590</v>
      </c>
      <c r="G3566" s="4" t="s">
        <v>16591</v>
      </c>
      <c r="H3566" s="7">
        <v>0</v>
      </c>
      <c r="I3566" s="8">
        <v>166.90169069999999</v>
      </c>
      <c r="J3566" s="8">
        <v>-1.1956</v>
      </c>
      <c r="K3566" s="8">
        <v>1525.93</v>
      </c>
      <c r="L3566" s="8">
        <v>18.773</v>
      </c>
      <c r="M3566" s="8">
        <v>-177.04854280000001</v>
      </c>
      <c r="N3566" s="8">
        <v>7.4734249369999999</v>
      </c>
      <c r="O3566" s="8">
        <v>12.4803</v>
      </c>
      <c r="P3566" s="8">
        <v>3.2334731900000002</v>
      </c>
      <c r="Q3566" s="8">
        <v>0</v>
      </c>
      <c r="R3566" s="8">
        <v>0</v>
      </c>
      <c r="S3566" s="8">
        <v>-1.9906431250000001</v>
      </c>
      <c r="T3566" s="9">
        <v>0</v>
      </c>
      <c r="V3566" s="10">
        <v>302.670870852772</v>
      </c>
      <c r="W3566" s="10">
        <v>312.39551666333398</v>
      </c>
    </row>
    <row r="3567" spans="1:23">
      <c r="A3567" s="4">
        <v>3566</v>
      </c>
      <c r="B3567" s="4" t="s">
        <v>16592</v>
      </c>
      <c r="D3567" s="6" t="s">
        <v>16593</v>
      </c>
      <c r="E3567" s="4" t="s">
        <v>16594</v>
      </c>
      <c r="F3567" s="4" t="s">
        <v>16595</v>
      </c>
      <c r="G3567" s="4" t="s">
        <v>16596</v>
      </c>
      <c r="H3567" s="7">
        <v>0</v>
      </c>
      <c r="I3567" s="8">
        <v>197.64483630000001</v>
      </c>
      <c r="J3567" s="8">
        <v>0.39150000000000001</v>
      </c>
      <c r="K3567" s="8">
        <v>762.13</v>
      </c>
      <c r="L3567" s="8">
        <v>-6.2347999999999999</v>
      </c>
      <c r="M3567" s="8">
        <v>356.04487690000002</v>
      </c>
      <c r="N3567" s="8">
        <v>2.381101578</v>
      </c>
      <c r="O3567" s="8">
        <v>12.076499999999999</v>
      </c>
      <c r="P3567" s="8">
        <v>2.468892318</v>
      </c>
      <c r="Q3567" s="8">
        <v>0</v>
      </c>
      <c r="R3567" s="8">
        <v>0</v>
      </c>
      <c r="S3567" s="8">
        <v>0</v>
      </c>
      <c r="T3567" s="9">
        <v>0</v>
      </c>
      <c r="V3567" s="10">
        <v>270.18539436018</v>
      </c>
      <c r="W3567" s="10">
        <v>276.76480333639103</v>
      </c>
    </row>
    <row r="3568" spans="1:23">
      <c r="A3568" s="4">
        <v>3567</v>
      </c>
      <c r="B3568" s="4" t="s">
        <v>16597</v>
      </c>
      <c r="D3568" s="6" t="s">
        <v>16598</v>
      </c>
      <c r="E3568" s="4" t="s">
        <v>16599</v>
      </c>
      <c r="F3568" s="4" t="s">
        <v>16600</v>
      </c>
      <c r="G3568" s="4" t="s">
        <v>16601</v>
      </c>
      <c r="H3568" s="7">
        <v>1</v>
      </c>
      <c r="I3568" s="8">
        <v>271.28274859999999</v>
      </c>
      <c r="J3568" s="8">
        <v>2.4033000000000002</v>
      </c>
      <c r="K3568" s="8">
        <v>982.86</v>
      </c>
      <c r="L3568" s="8">
        <v>-70.814800000000005</v>
      </c>
      <c r="M3568" s="8">
        <v>-258.69384810000003</v>
      </c>
      <c r="N3568" s="8">
        <v>7.4734249369999999</v>
      </c>
      <c r="O3568" s="8">
        <v>12.446</v>
      </c>
      <c r="P3568" s="8">
        <v>2.9109735830000001</v>
      </c>
      <c r="Q3568" s="8">
        <v>8.1168999999999993</v>
      </c>
      <c r="R3568" s="8">
        <v>-3.3410373799999999</v>
      </c>
      <c r="S3568" s="8">
        <v>0</v>
      </c>
      <c r="T3568" s="9">
        <v>0</v>
      </c>
      <c r="V3568" s="10">
        <v>206.39732537076199</v>
      </c>
      <c r="W3568" s="10">
        <v>209.779639095547</v>
      </c>
    </row>
    <row r="3569" spans="1:23">
      <c r="A3569" s="4">
        <v>3568</v>
      </c>
      <c r="B3569" s="4" t="s">
        <v>16602</v>
      </c>
      <c r="D3569" s="6" t="s">
        <v>16603</v>
      </c>
      <c r="E3569" s="4" t="s">
        <v>16604</v>
      </c>
      <c r="F3569" s="4" t="s">
        <v>16605</v>
      </c>
      <c r="G3569" s="4" t="s">
        <v>1890</v>
      </c>
      <c r="H3569" s="7">
        <v>0</v>
      </c>
      <c r="I3569" s="8">
        <v>181.03184580000001</v>
      </c>
      <c r="J3569" s="8">
        <v>-2.3485</v>
      </c>
      <c r="K3569" s="8">
        <v>1526.71</v>
      </c>
      <c r="L3569" s="8">
        <v>-16.700600000000001</v>
      </c>
      <c r="M3569" s="8">
        <v>2283.3982700000001</v>
      </c>
      <c r="N3569" s="8">
        <v>7.4734249369999999</v>
      </c>
      <c r="O3569" s="8">
        <v>12.445499999999999</v>
      </c>
      <c r="P3569" s="8">
        <v>2.8901781479999999</v>
      </c>
      <c r="Q3569" s="8">
        <v>0</v>
      </c>
      <c r="R3569" s="8">
        <v>-1.0716225660000001</v>
      </c>
      <c r="S3569" s="8">
        <v>-2.3106160240000002</v>
      </c>
      <c r="T3569" s="9">
        <v>0</v>
      </c>
      <c r="V3569" s="10">
        <v>354.204757727002</v>
      </c>
      <c r="W3569" s="10">
        <v>355.11094427450598</v>
      </c>
    </row>
    <row r="3570" spans="1:23">
      <c r="A3570" s="4">
        <v>3569</v>
      </c>
      <c r="B3570" s="4" t="s">
        <v>16606</v>
      </c>
      <c r="D3570" s="6" t="s">
        <v>16607</v>
      </c>
      <c r="E3570" s="4" t="s">
        <v>16608</v>
      </c>
      <c r="F3570" s="4" t="s">
        <v>16609</v>
      </c>
      <c r="G3570" s="4" t="s">
        <v>8870</v>
      </c>
      <c r="H3570" s="7">
        <v>0</v>
      </c>
      <c r="I3570" s="8">
        <v>194.2869699</v>
      </c>
      <c r="J3570" s="8">
        <v>-3.3677000000000001</v>
      </c>
      <c r="K3570" s="8">
        <v>895.75</v>
      </c>
      <c r="L3570" s="8">
        <v>-17.6294</v>
      </c>
      <c r="M3570" s="8">
        <v>495.02727729999998</v>
      </c>
      <c r="N3570" s="8">
        <v>3.9654064569999998</v>
      </c>
      <c r="O3570" s="8">
        <v>11.879899999999999</v>
      </c>
      <c r="P3570" s="8">
        <v>2.4516999049999999</v>
      </c>
      <c r="Q3570" s="8">
        <v>0</v>
      </c>
      <c r="R3570" s="8">
        <v>-1.6890740740000001</v>
      </c>
      <c r="S3570" s="8">
        <v>-2.6562268520000001</v>
      </c>
      <c r="T3570" s="9">
        <v>0</v>
      </c>
      <c r="V3570" s="10">
        <v>313.40679883899497</v>
      </c>
      <c r="W3570" s="10">
        <v>310.86664102946401</v>
      </c>
    </row>
    <row r="3571" spans="1:23">
      <c r="A3571" s="4">
        <v>3570</v>
      </c>
      <c r="B3571" s="4" t="s">
        <v>16610</v>
      </c>
      <c r="D3571" s="6" t="s">
        <v>16611</v>
      </c>
      <c r="E3571" s="4" t="s">
        <v>16612</v>
      </c>
      <c r="F3571" s="4" t="s">
        <v>16613</v>
      </c>
      <c r="G3571" s="4" t="s">
        <v>16614</v>
      </c>
      <c r="H3571" s="7">
        <v>0</v>
      </c>
      <c r="I3571" s="8">
        <v>310.24072439999998</v>
      </c>
      <c r="J3571" s="8">
        <v>-11.9917</v>
      </c>
      <c r="K3571" s="8">
        <v>917.98</v>
      </c>
      <c r="L3571" s="8">
        <v>-23.074300000000001</v>
      </c>
      <c r="M3571" s="8">
        <v>-36.609822860000001</v>
      </c>
      <c r="N3571" s="8">
        <v>3.9654064569999998</v>
      </c>
      <c r="O3571" s="8">
        <v>11.936</v>
      </c>
      <c r="P3571" s="8">
        <v>2.2893195049999999</v>
      </c>
      <c r="Q3571" s="8">
        <v>0</v>
      </c>
      <c r="R3571" s="8">
        <v>-3.0967601170000001</v>
      </c>
      <c r="S3571" s="8">
        <v>0</v>
      </c>
      <c r="T3571" s="9">
        <v>0</v>
      </c>
      <c r="V3571" s="10">
        <v>448.85890183763598</v>
      </c>
      <c r="W3571" s="10">
        <v>419.72117971097799</v>
      </c>
    </row>
    <row r="3572" spans="1:23">
      <c r="A3572" s="4">
        <v>3571</v>
      </c>
      <c r="B3572" s="4" t="s">
        <v>16615</v>
      </c>
      <c r="D3572" s="6" t="s">
        <v>16616</v>
      </c>
      <c r="E3572" s="4" t="s">
        <v>16617</v>
      </c>
      <c r="F3572" s="4" t="s">
        <v>16618</v>
      </c>
      <c r="G3572" s="4" t="s">
        <v>2033</v>
      </c>
      <c r="H3572" s="7">
        <v>1</v>
      </c>
      <c r="I3572" s="8">
        <v>165.61783439999999</v>
      </c>
      <c r="J3572" s="8">
        <v>-1.1043000000000001</v>
      </c>
      <c r="K3572" s="8">
        <v>1652.69</v>
      </c>
      <c r="L3572" s="8">
        <v>14.081300000000001</v>
      </c>
      <c r="M3572" s="8">
        <v>1592.344454</v>
      </c>
      <c r="N3572" s="8">
        <v>7.4734249369999999</v>
      </c>
      <c r="O3572" s="8">
        <v>12.544499999999999</v>
      </c>
      <c r="P3572" s="8">
        <v>3.285666704</v>
      </c>
      <c r="Q3572" s="8">
        <v>9.0793999999999997</v>
      </c>
      <c r="R3572" s="8">
        <v>-1.7014603509999999</v>
      </c>
      <c r="S3572" s="8">
        <v>-2.4078368540000001</v>
      </c>
      <c r="T3572" s="9">
        <v>0</v>
      </c>
      <c r="V3572" s="10">
        <v>242.40104933467401</v>
      </c>
      <c r="W3572" s="10">
        <v>248.07390878528901</v>
      </c>
    </row>
    <row r="3573" spans="1:23">
      <c r="A3573" s="4">
        <v>3572</v>
      </c>
      <c r="B3573" s="4" t="s">
        <v>16619</v>
      </c>
      <c r="D3573" s="6" t="s">
        <v>16620</v>
      </c>
      <c r="E3573" s="4" t="s">
        <v>16621</v>
      </c>
      <c r="F3573" s="4" t="s">
        <v>16622</v>
      </c>
      <c r="G3573" s="4" t="s">
        <v>3458</v>
      </c>
      <c r="H3573" s="7">
        <v>0</v>
      </c>
      <c r="I3573" s="8">
        <v>218.50700169999999</v>
      </c>
      <c r="J3573" s="8">
        <v>-0.79990000000000006</v>
      </c>
      <c r="K3573" s="8">
        <v>2199.19</v>
      </c>
      <c r="L3573" s="8">
        <v>-9.6728000000000005</v>
      </c>
      <c r="M3573" s="8">
        <v>1316.6286560000001</v>
      </c>
      <c r="N3573" s="8">
        <v>11.24058363</v>
      </c>
      <c r="O3573" s="8">
        <v>12.9438</v>
      </c>
      <c r="P3573" s="8">
        <v>3.0874205730000002</v>
      </c>
      <c r="Q3573" s="8">
        <v>0</v>
      </c>
      <c r="R3573" s="8">
        <v>-1.3370776179999999</v>
      </c>
      <c r="S3573" s="8">
        <v>0</v>
      </c>
      <c r="T3573" s="9">
        <v>0</v>
      </c>
      <c r="V3573" s="10">
        <v>359.07176579196499</v>
      </c>
      <c r="W3573" s="10">
        <v>361.83550095562799</v>
      </c>
    </row>
    <row r="3574" spans="1:23">
      <c r="A3574" s="4">
        <v>3573</v>
      </c>
      <c r="B3574" s="4" t="s">
        <v>16623</v>
      </c>
      <c r="D3574" s="6" t="s">
        <v>16624</v>
      </c>
      <c r="E3574" s="4" t="s">
        <v>16625</v>
      </c>
      <c r="F3574" s="4" t="s">
        <v>16626</v>
      </c>
      <c r="G3574" s="4" t="s">
        <v>16627</v>
      </c>
      <c r="H3574" s="7">
        <v>0</v>
      </c>
      <c r="I3574" s="8">
        <v>227.42052580000001</v>
      </c>
      <c r="J3574" s="8">
        <v>-2.6100000000000002E-2</v>
      </c>
      <c r="K3574" s="8">
        <v>2523.7600000000002</v>
      </c>
      <c r="L3574" s="8">
        <v>-24.254899999999999</v>
      </c>
      <c r="M3574" s="8">
        <v>1170.28458</v>
      </c>
      <c r="N3574" s="8">
        <v>13.185124739999999</v>
      </c>
      <c r="O3574" s="8">
        <v>13.0722</v>
      </c>
      <c r="P3574" s="8">
        <v>3.2672180719999999</v>
      </c>
      <c r="Q3574" s="8">
        <v>0</v>
      </c>
      <c r="R3574" s="8">
        <v>-1.644027731</v>
      </c>
      <c r="S3574" s="8">
        <v>0</v>
      </c>
      <c r="T3574" s="9">
        <v>0</v>
      </c>
      <c r="V3574" s="10">
        <v>363.07213802605003</v>
      </c>
      <c r="W3574" s="10">
        <v>367.894931612108</v>
      </c>
    </row>
    <row r="3575" spans="1:23">
      <c r="A3575" s="4">
        <v>3574</v>
      </c>
      <c r="B3575" s="4" t="s">
        <v>16628</v>
      </c>
      <c r="D3575" s="6" t="s">
        <v>16629</v>
      </c>
      <c r="E3575" s="4" t="s">
        <v>16630</v>
      </c>
      <c r="F3575" s="4" t="s">
        <v>16630</v>
      </c>
      <c r="G3575" s="4" t="s">
        <v>16631</v>
      </c>
      <c r="H3575" s="7">
        <v>0</v>
      </c>
      <c r="I3575" s="8">
        <v>59.816910110000002</v>
      </c>
      <c r="J3575" s="8">
        <v>-2.1625000000000001</v>
      </c>
      <c r="K3575" s="8">
        <v>225.33</v>
      </c>
      <c r="L3575" s="8">
        <v>-10.212</v>
      </c>
      <c r="M3575" s="8">
        <v>241.12925609999999</v>
      </c>
      <c r="N3575" s="8">
        <v>0</v>
      </c>
      <c r="O3575" s="8">
        <v>10.2803</v>
      </c>
      <c r="P3575" s="8">
        <v>1.5817503289999999</v>
      </c>
      <c r="Q3575" s="8">
        <v>8.0206</v>
      </c>
      <c r="R3575" s="8">
        <v>0</v>
      </c>
      <c r="S3575" s="8">
        <v>0</v>
      </c>
      <c r="T3575" s="9">
        <v>0</v>
      </c>
      <c r="V3575" s="10">
        <v>195.242277654546</v>
      </c>
      <c r="W3575" s="10">
        <v>206.259694334622</v>
      </c>
    </row>
    <row r="3576" spans="1:23">
      <c r="A3576" s="4">
        <v>3575</v>
      </c>
      <c r="B3576" s="4" t="s">
        <v>16632</v>
      </c>
      <c r="D3576" s="6" t="s">
        <v>16633</v>
      </c>
      <c r="E3576" s="4" t="s">
        <v>16634</v>
      </c>
      <c r="F3576" s="4" t="s">
        <v>16635</v>
      </c>
      <c r="G3576" s="4" t="s">
        <v>16636</v>
      </c>
      <c r="H3576" s="7">
        <v>0</v>
      </c>
      <c r="I3576" s="8">
        <v>231.44128029999999</v>
      </c>
      <c r="J3576" s="8">
        <v>2.9016999999999999</v>
      </c>
      <c r="K3576" s="8">
        <v>4463.4799999999996</v>
      </c>
      <c r="L3576" s="8">
        <v>61.837400000000002</v>
      </c>
      <c r="M3576" s="8">
        <v>4510.2540749999998</v>
      </c>
      <c r="N3576" s="8">
        <v>19.401057179999999</v>
      </c>
      <c r="O3576" s="8">
        <v>13.796200000000001</v>
      </c>
      <c r="P3576" s="8">
        <v>3.736955397</v>
      </c>
      <c r="Q3576" s="8">
        <v>0</v>
      </c>
      <c r="R3576" s="8">
        <v>-2.7751557579999999</v>
      </c>
      <c r="S3576" s="8">
        <v>-0.31999640000000001</v>
      </c>
      <c r="T3576" s="9">
        <v>0</v>
      </c>
      <c r="V3576" s="10">
        <v>397.31598029989999</v>
      </c>
      <c r="W3576" s="10">
        <v>408.58026010805401</v>
      </c>
    </row>
    <row r="3577" spans="1:23">
      <c r="A3577" s="4">
        <v>3576</v>
      </c>
      <c r="B3577" s="4" t="s">
        <v>16637</v>
      </c>
      <c r="D3577" s="6" t="s">
        <v>16638</v>
      </c>
      <c r="E3577" s="4" t="s">
        <v>16639</v>
      </c>
      <c r="F3577" s="4" t="s">
        <v>16640</v>
      </c>
      <c r="G3577" s="4" t="s">
        <v>16641</v>
      </c>
      <c r="H3577" s="7">
        <v>0</v>
      </c>
      <c r="I3577" s="8">
        <v>219.3520699</v>
      </c>
      <c r="J3577" s="8">
        <v>1.8351999999999999</v>
      </c>
      <c r="K3577" s="8">
        <v>2219.4299999999998</v>
      </c>
      <c r="L3577" s="8">
        <v>79.996899999999997</v>
      </c>
      <c r="M3577" s="8">
        <v>1762.1031780000001</v>
      </c>
      <c r="N3577" s="8">
        <v>11.24058363</v>
      </c>
      <c r="O3577" s="8">
        <v>13.0573</v>
      </c>
      <c r="P3577" s="8">
        <v>3.5173593400000001</v>
      </c>
      <c r="Q3577" s="8">
        <v>0</v>
      </c>
      <c r="R3577" s="8">
        <v>0</v>
      </c>
      <c r="S3577" s="8">
        <v>-2.4887210350000002</v>
      </c>
      <c r="T3577" s="9">
        <v>0</v>
      </c>
      <c r="V3577" s="10">
        <v>320.443380109445</v>
      </c>
      <c r="W3577" s="10">
        <v>330.96586914747598</v>
      </c>
    </row>
    <row r="3578" spans="1:23">
      <c r="A3578" s="4">
        <v>3577</v>
      </c>
      <c r="B3578" s="4" t="s">
        <v>16642</v>
      </c>
      <c r="D3578" s="6" t="s">
        <v>16643</v>
      </c>
      <c r="E3578" s="4" t="s">
        <v>16644</v>
      </c>
      <c r="F3578" s="4" t="s">
        <v>16645</v>
      </c>
      <c r="G3578" s="4" t="s">
        <v>16646</v>
      </c>
      <c r="H3578" s="7">
        <v>0</v>
      </c>
      <c r="I3578" s="8">
        <v>252.6431565</v>
      </c>
      <c r="J3578" s="8">
        <v>-1.9466000000000001</v>
      </c>
      <c r="K3578" s="8">
        <v>2594.37</v>
      </c>
      <c r="L3578" s="8">
        <v>-140.84059999999999</v>
      </c>
      <c r="M3578" s="8">
        <v>35.829700320000001</v>
      </c>
      <c r="N3578" s="8">
        <v>13.929950140000001</v>
      </c>
      <c r="O3578" s="8">
        <v>13.0418</v>
      </c>
      <c r="P3578" s="8">
        <v>3.218862047</v>
      </c>
      <c r="Q3578" s="8">
        <v>0</v>
      </c>
      <c r="R3578" s="8">
        <v>0</v>
      </c>
      <c r="S3578" s="8">
        <v>0</v>
      </c>
      <c r="T3578" s="9">
        <v>0</v>
      </c>
      <c r="V3578" s="10">
        <v>410.36792383873399</v>
      </c>
      <c r="W3578" s="10">
        <v>408.685260508721</v>
      </c>
    </row>
    <row r="3579" spans="1:23">
      <c r="A3579" s="4">
        <v>3578</v>
      </c>
      <c r="B3579" s="4" t="s">
        <v>16647</v>
      </c>
      <c r="D3579" s="6" t="s">
        <v>12984</v>
      </c>
      <c r="E3579" s="4" t="s">
        <v>16648</v>
      </c>
      <c r="F3579" s="4" t="s">
        <v>16648</v>
      </c>
      <c r="G3579" s="4" t="s">
        <v>16649</v>
      </c>
      <c r="H3579" s="7">
        <v>0</v>
      </c>
      <c r="I3579" s="8">
        <v>224.53896359999999</v>
      </c>
      <c r="J3579" s="8">
        <v>1.0767</v>
      </c>
      <c r="K3579" s="8">
        <v>2001</v>
      </c>
      <c r="L3579" s="8">
        <v>-98.14</v>
      </c>
      <c r="M3579" s="8">
        <v>10.46057306</v>
      </c>
      <c r="N3579" s="8">
        <v>11.24058363</v>
      </c>
      <c r="O3579" s="8">
        <v>12.7263</v>
      </c>
      <c r="P3579" s="8">
        <v>2.610195289</v>
      </c>
      <c r="Q3579" s="8">
        <v>7.3448000000000002</v>
      </c>
      <c r="R3579" s="8">
        <v>0</v>
      </c>
      <c r="S3579" s="8">
        <v>0</v>
      </c>
      <c r="T3579" s="9">
        <v>0</v>
      </c>
      <c r="V3579" s="10">
        <v>325.50578415013302</v>
      </c>
      <c r="W3579" s="10">
        <v>324.73616517782398</v>
      </c>
    </row>
    <row r="3580" spans="1:23">
      <c r="A3580" s="4">
        <v>3579</v>
      </c>
      <c r="B3580" s="4" t="s">
        <v>16650</v>
      </c>
      <c r="D3580" s="6" t="s">
        <v>16651</v>
      </c>
      <c r="E3580" s="4" t="s">
        <v>16652</v>
      </c>
      <c r="F3580" s="4" t="s">
        <v>16653</v>
      </c>
      <c r="G3580" s="4" t="s">
        <v>16654</v>
      </c>
      <c r="H3580" s="7">
        <v>0</v>
      </c>
      <c r="I3580" s="8">
        <v>181.3419845</v>
      </c>
      <c r="J3580" s="8">
        <v>-1.5316000000000001</v>
      </c>
      <c r="K3580" s="8">
        <v>2707.81</v>
      </c>
      <c r="L3580" s="8">
        <v>-79.601399999999998</v>
      </c>
      <c r="M3580" s="8">
        <v>3531.28087</v>
      </c>
      <c r="N3580" s="8">
        <v>13.185124739999999</v>
      </c>
      <c r="O3580" s="8">
        <v>13.079800000000001</v>
      </c>
      <c r="P3580" s="8">
        <v>3.4100145319999999</v>
      </c>
      <c r="Q3580" s="8">
        <v>8.9708000000000006</v>
      </c>
      <c r="R3580" s="8">
        <v>0</v>
      </c>
      <c r="S3580" s="8">
        <v>-3.1986508439999999</v>
      </c>
      <c r="T3580" s="9">
        <v>0</v>
      </c>
      <c r="V3580" s="10">
        <v>412.48659993354198</v>
      </c>
      <c r="W3580" s="10">
        <v>411.09933551667598</v>
      </c>
    </row>
    <row r="3581" spans="1:23">
      <c r="A3581" s="4">
        <v>3580</v>
      </c>
      <c r="B3581" s="4" t="s">
        <v>16655</v>
      </c>
      <c r="D3581" s="6" t="s">
        <v>1624</v>
      </c>
      <c r="E3581" s="4" t="s">
        <v>16656</v>
      </c>
      <c r="F3581" s="4" t="s">
        <v>16657</v>
      </c>
      <c r="G3581" s="4" t="s">
        <v>6180</v>
      </c>
      <c r="H3581" s="7">
        <v>1</v>
      </c>
      <c r="I3581" s="8">
        <v>209.1999515</v>
      </c>
      <c r="J3581" s="8">
        <v>-0.47070000000000001</v>
      </c>
      <c r="K3581" s="8">
        <v>1116.1300000000001</v>
      </c>
      <c r="L3581" s="8">
        <v>-5.9412000000000003</v>
      </c>
      <c r="M3581" s="8">
        <v>61.18064382</v>
      </c>
      <c r="N3581" s="8">
        <v>3.1473451899999998</v>
      </c>
      <c r="O3581" s="8">
        <v>11.9655</v>
      </c>
      <c r="P3581" s="8">
        <v>1.813097586</v>
      </c>
      <c r="Q3581" s="8">
        <v>7.7629000000000001</v>
      </c>
      <c r="R3581" s="8">
        <v>0</v>
      </c>
      <c r="S3581" s="8">
        <v>0</v>
      </c>
      <c r="T3581" s="9">
        <v>0</v>
      </c>
      <c r="V3581" s="10">
        <v>194.79410041890199</v>
      </c>
      <c r="W3581" s="10">
        <v>190.46328152043</v>
      </c>
    </row>
    <row r="3582" spans="1:23">
      <c r="A3582" s="4">
        <v>3581</v>
      </c>
      <c r="B3582" s="4" t="s">
        <v>16658</v>
      </c>
      <c r="D3582" s="6" t="s">
        <v>16659</v>
      </c>
      <c r="E3582" s="4" t="s">
        <v>16660</v>
      </c>
      <c r="F3582" s="4" t="s">
        <v>16660</v>
      </c>
      <c r="G3582" s="4" t="s">
        <v>3934</v>
      </c>
      <c r="H3582" s="7">
        <v>0</v>
      </c>
      <c r="I3582" s="8">
        <v>220.4966101</v>
      </c>
      <c r="J3582" s="8">
        <v>-2.0855000000000001</v>
      </c>
      <c r="K3582" s="8">
        <v>2173.38</v>
      </c>
      <c r="L3582" s="8">
        <v>-66.737700000000004</v>
      </c>
      <c r="M3582" s="8">
        <v>1656.815758</v>
      </c>
      <c r="N3582" s="8">
        <v>11.24058363</v>
      </c>
      <c r="O3582" s="8">
        <v>12.849500000000001</v>
      </c>
      <c r="P3582" s="8">
        <v>2.9346517990000001</v>
      </c>
      <c r="Q3582" s="8">
        <v>0</v>
      </c>
      <c r="R3582" s="8">
        <v>-3.76511767</v>
      </c>
      <c r="S3582" s="8">
        <v>0</v>
      </c>
      <c r="T3582" s="9">
        <v>0</v>
      </c>
      <c r="V3582" s="10">
        <v>381.43590779545502</v>
      </c>
      <c r="W3582" s="10">
        <v>379.57679445368899</v>
      </c>
    </row>
    <row r="3583" spans="1:23">
      <c r="A3583" s="4">
        <v>3582</v>
      </c>
      <c r="B3583" s="4" t="s">
        <v>16661</v>
      </c>
      <c r="D3583" s="6" t="s">
        <v>16662</v>
      </c>
      <c r="E3583" s="4" t="s">
        <v>16663</v>
      </c>
      <c r="F3583" s="4" t="s">
        <v>16663</v>
      </c>
      <c r="G3583" s="4" t="s">
        <v>15553</v>
      </c>
      <c r="H3583" s="7">
        <v>0</v>
      </c>
      <c r="I3583" s="8">
        <v>184.7721124</v>
      </c>
      <c r="J3583" s="8">
        <v>-2.7656000000000001</v>
      </c>
      <c r="K3583" s="8">
        <v>2217</v>
      </c>
      <c r="L3583" s="8">
        <v>-69.753699999999995</v>
      </c>
      <c r="M3583" s="8">
        <v>2792.327659</v>
      </c>
      <c r="N3583" s="8">
        <v>11.24058363</v>
      </c>
      <c r="O3583" s="8">
        <v>12.8834</v>
      </c>
      <c r="P3583" s="8">
        <v>2.9068339220000001</v>
      </c>
      <c r="Q3583" s="8">
        <v>0</v>
      </c>
      <c r="R3583" s="8">
        <v>-3.39011767</v>
      </c>
      <c r="S3583" s="8">
        <v>-0.97717899200000002</v>
      </c>
      <c r="T3583" s="9">
        <v>0</v>
      </c>
      <c r="V3583" s="10">
        <v>397.85162689185</v>
      </c>
      <c r="W3583" s="10">
        <v>395.30920118143899</v>
      </c>
    </row>
    <row r="3584" spans="1:23">
      <c r="A3584" s="4">
        <v>3583</v>
      </c>
      <c r="B3584" s="4" t="s">
        <v>16664</v>
      </c>
      <c r="D3584" s="6" t="s">
        <v>16665</v>
      </c>
      <c r="E3584" s="4" t="s">
        <v>16666</v>
      </c>
      <c r="F3584" s="4" t="s">
        <v>16666</v>
      </c>
      <c r="G3584" s="4" t="s">
        <v>16667</v>
      </c>
      <c r="H3584" s="7">
        <v>0</v>
      </c>
      <c r="I3584" s="8">
        <v>228.33259079999999</v>
      </c>
      <c r="J3584" s="8">
        <v>-1.5633999999999999</v>
      </c>
      <c r="K3584" s="8">
        <v>3046.69</v>
      </c>
      <c r="L3584" s="8">
        <v>-122.2336</v>
      </c>
      <c r="M3584" s="8">
        <v>1578.639406</v>
      </c>
      <c r="N3584" s="8">
        <v>17.158645119999999</v>
      </c>
      <c r="O3584" s="8">
        <v>13.1974</v>
      </c>
      <c r="P3584" s="8">
        <v>3.1458450660000001</v>
      </c>
      <c r="Q3584" s="8">
        <v>0</v>
      </c>
      <c r="R3584" s="8">
        <v>-3.9940380040000001</v>
      </c>
      <c r="S3584" s="8">
        <v>-1.5012154660000001</v>
      </c>
      <c r="T3584" s="9">
        <v>0</v>
      </c>
      <c r="V3584" s="10">
        <v>415.41728786290003</v>
      </c>
      <c r="W3584" s="10">
        <v>412.35170626935201</v>
      </c>
    </row>
    <row r="3585" spans="1:23">
      <c r="A3585" s="4">
        <v>3584</v>
      </c>
      <c r="B3585" s="4" t="s">
        <v>16668</v>
      </c>
      <c r="D3585" s="6" t="s">
        <v>16669</v>
      </c>
      <c r="E3585" s="4" t="s">
        <v>16670</v>
      </c>
      <c r="F3585" s="4" t="s">
        <v>16670</v>
      </c>
      <c r="G3585" s="4" t="s">
        <v>16671</v>
      </c>
      <c r="H3585" s="7">
        <v>0</v>
      </c>
      <c r="I3585" s="8">
        <v>177.20173819999999</v>
      </c>
      <c r="J3585" s="8">
        <v>1.1819999999999999</v>
      </c>
      <c r="K3585" s="8">
        <v>838.4</v>
      </c>
      <c r="L3585" s="8">
        <v>41.399500000000003</v>
      </c>
      <c r="M3585" s="8">
        <v>675.89381279999998</v>
      </c>
      <c r="N3585" s="8">
        <v>2.027323424</v>
      </c>
      <c r="O3585" s="8">
        <v>12.224299999999999</v>
      </c>
      <c r="P3585" s="8">
        <v>2.8021126970000001</v>
      </c>
      <c r="Q3585" s="8">
        <v>0</v>
      </c>
      <c r="R3585" s="8">
        <v>-2.8301984130000002</v>
      </c>
      <c r="S3585" s="8">
        <v>0.47678999399999999</v>
      </c>
      <c r="T3585" s="9">
        <v>0</v>
      </c>
      <c r="V3585" s="10">
        <v>247.104093341723</v>
      </c>
      <c r="W3585" s="10">
        <v>260.05459690240599</v>
      </c>
    </row>
    <row r="3586" spans="1:23">
      <c r="A3586" s="4">
        <v>3585</v>
      </c>
      <c r="B3586" s="4" t="s">
        <v>16672</v>
      </c>
      <c r="D3586" s="6" t="s">
        <v>1624</v>
      </c>
      <c r="E3586" s="4" t="s">
        <v>16673</v>
      </c>
      <c r="F3586" s="4" t="s">
        <v>16674</v>
      </c>
      <c r="G3586" s="4" t="s">
        <v>16675</v>
      </c>
      <c r="H3586" s="7">
        <v>1</v>
      </c>
      <c r="I3586" s="8">
        <v>179.87596060000001</v>
      </c>
      <c r="J3586" s="8">
        <v>-1.4026000000000001</v>
      </c>
      <c r="K3586" s="8">
        <v>1517.92</v>
      </c>
      <c r="L3586" s="8">
        <v>-14.7636</v>
      </c>
      <c r="M3586" s="8">
        <v>1716.288372</v>
      </c>
      <c r="N3586" s="8">
        <v>5.6762400189999997</v>
      </c>
      <c r="O3586" s="8">
        <v>12.528700000000001</v>
      </c>
      <c r="P3586" s="8">
        <v>2.9414581979999999</v>
      </c>
      <c r="Q3586" s="8">
        <v>8.7426999999999992</v>
      </c>
      <c r="R3586" s="8">
        <v>-2.2111824850000001</v>
      </c>
      <c r="S3586" s="8">
        <v>-0.85352005399999997</v>
      </c>
      <c r="T3586" s="9">
        <v>0</v>
      </c>
      <c r="V3586" s="10">
        <v>249.41953288248399</v>
      </c>
      <c r="W3586" s="10">
        <v>251.175825597651</v>
      </c>
    </row>
    <row r="3587" spans="1:23">
      <c r="A3587" s="4">
        <v>3586</v>
      </c>
      <c r="B3587" s="4" t="s">
        <v>16676</v>
      </c>
      <c r="D3587" s="6" t="s">
        <v>16677</v>
      </c>
      <c r="E3587" s="4" t="s">
        <v>16678</v>
      </c>
      <c r="F3587" s="4" t="s">
        <v>16678</v>
      </c>
      <c r="G3587" s="4" t="s">
        <v>16679</v>
      </c>
      <c r="H3587" s="7">
        <v>0</v>
      </c>
      <c r="I3587" s="8">
        <v>223.9796748</v>
      </c>
      <c r="J3587" s="8">
        <v>-1.5586</v>
      </c>
      <c r="K3587" s="8">
        <v>1639.19</v>
      </c>
      <c r="L3587" s="8">
        <v>-13.7637</v>
      </c>
      <c r="M3587" s="8">
        <v>530.62189450000005</v>
      </c>
      <c r="N3587" s="8">
        <v>9.1915839889999997</v>
      </c>
      <c r="O3587" s="8">
        <v>12.5732</v>
      </c>
      <c r="P3587" s="8">
        <v>2.9421610789999999</v>
      </c>
      <c r="Q3587" s="8">
        <v>8.0065000000000008</v>
      </c>
      <c r="R3587" s="8">
        <v>0</v>
      </c>
      <c r="S3587" s="8">
        <v>-3.3659416339999999</v>
      </c>
      <c r="T3587" s="9">
        <v>0</v>
      </c>
      <c r="V3587" s="10">
        <v>336.710524197209</v>
      </c>
      <c r="W3587" s="10">
        <v>332.09735731892698</v>
      </c>
    </row>
    <row r="3588" spans="1:23">
      <c r="A3588" s="4">
        <v>3587</v>
      </c>
      <c r="B3588" s="4" t="s">
        <v>16680</v>
      </c>
      <c r="D3588" s="6" t="s">
        <v>16681</v>
      </c>
      <c r="E3588" s="4" t="s">
        <v>16682</v>
      </c>
      <c r="F3588" s="4" t="s">
        <v>16682</v>
      </c>
      <c r="G3588" s="4" t="s">
        <v>16683</v>
      </c>
      <c r="H3588" s="7">
        <v>0</v>
      </c>
      <c r="I3588" s="8">
        <v>215.62525049999999</v>
      </c>
      <c r="J3588" s="8">
        <v>-2.1840000000000002</v>
      </c>
      <c r="K3588" s="8">
        <v>2025.76</v>
      </c>
      <c r="L3588" s="8">
        <v>-63.064300000000003</v>
      </c>
      <c r="M3588" s="8">
        <v>823.77430400000003</v>
      </c>
      <c r="N3588" s="8">
        <v>11.24058363</v>
      </c>
      <c r="O3588" s="8">
        <v>12.772</v>
      </c>
      <c r="P3588" s="8">
        <v>2.8694534909999998</v>
      </c>
      <c r="Q3588" s="8">
        <v>0</v>
      </c>
      <c r="R3588" s="8">
        <v>0</v>
      </c>
      <c r="S3588" s="8">
        <v>-2.2989178589999999</v>
      </c>
      <c r="T3588" s="9">
        <v>0</v>
      </c>
      <c r="V3588" s="10">
        <v>375.15922219925397</v>
      </c>
      <c r="W3588" s="10">
        <v>371.75687773328002</v>
      </c>
    </row>
    <row r="3589" spans="1:23">
      <c r="A3589" s="4">
        <v>3588</v>
      </c>
      <c r="B3589" s="4" t="s">
        <v>16684</v>
      </c>
      <c r="D3589" s="6" t="s">
        <v>16685</v>
      </c>
      <c r="E3589" s="4" t="s">
        <v>16686</v>
      </c>
      <c r="F3589" s="4" t="s">
        <v>16687</v>
      </c>
      <c r="G3589" s="4" t="s">
        <v>3463</v>
      </c>
      <c r="H3589" s="7">
        <v>1</v>
      </c>
      <c r="I3589" s="8">
        <v>235.54676900000001</v>
      </c>
      <c r="J3589" s="8">
        <v>0.73180000000000001</v>
      </c>
      <c r="K3589" s="8">
        <v>3121.65</v>
      </c>
      <c r="L3589" s="8">
        <v>-70.042199999999994</v>
      </c>
      <c r="M3589" s="8">
        <v>-3.669793243</v>
      </c>
      <c r="N3589" s="8">
        <v>13.702762529999999</v>
      </c>
      <c r="O3589" s="8">
        <v>13.0562</v>
      </c>
      <c r="P3589" s="8">
        <v>3.053192133</v>
      </c>
      <c r="Q3589" s="8">
        <v>7.8343999999999996</v>
      </c>
      <c r="R3589" s="8">
        <v>0</v>
      </c>
      <c r="S3589" s="8">
        <v>0</v>
      </c>
      <c r="T3589" s="9">
        <v>0</v>
      </c>
      <c r="V3589" s="10">
        <v>276.06048293611502</v>
      </c>
      <c r="W3589" s="10">
        <v>278.39947016714399</v>
      </c>
    </row>
    <row r="3590" spans="1:23">
      <c r="A3590" s="4">
        <v>3589</v>
      </c>
      <c r="B3590" s="4" t="s">
        <v>16688</v>
      </c>
      <c r="D3590" s="6" t="s">
        <v>16689</v>
      </c>
      <c r="E3590" s="4" t="s">
        <v>16690</v>
      </c>
      <c r="F3590" s="4" t="s">
        <v>16691</v>
      </c>
      <c r="G3590" s="4" t="s">
        <v>1646</v>
      </c>
      <c r="H3590" s="7">
        <v>1</v>
      </c>
      <c r="I3590" s="8">
        <v>190.98195899999999</v>
      </c>
      <c r="J3590" s="8">
        <v>1.2039</v>
      </c>
      <c r="K3590" s="8">
        <v>2682.13</v>
      </c>
      <c r="L3590" s="8">
        <v>66.6233</v>
      </c>
      <c r="M3590" s="8">
        <v>-138.96038770000001</v>
      </c>
      <c r="N3590" s="8">
        <v>10.67128104</v>
      </c>
      <c r="O3590" s="8">
        <v>12.882199999999999</v>
      </c>
      <c r="P3590" s="8">
        <v>2.8036056199999999</v>
      </c>
      <c r="Q3590" s="8">
        <v>7.9423000000000004</v>
      </c>
      <c r="R3590" s="8">
        <v>-5.0034722220000001</v>
      </c>
      <c r="S3590" s="8">
        <v>0</v>
      </c>
      <c r="T3590" s="9">
        <v>0</v>
      </c>
      <c r="V3590" s="10">
        <v>194.86434501512699</v>
      </c>
      <c r="W3590" s="10">
        <v>200.83622310409501</v>
      </c>
    </row>
    <row r="3591" spans="1:23">
      <c r="A3591" s="4">
        <v>3590</v>
      </c>
      <c r="B3591" s="4" t="s">
        <v>16692</v>
      </c>
      <c r="D3591" s="6" t="s">
        <v>16693</v>
      </c>
      <c r="E3591" s="4" t="s">
        <v>16694</v>
      </c>
      <c r="F3591" s="4" t="s">
        <v>16695</v>
      </c>
      <c r="G3591" s="4" t="s">
        <v>16696</v>
      </c>
      <c r="H3591" s="7">
        <v>0</v>
      </c>
      <c r="I3591" s="8">
        <v>177.91904</v>
      </c>
      <c r="J3591" s="8">
        <v>5.2595999999999998</v>
      </c>
      <c r="K3591" s="8">
        <v>706.75</v>
      </c>
      <c r="L3591" s="8">
        <v>-23.695799999999998</v>
      </c>
      <c r="M3591" s="8">
        <v>461.2084165</v>
      </c>
      <c r="N3591" s="8">
        <v>2.381101578</v>
      </c>
      <c r="O3591" s="8">
        <v>11.6083</v>
      </c>
      <c r="P3591" s="8">
        <v>2.2019442040000001</v>
      </c>
      <c r="Q3591" s="8">
        <v>0</v>
      </c>
      <c r="R3591" s="8">
        <v>-2.9768287039999999</v>
      </c>
      <c r="S3591" s="8">
        <v>0</v>
      </c>
      <c r="T3591" s="9">
        <v>0</v>
      </c>
      <c r="V3591" s="10">
        <v>181.736893623702</v>
      </c>
      <c r="W3591" s="10">
        <v>200.20874081327401</v>
      </c>
    </row>
    <row r="3592" spans="1:23">
      <c r="A3592" s="4">
        <v>3591</v>
      </c>
      <c r="B3592" s="4" t="s">
        <v>16697</v>
      </c>
      <c r="D3592" s="6" t="s">
        <v>16698</v>
      </c>
      <c r="E3592" s="4" t="s">
        <v>16699</v>
      </c>
      <c r="F3592" s="4" t="s">
        <v>16699</v>
      </c>
      <c r="G3592" s="4" t="s">
        <v>16700</v>
      </c>
      <c r="H3592" s="7">
        <v>0</v>
      </c>
      <c r="I3592" s="8">
        <v>121.7744105</v>
      </c>
      <c r="J3592" s="8">
        <v>-1.1589</v>
      </c>
      <c r="K3592" s="8">
        <v>1056.25</v>
      </c>
      <c r="L3592" s="8">
        <v>21.9482</v>
      </c>
      <c r="M3592" s="8">
        <v>3485.3104589999998</v>
      </c>
      <c r="N3592" s="8">
        <v>3.9654064569999998</v>
      </c>
      <c r="O3592" s="8">
        <v>11.9453</v>
      </c>
      <c r="P3592" s="8">
        <v>3.266461005</v>
      </c>
      <c r="Q3592" s="8">
        <v>0</v>
      </c>
      <c r="R3592" s="8">
        <v>0</v>
      </c>
      <c r="S3592" s="8">
        <v>-1.7039583330000001</v>
      </c>
      <c r="T3592" s="9">
        <v>0</v>
      </c>
      <c r="V3592" s="10">
        <v>314.03899352371099</v>
      </c>
      <c r="W3592" s="10">
        <v>329.72547271599097</v>
      </c>
    </row>
    <row r="3593" spans="1:23">
      <c r="A3593" s="4">
        <v>3592</v>
      </c>
      <c r="B3593" s="4" t="s">
        <v>16701</v>
      </c>
      <c r="D3593" s="6" t="s">
        <v>16702</v>
      </c>
      <c r="E3593" s="4" t="s">
        <v>16703</v>
      </c>
      <c r="F3593" s="4" t="s">
        <v>16704</v>
      </c>
      <c r="G3593" s="4" t="s">
        <v>1646</v>
      </c>
      <c r="H3593" s="7">
        <v>1</v>
      </c>
      <c r="I3593" s="8">
        <v>202.4826521</v>
      </c>
      <c r="J3593" s="8">
        <v>1.2039</v>
      </c>
      <c r="K3593" s="8">
        <v>2475.69</v>
      </c>
      <c r="L3593" s="8">
        <v>28.646799999999999</v>
      </c>
      <c r="M3593" s="8">
        <v>-58.965873999999999</v>
      </c>
      <c r="N3593" s="8">
        <v>10.076682379999999</v>
      </c>
      <c r="O3593" s="8">
        <v>12.8164</v>
      </c>
      <c r="P3593" s="8">
        <v>2.7187808179999999</v>
      </c>
      <c r="Q3593" s="8">
        <v>7.9423000000000004</v>
      </c>
      <c r="R3593" s="8">
        <v>-5.0034722220000001</v>
      </c>
      <c r="S3593" s="8">
        <v>0</v>
      </c>
      <c r="T3593" s="9">
        <v>0</v>
      </c>
      <c r="V3593" s="10">
        <v>202.03656879450199</v>
      </c>
      <c r="W3593" s="10">
        <v>206.13832655619399</v>
      </c>
    </row>
    <row r="3594" spans="1:23">
      <c r="A3594" s="4">
        <v>3593</v>
      </c>
      <c r="B3594" s="4" t="s">
        <v>16705</v>
      </c>
      <c r="D3594" s="6" t="s">
        <v>16706</v>
      </c>
      <c r="E3594" s="4" t="s">
        <v>16707</v>
      </c>
      <c r="F3594" s="4" t="s">
        <v>16707</v>
      </c>
      <c r="G3594" s="4" t="s">
        <v>16708</v>
      </c>
      <c r="H3594" s="7">
        <v>0</v>
      </c>
      <c r="I3594" s="8">
        <v>263.0244773</v>
      </c>
      <c r="J3594" s="8">
        <v>2.0823</v>
      </c>
      <c r="K3594" s="8">
        <v>766.26</v>
      </c>
      <c r="L3594" s="8">
        <v>33.598700000000001</v>
      </c>
      <c r="M3594" s="8">
        <v>904.343391</v>
      </c>
      <c r="N3594" s="8">
        <v>3.9654064569999998</v>
      </c>
      <c r="O3594" s="8">
        <v>11.9672</v>
      </c>
      <c r="P3594" s="8">
        <v>2.6191819139999999</v>
      </c>
      <c r="Q3594" s="8">
        <v>0</v>
      </c>
      <c r="R3594" s="8">
        <v>0</v>
      </c>
      <c r="S3594" s="8">
        <v>0</v>
      </c>
      <c r="T3594" s="9">
        <v>0</v>
      </c>
      <c r="V3594" s="10">
        <v>266.45151636787801</v>
      </c>
      <c r="W3594" s="10">
        <v>273.79107575419403</v>
      </c>
    </row>
    <row r="3595" spans="1:23">
      <c r="A3595" s="4">
        <v>3594</v>
      </c>
      <c r="B3595" s="4" t="s">
        <v>16709</v>
      </c>
      <c r="D3595" s="6" t="s">
        <v>1624</v>
      </c>
      <c r="E3595" s="4" t="s">
        <v>16710</v>
      </c>
      <c r="F3595" s="4" t="s">
        <v>16711</v>
      </c>
      <c r="G3595" s="4" t="s">
        <v>16712</v>
      </c>
      <c r="H3595" s="7">
        <v>4</v>
      </c>
      <c r="I3595" s="8">
        <v>196.97799140000001</v>
      </c>
      <c r="J3595" s="8">
        <v>1.6557999999999999</v>
      </c>
      <c r="K3595" s="8">
        <v>582.76</v>
      </c>
      <c r="L3595" s="8">
        <v>94.331900000000005</v>
      </c>
      <c r="M3595" s="8">
        <v>-1554.384845</v>
      </c>
      <c r="N3595" s="8">
        <v>1.9425807799999999</v>
      </c>
      <c r="O3595" s="8">
        <v>12.064</v>
      </c>
      <c r="P3595" s="8">
        <v>3.6542817520000002</v>
      </c>
      <c r="Q3595" s="8">
        <v>9.0456000000000003</v>
      </c>
      <c r="R3595" s="8">
        <v>0</v>
      </c>
      <c r="S3595" s="8">
        <v>-1.9114386670000001</v>
      </c>
      <c r="T3595" s="9">
        <v>0</v>
      </c>
      <c r="V3595" s="10">
        <v>135.01531890843501</v>
      </c>
      <c r="W3595" s="10">
        <v>153.568700525764</v>
      </c>
    </row>
    <row r="3596" spans="1:23">
      <c r="A3596" s="4">
        <v>3595</v>
      </c>
      <c r="B3596" s="4" t="s">
        <v>16713</v>
      </c>
      <c r="D3596" s="6" t="s">
        <v>1624</v>
      </c>
      <c r="E3596" s="4" t="s">
        <v>16714</v>
      </c>
      <c r="F3596" s="4" t="s">
        <v>16715</v>
      </c>
      <c r="G3596" s="4" t="s">
        <v>16716</v>
      </c>
      <c r="H3596" s="7">
        <v>1</v>
      </c>
      <c r="I3596" s="8">
        <v>218.92402619999999</v>
      </c>
      <c r="J3596" s="8">
        <v>1.5843</v>
      </c>
      <c r="K3596" s="8">
        <v>584</v>
      </c>
      <c r="L3596" s="8">
        <v>-26.4968</v>
      </c>
      <c r="M3596" s="8">
        <v>30.591659289999999</v>
      </c>
      <c r="N3596" s="8">
        <v>0.33333333300000001</v>
      </c>
      <c r="O3596" s="8">
        <v>11.437900000000001</v>
      </c>
      <c r="P3596" s="8">
        <v>1.8130874180000001</v>
      </c>
      <c r="Q3596" s="8">
        <v>7.7926000000000002</v>
      </c>
      <c r="R3596" s="8">
        <v>-3.8887731479999998</v>
      </c>
      <c r="S3596" s="8">
        <v>0</v>
      </c>
      <c r="T3596" s="9">
        <v>0</v>
      </c>
      <c r="V3596" s="10">
        <v>138.454427289226</v>
      </c>
      <c r="W3596" s="10">
        <v>140.91106662198101</v>
      </c>
    </row>
    <row r="3597" spans="1:23">
      <c r="A3597" s="4">
        <v>3596</v>
      </c>
      <c r="B3597" s="4" t="s">
        <v>16717</v>
      </c>
      <c r="D3597" s="6" t="s">
        <v>16718</v>
      </c>
      <c r="E3597" s="4" t="s">
        <v>16719</v>
      </c>
      <c r="F3597" s="4" t="s">
        <v>16719</v>
      </c>
      <c r="G3597" s="4" t="s">
        <v>16720</v>
      </c>
      <c r="H3597" s="7">
        <v>0</v>
      </c>
      <c r="I3597" s="8">
        <v>162.94320260000001</v>
      </c>
      <c r="J3597" s="8">
        <v>-0.88190000000000002</v>
      </c>
      <c r="K3597" s="8">
        <v>2755.88</v>
      </c>
      <c r="L3597" s="8">
        <v>-13.845000000000001</v>
      </c>
      <c r="M3597" s="8">
        <v>6655.2551020000001</v>
      </c>
      <c r="N3597" s="8">
        <v>15.15959565</v>
      </c>
      <c r="O3597" s="8">
        <v>13.069900000000001</v>
      </c>
      <c r="P3597" s="8">
        <v>3.3708909729999998</v>
      </c>
      <c r="Q3597" s="8">
        <v>0</v>
      </c>
      <c r="R3597" s="8">
        <v>0</v>
      </c>
      <c r="S3597" s="8">
        <v>-2.50328572</v>
      </c>
      <c r="T3597" s="9">
        <v>0</v>
      </c>
      <c r="V3597" s="10">
        <v>438.21764072994802</v>
      </c>
      <c r="W3597" s="10">
        <v>442.22562461828801</v>
      </c>
    </row>
    <row r="3598" spans="1:23">
      <c r="A3598" s="4">
        <v>3597</v>
      </c>
      <c r="B3598" s="4" t="s">
        <v>16721</v>
      </c>
      <c r="D3598" s="6" t="s">
        <v>16722</v>
      </c>
      <c r="E3598" s="4" t="s">
        <v>16723</v>
      </c>
      <c r="F3598" s="4" t="s">
        <v>3541</v>
      </c>
      <c r="G3598" s="4" t="s">
        <v>3542</v>
      </c>
      <c r="H3598" s="7">
        <v>0</v>
      </c>
      <c r="I3598" s="8">
        <v>158.93799519999999</v>
      </c>
      <c r="J3598" s="8">
        <v>-3.7227000000000001</v>
      </c>
      <c r="K3598" s="8">
        <v>1474.16</v>
      </c>
      <c r="L3598" s="8">
        <v>-2.3885000000000001</v>
      </c>
      <c r="M3598" s="8">
        <v>1911.918195</v>
      </c>
      <c r="N3598" s="8">
        <v>5.6762400189999997</v>
      </c>
      <c r="O3598" s="8">
        <v>12.4643</v>
      </c>
      <c r="P3598" s="8">
        <v>2.932679802</v>
      </c>
      <c r="Q3598" s="8">
        <v>0</v>
      </c>
      <c r="R3598" s="8">
        <v>0</v>
      </c>
      <c r="S3598" s="8">
        <v>-0.91554680300000002</v>
      </c>
      <c r="T3598" s="9">
        <v>0</v>
      </c>
      <c r="V3598" s="10">
        <v>359.37830500264698</v>
      </c>
      <c r="W3598" s="10">
        <v>361.22134343999801</v>
      </c>
    </row>
    <row r="3599" spans="1:23">
      <c r="A3599" s="4">
        <v>3598</v>
      </c>
      <c r="B3599" s="4" t="s">
        <v>16724</v>
      </c>
      <c r="D3599" s="6" t="s">
        <v>16725</v>
      </c>
      <c r="E3599" s="4" t="s">
        <v>16726</v>
      </c>
      <c r="F3599" s="4" t="s">
        <v>16726</v>
      </c>
      <c r="G3599" s="4" t="s">
        <v>7077</v>
      </c>
      <c r="H3599" s="7">
        <v>0</v>
      </c>
      <c r="I3599" s="8">
        <v>227.29360449999999</v>
      </c>
      <c r="J3599" s="8">
        <v>1.6104000000000001</v>
      </c>
      <c r="K3599" s="8">
        <v>915.36</v>
      </c>
      <c r="L3599" s="8">
        <v>63.971200000000003</v>
      </c>
      <c r="M3599" s="8">
        <v>713.91457309999998</v>
      </c>
      <c r="N3599" s="8">
        <v>3.9654064569999998</v>
      </c>
      <c r="O3599" s="8">
        <v>12.363899999999999</v>
      </c>
      <c r="P3599" s="8">
        <v>2.6620945749999998</v>
      </c>
      <c r="Q3599" s="8">
        <v>0</v>
      </c>
      <c r="R3599" s="8">
        <v>0</v>
      </c>
      <c r="S3599" s="8">
        <v>0</v>
      </c>
      <c r="T3599" s="9">
        <v>0</v>
      </c>
      <c r="V3599" s="10">
        <v>266.23701011486202</v>
      </c>
      <c r="W3599" s="10">
        <v>273.42781144596</v>
      </c>
    </row>
    <row r="3600" spans="1:23">
      <c r="A3600" s="4">
        <v>3599</v>
      </c>
      <c r="B3600" s="4" t="s">
        <v>16727</v>
      </c>
      <c r="D3600" s="6" t="s">
        <v>16728</v>
      </c>
      <c r="E3600" s="4" t="s">
        <v>16729</v>
      </c>
      <c r="F3600" s="4" t="s">
        <v>16730</v>
      </c>
      <c r="G3600" s="4" t="s">
        <v>16731</v>
      </c>
      <c r="H3600" s="7">
        <v>0</v>
      </c>
      <c r="I3600" s="8">
        <v>214.2866181</v>
      </c>
      <c r="J3600" s="8">
        <v>-2.1484999999999999</v>
      </c>
      <c r="K3600" s="8">
        <v>1832.69</v>
      </c>
      <c r="L3600" s="8">
        <v>-34.510599999999997</v>
      </c>
      <c r="M3600" s="8">
        <v>-42.115805180000002</v>
      </c>
      <c r="N3600" s="8">
        <v>9.5630738579999992</v>
      </c>
      <c r="O3600" s="8">
        <v>12.8849</v>
      </c>
      <c r="P3600" s="8">
        <v>2.536006542</v>
      </c>
      <c r="Q3600" s="8">
        <v>0</v>
      </c>
      <c r="R3600" s="8">
        <v>0</v>
      </c>
      <c r="S3600" s="8">
        <v>0</v>
      </c>
      <c r="T3600" s="9">
        <v>0</v>
      </c>
      <c r="V3600" s="10">
        <v>354.019042394434</v>
      </c>
      <c r="W3600" s="10">
        <v>349.07950484421201</v>
      </c>
    </row>
    <row r="3601" spans="1:23">
      <c r="A3601" s="4">
        <v>3600</v>
      </c>
      <c r="B3601" s="4" t="s">
        <v>16732</v>
      </c>
      <c r="D3601" s="6" t="s">
        <v>16733</v>
      </c>
      <c r="E3601" s="4" t="s">
        <v>16734</v>
      </c>
      <c r="F3601" s="4" t="s">
        <v>16735</v>
      </c>
      <c r="G3601" s="4" t="s">
        <v>16736</v>
      </c>
      <c r="H3601" s="7">
        <v>0</v>
      </c>
      <c r="I3601" s="8">
        <v>233.65575150000001</v>
      </c>
      <c r="J3601" s="8">
        <v>-2.1514000000000002</v>
      </c>
      <c r="K3601" s="8">
        <v>1372.65</v>
      </c>
      <c r="L3601" s="8">
        <v>-73.488600000000005</v>
      </c>
      <c r="M3601" s="8">
        <v>-39.269960210000001</v>
      </c>
      <c r="N3601" s="8">
        <v>5.6762400189999997</v>
      </c>
      <c r="O3601" s="8">
        <v>12.3324</v>
      </c>
      <c r="P3601" s="8">
        <v>2.3720745760000002</v>
      </c>
      <c r="Q3601" s="8">
        <v>0</v>
      </c>
      <c r="R3601" s="8">
        <v>0</v>
      </c>
      <c r="S3601" s="8">
        <v>0</v>
      </c>
      <c r="T3601" s="9">
        <v>0</v>
      </c>
      <c r="V3601" s="10">
        <v>338.933379081802</v>
      </c>
      <c r="W3601" s="10">
        <v>334.596332577194</v>
      </c>
    </row>
    <row r="3602" spans="1:23">
      <c r="A3602" s="4">
        <v>3601</v>
      </c>
      <c r="B3602" s="4" t="s">
        <v>16737</v>
      </c>
      <c r="D3602" s="6" t="s">
        <v>16738</v>
      </c>
      <c r="E3602" s="4" t="s">
        <v>16739</v>
      </c>
      <c r="F3602" s="4" t="s">
        <v>16739</v>
      </c>
      <c r="G3602" s="4" t="s">
        <v>16740</v>
      </c>
      <c r="H3602" s="7">
        <v>0</v>
      </c>
      <c r="I3602" s="8">
        <v>200.91848669999999</v>
      </c>
      <c r="J3602" s="8">
        <v>-6.0956000000000001</v>
      </c>
      <c r="K3602" s="8">
        <v>1190.69</v>
      </c>
      <c r="L3602" s="8">
        <v>8.6769999999999996</v>
      </c>
      <c r="M3602" s="8">
        <v>222.27375290000001</v>
      </c>
      <c r="N3602" s="8">
        <v>4.9131507839999999</v>
      </c>
      <c r="O3602" s="8">
        <v>12.1372</v>
      </c>
      <c r="P3602" s="8">
        <v>2.7718285570000001</v>
      </c>
      <c r="Q3602" s="8">
        <v>0</v>
      </c>
      <c r="R3602" s="8">
        <v>-3.0504909140000001</v>
      </c>
      <c r="S3602" s="8">
        <v>0</v>
      </c>
      <c r="T3602" s="9">
        <v>0</v>
      </c>
      <c r="V3602" s="10">
        <v>353.97746120715101</v>
      </c>
      <c r="W3602" s="10">
        <v>349.56488217838501</v>
      </c>
    </row>
    <row r="3603" spans="1:23">
      <c r="A3603" s="4">
        <v>3602</v>
      </c>
      <c r="B3603" s="4" t="s">
        <v>16741</v>
      </c>
      <c r="D3603" s="6" t="s">
        <v>16742</v>
      </c>
      <c r="E3603" s="4" t="s">
        <v>16743</v>
      </c>
      <c r="F3603" s="4" t="s">
        <v>16744</v>
      </c>
      <c r="G3603" s="4" t="s">
        <v>7280</v>
      </c>
      <c r="H3603" s="7">
        <v>0</v>
      </c>
      <c r="I3603" s="8">
        <v>235.17358390000001</v>
      </c>
      <c r="J3603" s="8">
        <v>-2.4944999999999999</v>
      </c>
      <c r="K3603" s="8">
        <v>1665.4</v>
      </c>
      <c r="L3603" s="8">
        <v>-3.5941000000000001</v>
      </c>
      <c r="M3603" s="8">
        <v>-649.79728550000004</v>
      </c>
      <c r="N3603" s="8">
        <v>4.9450794260000004</v>
      </c>
      <c r="O3603" s="8">
        <v>12.4732</v>
      </c>
      <c r="P3603" s="8">
        <v>2.7091190549999999</v>
      </c>
      <c r="Q3603" s="8">
        <v>0</v>
      </c>
      <c r="R3603" s="8">
        <v>0</v>
      </c>
      <c r="S3603" s="8">
        <v>0</v>
      </c>
      <c r="T3603" s="9">
        <v>0</v>
      </c>
      <c r="V3603" s="10">
        <v>327.22741224025901</v>
      </c>
      <c r="W3603" s="10">
        <v>326.24610965651698</v>
      </c>
    </row>
    <row r="3604" spans="1:23">
      <c r="A3604" s="4">
        <v>3603</v>
      </c>
      <c r="B3604" s="4" t="s">
        <v>16745</v>
      </c>
      <c r="D3604" s="6" t="s">
        <v>16746</v>
      </c>
      <c r="E3604" s="4" t="s">
        <v>16747</v>
      </c>
      <c r="F3604" s="4" t="s">
        <v>16747</v>
      </c>
      <c r="G3604" s="4" t="s">
        <v>16748</v>
      </c>
      <c r="H3604" s="7">
        <v>0</v>
      </c>
      <c r="I3604" s="8">
        <v>118.9484815</v>
      </c>
      <c r="J3604" s="8">
        <v>-1.7861</v>
      </c>
      <c r="K3604" s="8">
        <v>662.38</v>
      </c>
      <c r="L3604" s="8">
        <v>28.139900000000001</v>
      </c>
      <c r="M3604" s="8">
        <v>2311.4442989999998</v>
      </c>
      <c r="N3604" s="8">
        <v>2.381101578</v>
      </c>
      <c r="O3604" s="8">
        <v>11.4636</v>
      </c>
      <c r="P3604" s="8">
        <v>2.84816366</v>
      </c>
      <c r="Q3604" s="8">
        <v>0</v>
      </c>
      <c r="R3604" s="8">
        <v>0</v>
      </c>
      <c r="S3604" s="8">
        <v>-1.434513889</v>
      </c>
      <c r="T3604" s="9">
        <v>0</v>
      </c>
      <c r="V3604" s="10">
        <v>281.64450635855297</v>
      </c>
      <c r="W3604" s="10">
        <v>295.77473723009598</v>
      </c>
    </row>
    <row r="3605" spans="1:23">
      <c r="A3605" s="4">
        <v>3604</v>
      </c>
      <c r="B3605" s="4" t="s">
        <v>16749</v>
      </c>
      <c r="D3605" s="6" t="s">
        <v>1624</v>
      </c>
      <c r="E3605" s="4" t="s">
        <v>16750</v>
      </c>
      <c r="F3605" s="4" t="s">
        <v>16751</v>
      </c>
      <c r="G3605" s="4" t="s">
        <v>16752</v>
      </c>
      <c r="H3605" s="7">
        <v>1</v>
      </c>
      <c r="I3605" s="8">
        <v>207.84285360000001</v>
      </c>
      <c r="J3605" s="8">
        <v>-0.6583</v>
      </c>
      <c r="K3605" s="8">
        <v>1766.23</v>
      </c>
      <c r="L3605" s="8">
        <v>-66.061899999999994</v>
      </c>
      <c r="M3605" s="8">
        <v>280.40065190000001</v>
      </c>
      <c r="N3605" s="8">
        <v>9.3332582689999999</v>
      </c>
      <c r="O3605" s="8">
        <v>12.628399999999999</v>
      </c>
      <c r="P3605" s="8">
        <v>2.7745118600000001</v>
      </c>
      <c r="Q3605" s="8">
        <v>7.9600999999999997</v>
      </c>
      <c r="R3605" s="8">
        <v>-2.173556413</v>
      </c>
      <c r="S3605" s="8">
        <v>-3.1257885719999998</v>
      </c>
      <c r="T3605" s="9">
        <v>0</v>
      </c>
      <c r="V3605" s="10">
        <v>248.15271307396199</v>
      </c>
      <c r="W3605" s="10">
        <v>245.25724518160499</v>
      </c>
    </row>
    <row r="3606" spans="1:23">
      <c r="A3606" s="4">
        <v>3605</v>
      </c>
      <c r="B3606" s="4" t="s">
        <v>16753</v>
      </c>
      <c r="D3606" s="6" t="s">
        <v>16754</v>
      </c>
      <c r="E3606" s="4" t="s">
        <v>16755</v>
      </c>
      <c r="F3606" s="4" t="s">
        <v>5749</v>
      </c>
      <c r="G3606" s="4" t="s">
        <v>5750</v>
      </c>
      <c r="H3606" s="7">
        <v>1</v>
      </c>
      <c r="I3606" s="8">
        <v>227.99704460000001</v>
      </c>
      <c r="J3606" s="8">
        <v>-0.5363</v>
      </c>
      <c r="K3606" s="8">
        <v>10753.65</v>
      </c>
      <c r="L3606" s="8">
        <v>-283.80040000000002</v>
      </c>
      <c r="M3606" s="8">
        <v>734.83414689999995</v>
      </c>
      <c r="N3606" s="8">
        <v>0</v>
      </c>
      <c r="O3606" s="8">
        <v>14.383900000000001</v>
      </c>
      <c r="P3606" s="8">
        <v>3.8509756510000002</v>
      </c>
      <c r="Q3606" s="8">
        <v>9.1944999999999997</v>
      </c>
      <c r="R3606" s="8">
        <v>0</v>
      </c>
      <c r="S3606" s="8">
        <v>-4.4763541370000004</v>
      </c>
      <c r="T3606" s="9">
        <v>0</v>
      </c>
      <c r="V3606" s="10">
        <v>385.15079654433703</v>
      </c>
      <c r="W3606" s="10">
        <v>396.11377881150099</v>
      </c>
    </row>
    <row r="3607" spans="1:23">
      <c r="A3607" s="4">
        <v>3606</v>
      </c>
      <c r="B3607" s="4" t="s">
        <v>16756</v>
      </c>
      <c r="D3607" s="6" t="s">
        <v>16757</v>
      </c>
      <c r="E3607" s="4" t="s">
        <v>16758</v>
      </c>
      <c r="F3607" s="4" t="s">
        <v>16759</v>
      </c>
      <c r="G3607" s="4" t="s">
        <v>16760</v>
      </c>
      <c r="H3607" s="7">
        <v>0</v>
      </c>
      <c r="I3607" s="8">
        <v>186.1756694</v>
      </c>
      <c r="J3607" s="8">
        <v>-1.5395000000000001</v>
      </c>
      <c r="K3607" s="8">
        <v>4973.08</v>
      </c>
      <c r="L3607" s="8">
        <v>-66.571600000000004</v>
      </c>
      <c r="M3607" s="8">
        <v>3725.2500140000002</v>
      </c>
      <c r="N3607" s="8">
        <v>14.14578182</v>
      </c>
      <c r="O3607" s="8">
        <v>13.7601</v>
      </c>
      <c r="P3607" s="8">
        <v>3.7124637210000002</v>
      </c>
      <c r="Q3607" s="8">
        <v>0</v>
      </c>
      <c r="R3607" s="8">
        <v>-1.963411086</v>
      </c>
      <c r="S3607" s="8">
        <v>-1.9631676600000001</v>
      </c>
      <c r="T3607" s="9">
        <v>0</v>
      </c>
      <c r="V3607" s="10">
        <v>449.01714702935999</v>
      </c>
      <c r="W3607" s="10">
        <v>454.61200638899697</v>
      </c>
    </row>
    <row r="3608" spans="1:23">
      <c r="A3608" s="4">
        <v>3607</v>
      </c>
      <c r="B3608" s="4" t="s">
        <v>16761</v>
      </c>
      <c r="D3608" s="6" t="s">
        <v>1624</v>
      </c>
      <c r="E3608" s="4" t="s">
        <v>16762</v>
      </c>
      <c r="F3608" s="4" t="s">
        <v>16763</v>
      </c>
      <c r="G3608" s="4" t="s">
        <v>16764</v>
      </c>
      <c r="H3608" s="7">
        <v>1</v>
      </c>
      <c r="I3608" s="8">
        <v>240.6675424</v>
      </c>
      <c r="J3608" s="8">
        <v>0.78510000000000002</v>
      </c>
      <c r="K3608" s="8">
        <v>5190.07</v>
      </c>
      <c r="L3608" s="8">
        <v>-192.6439</v>
      </c>
      <c r="M3608" s="8">
        <v>154.531879</v>
      </c>
      <c r="N3608" s="8">
        <v>29.458390390000002</v>
      </c>
      <c r="O3608" s="8">
        <v>13.7531</v>
      </c>
      <c r="P3608" s="8">
        <v>3.5695275899999999</v>
      </c>
      <c r="Q3608" s="8">
        <v>8.5757999999999992</v>
      </c>
      <c r="R3608" s="8">
        <v>0</v>
      </c>
      <c r="S3608" s="8">
        <v>0</v>
      </c>
      <c r="T3608" s="9">
        <v>0</v>
      </c>
      <c r="V3608" s="10">
        <v>377.32244916119799</v>
      </c>
      <c r="W3608" s="10">
        <v>378.54456685733101</v>
      </c>
    </row>
    <row r="3609" spans="1:23">
      <c r="A3609" s="4">
        <v>3608</v>
      </c>
      <c r="B3609" s="4" t="s">
        <v>16765</v>
      </c>
      <c r="D3609" s="6" t="s">
        <v>16766</v>
      </c>
      <c r="E3609" s="4" t="s">
        <v>16767</v>
      </c>
      <c r="F3609" s="4" t="s">
        <v>16767</v>
      </c>
      <c r="G3609" s="4" t="s">
        <v>16768</v>
      </c>
      <c r="H3609" s="7">
        <v>0</v>
      </c>
      <c r="I3609" s="8">
        <v>125.5981621</v>
      </c>
      <c r="J3609" s="8">
        <v>-1.8407</v>
      </c>
      <c r="K3609" s="8">
        <v>795.21</v>
      </c>
      <c r="L3609" s="8">
        <v>22.415099999999999</v>
      </c>
      <c r="M3609" s="8">
        <v>2972.4615359999998</v>
      </c>
      <c r="N3609" s="8">
        <v>2.381101578</v>
      </c>
      <c r="O3609" s="8">
        <v>11.6592</v>
      </c>
      <c r="P3609" s="8">
        <v>2.9796479819999999</v>
      </c>
      <c r="Q3609" s="8">
        <v>0</v>
      </c>
      <c r="R3609" s="8">
        <v>-2.6057878250000002</v>
      </c>
      <c r="S3609" s="8">
        <v>-0.36224159099999997</v>
      </c>
      <c r="T3609" s="9">
        <v>0</v>
      </c>
      <c r="V3609" s="10">
        <v>294.56869474469698</v>
      </c>
      <c r="W3609" s="10">
        <v>308.70468460714602</v>
      </c>
    </row>
    <row r="3610" spans="1:23">
      <c r="A3610" s="4">
        <v>3609</v>
      </c>
      <c r="B3610" s="4" t="s">
        <v>16769</v>
      </c>
      <c r="D3610" s="6" t="s">
        <v>16770</v>
      </c>
      <c r="E3610" s="4" t="s">
        <v>16771</v>
      </c>
      <c r="F3610" s="4" t="s">
        <v>16771</v>
      </c>
      <c r="G3610" s="4" t="s">
        <v>16772</v>
      </c>
      <c r="H3610" s="7">
        <v>0</v>
      </c>
      <c r="I3610" s="8">
        <v>145.57619</v>
      </c>
      <c r="J3610" s="8">
        <v>-5.1787999999999998</v>
      </c>
      <c r="K3610" s="8">
        <v>2603.5700000000002</v>
      </c>
      <c r="L3610" s="8">
        <v>-35.198300000000003</v>
      </c>
      <c r="M3610" s="8">
        <v>4407.3653219999997</v>
      </c>
      <c r="N3610" s="8">
        <v>11.24058363</v>
      </c>
      <c r="O3610" s="8">
        <v>13.060499999999999</v>
      </c>
      <c r="P3610" s="8">
        <v>3.421779248</v>
      </c>
      <c r="Q3610" s="8">
        <v>0</v>
      </c>
      <c r="R3610" s="8">
        <v>0</v>
      </c>
      <c r="S3610" s="8">
        <v>-1.253235447</v>
      </c>
      <c r="T3610" s="9">
        <v>0</v>
      </c>
      <c r="V3610" s="10">
        <v>455.19415012817302</v>
      </c>
      <c r="W3610" s="10">
        <v>454.762568603989</v>
      </c>
    </row>
    <row r="3611" spans="1:23">
      <c r="A3611" s="4">
        <v>3610</v>
      </c>
      <c r="B3611" s="4" t="s">
        <v>16773</v>
      </c>
      <c r="D3611" s="6" t="s">
        <v>16774</v>
      </c>
      <c r="E3611" s="4" t="s">
        <v>16775</v>
      </c>
      <c r="F3611" s="4" t="s">
        <v>16775</v>
      </c>
      <c r="G3611" s="4" t="s">
        <v>6194</v>
      </c>
      <c r="H3611" s="7">
        <v>0</v>
      </c>
      <c r="I3611" s="8">
        <v>159.47975589999999</v>
      </c>
      <c r="J3611" s="8">
        <v>-3.7113</v>
      </c>
      <c r="K3611" s="8">
        <v>702.92</v>
      </c>
      <c r="L3611" s="8">
        <v>-2.4609000000000001</v>
      </c>
      <c r="M3611" s="8">
        <v>1035.7005770000001</v>
      </c>
      <c r="N3611" s="8">
        <v>2.381101578</v>
      </c>
      <c r="O3611" s="8">
        <v>11.6478</v>
      </c>
      <c r="P3611" s="8">
        <v>2.45224529</v>
      </c>
      <c r="Q3611" s="8">
        <v>0</v>
      </c>
      <c r="R3611" s="8">
        <v>-2.6778906839999999</v>
      </c>
      <c r="S3611" s="8">
        <v>-1.378769369</v>
      </c>
      <c r="T3611" s="9">
        <v>0</v>
      </c>
      <c r="V3611" s="10">
        <v>299.95640560716498</v>
      </c>
      <c r="W3611" s="10">
        <v>301.84737882929699</v>
      </c>
    </row>
    <row r="3612" spans="1:23">
      <c r="A3612" s="4">
        <v>3611</v>
      </c>
      <c r="B3612" s="4" t="s">
        <v>16776</v>
      </c>
      <c r="D3612" s="6" t="s">
        <v>16777</v>
      </c>
      <c r="E3612" s="4" t="s">
        <v>16778</v>
      </c>
      <c r="F3612" s="4" t="s">
        <v>9523</v>
      </c>
      <c r="G3612" s="4" t="s">
        <v>6384</v>
      </c>
      <c r="H3612" s="7">
        <v>1</v>
      </c>
      <c r="I3612" s="8">
        <v>189.92931569999999</v>
      </c>
      <c r="J3612" s="8">
        <v>1.1980999999999999</v>
      </c>
      <c r="K3612" s="8">
        <v>938.45</v>
      </c>
      <c r="L3612" s="8">
        <v>-53.994599999999998</v>
      </c>
      <c r="M3612" s="8">
        <v>100.9252357</v>
      </c>
      <c r="N3612" s="8">
        <v>2.381101578</v>
      </c>
      <c r="O3612" s="8">
        <v>11.8888</v>
      </c>
      <c r="P3612" s="8">
        <v>1.8130975730000001</v>
      </c>
      <c r="Q3612" s="8">
        <v>7.7382999999999997</v>
      </c>
      <c r="R3612" s="8">
        <v>0</v>
      </c>
      <c r="S3612" s="8">
        <v>0</v>
      </c>
      <c r="T3612" s="9">
        <v>0</v>
      </c>
      <c r="V3612" s="10">
        <v>174.003845896938</v>
      </c>
      <c r="W3612" s="10">
        <v>174.66850305031701</v>
      </c>
    </row>
    <row r="3613" spans="1:23">
      <c r="A3613" s="4">
        <v>3612</v>
      </c>
      <c r="B3613" s="4" t="s">
        <v>16779</v>
      </c>
      <c r="D3613" s="6" t="s">
        <v>16780</v>
      </c>
      <c r="E3613" s="4" t="s">
        <v>16781</v>
      </c>
      <c r="F3613" s="4" t="s">
        <v>16781</v>
      </c>
      <c r="G3613" s="4" t="s">
        <v>16782</v>
      </c>
      <c r="H3613" s="7">
        <v>0</v>
      </c>
      <c r="I3613" s="8">
        <v>249.09515110000001</v>
      </c>
      <c r="J3613" s="8">
        <v>3.1701999999999999</v>
      </c>
      <c r="L3613" s="8">
        <v>56.567399999999999</v>
      </c>
      <c r="M3613" s="8">
        <v>784.81048180000005</v>
      </c>
      <c r="N3613" s="8">
        <v>11.24058363</v>
      </c>
      <c r="O3613" s="8">
        <v>13.1968</v>
      </c>
      <c r="T3613" s="9">
        <v>0</v>
      </c>
      <c r="V3613" s="10">
        <v>291.79903795596101</v>
      </c>
      <c r="W3613" s="10">
        <v>293.041560106573</v>
      </c>
    </row>
    <row r="3614" spans="1:23">
      <c r="A3614" s="4">
        <v>3613</v>
      </c>
      <c r="B3614" s="4" t="s">
        <v>16783</v>
      </c>
      <c r="D3614" s="6" t="s">
        <v>16784</v>
      </c>
      <c r="E3614" s="4" t="s">
        <v>16785</v>
      </c>
      <c r="F3614" s="4" t="s">
        <v>16786</v>
      </c>
      <c r="G3614" s="4" t="s">
        <v>16787</v>
      </c>
      <c r="H3614" s="7">
        <v>0</v>
      </c>
      <c r="I3614" s="8">
        <v>0</v>
      </c>
      <c r="J3614" s="8">
        <v>-2.2113999999999998</v>
      </c>
      <c r="K3614" s="8">
        <v>0</v>
      </c>
      <c r="L3614" s="8">
        <v>-19.474</v>
      </c>
      <c r="M3614" s="8">
        <v>-12.900775599999999</v>
      </c>
      <c r="N3614" s="8">
        <v>0</v>
      </c>
      <c r="O3614" s="8">
        <v>8.6058000000000003</v>
      </c>
      <c r="P3614" s="8">
        <v>1.211199041</v>
      </c>
      <c r="Q3614" s="8">
        <v>0</v>
      </c>
      <c r="R3614" s="8">
        <v>-2.1680384090000002</v>
      </c>
      <c r="S3614" s="8">
        <v>0</v>
      </c>
      <c r="T3614" s="9">
        <v>0</v>
      </c>
      <c r="V3614" s="10">
        <v>126.47325757025401</v>
      </c>
      <c r="W3614" s="10">
        <v>153.101040583924</v>
      </c>
    </row>
    <row r="3615" spans="1:23">
      <c r="A3615" s="4">
        <v>3614</v>
      </c>
      <c r="B3615" s="4" t="s">
        <v>16788</v>
      </c>
      <c r="D3615" s="6" t="s">
        <v>16789</v>
      </c>
      <c r="E3615" s="4" t="s">
        <v>16790</v>
      </c>
      <c r="F3615" s="4" t="s">
        <v>16791</v>
      </c>
      <c r="G3615" s="4" t="s">
        <v>10434</v>
      </c>
      <c r="H3615" s="7">
        <v>1</v>
      </c>
      <c r="I3615" s="8">
        <v>182.38690410000001</v>
      </c>
      <c r="J3615" s="8">
        <v>-1.9276</v>
      </c>
      <c r="K3615" s="8">
        <v>2488.16</v>
      </c>
      <c r="L3615" s="8">
        <v>-31.100300000000001</v>
      </c>
      <c r="M3615" s="8">
        <v>2089.7454389999998</v>
      </c>
      <c r="N3615" s="8">
        <v>11.24058363</v>
      </c>
      <c r="O3615" s="8">
        <v>13.0474</v>
      </c>
      <c r="P3615" s="8">
        <v>3.4025351050000001</v>
      </c>
      <c r="Q3615" s="8">
        <v>8.7681000000000004</v>
      </c>
      <c r="R3615" s="8">
        <v>0</v>
      </c>
      <c r="S3615" s="8">
        <v>-1.596303719</v>
      </c>
      <c r="T3615" s="9">
        <v>0</v>
      </c>
      <c r="V3615" s="10">
        <v>308.42063308604497</v>
      </c>
      <c r="W3615" s="10">
        <v>309.67153409240001</v>
      </c>
    </row>
    <row r="3616" spans="1:23">
      <c r="A3616" s="4">
        <v>3615</v>
      </c>
      <c r="B3616" s="4" t="s">
        <v>16792</v>
      </c>
      <c r="D3616" s="6" t="s">
        <v>16793</v>
      </c>
      <c r="E3616" s="4" t="s">
        <v>16794</v>
      </c>
      <c r="F3616" s="4" t="s">
        <v>16794</v>
      </c>
      <c r="G3616" s="4" t="s">
        <v>16795</v>
      </c>
      <c r="H3616" s="7">
        <v>0</v>
      </c>
      <c r="I3616" s="8">
        <v>261.92194000000001</v>
      </c>
      <c r="J3616" s="8">
        <v>-0.62260000000000004</v>
      </c>
      <c r="K3616" s="8">
        <v>1783.14</v>
      </c>
      <c r="L3616" s="8">
        <v>-124.4624</v>
      </c>
      <c r="M3616" s="8">
        <v>-508.03438080000001</v>
      </c>
      <c r="N3616" s="8">
        <v>11.24058363</v>
      </c>
      <c r="O3616" s="8">
        <v>12.7263</v>
      </c>
      <c r="P3616" s="8">
        <v>2.8648725430000002</v>
      </c>
      <c r="Q3616" s="8">
        <v>0</v>
      </c>
      <c r="R3616" s="8">
        <v>0</v>
      </c>
      <c r="S3616" s="8">
        <v>0</v>
      </c>
      <c r="T3616" s="9">
        <v>0</v>
      </c>
      <c r="V3616" s="10">
        <v>362.25374201210701</v>
      </c>
      <c r="W3616" s="10">
        <v>360.71663067079902</v>
      </c>
    </row>
    <row r="3617" spans="1:23">
      <c r="A3617" s="4">
        <v>3616</v>
      </c>
      <c r="B3617" s="4" t="s">
        <v>16796</v>
      </c>
      <c r="D3617" s="6" t="s">
        <v>1624</v>
      </c>
      <c r="E3617" s="4" t="s">
        <v>16797</v>
      </c>
      <c r="F3617" s="4" t="s">
        <v>16798</v>
      </c>
      <c r="G3617" s="4" t="s">
        <v>16799</v>
      </c>
      <c r="H3617" s="7">
        <v>1</v>
      </c>
      <c r="I3617" s="8">
        <v>184.82769450000001</v>
      </c>
      <c r="J3617" s="8">
        <v>-0.86509999999999998</v>
      </c>
      <c r="K3617" s="8">
        <v>4050.05</v>
      </c>
      <c r="L3617" s="8">
        <v>-79.8369</v>
      </c>
      <c r="M3617" s="8">
        <v>3247.7488709999998</v>
      </c>
      <c r="N3617" s="8">
        <v>23.267138280000001</v>
      </c>
      <c r="O3617" s="8">
        <v>13.4879</v>
      </c>
      <c r="P3617" s="8">
        <v>3.6259288710000002</v>
      </c>
      <c r="Q3617" s="8">
        <v>8.7566000000000006</v>
      </c>
      <c r="R3617" s="8">
        <v>-1.246222911</v>
      </c>
      <c r="S3617" s="8">
        <v>-2.8879509730000001</v>
      </c>
      <c r="T3617" s="9">
        <v>0</v>
      </c>
      <c r="V3617" s="10">
        <v>367.21150722411397</v>
      </c>
      <c r="W3617" s="10">
        <v>367.58690433766401</v>
      </c>
    </row>
    <row r="3618" spans="1:23">
      <c r="A3618" s="4">
        <v>3617</v>
      </c>
      <c r="B3618" s="4" t="s">
        <v>16800</v>
      </c>
      <c r="D3618" s="6" t="s">
        <v>16801</v>
      </c>
      <c r="E3618" s="4" t="s">
        <v>16802</v>
      </c>
      <c r="F3618" s="4" t="s">
        <v>16802</v>
      </c>
      <c r="G3618" s="4" t="s">
        <v>16803</v>
      </c>
      <c r="H3618" s="7">
        <v>0</v>
      </c>
      <c r="I3618" s="8">
        <v>155.3275965</v>
      </c>
      <c r="J3618" s="8">
        <v>-0.66180000000000005</v>
      </c>
      <c r="K3618" s="8">
        <v>966.42</v>
      </c>
      <c r="L3618" s="8">
        <v>-2.0497000000000001</v>
      </c>
      <c r="M3618" s="8">
        <v>1306.735443</v>
      </c>
      <c r="N3618" s="8">
        <v>3.9654064569999998</v>
      </c>
      <c r="O3618" s="8">
        <v>11.883699999999999</v>
      </c>
      <c r="P3618" s="8">
        <v>2.5337829510000001</v>
      </c>
      <c r="Q3618" s="8">
        <v>8.7036999999999995</v>
      </c>
      <c r="R3618" s="8">
        <v>0</v>
      </c>
      <c r="S3618" s="8">
        <v>-2.1351006240000001</v>
      </c>
      <c r="T3618" s="9">
        <v>0</v>
      </c>
      <c r="V3618" s="10">
        <v>276.96425060386599</v>
      </c>
      <c r="W3618" s="10">
        <v>280.41988118174299</v>
      </c>
    </row>
    <row r="3619" spans="1:23">
      <c r="A3619" s="4">
        <v>3618</v>
      </c>
      <c r="B3619" s="4" t="s">
        <v>16804</v>
      </c>
      <c r="D3619" s="6" t="s">
        <v>16805</v>
      </c>
      <c r="E3619" s="4" t="s">
        <v>16806</v>
      </c>
      <c r="F3619" s="4" t="s">
        <v>16806</v>
      </c>
      <c r="G3619" s="4" t="s">
        <v>4519</v>
      </c>
      <c r="H3619" s="7">
        <v>0</v>
      </c>
      <c r="I3619" s="8">
        <v>139.01990860000001</v>
      </c>
      <c r="J3619" s="8">
        <v>-0.81850000000000001</v>
      </c>
      <c r="K3619" s="8">
        <v>1030.29</v>
      </c>
      <c r="L3619" s="8">
        <v>18.884799999999998</v>
      </c>
      <c r="M3619" s="8">
        <v>2934.4488120000001</v>
      </c>
      <c r="N3619" s="8">
        <v>3.9654064569999998</v>
      </c>
      <c r="O3619" s="8">
        <v>11.9938</v>
      </c>
      <c r="P3619" s="8">
        <v>2.6925477739999999</v>
      </c>
      <c r="Q3619" s="8">
        <v>8.9674999999999994</v>
      </c>
      <c r="R3619" s="8">
        <v>0</v>
      </c>
      <c r="S3619" s="8">
        <v>-0.99976048799999995</v>
      </c>
      <c r="T3619" s="9">
        <v>0</v>
      </c>
      <c r="V3619" s="10">
        <v>298.11095768186402</v>
      </c>
      <c r="W3619" s="10">
        <v>303.60596616436197</v>
      </c>
    </row>
    <row r="3620" spans="1:23">
      <c r="A3620" s="4">
        <v>3619</v>
      </c>
      <c r="B3620" s="4" t="s">
        <v>16807</v>
      </c>
      <c r="D3620" s="6" t="s">
        <v>16808</v>
      </c>
      <c r="E3620" s="4" t="s">
        <v>16809</v>
      </c>
      <c r="F3620" s="4" t="s">
        <v>4456</v>
      </c>
      <c r="G3620" s="4" t="s">
        <v>4457</v>
      </c>
      <c r="H3620" s="7">
        <v>0</v>
      </c>
      <c r="I3620" s="8">
        <v>173.2903962</v>
      </c>
      <c r="J3620" s="8">
        <v>-3.0369999999999999</v>
      </c>
      <c r="K3620" s="8">
        <v>2069.29</v>
      </c>
      <c r="L3620" s="8">
        <v>-28.0182</v>
      </c>
      <c r="M3620" s="8">
        <v>2370.9906769999998</v>
      </c>
      <c r="N3620" s="8">
        <v>9.3332582689999999</v>
      </c>
      <c r="O3620" s="8">
        <v>12.8172</v>
      </c>
      <c r="P3620" s="8">
        <v>3.1014655059999998</v>
      </c>
      <c r="Q3620" s="8">
        <v>0</v>
      </c>
      <c r="R3620" s="8">
        <v>0</v>
      </c>
      <c r="S3620" s="8">
        <v>-1.1208704940000001</v>
      </c>
      <c r="T3620" s="9">
        <v>0</v>
      </c>
      <c r="V3620" s="10">
        <v>388.76668048963597</v>
      </c>
      <c r="W3620" s="10">
        <v>389.858601885849</v>
      </c>
    </row>
    <row r="3621" spans="1:23">
      <c r="A3621" s="4">
        <v>3620</v>
      </c>
      <c r="B3621" s="4" t="s">
        <v>16810</v>
      </c>
      <c r="D3621" s="6" t="s">
        <v>16811</v>
      </c>
      <c r="E3621" s="4" t="s">
        <v>16812</v>
      </c>
      <c r="F3621" s="4" t="s">
        <v>4973</v>
      </c>
      <c r="G3621" s="4" t="s">
        <v>2405</v>
      </c>
      <c r="H3621" s="7">
        <v>0</v>
      </c>
      <c r="I3621" s="8">
        <v>156.149753</v>
      </c>
      <c r="J3621" s="8">
        <v>-0.48599999999999999</v>
      </c>
      <c r="K3621" s="8">
        <v>808.73</v>
      </c>
      <c r="L3621" s="8">
        <v>39.305300000000003</v>
      </c>
      <c r="M3621" s="8">
        <v>534.56951730000003</v>
      </c>
      <c r="N3621" s="8">
        <v>2.4068519500000001</v>
      </c>
      <c r="O3621" s="8">
        <v>11.795</v>
      </c>
      <c r="P3621" s="8">
        <v>2.365463412</v>
      </c>
      <c r="Q3621" s="8">
        <v>9.1687999999999992</v>
      </c>
      <c r="R3621" s="8">
        <v>-2.8173611109999999</v>
      </c>
      <c r="S3621" s="8">
        <v>0</v>
      </c>
      <c r="T3621" s="9">
        <v>0</v>
      </c>
      <c r="V3621" s="10">
        <v>240.31594439032699</v>
      </c>
      <c r="W3621" s="10">
        <v>245.19767443686601</v>
      </c>
    </row>
    <row r="3622" spans="1:23">
      <c r="A3622" s="4">
        <v>3621</v>
      </c>
      <c r="B3622" s="4" t="s">
        <v>16813</v>
      </c>
      <c r="D3622" s="6" t="s">
        <v>16814</v>
      </c>
      <c r="E3622" s="4" t="s">
        <v>16815</v>
      </c>
      <c r="F3622" s="4" t="s">
        <v>16815</v>
      </c>
      <c r="G3622" s="4" t="s">
        <v>16816</v>
      </c>
      <c r="H3622" s="7">
        <v>0</v>
      </c>
      <c r="I3622" s="8">
        <v>202.31719029999999</v>
      </c>
      <c r="J3622" s="8">
        <v>-0.55869999999999997</v>
      </c>
      <c r="K3622" s="8">
        <v>2300.1</v>
      </c>
      <c r="L3622" s="8">
        <v>-56.956200000000003</v>
      </c>
      <c r="M3622" s="8">
        <v>3083.6393170000001</v>
      </c>
      <c r="N3622" s="8">
        <v>11.24058363</v>
      </c>
      <c r="O3622" s="8">
        <v>12.9268</v>
      </c>
      <c r="P3622" s="8">
        <v>3.0737453979999998</v>
      </c>
      <c r="Q3622" s="8">
        <v>0</v>
      </c>
      <c r="R3622" s="8">
        <v>0</v>
      </c>
      <c r="S3622" s="8">
        <v>-1.1717520370000001</v>
      </c>
      <c r="T3622" s="9">
        <v>0</v>
      </c>
      <c r="V3622" s="10">
        <v>388.31461997027202</v>
      </c>
      <c r="W3622" s="10">
        <v>390.74120982529399</v>
      </c>
    </row>
    <row r="3623" spans="1:23">
      <c r="A3623" s="4">
        <v>3622</v>
      </c>
      <c r="B3623" s="4" t="s">
        <v>16817</v>
      </c>
      <c r="D3623" s="6" t="s">
        <v>16818</v>
      </c>
      <c r="E3623" s="4" t="s">
        <v>16819</v>
      </c>
      <c r="F3623" s="4" t="s">
        <v>2231</v>
      </c>
      <c r="G3623" s="4" t="s">
        <v>2232</v>
      </c>
      <c r="H3623" s="7">
        <v>0</v>
      </c>
      <c r="I3623" s="8">
        <v>189.86079530000001</v>
      </c>
      <c r="J3623" s="8">
        <v>0.99339999999999995</v>
      </c>
      <c r="K3623" s="8">
        <v>1091.81</v>
      </c>
      <c r="L3623" s="8">
        <v>-25.1023</v>
      </c>
      <c r="M3623" s="8">
        <v>1264.2792730000001</v>
      </c>
      <c r="N3623" s="8">
        <v>3.9654064569999998</v>
      </c>
      <c r="O3623" s="8">
        <v>12.1584</v>
      </c>
      <c r="P3623" s="8">
        <v>2.4058915349999999</v>
      </c>
      <c r="Q3623" s="8">
        <v>8.1234999999999999</v>
      </c>
      <c r="R3623" s="8">
        <v>0</v>
      </c>
      <c r="S3623" s="8">
        <v>-1.220274812</v>
      </c>
      <c r="T3623" s="9">
        <v>0</v>
      </c>
      <c r="V3623" s="10">
        <v>277.08284845383002</v>
      </c>
      <c r="W3623" s="10">
        <v>279.24161500491101</v>
      </c>
    </row>
    <row r="3624" spans="1:23">
      <c r="A3624" s="4">
        <v>3623</v>
      </c>
      <c r="B3624" s="4" t="s">
        <v>16820</v>
      </c>
      <c r="D3624" s="6" t="s">
        <v>16821</v>
      </c>
      <c r="E3624" s="4" t="s">
        <v>16822</v>
      </c>
      <c r="F3624" s="4" t="s">
        <v>16822</v>
      </c>
      <c r="G3624" s="4" t="s">
        <v>16823</v>
      </c>
      <c r="H3624" s="7">
        <v>0</v>
      </c>
      <c r="I3624" s="8">
        <v>147.89151799999999</v>
      </c>
      <c r="J3624" s="8">
        <v>-1.6185</v>
      </c>
      <c r="K3624" s="8">
        <v>1961.65</v>
      </c>
      <c r="L3624" s="8">
        <v>7.3282999999999996</v>
      </c>
      <c r="M3624" s="8">
        <v>5390.6764130000001</v>
      </c>
      <c r="N3624" s="8">
        <v>9.3332582689999999</v>
      </c>
      <c r="O3624" s="8">
        <v>12.683199999999999</v>
      </c>
      <c r="P3624" s="8">
        <v>3.3727721580000001</v>
      </c>
      <c r="Q3624" s="8">
        <v>0</v>
      </c>
      <c r="R3624" s="8">
        <v>-1.68744524</v>
      </c>
      <c r="S3624" s="8">
        <v>-3.0791836340000001</v>
      </c>
      <c r="T3624" s="9">
        <v>0</v>
      </c>
      <c r="V3624" s="10">
        <v>387.70571551372001</v>
      </c>
      <c r="W3624" s="10">
        <v>394.28038644986998</v>
      </c>
    </row>
    <row r="3625" spans="1:23">
      <c r="A3625" s="4">
        <v>3624</v>
      </c>
      <c r="B3625" s="4" t="s">
        <v>16824</v>
      </c>
      <c r="D3625" s="6" t="s">
        <v>16825</v>
      </c>
      <c r="E3625" s="4" t="s">
        <v>16826</v>
      </c>
      <c r="F3625" s="4" t="s">
        <v>16827</v>
      </c>
      <c r="G3625" s="4" t="s">
        <v>14796</v>
      </c>
      <c r="H3625" s="7">
        <v>0</v>
      </c>
      <c r="I3625" s="8">
        <v>224.16433860000001</v>
      </c>
      <c r="J3625" s="8">
        <v>-3.3660999999999999</v>
      </c>
      <c r="K3625" s="8">
        <v>627.05999999999995</v>
      </c>
      <c r="L3625" s="8">
        <v>-20.657399999999999</v>
      </c>
      <c r="M3625" s="8">
        <v>35.372118139999998</v>
      </c>
      <c r="N3625" s="8">
        <v>2.9416827529999998</v>
      </c>
      <c r="O3625" s="8">
        <v>11.718999999999999</v>
      </c>
      <c r="P3625" s="8">
        <v>1.5817503289999999</v>
      </c>
      <c r="Q3625" s="8">
        <v>0</v>
      </c>
      <c r="R3625" s="8">
        <v>-4.1861805560000001</v>
      </c>
      <c r="S3625" s="8">
        <v>0</v>
      </c>
      <c r="T3625" s="9">
        <v>0</v>
      </c>
      <c r="V3625" s="10">
        <v>294.35163407718602</v>
      </c>
      <c r="W3625" s="10">
        <v>283.54151626500101</v>
      </c>
    </row>
    <row r="3626" spans="1:23">
      <c r="A3626" s="4">
        <v>3625</v>
      </c>
      <c r="B3626" s="4" t="s">
        <v>16828</v>
      </c>
      <c r="D3626" s="6" t="s">
        <v>16829</v>
      </c>
      <c r="E3626" s="4" t="s">
        <v>16830</v>
      </c>
      <c r="F3626" s="4" t="s">
        <v>16831</v>
      </c>
      <c r="G3626" s="4" t="s">
        <v>16832</v>
      </c>
      <c r="H3626" s="7">
        <v>0</v>
      </c>
      <c r="I3626" s="8">
        <v>249.75553919999999</v>
      </c>
      <c r="J3626" s="8">
        <v>-0.72150000000000003</v>
      </c>
      <c r="K3626" s="8">
        <v>2048.12</v>
      </c>
      <c r="L3626" s="8">
        <v>-95.733199999999997</v>
      </c>
      <c r="M3626" s="8">
        <v>-129.54583640000001</v>
      </c>
      <c r="N3626" s="8">
        <v>11.24058363</v>
      </c>
      <c r="O3626" s="8">
        <v>12.804399999999999</v>
      </c>
      <c r="P3626" s="8">
        <v>2.8856307370000001</v>
      </c>
      <c r="Q3626" s="8">
        <v>0</v>
      </c>
      <c r="R3626" s="8">
        <v>-3.1516917439999999</v>
      </c>
      <c r="S3626" s="8">
        <v>0</v>
      </c>
      <c r="T3626" s="9">
        <v>0</v>
      </c>
      <c r="V3626" s="10">
        <v>353.07541308813097</v>
      </c>
      <c r="W3626" s="10">
        <v>352.25623944502098</v>
      </c>
    </row>
    <row r="3627" spans="1:23">
      <c r="A3627" s="4">
        <v>3626</v>
      </c>
      <c r="B3627" s="4" t="s">
        <v>16833</v>
      </c>
      <c r="D3627" s="6" t="s">
        <v>16834</v>
      </c>
      <c r="E3627" s="4" t="s">
        <v>16835</v>
      </c>
      <c r="F3627" s="4" t="s">
        <v>16835</v>
      </c>
      <c r="G3627" s="4" t="s">
        <v>1936</v>
      </c>
      <c r="H3627" s="7">
        <v>0</v>
      </c>
      <c r="I3627" s="8">
        <v>198.64567030000001</v>
      </c>
      <c r="J3627" s="8">
        <v>-1.3071999999999999</v>
      </c>
      <c r="K3627" s="8">
        <v>2126.87</v>
      </c>
      <c r="L3627" s="8">
        <v>71.646799999999999</v>
      </c>
      <c r="M3627" s="8">
        <v>-892.23738530000003</v>
      </c>
      <c r="N3627" s="8">
        <v>7.9441788080000002</v>
      </c>
      <c r="O3627" s="8">
        <v>12.533899999999999</v>
      </c>
      <c r="P3627" s="8">
        <v>2.7653170120000001</v>
      </c>
      <c r="Q3627" s="8">
        <v>0</v>
      </c>
      <c r="R3627" s="8">
        <v>0</v>
      </c>
      <c r="S3627" s="8">
        <v>-2.5918544240000001</v>
      </c>
      <c r="T3627" s="9">
        <v>0</v>
      </c>
      <c r="V3627" s="10">
        <v>291.71666468421802</v>
      </c>
      <c r="W3627" s="10">
        <v>294.78702558115901</v>
      </c>
    </row>
    <row r="3628" spans="1:23">
      <c r="A3628" s="4">
        <v>3627</v>
      </c>
      <c r="B3628" s="4" t="s">
        <v>16836</v>
      </c>
      <c r="D3628" s="6" t="s">
        <v>16837</v>
      </c>
      <c r="E3628" s="4" t="s">
        <v>16838</v>
      </c>
      <c r="F3628" s="4" t="s">
        <v>16838</v>
      </c>
      <c r="G3628" s="4" t="s">
        <v>5985</v>
      </c>
      <c r="H3628" s="7">
        <v>0</v>
      </c>
      <c r="I3628" s="8">
        <v>234.7312938</v>
      </c>
      <c r="J3628" s="8">
        <v>-0.89870000000000005</v>
      </c>
      <c r="K3628" s="8">
        <v>2315.81</v>
      </c>
      <c r="L3628" s="8">
        <v>-102.36920000000001</v>
      </c>
      <c r="M3628" s="8">
        <v>-4.8765749019999998</v>
      </c>
      <c r="N3628" s="8">
        <v>13.185124739999999</v>
      </c>
      <c r="O3628" s="8">
        <v>12.8772</v>
      </c>
      <c r="P3628" s="8">
        <v>2.7434223979999999</v>
      </c>
      <c r="Q3628" s="8">
        <v>0</v>
      </c>
      <c r="R3628" s="8">
        <v>0</v>
      </c>
      <c r="S3628" s="8">
        <v>0</v>
      </c>
      <c r="T3628" s="9">
        <v>0</v>
      </c>
      <c r="V3628" s="10">
        <v>371.05198162605802</v>
      </c>
      <c r="W3628" s="10">
        <v>369.00368991424699</v>
      </c>
    </row>
    <row r="3629" spans="1:23">
      <c r="A3629" s="4">
        <v>3628</v>
      </c>
      <c r="B3629" s="4" t="s">
        <v>16839</v>
      </c>
      <c r="D3629" s="6" t="s">
        <v>16840</v>
      </c>
      <c r="E3629" s="4" t="s">
        <v>16841</v>
      </c>
      <c r="F3629" s="4" t="s">
        <v>16841</v>
      </c>
      <c r="G3629" s="4" t="s">
        <v>7234</v>
      </c>
      <c r="H3629" s="7">
        <v>0</v>
      </c>
      <c r="I3629" s="8">
        <v>147.4328549</v>
      </c>
      <c r="J3629" s="8">
        <v>-2.4982000000000002</v>
      </c>
      <c r="K3629" s="8">
        <v>712.42</v>
      </c>
      <c r="L3629" s="8">
        <v>2.927</v>
      </c>
      <c r="M3629" s="8">
        <v>1678.9084319999999</v>
      </c>
      <c r="N3629" s="8">
        <v>2.381101578</v>
      </c>
      <c r="O3629" s="8">
        <v>11.637499999999999</v>
      </c>
      <c r="P3629" s="8">
        <v>2.418976544</v>
      </c>
      <c r="Q3629" s="8">
        <v>0</v>
      </c>
      <c r="R3629" s="8">
        <v>-2.6442824069999999</v>
      </c>
      <c r="S3629" s="8">
        <v>0.110525085</v>
      </c>
      <c r="T3629" s="9">
        <v>0</v>
      </c>
      <c r="V3629" s="10">
        <v>289.69362224535797</v>
      </c>
      <c r="W3629" s="10">
        <v>295.753119713849</v>
      </c>
    </row>
    <row r="3630" spans="1:23">
      <c r="A3630" s="4">
        <v>3629</v>
      </c>
      <c r="B3630" s="4" t="s">
        <v>16842</v>
      </c>
      <c r="D3630" s="6" t="s">
        <v>16843</v>
      </c>
      <c r="E3630" s="4" t="s">
        <v>16844</v>
      </c>
      <c r="F3630" s="4" t="s">
        <v>16845</v>
      </c>
      <c r="G3630" s="4" t="s">
        <v>4211</v>
      </c>
      <c r="H3630" s="7">
        <v>1</v>
      </c>
      <c r="I3630" s="8">
        <v>213.0358118</v>
      </c>
      <c r="J3630" s="8">
        <v>1.8432999999999999</v>
      </c>
      <c r="K3630" s="8">
        <v>990.3</v>
      </c>
      <c r="L3630" s="8">
        <v>112.4748</v>
      </c>
      <c r="M3630" s="8">
        <v>508.09545109999999</v>
      </c>
      <c r="N3630" s="8">
        <v>2.381101578</v>
      </c>
      <c r="O3630" s="8">
        <v>12.333</v>
      </c>
      <c r="P3630" s="8">
        <v>3.0621743690000001</v>
      </c>
      <c r="Q3630" s="8">
        <v>9.1541999999999994</v>
      </c>
      <c r="R3630" s="8">
        <v>-1.4688133029999999</v>
      </c>
      <c r="S3630" s="8">
        <v>-9.6242440999999998E-2</v>
      </c>
      <c r="T3630" s="9">
        <v>0</v>
      </c>
      <c r="V3630" s="10">
        <v>160.29590483066201</v>
      </c>
      <c r="W3630" s="10">
        <v>171.11743500525199</v>
      </c>
    </row>
    <row r="3631" spans="1:23">
      <c r="A3631" s="4">
        <v>3630</v>
      </c>
      <c r="B3631" s="4" t="s">
        <v>16846</v>
      </c>
      <c r="D3631" s="6" t="s">
        <v>16847</v>
      </c>
      <c r="E3631" s="4" t="s">
        <v>16848</v>
      </c>
      <c r="F3631" s="4" t="s">
        <v>16848</v>
      </c>
      <c r="G3631" s="4" t="s">
        <v>16849</v>
      </c>
      <c r="H3631" s="7">
        <v>0</v>
      </c>
      <c r="I3631" s="8">
        <v>219.70663289999999</v>
      </c>
      <c r="J3631" s="8">
        <v>0.754</v>
      </c>
      <c r="K3631" s="8">
        <v>3009.38</v>
      </c>
      <c r="L3631" s="8">
        <v>-72.852699999999999</v>
      </c>
      <c r="M3631" s="8">
        <v>-90.423676850000007</v>
      </c>
      <c r="N3631" s="8">
        <v>20.940468970000001</v>
      </c>
      <c r="O3631" s="8">
        <v>13.5747</v>
      </c>
      <c r="P3631" s="8">
        <v>2.6491525660000002</v>
      </c>
      <c r="Q3631" s="8">
        <v>0</v>
      </c>
      <c r="R3631" s="8">
        <v>0</v>
      </c>
      <c r="S3631" s="8">
        <v>0</v>
      </c>
      <c r="T3631" s="9">
        <v>0</v>
      </c>
      <c r="V3631" s="10">
        <v>378.89487817190701</v>
      </c>
      <c r="W3631" s="10">
        <v>375.06029091520099</v>
      </c>
    </row>
    <row r="3632" spans="1:23">
      <c r="A3632" s="4">
        <v>3631</v>
      </c>
      <c r="B3632" s="4" t="s">
        <v>16850</v>
      </c>
      <c r="D3632" s="6" t="s">
        <v>16851</v>
      </c>
      <c r="E3632" s="4" t="s">
        <v>16852</v>
      </c>
      <c r="F3632" s="4" t="s">
        <v>16852</v>
      </c>
      <c r="G3632" s="4" t="s">
        <v>16853</v>
      </c>
      <c r="H3632" s="7">
        <v>0</v>
      </c>
      <c r="I3632" s="8">
        <v>158.03399590000001</v>
      </c>
      <c r="J3632" s="8">
        <v>-0.69350000000000001</v>
      </c>
      <c r="K3632" s="8">
        <v>3424.5</v>
      </c>
      <c r="L3632" s="8">
        <v>-13.316000000000001</v>
      </c>
      <c r="M3632" s="8">
        <v>8842.1663250000001</v>
      </c>
      <c r="N3632" s="8">
        <v>19.178228780000001</v>
      </c>
      <c r="O3632" s="8">
        <v>13.2883</v>
      </c>
      <c r="P3632" s="8">
        <v>3.4849273090000001</v>
      </c>
      <c r="Q3632" s="8">
        <v>0</v>
      </c>
      <c r="R3632" s="8">
        <v>0</v>
      </c>
      <c r="S3632" s="8">
        <v>-2.6297707639999999</v>
      </c>
      <c r="T3632" s="9">
        <v>0</v>
      </c>
      <c r="V3632" s="10">
        <v>483.80776110465501</v>
      </c>
      <c r="W3632" s="10">
        <v>487.23537696195098</v>
      </c>
    </row>
    <row r="3633" spans="1:23">
      <c r="A3633" s="4">
        <v>3632</v>
      </c>
      <c r="B3633" s="4" t="s">
        <v>16854</v>
      </c>
      <c r="D3633" s="6" t="s">
        <v>16855</v>
      </c>
      <c r="E3633" s="4" t="s">
        <v>16856</v>
      </c>
      <c r="F3633" s="4" t="s">
        <v>2311</v>
      </c>
      <c r="G3633" s="4" t="s">
        <v>2312</v>
      </c>
      <c r="H3633" s="7">
        <v>1</v>
      </c>
      <c r="I3633" s="8">
        <v>208.19909179999999</v>
      </c>
      <c r="J3633" s="8">
        <v>-1.0623</v>
      </c>
      <c r="K3633" s="8">
        <v>2133.9299999999998</v>
      </c>
      <c r="L3633" s="8">
        <v>-68.817400000000006</v>
      </c>
      <c r="M3633" s="8">
        <v>306.41911870000001</v>
      </c>
      <c r="N3633" s="8">
        <v>11.24058363</v>
      </c>
      <c r="O3633" s="8">
        <v>12.817299999999999</v>
      </c>
      <c r="P3633" s="8">
        <v>2.9615609140000001</v>
      </c>
      <c r="Q3633" s="8">
        <v>8.0967000000000002</v>
      </c>
      <c r="R3633" s="8">
        <v>0</v>
      </c>
      <c r="S3633" s="8">
        <v>-3.0957654240000001</v>
      </c>
      <c r="T3633" s="9">
        <v>0</v>
      </c>
      <c r="V3633" s="10">
        <v>274.55659718673002</v>
      </c>
      <c r="W3633" s="10">
        <v>271.682714995038</v>
      </c>
    </row>
    <row r="3634" spans="1:23">
      <c r="A3634" s="4">
        <v>3633</v>
      </c>
      <c r="B3634" s="4" t="s">
        <v>16857</v>
      </c>
      <c r="D3634" s="6" t="s">
        <v>16858</v>
      </c>
      <c r="E3634" s="4" t="s">
        <v>16859</v>
      </c>
      <c r="F3634" s="4" t="s">
        <v>16860</v>
      </c>
      <c r="G3634" s="4" t="s">
        <v>13402</v>
      </c>
      <c r="H3634" s="7">
        <v>0</v>
      </c>
      <c r="I3634" s="8">
        <v>171.52650349999999</v>
      </c>
      <c r="J3634" s="8">
        <v>3.7507999999999999</v>
      </c>
      <c r="K3634" s="8">
        <v>869.92</v>
      </c>
      <c r="L3634" s="8">
        <v>71.628699999999995</v>
      </c>
      <c r="M3634" s="8">
        <v>492.3253383</v>
      </c>
      <c r="N3634" s="8">
        <v>2.381101578</v>
      </c>
      <c r="O3634" s="8">
        <v>11.877700000000001</v>
      </c>
      <c r="P3634" s="8">
        <v>2.1631358509999998</v>
      </c>
      <c r="Q3634" s="8">
        <v>0</v>
      </c>
      <c r="R3634" s="8">
        <v>0</v>
      </c>
      <c r="S3634" s="8">
        <v>0</v>
      </c>
      <c r="T3634" s="9">
        <v>0</v>
      </c>
      <c r="V3634" s="10">
        <v>196.80767532517601</v>
      </c>
      <c r="W3634" s="10">
        <v>211.37329020090399</v>
      </c>
    </row>
    <row r="3635" spans="1:23">
      <c r="A3635" s="4">
        <v>3634</v>
      </c>
      <c r="B3635" s="4" t="s">
        <v>16861</v>
      </c>
      <c r="D3635" s="6" t="s">
        <v>16862</v>
      </c>
      <c r="E3635" s="4" t="s">
        <v>16863</v>
      </c>
      <c r="F3635" s="4" t="s">
        <v>2236</v>
      </c>
      <c r="G3635" s="4" t="s">
        <v>2237</v>
      </c>
      <c r="H3635" s="7">
        <v>1</v>
      </c>
      <c r="I3635" s="8">
        <v>226.85307850000001</v>
      </c>
      <c r="J3635" s="8">
        <v>-0.56879999999999997</v>
      </c>
      <c r="K3635" s="8">
        <v>9006.5300000000007</v>
      </c>
      <c r="L3635" s="8">
        <v>-334.05919999999998</v>
      </c>
      <c r="M3635" s="8">
        <v>1011.36078</v>
      </c>
      <c r="N3635" s="8">
        <v>0</v>
      </c>
      <c r="O3635" s="8">
        <v>14.292999999999999</v>
      </c>
      <c r="P3635" s="8">
        <v>3.831833161</v>
      </c>
      <c r="Q3635" s="8">
        <v>9.1887000000000008</v>
      </c>
      <c r="R3635" s="8">
        <v>0</v>
      </c>
      <c r="S3635" s="8">
        <v>-4.4184311110000003</v>
      </c>
      <c r="T3635" s="9">
        <v>0</v>
      </c>
      <c r="V3635" s="10">
        <v>389.22784830613301</v>
      </c>
      <c r="W3635" s="10">
        <v>396.77626407122</v>
      </c>
    </row>
    <row r="3636" spans="1:23">
      <c r="A3636" s="4">
        <v>3635</v>
      </c>
      <c r="B3636" s="4" t="s">
        <v>16864</v>
      </c>
      <c r="D3636" s="6" t="s">
        <v>16865</v>
      </c>
      <c r="E3636" s="4" t="s">
        <v>16866</v>
      </c>
      <c r="F3636" s="4" t="s">
        <v>7306</v>
      </c>
      <c r="G3636" s="4" t="s">
        <v>7307</v>
      </c>
      <c r="H3636" s="7">
        <v>1</v>
      </c>
      <c r="I3636" s="8">
        <v>236.9744929</v>
      </c>
      <c r="J3636" s="8">
        <v>0.67130000000000001</v>
      </c>
      <c r="K3636" s="8">
        <v>2843.22</v>
      </c>
      <c r="L3636" s="8">
        <v>-121.24760000000001</v>
      </c>
      <c r="M3636" s="8">
        <v>93.919753139999997</v>
      </c>
      <c r="N3636" s="8">
        <v>15.15959565</v>
      </c>
      <c r="O3636" s="8">
        <v>13.1242</v>
      </c>
      <c r="P3636" s="8">
        <v>3.0349942479999998</v>
      </c>
      <c r="Q3636" s="8">
        <v>7.8418999999999999</v>
      </c>
      <c r="R3636" s="8">
        <v>0</v>
      </c>
      <c r="S3636" s="8">
        <v>0</v>
      </c>
      <c r="T3636" s="9">
        <v>0</v>
      </c>
      <c r="V3636" s="10">
        <v>293.56072091716999</v>
      </c>
      <c r="W3636" s="10">
        <v>293.61606249258801</v>
      </c>
    </row>
    <row r="3637" spans="1:23">
      <c r="A3637" s="4">
        <v>3636</v>
      </c>
      <c r="B3637" s="4" t="s">
        <v>16867</v>
      </c>
      <c r="D3637" s="6" t="s">
        <v>16868</v>
      </c>
      <c r="E3637" s="4" t="s">
        <v>16869</v>
      </c>
      <c r="F3637" s="4" t="s">
        <v>16870</v>
      </c>
      <c r="G3637" s="4" t="s">
        <v>10188</v>
      </c>
      <c r="H3637" s="7">
        <v>0</v>
      </c>
      <c r="I3637" s="8">
        <v>180.07218750000001</v>
      </c>
      <c r="J3637" s="8">
        <v>-1.4533</v>
      </c>
      <c r="K3637" s="8">
        <v>1790.35</v>
      </c>
      <c r="L3637" s="8">
        <v>-23.276</v>
      </c>
      <c r="M3637" s="8">
        <v>1986.0236159999999</v>
      </c>
      <c r="N3637" s="8">
        <v>7.4734249369999999</v>
      </c>
      <c r="O3637" s="8">
        <v>12.685700000000001</v>
      </c>
      <c r="P3637" s="8">
        <v>2.9688189829999998</v>
      </c>
      <c r="Q3637" s="8">
        <v>8.4398</v>
      </c>
      <c r="R3637" s="8">
        <v>0</v>
      </c>
      <c r="S3637" s="8">
        <v>-1.077769025</v>
      </c>
      <c r="T3637" s="9">
        <v>0</v>
      </c>
      <c r="V3637" s="10">
        <v>347.52243431153897</v>
      </c>
      <c r="W3637" s="10">
        <v>347.48442622201401</v>
      </c>
    </row>
    <row r="3638" spans="1:23">
      <c r="A3638" s="4">
        <v>3637</v>
      </c>
      <c r="B3638" s="4" t="s">
        <v>16871</v>
      </c>
      <c r="D3638" s="6" t="s">
        <v>1624</v>
      </c>
      <c r="E3638" s="4" t="s">
        <v>16872</v>
      </c>
      <c r="F3638" s="4" t="s">
        <v>16873</v>
      </c>
      <c r="G3638" s="4" t="s">
        <v>16874</v>
      </c>
      <c r="H3638" s="7">
        <v>1</v>
      </c>
      <c r="I3638" s="8">
        <v>196.71345640000001</v>
      </c>
      <c r="J3638" s="8">
        <v>-1.2646999999999999</v>
      </c>
      <c r="K3638" s="8">
        <v>4421.7299999999996</v>
      </c>
      <c r="L3638" s="8">
        <v>-140.61349999999999</v>
      </c>
      <c r="M3638" s="8">
        <v>2612.8067809999998</v>
      </c>
      <c r="N3638" s="8">
        <v>25.33200909</v>
      </c>
      <c r="O3638" s="8">
        <v>13.5763</v>
      </c>
      <c r="P3638" s="8">
        <v>3.5256696710000002</v>
      </c>
      <c r="Q3638" s="8">
        <v>8.5601000000000003</v>
      </c>
      <c r="R3638" s="8">
        <v>-1.9264070129999999</v>
      </c>
      <c r="S3638" s="8">
        <v>-2.4502766889999998</v>
      </c>
      <c r="T3638" s="9">
        <v>0</v>
      </c>
      <c r="V3638" s="10">
        <v>386.79352628900301</v>
      </c>
      <c r="W3638" s="10">
        <v>384.216939357868</v>
      </c>
    </row>
    <row r="3639" spans="1:23">
      <c r="A3639" s="4">
        <v>3638</v>
      </c>
      <c r="B3639" s="4" t="s">
        <v>16875</v>
      </c>
      <c r="D3639" s="6" t="s">
        <v>16876</v>
      </c>
      <c r="E3639" s="4" t="s">
        <v>16877</v>
      </c>
      <c r="F3639" s="4" t="s">
        <v>16878</v>
      </c>
      <c r="G3639" s="4" t="s">
        <v>2324</v>
      </c>
      <c r="H3639" s="7">
        <v>0</v>
      </c>
      <c r="I3639" s="8">
        <v>241.94220480000001</v>
      </c>
      <c r="J3639" s="8">
        <v>0.54520000000000002</v>
      </c>
      <c r="K3639" s="8">
        <v>4104.5600000000004</v>
      </c>
      <c r="L3639" s="8">
        <v>-45.951500000000003</v>
      </c>
      <c r="M3639" s="8">
        <v>-48.701743970000003</v>
      </c>
      <c r="N3639" s="8">
        <v>33.58064856</v>
      </c>
      <c r="O3639" s="8">
        <v>13.9475</v>
      </c>
      <c r="P3639" s="8">
        <v>3.206377201</v>
      </c>
      <c r="Q3639" s="8">
        <v>0</v>
      </c>
      <c r="R3639" s="8">
        <v>0</v>
      </c>
      <c r="S3639" s="8">
        <v>0</v>
      </c>
      <c r="T3639" s="9">
        <v>0</v>
      </c>
      <c r="V3639" s="10">
        <v>434.24414394117002</v>
      </c>
      <c r="W3639" s="10">
        <v>430.69355257171901</v>
      </c>
    </row>
    <row r="3640" spans="1:23">
      <c r="A3640" s="4">
        <v>3639</v>
      </c>
      <c r="B3640" s="4" t="s">
        <v>16879</v>
      </c>
      <c r="D3640" s="6" t="s">
        <v>16880</v>
      </c>
      <c r="E3640" s="4" t="s">
        <v>16881</v>
      </c>
      <c r="F3640" s="4" t="s">
        <v>16882</v>
      </c>
      <c r="G3640" s="4" t="s">
        <v>13108</v>
      </c>
      <c r="H3640" s="7">
        <v>0</v>
      </c>
      <c r="I3640" s="8">
        <v>230.2326492</v>
      </c>
      <c r="J3640" s="8">
        <v>-0.83320000000000005</v>
      </c>
      <c r="K3640" s="8">
        <v>2316.2399999999998</v>
      </c>
      <c r="L3640" s="8">
        <v>-77.593199999999996</v>
      </c>
      <c r="M3640" s="8">
        <v>-2766.7301000000002</v>
      </c>
      <c r="N3640" s="8">
        <v>13.185124739999999</v>
      </c>
      <c r="O3640" s="8">
        <v>12.916600000000001</v>
      </c>
      <c r="P3640" s="8">
        <v>3.034859317</v>
      </c>
      <c r="Q3640" s="8">
        <v>0</v>
      </c>
      <c r="R3640" s="8">
        <v>0</v>
      </c>
      <c r="S3640" s="8">
        <v>-2.3679054740000001</v>
      </c>
      <c r="T3640" s="9">
        <v>0</v>
      </c>
      <c r="V3640" s="10">
        <v>327.774627464643</v>
      </c>
      <c r="W3640" s="10">
        <v>328.68346140017599</v>
      </c>
    </row>
    <row r="3641" spans="1:23">
      <c r="A3641" s="4">
        <v>3640</v>
      </c>
      <c r="B3641" s="4" t="s">
        <v>16883</v>
      </c>
      <c r="D3641" s="6" t="s">
        <v>16884</v>
      </c>
      <c r="E3641" s="4" t="s">
        <v>16885</v>
      </c>
      <c r="F3641" s="4" t="s">
        <v>16885</v>
      </c>
      <c r="G3641" s="4" t="s">
        <v>16886</v>
      </c>
      <c r="H3641" s="7">
        <v>0</v>
      </c>
      <c r="I3641" s="8">
        <v>165.11342210000001</v>
      </c>
      <c r="J3641" s="8">
        <v>-1.5699000000000001</v>
      </c>
      <c r="K3641" s="8">
        <v>1479.88</v>
      </c>
      <c r="L3641" s="8">
        <v>-7.6529999999999996</v>
      </c>
      <c r="M3641" s="8">
        <v>3236.2445659999998</v>
      </c>
      <c r="N3641" s="8">
        <v>7.4734249369999999</v>
      </c>
      <c r="O3641" s="8">
        <v>12.421200000000001</v>
      </c>
      <c r="P3641" s="8">
        <v>2.7980495759999999</v>
      </c>
      <c r="Q3641" s="8">
        <v>0</v>
      </c>
      <c r="R3641" s="8">
        <v>0</v>
      </c>
      <c r="S3641" s="8">
        <v>-2.0939888039999999</v>
      </c>
      <c r="T3641" s="9">
        <v>0</v>
      </c>
      <c r="V3641" s="10">
        <v>352.59113094188302</v>
      </c>
      <c r="W3641" s="10">
        <v>355.23608087779701</v>
      </c>
    </row>
    <row r="3642" spans="1:23">
      <c r="A3642" s="4">
        <v>3641</v>
      </c>
      <c r="B3642" s="4" t="s">
        <v>16887</v>
      </c>
      <c r="D3642" s="6" t="s">
        <v>16888</v>
      </c>
      <c r="E3642" s="4" t="s">
        <v>16889</v>
      </c>
      <c r="F3642" s="4" t="s">
        <v>16890</v>
      </c>
      <c r="G3642" s="4" t="s">
        <v>16891</v>
      </c>
      <c r="H3642" s="7">
        <v>0</v>
      </c>
      <c r="I3642" s="8">
        <v>234.85087129999999</v>
      </c>
      <c r="J3642" s="8">
        <v>-1.3035000000000001</v>
      </c>
      <c r="K3642" s="8">
        <v>1116.83</v>
      </c>
      <c r="L3642" s="8">
        <v>14.0311</v>
      </c>
      <c r="M3642" s="8">
        <v>1290.7799230000001</v>
      </c>
      <c r="N3642" s="8">
        <v>3.9654064569999998</v>
      </c>
      <c r="O3642" s="8">
        <v>12.2827</v>
      </c>
      <c r="P3642" s="8">
        <v>2.6595749209999999</v>
      </c>
      <c r="Q3642" s="8">
        <v>0</v>
      </c>
      <c r="R3642" s="8">
        <v>0</v>
      </c>
      <c r="S3642" s="8">
        <v>0</v>
      </c>
      <c r="T3642" s="9">
        <v>0</v>
      </c>
      <c r="V3642" s="10">
        <v>323.31461040522498</v>
      </c>
      <c r="W3642" s="10">
        <v>324.02408177654701</v>
      </c>
    </row>
    <row r="3643" spans="1:23">
      <c r="A3643" s="4">
        <v>3642</v>
      </c>
      <c r="B3643" s="4" t="s">
        <v>16892</v>
      </c>
      <c r="D3643" s="6" t="s">
        <v>16893</v>
      </c>
      <c r="E3643" s="4" t="s">
        <v>16894</v>
      </c>
      <c r="F3643" s="4" t="s">
        <v>16894</v>
      </c>
      <c r="G3643" s="4" t="s">
        <v>16895</v>
      </c>
      <c r="H3643" s="7">
        <v>0</v>
      </c>
      <c r="I3643" s="8">
        <v>0</v>
      </c>
      <c r="J3643" s="8">
        <v>-1.3325</v>
      </c>
      <c r="K3643" s="8">
        <v>0</v>
      </c>
      <c r="L3643" s="8">
        <v>-26.854700000000001</v>
      </c>
      <c r="M3643" s="8">
        <v>-2560.1614610000001</v>
      </c>
      <c r="N3643" s="8">
        <v>1</v>
      </c>
      <c r="O3643" s="8">
        <v>10.254799999999999</v>
      </c>
      <c r="P3643" s="8">
        <v>1.5817503289999999</v>
      </c>
      <c r="Q3643" s="8">
        <v>0</v>
      </c>
      <c r="R3643" s="8">
        <v>0</v>
      </c>
      <c r="S3643" s="8">
        <v>0</v>
      </c>
      <c r="T3643" s="9">
        <v>0</v>
      </c>
      <c r="V3643" s="10">
        <v>140.56101722367401</v>
      </c>
      <c r="W3643" s="10">
        <v>162.179599697821</v>
      </c>
    </row>
    <row r="3644" spans="1:23">
      <c r="A3644" s="4">
        <v>3643</v>
      </c>
      <c r="B3644" s="4" t="s">
        <v>16896</v>
      </c>
      <c r="D3644" s="6" t="s">
        <v>16897</v>
      </c>
      <c r="E3644" s="4" t="s">
        <v>16898</v>
      </c>
      <c r="F3644" s="4" t="s">
        <v>16898</v>
      </c>
      <c r="G3644" s="4" t="s">
        <v>7903</v>
      </c>
      <c r="H3644" s="7">
        <v>0</v>
      </c>
      <c r="I3644" s="8">
        <v>188.63741690000001</v>
      </c>
      <c r="J3644" s="8">
        <v>-4.6204999999999998</v>
      </c>
      <c r="K3644" s="8">
        <v>1133.75</v>
      </c>
      <c r="L3644" s="8">
        <v>28.836600000000001</v>
      </c>
      <c r="M3644" s="8">
        <v>940.53296230000001</v>
      </c>
      <c r="N3644" s="8">
        <v>2.381101578</v>
      </c>
      <c r="O3644" s="8">
        <v>11.633599999999999</v>
      </c>
      <c r="P3644" s="8">
        <v>1.8931050869999999</v>
      </c>
      <c r="Q3644" s="8">
        <v>0</v>
      </c>
      <c r="R3644" s="8">
        <v>-3.0092592589999998</v>
      </c>
      <c r="S3644" s="8">
        <v>-0.79497685200000001</v>
      </c>
      <c r="T3644" s="9">
        <v>0</v>
      </c>
      <c r="V3644" s="10">
        <v>307.30034746648602</v>
      </c>
      <c r="W3644" s="10">
        <v>300.833422555303</v>
      </c>
    </row>
    <row r="3645" spans="1:23">
      <c r="A3645" s="4">
        <v>3644</v>
      </c>
      <c r="B3645" s="4" t="s">
        <v>16899</v>
      </c>
      <c r="D3645" s="6" t="s">
        <v>16900</v>
      </c>
      <c r="E3645" s="4" t="s">
        <v>16901</v>
      </c>
      <c r="F3645" s="4" t="s">
        <v>16902</v>
      </c>
      <c r="G3645" s="4" t="s">
        <v>16903</v>
      </c>
      <c r="H3645" s="7">
        <v>0</v>
      </c>
      <c r="I3645" s="8">
        <v>167.6473474</v>
      </c>
      <c r="J3645" s="8">
        <v>-2.4864999999999999</v>
      </c>
      <c r="K3645" s="8">
        <v>753.25</v>
      </c>
      <c r="L3645" s="8">
        <v>38.784199999999998</v>
      </c>
      <c r="M3645" s="8">
        <v>838.31365289999997</v>
      </c>
      <c r="N3645" s="8">
        <v>2.381101578</v>
      </c>
      <c r="O3645" s="8">
        <v>11.8195</v>
      </c>
      <c r="P3645" s="8">
        <v>2.6191819139999999</v>
      </c>
      <c r="Q3645" s="8">
        <v>0</v>
      </c>
      <c r="R3645" s="8">
        <v>-2.966997171</v>
      </c>
      <c r="S3645" s="8">
        <v>-0.89647345000000001</v>
      </c>
      <c r="T3645" s="9">
        <v>0</v>
      </c>
      <c r="V3645" s="10">
        <v>280.82686420391099</v>
      </c>
      <c r="W3645" s="10">
        <v>286.16021434059701</v>
      </c>
    </row>
    <row r="3646" spans="1:23">
      <c r="A3646" s="4">
        <v>3645</v>
      </c>
      <c r="B3646" s="4" t="s">
        <v>16904</v>
      </c>
      <c r="D3646" s="6" t="s">
        <v>16905</v>
      </c>
      <c r="E3646" s="4" t="s">
        <v>16906</v>
      </c>
      <c r="F3646" s="4" t="s">
        <v>16906</v>
      </c>
      <c r="G3646" s="4" t="s">
        <v>16907</v>
      </c>
      <c r="H3646" s="7">
        <v>0</v>
      </c>
      <c r="I3646" s="8">
        <v>236.7134777</v>
      </c>
      <c r="J3646" s="8">
        <v>-0.59309999999999996</v>
      </c>
      <c r="K3646" s="8">
        <v>2849.98</v>
      </c>
      <c r="L3646" s="8">
        <v>-75.556100000000001</v>
      </c>
      <c r="M3646" s="8">
        <v>-3514.5263660000001</v>
      </c>
      <c r="N3646" s="8">
        <v>16.192896380000001</v>
      </c>
      <c r="O3646" s="8">
        <v>13.172499999999999</v>
      </c>
      <c r="P3646" s="8">
        <v>3.4199166220000001</v>
      </c>
      <c r="Q3646" s="8">
        <v>0</v>
      </c>
      <c r="R3646" s="8">
        <v>0</v>
      </c>
      <c r="S3646" s="8">
        <v>-4.1470026960000004</v>
      </c>
      <c r="T3646" s="9">
        <v>0</v>
      </c>
      <c r="V3646" s="10">
        <v>334.49094765185902</v>
      </c>
      <c r="W3646" s="10">
        <v>336.87149444167301</v>
      </c>
    </row>
    <row r="3647" spans="1:23">
      <c r="A3647" s="4">
        <v>3646</v>
      </c>
      <c r="B3647" s="4" t="s">
        <v>16908</v>
      </c>
      <c r="D3647" s="6" t="s">
        <v>16909</v>
      </c>
      <c r="E3647" s="4" t="s">
        <v>16910</v>
      </c>
      <c r="F3647" s="4" t="s">
        <v>16911</v>
      </c>
      <c r="G3647" s="4" t="s">
        <v>2043</v>
      </c>
      <c r="H3647" s="7">
        <v>0</v>
      </c>
      <c r="I3647" s="8">
        <v>186.1574913</v>
      </c>
      <c r="J3647" s="8">
        <v>-2.8111000000000002</v>
      </c>
      <c r="K3647" s="8">
        <v>1806.92</v>
      </c>
      <c r="L3647" s="8">
        <v>17.1252</v>
      </c>
      <c r="M3647" s="8">
        <v>812.89046610000003</v>
      </c>
      <c r="N3647" s="8">
        <v>6.0836434190000004</v>
      </c>
      <c r="O3647" s="8">
        <v>12.287100000000001</v>
      </c>
      <c r="P3647" s="8">
        <v>2.6945605750000001</v>
      </c>
      <c r="Q3647" s="8">
        <v>0</v>
      </c>
      <c r="R3647" s="8">
        <v>-1.45623071</v>
      </c>
      <c r="S3647" s="8">
        <v>-2.4886805559999998</v>
      </c>
      <c r="T3647" s="9">
        <v>0</v>
      </c>
      <c r="V3647" s="10">
        <v>324.72057984634603</v>
      </c>
      <c r="W3647" s="10">
        <v>325.09392565559301</v>
      </c>
    </row>
    <row r="3648" spans="1:23">
      <c r="A3648" s="4">
        <v>3647</v>
      </c>
      <c r="B3648" s="4" t="s">
        <v>16912</v>
      </c>
      <c r="D3648" s="6" t="s">
        <v>1624</v>
      </c>
      <c r="E3648" s="4" t="s">
        <v>16913</v>
      </c>
      <c r="F3648" s="4" t="s">
        <v>16914</v>
      </c>
      <c r="G3648" s="4" t="s">
        <v>16915</v>
      </c>
      <c r="H3648" s="7">
        <v>0</v>
      </c>
      <c r="I3648" s="8">
        <v>141.9619836</v>
      </c>
      <c r="J3648" s="8">
        <v>-4.8803999999999998</v>
      </c>
      <c r="K3648" s="8">
        <v>2623.22</v>
      </c>
      <c r="L3648" s="8">
        <v>-42.625</v>
      </c>
      <c r="M3648" s="8">
        <v>4654.9739380000001</v>
      </c>
      <c r="N3648" s="8">
        <v>11.24058363</v>
      </c>
      <c r="O3648" s="8">
        <v>13.0541</v>
      </c>
      <c r="P3648" s="8">
        <v>3.4368230849999999</v>
      </c>
      <c r="Q3648" s="8">
        <v>8.5543999999999993</v>
      </c>
      <c r="R3648" s="8">
        <v>0</v>
      </c>
      <c r="S3648" s="8">
        <v>-1.3939226440000001</v>
      </c>
      <c r="T3648" s="9">
        <v>0</v>
      </c>
      <c r="V3648" s="10">
        <v>449.678453214461</v>
      </c>
      <c r="W3648" s="10">
        <v>446.30637082600202</v>
      </c>
    </row>
    <row r="3649" spans="1:23">
      <c r="A3649" s="4">
        <v>3648</v>
      </c>
      <c r="B3649" s="4" t="s">
        <v>16916</v>
      </c>
      <c r="D3649" s="6" t="s">
        <v>16917</v>
      </c>
      <c r="E3649" s="4" t="s">
        <v>16918</v>
      </c>
      <c r="F3649" s="4" t="s">
        <v>16918</v>
      </c>
      <c r="G3649" s="4" t="s">
        <v>16919</v>
      </c>
      <c r="H3649" s="7">
        <v>0</v>
      </c>
      <c r="I3649" s="8">
        <v>203.25830490000001</v>
      </c>
      <c r="J3649" s="8">
        <v>4.3581000000000003</v>
      </c>
      <c r="K3649" s="8">
        <v>1483.04</v>
      </c>
      <c r="L3649" s="8">
        <v>-15.8622</v>
      </c>
      <c r="M3649" s="8">
        <v>212.14284620000001</v>
      </c>
      <c r="N3649" s="8">
        <v>7.4734249369999999</v>
      </c>
      <c r="O3649" s="8">
        <v>12.468</v>
      </c>
      <c r="P3649" s="8">
        <v>2.598328516</v>
      </c>
      <c r="Q3649" s="8">
        <v>8.4114000000000004</v>
      </c>
      <c r="R3649" s="8">
        <v>0</v>
      </c>
      <c r="S3649" s="8">
        <v>-2.7904479950000001</v>
      </c>
      <c r="T3649" s="9">
        <v>0</v>
      </c>
      <c r="V3649" s="10">
        <v>239.51204954642299</v>
      </c>
      <c r="W3649" s="10">
        <v>246.674426376474</v>
      </c>
    </row>
    <row r="3650" spans="1:23">
      <c r="A3650" s="4">
        <v>3649</v>
      </c>
      <c r="B3650" s="4" t="s">
        <v>16920</v>
      </c>
      <c r="D3650" s="6" t="s">
        <v>16921</v>
      </c>
      <c r="E3650" s="4" t="s">
        <v>16922</v>
      </c>
      <c r="F3650" s="4" t="s">
        <v>16923</v>
      </c>
      <c r="G3650" s="4" t="s">
        <v>16924</v>
      </c>
      <c r="H3650" s="7">
        <v>0</v>
      </c>
      <c r="I3650" s="8">
        <v>202.59080990000001</v>
      </c>
      <c r="J3650" s="8">
        <v>-1.23</v>
      </c>
      <c r="K3650" s="8">
        <v>1077.33</v>
      </c>
      <c r="L3650" s="8">
        <v>-1.3458000000000001</v>
      </c>
      <c r="M3650" s="8">
        <v>1325.306315</v>
      </c>
      <c r="N3650" s="8">
        <v>3.9654064569999998</v>
      </c>
      <c r="O3650" s="8">
        <v>12.380699999999999</v>
      </c>
      <c r="P3650" s="8">
        <v>2.8454087729999999</v>
      </c>
      <c r="Q3650" s="8">
        <v>0</v>
      </c>
      <c r="R3650" s="8">
        <v>-1.6346759259999999</v>
      </c>
      <c r="S3650" s="8">
        <v>-0.399237646</v>
      </c>
      <c r="T3650" s="9">
        <v>0</v>
      </c>
      <c r="V3650" s="10">
        <v>316.459897779443</v>
      </c>
      <c r="W3650" s="10">
        <v>320.35545401851101</v>
      </c>
    </row>
    <row r="3651" spans="1:23">
      <c r="A3651" s="4">
        <v>3650</v>
      </c>
      <c r="B3651" s="4" t="s">
        <v>16925</v>
      </c>
      <c r="D3651" s="6" t="s">
        <v>1929</v>
      </c>
      <c r="E3651" s="4" t="s">
        <v>16926</v>
      </c>
      <c r="F3651" s="4" t="s">
        <v>16927</v>
      </c>
      <c r="G3651" s="4" t="s">
        <v>1932</v>
      </c>
      <c r="H3651" s="7">
        <v>0</v>
      </c>
      <c r="I3651" s="8">
        <v>172.0445915</v>
      </c>
      <c r="J3651" s="8">
        <v>-0.69579999999999997</v>
      </c>
      <c r="K3651" s="8">
        <v>1764.72</v>
      </c>
      <c r="L3651" s="8">
        <v>-40.8352</v>
      </c>
      <c r="M3651" s="8">
        <v>2603.1357790000002</v>
      </c>
      <c r="N3651" s="8">
        <v>7.4734249369999999</v>
      </c>
      <c r="O3651" s="8">
        <v>12.6378</v>
      </c>
      <c r="P3651" s="8">
        <v>3.07810966</v>
      </c>
      <c r="Q3651" s="8">
        <v>8.9693000000000005</v>
      </c>
      <c r="R3651" s="8">
        <v>0</v>
      </c>
      <c r="S3651" s="8">
        <v>-1.1923523579999999</v>
      </c>
      <c r="T3651" s="9">
        <v>0</v>
      </c>
      <c r="V3651" s="10">
        <v>346.74833950739298</v>
      </c>
      <c r="W3651" s="10">
        <v>349.58572284712398</v>
      </c>
    </row>
    <row r="3652" spans="1:23">
      <c r="A3652" s="4">
        <v>3651</v>
      </c>
      <c r="B3652" s="4" t="s">
        <v>16928</v>
      </c>
      <c r="D3652" s="6" t="s">
        <v>16929</v>
      </c>
      <c r="E3652" s="4" t="s">
        <v>16930</v>
      </c>
      <c r="F3652" s="4" t="s">
        <v>16930</v>
      </c>
      <c r="G3652" s="4" t="s">
        <v>8712</v>
      </c>
      <c r="H3652" s="7">
        <v>0</v>
      </c>
      <c r="I3652" s="8">
        <v>194.99506500000001</v>
      </c>
      <c r="J3652" s="8">
        <v>-1.8102</v>
      </c>
      <c r="K3652" s="8">
        <v>1184.5</v>
      </c>
      <c r="L3652" s="8">
        <v>-85.431899999999999</v>
      </c>
      <c r="M3652" s="8">
        <v>6.9813388280000002</v>
      </c>
      <c r="N3652" s="8">
        <v>3.9654064569999998</v>
      </c>
      <c r="O3652" s="8">
        <v>12.0579</v>
      </c>
      <c r="P3652" s="8">
        <v>2.357206873</v>
      </c>
      <c r="Q3652" s="8">
        <v>0</v>
      </c>
      <c r="R3652" s="8">
        <v>0</v>
      </c>
      <c r="S3652" s="8">
        <v>0</v>
      </c>
      <c r="T3652" s="9">
        <v>0</v>
      </c>
      <c r="V3652" s="10">
        <v>314.73409361974899</v>
      </c>
      <c r="W3652" s="10">
        <v>315.77679070721001</v>
      </c>
    </row>
    <row r="3653" spans="1:23">
      <c r="A3653" s="4">
        <v>3652</v>
      </c>
      <c r="B3653" s="4" t="s">
        <v>16931</v>
      </c>
      <c r="D3653" s="6" t="s">
        <v>1624</v>
      </c>
      <c r="E3653" s="4" t="s">
        <v>16932</v>
      </c>
      <c r="F3653" s="4" t="s">
        <v>16933</v>
      </c>
      <c r="G3653" s="4" t="s">
        <v>16934</v>
      </c>
      <c r="H3653" s="7">
        <v>0</v>
      </c>
      <c r="I3653" s="8">
        <v>153.28651189999999</v>
      </c>
      <c r="J3653" s="8">
        <v>-4.2077</v>
      </c>
      <c r="K3653" s="8">
        <v>4168.88</v>
      </c>
      <c r="L3653" s="8">
        <v>-100.18640000000001</v>
      </c>
      <c r="M3653" s="8">
        <v>6362.3728190000002</v>
      </c>
      <c r="N3653" s="8">
        <v>23.267138280000001</v>
      </c>
      <c r="O3653" s="8">
        <v>13.4832</v>
      </c>
      <c r="P3653" s="8">
        <v>3.4873787150000002</v>
      </c>
      <c r="Q3653" s="8">
        <v>8.5604999999999993</v>
      </c>
      <c r="R3653" s="8">
        <v>0</v>
      </c>
      <c r="S3653" s="8">
        <v>-3.0764870879999999</v>
      </c>
      <c r="T3653" s="9">
        <v>0</v>
      </c>
      <c r="V3653" s="10">
        <v>526.54945166099299</v>
      </c>
      <c r="W3653" s="10">
        <v>518.386533170132</v>
      </c>
    </row>
    <row r="3654" spans="1:23">
      <c r="A3654" s="4">
        <v>3653</v>
      </c>
      <c r="B3654" s="4" t="s">
        <v>16935</v>
      </c>
      <c r="D3654" s="6" t="s">
        <v>1624</v>
      </c>
      <c r="E3654" s="4" t="s">
        <v>16936</v>
      </c>
      <c r="F3654" s="4" t="s">
        <v>16937</v>
      </c>
      <c r="G3654" s="4" t="s">
        <v>16938</v>
      </c>
      <c r="H3654" s="7">
        <v>0</v>
      </c>
      <c r="I3654" s="8">
        <v>146.47365120000001</v>
      </c>
      <c r="J3654" s="8">
        <v>-3.8866000000000001</v>
      </c>
      <c r="K3654" s="8">
        <v>1587.13</v>
      </c>
      <c r="L3654" s="8">
        <v>-23.471900000000002</v>
      </c>
      <c r="M3654" s="8">
        <v>2502.8611850000002</v>
      </c>
      <c r="N3654" s="8">
        <v>7.4734249369999999</v>
      </c>
      <c r="O3654" s="8">
        <v>12.458</v>
      </c>
      <c r="P3654" s="8">
        <v>3.1828723800000001</v>
      </c>
      <c r="Q3654" s="8">
        <v>8.4311000000000007</v>
      </c>
      <c r="R3654" s="8">
        <v>0</v>
      </c>
      <c r="S3654" s="8">
        <v>-2.4164579399999999</v>
      </c>
      <c r="T3654" s="9">
        <v>0</v>
      </c>
      <c r="V3654" s="10">
        <v>370.83257216723803</v>
      </c>
      <c r="W3654" s="10">
        <v>370.26786289439502</v>
      </c>
    </row>
    <row r="3655" spans="1:23">
      <c r="A3655" s="4">
        <v>3654</v>
      </c>
      <c r="B3655" s="4" t="s">
        <v>16939</v>
      </c>
      <c r="D3655" s="6" t="s">
        <v>16940</v>
      </c>
      <c r="E3655" s="4" t="s">
        <v>16941</v>
      </c>
      <c r="F3655" s="4" t="s">
        <v>16942</v>
      </c>
      <c r="G3655" s="4" t="s">
        <v>4211</v>
      </c>
      <c r="H3655" s="7">
        <v>1</v>
      </c>
      <c r="I3655" s="8">
        <v>196.31253359999999</v>
      </c>
      <c r="J3655" s="8">
        <v>1.8432999999999999</v>
      </c>
      <c r="K3655" s="8">
        <v>987.69</v>
      </c>
      <c r="L3655" s="8">
        <v>104.9029</v>
      </c>
      <c r="M3655" s="8">
        <v>1427.4289220000001</v>
      </c>
      <c r="N3655" s="8">
        <v>2.381101578</v>
      </c>
      <c r="O3655" s="8">
        <v>12.2753</v>
      </c>
      <c r="P3655" s="8">
        <v>3.0497512759999998</v>
      </c>
      <c r="Q3655" s="8">
        <v>9.0606000000000009</v>
      </c>
      <c r="R3655" s="8">
        <v>-1.4758638559999999</v>
      </c>
      <c r="S3655" s="8">
        <v>0.42050925900000002</v>
      </c>
      <c r="T3655" s="9">
        <v>0</v>
      </c>
      <c r="V3655" s="10">
        <v>168.81313055035301</v>
      </c>
      <c r="W3655" s="10">
        <v>181.08934267916399</v>
      </c>
    </row>
    <row r="3656" spans="1:23">
      <c r="A3656" s="4">
        <v>3655</v>
      </c>
      <c r="B3656" s="4" t="s">
        <v>16943</v>
      </c>
      <c r="D3656" s="6" t="s">
        <v>16944</v>
      </c>
      <c r="E3656" s="4" t="s">
        <v>16945</v>
      </c>
      <c r="F3656" s="4" t="s">
        <v>16946</v>
      </c>
      <c r="G3656" s="4" t="s">
        <v>16947</v>
      </c>
      <c r="H3656" s="7">
        <v>0</v>
      </c>
      <c r="I3656" s="8">
        <v>185.6181206</v>
      </c>
      <c r="J3656" s="8">
        <v>-1.4498</v>
      </c>
      <c r="K3656" s="8">
        <v>1759.31</v>
      </c>
      <c r="L3656" s="8">
        <v>-42.681600000000003</v>
      </c>
      <c r="M3656" s="8">
        <v>634.65699519999998</v>
      </c>
      <c r="N3656" s="8">
        <v>7.4734249369999999</v>
      </c>
      <c r="O3656" s="8">
        <v>12.6751</v>
      </c>
      <c r="P3656" s="8">
        <v>2.7684481280000002</v>
      </c>
      <c r="Q3656" s="8">
        <v>8.3467000000000002</v>
      </c>
      <c r="R3656" s="8">
        <v>0</v>
      </c>
      <c r="S3656" s="8">
        <v>-1.3977690250000001</v>
      </c>
      <c r="T3656" s="9">
        <v>0</v>
      </c>
      <c r="V3656" s="10">
        <v>332.24826838908302</v>
      </c>
      <c r="W3656" s="10">
        <v>330.01991592773498</v>
      </c>
    </row>
    <row r="3657" spans="1:23">
      <c r="A3657" s="4">
        <v>3656</v>
      </c>
      <c r="B3657" s="4" t="s">
        <v>16948</v>
      </c>
      <c r="D3657" s="6" t="s">
        <v>16949</v>
      </c>
      <c r="E3657" s="4" t="s">
        <v>16950</v>
      </c>
      <c r="F3657" s="4" t="s">
        <v>16951</v>
      </c>
      <c r="G3657" s="4" t="s">
        <v>1646</v>
      </c>
      <c r="H3657" s="7">
        <v>1</v>
      </c>
      <c r="I3657" s="8">
        <v>227.20889439999999</v>
      </c>
      <c r="J3657" s="8">
        <v>1.2039</v>
      </c>
      <c r="K3657" s="8">
        <v>3703.75</v>
      </c>
      <c r="L3657" s="8">
        <v>66.6233</v>
      </c>
      <c r="M3657" s="8">
        <v>-285.43179809999998</v>
      </c>
      <c r="N3657" s="8">
        <v>10.382875110000001</v>
      </c>
      <c r="O3657" s="8">
        <v>12.8574</v>
      </c>
      <c r="P3657" s="8">
        <v>2.9983226279999999</v>
      </c>
      <c r="Q3657" s="8">
        <v>7.9040999999999997</v>
      </c>
      <c r="R3657" s="8">
        <v>-4.9231249999999998</v>
      </c>
      <c r="S3657" s="8">
        <v>0</v>
      </c>
      <c r="T3657" s="9">
        <v>0</v>
      </c>
      <c r="V3657" s="10">
        <v>207.70791147718401</v>
      </c>
      <c r="W3657" s="10">
        <v>215.412737062921</v>
      </c>
    </row>
    <row r="3658" spans="1:23">
      <c r="A3658" s="4">
        <v>3657</v>
      </c>
      <c r="B3658" s="4" t="s">
        <v>16952</v>
      </c>
      <c r="D3658" s="6" t="s">
        <v>16953</v>
      </c>
      <c r="E3658" s="4" t="s">
        <v>16954</v>
      </c>
      <c r="F3658" s="4" t="s">
        <v>16954</v>
      </c>
      <c r="G3658" s="4" t="s">
        <v>2071</v>
      </c>
      <c r="H3658" s="7">
        <v>0</v>
      </c>
      <c r="I3658" s="8">
        <v>154.8331943</v>
      </c>
      <c r="J3658" s="8">
        <v>-1.9622999999999999</v>
      </c>
      <c r="K3658" s="8">
        <v>652.75</v>
      </c>
      <c r="L3658" s="8">
        <v>26.585799999999999</v>
      </c>
      <c r="M3658" s="8">
        <v>1061.421752</v>
      </c>
      <c r="N3658" s="8">
        <v>2.381101578</v>
      </c>
      <c r="O3658" s="8">
        <v>11.711</v>
      </c>
      <c r="P3658" s="8">
        <v>2.1223877610000002</v>
      </c>
      <c r="Q3658" s="8">
        <v>0</v>
      </c>
      <c r="R3658" s="8">
        <v>0</v>
      </c>
      <c r="S3658" s="8">
        <v>-0.77909722199999998</v>
      </c>
      <c r="T3658" s="9">
        <v>0</v>
      </c>
      <c r="V3658" s="10">
        <v>277.41829560016998</v>
      </c>
      <c r="W3658" s="10">
        <v>280.14335400458202</v>
      </c>
    </row>
    <row r="3659" spans="1:23">
      <c r="A3659" s="4">
        <v>3658</v>
      </c>
      <c r="B3659" s="4" t="s">
        <v>16955</v>
      </c>
      <c r="D3659" s="6" t="s">
        <v>16956</v>
      </c>
      <c r="E3659" s="4" t="s">
        <v>16957</v>
      </c>
      <c r="F3659" s="4" t="s">
        <v>16958</v>
      </c>
      <c r="G3659" s="4" t="s">
        <v>16959</v>
      </c>
      <c r="H3659" s="7">
        <v>0</v>
      </c>
      <c r="I3659" s="8">
        <v>170.56644349999999</v>
      </c>
      <c r="J3659" s="8">
        <v>-2.0693999999999999</v>
      </c>
      <c r="K3659" s="8">
        <v>1548.46</v>
      </c>
      <c r="L3659" s="8">
        <v>70.840699999999998</v>
      </c>
      <c r="M3659" s="8">
        <v>1881.814854</v>
      </c>
      <c r="N3659" s="8">
        <v>4.910287404</v>
      </c>
      <c r="O3659" s="8">
        <v>12.6937</v>
      </c>
      <c r="P3659" s="8">
        <v>3.4001005320000002</v>
      </c>
      <c r="Q3659" s="8">
        <v>0</v>
      </c>
      <c r="R3659" s="8">
        <v>-1.810231551</v>
      </c>
      <c r="S3659" s="8">
        <v>-1.2469513290000001</v>
      </c>
      <c r="T3659" s="9">
        <v>0</v>
      </c>
      <c r="V3659" s="10">
        <v>328.002103222259</v>
      </c>
      <c r="W3659" s="10">
        <v>336.36031906867998</v>
      </c>
    </row>
    <row r="3660" spans="1:23">
      <c r="A3660" s="4">
        <v>3659</v>
      </c>
      <c r="B3660" s="4" t="s">
        <v>16960</v>
      </c>
      <c r="D3660" s="6" t="s">
        <v>16961</v>
      </c>
      <c r="E3660" s="4" t="s">
        <v>16962</v>
      </c>
      <c r="F3660" s="4" t="s">
        <v>16963</v>
      </c>
      <c r="G3660" s="4" t="s">
        <v>16964</v>
      </c>
      <c r="H3660" s="7">
        <v>0</v>
      </c>
      <c r="I3660" s="8">
        <v>228.9030976</v>
      </c>
      <c r="J3660" s="8">
        <v>0.41639999999999999</v>
      </c>
      <c r="K3660" s="8">
        <v>4488.25</v>
      </c>
      <c r="L3660" s="8">
        <v>-178.62549999999999</v>
      </c>
      <c r="M3660" s="8">
        <v>1505.610214</v>
      </c>
      <c r="N3660" s="8">
        <v>27.408212330000001</v>
      </c>
      <c r="O3660" s="8">
        <v>13.5807</v>
      </c>
      <c r="P3660" s="8">
        <v>3.4034475359999998</v>
      </c>
      <c r="Q3660" s="8">
        <v>8.0343999999999998</v>
      </c>
      <c r="R3660" s="8">
        <v>0</v>
      </c>
      <c r="S3660" s="8">
        <v>-3.3047211339999998</v>
      </c>
      <c r="T3660" s="9">
        <v>0</v>
      </c>
      <c r="V3660" s="10">
        <v>451.13266359390798</v>
      </c>
      <c r="W3660" s="10">
        <v>447.15545144212501</v>
      </c>
    </row>
    <row r="3661" spans="1:23">
      <c r="A3661" s="4">
        <v>3660</v>
      </c>
      <c r="B3661" s="4" t="s">
        <v>16965</v>
      </c>
      <c r="D3661" s="6" t="s">
        <v>16966</v>
      </c>
      <c r="E3661" s="4" t="s">
        <v>16967</v>
      </c>
      <c r="F3661" s="4" t="s">
        <v>16968</v>
      </c>
      <c r="G3661" s="4" t="s">
        <v>16969</v>
      </c>
      <c r="H3661" s="7">
        <v>1</v>
      </c>
      <c r="I3661" s="8">
        <v>184.01194839999999</v>
      </c>
      <c r="J3661" s="8">
        <v>0.39829999999999999</v>
      </c>
      <c r="K3661" s="8">
        <v>1705.14</v>
      </c>
      <c r="L3661" s="8">
        <v>-0.27460000000000001</v>
      </c>
      <c r="M3661" s="8">
        <v>1424.831115</v>
      </c>
      <c r="N3661" s="8">
        <v>7.4734249369999999</v>
      </c>
      <c r="O3661" s="8">
        <v>12.623200000000001</v>
      </c>
      <c r="P3661" s="8">
        <v>3.2124836810000001</v>
      </c>
      <c r="Q3661" s="8">
        <v>8.7636000000000003</v>
      </c>
      <c r="R3661" s="8">
        <v>-1.624197806</v>
      </c>
      <c r="S3661" s="8">
        <v>-1.792506049</v>
      </c>
      <c r="T3661" s="9">
        <v>0</v>
      </c>
      <c r="V3661" s="10">
        <v>231.26695608715801</v>
      </c>
      <c r="W3661" s="10">
        <v>238.152952312276</v>
      </c>
    </row>
    <row r="3662" spans="1:23">
      <c r="A3662" s="4">
        <v>3661</v>
      </c>
      <c r="B3662" s="4" t="s">
        <v>16970</v>
      </c>
      <c r="D3662" s="6" t="s">
        <v>16971</v>
      </c>
      <c r="E3662" s="4" t="s">
        <v>16972</v>
      </c>
      <c r="F3662" s="4" t="s">
        <v>7696</v>
      </c>
      <c r="G3662" s="4" t="s">
        <v>1738</v>
      </c>
      <c r="H3662" s="7">
        <v>0</v>
      </c>
      <c r="I3662" s="8">
        <v>189.40266270000001</v>
      </c>
      <c r="J3662" s="8">
        <v>-1.9412</v>
      </c>
      <c r="K3662" s="8">
        <v>862.5</v>
      </c>
      <c r="L3662" s="8">
        <v>-45.846499999999999</v>
      </c>
      <c r="M3662" s="8">
        <v>12.19385437</v>
      </c>
      <c r="N3662" s="8">
        <v>3.9654064569999998</v>
      </c>
      <c r="O3662" s="8">
        <v>11.7713</v>
      </c>
      <c r="P3662" s="8">
        <v>1.5817503289999999</v>
      </c>
      <c r="Q3662" s="8">
        <v>0</v>
      </c>
      <c r="R3662" s="8">
        <v>0</v>
      </c>
      <c r="S3662" s="8">
        <v>0</v>
      </c>
      <c r="T3662" s="9">
        <v>0</v>
      </c>
      <c r="V3662" s="10">
        <v>289.82245901310199</v>
      </c>
      <c r="W3662" s="10">
        <v>284.47631139598002</v>
      </c>
    </row>
    <row r="3663" spans="1:23">
      <c r="A3663" s="4">
        <v>3662</v>
      </c>
      <c r="B3663" s="4" t="s">
        <v>16973</v>
      </c>
      <c r="D3663" s="6" t="s">
        <v>16974</v>
      </c>
      <c r="E3663" s="4" t="s">
        <v>16975</v>
      </c>
      <c r="F3663" s="4" t="s">
        <v>16976</v>
      </c>
      <c r="G3663" s="4" t="s">
        <v>16977</v>
      </c>
      <c r="H3663" s="7">
        <v>0</v>
      </c>
      <c r="I3663" s="8">
        <v>241.6907994</v>
      </c>
      <c r="J3663" s="8">
        <v>0.44180000000000003</v>
      </c>
      <c r="K3663" s="8">
        <v>623.83000000000004</v>
      </c>
      <c r="L3663" s="8">
        <v>-8.2969000000000008</v>
      </c>
      <c r="M3663" s="8">
        <v>32.465701860000003</v>
      </c>
      <c r="N3663" s="8">
        <v>2.381101578</v>
      </c>
      <c r="O3663" s="8">
        <v>11.8934</v>
      </c>
      <c r="P3663" s="8">
        <v>2.4815680389999999</v>
      </c>
      <c r="Q3663" s="8">
        <v>0</v>
      </c>
      <c r="R3663" s="8">
        <v>-0.69574267000000001</v>
      </c>
      <c r="S3663" s="8">
        <v>0</v>
      </c>
      <c r="T3663" s="9">
        <v>0</v>
      </c>
      <c r="V3663" s="10">
        <v>269.40427325039201</v>
      </c>
      <c r="W3663" s="10">
        <v>274.13705758743902</v>
      </c>
    </row>
    <row r="3664" spans="1:23">
      <c r="A3664" s="4">
        <v>3663</v>
      </c>
      <c r="B3664" s="4" t="s">
        <v>16978</v>
      </c>
      <c r="D3664" s="6" t="s">
        <v>16979</v>
      </c>
      <c r="E3664" s="4" t="s">
        <v>16980</v>
      </c>
      <c r="F3664" s="4" t="s">
        <v>16981</v>
      </c>
      <c r="G3664" s="4" t="s">
        <v>12951</v>
      </c>
      <c r="H3664" s="7">
        <v>0</v>
      </c>
      <c r="I3664" s="8">
        <v>198.28175329999999</v>
      </c>
      <c r="J3664" s="8">
        <v>-2.7673000000000001</v>
      </c>
      <c r="K3664" s="8">
        <v>2447.62</v>
      </c>
      <c r="L3664" s="8">
        <v>-44.802799999999998</v>
      </c>
      <c r="M3664" s="8">
        <v>903.47167000000002</v>
      </c>
      <c r="N3664" s="8">
        <v>11.24058363</v>
      </c>
      <c r="O3664" s="8">
        <v>13.001799999999999</v>
      </c>
      <c r="P3664" s="8">
        <v>3.206542556</v>
      </c>
      <c r="Q3664" s="8">
        <v>0</v>
      </c>
      <c r="R3664" s="8">
        <v>-1.3466116109999999</v>
      </c>
      <c r="S3664" s="8">
        <v>-1.585918704</v>
      </c>
      <c r="T3664" s="9">
        <v>0</v>
      </c>
      <c r="V3664" s="10">
        <v>383.471324720506</v>
      </c>
      <c r="W3664" s="10">
        <v>383.50231121278398</v>
      </c>
    </row>
    <row r="3665" spans="1:23">
      <c r="A3665" s="4">
        <v>3664</v>
      </c>
      <c r="B3665" s="4" t="s">
        <v>16982</v>
      </c>
      <c r="D3665" s="6" t="s">
        <v>16983</v>
      </c>
      <c r="E3665" s="4" t="s">
        <v>16984</v>
      </c>
      <c r="F3665" s="4" t="s">
        <v>16985</v>
      </c>
      <c r="G3665" s="4" t="s">
        <v>16986</v>
      </c>
      <c r="H3665" s="7">
        <v>1</v>
      </c>
      <c r="I3665" s="8">
        <v>179.4420355</v>
      </c>
      <c r="J3665" s="8">
        <v>2.1356999999999999</v>
      </c>
      <c r="K3665" s="8">
        <v>2443.5100000000002</v>
      </c>
      <c r="L3665" s="8">
        <v>-18.854700000000001</v>
      </c>
      <c r="M3665" s="8">
        <v>1978.575294</v>
      </c>
      <c r="N3665" s="8">
        <v>11.24058363</v>
      </c>
      <c r="O3665" s="8">
        <v>12.988</v>
      </c>
      <c r="P3665" s="8">
        <v>3.2347194699999999</v>
      </c>
      <c r="Q3665" s="8">
        <v>9.5178999999999991</v>
      </c>
      <c r="R3665" s="8">
        <v>-2.1253543800000001</v>
      </c>
      <c r="S3665" s="8">
        <v>-3.0463174369999999</v>
      </c>
      <c r="T3665" s="9">
        <v>0</v>
      </c>
      <c r="V3665" s="10">
        <v>238.41007165301301</v>
      </c>
      <c r="W3665" s="10">
        <v>245.537858951994</v>
      </c>
    </row>
    <row r="3666" spans="1:23">
      <c r="A3666" s="4">
        <v>3665</v>
      </c>
      <c r="B3666" s="4" t="s">
        <v>16987</v>
      </c>
      <c r="D3666" s="6" t="s">
        <v>16988</v>
      </c>
      <c r="E3666" s="4" t="s">
        <v>16989</v>
      </c>
      <c r="F3666" s="4" t="s">
        <v>16990</v>
      </c>
      <c r="G3666" s="4" t="s">
        <v>13052</v>
      </c>
      <c r="H3666" s="7">
        <v>0</v>
      </c>
      <c r="I3666" s="8">
        <v>203.2789698</v>
      </c>
      <c r="J3666" s="8">
        <v>-2.1768999999999998</v>
      </c>
      <c r="K3666" s="8">
        <v>2403.73</v>
      </c>
      <c r="L3666" s="8">
        <v>-10.081099999999999</v>
      </c>
      <c r="M3666" s="8">
        <v>1057.4571129999999</v>
      </c>
      <c r="N3666" s="8">
        <v>9.834523978</v>
      </c>
      <c r="O3666" s="8">
        <v>12.703900000000001</v>
      </c>
      <c r="P3666" s="8">
        <v>2.9661012649999998</v>
      </c>
      <c r="Q3666" s="8">
        <v>0</v>
      </c>
      <c r="R3666" s="8">
        <v>-1.612847812</v>
      </c>
      <c r="S3666" s="8">
        <v>-2.761337868</v>
      </c>
      <c r="T3666" s="9">
        <v>0</v>
      </c>
      <c r="V3666" s="10">
        <v>355.37650136442301</v>
      </c>
      <c r="W3666" s="10">
        <v>355.33330495685198</v>
      </c>
    </row>
    <row r="3667" spans="1:23">
      <c r="A3667" s="4">
        <v>3666</v>
      </c>
      <c r="B3667" s="4" t="s">
        <v>16991</v>
      </c>
      <c r="D3667" s="6" t="s">
        <v>16992</v>
      </c>
      <c r="E3667" s="4" t="s">
        <v>16993</v>
      </c>
      <c r="F3667" s="4" t="s">
        <v>16993</v>
      </c>
      <c r="G3667" s="4" t="s">
        <v>16994</v>
      </c>
      <c r="H3667" s="7">
        <v>0</v>
      </c>
      <c r="I3667" s="8">
        <v>210.0159731</v>
      </c>
      <c r="J3667" s="8">
        <v>-1.2891999999999999</v>
      </c>
      <c r="K3667" s="8">
        <v>734.04</v>
      </c>
      <c r="L3667" s="8">
        <v>43.981900000000003</v>
      </c>
      <c r="M3667" s="8">
        <v>1409.5406519999999</v>
      </c>
      <c r="N3667" s="8">
        <v>2.381101578</v>
      </c>
      <c r="O3667" s="8">
        <v>12.0199</v>
      </c>
      <c r="P3667" s="8">
        <v>2.602699554</v>
      </c>
      <c r="Q3667" s="8">
        <v>0</v>
      </c>
      <c r="R3667" s="8">
        <v>-1.4113430650000001</v>
      </c>
      <c r="S3667" s="8">
        <v>-0.25555283899999998</v>
      </c>
      <c r="T3667" s="9">
        <v>0</v>
      </c>
      <c r="V3667" s="10">
        <v>293.69059891649601</v>
      </c>
      <c r="W3667" s="10">
        <v>297.10900045343999</v>
      </c>
    </row>
    <row r="3668" spans="1:23">
      <c r="A3668" s="4">
        <v>3667</v>
      </c>
      <c r="B3668" s="4" t="s">
        <v>16995</v>
      </c>
      <c r="C3668" s="5" t="s">
        <v>1458</v>
      </c>
      <c r="D3668" s="6" t="s">
        <v>16996</v>
      </c>
      <c r="E3668" s="4" t="s">
        <v>5496</v>
      </c>
      <c r="F3668" s="4" t="s">
        <v>5496</v>
      </c>
      <c r="G3668" s="4" t="s">
        <v>5497</v>
      </c>
      <c r="H3668" s="7">
        <v>1</v>
      </c>
      <c r="I3668" s="8">
        <v>230.43023400000001</v>
      </c>
      <c r="J3668" s="8">
        <v>1.0974999999999999</v>
      </c>
      <c r="K3668" s="8">
        <v>2150.5</v>
      </c>
      <c r="L3668" s="8">
        <v>-98.797399999999996</v>
      </c>
      <c r="M3668" s="8">
        <v>101.8607128</v>
      </c>
      <c r="N3668" s="8">
        <v>11.24058363</v>
      </c>
      <c r="O3668" s="8">
        <v>12.804399999999999</v>
      </c>
      <c r="P3668" s="8">
        <v>2.7228890429999999</v>
      </c>
      <c r="Q3668" s="8">
        <v>7.5918999999999999</v>
      </c>
      <c r="R3668" s="8">
        <v>-4.3854880400000003</v>
      </c>
      <c r="S3668" s="8">
        <v>0</v>
      </c>
      <c r="T3668" s="9">
        <v>1</v>
      </c>
      <c r="U3668" s="9">
        <v>243</v>
      </c>
      <c r="V3668" s="10">
        <v>243.447593005111</v>
      </c>
      <c r="W3668" s="10">
        <v>243.57011793778599</v>
      </c>
    </row>
    <row r="3669" spans="1:23">
      <c r="A3669" s="4">
        <v>3668</v>
      </c>
      <c r="B3669" s="4" t="s">
        <v>16997</v>
      </c>
      <c r="D3669" s="6" t="s">
        <v>7767</v>
      </c>
      <c r="E3669" s="4" t="s">
        <v>16998</v>
      </c>
      <c r="F3669" s="4" t="s">
        <v>7769</v>
      </c>
      <c r="G3669" s="4" t="s">
        <v>7770</v>
      </c>
      <c r="H3669" s="7">
        <v>1</v>
      </c>
      <c r="I3669" s="8">
        <v>206.06412929999999</v>
      </c>
      <c r="J3669" s="8">
        <v>1.4911000000000001</v>
      </c>
      <c r="K3669" s="8">
        <v>2448.62</v>
      </c>
      <c r="L3669" s="8">
        <v>-7.71</v>
      </c>
      <c r="M3669" s="8">
        <v>1000.772155</v>
      </c>
      <c r="N3669" s="8">
        <v>11.24058363</v>
      </c>
      <c r="O3669" s="8">
        <v>13.065899999999999</v>
      </c>
      <c r="P3669" s="8">
        <v>3.4057509669999999</v>
      </c>
      <c r="Q3669" s="8">
        <v>9.0824999999999996</v>
      </c>
      <c r="R3669" s="8">
        <v>0</v>
      </c>
      <c r="S3669" s="8">
        <v>-1.885247407</v>
      </c>
      <c r="T3669" s="9">
        <v>0</v>
      </c>
      <c r="V3669" s="10">
        <v>250.19513658601801</v>
      </c>
      <c r="W3669" s="10">
        <v>257.14196510844903</v>
      </c>
    </row>
    <row r="3670" spans="1:23">
      <c r="A3670" s="4">
        <v>3669</v>
      </c>
      <c r="B3670" s="4" t="s">
        <v>16999</v>
      </c>
      <c r="D3670" s="6" t="s">
        <v>17000</v>
      </c>
      <c r="E3670" s="4" t="s">
        <v>17001</v>
      </c>
      <c r="F3670" s="4" t="s">
        <v>17001</v>
      </c>
      <c r="G3670" s="4" t="s">
        <v>17002</v>
      </c>
      <c r="H3670" s="7">
        <v>0</v>
      </c>
      <c r="I3670" s="8">
        <v>185.96529960000001</v>
      </c>
      <c r="J3670" s="8">
        <v>-0.47560000000000002</v>
      </c>
      <c r="K3670" s="8">
        <v>5364.75</v>
      </c>
      <c r="L3670" s="8">
        <v>-76.391300000000001</v>
      </c>
      <c r="M3670" s="8">
        <v>8432.3769069999998</v>
      </c>
      <c r="N3670" s="8">
        <v>0</v>
      </c>
      <c r="O3670" s="8">
        <v>13.7524</v>
      </c>
      <c r="P3670" s="8">
        <v>3.6575678370000002</v>
      </c>
      <c r="Q3670" s="8">
        <v>0</v>
      </c>
      <c r="R3670" s="8">
        <v>0</v>
      </c>
      <c r="S3670" s="8">
        <v>-2.9131498269999998</v>
      </c>
      <c r="T3670" s="9">
        <v>0</v>
      </c>
      <c r="V3670" s="10">
        <v>471.43578458561302</v>
      </c>
      <c r="W3670" s="10">
        <v>479.82245977947002</v>
      </c>
    </row>
    <row r="3671" spans="1:23">
      <c r="A3671" s="4">
        <v>3670</v>
      </c>
      <c r="B3671" s="4" t="s">
        <v>17003</v>
      </c>
      <c r="D3671" s="6" t="s">
        <v>17004</v>
      </c>
      <c r="E3671" s="4" t="s">
        <v>17005</v>
      </c>
      <c r="F3671" s="4" t="s">
        <v>17005</v>
      </c>
      <c r="G3671" s="4" t="s">
        <v>17006</v>
      </c>
      <c r="H3671" s="7">
        <v>0</v>
      </c>
      <c r="I3671" s="8">
        <v>164.31503409999999</v>
      </c>
      <c r="J3671" s="8">
        <v>3.2311999999999999</v>
      </c>
      <c r="K3671" s="8">
        <v>831.6</v>
      </c>
      <c r="L3671" s="8">
        <v>43.024299999999997</v>
      </c>
      <c r="M3671" s="8">
        <v>399.26194839999999</v>
      </c>
      <c r="N3671" s="8">
        <v>2.381101578</v>
      </c>
      <c r="O3671" s="8">
        <v>11.9687</v>
      </c>
      <c r="P3671" s="8">
        <v>2.6654885849999999</v>
      </c>
      <c r="Q3671" s="8">
        <v>0</v>
      </c>
      <c r="R3671" s="8">
        <v>-2.8237519290000002</v>
      </c>
      <c r="S3671" s="8">
        <v>-0.82355940800000005</v>
      </c>
      <c r="T3671" s="9">
        <v>0</v>
      </c>
      <c r="V3671" s="10">
        <v>204.01075796427199</v>
      </c>
      <c r="W3671" s="10">
        <v>221.62321291550299</v>
      </c>
    </row>
    <row r="3672" spans="1:23">
      <c r="A3672" s="4">
        <v>3671</v>
      </c>
      <c r="B3672" s="4" t="s">
        <v>17007</v>
      </c>
      <c r="D3672" s="6" t="s">
        <v>17008</v>
      </c>
      <c r="E3672" s="4" t="s">
        <v>17009</v>
      </c>
      <c r="F3672" s="4" t="s">
        <v>17009</v>
      </c>
      <c r="G3672" s="4" t="s">
        <v>4259</v>
      </c>
      <c r="H3672" s="7">
        <v>0</v>
      </c>
      <c r="I3672" s="8">
        <v>138.70874409999999</v>
      </c>
      <c r="J3672" s="8">
        <v>-0.82679999999999998</v>
      </c>
      <c r="K3672" s="8">
        <v>570.25</v>
      </c>
      <c r="L3672" s="8">
        <v>5.4592999999999998</v>
      </c>
      <c r="M3672" s="8">
        <v>1203.192634</v>
      </c>
      <c r="N3672" s="8">
        <v>2.381101578</v>
      </c>
      <c r="O3672" s="8">
        <v>11.363799999999999</v>
      </c>
      <c r="P3672" s="8">
        <v>1.585494331</v>
      </c>
      <c r="Q3672" s="8">
        <v>8.0386000000000006</v>
      </c>
      <c r="R3672" s="8">
        <v>0</v>
      </c>
      <c r="S3672" s="8">
        <v>-1.7122916669999999</v>
      </c>
      <c r="T3672" s="9">
        <v>0</v>
      </c>
      <c r="V3672" s="10">
        <v>243.54896881789301</v>
      </c>
      <c r="W3672" s="10">
        <v>241.92835505409801</v>
      </c>
    </row>
    <row r="3673" spans="1:23">
      <c r="A3673" s="4">
        <v>3672</v>
      </c>
      <c r="B3673" s="4" t="s">
        <v>17010</v>
      </c>
      <c r="D3673" s="6" t="s">
        <v>17011</v>
      </c>
      <c r="E3673" s="4" t="s">
        <v>17012</v>
      </c>
      <c r="F3673" s="4" t="s">
        <v>17013</v>
      </c>
      <c r="G3673" s="4" t="s">
        <v>17014</v>
      </c>
      <c r="H3673" s="7">
        <v>0</v>
      </c>
      <c r="I3673" s="8">
        <v>219.88281950000001</v>
      </c>
      <c r="J3673" s="8">
        <v>0.3337</v>
      </c>
      <c r="K3673" s="8">
        <v>2626.17</v>
      </c>
      <c r="L3673" s="8">
        <v>77.566999999999993</v>
      </c>
      <c r="M3673" s="8">
        <v>3130.163532</v>
      </c>
      <c r="N3673" s="8">
        <v>13.406739200000001</v>
      </c>
      <c r="O3673" s="8">
        <v>13.4626</v>
      </c>
      <c r="P3673" s="8">
        <v>3.4062094250000001</v>
      </c>
      <c r="Q3673" s="8">
        <v>10.8553</v>
      </c>
      <c r="R3673" s="8">
        <v>-2.8039819929999998</v>
      </c>
      <c r="S3673" s="8">
        <v>-1.200421583</v>
      </c>
      <c r="T3673" s="9">
        <v>0</v>
      </c>
      <c r="V3673" s="10">
        <v>362.19957722332998</v>
      </c>
      <c r="W3673" s="10">
        <v>361.00732652510101</v>
      </c>
    </row>
    <row r="3674" spans="1:23">
      <c r="A3674" s="4">
        <v>3673</v>
      </c>
      <c r="B3674" s="4" t="s">
        <v>17015</v>
      </c>
      <c r="D3674" s="6" t="s">
        <v>17016</v>
      </c>
      <c r="E3674" s="4" t="s">
        <v>17017</v>
      </c>
      <c r="F3674" s="4" t="s">
        <v>17018</v>
      </c>
      <c r="G3674" s="4" t="s">
        <v>17019</v>
      </c>
      <c r="H3674" s="7">
        <v>0</v>
      </c>
      <c r="I3674" s="8">
        <v>207.81669719999999</v>
      </c>
      <c r="J3674" s="8">
        <v>-0.58069999999999999</v>
      </c>
      <c r="K3674" s="8">
        <v>3081.6</v>
      </c>
      <c r="L3674" s="8">
        <v>-24.354700000000001</v>
      </c>
      <c r="M3674" s="8">
        <v>1401.9312</v>
      </c>
      <c r="N3674" s="8">
        <v>13.702762529999999</v>
      </c>
      <c r="O3674" s="8">
        <v>13.018800000000001</v>
      </c>
      <c r="P3674" s="8">
        <v>3.2182070930000002</v>
      </c>
      <c r="Q3674" s="8">
        <v>9.0109999999999992</v>
      </c>
      <c r="R3674" s="8">
        <v>-1.600094084</v>
      </c>
      <c r="S3674" s="8">
        <v>-3.225984151</v>
      </c>
      <c r="T3674" s="9">
        <v>0</v>
      </c>
      <c r="V3674" s="10">
        <v>360.95366346234601</v>
      </c>
      <c r="W3674" s="10">
        <v>360.043495306588</v>
      </c>
    </row>
    <row r="3675" spans="1:23">
      <c r="A3675" s="4">
        <v>3674</v>
      </c>
      <c r="B3675" s="4" t="s">
        <v>17020</v>
      </c>
      <c r="D3675" s="6" t="s">
        <v>17021</v>
      </c>
      <c r="E3675" s="4" t="s">
        <v>17022</v>
      </c>
      <c r="F3675" s="4" t="s">
        <v>17023</v>
      </c>
      <c r="G3675" s="4" t="s">
        <v>17024</v>
      </c>
      <c r="H3675" s="7">
        <v>0</v>
      </c>
      <c r="I3675" s="8">
        <v>179.1105049</v>
      </c>
      <c r="J3675" s="8">
        <v>2.0396000000000001</v>
      </c>
      <c r="K3675" s="8">
        <v>1645.06</v>
      </c>
      <c r="L3675" s="8">
        <v>128.00720000000001</v>
      </c>
      <c r="M3675" s="8">
        <v>589.4032095</v>
      </c>
      <c r="N3675" s="8">
        <v>5.0340507819999996</v>
      </c>
      <c r="O3675" s="8">
        <v>12.129099999999999</v>
      </c>
      <c r="P3675" s="8">
        <v>2.5339143989999999</v>
      </c>
      <c r="Q3675" s="8">
        <v>8.5413999999999994</v>
      </c>
      <c r="R3675" s="8">
        <v>0</v>
      </c>
      <c r="S3675" s="8">
        <v>-2.7277083329999998</v>
      </c>
      <c r="T3675" s="9">
        <v>0</v>
      </c>
      <c r="V3675" s="10">
        <v>222.405169799037</v>
      </c>
      <c r="W3675" s="10">
        <v>230.05375474429499</v>
      </c>
    </row>
    <row r="3676" spans="1:23">
      <c r="A3676" s="4">
        <v>3675</v>
      </c>
      <c r="B3676" s="4" t="s">
        <v>17025</v>
      </c>
      <c r="D3676" s="6" t="s">
        <v>17026</v>
      </c>
      <c r="E3676" s="4" t="s">
        <v>17027</v>
      </c>
      <c r="F3676" s="4" t="s">
        <v>7658</v>
      </c>
      <c r="G3676" s="4" t="s">
        <v>7659</v>
      </c>
      <c r="H3676" s="7">
        <v>1</v>
      </c>
      <c r="I3676" s="8">
        <v>224.10755990000001</v>
      </c>
      <c r="J3676" s="8">
        <v>-0.64690000000000003</v>
      </c>
      <c r="K3676" s="8">
        <v>7816.28</v>
      </c>
      <c r="L3676" s="8">
        <v>-282.55669999999998</v>
      </c>
      <c r="M3676" s="8">
        <v>970.08718439999996</v>
      </c>
      <c r="N3676" s="8">
        <v>0</v>
      </c>
      <c r="O3676" s="8">
        <v>14.146800000000001</v>
      </c>
      <c r="P3676" s="8">
        <v>3.791353344</v>
      </c>
      <c r="Q3676" s="8">
        <v>9.1762999999999995</v>
      </c>
      <c r="R3676" s="8">
        <v>0</v>
      </c>
      <c r="S3676" s="8">
        <v>-4.2964855020000003</v>
      </c>
      <c r="T3676" s="9">
        <v>0</v>
      </c>
      <c r="V3676" s="10">
        <v>368.28714211427598</v>
      </c>
      <c r="W3676" s="10">
        <v>374.714436246844</v>
      </c>
    </row>
    <row r="3677" spans="1:23">
      <c r="A3677" s="4">
        <v>3676</v>
      </c>
      <c r="B3677" s="4" t="s">
        <v>17028</v>
      </c>
      <c r="D3677" s="6" t="s">
        <v>17029</v>
      </c>
      <c r="E3677" s="4" t="s">
        <v>17030</v>
      </c>
      <c r="F3677" s="4" t="s">
        <v>14326</v>
      </c>
      <c r="G3677" s="4" t="s">
        <v>14327</v>
      </c>
      <c r="H3677" s="7">
        <v>1</v>
      </c>
      <c r="I3677" s="8">
        <v>227.30990030000001</v>
      </c>
      <c r="J3677" s="8">
        <v>1.0026999999999999</v>
      </c>
      <c r="K3677" s="8">
        <v>1652.97</v>
      </c>
      <c r="L3677" s="8">
        <v>-67.5548</v>
      </c>
      <c r="M3677" s="8">
        <v>93.905150120000002</v>
      </c>
      <c r="N3677" s="8">
        <v>7.4734249369999999</v>
      </c>
      <c r="O3677" s="8">
        <v>12.5486</v>
      </c>
      <c r="P3677" s="8">
        <v>2.4937950820000001</v>
      </c>
      <c r="Q3677" s="8">
        <v>7.7751999999999999</v>
      </c>
      <c r="R3677" s="8">
        <v>0</v>
      </c>
      <c r="S3677" s="8">
        <v>0</v>
      </c>
      <c r="T3677" s="9">
        <v>0</v>
      </c>
      <c r="V3677" s="10">
        <v>229.70638342112801</v>
      </c>
      <c r="W3677" s="10">
        <v>229.647745648875</v>
      </c>
    </row>
    <row r="3678" spans="1:23">
      <c r="A3678" s="4">
        <v>3677</v>
      </c>
      <c r="B3678" s="4" t="s">
        <v>17031</v>
      </c>
      <c r="D3678" s="6" t="s">
        <v>17032</v>
      </c>
      <c r="E3678" s="4" t="s">
        <v>17033</v>
      </c>
      <c r="F3678" s="4" t="s">
        <v>14326</v>
      </c>
      <c r="G3678" s="4" t="s">
        <v>14327</v>
      </c>
      <c r="H3678" s="7">
        <v>1</v>
      </c>
      <c r="I3678" s="8">
        <v>227.30990030000001</v>
      </c>
      <c r="J3678" s="8">
        <v>1.0026999999999999</v>
      </c>
      <c r="K3678" s="8">
        <v>1652.97</v>
      </c>
      <c r="L3678" s="8">
        <v>-67.5548</v>
      </c>
      <c r="M3678" s="8">
        <v>93.905150120000002</v>
      </c>
      <c r="N3678" s="8">
        <v>7.4734249369999999</v>
      </c>
      <c r="O3678" s="8">
        <v>12.5486</v>
      </c>
      <c r="P3678" s="8">
        <v>2.4937950820000001</v>
      </c>
      <c r="Q3678" s="8">
        <v>7.7751999999999999</v>
      </c>
      <c r="R3678" s="8">
        <v>0</v>
      </c>
      <c r="S3678" s="8">
        <v>0</v>
      </c>
      <c r="T3678" s="9">
        <v>0</v>
      </c>
      <c r="V3678" s="10">
        <v>229.70638342112801</v>
      </c>
      <c r="W3678" s="10">
        <v>229.647745648875</v>
      </c>
    </row>
    <row r="3679" spans="1:23">
      <c r="A3679" s="4">
        <v>3678</v>
      </c>
      <c r="B3679" s="4" t="s">
        <v>17034</v>
      </c>
      <c r="D3679" s="6" t="s">
        <v>17035</v>
      </c>
      <c r="E3679" s="4" t="s">
        <v>17036</v>
      </c>
      <c r="F3679" s="4" t="s">
        <v>17036</v>
      </c>
      <c r="G3679" s="4" t="s">
        <v>17037</v>
      </c>
      <c r="H3679" s="7">
        <v>0</v>
      </c>
      <c r="I3679" s="8">
        <v>248.77622640000001</v>
      </c>
      <c r="J3679" s="8">
        <v>-3.0278999999999998</v>
      </c>
      <c r="K3679" s="8">
        <v>3226.64</v>
      </c>
      <c r="L3679" s="8">
        <v>-48.331499999999998</v>
      </c>
      <c r="M3679" s="8">
        <v>291.65036070000002</v>
      </c>
      <c r="N3679" s="8">
        <v>23.63234868</v>
      </c>
      <c r="O3679" s="8">
        <v>13.360300000000001</v>
      </c>
      <c r="P3679" s="8">
        <v>3.6136408630000001</v>
      </c>
      <c r="Q3679" s="8">
        <v>0</v>
      </c>
      <c r="R3679" s="8">
        <v>0</v>
      </c>
      <c r="S3679" s="8">
        <v>0</v>
      </c>
      <c r="T3679" s="9">
        <v>0</v>
      </c>
      <c r="V3679" s="10">
        <v>446.662723681778</v>
      </c>
      <c r="W3679" s="10">
        <v>444.24111922091998</v>
      </c>
    </row>
    <row r="3680" spans="1:23">
      <c r="A3680" s="4">
        <v>3679</v>
      </c>
      <c r="B3680" s="4" t="s">
        <v>17038</v>
      </c>
      <c r="D3680" s="6" t="s">
        <v>1624</v>
      </c>
      <c r="E3680" s="4" t="s">
        <v>17039</v>
      </c>
      <c r="F3680" s="4" t="s">
        <v>17040</v>
      </c>
      <c r="G3680" s="4" t="s">
        <v>17041</v>
      </c>
      <c r="H3680" s="7">
        <v>1</v>
      </c>
      <c r="I3680" s="8">
        <v>233.0708952</v>
      </c>
      <c r="J3680" s="8">
        <v>1.2776000000000001</v>
      </c>
      <c r="K3680" s="8">
        <v>1696.88</v>
      </c>
      <c r="L3680" s="8">
        <v>-85.842500000000001</v>
      </c>
      <c r="M3680" s="8">
        <v>75.551824519999997</v>
      </c>
      <c r="N3680" s="8">
        <v>6.1005883890000003</v>
      </c>
      <c r="O3680" s="8">
        <v>12.5289</v>
      </c>
      <c r="P3680" s="8">
        <v>2.6696368490000002</v>
      </c>
      <c r="Q3680" s="8">
        <v>7.6249000000000002</v>
      </c>
      <c r="R3680" s="8">
        <v>-5.0239663639999996</v>
      </c>
      <c r="S3680" s="8">
        <v>0</v>
      </c>
      <c r="T3680" s="9">
        <v>0</v>
      </c>
      <c r="V3680" s="10">
        <v>213.70206845361599</v>
      </c>
      <c r="W3680" s="10">
        <v>215.922321515866</v>
      </c>
    </row>
    <row r="3681" spans="1:23">
      <c r="A3681" s="4">
        <v>3680</v>
      </c>
      <c r="B3681" s="4" t="s">
        <v>17042</v>
      </c>
      <c r="D3681" s="6" t="s">
        <v>1624</v>
      </c>
      <c r="E3681" s="4" t="s">
        <v>17043</v>
      </c>
      <c r="F3681" s="4" t="s">
        <v>17044</v>
      </c>
      <c r="G3681" s="4" t="s">
        <v>17041</v>
      </c>
      <c r="H3681" s="7">
        <v>1</v>
      </c>
      <c r="I3681" s="8">
        <v>233.0708952</v>
      </c>
      <c r="J3681" s="8">
        <v>1.2776000000000001</v>
      </c>
      <c r="K3681" s="8">
        <v>1696.88</v>
      </c>
      <c r="L3681" s="8">
        <v>-85.842500000000001</v>
      </c>
      <c r="M3681" s="8">
        <v>75.551824519999997</v>
      </c>
      <c r="N3681" s="8">
        <v>6.1005883890000003</v>
      </c>
      <c r="O3681" s="8">
        <v>12.5289</v>
      </c>
      <c r="P3681" s="8">
        <v>2.6696368490000002</v>
      </c>
      <c r="Q3681" s="8">
        <v>7.6249000000000002</v>
      </c>
      <c r="R3681" s="8">
        <v>-5.0239663639999996</v>
      </c>
      <c r="S3681" s="8">
        <v>0</v>
      </c>
      <c r="T3681" s="9">
        <v>0</v>
      </c>
      <c r="V3681" s="10">
        <v>213.70206845361599</v>
      </c>
      <c r="W3681" s="10">
        <v>215.922321515866</v>
      </c>
    </row>
    <row r="3682" spans="1:23">
      <c r="A3682" s="4">
        <v>3681</v>
      </c>
      <c r="B3682" s="4" t="s">
        <v>17045</v>
      </c>
      <c r="D3682" s="6" t="s">
        <v>17046</v>
      </c>
      <c r="E3682" s="4" t="s">
        <v>17047</v>
      </c>
      <c r="F3682" s="4" t="s">
        <v>17047</v>
      </c>
      <c r="G3682" s="4" t="s">
        <v>17048</v>
      </c>
      <c r="H3682" s="7">
        <v>0</v>
      </c>
      <c r="I3682" s="8">
        <v>190.4458894</v>
      </c>
      <c r="J3682" s="8">
        <v>-0.99460000000000004</v>
      </c>
      <c r="K3682" s="8">
        <v>2194.46</v>
      </c>
      <c r="L3682" s="8">
        <v>-47.408799999999999</v>
      </c>
      <c r="M3682" s="8">
        <v>3886.0794329999999</v>
      </c>
      <c r="N3682" s="8">
        <v>11.24058363</v>
      </c>
      <c r="O3682" s="8">
        <v>12.8454</v>
      </c>
      <c r="P3682" s="8">
        <v>3.0469444110000001</v>
      </c>
      <c r="Q3682" s="8">
        <v>0</v>
      </c>
      <c r="R3682" s="8">
        <v>-3.4770592800000002</v>
      </c>
      <c r="S3682" s="8">
        <v>-0.96592899200000004</v>
      </c>
      <c r="T3682" s="9">
        <v>0</v>
      </c>
      <c r="V3682" s="10">
        <v>386.10746394073698</v>
      </c>
      <c r="W3682" s="10">
        <v>388.228233083129</v>
      </c>
    </row>
    <row r="3683" spans="1:23">
      <c r="A3683" s="4">
        <v>3682</v>
      </c>
      <c r="B3683" s="4" t="s">
        <v>17049</v>
      </c>
      <c r="D3683" s="6" t="s">
        <v>17050</v>
      </c>
      <c r="E3683" s="4" t="s">
        <v>17051</v>
      </c>
      <c r="F3683" s="4" t="s">
        <v>17051</v>
      </c>
      <c r="G3683" s="4" t="s">
        <v>17052</v>
      </c>
      <c r="H3683" s="7">
        <v>0</v>
      </c>
      <c r="I3683" s="8">
        <v>150.2915102</v>
      </c>
      <c r="J3683" s="8">
        <v>-1.1613</v>
      </c>
      <c r="K3683" s="8">
        <v>1850.94</v>
      </c>
      <c r="L3683" s="8">
        <v>6.2614000000000001</v>
      </c>
      <c r="M3683" s="8">
        <v>5036.2421700000004</v>
      </c>
      <c r="N3683" s="8">
        <v>9.3332582689999999</v>
      </c>
      <c r="O3683" s="8">
        <v>12.6411</v>
      </c>
      <c r="P3683" s="8">
        <v>3.1726430510000001</v>
      </c>
      <c r="Q3683" s="8">
        <v>0</v>
      </c>
      <c r="R3683" s="8">
        <v>0</v>
      </c>
      <c r="S3683" s="8">
        <v>-2.2188441280000002</v>
      </c>
      <c r="T3683" s="9">
        <v>0</v>
      </c>
      <c r="V3683" s="10">
        <v>380.45243772670199</v>
      </c>
      <c r="W3683" s="10">
        <v>386.768273907359</v>
      </c>
    </row>
    <row r="3684" spans="1:23">
      <c r="A3684" s="4">
        <v>3683</v>
      </c>
      <c r="B3684" s="4" t="s">
        <v>17053</v>
      </c>
      <c r="D3684" s="6" t="s">
        <v>17054</v>
      </c>
      <c r="E3684" s="4" t="s">
        <v>17055</v>
      </c>
      <c r="F3684" s="4" t="s">
        <v>2589</v>
      </c>
      <c r="G3684" s="4" t="s">
        <v>2590</v>
      </c>
      <c r="H3684" s="7">
        <v>1</v>
      </c>
      <c r="I3684" s="8">
        <v>159.3332527</v>
      </c>
      <c r="J3684" s="8">
        <v>0.3392</v>
      </c>
      <c r="K3684" s="8">
        <v>929.63</v>
      </c>
      <c r="L3684" s="8">
        <v>9.6211000000000002</v>
      </c>
      <c r="M3684" s="8">
        <v>1018.344163</v>
      </c>
      <c r="N3684" s="8">
        <v>3.9654064569999998</v>
      </c>
      <c r="O3684" s="8">
        <v>11.9223</v>
      </c>
      <c r="P3684" s="8">
        <v>2.4662010510000001</v>
      </c>
      <c r="Q3684" s="8">
        <v>8.3588000000000005</v>
      </c>
      <c r="R3684" s="8">
        <v>0</v>
      </c>
      <c r="S3684" s="8">
        <v>-2.0862268519999998</v>
      </c>
      <c r="T3684" s="9">
        <v>0</v>
      </c>
      <c r="V3684" s="10">
        <v>184.28204164960499</v>
      </c>
      <c r="W3684" s="10">
        <v>189.67952110907601</v>
      </c>
    </row>
    <row r="3685" spans="1:23">
      <c r="A3685" s="4">
        <v>3684</v>
      </c>
      <c r="B3685" s="4" t="s">
        <v>17056</v>
      </c>
      <c r="D3685" s="6" t="s">
        <v>17057</v>
      </c>
      <c r="E3685" s="4" t="s">
        <v>17058</v>
      </c>
      <c r="F3685" s="4" t="s">
        <v>17058</v>
      </c>
      <c r="G3685" s="4" t="s">
        <v>2866</v>
      </c>
      <c r="H3685" s="7">
        <v>0</v>
      </c>
      <c r="I3685" s="8">
        <v>0</v>
      </c>
      <c r="J3685" s="8">
        <v>-2.7238000000000002</v>
      </c>
      <c r="K3685" s="8">
        <v>576</v>
      </c>
      <c r="L3685" s="8">
        <v>5.0723000000000003</v>
      </c>
      <c r="M3685" s="8">
        <v>-74.680926279999994</v>
      </c>
      <c r="N3685" s="8">
        <v>0.5</v>
      </c>
      <c r="O3685" s="8">
        <v>10.638</v>
      </c>
      <c r="P3685" s="8">
        <v>1.5817503289999999</v>
      </c>
      <c r="Q3685" s="8">
        <v>0</v>
      </c>
      <c r="R3685" s="8">
        <v>-3.6805555559999998</v>
      </c>
      <c r="S3685" s="8">
        <v>0</v>
      </c>
      <c r="T3685" s="9">
        <v>0</v>
      </c>
      <c r="V3685" s="10">
        <v>185.841499728835</v>
      </c>
      <c r="W3685" s="10">
        <v>201.70014741912601</v>
      </c>
    </row>
    <row r="3686" spans="1:23">
      <c r="A3686" s="4">
        <v>3685</v>
      </c>
      <c r="B3686" s="4" t="s">
        <v>17059</v>
      </c>
      <c r="D3686" s="6" t="s">
        <v>17060</v>
      </c>
      <c r="E3686" s="4" t="s">
        <v>17061</v>
      </c>
      <c r="F3686" s="4" t="s">
        <v>17062</v>
      </c>
      <c r="G3686" s="4" t="s">
        <v>10702</v>
      </c>
      <c r="H3686" s="7">
        <v>1</v>
      </c>
      <c r="I3686" s="8">
        <v>178.35341149999999</v>
      </c>
      <c r="J3686" s="8">
        <v>-0.82779999999999998</v>
      </c>
      <c r="K3686" s="8">
        <v>1534.06</v>
      </c>
      <c r="L3686" s="8">
        <v>-22.266100000000002</v>
      </c>
      <c r="M3686" s="8">
        <v>613.35674240000003</v>
      </c>
      <c r="N3686" s="8">
        <v>7.4734249369999999</v>
      </c>
      <c r="O3686" s="8">
        <v>12.499599999999999</v>
      </c>
      <c r="P3686" s="8">
        <v>2.9017201770000001</v>
      </c>
      <c r="Q3686" s="8">
        <v>9.0162999999999993</v>
      </c>
      <c r="R3686" s="8">
        <v>0</v>
      </c>
      <c r="S3686" s="8">
        <v>-2.7119586259999999</v>
      </c>
      <c r="T3686" s="9">
        <v>0</v>
      </c>
      <c r="V3686" s="10">
        <v>236.27483331239799</v>
      </c>
      <c r="W3686" s="10">
        <v>237.68127141091301</v>
      </c>
    </row>
    <row r="3687" spans="1:23">
      <c r="A3687" s="4">
        <v>3686</v>
      </c>
      <c r="B3687" s="4" t="s">
        <v>17063</v>
      </c>
      <c r="D3687" s="6" t="s">
        <v>17064</v>
      </c>
      <c r="E3687" s="4" t="s">
        <v>17065</v>
      </c>
      <c r="F3687" s="4" t="s">
        <v>17066</v>
      </c>
      <c r="G3687" s="4" t="s">
        <v>17067</v>
      </c>
      <c r="H3687" s="7">
        <v>0</v>
      </c>
      <c r="I3687" s="8">
        <v>225.5161439</v>
      </c>
      <c r="J3687" s="8">
        <v>-1.119</v>
      </c>
      <c r="K3687" s="8">
        <v>4784.2299999999996</v>
      </c>
      <c r="L3687" s="8">
        <v>-116.8801</v>
      </c>
      <c r="M3687" s="8">
        <v>1472.453933</v>
      </c>
      <c r="N3687" s="8">
        <v>25.805851149999999</v>
      </c>
      <c r="O3687" s="8">
        <v>13.551399999999999</v>
      </c>
      <c r="P3687" s="8">
        <v>3.458985051</v>
      </c>
      <c r="Q3687" s="8">
        <v>0</v>
      </c>
      <c r="R3687" s="8">
        <v>-1.954514563</v>
      </c>
      <c r="S3687" s="8">
        <v>-3.2872629189999998</v>
      </c>
      <c r="T3687" s="9">
        <v>0</v>
      </c>
      <c r="V3687" s="10">
        <v>452.79835603636502</v>
      </c>
      <c r="W3687" s="10">
        <v>451.55726636825699</v>
      </c>
    </row>
    <row r="3688" spans="1:23">
      <c r="A3688" s="4">
        <v>3687</v>
      </c>
      <c r="B3688" s="4" t="s">
        <v>17068</v>
      </c>
      <c r="D3688" s="6" t="s">
        <v>17069</v>
      </c>
      <c r="E3688" s="4" t="s">
        <v>17070</v>
      </c>
      <c r="F3688" s="4" t="s">
        <v>17070</v>
      </c>
      <c r="G3688" s="4" t="s">
        <v>17071</v>
      </c>
      <c r="H3688" s="7">
        <v>0</v>
      </c>
      <c r="I3688" s="8">
        <v>237.90958739999999</v>
      </c>
      <c r="J3688" s="8">
        <v>-0.73170000000000002</v>
      </c>
      <c r="K3688" s="8">
        <v>2910.94</v>
      </c>
      <c r="L3688" s="8">
        <v>-126.7637</v>
      </c>
      <c r="M3688" s="8">
        <v>-3.9856166110000002</v>
      </c>
      <c r="N3688" s="8">
        <v>17.158645119999999</v>
      </c>
      <c r="O3688" s="8">
        <v>13.1242</v>
      </c>
      <c r="P3688" s="8">
        <v>2.9824670360000001</v>
      </c>
      <c r="Q3688" s="8">
        <v>0</v>
      </c>
      <c r="R3688" s="8">
        <v>0</v>
      </c>
      <c r="S3688" s="8">
        <v>0</v>
      </c>
      <c r="T3688" s="9">
        <v>0</v>
      </c>
      <c r="V3688" s="10">
        <v>396.61458757358702</v>
      </c>
      <c r="W3688" s="10">
        <v>395.41205913646002</v>
      </c>
    </row>
    <row r="3689" spans="1:23">
      <c r="A3689" s="4">
        <v>3688</v>
      </c>
      <c r="B3689" s="4" t="s">
        <v>17072</v>
      </c>
      <c r="D3689" s="6" t="s">
        <v>17073</v>
      </c>
      <c r="E3689" s="4" t="s">
        <v>17074</v>
      </c>
      <c r="F3689" s="4" t="s">
        <v>17074</v>
      </c>
      <c r="G3689" s="4" t="s">
        <v>7948</v>
      </c>
      <c r="H3689" s="7">
        <v>0</v>
      </c>
      <c r="I3689" s="8">
        <v>208.97661360000001</v>
      </c>
      <c r="J3689" s="8">
        <v>0.45590000000000003</v>
      </c>
      <c r="K3689" s="8">
        <v>802.54</v>
      </c>
      <c r="L3689" s="8">
        <v>57.749200000000002</v>
      </c>
      <c r="M3689" s="8">
        <v>-5416.2007990000002</v>
      </c>
      <c r="N3689" s="8">
        <v>2.381101578</v>
      </c>
      <c r="O3689" s="8">
        <v>11.515599999999999</v>
      </c>
      <c r="P3689" s="8">
        <v>2.077620569</v>
      </c>
      <c r="Q3689" s="8">
        <v>8.3890999999999991</v>
      </c>
      <c r="R3689" s="8">
        <v>0</v>
      </c>
      <c r="S3689" s="8">
        <v>-1.7284598769999999</v>
      </c>
      <c r="T3689" s="9">
        <v>0</v>
      </c>
      <c r="V3689" s="10">
        <v>154.55880788882999</v>
      </c>
      <c r="W3689" s="10">
        <v>158.80317319588301</v>
      </c>
    </row>
    <row r="3690" spans="1:23">
      <c r="A3690" s="4">
        <v>3689</v>
      </c>
      <c r="B3690" s="4" t="s">
        <v>17075</v>
      </c>
      <c r="D3690" s="6" t="s">
        <v>17076</v>
      </c>
      <c r="E3690" s="4" t="s">
        <v>17077</v>
      </c>
      <c r="F3690" s="4" t="s">
        <v>17078</v>
      </c>
      <c r="G3690" s="4" t="s">
        <v>17079</v>
      </c>
      <c r="H3690" s="7">
        <v>0</v>
      </c>
      <c r="I3690" s="8">
        <v>217.55636079999999</v>
      </c>
      <c r="J3690" s="8">
        <v>1.7279</v>
      </c>
      <c r="K3690" s="8">
        <v>2890.91</v>
      </c>
      <c r="L3690" s="8">
        <v>-22.206499999999998</v>
      </c>
      <c r="M3690" s="8">
        <v>-4735.3246319999998</v>
      </c>
      <c r="N3690" s="8">
        <v>13.18415076</v>
      </c>
      <c r="O3690" s="8">
        <v>13.127599999999999</v>
      </c>
      <c r="P3690" s="8">
        <v>3.3039802950000001</v>
      </c>
      <c r="Q3690" s="8">
        <v>0</v>
      </c>
      <c r="R3690" s="8">
        <v>0</v>
      </c>
      <c r="S3690" s="8">
        <v>-3.2729213960000001</v>
      </c>
      <c r="T3690" s="9">
        <v>0</v>
      </c>
      <c r="V3690" s="10">
        <v>262.68530755319802</v>
      </c>
      <c r="W3690" s="10">
        <v>273.13970515316998</v>
      </c>
    </row>
    <row r="3691" spans="1:23">
      <c r="A3691" s="4">
        <v>3690</v>
      </c>
      <c r="B3691" s="4" t="s">
        <v>17080</v>
      </c>
      <c r="D3691" s="6" t="s">
        <v>17081</v>
      </c>
      <c r="E3691" s="4" t="s">
        <v>17082</v>
      </c>
      <c r="F3691" s="4" t="s">
        <v>17082</v>
      </c>
      <c r="G3691" s="4" t="s">
        <v>17083</v>
      </c>
      <c r="H3691" s="7">
        <v>0</v>
      </c>
      <c r="I3691" s="8">
        <v>189.90712400000001</v>
      </c>
      <c r="J3691" s="8">
        <v>-5.5899999999999998E-2</v>
      </c>
      <c r="K3691" s="8">
        <v>2094.56</v>
      </c>
      <c r="L3691" s="8">
        <v>-31.8812</v>
      </c>
      <c r="M3691" s="8">
        <v>1282.6999760000001</v>
      </c>
      <c r="N3691" s="8">
        <v>11.86210251</v>
      </c>
      <c r="O3691" s="8">
        <v>12.819800000000001</v>
      </c>
      <c r="P3691" s="8">
        <v>2.8909782810000002</v>
      </c>
      <c r="Q3691" s="8">
        <v>9.0882000000000005</v>
      </c>
      <c r="R3691" s="8">
        <v>0</v>
      </c>
      <c r="S3691" s="8">
        <v>-2.6430107949999999</v>
      </c>
      <c r="T3691" s="9">
        <v>0</v>
      </c>
      <c r="V3691" s="10">
        <v>337.34500681333202</v>
      </c>
      <c r="W3691" s="10">
        <v>335.91869224793197</v>
      </c>
    </row>
    <row r="3692" spans="1:23">
      <c r="A3692" s="4">
        <v>3691</v>
      </c>
      <c r="B3692" s="4" t="s">
        <v>17084</v>
      </c>
      <c r="D3692" s="6" t="s">
        <v>17085</v>
      </c>
      <c r="E3692" s="4" t="s">
        <v>17086</v>
      </c>
      <c r="F3692" s="4" t="s">
        <v>17087</v>
      </c>
      <c r="G3692" s="4" t="s">
        <v>17088</v>
      </c>
      <c r="H3692" s="7">
        <v>0</v>
      </c>
      <c r="I3692" s="8">
        <v>203.0131299</v>
      </c>
      <c r="J3692" s="8">
        <v>4.5831</v>
      </c>
      <c r="K3692" s="8">
        <v>1379.56</v>
      </c>
      <c r="L3692" s="8">
        <v>15.2142</v>
      </c>
      <c r="M3692" s="8">
        <v>1025.993013</v>
      </c>
      <c r="N3692" s="8">
        <v>5.6762400189999997</v>
      </c>
      <c r="O3692" s="8">
        <v>12.678699999999999</v>
      </c>
      <c r="P3692" s="8">
        <v>2.8477910639999999</v>
      </c>
      <c r="Q3692" s="8">
        <v>10.0273</v>
      </c>
      <c r="R3692" s="8">
        <v>-2.2857875089999999</v>
      </c>
      <c r="S3692" s="8">
        <v>0</v>
      </c>
      <c r="T3692" s="9">
        <v>0</v>
      </c>
      <c r="V3692" s="10">
        <v>239.02951874730201</v>
      </c>
      <c r="W3692" s="10">
        <v>249.40606038303</v>
      </c>
    </row>
    <row r="3693" spans="1:23">
      <c r="A3693" s="4">
        <v>3692</v>
      </c>
      <c r="B3693" s="4" t="s">
        <v>17089</v>
      </c>
      <c r="D3693" s="6" t="s">
        <v>17090</v>
      </c>
      <c r="E3693" s="4" t="s">
        <v>17091</v>
      </c>
      <c r="F3693" s="4" t="s">
        <v>17092</v>
      </c>
      <c r="G3693" s="4" t="s">
        <v>17093</v>
      </c>
      <c r="H3693" s="7">
        <v>0</v>
      </c>
      <c r="I3693" s="8">
        <v>206.2417537</v>
      </c>
      <c r="J3693" s="8">
        <v>-1.9088000000000001</v>
      </c>
      <c r="K3693" s="8">
        <v>4208.16</v>
      </c>
      <c r="L3693" s="8">
        <v>-120.4074</v>
      </c>
      <c r="M3693" s="8">
        <v>757.94678629999999</v>
      </c>
      <c r="N3693" s="8">
        <v>23.267138280000001</v>
      </c>
      <c r="O3693" s="8">
        <v>13.513</v>
      </c>
      <c r="P3693" s="8">
        <v>3.5408803440000001</v>
      </c>
      <c r="Q3693" s="8">
        <v>0</v>
      </c>
      <c r="R3693" s="8">
        <v>-1.4297335229999999</v>
      </c>
      <c r="S3693" s="8">
        <v>-3.9130572199999998</v>
      </c>
      <c r="T3693" s="9">
        <v>0</v>
      </c>
      <c r="V3693" s="10">
        <v>440.92867921101902</v>
      </c>
      <c r="W3693" s="10">
        <v>439.96496461340303</v>
      </c>
    </row>
    <row r="3694" spans="1:23">
      <c r="A3694" s="4">
        <v>3693</v>
      </c>
      <c r="B3694" s="4" t="s">
        <v>17094</v>
      </c>
      <c r="D3694" s="6" t="s">
        <v>17095</v>
      </c>
      <c r="E3694" s="4" t="s">
        <v>17096</v>
      </c>
      <c r="F3694" s="4" t="s">
        <v>17096</v>
      </c>
      <c r="G3694" s="4" t="s">
        <v>17097</v>
      </c>
      <c r="H3694" s="7">
        <v>0</v>
      </c>
      <c r="I3694" s="8">
        <v>193.0107716</v>
      </c>
      <c r="J3694" s="8">
        <v>-2.5108000000000001</v>
      </c>
      <c r="K3694" s="8">
        <v>1580.33</v>
      </c>
      <c r="L3694" s="8">
        <v>-15.1059</v>
      </c>
      <c r="M3694" s="8">
        <v>1842.474588</v>
      </c>
      <c r="N3694" s="8">
        <v>7.4734249369999999</v>
      </c>
      <c r="O3694" s="8">
        <v>12.4597</v>
      </c>
      <c r="P3694" s="8">
        <v>2.8224063020000001</v>
      </c>
      <c r="Q3694" s="8">
        <v>0</v>
      </c>
      <c r="R3694" s="8">
        <v>-1.282582278</v>
      </c>
      <c r="S3694" s="8">
        <v>-2.5538499149999998</v>
      </c>
      <c r="T3694" s="9">
        <v>0</v>
      </c>
      <c r="V3694" s="10">
        <v>352.23745623945001</v>
      </c>
      <c r="W3694" s="10">
        <v>351.216446615991</v>
      </c>
    </row>
    <row r="3695" spans="1:23">
      <c r="A3695" s="4">
        <v>3694</v>
      </c>
      <c r="B3695" s="4" t="s">
        <v>17098</v>
      </c>
      <c r="D3695" s="6" t="s">
        <v>17099</v>
      </c>
      <c r="E3695" s="4" t="s">
        <v>17100</v>
      </c>
      <c r="F3695" s="4" t="s">
        <v>11066</v>
      </c>
      <c r="G3695" s="4" t="s">
        <v>8936</v>
      </c>
      <c r="H3695" s="7">
        <v>0</v>
      </c>
      <c r="I3695" s="8">
        <v>120.5948095</v>
      </c>
      <c r="J3695" s="8">
        <v>-4.9901999999999997</v>
      </c>
      <c r="K3695" s="8">
        <v>234.5</v>
      </c>
      <c r="L3695" s="8">
        <v>-11.3431</v>
      </c>
      <c r="M3695" s="8">
        <v>17.176017569999999</v>
      </c>
      <c r="N3695" s="8">
        <v>0</v>
      </c>
      <c r="O3695" s="8">
        <v>10.732699999999999</v>
      </c>
      <c r="P3695" s="8">
        <v>2.5755313059999998</v>
      </c>
      <c r="Q3695" s="8">
        <v>0</v>
      </c>
      <c r="R3695" s="8">
        <v>0</v>
      </c>
      <c r="S3695" s="8">
        <v>1.3515625</v>
      </c>
      <c r="T3695" s="9">
        <v>0</v>
      </c>
      <c r="V3695" s="10">
        <v>273.88340635199</v>
      </c>
      <c r="W3695" s="10">
        <v>286.53180311676198</v>
      </c>
    </row>
    <row r="3696" spans="1:23">
      <c r="A3696" s="4">
        <v>3695</v>
      </c>
      <c r="B3696" s="4" t="s">
        <v>17101</v>
      </c>
      <c r="D3696" s="6" t="s">
        <v>17102</v>
      </c>
      <c r="E3696" s="4" t="s">
        <v>17103</v>
      </c>
      <c r="F3696" s="4" t="s">
        <v>17103</v>
      </c>
      <c r="G3696" s="4" t="s">
        <v>17104</v>
      </c>
      <c r="H3696" s="7">
        <v>0</v>
      </c>
      <c r="I3696" s="8">
        <v>177.5049616</v>
      </c>
      <c r="J3696" s="8">
        <v>-0.38900000000000001</v>
      </c>
      <c r="K3696" s="8">
        <v>6653</v>
      </c>
      <c r="L3696" s="8">
        <v>-67.165099999999995</v>
      </c>
      <c r="M3696" s="8">
        <v>12801.311669999999</v>
      </c>
      <c r="N3696" s="8">
        <v>0</v>
      </c>
      <c r="O3696" s="8">
        <v>13.9694</v>
      </c>
      <c r="P3696" s="8">
        <v>3.7374582140000001</v>
      </c>
      <c r="Q3696" s="8">
        <v>0</v>
      </c>
      <c r="R3696" s="8">
        <v>0</v>
      </c>
      <c r="S3696" s="8">
        <v>-2.8463648419999998</v>
      </c>
      <c r="T3696" s="9">
        <v>0</v>
      </c>
      <c r="V3696" s="10">
        <v>537.59340766566402</v>
      </c>
      <c r="W3696" s="10">
        <v>546.38321598473897</v>
      </c>
    </row>
    <row r="3697" spans="1:23">
      <c r="A3697" s="4">
        <v>3696</v>
      </c>
      <c r="B3697" s="4" t="s">
        <v>17105</v>
      </c>
      <c r="D3697" s="6" t="s">
        <v>17106</v>
      </c>
      <c r="E3697" s="4" t="s">
        <v>17107</v>
      </c>
      <c r="F3697" s="4" t="s">
        <v>17108</v>
      </c>
      <c r="G3697" s="4" t="s">
        <v>17109</v>
      </c>
      <c r="H3697" s="7">
        <v>0</v>
      </c>
      <c r="I3697" s="8">
        <v>189.49542539999999</v>
      </c>
      <c r="J3697" s="8">
        <v>-2.3380000000000001</v>
      </c>
      <c r="K3697" s="8">
        <v>2855.16</v>
      </c>
      <c r="L3697" s="8">
        <v>-58.875999999999998</v>
      </c>
      <c r="M3697" s="8">
        <v>581.18653359999996</v>
      </c>
      <c r="N3697" s="8">
        <v>15.15959565</v>
      </c>
      <c r="O3697" s="8">
        <v>13.142099999999999</v>
      </c>
      <c r="P3697" s="8">
        <v>3.4030964020000001</v>
      </c>
      <c r="Q3697" s="8">
        <v>0</v>
      </c>
      <c r="R3697" s="8">
        <v>-1.1983002570000001</v>
      </c>
      <c r="S3697" s="8">
        <v>-3.2409132710000002</v>
      </c>
      <c r="T3697" s="9">
        <v>0</v>
      </c>
      <c r="V3697" s="10">
        <v>390.21638182979501</v>
      </c>
      <c r="W3697" s="10">
        <v>391.36746511961297</v>
      </c>
    </row>
    <row r="3698" spans="1:23">
      <c r="A3698" s="4">
        <v>3697</v>
      </c>
      <c r="B3698" s="4" t="s">
        <v>17110</v>
      </c>
      <c r="D3698" s="6" t="s">
        <v>17111</v>
      </c>
      <c r="E3698" s="4" t="s">
        <v>17112</v>
      </c>
      <c r="F3698" s="4" t="s">
        <v>11367</v>
      </c>
      <c r="G3698" s="4" t="s">
        <v>3660</v>
      </c>
      <c r="H3698" s="7">
        <v>1</v>
      </c>
      <c r="I3698" s="8">
        <v>237.1512664</v>
      </c>
      <c r="J3698" s="8">
        <v>-0.2253</v>
      </c>
      <c r="K3698" s="8">
        <v>2092.2800000000002</v>
      </c>
      <c r="L3698" s="8">
        <v>-79.013499999999993</v>
      </c>
      <c r="M3698" s="8">
        <v>174.2962584</v>
      </c>
      <c r="N3698" s="8">
        <v>9.9794049420000004</v>
      </c>
      <c r="O3698" s="8">
        <v>12.7705</v>
      </c>
      <c r="P3698" s="8">
        <v>2.838944964</v>
      </c>
      <c r="Q3698" s="8">
        <v>7.8517000000000001</v>
      </c>
      <c r="R3698" s="8">
        <v>0</v>
      </c>
      <c r="S3698" s="8">
        <v>0</v>
      </c>
      <c r="T3698" s="9">
        <v>0</v>
      </c>
      <c r="V3698" s="10">
        <v>269.41595320705301</v>
      </c>
      <c r="W3698" s="10">
        <v>268.154332436635</v>
      </c>
    </row>
    <row r="3699" spans="1:23">
      <c r="A3699" s="4">
        <v>3698</v>
      </c>
      <c r="B3699" s="4" t="s">
        <v>17113</v>
      </c>
      <c r="D3699" s="6" t="s">
        <v>8004</v>
      </c>
      <c r="E3699" s="4" t="s">
        <v>8005</v>
      </c>
      <c r="F3699" s="4" t="s">
        <v>8006</v>
      </c>
      <c r="G3699" s="4" t="s">
        <v>8007</v>
      </c>
      <c r="H3699" s="7">
        <v>1</v>
      </c>
      <c r="I3699" s="8">
        <v>187.99104969999999</v>
      </c>
      <c r="J3699" s="8">
        <v>2.1983000000000001</v>
      </c>
      <c r="K3699" s="8">
        <v>2101.2800000000002</v>
      </c>
      <c r="L3699" s="8">
        <v>-58.394300000000001</v>
      </c>
      <c r="M3699" s="8">
        <v>51.188098979999999</v>
      </c>
      <c r="N3699" s="8">
        <v>9.1254651280000001</v>
      </c>
      <c r="O3699" s="8">
        <v>12.946300000000001</v>
      </c>
      <c r="P3699" s="8">
        <v>2.423936823</v>
      </c>
      <c r="Q3699" s="8">
        <v>8.0814000000000004</v>
      </c>
      <c r="R3699" s="8">
        <v>0</v>
      </c>
      <c r="S3699" s="8">
        <v>0</v>
      </c>
      <c r="T3699" s="9">
        <v>0</v>
      </c>
      <c r="V3699" s="10">
        <v>217.55816730978</v>
      </c>
      <c r="W3699" s="10">
        <v>219.73259959515599</v>
      </c>
    </row>
    <row r="3700" spans="1:23">
      <c r="A3700" s="4">
        <v>3699</v>
      </c>
      <c r="B3700" s="4" t="s">
        <v>17114</v>
      </c>
      <c r="D3700" s="6" t="s">
        <v>17115</v>
      </c>
      <c r="E3700" s="4" t="s">
        <v>17116</v>
      </c>
      <c r="F3700" s="4" t="s">
        <v>17117</v>
      </c>
      <c r="G3700" s="4" t="s">
        <v>17118</v>
      </c>
      <c r="H3700" s="7">
        <v>1</v>
      </c>
      <c r="I3700" s="8">
        <v>234.26583199999999</v>
      </c>
      <c r="J3700" s="8">
        <v>0.37859999999999999</v>
      </c>
      <c r="K3700" s="8">
        <v>2696.6</v>
      </c>
      <c r="L3700" s="8">
        <v>154.13460000000001</v>
      </c>
      <c r="M3700" s="8">
        <v>106.9707176</v>
      </c>
      <c r="N3700" s="8">
        <v>16.465118019999998</v>
      </c>
      <c r="O3700" s="8">
        <v>13.4207</v>
      </c>
      <c r="P3700" s="8">
        <v>3.4576970679999999</v>
      </c>
      <c r="Q3700" s="8">
        <v>8.8666999999999998</v>
      </c>
      <c r="R3700" s="8">
        <v>-6.6658969910000003</v>
      </c>
      <c r="S3700" s="8">
        <v>0</v>
      </c>
      <c r="T3700" s="9">
        <v>0</v>
      </c>
      <c r="V3700" s="10">
        <v>231.34005465019899</v>
      </c>
      <c r="W3700" s="10">
        <v>234.03782377571099</v>
      </c>
    </row>
    <row r="3701" spans="1:23">
      <c r="A3701" s="4">
        <v>3700</v>
      </c>
      <c r="B3701" s="4" t="s">
        <v>17119</v>
      </c>
      <c r="D3701" s="6" t="s">
        <v>17120</v>
      </c>
      <c r="E3701" s="4" t="s">
        <v>17121</v>
      </c>
      <c r="F3701" s="4" t="s">
        <v>4438</v>
      </c>
      <c r="G3701" s="4" t="s">
        <v>4439</v>
      </c>
      <c r="H3701" s="7">
        <v>0</v>
      </c>
      <c r="I3701" s="8">
        <v>149.1218226</v>
      </c>
      <c r="J3701" s="8">
        <v>-4.1787000000000001</v>
      </c>
      <c r="K3701" s="8">
        <v>1176.5999999999999</v>
      </c>
      <c r="L3701" s="8">
        <v>10.311999999999999</v>
      </c>
      <c r="M3701" s="8">
        <v>1620.4225039999999</v>
      </c>
      <c r="N3701" s="8">
        <v>3.9654064569999998</v>
      </c>
      <c r="O3701" s="8">
        <v>12.2281</v>
      </c>
      <c r="P3701" s="8">
        <v>2.7072758380000002</v>
      </c>
      <c r="Q3701" s="8">
        <v>0</v>
      </c>
      <c r="R3701" s="8">
        <v>0</v>
      </c>
      <c r="S3701" s="8">
        <v>-0.78027481200000004</v>
      </c>
      <c r="T3701" s="9">
        <v>0</v>
      </c>
      <c r="V3701" s="10">
        <v>341.99656929433502</v>
      </c>
      <c r="W3701" s="10">
        <v>343.12879452527699</v>
      </c>
    </row>
    <row r="3702" spans="1:23">
      <c r="A3702" s="4">
        <v>3701</v>
      </c>
      <c r="B3702" s="4" t="s">
        <v>17122</v>
      </c>
      <c r="D3702" s="6" t="s">
        <v>17123</v>
      </c>
      <c r="E3702" s="4" t="s">
        <v>17124</v>
      </c>
      <c r="F3702" s="4" t="s">
        <v>14182</v>
      </c>
      <c r="G3702" s="4" t="s">
        <v>5215</v>
      </c>
      <c r="H3702" s="7">
        <v>1</v>
      </c>
      <c r="I3702" s="8">
        <v>176.13447479999999</v>
      </c>
      <c r="J3702" s="8">
        <v>1.1876</v>
      </c>
      <c r="K3702" s="8">
        <v>840.97</v>
      </c>
      <c r="L3702" s="8">
        <v>-55.440800000000003</v>
      </c>
      <c r="M3702" s="8">
        <v>90.381076669999999</v>
      </c>
      <c r="N3702" s="8">
        <v>2.381101578</v>
      </c>
      <c r="O3702" s="8">
        <v>11.689500000000001</v>
      </c>
      <c r="P3702" s="8">
        <v>1.7340672939999999</v>
      </c>
      <c r="Q3702" s="8">
        <v>7.5137999999999998</v>
      </c>
      <c r="R3702" s="8">
        <v>-3.6177546299999999</v>
      </c>
      <c r="S3702" s="8">
        <v>0</v>
      </c>
      <c r="T3702" s="9">
        <v>0</v>
      </c>
      <c r="V3702" s="10">
        <v>152.91838943177899</v>
      </c>
      <c r="W3702" s="10">
        <v>154.902755949789</v>
      </c>
    </row>
    <row r="3703" spans="1:23">
      <c r="A3703" s="4">
        <v>3702</v>
      </c>
      <c r="B3703" s="4" t="s">
        <v>17125</v>
      </c>
      <c r="D3703" s="6" t="s">
        <v>17126</v>
      </c>
      <c r="E3703" s="4" t="s">
        <v>17127</v>
      </c>
      <c r="F3703" s="4" t="s">
        <v>17128</v>
      </c>
      <c r="G3703" s="4" t="s">
        <v>17129</v>
      </c>
      <c r="H3703" s="7">
        <v>0</v>
      </c>
      <c r="I3703" s="8">
        <v>202.4156232</v>
      </c>
      <c r="J3703" s="8">
        <v>0.15329999999999999</v>
      </c>
      <c r="K3703" s="8">
        <v>997.17</v>
      </c>
      <c r="L3703" s="8">
        <v>23.226500000000001</v>
      </c>
      <c r="M3703" s="8">
        <v>788.54874410000002</v>
      </c>
      <c r="N3703" s="8">
        <v>3.9654064569999998</v>
      </c>
      <c r="O3703" s="8">
        <v>12.1836</v>
      </c>
      <c r="P3703" s="8">
        <v>2.6191819139999999</v>
      </c>
      <c r="Q3703" s="8">
        <v>0</v>
      </c>
      <c r="R3703" s="8">
        <v>0</v>
      </c>
      <c r="S3703" s="8">
        <v>0</v>
      </c>
      <c r="T3703" s="9">
        <v>0</v>
      </c>
      <c r="V3703" s="10">
        <v>283.44981414623402</v>
      </c>
      <c r="W3703" s="10">
        <v>290.05313790265598</v>
      </c>
    </row>
    <row r="3704" spans="1:23">
      <c r="A3704" s="4">
        <v>3703</v>
      </c>
      <c r="B3704" s="4" t="s">
        <v>17130</v>
      </c>
      <c r="D3704" s="6" t="s">
        <v>17131</v>
      </c>
      <c r="E3704" s="4" t="s">
        <v>17132</v>
      </c>
      <c r="F3704" s="4" t="s">
        <v>8532</v>
      </c>
      <c r="G3704" s="4" t="s">
        <v>8533</v>
      </c>
      <c r="H3704" s="7">
        <v>0</v>
      </c>
      <c r="I3704" s="8">
        <v>169.136267</v>
      </c>
      <c r="J3704" s="8">
        <v>-2.8668999999999998</v>
      </c>
      <c r="K3704" s="8">
        <v>1440.91</v>
      </c>
      <c r="L3704" s="8">
        <v>-19.696000000000002</v>
      </c>
      <c r="M3704" s="8">
        <v>1986.5818489999999</v>
      </c>
      <c r="N3704" s="8">
        <v>5.6762400189999997</v>
      </c>
      <c r="O3704" s="8">
        <v>12.4331</v>
      </c>
      <c r="P3704" s="8">
        <v>2.92737881</v>
      </c>
      <c r="Q3704" s="8">
        <v>0</v>
      </c>
      <c r="R3704" s="8">
        <v>0</v>
      </c>
      <c r="S3704" s="8">
        <v>-0.926796803</v>
      </c>
      <c r="T3704" s="9">
        <v>0</v>
      </c>
      <c r="V3704" s="10">
        <v>354.51741699210601</v>
      </c>
      <c r="W3704" s="10">
        <v>357.34197040095398</v>
      </c>
    </row>
    <row r="3705" spans="1:23">
      <c r="A3705" s="4">
        <v>3704</v>
      </c>
      <c r="B3705" s="4" t="s">
        <v>17133</v>
      </c>
      <c r="D3705" s="6" t="s">
        <v>17134</v>
      </c>
      <c r="E3705" s="4" t="s">
        <v>17135</v>
      </c>
      <c r="F3705" s="4" t="s">
        <v>17135</v>
      </c>
      <c r="G3705" s="4" t="s">
        <v>17136</v>
      </c>
      <c r="H3705" s="7">
        <v>0</v>
      </c>
      <c r="I3705" s="8">
        <v>236.82504750000001</v>
      </c>
      <c r="J3705" s="8">
        <v>-0.61319999999999997</v>
      </c>
      <c r="K3705" s="8">
        <v>3684.31</v>
      </c>
      <c r="L3705" s="8">
        <v>-176.27070000000001</v>
      </c>
      <c r="M3705" s="8">
        <v>7.0916552859999999</v>
      </c>
      <c r="N3705" s="8">
        <v>21.215216789999999</v>
      </c>
      <c r="O3705" s="8">
        <v>13.366</v>
      </c>
      <c r="P3705" s="8">
        <v>3.2254808100000001</v>
      </c>
      <c r="Q3705" s="8">
        <v>0</v>
      </c>
      <c r="R3705" s="8">
        <v>0</v>
      </c>
      <c r="S3705" s="8">
        <v>0</v>
      </c>
      <c r="T3705" s="9">
        <v>0</v>
      </c>
      <c r="V3705" s="10">
        <v>428.11544731937499</v>
      </c>
      <c r="W3705" s="10">
        <v>428.17930822326701</v>
      </c>
    </row>
    <row r="3706" spans="1:23">
      <c r="A3706" s="4">
        <v>3705</v>
      </c>
      <c r="B3706" s="4" t="s">
        <v>17137</v>
      </c>
      <c r="D3706" s="6" t="s">
        <v>17138</v>
      </c>
      <c r="E3706" s="4" t="s">
        <v>17139</v>
      </c>
      <c r="F3706" s="4" t="s">
        <v>17140</v>
      </c>
      <c r="G3706" s="4" t="s">
        <v>17141</v>
      </c>
      <c r="H3706" s="7">
        <v>0</v>
      </c>
      <c r="I3706" s="8">
        <v>197.96352709999999</v>
      </c>
      <c r="J3706" s="8">
        <v>0</v>
      </c>
      <c r="K3706" s="8">
        <v>1028.19</v>
      </c>
      <c r="L3706" s="8">
        <v>38.6218</v>
      </c>
      <c r="M3706" s="8">
        <v>1016.637706</v>
      </c>
      <c r="N3706" s="8">
        <v>3.9654064569999998</v>
      </c>
      <c r="O3706" s="8">
        <v>12.1836</v>
      </c>
      <c r="P3706" s="8">
        <v>2.6191819139999999</v>
      </c>
      <c r="Q3706" s="8">
        <v>0</v>
      </c>
      <c r="R3706" s="8">
        <v>-2.8320138890000002</v>
      </c>
      <c r="S3706" s="8">
        <v>0</v>
      </c>
      <c r="T3706" s="9">
        <v>0</v>
      </c>
      <c r="V3706" s="10">
        <v>275.406662177697</v>
      </c>
      <c r="W3706" s="10">
        <v>281.92390380846501</v>
      </c>
    </row>
    <row r="3707" spans="1:23">
      <c r="A3707" s="4">
        <v>3706</v>
      </c>
      <c r="B3707" s="4" t="s">
        <v>17142</v>
      </c>
      <c r="D3707" s="6" t="s">
        <v>17143</v>
      </c>
      <c r="E3707" s="4" t="s">
        <v>17144</v>
      </c>
      <c r="F3707" s="4" t="s">
        <v>17144</v>
      </c>
      <c r="G3707" s="4" t="s">
        <v>17145</v>
      </c>
      <c r="H3707" s="7">
        <v>0</v>
      </c>
      <c r="I3707" s="8">
        <v>233.47823270000001</v>
      </c>
      <c r="J3707" s="8">
        <v>-4.3990999999999998</v>
      </c>
      <c r="K3707" s="8">
        <v>1028.99</v>
      </c>
      <c r="L3707" s="8">
        <v>-0.89729999999999999</v>
      </c>
      <c r="M3707" s="8">
        <v>275.25100040000001</v>
      </c>
      <c r="N3707" s="8">
        <v>4.7000995530000003</v>
      </c>
      <c r="O3707" s="8">
        <v>11.963699999999999</v>
      </c>
      <c r="P3707" s="8">
        <v>2.6855740159999999</v>
      </c>
      <c r="Q3707" s="8">
        <v>0</v>
      </c>
      <c r="R3707" s="8">
        <v>0</v>
      </c>
      <c r="S3707" s="8">
        <v>0</v>
      </c>
      <c r="T3707" s="9">
        <v>0</v>
      </c>
      <c r="V3707" s="10">
        <v>345.724328121886</v>
      </c>
      <c r="W3707" s="10">
        <v>342.632255041691</v>
      </c>
    </row>
    <row r="3708" spans="1:23">
      <c r="A3708" s="4">
        <v>3707</v>
      </c>
      <c r="B3708" s="4" t="s">
        <v>17146</v>
      </c>
      <c r="D3708" s="6" t="s">
        <v>17147</v>
      </c>
      <c r="E3708" s="4" t="s">
        <v>17148</v>
      </c>
      <c r="F3708" s="4" t="s">
        <v>17149</v>
      </c>
      <c r="G3708" s="4" t="s">
        <v>17150</v>
      </c>
      <c r="H3708" s="7">
        <v>0</v>
      </c>
      <c r="I3708" s="8">
        <v>199.2423599</v>
      </c>
      <c r="J3708" s="8">
        <v>-5.6189</v>
      </c>
      <c r="K3708" s="8">
        <v>178.64</v>
      </c>
      <c r="L3708" s="8">
        <v>-7.5955000000000004</v>
      </c>
      <c r="M3708" s="8">
        <v>-55.14987069</v>
      </c>
      <c r="N3708" s="8">
        <v>0</v>
      </c>
      <c r="O3708" s="8">
        <v>10.348100000000001</v>
      </c>
      <c r="P3708" s="8">
        <v>1.5817503289999999</v>
      </c>
      <c r="Q3708" s="8">
        <v>0</v>
      </c>
      <c r="R3708" s="8">
        <v>-1.157106481</v>
      </c>
      <c r="S3708" s="8">
        <v>-1.629444444</v>
      </c>
      <c r="T3708" s="9">
        <v>0</v>
      </c>
      <c r="V3708" s="10">
        <v>273.61732986996299</v>
      </c>
      <c r="W3708" s="10">
        <v>268.64507703192697</v>
      </c>
    </row>
    <row r="3709" spans="1:23">
      <c r="A3709" s="4">
        <v>3708</v>
      </c>
      <c r="B3709" s="4" t="s">
        <v>17151</v>
      </c>
      <c r="D3709" s="6" t="s">
        <v>17152</v>
      </c>
      <c r="E3709" s="4" t="s">
        <v>17153</v>
      </c>
      <c r="F3709" s="4" t="s">
        <v>17154</v>
      </c>
      <c r="G3709" s="4" t="s">
        <v>17155</v>
      </c>
      <c r="H3709" s="7">
        <v>0</v>
      </c>
      <c r="I3709" s="8">
        <v>212.2799948</v>
      </c>
      <c r="J3709" s="8">
        <v>3.7890000000000001</v>
      </c>
      <c r="K3709" s="8">
        <v>1820.44</v>
      </c>
      <c r="L3709" s="8">
        <v>-83.437100000000001</v>
      </c>
      <c r="M3709" s="8">
        <v>378.77365140000001</v>
      </c>
      <c r="N3709" s="8">
        <v>9.3332582689999999</v>
      </c>
      <c r="O3709" s="8">
        <v>12.6412</v>
      </c>
      <c r="P3709" s="8">
        <v>2.6092912990000001</v>
      </c>
      <c r="Q3709" s="8">
        <v>0</v>
      </c>
      <c r="R3709" s="8">
        <v>-3.278821373</v>
      </c>
      <c r="S3709" s="8">
        <v>0</v>
      </c>
      <c r="T3709" s="9">
        <v>0</v>
      </c>
      <c r="V3709" s="10">
        <v>275.36296099459003</v>
      </c>
      <c r="W3709" s="10">
        <v>284.98761951275998</v>
      </c>
    </row>
    <row r="3710" spans="1:23">
      <c r="A3710" s="4">
        <v>3709</v>
      </c>
      <c r="B3710" s="4" t="s">
        <v>17156</v>
      </c>
      <c r="D3710" s="6" t="s">
        <v>17157</v>
      </c>
      <c r="E3710" s="4" t="s">
        <v>17158</v>
      </c>
      <c r="F3710" s="4" t="s">
        <v>5496</v>
      </c>
      <c r="G3710" s="4" t="s">
        <v>5497</v>
      </c>
      <c r="H3710" s="7">
        <v>1</v>
      </c>
      <c r="I3710" s="8">
        <v>230.43023400000001</v>
      </c>
      <c r="J3710" s="8">
        <v>1.0974999999999999</v>
      </c>
      <c r="K3710" s="8">
        <v>2150.5</v>
      </c>
      <c r="L3710" s="8">
        <v>-98.797399999999996</v>
      </c>
      <c r="M3710" s="8">
        <v>101.8607128</v>
      </c>
      <c r="N3710" s="8">
        <v>11.24058363</v>
      </c>
      <c r="O3710" s="8">
        <v>12.804399999999999</v>
      </c>
      <c r="P3710" s="8">
        <v>2.7228890429999999</v>
      </c>
      <c r="Q3710" s="8">
        <v>7.5918999999999999</v>
      </c>
      <c r="R3710" s="8">
        <v>-4.3854880400000003</v>
      </c>
      <c r="S3710" s="8">
        <v>0</v>
      </c>
      <c r="T3710" s="9">
        <v>0</v>
      </c>
      <c r="V3710" s="10">
        <v>243.447593005111</v>
      </c>
      <c r="W3710" s="10">
        <v>243.57011793778599</v>
      </c>
    </row>
    <row r="3711" spans="1:23">
      <c r="A3711" s="4">
        <v>3710</v>
      </c>
      <c r="B3711" s="4" t="s">
        <v>17159</v>
      </c>
      <c r="D3711" s="6" t="s">
        <v>17160</v>
      </c>
      <c r="E3711" s="4" t="s">
        <v>17161</v>
      </c>
      <c r="F3711" s="4" t="s">
        <v>17162</v>
      </c>
      <c r="G3711" s="4" t="s">
        <v>17163</v>
      </c>
      <c r="H3711" s="7">
        <v>0</v>
      </c>
      <c r="I3711" s="8">
        <v>235.72323850000001</v>
      </c>
      <c r="J3711" s="8">
        <v>0</v>
      </c>
      <c r="K3711" s="8">
        <v>1104.55</v>
      </c>
      <c r="L3711" s="8">
        <v>79.462800000000001</v>
      </c>
      <c r="M3711" s="8">
        <v>-23.766629859999998</v>
      </c>
      <c r="N3711" s="8">
        <v>2.381101578</v>
      </c>
      <c r="O3711" s="8">
        <v>11.9457</v>
      </c>
      <c r="P3711" s="8">
        <v>2.6191819139999999</v>
      </c>
      <c r="Q3711" s="8">
        <v>0</v>
      </c>
      <c r="R3711" s="8">
        <v>-2.6554355279999999</v>
      </c>
      <c r="S3711" s="8">
        <v>0</v>
      </c>
      <c r="T3711" s="9">
        <v>0</v>
      </c>
      <c r="V3711" s="10">
        <v>252.90954807163601</v>
      </c>
      <c r="W3711" s="10">
        <v>259.77901726355202</v>
      </c>
    </row>
    <row r="3712" spans="1:23">
      <c r="A3712" s="4">
        <v>3711</v>
      </c>
      <c r="B3712" s="4" t="s">
        <v>17164</v>
      </c>
      <c r="D3712" s="6" t="s">
        <v>17165</v>
      </c>
      <c r="E3712" s="4" t="s">
        <v>17166</v>
      </c>
      <c r="F3712" s="4" t="s">
        <v>14706</v>
      </c>
      <c r="G3712" s="4" t="s">
        <v>14707</v>
      </c>
      <c r="H3712" s="7">
        <v>2</v>
      </c>
      <c r="I3712" s="8">
        <v>225.05824200000001</v>
      </c>
      <c r="J3712" s="8">
        <v>0.31869999999999998</v>
      </c>
      <c r="K3712" s="8">
        <v>5386.95</v>
      </c>
      <c r="L3712" s="8">
        <v>-148.7456</v>
      </c>
      <c r="M3712" s="8">
        <v>335.26763890000001</v>
      </c>
      <c r="N3712" s="8">
        <v>29.94884854</v>
      </c>
      <c r="O3712" s="8">
        <v>13.6919</v>
      </c>
      <c r="P3712" s="8">
        <v>3.5783487360000001</v>
      </c>
      <c r="Q3712" s="8">
        <v>8.2527000000000008</v>
      </c>
      <c r="R3712" s="8">
        <v>0</v>
      </c>
      <c r="S3712" s="8">
        <v>-3.5695051640000002</v>
      </c>
      <c r="T3712" s="9">
        <v>0</v>
      </c>
      <c r="V3712" s="10">
        <v>311.176919689947</v>
      </c>
      <c r="W3712" s="10">
        <v>308.655818733562</v>
      </c>
    </row>
    <row r="3713" spans="1:23">
      <c r="A3713" s="4">
        <v>3712</v>
      </c>
      <c r="B3713" s="4" t="s">
        <v>17167</v>
      </c>
      <c r="D3713" s="6" t="s">
        <v>17168</v>
      </c>
      <c r="E3713" s="4" t="s">
        <v>17169</v>
      </c>
      <c r="F3713" s="4" t="s">
        <v>17169</v>
      </c>
      <c r="G3713" s="4" t="s">
        <v>2833</v>
      </c>
      <c r="H3713" s="7">
        <v>0</v>
      </c>
      <c r="I3713" s="8">
        <v>191.9713252</v>
      </c>
      <c r="J3713" s="8">
        <v>-1.726</v>
      </c>
      <c r="K3713" s="8">
        <v>1256.69</v>
      </c>
      <c r="L3713" s="8">
        <v>-26.041599999999999</v>
      </c>
      <c r="M3713" s="8">
        <v>1428.238415</v>
      </c>
      <c r="N3713" s="8">
        <v>5.6762400189999997</v>
      </c>
      <c r="O3713" s="8">
        <v>12.2395</v>
      </c>
      <c r="P3713" s="8">
        <v>2.4403215139999999</v>
      </c>
      <c r="Q3713" s="8">
        <v>0</v>
      </c>
      <c r="R3713" s="8">
        <v>-2.9026393609999999</v>
      </c>
      <c r="S3713" s="8">
        <v>-1.475933248</v>
      </c>
      <c r="T3713" s="9">
        <v>0</v>
      </c>
      <c r="V3713" s="10">
        <v>319.00464490579202</v>
      </c>
      <c r="W3713" s="10">
        <v>318.02929319277399</v>
      </c>
    </row>
    <row r="3714" spans="1:23">
      <c r="A3714" s="4">
        <v>3713</v>
      </c>
      <c r="B3714" s="4" t="s">
        <v>17170</v>
      </c>
      <c r="D3714" s="6" t="s">
        <v>17171</v>
      </c>
      <c r="E3714" s="4" t="s">
        <v>17172</v>
      </c>
      <c r="F3714" s="4" t="s">
        <v>17173</v>
      </c>
      <c r="G3714" s="4" t="s">
        <v>5823</v>
      </c>
      <c r="H3714" s="7">
        <v>0</v>
      </c>
      <c r="I3714" s="8">
        <v>191.32726700000001</v>
      </c>
      <c r="J3714" s="8">
        <v>-3.9054000000000002</v>
      </c>
      <c r="K3714" s="8">
        <v>637.79</v>
      </c>
      <c r="L3714" s="8">
        <v>10.882400000000001</v>
      </c>
      <c r="M3714" s="8">
        <v>322.86406729999999</v>
      </c>
      <c r="N3714" s="8">
        <v>2.381101578</v>
      </c>
      <c r="O3714" s="8">
        <v>11.5046</v>
      </c>
      <c r="P3714" s="8">
        <v>2.2323968199999999</v>
      </c>
      <c r="Q3714" s="8">
        <v>0</v>
      </c>
      <c r="R3714" s="8">
        <v>-1.48365788</v>
      </c>
      <c r="S3714" s="8">
        <v>-2.3837268520000001</v>
      </c>
      <c r="T3714" s="9">
        <v>0</v>
      </c>
      <c r="V3714" s="10">
        <v>294.60785788982702</v>
      </c>
      <c r="W3714" s="10">
        <v>291.982275509906</v>
      </c>
    </row>
    <row r="3715" spans="1:23">
      <c r="A3715" s="4">
        <v>3714</v>
      </c>
      <c r="B3715" s="4" t="s">
        <v>17174</v>
      </c>
      <c r="D3715" s="6" t="s">
        <v>17175</v>
      </c>
      <c r="E3715" s="4" t="s">
        <v>17176</v>
      </c>
      <c r="F3715" s="4" t="s">
        <v>17176</v>
      </c>
      <c r="G3715" s="4" t="s">
        <v>17177</v>
      </c>
      <c r="H3715" s="7">
        <v>0</v>
      </c>
      <c r="I3715" s="8">
        <v>247.5584326</v>
      </c>
      <c r="J3715" s="8">
        <v>9.7307000000000006</v>
      </c>
      <c r="K3715" s="8">
        <v>2019.28</v>
      </c>
      <c r="L3715" s="8">
        <v>-44.438299999999998</v>
      </c>
      <c r="M3715" s="8">
        <v>-1321.083202</v>
      </c>
      <c r="N3715" s="8">
        <v>11.24058363</v>
      </c>
      <c r="O3715" s="8">
        <v>12.819800000000001</v>
      </c>
      <c r="P3715" s="8">
        <v>2.9514611610000001</v>
      </c>
      <c r="Q3715" s="8">
        <v>0</v>
      </c>
      <c r="R3715" s="8">
        <v>0</v>
      </c>
      <c r="S3715" s="8">
        <v>-2.164701467</v>
      </c>
      <c r="T3715" s="9">
        <v>0</v>
      </c>
      <c r="V3715" s="10">
        <v>197.477347332985</v>
      </c>
      <c r="W3715" s="10">
        <v>218.90251033527201</v>
      </c>
    </row>
    <row r="3716" spans="1:23">
      <c r="A3716" s="4">
        <v>3715</v>
      </c>
      <c r="B3716" s="4" t="s">
        <v>17178</v>
      </c>
      <c r="D3716" s="6" t="s">
        <v>17179</v>
      </c>
      <c r="E3716" s="4" t="s">
        <v>17180</v>
      </c>
      <c r="F3716" s="4" t="s">
        <v>17180</v>
      </c>
      <c r="G3716" s="4" t="s">
        <v>17181</v>
      </c>
      <c r="H3716" s="7">
        <v>0</v>
      </c>
      <c r="I3716" s="8">
        <v>157.29371750000001</v>
      </c>
      <c r="J3716" s="8">
        <v>-3.1389999999999998</v>
      </c>
      <c r="K3716" s="8">
        <v>990.56</v>
      </c>
      <c r="L3716" s="8">
        <v>25.668500000000002</v>
      </c>
      <c r="M3716" s="8">
        <v>1718.519041</v>
      </c>
      <c r="N3716" s="8">
        <v>2.381101578</v>
      </c>
      <c r="O3716" s="8">
        <v>11.9605</v>
      </c>
      <c r="P3716" s="8">
        <v>3.2379723889999998</v>
      </c>
      <c r="Q3716" s="8">
        <v>0</v>
      </c>
      <c r="R3716" s="8">
        <v>-3.0873935239999999</v>
      </c>
      <c r="S3716" s="8">
        <v>-1.0991900509999999</v>
      </c>
      <c r="T3716" s="9">
        <v>0</v>
      </c>
      <c r="V3716" s="10">
        <v>311.55128622495499</v>
      </c>
      <c r="W3716" s="10">
        <v>321.57077619231097</v>
      </c>
    </row>
    <row r="3717" spans="1:23">
      <c r="A3717" s="4">
        <v>3716</v>
      </c>
      <c r="B3717" s="4" t="s">
        <v>17182</v>
      </c>
      <c r="D3717" s="6" t="s">
        <v>17183</v>
      </c>
      <c r="E3717" s="4" t="s">
        <v>17184</v>
      </c>
      <c r="F3717" s="4" t="s">
        <v>17184</v>
      </c>
      <c r="G3717" s="4" t="s">
        <v>17185</v>
      </c>
      <c r="H3717" s="7">
        <v>0</v>
      </c>
      <c r="I3717" s="8">
        <v>144.3236043</v>
      </c>
      <c r="J3717" s="8">
        <v>4.8357000000000001</v>
      </c>
      <c r="K3717" s="8">
        <v>1533.43</v>
      </c>
      <c r="L3717" s="8">
        <v>57.733699999999999</v>
      </c>
      <c r="M3717" s="8">
        <v>506.63949389999999</v>
      </c>
      <c r="N3717" s="8">
        <v>7.4734249369999999</v>
      </c>
      <c r="O3717" s="8">
        <v>12.51</v>
      </c>
      <c r="P3717" s="8">
        <v>2.9475623739999999</v>
      </c>
      <c r="Q3717" s="8">
        <v>0</v>
      </c>
      <c r="R3717" s="8">
        <v>0</v>
      </c>
      <c r="S3717" s="8">
        <v>-2.0169529100000001</v>
      </c>
      <c r="T3717" s="9">
        <v>0</v>
      </c>
      <c r="V3717" s="10">
        <v>217.080850505391</v>
      </c>
      <c r="W3717" s="10">
        <v>237.940388184401</v>
      </c>
    </row>
    <row r="3718" spans="1:23">
      <c r="A3718" s="4">
        <v>3717</v>
      </c>
      <c r="B3718" s="4" t="s">
        <v>17186</v>
      </c>
      <c r="D3718" s="6" t="s">
        <v>17187</v>
      </c>
      <c r="E3718" s="4" t="s">
        <v>17188</v>
      </c>
      <c r="F3718" s="4" t="s">
        <v>17189</v>
      </c>
      <c r="G3718" s="4" t="s">
        <v>17190</v>
      </c>
      <c r="H3718" s="7">
        <v>1</v>
      </c>
      <c r="I3718" s="8">
        <v>154.01115540000001</v>
      </c>
      <c r="J3718" s="8">
        <v>0.74490000000000001</v>
      </c>
      <c r="K3718" s="8">
        <v>1102.73</v>
      </c>
      <c r="L3718" s="8">
        <v>19.627800000000001</v>
      </c>
      <c r="M3718" s="8">
        <v>-306.62756880000001</v>
      </c>
      <c r="N3718" s="8">
        <v>3.1784058929999999</v>
      </c>
      <c r="O3718" s="8">
        <v>12.139900000000001</v>
      </c>
      <c r="P3718" s="8">
        <v>3.1524789580000001</v>
      </c>
      <c r="Q3718" s="8">
        <v>8.8851999999999993</v>
      </c>
      <c r="R3718" s="8">
        <v>-0.70143998799999996</v>
      </c>
      <c r="S3718" s="8">
        <v>-1.8701201620000001</v>
      </c>
      <c r="T3718" s="9">
        <v>0</v>
      </c>
      <c r="V3718" s="10">
        <v>166.71318474223901</v>
      </c>
      <c r="W3718" s="10">
        <v>180.34770619081601</v>
      </c>
    </row>
    <row r="3719" spans="1:23">
      <c r="A3719" s="4">
        <v>3718</v>
      </c>
      <c r="B3719" s="4" t="s">
        <v>17191</v>
      </c>
      <c r="D3719" s="6" t="s">
        <v>17192</v>
      </c>
      <c r="E3719" s="4" t="s">
        <v>17193</v>
      </c>
      <c r="F3719" s="4" t="s">
        <v>4973</v>
      </c>
      <c r="G3719" s="4" t="s">
        <v>2405</v>
      </c>
      <c r="H3719" s="7">
        <v>0</v>
      </c>
      <c r="I3719" s="8">
        <v>156.149753</v>
      </c>
      <c r="J3719" s="8">
        <v>-0.48599999999999999</v>
      </c>
      <c r="K3719" s="8">
        <v>808.73</v>
      </c>
      <c r="L3719" s="8">
        <v>39.305300000000003</v>
      </c>
      <c r="M3719" s="8">
        <v>534.56951730000003</v>
      </c>
      <c r="N3719" s="8">
        <v>2.4068519500000001</v>
      </c>
      <c r="O3719" s="8">
        <v>11.795</v>
      </c>
      <c r="P3719" s="8">
        <v>2.365463412</v>
      </c>
      <c r="Q3719" s="8">
        <v>9.1687999999999992</v>
      </c>
      <c r="R3719" s="8">
        <v>-2.8173611109999999</v>
      </c>
      <c r="S3719" s="8">
        <v>0</v>
      </c>
      <c r="T3719" s="9">
        <v>0</v>
      </c>
      <c r="V3719" s="10">
        <v>240.31594439032699</v>
      </c>
      <c r="W3719" s="10">
        <v>245.19767443686601</v>
      </c>
    </row>
    <row r="3720" spans="1:23">
      <c r="A3720" s="4">
        <v>3719</v>
      </c>
      <c r="B3720" s="4" t="s">
        <v>17194</v>
      </c>
      <c r="D3720" s="6" t="s">
        <v>17195</v>
      </c>
      <c r="E3720" s="4" t="s">
        <v>17196</v>
      </c>
      <c r="F3720" s="4" t="s">
        <v>3728</v>
      </c>
      <c r="G3720" s="4" t="s">
        <v>3729</v>
      </c>
      <c r="H3720" s="7">
        <v>1</v>
      </c>
      <c r="I3720" s="8">
        <v>206.55512490000001</v>
      </c>
      <c r="J3720" s="8">
        <v>0.60840000000000005</v>
      </c>
      <c r="K3720" s="8">
        <v>1479.97</v>
      </c>
      <c r="L3720" s="8">
        <v>-29.9879</v>
      </c>
      <c r="M3720" s="8">
        <v>188.46071499999999</v>
      </c>
      <c r="N3720" s="8">
        <v>7.4734249369999999</v>
      </c>
      <c r="O3720" s="8">
        <v>12.468</v>
      </c>
      <c r="P3720" s="8">
        <v>2.6057190160000001</v>
      </c>
      <c r="Q3720" s="8">
        <v>8.1829999999999998</v>
      </c>
      <c r="R3720" s="8">
        <v>0</v>
      </c>
      <c r="S3720" s="8">
        <v>-2.9181914789999999</v>
      </c>
      <c r="T3720" s="9">
        <v>0</v>
      </c>
      <c r="V3720" s="10">
        <v>217.215812081254</v>
      </c>
      <c r="W3720" s="10">
        <v>216.89742979793101</v>
      </c>
    </row>
    <row r="3721" spans="1:23">
      <c r="A3721" s="4">
        <v>3720</v>
      </c>
      <c r="B3721" s="4" t="s">
        <v>17197</v>
      </c>
      <c r="C3721" s="5" t="s">
        <v>1516</v>
      </c>
      <c r="D3721" s="6" t="s">
        <v>17198</v>
      </c>
      <c r="E3721" s="4" t="s">
        <v>17199</v>
      </c>
      <c r="F3721" s="4" t="s">
        <v>3728</v>
      </c>
      <c r="G3721" s="4" t="s">
        <v>3729</v>
      </c>
      <c r="H3721" s="7">
        <v>1</v>
      </c>
      <c r="I3721" s="8">
        <v>206.55512490000001</v>
      </c>
      <c r="J3721" s="8">
        <v>0.60840000000000005</v>
      </c>
      <c r="K3721" s="8">
        <v>1479.97</v>
      </c>
      <c r="L3721" s="8">
        <v>-29.9879</v>
      </c>
      <c r="M3721" s="8">
        <v>188.46071499999999</v>
      </c>
      <c r="N3721" s="8">
        <v>7.4734249369999999</v>
      </c>
      <c r="O3721" s="8">
        <v>12.468</v>
      </c>
      <c r="P3721" s="8">
        <v>2.6057190160000001</v>
      </c>
      <c r="Q3721" s="8">
        <v>8.1829999999999998</v>
      </c>
      <c r="R3721" s="8">
        <v>0</v>
      </c>
      <c r="S3721" s="8">
        <v>-2.9181914789999999</v>
      </c>
      <c r="T3721" s="9">
        <v>1</v>
      </c>
      <c r="U3721" s="9">
        <v>219</v>
      </c>
      <c r="V3721" s="10">
        <v>217.215812081254</v>
      </c>
      <c r="W3721" s="10">
        <v>216.89742979793101</v>
      </c>
    </row>
    <row r="3722" spans="1:23">
      <c r="A3722" s="4">
        <v>3721</v>
      </c>
      <c r="B3722" s="4" t="s">
        <v>17200</v>
      </c>
      <c r="D3722" s="6" t="s">
        <v>17201</v>
      </c>
      <c r="E3722" s="4" t="s">
        <v>17202</v>
      </c>
      <c r="F3722" s="4" t="s">
        <v>17202</v>
      </c>
      <c r="G3722" s="4" t="s">
        <v>17203</v>
      </c>
      <c r="H3722" s="7">
        <v>0</v>
      </c>
      <c r="I3722" s="8">
        <v>158.7651343</v>
      </c>
      <c r="J3722" s="8">
        <v>-1.0883</v>
      </c>
      <c r="K3722" s="8">
        <v>2136.25</v>
      </c>
      <c r="L3722" s="8">
        <v>-4.0631000000000004</v>
      </c>
      <c r="M3722" s="8">
        <v>5329.6307189999998</v>
      </c>
      <c r="N3722" s="8">
        <v>11.24058363</v>
      </c>
      <c r="O3722" s="8">
        <v>12.801600000000001</v>
      </c>
      <c r="P3722" s="8">
        <v>3.2107400460000002</v>
      </c>
      <c r="Q3722" s="8">
        <v>0</v>
      </c>
      <c r="R3722" s="8">
        <v>0</v>
      </c>
      <c r="S3722" s="8">
        <v>-2.3311708040000001</v>
      </c>
      <c r="T3722" s="9">
        <v>0</v>
      </c>
      <c r="V3722" s="10">
        <v>398.58006299077101</v>
      </c>
      <c r="W3722" s="10">
        <v>403.40604153614498</v>
      </c>
    </row>
    <row r="3723" spans="1:23">
      <c r="A3723" s="4">
        <v>3722</v>
      </c>
      <c r="B3723" s="4" t="s">
        <v>17204</v>
      </c>
      <c r="D3723" s="6" t="s">
        <v>17205</v>
      </c>
      <c r="E3723" s="4" t="s">
        <v>17206</v>
      </c>
      <c r="F3723" s="4" t="s">
        <v>17206</v>
      </c>
      <c r="G3723" s="4" t="s">
        <v>17207</v>
      </c>
      <c r="H3723" s="7">
        <v>0</v>
      </c>
      <c r="I3723" s="8">
        <v>59.816910110000002</v>
      </c>
      <c r="J3723" s="8">
        <v>-10.8132</v>
      </c>
      <c r="K3723" s="8">
        <v>181</v>
      </c>
      <c r="L3723" s="8">
        <v>8.5557999999999996</v>
      </c>
      <c r="M3723" s="8">
        <v>142.145951</v>
      </c>
      <c r="N3723" s="8">
        <v>0</v>
      </c>
      <c r="O3723" s="8">
        <v>10.2803</v>
      </c>
      <c r="P3723" s="8">
        <v>1.5817503289999999</v>
      </c>
      <c r="Q3723" s="8">
        <v>0</v>
      </c>
      <c r="R3723" s="8">
        <v>0</v>
      </c>
      <c r="S3723" s="8">
        <v>0</v>
      </c>
      <c r="T3723" s="9">
        <v>0</v>
      </c>
      <c r="V3723" s="10">
        <v>307.66751545014102</v>
      </c>
      <c r="W3723" s="10">
        <v>303.98163141927898</v>
      </c>
    </row>
    <row r="3724" spans="1:23">
      <c r="A3724" s="4">
        <v>3723</v>
      </c>
      <c r="B3724" s="4" t="s">
        <v>17208</v>
      </c>
      <c r="D3724" s="6" t="s">
        <v>17209</v>
      </c>
      <c r="E3724" s="4" t="s">
        <v>17210</v>
      </c>
      <c r="F3724" s="4" t="s">
        <v>5518</v>
      </c>
      <c r="G3724" s="4" t="s">
        <v>2800</v>
      </c>
      <c r="H3724" s="7">
        <v>1</v>
      </c>
      <c r="I3724" s="8">
        <v>238.93735119999999</v>
      </c>
      <c r="J3724" s="8">
        <v>0.71319999999999995</v>
      </c>
      <c r="K3724" s="8">
        <v>4511.88</v>
      </c>
      <c r="L3724" s="8">
        <v>-139.68879999999999</v>
      </c>
      <c r="M3724" s="8">
        <v>-18.400558950000001</v>
      </c>
      <c r="N3724" s="8">
        <v>23.75068199</v>
      </c>
      <c r="O3724" s="8">
        <v>13.4795</v>
      </c>
      <c r="P3724" s="8">
        <v>3.2300998110000001</v>
      </c>
      <c r="Q3724" s="8">
        <v>7.6475999999999997</v>
      </c>
      <c r="R3724" s="8">
        <v>-4.773732474</v>
      </c>
      <c r="S3724" s="8">
        <v>0</v>
      </c>
      <c r="T3724" s="9">
        <v>0</v>
      </c>
      <c r="V3724" s="10">
        <v>321.858121833155</v>
      </c>
      <c r="W3724" s="10">
        <v>322.194830017188</v>
      </c>
    </row>
    <row r="3725" spans="1:23">
      <c r="A3725" s="4">
        <v>3724</v>
      </c>
      <c r="B3725" s="4" t="s">
        <v>17211</v>
      </c>
      <c r="D3725" s="6" t="s">
        <v>17212</v>
      </c>
      <c r="E3725" s="4" t="s">
        <v>17213</v>
      </c>
      <c r="F3725" s="4" t="s">
        <v>17214</v>
      </c>
      <c r="G3725" s="4" t="s">
        <v>17215</v>
      </c>
      <c r="H3725" s="7">
        <v>0</v>
      </c>
      <c r="I3725" s="8">
        <v>232.62182189999999</v>
      </c>
      <c r="J3725" s="8">
        <v>-0.59819999999999995</v>
      </c>
      <c r="K3725" s="8">
        <v>3115.56</v>
      </c>
      <c r="L3725" s="8">
        <v>-93.710700000000003</v>
      </c>
      <c r="M3725" s="8">
        <v>327.85711320000001</v>
      </c>
      <c r="N3725" s="8">
        <v>14.82201177</v>
      </c>
      <c r="O3725" s="8">
        <v>13.200699999999999</v>
      </c>
      <c r="P3725" s="8">
        <v>3.299275873</v>
      </c>
      <c r="Q3725" s="8">
        <v>0</v>
      </c>
      <c r="R3725" s="8">
        <v>-4.9449324849999998</v>
      </c>
      <c r="S3725" s="8">
        <v>-4.4724104779999996</v>
      </c>
      <c r="T3725" s="9">
        <v>0</v>
      </c>
      <c r="V3725" s="10">
        <v>370.80481117372398</v>
      </c>
      <c r="W3725" s="10">
        <v>370.12831944373397</v>
      </c>
    </row>
    <row r="3726" spans="1:23">
      <c r="A3726" s="4">
        <v>3725</v>
      </c>
      <c r="B3726" s="4" t="s">
        <v>17216</v>
      </c>
      <c r="D3726" s="6" t="s">
        <v>1624</v>
      </c>
      <c r="E3726" s="4" t="s">
        <v>17217</v>
      </c>
      <c r="F3726" s="4" t="s">
        <v>17218</v>
      </c>
      <c r="G3726" s="4" t="s">
        <v>6791</v>
      </c>
      <c r="H3726" s="7">
        <v>1</v>
      </c>
      <c r="I3726" s="8">
        <v>151.8609721</v>
      </c>
      <c r="J3726" s="8">
        <v>-1.4108000000000001</v>
      </c>
      <c r="K3726" s="8">
        <v>1793.84</v>
      </c>
      <c r="L3726" s="8">
        <v>13.1211</v>
      </c>
      <c r="M3726" s="8">
        <v>1604.5071600000001</v>
      </c>
      <c r="N3726" s="8">
        <v>5.6762400189999997</v>
      </c>
      <c r="O3726" s="8">
        <v>12.6934</v>
      </c>
      <c r="P3726" s="8">
        <v>3.2775770500000001</v>
      </c>
      <c r="Q3726" s="8">
        <v>9.6930999999999994</v>
      </c>
      <c r="R3726" s="8">
        <v>0</v>
      </c>
      <c r="S3726" s="8">
        <v>-1.420246269</v>
      </c>
      <c r="T3726" s="9">
        <v>0</v>
      </c>
      <c r="V3726" s="10">
        <v>249.356615119336</v>
      </c>
      <c r="W3726" s="10">
        <v>255.599117139448</v>
      </c>
    </row>
    <row r="3727" spans="1:23">
      <c r="A3727" s="4">
        <v>3726</v>
      </c>
      <c r="B3727" s="4" t="s">
        <v>17219</v>
      </c>
      <c r="D3727" s="6" t="s">
        <v>17220</v>
      </c>
      <c r="E3727" s="4" t="s">
        <v>17221</v>
      </c>
      <c r="F3727" s="4" t="s">
        <v>10680</v>
      </c>
      <c r="G3727" s="4" t="s">
        <v>10681</v>
      </c>
      <c r="H3727" s="7">
        <v>1</v>
      </c>
      <c r="I3727" s="8">
        <v>185.25872039999999</v>
      </c>
      <c r="J3727" s="8">
        <v>-1.4622999999999999</v>
      </c>
      <c r="K3727" s="8">
        <v>1485.67</v>
      </c>
      <c r="L3727" s="8">
        <v>-27.878699999999998</v>
      </c>
      <c r="M3727" s="8">
        <v>651.80512629999998</v>
      </c>
      <c r="N3727" s="8">
        <v>5.6762400189999997</v>
      </c>
      <c r="O3727" s="8">
        <v>12.5413</v>
      </c>
      <c r="P3727" s="8">
        <v>2.9282372630000002</v>
      </c>
      <c r="Q3727" s="8">
        <v>8.3109999999999999</v>
      </c>
      <c r="R3727" s="8">
        <v>-2.1972935960000002</v>
      </c>
      <c r="S3727" s="8">
        <v>-1.9145745810000001</v>
      </c>
      <c r="T3727" s="9">
        <v>0</v>
      </c>
      <c r="V3727" s="10">
        <v>239.299482104182</v>
      </c>
      <c r="W3727" s="10">
        <v>239.991690284448</v>
      </c>
    </row>
    <row r="3728" spans="1:23">
      <c r="A3728" s="4">
        <v>3727</v>
      </c>
      <c r="B3728" s="4" t="s">
        <v>17222</v>
      </c>
      <c r="D3728" s="6" t="s">
        <v>17223</v>
      </c>
      <c r="E3728" s="4" t="s">
        <v>17224</v>
      </c>
      <c r="F3728" s="4" t="s">
        <v>17225</v>
      </c>
      <c r="G3728" s="4" t="s">
        <v>4484</v>
      </c>
      <c r="H3728" s="7">
        <v>0</v>
      </c>
      <c r="I3728" s="8">
        <v>231.54311279999999</v>
      </c>
      <c r="J3728" s="8">
        <v>-0.1245</v>
      </c>
      <c r="K3728" s="8">
        <v>2688.75</v>
      </c>
      <c r="L3728" s="8">
        <v>-107.8896</v>
      </c>
      <c r="M3728" s="8">
        <v>865.85199179999995</v>
      </c>
      <c r="N3728" s="8">
        <v>15.15959565</v>
      </c>
      <c r="O3728" s="8">
        <v>13.127599999999999</v>
      </c>
      <c r="P3728" s="8">
        <v>3.0779837759999999</v>
      </c>
      <c r="Q3728" s="8">
        <v>0</v>
      </c>
      <c r="R3728" s="8">
        <v>0</v>
      </c>
      <c r="S3728" s="8">
        <v>0</v>
      </c>
      <c r="T3728" s="9">
        <v>0</v>
      </c>
      <c r="V3728" s="10">
        <v>389.72687118422698</v>
      </c>
      <c r="W3728" s="10">
        <v>391.03597164438401</v>
      </c>
    </row>
    <row r="3729" spans="1:23">
      <c r="A3729" s="4">
        <v>3728</v>
      </c>
      <c r="B3729" s="4" t="s">
        <v>17226</v>
      </c>
      <c r="D3729" s="6" t="s">
        <v>17227</v>
      </c>
      <c r="E3729" s="4" t="s">
        <v>17228</v>
      </c>
      <c r="F3729" s="4" t="s">
        <v>17229</v>
      </c>
      <c r="G3729" s="4" t="s">
        <v>3597</v>
      </c>
      <c r="H3729" s="7">
        <v>0</v>
      </c>
      <c r="I3729" s="8">
        <v>126.0188194</v>
      </c>
      <c r="J3729" s="8">
        <v>2.5884999999999998</v>
      </c>
      <c r="K3729" s="8">
        <v>938.75</v>
      </c>
      <c r="L3729" s="8">
        <v>89.550600000000003</v>
      </c>
      <c r="M3729" s="8">
        <v>948.76337960000001</v>
      </c>
      <c r="N3729" s="8">
        <v>3.5814653289999998</v>
      </c>
      <c r="O3729" s="8">
        <v>12.717599999999999</v>
      </c>
      <c r="P3729" s="8">
        <v>2.8578291259999999</v>
      </c>
      <c r="Q3729" s="8">
        <v>9.5435999999999996</v>
      </c>
      <c r="R3729" s="8">
        <v>-2.4663657410000002</v>
      </c>
      <c r="S3729" s="8">
        <v>0.155062122</v>
      </c>
      <c r="T3729" s="9">
        <v>0</v>
      </c>
      <c r="V3729" s="10">
        <v>221.85694162670299</v>
      </c>
      <c r="W3729" s="10">
        <v>234.16154114518801</v>
      </c>
    </row>
    <row r="3730" spans="1:23">
      <c r="A3730" s="4">
        <v>3729</v>
      </c>
      <c r="B3730" s="4" t="s">
        <v>17230</v>
      </c>
      <c r="D3730" s="6" t="s">
        <v>17231</v>
      </c>
      <c r="E3730" s="4" t="s">
        <v>17232</v>
      </c>
      <c r="F3730" s="4" t="s">
        <v>17233</v>
      </c>
      <c r="G3730" s="4" t="s">
        <v>17234</v>
      </c>
      <c r="H3730" s="7">
        <v>0</v>
      </c>
      <c r="I3730" s="8">
        <v>171.42163260000001</v>
      </c>
      <c r="J3730" s="8">
        <v>0.43319999999999997</v>
      </c>
      <c r="K3730" s="8">
        <v>1018.62</v>
      </c>
      <c r="L3730" s="8">
        <v>-38.2029</v>
      </c>
      <c r="M3730" s="8">
        <v>116.6144389</v>
      </c>
      <c r="N3730" s="8">
        <v>2.381101578</v>
      </c>
      <c r="O3730" s="8">
        <v>12.3476</v>
      </c>
      <c r="P3730" s="8">
        <v>1.6638768690000001</v>
      </c>
      <c r="Q3730" s="8">
        <v>0</v>
      </c>
      <c r="R3730" s="8">
        <v>0</v>
      </c>
      <c r="S3730" s="8">
        <v>0</v>
      </c>
      <c r="T3730" s="9">
        <v>0</v>
      </c>
      <c r="V3730" s="10">
        <v>267.380128094074</v>
      </c>
      <c r="W3730" s="10">
        <v>265.80094496602698</v>
      </c>
    </row>
    <row r="3731" spans="1:23">
      <c r="A3731" s="4">
        <v>3730</v>
      </c>
      <c r="B3731" s="4" t="s">
        <v>17235</v>
      </c>
      <c r="D3731" s="6" t="s">
        <v>17236</v>
      </c>
      <c r="E3731" s="4" t="s">
        <v>17237</v>
      </c>
      <c r="F3731" s="4" t="s">
        <v>17238</v>
      </c>
      <c r="G3731" s="4" t="s">
        <v>17239</v>
      </c>
      <c r="H3731" s="7">
        <v>0</v>
      </c>
      <c r="I3731" s="8">
        <v>208.5542461</v>
      </c>
      <c r="J3731" s="8">
        <v>-0.2114</v>
      </c>
      <c r="K3731" s="8">
        <v>866.21</v>
      </c>
      <c r="L3731" s="8">
        <v>-4.3205999999999998</v>
      </c>
      <c r="M3731" s="8">
        <v>-393.38528580000002</v>
      </c>
      <c r="N3731" s="8">
        <v>3.9654064569999998</v>
      </c>
      <c r="O3731" s="8">
        <v>11.928599999999999</v>
      </c>
      <c r="P3731" s="8">
        <v>2.4899093130000001</v>
      </c>
      <c r="Q3731" s="8">
        <v>0</v>
      </c>
      <c r="R3731" s="8">
        <v>0</v>
      </c>
      <c r="S3731" s="8">
        <v>-2.2499048350000002</v>
      </c>
      <c r="T3731" s="9">
        <v>0</v>
      </c>
      <c r="V3731" s="10">
        <v>268.43422571004902</v>
      </c>
      <c r="W3731" s="10">
        <v>272.53745240373701</v>
      </c>
    </row>
    <row r="3732" spans="1:23">
      <c r="A3732" s="4">
        <v>3731</v>
      </c>
      <c r="B3732" s="4" t="s">
        <v>17240</v>
      </c>
      <c r="D3732" s="6" t="s">
        <v>17241</v>
      </c>
      <c r="E3732" s="4" t="s">
        <v>17242</v>
      </c>
      <c r="F3732" s="4" t="s">
        <v>17242</v>
      </c>
      <c r="G3732" s="4" t="s">
        <v>17243</v>
      </c>
      <c r="H3732" s="7">
        <v>0</v>
      </c>
      <c r="I3732" s="8">
        <v>160.13038570000001</v>
      </c>
      <c r="J3732" s="8">
        <v>-2.3538999999999999</v>
      </c>
      <c r="K3732" s="8">
        <v>1169.92</v>
      </c>
      <c r="L3732" s="8">
        <v>-2.4716999999999998</v>
      </c>
      <c r="M3732" s="8">
        <v>847.19374970000001</v>
      </c>
      <c r="N3732" s="8">
        <v>3.449195558</v>
      </c>
      <c r="O3732" s="8">
        <v>12.122199999999999</v>
      </c>
      <c r="P3732" s="8">
        <v>2.8179119670000001</v>
      </c>
      <c r="Q3732" s="8">
        <v>9.0090000000000003</v>
      </c>
      <c r="R3732" s="8">
        <v>0</v>
      </c>
      <c r="S3732" s="8">
        <v>-2.5983387379999998</v>
      </c>
      <c r="T3732" s="9">
        <v>0</v>
      </c>
      <c r="V3732" s="10">
        <v>302.40523581105498</v>
      </c>
      <c r="W3732" s="10">
        <v>303.45539462010601</v>
      </c>
    </row>
    <row r="3733" spans="1:23">
      <c r="A3733" s="4">
        <v>3732</v>
      </c>
      <c r="B3733" s="4" t="s">
        <v>17244</v>
      </c>
      <c r="D3733" s="6" t="s">
        <v>17245</v>
      </c>
      <c r="E3733" s="4" t="s">
        <v>17246</v>
      </c>
      <c r="F3733" s="4" t="s">
        <v>2589</v>
      </c>
      <c r="G3733" s="4" t="s">
        <v>2590</v>
      </c>
      <c r="H3733" s="7">
        <v>1</v>
      </c>
      <c r="I3733" s="8">
        <v>159.3332527</v>
      </c>
      <c r="J3733" s="8">
        <v>0.3392</v>
      </c>
      <c r="K3733" s="8">
        <v>929.63</v>
      </c>
      <c r="L3733" s="8">
        <v>9.6211000000000002</v>
      </c>
      <c r="M3733" s="8">
        <v>1018.344163</v>
      </c>
      <c r="N3733" s="8">
        <v>3.9654064569999998</v>
      </c>
      <c r="O3733" s="8">
        <v>11.9223</v>
      </c>
      <c r="P3733" s="8">
        <v>2.4662010510000001</v>
      </c>
      <c r="Q3733" s="8">
        <v>8.3588000000000005</v>
      </c>
      <c r="R3733" s="8">
        <v>0</v>
      </c>
      <c r="S3733" s="8">
        <v>-2.0862268519999998</v>
      </c>
      <c r="T3733" s="9">
        <v>0</v>
      </c>
      <c r="V3733" s="10">
        <v>184.28204164960499</v>
      </c>
      <c r="W3733" s="10">
        <v>189.67952110907601</v>
      </c>
    </row>
    <row r="3734" spans="1:23">
      <c r="A3734" s="4">
        <v>3733</v>
      </c>
      <c r="B3734" s="4" t="s">
        <v>17247</v>
      </c>
      <c r="D3734" s="6" t="s">
        <v>17248</v>
      </c>
      <c r="E3734" s="4" t="s">
        <v>17249</v>
      </c>
      <c r="F3734" s="4" t="s">
        <v>17250</v>
      </c>
      <c r="G3734" s="4" t="s">
        <v>17251</v>
      </c>
      <c r="H3734" s="7">
        <v>0</v>
      </c>
      <c r="I3734" s="8">
        <v>155.15308300000001</v>
      </c>
      <c r="J3734" s="8">
        <v>-2.1294</v>
      </c>
      <c r="K3734" s="8">
        <v>802.07</v>
      </c>
      <c r="L3734" s="8">
        <v>40.806399999999996</v>
      </c>
      <c r="M3734" s="8">
        <v>1246.3787259999999</v>
      </c>
      <c r="N3734" s="8">
        <v>2.381101578</v>
      </c>
      <c r="O3734" s="8">
        <v>11.9354</v>
      </c>
      <c r="P3734" s="8">
        <v>2.9214817860000002</v>
      </c>
      <c r="Q3734" s="8">
        <v>0</v>
      </c>
      <c r="R3734" s="8">
        <v>-2.712683637</v>
      </c>
      <c r="S3734" s="8">
        <v>-0.58547264700000001</v>
      </c>
      <c r="T3734" s="9">
        <v>0</v>
      </c>
      <c r="V3734" s="10">
        <v>285.40137755506601</v>
      </c>
      <c r="W3734" s="10">
        <v>294.97808972001098</v>
      </c>
    </row>
    <row r="3735" spans="1:23">
      <c r="A3735" s="4">
        <v>3734</v>
      </c>
      <c r="B3735" s="4" t="s">
        <v>17252</v>
      </c>
      <c r="D3735" s="6" t="s">
        <v>17253</v>
      </c>
      <c r="E3735" s="4" t="s">
        <v>17254</v>
      </c>
      <c r="F3735" s="4" t="s">
        <v>17254</v>
      </c>
      <c r="G3735" s="4" t="s">
        <v>17255</v>
      </c>
      <c r="H3735" s="7">
        <v>1</v>
      </c>
      <c r="I3735" s="8">
        <v>241.43944440000001</v>
      </c>
      <c r="J3735" s="8">
        <v>0.55100000000000005</v>
      </c>
      <c r="K3735" s="8">
        <v>5423.69</v>
      </c>
      <c r="L3735" s="8">
        <v>-242.1259</v>
      </c>
      <c r="M3735" s="8">
        <v>93.832285740000003</v>
      </c>
      <c r="N3735" s="8">
        <v>33.692526270000002</v>
      </c>
      <c r="O3735" s="8">
        <v>13.7818</v>
      </c>
      <c r="P3735" s="8">
        <v>3.5479761939999999</v>
      </c>
      <c r="Q3735" s="8">
        <v>7.6656000000000004</v>
      </c>
      <c r="R3735" s="8">
        <v>-4.9294169710000002</v>
      </c>
      <c r="S3735" s="8">
        <v>0</v>
      </c>
      <c r="T3735" s="9">
        <v>0</v>
      </c>
      <c r="V3735" s="10">
        <v>387.80919154071199</v>
      </c>
      <c r="W3735" s="10">
        <v>387.21846146150602</v>
      </c>
    </row>
    <row r="3736" spans="1:23">
      <c r="A3736" s="4">
        <v>3735</v>
      </c>
      <c r="B3736" s="4" t="s">
        <v>17256</v>
      </c>
      <c r="D3736" s="6" t="s">
        <v>17257</v>
      </c>
      <c r="E3736" s="4" t="s">
        <v>17258</v>
      </c>
      <c r="F3736" s="4" t="s">
        <v>17259</v>
      </c>
      <c r="G3736" s="4" t="s">
        <v>11393</v>
      </c>
      <c r="H3736" s="7">
        <v>1</v>
      </c>
      <c r="I3736" s="8">
        <v>234.72484639999999</v>
      </c>
      <c r="J3736" s="8">
        <v>0.58409999999999995</v>
      </c>
      <c r="K3736" s="8">
        <v>1173.73</v>
      </c>
      <c r="L3736" s="8">
        <v>119.6223</v>
      </c>
      <c r="M3736" s="8">
        <v>-98.839135639999995</v>
      </c>
      <c r="N3736" s="8">
        <v>2.3348151490000002</v>
      </c>
      <c r="O3736" s="8">
        <v>12.2811</v>
      </c>
      <c r="P3736" s="8">
        <v>2.9344034919999999</v>
      </c>
      <c r="Q3736" s="8">
        <v>8.8032000000000004</v>
      </c>
      <c r="R3736" s="8">
        <v>-4.2396469909999999</v>
      </c>
      <c r="S3736" s="8">
        <v>0</v>
      </c>
      <c r="T3736" s="9">
        <v>0</v>
      </c>
      <c r="V3736" s="10">
        <v>162.47603076095999</v>
      </c>
      <c r="W3736" s="10">
        <v>168.86399600530501</v>
      </c>
    </row>
    <row r="3737" spans="1:23">
      <c r="A3737" s="4">
        <v>3736</v>
      </c>
      <c r="B3737" s="4" t="s">
        <v>17260</v>
      </c>
      <c r="D3737" s="6" t="s">
        <v>17261</v>
      </c>
      <c r="E3737" s="4" t="s">
        <v>17262</v>
      </c>
      <c r="F3737" s="4" t="s">
        <v>17262</v>
      </c>
      <c r="G3737" s="4" t="s">
        <v>7722</v>
      </c>
      <c r="H3737" s="7">
        <v>0</v>
      </c>
      <c r="I3737" s="8">
        <v>224.4078184</v>
      </c>
      <c r="J3737" s="8">
        <v>0</v>
      </c>
      <c r="K3737" s="8">
        <v>4044.94</v>
      </c>
      <c r="L3737" s="8">
        <v>25.317599999999999</v>
      </c>
      <c r="M3737" s="8">
        <v>-260.39361860000002</v>
      </c>
      <c r="N3737" s="8">
        <v>20.076006169999999</v>
      </c>
      <c r="O3737" s="8">
        <v>13.4512</v>
      </c>
      <c r="P3737" s="8">
        <v>3.2182070930000002</v>
      </c>
      <c r="Q3737" s="8">
        <v>0</v>
      </c>
      <c r="R3737" s="8">
        <v>0</v>
      </c>
      <c r="S3737" s="8">
        <v>0</v>
      </c>
      <c r="T3737" s="9">
        <v>0</v>
      </c>
      <c r="V3737" s="10">
        <v>371.20400022821798</v>
      </c>
      <c r="W3737" s="10">
        <v>375.48320833762801</v>
      </c>
    </row>
    <row r="3738" spans="1:23">
      <c r="A3738" s="4">
        <v>3737</v>
      </c>
      <c r="B3738" s="4" t="s">
        <v>17263</v>
      </c>
      <c r="D3738" s="6" t="s">
        <v>17264</v>
      </c>
      <c r="E3738" s="4" t="s">
        <v>17265</v>
      </c>
      <c r="F3738" s="4" t="s">
        <v>17266</v>
      </c>
      <c r="G3738" s="4" t="s">
        <v>17267</v>
      </c>
      <c r="H3738" s="7">
        <v>0</v>
      </c>
      <c r="I3738" s="8">
        <v>154.04392910000001</v>
      </c>
      <c r="J3738" s="8">
        <v>-2.3172999999999999</v>
      </c>
      <c r="K3738" s="8">
        <v>1171.5999999999999</v>
      </c>
      <c r="L3738" s="8">
        <v>-4.7991999999999999</v>
      </c>
      <c r="M3738" s="8">
        <v>1340.9613449999999</v>
      </c>
      <c r="N3738" s="8">
        <v>3.9654064569999998</v>
      </c>
      <c r="O3738" s="8">
        <v>12.2281</v>
      </c>
      <c r="P3738" s="8">
        <v>2.7069961660000001</v>
      </c>
      <c r="Q3738" s="8">
        <v>9.2125000000000004</v>
      </c>
      <c r="R3738" s="8">
        <v>0</v>
      </c>
      <c r="S3738" s="8">
        <v>-0.94027481199999996</v>
      </c>
      <c r="T3738" s="9">
        <v>0</v>
      </c>
      <c r="V3738" s="10">
        <v>312.35094520799203</v>
      </c>
      <c r="W3738" s="10">
        <v>312.88110012838803</v>
      </c>
    </row>
    <row r="3739" spans="1:23">
      <c r="A3739" s="4">
        <v>3738</v>
      </c>
      <c r="B3739" s="4" t="s">
        <v>17268</v>
      </c>
      <c r="D3739" s="6" t="s">
        <v>1624</v>
      </c>
      <c r="E3739" s="4" t="s">
        <v>17269</v>
      </c>
      <c r="F3739" s="4" t="s">
        <v>17270</v>
      </c>
      <c r="G3739" s="4" t="s">
        <v>17271</v>
      </c>
      <c r="H3739" s="7">
        <v>1</v>
      </c>
      <c r="I3739" s="8">
        <v>132.5468946</v>
      </c>
      <c r="J3739" s="8">
        <v>-3.5823999999999998</v>
      </c>
      <c r="K3739" s="8">
        <v>1043.3</v>
      </c>
      <c r="L3739" s="8">
        <v>37.683599999999998</v>
      </c>
      <c r="M3739" s="8">
        <v>416.82247519999999</v>
      </c>
      <c r="N3739" s="8">
        <v>2.381101578</v>
      </c>
      <c r="O3739" s="8">
        <v>12.1723</v>
      </c>
      <c r="P3739" s="8">
        <v>2.9759952190000001</v>
      </c>
      <c r="Q3739" s="8">
        <v>8.7845999999999993</v>
      </c>
      <c r="R3739" s="8">
        <v>0</v>
      </c>
      <c r="S3739" s="8">
        <v>-0.69688215200000003</v>
      </c>
      <c r="T3739" s="9">
        <v>0</v>
      </c>
      <c r="V3739" s="10">
        <v>223.91813854486301</v>
      </c>
      <c r="W3739" s="10">
        <v>228.75583057736901</v>
      </c>
    </row>
    <row r="3740" spans="1:23">
      <c r="A3740" s="4">
        <v>3739</v>
      </c>
      <c r="B3740" s="4" t="s">
        <v>17272</v>
      </c>
      <c r="D3740" s="6" t="s">
        <v>17273</v>
      </c>
      <c r="E3740" s="4" t="s">
        <v>17274</v>
      </c>
      <c r="F3740" s="4" t="s">
        <v>17275</v>
      </c>
      <c r="G3740" s="4" t="s">
        <v>2071</v>
      </c>
      <c r="H3740" s="7">
        <v>0</v>
      </c>
      <c r="I3740" s="8">
        <v>184.4333512</v>
      </c>
      <c r="J3740" s="8">
        <v>-4.6318999999999999</v>
      </c>
      <c r="K3740" s="8">
        <v>726.25</v>
      </c>
      <c r="L3740" s="8">
        <v>44.708100000000002</v>
      </c>
      <c r="M3740" s="8">
        <v>541.70839279999996</v>
      </c>
      <c r="N3740" s="8">
        <v>2.381101578</v>
      </c>
      <c r="O3740" s="8">
        <v>11.4665</v>
      </c>
      <c r="P3740" s="8">
        <v>2.1594064039999998</v>
      </c>
      <c r="Q3740" s="8">
        <v>0</v>
      </c>
      <c r="R3740" s="8">
        <v>-0.16155092600000001</v>
      </c>
      <c r="S3740" s="8">
        <v>-1.1711111110000001</v>
      </c>
      <c r="T3740" s="9">
        <v>0</v>
      </c>
      <c r="V3740" s="10">
        <v>302.09236309019701</v>
      </c>
      <c r="W3740" s="10">
        <v>299.34723102901802</v>
      </c>
    </row>
    <row r="3741" spans="1:23">
      <c r="A3741" s="4">
        <v>3740</v>
      </c>
      <c r="B3741" s="4" t="s">
        <v>17276</v>
      </c>
      <c r="D3741" s="6" t="s">
        <v>17277</v>
      </c>
      <c r="E3741" s="4" t="s">
        <v>17278</v>
      </c>
      <c r="F3741" s="4" t="s">
        <v>17279</v>
      </c>
      <c r="G3741" s="4" t="s">
        <v>17280</v>
      </c>
      <c r="H3741" s="7">
        <v>0</v>
      </c>
      <c r="I3741" s="8">
        <v>211.963999</v>
      </c>
      <c r="J3741" s="8">
        <v>1.2365999999999999</v>
      </c>
      <c r="K3741" s="8">
        <v>1567.58</v>
      </c>
      <c r="L3741" s="8">
        <v>6.7686999999999999</v>
      </c>
      <c r="M3741" s="8">
        <v>1471.5289379999999</v>
      </c>
      <c r="N3741" s="8">
        <v>7.4734249369999999</v>
      </c>
      <c r="O3741" s="8">
        <v>12.708</v>
      </c>
      <c r="P3741" s="8">
        <v>2.8527479809999998</v>
      </c>
      <c r="Q3741" s="8">
        <v>0</v>
      </c>
      <c r="R3741" s="8">
        <v>0</v>
      </c>
      <c r="S3741" s="8">
        <v>0</v>
      </c>
      <c r="T3741" s="9">
        <v>0</v>
      </c>
      <c r="V3741" s="10">
        <v>312.54485241053999</v>
      </c>
      <c r="W3741" s="10">
        <v>319.15745626814498</v>
      </c>
    </row>
    <row r="3742" spans="1:23">
      <c r="A3742" s="4">
        <v>3741</v>
      </c>
      <c r="B3742" s="4" t="s">
        <v>17281</v>
      </c>
      <c r="D3742" s="6" t="s">
        <v>17282</v>
      </c>
      <c r="E3742" s="4" t="s">
        <v>17283</v>
      </c>
      <c r="F3742" s="4" t="s">
        <v>17283</v>
      </c>
      <c r="G3742" s="4" t="s">
        <v>4307</v>
      </c>
      <c r="H3742" s="7">
        <v>0</v>
      </c>
      <c r="I3742" s="8">
        <v>217.7055221</v>
      </c>
      <c r="J3742" s="8">
        <v>-1.2596000000000001</v>
      </c>
      <c r="K3742" s="8">
        <v>1609</v>
      </c>
      <c r="L3742" s="8">
        <v>-31.784500000000001</v>
      </c>
      <c r="M3742" s="8">
        <v>441.31439260000002</v>
      </c>
      <c r="N3742" s="8">
        <v>7.4734249369999999</v>
      </c>
      <c r="O3742" s="8">
        <v>12.5098</v>
      </c>
      <c r="P3742" s="8">
        <v>2.6679112819999999</v>
      </c>
      <c r="Q3742" s="8">
        <v>0</v>
      </c>
      <c r="R3742" s="8">
        <v>-3.3788888890000002</v>
      </c>
      <c r="S3742" s="8">
        <v>-2.1945385719999999</v>
      </c>
      <c r="T3742" s="9">
        <v>0</v>
      </c>
      <c r="V3742" s="10">
        <v>321.00750426554998</v>
      </c>
      <c r="W3742" s="10">
        <v>319.65777748313701</v>
      </c>
    </row>
    <row r="3743" spans="1:23">
      <c r="A3743" s="4">
        <v>3742</v>
      </c>
      <c r="B3743" s="4" t="s">
        <v>17284</v>
      </c>
      <c r="D3743" s="6" t="s">
        <v>17285</v>
      </c>
      <c r="E3743" s="4" t="s">
        <v>17286</v>
      </c>
      <c r="F3743" s="4" t="s">
        <v>17287</v>
      </c>
      <c r="G3743" s="4" t="s">
        <v>17288</v>
      </c>
      <c r="H3743" s="7">
        <v>0</v>
      </c>
      <c r="I3743" s="8">
        <v>195.64119450000001</v>
      </c>
      <c r="J3743" s="8">
        <v>-2.3340000000000001</v>
      </c>
      <c r="K3743" s="8">
        <v>768.35</v>
      </c>
      <c r="L3743" s="8">
        <v>18.428999999999998</v>
      </c>
      <c r="M3743" s="8">
        <v>1472.7123979999999</v>
      </c>
      <c r="N3743" s="8">
        <v>2.381101578</v>
      </c>
      <c r="O3743" s="8">
        <v>12.020799999999999</v>
      </c>
      <c r="P3743" s="8">
        <v>2.479448487</v>
      </c>
      <c r="Q3743" s="8">
        <v>0</v>
      </c>
      <c r="R3743" s="8">
        <v>-2.6566743829999999</v>
      </c>
      <c r="S3743" s="8">
        <v>-0.43949467800000003</v>
      </c>
      <c r="T3743" s="9">
        <v>0</v>
      </c>
      <c r="V3743" s="10">
        <v>304.81384745303302</v>
      </c>
      <c r="W3743" s="10">
        <v>305.37313670392501</v>
      </c>
    </row>
    <row r="3744" spans="1:23">
      <c r="A3744" s="4">
        <v>3743</v>
      </c>
      <c r="B3744" s="4" t="s">
        <v>17289</v>
      </c>
      <c r="D3744" s="6" t="s">
        <v>17290</v>
      </c>
      <c r="E3744" s="4" t="s">
        <v>17291</v>
      </c>
      <c r="F3744" s="4" t="s">
        <v>17292</v>
      </c>
      <c r="G3744" s="4" t="s">
        <v>1646</v>
      </c>
      <c r="H3744" s="7">
        <v>1</v>
      </c>
      <c r="I3744" s="8">
        <v>215.75704640000001</v>
      </c>
      <c r="J3744" s="8">
        <v>1.2039</v>
      </c>
      <c r="K3744" s="8">
        <v>2157.13</v>
      </c>
      <c r="L3744" s="8">
        <v>-9.3295999999999992</v>
      </c>
      <c r="M3744" s="8">
        <v>-8.0953504770000002</v>
      </c>
      <c r="N3744" s="8">
        <v>10.67128104</v>
      </c>
      <c r="O3744" s="8">
        <v>12.8256</v>
      </c>
      <c r="P3744" s="8">
        <v>2.6308563970000001</v>
      </c>
      <c r="Q3744" s="8">
        <v>7.7087000000000003</v>
      </c>
      <c r="R3744" s="8">
        <v>-4.6440277779999999</v>
      </c>
      <c r="S3744" s="8">
        <v>0</v>
      </c>
      <c r="T3744" s="9">
        <v>0</v>
      </c>
      <c r="V3744" s="10">
        <v>215.03941828864299</v>
      </c>
      <c r="W3744" s="10">
        <v>216.18046828213201</v>
      </c>
    </row>
    <row r="3745" spans="1:23">
      <c r="A3745" s="4">
        <v>3744</v>
      </c>
      <c r="B3745" s="4" t="s">
        <v>17293</v>
      </c>
      <c r="D3745" s="6" t="s">
        <v>17294</v>
      </c>
      <c r="E3745" s="4" t="s">
        <v>17295</v>
      </c>
      <c r="F3745" s="4" t="s">
        <v>17296</v>
      </c>
      <c r="G3745" s="4" t="s">
        <v>16477</v>
      </c>
      <c r="H3745" s="7">
        <v>0</v>
      </c>
      <c r="I3745" s="8">
        <v>225.2002296</v>
      </c>
      <c r="J3745" s="8">
        <v>0</v>
      </c>
      <c r="K3745" s="8">
        <v>1103.83</v>
      </c>
      <c r="L3745" s="8">
        <v>77.330200000000005</v>
      </c>
      <c r="M3745" s="8">
        <v>803.79052260000003</v>
      </c>
      <c r="N3745" s="8">
        <v>2.381101578</v>
      </c>
      <c r="O3745" s="8">
        <v>11.8932</v>
      </c>
      <c r="P3745" s="8">
        <v>2.3983555889999999</v>
      </c>
      <c r="Q3745" s="8">
        <v>0</v>
      </c>
      <c r="R3745" s="8">
        <v>-2.6776851850000001</v>
      </c>
      <c r="S3745" s="8">
        <v>0</v>
      </c>
      <c r="T3745" s="9">
        <v>0</v>
      </c>
      <c r="V3745" s="10">
        <v>258.13228003323701</v>
      </c>
      <c r="W3745" s="10">
        <v>263.34638896476702</v>
      </c>
    </row>
    <row r="3746" spans="1:23">
      <c r="A3746" s="4">
        <v>3745</v>
      </c>
      <c r="B3746" s="4" t="s">
        <v>17297</v>
      </c>
      <c r="D3746" s="6" t="s">
        <v>17298</v>
      </c>
      <c r="E3746" s="4" t="s">
        <v>17299</v>
      </c>
      <c r="F3746" s="4" t="s">
        <v>17300</v>
      </c>
      <c r="G3746" s="4" t="s">
        <v>17301</v>
      </c>
      <c r="H3746" s="7">
        <v>0</v>
      </c>
      <c r="I3746" s="8">
        <v>197.819153</v>
      </c>
      <c r="J3746" s="8">
        <v>-0.1691</v>
      </c>
      <c r="K3746" s="8">
        <v>1175.73</v>
      </c>
      <c r="L3746" s="8">
        <v>-7.6829000000000001</v>
      </c>
      <c r="M3746" s="8">
        <v>-891.32959119999998</v>
      </c>
      <c r="N3746" s="8">
        <v>4.832409738</v>
      </c>
      <c r="O3746" s="8">
        <v>12.114800000000001</v>
      </c>
      <c r="P3746" s="8">
        <v>2.7118193829999999</v>
      </c>
      <c r="Q3746" s="8">
        <v>0</v>
      </c>
      <c r="R3746" s="8">
        <v>0</v>
      </c>
      <c r="S3746" s="8">
        <v>-3.3388846019999998</v>
      </c>
      <c r="T3746" s="9">
        <v>0</v>
      </c>
      <c r="V3746" s="10">
        <v>268.69646801613698</v>
      </c>
      <c r="W3746" s="10">
        <v>274.40536881346799</v>
      </c>
    </row>
    <row r="3747" spans="1:23">
      <c r="A3747" s="4">
        <v>3746</v>
      </c>
      <c r="B3747" s="4" t="s">
        <v>17302</v>
      </c>
      <c r="D3747" s="6" t="s">
        <v>17303</v>
      </c>
      <c r="E3747" s="4" t="s">
        <v>17304</v>
      </c>
      <c r="F3747" s="4" t="s">
        <v>17304</v>
      </c>
      <c r="G3747" s="4" t="s">
        <v>16907</v>
      </c>
      <c r="H3747" s="7">
        <v>0</v>
      </c>
      <c r="I3747" s="8">
        <v>236.7134777</v>
      </c>
      <c r="J3747" s="8">
        <v>-0.59309999999999996</v>
      </c>
      <c r="K3747" s="8">
        <v>2849.98</v>
      </c>
      <c r="L3747" s="8">
        <v>-75.556100000000001</v>
      </c>
      <c r="M3747" s="8">
        <v>-3514.5263660000001</v>
      </c>
      <c r="N3747" s="8">
        <v>15.91002087</v>
      </c>
      <c r="O3747" s="8">
        <v>13.170400000000001</v>
      </c>
      <c r="P3747" s="8">
        <v>3.3245235439999998</v>
      </c>
      <c r="Q3747" s="8">
        <v>0</v>
      </c>
      <c r="R3747" s="8">
        <v>0</v>
      </c>
      <c r="S3747" s="8">
        <v>-4.3190705859999996</v>
      </c>
      <c r="T3747" s="9">
        <v>0</v>
      </c>
      <c r="V3747" s="10">
        <v>332.62899167548198</v>
      </c>
      <c r="W3747" s="10">
        <v>333.93112789693402</v>
      </c>
    </row>
    <row r="3748" spans="1:23">
      <c r="A3748" s="4">
        <v>3747</v>
      </c>
      <c r="B3748" s="4" t="s">
        <v>17305</v>
      </c>
      <c r="D3748" s="6" t="s">
        <v>17306</v>
      </c>
      <c r="E3748" s="4" t="s">
        <v>17307</v>
      </c>
      <c r="F3748" s="4" t="s">
        <v>17308</v>
      </c>
      <c r="G3748" s="4" t="s">
        <v>17309</v>
      </c>
      <c r="H3748" s="7">
        <v>0</v>
      </c>
      <c r="I3748" s="8">
        <v>239.2247965</v>
      </c>
      <c r="J3748" s="8">
        <v>-2.7284999999999999</v>
      </c>
      <c r="K3748" s="8">
        <v>3523.31</v>
      </c>
      <c r="L3748" s="8">
        <v>-159.53569999999999</v>
      </c>
      <c r="M3748" s="8">
        <v>-7.5909027440000001</v>
      </c>
      <c r="N3748" s="8">
        <v>17.293148510000002</v>
      </c>
      <c r="O3748" s="8">
        <v>13.322100000000001</v>
      </c>
      <c r="P3748" s="8">
        <v>3.17415352</v>
      </c>
      <c r="Q3748" s="8">
        <v>0</v>
      </c>
      <c r="R3748" s="8">
        <v>0</v>
      </c>
      <c r="S3748" s="8">
        <v>0</v>
      </c>
      <c r="T3748" s="9">
        <v>0</v>
      </c>
      <c r="V3748" s="10">
        <v>440.35890423592502</v>
      </c>
      <c r="W3748" s="10">
        <v>436.337800729592</v>
      </c>
    </row>
    <row r="3749" spans="1:23">
      <c r="A3749" s="4">
        <v>3748</v>
      </c>
      <c r="B3749" s="4" t="s">
        <v>17310</v>
      </c>
      <c r="D3749" s="6" t="s">
        <v>17311</v>
      </c>
      <c r="E3749" s="4" t="s">
        <v>17312</v>
      </c>
      <c r="F3749" s="4" t="s">
        <v>17313</v>
      </c>
      <c r="G3749" s="4" t="s">
        <v>17314</v>
      </c>
      <c r="H3749" s="7">
        <v>0</v>
      </c>
      <c r="I3749" s="8">
        <v>248.3419528</v>
      </c>
      <c r="J3749" s="8">
        <v>-2.8782000000000001</v>
      </c>
      <c r="K3749" s="8">
        <v>3964.38</v>
      </c>
      <c r="L3749" s="8">
        <v>-44.630499999999998</v>
      </c>
      <c r="M3749" s="8">
        <v>0.97475708599999999</v>
      </c>
      <c r="N3749" s="8">
        <v>25.636377979999999</v>
      </c>
      <c r="O3749" s="8">
        <v>13.4754</v>
      </c>
      <c r="P3749" s="8">
        <v>3.6209058600000001</v>
      </c>
      <c r="Q3749" s="8">
        <v>0</v>
      </c>
      <c r="R3749" s="8">
        <v>-5.2932338730000001</v>
      </c>
      <c r="S3749" s="8">
        <v>0</v>
      </c>
      <c r="T3749" s="9">
        <v>0</v>
      </c>
      <c r="V3749" s="10">
        <v>435.024257002826</v>
      </c>
      <c r="W3749" s="10">
        <v>433.02899443226198</v>
      </c>
    </row>
    <row r="3750" spans="1:23">
      <c r="A3750" s="4">
        <v>3749</v>
      </c>
      <c r="B3750" s="4" t="s">
        <v>17315</v>
      </c>
      <c r="D3750" s="6" t="s">
        <v>17316</v>
      </c>
      <c r="E3750" s="4" t="s">
        <v>17317</v>
      </c>
      <c r="F3750" s="4" t="s">
        <v>17318</v>
      </c>
      <c r="G3750" s="4" t="s">
        <v>17319</v>
      </c>
      <c r="H3750" s="7">
        <v>0</v>
      </c>
      <c r="I3750" s="8">
        <v>257.03692169999999</v>
      </c>
      <c r="J3750" s="8">
        <v>1.4027000000000001</v>
      </c>
      <c r="K3750" s="8">
        <v>1474.28</v>
      </c>
      <c r="L3750" s="8">
        <v>64.399900000000002</v>
      </c>
      <c r="M3750" s="8">
        <v>-1296.2672230000001</v>
      </c>
      <c r="N3750" s="8">
        <v>7.4734249369999999</v>
      </c>
      <c r="O3750" s="8">
        <v>12.7338</v>
      </c>
      <c r="P3750" s="8">
        <v>3.2064202129999999</v>
      </c>
      <c r="Q3750" s="8">
        <v>0</v>
      </c>
      <c r="R3750" s="8">
        <v>0</v>
      </c>
      <c r="S3750" s="8">
        <v>0</v>
      </c>
      <c r="T3750" s="9">
        <v>0</v>
      </c>
      <c r="V3750" s="10">
        <v>276.21780135193802</v>
      </c>
      <c r="W3750" s="10">
        <v>285.16227772841597</v>
      </c>
    </row>
    <row r="3751" spans="1:23">
      <c r="A3751" s="4">
        <v>3750</v>
      </c>
      <c r="B3751" s="4" t="s">
        <v>17320</v>
      </c>
      <c r="D3751" s="6" t="s">
        <v>17321</v>
      </c>
      <c r="E3751" s="4" t="s">
        <v>17322</v>
      </c>
      <c r="F3751" s="4" t="s">
        <v>17323</v>
      </c>
      <c r="G3751" s="4" t="s">
        <v>17324</v>
      </c>
      <c r="H3751" s="7">
        <v>0</v>
      </c>
      <c r="I3751" s="8">
        <v>231.3382919</v>
      </c>
      <c r="J3751" s="8">
        <v>-0.24709999999999999</v>
      </c>
      <c r="K3751" s="8">
        <v>1959.93</v>
      </c>
      <c r="L3751" s="8">
        <v>183.8965</v>
      </c>
      <c r="M3751" s="8">
        <v>-16.85186491</v>
      </c>
      <c r="N3751" s="8">
        <v>11.229280129999999</v>
      </c>
      <c r="O3751" s="8">
        <v>13.168200000000001</v>
      </c>
      <c r="P3751" s="8">
        <v>3.3743743880000001</v>
      </c>
      <c r="Q3751" s="8">
        <v>0</v>
      </c>
      <c r="R3751" s="8">
        <v>-5.8328112379999997</v>
      </c>
      <c r="S3751" s="8">
        <v>0</v>
      </c>
      <c r="T3751" s="9">
        <v>0</v>
      </c>
      <c r="V3751" s="10">
        <v>289.686649336296</v>
      </c>
      <c r="W3751" s="10">
        <v>295.608985741764</v>
      </c>
    </row>
    <row r="3752" spans="1:23">
      <c r="A3752" s="4">
        <v>3751</v>
      </c>
      <c r="B3752" s="4" t="s">
        <v>17325</v>
      </c>
      <c r="D3752" s="6" t="s">
        <v>17326</v>
      </c>
      <c r="E3752" s="4" t="s">
        <v>17327</v>
      </c>
      <c r="F3752" s="4" t="s">
        <v>17327</v>
      </c>
      <c r="G3752" s="4" t="s">
        <v>17328</v>
      </c>
      <c r="H3752" s="7">
        <v>0</v>
      </c>
      <c r="I3752" s="8">
        <v>207.6545265</v>
      </c>
      <c r="J3752" s="8">
        <v>-5.3554000000000004</v>
      </c>
      <c r="K3752" s="8">
        <v>1228.3800000000001</v>
      </c>
      <c r="L3752" s="8">
        <v>-9.0449000000000002</v>
      </c>
      <c r="M3752" s="8">
        <v>211.45678559999999</v>
      </c>
      <c r="N3752" s="8">
        <v>3.7115126680000001</v>
      </c>
      <c r="O3752" s="8">
        <v>12.0845</v>
      </c>
      <c r="P3752" s="8">
        <v>2.633617783</v>
      </c>
      <c r="Q3752" s="8">
        <v>0</v>
      </c>
      <c r="R3752" s="8">
        <v>-2.9236869859999999</v>
      </c>
      <c r="S3752" s="8">
        <v>0</v>
      </c>
      <c r="T3752" s="9">
        <v>0</v>
      </c>
      <c r="V3752" s="10">
        <v>344.53412889162098</v>
      </c>
      <c r="W3752" s="10">
        <v>340.350239560435</v>
      </c>
    </row>
    <row r="3753" spans="1:23">
      <c r="A3753" s="4">
        <v>3752</v>
      </c>
      <c r="B3753" s="4" t="s">
        <v>17329</v>
      </c>
      <c r="D3753" s="6" t="s">
        <v>17330</v>
      </c>
      <c r="E3753" s="4" t="s">
        <v>17331</v>
      </c>
      <c r="F3753" s="4" t="s">
        <v>17332</v>
      </c>
      <c r="G3753" s="4" t="s">
        <v>17333</v>
      </c>
      <c r="H3753" s="7">
        <v>0</v>
      </c>
      <c r="I3753" s="8">
        <v>185.79430579999999</v>
      </c>
      <c r="J3753" s="8">
        <v>-2.8792</v>
      </c>
      <c r="K3753" s="8">
        <v>2162.91</v>
      </c>
      <c r="L3753" s="8">
        <v>-31.7605</v>
      </c>
      <c r="M3753" s="8">
        <v>1905.2457830000001</v>
      </c>
      <c r="N3753" s="8">
        <v>9.3332582689999999</v>
      </c>
      <c r="O3753" s="8">
        <v>12.8917</v>
      </c>
      <c r="P3753" s="8">
        <v>3.2198735709999999</v>
      </c>
      <c r="Q3753" s="8">
        <v>0</v>
      </c>
      <c r="R3753" s="8">
        <v>-1.289519774</v>
      </c>
      <c r="S3753" s="8">
        <v>-1.4819816050000001</v>
      </c>
      <c r="T3753" s="9">
        <v>0</v>
      </c>
      <c r="V3753" s="10">
        <v>383.70913205802901</v>
      </c>
      <c r="W3753" s="10">
        <v>384.95830514994299</v>
      </c>
    </row>
    <row r="3754" spans="1:23">
      <c r="A3754" s="4">
        <v>3753</v>
      </c>
      <c r="B3754" s="4" t="s">
        <v>17334</v>
      </c>
      <c r="D3754" s="6" t="s">
        <v>17335</v>
      </c>
      <c r="E3754" s="4" t="s">
        <v>17336</v>
      </c>
      <c r="F3754" s="4" t="s">
        <v>17337</v>
      </c>
      <c r="G3754" s="4" t="s">
        <v>17338</v>
      </c>
      <c r="H3754" s="7">
        <v>0</v>
      </c>
      <c r="I3754" s="8">
        <v>174.1221845</v>
      </c>
      <c r="J3754" s="8">
        <v>-2.3102999999999998</v>
      </c>
      <c r="K3754" s="8">
        <v>1876.62</v>
      </c>
      <c r="L3754" s="8">
        <v>33.446599999999997</v>
      </c>
      <c r="M3754" s="8">
        <v>1790.8022840000001</v>
      </c>
      <c r="N3754" s="8">
        <v>5.6762400189999997</v>
      </c>
      <c r="O3754" s="8">
        <v>12.777100000000001</v>
      </c>
      <c r="P3754" s="8">
        <v>3.454863091</v>
      </c>
      <c r="Q3754" s="8">
        <v>0</v>
      </c>
      <c r="R3754" s="8">
        <v>-1.138605782</v>
      </c>
      <c r="S3754" s="8">
        <v>-1.1164427240000001</v>
      </c>
      <c r="T3754" s="9">
        <v>0</v>
      </c>
      <c r="V3754" s="10">
        <v>347.29655745398998</v>
      </c>
      <c r="W3754" s="10">
        <v>355.20971499499501</v>
      </c>
    </row>
    <row r="3755" spans="1:23">
      <c r="A3755" s="4">
        <v>3754</v>
      </c>
      <c r="B3755" s="4" t="s">
        <v>17339</v>
      </c>
      <c r="D3755" s="6" t="s">
        <v>17340</v>
      </c>
      <c r="E3755" s="4" t="s">
        <v>17341</v>
      </c>
      <c r="F3755" s="4" t="s">
        <v>17341</v>
      </c>
      <c r="G3755" s="4" t="s">
        <v>17342</v>
      </c>
      <c r="H3755" s="7">
        <v>0</v>
      </c>
      <c r="I3755" s="8">
        <v>134.50506580000001</v>
      </c>
      <c r="J3755" s="8">
        <v>1.3588</v>
      </c>
      <c r="K3755" s="8">
        <v>1080.42</v>
      </c>
      <c r="L3755" s="8">
        <v>39.403599999999997</v>
      </c>
      <c r="M3755" s="8">
        <v>2909.3920450000001</v>
      </c>
      <c r="N3755" s="8">
        <v>3.9654064569999998</v>
      </c>
      <c r="O3755" s="8">
        <v>12.1225</v>
      </c>
      <c r="P3755" s="8">
        <v>3.1131761839999998</v>
      </c>
      <c r="Q3755" s="8">
        <v>9.6856000000000009</v>
      </c>
      <c r="R3755" s="8">
        <v>0</v>
      </c>
      <c r="S3755" s="8">
        <v>-1.7563932799999999</v>
      </c>
      <c r="T3755" s="9">
        <v>0</v>
      </c>
      <c r="V3755" s="10">
        <v>270.292645357965</v>
      </c>
      <c r="W3755" s="10">
        <v>283.61430972294397</v>
      </c>
    </row>
    <row r="3756" spans="1:23">
      <c r="A3756" s="4">
        <v>3755</v>
      </c>
      <c r="B3756" s="4" t="s">
        <v>17343</v>
      </c>
      <c r="D3756" s="6" t="s">
        <v>17344</v>
      </c>
      <c r="E3756" s="4" t="s">
        <v>17345</v>
      </c>
      <c r="F3756" s="4" t="s">
        <v>17345</v>
      </c>
      <c r="G3756" s="4" t="s">
        <v>17346</v>
      </c>
      <c r="H3756" s="7">
        <v>0</v>
      </c>
      <c r="I3756" s="8">
        <v>0</v>
      </c>
      <c r="J3756" s="8">
        <v>-3.1945000000000001</v>
      </c>
      <c r="K3756" s="8">
        <v>51.42</v>
      </c>
      <c r="L3756" s="8">
        <v>-11.5693</v>
      </c>
      <c r="M3756" s="8">
        <v>-574.47539870000003</v>
      </c>
      <c r="N3756" s="8">
        <v>0</v>
      </c>
      <c r="O3756" s="8">
        <v>9.8836999999999993</v>
      </c>
      <c r="P3756" s="8">
        <v>1.5817503289999999</v>
      </c>
      <c r="Q3756" s="8">
        <v>0</v>
      </c>
      <c r="R3756" s="8">
        <v>0</v>
      </c>
      <c r="S3756" s="8">
        <v>-0.55714814800000001</v>
      </c>
      <c r="T3756" s="9">
        <v>0</v>
      </c>
      <c r="V3756" s="10">
        <v>175.18909970936301</v>
      </c>
      <c r="W3756" s="10">
        <v>194.498799389325</v>
      </c>
    </row>
    <row r="3757" spans="1:23">
      <c r="A3757" s="4">
        <v>3756</v>
      </c>
      <c r="B3757" s="4" t="s">
        <v>17347</v>
      </c>
      <c r="D3757" s="6" t="s">
        <v>17348</v>
      </c>
      <c r="E3757" s="4" t="s">
        <v>17349</v>
      </c>
      <c r="F3757" s="4" t="s">
        <v>17350</v>
      </c>
      <c r="G3757" s="4" t="s">
        <v>17351</v>
      </c>
      <c r="H3757" s="7">
        <v>0</v>
      </c>
      <c r="I3757" s="8">
        <v>155.8857093</v>
      </c>
      <c r="J3757" s="8">
        <v>-1.1279999999999999</v>
      </c>
      <c r="K3757" s="8">
        <v>3043.34</v>
      </c>
      <c r="L3757" s="8">
        <v>-6.4484000000000004</v>
      </c>
      <c r="M3757" s="8">
        <v>1886.900502</v>
      </c>
      <c r="N3757" s="8">
        <v>11.483307679999999</v>
      </c>
      <c r="O3757" s="8">
        <v>13.299200000000001</v>
      </c>
      <c r="P3757" s="8">
        <v>3.4042806739999998</v>
      </c>
      <c r="Q3757" s="8">
        <v>0</v>
      </c>
      <c r="R3757" s="8">
        <v>-2.2963362389999999</v>
      </c>
      <c r="S3757" s="8">
        <v>-3.4203452840000002</v>
      </c>
      <c r="T3757" s="9">
        <v>0</v>
      </c>
      <c r="V3757" s="10">
        <v>364.45181665595999</v>
      </c>
      <c r="W3757" s="10">
        <v>370.33047319381001</v>
      </c>
    </row>
    <row r="3758" spans="1:23">
      <c r="A3758" s="4">
        <v>3757</v>
      </c>
      <c r="B3758" s="4" t="s">
        <v>17352</v>
      </c>
      <c r="D3758" s="6" t="s">
        <v>17353</v>
      </c>
      <c r="E3758" s="4" t="s">
        <v>17354</v>
      </c>
      <c r="F3758" s="4" t="s">
        <v>17355</v>
      </c>
      <c r="G3758" s="4" t="s">
        <v>4728</v>
      </c>
      <c r="H3758" s="7">
        <v>0</v>
      </c>
      <c r="I3758" s="8">
        <v>196.8678491</v>
      </c>
      <c r="J3758" s="8">
        <v>-2.4561000000000002</v>
      </c>
      <c r="K3758" s="8">
        <v>1530.17</v>
      </c>
      <c r="L3758" s="8">
        <v>-34.4679</v>
      </c>
      <c r="M3758" s="8">
        <v>1214.6123680000001</v>
      </c>
      <c r="N3758" s="8">
        <v>7.4734249369999999</v>
      </c>
      <c r="O3758" s="8">
        <v>12.4399</v>
      </c>
      <c r="P3758" s="8">
        <v>2.778896993</v>
      </c>
      <c r="Q3758" s="8">
        <v>0</v>
      </c>
      <c r="R3758" s="8">
        <v>-1.523323019</v>
      </c>
      <c r="S3758" s="8">
        <v>-2.594405471</v>
      </c>
      <c r="T3758" s="9">
        <v>0</v>
      </c>
      <c r="V3758" s="10">
        <v>346.24249853971003</v>
      </c>
      <c r="W3758" s="10">
        <v>344.769532663002</v>
      </c>
    </row>
    <row r="3759" spans="1:23">
      <c r="A3759" s="4">
        <v>3758</v>
      </c>
      <c r="B3759" s="4" t="s">
        <v>17356</v>
      </c>
      <c r="D3759" s="6" t="s">
        <v>17357</v>
      </c>
      <c r="E3759" s="4" t="s">
        <v>17358</v>
      </c>
      <c r="F3759" s="4" t="s">
        <v>17359</v>
      </c>
      <c r="G3759" s="4" t="s">
        <v>17360</v>
      </c>
      <c r="H3759" s="7">
        <v>0</v>
      </c>
      <c r="I3759" s="8">
        <v>142.8871254</v>
      </c>
      <c r="J3759" s="8">
        <v>2.0478999999999998</v>
      </c>
      <c r="K3759" s="8">
        <v>999.61</v>
      </c>
      <c r="L3759" s="8">
        <v>86.647300000000001</v>
      </c>
      <c r="M3759" s="8">
        <v>1476.768746</v>
      </c>
      <c r="N3759" s="8">
        <v>1.6139271559999999</v>
      </c>
      <c r="O3759" s="8">
        <v>12.7188</v>
      </c>
      <c r="P3759" s="8">
        <v>3.1081046749999999</v>
      </c>
      <c r="Q3759" s="8">
        <v>0</v>
      </c>
      <c r="R3759" s="8">
        <v>-2.9663315080000001</v>
      </c>
      <c r="S3759" s="8">
        <v>0.49778238400000002</v>
      </c>
      <c r="T3759" s="9">
        <v>0</v>
      </c>
      <c r="V3759" s="10">
        <v>243.80769251146</v>
      </c>
      <c r="W3759" s="10">
        <v>261.16976501458998</v>
      </c>
    </row>
    <row r="3760" spans="1:23">
      <c r="A3760" s="4">
        <v>3759</v>
      </c>
      <c r="B3760" s="4" t="s">
        <v>17361</v>
      </c>
      <c r="D3760" s="6" t="s">
        <v>1624</v>
      </c>
      <c r="E3760" s="4" t="s">
        <v>17362</v>
      </c>
      <c r="F3760" s="4" t="s">
        <v>17363</v>
      </c>
      <c r="G3760" s="4" t="s">
        <v>17364</v>
      </c>
      <c r="H3760" s="7">
        <v>1</v>
      </c>
      <c r="I3760" s="8">
        <v>208.75831049999999</v>
      </c>
      <c r="J3760" s="8">
        <v>3.0002</v>
      </c>
      <c r="K3760" s="8">
        <v>383.44</v>
      </c>
      <c r="L3760" s="8">
        <v>-34.497</v>
      </c>
      <c r="M3760" s="8">
        <v>46.24824899</v>
      </c>
      <c r="N3760" s="8">
        <v>0</v>
      </c>
      <c r="O3760" s="8">
        <v>10.4541</v>
      </c>
      <c r="P3760" s="8">
        <v>1.7324709970000001</v>
      </c>
      <c r="Q3760" s="8">
        <v>7.6760999999999999</v>
      </c>
      <c r="R3760" s="8">
        <v>-3.1213888889999999</v>
      </c>
      <c r="S3760" s="8">
        <v>0</v>
      </c>
      <c r="T3760" s="9">
        <v>0</v>
      </c>
      <c r="V3760" s="10">
        <v>92.056895570579002</v>
      </c>
      <c r="W3760" s="10">
        <v>104.281952802474</v>
      </c>
    </row>
    <row r="3761" spans="1:23">
      <c r="A3761" s="4">
        <v>3760</v>
      </c>
      <c r="B3761" s="4" t="s">
        <v>17365</v>
      </c>
      <c r="D3761" s="6" t="s">
        <v>17366</v>
      </c>
      <c r="E3761" s="4" t="s">
        <v>17367</v>
      </c>
      <c r="F3761" s="4" t="s">
        <v>17367</v>
      </c>
      <c r="G3761" s="4" t="s">
        <v>5554</v>
      </c>
      <c r="H3761" s="7">
        <v>0</v>
      </c>
      <c r="I3761" s="8">
        <v>196.96480439999999</v>
      </c>
      <c r="J3761" s="8">
        <v>0.2107</v>
      </c>
      <c r="K3761" s="8">
        <v>2198.88</v>
      </c>
      <c r="L3761" s="8">
        <v>-53.719700000000003</v>
      </c>
      <c r="M3761" s="8">
        <v>1829.1980229999999</v>
      </c>
      <c r="N3761" s="8">
        <v>11.24058363</v>
      </c>
      <c r="O3761" s="8">
        <v>12.824</v>
      </c>
      <c r="P3761" s="8">
        <v>2.7892932799999999</v>
      </c>
      <c r="Q3761" s="8">
        <v>8.2494999999999994</v>
      </c>
      <c r="R3761" s="8">
        <v>0</v>
      </c>
      <c r="S3761" s="8">
        <v>-2.1776400420000002</v>
      </c>
      <c r="T3761" s="9">
        <v>0</v>
      </c>
      <c r="V3761" s="10">
        <v>346.87224671005998</v>
      </c>
      <c r="W3761" s="10">
        <v>345.035479443295</v>
      </c>
    </row>
    <row r="3762" spans="1:23">
      <c r="A3762" s="4">
        <v>3761</v>
      </c>
      <c r="B3762" s="4" t="s">
        <v>17368</v>
      </c>
      <c r="D3762" s="6" t="s">
        <v>17369</v>
      </c>
      <c r="E3762" s="4" t="s">
        <v>17370</v>
      </c>
      <c r="F3762" s="4" t="s">
        <v>17370</v>
      </c>
      <c r="G3762" s="4" t="s">
        <v>17371</v>
      </c>
      <c r="H3762" s="7">
        <v>0</v>
      </c>
      <c r="I3762" s="8">
        <v>245.6991639</v>
      </c>
      <c r="J3762" s="8">
        <v>-0.91449999999999998</v>
      </c>
      <c r="K3762" s="8">
        <v>1601.06</v>
      </c>
      <c r="L3762" s="8">
        <v>-92.747399999999999</v>
      </c>
      <c r="M3762" s="8">
        <v>-201.56229529999999</v>
      </c>
      <c r="N3762" s="8">
        <v>9.3332582689999999</v>
      </c>
      <c r="O3762" s="8">
        <v>12.5486</v>
      </c>
      <c r="P3762" s="8">
        <v>2.628867386</v>
      </c>
      <c r="Q3762" s="8">
        <v>0</v>
      </c>
      <c r="R3762" s="8">
        <v>0</v>
      </c>
      <c r="S3762" s="8">
        <v>0</v>
      </c>
      <c r="T3762" s="9">
        <v>0</v>
      </c>
      <c r="V3762" s="10">
        <v>346.43545698447099</v>
      </c>
      <c r="W3762" s="10">
        <v>344.461905049454</v>
      </c>
    </row>
    <row r="3763" spans="1:23">
      <c r="A3763" s="4">
        <v>3762</v>
      </c>
      <c r="B3763" s="4" t="s">
        <v>17372</v>
      </c>
      <c r="D3763" s="6" t="s">
        <v>17373</v>
      </c>
      <c r="E3763" s="4" t="s">
        <v>17374</v>
      </c>
      <c r="F3763" s="4" t="s">
        <v>17375</v>
      </c>
      <c r="G3763" s="4" t="s">
        <v>17376</v>
      </c>
      <c r="H3763" s="7">
        <v>0</v>
      </c>
      <c r="I3763" s="8">
        <v>239.74665390000001</v>
      </c>
      <c r="J3763" s="8">
        <v>-2.4104000000000001</v>
      </c>
      <c r="K3763" s="8">
        <v>1780.02</v>
      </c>
      <c r="L3763" s="8">
        <v>21.5686</v>
      </c>
      <c r="M3763" s="8">
        <v>820.84010569999998</v>
      </c>
      <c r="N3763" s="8">
        <v>9.1915839889999997</v>
      </c>
      <c r="O3763" s="8">
        <v>12.740399999999999</v>
      </c>
      <c r="P3763" s="8">
        <v>3.1698779479999999</v>
      </c>
      <c r="Q3763" s="8">
        <v>0</v>
      </c>
      <c r="R3763" s="8">
        <v>-3.6131656670000001</v>
      </c>
      <c r="S3763" s="8">
        <v>0</v>
      </c>
      <c r="T3763" s="9">
        <v>0</v>
      </c>
      <c r="V3763" s="10">
        <v>353.37037133026502</v>
      </c>
      <c r="W3763" s="10">
        <v>353.58407194181001</v>
      </c>
    </row>
    <row r="3764" spans="1:23">
      <c r="A3764" s="4">
        <v>3763</v>
      </c>
      <c r="B3764" s="4" t="s">
        <v>17377</v>
      </c>
      <c r="D3764" s="6" t="s">
        <v>17378</v>
      </c>
      <c r="E3764" s="4" t="s">
        <v>17379</v>
      </c>
      <c r="F3764" s="4" t="s">
        <v>17380</v>
      </c>
      <c r="G3764" s="4" t="s">
        <v>9328</v>
      </c>
      <c r="H3764" s="7">
        <v>0</v>
      </c>
      <c r="I3764" s="8">
        <v>156.37851549999999</v>
      </c>
      <c r="J3764" s="8">
        <v>-1.3526</v>
      </c>
      <c r="K3764" s="8">
        <v>3373.93</v>
      </c>
      <c r="L3764" s="8">
        <v>56.216000000000001</v>
      </c>
      <c r="M3764" s="8">
        <v>5771.5761620000003</v>
      </c>
      <c r="N3764" s="8">
        <v>11.754925</v>
      </c>
      <c r="O3764" s="8">
        <v>13.189399999999999</v>
      </c>
      <c r="P3764" s="8">
        <v>3.5202857710000002</v>
      </c>
      <c r="Q3764" s="8">
        <v>0</v>
      </c>
      <c r="R3764" s="8">
        <v>-1.564398258</v>
      </c>
      <c r="S3764" s="8">
        <v>-1.6992081699999999</v>
      </c>
      <c r="T3764" s="9">
        <v>0</v>
      </c>
      <c r="V3764" s="10">
        <v>410.826942540804</v>
      </c>
      <c r="W3764" s="10">
        <v>418.72102295526099</v>
      </c>
    </row>
    <row r="3765" spans="1:23">
      <c r="A3765" s="4">
        <v>3764</v>
      </c>
      <c r="B3765" s="4" t="s">
        <v>17381</v>
      </c>
      <c r="D3765" s="6" t="s">
        <v>17382</v>
      </c>
      <c r="E3765" s="4" t="s">
        <v>17383</v>
      </c>
      <c r="F3765" s="4" t="s">
        <v>17384</v>
      </c>
      <c r="G3765" s="4" t="s">
        <v>17385</v>
      </c>
      <c r="H3765" s="7">
        <v>0</v>
      </c>
      <c r="I3765" s="8">
        <v>213.5878069</v>
      </c>
      <c r="J3765" s="8">
        <v>-1.4594</v>
      </c>
      <c r="K3765" s="8">
        <v>2193.29</v>
      </c>
      <c r="L3765" s="8">
        <v>-30.448399999999999</v>
      </c>
      <c r="M3765" s="8">
        <v>1575.224483</v>
      </c>
      <c r="N3765" s="8">
        <v>11.24058363</v>
      </c>
      <c r="O3765" s="8">
        <v>12.8612</v>
      </c>
      <c r="P3765" s="8">
        <v>3.1671906719999998</v>
      </c>
      <c r="Q3765" s="8">
        <v>0</v>
      </c>
      <c r="R3765" s="8">
        <v>-1.625125967</v>
      </c>
      <c r="S3765" s="8">
        <v>-2.8627507319999999</v>
      </c>
      <c r="T3765" s="9">
        <v>0</v>
      </c>
      <c r="V3765" s="10">
        <v>368.69716915353899</v>
      </c>
      <c r="W3765" s="10">
        <v>369.132895457583</v>
      </c>
    </row>
    <row r="3766" spans="1:23">
      <c r="A3766" s="4">
        <v>3765</v>
      </c>
      <c r="B3766" s="4" t="s">
        <v>17386</v>
      </c>
      <c r="D3766" s="6" t="s">
        <v>17387</v>
      </c>
      <c r="E3766" s="4" t="s">
        <v>17388</v>
      </c>
      <c r="F3766" s="4" t="s">
        <v>17388</v>
      </c>
      <c r="G3766" s="4" t="s">
        <v>17389</v>
      </c>
      <c r="H3766" s="7">
        <v>0</v>
      </c>
      <c r="I3766" s="8">
        <v>158.44961459999999</v>
      </c>
      <c r="J3766" s="8">
        <v>-3.8264</v>
      </c>
      <c r="K3766" s="8">
        <v>1157.69</v>
      </c>
      <c r="L3766" s="8">
        <v>-15.3955</v>
      </c>
      <c r="M3766" s="8">
        <v>615.12095350000004</v>
      </c>
      <c r="N3766" s="8">
        <v>3.9654064569999998</v>
      </c>
      <c r="O3766" s="8">
        <v>12.2395</v>
      </c>
      <c r="P3766" s="8">
        <v>2.603530981</v>
      </c>
      <c r="Q3766" s="8">
        <v>0</v>
      </c>
      <c r="R3766" s="8">
        <v>0</v>
      </c>
      <c r="S3766" s="8">
        <v>-0.77583036800000005</v>
      </c>
      <c r="T3766" s="9">
        <v>0</v>
      </c>
      <c r="V3766" s="10">
        <v>331.05275156234399</v>
      </c>
      <c r="W3766" s="10">
        <v>331.35098905457301</v>
      </c>
    </row>
    <row r="3767" spans="1:23">
      <c r="A3767" s="4">
        <v>3766</v>
      </c>
      <c r="B3767" s="4" t="s">
        <v>17390</v>
      </c>
      <c r="D3767" s="6" t="s">
        <v>17391</v>
      </c>
      <c r="E3767" s="4" t="s">
        <v>17392</v>
      </c>
      <c r="F3767" s="4" t="s">
        <v>17393</v>
      </c>
      <c r="G3767" s="4" t="s">
        <v>17394</v>
      </c>
      <c r="H3767" s="7">
        <v>0</v>
      </c>
      <c r="I3767" s="8">
        <v>0</v>
      </c>
      <c r="J3767" s="8">
        <v>-0.83379999999999999</v>
      </c>
      <c r="K3767" s="8">
        <v>368.3</v>
      </c>
      <c r="L3767" s="8">
        <v>-9.2461000000000002</v>
      </c>
      <c r="M3767" s="8">
        <v>-102.4984532</v>
      </c>
      <c r="N3767" s="8">
        <v>1</v>
      </c>
      <c r="O3767" s="8">
        <v>11.1561</v>
      </c>
      <c r="P3767" s="8">
        <v>1.5817503289999999</v>
      </c>
      <c r="Q3767" s="8">
        <v>0</v>
      </c>
      <c r="R3767" s="8">
        <v>0</v>
      </c>
      <c r="S3767" s="8">
        <v>0</v>
      </c>
      <c r="T3767" s="9">
        <v>0</v>
      </c>
      <c r="V3767" s="10">
        <v>189.91766774419</v>
      </c>
      <c r="W3767" s="10">
        <v>205.58702631120201</v>
      </c>
    </row>
    <row r="3768" spans="1:23">
      <c r="A3768" s="4">
        <v>3767</v>
      </c>
      <c r="B3768" s="4" t="s">
        <v>17395</v>
      </c>
      <c r="D3768" s="6" t="s">
        <v>17396</v>
      </c>
      <c r="E3768" s="4" t="s">
        <v>17397</v>
      </c>
      <c r="F3768" s="4" t="s">
        <v>17397</v>
      </c>
      <c r="G3768" s="4" t="s">
        <v>17398</v>
      </c>
      <c r="H3768" s="7">
        <v>0</v>
      </c>
      <c r="I3768" s="8">
        <v>210.86739470000001</v>
      </c>
      <c r="J3768" s="8">
        <v>1.1943999999999999</v>
      </c>
      <c r="K3768" s="8">
        <v>1011.13</v>
      </c>
      <c r="L3768" s="8">
        <v>-15.4124</v>
      </c>
      <c r="M3768" s="8">
        <v>178.65204109999999</v>
      </c>
      <c r="N3768" s="8">
        <v>4.508797714</v>
      </c>
      <c r="O3768" s="8">
        <v>12.050800000000001</v>
      </c>
      <c r="P3768" s="8">
        <v>2.3822541679999998</v>
      </c>
      <c r="Q3768" s="8">
        <v>0</v>
      </c>
      <c r="R3768" s="8">
        <v>-3.3864356579999999</v>
      </c>
      <c r="S3768" s="8">
        <v>0</v>
      </c>
      <c r="T3768" s="9">
        <v>0</v>
      </c>
      <c r="V3768" s="10">
        <v>257.11581587731098</v>
      </c>
      <c r="W3768" s="10">
        <v>263.47211863391601</v>
      </c>
    </row>
    <row r="3769" spans="1:23">
      <c r="A3769" s="4">
        <v>3768</v>
      </c>
      <c r="B3769" s="4" t="s">
        <v>17399</v>
      </c>
      <c r="D3769" s="6" t="s">
        <v>17400</v>
      </c>
      <c r="E3769" s="4" t="s">
        <v>17401</v>
      </c>
      <c r="F3769" s="4" t="s">
        <v>17401</v>
      </c>
      <c r="G3769" s="4" t="s">
        <v>17402</v>
      </c>
      <c r="H3769" s="7">
        <v>0</v>
      </c>
      <c r="I3769" s="8">
        <v>186.103668</v>
      </c>
      <c r="J3769" s="8">
        <v>-2.3273000000000001</v>
      </c>
      <c r="K3769" s="8">
        <v>2744.91</v>
      </c>
      <c r="L3769" s="8">
        <v>-42.0518</v>
      </c>
      <c r="M3769" s="8">
        <v>-554.95876339999995</v>
      </c>
      <c r="N3769" s="8">
        <v>15.15959565</v>
      </c>
      <c r="O3769" s="8">
        <v>13.117800000000001</v>
      </c>
      <c r="P3769" s="8">
        <v>3.141705</v>
      </c>
      <c r="Q3769" s="8">
        <v>0</v>
      </c>
      <c r="R3769" s="8">
        <v>0</v>
      </c>
      <c r="S3769" s="8">
        <v>-2.8019252190000001</v>
      </c>
      <c r="T3769" s="9">
        <v>0</v>
      </c>
      <c r="V3769" s="10">
        <v>370.84194679897399</v>
      </c>
      <c r="W3769" s="10">
        <v>370.60478494757803</v>
      </c>
    </row>
    <row r="3770" spans="1:23">
      <c r="A3770" s="4">
        <v>3769</v>
      </c>
      <c r="B3770" s="4" t="s">
        <v>17403</v>
      </c>
      <c r="D3770" s="6" t="s">
        <v>1624</v>
      </c>
      <c r="E3770" s="4" t="s">
        <v>17404</v>
      </c>
      <c r="F3770" s="4" t="s">
        <v>17405</v>
      </c>
      <c r="G3770" s="4" t="s">
        <v>17406</v>
      </c>
      <c r="H3770" s="7">
        <v>1</v>
      </c>
      <c r="I3770" s="8">
        <v>231.6361191</v>
      </c>
      <c r="J3770" s="8">
        <v>-0.17510000000000001</v>
      </c>
      <c r="K3770" s="8">
        <v>2673.13</v>
      </c>
      <c r="L3770" s="8">
        <v>-104.6957</v>
      </c>
      <c r="M3770" s="8">
        <v>72.434950349999994</v>
      </c>
      <c r="N3770" s="8">
        <v>13.867969929999999</v>
      </c>
      <c r="O3770" s="8">
        <v>13.061500000000001</v>
      </c>
      <c r="P3770" s="8">
        <v>3.2465691369999998</v>
      </c>
      <c r="Q3770" s="8">
        <v>7.9073000000000002</v>
      </c>
      <c r="R3770" s="8">
        <v>-4.8771887749999996</v>
      </c>
      <c r="S3770" s="8">
        <v>-2.8539902669999999</v>
      </c>
      <c r="T3770" s="9">
        <v>0</v>
      </c>
      <c r="V3770" s="10">
        <v>277.31729284187901</v>
      </c>
      <c r="W3770" s="10">
        <v>276.12187515188498</v>
      </c>
    </row>
    <row r="3771" spans="1:23">
      <c r="A3771" s="4">
        <v>3770</v>
      </c>
      <c r="B3771" s="4" t="s">
        <v>17407</v>
      </c>
      <c r="D3771" s="6" t="s">
        <v>17408</v>
      </c>
      <c r="E3771" s="4" t="s">
        <v>17409</v>
      </c>
      <c r="F3771" s="4" t="s">
        <v>17410</v>
      </c>
      <c r="G3771" s="4" t="s">
        <v>17411</v>
      </c>
      <c r="H3771" s="7">
        <v>1</v>
      </c>
      <c r="I3771" s="8">
        <v>220.37355880000001</v>
      </c>
      <c r="J3771" s="8">
        <v>2.2195999999999998</v>
      </c>
      <c r="K3771" s="8">
        <v>845.46</v>
      </c>
      <c r="L3771" s="8">
        <v>-57.7027</v>
      </c>
      <c r="M3771" s="8">
        <v>89.476665499999996</v>
      </c>
      <c r="N3771" s="8">
        <v>3.9654064569999998</v>
      </c>
      <c r="O3771" s="8">
        <v>11.8888</v>
      </c>
      <c r="P3771" s="8">
        <v>2.2590079009999999</v>
      </c>
      <c r="Q3771" s="8">
        <v>7.6111000000000004</v>
      </c>
      <c r="R3771" s="8">
        <v>-3.6055049729999999</v>
      </c>
      <c r="S3771" s="8">
        <v>0</v>
      </c>
      <c r="T3771" s="9">
        <v>0</v>
      </c>
      <c r="V3771" s="10">
        <v>165.932551585884</v>
      </c>
      <c r="W3771" s="10">
        <v>170.53254289344301</v>
      </c>
    </row>
    <row r="3772" spans="1:23">
      <c r="A3772" s="4">
        <v>3771</v>
      </c>
      <c r="B3772" s="4" t="s">
        <v>17412</v>
      </c>
      <c r="D3772" s="6" t="s">
        <v>17413</v>
      </c>
      <c r="E3772" s="4" t="s">
        <v>17414</v>
      </c>
      <c r="F3772" s="4" t="s">
        <v>17415</v>
      </c>
      <c r="G3772" s="4" t="s">
        <v>17416</v>
      </c>
      <c r="H3772" s="7">
        <v>0</v>
      </c>
      <c r="I3772" s="8">
        <v>143.28610509999999</v>
      </c>
      <c r="J3772" s="8">
        <v>-1.5803</v>
      </c>
      <c r="K3772" s="8">
        <v>1720.75</v>
      </c>
      <c r="L3772" s="8">
        <v>14.383900000000001</v>
      </c>
      <c r="M3772" s="8">
        <v>4686.1642599999996</v>
      </c>
      <c r="N3772" s="8">
        <v>7.4734249369999999</v>
      </c>
      <c r="O3772" s="8">
        <v>12.5038</v>
      </c>
      <c r="P3772" s="8">
        <v>3.348410162</v>
      </c>
      <c r="Q3772" s="8">
        <v>0</v>
      </c>
      <c r="R3772" s="8">
        <v>-1.2060753930000001</v>
      </c>
      <c r="S3772" s="8">
        <v>-2.5403033929999999</v>
      </c>
      <c r="T3772" s="9">
        <v>0</v>
      </c>
      <c r="V3772" s="10">
        <v>366.200075586872</v>
      </c>
      <c r="W3772" s="10">
        <v>375.151674679927</v>
      </c>
    </row>
    <row r="3773" spans="1:23">
      <c r="A3773" s="4">
        <v>3772</v>
      </c>
      <c r="B3773" s="4" t="s">
        <v>17417</v>
      </c>
      <c r="D3773" s="6" t="s">
        <v>1624</v>
      </c>
      <c r="E3773" s="4" t="s">
        <v>17418</v>
      </c>
      <c r="F3773" s="4" t="s">
        <v>17419</v>
      </c>
      <c r="G3773" s="4" t="s">
        <v>15252</v>
      </c>
      <c r="H3773" s="7">
        <v>1</v>
      </c>
      <c r="I3773" s="8">
        <v>208.601632</v>
      </c>
      <c r="J3773" s="8">
        <v>0.85589999999999999</v>
      </c>
      <c r="K3773" s="8">
        <v>1401.78</v>
      </c>
      <c r="L3773" s="8">
        <v>-29.644500000000001</v>
      </c>
      <c r="M3773" s="8">
        <v>3.927416842</v>
      </c>
      <c r="N3773" s="8">
        <v>5.6762400189999997</v>
      </c>
      <c r="O3773" s="8">
        <v>12.2613</v>
      </c>
      <c r="P3773" s="8">
        <v>2.393616894</v>
      </c>
      <c r="Q3773" s="8">
        <v>7.9973999999999998</v>
      </c>
      <c r="R3773" s="8">
        <v>0</v>
      </c>
      <c r="S3773" s="8">
        <v>-3.341408258</v>
      </c>
      <c r="T3773" s="9">
        <v>0</v>
      </c>
      <c r="V3773" s="10">
        <v>199.062157739512</v>
      </c>
      <c r="W3773" s="10">
        <v>198.47893381173699</v>
      </c>
    </row>
    <row r="3774" spans="1:23">
      <c r="A3774" s="4">
        <v>3773</v>
      </c>
      <c r="B3774" s="4" t="s">
        <v>17420</v>
      </c>
      <c r="D3774" s="6" t="s">
        <v>5678</v>
      </c>
      <c r="E3774" s="4" t="s">
        <v>5679</v>
      </c>
      <c r="F3774" s="4" t="s">
        <v>5680</v>
      </c>
      <c r="G3774" s="4" t="s">
        <v>5681</v>
      </c>
      <c r="H3774" s="7">
        <v>1</v>
      </c>
      <c r="I3774" s="8">
        <v>236.61610450000001</v>
      </c>
      <c r="J3774" s="8">
        <v>1.4285000000000001</v>
      </c>
      <c r="K3774" s="8">
        <v>1738.15</v>
      </c>
      <c r="L3774" s="8">
        <v>-100.77670000000001</v>
      </c>
      <c r="M3774" s="8">
        <v>87.494971829999997</v>
      </c>
      <c r="N3774" s="8">
        <v>9.3332582689999999</v>
      </c>
      <c r="O3774" s="8">
        <v>12.6412</v>
      </c>
      <c r="P3774" s="8">
        <v>2.6524403790000002</v>
      </c>
      <c r="Q3774" s="8">
        <v>7.6405000000000003</v>
      </c>
      <c r="R3774" s="8">
        <v>-4.1966692620000003</v>
      </c>
      <c r="S3774" s="8">
        <v>0</v>
      </c>
      <c r="T3774" s="9">
        <v>0</v>
      </c>
      <c r="V3774" s="10">
        <v>229.74454697735499</v>
      </c>
      <c r="W3774" s="10">
        <v>230.202409432396</v>
      </c>
    </row>
    <row r="3775" spans="1:23">
      <c r="A3775" s="4">
        <v>3774</v>
      </c>
      <c r="B3775" s="4" t="s">
        <v>17421</v>
      </c>
      <c r="D3775" s="6" t="s">
        <v>17422</v>
      </c>
      <c r="E3775" s="4" t="s">
        <v>17423</v>
      </c>
      <c r="F3775" s="4" t="s">
        <v>17424</v>
      </c>
      <c r="G3775" s="4" t="s">
        <v>17425</v>
      </c>
      <c r="H3775" s="7">
        <v>0</v>
      </c>
      <c r="I3775" s="8">
        <v>189.38794519999999</v>
      </c>
      <c r="J3775" s="8">
        <v>-8.7400000000000005E-2</v>
      </c>
      <c r="K3775" s="8">
        <v>2868.49</v>
      </c>
      <c r="L3775" s="8">
        <v>3.7454999999999998</v>
      </c>
      <c r="M3775" s="8">
        <v>3710.6215900000002</v>
      </c>
      <c r="N3775" s="8">
        <v>15.15959565</v>
      </c>
      <c r="O3775" s="8">
        <v>13.193099999999999</v>
      </c>
      <c r="P3775" s="8">
        <v>3.4405074930000001</v>
      </c>
      <c r="Q3775" s="8">
        <v>0</v>
      </c>
      <c r="R3775" s="8">
        <v>0</v>
      </c>
      <c r="S3775" s="8">
        <v>-3.1725655289999999</v>
      </c>
      <c r="T3775" s="9">
        <v>0</v>
      </c>
      <c r="V3775" s="10">
        <v>395.187631296419</v>
      </c>
      <c r="W3775" s="10">
        <v>400.11981088069098</v>
      </c>
    </row>
    <row r="3776" spans="1:23">
      <c r="A3776" s="4">
        <v>3775</v>
      </c>
      <c r="B3776" s="4" t="s">
        <v>17426</v>
      </c>
      <c r="D3776" s="6" t="s">
        <v>17427</v>
      </c>
      <c r="E3776" s="4" t="s">
        <v>17428</v>
      </c>
      <c r="F3776" s="4" t="s">
        <v>17429</v>
      </c>
      <c r="G3776" s="4" t="s">
        <v>11220</v>
      </c>
      <c r="H3776" s="7">
        <v>0</v>
      </c>
      <c r="I3776" s="8">
        <v>185.03231199999999</v>
      </c>
      <c r="J3776" s="8">
        <v>-4.5063000000000004</v>
      </c>
      <c r="K3776" s="8">
        <v>774.54</v>
      </c>
      <c r="L3776" s="8">
        <v>14.9254</v>
      </c>
      <c r="M3776" s="8">
        <v>1000.904013</v>
      </c>
      <c r="N3776" s="8">
        <v>2.381101578</v>
      </c>
      <c r="O3776" s="8">
        <v>11.683</v>
      </c>
      <c r="P3776" s="8">
        <v>2.6506664679999998</v>
      </c>
      <c r="Q3776" s="8">
        <v>0</v>
      </c>
      <c r="R3776" s="8">
        <v>-3.0868527970000001</v>
      </c>
      <c r="S3776" s="8">
        <v>-1.1236304800000001</v>
      </c>
      <c r="T3776" s="9">
        <v>0</v>
      </c>
      <c r="V3776" s="10">
        <v>315.01058933269599</v>
      </c>
      <c r="W3776" s="10">
        <v>315.66809720892701</v>
      </c>
    </row>
    <row r="3777" spans="1:23">
      <c r="A3777" s="4">
        <v>3776</v>
      </c>
      <c r="B3777" s="4" t="s">
        <v>17430</v>
      </c>
      <c r="D3777" s="6" t="s">
        <v>17431</v>
      </c>
      <c r="E3777" s="4" t="s">
        <v>17432</v>
      </c>
      <c r="F3777" s="4" t="s">
        <v>17432</v>
      </c>
      <c r="G3777" s="4" t="s">
        <v>17433</v>
      </c>
      <c r="H3777" s="7">
        <v>0</v>
      </c>
      <c r="I3777" s="8">
        <v>240.85700919999999</v>
      </c>
      <c r="J3777" s="8">
        <v>-0.64670000000000005</v>
      </c>
      <c r="K3777" s="8">
        <v>2612.7399999999998</v>
      </c>
      <c r="L3777" s="8">
        <v>-85.109899999999996</v>
      </c>
      <c r="M3777" s="8">
        <v>1015.968933</v>
      </c>
      <c r="N3777" s="8">
        <v>15.15959565</v>
      </c>
      <c r="O3777" s="8">
        <v>13.0829</v>
      </c>
      <c r="P3777" s="8">
        <v>3.378913302</v>
      </c>
      <c r="Q3777" s="8">
        <v>0</v>
      </c>
      <c r="R3777" s="8">
        <v>0</v>
      </c>
      <c r="S3777" s="8">
        <v>-0.98807543799999997</v>
      </c>
      <c r="T3777" s="9">
        <v>0</v>
      </c>
      <c r="V3777" s="10">
        <v>396.30932627170898</v>
      </c>
      <c r="W3777" s="10">
        <v>398.47164888701002</v>
      </c>
    </row>
    <row r="3778" spans="1:23">
      <c r="A3778" s="4">
        <v>3777</v>
      </c>
      <c r="B3778" s="4" t="s">
        <v>17434</v>
      </c>
      <c r="D3778" s="6" t="s">
        <v>17435</v>
      </c>
      <c r="E3778" s="4" t="s">
        <v>17436</v>
      </c>
      <c r="F3778" s="4" t="s">
        <v>17436</v>
      </c>
      <c r="G3778" s="4" t="s">
        <v>17437</v>
      </c>
      <c r="H3778" s="7">
        <v>0</v>
      </c>
      <c r="I3778" s="8">
        <v>193.2087085</v>
      </c>
      <c r="J3778" s="8">
        <v>0.49619999999999997</v>
      </c>
      <c r="K3778" s="8">
        <v>1209.9000000000001</v>
      </c>
      <c r="L3778" s="8">
        <v>6.2293000000000003</v>
      </c>
      <c r="M3778" s="8">
        <v>659.87538219999999</v>
      </c>
      <c r="N3778" s="8">
        <v>5.6762400189999997</v>
      </c>
      <c r="O3778" s="8">
        <v>12.293200000000001</v>
      </c>
      <c r="P3778" s="8">
        <v>2.6649392399999998</v>
      </c>
      <c r="Q3778" s="8">
        <v>8.8736999999999995</v>
      </c>
      <c r="R3778" s="8">
        <v>0</v>
      </c>
      <c r="S3778" s="8">
        <v>-2.6306523999999998</v>
      </c>
      <c r="T3778" s="9">
        <v>0</v>
      </c>
      <c r="V3778" s="10">
        <v>278.53158199024102</v>
      </c>
      <c r="W3778" s="10">
        <v>280.01194246015899</v>
      </c>
    </row>
    <row r="3779" spans="1:23">
      <c r="A3779" s="4">
        <v>3778</v>
      </c>
      <c r="B3779" s="4" t="s">
        <v>17438</v>
      </c>
      <c r="D3779" s="6" t="s">
        <v>17439</v>
      </c>
      <c r="E3779" s="4" t="s">
        <v>17440</v>
      </c>
      <c r="F3779" s="4" t="s">
        <v>17441</v>
      </c>
      <c r="G3779" s="4" t="s">
        <v>17442</v>
      </c>
      <c r="H3779" s="7">
        <v>0</v>
      </c>
      <c r="I3779" s="8">
        <v>257.64282220000001</v>
      </c>
      <c r="J3779" s="8">
        <v>-4.5247000000000002</v>
      </c>
      <c r="K3779" s="8">
        <v>642.96</v>
      </c>
      <c r="L3779" s="8">
        <v>-47.683</v>
      </c>
      <c r="M3779" s="8">
        <v>65.490899049999996</v>
      </c>
      <c r="N3779" s="8">
        <v>1</v>
      </c>
      <c r="O3779" s="8">
        <v>11.535</v>
      </c>
      <c r="P3779" s="8">
        <v>1.5817503289999999</v>
      </c>
      <c r="Q3779" s="8">
        <v>0</v>
      </c>
      <c r="R3779" s="8">
        <v>-3.5328621290000002</v>
      </c>
      <c r="S3779" s="8">
        <v>0</v>
      </c>
      <c r="T3779" s="9">
        <v>0</v>
      </c>
      <c r="V3779" s="10">
        <v>316.58918174545801</v>
      </c>
      <c r="W3779" s="10">
        <v>302.50249317590499</v>
      </c>
    </row>
    <row r="3780" spans="1:23">
      <c r="A3780" s="4">
        <v>3779</v>
      </c>
      <c r="B3780" s="4" t="s">
        <v>17443</v>
      </c>
      <c r="D3780" s="6" t="s">
        <v>17444</v>
      </c>
      <c r="E3780" s="4" t="s">
        <v>17445</v>
      </c>
      <c r="F3780" s="4" t="s">
        <v>17446</v>
      </c>
      <c r="G3780" s="4" t="s">
        <v>17447</v>
      </c>
      <c r="H3780" s="7">
        <v>0</v>
      </c>
      <c r="I3780" s="8">
        <v>248.36517610000001</v>
      </c>
      <c r="J3780" s="8">
        <v>-3.6187</v>
      </c>
      <c r="K3780" s="8">
        <v>1496.41</v>
      </c>
      <c r="L3780" s="8">
        <v>-46.858800000000002</v>
      </c>
      <c r="M3780" s="8">
        <v>92.135912860000005</v>
      </c>
      <c r="N3780" s="8">
        <v>7.413369361</v>
      </c>
      <c r="O3780" s="8">
        <v>12.533899999999999</v>
      </c>
      <c r="P3780" s="8">
        <v>2.7638870870000001</v>
      </c>
      <c r="Q3780" s="8">
        <v>0</v>
      </c>
      <c r="R3780" s="8">
        <v>0</v>
      </c>
      <c r="S3780" s="8">
        <v>0</v>
      </c>
      <c r="T3780" s="9">
        <v>0</v>
      </c>
      <c r="V3780" s="10">
        <v>372.15981462776301</v>
      </c>
      <c r="W3780" s="10">
        <v>366.27751917513501</v>
      </c>
    </row>
    <row r="3781" spans="1:23">
      <c r="A3781" s="4">
        <v>3780</v>
      </c>
      <c r="B3781" s="4" t="s">
        <v>17448</v>
      </c>
      <c r="D3781" s="6" t="s">
        <v>17449</v>
      </c>
      <c r="E3781" s="4" t="s">
        <v>17450</v>
      </c>
      <c r="F3781" s="4" t="s">
        <v>15293</v>
      </c>
      <c r="G3781" s="4" t="s">
        <v>14933</v>
      </c>
      <c r="H3781" s="7">
        <v>0</v>
      </c>
      <c r="I3781" s="8">
        <v>248.46731449999999</v>
      </c>
      <c r="J3781" s="8">
        <v>0.86140000000000005</v>
      </c>
      <c r="K3781" s="8">
        <v>6379.47</v>
      </c>
      <c r="L3781" s="8">
        <v>22.2913</v>
      </c>
      <c r="M3781" s="8">
        <v>1665.916907</v>
      </c>
      <c r="N3781" s="8">
        <v>0</v>
      </c>
      <c r="O3781" s="8">
        <v>14.073499999999999</v>
      </c>
      <c r="P3781" s="8">
        <v>3.8276057890000001</v>
      </c>
      <c r="Q3781" s="8">
        <v>0</v>
      </c>
      <c r="R3781" s="8">
        <v>-3.6105915890000002</v>
      </c>
      <c r="S3781" s="8">
        <v>0</v>
      </c>
      <c r="T3781" s="9">
        <v>0</v>
      </c>
      <c r="V3781" s="10">
        <v>365.20582493605502</v>
      </c>
      <c r="W3781" s="10">
        <v>379.879778556997</v>
      </c>
    </row>
    <row r="3782" spans="1:23">
      <c r="A3782" s="4">
        <v>3781</v>
      </c>
      <c r="B3782" s="4" t="s">
        <v>17451</v>
      </c>
      <c r="D3782" s="6" t="s">
        <v>17452</v>
      </c>
      <c r="E3782" s="4" t="s">
        <v>17453</v>
      </c>
      <c r="F3782" s="4" t="s">
        <v>17453</v>
      </c>
      <c r="G3782" s="4" t="s">
        <v>17454</v>
      </c>
      <c r="H3782" s="7">
        <v>0</v>
      </c>
      <c r="I3782" s="8">
        <v>224.3930345</v>
      </c>
      <c r="J3782" s="8">
        <v>0.44230000000000003</v>
      </c>
      <c r="K3782" s="8">
        <v>3595.56</v>
      </c>
      <c r="L3782" s="8">
        <v>-139.7432</v>
      </c>
      <c r="M3782" s="8">
        <v>1458.8221840000001</v>
      </c>
      <c r="N3782" s="8">
        <v>21.215216789999999</v>
      </c>
      <c r="O3782" s="8">
        <v>13.3476</v>
      </c>
      <c r="P3782" s="8">
        <v>3.2187631369999998</v>
      </c>
      <c r="Q3782" s="8">
        <v>8.0216999999999992</v>
      </c>
      <c r="R3782" s="8">
        <v>0</v>
      </c>
      <c r="S3782" s="8">
        <v>-3.1806136139999999</v>
      </c>
      <c r="T3782" s="9">
        <v>0</v>
      </c>
      <c r="V3782" s="10">
        <v>413.16505289461998</v>
      </c>
      <c r="W3782" s="10">
        <v>409.55653404556199</v>
      </c>
    </row>
    <row r="3783" spans="1:23">
      <c r="A3783" s="4">
        <v>3782</v>
      </c>
      <c r="B3783" s="4" t="s">
        <v>17455</v>
      </c>
      <c r="D3783" s="6" t="s">
        <v>17456</v>
      </c>
      <c r="E3783" s="4" t="s">
        <v>17457</v>
      </c>
      <c r="F3783" s="4" t="s">
        <v>17457</v>
      </c>
      <c r="G3783" s="4" t="s">
        <v>17458</v>
      </c>
      <c r="H3783" s="7">
        <v>0</v>
      </c>
      <c r="I3783" s="8">
        <v>193.8950974</v>
      </c>
      <c r="J3783" s="8">
        <v>-1.2938000000000001</v>
      </c>
      <c r="K3783" s="8">
        <v>1453.71</v>
      </c>
      <c r="L3783" s="8">
        <v>-15.8043</v>
      </c>
      <c r="M3783" s="8">
        <v>-554.45922199999995</v>
      </c>
      <c r="N3783" s="8">
        <v>7.4734249369999999</v>
      </c>
      <c r="O3783" s="8">
        <v>12.4163</v>
      </c>
      <c r="P3783" s="8">
        <v>2.8405357489999998</v>
      </c>
      <c r="Q3783" s="8">
        <v>0</v>
      </c>
      <c r="R3783" s="8">
        <v>0</v>
      </c>
      <c r="S3783" s="8">
        <v>-2.0610954709999998</v>
      </c>
      <c r="T3783" s="9">
        <v>0</v>
      </c>
      <c r="V3783" s="10">
        <v>307.40881478825298</v>
      </c>
      <c r="W3783" s="10">
        <v>310.92048256001402</v>
      </c>
    </row>
    <row r="3784" spans="1:23">
      <c r="A3784" s="4">
        <v>3783</v>
      </c>
      <c r="B3784" s="4" t="s">
        <v>17459</v>
      </c>
      <c r="C3784" s="5" t="s">
        <v>1480</v>
      </c>
      <c r="D3784" s="6" t="s">
        <v>17460</v>
      </c>
      <c r="E3784" s="4" t="s">
        <v>17461</v>
      </c>
      <c r="F3784" s="4" t="s">
        <v>17462</v>
      </c>
      <c r="G3784" s="4" t="s">
        <v>17463</v>
      </c>
      <c r="H3784" s="7">
        <v>1</v>
      </c>
      <c r="I3784" s="8">
        <v>201.74886620000001</v>
      </c>
      <c r="J3784" s="8">
        <v>0.58979999999999999</v>
      </c>
      <c r="K3784" s="8">
        <v>1391.52</v>
      </c>
      <c r="L3784" s="8">
        <v>-43.666800000000002</v>
      </c>
      <c r="M3784" s="8">
        <v>404.70386739999998</v>
      </c>
      <c r="N3784" s="8">
        <v>5.6762400189999997</v>
      </c>
      <c r="O3784" s="8">
        <v>12.284700000000001</v>
      </c>
      <c r="P3784" s="8">
        <v>2.4993657580000002</v>
      </c>
      <c r="Q3784" s="8">
        <v>7.8710000000000004</v>
      </c>
      <c r="R3784" s="8">
        <v>-2.5473398920000001</v>
      </c>
      <c r="S3784" s="8">
        <v>-2.5314888039999999</v>
      </c>
      <c r="T3784" s="9">
        <v>1</v>
      </c>
      <c r="U3784" s="9">
        <v>201</v>
      </c>
      <c r="V3784" s="10">
        <v>203.815211345525</v>
      </c>
      <c r="W3784" s="10">
        <v>204.40123674573701</v>
      </c>
    </row>
    <row r="3785" spans="1:23">
      <c r="A3785" s="4">
        <v>3784</v>
      </c>
      <c r="B3785" s="4" t="s">
        <v>17464</v>
      </c>
      <c r="D3785" s="6" t="s">
        <v>17465</v>
      </c>
      <c r="E3785" s="4" t="s">
        <v>17466</v>
      </c>
      <c r="F3785" s="4" t="s">
        <v>17466</v>
      </c>
      <c r="G3785" s="4" t="s">
        <v>17467</v>
      </c>
      <c r="H3785" s="7">
        <v>0</v>
      </c>
      <c r="I3785" s="8">
        <v>177.16025020000001</v>
      </c>
      <c r="J3785" s="8">
        <v>-1.8017000000000001</v>
      </c>
      <c r="K3785" s="8">
        <v>2164.89</v>
      </c>
      <c r="L3785" s="8">
        <v>-7.4173999999999998</v>
      </c>
      <c r="M3785" s="8">
        <v>1616.732434</v>
      </c>
      <c r="N3785" s="8">
        <v>11.24058363</v>
      </c>
      <c r="O3785" s="8">
        <v>12.8424</v>
      </c>
      <c r="P3785" s="8">
        <v>3.1971234759999998</v>
      </c>
      <c r="Q3785" s="8">
        <v>9.6858000000000004</v>
      </c>
      <c r="R3785" s="8">
        <v>0</v>
      </c>
      <c r="S3785" s="8">
        <v>-2.3741591999999998</v>
      </c>
      <c r="T3785" s="9">
        <v>0</v>
      </c>
      <c r="V3785" s="10">
        <v>358.26919093232902</v>
      </c>
      <c r="W3785" s="10">
        <v>357.459994020566</v>
      </c>
    </row>
    <row r="3786" spans="1:23">
      <c r="A3786" s="4">
        <v>3785</v>
      </c>
      <c r="B3786" s="4" t="s">
        <v>17468</v>
      </c>
      <c r="D3786" s="6" t="s">
        <v>17469</v>
      </c>
      <c r="E3786" s="4" t="s">
        <v>17470</v>
      </c>
      <c r="F3786" s="4" t="s">
        <v>17471</v>
      </c>
      <c r="G3786" s="4" t="s">
        <v>17472</v>
      </c>
      <c r="H3786" s="7">
        <v>0</v>
      </c>
      <c r="I3786" s="8">
        <v>193.73351299999999</v>
      </c>
      <c r="J3786" s="8">
        <v>-1.4328000000000001</v>
      </c>
      <c r="K3786" s="8">
        <v>2297</v>
      </c>
      <c r="L3786" s="8">
        <v>-7.0656999999999996</v>
      </c>
      <c r="M3786" s="8">
        <v>1910.400965</v>
      </c>
      <c r="N3786" s="8">
        <v>11.24058363</v>
      </c>
      <c r="O3786" s="8">
        <v>12.977499999999999</v>
      </c>
      <c r="P3786" s="8">
        <v>3.2734348199999999</v>
      </c>
      <c r="Q3786" s="8">
        <v>0</v>
      </c>
      <c r="R3786" s="8">
        <v>0</v>
      </c>
      <c r="S3786" s="8">
        <v>-2.746850002</v>
      </c>
      <c r="T3786" s="9">
        <v>0</v>
      </c>
      <c r="V3786" s="10">
        <v>372.53724071404002</v>
      </c>
      <c r="W3786" s="10">
        <v>375.18151625028497</v>
      </c>
    </row>
    <row r="3787" spans="1:23">
      <c r="A3787" s="4">
        <v>3786</v>
      </c>
      <c r="B3787" s="4" t="s">
        <v>17473</v>
      </c>
      <c r="D3787" s="6" t="s">
        <v>17474</v>
      </c>
      <c r="E3787" s="4" t="s">
        <v>17475</v>
      </c>
      <c r="F3787" s="4" t="s">
        <v>17476</v>
      </c>
      <c r="G3787" s="4" t="s">
        <v>17477</v>
      </c>
      <c r="H3787" s="7">
        <v>0</v>
      </c>
      <c r="I3787" s="8">
        <v>251.51843030000001</v>
      </c>
      <c r="J3787" s="8">
        <v>-0.67700000000000005</v>
      </c>
      <c r="K3787" s="8">
        <v>2771.49</v>
      </c>
      <c r="L3787" s="8">
        <v>-84.792500000000004</v>
      </c>
      <c r="M3787" s="8">
        <v>-269.3979822</v>
      </c>
      <c r="N3787" s="8">
        <v>13.702762529999999</v>
      </c>
      <c r="O3787" s="8">
        <v>12.9316</v>
      </c>
      <c r="P3787" s="8">
        <v>3.070374852</v>
      </c>
      <c r="Q3787" s="8">
        <v>0</v>
      </c>
      <c r="R3787" s="8">
        <v>0</v>
      </c>
      <c r="S3787" s="8">
        <v>0</v>
      </c>
      <c r="T3787" s="9">
        <v>0</v>
      </c>
      <c r="V3787" s="10">
        <v>373.19071334958198</v>
      </c>
      <c r="W3787" s="10">
        <v>374.498236080303</v>
      </c>
    </row>
    <row r="3788" spans="1:23">
      <c r="A3788" s="4">
        <v>3787</v>
      </c>
      <c r="B3788" s="4" t="s">
        <v>17478</v>
      </c>
      <c r="D3788" s="6" t="s">
        <v>1624</v>
      </c>
      <c r="E3788" s="4" t="s">
        <v>17479</v>
      </c>
      <c r="F3788" s="4" t="s">
        <v>17480</v>
      </c>
      <c r="G3788" s="4" t="s">
        <v>2312</v>
      </c>
      <c r="H3788" s="7">
        <v>1</v>
      </c>
      <c r="I3788" s="8">
        <v>214.5939004</v>
      </c>
      <c r="J3788" s="8">
        <v>2.0114999999999998</v>
      </c>
      <c r="K3788" s="8">
        <v>2186.7199999999998</v>
      </c>
      <c r="L3788" s="8">
        <v>-54.930100000000003</v>
      </c>
      <c r="M3788" s="8">
        <v>-112.4188571</v>
      </c>
      <c r="N3788" s="8">
        <v>11.24058363</v>
      </c>
      <c r="O3788" s="8">
        <v>12.862</v>
      </c>
      <c r="P3788" s="8">
        <v>2.9244381160000001</v>
      </c>
      <c r="Q3788" s="8">
        <v>8.5282999999999998</v>
      </c>
      <c r="R3788" s="8">
        <v>0</v>
      </c>
      <c r="S3788" s="8">
        <v>-3.6234634689999998</v>
      </c>
      <c r="T3788" s="9">
        <v>0</v>
      </c>
      <c r="V3788" s="10">
        <v>227.78540897652101</v>
      </c>
      <c r="W3788" s="10">
        <v>230.03364198087201</v>
      </c>
    </row>
    <row r="3789" spans="1:23">
      <c r="A3789" s="4">
        <v>3788</v>
      </c>
      <c r="B3789" s="4" t="s">
        <v>17481</v>
      </c>
      <c r="D3789" s="6" t="s">
        <v>17482</v>
      </c>
      <c r="E3789" s="4" t="s">
        <v>17483</v>
      </c>
      <c r="F3789" s="4" t="s">
        <v>17483</v>
      </c>
      <c r="G3789" s="4" t="s">
        <v>17484</v>
      </c>
      <c r="H3789" s="7">
        <v>0</v>
      </c>
      <c r="I3789" s="8">
        <v>133.07916470000001</v>
      </c>
      <c r="J3789" s="8">
        <v>-1.3187</v>
      </c>
      <c r="K3789" s="8">
        <v>1177.75</v>
      </c>
      <c r="L3789" s="8">
        <v>52.133200000000002</v>
      </c>
      <c r="M3789" s="8">
        <v>3426.1579710000001</v>
      </c>
      <c r="N3789" s="8">
        <v>2.941880914</v>
      </c>
      <c r="O3789" s="8">
        <v>12.102399999999999</v>
      </c>
      <c r="P3789" s="8">
        <v>3.1135180820000001</v>
      </c>
      <c r="Q3789" s="8">
        <v>0</v>
      </c>
      <c r="R3789" s="8">
        <v>0</v>
      </c>
      <c r="S3789" s="8">
        <v>-1.6924508009999999</v>
      </c>
      <c r="T3789" s="9">
        <v>0</v>
      </c>
      <c r="V3789" s="10">
        <v>312.71338716511798</v>
      </c>
      <c r="W3789" s="10">
        <v>325.21340493975202</v>
      </c>
    </row>
    <row r="3790" spans="1:23">
      <c r="A3790" s="4">
        <v>3789</v>
      </c>
      <c r="B3790" s="4" t="s">
        <v>17485</v>
      </c>
      <c r="D3790" s="6" t="s">
        <v>17486</v>
      </c>
      <c r="E3790" s="4" t="s">
        <v>17487</v>
      </c>
      <c r="F3790" s="4" t="s">
        <v>17488</v>
      </c>
      <c r="G3790" s="4" t="s">
        <v>17489</v>
      </c>
      <c r="H3790" s="7">
        <v>0</v>
      </c>
      <c r="I3790" s="8">
        <v>245.3567554</v>
      </c>
      <c r="J3790" s="8">
        <v>0</v>
      </c>
      <c r="K3790" s="8">
        <v>864.41</v>
      </c>
      <c r="L3790" s="8">
        <v>43.676900000000003</v>
      </c>
      <c r="M3790" s="8">
        <v>-1198.0585799999999</v>
      </c>
      <c r="N3790" s="8">
        <v>3.9654064569999998</v>
      </c>
      <c r="O3790" s="8">
        <v>12.061199999999999</v>
      </c>
      <c r="P3790" s="8">
        <v>2.705634699</v>
      </c>
      <c r="Q3790" s="8">
        <v>0</v>
      </c>
      <c r="R3790" s="8">
        <v>-0.32265788000000001</v>
      </c>
      <c r="S3790" s="8">
        <v>0</v>
      </c>
      <c r="T3790" s="9">
        <v>0</v>
      </c>
      <c r="V3790" s="10">
        <v>261.38926443158903</v>
      </c>
      <c r="W3790" s="10">
        <v>267.23097604771499</v>
      </c>
    </row>
    <row r="3791" spans="1:23">
      <c r="A3791" s="4">
        <v>3790</v>
      </c>
      <c r="B3791" s="4" t="s">
        <v>17490</v>
      </c>
      <c r="D3791" s="6" t="s">
        <v>17491</v>
      </c>
      <c r="E3791" s="4" t="s">
        <v>17492</v>
      </c>
      <c r="F3791" s="4" t="s">
        <v>17492</v>
      </c>
      <c r="G3791" s="4" t="s">
        <v>17493</v>
      </c>
      <c r="H3791" s="7">
        <v>0</v>
      </c>
      <c r="I3791" s="8">
        <v>157.65041859999999</v>
      </c>
      <c r="J3791" s="8">
        <v>-2.0358000000000001</v>
      </c>
      <c r="K3791" s="8">
        <v>864.25</v>
      </c>
      <c r="L3791" s="8">
        <v>9.6930999999999994</v>
      </c>
      <c r="M3791" s="8">
        <v>2302.923389</v>
      </c>
      <c r="N3791" s="8">
        <v>3.9654064569999998</v>
      </c>
      <c r="O3791" s="8">
        <v>11.847</v>
      </c>
      <c r="P3791" s="8">
        <v>2.4586072570000002</v>
      </c>
      <c r="Q3791" s="8">
        <v>0</v>
      </c>
      <c r="R3791" s="8">
        <v>0</v>
      </c>
      <c r="S3791" s="8">
        <v>-0.12523880400000001</v>
      </c>
      <c r="T3791" s="9">
        <v>0</v>
      </c>
      <c r="V3791" s="10">
        <v>312.02600667621698</v>
      </c>
      <c r="W3791" s="10">
        <v>316.76545430866503</v>
      </c>
    </row>
    <row r="3792" spans="1:23">
      <c r="A3792" s="4">
        <v>3791</v>
      </c>
      <c r="B3792" s="4" t="s">
        <v>17494</v>
      </c>
      <c r="D3792" s="6" t="s">
        <v>17495</v>
      </c>
      <c r="E3792" s="4" t="s">
        <v>17496</v>
      </c>
      <c r="F3792" s="4" t="s">
        <v>17496</v>
      </c>
      <c r="G3792" s="4" t="s">
        <v>10710</v>
      </c>
      <c r="H3792" s="7">
        <v>0</v>
      </c>
      <c r="I3792" s="8">
        <v>163.0443947</v>
      </c>
      <c r="J3792" s="8">
        <v>0</v>
      </c>
      <c r="K3792" s="8">
        <v>866.58</v>
      </c>
      <c r="L3792" s="8">
        <v>83.031599999999997</v>
      </c>
      <c r="M3792" s="8">
        <v>655.36607179999999</v>
      </c>
      <c r="N3792" s="8">
        <v>2.381101578</v>
      </c>
      <c r="O3792" s="8">
        <v>11.9244</v>
      </c>
      <c r="P3792" s="8">
        <v>2.2673853240000001</v>
      </c>
      <c r="Q3792" s="8">
        <v>0</v>
      </c>
      <c r="R3792" s="8">
        <v>0</v>
      </c>
      <c r="S3792" s="8">
        <v>0</v>
      </c>
      <c r="T3792" s="9">
        <v>0</v>
      </c>
      <c r="V3792" s="10">
        <v>245.52821031821099</v>
      </c>
      <c r="W3792" s="10">
        <v>253.53303073436601</v>
      </c>
    </row>
    <row r="3793" spans="1:23">
      <c r="A3793" s="4">
        <v>3792</v>
      </c>
      <c r="B3793" s="4" t="s">
        <v>17497</v>
      </c>
      <c r="D3793" s="6" t="s">
        <v>17498</v>
      </c>
      <c r="E3793" s="4" t="s">
        <v>17499</v>
      </c>
      <c r="F3793" s="4" t="s">
        <v>17499</v>
      </c>
      <c r="G3793" s="4" t="s">
        <v>17500</v>
      </c>
      <c r="H3793" s="7">
        <v>0</v>
      </c>
      <c r="I3793" s="8">
        <v>198.5589847</v>
      </c>
      <c r="J3793" s="8">
        <v>5.5011000000000001</v>
      </c>
      <c r="K3793" s="8">
        <v>3000.8</v>
      </c>
      <c r="L3793" s="8">
        <v>71.650499999999994</v>
      </c>
      <c r="M3793" s="8">
        <v>1033.0223390000001</v>
      </c>
      <c r="N3793" s="8">
        <v>11.058022019999999</v>
      </c>
      <c r="O3793" s="8">
        <v>13.224399999999999</v>
      </c>
      <c r="P3793" s="8">
        <v>3.650025657</v>
      </c>
      <c r="Q3793" s="8">
        <v>0</v>
      </c>
      <c r="R3793" s="8">
        <v>0</v>
      </c>
      <c r="S3793" s="8">
        <v>-2.6154790399999999</v>
      </c>
      <c r="T3793" s="9">
        <v>0</v>
      </c>
      <c r="V3793" s="10">
        <v>267.989273364594</v>
      </c>
      <c r="W3793" s="10">
        <v>289.82143792203999</v>
      </c>
    </row>
    <row r="3794" spans="1:23">
      <c r="A3794" s="4">
        <v>3793</v>
      </c>
      <c r="B3794" s="4" t="s">
        <v>17501</v>
      </c>
      <c r="D3794" s="6" t="s">
        <v>17502</v>
      </c>
      <c r="E3794" s="4" t="s">
        <v>17503</v>
      </c>
      <c r="F3794" s="4" t="s">
        <v>17504</v>
      </c>
      <c r="G3794" s="4" t="s">
        <v>17505</v>
      </c>
      <c r="H3794" s="7">
        <v>0</v>
      </c>
      <c r="I3794" s="8">
        <v>158.7355815</v>
      </c>
      <c r="J3794" s="8">
        <v>1.6899999999999998E-2</v>
      </c>
      <c r="K3794" s="8">
        <v>2877.48</v>
      </c>
      <c r="L3794" s="8">
        <v>31.515000000000001</v>
      </c>
      <c r="M3794" s="8">
        <v>7492.379739</v>
      </c>
      <c r="N3794" s="8">
        <v>11.24058363</v>
      </c>
      <c r="O3794" s="8">
        <v>13.2181</v>
      </c>
      <c r="P3794" s="8">
        <v>3.554799225</v>
      </c>
      <c r="Q3794" s="8">
        <v>0</v>
      </c>
      <c r="R3794" s="8">
        <v>-1.0646201230000001</v>
      </c>
      <c r="S3794" s="8">
        <v>-1.4825467219999999</v>
      </c>
      <c r="T3794" s="9">
        <v>0</v>
      </c>
      <c r="V3794" s="10">
        <v>421.42427353198701</v>
      </c>
      <c r="W3794" s="10">
        <v>430.47666493925698</v>
      </c>
    </row>
    <row r="3795" spans="1:23">
      <c r="A3795" s="4">
        <v>3794</v>
      </c>
      <c r="B3795" s="4" t="s">
        <v>17506</v>
      </c>
      <c r="D3795" s="6" t="s">
        <v>17507</v>
      </c>
      <c r="E3795" s="4" t="s">
        <v>17508</v>
      </c>
      <c r="F3795" s="4" t="s">
        <v>17509</v>
      </c>
      <c r="G3795" s="4" t="s">
        <v>17510</v>
      </c>
      <c r="H3795" s="7">
        <v>0</v>
      </c>
      <c r="I3795" s="8">
        <v>218.4780864</v>
      </c>
      <c r="J3795" s="8">
        <v>0.65549999999999997</v>
      </c>
      <c r="K3795" s="8">
        <v>1023.83</v>
      </c>
      <c r="L3795" s="8">
        <v>18.0853</v>
      </c>
      <c r="M3795" s="8">
        <v>826.97657819999995</v>
      </c>
      <c r="N3795" s="8">
        <v>3.9654064569999998</v>
      </c>
      <c r="O3795" s="8">
        <v>12.353899999999999</v>
      </c>
      <c r="P3795" s="8">
        <v>2.7218972450000001</v>
      </c>
      <c r="Q3795" s="8">
        <v>0</v>
      </c>
      <c r="R3795" s="8">
        <v>-2.1075231479999998</v>
      </c>
      <c r="S3795" s="8">
        <v>-1.592056406</v>
      </c>
      <c r="T3795" s="9">
        <v>0</v>
      </c>
      <c r="V3795" s="10">
        <v>280.20268516711701</v>
      </c>
      <c r="W3795" s="10">
        <v>285.07164574223998</v>
      </c>
    </row>
    <row r="3796" spans="1:23">
      <c r="A3796" s="4">
        <v>3795</v>
      </c>
      <c r="B3796" s="4" t="s">
        <v>17511</v>
      </c>
      <c r="D3796" s="6" t="s">
        <v>17512</v>
      </c>
      <c r="E3796" s="4" t="s">
        <v>17513</v>
      </c>
      <c r="F3796" s="4" t="s">
        <v>17514</v>
      </c>
      <c r="G3796" s="4" t="s">
        <v>17515</v>
      </c>
      <c r="H3796" s="7">
        <v>1</v>
      </c>
      <c r="I3796" s="8">
        <v>184.7757828</v>
      </c>
      <c r="J3796" s="8">
        <v>0.71079999999999999</v>
      </c>
      <c r="K3796" s="8">
        <v>2888.1</v>
      </c>
      <c r="L3796" s="8">
        <v>-31.313700000000001</v>
      </c>
      <c r="M3796" s="8">
        <v>947.61206049999998</v>
      </c>
      <c r="N3796" s="8">
        <v>14.33849099</v>
      </c>
      <c r="O3796" s="8">
        <v>13.151400000000001</v>
      </c>
      <c r="P3796" s="8">
        <v>3.5257561339999999</v>
      </c>
      <c r="Q3796" s="8">
        <v>8.9097000000000008</v>
      </c>
      <c r="R3796" s="8">
        <v>-1.033749467</v>
      </c>
      <c r="S3796" s="8">
        <v>-2.6677389680000001</v>
      </c>
      <c r="T3796" s="9">
        <v>0</v>
      </c>
      <c r="V3796" s="10">
        <v>268.37905816946198</v>
      </c>
      <c r="W3796" s="10">
        <v>275.19238542554098</v>
      </c>
    </row>
    <row r="3797" spans="1:23">
      <c r="A3797" s="4">
        <v>3796</v>
      </c>
      <c r="B3797" s="4" t="s">
        <v>17516</v>
      </c>
      <c r="D3797" s="6" t="s">
        <v>1624</v>
      </c>
      <c r="E3797" s="4" t="s">
        <v>17517</v>
      </c>
      <c r="F3797" s="4" t="s">
        <v>17518</v>
      </c>
      <c r="G3797" s="4" t="s">
        <v>12744</v>
      </c>
      <c r="H3797" s="7">
        <v>0</v>
      </c>
      <c r="I3797" s="8">
        <v>226.71525199999999</v>
      </c>
      <c r="J3797" s="8">
        <v>1.2716000000000001</v>
      </c>
      <c r="K3797" s="8">
        <v>1547.38</v>
      </c>
      <c r="L3797" s="8">
        <v>-84.140500000000003</v>
      </c>
      <c r="M3797" s="8">
        <v>-13.300153229999999</v>
      </c>
      <c r="N3797" s="8">
        <v>6.1005883890000003</v>
      </c>
      <c r="O3797" s="8">
        <v>12.4252</v>
      </c>
      <c r="P3797" s="8">
        <v>2.549070382</v>
      </c>
      <c r="Q3797" s="8">
        <v>7.3857999999999997</v>
      </c>
      <c r="R3797" s="8">
        <v>-4.9613600719999997</v>
      </c>
      <c r="S3797" s="8">
        <v>0</v>
      </c>
      <c r="T3797" s="9">
        <v>0</v>
      </c>
      <c r="V3797" s="10">
        <v>281.04488414689899</v>
      </c>
      <c r="W3797" s="10">
        <v>282.31590699665799</v>
      </c>
    </row>
    <row r="3798" spans="1:23">
      <c r="A3798" s="4">
        <v>3797</v>
      </c>
      <c r="B3798" s="4" t="s">
        <v>17519</v>
      </c>
      <c r="D3798" s="6" t="s">
        <v>17520</v>
      </c>
      <c r="E3798" s="4" t="s">
        <v>17521</v>
      </c>
      <c r="F3798" s="4" t="s">
        <v>17522</v>
      </c>
      <c r="G3798" s="4" t="s">
        <v>17523</v>
      </c>
      <c r="H3798" s="7">
        <v>1</v>
      </c>
      <c r="I3798" s="8">
        <v>225.56611670000001</v>
      </c>
      <c r="J3798" s="8">
        <v>-0.60540000000000005</v>
      </c>
      <c r="K3798" s="8">
        <v>9563.4</v>
      </c>
      <c r="L3798" s="8">
        <v>-232.376</v>
      </c>
      <c r="M3798" s="8">
        <v>687.45684389999997</v>
      </c>
      <c r="N3798" s="8">
        <v>0</v>
      </c>
      <c r="O3798" s="8">
        <v>14.251300000000001</v>
      </c>
      <c r="P3798" s="8">
        <v>3.8141354889999999</v>
      </c>
      <c r="Q3798" s="8">
        <v>9.1837</v>
      </c>
      <c r="R3798" s="8">
        <v>0</v>
      </c>
      <c r="S3798" s="8">
        <v>-4.3676405100000002</v>
      </c>
      <c r="T3798" s="9">
        <v>0</v>
      </c>
      <c r="V3798" s="10">
        <v>364.50377752297999</v>
      </c>
      <c r="W3798" s="10">
        <v>374.27209751377001</v>
      </c>
    </row>
    <row r="3799" spans="1:23">
      <c r="A3799" s="4">
        <v>3798</v>
      </c>
      <c r="B3799" s="4" t="s">
        <v>17524</v>
      </c>
      <c r="D3799" s="6" t="s">
        <v>1624</v>
      </c>
      <c r="E3799" s="4" t="s">
        <v>17525</v>
      </c>
      <c r="F3799" s="4" t="s">
        <v>17526</v>
      </c>
      <c r="G3799" s="4" t="s">
        <v>17527</v>
      </c>
      <c r="H3799" s="7">
        <v>2</v>
      </c>
      <c r="I3799" s="8">
        <v>162.933359</v>
      </c>
      <c r="J3799" s="8">
        <v>-2.6233</v>
      </c>
      <c r="K3799" s="8">
        <v>1650.21</v>
      </c>
      <c r="L3799" s="8">
        <v>3.7244999999999999</v>
      </c>
      <c r="M3799" s="8">
        <v>993.11051180000004</v>
      </c>
      <c r="N3799" s="8">
        <v>5.6762400189999997</v>
      </c>
      <c r="O3799" s="8">
        <v>12.6523</v>
      </c>
      <c r="P3799" s="8">
        <v>3.2515200599999998</v>
      </c>
      <c r="Q3799" s="8">
        <v>8.7140000000000004</v>
      </c>
      <c r="R3799" s="8">
        <v>-2.2737417720000002</v>
      </c>
      <c r="S3799" s="8">
        <v>-2.029793701</v>
      </c>
      <c r="T3799" s="9">
        <v>0</v>
      </c>
      <c r="V3799" s="10">
        <v>194.762602283728</v>
      </c>
      <c r="W3799" s="10">
        <v>195.322075290968</v>
      </c>
    </row>
    <row r="3800" spans="1:23">
      <c r="A3800" s="4">
        <v>3799</v>
      </c>
      <c r="B3800" s="4" t="s">
        <v>17528</v>
      </c>
      <c r="D3800" s="6" t="s">
        <v>1624</v>
      </c>
      <c r="E3800" s="4" t="s">
        <v>17529</v>
      </c>
      <c r="F3800" s="4" t="s">
        <v>17530</v>
      </c>
      <c r="G3800" s="4" t="s">
        <v>17531</v>
      </c>
      <c r="H3800" s="7">
        <v>2</v>
      </c>
      <c r="I3800" s="8">
        <v>234.66791470000001</v>
      </c>
      <c r="J3800" s="8">
        <v>0.56140000000000001</v>
      </c>
      <c r="K3800" s="8">
        <v>1706.41</v>
      </c>
      <c r="L3800" s="8">
        <v>-13.8673</v>
      </c>
      <c r="M3800" s="8">
        <v>254.5591417</v>
      </c>
      <c r="N3800" s="8">
        <v>7.413369361</v>
      </c>
      <c r="O3800" s="8">
        <v>12.631600000000001</v>
      </c>
      <c r="P3800" s="8">
        <v>3.1205824369999999</v>
      </c>
      <c r="Q3800" s="8">
        <v>7.9508999999999999</v>
      </c>
      <c r="R3800" s="8">
        <v>-4.2341418900000001</v>
      </c>
      <c r="S3800" s="8">
        <v>0</v>
      </c>
      <c r="T3800" s="9">
        <v>0</v>
      </c>
      <c r="V3800" s="10">
        <v>165.21001196986501</v>
      </c>
      <c r="W3800" s="10">
        <v>167.83263884689001</v>
      </c>
    </row>
    <row r="3801" spans="1:23">
      <c r="A3801" s="4">
        <v>3800</v>
      </c>
      <c r="B3801" s="4" t="s">
        <v>17532</v>
      </c>
      <c r="D3801" s="6" t="s">
        <v>17533</v>
      </c>
      <c r="E3801" s="4" t="s">
        <v>17534</v>
      </c>
      <c r="F3801" s="4" t="s">
        <v>17535</v>
      </c>
      <c r="G3801" s="4" t="s">
        <v>17536</v>
      </c>
      <c r="H3801" s="7">
        <v>0</v>
      </c>
      <c r="I3801" s="8">
        <v>191.99400739999999</v>
      </c>
      <c r="J3801" s="8">
        <v>-1.4300999999999999</v>
      </c>
      <c r="K3801" s="8">
        <v>3002.2</v>
      </c>
      <c r="L3801" s="8">
        <v>87.990200000000002</v>
      </c>
      <c r="M3801" s="8">
        <v>3116.4967019999999</v>
      </c>
      <c r="N3801" s="8">
        <v>10.5556622</v>
      </c>
      <c r="O3801" s="8">
        <v>13.607900000000001</v>
      </c>
      <c r="P3801" s="8">
        <v>3.7350305189999999</v>
      </c>
      <c r="Q3801" s="8">
        <v>0</v>
      </c>
      <c r="R3801" s="8">
        <v>-0.72313780599999999</v>
      </c>
      <c r="S3801" s="8">
        <v>-2.6868951669999999</v>
      </c>
      <c r="T3801" s="9">
        <v>0</v>
      </c>
      <c r="V3801" s="10">
        <v>389.04374620638299</v>
      </c>
      <c r="W3801" s="10">
        <v>393.82303320488597</v>
      </c>
    </row>
    <row r="3802" spans="1:23">
      <c r="A3802" s="4">
        <v>3801</v>
      </c>
      <c r="B3802" s="4" t="s">
        <v>17537</v>
      </c>
      <c r="D3802" s="6" t="s">
        <v>17538</v>
      </c>
      <c r="E3802" s="4" t="s">
        <v>17539</v>
      </c>
      <c r="F3802" s="4" t="s">
        <v>17539</v>
      </c>
      <c r="G3802" s="4" t="s">
        <v>17540</v>
      </c>
      <c r="H3802" s="7">
        <v>0</v>
      </c>
      <c r="I3802" s="8">
        <v>161.3854158</v>
      </c>
      <c r="J3802" s="8">
        <v>-0.81489999999999996</v>
      </c>
      <c r="K3802" s="8">
        <v>2771.88</v>
      </c>
      <c r="L3802" s="8">
        <v>-7.4913999999999996</v>
      </c>
      <c r="M3802" s="8">
        <v>7190.1445249999997</v>
      </c>
      <c r="N3802" s="8">
        <v>15.15959565</v>
      </c>
      <c r="O3802" s="8">
        <v>13.0764</v>
      </c>
      <c r="P3802" s="8">
        <v>3.4134637090000002</v>
      </c>
      <c r="Q3802" s="8">
        <v>0</v>
      </c>
      <c r="R3802" s="8">
        <v>0</v>
      </c>
      <c r="S3802" s="8">
        <v>-0.64482563199999998</v>
      </c>
      <c r="T3802" s="9">
        <v>0</v>
      </c>
      <c r="V3802" s="10">
        <v>445.49837405810302</v>
      </c>
      <c r="W3802" s="10">
        <v>451.54033578188898</v>
      </c>
    </row>
    <row r="3803" spans="1:23">
      <c r="A3803" s="4">
        <v>3802</v>
      </c>
      <c r="B3803" s="4" t="s">
        <v>17541</v>
      </c>
      <c r="D3803" s="6" t="s">
        <v>7785</v>
      </c>
      <c r="E3803" s="4" t="s">
        <v>17542</v>
      </c>
      <c r="F3803" s="4" t="s">
        <v>7787</v>
      </c>
      <c r="G3803" s="4" t="s">
        <v>7788</v>
      </c>
      <c r="H3803" s="7">
        <v>1</v>
      </c>
      <c r="I3803" s="8">
        <v>257.69476609999998</v>
      </c>
      <c r="J3803" s="8">
        <v>1.347</v>
      </c>
      <c r="K3803" s="8">
        <v>1953.16</v>
      </c>
      <c r="L3803" s="8">
        <v>36.410200000000003</v>
      </c>
      <c r="M3803" s="8">
        <v>1775.698169</v>
      </c>
      <c r="N3803" s="8">
        <v>7.4734249369999999</v>
      </c>
      <c r="O3803" s="8">
        <v>13.0527</v>
      </c>
      <c r="P3803" s="8">
        <v>3.5809244979999999</v>
      </c>
      <c r="Q3803" s="8">
        <v>9.6907999999999994</v>
      </c>
      <c r="R3803" s="8">
        <v>-1.4469517700000001</v>
      </c>
      <c r="S3803" s="8">
        <v>0</v>
      </c>
      <c r="T3803" s="9">
        <v>0</v>
      </c>
      <c r="V3803" s="10">
        <v>253.44984970146899</v>
      </c>
      <c r="W3803" s="10">
        <v>259.38813898568299</v>
      </c>
    </row>
    <row r="3804" spans="1:23">
      <c r="A3804" s="4">
        <v>3803</v>
      </c>
      <c r="B3804" s="4" t="s">
        <v>17543</v>
      </c>
      <c r="D3804" s="6" t="s">
        <v>17544</v>
      </c>
      <c r="E3804" s="4" t="s">
        <v>17545</v>
      </c>
      <c r="F3804" s="4" t="s">
        <v>17546</v>
      </c>
      <c r="G3804" s="4" t="s">
        <v>17547</v>
      </c>
      <c r="H3804" s="7">
        <v>0</v>
      </c>
      <c r="I3804" s="8">
        <v>223.1749682</v>
      </c>
      <c r="J3804" s="8">
        <v>-0.78779999999999994</v>
      </c>
      <c r="K3804" s="8">
        <v>3542.31</v>
      </c>
      <c r="L3804" s="8">
        <v>-66.304199999999994</v>
      </c>
      <c r="M3804" s="8">
        <v>941.96143719999998</v>
      </c>
      <c r="N3804" s="8">
        <v>17.66816871</v>
      </c>
      <c r="O3804" s="8">
        <v>13.2447</v>
      </c>
      <c r="P3804" s="8">
        <v>3.2182070930000002</v>
      </c>
      <c r="Q3804" s="8">
        <v>0</v>
      </c>
      <c r="R3804" s="8">
        <v>0</v>
      </c>
      <c r="S3804" s="8">
        <v>-2.7605142379999998</v>
      </c>
      <c r="T3804" s="9">
        <v>0</v>
      </c>
      <c r="V3804" s="10">
        <v>399.92378491148202</v>
      </c>
      <c r="W3804" s="10">
        <v>400.06935945961601</v>
      </c>
    </row>
    <row r="3805" spans="1:23">
      <c r="A3805" s="4">
        <v>3804</v>
      </c>
      <c r="B3805" s="4" t="s">
        <v>17548</v>
      </c>
      <c r="D3805" s="6" t="s">
        <v>17549</v>
      </c>
      <c r="E3805" s="4" t="s">
        <v>17550</v>
      </c>
      <c r="F3805" s="4" t="s">
        <v>17550</v>
      </c>
      <c r="G3805" s="4" t="s">
        <v>7234</v>
      </c>
      <c r="H3805" s="7">
        <v>0</v>
      </c>
      <c r="I3805" s="8">
        <v>150.9176142</v>
      </c>
      <c r="J3805" s="8">
        <v>-2.4982000000000002</v>
      </c>
      <c r="K3805" s="8">
        <v>697.71</v>
      </c>
      <c r="L3805" s="8">
        <v>5.1147</v>
      </c>
      <c r="M3805" s="8">
        <v>2104.4899049999999</v>
      </c>
      <c r="N3805" s="8">
        <v>2.381101578</v>
      </c>
      <c r="O3805" s="8">
        <v>11.584199999999999</v>
      </c>
      <c r="P3805" s="8">
        <v>2.3979991919999999</v>
      </c>
      <c r="Q3805" s="8">
        <v>0</v>
      </c>
      <c r="R3805" s="8">
        <v>-2.6312268520000002</v>
      </c>
      <c r="S3805" s="8">
        <v>-0.390019369</v>
      </c>
      <c r="T3805" s="9">
        <v>0</v>
      </c>
      <c r="V3805" s="10">
        <v>293.61303931224501</v>
      </c>
      <c r="W3805" s="10">
        <v>298.91657192861902</v>
      </c>
    </row>
    <row r="3806" spans="1:23">
      <c r="A3806" s="4">
        <v>3805</v>
      </c>
      <c r="B3806" s="4" t="s">
        <v>17551</v>
      </c>
      <c r="D3806" s="6" t="s">
        <v>17552</v>
      </c>
      <c r="E3806" s="4" t="s">
        <v>17553</v>
      </c>
      <c r="F3806" s="4" t="s">
        <v>17553</v>
      </c>
      <c r="G3806" s="4" t="s">
        <v>3918</v>
      </c>
      <c r="H3806" s="7">
        <v>0</v>
      </c>
      <c r="I3806" s="8">
        <v>215.75713239999999</v>
      </c>
      <c r="J3806" s="8">
        <v>-1.6796</v>
      </c>
      <c r="K3806" s="8">
        <v>613.55999999999995</v>
      </c>
      <c r="L3806" s="8">
        <v>-37.976399999999998</v>
      </c>
      <c r="M3806" s="8">
        <v>-10.84973411</v>
      </c>
      <c r="N3806" s="8">
        <v>1.310370697</v>
      </c>
      <c r="O3806" s="8">
        <v>11.437900000000001</v>
      </c>
      <c r="P3806" s="8">
        <v>1.5817503289999999</v>
      </c>
      <c r="Q3806" s="8">
        <v>0</v>
      </c>
      <c r="R3806" s="8">
        <v>-4.2060185189999997</v>
      </c>
      <c r="S3806" s="8">
        <v>0</v>
      </c>
      <c r="T3806" s="9">
        <v>0</v>
      </c>
      <c r="V3806" s="10">
        <v>261.30457842476602</v>
      </c>
      <c r="W3806" s="10">
        <v>257.01649501930399</v>
      </c>
    </row>
    <row r="3807" spans="1:23">
      <c r="A3807" s="4">
        <v>3806</v>
      </c>
      <c r="B3807" s="4" t="s">
        <v>17554</v>
      </c>
      <c r="D3807" s="6" t="s">
        <v>17555</v>
      </c>
      <c r="E3807" s="4" t="s">
        <v>17556</v>
      </c>
      <c r="F3807" s="4" t="s">
        <v>17557</v>
      </c>
      <c r="G3807" s="4" t="s">
        <v>17558</v>
      </c>
      <c r="H3807" s="7">
        <v>0</v>
      </c>
      <c r="I3807" s="8">
        <v>199.3488724</v>
      </c>
      <c r="J3807" s="8">
        <v>-2.1696</v>
      </c>
      <c r="K3807" s="8">
        <v>2342.77</v>
      </c>
      <c r="L3807" s="8">
        <v>-55.301000000000002</v>
      </c>
      <c r="M3807" s="8">
        <v>1192.537816</v>
      </c>
      <c r="N3807" s="8">
        <v>11.24058363</v>
      </c>
      <c r="O3807" s="8">
        <v>13.0138</v>
      </c>
      <c r="P3807" s="8">
        <v>3.06937214</v>
      </c>
      <c r="Q3807" s="8">
        <v>0</v>
      </c>
      <c r="R3807" s="8">
        <v>0</v>
      </c>
      <c r="S3807" s="8">
        <v>-1.2377242589999999</v>
      </c>
      <c r="T3807" s="9">
        <v>0</v>
      </c>
      <c r="V3807" s="10">
        <v>385.212255648797</v>
      </c>
      <c r="W3807" s="10">
        <v>384.80610918631601</v>
      </c>
    </row>
    <row r="3808" spans="1:23">
      <c r="A3808" s="4">
        <v>3807</v>
      </c>
      <c r="B3808" s="4" t="s">
        <v>17559</v>
      </c>
      <c r="D3808" s="6" t="s">
        <v>17560</v>
      </c>
      <c r="E3808" s="4" t="s">
        <v>17561</v>
      </c>
      <c r="F3808" s="4" t="s">
        <v>12468</v>
      </c>
      <c r="G3808" s="4" t="s">
        <v>6952</v>
      </c>
      <c r="H3808" s="7">
        <v>0</v>
      </c>
      <c r="I3808" s="8">
        <v>186.38448729999999</v>
      </c>
      <c r="J3808" s="8">
        <v>2.4045999999999998</v>
      </c>
      <c r="K3808" s="8">
        <v>639.08000000000004</v>
      </c>
      <c r="L3808" s="8">
        <v>36.532899999999998</v>
      </c>
      <c r="M3808" s="8">
        <v>646.36228519999997</v>
      </c>
      <c r="N3808" s="8">
        <v>2.381101578</v>
      </c>
      <c r="O3808" s="8">
        <v>11.783200000000001</v>
      </c>
      <c r="P3808" s="8">
        <v>2.4205048379999998</v>
      </c>
      <c r="Q3808" s="8">
        <v>8.7304999999999993</v>
      </c>
      <c r="R3808" s="8">
        <v>0</v>
      </c>
      <c r="S3808" s="8">
        <v>0</v>
      </c>
      <c r="T3808" s="9">
        <v>0</v>
      </c>
      <c r="V3808" s="10">
        <v>221.01598351519101</v>
      </c>
      <c r="W3808" s="10">
        <v>230.398775504757</v>
      </c>
    </row>
    <row r="3809" spans="1:23">
      <c r="A3809" s="4">
        <v>3808</v>
      </c>
      <c r="B3809" s="4" t="s">
        <v>17562</v>
      </c>
      <c r="D3809" s="6" t="s">
        <v>17563</v>
      </c>
      <c r="E3809" s="4" t="s">
        <v>17564</v>
      </c>
      <c r="F3809" s="4" t="s">
        <v>17565</v>
      </c>
      <c r="G3809" s="4" t="s">
        <v>17566</v>
      </c>
      <c r="H3809" s="7">
        <v>1</v>
      </c>
      <c r="I3809" s="8">
        <v>177.43374309999999</v>
      </c>
      <c r="J3809" s="8">
        <v>-1.9481999999999999</v>
      </c>
      <c r="K3809" s="8">
        <v>1865.03</v>
      </c>
      <c r="L3809" s="8">
        <v>-20.034199999999998</v>
      </c>
      <c r="M3809" s="8">
        <v>323.4703576</v>
      </c>
      <c r="N3809" s="8">
        <v>5.9926640850000004</v>
      </c>
      <c r="O3809" s="8">
        <v>12.608599999999999</v>
      </c>
      <c r="P3809" s="8">
        <v>3.0309545500000001</v>
      </c>
      <c r="Q3809" s="8">
        <v>9.0054999999999996</v>
      </c>
      <c r="R3809" s="8">
        <v>0</v>
      </c>
      <c r="S3809" s="8">
        <v>-2.8524533050000001</v>
      </c>
      <c r="T3809" s="9">
        <v>0</v>
      </c>
      <c r="V3809" s="10">
        <v>248.16855861416599</v>
      </c>
      <c r="W3809" s="10">
        <v>248.92871280761099</v>
      </c>
    </row>
    <row r="3810" spans="1:23">
      <c r="A3810" s="4">
        <v>3809</v>
      </c>
      <c r="B3810" s="4" t="s">
        <v>17567</v>
      </c>
      <c r="D3810" s="6" t="s">
        <v>17568</v>
      </c>
      <c r="E3810" s="4" t="s">
        <v>17569</v>
      </c>
      <c r="F3810" s="4" t="s">
        <v>17569</v>
      </c>
      <c r="G3810" s="4" t="s">
        <v>17570</v>
      </c>
      <c r="H3810" s="7">
        <v>0</v>
      </c>
      <c r="I3810" s="8">
        <v>172.87308530000001</v>
      </c>
      <c r="J3810" s="8">
        <v>-0.94410000000000005</v>
      </c>
      <c r="K3810" s="8">
        <v>2315.63</v>
      </c>
      <c r="L3810" s="8">
        <v>-13.8832</v>
      </c>
      <c r="M3810" s="8">
        <v>3587.4293499999999</v>
      </c>
      <c r="N3810" s="8">
        <v>9.3219987450000001</v>
      </c>
      <c r="O3810" s="8">
        <v>12.862</v>
      </c>
      <c r="P3810" s="8">
        <v>3.1755732189999999</v>
      </c>
      <c r="Q3810" s="8">
        <v>0</v>
      </c>
      <c r="R3810" s="8">
        <v>0</v>
      </c>
      <c r="S3810" s="8">
        <v>-2.6329802010000001</v>
      </c>
      <c r="T3810" s="9">
        <v>0</v>
      </c>
      <c r="V3810" s="10">
        <v>376.06593562757502</v>
      </c>
      <c r="W3810" s="10">
        <v>380.76259418349798</v>
      </c>
    </row>
    <row r="3811" spans="1:23">
      <c r="A3811" s="4">
        <v>3810</v>
      </c>
      <c r="B3811" s="4" t="s">
        <v>17571</v>
      </c>
      <c r="D3811" s="6" t="s">
        <v>17572</v>
      </c>
      <c r="E3811" s="4" t="s">
        <v>17573</v>
      </c>
      <c r="F3811" s="4" t="s">
        <v>7792</v>
      </c>
      <c r="G3811" s="4" t="s">
        <v>7793</v>
      </c>
      <c r="H3811" s="7">
        <v>1</v>
      </c>
      <c r="I3811" s="8">
        <v>177.31720730000001</v>
      </c>
      <c r="J3811" s="8">
        <v>-1.7087000000000001</v>
      </c>
      <c r="K3811" s="8">
        <v>1188.1099999999999</v>
      </c>
      <c r="L3811" s="8">
        <v>-14.428900000000001</v>
      </c>
      <c r="M3811" s="8">
        <v>582.25370250000003</v>
      </c>
      <c r="N3811" s="8">
        <v>3.9654064569999998</v>
      </c>
      <c r="O3811" s="8">
        <v>12.324</v>
      </c>
      <c r="P3811" s="8">
        <v>2.70430985</v>
      </c>
      <c r="Q3811" s="8">
        <v>8.2929999999999993</v>
      </c>
      <c r="R3811" s="8">
        <v>-2.0906269289999999</v>
      </c>
      <c r="S3811" s="8">
        <v>-1.7793025899999999</v>
      </c>
      <c r="T3811" s="9">
        <v>0</v>
      </c>
      <c r="V3811" s="10">
        <v>223.38033276759799</v>
      </c>
      <c r="W3811" s="10">
        <v>223.44710431782701</v>
      </c>
    </row>
    <row r="3812" spans="1:23">
      <c r="A3812" s="4">
        <v>3811</v>
      </c>
      <c r="B3812" s="4" t="s">
        <v>17574</v>
      </c>
      <c r="D3812" s="6" t="s">
        <v>1624</v>
      </c>
      <c r="E3812" s="4" t="s">
        <v>17575</v>
      </c>
      <c r="F3812" s="4" t="s">
        <v>4611</v>
      </c>
      <c r="G3812" s="4" t="s">
        <v>4612</v>
      </c>
      <c r="H3812" s="7">
        <v>1</v>
      </c>
      <c r="I3812" s="8">
        <v>220.14422440000001</v>
      </c>
      <c r="J3812" s="8">
        <v>1.3588</v>
      </c>
      <c r="K3812" s="8">
        <v>1236.52</v>
      </c>
      <c r="L3812" s="8">
        <v>-59.1282</v>
      </c>
      <c r="M3812" s="8">
        <v>82.056585839999997</v>
      </c>
      <c r="N3812" s="8">
        <v>5.6762400189999997</v>
      </c>
      <c r="O3812" s="8">
        <v>12.2042</v>
      </c>
      <c r="P3812" s="8">
        <v>2.3697536719999999</v>
      </c>
      <c r="Q3812" s="8">
        <v>7.8278999999999996</v>
      </c>
      <c r="R3812" s="8">
        <v>0</v>
      </c>
      <c r="S3812" s="8">
        <v>0</v>
      </c>
      <c r="T3812" s="9">
        <v>0</v>
      </c>
      <c r="V3812" s="10">
        <v>204.14883292811999</v>
      </c>
      <c r="W3812" s="10">
        <v>206.24688504574499</v>
      </c>
    </row>
    <row r="3813" spans="1:23">
      <c r="A3813" s="4">
        <v>3812</v>
      </c>
      <c r="B3813" s="4" t="s">
        <v>17576</v>
      </c>
      <c r="D3813" s="6" t="s">
        <v>17577</v>
      </c>
      <c r="E3813" s="4" t="s">
        <v>17578</v>
      </c>
      <c r="F3813" s="4" t="s">
        <v>17578</v>
      </c>
      <c r="G3813" s="4" t="s">
        <v>7582</v>
      </c>
      <c r="H3813" s="7">
        <v>0</v>
      </c>
      <c r="I3813" s="8">
        <v>148.09161270000001</v>
      </c>
      <c r="J3813" s="8">
        <v>-1.8608</v>
      </c>
      <c r="K3813" s="8">
        <v>949.33</v>
      </c>
      <c r="L3813" s="8">
        <v>22.779599999999999</v>
      </c>
      <c r="M3813" s="8">
        <v>2581.199842</v>
      </c>
      <c r="N3813" s="8">
        <v>3.9654064569999998</v>
      </c>
      <c r="O3813" s="8">
        <v>11.9872</v>
      </c>
      <c r="P3813" s="8">
        <v>2.6543636749999999</v>
      </c>
      <c r="Q3813" s="8">
        <v>0</v>
      </c>
      <c r="R3813" s="8">
        <v>-1.506918462</v>
      </c>
      <c r="S3813" s="8">
        <v>-0.108201767</v>
      </c>
      <c r="T3813" s="9">
        <v>0</v>
      </c>
      <c r="V3813" s="10">
        <v>309.65037534599099</v>
      </c>
      <c r="W3813" s="10">
        <v>316.59694121784298</v>
      </c>
    </row>
    <row r="3814" spans="1:23">
      <c r="A3814" s="4">
        <v>3813</v>
      </c>
      <c r="B3814" s="4" t="s">
        <v>17579</v>
      </c>
      <c r="D3814" s="6" t="s">
        <v>17580</v>
      </c>
      <c r="E3814" s="4" t="s">
        <v>17581</v>
      </c>
      <c r="F3814" s="4" t="s">
        <v>17581</v>
      </c>
      <c r="G3814" s="4" t="s">
        <v>17582</v>
      </c>
      <c r="H3814" s="7">
        <v>0</v>
      </c>
      <c r="I3814" s="8">
        <v>189.09609689999999</v>
      </c>
      <c r="J3814" s="8">
        <v>-3.0849000000000002</v>
      </c>
      <c r="K3814" s="8">
        <v>1240.3699999999999</v>
      </c>
      <c r="L3814" s="8">
        <v>-15.1449</v>
      </c>
      <c r="M3814" s="8">
        <v>1045.3253130000001</v>
      </c>
      <c r="N3814" s="8">
        <v>3.977900784</v>
      </c>
      <c r="O3814" s="8">
        <v>12.3188</v>
      </c>
      <c r="P3814" s="8">
        <v>2.9962753580000001</v>
      </c>
      <c r="Q3814" s="8">
        <v>0</v>
      </c>
      <c r="R3814" s="8">
        <v>-1.2316889719999999</v>
      </c>
      <c r="S3814" s="8">
        <v>-2.5750317570000001</v>
      </c>
      <c r="T3814" s="9">
        <v>0</v>
      </c>
      <c r="V3814" s="10">
        <v>335.642801096558</v>
      </c>
      <c r="W3814" s="10">
        <v>337.20314084863799</v>
      </c>
    </row>
    <row r="3815" spans="1:23">
      <c r="A3815" s="4">
        <v>3814</v>
      </c>
      <c r="B3815" s="4" t="s">
        <v>17583</v>
      </c>
      <c r="D3815" s="6" t="s">
        <v>1624</v>
      </c>
      <c r="E3815" s="4" t="s">
        <v>17584</v>
      </c>
      <c r="F3815" s="4" t="s">
        <v>17585</v>
      </c>
      <c r="G3815" s="4" t="s">
        <v>17586</v>
      </c>
      <c r="H3815" s="7">
        <v>0</v>
      </c>
      <c r="I3815" s="8">
        <v>158.4367451</v>
      </c>
      <c r="J3815" s="8">
        <v>-3.5251999999999999</v>
      </c>
      <c r="K3815" s="8">
        <v>2479.4699999999998</v>
      </c>
      <c r="L3815" s="8">
        <v>-48.198300000000003</v>
      </c>
      <c r="M3815" s="8">
        <v>3775.7051280000001</v>
      </c>
      <c r="N3815" s="8">
        <v>11.24058363</v>
      </c>
      <c r="O3815" s="8">
        <v>13.0207</v>
      </c>
      <c r="P3815" s="8">
        <v>3.3839758010000001</v>
      </c>
      <c r="Q3815" s="8">
        <v>8.4882000000000009</v>
      </c>
      <c r="R3815" s="8">
        <v>0</v>
      </c>
      <c r="S3815" s="8">
        <v>-1.3831100620000001</v>
      </c>
      <c r="T3815" s="9">
        <v>0</v>
      </c>
      <c r="V3815" s="10">
        <v>423.643659880722</v>
      </c>
      <c r="W3815" s="10">
        <v>421.785063930653</v>
      </c>
    </row>
    <row r="3816" spans="1:23">
      <c r="A3816" s="4">
        <v>3815</v>
      </c>
      <c r="B3816" s="4" t="s">
        <v>17587</v>
      </c>
      <c r="D3816" s="6" t="s">
        <v>17588</v>
      </c>
      <c r="E3816" s="4" t="s">
        <v>17589</v>
      </c>
      <c r="F3816" s="4" t="s">
        <v>17589</v>
      </c>
      <c r="G3816" s="4" t="s">
        <v>17590</v>
      </c>
      <c r="H3816" s="7">
        <v>0</v>
      </c>
      <c r="I3816" s="8">
        <v>181.0413714</v>
      </c>
      <c r="J3816" s="8">
        <v>-1.3039000000000001</v>
      </c>
      <c r="K3816" s="8">
        <v>2445.89</v>
      </c>
      <c r="L3816" s="8">
        <v>-17.581099999999999</v>
      </c>
      <c r="M3816" s="8">
        <v>2901.5215539999999</v>
      </c>
      <c r="N3816" s="8">
        <v>11.24058363</v>
      </c>
      <c r="O3816" s="8">
        <v>13.0197</v>
      </c>
      <c r="P3816" s="8">
        <v>3.185794998</v>
      </c>
      <c r="Q3816" s="8">
        <v>0</v>
      </c>
      <c r="R3816" s="8">
        <v>0</v>
      </c>
      <c r="S3816" s="8">
        <v>-1.336075702</v>
      </c>
      <c r="T3816" s="9">
        <v>0</v>
      </c>
      <c r="V3816" s="10">
        <v>385.70310707843998</v>
      </c>
      <c r="W3816" s="10">
        <v>389.19565428169898</v>
      </c>
    </row>
    <row r="3817" spans="1:23">
      <c r="A3817" s="4">
        <v>3816</v>
      </c>
      <c r="B3817" s="4" t="s">
        <v>17591</v>
      </c>
      <c r="D3817" s="6" t="s">
        <v>17592</v>
      </c>
      <c r="E3817" s="4" t="s">
        <v>17593</v>
      </c>
      <c r="F3817" s="4" t="s">
        <v>17594</v>
      </c>
      <c r="G3817" s="4" t="s">
        <v>10893</v>
      </c>
      <c r="H3817" s="7">
        <v>1</v>
      </c>
      <c r="I3817" s="8">
        <v>177.4980338</v>
      </c>
      <c r="J3817" s="8">
        <v>-2.7501000000000002</v>
      </c>
      <c r="K3817" s="8">
        <v>1866.04</v>
      </c>
      <c r="L3817" s="8">
        <v>-16.1051</v>
      </c>
      <c r="M3817" s="8">
        <v>1895.793506</v>
      </c>
      <c r="N3817" s="8">
        <v>7.4734249369999999</v>
      </c>
      <c r="O3817" s="8">
        <v>12.7525</v>
      </c>
      <c r="P3817" s="8">
        <v>3.1474864949999999</v>
      </c>
      <c r="Q3817" s="8">
        <v>8.5481999999999996</v>
      </c>
      <c r="R3817" s="8">
        <v>-1.8887327279999999</v>
      </c>
      <c r="S3817" s="8">
        <v>-1.5200290400000001</v>
      </c>
      <c r="T3817" s="9">
        <v>0</v>
      </c>
      <c r="V3817" s="10">
        <v>283.64970545167699</v>
      </c>
      <c r="W3817" s="10">
        <v>282.95549546046101</v>
      </c>
    </row>
    <row r="3818" spans="1:23">
      <c r="A3818" s="4">
        <v>3817</v>
      </c>
      <c r="B3818" s="4" t="s">
        <v>17595</v>
      </c>
      <c r="D3818" s="6" t="s">
        <v>17596</v>
      </c>
      <c r="E3818" s="4" t="s">
        <v>17597</v>
      </c>
      <c r="F3818" s="4" t="s">
        <v>17598</v>
      </c>
      <c r="G3818" s="4" t="s">
        <v>17599</v>
      </c>
      <c r="H3818" s="7">
        <v>0</v>
      </c>
      <c r="I3818" s="8">
        <v>204.98675370000001</v>
      </c>
      <c r="J3818" s="8">
        <v>-1.6943999999999999</v>
      </c>
      <c r="K3818" s="8">
        <v>4640.54</v>
      </c>
      <c r="L3818" s="8">
        <v>-134.898</v>
      </c>
      <c r="M3818" s="8">
        <v>961.16245670000001</v>
      </c>
      <c r="N3818" s="8">
        <v>27.408212330000001</v>
      </c>
      <c r="O3818" s="8">
        <v>13.639799999999999</v>
      </c>
      <c r="P3818" s="8">
        <v>3.5555101489999998</v>
      </c>
      <c r="Q3818" s="8">
        <v>0</v>
      </c>
      <c r="R3818" s="8">
        <v>-1.3381391520000001</v>
      </c>
      <c r="S3818" s="8">
        <v>-3.5453072649999999</v>
      </c>
      <c r="T3818" s="9">
        <v>0</v>
      </c>
      <c r="V3818" s="10">
        <v>460.23621239970601</v>
      </c>
      <c r="W3818" s="10">
        <v>458.94994733734802</v>
      </c>
    </row>
    <row r="3819" spans="1:23">
      <c r="A3819" s="4">
        <v>3818</v>
      </c>
      <c r="B3819" s="4" t="s">
        <v>17600</v>
      </c>
      <c r="D3819" s="6" t="s">
        <v>17601</v>
      </c>
      <c r="E3819" s="4" t="s">
        <v>17602</v>
      </c>
      <c r="F3819" s="4" t="s">
        <v>17603</v>
      </c>
      <c r="G3819" s="4" t="s">
        <v>17604</v>
      </c>
      <c r="H3819" s="7">
        <v>2</v>
      </c>
      <c r="I3819" s="8">
        <v>223.74140510000001</v>
      </c>
      <c r="J3819" s="8">
        <v>0.32400000000000001</v>
      </c>
      <c r="K3819" s="8">
        <v>4513.3900000000003</v>
      </c>
      <c r="L3819" s="8">
        <v>-173.63120000000001</v>
      </c>
      <c r="M3819" s="8">
        <v>477.96039089999999</v>
      </c>
      <c r="N3819" s="8">
        <v>27.408212330000001</v>
      </c>
      <c r="O3819" s="8">
        <v>13.601100000000001</v>
      </c>
      <c r="P3819" s="8">
        <v>3.5605847740000001</v>
      </c>
      <c r="Q3819" s="8">
        <v>8.2498000000000005</v>
      </c>
      <c r="R3819" s="8">
        <v>0</v>
      </c>
      <c r="S3819" s="8">
        <v>-3.5326763809999999</v>
      </c>
      <c r="T3819" s="9">
        <v>0</v>
      </c>
      <c r="V3819" s="10">
        <v>305.10322865478003</v>
      </c>
      <c r="W3819" s="10">
        <v>301.86433746386803</v>
      </c>
    </row>
    <row r="3820" spans="1:23">
      <c r="A3820" s="4">
        <v>3819</v>
      </c>
      <c r="B3820" s="4" t="s">
        <v>17605</v>
      </c>
      <c r="D3820" s="6" t="s">
        <v>1624</v>
      </c>
      <c r="E3820" s="4" t="s">
        <v>17606</v>
      </c>
      <c r="F3820" s="4" t="s">
        <v>17607</v>
      </c>
      <c r="G3820" s="4" t="s">
        <v>1890</v>
      </c>
      <c r="H3820" s="7">
        <v>0</v>
      </c>
      <c r="I3820" s="8">
        <v>184.27210170000001</v>
      </c>
      <c r="J3820" s="8">
        <v>-2.3485</v>
      </c>
      <c r="K3820" s="8">
        <v>1583.75</v>
      </c>
      <c r="L3820" s="8">
        <v>-12.394399999999999</v>
      </c>
      <c r="M3820" s="8">
        <v>1075.991599</v>
      </c>
      <c r="N3820" s="8">
        <v>7.4734249369999999</v>
      </c>
      <c r="O3820" s="8">
        <v>12.462400000000001</v>
      </c>
      <c r="P3820" s="8">
        <v>2.9212581370000001</v>
      </c>
      <c r="Q3820" s="8">
        <v>0</v>
      </c>
      <c r="R3820" s="8">
        <v>-1.354341537</v>
      </c>
      <c r="S3820" s="8">
        <v>-2.5781847600000001</v>
      </c>
      <c r="T3820" s="9">
        <v>0</v>
      </c>
      <c r="V3820" s="10">
        <v>337.720023516455</v>
      </c>
      <c r="W3820" s="10">
        <v>339.13949051392399</v>
      </c>
    </row>
    <row r="3821" spans="1:23">
      <c r="A3821" s="4">
        <v>3820</v>
      </c>
      <c r="B3821" s="4" t="s">
        <v>17608</v>
      </c>
      <c r="D3821" s="6" t="s">
        <v>17609</v>
      </c>
      <c r="E3821" s="4" t="s">
        <v>17610</v>
      </c>
      <c r="F3821" s="4" t="s">
        <v>17610</v>
      </c>
      <c r="G3821" s="4" t="s">
        <v>17611</v>
      </c>
      <c r="H3821" s="7">
        <v>0</v>
      </c>
      <c r="I3821" s="8">
        <v>124.2583843</v>
      </c>
      <c r="J3821" s="8">
        <v>0.77659999999999996</v>
      </c>
      <c r="K3821" s="8">
        <v>629</v>
      </c>
      <c r="L3821" s="8">
        <v>-8.5797000000000008</v>
      </c>
      <c r="M3821" s="8">
        <v>920.01700979999998</v>
      </c>
      <c r="N3821" s="8">
        <v>2.381101578</v>
      </c>
      <c r="O3821" s="8">
        <v>11.4497</v>
      </c>
      <c r="P3821" s="8">
        <v>1.5817503289999999</v>
      </c>
      <c r="Q3821" s="8">
        <v>0</v>
      </c>
      <c r="R3821" s="8">
        <v>0</v>
      </c>
      <c r="S3821" s="8">
        <v>0</v>
      </c>
      <c r="T3821" s="9">
        <v>0</v>
      </c>
      <c r="V3821" s="10">
        <v>227.727304565754</v>
      </c>
      <c r="W3821" s="10">
        <v>235.074560807859</v>
      </c>
    </row>
    <row r="3822" spans="1:23">
      <c r="A3822" s="4">
        <v>3821</v>
      </c>
      <c r="B3822" s="4" t="s">
        <v>17612</v>
      </c>
      <c r="D3822" s="6" t="s">
        <v>17613</v>
      </c>
      <c r="E3822" s="4" t="s">
        <v>17614</v>
      </c>
      <c r="F3822" s="4" t="s">
        <v>17615</v>
      </c>
      <c r="G3822" s="4" t="s">
        <v>8030</v>
      </c>
      <c r="H3822" s="7">
        <v>0</v>
      </c>
      <c r="I3822" s="8">
        <v>214.57547840000001</v>
      </c>
      <c r="J3822" s="8">
        <v>0.88739999999999997</v>
      </c>
      <c r="K3822" s="8">
        <v>644.96</v>
      </c>
      <c r="L3822" s="8">
        <v>24.094899999999999</v>
      </c>
      <c r="M3822" s="8">
        <v>843.71890840000003</v>
      </c>
      <c r="N3822" s="8">
        <v>2.381101578</v>
      </c>
      <c r="O3822" s="8">
        <v>12.0623</v>
      </c>
      <c r="P3822" s="8">
        <v>2.5194520410000001</v>
      </c>
      <c r="Q3822" s="8">
        <v>0</v>
      </c>
      <c r="R3822" s="8">
        <v>0</v>
      </c>
      <c r="S3822" s="8">
        <v>0</v>
      </c>
      <c r="T3822" s="9">
        <v>0</v>
      </c>
      <c r="V3822" s="10">
        <v>267.77571614725701</v>
      </c>
      <c r="W3822" s="10">
        <v>274.54098120769498</v>
      </c>
    </row>
    <row r="3823" spans="1:23">
      <c r="A3823" s="4">
        <v>3822</v>
      </c>
      <c r="B3823" s="4" t="s">
        <v>17616</v>
      </c>
      <c r="D3823" s="6" t="s">
        <v>1624</v>
      </c>
      <c r="E3823" s="4" t="s">
        <v>17617</v>
      </c>
      <c r="F3823" s="4" t="s">
        <v>17618</v>
      </c>
      <c r="G3823" s="4" t="s">
        <v>17619</v>
      </c>
      <c r="H3823" s="7">
        <v>0</v>
      </c>
      <c r="I3823" s="8">
        <v>171.1146392</v>
      </c>
      <c r="J3823" s="8">
        <v>0.93200000000000005</v>
      </c>
      <c r="K3823" s="8">
        <v>788</v>
      </c>
      <c r="L3823" s="8">
        <v>-11.223699999999999</v>
      </c>
      <c r="M3823" s="8">
        <v>1164.7284850000001</v>
      </c>
      <c r="N3823" s="8">
        <v>2.381101578</v>
      </c>
      <c r="O3823" s="8">
        <v>11.826499999999999</v>
      </c>
      <c r="P3823" s="8">
        <v>2.3090830480000002</v>
      </c>
      <c r="Q3823" s="8">
        <v>8.1000999999999994</v>
      </c>
      <c r="R3823" s="8">
        <v>0</v>
      </c>
      <c r="S3823" s="8">
        <v>-1.0533424140000001</v>
      </c>
      <c r="T3823" s="9">
        <v>0</v>
      </c>
      <c r="V3823" s="10">
        <v>253.47464143065699</v>
      </c>
      <c r="W3823" s="10">
        <v>258.39341384383499</v>
      </c>
    </row>
    <row r="3824" spans="1:23">
      <c r="A3824" s="4">
        <v>3823</v>
      </c>
      <c r="B3824" s="4" t="s">
        <v>17620</v>
      </c>
      <c r="D3824" s="6" t="s">
        <v>17621</v>
      </c>
      <c r="E3824" s="4" t="s">
        <v>17622</v>
      </c>
      <c r="F3824" s="4" t="s">
        <v>17623</v>
      </c>
      <c r="G3824" s="4" t="s">
        <v>15648</v>
      </c>
      <c r="H3824" s="7">
        <v>0</v>
      </c>
      <c r="I3824" s="8">
        <v>169.93582269999999</v>
      </c>
      <c r="J3824" s="8">
        <v>-3.7147999999999999</v>
      </c>
      <c r="K3824" s="8">
        <v>677</v>
      </c>
      <c r="L3824" s="8">
        <v>17.290600000000001</v>
      </c>
      <c r="M3824" s="8">
        <v>605.67580569999996</v>
      </c>
      <c r="N3824" s="8">
        <v>2.381101578</v>
      </c>
      <c r="O3824" s="8">
        <v>11.499700000000001</v>
      </c>
      <c r="P3824" s="8">
        <v>2.445950158</v>
      </c>
      <c r="Q3824" s="8">
        <v>0</v>
      </c>
      <c r="R3824" s="8">
        <v>-1.151736111</v>
      </c>
      <c r="S3824" s="8">
        <v>-1.945902778</v>
      </c>
      <c r="T3824" s="9">
        <v>0</v>
      </c>
      <c r="V3824" s="10">
        <v>292.56255422686303</v>
      </c>
      <c r="W3824" s="10">
        <v>294.61097452037802</v>
      </c>
    </row>
    <row r="3825" spans="1:23">
      <c r="A3825" s="4">
        <v>3824</v>
      </c>
      <c r="B3825" s="4" t="s">
        <v>17624</v>
      </c>
      <c r="D3825" s="6" t="s">
        <v>17625</v>
      </c>
      <c r="E3825" s="4" t="s">
        <v>17626</v>
      </c>
      <c r="F3825" s="4" t="s">
        <v>17627</v>
      </c>
      <c r="G3825" s="4" t="s">
        <v>17628</v>
      </c>
      <c r="H3825" s="7">
        <v>0</v>
      </c>
      <c r="I3825" s="8">
        <v>159.23358300000001</v>
      </c>
      <c r="J3825" s="8">
        <v>-3.1078999999999999</v>
      </c>
      <c r="K3825" s="8">
        <v>1627.97</v>
      </c>
      <c r="L3825" s="8">
        <v>4.7549000000000001</v>
      </c>
      <c r="M3825" s="8">
        <v>1028.8524090000001</v>
      </c>
      <c r="N3825" s="8">
        <v>7.4734249369999999</v>
      </c>
      <c r="O3825" s="8">
        <v>12.554500000000001</v>
      </c>
      <c r="P3825" s="8">
        <v>3.1047955260000002</v>
      </c>
      <c r="Q3825" s="8">
        <v>0</v>
      </c>
      <c r="R3825" s="8">
        <v>0</v>
      </c>
      <c r="S3825" s="8">
        <v>-2.7179599969999999</v>
      </c>
      <c r="T3825" s="9">
        <v>0</v>
      </c>
      <c r="V3825" s="10">
        <v>345.31773969904202</v>
      </c>
      <c r="W3825" s="10">
        <v>348.473064477614</v>
      </c>
    </row>
    <row r="3826" spans="1:23">
      <c r="A3826" s="4">
        <v>3825</v>
      </c>
      <c r="B3826" s="4" t="s">
        <v>17629</v>
      </c>
      <c r="D3826" s="6" t="s">
        <v>17630</v>
      </c>
      <c r="E3826" s="4" t="s">
        <v>17631</v>
      </c>
      <c r="F3826" s="4" t="s">
        <v>17632</v>
      </c>
      <c r="G3826" s="4" t="s">
        <v>17633</v>
      </c>
      <c r="H3826" s="7">
        <v>0</v>
      </c>
      <c r="I3826" s="8">
        <v>203.66004119999999</v>
      </c>
      <c r="J3826" s="8">
        <v>-5.0265000000000004</v>
      </c>
      <c r="K3826" s="8">
        <v>346.42</v>
      </c>
      <c r="L3826" s="8">
        <v>16.9206</v>
      </c>
      <c r="M3826" s="8">
        <v>432.05121509999998</v>
      </c>
      <c r="N3826" s="8">
        <v>1</v>
      </c>
      <c r="O3826" s="8">
        <v>11.3538</v>
      </c>
      <c r="P3826" s="8">
        <v>1.920061064</v>
      </c>
      <c r="Q3826" s="8">
        <v>0</v>
      </c>
      <c r="R3826" s="8">
        <v>-2.3726851849999999</v>
      </c>
      <c r="S3826" s="8">
        <v>0</v>
      </c>
      <c r="T3826" s="9">
        <v>0</v>
      </c>
      <c r="V3826" s="10">
        <v>300.61953555856297</v>
      </c>
      <c r="W3826" s="10">
        <v>294.19715949584401</v>
      </c>
    </row>
    <row r="3827" spans="1:23">
      <c r="A3827" s="4">
        <v>3826</v>
      </c>
      <c r="B3827" s="4" t="s">
        <v>17634</v>
      </c>
      <c r="D3827" s="6" t="s">
        <v>14389</v>
      </c>
      <c r="E3827" s="4" t="s">
        <v>17635</v>
      </c>
      <c r="F3827" s="4" t="s">
        <v>14391</v>
      </c>
      <c r="G3827" s="4" t="s">
        <v>14392</v>
      </c>
      <c r="H3827" s="7">
        <v>1</v>
      </c>
      <c r="I3827" s="8">
        <v>258.59042319999998</v>
      </c>
      <c r="J3827" s="8">
        <v>1.4311</v>
      </c>
      <c r="K3827" s="8">
        <v>1655.59</v>
      </c>
      <c r="L3827" s="8">
        <v>42.664499999999997</v>
      </c>
      <c r="M3827" s="8">
        <v>1760.7548750000001</v>
      </c>
      <c r="N3827" s="8">
        <v>5.6762400189999997</v>
      </c>
      <c r="O3827" s="8">
        <v>12.9277</v>
      </c>
      <c r="P3827" s="8">
        <v>3.5795834700000002</v>
      </c>
      <c r="Q3827" s="8">
        <v>9.6859999999999999</v>
      </c>
      <c r="R3827" s="8">
        <v>-1.407575013</v>
      </c>
      <c r="S3827" s="8">
        <v>0</v>
      </c>
      <c r="T3827" s="9">
        <v>0</v>
      </c>
      <c r="V3827" s="10">
        <v>241.89083425582501</v>
      </c>
      <c r="W3827" s="10">
        <v>248.76941419088101</v>
      </c>
    </row>
    <row r="3828" spans="1:23">
      <c r="A3828" s="4">
        <v>3827</v>
      </c>
      <c r="B3828" s="4" t="s">
        <v>17636</v>
      </c>
      <c r="D3828" s="6" t="s">
        <v>9866</v>
      </c>
      <c r="E3828" s="4" t="s">
        <v>17637</v>
      </c>
      <c r="F3828" s="4" t="s">
        <v>9873</v>
      </c>
      <c r="G3828" s="4" t="s">
        <v>9869</v>
      </c>
      <c r="H3828" s="7">
        <v>1</v>
      </c>
      <c r="I3828" s="8">
        <v>184.6777505</v>
      </c>
      <c r="J3828" s="8">
        <v>-1.1387</v>
      </c>
      <c r="K3828" s="8">
        <v>2600.31</v>
      </c>
      <c r="L3828" s="8">
        <v>-30.753900000000002</v>
      </c>
      <c r="M3828" s="8">
        <v>1881.9891700000001</v>
      </c>
      <c r="N3828" s="8">
        <v>11.24058363</v>
      </c>
      <c r="O3828" s="8">
        <v>13.0726</v>
      </c>
      <c r="P3828" s="8">
        <v>3.4029553940000001</v>
      </c>
      <c r="Q3828" s="8">
        <v>9.5820000000000007</v>
      </c>
      <c r="R3828" s="8">
        <v>0</v>
      </c>
      <c r="S3828" s="8">
        <v>-2.0546370519999999</v>
      </c>
      <c r="T3828" s="9">
        <v>0</v>
      </c>
      <c r="V3828" s="10">
        <v>296.03445352276799</v>
      </c>
      <c r="W3828" s="10">
        <v>298.19479707225997</v>
      </c>
    </row>
    <row r="3829" spans="1:23">
      <c r="A3829" s="4">
        <v>3828</v>
      </c>
      <c r="B3829" s="4" t="s">
        <v>17638</v>
      </c>
      <c r="D3829" s="6" t="s">
        <v>17639</v>
      </c>
      <c r="E3829" s="4" t="s">
        <v>17640</v>
      </c>
      <c r="F3829" s="4" t="s">
        <v>17641</v>
      </c>
      <c r="G3829" s="4" t="s">
        <v>17642</v>
      </c>
      <c r="H3829" s="7">
        <v>1</v>
      </c>
      <c r="I3829" s="8">
        <v>171.7711497</v>
      </c>
      <c r="J3829" s="8">
        <v>-3.3066</v>
      </c>
      <c r="K3829" s="8">
        <v>2431.9899999999998</v>
      </c>
      <c r="L3829" s="8">
        <v>-13.065200000000001</v>
      </c>
      <c r="M3829" s="8">
        <v>-778.68725940000002</v>
      </c>
      <c r="N3829" s="8">
        <v>5.0051649280000001</v>
      </c>
      <c r="O3829" s="8">
        <v>13.012499999999999</v>
      </c>
      <c r="P3829" s="8">
        <v>3.285358</v>
      </c>
      <c r="Q3829" s="8">
        <v>9.4547000000000008</v>
      </c>
      <c r="R3829" s="8">
        <v>0</v>
      </c>
      <c r="S3829" s="8">
        <v>-1.7546005</v>
      </c>
      <c r="T3829" s="9">
        <v>0</v>
      </c>
      <c r="V3829" s="10">
        <v>262.68293381162601</v>
      </c>
      <c r="W3829" s="10">
        <v>263.48481311619503</v>
      </c>
    </row>
    <row r="3830" spans="1:23">
      <c r="A3830" s="4">
        <v>3829</v>
      </c>
      <c r="B3830" s="4" t="s">
        <v>17643</v>
      </c>
      <c r="D3830" s="6" t="s">
        <v>17644</v>
      </c>
      <c r="E3830" s="4" t="s">
        <v>17645</v>
      </c>
      <c r="F3830" s="4" t="s">
        <v>17646</v>
      </c>
      <c r="G3830" s="4" t="s">
        <v>17647</v>
      </c>
      <c r="H3830" s="7">
        <v>1</v>
      </c>
      <c r="I3830" s="8">
        <v>208.47302540000001</v>
      </c>
      <c r="J3830" s="8">
        <v>0.33429999999999999</v>
      </c>
      <c r="K3830" s="8">
        <v>6141.42</v>
      </c>
      <c r="L3830" s="8">
        <v>-47.984099999999998</v>
      </c>
      <c r="M3830" s="8">
        <v>1008.437219</v>
      </c>
      <c r="N3830" s="8">
        <v>21.385959799999998</v>
      </c>
      <c r="O3830" s="8">
        <v>13.7233</v>
      </c>
      <c r="P3830" s="8">
        <v>3.5759131169999998</v>
      </c>
      <c r="Q3830" s="8">
        <v>9.3047000000000004</v>
      </c>
      <c r="R3830" s="8">
        <v>0</v>
      </c>
      <c r="S3830" s="8">
        <v>-3.9403037749999998</v>
      </c>
      <c r="T3830" s="9">
        <v>0</v>
      </c>
      <c r="V3830" s="10">
        <v>333.93301832204702</v>
      </c>
      <c r="W3830" s="10">
        <v>337.76869685104998</v>
      </c>
    </row>
    <row r="3831" spans="1:23">
      <c r="A3831" s="4">
        <v>3830</v>
      </c>
      <c r="B3831" s="4" t="s">
        <v>17648</v>
      </c>
      <c r="D3831" s="6" t="s">
        <v>17649</v>
      </c>
      <c r="E3831" s="4" t="s">
        <v>17650</v>
      </c>
      <c r="F3831" s="4" t="s">
        <v>17651</v>
      </c>
      <c r="G3831" s="4" t="s">
        <v>17652</v>
      </c>
      <c r="H3831" s="7">
        <v>0</v>
      </c>
      <c r="I3831" s="8">
        <v>231.65192959999999</v>
      </c>
      <c r="J3831" s="8">
        <v>0.72489999999999999</v>
      </c>
      <c r="K3831" s="8">
        <v>585.34</v>
      </c>
      <c r="L3831" s="8">
        <v>23.228899999999999</v>
      </c>
      <c r="M3831" s="8">
        <v>1004.934449</v>
      </c>
      <c r="N3831" s="8">
        <v>2.381101578</v>
      </c>
      <c r="O3831" s="8">
        <v>11.7559</v>
      </c>
      <c r="P3831" s="8">
        <v>2.6191819139999999</v>
      </c>
      <c r="Q3831" s="8">
        <v>0</v>
      </c>
      <c r="R3831" s="8">
        <v>-1.3092361109999999</v>
      </c>
      <c r="S3831" s="8">
        <v>0</v>
      </c>
      <c r="T3831" s="9">
        <v>0</v>
      </c>
      <c r="V3831" s="10">
        <v>264.870937609115</v>
      </c>
      <c r="W3831" s="10">
        <v>273.03995264945399</v>
      </c>
    </row>
    <row r="3832" spans="1:23">
      <c r="A3832" s="4">
        <v>3831</v>
      </c>
      <c r="B3832" s="4" t="s">
        <v>17653</v>
      </c>
      <c r="D3832" s="6" t="s">
        <v>17654</v>
      </c>
      <c r="E3832" s="4" t="s">
        <v>17655</v>
      </c>
      <c r="F3832" s="4" t="s">
        <v>17655</v>
      </c>
      <c r="G3832" s="4" t="s">
        <v>17656</v>
      </c>
      <c r="H3832" s="7">
        <v>0</v>
      </c>
      <c r="I3832" s="8">
        <v>257.22683599999999</v>
      </c>
      <c r="J3832" s="8">
        <v>-4.9268000000000001</v>
      </c>
      <c r="K3832" s="8">
        <v>1001.03</v>
      </c>
      <c r="L3832" s="8">
        <v>-33.525399999999998</v>
      </c>
      <c r="M3832" s="8">
        <v>-3295.5445610000002</v>
      </c>
      <c r="N3832" s="8">
        <v>1.9860447020000001</v>
      </c>
      <c r="O3832" s="8">
        <v>12.8308</v>
      </c>
      <c r="P3832" s="8">
        <v>3.636684142</v>
      </c>
      <c r="Q3832" s="8">
        <v>0</v>
      </c>
      <c r="R3832" s="8">
        <v>0</v>
      </c>
      <c r="S3832" s="8">
        <v>-3.121428082</v>
      </c>
      <c r="T3832" s="9">
        <v>0</v>
      </c>
      <c r="V3832" s="10">
        <v>340.37019657018197</v>
      </c>
      <c r="W3832" s="10">
        <v>337.88541286906502</v>
      </c>
    </row>
    <row r="3833" spans="1:23">
      <c r="A3833" s="4">
        <v>3832</v>
      </c>
      <c r="B3833" s="4" t="s">
        <v>17657</v>
      </c>
      <c r="D3833" s="6" t="s">
        <v>17658</v>
      </c>
      <c r="E3833" s="4" t="s">
        <v>17659</v>
      </c>
      <c r="F3833" s="4" t="s">
        <v>17660</v>
      </c>
      <c r="G3833" s="4" t="s">
        <v>17661</v>
      </c>
      <c r="H3833" s="7">
        <v>1</v>
      </c>
      <c r="I3833" s="8">
        <v>229.5688122</v>
      </c>
      <c r="J3833" s="8">
        <v>1.5761000000000001</v>
      </c>
      <c r="K3833" s="8">
        <v>2214.44</v>
      </c>
      <c r="L3833" s="8">
        <v>-63.460900000000002</v>
      </c>
      <c r="M3833" s="8">
        <v>152.625654</v>
      </c>
      <c r="N3833" s="8">
        <v>9.6581178970000003</v>
      </c>
      <c r="O3833" s="8">
        <v>12.8772</v>
      </c>
      <c r="P3833" s="8">
        <v>2.7434223979999999</v>
      </c>
      <c r="Q3833" s="8">
        <v>8.3170000000000002</v>
      </c>
      <c r="R3833" s="8">
        <v>0</v>
      </c>
      <c r="S3833" s="8">
        <v>0</v>
      </c>
      <c r="T3833" s="9">
        <v>0</v>
      </c>
      <c r="V3833" s="10">
        <v>241.80993879353801</v>
      </c>
      <c r="W3833" s="10">
        <v>243.38246581159399</v>
      </c>
    </row>
    <row r="3834" spans="1:23">
      <c r="A3834" s="4">
        <v>3833</v>
      </c>
      <c r="B3834" s="4" t="s">
        <v>17662</v>
      </c>
      <c r="D3834" s="6" t="s">
        <v>17663</v>
      </c>
      <c r="E3834" s="4" t="s">
        <v>17664</v>
      </c>
      <c r="F3834" s="4" t="s">
        <v>17664</v>
      </c>
      <c r="G3834" s="4" t="s">
        <v>17665</v>
      </c>
      <c r="H3834" s="7">
        <v>0</v>
      </c>
      <c r="I3834" s="8">
        <v>165.64691389999999</v>
      </c>
      <c r="J3834" s="8">
        <v>-2.0224000000000002</v>
      </c>
      <c r="K3834" s="8">
        <v>1647.31</v>
      </c>
      <c r="L3834" s="8">
        <v>16.1463</v>
      </c>
      <c r="M3834" s="8">
        <v>905.55279199999995</v>
      </c>
      <c r="N3834" s="8">
        <v>7.4734249369999999</v>
      </c>
      <c r="O3834" s="8">
        <v>12.532500000000001</v>
      </c>
      <c r="P3834" s="8">
        <v>3.043057379</v>
      </c>
      <c r="Q3834" s="8">
        <v>9.6422000000000008</v>
      </c>
      <c r="R3834" s="8">
        <v>0</v>
      </c>
      <c r="S3834" s="8">
        <v>-2.4469650559999998</v>
      </c>
      <c r="T3834" s="9">
        <v>0</v>
      </c>
      <c r="V3834" s="10">
        <v>321.72964670556001</v>
      </c>
      <c r="W3834" s="10">
        <v>322.37288761157203</v>
      </c>
    </row>
    <row r="3835" spans="1:23">
      <c r="A3835" s="4">
        <v>3834</v>
      </c>
      <c r="B3835" s="4" t="s">
        <v>17666</v>
      </c>
      <c r="D3835" s="6" t="s">
        <v>17667</v>
      </c>
      <c r="E3835" s="4" t="s">
        <v>12523</v>
      </c>
      <c r="F3835" s="4" t="s">
        <v>12523</v>
      </c>
      <c r="G3835" s="4" t="s">
        <v>12524</v>
      </c>
      <c r="H3835" s="7">
        <v>0</v>
      </c>
      <c r="I3835" s="8">
        <v>106.26402849999999</v>
      </c>
      <c r="J3835" s="8">
        <v>1.6544000000000001</v>
      </c>
      <c r="K3835" s="8">
        <v>558</v>
      </c>
      <c r="L3835" s="8">
        <v>-22.662099999999999</v>
      </c>
      <c r="M3835" s="8">
        <v>672.91068810000002</v>
      </c>
      <c r="N3835" s="8">
        <v>2.381101578</v>
      </c>
      <c r="O3835" s="8">
        <v>11.2788</v>
      </c>
      <c r="P3835" s="8">
        <v>1.5817503289999999</v>
      </c>
      <c r="Q3835" s="8">
        <v>0</v>
      </c>
      <c r="R3835" s="8">
        <v>0</v>
      </c>
      <c r="S3835" s="8">
        <v>-2.0560416670000001</v>
      </c>
      <c r="T3835" s="9">
        <v>0</v>
      </c>
      <c r="V3835" s="10">
        <v>203.945218689375</v>
      </c>
      <c r="W3835" s="10">
        <v>213.878910707107</v>
      </c>
    </row>
    <row r="3836" spans="1:23">
      <c r="A3836" s="4">
        <v>3835</v>
      </c>
      <c r="B3836" s="4" t="s">
        <v>17668</v>
      </c>
      <c r="D3836" s="6" t="s">
        <v>17669</v>
      </c>
      <c r="E3836" s="4" t="s">
        <v>17670</v>
      </c>
      <c r="F3836" s="4" t="s">
        <v>17671</v>
      </c>
      <c r="G3836" s="4" t="s">
        <v>4321</v>
      </c>
      <c r="H3836" s="7">
        <v>0</v>
      </c>
      <c r="I3836" s="8">
        <v>144.0000517</v>
      </c>
      <c r="J3836" s="8">
        <v>-5.1882000000000001</v>
      </c>
      <c r="K3836" s="8">
        <v>426.5</v>
      </c>
      <c r="L3836" s="8">
        <v>43.527700000000003</v>
      </c>
      <c r="M3836" s="8">
        <v>332.03629430000001</v>
      </c>
      <c r="N3836" s="8">
        <v>1.6509636240000001</v>
      </c>
      <c r="O3836" s="8">
        <v>11.1387</v>
      </c>
      <c r="P3836" s="8">
        <v>1.5817503289999999</v>
      </c>
      <c r="Q3836" s="8">
        <v>0</v>
      </c>
      <c r="R3836" s="8">
        <v>0</v>
      </c>
      <c r="S3836" s="8">
        <v>0</v>
      </c>
      <c r="T3836" s="9">
        <v>0</v>
      </c>
      <c r="V3836" s="10">
        <v>280.28873497545698</v>
      </c>
      <c r="W3836" s="10">
        <v>276.27822594556199</v>
      </c>
    </row>
    <row r="3837" spans="1:23">
      <c r="A3837" s="4">
        <v>3836</v>
      </c>
      <c r="B3837" s="4" t="s">
        <v>17672</v>
      </c>
      <c r="D3837" s="6" t="s">
        <v>17673</v>
      </c>
      <c r="E3837" s="4" t="s">
        <v>17674</v>
      </c>
      <c r="F3837" s="4" t="s">
        <v>17674</v>
      </c>
      <c r="G3837" s="4" t="s">
        <v>2999</v>
      </c>
      <c r="H3837" s="7">
        <v>0</v>
      </c>
      <c r="I3837" s="8">
        <v>152.07349189999999</v>
      </c>
      <c r="J3837" s="8">
        <v>-4.5549999999999997</v>
      </c>
      <c r="K3837" s="8">
        <v>1026.75</v>
      </c>
      <c r="L3837" s="8">
        <v>-14.966799999999999</v>
      </c>
      <c r="M3837" s="8">
        <v>2104.8769360000001</v>
      </c>
      <c r="N3837" s="8">
        <v>3.9654064569999998</v>
      </c>
      <c r="O3837" s="8">
        <v>12.073600000000001</v>
      </c>
      <c r="P3837" s="8">
        <v>2.572956553</v>
      </c>
      <c r="Q3837" s="8">
        <v>0</v>
      </c>
      <c r="R3837" s="8">
        <v>-2.794976852</v>
      </c>
      <c r="S3837" s="8">
        <v>-0.55695176700000004</v>
      </c>
      <c r="T3837" s="9">
        <v>0</v>
      </c>
      <c r="V3837" s="10">
        <v>344.95393922580303</v>
      </c>
      <c r="W3837" s="10">
        <v>344.05350222419997</v>
      </c>
    </row>
    <row r="3838" spans="1:23">
      <c r="A3838" s="4">
        <v>3837</v>
      </c>
      <c r="B3838" s="4" t="s">
        <v>17675</v>
      </c>
      <c r="D3838" s="6" t="s">
        <v>17676</v>
      </c>
      <c r="E3838" s="4" t="s">
        <v>17677</v>
      </c>
      <c r="F3838" s="4" t="s">
        <v>17677</v>
      </c>
      <c r="G3838" s="4" t="s">
        <v>10505</v>
      </c>
      <c r="H3838" s="7">
        <v>0</v>
      </c>
      <c r="I3838" s="8">
        <v>74.183492950000002</v>
      </c>
      <c r="J3838" s="8">
        <v>1.5601</v>
      </c>
      <c r="K3838" s="8">
        <v>545.25</v>
      </c>
      <c r="L3838" s="8">
        <v>-32.533499999999997</v>
      </c>
      <c r="M3838" s="8">
        <v>12.189802370000001</v>
      </c>
      <c r="N3838" s="8">
        <v>2.381101578</v>
      </c>
      <c r="O3838" s="8">
        <v>11.1561</v>
      </c>
      <c r="P3838" s="8">
        <v>1.5817503289999999</v>
      </c>
      <c r="Q3838" s="8">
        <v>7.0777000000000001</v>
      </c>
      <c r="R3838" s="8">
        <v>0</v>
      </c>
      <c r="S3838" s="8">
        <v>0</v>
      </c>
      <c r="T3838" s="9">
        <v>0</v>
      </c>
      <c r="V3838" s="10">
        <v>184.29544074095801</v>
      </c>
      <c r="W3838" s="10">
        <v>196.16571281588901</v>
      </c>
    </row>
    <row r="3839" spans="1:23">
      <c r="A3839" s="4">
        <v>3838</v>
      </c>
      <c r="B3839" s="4" t="s">
        <v>17678</v>
      </c>
      <c r="D3839" s="6" t="s">
        <v>17679</v>
      </c>
      <c r="E3839" s="4" t="s">
        <v>17680</v>
      </c>
      <c r="F3839" s="4" t="s">
        <v>17681</v>
      </c>
      <c r="G3839" s="4" t="s">
        <v>17682</v>
      </c>
      <c r="H3839" s="7">
        <v>0</v>
      </c>
      <c r="I3839" s="8">
        <v>250.16044299999999</v>
      </c>
      <c r="J3839" s="8">
        <v>-0.5403</v>
      </c>
      <c r="K3839" s="8">
        <v>3088.18</v>
      </c>
      <c r="L3839" s="8">
        <v>-161.4307</v>
      </c>
      <c r="M3839" s="8">
        <v>-214.41403690000001</v>
      </c>
      <c r="N3839" s="8">
        <v>19.178228780000001</v>
      </c>
      <c r="O3839" s="8">
        <v>13.2281</v>
      </c>
      <c r="P3839" s="8">
        <v>3.2483774489999999</v>
      </c>
      <c r="Q3839" s="8">
        <v>0</v>
      </c>
      <c r="R3839" s="8">
        <v>0</v>
      </c>
      <c r="S3839" s="8">
        <v>0</v>
      </c>
      <c r="T3839" s="9">
        <v>0</v>
      </c>
      <c r="V3839" s="10">
        <v>413.13619717039597</v>
      </c>
      <c r="W3839" s="10">
        <v>413.19649416092898</v>
      </c>
    </row>
    <row r="3840" spans="1:23">
      <c r="A3840" s="4">
        <v>3839</v>
      </c>
      <c r="B3840" s="4" t="s">
        <v>17683</v>
      </c>
      <c r="D3840" s="6" t="s">
        <v>1624</v>
      </c>
      <c r="E3840" s="4" t="s">
        <v>17684</v>
      </c>
      <c r="F3840" s="4" t="s">
        <v>17685</v>
      </c>
      <c r="G3840" s="4" t="s">
        <v>5036</v>
      </c>
      <c r="H3840" s="7">
        <v>1</v>
      </c>
      <c r="I3840" s="8">
        <v>234.6588155</v>
      </c>
      <c r="J3840" s="8">
        <v>-0.28539999999999999</v>
      </c>
      <c r="K3840" s="8">
        <v>1576.28</v>
      </c>
      <c r="L3840" s="8">
        <v>-79.990200000000002</v>
      </c>
      <c r="M3840" s="8">
        <v>205.56867349999999</v>
      </c>
      <c r="N3840" s="8">
        <v>4.508797714</v>
      </c>
      <c r="O3840" s="8">
        <v>12.4254</v>
      </c>
      <c r="P3840" s="8">
        <v>2.7229961899999999</v>
      </c>
      <c r="Q3840" s="8">
        <v>7.8921000000000001</v>
      </c>
      <c r="R3840" s="8">
        <v>-4.5781192129999999</v>
      </c>
      <c r="S3840" s="8">
        <v>0</v>
      </c>
      <c r="T3840" s="9">
        <v>0</v>
      </c>
      <c r="V3840" s="10">
        <v>229.35578260968799</v>
      </c>
      <c r="W3840" s="10">
        <v>229.511755259583</v>
      </c>
    </row>
    <row r="3841" spans="1:23">
      <c r="A3841" s="4">
        <v>3840</v>
      </c>
      <c r="B3841" s="4" t="s">
        <v>17686</v>
      </c>
      <c r="D3841" s="6" t="s">
        <v>17687</v>
      </c>
      <c r="E3841" s="4" t="s">
        <v>17688</v>
      </c>
      <c r="F3841" s="4" t="s">
        <v>17603</v>
      </c>
      <c r="G3841" s="4" t="s">
        <v>17604</v>
      </c>
      <c r="H3841" s="7">
        <v>2</v>
      </c>
      <c r="I3841" s="8">
        <v>223.74140510000001</v>
      </c>
      <c r="J3841" s="8">
        <v>0.32400000000000001</v>
      </c>
      <c r="K3841" s="8">
        <v>4513.3900000000003</v>
      </c>
      <c r="L3841" s="8">
        <v>-173.63120000000001</v>
      </c>
      <c r="M3841" s="8">
        <v>477.96039089999999</v>
      </c>
      <c r="N3841" s="8">
        <v>27.408212330000001</v>
      </c>
      <c r="O3841" s="8">
        <v>13.601100000000001</v>
      </c>
      <c r="P3841" s="8">
        <v>3.5605847740000001</v>
      </c>
      <c r="Q3841" s="8">
        <v>8.2498000000000005</v>
      </c>
      <c r="R3841" s="8">
        <v>0</v>
      </c>
      <c r="S3841" s="8">
        <v>-3.5326763809999999</v>
      </c>
      <c r="T3841" s="9">
        <v>0</v>
      </c>
      <c r="V3841" s="10">
        <v>305.10322865478003</v>
      </c>
      <c r="W3841" s="10">
        <v>301.86433746386803</v>
      </c>
    </row>
    <row r="3842" spans="1:23">
      <c r="A3842" s="4">
        <v>3841</v>
      </c>
      <c r="B3842" s="4" t="s">
        <v>17689</v>
      </c>
      <c r="D3842" s="6" t="s">
        <v>17690</v>
      </c>
      <c r="E3842" s="4" t="s">
        <v>17691</v>
      </c>
      <c r="F3842" s="4" t="s">
        <v>17692</v>
      </c>
      <c r="G3842" s="4" t="s">
        <v>17693</v>
      </c>
      <c r="H3842" s="7">
        <v>0</v>
      </c>
      <c r="I3842" s="8">
        <v>206.1570639</v>
      </c>
      <c r="J3842" s="8">
        <v>1.7186999999999999</v>
      </c>
      <c r="K3842" s="8">
        <v>1388.14</v>
      </c>
      <c r="L3842" s="8">
        <v>95.414199999999994</v>
      </c>
      <c r="M3842" s="8">
        <v>-6.7696472439999997</v>
      </c>
      <c r="N3842" s="8">
        <v>2.381101578</v>
      </c>
      <c r="O3842" s="8">
        <v>12.6754</v>
      </c>
      <c r="P3842" s="8">
        <v>3.3266289680000001</v>
      </c>
      <c r="Q3842" s="8">
        <v>0</v>
      </c>
      <c r="R3842" s="8">
        <v>-1.205685031</v>
      </c>
      <c r="S3842" s="8">
        <v>0</v>
      </c>
      <c r="T3842" s="9">
        <v>0</v>
      </c>
      <c r="V3842" s="10">
        <v>252.25056265982201</v>
      </c>
      <c r="W3842" s="10">
        <v>267.95847253473801</v>
      </c>
    </row>
    <row r="3843" spans="1:23">
      <c r="A3843" s="4">
        <v>3842</v>
      </c>
      <c r="B3843" s="4" t="s">
        <v>17694</v>
      </c>
      <c r="D3843" s="6" t="s">
        <v>17695</v>
      </c>
      <c r="E3843" s="4" t="s">
        <v>17696</v>
      </c>
      <c r="F3843" s="4" t="s">
        <v>17697</v>
      </c>
      <c r="G3843" s="4" t="s">
        <v>17510</v>
      </c>
      <c r="H3843" s="7">
        <v>0</v>
      </c>
      <c r="I3843" s="8">
        <v>221.8458468</v>
      </c>
      <c r="J3843" s="8">
        <v>0.77559999999999996</v>
      </c>
      <c r="K3843" s="8">
        <v>992.42</v>
      </c>
      <c r="L3843" s="8">
        <v>9.3252000000000006</v>
      </c>
      <c r="M3843" s="8">
        <v>1063.7952740000001</v>
      </c>
      <c r="N3843" s="8">
        <v>3.9654064569999998</v>
      </c>
      <c r="O3843" s="8">
        <v>12.391</v>
      </c>
      <c r="P3843" s="8">
        <v>2.6730982559999998</v>
      </c>
      <c r="Q3843" s="8">
        <v>9.4890000000000008</v>
      </c>
      <c r="R3843" s="8">
        <v>0</v>
      </c>
      <c r="S3843" s="8">
        <v>0</v>
      </c>
      <c r="T3843" s="9">
        <v>0</v>
      </c>
      <c r="V3843" s="10">
        <v>287.20501911489998</v>
      </c>
      <c r="W3843" s="10">
        <v>288.298453576881</v>
      </c>
    </row>
    <row r="3844" spans="1:23">
      <c r="A3844" s="4">
        <v>3843</v>
      </c>
      <c r="B3844" s="4" t="s">
        <v>17698</v>
      </c>
      <c r="D3844" s="6" t="s">
        <v>17699</v>
      </c>
      <c r="E3844" s="4" t="s">
        <v>17700</v>
      </c>
      <c r="F3844" s="4" t="s">
        <v>14374</v>
      </c>
      <c r="G3844" s="4" t="s">
        <v>4125</v>
      </c>
      <c r="H3844" s="7">
        <v>1</v>
      </c>
      <c r="I3844" s="8">
        <v>223.67447050000001</v>
      </c>
      <c r="J3844" s="8">
        <v>0.94030000000000002</v>
      </c>
      <c r="K3844" s="8">
        <v>2031.19</v>
      </c>
      <c r="L3844" s="8">
        <v>-112.18680000000001</v>
      </c>
      <c r="M3844" s="8">
        <v>106.21929799999999</v>
      </c>
      <c r="N3844" s="8">
        <v>9.3332582689999999</v>
      </c>
      <c r="O3844" s="8">
        <v>12.725899999999999</v>
      </c>
      <c r="P3844" s="8">
        <v>2.6971382529999999</v>
      </c>
      <c r="Q3844" s="8">
        <v>7.6075999999999997</v>
      </c>
      <c r="R3844" s="8">
        <v>-4.323183513</v>
      </c>
      <c r="S3844" s="8">
        <v>0</v>
      </c>
      <c r="T3844" s="9">
        <v>0</v>
      </c>
      <c r="V3844" s="10">
        <v>239.14173139615201</v>
      </c>
      <c r="W3844" s="10">
        <v>239.86662505946899</v>
      </c>
    </row>
    <row r="3845" spans="1:23">
      <c r="A3845" s="4">
        <v>3844</v>
      </c>
      <c r="B3845" s="4" t="s">
        <v>17701</v>
      </c>
      <c r="D3845" s="6" t="s">
        <v>1624</v>
      </c>
      <c r="E3845" s="4" t="s">
        <v>17702</v>
      </c>
      <c r="F3845" s="4" t="s">
        <v>17703</v>
      </c>
      <c r="G3845" s="4" t="s">
        <v>17704</v>
      </c>
      <c r="H3845" s="7">
        <v>1</v>
      </c>
      <c r="I3845" s="8">
        <v>212.2472392</v>
      </c>
      <c r="J3845" s="8">
        <v>-0.77959999999999996</v>
      </c>
      <c r="K3845" s="8">
        <v>888.69</v>
      </c>
      <c r="L3845" s="8">
        <v>-18.6541</v>
      </c>
      <c r="M3845" s="8">
        <v>-130.71105159999999</v>
      </c>
      <c r="N3845" s="8">
        <v>2.7015999690000001</v>
      </c>
      <c r="O3845" s="8">
        <v>11.8767</v>
      </c>
      <c r="P3845" s="8">
        <v>2.4279603970000001</v>
      </c>
      <c r="Q3845" s="8">
        <v>7.8823999999999996</v>
      </c>
      <c r="R3845" s="8">
        <v>-3.890185185</v>
      </c>
      <c r="S3845" s="8">
        <v>-2.1773073740000002</v>
      </c>
      <c r="T3845" s="9">
        <v>0</v>
      </c>
      <c r="V3845" s="10">
        <v>186.45146054104299</v>
      </c>
      <c r="W3845" s="10">
        <v>186.02756747935001</v>
      </c>
    </row>
    <row r="3846" spans="1:23">
      <c r="A3846" s="4">
        <v>3845</v>
      </c>
      <c r="B3846" s="4" t="s">
        <v>17705</v>
      </c>
      <c r="D3846" s="6" t="s">
        <v>17706</v>
      </c>
      <c r="E3846" s="4" t="s">
        <v>17707</v>
      </c>
      <c r="F3846" s="4" t="s">
        <v>17707</v>
      </c>
      <c r="G3846" s="4" t="s">
        <v>17708</v>
      </c>
      <c r="H3846" s="7">
        <v>0</v>
      </c>
      <c r="I3846" s="8">
        <v>228.50241940000001</v>
      </c>
      <c r="J3846" s="8">
        <v>-0.63339999999999996</v>
      </c>
      <c r="K3846" s="8">
        <v>3859</v>
      </c>
      <c r="L3846" s="8">
        <v>-143.16480000000001</v>
      </c>
      <c r="M3846" s="8">
        <v>1184.415806</v>
      </c>
      <c r="N3846" s="8">
        <v>23.267138280000001</v>
      </c>
      <c r="O3846" s="8">
        <v>13.4697</v>
      </c>
      <c r="P3846" s="8">
        <v>3.4086898470000002</v>
      </c>
      <c r="Q3846" s="8">
        <v>0</v>
      </c>
      <c r="R3846" s="8">
        <v>0</v>
      </c>
      <c r="S3846" s="8">
        <v>-2.9073410439999998</v>
      </c>
      <c r="T3846" s="9">
        <v>0</v>
      </c>
      <c r="V3846" s="10">
        <v>442.24680860176198</v>
      </c>
      <c r="W3846" s="10">
        <v>441.08303343255602</v>
      </c>
    </row>
    <row r="3847" spans="1:23">
      <c r="A3847" s="4">
        <v>3846</v>
      </c>
      <c r="B3847" s="4" t="s">
        <v>17709</v>
      </c>
      <c r="D3847" s="6" t="s">
        <v>17710</v>
      </c>
      <c r="E3847" s="4" t="s">
        <v>17711</v>
      </c>
      <c r="F3847" s="4" t="s">
        <v>17711</v>
      </c>
      <c r="G3847" s="4" t="s">
        <v>17712</v>
      </c>
      <c r="H3847" s="7">
        <v>0</v>
      </c>
      <c r="I3847" s="8">
        <v>213.31744990000001</v>
      </c>
      <c r="J3847" s="8">
        <v>8.2739999999999991</v>
      </c>
      <c r="K3847" s="8">
        <v>1661.21</v>
      </c>
      <c r="L3847" s="8">
        <v>35.805599999999998</v>
      </c>
      <c r="M3847" s="8">
        <v>371.01044389999998</v>
      </c>
      <c r="N3847" s="8">
        <v>7.5860728980000003</v>
      </c>
      <c r="O3847" s="8">
        <v>12.911300000000001</v>
      </c>
      <c r="P3847" s="8">
        <v>3.4194126539999998</v>
      </c>
      <c r="Q3847" s="8">
        <v>0</v>
      </c>
      <c r="R3847" s="8">
        <v>0</v>
      </c>
      <c r="S3847" s="8">
        <v>-3.1286915139999998</v>
      </c>
      <c r="T3847" s="9">
        <v>0</v>
      </c>
      <c r="V3847" s="10">
        <v>208.33246213327499</v>
      </c>
      <c r="W3847" s="10">
        <v>232.67196801378</v>
      </c>
    </row>
    <row r="3848" spans="1:23">
      <c r="A3848" s="4">
        <v>3847</v>
      </c>
      <c r="B3848" s="4" t="s">
        <v>17713</v>
      </c>
      <c r="D3848" s="6" t="s">
        <v>1624</v>
      </c>
      <c r="E3848" s="4" t="s">
        <v>17714</v>
      </c>
      <c r="F3848" s="4" t="s">
        <v>17715</v>
      </c>
      <c r="G3848" s="4" t="s">
        <v>17716</v>
      </c>
      <c r="H3848" s="7">
        <v>1</v>
      </c>
      <c r="I3848" s="8">
        <v>162.88662189999999</v>
      </c>
      <c r="J3848" s="8">
        <v>-0.19139999999999999</v>
      </c>
      <c r="K3848" s="8">
        <v>2261.31</v>
      </c>
      <c r="L3848" s="8">
        <v>-40.714399999999998</v>
      </c>
      <c r="M3848" s="8">
        <v>-4204.6387889999996</v>
      </c>
      <c r="N3848" s="8">
        <v>4.666629135</v>
      </c>
      <c r="O3848" s="8">
        <v>12.2012</v>
      </c>
      <c r="P3848" s="8">
        <v>3.1930837080000001</v>
      </c>
      <c r="Q3848" s="8">
        <v>8.0038</v>
      </c>
      <c r="R3848" s="8">
        <v>-3.1661861089999999</v>
      </c>
      <c r="S3848" s="8">
        <v>-3.2113725319999999</v>
      </c>
      <c r="T3848" s="9">
        <v>0</v>
      </c>
      <c r="V3848" s="10">
        <v>144.127583940336</v>
      </c>
      <c r="W3848" s="10">
        <v>157.71565317271799</v>
      </c>
    </row>
    <row r="3849" spans="1:23">
      <c r="A3849" s="4">
        <v>3848</v>
      </c>
      <c r="B3849" s="4" t="s">
        <v>17717</v>
      </c>
      <c r="D3849" s="6" t="s">
        <v>17718</v>
      </c>
      <c r="E3849" s="4" t="s">
        <v>17719</v>
      </c>
      <c r="F3849" s="4" t="s">
        <v>17719</v>
      </c>
      <c r="G3849" s="4" t="s">
        <v>3618</v>
      </c>
      <c r="H3849" s="7">
        <v>0</v>
      </c>
      <c r="I3849" s="8">
        <v>194.32127310000001</v>
      </c>
      <c r="J3849" s="8">
        <v>0.69899999999999995</v>
      </c>
      <c r="K3849" s="8">
        <v>1916.88</v>
      </c>
      <c r="L3849" s="8">
        <v>-23.261199999999999</v>
      </c>
      <c r="M3849" s="8">
        <v>200.11386490000001</v>
      </c>
      <c r="N3849" s="8">
        <v>6.4099259159999997</v>
      </c>
      <c r="O3849" s="8">
        <v>12.4962</v>
      </c>
      <c r="P3849" s="8">
        <v>2.5560843000000002</v>
      </c>
      <c r="Q3849" s="8">
        <v>8.2247000000000003</v>
      </c>
      <c r="R3849" s="8">
        <v>0</v>
      </c>
      <c r="S3849" s="8">
        <v>0</v>
      </c>
      <c r="T3849" s="9">
        <v>0</v>
      </c>
      <c r="V3849" s="10">
        <v>289.227109992838</v>
      </c>
      <c r="W3849" s="10">
        <v>292.13693885437402</v>
      </c>
    </row>
    <row r="3850" spans="1:23">
      <c r="A3850" s="4">
        <v>3849</v>
      </c>
      <c r="B3850" s="4" t="s">
        <v>17720</v>
      </c>
      <c r="D3850" s="6" t="s">
        <v>17721</v>
      </c>
      <c r="E3850" s="4" t="s">
        <v>17722</v>
      </c>
      <c r="F3850" s="4" t="s">
        <v>17723</v>
      </c>
      <c r="G3850" s="4" t="s">
        <v>17724</v>
      </c>
      <c r="H3850" s="7">
        <v>0</v>
      </c>
      <c r="I3850" s="8">
        <v>249.22893619999999</v>
      </c>
      <c r="J3850" s="8">
        <v>0.84519999999999995</v>
      </c>
      <c r="K3850" s="8">
        <v>619.75</v>
      </c>
      <c r="L3850" s="8">
        <v>3.4906000000000001</v>
      </c>
      <c r="M3850" s="8">
        <v>-226.47411339999999</v>
      </c>
      <c r="N3850" s="8">
        <v>2.381101578</v>
      </c>
      <c r="O3850" s="8">
        <v>11.9427</v>
      </c>
      <c r="P3850" s="8">
        <v>2.469227735</v>
      </c>
      <c r="Q3850" s="8">
        <v>0</v>
      </c>
      <c r="R3850" s="8">
        <v>0</v>
      </c>
      <c r="S3850" s="8">
        <v>0</v>
      </c>
      <c r="T3850" s="9">
        <v>0</v>
      </c>
      <c r="V3850" s="10">
        <v>263.48926527180703</v>
      </c>
      <c r="W3850" s="10">
        <v>268.285486344042</v>
      </c>
    </row>
    <row r="3851" spans="1:23">
      <c r="A3851" s="4">
        <v>3850</v>
      </c>
      <c r="B3851" s="4" t="s">
        <v>17725</v>
      </c>
      <c r="D3851" s="6" t="s">
        <v>17726</v>
      </c>
      <c r="E3851" s="4" t="s">
        <v>17727</v>
      </c>
      <c r="F3851" s="4" t="s">
        <v>17727</v>
      </c>
      <c r="G3851" s="4" t="s">
        <v>17728</v>
      </c>
      <c r="H3851" s="7">
        <v>0</v>
      </c>
      <c r="I3851" s="8">
        <v>214.9258519</v>
      </c>
      <c r="J3851" s="8">
        <v>-2.2768999999999999</v>
      </c>
      <c r="K3851" s="8">
        <v>1795.94</v>
      </c>
      <c r="L3851" s="8">
        <v>-58.150199999999998</v>
      </c>
      <c r="M3851" s="8">
        <v>378.57828080000002</v>
      </c>
      <c r="N3851" s="8">
        <v>9.7442878589999999</v>
      </c>
      <c r="O3851" s="8">
        <v>12.6341</v>
      </c>
      <c r="P3851" s="8">
        <v>2.8950429259999999</v>
      </c>
      <c r="Q3851" s="8">
        <v>7.8338000000000001</v>
      </c>
      <c r="R3851" s="8">
        <v>0</v>
      </c>
      <c r="S3851" s="8">
        <v>-2.8858573779999999</v>
      </c>
      <c r="T3851" s="9">
        <v>0</v>
      </c>
      <c r="V3851" s="10">
        <v>355.12628525013901</v>
      </c>
      <c r="W3851" s="10">
        <v>349.10097291559498</v>
      </c>
    </row>
    <row r="3852" spans="1:23">
      <c r="A3852" s="4">
        <v>3851</v>
      </c>
      <c r="B3852" s="4" t="s">
        <v>17729</v>
      </c>
      <c r="D3852" s="6" t="s">
        <v>17730</v>
      </c>
      <c r="E3852" s="4" t="s">
        <v>17731</v>
      </c>
      <c r="F3852" s="4" t="s">
        <v>17732</v>
      </c>
      <c r="G3852" s="4" t="s">
        <v>17733</v>
      </c>
      <c r="H3852" s="7">
        <v>0</v>
      </c>
      <c r="I3852" s="8">
        <v>220.0979466</v>
      </c>
      <c r="J3852" s="8">
        <v>3.8950999999999998</v>
      </c>
      <c r="K3852" s="8">
        <v>1066.31</v>
      </c>
      <c r="L3852" s="8">
        <v>117.32940000000001</v>
      </c>
      <c r="M3852" s="8">
        <v>-2153.739458</v>
      </c>
      <c r="N3852" s="8">
        <v>2.4811113250000001</v>
      </c>
      <c r="O3852" s="8">
        <v>12.2477</v>
      </c>
      <c r="P3852" s="8">
        <v>2.8018451739999999</v>
      </c>
      <c r="Q3852" s="8">
        <v>0</v>
      </c>
      <c r="R3852" s="8">
        <v>0</v>
      </c>
      <c r="S3852" s="8">
        <v>0</v>
      </c>
      <c r="T3852" s="9">
        <v>0</v>
      </c>
      <c r="V3852" s="10">
        <v>179.64691667462901</v>
      </c>
      <c r="W3852" s="10">
        <v>197.16311286656901</v>
      </c>
    </row>
    <row r="3853" spans="1:23">
      <c r="A3853" s="4">
        <v>3852</v>
      </c>
      <c r="B3853" s="4" t="s">
        <v>17734</v>
      </c>
      <c r="D3853" s="6" t="s">
        <v>17735</v>
      </c>
      <c r="E3853" s="4" t="s">
        <v>17736</v>
      </c>
      <c r="F3853" s="4" t="s">
        <v>17737</v>
      </c>
      <c r="G3853" s="4" t="s">
        <v>17738</v>
      </c>
      <c r="H3853" s="7">
        <v>0</v>
      </c>
      <c r="I3853" s="8">
        <v>269.85484270000001</v>
      </c>
      <c r="J3853" s="8">
        <v>-0.51849999999999996</v>
      </c>
      <c r="K3853" s="8">
        <v>673.57</v>
      </c>
      <c r="L3853" s="8">
        <v>42.991100000000003</v>
      </c>
      <c r="M3853" s="8">
        <v>-907.29350209999996</v>
      </c>
      <c r="N3853" s="8">
        <v>0.5</v>
      </c>
      <c r="O3853" s="8">
        <v>11.7399</v>
      </c>
      <c r="P3853" s="8">
        <v>2.7986727509999998</v>
      </c>
      <c r="Q3853" s="8">
        <v>0</v>
      </c>
      <c r="R3853" s="8">
        <v>0</v>
      </c>
      <c r="S3853" s="8">
        <v>0</v>
      </c>
      <c r="T3853" s="9">
        <v>0</v>
      </c>
      <c r="V3853" s="10">
        <v>262.14667129160603</v>
      </c>
      <c r="W3853" s="10">
        <v>268.75847137214203</v>
      </c>
    </row>
    <row r="3854" spans="1:23">
      <c r="A3854" s="4">
        <v>3853</v>
      </c>
      <c r="B3854" s="4" t="s">
        <v>17739</v>
      </c>
      <c r="D3854" s="6" t="s">
        <v>17740</v>
      </c>
      <c r="E3854" s="4" t="s">
        <v>17741</v>
      </c>
      <c r="F3854" s="4" t="s">
        <v>17741</v>
      </c>
      <c r="G3854" s="4" t="s">
        <v>17742</v>
      </c>
      <c r="H3854" s="7">
        <v>0</v>
      </c>
      <c r="I3854" s="8">
        <v>240.24468949999999</v>
      </c>
      <c r="J3854" s="8">
        <v>-0.95760000000000001</v>
      </c>
      <c r="K3854" s="8">
        <v>1406.3</v>
      </c>
      <c r="L3854" s="8">
        <v>-51.871099999999998</v>
      </c>
      <c r="M3854" s="8">
        <v>-1752.924947</v>
      </c>
      <c r="N3854" s="8">
        <v>7.4734249369999999</v>
      </c>
      <c r="O3854" s="8">
        <v>12.3993</v>
      </c>
      <c r="P3854" s="8">
        <v>2.6135341630000002</v>
      </c>
      <c r="Q3854" s="8">
        <v>0</v>
      </c>
      <c r="R3854" s="8">
        <v>0</v>
      </c>
      <c r="S3854" s="8">
        <v>0</v>
      </c>
      <c r="T3854" s="9">
        <v>0</v>
      </c>
      <c r="V3854" s="10">
        <v>306.16062265107797</v>
      </c>
      <c r="W3854" s="10">
        <v>306.651949702499</v>
      </c>
    </row>
    <row r="3855" spans="1:23">
      <c r="A3855" s="4">
        <v>3854</v>
      </c>
      <c r="B3855" s="4" t="s">
        <v>17743</v>
      </c>
      <c r="D3855" s="6" t="s">
        <v>17744</v>
      </c>
      <c r="E3855" s="4" t="s">
        <v>17741</v>
      </c>
      <c r="F3855" s="4" t="s">
        <v>17741</v>
      </c>
      <c r="G3855" s="4" t="s">
        <v>17742</v>
      </c>
      <c r="H3855" s="7">
        <v>0</v>
      </c>
      <c r="I3855" s="8">
        <v>240.24468949999999</v>
      </c>
      <c r="J3855" s="8">
        <v>-0.95760000000000001</v>
      </c>
      <c r="K3855" s="8">
        <v>1406.3</v>
      </c>
      <c r="L3855" s="8">
        <v>-51.871099999999998</v>
      </c>
      <c r="M3855" s="8">
        <v>-1752.924947</v>
      </c>
      <c r="N3855" s="8">
        <v>7.4734249369999999</v>
      </c>
      <c r="O3855" s="8">
        <v>12.3993</v>
      </c>
      <c r="P3855" s="8">
        <v>2.6135341630000002</v>
      </c>
      <c r="Q3855" s="8">
        <v>0</v>
      </c>
      <c r="R3855" s="8">
        <v>0</v>
      </c>
      <c r="S3855" s="8">
        <v>0</v>
      </c>
      <c r="T3855" s="9">
        <v>0</v>
      </c>
      <c r="V3855" s="10">
        <v>306.16062265107797</v>
      </c>
      <c r="W3855" s="10">
        <v>306.651949702499</v>
      </c>
    </row>
    <row r="3856" spans="1:23">
      <c r="A3856" s="4">
        <v>3855</v>
      </c>
      <c r="B3856" s="4" t="s">
        <v>17745</v>
      </c>
      <c r="D3856" s="6" t="s">
        <v>17746</v>
      </c>
      <c r="E3856" s="4" t="s">
        <v>17747</v>
      </c>
      <c r="F3856" s="4" t="s">
        <v>17748</v>
      </c>
      <c r="G3856" s="4" t="s">
        <v>1961</v>
      </c>
      <c r="H3856" s="7">
        <v>0</v>
      </c>
      <c r="I3856" s="8">
        <v>177.04400570000001</v>
      </c>
      <c r="J3856" s="8">
        <v>-1.5145</v>
      </c>
      <c r="K3856" s="8">
        <v>1592</v>
      </c>
      <c r="L3856" s="8">
        <v>-65.0274</v>
      </c>
      <c r="M3856" s="8">
        <v>-7.8402761000000001E-2</v>
      </c>
      <c r="N3856" s="8">
        <v>8.2548181219999996</v>
      </c>
      <c r="O3856" s="8">
        <v>12.5604</v>
      </c>
      <c r="P3856" s="8">
        <v>2.349623673</v>
      </c>
      <c r="Q3856" s="8">
        <v>0</v>
      </c>
      <c r="R3856" s="8">
        <v>0</v>
      </c>
      <c r="S3856" s="8">
        <v>0</v>
      </c>
      <c r="T3856" s="9">
        <v>0</v>
      </c>
      <c r="V3856" s="10">
        <v>328.04034883430899</v>
      </c>
      <c r="W3856" s="10">
        <v>327.18245910102701</v>
      </c>
    </row>
    <row r="3857" spans="1:23">
      <c r="A3857" s="4">
        <v>3856</v>
      </c>
      <c r="B3857" s="4" t="s">
        <v>17749</v>
      </c>
      <c r="D3857" s="6" t="s">
        <v>17750</v>
      </c>
      <c r="E3857" s="4" t="s">
        <v>17751</v>
      </c>
      <c r="F3857" s="4" t="s">
        <v>17752</v>
      </c>
      <c r="G3857" s="4" t="s">
        <v>17753</v>
      </c>
      <c r="H3857" s="7">
        <v>0</v>
      </c>
      <c r="I3857" s="8">
        <v>218.33594679999999</v>
      </c>
      <c r="J3857" s="8">
        <v>2.6503999999999999</v>
      </c>
      <c r="K3857" s="8">
        <v>1635.72</v>
      </c>
      <c r="L3857" s="8">
        <v>-66.421499999999995</v>
      </c>
      <c r="M3857" s="8">
        <v>191.69267379999999</v>
      </c>
      <c r="N3857" s="8">
        <v>7.4734249369999999</v>
      </c>
      <c r="O3857" s="8">
        <v>12.5486</v>
      </c>
      <c r="P3857" s="8">
        <v>2.4950183209999999</v>
      </c>
      <c r="Q3857" s="8">
        <v>0</v>
      </c>
      <c r="R3857" s="8">
        <v>0</v>
      </c>
      <c r="S3857" s="8">
        <v>0</v>
      </c>
      <c r="T3857" s="9">
        <v>0</v>
      </c>
      <c r="V3857" s="10">
        <v>286.70708302026702</v>
      </c>
      <c r="W3857" s="10">
        <v>293.43081049664602</v>
      </c>
    </row>
    <row r="3858" spans="1:23">
      <c r="A3858" s="4">
        <v>3857</v>
      </c>
      <c r="B3858" s="4" t="s">
        <v>17754</v>
      </c>
      <c r="D3858" s="6" t="s">
        <v>1624</v>
      </c>
      <c r="E3858" s="4" t="s">
        <v>17755</v>
      </c>
      <c r="F3858" s="4" t="s">
        <v>17756</v>
      </c>
      <c r="G3858" s="4" t="s">
        <v>17757</v>
      </c>
      <c r="H3858" s="7">
        <v>1</v>
      </c>
      <c r="I3858" s="8">
        <v>223.33066869999999</v>
      </c>
      <c r="J3858" s="8">
        <v>0.84350000000000003</v>
      </c>
      <c r="K3858" s="8">
        <v>1612.4</v>
      </c>
      <c r="L3858" s="8">
        <v>-75.306299999999993</v>
      </c>
      <c r="M3858" s="8">
        <v>87.485865239999995</v>
      </c>
      <c r="N3858" s="8">
        <v>3.977900784</v>
      </c>
      <c r="O3858" s="8">
        <v>12.4702</v>
      </c>
      <c r="P3858" s="8">
        <v>2.6940691750000001</v>
      </c>
      <c r="Q3858" s="8">
        <v>7.8789999999999996</v>
      </c>
      <c r="R3858" s="8">
        <v>-4.4024710650000003</v>
      </c>
      <c r="S3858" s="8">
        <v>0</v>
      </c>
      <c r="T3858" s="9">
        <v>0</v>
      </c>
      <c r="V3858" s="10">
        <v>209.43807157346399</v>
      </c>
      <c r="W3858" s="10">
        <v>212.51404740045101</v>
      </c>
    </row>
    <row r="3859" spans="1:23">
      <c r="A3859" s="4">
        <v>3858</v>
      </c>
      <c r="B3859" s="4" t="s">
        <v>17758</v>
      </c>
      <c r="D3859" s="6" t="s">
        <v>17759</v>
      </c>
      <c r="E3859" s="4" t="s">
        <v>17760</v>
      </c>
      <c r="F3859" s="4" t="s">
        <v>17760</v>
      </c>
      <c r="G3859" s="4" t="s">
        <v>17761</v>
      </c>
      <c r="H3859" s="7">
        <v>0</v>
      </c>
      <c r="I3859" s="8">
        <v>140.27890439999999</v>
      </c>
      <c r="J3859" s="8">
        <v>-5.8257000000000003</v>
      </c>
      <c r="K3859" s="8">
        <v>143.26</v>
      </c>
      <c r="L3859" s="8">
        <v>17.7501</v>
      </c>
      <c r="M3859" s="8">
        <v>270.52185850000001</v>
      </c>
      <c r="N3859" s="8">
        <v>1</v>
      </c>
      <c r="O3859" s="8">
        <v>10.5768</v>
      </c>
      <c r="P3859" s="8">
        <v>1.5817503289999999</v>
      </c>
      <c r="Q3859" s="8">
        <v>0</v>
      </c>
      <c r="R3859" s="8">
        <v>0</v>
      </c>
      <c r="S3859" s="8">
        <v>-1.0447959529999999</v>
      </c>
      <c r="T3859" s="9">
        <v>0</v>
      </c>
      <c r="V3859" s="10">
        <v>272.75017867410901</v>
      </c>
      <c r="W3859" s="10">
        <v>270.31146439584501</v>
      </c>
    </row>
    <row r="3860" spans="1:23">
      <c r="A3860" s="4">
        <v>3859</v>
      </c>
      <c r="B3860" s="4" t="s">
        <v>17762</v>
      </c>
      <c r="D3860" s="6" t="s">
        <v>17763</v>
      </c>
      <c r="E3860" s="4" t="s">
        <v>17764</v>
      </c>
      <c r="F3860" s="4" t="s">
        <v>17765</v>
      </c>
      <c r="G3860" s="4" t="s">
        <v>11074</v>
      </c>
      <c r="H3860" s="7">
        <v>0</v>
      </c>
      <c r="I3860" s="8">
        <v>185.87467580000001</v>
      </c>
      <c r="J3860" s="8">
        <v>-2.5916000000000001</v>
      </c>
      <c r="K3860" s="8">
        <v>787.81</v>
      </c>
      <c r="L3860" s="8">
        <v>43.586799999999997</v>
      </c>
      <c r="M3860" s="8">
        <v>708.21051590000002</v>
      </c>
      <c r="N3860" s="8">
        <v>4.3296383860000001</v>
      </c>
      <c r="O3860" s="8">
        <v>12.369</v>
      </c>
      <c r="P3860" s="8">
        <v>2.5915343000000002</v>
      </c>
      <c r="Q3860" s="8">
        <v>0</v>
      </c>
      <c r="R3860" s="8">
        <v>0</v>
      </c>
      <c r="S3860" s="8">
        <v>-0.46177862800000002</v>
      </c>
      <c r="T3860" s="9">
        <v>0</v>
      </c>
      <c r="V3860" s="10">
        <v>313.78551554760497</v>
      </c>
      <c r="W3860" s="10">
        <v>313.45769400253897</v>
      </c>
    </row>
    <row r="3861" spans="1:23">
      <c r="A3861" s="4">
        <v>3860</v>
      </c>
      <c r="B3861" s="4" t="s">
        <v>17766</v>
      </c>
      <c r="D3861" s="6" t="s">
        <v>17767</v>
      </c>
      <c r="E3861" s="4" t="s">
        <v>17768</v>
      </c>
      <c r="F3861" s="4" t="s">
        <v>13273</v>
      </c>
      <c r="G3861" s="4" t="s">
        <v>13274</v>
      </c>
      <c r="H3861" s="7">
        <v>1</v>
      </c>
      <c r="I3861" s="8">
        <v>222.2367227</v>
      </c>
      <c r="J3861" s="8">
        <v>0.43809999999999999</v>
      </c>
      <c r="K3861" s="8">
        <v>2491.46</v>
      </c>
      <c r="L3861" s="8">
        <v>-15.9666</v>
      </c>
      <c r="M3861" s="8">
        <v>410.30497229999997</v>
      </c>
      <c r="N3861" s="8">
        <v>13.185124739999999</v>
      </c>
      <c r="O3861" s="8">
        <v>13.0565</v>
      </c>
      <c r="P3861" s="8">
        <v>3.2785346280000001</v>
      </c>
      <c r="Q3861" s="8">
        <v>8.7658000000000005</v>
      </c>
      <c r="R3861" s="8">
        <v>0</v>
      </c>
      <c r="S3861" s="8">
        <v>0</v>
      </c>
      <c r="T3861" s="9">
        <v>0</v>
      </c>
      <c r="V3861" s="10">
        <v>267.82895784938199</v>
      </c>
      <c r="W3861" s="10">
        <v>271.62788682260299</v>
      </c>
    </row>
    <row r="3862" spans="1:23">
      <c r="A3862" s="4">
        <v>3861</v>
      </c>
      <c r="B3862" s="4" t="s">
        <v>17769</v>
      </c>
      <c r="D3862" s="6" t="s">
        <v>17770</v>
      </c>
      <c r="E3862" s="4" t="s">
        <v>17771</v>
      </c>
      <c r="F3862" s="4" t="s">
        <v>17771</v>
      </c>
      <c r="G3862" s="4" t="s">
        <v>2354</v>
      </c>
      <c r="H3862" s="7">
        <v>0</v>
      </c>
      <c r="I3862" s="8">
        <v>138.83887849999999</v>
      </c>
      <c r="J3862" s="8">
        <v>-5.1314000000000002</v>
      </c>
      <c r="K3862" s="8">
        <v>2421.04</v>
      </c>
      <c r="L3862" s="8">
        <v>-33.293900000000001</v>
      </c>
      <c r="M3862" s="8">
        <v>3541.1491449999999</v>
      </c>
      <c r="N3862" s="8">
        <v>11.24058363</v>
      </c>
      <c r="O3862" s="8">
        <v>12.8872</v>
      </c>
      <c r="P3862" s="8">
        <v>3.4325358260000001</v>
      </c>
      <c r="Q3862" s="8">
        <v>9.4380000000000006</v>
      </c>
      <c r="R3862" s="8">
        <v>0</v>
      </c>
      <c r="S3862" s="8">
        <v>-3.008827916</v>
      </c>
      <c r="T3862" s="9">
        <v>0</v>
      </c>
      <c r="V3862" s="10">
        <v>427.22038071014799</v>
      </c>
      <c r="W3862" s="10">
        <v>423.22891438992798</v>
      </c>
    </row>
    <row r="3863" spans="1:23">
      <c r="A3863" s="4">
        <v>3862</v>
      </c>
      <c r="B3863" s="4" t="s">
        <v>17772</v>
      </c>
      <c r="D3863" s="6" t="s">
        <v>17773</v>
      </c>
      <c r="E3863" s="4" t="s">
        <v>17774</v>
      </c>
      <c r="F3863" s="4" t="s">
        <v>17774</v>
      </c>
      <c r="G3863" s="4" t="s">
        <v>2594</v>
      </c>
      <c r="H3863" s="7">
        <v>0</v>
      </c>
      <c r="I3863" s="8">
        <v>225.4354141</v>
      </c>
      <c r="J3863" s="8">
        <v>0</v>
      </c>
      <c r="K3863" s="8">
        <v>1937.56</v>
      </c>
      <c r="L3863" s="8">
        <v>-33.756799999999998</v>
      </c>
      <c r="M3863" s="8">
        <v>-162.7460116</v>
      </c>
      <c r="N3863" s="8">
        <v>8.9521172300000007</v>
      </c>
      <c r="O3863" s="8">
        <v>12.9237</v>
      </c>
      <c r="P3863" s="8">
        <v>2.0939343940000001</v>
      </c>
      <c r="Q3863" s="8">
        <v>0</v>
      </c>
      <c r="R3863" s="8">
        <v>0</v>
      </c>
      <c r="S3863" s="8">
        <v>0</v>
      </c>
      <c r="T3863" s="9">
        <v>0</v>
      </c>
      <c r="V3863" s="10">
        <v>322.939803210864</v>
      </c>
      <c r="W3863" s="10">
        <v>317.15401087545598</v>
      </c>
    </row>
    <row r="3864" spans="1:23">
      <c r="A3864" s="4">
        <v>3863</v>
      </c>
      <c r="B3864" s="4" t="s">
        <v>17775</v>
      </c>
      <c r="D3864" s="6" t="s">
        <v>17776</v>
      </c>
      <c r="E3864" s="4" t="s">
        <v>17777</v>
      </c>
      <c r="F3864" s="4" t="s">
        <v>17777</v>
      </c>
      <c r="G3864" s="4" t="s">
        <v>2594</v>
      </c>
      <c r="H3864" s="7">
        <v>0</v>
      </c>
      <c r="I3864" s="8">
        <v>225.4354141</v>
      </c>
      <c r="J3864" s="8">
        <v>0</v>
      </c>
      <c r="K3864" s="8">
        <v>1937.56</v>
      </c>
      <c r="L3864" s="8">
        <v>-33.756799999999998</v>
      </c>
      <c r="M3864" s="8">
        <v>-162.7460116</v>
      </c>
      <c r="N3864" s="8">
        <v>8.9521172300000007</v>
      </c>
      <c r="O3864" s="8">
        <v>12.9237</v>
      </c>
      <c r="P3864" s="8">
        <v>2.0939343940000001</v>
      </c>
      <c r="Q3864" s="8">
        <v>0</v>
      </c>
      <c r="R3864" s="8">
        <v>0</v>
      </c>
      <c r="S3864" s="8">
        <v>0</v>
      </c>
      <c r="T3864" s="9">
        <v>0</v>
      </c>
      <c r="V3864" s="10">
        <v>322.939803210864</v>
      </c>
      <c r="W3864" s="10">
        <v>317.15401087545598</v>
      </c>
    </row>
    <row r="3865" spans="1:23">
      <c r="A3865" s="4">
        <v>3864</v>
      </c>
      <c r="B3865" s="4" t="s">
        <v>17778</v>
      </c>
      <c r="D3865" s="6" t="s">
        <v>17779</v>
      </c>
      <c r="E3865" s="4" t="s">
        <v>17780</v>
      </c>
      <c r="F3865" s="4" t="s">
        <v>17780</v>
      </c>
      <c r="G3865" s="4" t="s">
        <v>2594</v>
      </c>
      <c r="H3865" s="7">
        <v>0</v>
      </c>
      <c r="I3865" s="8">
        <v>225.4354141</v>
      </c>
      <c r="J3865" s="8">
        <v>0</v>
      </c>
      <c r="K3865" s="8">
        <v>1937.56</v>
      </c>
      <c r="L3865" s="8">
        <v>-33.756799999999998</v>
      </c>
      <c r="M3865" s="8">
        <v>-162.7460116</v>
      </c>
      <c r="N3865" s="8">
        <v>8.9521172300000007</v>
      </c>
      <c r="O3865" s="8">
        <v>12.9237</v>
      </c>
      <c r="P3865" s="8">
        <v>2.0939343940000001</v>
      </c>
      <c r="Q3865" s="8">
        <v>0</v>
      </c>
      <c r="R3865" s="8">
        <v>0</v>
      </c>
      <c r="S3865" s="8">
        <v>0</v>
      </c>
      <c r="T3865" s="9">
        <v>0</v>
      </c>
      <c r="V3865" s="10">
        <v>322.939803210864</v>
      </c>
      <c r="W3865" s="10">
        <v>317.15401087545598</v>
      </c>
    </row>
    <row r="3866" spans="1:23">
      <c r="A3866" s="4">
        <v>3865</v>
      </c>
      <c r="B3866" s="4" t="s">
        <v>17781</v>
      </c>
      <c r="D3866" s="6" t="s">
        <v>17782</v>
      </c>
      <c r="E3866" s="4" t="s">
        <v>17783</v>
      </c>
      <c r="F3866" s="4" t="s">
        <v>17784</v>
      </c>
      <c r="G3866" s="4" t="s">
        <v>17785</v>
      </c>
      <c r="H3866" s="7">
        <v>0</v>
      </c>
      <c r="I3866" s="8">
        <v>247.2183852</v>
      </c>
      <c r="J3866" s="8">
        <v>-1.4870000000000001</v>
      </c>
      <c r="K3866" s="8">
        <v>567.96</v>
      </c>
      <c r="L3866" s="8">
        <v>-28.643000000000001</v>
      </c>
      <c r="M3866" s="8">
        <v>-56.034442570000003</v>
      </c>
      <c r="N3866" s="8">
        <v>2.381101578</v>
      </c>
      <c r="O3866" s="8">
        <v>11.4497</v>
      </c>
      <c r="P3866" s="8">
        <v>1.5817503289999999</v>
      </c>
      <c r="Q3866" s="8">
        <v>0</v>
      </c>
      <c r="R3866" s="8">
        <v>-2.368989198</v>
      </c>
      <c r="S3866" s="8">
        <v>0</v>
      </c>
      <c r="T3866" s="9">
        <v>0</v>
      </c>
      <c r="V3866" s="10">
        <v>272.89660223903002</v>
      </c>
      <c r="W3866" s="10">
        <v>266.43003671658602</v>
      </c>
    </row>
    <row r="3867" spans="1:23">
      <c r="A3867" s="4">
        <v>3866</v>
      </c>
      <c r="B3867" s="4" t="s">
        <v>17786</v>
      </c>
      <c r="D3867" s="6" t="s">
        <v>17787</v>
      </c>
      <c r="E3867" s="4" t="s">
        <v>17788</v>
      </c>
      <c r="F3867" s="4" t="s">
        <v>17788</v>
      </c>
      <c r="G3867" s="4" t="s">
        <v>16903</v>
      </c>
      <c r="H3867" s="7">
        <v>0</v>
      </c>
      <c r="I3867" s="8">
        <v>207.77154110000001</v>
      </c>
      <c r="J3867" s="8">
        <v>-2.4864999999999999</v>
      </c>
      <c r="K3867" s="8">
        <v>776</v>
      </c>
      <c r="L3867" s="8">
        <v>49.8566</v>
      </c>
      <c r="M3867" s="8">
        <v>842.85798820000002</v>
      </c>
      <c r="N3867" s="8">
        <v>2.381101578</v>
      </c>
      <c r="O3867" s="8">
        <v>12.1409</v>
      </c>
      <c r="P3867" s="8">
        <v>2.6573509899999999</v>
      </c>
      <c r="Q3867" s="8">
        <v>0</v>
      </c>
      <c r="R3867" s="8">
        <v>-1.536944917</v>
      </c>
      <c r="S3867" s="8">
        <v>0</v>
      </c>
      <c r="T3867" s="9">
        <v>0</v>
      </c>
      <c r="V3867" s="10">
        <v>303.77551179959499</v>
      </c>
      <c r="W3867" s="10">
        <v>305.161480820154</v>
      </c>
    </row>
    <row r="3868" spans="1:23">
      <c r="A3868" s="4">
        <v>3867</v>
      </c>
      <c r="B3868" s="4" t="s">
        <v>17789</v>
      </c>
      <c r="D3868" s="6" t="s">
        <v>1624</v>
      </c>
      <c r="E3868" s="4" t="s">
        <v>17790</v>
      </c>
      <c r="F3868" s="4" t="s">
        <v>17791</v>
      </c>
      <c r="G3868" s="4" t="s">
        <v>17792</v>
      </c>
      <c r="H3868" s="7">
        <v>0</v>
      </c>
      <c r="I3868" s="8">
        <v>210.7163482</v>
      </c>
      <c r="J3868" s="8">
        <v>-1.3663000000000001</v>
      </c>
      <c r="K3868" s="8">
        <v>3369.13</v>
      </c>
      <c r="L3868" s="8">
        <v>-86.969399999999993</v>
      </c>
      <c r="M3868" s="8">
        <v>1671.4089100000001</v>
      </c>
      <c r="N3868" s="8">
        <v>19.178228780000001</v>
      </c>
      <c r="O3868" s="8">
        <v>13.283300000000001</v>
      </c>
      <c r="P3868" s="8">
        <v>3.3445755089999998</v>
      </c>
      <c r="Q3868" s="8">
        <v>0</v>
      </c>
      <c r="R3868" s="8">
        <v>-1.6866510159999999</v>
      </c>
      <c r="S3868" s="8">
        <v>-3.1264705679999998</v>
      </c>
      <c r="T3868" s="9">
        <v>0</v>
      </c>
      <c r="V3868" s="10">
        <v>418.05646424946502</v>
      </c>
      <c r="W3868" s="10">
        <v>417.30528838561901</v>
      </c>
    </row>
    <row r="3869" spans="1:23">
      <c r="A3869" s="4">
        <v>3868</v>
      </c>
      <c r="B3869" s="4" t="s">
        <v>17793</v>
      </c>
      <c r="D3869" s="6" t="s">
        <v>17794</v>
      </c>
      <c r="E3869" s="4" t="s">
        <v>17795</v>
      </c>
      <c r="F3869" s="4" t="s">
        <v>5053</v>
      </c>
      <c r="G3869" s="4" t="s">
        <v>5054</v>
      </c>
      <c r="H3869" s="7">
        <v>1</v>
      </c>
      <c r="I3869" s="8">
        <v>233.6681849</v>
      </c>
      <c r="J3869" s="8">
        <v>0.80430000000000001</v>
      </c>
      <c r="K3869" s="8">
        <v>2248.09</v>
      </c>
      <c r="L3869" s="8">
        <v>-94.683899999999994</v>
      </c>
      <c r="M3869" s="8">
        <v>93.913913519999994</v>
      </c>
      <c r="N3869" s="8">
        <v>11.24058363</v>
      </c>
      <c r="O3869" s="8">
        <v>12.8772</v>
      </c>
      <c r="P3869" s="8">
        <v>2.7790307969999999</v>
      </c>
      <c r="Q3869" s="8">
        <v>7.8163999999999998</v>
      </c>
      <c r="R3869" s="8">
        <v>0</v>
      </c>
      <c r="S3869" s="8">
        <v>0</v>
      </c>
      <c r="T3869" s="9">
        <v>0</v>
      </c>
      <c r="V3869" s="10">
        <v>263.59074345135798</v>
      </c>
      <c r="W3869" s="10">
        <v>263.27952095937002</v>
      </c>
    </row>
    <row r="3870" spans="1:23">
      <c r="A3870" s="4">
        <v>3869</v>
      </c>
      <c r="B3870" s="4" t="s">
        <v>17796</v>
      </c>
      <c r="D3870" s="6" t="s">
        <v>1624</v>
      </c>
      <c r="E3870" s="4" t="s">
        <v>17797</v>
      </c>
      <c r="F3870" s="4" t="s">
        <v>17798</v>
      </c>
      <c r="G3870" s="4" t="s">
        <v>17799</v>
      </c>
      <c r="H3870" s="7">
        <v>1</v>
      </c>
      <c r="I3870" s="8">
        <v>240.7272174</v>
      </c>
      <c r="J3870" s="8">
        <v>0.59989999999999999</v>
      </c>
      <c r="K3870" s="8">
        <v>3290.28</v>
      </c>
      <c r="L3870" s="8">
        <v>-162.9256</v>
      </c>
      <c r="M3870" s="8">
        <v>96.527318480000005</v>
      </c>
      <c r="N3870" s="8">
        <v>17.158645119999999</v>
      </c>
      <c r="O3870" s="8">
        <v>13.2761</v>
      </c>
      <c r="P3870" s="8">
        <v>3.2160776360000001</v>
      </c>
      <c r="Q3870" s="8">
        <v>7.8701999999999996</v>
      </c>
      <c r="R3870" s="8">
        <v>-5.1478341219999999</v>
      </c>
      <c r="S3870" s="8">
        <v>0</v>
      </c>
      <c r="T3870" s="9">
        <v>0</v>
      </c>
      <c r="V3870" s="10">
        <v>301.33875192561698</v>
      </c>
      <c r="W3870" s="10">
        <v>301.55375298524098</v>
      </c>
    </row>
    <row r="3871" spans="1:23">
      <c r="A3871" s="4">
        <v>3870</v>
      </c>
      <c r="B3871" s="4" t="s">
        <v>17800</v>
      </c>
      <c r="D3871" s="6" t="s">
        <v>17801</v>
      </c>
      <c r="E3871" s="4" t="s">
        <v>17802</v>
      </c>
      <c r="F3871" s="4" t="s">
        <v>17803</v>
      </c>
      <c r="G3871" s="4" t="s">
        <v>1782</v>
      </c>
      <c r="H3871" s="7">
        <v>0</v>
      </c>
      <c r="I3871" s="8">
        <v>218.30905999999999</v>
      </c>
      <c r="J3871" s="8">
        <v>0</v>
      </c>
      <c r="K3871" s="8">
        <v>1884.74</v>
      </c>
      <c r="L3871" s="8">
        <v>1.4120999999999999</v>
      </c>
      <c r="M3871" s="8">
        <v>-866.49155629999996</v>
      </c>
      <c r="N3871" s="8">
        <v>9.8902354100000007</v>
      </c>
      <c r="O3871" s="8">
        <v>12.848800000000001</v>
      </c>
      <c r="P3871" s="8">
        <v>3.2908107360000001</v>
      </c>
      <c r="Q3871" s="8">
        <v>0</v>
      </c>
      <c r="R3871" s="8">
        <v>0</v>
      </c>
      <c r="S3871" s="8">
        <v>-3.3450016370000002</v>
      </c>
      <c r="T3871" s="9">
        <v>0</v>
      </c>
      <c r="V3871" s="10">
        <v>311.79674173961098</v>
      </c>
      <c r="W3871" s="10">
        <v>317.35076649172601</v>
      </c>
    </row>
    <row r="3872" spans="1:23">
      <c r="A3872" s="4">
        <v>3871</v>
      </c>
      <c r="B3872" s="4" t="s">
        <v>17804</v>
      </c>
      <c r="D3872" s="6" t="s">
        <v>17805</v>
      </c>
      <c r="E3872" s="4" t="s">
        <v>17806</v>
      </c>
      <c r="F3872" s="4" t="s">
        <v>17806</v>
      </c>
      <c r="G3872" s="4" t="s">
        <v>17807</v>
      </c>
      <c r="H3872" s="7">
        <v>0</v>
      </c>
      <c r="I3872" s="8">
        <v>191.7546744</v>
      </c>
      <c r="J3872" s="8">
        <v>6.0106999999999999</v>
      </c>
      <c r="K3872" s="8">
        <v>2611.3000000000002</v>
      </c>
      <c r="L3872" s="8">
        <v>143.33590000000001</v>
      </c>
      <c r="M3872" s="8">
        <v>-7930.3406729999997</v>
      </c>
      <c r="N3872" s="8">
        <v>12.065795830000001</v>
      </c>
      <c r="O3872" s="8">
        <v>13.1501</v>
      </c>
      <c r="P3872" s="8">
        <v>3.4546568710000001</v>
      </c>
      <c r="Q3872" s="8">
        <v>0</v>
      </c>
      <c r="R3872" s="8">
        <v>0</v>
      </c>
      <c r="S3872" s="8">
        <v>-3.2623846209999998</v>
      </c>
      <c r="T3872" s="9">
        <v>0</v>
      </c>
      <c r="V3872" s="10">
        <v>119.663361373157</v>
      </c>
      <c r="W3872" s="10">
        <v>145.291882609558</v>
      </c>
    </row>
    <row r="3873" spans="1:23">
      <c r="A3873" s="4">
        <v>3872</v>
      </c>
      <c r="B3873" s="4" t="s">
        <v>17808</v>
      </c>
      <c r="D3873" s="6" t="s">
        <v>17809</v>
      </c>
      <c r="E3873" s="4" t="s">
        <v>17810</v>
      </c>
      <c r="F3873" s="4" t="s">
        <v>17810</v>
      </c>
      <c r="G3873" s="4" t="s">
        <v>17811</v>
      </c>
      <c r="H3873" s="7">
        <v>0</v>
      </c>
      <c r="I3873" s="8">
        <v>219.64620669999999</v>
      </c>
      <c r="J3873" s="8">
        <v>-4.8997999999999999</v>
      </c>
      <c r="K3873" s="8">
        <v>1915.69</v>
      </c>
      <c r="L3873" s="8">
        <v>-19.220700000000001</v>
      </c>
      <c r="M3873" s="8">
        <v>-0.337650279</v>
      </c>
      <c r="N3873" s="8">
        <v>10.10170653</v>
      </c>
      <c r="O3873" s="8">
        <v>12.6333</v>
      </c>
      <c r="P3873" s="8">
        <v>3.3118352899999999</v>
      </c>
      <c r="Q3873" s="8">
        <v>0</v>
      </c>
      <c r="R3873" s="8">
        <v>0</v>
      </c>
      <c r="S3873" s="8">
        <v>0</v>
      </c>
      <c r="T3873" s="9">
        <v>0</v>
      </c>
      <c r="V3873" s="10">
        <v>390.75485792522397</v>
      </c>
      <c r="W3873" s="10">
        <v>389.82080488021103</v>
      </c>
    </row>
    <row r="3874" spans="1:23">
      <c r="A3874" s="4">
        <v>3873</v>
      </c>
      <c r="B3874" s="4" t="s">
        <v>17812</v>
      </c>
      <c r="D3874" s="6" t="s">
        <v>17813</v>
      </c>
      <c r="E3874" s="4" t="s">
        <v>17814</v>
      </c>
      <c r="F3874" s="4" t="s">
        <v>17815</v>
      </c>
      <c r="G3874" s="4" t="s">
        <v>7502</v>
      </c>
      <c r="H3874" s="7">
        <v>0</v>
      </c>
      <c r="I3874" s="8">
        <v>175.32541029999999</v>
      </c>
      <c r="J3874" s="8">
        <v>-3.3986000000000001</v>
      </c>
      <c r="K3874" s="8">
        <v>1567.78</v>
      </c>
      <c r="L3874" s="8">
        <v>-7.4295</v>
      </c>
      <c r="M3874" s="8">
        <v>1651.0898979999999</v>
      </c>
      <c r="N3874" s="8">
        <v>5.6762400189999997</v>
      </c>
      <c r="O3874" s="8">
        <v>12.5686</v>
      </c>
      <c r="P3874" s="8">
        <v>2.9994152160000001</v>
      </c>
      <c r="Q3874" s="8">
        <v>0</v>
      </c>
      <c r="R3874" s="8">
        <v>-1.166970791</v>
      </c>
      <c r="S3874" s="8">
        <v>-1.2766579140000001</v>
      </c>
      <c r="T3874" s="9">
        <v>0</v>
      </c>
      <c r="V3874" s="10">
        <v>356.91414798724702</v>
      </c>
      <c r="W3874" s="10">
        <v>358.09765731746398</v>
      </c>
    </row>
    <row r="3875" spans="1:23">
      <c r="A3875" s="4">
        <v>3874</v>
      </c>
      <c r="B3875" s="4" t="s">
        <v>17816</v>
      </c>
      <c r="D3875" s="6" t="s">
        <v>17817</v>
      </c>
      <c r="E3875" s="4" t="s">
        <v>17818</v>
      </c>
      <c r="F3875" s="4" t="s">
        <v>17819</v>
      </c>
      <c r="G3875" s="4" t="s">
        <v>17820</v>
      </c>
      <c r="H3875" s="7">
        <v>0</v>
      </c>
      <c r="I3875" s="8">
        <v>199.31352430000001</v>
      </c>
      <c r="J3875" s="8">
        <v>-0.66790000000000005</v>
      </c>
      <c r="K3875" s="8">
        <v>2264.7800000000002</v>
      </c>
      <c r="L3875" s="8">
        <v>5.5987</v>
      </c>
      <c r="M3875" s="8">
        <v>731.78094680000004</v>
      </c>
      <c r="N3875" s="8">
        <v>11.24058363</v>
      </c>
      <c r="O3875" s="8">
        <v>12.930300000000001</v>
      </c>
      <c r="P3875" s="8">
        <v>3.2313857069999998</v>
      </c>
      <c r="Q3875" s="8">
        <v>0</v>
      </c>
      <c r="R3875" s="8">
        <v>0</v>
      </c>
      <c r="S3875" s="8">
        <v>-2.9793950379999998</v>
      </c>
      <c r="T3875" s="9">
        <v>0</v>
      </c>
      <c r="V3875" s="10">
        <v>343.33422774387702</v>
      </c>
      <c r="W3875" s="10">
        <v>347.54605069263403</v>
      </c>
    </row>
    <row r="3876" spans="1:23">
      <c r="A3876" s="4">
        <v>3875</v>
      </c>
      <c r="B3876" s="4" t="s">
        <v>17821</v>
      </c>
      <c r="D3876" s="6" t="s">
        <v>17822</v>
      </c>
      <c r="E3876" s="4" t="s">
        <v>17823</v>
      </c>
      <c r="F3876" s="4" t="s">
        <v>17823</v>
      </c>
      <c r="G3876" s="4" t="s">
        <v>17611</v>
      </c>
      <c r="H3876" s="7">
        <v>0</v>
      </c>
      <c r="I3876" s="8">
        <v>127.2961552</v>
      </c>
      <c r="J3876" s="8">
        <v>0.77659999999999996</v>
      </c>
      <c r="K3876" s="8">
        <v>590.38</v>
      </c>
      <c r="L3876" s="8">
        <v>-6.3920000000000003</v>
      </c>
      <c r="M3876" s="8">
        <v>1075.004508</v>
      </c>
      <c r="N3876" s="8">
        <v>2.381101578</v>
      </c>
      <c r="O3876" s="8">
        <v>11.335599999999999</v>
      </c>
      <c r="P3876" s="8">
        <v>1.5817503289999999</v>
      </c>
      <c r="Q3876" s="8">
        <v>0</v>
      </c>
      <c r="R3876" s="8">
        <v>0</v>
      </c>
      <c r="S3876" s="8">
        <v>-1.708819444</v>
      </c>
      <c r="T3876" s="9">
        <v>0</v>
      </c>
      <c r="V3876" s="10">
        <v>224.91895557367499</v>
      </c>
      <c r="W3876" s="10">
        <v>231.28399650749699</v>
      </c>
    </row>
    <row r="3877" spans="1:23">
      <c r="A3877" s="4">
        <v>3876</v>
      </c>
      <c r="B3877" s="4" t="s">
        <v>17824</v>
      </c>
      <c r="D3877" s="6" t="s">
        <v>17825</v>
      </c>
      <c r="E3877" s="4" t="s">
        <v>17826</v>
      </c>
      <c r="F3877" s="4" t="s">
        <v>17827</v>
      </c>
      <c r="G3877" s="4" t="s">
        <v>17828</v>
      </c>
      <c r="H3877" s="7">
        <v>1</v>
      </c>
      <c r="I3877" s="8">
        <v>164.7288413</v>
      </c>
      <c r="J3877" s="8">
        <v>-1.0268999999999999</v>
      </c>
      <c r="K3877" s="8">
        <v>2684.31</v>
      </c>
      <c r="L3877" s="8">
        <v>-17.470300000000002</v>
      </c>
      <c r="M3877" s="8">
        <v>2438.1448909999999</v>
      </c>
      <c r="N3877" s="8">
        <v>11.24058363</v>
      </c>
      <c r="O3877" s="8">
        <v>13.105600000000001</v>
      </c>
      <c r="P3877" s="8">
        <v>3.4183740930000002</v>
      </c>
      <c r="Q3877" s="8">
        <v>9.6903000000000006</v>
      </c>
      <c r="R3877" s="8">
        <v>0</v>
      </c>
      <c r="S3877" s="8">
        <v>-2.0963037189999998</v>
      </c>
      <c r="T3877" s="9">
        <v>0</v>
      </c>
      <c r="V3877" s="10">
        <v>295.33014550294502</v>
      </c>
      <c r="W3877" s="10">
        <v>299.021340331587</v>
      </c>
    </row>
    <row r="3878" spans="1:23">
      <c r="A3878" s="4">
        <v>3877</v>
      </c>
      <c r="B3878" s="4" t="s">
        <v>17829</v>
      </c>
      <c r="D3878" s="6" t="s">
        <v>17830</v>
      </c>
      <c r="E3878" s="4" t="s">
        <v>17831</v>
      </c>
      <c r="F3878" s="4" t="s">
        <v>17832</v>
      </c>
      <c r="G3878" s="4" t="s">
        <v>7749</v>
      </c>
      <c r="H3878" s="7">
        <v>0</v>
      </c>
      <c r="I3878" s="8">
        <v>236.63743650000001</v>
      </c>
      <c r="J3878" s="8">
        <v>1.1079000000000001</v>
      </c>
      <c r="K3878" s="8">
        <v>708.02</v>
      </c>
      <c r="L3878" s="8">
        <v>26.833400000000001</v>
      </c>
      <c r="M3878" s="8">
        <v>-869.91922160000001</v>
      </c>
      <c r="N3878" s="8">
        <v>2.381101578</v>
      </c>
      <c r="O3878" s="8">
        <v>11.8851</v>
      </c>
      <c r="P3878" s="8">
        <v>2.7432401620000002</v>
      </c>
      <c r="Q3878" s="8">
        <v>0</v>
      </c>
      <c r="R3878" s="8">
        <v>-2.690662723</v>
      </c>
      <c r="S3878" s="8">
        <v>0</v>
      </c>
      <c r="T3878" s="9">
        <v>0</v>
      </c>
      <c r="V3878" s="10">
        <v>236.17895687082199</v>
      </c>
      <c r="W3878" s="10">
        <v>246.36675635848499</v>
      </c>
    </row>
    <row r="3879" spans="1:23">
      <c r="A3879" s="4">
        <v>3878</v>
      </c>
      <c r="B3879" s="4" t="s">
        <v>17833</v>
      </c>
      <c r="D3879" s="6" t="s">
        <v>17834</v>
      </c>
      <c r="E3879" s="4" t="s">
        <v>17835</v>
      </c>
      <c r="F3879" s="4" t="s">
        <v>17836</v>
      </c>
      <c r="G3879" s="4" t="s">
        <v>10360</v>
      </c>
      <c r="H3879" s="7">
        <v>0</v>
      </c>
      <c r="I3879" s="8">
        <v>199.66324639999999</v>
      </c>
      <c r="J3879" s="8">
        <v>-2.2522000000000002</v>
      </c>
      <c r="K3879" s="8">
        <v>1090.08</v>
      </c>
      <c r="L3879" s="8">
        <v>64.584199999999996</v>
      </c>
      <c r="M3879" s="8">
        <v>2878.1718249999999</v>
      </c>
      <c r="N3879" s="8">
        <v>4.508797714</v>
      </c>
      <c r="O3879" s="8">
        <v>12.237299999999999</v>
      </c>
      <c r="P3879" s="8">
        <v>2.7568580059999999</v>
      </c>
      <c r="Q3879" s="8">
        <v>0</v>
      </c>
      <c r="R3879" s="8">
        <v>-3.185602324</v>
      </c>
      <c r="S3879" s="8">
        <v>-7.4622189000000005E-2</v>
      </c>
      <c r="T3879" s="9">
        <v>0</v>
      </c>
      <c r="V3879" s="10">
        <v>327.97289915806698</v>
      </c>
      <c r="W3879" s="10">
        <v>329.77829851211698</v>
      </c>
    </row>
    <row r="3880" spans="1:23">
      <c r="A3880" s="4">
        <v>3879</v>
      </c>
      <c r="B3880" s="4" t="s">
        <v>17837</v>
      </c>
      <c r="D3880" s="6" t="s">
        <v>1624</v>
      </c>
      <c r="E3880" s="4" t="s">
        <v>17838</v>
      </c>
      <c r="F3880" s="4" t="s">
        <v>17839</v>
      </c>
      <c r="G3880" s="4" t="s">
        <v>17840</v>
      </c>
      <c r="H3880" s="7">
        <v>0</v>
      </c>
      <c r="I3880" s="8">
        <v>150.2136902</v>
      </c>
      <c r="J3880" s="8">
        <v>-4.1897000000000002</v>
      </c>
      <c r="K3880" s="8">
        <v>2536.9699999999998</v>
      </c>
      <c r="L3880" s="8">
        <v>-44.826599999999999</v>
      </c>
      <c r="M3880" s="8">
        <v>4232.5594590000001</v>
      </c>
      <c r="N3880" s="8">
        <v>11.24058363</v>
      </c>
      <c r="O3880" s="8">
        <v>13.0342</v>
      </c>
      <c r="P3880" s="8">
        <v>3.4136483439999998</v>
      </c>
      <c r="Q3880" s="8">
        <v>8.5221</v>
      </c>
      <c r="R3880" s="8">
        <v>0</v>
      </c>
      <c r="S3880" s="8">
        <v>-1.3883758719999999</v>
      </c>
      <c r="T3880" s="9">
        <v>0</v>
      </c>
      <c r="V3880" s="10">
        <v>436.47781203965701</v>
      </c>
      <c r="W3880" s="10">
        <v>433.91433475384798</v>
      </c>
    </row>
    <row r="3881" spans="1:23">
      <c r="A3881" s="4">
        <v>3880</v>
      </c>
      <c r="B3881" s="4" t="s">
        <v>17841</v>
      </c>
      <c r="D3881" s="6" t="s">
        <v>1624</v>
      </c>
      <c r="E3881" s="4" t="s">
        <v>17842</v>
      </c>
      <c r="F3881" s="4" t="s">
        <v>17843</v>
      </c>
      <c r="G3881" s="4" t="s">
        <v>17844</v>
      </c>
      <c r="H3881" s="7">
        <v>0</v>
      </c>
      <c r="I3881" s="8">
        <v>154.05931609999999</v>
      </c>
      <c r="J3881" s="8">
        <v>-3.7603</v>
      </c>
      <c r="K3881" s="8">
        <v>2181.91</v>
      </c>
      <c r="L3881" s="8">
        <v>-36.840800000000002</v>
      </c>
      <c r="M3881" s="8">
        <v>3512.79531</v>
      </c>
      <c r="N3881" s="8">
        <v>9.3332582689999999</v>
      </c>
      <c r="O3881" s="8">
        <v>12.891299999999999</v>
      </c>
      <c r="P3881" s="8">
        <v>3.3101152439999999</v>
      </c>
      <c r="Q3881" s="8">
        <v>8.4863</v>
      </c>
      <c r="R3881" s="8">
        <v>0</v>
      </c>
      <c r="S3881" s="8">
        <v>-1.303478519</v>
      </c>
      <c r="T3881" s="9">
        <v>0</v>
      </c>
      <c r="V3881" s="10">
        <v>409.31662472215697</v>
      </c>
      <c r="W3881" s="10">
        <v>407.63248906519999</v>
      </c>
    </row>
    <row r="3882" spans="1:23">
      <c r="A3882" s="4">
        <v>3881</v>
      </c>
      <c r="B3882" s="4" t="s">
        <v>17845</v>
      </c>
      <c r="D3882" s="6" t="s">
        <v>17846</v>
      </c>
      <c r="E3882" s="4" t="s">
        <v>17847</v>
      </c>
      <c r="F3882" s="4" t="s">
        <v>17848</v>
      </c>
      <c r="G3882" s="4" t="s">
        <v>2005</v>
      </c>
      <c r="H3882" s="7">
        <v>0</v>
      </c>
      <c r="I3882" s="8">
        <v>151.1897817</v>
      </c>
      <c r="J3882" s="8">
        <v>-0.73170000000000002</v>
      </c>
      <c r="K3882" s="8">
        <v>868.75</v>
      </c>
      <c r="L3882" s="8">
        <v>34.796799999999998</v>
      </c>
      <c r="M3882" s="8">
        <v>334.3674848</v>
      </c>
      <c r="N3882" s="8">
        <v>2.381101578</v>
      </c>
      <c r="O3882" s="8">
        <v>11.794600000000001</v>
      </c>
      <c r="P3882" s="8">
        <v>1.8930781800000001</v>
      </c>
      <c r="Q3882" s="8">
        <v>0</v>
      </c>
      <c r="R3882" s="8">
        <v>0</v>
      </c>
      <c r="S3882" s="8">
        <v>0</v>
      </c>
      <c r="T3882" s="9">
        <v>0</v>
      </c>
      <c r="V3882" s="10">
        <v>250.836058259954</v>
      </c>
      <c r="W3882" s="10">
        <v>254.91456680437099</v>
      </c>
    </row>
    <row r="3883" spans="1:23">
      <c r="A3883" s="4">
        <v>3882</v>
      </c>
      <c r="B3883" s="4" t="s">
        <v>17849</v>
      </c>
      <c r="D3883" s="6" t="s">
        <v>8349</v>
      </c>
      <c r="E3883" s="4" t="s">
        <v>17850</v>
      </c>
      <c r="F3883" s="4" t="s">
        <v>17851</v>
      </c>
      <c r="G3883" s="4" t="s">
        <v>17852</v>
      </c>
      <c r="H3883" s="7">
        <v>0</v>
      </c>
      <c r="I3883" s="8">
        <v>142.33654759999999</v>
      </c>
      <c r="J3883" s="8">
        <v>-3.6038999999999999</v>
      </c>
      <c r="K3883" s="8">
        <v>2497.1</v>
      </c>
      <c r="L3883" s="8">
        <v>-53.2986</v>
      </c>
      <c r="M3883" s="8">
        <v>4321.7610269999996</v>
      </c>
      <c r="N3883" s="8">
        <v>11.24058363</v>
      </c>
      <c r="O3883" s="8">
        <v>13.1472</v>
      </c>
      <c r="P3883" s="8">
        <v>3.0710098939999999</v>
      </c>
      <c r="Q3883" s="8">
        <v>0</v>
      </c>
      <c r="R3883" s="8">
        <v>0</v>
      </c>
      <c r="S3883" s="8">
        <v>-0.63027193999999997</v>
      </c>
      <c r="T3883" s="9">
        <v>0</v>
      </c>
      <c r="V3883" s="10">
        <v>435.79061911898702</v>
      </c>
      <c r="W3883" s="10">
        <v>434.78828662142598</v>
      </c>
    </row>
    <row r="3884" spans="1:23">
      <c r="A3884" s="4">
        <v>3883</v>
      </c>
      <c r="B3884" s="4" t="s">
        <v>17853</v>
      </c>
      <c r="D3884" s="6" t="s">
        <v>1624</v>
      </c>
      <c r="E3884" s="4" t="s">
        <v>17854</v>
      </c>
      <c r="F3884" s="4" t="s">
        <v>17855</v>
      </c>
      <c r="G3884" s="4" t="s">
        <v>1822</v>
      </c>
      <c r="H3884" s="7">
        <v>1</v>
      </c>
      <c r="I3884" s="8">
        <v>219.59851430000001</v>
      </c>
      <c r="J3884" s="8">
        <v>1.7231000000000001</v>
      </c>
      <c r="K3884" s="8">
        <v>2775.78</v>
      </c>
      <c r="L3884" s="8">
        <v>-44.008499999999998</v>
      </c>
      <c r="M3884" s="8">
        <v>42.531166419999998</v>
      </c>
      <c r="N3884" s="8">
        <v>13.856336900000001</v>
      </c>
      <c r="O3884" s="8">
        <v>13.2776</v>
      </c>
      <c r="P3884" s="8">
        <v>2.716488188</v>
      </c>
      <c r="Q3884" s="8">
        <v>8.1904000000000003</v>
      </c>
      <c r="R3884" s="8">
        <v>0</v>
      </c>
      <c r="S3884" s="8">
        <v>0</v>
      </c>
      <c r="T3884" s="9">
        <v>0</v>
      </c>
      <c r="V3884" s="10">
        <v>255.505623281608</v>
      </c>
      <c r="W3884" s="10">
        <v>255.231194409756</v>
      </c>
    </row>
    <row r="3885" spans="1:23">
      <c r="A3885" s="4">
        <v>3884</v>
      </c>
      <c r="B3885" s="4" t="s">
        <v>17856</v>
      </c>
      <c r="D3885" s="6" t="s">
        <v>17857</v>
      </c>
      <c r="E3885" s="4" t="s">
        <v>17858</v>
      </c>
      <c r="F3885" s="4" t="s">
        <v>17859</v>
      </c>
      <c r="G3885" s="4" t="s">
        <v>17860</v>
      </c>
      <c r="H3885" s="7">
        <v>0</v>
      </c>
      <c r="I3885" s="8">
        <v>192.20824210000001</v>
      </c>
      <c r="J3885" s="8">
        <v>0</v>
      </c>
      <c r="K3885" s="8">
        <v>883.71</v>
      </c>
      <c r="L3885" s="8">
        <v>96.506799999999998</v>
      </c>
      <c r="M3885" s="8">
        <v>109.14532389999999</v>
      </c>
      <c r="N3885" s="8">
        <v>2.381101578</v>
      </c>
      <c r="O3885" s="8">
        <v>12.050800000000001</v>
      </c>
      <c r="P3885" s="8">
        <v>2.729503996</v>
      </c>
      <c r="Q3885" s="8">
        <v>0</v>
      </c>
      <c r="R3885" s="8">
        <v>0</v>
      </c>
      <c r="S3885" s="8">
        <v>0</v>
      </c>
      <c r="T3885" s="9">
        <v>0</v>
      </c>
      <c r="V3885" s="10">
        <v>250.880137165044</v>
      </c>
      <c r="W3885" s="10">
        <v>261.166136938786</v>
      </c>
    </row>
    <row r="3886" spans="1:23">
      <c r="A3886" s="4">
        <v>3885</v>
      </c>
      <c r="B3886" s="4" t="s">
        <v>17861</v>
      </c>
      <c r="D3886" s="6" t="s">
        <v>17862</v>
      </c>
      <c r="E3886" s="4" t="s">
        <v>17863</v>
      </c>
      <c r="F3886" s="4" t="s">
        <v>17864</v>
      </c>
      <c r="G3886" s="4" t="s">
        <v>3824</v>
      </c>
      <c r="H3886" s="7">
        <v>0</v>
      </c>
      <c r="I3886" s="8">
        <v>150.90318809999999</v>
      </c>
      <c r="J3886" s="8">
        <v>-4.9812000000000003</v>
      </c>
      <c r="K3886" s="8">
        <v>884.25</v>
      </c>
      <c r="L3886" s="8">
        <v>-15.2883</v>
      </c>
      <c r="M3886" s="8">
        <v>984.05993920000003</v>
      </c>
      <c r="N3886" s="8">
        <v>3.9654064569999998</v>
      </c>
      <c r="O3886" s="8">
        <v>11.854799999999999</v>
      </c>
      <c r="P3886" s="8">
        <v>2.4947188250000001</v>
      </c>
      <c r="Q3886" s="8">
        <v>0</v>
      </c>
      <c r="R3886" s="8">
        <v>0</v>
      </c>
      <c r="S3886" s="8">
        <v>-2.3272094669999999</v>
      </c>
      <c r="T3886" s="9">
        <v>0</v>
      </c>
      <c r="V3886" s="10">
        <v>334.471725052463</v>
      </c>
      <c r="W3886" s="10">
        <v>332.47424894359301</v>
      </c>
    </row>
    <row r="3887" spans="1:23">
      <c r="A3887" s="4">
        <v>3886</v>
      </c>
      <c r="B3887" s="4" t="s">
        <v>17865</v>
      </c>
      <c r="D3887" s="6" t="s">
        <v>17866</v>
      </c>
      <c r="E3887" s="4" t="s">
        <v>17867</v>
      </c>
      <c r="F3887" s="4" t="s">
        <v>17868</v>
      </c>
      <c r="G3887" s="4" t="s">
        <v>17869</v>
      </c>
      <c r="H3887" s="7">
        <v>1</v>
      </c>
      <c r="I3887" s="8">
        <v>231.7037225</v>
      </c>
      <c r="J3887" s="8">
        <v>1.0119</v>
      </c>
      <c r="K3887" s="8">
        <v>1952.85</v>
      </c>
      <c r="L3887" s="8">
        <v>-80.650599999999997</v>
      </c>
      <c r="M3887" s="8">
        <v>139.34889759999999</v>
      </c>
      <c r="N3887" s="8">
        <v>9.3332582689999999</v>
      </c>
      <c r="O3887" s="8">
        <v>12.694000000000001</v>
      </c>
      <c r="P3887" s="8">
        <v>2.776128226</v>
      </c>
      <c r="Q3887" s="8">
        <v>7.8266</v>
      </c>
      <c r="R3887" s="8">
        <v>-4.1329880399999999</v>
      </c>
      <c r="S3887" s="8">
        <v>0</v>
      </c>
      <c r="T3887" s="9">
        <v>0</v>
      </c>
      <c r="V3887" s="10">
        <v>233.96970112204801</v>
      </c>
      <c r="W3887" s="10">
        <v>235.31323470140401</v>
      </c>
    </row>
    <row r="3888" spans="1:23">
      <c r="A3888" s="4">
        <v>3887</v>
      </c>
      <c r="B3888" s="4" t="s">
        <v>17870</v>
      </c>
      <c r="D3888" s="6" t="s">
        <v>17871</v>
      </c>
      <c r="E3888" s="4" t="s">
        <v>17872</v>
      </c>
      <c r="F3888" s="4" t="s">
        <v>17873</v>
      </c>
      <c r="G3888" s="4" t="s">
        <v>17874</v>
      </c>
      <c r="H3888" s="7">
        <v>0</v>
      </c>
      <c r="I3888" s="8">
        <v>234.65054850000001</v>
      </c>
      <c r="J3888" s="8">
        <v>0.3337</v>
      </c>
      <c r="K3888" s="8">
        <v>1737.59</v>
      </c>
      <c r="L3888" s="8">
        <v>12.1669</v>
      </c>
      <c r="M3888" s="8">
        <v>-258.21629910000001</v>
      </c>
      <c r="N3888" s="8">
        <v>7.4734249369999999</v>
      </c>
      <c r="O3888" s="8">
        <v>12.757999999999999</v>
      </c>
      <c r="P3888" s="8">
        <v>3.0799037569999999</v>
      </c>
      <c r="Q3888" s="8">
        <v>0</v>
      </c>
      <c r="R3888" s="8">
        <v>0</v>
      </c>
      <c r="S3888" s="8">
        <v>0</v>
      </c>
      <c r="T3888" s="9">
        <v>0</v>
      </c>
      <c r="V3888" s="10">
        <v>310.11835907318499</v>
      </c>
      <c r="W3888" s="10">
        <v>316.48612061241101</v>
      </c>
    </row>
    <row r="3889" spans="1:23">
      <c r="A3889" s="4">
        <v>3888</v>
      </c>
      <c r="B3889" s="4" t="s">
        <v>17875</v>
      </c>
      <c r="D3889" s="6" t="s">
        <v>1624</v>
      </c>
      <c r="E3889" s="4" t="s">
        <v>17876</v>
      </c>
      <c r="F3889" s="4" t="s">
        <v>17877</v>
      </c>
      <c r="G3889" s="4" t="s">
        <v>17878</v>
      </c>
      <c r="H3889" s="7">
        <v>0</v>
      </c>
      <c r="I3889" s="8">
        <v>141.7695721</v>
      </c>
      <c r="J3889" s="8">
        <v>-5.0019</v>
      </c>
      <c r="K3889" s="8">
        <v>3660</v>
      </c>
      <c r="L3889" s="8">
        <v>-77.1708</v>
      </c>
      <c r="M3889" s="8">
        <v>5968.2623720000001</v>
      </c>
      <c r="N3889" s="8">
        <v>19.178228780000001</v>
      </c>
      <c r="O3889" s="8">
        <v>13.3324</v>
      </c>
      <c r="P3889" s="8">
        <v>3.4880134260000002</v>
      </c>
      <c r="Q3889" s="8">
        <v>8.5784000000000002</v>
      </c>
      <c r="R3889" s="8">
        <v>0</v>
      </c>
      <c r="S3889" s="8">
        <v>-2.9808292430000001</v>
      </c>
      <c r="T3889" s="9">
        <v>0</v>
      </c>
      <c r="V3889" s="10">
        <v>507.12540285633997</v>
      </c>
      <c r="W3889" s="10">
        <v>499.73473217939397</v>
      </c>
    </row>
    <row r="3890" spans="1:23">
      <c r="A3890" s="4">
        <v>3889</v>
      </c>
      <c r="B3890" s="4" t="s">
        <v>17879</v>
      </c>
      <c r="D3890" s="6" t="s">
        <v>1624</v>
      </c>
      <c r="E3890" s="4" t="s">
        <v>17880</v>
      </c>
      <c r="F3890" s="4" t="s">
        <v>17881</v>
      </c>
      <c r="G3890" s="4" t="s">
        <v>17882</v>
      </c>
      <c r="H3890" s="7">
        <v>2</v>
      </c>
      <c r="I3890" s="8">
        <v>151.79023559999999</v>
      </c>
      <c r="J3890" s="8">
        <v>-2.2475000000000001</v>
      </c>
      <c r="K3890" s="8">
        <v>1376.95</v>
      </c>
      <c r="L3890" s="8">
        <v>22.7437</v>
      </c>
      <c r="M3890" s="8">
        <v>767.55587830000002</v>
      </c>
      <c r="N3890" s="8">
        <v>3.9654064569999998</v>
      </c>
      <c r="O3890" s="8">
        <v>12.494999999999999</v>
      </c>
      <c r="P3890" s="8">
        <v>3.2388947360000002</v>
      </c>
      <c r="Q3890" s="8">
        <v>8.8194999999999997</v>
      </c>
      <c r="R3890" s="8">
        <v>-2.1597550189999999</v>
      </c>
      <c r="S3890" s="8">
        <v>-1.8848006669999999</v>
      </c>
      <c r="T3890" s="9">
        <v>0</v>
      </c>
      <c r="V3890" s="10">
        <v>170.33375431512701</v>
      </c>
      <c r="W3890" s="10">
        <v>173.77480821576799</v>
      </c>
    </row>
    <row r="3891" spans="1:23">
      <c r="A3891" s="4">
        <v>3890</v>
      </c>
      <c r="B3891" s="4" t="s">
        <v>17883</v>
      </c>
      <c r="D3891" s="6" t="s">
        <v>17884</v>
      </c>
      <c r="E3891" s="4" t="s">
        <v>17885</v>
      </c>
      <c r="F3891" s="4" t="s">
        <v>17886</v>
      </c>
      <c r="G3891" s="4" t="s">
        <v>5112</v>
      </c>
      <c r="H3891" s="7">
        <v>0</v>
      </c>
      <c r="I3891" s="8">
        <v>0</v>
      </c>
      <c r="J3891" s="8">
        <v>-1.1245000000000001</v>
      </c>
      <c r="K3891" s="8">
        <v>1728</v>
      </c>
      <c r="L3891" s="8">
        <v>67.471299999999999</v>
      </c>
      <c r="M3891" s="8">
        <v>-3947.4479120000001</v>
      </c>
      <c r="N3891" s="8">
        <v>4.2426406869999997</v>
      </c>
      <c r="O3891" s="8">
        <v>11.7986</v>
      </c>
      <c r="P3891" s="8">
        <v>1.5817503289999999</v>
      </c>
      <c r="Q3891" s="8">
        <v>0</v>
      </c>
      <c r="R3891" s="8">
        <v>0</v>
      </c>
      <c r="S3891" s="8">
        <v>0</v>
      </c>
      <c r="T3891" s="9">
        <v>0</v>
      </c>
      <c r="V3891" s="10">
        <v>157.47826431958899</v>
      </c>
      <c r="W3891" s="10">
        <v>172.32563462235601</v>
      </c>
    </row>
    <row r="3892" spans="1:23">
      <c r="A3892" s="4">
        <v>3891</v>
      </c>
      <c r="B3892" s="4" t="s">
        <v>17887</v>
      </c>
      <c r="D3892" s="6" t="s">
        <v>17888</v>
      </c>
      <c r="E3892" s="4" t="s">
        <v>17889</v>
      </c>
      <c r="F3892" s="4" t="s">
        <v>17889</v>
      </c>
      <c r="G3892" s="4" t="s">
        <v>17890</v>
      </c>
      <c r="H3892" s="7">
        <v>0</v>
      </c>
      <c r="I3892" s="8">
        <v>216.26919330000001</v>
      </c>
      <c r="J3892" s="8">
        <v>-0.36409999999999998</v>
      </c>
      <c r="K3892" s="8">
        <v>933.58</v>
      </c>
      <c r="L3892" s="8">
        <v>36.016100000000002</v>
      </c>
      <c r="M3892" s="8">
        <v>1386.2750570000001</v>
      </c>
      <c r="N3892" s="8">
        <v>3.9654064569999998</v>
      </c>
      <c r="O3892" s="8">
        <v>12.138</v>
      </c>
      <c r="P3892" s="8">
        <v>2.8625399809999998</v>
      </c>
      <c r="Q3892" s="8">
        <v>0</v>
      </c>
      <c r="R3892" s="8">
        <v>-0.82842558399999999</v>
      </c>
      <c r="S3892" s="8">
        <v>1.0734099E-2</v>
      </c>
      <c r="T3892" s="9">
        <v>0</v>
      </c>
      <c r="V3892" s="10">
        <v>297.338909545104</v>
      </c>
      <c r="W3892" s="10">
        <v>304.37041918579598</v>
      </c>
    </row>
    <row r="3893" spans="1:23">
      <c r="A3893" s="4">
        <v>3892</v>
      </c>
      <c r="B3893" s="4" t="s">
        <v>17891</v>
      </c>
      <c r="D3893" s="6" t="s">
        <v>17892</v>
      </c>
      <c r="E3893" s="4" t="s">
        <v>17893</v>
      </c>
      <c r="F3893" s="4" t="s">
        <v>17893</v>
      </c>
      <c r="G3893" s="4" t="s">
        <v>7234</v>
      </c>
      <c r="H3893" s="7">
        <v>0</v>
      </c>
      <c r="I3893" s="8">
        <v>139.81447460000001</v>
      </c>
      <c r="J3893" s="8">
        <v>-5.3727</v>
      </c>
      <c r="K3893" s="8">
        <v>732</v>
      </c>
      <c r="L3893" s="8">
        <v>-1.1354</v>
      </c>
      <c r="M3893" s="8">
        <v>1800.6580280000001</v>
      </c>
      <c r="N3893" s="8">
        <v>2.381101578</v>
      </c>
      <c r="O3893" s="8">
        <v>11.7172</v>
      </c>
      <c r="P3893" s="8">
        <v>2.404289887</v>
      </c>
      <c r="Q3893" s="8">
        <v>0</v>
      </c>
      <c r="R3893" s="8">
        <v>-2.5371990740000001</v>
      </c>
      <c r="S3893" s="8">
        <v>-0.390019369</v>
      </c>
      <c r="T3893" s="9">
        <v>0</v>
      </c>
      <c r="V3893" s="10">
        <v>329.624120947824</v>
      </c>
      <c r="W3893" s="10">
        <v>328.93664770840797</v>
      </c>
    </row>
    <row r="3894" spans="1:23">
      <c r="A3894" s="4">
        <v>3893</v>
      </c>
      <c r="B3894" s="4" t="s">
        <v>17894</v>
      </c>
      <c r="D3894" s="6" t="s">
        <v>17895</v>
      </c>
      <c r="E3894" s="4" t="s">
        <v>17896</v>
      </c>
      <c r="F3894" s="4" t="s">
        <v>17896</v>
      </c>
      <c r="G3894" s="4" t="s">
        <v>17897</v>
      </c>
      <c r="H3894" s="7">
        <v>0</v>
      </c>
      <c r="I3894" s="8">
        <v>148.78133320000001</v>
      </c>
      <c r="J3894" s="8">
        <v>-0.85099999999999998</v>
      </c>
      <c r="K3894" s="8">
        <v>2519.56</v>
      </c>
      <c r="L3894" s="8">
        <v>3.5825999999999998</v>
      </c>
      <c r="M3894" s="8">
        <v>7062.1380330000002</v>
      </c>
      <c r="N3894" s="8">
        <v>13.185124739999999</v>
      </c>
      <c r="O3894" s="8">
        <v>12.959300000000001</v>
      </c>
      <c r="P3894" s="8">
        <v>3.3889203910000001</v>
      </c>
      <c r="Q3894" s="8">
        <v>0</v>
      </c>
      <c r="R3894" s="8">
        <v>0</v>
      </c>
      <c r="S3894" s="8">
        <v>-2.4222388069999998</v>
      </c>
      <c r="T3894" s="9">
        <v>0</v>
      </c>
      <c r="V3894" s="10">
        <v>427.08805672777902</v>
      </c>
      <c r="W3894" s="10">
        <v>433.234238598996</v>
      </c>
    </row>
    <row r="3895" spans="1:23">
      <c r="A3895" s="4">
        <v>3894</v>
      </c>
      <c r="B3895" s="4" t="s">
        <v>17898</v>
      </c>
      <c r="D3895" s="6" t="s">
        <v>1624</v>
      </c>
      <c r="E3895" s="4" t="s">
        <v>17899</v>
      </c>
      <c r="F3895" s="4" t="s">
        <v>17900</v>
      </c>
      <c r="G3895" s="4" t="s">
        <v>17901</v>
      </c>
      <c r="H3895" s="7">
        <v>0</v>
      </c>
      <c r="I3895" s="8">
        <v>148.5890382</v>
      </c>
      <c r="J3895" s="8">
        <v>-4.1150000000000002</v>
      </c>
      <c r="K3895" s="8">
        <v>2239.75</v>
      </c>
      <c r="L3895" s="8">
        <v>-42.1233</v>
      </c>
      <c r="M3895" s="8">
        <v>3504.5251269999999</v>
      </c>
      <c r="N3895" s="8">
        <v>11.24058363</v>
      </c>
      <c r="O3895" s="8">
        <v>12.8294</v>
      </c>
      <c r="P3895" s="8">
        <v>3.3476628989999999</v>
      </c>
      <c r="Q3895" s="8">
        <v>8.4930000000000003</v>
      </c>
      <c r="R3895" s="8">
        <v>0</v>
      </c>
      <c r="S3895" s="8">
        <v>-2.6686624069999998</v>
      </c>
      <c r="T3895" s="9">
        <v>0</v>
      </c>
      <c r="V3895" s="10">
        <v>415.670767471452</v>
      </c>
      <c r="W3895" s="10">
        <v>412.92922877119202</v>
      </c>
    </row>
    <row r="3896" spans="1:23">
      <c r="A3896" s="4">
        <v>3895</v>
      </c>
      <c r="B3896" s="4" t="s">
        <v>17902</v>
      </c>
      <c r="D3896" s="6" t="s">
        <v>17903</v>
      </c>
      <c r="E3896" s="4" t="s">
        <v>17904</v>
      </c>
      <c r="F3896" s="4" t="s">
        <v>17905</v>
      </c>
      <c r="G3896" s="4" t="s">
        <v>17906</v>
      </c>
      <c r="H3896" s="7">
        <v>0</v>
      </c>
      <c r="I3896" s="8">
        <v>183.8637919</v>
      </c>
      <c r="J3896" s="8">
        <v>-3.6320000000000001</v>
      </c>
      <c r="K3896" s="8">
        <v>776.46</v>
      </c>
      <c r="L3896" s="8">
        <v>-35.780099999999997</v>
      </c>
      <c r="M3896" s="8">
        <v>345.47059890000003</v>
      </c>
      <c r="N3896" s="8">
        <v>2.381101578</v>
      </c>
      <c r="O3896" s="8">
        <v>11.681800000000001</v>
      </c>
      <c r="P3896" s="8">
        <v>2.4330802239999998</v>
      </c>
      <c r="Q3896" s="8">
        <v>0</v>
      </c>
      <c r="R3896" s="8">
        <v>-1.5918164210000001</v>
      </c>
      <c r="S3896" s="8">
        <v>-2.4790046299999999</v>
      </c>
      <c r="T3896" s="9">
        <v>0</v>
      </c>
      <c r="V3896" s="10">
        <v>306.37275967874598</v>
      </c>
      <c r="W3896" s="10">
        <v>305.54842734770699</v>
      </c>
    </row>
    <row r="3897" spans="1:23">
      <c r="A3897" s="4">
        <v>3896</v>
      </c>
      <c r="B3897" s="4" t="s">
        <v>17907</v>
      </c>
      <c r="D3897" s="6" t="s">
        <v>17908</v>
      </c>
      <c r="E3897" s="4" t="s">
        <v>17909</v>
      </c>
      <c r="F3897" s="4" t="s">
        <v>17909</v>
      </c>
      <c r="G3897" s="4" t="s">
        <v>17910</v>
      </c>
      <c r="H3897" s="7">
        <v>0</v>
      </c>
      <c r="I3897" s="8">
        <v>234.37983360000001</v>
      </c>
      <c r="J3897" s="8">
        <v>8.9599999999999999E-2</v>
      </c>
      <c r="K3897" s="8">
        <v>842.81</v>
      </c>
      <c r="L3897" s="8">
        <v>5.3289</v>
      </c>
      <c r="M3897" s="8">
        <v>461.15114899999998</v>
      </c>
      <c r="N3897" s="8">
        <v>4.3296383860000001</v>
      </c>
      <c r="O3897" s="8">
        <v>11.928599999999999</v>
      </c>
      <c r="P3897" s="8">
        <v>2.3335640369999999</v>
      </c>
      <c r="Q3897" s="8">
        <v>8.8477999999999994</v>
      </c>
      <c r="R3897" s="8">
        <v>0</v>
      </c>
      <c r="S3897" s="8">
        <v>0</v>
      </c>
      <c r="T3897" s="9">
        <v>0</v>
      </c>
      <c r="V3897" s="10">
        <v>276.81299692065801</v>
      </c>
      <c r="W3897" s="10">
        <v>275.444260843302</v>
      </c>
    </row>
    <row r="3898" spans="1:23">
      <c r="A3898" s="4">
        <v>3897</v>
      </c>
      <c r="B3898" s="4" t="s">
        <v>17911</v>
      </c>
      <c r="D3898" s="6" t="s">
        <v>17912</v>
      </c>
      <c r="E3898" s="4" t="s">
        <v>17913</v>
      </c>
      <c r="F3898" s="4" t="s">
        <v>17914</v>
      </c>
      <c r="G3898" s="4" t="s">
        <v>17915</v>
      </c>
      <c r="H3898" s="7">
        <v>0</v>
      </c>
      <c r="I3898" s="8">
        <v>199.04894179999999</v>
      </c>
      <c r="J3898" s="8">
        <v>0</v>
      </c>
      <c r="K3898" s="8">
        <v>781.29</v>
      </c>
      <c r="L3898" s="8">
        <v>40.2301</v>
      </c>
      <c r="M3898" s="8">
        <v>1470.2967639999999</v>
      </c>
      <c r="N3898" s="8">
        <v>2.381101578</v>
      </c>
      <c r="O3898" s="8">
        <v>11.910500000000001</v>
      </c>
      <c r="P3898" s="8">
        <v>2.4495297370000002</v>
      </c>
      <c r="Q3898" s="8">
        <v>0</v>
      </c>
      <c r="R3898" s="8">
        <v>-2.659884259</v>
      </c>
      <c r="S3898" s="8">
        <v>-0.42937122100000003</v>
      </c>
      <c r="T3898" s="9">
        <v>0</v>
      </c>
      <c r="V3898" s="10">
        <v>267.29763136996098</v>
      </c>
      <c r="W3898" s="10">
        <v>273.24294909462401</v>
      </c>
    </row>
    <row r="3899" spans="1:23">
      <c r="A3899" s="4">
        <v>3898</v>
      </c>
      <c r="B3899" s="4" t="s">
        <v>17916</v>
      </c>
      <c r="D3899" s="6" t="s">
        <v>17917</v>
      </c>
      <c r="E3899" s="4" t="s">
        <v>17918</v>
      </c>
      <c r="F3899" s="4" t="s">
        <v>17919</v>
      </c>
      <c r="G3899" s="4" t="s">
        <v>17920</v>
      </c>
      <c r="H3899" s="7">
        <v>0</v>
      </c>
      <c r="I3899" s="8">
        <v>185.58497209999999</v>
      </c>
      <c r="J3899" s="8">
        <v>-1.2778</v>
      </c>
      <c r="K3899" s="8">
        <v>2086.5</v>
      </c>
      <c r="L3899" s="8">
        <v>-35.441200000000002</v>
      </c>
      <c r="M3899" s="8">
        <v>3109.1048900000001</v>
      </c>
      <c r="N3899" s="8">
        <v>9.3332582689999999</v>
      </c>
      <c r="O3899" s="8">
        <v>12.8711</v>
      </c>
      <c r="P3899" s="8">
        <v>3.175492679</v>
      </c>
      <c r="Q3899" s="8">
        <v>8.6575000000000006</v>
      </c>
      <c r="R3899" s="8">
        <v>0</v>
      </c>
      <c r="S3899" s="8">
        <v>-1.449759383</v>
      </c>
      <c r="T3899" s="9">
        <v>0</v>
      </c>
      <c r="V3899" s="10">
        <v>376.900073907001</v>
      </c>
      <c r="W3899" s="10">
        <v>376.691941006386</v>
      </c>
    </row>
    <row r="3900" spans="1:23">
      <c r="A3900" s="4">
        <v>3899</v>
      </c>
      <c r="B3900" s="4" t="s">
        <v>17921</v>
      </c>
      <c r="D3900" s="6" t="s">
        <v>17922</v>
      </c>
      <c r="E3900" s="4" t="s">
        <v>17923</v>
      </c>
      <c r="F3900" s="4" t="s">
        <v>7386</v>
      </c>
      <c r="G3900" s="4" t="s">
        <v>5497</v>
      </c>
      <c r="H3900" s="7">
        <v>1</v>
      </c>
      <c r="I3900" s="8">
        <v>230.43023400000001</v>
      </c>
      <c r="J3900" s="8">
        <v>1.0974999999999999</v>
      </c>
      <c r="K3900" s="8">
        <v>2726.5</v>
      </c>
      <c r="L3900" s="8">
        <v>-60.820999999999998</v>
      </c>
      <c r="M3900" s="8">
        <v>-23.733048149999998</v>
      </c>
      <c r="N3900" s="8">
        <v>11.754925</v>
      </c>
      <c r="O3900" s="8">
        <v>12.8628</v>
      </c>
      <c r="P3900" s="8">
        <v>2.7881169790000002</v>
      </c>
      <c r="Q3900" s="8">
        <v>7.5972999999999997</v>
      </c>
      <c r="R3900" s="8">
        <v>-4.4079205249999998</v>
      </c>
      <c r="S3900" s="8">
        <v>0</v>
      </c>
      <c r="T3900" s="9">
        <v>0</v>
      </c>
      <c r="V3900" s="10">
        <v>239.67476344032499</v>
      </c>
      <c r="W3900" s="10">
        <v>241.41867074149999</v>
      </c>
    </row>
    <row r="3901" spans="1:23">
      <c r="A3901" s="4">
        <v>3900</v>
      </c>
      <c r="B3901" s="4" t="s">
        <v>17924</v>
      </c>
      <c r="D3901" s="6" t="s">
        <v>1624</v>
      </c>
      <c r="E3901" s="4" t="s">
        <v>17925</v>
      </c>
      <c r="F3901" s="4" t="s">
        <v>17926</v>
      </c>
      <c r="G3901" s="4" t="s">
        <v>6243</v>
      </c>
      <c r="H3901" s="7">
        <v>1</v>
      </c>
      <c r="I3901" s="8">
        <v>141.02112270000001</v>
      </c>
      <c r="J3901" s="8">
        <v>-1.7887999999999999</v>
      </c>
      <c r="K3901" s="8">
        <v>1190.25</v>
      </c>
      <c r="L3901" s="8">
        <v>31.552800000000001</v>
      </c>
      <c r="M3901" s="8">
        <v>873.84169250000002</v>
      </c>
      <c r="N3901" s="8">
        <v>2.381101578</v>
      </c>
      <c r="O3901" s="8">
        <v>12.2936</v>
      </c>
      <c r="P3901" s="8">
        <v>3.1097773979999999</v>
      </c>
      <c r="Q3901" s="8">
        <v>9.6143000000000001</v>
      </c>
      <c r="R3901" s="8">
        <v>0</v>
      </c>
      <c r="S3901" s="8">
        <v>-1.509144096</v>
      </c>
      <c r="T3901" s="9">
        <v>0</v>
      </c>
      <c r="V3901" s="10">
        <v>214.05887881842401</v>
      </c>
      <c r="W3901" s="10">
        <v>221.56326398894001</v>
      </c>
    </row>
    <row r="3902" spans="1:23">
      <c r="A3902" s="4">
        <v>3901</v>
      </c>
      <c r="B3902" s="4" t="s">
        <v>17927</v>
      </c>
      <c r="D3902" s="6" t="s">
        <v>17928</v>
      </c>
      <c r="E3902" s="4" t="s">
        <v>17929</v>
      </c>
      <c r="F3902" s="4" t="s">
        <v>17929</v>
      </c>
      <c r="G3902" s="4" t="s">
        <v>15639</v>
      </c>
      <c r="H3902" s="7">
        <v>0</v>
      </c>
      <c r="I3902" s="8">
        <v>172.76754220000001</v>
      </c>
      <c r="J3902" s="8">
        <v>-0.71179999999999999</v>
      </c>
      <c r="K3902" s="8">
        <v>857.95</v>
      </c>
      <c r="L3902" s="8">
        <v>1.6901999999999999</v>
      </c>
      <c r="M3902" s="8">
        <v>172.79537139999999</v>
      </c>
      <c r="N3902" s="8">
        <v>3.9654064569999998</v>
      </c>
      <c r="O3902" s="8">
        <v>11.8599</v>
      </c>
      <c r="P3902" s="8">
        <v>2.3663702519999998</v>
      </c>
      <c r="Q3902" s="8">
        <v>0</v>
      </c>
      <c r="R3902" s="8">
        <v>0</v>
      </c>
      <c r="S3902" s="8">
        <v>-1.959052641</v>
      </c>
      <c r="T3902" s="9">
        <v>0</v>
      </c>
      <c r="V3902" s="10">
        <v>269.15742475629702</v>
      </c>
      <c r="W3902" s="10">
        <v>274.010968682407</v>
      </c>
    </row>
    <row r="3903" spans="1:23">
      <c r="A3903" s="4">
        <v>3902</v>
      </c>
      <c r="B3903" s="4" t="s">
        <v>17930</v>
      </c>
      <c r="D3903" s="6" t="s">
        <v>17931</v>
      </c>
      <c r="E3903" s="4" t="s">
        <v>17932</v>
      </c>
      <c r="F3903" s="4" t="s">
        <v>17933</v>
      </c>
      <c r="G3903" s="4" t="s">
        <v>17934</v>
      </c>
      <c r="H3903" s="7">
        <v>0</v>
      </c>
      <c r="I3903" s="8">
        <v>147.99208300000001</v>
      </c>
      <c r="J3903" s="8">
        <v>-2.4700000000000002</v>
      </c>
      <c r="K3903" s="8">
        <v>376.83</v>
      </c>
      <c r="L3903" s="8">
        <v>76.018100000000004</v>
      </c>
      <c r="M3903" s="8">
        <v>-1244.308358</v>
      </c>
      <c r="N3903" s="8">
        <v>0.16666666699999999</v>
      </c>
      <c r="O3903" s="8">
        <v>10.6738</v>
      </c>
      <c r="P3903" s="8">
        <v>1.897811261</v>
      </c>
      <c r="Q3903" s="8">
        <v>0</v>
      </c>
      <c r="R3903" s="8">
        <v>-1.371064815</v>
      </c>
      <c r="S3903" s="8">
        <v>-1.733931406</v>
      </c>
      <c r="T3903" s="9">
        <v>0</v>
      </c>
      <c r="V3903" s="10">
        <v>197.78600889739201</v>
      </c>
      <c r="W3903" s="10">
        <v>205.832597252261</v>
      </c>
    </row>
    <row r="3904" spans="1:23">
      <c r="A3904" s="4">
        <v>3903</v>
      </c>
      <c r="B3904" s="4" t="s">
        <v>17935</v>
      </c>
      <c r="D3904" s="6" t="s">
        <v>1624</v>
      </c>
      <c r="E3904" s="4" t="s">
        <v>17936</v>
      </c>
      <c r="F3904" s="4" t="s">
        <v>17937</v>
      </c>
      <c r="G3904" s="4" t="s">
        <v>14105</v>
      </c>
      <c r="H3904" s="7">
        <v>1</v>
      </c>
      <c r="I3904" s="8">
        <v>230.0193261</v>
      </c>
      <c r="J3904" s="8">
        <v>0.6976</v>
      </c>
      <c r="K3904" s="8">
        <v>2426.34</v>
      </c>
      <c r="L3904" s="8">
        <v>-99.2209</v>
      </c>
      <c r="M3904" s="8">
        <v>-53.601670990000002</v>
      </c>
      <c r="N3904" s="8">
        <v>10.43603789</v>
      </c>
      <c r="O3904" s="8">
        <v>12.9057</v>
      </c>
      <c r="P3904" s="8">
        <v>2.8984970720000001</v>
      </c>
      <c r="Q3904" s="8">
        <v>7.8463000000000003</v>
      </c>
      <c r="R3904" s="8">
        <v>0</v>
      </c>
      <c r="S3904" s="8">
        <v>0</v>
      </c>
      <c r="T3904" s="9">
        <v>0</v>
      </c>
      <c r="V3904" s="10">
        <v>263.72382282241</v>
      </c>
      <c r="W3904" s="10">
        <v>265.10640813695699</v>
      </c>
    </row>
    <row r="3905" spans="1:23">
      <c r="A3905" s="4">
        <v>3904</v>
      </c>
      <c r="B3905" s="4" t="s">
        <v>17938</v>
      </c>
      <c r="D3905" s="6" t="s">
        <v>17939</v>
      </c>
      <c r="E3905" s="4" t="s">
        <v>17940</v>
      </c>
      <c r="F3905" s="4" t="s">
        <v>17940</v>
      </c>
      <c r="G3905" s="4" t="s">
        <v>17941</v>
      </c>
      <c r="H3905" s="7">
        <v>0</v>
      </c>
      <c r="I3905" s="8">
        <v>59.816910110000002</v>
      </c>
      <c r="J3905" s="8">
        <v>2.6198999999999999</v>
      </c>
      <c r="K3905" s="8">
        <v>221.67</v>
      </c>
      <c r="L3905" s="8">
        <v>-23.8809</v>
      </c>
      <c r="M3905" s="8">
        <v>32.831113299999998</v>
      </c>
      <c r="N3905" s="8">
        <v>0</v>
      </c>
      <c r="O3905" s="8">
        <v>10.2803</v>
      </c>
      <c r="P3905" s="8">
        <v>1.5817503289999999</v>
      </c>
      <c r="Q3905" s="8">
        <v>0</v>
      </c>
      <c r="R3905" s="8">
        <v>-2.3078703699999998</v>
      </c>
      <c r="S3905" s="8">
        <v>0</v>
      </c>
      <c r="T3905" s="9">
        <v>0</v>
      </c>
      <c r="V3905" s="10">
        <v>130.970156021066</v>
      </c>
      <c r="W3905" s="10">
        <v>155.556649728802</v>
      </c>
    </row>
    <row r="3906" spans="1:23">
      <c r="A3906" s="4">
        <v>3905</v>
      </c>
      <c r="B3906" s="4" t="s">
        <v>17942</v>
      </c>
      <c r="D3906" s="6" t="s">
        <v>17943</v>
      </c>
      <c r="E3906" s="4" t="s">
        <v>17944</v>
      </c>
      <c r="F3906" s="4" t="s">
        <v>17944</v>
      </c>
      <c r="G3906" s="4" t="s">
        <v>17945</v>
      </c>
      <c r="H3906" s="7">
        <v>0</v>
      </c>
      <c r="I3906" s="8">
        <v>203.9636247</v>
      </c>
      <c r="J3906" s="8">
        <v>-0.97299999999999998</v>
      </c>
      <c r="K3906" s="8">
        <v>1122.8599999999999</v>
      </c>
      <c r="L3906" s="8">
        <v>58.349800000000002</v>
      </c>
      <c r="M3906" s="8">
        <v>-11808.26521</v>
      </c>
      <c r="N3906" s="8">
        <v>3.6778502689999999</v>
      </c>
      <c r="O3906" s="8">
        <v>12.196899999999999</v>
      </c>
      <c r="P3906" s="8">
        <v>3.2644099080000002</v>
      </c>
      <c r="Q3906" s="8">
        <v>0</v>
      </c>
      <c r="R3906" s="8">
        <v>0</v>
      </c>
      <c r="S3906" s="8">
        <v>-1.863244796</v>
      </c>
      <c r="T3906" s="9">
        <v>0</v>
      </c>
      <c r="V3906" s="10">
        <v>125.733825142561</v>
      </c>
      <c r="W3906" s="10">
        <v>142.33594179023601</v>
      </c>
    </row>
    <row r="3907" spans="1:23">
      <c r="A3907" s="4">
        <v>3906</v>
      </c>
      <c r="B3907" s="4" t="s">
        <v>17946</v>
      </c>
      <c r="D3907" s="6" t="s">
        <v>17947</v>
      </c>
      <c r="E3907" s="4" t="s">
        <v>17948</v>
      </c>
      <c r="F3907" s="4" t="s">
        <v>17948</v>
      </c>
      <c r="G3907" s="4" t="s">
        <v>17949</v>
      </c>
      <c r="H3907" s="7">
        <v>0</v>
      </c>
      <c r="I3907" s="8">
        <v>242.13240060000001</v>
      </c>
      <c r="J3907" s="8">
        <v>-3.3418999999999999</v>
      </c>
      <c r="K3907" s="8">
        <v>4627.3100000000004</v>
      </c>
      <c r="L3907" s="8">
        <v>-5.4869000000000003</v>
      </c>
      <c r="M3907" s="8">
        <v>1477.254107</v>
      </c>
      <c r="N3907" s="8">
        <v>31.50234257</v>
      </c>
      <c r="O3907" s="8">
        <v>13.6623</v>
      </c>
      <c r="P3907" s="8">
        <v>3.6563476779999999</v>
      </c>
      <c r="Q3907" s="8">
        <v>0</v>
      </c>
      <c r="R3907" s="8">
        <v>-4.2531645730000003</v>
      </c>
      <c r="S3907" s="8">
        <v>-1.817242501</v>
      </c>
      <c r="T3907" s="9">
        <v>0</v>
      </c>
      <c r="V3907" s="10">
        <v>475.25352797421499</v>
      </c>
      <c r="W3907" s="10">
        <v>469.60377691626701</v>
      </c>
    </row>
    <row r="3908" spans="1:23">
      <c r="A3908" s="4">
        <v>3907</v>
      </c>
      <c r="B3908" s="4" t="s">
        <v>17950</v>
      </c>
      <c r="D3908" s="6" t="s">
        <v>17951</v>
      </c>
      <c r="E3908" s="4" t="s">
        <v>17952</v>
      </c>
      <c r="F3908" s="4" t="s">
        <v>17952</v>
      </c>
      <c r="G3908" s="4" t="s">
        <v>8042</v>
      </c>
      <c r="H3908" s="7">
        <v>0</v>
      </c>
      <c r="I3908" s="8">
        <v>209.34328859999999</v>
      </c>
      <c r="J3908" s="8">
        <v>-1.4101999999999999</v>
      </c>
      <c r="K3908" s="8">
        <v>1518</v>
      </c>
      <c r="L3908" s="8">
        <v>-52.761000000000003</v>
      </c>
      <c r="M3908" s="8">
        <v>419.77007479999997</v>
      </c>
      <c r="N3908" s="8">
        <v>7.4734249369999999</v>
      </c>
      <c r="O3908" s="8">
        <v>12.3993</v>
      </c>
      <c r="P3908" s="8">
        <v>2.5272879960000001</v>
      </c>
      <c r="Q3908" s="8">
        <v>0</v>
      </c>
      <c r="R3908" s="8">
        <v>0</v>
      </c>
      <c r="S3908" s="8">
        <v>-2.816211026</v>
      </c>
      <c r="T3908" s="9">
        <v>0</v>
      </c>
      <c r="V3908" s="10">
        <v>329.988170278231</v>
      </c>
      <c r="W3908" s="10">
        <v>327.56518492517898</v>
      </c>
    </row>
    <row r="3909" spans="1:23">
      <c r="A3909" s="4">
        <v>3908</v>
      </c>
      <c r="B3909" s="4" t="s">
        <v>17953</v>
      </c>
      <c r="D3909" s="6" t="s">
        <v>17954</v>
      </c>
      <c r="E3909" s="4" t="s">
        <v>17955</v>
      </c>
      <c r="F3909" s="4" t="s">
        <v>17955</v>
      </c>
      <c r="G3909" s="4" t="s">
        <v>17956</v>
      </c>
      <c r="H3909" s="7">
        <v>0</v>
      </c>
      <c r="I3909" s="8">
        <v>175.09857289999999</v>
      </c>
      <c r="J3909" s="8">
        <v>8.2019000000000002</v>
      </c>
      <c r="L3909" s="8">
        <v>63.991399999999999</v>
      </c>
      <c r="M3909" s="8">
        <v>726.0356941</v>
      </c>
      <c r="N3909" s="8">
        <v>5.6762400189999997</v>
      </c>
      <c r="O3909" s="8">
        <v>13.483599999999999</v>
      </c>
      <c r="T3909" s="9">
        <v>0</v>
      </c>
      <c r="V3909" s="10">
        <v>198.53116731717699</v>
      </c>
      <c r="W3909" s="10">
        <v>215.350459236387</v>
      </c>
    </row>
    <row r="3910" spans="1:23">
      <c r="A3910" s="4">
        <v>3909</v>
      </c>
      <c r="B3910" s="4" t="s">
        <v>17957</v>
      </c>
      <c r="D3910" s="6" t="s">
        <v>1624</v>
      </c>
      <c r="E3910" s="4" t="s">
        <v>17958</v>
      </c>
      <c r="F3910" s="4" t="s">
        <v>17959</v>
      </c>
      <c r="G3910" s="4" t="s">
        <v>5260</v>
      </c>
      <c r="H3910" s="7">
        <v>1</v>
      </c>
      <c r="I3910" s="8">
        <v>152.71522490000001</v>
      </c>
      <c r="J3910" s="8">
        <v>-2.3944000000000001</v>
      </c>
      <c r="K3910" s="8">
        <v>1028.8699999999999</v>
      </c>
      <c r="L3910" s="8">
        <v>-11.3993</v>
      </c>
      <c r="M3910" s="8">
        <v>-1652.7108679999999</v>
      </c>
      <c r="N3910" s="8">
        <v>1.190550789</v>
      </c>
      <c r="O3910" s="8">
        <v>11.3161</v>
      </c>
      <c r="P3910" s="8">
        <v>1.9230336830000001</v>
      </c>
      <c r="Q3910" s="8">
        <v>8.0077999999999996</v>
      </c>
      <c r="R3910" s="8">
        <v>0</v>
      </c>
      <c r="S3910" s="8">
        <v>-2.5569907409999999</v>
      </c>
      <c r="T3910" s="9">
        <v>0</v>
      </c>
      <c r="V3910" s="10">
        <v>158.08084333420501</v>
      </c>
      <c r="W3910" s="10">
        <v>158.67914466304401</v>
      </c>
    </row>
    <row r="3911" spans="1:23">
      <c r="A3911" s="4">
        <v>3910</v>
      </c>
      <c r="B3911" s="4" t="s">
        <v>17960</v>
      </c>
      <c r="D3911" s="6" t="s">
        <v>17961</v>
      </c>
      <c r="E3911" s="4" t="s">
        <v>17962</v>
      </c>
      <c r="F3911" s="4" t="s">
        <v>17963</v>
      </c>
      <c r="G3911" s="4" t="s">
        <v>17964</v>
      </c>
      <c r="H3911" s="7">
        <v>2</v>
      </c>
      <c r="I3911" s="8">
        <v>174.2954484</v>
      </c>
      <c r="J3911" s="8">
        <v>-1.3128</v>
      </c>
      <c r="K3911" s="8">
        <v>1834.09</v>
      </c>
      <c r="L3911" s="8">
        <v>-33.814700000000002</v>
      </c>
      <c r="M3911" s="8">
        <v>733.91344370000002</v>
      </c>
      <c r="N3911" s="8">
        <v>7.4734249369999999</v>
      </c>
      <c r="O3911" s="8">
        <v>12.746</v>
      </c>
      <c r="P3911" s="8">
        <v>3.110870544</v>
      </c>
      <c r="Q3911" s="8">
        <v>8.4762000000000004</v>
      </c>
      <c r="R3911" s="8">
        <v>0</v>
      </c>
      <c r="S3911" s="8">
        <v>-1.601418716</v>
      </c>
      <c r="T3911" s="9">
        <v>0</v>
      </c>
      <c r="V3911" s="10">
        <v>199.42624727600599</v>
      </c>
      <c r="W3911" s="10">
        <v>200.079463163947</v>
      </c>
    </row>
    <row r="3912" spans="1:23">
      <c r="A3912" s="4">
        <v>3911</v>
      </c>
      <c r="B3912" s="4" t="s">
        <v>17965</v>
      </c>
      <c r="D3912" s="6" t="s">
        <v>17966</v>
      </c>
      <c r="E3912" s="4" t="s">
        <v>17967</v>
      </c>
      <c r="F3912" s="4" t="s">
        <v>17967</v>
      </c>
      <c r="G3912" s="4" t="s">
        <v>3329</v>
      </c>
      <c r="H3912" s="7">
        <v>0</v>
      </c>
      <c r="I3912" s="8">
        <v>167.3237585</v>
      </c>
      <c r="J3912" s="8">
        <v>0.2152</v>
      </c>
      <c r="K3912" s="8">
        <v>757.71</v>
      </c>
      <c r="L3912" s="8">
        <v>38.776600000000002</v>
      </c>
      <c r="M3912" s="8">
        <v>873.34326439999995</v>
      </c>
      <c r="N3912" s="8">
        <v>2.381101578</v>
      </c>
      <c r="O3912" s="8">
        <v>11.930300000000001</v>
      </c>
      <c r="P3912" s="8">
        <v>2.7042351509999998</v>
      </c>
      <c r="Q3912" s="8">
        <v>0</v>
      </c>
      <c r="R3912" s="8">
        <v>-2.7201620370000001</v>
      </c>
      <c r="S3912" s="8">
        <v>0</v>
      </c>
      <c r="T3912" s="9">
        <v>0</v>
      </c>
      <c r="V3912" s="10">
        <v>251.63210010198401</v>
      </c>
      <c r="W3912" s="10">
        <v>263.58756307085002</v>
      </c>
    </row>
    <row r="3913" spans="1:23">
      <c r="A3913" s="4">
        <v>3912</v>
      </c>
      <c r="B3913" s="4" t="s">
        <v>17968</v>
      </c>
      <c r="D3913" s="6" t="s">
        <v>17969</v>
      </c>
      <c r="E3913" s="4" t="s">
        <v>17970</v>
      </c>
      <c r="F3913" s="4" t="s">
        <v>17971</v>
      </c>
      <c r="G3913" s="4" t="s">
        <v>17972</v>
      </c>
      <c r="H3913" s="7">
        <v>0</v>
      </c>
      <c r="I3913" s="8">
        <v>193.41643260000001</v>
      </c>
      <c r="J3913" s="8">
        <v>0.77280000000000004</v>
      </c>
      <c r="K3913" s="8">
        <v>2414.67</v>
      </c>
      <c r="L3913" s="8">
        <v>72.9709</v>
      </c>
      <c r="M3913" s="8">
        <v>2416.4820479999998</v>
      </c>
      <c r="N3913" s="8">
        <v>10.5556622</v>
      </c>
      <c r="O3913" s="8">
        <v>13.1944</v>
      </c>
      <c r="P3913" s="8">
        <v>3.5157976340000001</v>
      </c>
      <c r="Q3913" s="8">
        <v>11.913600000000001</v>
      </c>
      <c r="R3913" s="8">
        <v>0</v>
      </c>
      <c r="S3913" s="8">
        <v>-2.60424663</v>
      </c>
      <c r="T3913" s="9">
        <v>0</v>
      </c>
      <c r="V3913" s="10">
        <v>332.99174947838998</v>
      </c>
      <c r="W3913" s="10">
        <v>336.96067208711099</v>
      </c>
    </row>
    <row r="3914" spans="1:23">
      <c r="A3914" s="4">
        <v>3913</v>
      </c>
      <c r="B3914" s="4" t="s">
        <v>17973</v>
      </c>
      <c r="D3914" s="6" t="s">
        <v>17974</v>
      </c>
      <c r="E3914" s="4" t="s">
        <v>17975</v>
      </c>
      <c r="F3914" s="4" t="s">
        <v>17975</v>
      </c>
      <c r="G3914" s="4" t="s">
        <v>11745</v>
      </c>
      <c r="H3914" s="7">
        <v>0</v>
      </c>
      <c r="I3914" s="8">
        <v>218.93314229999999</v>
      </c>
      <c r="J3914" s="8">
        <v>-2.7483</v>
      </c>
      <c r="K3914" s="8">
        <v>1054.5</v>
      </c>
      <c r="L3914" s="8">
        <v>27.553100000000001</v>
      </c>
      <c r="M3914" s="8">
        <v>312.21092979999997</v>
      </c>
      <c r="N3914" s="8">
        <v>4.508797714</v>
      </c>
      <c r="O3914" s="8">
        <v>12.1472</v>
      </c>
      <c r="P3914" s="8">
        <v>2.5693647030000002</v>
      </c>
      <c r="Q3914" s="8">
        <v>0</v>
      </c>
      <c r="R3914" s="8">
        <v>-3.1156023240000001</v>
      </c>
      <c r="S3914" s="8">
        <v>-2.038016582</v>
      </c>
      <c r="T3914" s="9">
        <v>0</v>
      </c>
      <c r="V3914" s="10">
        <v>306.46201015457598</v>
      </c>
      <c r="W3914" s="10">
        <v>303.78608266944201</v>
      </c>
    </row>
    <row r="3915" spans="1:23">
      <c r="A3915" s="4">
        <v>3914</v>
      </c>
      <c r="B3915" s="4" t="s">
        <v>17976</v>
      </c>
      <c r="D3915" s="6" t="s">
        <v>1624</v>
      </c>
      <c r="E3915" s="4" t="s">
        <v>17977</v>
      </c>
      <c r="F3915" s="4" t="s">
        <v>17978</v>
      </c>
      <c r="G3915" s="4" t="s">
        <v>17979</v>
      </c>
      <c r="H3915" s="7">
        <v>1</v>
      </c>
      <c r="I3915" s="8">
        <v>181.7013986</v>
      </c>
      <c r="J3915" s="8">
        <v>-1.5696000000000001</v>
      </c>
      <c r="K3915" s="8">
        <v>3221.73</v>
      </c>
      <c r="L3915" s="8">
        <v>-78.325500000000005</v>
      </c>
      <c r="M3915" s="8">
        <v>3007.7504210000002</v>
      </c>
      <c r="N3915" s="8">
        <v>17.158645119999999</v>
      </c>
      <c r="O3915" s="8">
        <v>13.2486</v>
      </c>
      <c r="P3915" s="8">
        <v>3.3429565509999999</v>
      </c>
      <c r="Q3915" s="8">
        <v>8.6372</v>
      </c>
      <c r="R3915" s="8">
        <v>-3.8310373530000001</v>
      </c>
      <c r="S3915" s="8">
        <v>-1.3749267279999999</v>
      </c>
      <c r="T3915" s="9">
        <v>0</v>
      </c>
      <c r="V3915" s="10">
        <v>337.50510411575601</v>
      </c>
      <c r="W3915" s="10">
        <v>336.59502854471799</v>
      </c>
    </row>
    <row r="3916" spans="1:23">
      <c r="A3916" s="4">
        <v>3915</v>
      </c>
      <c r="B3916" s="4" t="s">
        <v>17980</v>
      </c>
      <c r="D3916" s="6" t="s">
        <v>1624</v>
      </c>
      <c r="E3916" s="4" t="s">
        <v>17981</v>
      </c>
      <c r="F3916" s="4" t="s">
        <v>17982</v>
      </c>
      <c r="G3916" s="4" t="s">
        <v>17983</v>
      </c>
      <c r="H3916" s="7">
        <v>0</v>
      </c>
      <c r="I3916" s="8">
        <v>156.62724979999999</v>
      </c>
      <c r="J3916" s="8">
        <v>-3.8616999999999999</v>
      </c>
      <c r="K3916" s="8">
        <v>3487.5</v>
      </c>
      <c r="L3916" s="8">
        <v>-82.956800000000001</v>
      </c>
      <c r="M3916" s="8">
        <v>5162.8438900000001</v>
      </c>
      <c r="N3916" s="8">
        <v>19.178228780000001</v>
      </c>
      <c r="O3916" s="8">
        <v>13.302099999999999</v>
      </c>
      <c r="P3916" s="8">
        <v>3.4598857879999998</v>
      </c>
      <c r="Q3916" s="8">
        <v>8.5298999999999996</v>
      </c>
      <c r="R3916" s="8">
        <v>0</v>
      </c>
      <c r="S3916" s="8">
        <v>-2.9739856850000002</v>
      </c>
      <c r="T3916" s="9">
        <v>0</v>
      </c>
      <c r="V3916" s="10">
        <v>484.68697506111801</v>
      </c>
      <c r="W3916" s="10">
        <v>478.60712196853399</v>
      </c>
    </row>
    <row r="3917" spans="1:23">
      <c r="A3917" s="4">
        <v>3916</v>
      </c>
      <c r="B3917" s="4" t="s">
        <v>17984</v>
      </c>
      <c r="D3917" s="6" t="s">
        <v>17985</v>
      </c>
      <c r="E3917" s="4" t="s">
        <v>17986</v>
      </c>
      <c r="F3917" s="4" t="s">
        <v>17987</v>
      </c>
      <c r="G3917" s="4" t="s">
        <v>8944</v>
      </c>
      <c r="H3917" s="7">
        <v>0</v>
      </c>
      <c r="I3917" s="8">
        <v>197.07439819999999</v>
      </c>
      <c r="J3917" s="8">
        <v>-1.3501000000000001</v>
      </c>
      <c r="K3917" s="8">
        <v>1185.33</v>
      </c>
      <c r="L3917" s="8">
        <v>74.101200000000006</v>
      </c>
      <c r="M3917" s="8">
        <v>812.98728930000004</v>
      </c>
      <c r="N3917" s="8">
        <v>2.381101578</v>
      </c>
      <c r="O3917" s="8">
        <v>11.808999999999999</v>
      </c>
      <c r="P3917" s="8">
        <v>2.6191819139999999</v>
      </c>
      <c r="Q3917" s="8">
        <v>0</v>
      </c>
      <c r="R3917" s="8">
        <v>-3.040413832</v>
      </c>
      <c r="S3917" s="8">
        <v>-0.90525462999999995</v>
      </c>
      <c r="T3917" s="9">
        <v>0</v>
      </c>
      <c r="V3917" s="10">
        <v>267.22311144227399</v>
      </c>
      <c r="W3917" s="10">
        <v>273.97630346415099</v>
      </c>
    </row>
    <row r="3918" spans="1:23">
      <c r="A3918" s="4">
        <v>3917</v>
      </c>
      <c r="B3918" s="4" t="s">
        <v>17988</v>
      </c>
      <c r="D3918" s="6" t="s">
        <v>17989</v>
      </c>
      <c r="E3918" s="4" t="s">
        <v>17990</v>
      </c>
      <c r="F3918" s="4" t="s">
        <v>17991</v>
      </c>
      <c r="G3918" s="4" t="s">
        <v>17992</v>
      </c>
      <c r="H3918" s="7">
        <v>1</v>
      </c>
      <c r="I3918" s="8">
        <v>233.90901349999999</v>
      </c>
      <c r="J3918" s="8">
        <v>1.6211</v>
      </c>
      <c r="K3918" s="8">
        <v>1440.59</v>
      </c>
      <c r="L3918" s="8">
        <v>-86.797899999999998</v>
      </c>
      <c r="M3918" s="8">
        <v>87.993426990000003</v>
      </c>
      <c r="N3918" s="8">
        <v>7.4734249369999999</v>
      </c>
      <c r="O3918" s="8">
        <v>12.446</v>
      </c>
      <c r="P3918" s="8">
        <v>2.5159407140000001</v>
      </c>
      <c r="Q3918" s="8">
        <v>7.6327999999999996</v>
      </c>
      <c r="R3918" s="8">
        <v>-4.0457484570000002</v>
      </c>
      <c r="S3918" s="8">
        <v>0</v>
      </c>
      <c r="T3918" s="9">
        <v>0</v>
      </c>
      <c r="V3918" s="10">
        <v>211.35073915150701</v>
      </c>
      <c r="W3918" s="10">
        <v>212.38738982448001</v>
      </c>
    </row>
    <row r="3919" spans="1:23">
      <c r="A3919" s="4">
        <v>3918</v>
      </c>
      <c r="B3919" s="4" t="s">
        <v>17993</v>
      </c>
      <c r="D3919" s="6" t="s">
        <v>17994</v>
      </c>
      <c r="E3919" s="4" t="s">
        <v>17995</v>
      </c>
      <c r="F3919" s="4" t="s">
        <v>17996</v>
      </c>
      <c r="G3919" s="4" t="s">
        <v>17997</v>
      </c>
      <c r="H3919" s="7">
        <v>0</v>
      </c>
      <c r="I3919" s="8">
        <v>167.7089134</v>
      </c>
      <c r="J3919" s="8">
        <v>-0.28220000000000001</v>
      </c>
      <c r="K3919" s="8">
        <v>843.58</v>
      </c>
      <c r="L3919" s="8">
        <v>33.1447</v>
      </c>
      <c r="M3919" s="8">
        <v>2592.8362000000002</v>
      </c>
      <c r="N3919" s="8">
        <v>2.381101578</v>
      </c>
      <c r="O3919" s="8">
        <v>12.1783</v>
      </c>
      <c r="P3919" s="8">
        <v>2.7501294719999998</v>
      </c>
      <c r="Q3919" s="8">
        <v>0</v>
      </c>
      <c r="R3919" s="8">
        <v>-2.3809027779999998</v>
      </c>
      <c r="S3919" s="8">
        <v>0.357052863</v>
      </c>
      <c r="T3919" s="9">
        <v>0</v>
      </c>
      <c r="V3919" s="10">
        <v>291.69490973643099</v>
      </c>
      <c r="W3919" s="10">
        <v>300.78298283400301</v>
      </c>
    </row>
    <row r="3920" spans="1:23">
      <c r="A3920" s="4">
        <v>3919</v>
      </c>
      <c r="B3920" s="4" t="s">
        <v>17998</v>
      </c>
      <c r="D3920" s="6" t="s">
        <v>17999</v>
      </c>
      <c r="E3920" s="4" t="s">
        <v>18000</v>
      </c>
      <c r="F3920" s="4" t="s">
        <v>18000</v>
      </c>
      <c r="G3920" s="4" t="s">
        <v>9578</v>
      </c>
      <c r="H3920" s="7">
        <v>0</v>
      </c>
      <c r="I3920" s="8">
        <v>180.89645659999999</v>
      </c>
      <c r="J3920" s="8">
        <v>0</v>
      </c>
      <c r="K3920" s="8">
        <v>849.49</v>
      </c>
      <c r="L3920" s="8">
        <v>80.617500000000007</v>
      </c>
      <c r="M3920" s="8">
        <v>-1379.1382180000001</v>
      </c>
      <c r="N3920" s="8">
        <v>2.381101578</v>
      </c>
      <c r="O3920" s="8">
        <v>11.862399999999999</v>
      </c>
      <c r="P3920" s="8">
        <v>2.5470260869999999</v>
      </c>
      <c r="Q3920" s="8">
        <v>0</v>
      </c>
      <c r="R3920" s="8">
        <v>0</v>
      </c>
      <c r="S3920" s="8">
        <v>0</v>
      </c>
      <c r="T3920" s="9">
        <v>0</v>
      </c>
      <c r="V3920" s="10">
        <v>224.19512537365</v>
      </c>
      <c r="W3920" s="10">
        <v>235.342707066809</v>
      </c>
    </row>
    <row r="3921" spans="1:23">
      <c r="A3921" s="4">
        <v>3920</v>
      </c>
      <c r="B3921" s="4" t="s">
        <v>18001</v>
      </c>
      <c r="D3921" s="6" t="s">
        <v>18002</v>
      </c>
      <c r="E3921" s="4" t="s">
        <v>18003</v>
      </c>
      <c r="F3921" s="4" t="s">
        <v>18004</v>
      </c>
      <c r="G3921" s="4" t="s">
        <v>18005</v>
      </c>
      <c r="H3921" s="7">
        <v>0</v>
      </c>
      <c r="I3921" s="8">
        <v>213.1953948</v>
      </c>
      <c r="J3921" s="8">
        <v>-0.38790000000000002</v>
      </c>
      <c r="K3921" s="8">
        <v>1217.94</v>
      </c>
      <c r="L3921" s="8">
        <v>-32.086300000000001</v>
      </c>
      <c r="M3921" s="8">
        <v>623.8413832</v>
      </c>
      <c r="N3921" s="8">
        <v>5.6762400189999997</v>
      </c>
      <c r="O3921" s="8">
        <v>12.340299999999999</v>
      </c>
      <c r="P3921" s="8">
        <v>2.3895707509999999</v>
      </c>
      <c r="Q3921" s="8">
        <v>0</v>
      </c>
      <c r="R3921" s="8">
        <v>0</v>
      </c>
      <c r="S3921" s="8">
        <v>0</v>
      </c>
      <c r="T3921" s="9">
        <v>0</v>
      </c>
      <c r="V3921" s="10">
        <v>310.33953915563302</v>
      </c>
      <c r="W3921" s="10">
        <v>311.05985665146</v>
      </c>
    </row>
    <row r="3922" spans="1:23">
      <c r="A3922" s="4">
        <v>3921</v>
      </c>
      <c r="B3922" s="4" t="s">
        <v>18006</v>
      </c>
      <c r="D3922" s="6" t="s">
        <v>18007</v>
      </c>
      <c r="E3922" s="4" t="s">
        <v>18008</v>
      </c>
      <c r="F3922" s="4" t="s">
        <v>18008</v>
      </c>
      <c r="G3922" s="4" t="s">
        <v>18009</v>
      </c>
      <c r="H3922" s="7">
        <v>0</v>
      </c>
      <c r="I3922" s="8">
        <v>0</v>
      </c>
      <c r="J3922" s="8">
        <v>-4.2515000000000001</v>
      </c>
      <c r="K3922" s="8">
        <v>0</v>
      </c>
      <c r="L3922" s="8">
        <v>-28.482299999999999</v>
      </c>
      <c r="M3922" s="8">
        <v>27.463389459999998</v>
      </c>
      <c r="N3922" s="8">
        <v>1</v>
      </c>
      <c r="O3922" s="8">
        <v>10.254799999999999</v>
      </c>
      <c r="P3922" s="8">
        <v>1.5817503289999999</v>
      </c>
      <c r="Q3922" s="8">
        <v>0</v>
      </c>
      <c r="R3922" s="8">
        <v>0</v>
      </c>
      <c r="S3922" s="8">
        <v>0</v>
      </c>
      <c r="T3922" s="9">
        <v>0</v>
      </c>
      <c r="V3922" s="10">
        <v>213.81428018091199</v>
      </c>
      <c r="W3922" s="10">
        <v>227.850608987589</v>
      </c>
    </row>
    <row r="3923" spans="1:23">
      <c r="A3923" s="4">
        <v>3922</v>
      </c>
      <c r="B3923" s="4" t="s">
        <v>18010</v>
      </c>
      <c r="D3923" s="6" t="s">
        <v>18011</v>
      </c>
      <c r="E3923" s="4" t="s">
        <v>18012</v>
      </c>
      <c r="F3923" s="4" t="s">
        <v>18013</v>
      </c>
      <c r="G3923" s="4" t="s">
        <v>18014</v>
      </c>
      <c r="H3923" s="7">
        <v>0</v>
      </c>
      <c r="I3923" s="8">
        <v>209.2586422</v>
      </c>
      <c r="J3923" s="8">
        <v>-0.56399999999999995</v>
      </c>
      <c r="K3923" s="8">
        <v>1981</v>
      </c>
      <c r="L3923" s="8">
        <v>-67.252200000000002</v>
      </c>
      <c r="M3923" s="8">
        <v>1469.5372560000001</v>
      </c>
      <c r="N3923" s="8">
        <v>9.3332582689999999</v>
      </c>
      <c r="O3923" s="8">
        <v>12.772</v>
      </c>
      <c r="P3923" s="8">
        <v>2.9150505500000001</v>
      </c>
      <c r="Q3923" s="8">
        <v>0</v>
      </c>
      <c r="R3923" s="8">
        <v>0</v>
      </c>
      <c r="S3923" s="8">
        <v>-1.185870494</v>
      </c>
      <c r="T3923" s="9">
        <v>0</v>
      </c>
      <c r="V3923" s="10">
        <v>358.67956856407397</v>
      </c>
      <c r="W3923" s="10">
        <v>360.63462903547702</v>
      </c>
    </row>
    <row r="3924" spans="1:23">
      <c r="A3924" s="4">
        <v>3923</v>
      </c>
      <c r="B3924" s="4" t="s">
        <v>18015</v>
      </c>
      <c r="D3924" s="6" t="s">
        <v>18016</v>
      </c>
      <c r="E3924" s="4" t="s">
        <v>18017</v>
      </c>
      <c r="F3924" s="4" t="s">
        <v>18018</v>
      </c>
      <c r="G3924" s="4" t="s">
        <v>2829</v>
      </c>
      <c r="H3924" s="7">
        <v>0</v>
      </c>
      <c r="I3924" s="8">
        <v>225.57002750000001</v>
      </c>
      <c r="J3924" s="8">
        <v>-1.2566999999999999</v>
      </c>
      <c r="K3924" s="8">
        <v>1084.69</v>
      </c>
      <c r="L3924" s="8">
        <v>1.8663000000000001</v>
      </c>
      <c r="M3924" s="8">
        <v>199.77516660000001</v>
      </c>
      <c r="N3924" s="8">
        <v>3.977900784</v>
      </c>
      <c r="O3924" s="8">
        <v>12.1275</v>
      </c>
      <c r="P3924" s="8">
        <v>2.5245394019999998</v>
      </c>
      <c r="Q3924" s="8">
        <v>0</v>
      </c>
      <c r="R3924" s="8">
        <v>-3.732638889</v>
      </c>
      <c r="S3924" s="8">
        <v>-3.0277508499999999</v>
      </c>
      <c r="T3924" s="9">
        <v>0</v>
      </c>
      <c r="V3924" s="10">
        <v>287.557682172667</v>
      </c>
      <c r="W3924" s="10">
        <v>286.40250842754301</v>
      </c>
    </row>
    <row r="3925" spans="1:23">
      <c r="A3925" s="4">
        <v>3924</v>
      </c>
      <c r="B3925" s="4" t="s">
        <v>18019</v>
      </c>
      <c r="D3925" s="6" t="s">
        <v>18020</v>
      </c>
      <c r="E3925" s="4" t="s">
        <v>18021</v>
      </c>
      <c r="F3925" s="4" t="s">
        <v>5723</v>
      </c>
      <c r="G3925" s="4" t="s">
        <v>1590</v>
      </c>
      <c r="H3925" s="7">
        <v>1</v>
      </c>
      <c r="I3925" s="8">
        <v>234.6837926</v>
      </c>
      <c r="J3925" s="8">
        <v>0.93130000000000002</v>
      </c>
      <c r="K3925" s="8">
        <v>2745.63</v>
      </c>
      <c r="L3925" s="8">
        <v>-125.4059</v>
      </c>
      <c r="M3925" s="8">
        <v>99.714693170000004</v>
      </c>
      <c r="N3925" s="8">
        <v>15.15959565</v>
      </c>
      <c r="O3925" s="8">
        <v>13.0678</v>
      </c>
      <c r="P3925" s="8">
        <v>2.9572022370000002</v>
      </c>
      <c r="Q3925" s="8">
        <v>7.6173999999999999</v>
      </c>
      <c r="R3925" s="8">
        <v>-4.5511721539999996</v>
      </c>
      <c r="S3925" s="8">
        <v>0</v>
      </c>
      <c r="T3925" s="9">
        <v>0</v>
      </c>
      <c r="V3925" s="10">
        <v>273.81044606200498</v>
      </c>
      <c r="W3925" s="10">
        <v>273.800168603271</v>
      </c>
    </row>
    <row r="3926" spans="1:23">
      <c r="A3926" s="4">
        <v>3925</v>
      </c>
      <c r="B3926" s="4" t="s">
        <v>18022</v>
      </c>
      <c r="D3926" s="6" t="s">
        <v>18023</v>
      </c>
      <c r="E3926" s="4" t="s">
        <v>18024</v>
      </c>
      <c r="F3926" s="4" t="s">
        <v>18024</v>
      </c>
      <c r="G3926" s="4" t="s">
        <v>18025</v>
      </c>
      <c r="H3926" s="7">
        <v>0</v>
      </c>
      <c r="I3926" s="8">
        <v>219.4016082</v>
      </c>
      <c r="J3926" s="8">
        <v>0.5988</v>
      </c>
      <c r="K3926" s="8">
        <v>2053.9499999999998</v>
      </c>
      <c r="L3926" s="8">
        <v>-42.677700000000002</v>
      </c>
      <c r="M3926" s="8">
        <v>-5565.4475510000002</v>
      </c>
      <c r="N3926" s="8">
        <v>11.24058363</v>
      </c>
      <c r="O3926" s="8">
        <v>12.8058</v>
      </c>
      <c r="P3926" s="8">
        <v>3.0507226109999999</v>
      </c>
      <c r="Q3926" s="8">
        <v>8.4662000000000006</v>
      </c>
      <c r="R3926" s="8">
        <v>0</v>
      </c>
      <c r="S3926" s="8">
        <v>-2.513831782</v>
      </c>
      <c r="T3926" s="9">
        <v>0</v>
      </c>
      <c r="V3926" s="10">
        <v>246.576148392584</v>
      </c>
      <c r="W3926" s="10">
        <v>250.175212918645</v>
      </c>
    </row>
    <row r="3927" spans="1:23">
      <c r="A3927" s="4">
        <v>3926</v>
      </c>
      <c r="B3927" s="4" t="s">
        <v>18026</v>
      </c>
      <c r="D3927" s="6" t="s">
        <v>18027</v>
      </c>
      <c r="E3927" s="4" t="s">
        <v>18028</v>
      </c>
      <c r="F3927" s="4" t="s">
        <v>18029</v>
      </c>
      <c r="G3927" s="4" t="s">
        <v>18030</v>
      </c>
      <c r="H3927" s="7">
        <v>0</v>
      </c>
      <c r="I3927" s="8">
        <v>209.6914189</v>
      </c>
      <c r="J3927" s="8">
        <v>-0.66</v>
      </c>
      <c r="K3927" s="8">
        <v>3119.49</v>
      </c>
      <c r="L3927" s="8">
        <v>-10.645300000000001</v>
      </c>
      <c r="M3927" s="8">
        <v>1340.997807</v>
      </c>
      <c r="N3927" s="8">
        <v>13.702762529999999</v>
      </c>
      <c r="O3927" s="8">
        <v>13.030200000000001</v>
      </c>
      <c r="P3927" s="8">
        <v>3.2182070930000002</v>
      </c>
      <c r="Q3927" s="8">
        <v>9.1018000000000008</v>
      </c>
      <c r="R3927" s="8">
        <v>-1.5537977869999999</v>
      </c>
      <c r="S3927" s="8">
        <v>-3.2269289730000001</v>
      </c>
      <c r="T3927" s="9">
        <v>0</v>
      </c>
      <c r="V3927" s="10">
        <v>359.29340602936497</v>
      </c>
      <c r="W3927" s="10">
        <v>358.16649642351399</v>
      </c>
    </row>
    <row r="3928" spans="1:23">
      <c r="A3928" s="4">
        <v>3927</v>
      </c>
      <c r="B3928" s="4" t="s">
        <v>18031</v>
      </c>
      <c r="D3928" s="6" t="s">
        <v>18032</v>
      </c>
      <c r="E3928" s="4" t="s">
        <v>18033</v>
      </c>
      <c r="F3928" s="4" t="s">
        <v>18033</v>
      </c>
      <c r="G3928" s="4" t="s">
        <v>14258</v>
      </c>
      <c r="H3928" s="7">
        <v>0</v>
      </c>
      <c r="I3928" s="8">
        <v>238.9690186</v>
      </c>
      <c r="J3928" s="8">
        <v>-0.6694</v>
      </c>
      <c r="K3928" s="8">
        <v>3208.5</v>
      </c>
      <c r="L3928" s="8">
        <v>-139.07149999999999</v>
      </c>
      <c r="M3928" s="8">
        <v>-3.6516418110000002</v>
      </c>
      <c r="N3928" s="8">
        <v>19.178228780000001</v>
      </c>
      <c r="O3928" s="8">
        <v>13.2281</v>
      </c>
      <c r="P3928" s="8">
        <v>3.0842425599999999</v>
      </c>
      <c r="Q3928" s="8">
        <v>0</v>
      </c>
      <c r="R3928" s="8">
        <v>0</v>
      </c>
      <c r="S3928" s="8">
        <v>0</v>
      </c>
      <c r="T3928" s="9">
        <v>0</v>
      </c>
      <c r="V3928" s="10">
        <v>408.92772722628001</v>
      </c>
      <c r="W3928" s="10">
        <v>408.08625887281198</v>
      </c>
    </row>
    <row r="3929" spans="1:23">
      <c r="A3929" s="4">
        <v>3928</v>
      </c>
      <c r="B3929" s="4" t="s">
        <v>18034</v>
      </c>
      <c r="D3929" s="6" t="s">
        <v>18035</v>
      </c>
      <c r="E3929" s="4" t="s">
        <v>18036</v>
      </c>
      <c r="F3929" s="4" t="s">
        <v>17233</v>
      </c>
      <c r="G3929" s="4" t="s">
        <v>17234</v>
      </c>
      <c r="H3929" s="7">
        <v>0</v>
      </c>
      <c r="I3929" s="8">
        <v>171.42163260000001</v>
      </c>
      <c r="J3929" s="8">
        <v>0.43319999999999997</v>
      </c>
      <c r="K3929" s="8">
        <v>1018.62</v>
      </c>
      <c r="L3929" s="8">
        <v>-38.2029</v>
      </c>
      <c r="M3929" s="8">
        <v>116.6144389</v>
      </c>
      <c r="N3929" s="8">
        <v>2.381101578</v>
      </c>
      <c r="O3929" s="8">
        <v>12.3476</v>
      </c>
      <c r="P3929" s="8">
        <v>1.6638768690000001</v>
      </c>
      <c r="Q3929" s="8">
        <v>0</v>
      </c>
      <c r="R3929" s="8">
        <v>0</v>
      </c>
      <c r="S3929" s="8">
        <v>0</v>
      </c>
      <c r="T3929" s="9">
        <v>0</v>
      </c>
      <c r="V3929" s="10">
        <v>267.380128094074</v>
      </c>
      <c r="W3929" s="10">
        <v>265.80094496602698</v>
      </c>
    </row>
    <row r="3930" spans="1:23">
      <c r="A3930" s="4">
        <v>3929</v>
      </c>
      <c r="B3930" s="4" t="s">
        <v>18037</v>
      </c>
      <c r="D3930" s="6" t="s">
        <v>18038</v>
      </c>
      <c r="E3930" s="4" t="s">
        <v>18039</v>
      </c>
      <c r="F3930" s="4" t="s">
        <v>18039</v>
      </c>
      <c r="G3930" s="4" t="s">
        <v>6808</v>
      </c>
      <c r="H3930" s="7">
        <v>0</v>
      </c>
      <c r="I3930" s="8">
        <v>202.55483409999999</v>
      </c>
      <c r="J3930" s="8">
        <v>0.37180000000000002</v>
      </c>
      <c r="K3930" s="8">
        <v>1810.19</v>
      </c>
      <c r="L3930" s="8">
        <v>-60.625599999999999</v>
      </c>
      <c r="M3930" s="8">
        <v>1259.149936</v>
      </c>
      <c r="N3930" s="8">
        <v>9.3332582689999999</v>
      </c>
      <c r="O3930" s="8">
        <v>12.6029</v>
      </c>
      <c r="P3930" s="8">
        <v>2.663712013</v>
      </c>
      <c r="Q3930" s="8">
        <v>7.9668999999999999</v>
      </c>
      <c r="R3930" s="8">
        <v>0</v>
      </c>
      <c r="S3930" s="8">
        <v>-2.7153719060000001</v>
      </c>
      <c r="T3930" s="9">
        <v>0</v>
      </c>
      <c r="V3930" s="10">
        <v>325.81602041007301</v>
      </c>
      <c r="W3930" s="10">
        <v>323.81492953457803</v>
      </c>
    </row>
    <row r="3931" spans="1:23">
      <c r="A3931" s="4">
        <v>3930</v>
      </c>
      <c r="B3931" s="4" t="s">
        <v>18040</v>
      </c>
      <c r="D3931" s="6" t="s">
        <v>18041</v>
      </c>
      <c r="E3931" s="4" t="s">
        <v>18042</v>
      </c>
      <c r="F3931" s="4" t="s">
        <v>10605</v>
      </c>
      <c r="G3931" s="4" t="s">
        <v>3714</v>
      </c>
      <c r="H3931" s="7">
        <v>1</v>
      </c>
      <c r="I3931" s="8">
        <v>225.6287217</v>
      </c>
      <c r="J3931" s="8">
        <v>0.4289</v>
      </c>
      <c r="K3931" s="8">
        <v>1991.85</v>
      </c>
      <c r="L3931" s="8">
        <v>183.70609999999999</v>
      </c>
      <c r="M3931" s="8">
        <v>-18.14245317</v>
      </c>
      <c r="N3931" s="8">
        <v>11.229280129999999</v>
      </c>
      <c r="O3931" s="8">
        <v>13.168200000000001</v>
      </c>
      <c r="P3931" s="8">
        <v>3.3739281820000002</v>
      </c>
      <c r="Q3931" s="8">
        <v>8.8504000000000005</v>
      </c>
      <c r="R3931" s="8">
        <v>-5.8902719909999997</v>
      </c>
      <c r="S3931" s="8">
        <v>0</v>
      </c>
      <c r="T3931" s="9">
        <v>0</v>
      </c>
      <c r="V3931" s="10">
        <v>198.84623976333299</v>
      </c>
      <c r="W3931" s="10">
        <v>203.52256731731001</v>
      </c>
    </row>
    <row r="3932" spans="1:23">
      <c r="A3932" s="4">
        <v>3931</v>
      </c>
      <c r="B3932" s="4" t="s">
        <v>18043</v>
      </c>
      <c r="D3932" s="6" t="s">
        <v>18044</v>
      </c>
      <c r="E3932" s="4" t="s">
        <v>18045</v>
      </c>
      <c r="F3932" s="4" t="s">
        <v>18046</v>
      </c>
      <c r="G3932" s="4" t="s">
        <v>8012</v>
      </c>
      <c r="H3932" s="7">
        <v>0</v>
      </c>
      <c r="I3932" s="8">
        <v>174.130347</v>
      </c>
      <c r="J3932" s="8">
        <v>-3.0304000000000002</v>
      </c>
      <c r="K3932" s="8">
        <v>956.67</v>
      </c>
      <c r="L3932" s="8">
        <v>10.9556</v>
      </c>
      <c r="M3932" s="8">
        <v>1249.4653040000001</v>
      </c>
      <c r="N3932" s="8">
        <v>3.9654064569999998</v>
      </c>
      <c r="O3932" s="8">
        <v>11.9171</v>
      </c>
      <c r="P3932" s="8">
        <v>2.6780789820000002</v>
      </c>
      <c r="Q3932" s="8">
        <v>0</v>
      </c>
      <c r="R3932" s="8">
        <v>-1.0456500769999999</v>
      </c>
      <c r="S3932" s="8">
        <v>-2.032598734</v>
      </c>
      <c r="T3932" s="9">
        <v>0</v>
      </c>
      <c r="V3932" s="10">
        <v>313.92985221582398</v>
      </c>
      <c r="W3932" s="10">
        <v>316.25090969053502</v>
      </c>
    </row>
    <row r="3933" spans="1:23">
      <c r="A3933" s="4">
        <v>3932</v>
      </c>
      <c r="B3933" s="4" t="s">
        <v>18047</v>
      </c>
      <c r="D3933" s="6" t="s">
        <v>18048</v>
      </c>
      <c r="E3933" s="4" t="s">
        <v>18049</v>
      </c>
      <c r="F3933" s="4" t="s">
        <v>18050</v>
      </c>
      <c r="G3933" s="4" t="s">
        <v>18051</v>
      </c>
      <c r="H3933" s="7">
        <v>0</v>
      </c>
      <c r="I3933" s="8">
        <v>234.37981980000001</v>
      </c>
      <c r="J3933" s="8">
        <v>2.8113000000000001</v>
      </c>
      <c r="K3933" s="8">
        <v>721.22</v>
      </c>
      <c r="L3933" s="8">
        <v>80.708299999999994</v>
      </c>
      <c r="M3933" s="8">
        <v>-1315.4757400000001</v>
      </c>
      <c r="N3933" s="8">
        <v>2.381101578</v>
      </c>
      <c r="O3933" s="8">
        <v>11.6676</v>
      </c>
      <c r="P3933" s="8">
        <v>2.474098696</v>
      </c>
      <c r="Q3933" s="8">
        <v>0</v>
      </c>
      <c r="R3933" s="8">
        <v>0</v>
      </c>
      <c r="S3933" s="8">
        <v>0</v>
      </c>
      <c r="T3933" s="9">
        <v>0</v>
      </c>
      <c r="V3933" s="10">
        <v>195.69300254694701</v>
      </c>
      <c r="W3933" s="10">
        <v>209.19009136315299</v>
      </c>
    </row>
    <row r="3934" spans="1:23">
      <c r="A3934" s="4">
        <v>3933</v>
      </c>
      <c r="B3934" s="4" t="s">
        <v>18052</v>
      </c>
      <c r="D3934" s="6" t="s">
        <v>18053</v>
      </c>
      <c r="E3934" s="4" t="s">
        <v>18054</v>
      </c>
      <c r="F3934" s="4" t="s">
        <v>1701</v>
      </c>
      <c r="G3934" s="4" t="s">
        <v>1646</v>
      </c>
      <c r="H3934" s="7">
        <v>1</v>
      </c>
      <c r="I3934" s="8">
        <v>227.02738719999999</v>
      </c>
      <c r="J3934" s="8">
        <v>1.2039</v>
      </c>
      <c r="K3934" s="8">
        <v>1852.94</v>
      </c>
      <c r="L3934" s="8">
        <v>-85.282399999999996</v>
      </c>
      <c r="M3934" s="8">
        <v>103.06987340000001</v>
      </c>
      <c r="N3934" s="8">
        <v>9.3332582689999999</v>
      </c>
      <c r="O3934" s="8">
        <v>12.6412</v>
      </c>
      <c r="P3934" s="8">
        <v>2.5955480949999998</v>
      </c>
      <c r="Q3934" s="8">
        <v>7.5739999999999998</v>
      </c>
      <c r="R3934" s="8">
        <v>-4.2788213730000004</v>
      </c>
      <c r="S3934" s="8">
        <v>0</v>
      </c>
      <c r="T3934" s="9">
        <v>0</v>
      </c>
      <c r="V3934" s="10">
        <v>226.82636721389301</v>
      </c>
      <c r="W3934" s="10">
        <v>227.271712425548</v>
      </c>
    </row>
    <row r="3935" spans="1:23">
      <c r="A3935" s="4">
        <v>3934</v>
      </c>
      <c r="B3935" s="4" t="s">
        <v>18055</v>
      </c>
      <c r="D3935" s="6" t="s">
        <v>18056</v>
      </c>
      <c r="E3935" s="4" t="s">
        <v>18057</v>
      </c>
      <c r="F3935" s="4" t="s">
        <v>18057</v>
      </c>
      <c r="G3935" s="4" t="s">
        <v>18058</v>
      </c>
      <c r="H3935" s="7">
        <v>0</v>
      </c>
      <c r="I3935" s="8">
        <v>177.04400570000001</v>
      </c>
      <c r="J3935" s="8">
        <v>-3.3622000000000001</v>
      </c>
      <c r="K3935" s="8">
        <v>1908</v>
      </c>
      <c r="L3935" s="8">
        <v>55.9679</v>
      </c>
      <c r="M3935" s="8">
        <v>-161.45516019999999</v>
      </c>
      <c r="N3935" s="8">
        <v>5.4506917880000003</v>
      </c>
      <c r="O3935" s="8">
        <v>12.136100000000001</v>
      </c>
      <c r="P3935" s="8">
        <v>1.5817503289999999</v>
      </c>
      <c r="Q3935" s="8">
        <v>0</v>
      </c>
      <c r="R3935" s="8">
        <v>0</v>
      </c>
      <c r="S3935" s="8">
        <v>0</v>
      </c>
      <c r="T3935" s="9">
        <v>0</v>
      </c>
      <c r="V3935" s="10">
        <v>299.49009241913399</v>
      </c>
      <c r="W3935" s="10">
        <v>291.93429018460603</v>
      </c>
    </row>
    <row r="3936" spans="1:23">
      <c r="A3936" s="4">
        <v>3935</v>
      </c>
      <c r="B3936" s="4" t="s">
        <v>18059</v>
      </c>
      <c r="D3936" s="6" t="s">
        <v>18060</v>
      </c>
      <c r="E3936" s="4" t="s">
        <v>18061</v>
      </c>
      <c r="F3936" s="4" t="s">
        <v>18062</v>
      </c>
      <c r="G3936" s="4" t="s">
        <v>18063</v>
      </c>
      <c r="H3936" s="7">
        <v>0</v>
      </c>
      <c r="I3936" s="8">
        <v>250.25076870000001</v>
      </c>
      <c r="J3936" s="8">
        <v>-0.79249999999999998</v>
      </c>
      <c r="K3936" s="8">
        <v>1750.56</v>
      </c>
      <c r="L3936" s="8">
        <v>-82.190399999999997</v>
      </c>
      <c r="M3936" s="8">
        <v>-154.42123749999999</v>
      </c>
      <c r="N3936" s="8">
        <v>9.3332582689999999</v>
      </c>
      <c r="O3936" s="8">
        <v>12.6412</v>
      </c>
      <c r="P3936" s="8">
        <v>2.7405082620000001</v>
      </c>
      <c r="Q3936" s="8">
        <v>0</v>
      </c>
      <c r="R3936" s="8">
        <v>-3.045025077</v>
      </c>
      <c r="S3936" s="8">
        <v>0</v>
      </c>
      <c r="T3936" s="9">
        <v>0</v>
      </c>
      <c r="V3936" s="10">
        <v>339.248171072145</v>
      </c>
      <c r="W3936" s="10">
        <v>337.90206903622902</v>
      </c>
    </row>
    <row r="3937" spans="1:23">
      <c r="A3937" s="4">
        <v>3936</v>
      </c>
      <c r="B3937" s="4" t="s">
        <v>18064</v>
      </c>
      <c r="D3937" s="6" t="s">
        <v>18065</v>
      </c>
      <c r="E3937" s="4" t="s">
        <v>18066</v>
      </c>
      <c r="F3937" s="4" t="s">
        <v>18066</v>
      </c>
      <c r="G3937" s="4" t="s">
        <v>18067</v>
      </c>
      <c r="H3937" s="7">
        <v>0</v>
      </c>
      <c r="I3937" s="8">
        <v>144.49921670000001</v>
      </c>
      <c r="J3937" s="8">
        <v>-0.4733</v>
      </c>
      <c r="K3937" s="8">
        <v>551.95000000000005</v>
      </c>
      <c r="L3937" s="8">
        <v>81.565200000000004</v>
      </c>
      <c r="M3937" s="8">
        <v>997.23818679999999</v>
      </c>
      <c r="N3937" s="8">
        <v>1.3895966209999999</v>
      </c>
      <c r="O3937" s="8">
        <v>11.800599999999999</v>
      </c>
      <c r="P3937" s="8">
        <v>3.505359194</v>
      </c>
      <c r="Q3937" s="8">
        <v>0</v>
      </c>
      <c r="R3937" s="8">
        <v>0</v>
      </c>
      <c r="S3937" s="8">
        <v>-1.338482682</v>
      </c>
      <c r="T3937" s="9">
        <v>0</v>
      </c>
      <c r="V3937" s="10">
        <v>254.774612485207</v>
      </c>
      <c r="W3937" s="10">
        <v>275.59251965603499</v>
      </c>
    </row>
    <row r="3938" spans="1:23">
      <c r="A3938" s="4">
        <v>3937</v>
      </c>
      <c r="B3938" s="4" t="s">
        <v>18068</v>
      </c>
      <c r="D3938" s="6" t="s">
        <v>18069</v>
      </c>
      <c r="E3938" s="4" t="s">
        <v>18070</v>
      </c>
      <c r="F3938" s="4" t="s">
        <v>18071</v>
      </c>
      <c r="G3938" s="4" t="s">
        <v>18072</v>
      </c>
      <c r="H3938" s="7">
        <v>1</v>
      </c>
      <c r="I3938" s="8">
        <v>188.02213090000001</v>
      </c>
      <c r="J3938" s="8">
        <v>1.7267999999999999</v>
      </c>
      <c r="K3938" s="8">
        <v>819.94</v>
      </c>
      <c r="L3938" s="8">
        <v>34.871200000000002</v>
      </c>
      <c r="M3938" s="8">
        <v>1083.3258310000001</v>
      </c>
      <c r="N3938" s="8">
        <v>2.381101578</v>
      </c>
      <c r="O3938" s="8">
        <v>11.9148</v>
      </c>
      <c r="P3938" s="8">
        <v>2.7934907920000001</v>
      </c>
      <c r="Q3938" s="8">
        <v>8.8424999999999994</v>
      </c>
      <c r="R3938" s="8">
        <v>-3.034114701</v>
      </c>
      <c r="S3938" s="8">
        <v>-0.58771565599999998</v>
      </c>
      <c r="T3938" s="9">
        <v>0</v>
      </c>
      <c r="V3938" s="10">
        <v>159.55446725802199</v>
      </c>
      <c r="W3938" s="10">
        <v>170.558477928413</v>
      </c>
    </row>
    <row r="3939" spans="1:23">
      <c r="A3939" s="4">
        <v>3938</v>
      </c>
      <c r="B3939" s="4" t="s">
        <v>18073</v>
      </c>
      <c r="D3939" s="6" t="s">
        <v>18074</v>
      </c>
      <c r="E3939" s="4" t="s">
        <v>18075</v>
      </c>
      <c r="F3939" s="4" t="s">
        <v>18075</v>
      </c>
      <c r="G3939" s="4" t="s">
        <v>16441</v>
      </c>
      <c r="H3939" s="7">
        <v>0</v>
      </c>
      <c r="I3939" s="8">
        <v>165.6761051</v>
      </c>
      <c r="J3939" s="8">
        <v>-2.5045000000000002</v>
      </c>
      <c r="K3939" s="8">
        <v>1637.68</v>
      </c>
      <c r="L3939" s="8">
        <v>-9.1866000000000003</v>
      </c>
      <c r="M3939" s="8">
        <v>1141.352026</v>
      </c>
      <c r="N3939" s="8">
        <v>7.4734249369999999</v>
      </c>
      <c r="O3939" s="8">
        <v>12.5723</v>
      </c>
      <c r="P3939" s="8">
        <v>3.191209078</v>
      </c>
      <c r="Q3939" s="8">
        <v>0</v>
      </c>
      <c r="R3939" s="8">
        <v>0</v>
      </c>
      <c r="S3939" s="8">
        <v>-2.8875163239999999</v>
      </c>
      <c r="T3939" s="9">
        <v>0</v>
      </c>
      <c r="V3939" s="10">
        <v>344.80104493746501</v>
      </c>
      <c r="W3939" s="10">
        <v>349.26042457425302</v>
      </c>
    </row>
    <row r="3940" spans="1:23">
      <c r="A3940" s="4">
        <v>3939</v>
      </c>
      <c r="B3940" s="4" t="s">
        <v>18076</v>
      </c>
      <c r="D3940" s="6" t="s">
        <v>18077</v>
      </c>
      <c r="E3940" s="4" t="s">
        <v>18078</v>
      </c>
      <c r="F3940" s="4" t="s">
        <v>18079</v>
      </c>
      <c r="G3940" s="4" t="s">
        <v>18080</v>
      </c>
      <c r="H3940" s="7">
        <v>1</v>
      </c>
      <c r="I3940" s="8">
        <v>216.83069320000001</v>
      </c>
      <c r="J3940" s="8">
        <v>1.4616</v>
      </c>
      <c r="K3940" s="8">
        <v>833.52</v>
      </c>
      <c r="L3940" s="8">
        <v>60.027700000000003</v>
      </c>
      <c r="M3940" s="8">
        <v>650.98992329999999</v>
      </c>
      <c r="N3940" s="8">
        <v>2.381101578</v>
      </c>
      <c r="O3940" s="8">
        <v>12.2712</v>
      </c>
      <c r="P3940" s="8">
        <v>2.7561792700000001</v>
      </c>
      <c r="Q3940" s="8">
        <v>10.0467</v>
      </c>
      <c r="R3940" s="8">
        <v>0</v>
      </c>
      <c r="S3940" s="8">
        <v>0</v>
      </c>
      <c r="T3940" s="9">
        <v>0</v>
      </c>
      <c r="V3940" s="10">
        <v>178.17819411904699</v>
      </c>
      <c r="W3940" s="10">
        <v>184.065572225274</v>
      </c>
    </row>
    <row r="3941" spans="1:23">
      <c r="A3941" s="4">
        <v>3940</v>
      </c>
      <c r="B3941" s="4" t="s">
        <v>18081</v>
      </c>
      <c r="D3941" s="6" t="s">
        <v>1624</v>
      </c>
      <c r="E3941" s="4" t="s">
        <v>18082</v>
      </c>
      <c r="F3941" s="4" t="s">
        <v>18083</v>
      </c>
      <c r="G3941" s="4" t="s">
        <v>18084</v>
      </c>
      <c r="H3941" s="7">
        <v>0</v>
      </c>
      <c r="I3941" s="8">
        <v>153.3004971</v>
      </c>
      <c r="J3941" s="8">
        <v>-3.7332999999999998</v>
      </c>
      <c r="K3941" s="8">
        <v>2211</v>
      </c>
      <c r="L3941" s="8">
        <v>-44.0411</v>
      </c>
      <c r="M3941" s="8">
        <v>3336.5603900000001</v>
      </c>
      <c r="N3941" s="8">
        <v>11.24058363</v>
      </c>
      <c r="O3941" s="8">
        <v>12.821099999999999</v>
      </c>
      <c r="P3941" s="8">
        <v>3.305203933</v>
      </c>
      <c r="Q3941" s="8">
        <v>8.4686000000000003</v>
      </c>
      <c r="R3941" s="8">
        <v>0</v>
      </c>
      <c r="S3941" s="8">
        <v>-2.6661743750000002</v>
      </c>
      <c r="T3941" s="9">
        <v>0</v>
      </c>
      <c r="V3941" s="10">
        <v>409.327846501088</v>
      </c>
      <c r="W3941" s="10">
        <v>406.68449635375299</v>
      </c>
    </row>
    <row r="3942" spans="1:23">
      <c r="A3942" s="4">
        <v>3941</v>
      </c>
      <c r="B3942" s="4" t="s">
        <v>18085</v>
      </c>
      <c r="D3942" s="6" t="s">
        <v>18086</v>
      </c>
      <c r="E3942" s="4" t="s">
        <v>18087</v>
      </c>
      <c r="F3942" s="4" t="s">
        <v>18088</v>
      </c>
      <c r="G3942" s="4" t="s">
        <v>18089</v>
      </c>
      <c r="H3942" s="7">
        <v>0</v>
      </c>
      <c r="I3942" s="8">
        <v>289.04167100000001</v>
      </c>
      <c r="J3942" s="8">
        <v>-3.8839000000000001</v>
      </c>
      <c r="K3942" s="8">
        <v>653.86</v>
      </c>
      <c r="L3942" s="8">
        <v>-52.677900000000001</v>
      </c>
      <c r="M3942" s="8">
        <v>194.23899309999999</v>
      </c>
      <c r="N3942" s="8">
        <v>2.9416827529999998</v>
      </c>
      <c r="O3942" s="8">
        <v>11.8719</v>
      </c>
      <c r="P3942" s="8">
        <v>2.3967145159999999</v>
      </c>
      <c r="Q3942" s="8">
        <v>0</v>
      </c>
      <c r="R3942" s="8">
        <v>0</v>
      </c>
      <c r="S3942" s="8">
        <v>0</v>
      </c>
      <c r="T3942" s="9">
        <v>0</v>
      </c>
      <c r="V3942" s="10">
        <v>352.15637685353801</v>
      </c>
      <c r="W3942" s="10">
        <v>342.96817512401702</v>
      </c>
    </row>
    <row r="3943" spans="1:23">
      <c r="A3943" s="4">
        <v>3942</v>
      </c>
      <c r="B3943" s="4" t="s">
        <v>18090</v>
      </c>
      <c r="D3943" s="6" t="s">
        <v>18091</v>
      </c>
      <c r="E3943" s="4" t="s">
        <v>18092</v>
      </c>
      <c r="F3943" s="4" t="s">
        <v>18092</v>
      </c>
      <c r="G3943" s="4" t="s">
        <v>12524</v>
      </c>
      <c r="H3943" s="7">
        <v>0</v>
      </c>
      <c r="I3943" s="8">
        <v>74.183492950000002</v>
      </c>
      <c r="J3943" s="8">
        <v>1.6544000000000001</v>
      </c>
      <c r="K3943" s="8">
        <v>885</v>
      </c>
      <c r="L3943" s="8">
        <v>15.314299999999999</v>
      </c>
      <c r="M3943" s="8">
        <v>635.50237149999998</v>
      </c>
      <c r="N3943" s="8">
        <v>2.381101578</v>
      </c>
      <c r="O3943" s="8">
        <v>11.3163</v>
      </c>
      <c r="P3943" s="8">
        <v>1.5817503289999999</v>
      </c>
      <c r="Q3943" s="8">
        <v>0</v>
      </c>
      <c r="R3943" s="8">
        <v>0</v>
      </c>
      <c r="S3943" s="8">
        <v>-2.1666666669999999</v>
      </c>
      <c r="T3943" s="9">
        <v>0</v>
      </c>
      <c r="V3943" s="10">
        <v>189.32249957294101</v>
      </c>
      <c r="W3943" s="10">
        <v>202.222145456986</v>
      </c>
    </row>
    <row r="3944" spans="1:23">
      <c r="A3944" s="4">
        <v>3943</v>
      </c>
      <c r="B3944" s="4" t="s">
        <v>18093</v>
      </c>
      <c r="D3944" s="6" t="s">
        <v>1624</v>
      </c>
      <c r="E3944" s="4" t="s">
        <v>18094</v>
      </c>
      <c r="F3944" s="4" t="s">
        <v>18095</v>
      </c>
      <c r="G3944" s="4" t="s">
        <v>12272</v>
      </c>
      <c r="H3944" s="7">
        <v>0</v>
      </c>
      <c r="I3944" s="8">
        <v>230.37334899999999</v>
      </c>
      <c r="J3944" s="8">
        <v>1.1528</v>
      </c>
      <c r="K3944" s="8">
        <v>1844.94</v>
      </c>
      <c r="L3944" s="8">
        <v>-97.563500000000005</v>
      </c>
      <c r="M3944" s="8">
        <v>-11.97162666</v>
      </c>
      <c r="N3944" s="8">
        <v>7.9638119520000004</v>
      </c>
      <c r="O3944" s="8">
        <v>12.6236</v>
      </c>
      <c r="P3944" s="8">
        <v>2.686699505</v>
      </c>
      <c r="Q3944" s="8">
        <v>7.3958000000000004</v>
      </c>
      <c r="R3944" s="8">
        <v>-5.1300462959999997</v>
      </c>
      <c r="S3944" s="8">
        <v>0</v>
      </c>
      <c r="T3944" s="9">
        <v>0</v>
      </c>
      <c r="V3944" s="10">
        <v>298.68123694789898</v>
      </c>
      <c r="W3944" s="10">
        <v>299.44878961157798</v>
      </c>
    </row>
    <row r="3945" spans="1:23">
      <c r="A3945" s="4">
        <v>3944</v>
      </c>
      <c r="B3945" s="4" t="s">
        <v>18096</v>
      </c>
      <c r="D3945" s="6" t="s">
        <v>18097</v>
      </c>
      <c r="E3945" s="4" t="s">
        <v>18098</v>
      </c>
      <c r="F3945" s="4" t="s">
        <v>18099</v>
      </c>
      <c r="G3945" s="4" t="s">
        <v>18100</v>
      </c>
      <c r="H3945" s="7">
        <v>1</v>
      </c>
      <c r="I3945" s="8">
        <v>205.54208829999999</v>
      </c>
      <c r="J3945" s="8">
        <v>0.75</v>
      </c>
      <c r="K3945" s="8">
        <v>1621.53</v>
      </c>
      <c r="L3945" s="8">
        <v>-43.841299999999997</v>
      </c>
      <c r="M3945" s="8">
        <v>1413.309544</v>
      </c>
      <c r="N3945" s="8">
        <v>7.4734249369999999</v>
      </c>
      <c r="O3945" s="8">
        <v>12.511799999999999</v>
      </c>
      <c r="P3945" s="8">
        <v>2.8015023050000001</v>
      </c>
      <c r="Q3945" s="8">
        <v>8.0947999999999993</v>
      </c>
      <c r="R3945" s="8">
        <v>-3.5143055560000001</v>
      </c>
      <c r="S3945" s="8">
        <v>-1.4161589429999999</v>
      </c>
      <c r="T3945" s="9">
        <v>0</v>
      </c>
      <c r="V3945" s="10">
        <v>229.084704478617</v>
      </c>
      <c r="W3945" s="10">
        <v>231.55773567677801</v>
      </c>
    </row>
    <row r="3946" spans="1:23">
      <c r="A3946" s="4">
        <v>3945</v>
      </c>
      <c r="B3946" s="4" t="s">
        <v>18101</v>
      </c>
      <c r="D3946" s="6" t="s">
        <v>18102</v>
      </c>
      <c r="E3946" s="4" t="s">
        <v>18103</v>
      </c>
      <c r="F3946" s="4" t="s">
        <v>18104</v>
      </c>
      <c r="G3946" s="4" t="s">
        <v>18105</v>
      </c>
      <c r="H3946" s="7">
        <v>0</v>
      </c>
      <c r="I3946" s="8">
        <v>238.48316399999999</v>
      </c>
      <c r="J3946" s="8">
        <v>2.9998999999999998</v>
      </c>
      <c r="K3946" s="8">
        <v>1045.33</v>
      </c>
      <c r="L3946" s="8">
        <v>-63.474600000000002</v>
      </c>
      <c r="M3946" s="8">
        <v>324.69599520000003</v>
      </c>
      <c r="N3946" s="8">
        <v>0</v>
      </c>
      <c r="O3946" s="8">
        <v>12.2133</v>
      </c>
      <c r="P3946" s="8">
        <v>2.8740062229999999</v>
      </c>
      <c r="Q3946" s="8">
        <v>9.5231999999999992</v>
      </c>
      <c r="R3946" s="8">
        <v>0</v>
      </c>
      <c r="S3946" s="8">
        <v>0</v>
      </c>
      <c r="T3946" s="9">
        <v>0</v>
      </c>
      <c r="V3946" s="10">
        <v>255.534330105913</v>
      </c>
      <c r="W3946" s="10">
        <v>264.46911416075898</v>
      </c>
    </row>
    <row r="3947" spans="1:23">
      <c r="A3947" s="4">
        <v>3946</v>
      </c>
      <c r="B3947" s="4" t="s">
        <v>18106</v>
      </c>
      <c r="D3947" s="6" t="s">
        <v>1624</v>
      </c>
      <c r="E3947" s="4" t="s">
        <v>18107</v>
      </c>
      <c r="F3947" s="4" t="s">
        <v>18108</v>
      </c>
      <c r="G3947" s="4" t="s">
        <v>18109</v>
      </c>
      <c r="H3947" s="7">
        <v>0</v>
      </c>
      <c r="I3947" s="8">
        <v>148.3563398</v>
      </c>
      <c r="J3947" s="8">
        <v>-2.7195999999999998</v>
      </c>
      <c r="K3947" s="8">
        <v>961.59</v>
      </c>
      <c r="L3947" s="8">
        <v>19.575199999999999</v>
      </c>
      <c r="M3947" s="8">
        <v>1217.8989369999999</v>
      </c>
      <c r="N3947" s="8">
        <v>3.9654064569999998</v>
      </c>
      <c r="O3947" s="8">
        <v>11.938499999999999</v>
      </c>
      <c r="P3947" s="8">
        <v>2.9444534739999999</v>
      </c>
      <c r="Q3947" s="8">
        <v>0</v>
      </c>
      <c r="R3947" s="8">
        <v>-0.461410869</v>
      </c>
      <c r="S3947" s="8">
        <v>-1.8085448129999999</v>
      </c>
      <c r="T3947" s="9">
        <v>0</v>
      </c>
      <c r="V3947" s="10">
        <v>306.08641255433997</v>
      </c>
      <c r="W3947" s="10">
        <v>313.98491738989901</v>
      </c>
    </row>
    <row r="3948" spans="1:23">
      <c r="A3948" s="4">
        <v>3947</v>
      </c>
      <c r="B3948" s="4" t="s">
        <v>18110</v>
      </c>
      <c r="D3948" s="6" t="s">
        <v>18111</v>
      </c>
      <c r="E3948" s="4" t="s">
        <v>18112</v>
      </c>
      <c r="F3948" s="4" t="s">
        <v>18112</v>
      </c>
      <c r="G3948" s="4" t="s">
        <v>18113</v>
      </c>
      <c r="H3948" s="7">
        <v>0</v>
      </c>
      <c r="I3948" s="8">
        <v>219.05378010000001</v>
      </c>
      <c r="J3948" s="8">
        <v>-3.4468999999999999</v>
      </c>
      <c r="K3948" s="8">
        <v>1603.19</v>
      </c>
      <c r="L3948" s="8">
        <v>-38.15</v>
      </c>
      <c r="M3948" s="8">
        <v>333.98674690000001</v>
      </c>
      <c r="N3948" s="8">
        <v>8.0736600719999991</v>
      </c>
      <c r="O3948" s="8">
        <v>12.5588</v>
      </c>
      <c r="P3948" s="8">
        <v>2.7079034790000001</v>
      </c>
      <c r="Q3948" s="8">
        <v>0</v>
      </c>
      <c r="R3948" s="8">
        <v>-3.5866917439999999</v>
      </c>
      <c r="S3948" s="8">
        <v>0</v>
      </c>
      <c r="T3948" s="9">
        <v>0</v>
      </c>
      <c r="V3948" s="10">
        <v>354.793930275138</v>
      </c>
      <c r="W3948" s="10">
        <v>350.46435379013099</v>
      </c>
    </row>
    <row r="3949" spans="1:23">
      <c r="A3949" s="4">
        <v>3948</v>
      </c>
      <c r="B3949" s="4" t="s">
        <v>18114</v>
      </c>
      <c r="D3949" s="6" t="s">
        <v>18115</v>
      </c>
      <c r="E3949" s="4" t="s">
        <v>18116</v>
      </c>
      <c r="F3949" s="4" t="s">
        <v>18117</v>
      </c>
      <c r="G3949" s="4" t="s">
        <v>18118</v>
      </c>
      <c r="H3949" s="7">
        <v>0</v>
      </c>
      <c r="I3949" s="8">
        <v>209.06378470000001</v>
      </c>
      <c r="J3949" s="8">
        <v>3.5152000000000001</v>
      </c>
      <c r="K3949" s="8">
        <v>616.96</v>
      </c>
      <c r="L3949" s="8">
        <v>-18.695699999999999</v>
      </c>
      <c r="M3949" s="8">
        <v>255.91616550000001</v>
      </c>
      <c r="N3949" s="8">
        <v>2.381101578</v>
      </c>
      <c r="O3949" s="8">
        <v>11.7971</v>
      </c>
      <c r="P3949" s="8">
        <v>2.0352299820000002</v>
      </c>
      <c r="Q3949" s="8">
        <v>0</v>
      </c>
      <c r="R3949" s="8">
        <v>0</v>
      </c>
      <c r="S3949" s="8">
        <v>0</v>
      </c>
      <c r="T3949" s="9">
        <v>0</v>
      </c>
      <c r="V3949" s="10">
        <v>221.25059666923499</v>
      </c>
      <c r="W3949" s="10">
        <v>230.68338941656199</v>
      </c>
    </row>
    <row r="3950" spans="1:23">
      <c r="A3950" s="4">
        <v>3949</v>
      </c>
      <c r="B3950" s="4" t="s">
        <v>18119</v>
      </c>
      <c r="D3950" s="6" t="s">
        <v>18120</v>
      </c>
      <c r="E3950" s="4" t="s">
        <v>18121</v>
      </c>
      <c r="F3950" s="4" t="s">
        <v>18122</v>
      </c>
      <c r="G3950" s="4" t="s">
        <v>15715</v>
      </c>
      <c r="H3950" s="7">
        <v>0</v>
      </c>
      <c r="I3950" s="8">
        <v>171.5267508</v>
      </c>
      <c r="J3950" s="8">
        <v>0.1142</v>
      </c>
      <c r="K3950" s="8">
        <v>755.69</v>
      </c>
      <c r="L3950" s="8">
        <v>34.9101</v>
      </c>
      <c r="M3950" s="8">
        <v>1314.8161520000001</v>
      </c>
      <c r="N3950" s="8">
        <v>2.381101578</v>
      </c>
      <c r="O3950" s="8">
        <v>11.817299999999999</v>
      </c>
      <c r="P3950" s="8">
        <v>2.6526225270000001</v>
      </c>
      <c r="Q3950" s="8">
        <v>0</v>
      </c>
      <c r="R3950" s="8">
        <v>-2.6682813680000002</v>
      </c>
      <c r="S3950" s="8">
        <v>2.4699999999999999E-4</v>
      </c>
      <c r="T3950" s="9">
        <v>0</v>
      </c>
      <c r="V3950" s="10">
        <v>257.360355151227</v>
      </c>
      <c r="W3950" s="10">
        <v>268.79427446715903</v>
      </c>
    </row>
    <row r="3951" spans="1:23">
      <c r="A3951" s="4">
        <v>3950</v>
      </c>
      <c r="B3951" s="4" t="s">
        <v>18123</v>
      </c>
      <c r="D3951" s="6" t="s">
        <v>18124</v>
      </c>
      <c r="E3951" s="4" t="s">
        <v>18125</v>
      </c>
      <c r="F3951" s="4" t="s">
        <v>18126</v>
      </c>
      <c r="G3951" s="4" t="s">
        <v>18127</v>
      </c>
      <c r="H3951" s="7">
        <v>0</v>
      </c>
      <c r="I3951" s="8">
        <v>155.43216039999999</v>
      </c>
      <c r="J3951" s="8">
        <v>-1.4683999999999999</v>
      </c>
      <c r="K3951" s="8">
        <v>1504.38</v>
      </c>
      <c r="L3951" s="8">
        <v>2.2826</v>
      </c>
      <c r="M3951" s="8">
        <v>3774.699517</v>
      </c>
      <c r="N3951" s="8">
        <v>7.4734249369999999</v>
      </c>
      <c r="O3951" s="8">
        <v>12.4297</v>
      </c>
      <c r="P3951" s="8">
        <v>2.899742426</v>
      </c>
      <c r="Q3951" s="8">
        <v>0</v>
      </c>
      <c r="R3951" s="8">
        <v>0</v>
      </c>
      <c r="S3951" s="8">
        <v>-2.0879124149999999</v>
      </c>
      <c r="T3951" s="9">
        <v>0</v>
      </c>
      <c r="V3951" s="10">
        <v>355.18167983565502</v>
      </c>
      <c r="W3951" s="10">
        <v>359.629232685641</v>
      </c>
    </row>
    <row r="3952" spans="1:23">
      <c r="A3952" s="4">
        <v>3951</v>
      </c>
      <c r="B3952" s="4" t="s">
        <v>18128</v>
      </c>
      <c r="D3952" s="6" t="s">
        <v>18129</v>
      </c>
      <c r="E3952" s="4" t="s">
        <v>18130</v>
      </c>
      <c r="F3952" s="4" t="s">
        <v>18131</v>
      </c>
      <c r="G3952" s="4" t="s">
        <v>18132</v>
      </c>
      <c r="H3952" s="7">
        <v>2</v>
      </c>
      <c r="I3952" s="8">
        <v>226.12917429999999</v>
      </c>
      <c r="J3952" s="8">
        <v>3.0205000000000002</v>
      </c>
      <c r="K3952" s="8">
        <v>1985.19</v>
      </c>
      <c r="L3952" s="8">
        <v>-101.35129999999999</v>
      </c>
      <c r="M3952" s="8">
        <v>201.59006890000001</v>
      </c>
      <c r="N3952" s="8">
        <v>9.3332582689999999</v>
      </c>
      <c r="O3952" s="8">
        <v>12.725899999999999</v>
      </c>
      <c r="P3952" s="8">
        <v>2.7038024090000001</v>
      </c>
      <c r="Q3952" s="8">
        <v>7.6291000000000002</v>
      </c>
      <c r="R3952" s="8">
        <v>-4.2972987399999996</v>
      </c>
      <c r="S3952" s="8">
        <v>0</v>
      </c>
      <c r="T3952" s="9">
        <v>0</v>
      </c>
      <c r="V3952" s="10">
        <v>153.6021826679</v>
      </c>
      <c r="W3952" s="10">
        <v>156.48837000363901</v>
      </c>
    </row>
    <row r="3953" spans="1:23">
      <c r="A3953" s="4">
        <v>3952</v>
      </c>
      <c r="B3953" s="4" t="s">
        <v>18133</v>
      </c>
      <c r="D3953" s="6" t="s">
        <v>18134</v>
      </c>
      <c r="E3953" s="4" t="s">
        <v>18135</v>
      </c>
      <c r="F3953" s="4" t="s">
        <v>18136</v>
      </c>
      <c r="G3953" s="4" t="s">
        <v>18137</v>
      </c>
      <c r="H3953" s="7">
        <v>1</v>
      </c>
      <c r="I3953" s="8">
        <v>216.91870689999999</v>
      </c>
      <c r="J3953" s="8">
        <v>0.77810000000000001</v>
      </c>
      <c r="K3953" s="8">
        <v>1899.31</v>
      </c>
      <c r="L3953" s="8">
        <v>-65.032600000000002</v>
      </c>
      <c r="M3953" s="8">
        <v>9.2439673459999998</v>
      </c>
      <c r="N3953" s="8">
        <v>9.3332582689999999</v>
      </c>
      <c r="O3953" s="8">
        <v>12.63</v>
      </c>
      <c r="P3953" s="8">
        <v>2.6877569440000002</v>
      </c>
      <c r="Q3953" s="8">
        <v>7.8140999999999998</v>
      </c>
      <c r="R3953" s="8">
        <v>-3.0405806329999998</v>
      </c>
      <c r="S3953" s="8">
        <v>-3.3681496829999999</v>
      </c>
      <c r="T3953" s="9">
        <v>0</v>
      </c>
      <c r="V3953" s="10">
        <v>224.87263383753699</v>
      </c>
      <c r="W3953" s="10">
        <v>223.63787009545999</v>
      </c>
    </row>
    <row r="3954" spans="1:23">
      <c r="A3954" s="4">
        <v>3953</v>
      </c>
      <c r="B3954" s="4" t="s">
        <v>18138</v>
      </c>
      <c r="D3954" s="6" t="s">
        <v>18139</v>
      </c>
      <c r="E3954" s="4" t="s">
        <v>18140</v>
      </c>
      <c r="F3954" s="4" t="s">
        <v>18140</v>
      </c>
      <c r="G3954" s="4" t="s">
        <v>17742</v>
      </c>
      <c r="H3954" s="7">
        <v>0</v>
      </c>
      <c r="I3954" s="8">
        <v>241.2678061</v>
      </c>
      <c r="J3954" s="8">
        <v>-0.95760000000000001</v>
      </c>
      <c r="K3954" s="8">
        <v>2098.9699999999998</v>
      </c>
      <c r="L3954" s="8">
        <v>62.058100000000003</v>
      </c>
      <c r="M3954" s="8">
        <v>-1329.21136</v>
      </c>
      <c r="N3954" s="8">
        <v>7.9441788080000002</v>
      </c>
      <c r="O3954" s="8">
        <v>12.533899999999999</v>
      </c>
      <c r="P3954" s="8">
        <v>2.827131294</v>
      </c>
      <c r="Q3954" s="8">
        <v>0</v>
      </c>
      <c r="R3954" s="8">
        <v>0</v>
      </c>
      <c r="S3954" s="8">
        <v>0</v>
      </c>
      <c r="T3954" s="9">
        <v>0</v>
      </c>
      <c r="V3954" s="10">
        <v>297.803171773722</v>
      </c>
      <c r="W3954" s="10">
        <v>301.408041679409</v>
      </c>
    </row>
    <row r="3955" spans="1:23">
      <c r="A3955" s="4">
        <v>3954</v>
      </c>
      <c r="B3955" s="4" t="s">
        <v>18141</v>
      </c>
      <c r="D3955" s="6" t="s">
        <v>18142</v>
      </c>
      <c r="E3955" s="4" t="s">
        <v>18143</v>
      </c>
      <c r="F3955" s="4" t="s">
        <v>18143</v>
      </c>
      <c r="G3955" s="4" t="s">
        <v>5823</v>
      </c>
      <c r="H3955" s="7">
        <v>0</v>
      </c>
      <c r="I3955" s="8">
        <v>175.78397720000001</v>
      </c>
      <c r="J3955" s="8">
        <v>-3.9054000000000002</v>
      </c>
      <c r="K3955" s="8">
        <v>598.88</v>
      </c>
      <c r="L3955" s="8">
        <v>5.4154999999999998</v>
      </c>
      <c r="M3955" s="8">
        <v>963.39457370000002</v>
      </c>
      <c r="N3955" s="8">
        <v>2.381101578</v>
      </c>
      <c r="O3955" s="8">
        <v>11.465999999999999</v>
      </c>
      <c r="P3955" s="8">
        <v>2.302120854</v>
      </c>
      <c r="Q3955" s="8">
        <v>0</v>
      </c>
      <c r="R3955" s="8">
        <v>-1.439676398</v>
      </c>
      <c r="S3955" s="8">
        <v>-0.23173764599999999</v>
      </c>
      <c r="T3955" s="9">
        <v>0</v>
      </c>
      <c r="V3955" s="10">
        <v>302.28826021638503</v>
      </c>
      <c r="W3955" s="10">
        <v>303.20725632425803</v>
      </c>
    </row>
    <row r="3956" spans="1:23">
      <c r="A3956" s="4">
        <v>3955</v>
      </c>
      <c r="B3956" s="4" t="s">
        <v>18144</v>
      </c>
      <c r="D3956" s="6" t="s">
        <v>18145</v>
      </c>
      <c r="E3956" s="4" t="s">
        <v>18146</v>
      </c>
      <c r="F3956" s="4" t="s">
        <v>18147</v>
      </c>
      <c r="G3956" s="4" t="s">
        <v>2572</v>
      </c>
      <c r="H3956" s="7">
        <v>0</v>
      </c>
      <c r="I3956" s="8">
        <v>177.04400570000001</v>
      </c>
      <c r="J3956" s="8">
        <v>-2.1377000000000002</v>
      </c>
      <c r="K3956" s="8">
        <v>444</v>
      </c>
      <c r="L3956" s="8">
        <v>-25.317599999999999</v>
      </c>
      <c r="M3956" s="8">
        <v>-27.12433527</v>
      </c>
      <c r="N3956" s="8">
        <v>0.33333333300000001</v>
      </c>
      <c r="O3956" s="8">
        <v>10.8642</v>
      </c>
      <c r="P3956" s="8">
        <v>1.5817503289999999</v>
      </c>
      <c r="Q3956" s="8">
        <v>0</v>
      </c>
      <c r="R3956" s="8">
        <v>-3.7685185190000001</v>
      </c>
      <c r="S3956" s="8">
        <v>0</v>
      </c>
      <c r="T3956" s="9">
        <v>0</v>
      </c>
      <c r="V3956" s="10">
        <v>236.56097016405599</v>
      </c>
      <c r="W3956" s="10">
        <v>238.39301562520399</v>
      </c>
    </row>
    <row r="3957" spans="1:23">
      <c r="A3957" s="4">
        <v>3956</v>
      </c>
      <c r="B3957" s="4" t="s">
        <v>18148</v>
      </c>
      <c r="D3957" s="6" t="s">
        <v>18149</v>
      </c>
      <c r="E3957" s="4" t="s">
        <v>18150</v>
      </c>
      <c r="F3957" s="4" t="s">
        <v>18150</v>
      </c>
      <c r="G3957" s="4" t="s">
        <v>2572</v>
      </c>
      <c r="H3957" s="7">
        <v>0</v>
      </c>
      <c r="I3957" s="8">
        <v>177.04400570000001</v>
      </c>
      <c r="J3957" s="8">
        <v>-2.1377000000000002</v>
      </c>
      <c r="K3957" s="8">
        <v>444</v>
      </c>
      <c r="L3957" s="8">
        <v>-25.317599999999999</v>
      </c>
      <c r="M3957" s="8">
        <v>-27.12433527</v>
      </c>
      <c r="N3957" s="8">
        <v>0.33333333300000001</v>
      </c>
      <c r="O3957" s="8">
        <v>10.8642</v>
      </c>
      <c r="P3957" s="8">
        <v>1.5817503289999999</v>
      </c>
      <c r="Q3957" s="8">
        <v>0</v>
      </c>
      <c r="R3957" s="8">
        <v>-3.7685185190000001</v>
      </c>
      <c r="S3957" s="8">
        <v>0</v>
      </c>
      <c r="T3957" s="9">
        <v>0</v>
      </c>
      <c r="V3957" s="10">
        <v>236.56097016405599</v>
      </c>
      <c r="W3957" s="10">
        <v>238.39301562520399</v>
      </c>
    </row>
    <row r="3958" spans="1:23">
      <c r="A3958" s="4">
        <v>3957</v>
      </c>
      <c r="B3958" s="4" t="s">
        <v>18151</v>
      </c>
      <c r="D3958" s="6" t="s">
        <v>18152</v>
      </c>
      <c r="E3958" s="4" t="s">
        <v>18153</v>
      </c>
      <c r="F3958" s="4" t="s">
        <v>18154</v>
      </c>
      <c r="G3958" s="4" t="s">
        <v>15715</v>
      </c>
      <c r="H3958" s="7">
        <v>0</v>
      </c>
      <c r="I3958" s="8">
        <v>156.12058669999999</v>
      </c>
      <c r="J3958" s="8">
        <v>0.1142</v>
      </c>
      <c r="K3958" s="8">
        <v>740.38</v>
      </c>
      <c r="L3958" s="8">
        <v>37.097799999999999</v>
      </c>
      <c r="M3958" s="8">
        <v>1726.560792</v>
      </c>
      <c r="N3958" s="8">
        <v>2.381101578</v>
      </c>
      <c r="O3958" s="8">
        <v>11.7409</v>
      </c>
      <c r="P3958" s="8">
        <v>2.6329355350000001</v>
      </c>
      <c r="Q3958" s="8">
        <v>0</v>
      </c>
      <c r="R3958" s="8">
        <v>-2.6501049280000002</v>
      </c>
      <c r="S3958" s="8">
        <v>-0.44716789499999998</v>
      </c>
      <c r="T3958" s="9">
        <v>0</v>
      </c>
      <c r="V3958" s="10">
        <v>255.60432669711</v>
      </c>
      <c r="W3958" s="10">
        <v>267.918116616421</v>
      </c>
    </row>
    <row r="3959" spans="1:23">
      <c r="A3959" s="4">
        <v>3958</v>
      </c>
      <c r="B3959" s="4" t="s">
        <v>18155</v>
      </c>
      <c r="D3959" s="6" t="s">
        <v>18156</v>
      </c>
      <c r="E3959" s="4" t="s">
        <v>18157</v>
      </c>
      <c r="F3959" s="4" t="s">
        <v>18158</v>
      </c>
      <c r="G3959" s="4" t="s">
        <v>18159</v>
      </c>
      <c r="H3959" s="7">
        <v>0</v>
      </c>
      <c r="I3959" s="8">
        <v>226.50071539999999</v>
      </c>
      <c r="J3959" s="8">
        <v>-1.1225000000000001</v>
      </c>
      <c r="K3959" s="8">
        <v>4822.0600000000004</v>
      </c>
      <c r="L3959" s="8">
        <v>-99.837299999999999</v>
      </c>
      <c r="M3959" s="8">
        <v>1488.2149750000001</v>
      </c>
      <c r="N3959" s="8">
        <v>25.805851149999999</v>
      </c>
      <c r="O3959" s="8">
        <v>13.5579</v>
      </c>
      <c r="P3959" s="8">
        <v>3.473259594</v>
      </c>
      <c r="Q3959" s="8">
        <v>0</v>
      </c>
      <c r="R3959" s="8">
        <v>-1.9082182670000001</v>
      </c>
      <c r="S3959" s="8">
        <v>-3.2878184749999999</v>
      </c>
      <c r="T3959" s="9">
        <v>0</v>
      </c>
      <c r="V3959" s="10">
        <v>450.29540051781601</v>
      </c>
      <c r="W3959" s="10">
        <v>449.27803485238002</v>
      </c>
    </row>
    <row r="3960" spans="1:23">
      <c r="A3960" s="4">
        <v>3959</v>
      </c>
      <c r="B3960" s="4" t="s">
        <v>18160</v>
      </c>
      <c r="D3960" s="6" t="s">
        <v>18161</v>
      </c>
      <c r="E3960" s="4" t="s">
        <v>18162</v>
      </c>
      <c r="F3960" s="4" t="s">
        <v>18162</v>
      </c>
      <c r="G3960" s="4" t="s">
        <v>3329</v>
      </c>
      <c r="H3960" s="7">
        <v>0</v>
      </c>
      <c r="I3960" s="8">
        <v>172.64344009999999</v>
      </c>
      <c r="J3960" s="8">
        <v>0.2152</v>
      </c>
      <c r="K3960" s="8">
        <v>747.79</v>
      </c>
      <c r="L3960" s="8">
        <v>33.284700000000001</v>
      </c>
      <c r="M3960" s="8">
        <v>1493.0729229999999</v>
      </c>
      <c r="N3960" s="8">
        <v>2.381101578</v>
      </c>
      <c r="O3960" s="8">
        <v>11.878500000000001</v>
      </c>
      <c r="P3960" s="8">
        <v>2.6049139299999999</v>
      </c>
      <c r="Q3960" s="8">
        <v>0</v>
      </c>
      <c r="R3960" s="8">
        <v>-2.7169212960000002</v>
      </c>
      <c r="S3960" s="8">
        <v>0.26159568700000002</v>
      </c>
      <c r="T3960" s="9">
        <v>0</v>
      </c>
      <c r="V3960" s="10">
        <v>260.42047677934698</v>
      </c>
      <c r="W3960" s="10">
        <v>271.12679975473401</v>
      </c>
    </row>
    <row r="3961" spans="1:23">
      <c r="A3961" s="4">
        <v>3960</v>
      </c>
      <c r="B3961" s="4" t="s">
        <v>18163</v>
      </c>
      <c r="D3961" s="6" t="s">
        <v>18164</v>
      </c>
      <c r="E3961" s="4" t="s">
        <v>18165</v>
      </c>
      <c r="F3961" s="4" t="s">
        <v>18165</v>
      </c>
      <c r="G3961" s="4" t="s">
        <v>18166</v>
      </c>
      <c r="H3961" s="7">
        <v>0</v>
      </c>
      <c r="I3961" s="8">
        <v>242.95746550000001</v>
      </c>
      <c r="J3961" s="8">
        <v>-0.39800000000000002</v>
      </c>
      <c r="K3961" s="8">
        <v>5589</v>
      </c>
      <c r="L3961" s="8">
        <v>-238.7653</v>
      </c>
      <c r="M3961" s="8">
        <v>-2.1846238809999998</v>
      </c>
      <c r="N3961" s="8">
        <v>35.802699140000001</v>
      </c>
      <c r="O3961" s="8">
        <v>13.809799999999999</v>
      </c>
      <c r="P3961" s="8">
        <v>3.563242867</v>
      </c>
      <c r="Q3961" s="8">
        <v>0</v>
      </c>
      <c r="R3961" s="8">
        <v>0</v>
      </c>
      <c r="S3961" s="8">
        <v>0</v>
      </c>
      <c r="T3961" s="9">
        <v>0</v>
      </c>
      <c r="V3961" s="10">
        <v>500.55228618957699</v>
      </c>
      <c r="W3961" s="10">
        <v>500.55671618662001</v>
      </c>
    </row>
    <row r="3962" spans="1:23">
      <c r="A3962" s="4">
        <v>3961</v>
      </c>
      <c r="B3962" s="4" t="s">
        <v>18167</v>
      </c>
      <c r="D3962" s="6" t="s">
        <v>12534</v>
      </c>
      <c r="E3962" s="4" t="s">
        <v>18168</v>
      </c>
      <c r="F3962" s="4" t="s">
        <v>18169</v>
      </c>
      <c r="G3962" s="4" t="s">
        <v>12536</v>
      </c>
      <c r="H3962" s="7">
        <v>2</v>
      </c>
      <c r="I3962" s="8">
        <v>190.7189047</v>
      </c>
      <c r="J3962" s="8">
        <v>-1.0672999999999999</v>
      </c>
      <c r="K3962" s="8">
        <v>2433.67</v>
      </c>
      <c r="L3962" s="8">
        <v>-51.151899999999998</v>
      </c>
      <c r="M3962" s="8">
        <v>1624.2014380000001</v>
      </c>
      <c r="N3962" s="8">
        <v>11.24058363</v>
      </c>
      <c r="O3962" s="8">
        <v>13.0321</v>
      </c>
      <c r="P3962" s="8">
        <v>3.3036666110000001</v>
      </c>
      <c r="Q3962" s="8">
        <v>8.5478000000000005</v>
      </c>
      <c r="R3962" s="8">
        <v>0</v>
      </c>
      <c r="S3962" s="8">
        <v>-1.763457284</v>
      </c>
      <c r="T3962" s="9">
        <v>0</v>
      </c>
      <c r="V3962" s="10">
        <v>237.80853278737499</v>
      </c>
      <c r="W3962" s="10">
        <v>237.18593084876301</v>
      </c>
    </row>
    <row r="3963" spans="1:23">
      <c r="A3963" s="4">
        <v>3962</v>
      </c>
      <c r="B3963" s="4" t="s">
        <v>18170</v>
      </c>
      <c r="D3963" s="6" t="s">
        <v>18171</v>
      </c>
      <c r="E3963" s="4" t="s">
        <v>18172</v>
      </c>
      <c r="F3963" s="4" t="s">
        <v>18172</v>
      </c>
      <c r="G3963" s="4" t="s">
        <v>18173</v>
      </c>
      <c r="H3963" s="7">
        <v>0</v>
      </c>
      <c r="I3963" s="8">
        <v>174.4612104</v>
      </c>
      <c r="J3963" s="8">
        <v>-1.6831</v>
      </c>
      <c r="K3963" s="8">
        <v>2030.94</v>
      </c>
      <c r="L3963" s="8">
        <v>-4.5734000000000004</v>
      </c>
      <c r="M3963" s="8">
        <v>2799.7591229999998</v>
      </c>
      <c r="N3963" s="8">
        <v>9.3332582689999999</v>
      </c>
      <c r="O3963" s="8">
        <v>12.801600000000001</v>
      </c>
      <c r="P3963" s="8">
        <v>3.1128254069999999</v>
      </c>
      <c r="Q3963" s="8">
        <v>0</v>
      </c>
      <c r="R3963" s="8">
        <v>-3.4470174889999998</v>
      </c>
      <c r="S3963" s="8">
        <v>-1.0618711139999999</v>
      </c>
      <c r="T3963" s="9">
        <v>0</v>
      </c>
      <c r="V3963" s="10">
        <v>361.03515899075597</v>
      </c>
      <c r="W3963" s="10">
        <v>364.89480186773301</v>
      </c>
    </row>
    <row r="3964" spans="1:23">
      <c r="A3964" s="4">
        <v>3963</v>
      </c>
      <c r="B3964" s="4" t="s">
        <v>18174</v>
      </c>
      <c r="D3964" s="6" t="s">
        <v>18175</v>
      </c>
      <c r="E3964" s="4" t="s">
        <v>18176</v>
      </c>
      <c r="F3964" s="4" t="s">
        <v>18177</v>
      </c>
      <c r="G3964" s="4" t="s">
        <v>18178</v>
      </c>
      <c r="H3964" s="7">
        <v>1</v>
      </c>
      <c r="I3964" s="8">
        <v>236.6439297</v>
      </c>
      <c r="J3964" s="8">
        <v>0.33279999999999998</v>
      </c>
      <c r="K3964" s="8">
        <v>689.23</v>
      </c>
      <c r="L3964" s="8">
        <v>-13.8132</v>
      </c>
      <c r="M3964" s="8">
        <v>21.752170620000001</v>
      </c>
      <c r="N3964" s="8">
        <v>3.3019272489999998</v>
      </c>
      <c r="O3964" s="8">
        <v>11.777200000000001</v>
      </c>
      <c r="P3964" s="8">
        <v>2.2267625830000002</v>
      </c>
      <c r="Q3964" s="8">
        <v>7.6955</v>
      </c>
      <c r="R3964" s="8">
        <v>-3.321616084</v>
      </c>
      <c r="S3964" s="8">
        <v>0</v>
      </c>
      <c r="T3964" s="9">
        <v>0</v>
      </c>
      <c r="V3964" s="10">
        <v>179.566341486857</v>
      </c>
      <c r="W3964" s="10">
        <v>179.63687403488601</v>
      </c>
    </row>
    <row r="3965" spans="1:23">
      <c r="A3965" s="4">
        <v>3964</v>
      </c>
      <c r="B3965" s="4" t="s">
        <v>18179</v>
      </c>
      <c r="D3965" s="6" t="s">
        <v>18180</v>
      </c>
      <c r="E3965" s="4" t="s">
        <v>18181</v>
      </c>
      <c r="F3965" s="4" t="s">
        <v>18182</v>
      </c>
      <c r="G3965" s="4" t="s">
        <v>18183</v>
      </c>
      <c r="H3965" s="7">
        <v>0</v>
      </c>
      <c r="I3965" s="8">
        <v>240.01584349999999</v>
      </c>
      <c r="J3965" s="8">
        <v>-3.6168</v>
      </c>
      <c r="K3965" s="8">
        <v>1434.44</v>
      </c>
      <c r="L3965" s="8">
        <v>-18.306000000000001</v>
      </c>
      <c r="M3965" s="8">
        <v>-27.37968197</v>
      </c>
      <c r="N3965" s="8">
        <v>5.5620436279999996</v>
      </c>
      <c r="O3965" s="8">
        <v>12.2491</v>
      </c>
      <c r="P3965" s="8">
        <v>2.5453241260000001</v>
      </c>
      <c r="Q3965" s="8">
        <v>0</v>
      </c>
      <c r="R3965" s="8">
        <v>-4.5226564070000004</v>
      </c>
      <c r="S3965" s="8">
        <v>0</v>
      </c>
      <c r="T3965" s="9">
        <v>0</v>
      </c>
      <c r="V3965" s="10">
        <v>333.35668389229198</v>
      </c>
      <c r="W3965" s="10">
        <v>328.225191301086</v>
      </c>
    </row>
    <row r="3966" spans="1:23">
      <c r="A3966" s="4">
        <v>3965</v>
      </c>
      <c r="B3966" s="4" t="s">
        <v>18184</v>
      </c>
      <c r="D3966" s="6" t="s">
        <v>18185</v>
      </c>
      <c r="E3966" s="4" t="s">
        <v>18186</v>
      </c>
      <c r="F3966" s="4" t="s">
        <v>18186</v>
      </c>
      <c r="G3966" s="4" t="s">
        <v>15937</v>
      </c>
      <c r="H3966" s="7">
        <v>0</v>
      </c>
      <c r="I3966" s="8">
        <v>133.3523988</v>
      </c>
      <c r="J3966" s="8">
        <v>-3.9508000000000001</v>
      </c>
      <c r="K3966" s="8">
        <v>717.52</v>
      </c>
      <c r="L3966" s="8">
        <v>60.188099999999999</v>
      </c>
      <c r="M3966" s="8">
        <v>-341.638847</v>
      </c>
      <c r="N3966" s="8">
        <v>2.381101578</v>
      </c>
      <c r="O3966" s="8">
        <v>11.664099999999999</v>
      </c>
      <c r="P3966" s="8">
        <v>2.7923952449999998</v>
      </c>
      <c r="Q3966" s="8">
        <v>0</v>
      </c>
      <c r="R3966" s="8">
        <v>0</v>
      </c>
      <c r="S3966" s="8">
        <v>-1.027391975</v>
      </c>
      <c r="T3966" s="9">
        <v>0</v>
      </c>
      <c r="V3966" s="10">
        <v>276.76410212459001</v>
      </c>
      <c r="W3966" s="10">
        <v>285.28612091427499</v>
      </c>
    </row>
    <row r="3967" spans="1:23">
      <c r="A3967" s="4">
        <v>3966</v>
      </c>
      <c r="B3967" s="4" t="s">
        <v>18187</v>
      </c>
      <c r="D3967" s="6" t="s">
        <v>6560</v>
      </c>
      <c r="E3967" s="4" t="s">
        <v>18188</v>
      </c>
      <c r="F3967" s="4" t="s">
        <v>6562</v>
      </c>
      <c r="G3967" s="4" t="s">
        <v>6563</v>
      </c>
      <c r="H3967" s="7">
        <v>1</v>
      </c>
      <c r="I3967" s="8">
        <v>182.44275060000001</v>
      </c>
      <c r="J3967" s="8">
        <v>-2.9805000000000001</v>
      </c>
      <c r="K3967" s="8">
        <v>2463.31</v>
      </c>
      <c r="L3967" s="8">
        <v>-31.377700000000001</v>
      </c>
      <c r="M3967" s="8">
        <v>1842.74928</v>
      </c>
      <c r="N3967" s="8">
        <v>11.24058363</v>
      </c>
      <c r="O3967" s="8">
        <v>13.046900000000001</v>
      </c>
      <c r="P3967" s="8">
        <v>3.3809619400000002</v>
      </c>
      <c r="Q3967" s="8">
        <v>8.67</v>
      </c>
      <c r="R3967" s="8">
        <v>-2.416122755</v>
      </c>
      <c r="S3967" s="8">
        <v>-2.1988920599999999</v>
      </c>
      <c r="T3967" s="9">
        <v>0</v>
      </c>
      <c r="V3967" s="10">
        <v>310.45947440092999</v>
      </c>
      <c r="W3967" s="10">
        <v>308.73152488512301</v>
      </c>
    </row>
    <row r="3968" spans="1:23">
      <c r="A3968" s="4">
        <v>3967</v>
      </c>
      <c r="B3968" s="4" t="s">
        <v>18189</v>
      </c>
      <c r="D3968" s="6" t="s">
        <v>18190</v>
      </c>
      <c r="E3968" s="4" t="s">
        <v>18191</v>
      </c>
      <c r="F3968" s="4" t="s">
        <v>18191</v>
      </c>
      <c r="G3968" s="4" t="s">
        <v>18192</v>
      </c>
      <c r="H3968" s="7">
        <v>0</v>
      </c>
      <c r="I3968" s="8">
        <v>246.04822480000001</v>
      </c>
      <c r="J3968" s="8">
        <v>-0.81989999999999996</v>
      </c>
      <c r="K3968" s="8">
        <v>1898.62</v>
      </c>
      <c r="L3968" s="8">
        <v>-105.6386</v>
      </c>
      <c r="M3968" s="8">
        <v>-165.86376949999999</v>
      </c>
      <c r="N3968" s="8">
        <v>11.24058363</v>
      </c>
      <c r="O3968" s="8">
        <v>12.7263</v>
      </c>
      <c r="P3968" s="8">
        <v>2.7739477080000001</v>
      </c>
      <c r="Q3968" s="8">
        <v>0</v>
      </c>
      <c r="R3968" s="8">
        <v>0</v>
      </c>
      <c r="S3968" s="8">
        <v>0</v>
      </c>
      <c r="T3968" s="9">
        <v>0</v>
      </c>
      <c r="V3968" s="10">
        <v>360.91282639351101</v>
      </c>
      <c r="W3968" s="10">
        <v>359.35260580491303</v>
      </c>
    </row>
    <row r="3969" spans="1:23">
      <c r="A3969" s="4">
        <v>3968</v>
      </c>
      <c r="B3969" s="4" t="s">
        <v>18193</v>
      </c>
      <c r="D3969" s="6" t="s">
        <v>18194</v>
      </c>
      <c r="E3969" s="4" t="s">
        <v>18195</v>
      </c>
      <c r="F3969" s="4" t="s">
        <v>18196</v>
      </c>
      <c r="G3969" s="4" t="s">
        <v>18197</v>
      </c>
      <c r="H3969" s="7">
        <v>0</v>
      </c>
      <c r="I3969" s="8">
        <v>175.1424245</v>
      </c>
      <c r="J3969" s="8">
        <v>-0.58020000000000005</v>
      </c>
      <c r="K3969" s="8">
        <v>4578</v>
      </c>
      <c r="L3969" s="8">
        <v>-53.776200000000003</v>
      </c>
      <c r="M3969" s="8">
        <v>9709.5257270000002</v>
      </c>
      <c r="N3969" s="8">
        <v>27.408212330000001</v>
      </c>
      <c r="O3969" s="8">
        <v>13.6004</v>
      </c>
      <c r="P3969" s="8">
        <v>3.5390928000000001</v>
      </c>
      <c r="Q3969" s="8">
        <v>0</v>
      </c>
      <c r="R3969" s="8">
        <v>0</v>
      </c>
      <c r="S3969" s="8">
        <v>-2.8066742589999998</v>
      </c>
      <c r="T3969" s="9">
        <v>0</v>
      </c>
      <c r="V3969" s="10">
        <v>541.77282749425797</v>
      </c>
      <c r="W3969" s="10">
        <v>541.73012087781501</v>
      </c>
    </row>
    <row r="3970" spans="1:23">
      <c r="A3970" s="4">
        <v>3969</v>
      </c>
      <c r="B3970" s="4" t="s">
        <v>18198</v>
      </c>
      <c r="D3970" s="6" t="s">
        <v>18199</v>
      </c>
      <c r="E3970" s="4" t="s">
        <v>18200</v>
      </c>
      <c r="F3970" s="4" t="s">
        <v>18201</v>
      </c>
      <c r="G3970" s="4" t="s">
        <v>18202</v>
      </c>
      <c r="H3970" s="7">
        <v>0</v>
      </c>
      <c r="I3970" s="8">
        <v>181.98087129999999</v>
      </c>
      <c r="J3970" s="8">
        <v>-1.9927999999999999</v>
      </c>
      <c r="K3970" s="8">
        <v>2754.39</v>
      </c>
      <c r="L3970" s="8">
        <v>-0.37519999999999998</v>
      </c>
      <c r="M3970" s="8">
        <v>2653.7312889999998</v>
      </c>
      <c r="N3970" s="8">
        <v>11.24058363</v>
      </c>
      <c r="O3970" s="8">
        <v>13.171900000000001</v>
      </c>
      <c r="P3970" s="8">
        <v>3.497550581</v>
      </c>
      <c r="Q3970" s="8">
        <v>0</v>
      </c>
      <c r="R3970" s="8">
        <v>-1.612368169</v>
      </c>
      <c r="S3970" s="8">
        <v>-1.699700642</v>
      </c>
      <c r="T3970" s="9">
        <v>0</v>
      </c>
      <c r="V3970" s="10">
        <v>391.07025297251198</v>
      </c>
      <c r="W3970" s="10">
        <v>395.72828627793001</v>
      </c>
    </row>
    <row r="3971" spans="1:23">
      <c r="A3971" s="4">
        <v>3970</v>
      </c>
      <c r="B3971" s="4" t="s">
        <v>18203</v>
      </c>
      <c r="D3971" s="6" t="s">
        <v>18204</v>
      </c>
      <c r="E3971" s="4" t="s">
        <v>18205</v>
      </c>
      <c r="F3971" s="4" t="s">
        <v>18205</v>
      </c>
      <c r="G3971" s="4" t="s">
        <v>18206</v>
      </c>
      <c r="H3971" s="7">
        <v>0</v>
      </c>
      <c r="I3971" s="8">
        <v>222.44365429999999</v>
      </c>
      <c r="J3971" s="8">
        <v>-1.8058000000000001</v>
      </c>
      <c r="K3971" s="8">
        <v>2620.88</v>
      </c>
      <c r="L3971" s="8">
        <v>-89.388599999999997</v>
      </c>
      <c r="M3971" s="8">
        <v>880.68529420000004</v>
      </c>
      <c r="N3971" s="8">
        <v>15.15959565</v>
      </c>
      <c r="O3971" s="8">
        <v>13.042999999999999</v>
      </c>
      <c r="P3971" s="8">
        <v>3.113239842</v>
      </c>
      <c r="Q3971" s="8">
        <v>0</v>
      </c>
      <c r="R3971" s="8">
        <v>0</v>
      </c>
      <c r="S3971" s="8">
        <v>-2.4722064270000002</v>
      </c>
      <c r="T3971" s="9">
        <v>0</v>
      </c>
      <c r="V3971" s="10">
        <v>400.465419300392</v>
      </c>
      <c r="W3971" s="10">
        <v>397.785298526757</v>
      </c>
    </row>
    <row r="3972" spans="1:23">
      <c r="A3972" s="4">
        <v>3971</v>
      </c>
      <c r="B3972" s="4" t="s">
        <v>18207</v>
      </c>
      <c r="D3972" s="6" t="s">
        <v>18208</v>
      </c>
      <c r="E3972" s="4" t="s">
        <v>18209</v>
      </c>
      <c r="F3972" s="4" t="s">
        <v>18209</v>
      </c>
      <c r="G3972" s="4" t="s">
        <v>13026</v>
      </c>
      <c r="H3972" s="7">
        <v>0</v>
      </c>
      <c r="I3972" s="8">
        <v>176.84228619999999</v>
      </c>
      <c r="J3972" s="8">
        <v>-1.7747999999999999</v>
      </c>
      <c r="K3972" s="8">
        <v>883.38</v>
      </c>
      <c r="L3972" s="8">
        <v>-11.677099999999999</v>
      </c>
      <c r="M3972" s="8">
        <v>735.35504530000003</v>
      </c>
      <c r="N3972" s="8">
        <v>3.9654064569999998</v>
      </c>
      <c r="O3972" s="8">
        <v>11.9871</v>
      </c>
      <c r="P3972" s="8">
        <v>2.0519668539999998</v>
      </c>
      <c r="Q3972" s="8">
        <v>0</v>
      </c>
      <c r="R3972" s="8">
        <v>0</v>
      </c>
      <c r="S3972" s="8">
        <v>-1.883263889</v>
      </c>
      <c r="T3972" s="9">
        <v>0</v>
      </c>
      <c r="V3972" s="10">
        <v>295.23373298371303</v>
      </c>
      <c r="W3972" s="10">
        <v>292.95549258411</v>
      </c>
    </row>
    <row r="3973" spans="1:23">
      <c r="A3973" s="4">
        <v>3972</v>
      </c>
      <c r="B3973" s="4" t="s">
        <v>18210</v>
      </c>
      <c r="D3973" s="6" t="s">
        <v>18211</v>
      </c>
      <c r="E3973" s="4" t="s">
        <v>18212</v>
      </c>
      <c r="F3973" s="4" t="s">
        <v>18212</v>
      </c>
      <c r="G3973" s="4" t="s">
        <v>18213</v>
      </c>
      <c r="H3973" s="7">
        <v>0</v>
      </c>
      <c r="I3973" s="8">
        <v>213.44592900000001</v>
      </c>
      <c r="J3973" s="8">
        <v>-1.4990000000000001</v>
      </c>
      <c r="K3973" s="8">
        <v>837.05</v>
      </c>
      <c r="L3973" s="8">
        <v>-15.200799999999999</v>
      </c>
      <c r="M3973" s="8">
        <v>28.34600975</v>
      </c>
      <c r="N3973" s="8">
        <v>3.9654064569999998</v>
      </c>
      <c r="O3973" s="8">
        <v>11.936</v>
      </c>
      <c r="P3973" s="8">
        <v>2.4223882400000001</v>
      </c>
      <c r="Q3973" s="8">
        <v>0</v>
      </c>
      <c r="R3973" s="8">
        <v>0</v>
      </c>
      <c r="S3973" s="8">
        <v>-0.43382938300000001</v>
      </c>
      <c r="T3973" s="9">
        <v>0</v>
      </c>
      <c r="V3973" s="10">
        <v>295.95550207974298</v>
      </c>
      <c r="W3973" s="10">
        <v>297.359251943098</v>
      </c>
    </row>
    <row r="3974" spans="1:23">
      <c r="A3974" s="4">
        <v>3973</v>
      </c>
      <c r="B3974" s="4" t="s">
        <v>18214</v>
      </c>
      <c r="D3974" s="6" t="s">
        <v>1624</v>
      </c>
      <c r="E3974" s="4" t="s">
        <v>18215</v>
      </c>
      <c r="F3974" s="4" t="s">
        <v>18216</v>
      </c>
      <c r="G3974" s="4" t="s">
        <v>11372</v>
      </c>
      <c r="H3974" s="7">
        <v>1</v>
      </c>
      <c r="I3974" s="8">
        <v>208.1172029</v>
      </c>
      <c r="J3974" s="8">
        <v>1.0506</v>
      </c>
      <c r="K3974" s="8">
        <v>1236.01</v>
      </c>
      <c r="L3974" s="8">
        <v>-44.683399999999999</v>
      </c>
      <c r="M3974" s="8">
        <v>-70.066088489999999</v>
      </c>
      <c r="N3974" s="8">
        <v>3.1473451899999998</v>
      </c>
      <c r="O3974" s="8">
        <v>12.122299999999999</v>
      </c>
      <c r="P3974" s="8">
        <v>2.2835033060000001</v>
      </c>
      <c r="Q3974" s="8">
        <v>7.7823000000000002</v>
      </c>
      <c r="R3974" s="8">
        <v>0</v>
      </c>
      <c r="S3974" s="8">
        <v>0</v>
      </c>
      <c r="T3974" s="9">
        <v>0</v>
      </c>
      <c r="V3974" s="10">
        <v>190.536760343976</v>
      </c>
      <c r="W3974" s="10">
        <v>193.39639270441299</v>
      </c>
    </row>
    <row r="3975" spans="1:23">
      <c r="A3975" s="4">
        <v>3974</v>
      </c>
      <c r="B3975" s="4" t="s">
        <v>18217</v>
      </c>
      <c r="D3975" s="6" t="s">
        <v>18218</v>
      </c>
      <c r="E3975" s="4" t="s">
        <v>18219</v>
      </c>
      <c r="F3975" s="4" t="s">
        <v>18219</v>
      </c>
      <c r="G3975" s="4" t="s">
        <v>6061</v>
      </c>
      <c r="H3975" s="7">
        <v>0</v>
      </c>
      <c r="I3975" s="8">
        <v>223.1310613</v>
      </c>
      <c r="J3975" s="8">
        <v>-1.0224</v>
      </c>
      <c r="K3975" s="8">
        <v>1283.81</v>
      </c>
      <c r="L3975" s="8">
        <v>12.658799999999999</v>
      </c>
      <c r="M3975" s="8">
        <v>-27.12433527</v>
      </c>
      <c r="N3975" s="8">
        <v>5.9734721640000004</v>
      </c>
      <c r="O3975" s="8">
        <v>12.4854</v>
      </c>
      <c r="P3975" s="8">
        <v>2.5471609750000002</v>
      </c>
      <c r="Q3975" s="8">
        <v>0</v>
      </c>
      <c r="R3975" s="8">
        <v>-5.5046296300000002</v>
      </c>
      <c r="S3975" s="8">
        <v>0</v>
      </c>
      <c r="T3975" s="9">
        <v>0</v>
      </c>
      <c r="V3975" s="10">
        <v>292.31831024795798</v>
      </c>
      <c r="W3975" s="10">
        <v>292.03758243990899</v>
      </c>
    </row>
    <row r="3976" spans="1:23">
      <c r="A3976" s="4">
        <v>3975</v>
      </c>
      <c r="B3976" s="4" t="s">
        <v>18220</v>
      </c>
      <c r="D3976" s="6" t="s">
        <v>18221</v>
      </c>
      <c r="E3976" s="4" t="s">
        <v>18222</v>
      </c>
      <c r="F3976" s="4" t="s">
        <v>18219</v>
      </c>
      <c r="G3976" s="4" t="s">
        <v>6061</v>
      </c>
      <c r="H3976" s="7">
        <v>0</v>
      </c>
      <c r="I3976" s="8">
        <v>223.1310613</v>
      </c>
      <c r="J3976" s="8">
        <v>-1.0224</v>
      </c>
      <c r="K3976" s="8">
        <v>1283.81</v>
      </c>
      <c r="L3976" s="8">
        <v>12.658799999999999</v>
      </c>
      <c r="M3976" s="8">
        <v>-27.12433527</v>
      </c>
      <c r="N3976" s="8">
        <v>5.9734721640000004</v>
      </c>
      <c r="O3976" s="8">
        <v>12.4854</v>
      </c>
      <c r="P3976" s="8">
        <v>2.5471609750000002</v>
      </c>
      <c r="Q3976" s="8">
        <v>0</v>
      </c>
      <c r="R3976" s="8">
        <v>-5.5046296300000002</v>
      </c>
      <c r="S3976" s="8">
        <v>0</v>
      </c>
      <c r="T3976" s="9">
        <v>0</v>
      </c>
      <c r="V3976" s="10">
        <v>292.31831024795798</v>
      </c>
      <c r="W3976" s="10">
        <v>292.03758243990899</v>
      </c>
    </row>
    <row r="3977" spans="1:23">
      <c r="A3977" s="4">
        <v>3976</v>
      </c>
      <c r="B3977" s="4" t="s">
        <v>18223</v>
      </c>
      <c r="D3977" s="6" t="s">
        <v>18224</v>
      </c>
      <c r="E3977" s="4" t="s">
        <v>18225</v>
      </c>
      <c r="F3977" s="4" t="s">
        <v>18226</v>
      </c>
      <c r="G3977" s="4" t="s">
        <v>2320</v>
      </c>
      <c r="H3977" s="7">
        <v>0</v>
      </c>
      <c r="I3977" s="8">
        <v>206.08659030000001</v>
      </c>
      <c r="J3977" s="8">
        <v>2.0002</v>
      </c>
      <c r="K3977" s="8">
        <v>724.58</v>
      </c>
      <c r="L3977" s="8">
        <v>33.753799999999998</v>
      </c>
      <c r="M3977" s="8">
        <v>817.64933859999996</v>
      </c>
      <c r="N3977" s="8">
        <v>2.381101578</v>
      </c>
      <c r="O3977" s="8">
        <v>12.1426</v>
      </c>
      <c r="P3977" s="8">
        <v>2.3898247000000001</v>
      </c>
      <c r="Q3977" s="8">
        <v>0</v>
      </c>
      <c r="R3977" s="8">
        <v>0</v>
      </c>
      <c r="S3977" s="8">
        <v>0</v>
      </c>
      <c r="T3977" s="9">
        <v>0</v>
      </c>
      <c r="V3977" s="10">
        <v>249.96816427957199</v>
      </c>
      <c r="W3977" s="10">
        <v>257.99969110852697</v>
      </c>
    </row>
    <row r="3978" spans="1:23">
      <c r="A3978" s="4">
        <v>3977</v>
      </c>
      <c r="B3978" s="4" t="s">
        <v>18227</v>
      </c>
      <c r="D3978" s="6" t="s">
        <v>18228</v>
      </c>
      <c r="E3978" s="4" t="s">
        <v>18229</v>
      </c>
      <c r="F3978" s="4" t="s">
        <v>18229</v>
      </c>
      <c r="G3978" s="4" t="s">
        <v>2134</v>
      </c>
      <c r="H3978" s="7">
        <v>0</v>
      </c>
      <c r="I3978" s="8">
        <v>160.5144679</v>
      </c>
      <c r="J3978" s="8">
        <v>-3.6105</v>
      </c>
      <c r="K3978" s="8">
        <v>912.54</v>
      </c>
      <c r="L3978" s="8">
        <v>-12.519399999999999</v>
      </c>
      <c r="M3978" s="8">
        <v>528.53194900000005</v>
      </c>
      <c r="N3978" s="8">
        <v>3.9654064569999998</v>
      </c>
      <c r="O3978" s="8">
        <v>11.8634</v>
      </c>
      <c r="P3978" s="8">
        <v>2.4187744119999999</v>
      </c>
      <c r="Q3978" s="8">
        <v>0</v>
      </c>
      <c r="R3978" s="8">
        <v>-1.1789834100000001</v>
      </c>
      <c r="S3978" s="8">
        <v>-2.1753472220000001</v>
      </c>
      <c r="T3978" s="9">
        <v>0</v>
      </c>
      <c r="V3978" s="10">
        <v>308.53073550970998</v>
      </c>
      <c r="W3978" s="10">
        <v>308.23924890090899</v>
      </c>
    </row>
    <row r="3979" spans="1:23">
      <c r="A3979" s="4">
        <v>3978</v>
      </c>
      <c r="B3979" s="4" t="s">
        <v>18230</v>
      </c>
      <c r="D3979" s="6" t="s">
        <v>18231</v>
      </c>
      <c r="E3979" s="4" t="s">
        <v>18232</v>
      </c>
      <c r="F3979" s="4" t="s">
        <v>18233</v>
      </c>
      <c r="G3979" s="4" t="s">
        <v>10156</v>
      </c>
      <c r="H3979" s="7">
        <v>2</v>
      </c>
      <c r="I3979" s="8">
        <v>175.880268</v>
      </c>
      <c r="J3979" s="8">
        <v>1.9</v>
      </c>
      <c r="K3979" s="8">
        <v>729.11</v>
      </c>
      <c r="L3979" s="8">
        <v>22.724799999999998</v>
      </c>
      <c r="M3979" s="8">
        <v>357.41876250000001</v>
      </c>
      <c r="N3979" s="8">
        <v>2.381101578</v>
      </c>
      <c r="O3979" s="8">
        <v>11.7675</v>
      </c>
      <c r="P3979" s="8">
        <v>2.3872802279999998</v>
      </c>
      <c r="Q3979" s="8">
        <v>8.1761999999999997</v>
      </c>
      <c r="R3979" s="8">
        <v>-2.1213893609999999</v>
      </c>
      <c r="S3979" s="8">
        <v>-1.842291667</v>
      </c>
      <c r="T3979" s="9">
        <v>0</v>
      </c>
      <c r="V3979" s="10">
        <v>82.534338429369797</v>
      </c>
      <c r="W3979" s="10">
        <v>88.856518354032204</v>
      </c>
    </row>
    <row r="3980" spans="1:23">
      <c r="A3980" s="4">
        <v>3979</v>
      </c>
      <c r="B3980" s="4" t="s">
        <v>18234</v>
      </c>
      <c r="D3980" s="6" t="s">
        <v>18235</v>
      </c>
      <c r="E3980" s="4" t="s">
        <v>18236</v>
      </c>
      <c r="F3980" s="4" t="s">
        <v>5278</v>
      </c>
      <c r="G3980" s="4" t="s">
        <v>5279</v>
      </c>
      <c r="H3980" s="7">
        <v>0</v>
      </c>
      <c r="I3980" s="8">
        <v>208.3876449</v>
      </c>
      <c r="J3980" s="8">
        <v>-0.32740000000000002</v>
      </c>
      <c r="K3980" s="8">
        <v>1024.29</v>
      </c>
      <c r="L3980" s="8">
        <v>46.578099999999999</v>
      </c>
      <c r="M3980" s="8">
        <v>1020.81848</v>
      </c>
      <c r="N3980" s="8">
        <v>3.9654064569999998</v>
      </c>
      <c r="O3980" s="8">
        <v>12.2422</v>
      </c>
      <c r="P3980" s="8">
        <v>2.8804504569999998</v>
      </c>
      <c r="Q3980" s="8">
        <v>0</v>
      </c>
      <c r="R3980" s="8">
        <v>-0.65023063800000003</v>
      </c>
      <c r="S3980" s="8">
        <v>0</v>
      </c>
      <c r="T3980" s="9">
        <v>0</v>
      </c>
      <c r="V3980" s="10">
        <v>291.618487364354</v>
      </c>
      <c r="W3980" s="10">
        <v>299.19946705316499</v>
      </c>
    </row>
    <row r="3981" spans="1:23">
      <c r="A3981" s="4">
        <v>3980</v>
      </c>
      <c r="B3981" s="4" t="s">
        <v>18237</v>
      </c>
      <c r="D3981" s="6" t="s">
        <v>18238</v>
      </c>
      <c r="E3981" s="4" t="s">
        <v>18239</v>
      </c>
      <c r="F3981" s="4" t="s">
        <v>18240</v>
      </c>
      <c r="G3981" s="4" t="s">
        <v>18241</v>
      </c>
      <c r="H3981" s="7">
        <v>0</v>
      </c>
      <c r="I3981" s="8">
        <v>195.34845369999999</v>
      </c>
      <c r="J3981" s="8">
        <v>-3.0284</v>
      </c>
      <c r="K3981" s="8">
        <v>1210.75</v>
      </c>
      <c r="L3981" s="8">
        <v>-3.6600999999999999</v>
      </c>
      <c r="M3981" s="8">
        <v>206.0599028</v>
      </c>
      <c r="N3981" s="8">
        <v>3.2551586920000002</v>
      </c>
      <c r="O3981" s="8">
        <v>12.1699</v>
      </c>
      <c r="P3981" s="8">
        <v>3.093640052</v>
      </c>
      <c r="Q3981" s="8">
        <v>0</v>
      </c>
      <c r="R3981" s="8">
        <v>-2.2250175190000001</v>
      </c>
      <c r="S3981" s="8">
        <v>-2.8674531870000002</v>
      </c>
      <c r="T3981" s="9">
        <v>0</v>
      </c>
      <c r="V3981" s="10">
        <v>314.25850641496999</v>
      </c>
      <c r="W3981" s="10">
        <v>317.95710585967203</v>
      </c>
    </row>
    <row r="3982" spans="1:23">
      <c r="A3982" s="4">
        <v>3981</v>
      </c>
      <c r="B3982" s="4" t="s">
        <v>18242</v>
      </c>
      <c r="D3982" s="6" t="s">
        <v>13747</v>
      </c>
      <c r="E3982" s="4" t="s">
        <v>18243</v>
      </c>
      <c r="F3982" s="4" t="s">
        <v>4456</v>
      </c>
      <c r="G3982" s="4" t="s">
        <v>4457</v>
      </c>
      <c r="H3982" s="7">
        <v>0</v>
      </c>
      <c r="I3982" s="8">
        <v>173.2903962</v>
      </c>
      <c r="J3982" s="8">
        <v>-3.0369999999999999</v>
      </c>
      <c r="K3982" s="8">
        <v>2069.29</v>
      </c>
      <c r="L3982" s="8">
        <v>-28.0182</v>
      </c>
      <c r="M3982" s="8">
        <v>2370.9906769999998</v>
      </c>
      <c r="N3982" s="8">
        <v>9.3332582689999999</v>
      </c>
      <c r="O3982" s="8">
        <v>12.8172</v>
      </c>
      <c r="P3982" s="8">
        <v>3.1014655059999998</v>
      </c>
      <c r="Q3982" s="8">
        <v>0</v>
      </c>
      <c r="R3982" s="8">
        <v>0</v>
      </c>
      <c r="S3982" s="8">
        <v>-1.1208704940000001</v>
      </c>
      <c r="T3982" s="9">
        <v>0</v>
      </c>
      <c r="V3982" s="10">
        <v>388.76668048963597</v>
      </c>
      <c r="W3982" s="10">
        <v>389.858601885849</v>
      </c>
    </row>
    <row r="3983" spans="1:23">
      <c r="A3983" s="4">
        <v>3982</v>
      </c>
      <c r="B3983" s="4" t="s">
        <v>18244</v>
      </c>
      <c r="D3983" s="6" t="s">
        <v>1624</v>
      </c>
      <c r="E3983" s="4" t="s">
        <v>18245</v>
      </c>
      <c r="F3983" s="4" t="s">
        <v>18246</v>
      </c>
      <c r="G3983" s="4" t="s">
        <v>18247</v>
      </c>
      <c r="H3983" s="7">
        <v>1</v>
      </c>
      <c r="I3983" s="8">
        <v>157.2284142</v>
      </c>
      <c r="J3983" s="8">
        <v>0.87809999999999999</v>
      </c>
      <c r="K3983" s="8">
        <v>1145.3699999999999</v>
      </c>
      <c r="L3983" s="8">
        <v>19.482399999999998</v>
      </c>
      <c r="M3983" s="8">
        <v>-511.75665129999999</v>
      </c>
      <c r="N3983" s="8">
        <v>3.1784058929999999</v>
      </c>
      <c r="O3983" s="8">
        <v>12.180300000000001</v>
      </c>
      <c r="P3983" s="8">
        <v>3.1783675480000002</v>
      </c>
      <c r="Q3983" s="8">
        <v>8.8778000000000006</v>
      </c>
      <c r="R3983" s="8">
        <v>-0.90127023500000003</v>
      </c>
      <c r="S3983" s="8">
        <v>-2.1898646749999999</v>
      </c>
      <c r="T3983" s="9">
        <v>0</v>
      </c>
      <c r="V3983" s="10">
        <v>163.670099035123</v>
      </c>
      <c r="W3983" s="10">
        <v>177.244354377994</v>
      </c>
    </row>
    <row r="3984" spans="1:23">
      <c r="A3984" s="4">
        <v>3983</v>
      </c>
      <c r="B3984" s="4" t="s">
        <v>18248</v>
      </c>
      <c r="D3984" s="6" t="s">
        <v>18249</v>
      </c>
      <c r="E3984" s="4" t="s">
        <v>18250</v>
      </c>
      <c r="F3984" s="4" t="s">
        <v>18250</v>
      </c>
      <c r="G3984" s="4" t="s">
        <v>6808</v>
      </c>
      <c r="H3984" s="7">
        <v>0</v>
      </c>
      <c r="I3984" s="8">
        <v>202.55483409999999</v>
      </c>
      <c r="J3984" s="8">
        <v>0.37180000000000002</v>
      </c>
      <c r="K3984" s="8">
        <v>2386.19</v>
      </c>
      <c r="L3984" s="8">
        <v>-22.6492</v>
      </c>
      <c r="M3984" s="8">
        <v>1041.369281</v>
      </c>
      <c r="N3984" s="8">
        <v>9.834523978</v>
      </c>
      <c r="O3984" s="8">
        <v>12.6729</v>
      </c>
      <c r="P3984" s="8">
        <v>2.709584612</v>
      </c>
      <c r="Q3984" s="8">
        <v>7.9722999999999997</v>
      </c>
      <c r="R3984" s="8">
        <v>0</v>
      </c>
      <c r="S3984" s="8">
        <v>-2.7470323130000001</v>
      </c>
      <c r="T3984" s="9">
        <v>0</v>
      </c>
      <c r="V3984" s="10">
        <v>320.93976936410098</v>
      </c>
      <c r="W3984" s="10">
        <v>320.29554305724201</v>
      </c>
    </row>
    <row r="3985" spans="1:23">
      <c r="A3985" s="4">
        <v>3984</v>
      </c>
      <c r="B3985" s="4" t="s">
        <v>18251</v>
      </c>
      <c r="D3985" s="6" t="s">
        <v>18252</v>
      </c>
      <c r="E3985" s="4" t="s">
        <v>18253</v>
      </c>
      <c r="F3985" s="4" t="s">
        <v>18254</v>
      </c>
      <c r="G3985" s="4" t="s">
        <v>18255</v>
      </c>
      <c r="H3985" s="7">
        <v>0</v>
      </c>
      <c r="I3985" s="8">
        <v>259.0681045</v>
      </c>
      <c r="J3985" s="8">
        <v>1.0205</v>
      </c>
      <c r="K3985" s="8">
        <v>1336.94</v>
      </c>
      <c r="L3985" s="8">
        <v>71.932000000000002</v>
      </c>
      <c r="M3985" s="8">
        <v>253.91733869999999</v>
      </c>
      <c r="N3985" s="8">
        <v>3.9654064569999998</v>
      </c>
      <c r="O3985" s="8">
        <v>12.9313</v>
      </c>
      <c r="P3985" s="8">
        <v>3.4005469179999999</v>
      </c>
      <c r="Q3985" s="8">
        <v>0</v>
      </c>
      <c r="R3985" s="8">
        <v>-2.348101169</v>
      </c>
      <c r="S3985" s="8">
        <v>-3.1615804920000001</v>
      </c>
      <c r="T3985" s="9">
        <v>0</v>
      </c>
      <c r="V3985" s="10">
        <v>288.13837691846601</v>
      </c>
      <c r="W3985" s="10">
        <v>293.81057143037202</v>
      </c>
    </row>
    <row r="3986" spans="1:23">
      <c r="A3986" s="4">
        <v>3985</v>
      </c>
      <c r="B3986" s="4" t="s">
        <v>18256</v>
      </c>
      <c r="D3986" s="6" t="s">
        <v>1624</v>
      </c>
      <c r="E3986" s="4" t="s">
        <v>18257</v>
      </c>
      <c r="F3986" s="4" t="s">
        <v>18258</v>
      </c>
      <c r="G3986" s="4" t="s">
        <v>18259</v>
      </c>
      <c r="H3986" s="7">
        <v>1</v>
      </c>
      <c r="I3986" s="8">
        <v>176.14036719999999</v>
      </c>
      <c r="J3986" s="8">
        <v>-3.0377000000000001</v>
      </c>
      <c r="K3986" s="8">
        <v>1278.3399999999999</v>
      </c>
      <c r="L3986" s="8">
        <v>98.354100000000003</v>
      </c>
      <c r="M3986" s="8">
        <v>1814.783637</v>
      </c>
      <c r="N3986" s="8">
        <v>1.6073158139999999</v>
      </c>
      <c r="O3986" s="8">
        <v>12.5078</v>
      </c>
      <c r="P3986" s="8">
        <v>3.525945171</v>
      </c>
      <c r="Q3986" s="8">
        <v>10.029299999999999</v>
      </c>
      <c r="R3986" s="8">
        <v>-2.16178939</v>
      </c>
      <c r="S3986" s="8">
        <v>-2.3254568999999998</v>
      </c>
      <c r="T3986" s="9">
        <v>0</v>
      </c>
      <c r="V3986" s="10">
        <v>238.35622772225699</v>
      </c>
      <c r="W3986" s="10">
        <v>242.88643838457401</v>
      </c>
    </row>
    <row r="3987" spans="1:23">
      <c r="A3987" s="4">
        <v>3986</v>
      </c>
      <c r="B3987" s="4" t="s">
        <v>18260</v>
      </c>
      <c r="D3987" s="6" t="s">
        <v>18261</v>
      </c>
      <c r="E3987" s="4" t="s">
        <v>18262</v>
      </c>
      <c r="F3987" s="4" t="s">
        <v>18263</v>
      </c>
      <c r="G3987" s="4" t="s">
        <v>18264</v>
      </c>
      <c r="H3987" s="7">
        <v>0</v>
      </c>
      <c r="I3987" s="8">
        <v>248.48981699999999</v>
      </c>
      <c r="J3987" s="8">
        <v>-2.8822000000000001</v>
      </c>
      <c r="K3987" s="8">
        <v>4683.8100000000004</v>
      </c>
      <c r="L3987" s="8">
        <v>-47.134099999999997</v>
      </c>
      <c r="M3987" s="8">
        <v>-0.62889952000000005</v>
      </c>
      <c r="N3987" s="8">
        <v>31.50234257</v>
      </c>
      <c r="O3987" s="8">
        <v>13.6493</v>
      </c>
      <c r="P3987" s="8">
        <v>3.6560262159999999</v>
      </c>
      <c r="Q3987" s="8">
        <v>0</v>
      </c>
      <c r="R3987" s="8">
        <v>-5.3758497580000002</v>
      </c>
      <c r="S3987" s="8">
        <v>0</v>
      </c>
      <c r="T3987" s="9">
        <v>0</v>
      </c>
      <c r="V3987" s="10">
        <v>458.36099948514197</v>
      </c>
      <c r="W3987" s="10">
        <v>455.35772619517797</v>
      </c>
    </row>
    <row r="3988" spans="1:23">
      <c r="A3988" s="4">
        <v>3987</v>
      </c>
      <c r="B3988" s="4" t="s">
        <v>18265</v>
      </c>
      <c r="D3988" s="6" t="s">
        <v>18266</v>
      </c>
      <c r="E3988" s="4" t="s">
        <v>18267</v>
      </c>
      <c r="F3988" s="4" t="s">
        <v>18268</v>
      </c>
      <c r="G3988" s="4" t="s">
        <v>1646</v>
      </c>
      <c r="H3988" s="7">
        <v>1</v>
      </c>
      <c r="I3988" s="8">
        <v>224.6001077</v>
      </c>
      <c r="J3988" s="8">
        <v>1.2039</v>
      </c>
      <c r="K3988" s="8">
        <v>1907.94</v>
      </c>
      <c r="L3988" s="8">
        <v>-47.305999999999997</v>
      </c>
      <c r="M3988" s="8">
        <v>71.899163220000005</v>
      </c>
      <c r="N3988" s="8">
        <v>10.076682379999999</v>
      </c>
      <c r="O3988" s="8">
        <v>12.7502</v>
      </c>
      <c r="P3988" s="8">
        <v>2.6300387289999998</v>
      </c>
      <c r="Q3988" s="8">
        <v>7.6875999999999998</v>
      </c>
      <c r="R3988" s="8">
        <v>-4.5865051020000003</v>
      </c>
      <c r="S3988" s="8">
        <v>0</v>
      </c>
      <c r="T3988" s="9">
        <v>0</v>
      </c>
      <c r="V3988" s="10">
        <v>222.051546386431</v>
      </c>
      <c r="W3988" s="10">
        <v>222.416393812134</v>
      </c>
    </row>
    <row r="3989" spans="1:23">
      <c r="A3989" s="4">
        <v>3988</v>
      </c>
      <c r="B3989" s="4" t="s">
        <v>18269</v>
      </c>
      <c r="D3989" s="6" t="s">
        <v>18270</v>
      </c>
      <c r="E3989" s="4" t="s">
        <v>18271</v>
      </c>
      <c r="F3989" s="4" t="s">
        <v>18272</v>
      </c>
      <c r="G3989" s="4" t="s">
        <v>18273</v>
      </c>
      <c r="H3989" s="7">
        <v>0</v>
      </c>
      <c r="I3989" s="8">
        <v>298.97953619999998</v>
      </c>
      <c r="J3989" s="8">
        <v>0.42909999999999998</v>
      </c>
      <c r="K3989" s="8">
        <v>1050.44</v>
      </c>
      <c r="L3989" s="8">
        <v>-63.965499999999999</v>
      </c>
      <c r="M3989" s="8">
        <v>-45.09983167</v>
      </c>
      <c r="N3989" s="8">
        <v>0</v>
      </c>
      <c r="O3989" s="8">
        <v>12.2133</v>
      </c>
      <c r="P3989" s="8">
        <v>2.8740062229999999</v>
      </c>
      <c r="Q3989" s="8">
        <v>0</v>
      </c>
      <c r="R3989" s="8">
        <v>-2.6151851850000001</v>
      </c>
      <c r="S3989" s="8">
        <v>0</v>
      </c>
      <c r="T3989" s="9">
        <v>0</v>
      </c>
      <c r="V3989" s="10">
        <v>298.02174018797001</v>
      </c>
      <c r="W3989" s="10">
        <v>301.28134655170498</v>
      </c>
    </row>
    <row r="3990" spans="1:23">
      <c r="A3990" s="4">
        <v>3989</v>
      </c>
      <c r="B3990" s="4" t="s">
        <v>18274</v>
      </c>
      <c r="D3990" s="6" t="s">
        <v>1624</v>
      </c>
      <c r="E3990" s="4" t="s">
        <v>18275</v>
      </c>
      <c r="F3990" s="4" t="s">
        <v>18276</v>
      </c>
      <c r="G3990" s="4" t="s">
        <v>18277</v>
      </c>
      <c r="H3990" s="7">
        <v>0</v>
      </c>
      <c r="I3990" s="8">
        <v>130.3108484</v>
      </c>
      <c r="J3990" s="8">
        <v>-5.7178000000000004</v>
      </c>
      <c r="K3990" s="8">
        <v>2469.75</v>
      </c>
      <c r="L3990" s="8">
        <v>-38.964300000000001</v>
      </c>
      <c r="M3990" s="8">
        <v>4026.6192550000001</v>
      </c>
      <c r="N3990" s="8">
        <v>11.24058363</v>
      </c>
      <c r="O3990" s="8">
        <v>12.8932</v>
      </c>
      <c r="P3990" s="8">
        <v>3.4661927870000002</v>
      </c>
      <c r="Q3990" s="8">
        <v>8.5770999999999997</v>
      </c>
      <c r="R3990" s="8">
        <v>0</v>
      </c>
      <c r="S3990" s="8">
        <v>-2.6794820920000002</v>
      </c>
      <c r="T3990" s="9">
        <v>0</v>
      </c>
      <c r="V3990" s="10">
        <v>442.01507693333099</v>
      </c>
      <c r="W3990" s="10">
        <v>438.18051044835499</v>
      </c>
    </row>
    <row r="3991" spans="1:23">
      <c r="A3991" s="4">
        <v>3990</v>
      </c>
      <c r="B3991" s="4" t="s">
        <v>18278</v>
      </c>
      <c r="D3991" s="6" t="s">
        <v>1624</v>
      </c>
      <c r="E3991" s="4" t="s">
        <v>18279</v>
      </c>
      <c r="F3991" s="4" t="s">
        <v>18280</v>
      </c>
      <c r="G3991" s="4" t="s">
        <v>18281</v>
      </c>
      <c r="H3991" s="7">
        <v>1</v>
      </c>
      <c r="I3991" s="8">
        <v>202.12830389999999</v>
      </c>
      <c r="J3991" s="8">
        <v>0.90210000000000001</v>
      </c>
      <c r="K3991" s="8">
        <v>2159.7600000000002</v>
      </c>
      <c r="L3991" s="8">
        <v>-24.821899999999999</v>
      </c>
      <c r="M3991" s="8">
        <v>456.49370479999999</v>
      </c>
      <c r="N3991" s="8">
        <v>11.24058363</v>
      </c>
      <c r="O3991" s="8">
        <v>12.856999999999999</v>
      </c>
      <c r="P3991" s="8">
        <v>3.2018543799999999</v>
      </c>
      <c r="Q3991" s="8">
        <v>8.2323000000000004</v>
      </c>
      <c r="R3991" s="8">
        <v>-1.8836493299999999</v>
      </c>
      <c r="S3991" s="8">
        <v>-3.0925913980000002</v>
      </c>
      <c r="T3991" s="9">
        <v>0</v>
      </c>
      <c r="V3991" s="10">
        <v>237.52461573654699</v>
      </c>
      <c r="W3991" s="10">
        <v>241.70319538083999</v>
      </c>
    </row>
    <row r="3992" spans="1:23">
      <c r="A3992" s="4">
        <v>3991</v>
      </c>
      <c r="B3992" s="4" t="s">
        <v>18282</v>
      </c>
      <c r="D3992" s="6" t="s">
        <v>18283</v>
      </c>
      <c r="E3992" s="4" t="s">
        <v>18284</v>
      </c>
      <c r="F3992" s="4" t="s">
        <v>4973</v>
      </c>
      <c r="G3992" s="4" t="s">
        <v>2405</v>
      </c>
      <c r="H3992" s="7">
        <v>0</v>
      </c>
      <c r="I3992" s="8">
        <v>156.149753</v>
      </c>
      <c r="J3992" s="8">
        <v>-0.48599999999999999</v>
      </c>
      <c r="K3992" s="8">
        <v>808.73</v>
      </c>
      <c r="L3992" s="8">
        <v>39.305300000000003</v>
      </c>
      <c r="M3992" s="8">
        <v>534.56951730000003</v>
      </c>
      <c r="N3992" s="8">
        <v>2.4068519500000001</v>
      </c>
      <c r="O3992" s="8">
        <v>11.795</v>
      </c>
      <c r="P3992" s="8">
        <v>2.365463412</v>
      </c>
      <c r="Q3992" s="8">
        <v>9.1687999999999992</v>
      </c>
      <c r="R3992" s="8">
        <v>-2.8173611109999999</v>
      </c>
      <c r="S3992" s="8">
        <v>0</v>
      </c>
      <c r="T3992" s="9">
        <v>0</v>
      </c>
      <c r="V3992" s="10">
        <v>240.31594439032699</v>
      </c>
      <c r="W3992" s="10">
        <v>245.19767443686601</v>
      </c>
    </row>
    <row r="3993" spans="1:23">
      <c r="A3993" s="4">
        <v>3992</v>
      </c>
      <c r="B3993" s="4" t="s">
        <v>18285</v>
      </c>
      <c r="D3993" s="6" t="s">
        <v>18286</v>
      </c>
      <c r="E3993" s="4" t="s">
        <v>18287</v>
      </c>
      <c r="F3993" s="4" t="s">
        <v>18287</v>
      </c>
      <c r="G3993" s="4" t="s">
        <v>18288</v>
      </c>
      <c r="H3993" s="7">
        <v>0</v>
      </c>
      <c r="I3993" s="8">
        <v>189.037654</v>
      </c>
      <c r="J3993" s="8">
        <v>-1.9523999999999999</v>
      </c>
      <c r="K3993" s="8">
        <v>1006.25</v>
      </c>
      <c r="L3993" s="8">
        <v>-62.682200000000002</v>
      </c>
      <c r="M3993" s="8">
        <v>12.69373283</v>
      </c>
      <c r="N3993" s="8">
        <v>3.9654064569999998</v>
      </c>
      <c r="O3993" s="8">
        <v>11.8888</v>
      </c>
      <c r="P3993" s="8">
        <v>1.5817503289999999</v>
      </c>
      <c r="Q3993" s="8">
        <v>0</v>
      </c>
      <c r="R3993" s="8">
        <v>0</v>
      </c>
      <c r="S3993" s="8">
        <v>0</v>
      </c>
      <c r="T3993" s="9">
        <v>0</v>
      </c>
      <c r="V3993" s="10">
        <v>297.37665461236799</v>
      </c>
      <c r="W3993" s="10">
        <v>291.32891825036899</v>
      </c>
    </row>
    <row r="3994" spans="1:23">
      <c r="A3994" s="4">
        <v>3993</v>
      </c>
      <c r="B3994" s="4" t="s">
        <v>18289</v>
      </c>
      <c r="D3994" s="6" t="s">
        <v>18290</v>
      </c>
      <c r="E3994" s="4" t="s">
        <v>18291</v>
      </c>
      <c r="F3994" s="4" t="s">
        <v>18292</v>
      </c>
      <c r="G3994" s="4" t="s">
        <v>18293</v>
      </c>
      <c r="H3994" s="7">
        <v>0</v>
      </c>
      <c r="I3994" s="8">
        <v>278.03478849999999</v>
      </c>
      <c r="J3994" s="8">
        <v>-2.411</v>
      </c>
      <c r="K3994" s="8">
        <v>696.8</v>
      </c>
      <c r="L3994" s="8">
        <v>-28.013200000000001</v>
      </c>
      <c r="M3994" s="8">
        <v>-1364.3311189999999</v>
      </c>
      <c r="N3994" s="8">
        <v>4.508797714</v>
      </c>
      <c r="O3994" s="8">
        <v>11.8719</v>
      </c>
      <c r="P3994" s="8">
        <v>2.402497442</v>
      </c>
      <c r="Q3994" s="8">
        <v>0</v>
      </c>
      <c r="R3994" s="8">
        <v>0</v>
      </c>
      <c r="S3994" s="8">
        <v>0</v>
      </c>
      <c r="T3994" s="9">
        <v>0</v>
      </c>
      <c r="V3994" s="10">
        <v>307.95910343084898</v>
      </c>
      <c r="W3994" s="10">
        <v>303.48340442817602</v>
      </c>
    </row>
    <row r="3995" spans="1:23">
      <c r="A3995" s="4">
        <v>3994</v>
      </c>
      <c r="B3995" s="4" t="s">
        <v>18294</v>
      </c>
      <c r="D3995" s="6" t="s">
        <v>18295</v>
      </c>
      <c r="E3995" s="4" t="s">
        <v>18296</v>
      </c>
      <c r="F3995" s="4" t="s">
        <v>18296</v>
      </c>
      <c r="G3995" s="4" t="s">
        <v>1864</v>
      </c>
      <c r="H3995" s="7">
        <v>0</v>
      </c>
      <c r="I3995" s="8">
        <v>107.9498385</v>
      </c>
      <c r="J3995" s="8">
        <v>0.15540000000000001</v>
      </c>
      <c r="K3995" s="8">
        <v>575.25</v>
      </c>
      <c r="L3995" s="8">
        <v>-22.3459</v>
      </c>
      <c r="M3995" s="8">
        <v>370.18867569999998</v>
      </c>
      <c r="N3995" s="8">
        <v>2.381101578</v>
      </c>
      <c r="O3995" s="8">
        <v>11.2788</v>
      </c>
      <c r="P3995" s="8">
        <v>1.5817503289999999</v>
      </c>
      <c r="Q3995" s="8">
        <v>7.5629999999999997</v>
      </c>
      <c r="R3995" s="8">
        <v>0</v>
      </c>
      <c r="S3995" s="8">
        <v>-2.5560416670000001</v>
      </c>
      <c r="T3995" s="9">
        <v>0</v>
      </c>
      <c r="V3995" s="10">
        <v>214.44971824808999</v>
      </c>
      <c r="W3995" s="10">
        <v>217.50928613166101</v>
      </c>
    </row>
    <row r="3996" spans="1:23">
      <c r="A3996" s="4">
        <v>3995</v>
      </c>
      <c r="B3996" s="4" t="s">
        <v>18297</v>
      </c>
      <c r="D3996" s="6" t="s">
        <v>18298</v>
      </c>
      <c r="E3996" s="4" t="s">
        <v>18299</v>
      </c>
      <c r="F3996" s="4" t="s">
        <v>14326</v>
      </c>
      <c r="G3996" s="4" t="s">
        <v>14327</v>
      </c>
      <c r="H3996" s="7">
        <v>1</v>
      </c>
      <c r="I3996" s="8">
        <v>227.30990030000001</v>
      </c>
      <c r="J3996" s="8">
        <v>1.0026999999999999</v>
      </c>
      <c r="K3996" s="8">
        <v>1652.97</v>
      </c>
      <c r="L3996" s="8">
        <v>-67.5548</v>
      </c>
      <c r="M3996" s="8">
        <v>93.905150120000002</v>
      </c>
      <c r="N3996" s="8">
        <v>7.4734249369999999</v>
      </c>
      <c r="O3996" s="8">
        <v>12.5486</v>
      </c>
      <c r="P3996" s="8">
        <v>2.4937950820000001</v>
      </c>
      <c r="Q3996" s="8">
        <v>7.7751999999999999</v>
      </c>
      <c r="R3996" s="8">
        <v>0</v>
      </c>
      <c r="S3996" s="8">
        <v>0</v>
      </c>
      <c r="T3996" s="9">
        <v>0</v>
      </c>
      <c r="V3996" s="10">
        <v>229.70638342112801</v>
      </c>
      <c r="W3996" s="10">
        <v>229.647745648875</v>
      </c>
    </row>
    <row r="3997" spans="1:23">
      <c r="A3997" s="4">
        <v>3996</v>
      </c>
      <c r="B3997" s="4" t="s">
        <v>18300</v>
      </c>
      <c r="D3997" s="6" t="s">
        <v>18301</v>
      </c>
      <c r="E3997" s="4" t="s">
        <v>18302</v>
      </c>
      <c r="F3997" s="4" t="s">
        <v>18303</v>
      </c>
      <c r="G3997" s="4" t="s">
        <v>18304</v>
      </c>
      <c r="H3997" s="7">
        <v>0</v>
      </c>
      <c r="I3997" s="8">
        <v>203.95581970000001</v>
      </c>
      <c r="J3997" s="8">
        <v>2.5386000000000002</v>
      </c>
      <c r="K3997" s="8">
        <v>1116.05</v>
      </c>
      <c r="L3997" s="8">
        <v>26.984100000000002</v>
      </c>
      <c r="M3997" s="8">
        <v>897.96496760000002</v>
      </c>
      <c r="N3997" s="8">
        <v>3.9654064569999998</v>
      </c>
      <c r="O3997" s="8">
        <v>12.3436</v>
      </c>
      <c r="P3997" s="8">
        <v>2.6191819139999999</v>
      </c>
      <c r="Q3997" s="8">
        <v>0</v>
      </c>
      <c r="R3997" s="8">
        <v>0</v>
      </c>
      <c r="S3997" s="8">
        <v>0</v>
      </c>
      <c r="T3997" s="9">
        <v>0</v>
      </c>
      <c r="V3997" s="10">
        <v>258.36741449604898</v>
      </c>
      <c r="W3997" s="10">
        <v>268.95723305372701</v>
      </c>
    </row>
    <row r="3998" spans="1:23">
      <c r="A3998" s="4">
        <v>3997</v>
      </c>
      <c r="B3998" s="4" t="s">
        <v>18305</v>
      </c>
      <c r="D3998" s="6" t="s">
        <v>1624</v>
      </c>
      <c r="E3998" s="4" t="s">
        <v>18306</v>
      </c>
      <c r="F3998" s="4" t="s">
        <v>18307</v>
      </c>
      <c r="G3998" s="4" t="s">
        <v>4760</v>
      </c>
      <c r="H3998" s="7">
        <v>0</v>
      </c>
      <c r="I3998" s="8">
        <v>144.1197631</v>
      </c>
      <c r="J3998" s="8">
        <v>-1.5873999999999999</v>
      </c>
      <c r="K3998" s="8">
        <v>1573.25</v>
      </c>
      <c r="L3998" s="8">
        <v>6.1387999999999998</v>
      </c>
      <c r="M3998" s="8">
        <v>2556.5773079999999</v>
      </c>
      <c r="N3998" s="8">
        <v>5.6762400189999997</v>
      </c>
      <c r="O3998" s="8">
        <v>12.522500000000001</v>
      </c>
      <c r="P3998" s="8">
        <v>3.1015523090000001</v>
      </c>
      <c r="Q3998" s="8">
        <v>9.2533999999999992</v>
      </c>
      <c r="R3998" s="8">
        <v>0</v>
      </c>
      <c r="S3998" s="8">
        <v>-1.018013498</v>
      </c>
      <c r="T3998" s="9">
        <v>0</v>
      </c>
      <c r="V3998" s="10">
        <v>332.11126294400901</v>
      </c>
      <c r="W3998" s="10">
        <v>336.70843352042101</v>
      </c>
    </row>
    <row r="3999" spans="1:23">
      <c r="A3999" s="4">
        <v>3998</v>
      </c>
      <c r="B3999" s="4" t="s">
        <v>18308</v>
      </c>
      <c r="D3999" s="6" t="s">
        <v>18309</v>
      </c>
      <c r="E3999" s="4" t="s">
        <v>18310</v>
      </c>
      <c r="F3999" s="4" t="s">
        <v>18310</v>
      </c>
      <c r="G3999" s="4" t="s">
        <v>18311</v>
      </c>
      <c r="H3999" s="7">
        <v>0</v>
      </c>
      <c r="I3999" s="8">
        <v>229.51224590000001</v>
      </c>
      <c r="J3999" s="8">
        <v>0.58220000000000005</v>
      </c>
      <c r="K3999" s="8">
        <v>3549.19</v>
      </c>
      <c r="L3999" s="8">
        <v>-158.3492</v>
      </c>
      <c r="M3999" s="8">
        <v>536.07844560000001</v>
      </c>
      <c r="N3999" s="8">
        <v>21.215216789999999</v>
      </c>
      <c r="O3999" s="8">
        <v>13.339600000000001</v>
      </c>
      <c r="P3999" s="8">
        <v>3.193001626</v>
      </c>
      <c r="Q3999" s="8">
        <v>7.7938000000000001</v>
      </c>
      <c r="R3999" s="8">
        <v>0</v>
      </c>
      <c r="S3999" s="8">
        <v>-3.8056136139999999</v>
      </c>
      <c r="T3999" s="9">
        <v>0</v>
      </c>
      <c r="V3999" s="10">
        <v>403.01443021306898</v>
      </c>
      <c r="W3999" s="10">
        <v>398.93370922311198</v>
      </c>
    </row>
    <row r="4000" spans="1:23">
      <c r="A4000" s="4">
        <v>3999</v>
      </c>
      <c r="B4000" s="4" t="s">
        <v>18312</v>
      </c>
      <c r="D4000" s="6" t="s">
        <v>18313</v>
      </c>
      <c r="E4000" s="4" t="s">
        <v>18314</v>
      </c>
      <c r="F4000" s="4" t="s">
        <v>18314</v>
      </c>
      <c r="G4000" s="4" t="s">
        <v>12028</v>
      </c>
      <c r="H4000" s="7">
        <v>0</v>
      </c>
      <c r="I4000" s="8">
        <v>183.8788605</v>
      </c>
      <c r="J4000" s="8">
        <v>3.3841000000000001</v>
      </c>
      <c r="K4000" s="8">
        <v>980.08</v>
      </c>
      <c r="L4000" s="8">
        <v>23.277200000000001</v>
      </c>
      <c r="M4000" s="8">
        <v>1028.7393790000001</v>
      </c>
      <c r="N4000" s="8">
        <v>3.9654064569999998</v>
      </c>
      <c r="O4000" s="8">
        <v>12.1655</v>
      </c>
      <c r="P4000" s="8">
        <v>2.5007339549999998</v>
      </c>
      <c r="Q4000" s="8">
        <v>0</v>
      </c>
      <c r="R4000" s="8">
        <v>0</v>
      </c>
      <c r="S4000" s="8">
        <v>0</v>
      </c>
      <c r="T4000" s="9">
        <v>0</v>
      </c>
      <c r="V4000" s="10">
        <v>237.98974027910299</v>
      </c>
      <c r="W4000" s="10">
        <v>251.531164519577</v>
      </c>
    </row>
    <row r="4001" spans="1:23">
      <c r="A4001" s="4">
        <v>4000</v>
      </c>
      <c r="B4001" s="4" t="s">
        <v>18315</v>
      </c>
      <c r="D4001" s="6" t="s">
        <v>18316</v>
      </c>
      <c r="E4001" s="4" t="s">
        <v>18317</v>
      </c>
      <c r="F4001" s="4" t="s">
        <v>18318</v>
      </c>
      <c r="G4001" s="4" t="s">
        <v>18319</v>
      </c>
      <c r="H4001" s="7">
        <v>1</v>
      </c>
      <c r="I4001" s="8">
        <v>154.1925889</v>
      </c>
      <c r="J4001" s="8">
        <v>-1.9816</v>
      </c>
      <c r="K4001" s="8">
        <v>1977.03</v>
      </c>
      <c r="L4001" s="8">
        <v>3.18</v>
      </c>
      <c r="M4001" s="8">
        <v>2054.3183290000002</v>
      </c>
      <c r="N4001" s="8">
        <v>7.4734249369999999</v>
      </c>
      <c r="O4001" s="8">
        <v>12.8217</v>
      </c>
      <c r="P4001" s="8">
        <v>3.2735059440000001</v>
      </c>
      <c r="Q4001" s="8">
        <v>8.9481000000000002</v>
      </c>
      <c r="R4001" s="8">
        <v>0</v>
      </c>
      <c r="S4001" s="8">
        <v>-1.4646818180000001</v>
      </c>
      <c r="T4001" s="9">
        <v>0</v>
      </c>
      <c r="V4001" s="10">
        <v>274.82711198238701</v>
      </c>
      <c r="W4001" s="10">
        <v>278.58839439204598</v>
      </c>
    </row>
    <row r="4002" spans="1:23">
      <c r="A4002" s="4">
        <v>4001</v>
      </c>
      <c r="B4002" s="4" t="s">
        <v>18320</v>
      </c>
      <c r="D4002" s="6" t="s">
        <v>1624</v>
      </c>
      <c r="E4002" s="4" t="s">
        <v>18321</v>
      </c>
      <c r="F4002" s="4" t="s">
        <v>18318</v>
      </c>
      <c r="G4002" s="4" t="s">
        <v>18319</v>
      </c>
      <c r="H4002" s="7">
        <v>1</v>
      </c>
      <c r="I4002" s="8">
        <v>154.1925889</v>
      </c>
      <c r="J4002" s="8">
        <v>-1.9816</v>
      </c>
      <c r="K4002" s="8">
        <v>1977.03</v>
      </c>
      <c r="L4002" s="8">
        <v>3.18</v>
      </c>
      <c r="M4002" s="8">
        <v>2054.3183290000002</v>
      </c>
      <c r="N4002" s="8">
        <v>7.4734249369999999</v>
      </c>
      <c r="O4002" s="8">
        <v>12.8217</v>
      </c>
      <c r="P4002" s="8">
        <v>3.2735059440000001</v>
      </c>
      <c r="Q4002" s="8">
        <v>8.9481000000000002</v>
      </c>
      <c r="R4002" s="8">
        <v>0</v>
      </c>
      <c r="S4002" s="8">
        <v>-1.4646818180000001</v>
      </c>
      <c r="T4002" s="9">
        <v>0</v>
      </c>
      <c r="V4002" s="10">
        <v>274.82711198238701</v>
      </c>
      <c r="W4002" s="10">
        <v>278.58839439204598</v>
      </c>
    </row>
    <row r="4003" spans="1:23">
      <c r="A4003" s="4">
        <v>4002</v>
      </c>
      <c r="B4003" s="4" t="s">
        <v>18322</v>
      </c>
      <c r="D4003" s="6" t="s">
        <v>18323</v>
      </c>
      <c r="E4003" s="4" t="s">
        <v>18324</v>
      </c>
      <c r="F4003" s="4" t="s">
        <v>18325</v>
      </c>
      <c r="G4003" s="4" t="s">
        <v>10121</v>
      </c>
      <c r="H4003" s="7">
        <v>0</v>
      </c>
      <c r="I4003" s="8">
        <v>229.30337650000001</v>
      </c>
      <c r="J4003" s="8">
        <v>0.51859999999999995</v>
      </c>
      <c r="K4003" s="8">
        <v>2216.38</v>
      </c>
      <c r="L4003" s="8">
        <v>-51.634300000000003</v>
      </c>
      <c r="M4003" s="8">
        <v>993.21813320000001</v>
      </c>
      <c r="N4003" s="8">
        <v>11.24058363</v>
      </c>
      <c r="O4003" s="8">
        <v>12.912000000000001</v>
      </c>
      <c r="P4003" s="8">
        <v>3.025020364</v>
      </c>
      <c r="Q4003" s="8">
        <v>0</v>
      </c>
      <c r="R4003" s="8">
        <v>-3.7080730740000001</v>
      </c>
      <c r="S4003" s="8">
        <v>0</v>
      </c>
      <c r="T4003" s="9">
        <v>0</v>
      </c>
      <c r="V4003" s="10">
        <v>340.56725980799303</v>
      </c>
      <c r="W4003" s="10">
        <v>344.64785728888501</v>
      </c>
    </row>
    <row r="4004" spans="1:23">
      <c r="A4004" s="4">
        <v>4003</v>
      </c>
      <c r="B4004" s="4" t="s">
        <v>18326</v>
      </c>
      <c r="D4004" s="6" t="s">
        <v>18327</v>
      </c>
      <c r="E4004" s="4" t="s">
        <v>18328</v>
      </c>
      <c r="F4004" s="4" t="s">
        <v>18329</v>
      </c>
      <c r="G4004" s="4" t="s">
        <v>16477</v>
      </c>
      <c r="H4004" s="7">
        <v>0</v>
      </c>
      <c r="I4004" s="8">
        <v>167.4676934</v>
      </c>
      <c r="J4004" s="8">
        <v>0</v>
      </c>
      <c r="K4004" s="8">
        <v>900.92</v>
      </c>
      <c r="L4004" s="8">
        <v>82.843000000000004</v>
      </c>
      <c r="M4004" s="8">
        <v>534.71624559999998</v>
      </c>
      <c r="N4004" s="8">
        <v>2.381101578</v>
      </c>
      <c r="O4004" s="8">
        <v>11.8932</v>
      </c>
      <c r="P4004" s="8">
        <v>2.464989246</v>
      </c>
      <c r="Q4004" s="8">
        <v>0</v>
      </c>
      <c r="R4004" s="8">
        <v>0</v>
      </c>
      <c r="S4004" s="8">
        <v>0</v>
      </c>
      <c r="T4004" s="9">
        <v>0</v>
      </c>
      <c r="V4004" s="10">
        <v>246.27729600721599</v>
      </c>
      <c r="W4004" s="10">
        <v>256.421714499747</v>
      </c>
    </row>
    <row r="4005" spans="1:23">
      <c r="A4005" s="4">
        <v>4004</v>
      </c>
      <c r="B4005" s="4" t="s">
        <v>18330</v>
      </c>
      <c r="D4005" s="6" t="s">
        <v>18331</v>
      </c>
      <c r="E4005" s="4" t="s">
        <v>18332</v>
      </c>
      <c r="F4005" s="4" t="s">
        <v>18333</v>
      </c>
      <c r="G4005" s="4" t="s">
        <v>18334</v>
      </c>
      <c r="H4005" s="7">
        <v>0</v>
      </c>
      <c r="I4005" s="8">
        <v>231.88837939999999</v>
      </c>
      <c r="J4005" s="8">
        <v>-0.121</v>
      </c>
      <c r="K4005" s="8">
        <v>2651.59</v>
      </c>
      <c r="L4005" s="8">
        <v>-81.267200000000003</v>
      </c>
      <c r="M4005" s="8">
        <v>-235.04868959999999</v>
      </c>
      <c r="N4005" s="8">
        <v>15.15959565</v>
      </c>
      <c r="O4005" s="8">
        <v>13.079700000000001</v>
      </c>
      <c r="P4005" s="8">
        <v>3.1476198360000001</v>
      </c>
      <c r="Q4005" s="8">
        <v>0</v>
      </c>
      <c r="R4005" s="8">
        <v>0</v>
      </c>
      <c r="S4005" s="8">
        <v>-3.0475236419999998</v>
      </c>
      <c r="T4005" s="9">
        <v>0</v>
      </c>
      <c r="V4005" s="10">
        <v>365.042704530957</v>
      </c>
      <c r="W4005" s="10">
        <v>365.56593051030501</v>
      </c>
    </row>
    <row r="4006" spans="1:23">
      <c r="A4006" s="4">
        <v>4005</v>
      </c>
      <c r="B4006" s="4" t="s">
        <v>18335</v>
      </c>
      <c r="D4006" s="6" t="s">
        <v>18336</v>
      </c>
      <c r="E4006" s="4" t="s">
        <v>18337</v>
      </c>
      <c r="F4006" s="4" t="s">
        <v>18337</v>
      </c>
      <c r="G4006" s="4" t="s">
        <v>9008</v>
      </c>
      <c r="H4006" s="7">
        <v>0</v>
      </c>
      <c r="I4006" s="8">
        <v>220.77364249999999</v>
      </c>
      <c r="J4006" s="8">
        <v>-1.0660000000000001</v>
      </c>
      <c r="K4006" s="8">
        <v>2041.25</v>
      </c>
      <c r="L4006" s="8">
        <v>-81.349900000000005</v>
      </c>
      <c r="M4006" s="8">
        <v>616.4860698</v>
      </c>
      <c r="N4006" s="8">
        <v>11.24058363</v>
      </c>
      <c r="O4006" s="8">
        <v>12.8864</v>
      </c>
      <c r="P4006" s="8">
        <v>2.7883799530000002</v>
      </c>
      <c r="Q4006" s="8">
        <v>0</v>
      </c>
      <c r="R4006" s="8">
        <v>0</v>
      </c>
      <c r="S4006" s="8">
        <v>-1.4970844860000001</v>
      </c>
      <c r="T4006" s="9">
        <v>0</v>
      </c>
      <c r="V4006" s="10">
        <v>366.39220780496697</v>
      </c>
      <c r="W4006" s="10">
        <v>363.95928540288298</v>
      </c>
    </row>
    <row r="4007" spans="1:23">
      <c r="A4007" s="4">
        <v>4006</v>
      </c>
      <c r="B4007" s="4" t="s">
        <v>18338</v>
      </c>
      <c r="D4007" s="6" t="s">
        <v>18339</v>
      </c>
      <c r="E4007" s="4" t="s">
        <v>18340</v>
      </c>
      <c r="F4007" s="4" t="s">
        <v>18341</v>
      </c>
      <c r="G4007" s="4" t="s">
        <v>10156</v>
      </c>
      <c r="H4007" s="7">
        <v>0</v>
      </c>
      <c r="I4007" s="8">
        <v>165.77382259999999</v>
      </c>
      <c r="J4007" s="8">
        <v>-4.6734999999999998</v>
      </c>
      <c r="K4007" s="8">
        <v>631.5</v>
      </c>
      <c r="L4007" s="8">
        <v>13.1493</v>
      </c>
      <c r="M4007" s="8">
        <v>461.87069480000002</v>
      </c>
      <c r="N4007" s="8">
        <v>2.381101578</v>
      </c>
      <c r="O4007" s="8">
        <v>11.6348</v>
      </c>
      <c r="P4007" s="8">
        <v>2.4764286389999999</v>
      </c>
      <c r="Q4007" s="8">
        <v>0</v>
      </c>
      <c r="R4007" s="8">
        <v>-1.1102022309999999</v>
      </c>
      <c r="S4007" s="8">
        <v>-2.1730550829999999</v>
      </c>
      <c r="T4007" s="9">
        <v>0</v>
      </c>
      <c r="V4007" s="10">
        <v>306.61817011524403</v>
      </c>
      <c r="W4007" s="10">
        <v>306.04996221865002</v>
      </c>
    </row>
    <row r="4008" spans="1:23">
      <c r="A4008" s="4">
        <v>4007</v>
      </c>
      <c r="B4008" s="4" t="s">
        <v>18342</v>
      </c>
      <c r="D4008" s="6" t="s">
        <v>18343</v>
      </c>
      <c r="E4008" s="4" t="s">
        <v>18344</v>
      </c>
      <c r="F4008" s="4" t="s">
        <v>18344</v>
      </c>
      <c r="G4008" s="4" t="s">
        <v>3934</v>
      </c>
      <c r="H4008" s="7">
        <v>0</v>
      </c>
      <c r="I4008" s="8">
        <v>223.7865845</v>
      </c>
      <c r="J4008" s="8">
        <v>-2.0855000000000001</v>
      </c>
      <c r="K4008" s="8">
        <v>2168.04</v>
      </c>
      <c r="L4008" s="8">
        <v>-66.691800000000001</v>
      </c>
      <c r="M4008" s="8">
        <v>2389.8705460000001</v>
      </c>
      <c r="N4008" s="8">
        <v>11.24058363</v>
      </c>
      <c r="O4008" s="8">
        <v>12.838699999999999</v>
      </c>
      <c r="P4008" s="8">
        <v>2.9548640349999999</v>
      </c>
      <c r="Q4008" s="8">
        <v>0</v>
      </c>
      <c r="R4008" s="8">
        <v>-3.7448861880000002</v>
      </c>
      <c r="S4008" s="8">
        <v>-1.251484547</v>
      </c>
      <c r="T4008" s="9">
        <v>0</v>
      </c>
      <c r="V4008" s="10">
        <v>390.69905227549799</v>
      </c>
      <c r="W4008" s="10">
        <v>387.43280736115702</v>
      </c>
    </row>
    <row r="4009" spans="1:23">
      <c r="A4009" s="4">
        <v>4008</v>
      </c>
      <c r="B4009" s="4" t="s">
        <v>18345</v>
      </c>
      <c r="D4009" s="6" t="s">
        <v>18346</v>
      </c>
      <c r="E4009" s="4" t="s">
        <v>18347</v>
      </c>
      <c r="F4009" s="4" t="s">
        <v>18348</v>
      </c>
      <c r="G4009" s="4" t="s">
        <v>18349</v>
      </c>
      <c r="H4009" s="7">
        <v>0</v>
      </c>
      <c r="I4009" s="8">
        <v>267.52057070000001</v>
      </c>
      <c r="J4009" s="8">
        <v>0</v>
      </c>
      <c r="K4009" s="8">
        <v>706.78</v>
      </c>
      <c r="L4009" s="8">
        <v>51.281500000000001</v>
      </c>
      <c r="M4009" s="8">
        <v>-4582.9890160000004</v>
      </c>
      <c r="N4009" s="8">
        <v>2.381101578</v>
      </c>
      <c r="O4009" s="8">
        <v>11.9519</v>
      </c>
      <c r="P4009" s="8">
        <v>2.767814445</v>
      </c>
      <c r="Q4009" s="8">
        <v>0</v>
      </c>
      <c r="R4009" s="8">
        <v>-2.4884953699999999</v>
      </c>
      <c r="S4009" s="8">
        <v>0</v>
      </c>
      <c r="T4009" s="9">
        <v>0</v>
      </c>
      <c r="V4009" s="10">
        <v>206.174913739234</v>
      </c>
      <c r="W4009" s="10">
        <v>213.66548973377499</v>
      </c>
    </row>
    <row r="4010" spans="1:23">
      <c r="A4010" s="4">
        <v>4009</v>
      </c>
      <c r="B4010" s="4" t="s">
        <v>18350</v>
      </c>
      <c r="D4010" s="6" t="s">
        <v>18351</v>
      </c>
      <c r="E4010" s="4" t="s">
        <v>18352</v>
      </c>
      <c r="F4010" s="4" t="s">
        <v>18353</v>
      </c>
      <c r="G4010" s="4" t="s">
        <v>18354</v>
      </c>
      <c r="H4010" s="7">
        <v>0</v>
      </c>
      <c r="I4010" s="8">
        <v>195.70634179999999</v>
      </c>
      <c r="J4010" s="8">
        <v>0.63149999999999995</v>
      </c>
      <c r="K4010" s="8">
        <v>1131.22</v>
      </c>
      <c r="L4010" s="8">
        <v>20.2182</v>
      </c>
      <c r="M4010" s="8">
        <v>1285.3940439999999</v>
      </c>
      <c r="N4010" s="8">
        <v>3.9654064569999998</v>
      </c>
      <c r="O4010" s="8">
        <v>12.2614</v>
      </c>
      <c r="P4010" s="8">
        <v>2.703139277</v>
      </c>
      <c r="Q4010" s="8">
        <v>0</v>
      </c>
      <c r="R4010" s="8">
        <v>0</v>
      </c>
      <c r="S4010" s="8">
        <v>-0.95555259000000003</v>
      </c>
      <c r="T4010" s="9">
        <v>0</v>
      </c>
      <c r="V4010" s="10">
        <v>285.28650777543601</v>
      </c>
      <c r="W4010" s="10">
        <v>292.89951178372797</v>
      </c>
    </row>
    <row r="4011" spans="1:23">
      <c r="A4011" s="4">
        <v>4010</v>
      </c>
      <c r="B4011" s="4" t="s">
        <v>18355</v>
      </c>
      <c r="D4011" s="6" t="s">
        <v>18356</v>
      </c>
      <c r="E4011" s="4" t="s">
        <v>18357</v>
      </c>
      <c r="F4011" s="4" t="s">
        <v>18357</v>
      </c>
      <c r="G4011" s="4" t="s">
        <v>18358</v>
      </c>
      <c r="H4011" s="7">
        <v>0</v>
      </c>
      <c r="I4011" s="8">
        <v>243.42978160000001</v>
      </c>
      <c r="J4011" s="8">
        <v>-0.3614</v>
      </c>
      <c r="K4011" s="8">
        <v>6184.13</v>
      </c>
      <c r="L4011" s="8">
        <v>-263.86380000000003</v>
      </c>
      <c r="M4011" s="8">
        <v>-1.9850508339999999</v>
      </c>
      <c r="N4011" s="8">
        <v>0</v>
      </c>
      <c r="O4011" s="8">
        <v>13.914400000000001</v>
      </c>
      <c r="P4011" s="8">
        <v>3.6258912319999999</v>
      </c>
      <c r="Q4011" s="8">
        <v>0</v>
      </c>
      <c r="R4011" s="8">
        <v>0</v>
      </c>
      <c r="S4011" s="8">
        <v>0</v>
      </c>
      <c r="T4011" s="9">
        <v>0</v>
      </c>
      <c r="V4011" s="10">
        <v>422.64520464135097</v>
      </c>
      <c r="W4011" s="10">
        <v>432.58485273605601</v>
      </c>
    </row>
    <row r="4012" spans="1:23">
      <c r="A4012" s="4">
        <v>4011</v>
      </c>
      <c r="B4012" s="4" t="s">
        <v>18359</v>
      </c>
      <c r="D4012" s="6" t="s">
        <v>18360</v>
      </c>
      <c r="E4012" s="4" t="s">
        <v>18361</v>
      </c>
      <c r="F4012" s="4" t="s">
        <v>18362</v>
      </c>
      <c r="G4012" s="4" t="s">
        <v>10252</v>
      </c>
      <c r="H4012" s="7">
        <v>0</v>
      </c>
      <c r="I4012" s="8">
        <v>216.51688350000001</v>
      </c>
      <c r="J4012" s="8">
        <v>-1.0975999999999999</v>
      </c>
      <c r="K4012" s="8">
        <v>1141.23</v>
      </c>
      <c r="L4012" s="8">
        <v>23.183599999999998</v>
      </c>
      <c r="M4012" s="8">
        <v>1338.7941940000001</v>
      </c>
      <c r="N4012" s="8">
        <v>3.9654064569999998</v>
      </c>
      <c r="O4012" s="8">
        <v>12.336600000000001</v>
      </c>
      <c r="P4012" s="8">
        <v>2.7250678879999999</v>
      </c>
      <c r="Q4012" s="8">
        <v>0</v>
      </c>
      <c r="R4012" s="8">
        <v>0</v>
      </c>
      <c r="S4012" s="8">
        <v>0</v>
      </c>
      <c r="T4012" s="9">
        <v>0</v>
      </c>
      <c r="V4012" s="10">
        <v>316.748387151636</v>
      </c>
      <c r="W4012" s="10">
        <v>319.65667879332</v>
      </c>
    </row>
    <row r="4013" spans="1:23">
      <c r="A4013" s="4">
        <v>4012</v>
      </c>
      <c r="B4013" s="4" t="s">
        <v>18363</v>
      </c>
      <c r="D4013" s="6" t="s">
        <v>18364</v>
      </c>
      <c r="E4013" s="4" t="s">
        <v>18365</v>
      </c>
      <c r="F4013" s="4" t="s">
        <v>18366</v>
      </c>
      <c r="G4013" s="4" t="s">
        <v>14920</v>
      </c>
      <c r="H4013" s="7">
        <v>1</v>
      </c>
      <c r="I4013" s="8">
        <v>242.83100709999999</v>
      </c>
      <c r="J4013" s="8">
        <v>0.63759999999999994</v>
      </c>
      <c r="K4013" s="8">
        <v>1878.78</v>
      </c>
      <c r="L4013" s="8">
        <v>152.56049999999999</v>
      </c>
      <c r="M4013" s="8">
        <v>597.75453249999998</v>
      </c>
      <c r="N4013" s="8">
        <v>8.1948019849999998</v>
      </c>
      <c r="O4013" s="8">
        <v>12.9131</v>
      </c>
      <c r="P4013" s="8">
        <v>3.2182070930000002</v>
      </c>
      <c r="Q4013" s="8">
        <v>8.6172000000000004</v>
      </c>
      <c r="R4013" s="8">
        <v>-5.6066563790000004</v>
      </c>
      <c r="S4013" s="8">
        <v>0</v>
      </c>
      <c r="T4013" s="9">
        <v>0</v>
      </c>
      <c r="V4013" s="10">
        <v>200.020204310662</v>
      </c>
      <c r="W4013" s="10">
        <v>204.14767895540101</v>
      </c>
    </row>
    <row r="4014" spans="1:23">
      <c r="A4014" s="4">
        <v>4013</v>
      </c>
      <c r="B4014" s="4" t="s">
        <v>18367</v>
      </c>
      <c r="D4014" s="6" t="s">
        <v>18368</v>
      </c>
      <c r="E4014" s="4" t="s">
        <v>18369</v>
      </c>
      <c r="F4014" s="4" t="s">
        <v>18370</v>
      </c>
      <c r="G4014" s="4" t="s">
        <v>18371</v>
      </c>
      <c r="H4014" s="7">
        <v>0</v>
      </c>
      <c r="I4014" s="8">
        <v>218.42607369999999</v>
      </c>
      <c r="J4014" s="8">
        <v>-2.0482</v>
      </c>
      <c r="K4014" s="8">
        <v>2004.6</v>
      </c>
      <c r="L4014" s="8">
        <v>-76.28</v>
      </c>
      <c r="M4014" s="8">
        <v>671.98601029999998</v>
      </c>
      <c r="N4014" s="8">
        <v>9.3332582689999999</v>
      </c>
      <c r="O4014" s="8">
        <v>12.738099999999999</v>
      </c>
      <c r="P4014" s="8">
        <v>2.901908562</v>
      </c>
      <c r="Q4014" s="8">
        <v>0</v>
      </c>
      <c r="R4014" s="8">
        <v>-2.0009349329999999</v>
      </c>
      <c r="S4014" s="8">
        <v>-3.2157525640000002</v>
      </c>
      <c r="T4014" s="9">
        <v>0</v>
      </c>
      <c r="V4014" s="10">
        <v>362.204534343452</v>
      </c>
      <c r="W4014" s="10">
        <v>359.01218397902301</v>
      </c>
    </row>
    <row r="4015" spans="1:23">
      <c r="A4015" s="4">
        <v>4014</v>
      </c>
      <c r="B4015" s="4" t="s">
        <v>18372</v>
      </c>
      <c r="D4015" s="6" t="s">
        <v>18373</v>
      </c>
      <c r="E4015" s="4" t="s">
        <v>18374</v>
      </c>
      <c r="F4015" s="4" t="s">
        <v>18374</v>
      </c>
      <c r="G4015" s="4" t="s">
        <v>6189</v>
      </c>
      <c r="H4015" s="7">
        <v>0</v>
      </c>
      <c r="I4015" s="8">
        <v>220.35111180000001</v>
      </c>
      <c r="J4015" s="8">
        <v>-1.5524</v>
      </c>
      <c r="K4015" s="8">
        <v>829.61</v>
      </c>
      <c r="L4015" s="8">
        <v>-67.964399999999998</v>
      </c>
      <c r="M4015" s="8">
        <v>8.7785758610000002</v>
      </c>
      <c r="N4015" s="8">
        <v>2.381101578</v>
      </c>
      <c r="O4015" s="8">
        <v>11.689500000000001</v>
      </c>
      <c r="P4015" s="8">
        <v>1.5817503289999999</v>
      </c>
      <c r="Q4015" s="8">
        <v>0</v>
      </c>
      <c r="R4015" s="8">
        <v>-4.1033101849999998</v>
      </c>
      <c r="S4015" s="8">
        <v>0</v>
      </c>
      <c r="T4015" s="9">
        <v>0</v>
      </c>
      <c r="V4015" s="10">
        <v>278.43416294261601</v>
      </c>
      <c r="W4015" s="10">
        <v>272.15943729586797</v>
      </c>
    </row>
    <row r="4016" spans="1:23">
      <c r="A4016" s="4">
        <v>4015</v>
      </c>
      <c r="B4016" s="4" t="s">
        <v>18375</v>
      </c>
      <c r="D4016" s="6" t="s">
        <v>18376</v>
      </c>
      <c r="E4016" s="4" t="s">
        <v>18377</v>
      </c>
      <c r="F4016" s="4" t="s">
        <v>18377</v>
      </c>
      <c r="G4016" s="4" t="s">
        <v>9978</v>
      </c>
      <c r="H4016" s="7">
        <v>0</v>
      </c>
      <c r="I4016" s="8">
        <v>108.4703305</v>
      </c>
      <c r="J4016" s="8">
        <v>-3.0529999999999999</v>
      </c>
      <c r="K4016" s="8">
        <v>592.5</v>
      </c>
      <c r="L4016" s="8">
        <v>-43.394199999999998</v>
      </c>
      <c r="M4016" s="8">
        <v>-12.551945180000001</v>
      </c>
      <c r="N4016" s="8">
        <v>2.381101578</v>
      </c>
      <c r="O4016" s="8">
        <v>11.2788</v>
      </c>
      <c r="P4016" s="8">
        <v>1.5817503289999999</v>
      </c>
      <c r="Q4016" s="8">
        <v>0</v>
      </c>
      <c r="R4016" s="8">
        <v>0</v>
      </c>
      <c r="S4016" s="8">
        <v>-3.0560416670000001</v>
      </c>
      <c r="T4016" s="9">
        <v>0</v>
      </c>
      <c r="V4016" s="10">
        <v>260.16751231134901</v>
      </c>
      <c r="W4016" s="10">
        <v>259.37253161024302</v>
      </c>
    </row>
    <row r="4017" spans="1:23">
      <c r="A4017" s="4">
        <v>4016</v>
      </c>
      <c r="B4017" s="4" t="s">
        <v>18378</v>
      </c>
      <c r="D4017" s="6" t="s">
        <v>18379</v>
      </c>
      <c r="E4017" s="4" t="s">
        <v>18380</v>
      </c>
      <c r="F4017" s="4" t="s">
        <v>18380</v>
      </c>
      <c r="G4017" s="4" t="s">
        <v>18381</v>
      </c>
      <c r="H4017" s="7">
        <v>0</v>
      </c>
      <c r="I4017" s="8">
        <v>245.06374109999999</v>
      </c>
      <c r="J4017" s="8">
        <v>-2.6564000000000001</v>
      </c>
      <c r="K4017" s="8">
        <v>1648.24</v>
      </c>
      <c r="L4017" s="8">
        <v>-9.766</v>
      </c>
      <c r="M4017" s="8">
        <v>-1568.7826970000001</v>
      </c>
      <c r="N4017" s="8">
        <v>7.2007015110000001</v>
      </c>
      <c r="O4017" s="8">
        <v>12.631</v>
      </c>
      <c r="P4017" s="8">
        <v>3.2558594699999999</v>
      </c>
      <c r="Q4017" s="8">
        <v>0</v>
      </c>
      <c r="R4017" s="8">
        <v>0</v>
      </c>
      <c r="S4017" s="8">
        <v>-3.42443294</v>
      </c>
      <c r="T4017" s="9">
        <v>0</v>
      </c>
      <c r="V4017" s="10">
        <v>332.17201436990803</v>
      </c>
      <c r="W4017" s="10">
        <v>331.74910596242103</v>
      </c>
    </row>
    <row r="4018" spans="1:23">
      <c r="A4018" s="4">
        <v>4017</v>
      </c>
      <c r="B4018" s="4" t="s">
        <v>18382</v>
      </c>
      <c r="D4018" s="6" t="s">
        <v>18383</v>
      </c>
      <c r="E4018" s="4" t="s">
        <v>18384</v>
      </c>
      <c r="F4018" s="4" t="s">
        <v>18385</v>
      </c>
      <c r="G4018" s="4" t="s">
        <v>1646</v>
      </c>
      <c r="H4018" s="7">
        <v>1</v>
      </c>
      <c r="I4018" s="8">
        <v>219.01082120000001</v>
      </c>
      <c r="J4018" s="8">
        <v>1.2039</v>
      </c>
      <c r="K4018" s="8">
        <v>2452.94</v>
      </c>
      <c r="L4018" s="8">
        <v>-9.3295999999999992</v>
      </c>
      <c r="M4018" s="8">
        <v>-42.357158869999999</v>
      </c>
      <c r="N4018" s="8">
        <v>10.076682379999999</v>
      </c>
      <c r="O4018" s="8">
        <v>12.772</v>
      </c>
      <c r="P4018" s="8">
        <v>2.7388902989999999</v>
      </c>
      <c r="Q4018" s="8">
        <v>7.7662000000000004</v>
      </c>
      <c r="R4018" s="8">
        <v>-4.6858801019999996</v>
      </c>
      <c r="S4018" s="8">
        <v>0</v>
      </c>
      <c r="T4018" s="9">
        <v>0</v>
      </c>
      <c r="V4018" s="10">
        <v>214.67010189165899</v>
      </c>
      <c r="W4018" s="10">
        <v>217.83042243685699</v>
      </c>
    </row>
    <row r="4019" spans="1:23">
      <c r="A4019" s="4">
        <v>4018</v>
      </c>
      <c r="B4019" s="4" t="s">
        <v>18386</v>
      </c>
      <c r="D4019" s="6" t="s">
        <v>18387</v>
      </c>
      <c r="E4019" s="4" t="s">
        <v>18388</v>
      </c>
      <c r="F4019" s="4" t="s">
        <v>18388</v>
      </c>
      <c r="G4019" s="4" t="s">
        <v>1961</v>
      </c>
      <c r="H4019" s="7">
        <v>0</v>
      </c>
      <c r="I4019" s="8">
        <v>226.36880780000001</v>
      </c>
      <c r="J4019" s="8">
        <v>-1.3353999999999999</v>
      </c>
      <c r="K4019" s="8">
        <v>1275.06</v>
      </c>
      <c r="L4019" s="8">
        <v>-72.532700000000006</v>
      </c>
      <c r="M4019" s="8">
        <v>0.96731969900000003</v>
      </c>
      <c r="N4019" s="8">
        <v>5.6762400189999997</v>
      </c>
      <c r="O4019" s="8">
        <v>12.2042</v>
      </c>
      <c r="P4019" s="8">
        <v>2.3637020240000002</v>
      </c>
      <c r="Q4019" s="8">
        <v>0</v>
      </c>
      <c r="R4019" s="8">
        <v>-4.4906023240000001</v>
      </c>
      <c r="S4019" s="8">
        <v>0</v>
      </c>
      <c r="T4019" s="9">
        <v>0</v>
      </c>
      <c r="V4019" s="10">
        <v>308.71930420590201</v>
      </c>
      <c r="W4019" s="10">
        <v>307.05676919157497</v>
      </c>
    </row>
    <row r="4020" spans="1:23">
      <c r="A4020" s="4">
        <v>4019</v>
      </c>
      <c r="B4020" s="4" t="s">
        <v>18389</v>
      </c>
      <c r="D4020" s="6" t="s">
        <v>18390</v>
      </c>
      <c r="E4020" s="4" t="s">
        <v>18391</v>
      </c>
      <c r="F4020" s="4" t="s">
        <v>6056</v>
      </c>
      <c r="G4020" s="4" t="s">
        <v>6057</v>
      </c>
      <c r="H4020" s="7">
        <v>1</v>
      </c>
      <c r="I4020" s="8">
        <v>191.34210880000001</v>
      </c>
      <c r="J4020" s="8">
        <v>-1.2717000000000001</v>
      </c>
      <c r="K4020" s="8">
        <v>1783.23</v>
      </c>
      <c r="L4020" s="8">
        <v>-41.349800000000002</v>
      </c>
      <c r="M4020" s="8">
        <v>705.32884339999998</v>
      </c>
      <c r="N4020" s="8">
        <v>7.4734249369999999</v>
      </c>
      <c r="O4020" s="8">
        <v>12.7203</v>
      </c>
      <c r="P4020" s="8">
        <v>3.0488904520000002</v>
      </c>
      <c r="Q4020" s="8">
        <v>8.3251000000000008</v>
      </c>
      <c r="R4020" s="8">
        <v>-2.286818389</v>
      </c>
      <c r="S4020" s="8">
        <v>-2.0262412470000002</v>
      </c>
      <c r="T4020" s="9">
        <v>0</v>
      </c>
      <c r="V4020" s="10">
        <v>253.50529150157899</v>
      </c>
      <c r="W4020" s="10">
        <v>254.02666731542101</v>
      </c>
    </row>
    <row r="4021" spans="1:23">
      <c r="A4021" s="4">
        <v>4020</v>
      </c>
      <c r="B4021" s="4" t="s">
        <v>18392</v>
      </c>
      <c r="D4021" s="6" t="s">
        <v>18393</v>
      </c>
      <c r="E4021" s="4" t="s">
        <v>18394</v>
      </c>
      <c r="F4021" s="4" t="s">
        <v>5174</v>
      </c>
      <c r="G4021" s="4" t="s">
        <v>5175</v>
      </c>
      <c r="H4021" s="7">
        <v>1</v>
      </c>
      <c r="I4021" s="8">
        <v>187.36274470000001</v>
      </c>
      <c r="J4021" s="8">
        <v>0.8921</v>
      </c>
      <c r="K4021" s="8">
        <v>1477.61</v>
      </c>
      <c r="L4021" s="8">
        <v>-7.5182000000000002</v>
      </c>
      <c r="M4021" s="8">
        <v>554.62842699999999</v>
      </c>
      <c r="N4021" s="8">
        <v>7.4734249369999999</v>
      </c>
      <c r="O4021" s="8">
        <v>12.4369</v>
      </c>
      <c r="P4021" s="8">
        <v>2.888842243</v>
      </c>
      <c r="Q4021" s="8">
        <v>8.2606000000000002</v>
      </c>
      <c r="R4021" s="8">
        <v>-1.3702336770000001</v>
      </c>
      <c r="S4021" s="8">
        <v>-2.1941609710000001</v>
      </c>
      <c r="T4021" s="9">
        <v>0</v>
      </c>
      <c r="V4021" s="10">
        <v>206.94875765841201</v>
      </c>
      <c r="W4021" s="10">
        <v>212.38949754036</v>
      </c>
    </row>
    <row r="4022" spans="1:23">
      <c r="A4022" s="4">
        <v>4021</v>
      </c>
      <c r="B4022" s="4" t="s">
        <v>18395</v>
      </c>
      <c r="D4022" s="6" t="s">
        <v>18396</v>
      </c>
      <c r="E4022" s="4" t="s">
        <v>18397</v>
      </c>
      <c r="F4022" s="4" t="s">
        <v>18397</v>
      </c>
      <c r="G4022" s="4" t="s">
        <v>18398</v>
      </c>
      <c r="H4022" s="7">
        <v>0</v>
      </c>
      <c r="I4022" s="8">
        <v>292.06296159999999</v>
      </c>
      <c r="J4022" s="8">
        <v>-2.3224</v>
      </c>
      <c r="K4022" s="8">
        <v>759.66</v>
      </c>
      <c r="L4022" s="8">
        <v>0.40460000000000002</v>
      </c>
      <c r="M4022" s="8">
        <v>1335.9902119999999</v>
      </c>
      <c r="N4022" s="8">
        <v>3.1473451899999998</v>
      </c>
      <c r="O4022" s="8">
        <v>11.5724</v>
      </c>
      <c r="P4022" s="8">
        <v>2.16795508</v>
      </c>
      <c r="Q4022" s="8">
        <v>0</v>
      </c>
      <c r="R4022" s="8">
        <v>0</v>
      </c>
      <c r="S4022" s="8">
        <v>0</v>
      </c>
      <c r="T4022" s="9">
        <v>0</v>
      </c>
      <c r="V4022" s="10">
        <v>327.13636691677499</v>
      </c>
      <c r="W4022" s="10">
        <v>320.72920254346798</v>
      </c>
    </row>
    <row r="4023" spans="1:23">
      <c r="A4023" s="4">
        <v>4022</v>
      </c>
      <c r="B4023" s="4" t="s">
        <v>18399</v>
      </c>
      <c r="D4023" s="6" t="s">
        <v>18400</v>
      </c>
      <c r="E4023" s="4" t="s">
        <v>18401</v>
      </c>
      <c r="F4023" s="4" t="s">
        <v>18402</v>
      </c>
      <c r="G4023" s="4" t="s">
        <v>18403</v>
      </c>
      <c r="H4023" s="7">
        <v>0</v>
      </c>
      <c r="I4023" s="8">
        <v>205.93789810000001</v>
      </c>
      <c r="J4023" s="8">
        <v>2.9895999999999998</v>
      </c>
      <c r="K4023" s="8">
        <v>4384.5</v>
      </c>
      <c r="L4023" s="8">
        <v>-8.2695000000000007</v>
      </c>
      <c r="M4023" s="8">
        <v>-6549.7868060000001</v>
      </c>
      <c r="N4023" s="8">
        <v>23.359224609999998</v>
      </c>
      <c r="O4023" s="8">
        <v>13.5908</v>
      </c>
      <c r="P4023" s="8">
        <v>3.6648388789999999</v>
      </c>
      <c r="Q4023" s="8">
        <v>0</v>
      </c>
      <c r="R4023" s="8">
        <v>0</v>
      </c>
      <c r="S4023" s="8">
        <v>-4.1767048119999997</v>
      </c>
      <c r="T4023" s="9">
        <v>0</v>
      </c>
      <c r="V4023" s="10">
        <v>263.08463175768702</v>
      </c>
      <c r="W4023" s="10">
        <v>278.22003752553502</v>
      </c>
    </row>
    <row r="4024" spans="1:23">
      <c r="A4024" s="4">
        <v>4023</v>
      </c>
      <c r="B4024" s="4" t="s">
        <v>18404</v>
      </c>
      <c r="D4024" s="6" t="s">
        <v>18405</v>
      </c>
      <c r="E4024" s="4" t="s">
        <v>18406</v>
      </c>
      <c r="F4024" s="4" t="s">
        <v>18406</v>
      </c>
      <c r="G4024" s="4" t="s">
        <v>2387</v>
      </c>
      <c r="H4024" s="7">
        <v>0</v>
      </c>
      <c r="I4024" s="8">
        <v>208.27849140000001</v>
      </c>
      <c r="J4024" s="8">
        <v>-1.6391</v>
      </c>
      <c r="K4024" s="8">
        <v>1046.5</v>
      </c>
      <c r="L4024" s="8">
        <v>-64.874200000000002</v>
      </c>
      <c r="M4024" s="8">
        <v>50.674407700000003</v>
      </c>
      <c r="N4024" s="8">
        <v>3.9654064569999998</v>
      </c>
      <c r="O4024" s="8">
        <v>11.936</v>
      </c>
      <c r="P4024" s="8">
        <v>2.0781470039999999</v>
      </c>
      <c r="Q4024" s="8">
        <v>0</v>
      </c>
      <c r="R4024" s="8">
        <v>-3.7440509259999999</v>
      </c>
      <c r="S4024" s="8">
        <v>0</v>
      </c>
      <c r="T4024" s="9">
        <v>0</v>
      </c>
      <c r="V4024" s="10">
        <v>293.886375493277</v>
      </c>
      <c r="W4024" s="10">
        <v>291.87965369634702</v>
      </c>
    </row>
    <row r="4025" spans="1:23">
      <c r="A4025" s="4">
        <v>4024</v>
      </c>
      <c r="B4025" s="4" t="s">
        <v>18407</v>
      </c>
      <c r="D4025" s="6" t="s">
        <v>18408</v>
      </c>
      <c r="E4025" s="4" t="s">
        <v>18406</v>
      </c>
      <c r="F4025" s="4" t="s">
        <v>18406</v>
      </c>
      <c r="G4025" s="4" t="s">
        <v>2387</v>
      </c>
      <c r="H4025" s="7">
        <v>0</v>
      </c>
      <c r="I4025" s="8">
        <v>208.27849140000001</v>
      </c>
      <c r="J4025" s="8">
        <v>-1.6391</v>
      </c>
      <c r="K4025" s="8">
        <v>1046.5</v>
      </c>
      <c r="L4025" s="8">
        <v>-64.874200000000002</v>
      </c>
      <c r="M4025" s="8">
        <v>50.674407700000003</v>
      </c>
      <c r="N4025" s="8">
        <v>3.9654064569999998</v>
      </c>
      <c r="O4025" s="8">
        <v>11.936</v>
      </c>
      <c r="P4025" s="8">
        <v>2.0781470039999999</v>
      </c>
      <c r="Q4025" s="8">
        <v>0</v>
      </c>
      <c r="R4025" s="8">
        <v>-3.7440509259999999</v>
      </c>
      <c r="S4025" s="8">
        <v>0</v>
      </c>
      <c r="T4025" s="9">
        <v>0</v>
      </c>
      <c r="V4025" s="10">
        <v>293.886375493277</v>
      </c>
      <c r="W4025" s="10">
        <v>291.87965369634702</v>
      </c>
    </row>
    <row r="4026" spans="1:23">
      <c r="A4026" s="4">
        <v>4025</v>
      </c>
      <c r="B4026" s="4" t="s">
        <v>18409</v>
      </c>
      <c r="D4026" s="6" t="s">
        <v>18410</v>
      </c>
      <c r="E4026" s="4" t="s">
        <v>18411</v>
      </c>
      <c r="F4026" s="4" t="s">
        <v>18406</v>
      </c>
      <c r="G4026" s="4" t="s">
        <v>2387</v>
      </c>
      <c r="H4026" s="7">
        <v>0</v>
      </c>
      <c r="I4026" s="8">
        <v>208.27849140000001</v>
      </c>
      <c r="J4026" s="8">
        <v>-1.6391</v>
      </c>
      <c r="K4026" s="8">
        <v>1046.5</v>
      </c>
      <c r="L4026" s="8">
        <v>-64.874200000000002</v>
      </c>
      <c r="M4026" s="8">
        <v>50.674407700000003</v>
      </c>
      <c r="N4026" s="8">
        <v>3.9654064569999998</v>
      </c>
      <c r="O4026" s="8">
        <v>11.936</v>
      </c>
      <c r="P4026" s="8">
        <v>2.0781470039999999</v>
      </c>
      <c r="Q4026" s="8">
        <v>0</v>
      </c>
      <c r="R4026" s="8">
        <v>-3.7440509259999999</v>
      </c>
      <c r="S4026" s="8">
        <v>0</v>
      </c>
      <c r="T4026" s="9">
        <v>0</v>
      </c>
      <c r="V4026" s="10">
        <v>293.886375493277</v>
      </c>
      <c r="W4026" s="10">
        <v>291.87965369634702</v>
      </c>
    </row>
    <row r="4027" spans="1:23">
      <c r="A4027" s="4">
        <v>4026</v>
      </c>
      <c r="B4027" s="4" t="s">
        <v>18412</v>
      </c>
      <c r="D4027" s="6" t="s">
        <v>18413</v>
      </c>
      <c r="E4027" s="4" t="s">
        <v>18414</v>
      </c>
      <c r="F4027" s="4" t="s">
        <v>18414</v>
      </c>
      <c r="G4027" s="4" t="s">
        <v>18415</v>
      </c>
      <c r="H4027" s="7">
        <v>0</v>
      </c>
      <c r="I4027" s="8">
        <v>173.83508800000001</v>
      </c>
      <c r="J4027" s="8">
        <v>-2.0905999999999998</v>
      </c>
      <c r="K4027" s="8">
        <v>1603.23</v>
      </c>
      <c r="L4027" s="8">
        <v>43.089100000000002</v>
      </c>
      <c r="M4027" s="8">
        <v>-1327.367921</v>
      </c>
      <c r="N4027" s="8">
        <v>7.4734249369999999</v>
      </c>
      <c r="O4027" s="8">
        <v>12.741300000000001</v>
      </c>
      <c r="P4027" s="8">
        <v>3.2736864369999998</v>
      </c>
      <c r="Q4027" s="8">
        <v>0</v>
      </c>
      <c r="R4027" s="8">
        <v>0</v>
      </c>
      <c r="S4027" s="8">
        <v>-2.2374452859999998</v>
      </c>
      <c r="T4027" s="9">
        <v>0</v>
      </c>
      <c r="V4027" s="10">
        <v>303.12552430252799</v>
      </c>
      <c r="W4027" s="10">
        <v>309.708404843099</v>
      </c>
    </row>
    <row r="4028" spans="1:23">
      <c r="A4028" s="4">
        <v>4027</v>
      </c>
      <c r="B4028" s="4" t="s">
        <v>18416</v>
      </c>
      <c r="D4028" s="6" t="s">
        <v>18417</v>
      </c>
      <c r="E4028" s="4" t="s">
        <v>18418</v>
      </c>
      <c r="F4028" s="4" t="s">
        <v>18419</v>
      </c>
      <c r="G4028" s="4" t="s">
        <v>18420</v>
      </c>
      <c r="H4028" s="7">
        <v>0</v>
      </c>
      <c r="I4028" s="8">
        <v>165.08750979999999</v>
      </c>
      <c r="J4028" s="8">
        <v>0.96360000000000001</v>
      </c>
      <c r="K4028" s="8">
        <v>928.51</v>
      </c>
      <c r="L4028" s="8">
        <v>10.802899999999999</v>
      </c>
      <c r="M4028" s="8">
        <v>525.64386430000002</v>
      </c>
      <c r="N4028" s="8">
        <v>3.9654064569999998</v>
      </c>
      <c r="O4028" s="8">
        <v>11.8931</v>
      </c>
      <c r="P4028" s="8">
        <v>2.507765982</v>
      </c>
      <c r="Q4028" s="8">
        <v>8.3138000000000005</v>
      </c>
      <c r="R4028" s="8">
        <v>0</v>
      </c>
      <c r="S4028" s="8">
        <v>-2.052802641</v>
      </c>
      <c r="T4028" s="9">
        <v>0</v>
      </c>
      <c r="V4028" s="10">
        <v>245.23243695353099</v>
      </c>
      <c r="W4028" s="10">
        <v>251.748865528262</v>
      </c>
    </row>
    <row r="4029" spans="1:23">
      <c r="A4029" s="4">
        <v>4028</v>
      </c>
      <c r="B4029" s="4" t="s">
        <v>18421</v>
      </c>
      <c r="D4029" s="6" t="s">
        <v>18422</v>
      </c>
      <c r="E4029" s="4" t="s">
        <v>18423</v>
      </c>
      <c r="F4029" s="4" t="s">
        <v>18424</v>
      </c>
      <c r="G4029" s="4" t="s">
        <v>18425</v>
      </c>
      <c r="H4029" s="7">
        <v>0</v>
      </c>
      <c r="I4029" s="8">
        <v>217.23723939999999</v>
      </c>
      <c r="J4029" s="8">
        <v>-1.8553999999999999</v>
      </c>
      <c r="K4029" s="8">
        <v>2085.38</v>
      </c>
      <c r="L4029" s="8">
        <v>-77.364400000000003</v>
      </c>
      <c r="M4029" s="8">
        <v>1032.5762070000001</v>
      </c>
      <c r="N4029" s="8">
        <v>11.24058363</v>
      </c>
      <c r="O4029" s="8">
        <v>12.7837</v>
      </c>
      <c r="P4029" s="8">
        <v>2.8997378380000001</v>
      </c>
      <c r="Q4029" s="8">
        <v>0</v>
      </c>
      <c r="R4029" s="8">
        <v>0</v>
      </c>
      <c r="S4029" s="8">
        <v>-2.7762052389999998</v>
      </c>
      <c r="T4029" s="9">
        <v>0</v>
      </c>
      <c r="V4029" s="10">
        <v>377.51841650568798</v>
      </c>
      <c r="W4029" s="10">
        <v>374.423099020287</v>
      </c>
    </row>
    <row r="4030" spans="1:23">
      <c r="A4030" s="4">
        <v>4029</v>
      </c>
      <c r="B4030" s="4" t="s">
        <v>18426</v>
      </c>
      <c r="D4030" s="6" t="s">
        <v>18427</v>
      </c>
      <c r="E4030" s="4" t="s">
        <v>18428</v>
      </c>
      <c r="F4030" s="4" t="s">
        <v>18429</v>
      </c>
      <c r="G4030" s="4" t="s">
        <v>18430</v>
      </c>
      <c r="H4030" s="7">
        <v>1</v>
      </c>
      <c r="I4030" s="8">
        <v>168.7236758</v>
      </c>
      <c r="J4030" s="8">
        <v>1.5881000000000001</v>
      </c>
      <c r="K4030" s="8">
        <v>754.03</v>
      </c>
      <c r="L4030" s="8">
        <v>-24.558700000000002</v>
      </c>
      <c r="M4030" s="8">
        <v>93.878831390000002</v>
      </c>
      <c r="N4030" s="8">
        <v>2.381101578</v>
      </c>
      <c r="O4030" s="8">
        <v>11.6883</v>
      </c>
      <c r="P4030" s="8">
        <v>1.5817503289999999</v>
      </c>
      <c r="Q4030" s="8">
        <v>7.6346999999999996</v>
      </c>
      <c r="R4030" s="8">
        <v>0</v>
      </c>
      <c r="S4030" s="8">
        <v>0</v>
      </c>
      <c r="T4030" s="9">
        <v>0</v>
      </c>
      <c r="V4030" s="10">
        <v>148.475659690556</v>
      </c>
      <c r="W4030" s="10">
        <v>150.44631362910599</v>
      </c>
    </row>
    <row r="4031" spans="1:23">
      <c r="A4031" s="4">
        <v>4030</v>
      </c>
      <c r="B4031" s="4" t="s">
        <v>18431</v>
      </c>
      <c r="D4031" s="6" t="s">
        <v>18432</v>
      </c>
      <c r="E4031" s="4" t="s">
        <v>18433</v>
      </c>
      <c r="F4031" s="4" t="s">
        <v>18434</v>
      </c>
      <c r="G4031" s="4" t="s">
        <v>2166</v>
      </c>
      <c r="H4031" s="7">
        <v>0</v>
      </c>
      <c r="I4031" s="8">
        <v>196.004302</v>
      </c>
      <c r="J4031" s="8">
        <v>-2.5844999999999998</v>
      </c>
      <c r="K4031" s="8">
        <v>2464.92</v>
      </c>
      <c r="L4031" s="8">
        <v>-37.097900000000003</v>
      </c>
      <c r="M4031" s="8">
        <v>2638.4017549999999</v>
      </c>
      <c r="N4031" s="8">
        <v>11.24058363</v>
      </c>
      <c r="O4031" s="8">
        <v>13.0299</v>
      </c>
      <c r="P4031" s="8">
        <v>3.3031236310000001</v>
      </c>
      <c r="Q4031" s="8">
        <v>0</v>
      </c>
      <c r="R4031" s="8">
        <v>-1.3345296950000001</v>
      </c>
      <c r="S4031" s="8">
        <v>-1.550363148</v>
      </c>
      <c r="T4031" s="9">
        <v>0</v>
      </c>
      <c r="V4031" s="10">
        <v>404.05175024343202</v>
      </c>
      <c r="W4031" s="10">
        <v>404.669508980942</v>
      </c>
    </row>
    <row r="4032" spans="1:23">
      <c r="A4032" s="4">
        <v>4031</v>
      </c>
      <c r="B4032" s="4" t="s">
        <v>18435</v>
      </c>
      <c r="D4032" s="6" t="s">
        <v>18436</v>
      </c>
      <c r="E4032" s="4" t="s">
        <v>18437</v>
      </c>
      <c r="F4032" s="4" t="s">
        <v>18438</v>
      </c>
      <c r="G4032" s="4" t="s">
        <v>5225</v>
      </c>
      <c r="H4032" s="7">
        <v>0</v>
      </c>
      <c r="I4032" s="8">
        <v>200.53525859999999</v>
      </c>
      <c r="J4032" s="8">
        <v>-3.2757000000000001</v>
      </c>
      <c r="K4032" s="8">
        <v>933.67</v>
      </c>
      <c r="L4032" s="8">
        <v>-2.9523000000000001</v>
      </c>
      <c r="M4032" s="8">
        <v>468.41808939999999</v>
      </c>
      <c r="N4032" s="8">
        <v>3.9654064569999998</v>
      </c>
      <c r="O4032" s="8">
        <v>11.9185</v>
      </c>
      <c r="P4032" s="8">
        <v>2.4581907859999999</v>
      </c>
      <c r="Q4032" s="8">
        <v>0</v>
      </c>
      <c r="R4032" s="8">
        <v>-1.6427777779999999</v>
      </c>
      <c r="S4032" s="8">
        <v>-2.655393519</v>
      </c>
      <c r="T4032" s="9">
        <v>0</v>
      </c>
      <c r="V4032" s="10">
        <v>311.78340166481797</v>
      </c>
      <c r="W4032" s="10">
        <v>308.96775683212701</v>
      </c>
    </row>
    <row r="4033" spans="1:23">
      <c r="A4033" s="4">
        <v>4032</v>
      </c>
      <c r="B4033" s="4" t="s">
        <v>18439</v>
      </c>
      <c r="D4033" s="6" t="s">
        <v>18440</v>
      </c>
      <c r="E4033" s="4" t="s">
        <v>18441</v>
      </c>
      <c r="F4033" s="4" t="s">
        <v>18441</v>
      </c>
      <c r="G4033" s="4" t="s">
        <v>18442</v>
      </c>
      <c r="H4033" s="7">
        <v>0</v>
      </c>
      <c r="I4033" s="8">
        <v>246.19715909999999</v>
      </c>
      <c r="J4033" s="8">
        <v>-3.7090000000000001</v>
      </c>
      <c r="K4033" s="8">
        <v>9811.33</v>
      </c>
      <c r="L4033" s="8">
        <v>46.508400000000002</v>
      </c>
      <c r="M4033" s="8">
        <v>-2649.4912039999999</v>
      </c>
      <c r="N4033" s="8">
        <v>0</v>
      </c>
      <c r="O4033" s="8">
        <v>14.5221</v>
      </c>
      <c r="P4033" s="8">
        <v>3.8730114489999998</v>
      </c>
      <c r="Q4033" s="8">
        <v>0</v>
      </c>
      <c r="R4033" s="8">
        <v>0</v>
      </c>
      <c r="S4033" s="8">
        <v>-7.2745325620000001</v>
      </c>
      <c r="T4033" s="9">
        <v>0</v>
      </c>
      <c r="V4033" s="10">
        <v>392.414688161399</v>
      </c>
      <c r="W4033" s="10">
        <v>397.98155765964702</v>
      </c>
    </row>
    <row r="4034" spans="1:23">
      <c r="A4034" s="4">
        <v>4033</v>
      </c>
      <c r="B4034" s="4" t="s">
        <v>18443</v>
      </c>
      <c r="D4034" s="6" t="s">
        <v>18444</v>
      </c>
      <c r="E4034" s="4" t="s">
        <v>18445</v>
      </c>
      <c r="F4034" s="4" t="s">
        <v>18446</v>
      </c>
      <c r="G4034" s="4" t="s">
        <v>18447</v>
      </c>
      <c r="H4034" s="7">
        <v>0</v>
      </c>
      <c r="I4034" s="8">
        <v>210.03621649999999</v>
      </c>
      <c r="J4034" s="8">
        <v>-1.2306999999999999</v>
      </c>
      <c r="K4034" s="8">
        <v>2340.25</v>
      </c>
      <c r="L4034" s="8">
        <v>-68.242099999999994</v>
      </c>
      <c r="M4034" s="8">
        <v>1587.051179</v>
      </c>
      <c r="N4034" s="8">
        <v>11.24058363</v>
      </c>
      <c r="O4034" s="8">
        <v>12.942299999999999</v>
      </c>
      <c r="P4034" s="8">
        <v>3.1325239520000001</v>
      </c>
      <c r="Q4034" s="8">
        <v>0</v>
      </c>
      <c r="R4034" s="8">
        <v>-1.4036486480000001</v>
      </c>
      <c r="S4034" s="8">
        <v>-1.6548075929999999</v>
      </c>
      <c r="T4034" s="9">
        <v>0</v>
      </c>
      <c r="V4034" s="10">
        <v>377.636510788431</v>
      </c>
      <c r="W4034" s="10">
        <v>378.882660155476</v>
      </c>
    </row>
    <row r="4035" spans="1:23">
      <c r="A4035" s="4">
        <v>4034</v>
      </c>
      <c r="B4035" s="4" t="s">
        <v>18448</v>
      </c>
      <c r="D4035" s="6" t="s">
        <v>18449</v>
      </c>
      <c r="E4035" s="4" t="s">
        <v>18450</v>
      </c>
      <c r="F4035" s="4" t="s">
        <v>18451</v>
      </c>
      <c r="G4035" s="4" t="s">
        <v>18452</v>
      </c>
      <c r="H4035" s="7">
        <v>0</v>
      </c>
      <c r="I4035" s="8">
        <v>185.82181800000001</v>
      </c>
      <c r="J4035" s="8">
        <v>-1.6832</v>
      </c>
      <c r="K4035" s="8">
        <v>1585.42</v>
      </c>
      <c r="L4035" s="8">
        <v>-9.7129999999999992</v>
      </c>
      <c r="M4035" s="8">
        <v>1670.2991810000001</v>
      </c>
      <c r="N4035" s="8">
        <v>7.4734249369999999</v>
      </c>
      <c r="O4035" s="8">
        <v>12.565899999999999</v>
      </c>
      <c r="P4035" s="8">
        <v>2.8523375479999999</v>
      </c>
      <c r="Q4035" s="8">
        <v>0</v>
      </c>
      <c r="R4035" s="8">
        <v>-1.1048527100000001</v>
      </c>
      <c r="S4035" s="8">
        <v>-2.4580165819999999</v>
      </c>
      <c r="T4035" s="9">
        <v>0</v>
      </c>
      <c r="V4035" s="10">
        <v>339.991370107573</v>
      </c>
      <c r="W4035" s="10">
        <v>341.041456444299</v>
      </c>
    </row>
    <row r="4036" spans="1:23">
      <c r="A4036" s="4">
        <v>4035</v>
      </c>
      <c r="B4036" s="4" t="s">
        <v>18453</v>
      </c>
      <c r="D4036" s="6" t="s">
        <v>18454</v>
      </c>
      <c r="E4036" s="4" t="s">
        <v>18455</v>
      </c>
      <c r="F4036" s="4" t="s">
        <v>18455</v>
      </c>
      <c r="G4036" s="4" t="s">
        <v>18456</v>
      </c>
      <c r="H4036" s="7">
        <v>0</v>
      </c>
      <c r="I4036" s="8">
        <v>177.0001469</v>
      </c>
      <c r="J4036" s="8">
        <v>4.6464999999999996</v>
      </c>
      <c r="K4036" s="8">
        <v>549.86</v>
      </c>
      <c r="L4036" s="8">
        <v>-19.095800000000001</v>
      </c>
      <c r="M4036" s="8">
        <v>-256.6261379</v>
      </c>
      <c r="N4036" s="8">
        <v>2.381101578</v>
      </c>
      <c r="O4036" s="8">
        <v>11.4497</v>
      </c>
      <c r="P4036" s="8">
        <v>1.5817503289999999</v>
      </c>
      <c r="Q4036" s="8">
        <v>0</v>
      </c>
      <c r="R4036" s="8">
        <v>-1.6066435189999999</v>
      </c>
      <c r="S4036" s="8">
        <v>0</v>
      </c>
      <c r="T4036" s="9">
        <v>0</v>
      </c>
      <c r="V4036" s="10">
        <v>172.101848298823</v>
      </c>
      <c r="W4036" s="10">
        <v>184.05072642662</v>
      </c>
    </row>
    <row r="4037" spans="1:23">
      <c r="A4037" s="4">
        <v>4036</v>
      </c>
      <c r="B4037" s="4" t="s">
        <v>18457</v>
      </c>
      <c r="D4037" s="6" t="s">
        <v>18458</v>
      </c>
      <c r="E4037" s="4" t="s">
        <v>18459</v>
      </c>
      <c r="F4037" s="4" t="s">
        <v>18459</v>
      </c>
      <c r="G4037" s="4" t="s">
        <v>18460</v>
      </c>
      <c r="H4037" s="7">
        <v>0</v>
      </c>
      <c r="I4037" s="8">
        <v>138.77034839999999</v>
      </c>
      <c r="J4037" s="8">
        <v>0.39660000000000001</v>
      </c>
      <c r="K4037" s="8">
        <v>2188.16</v>
      </c>
      <c r="L4037" s="8">
        <v>10.0831</v>
      </c>
      <c r="M4037" s="8">
        <v>-441.6162655</v>
      </c>
      <c r="N4037" s="8">
        <v>11.24058363</v>
      </c>
      <c r="O4037" s="8">
        <v>12.910399999999999</v>
      </c>
      <c r="P4037" s="8">
        <v>3.0621660020000001</v>
      </c>
      <c r="Q4037" s="8">
        <v>0</v>
      </c>
      <c r="R4037" s="8">
        <v>0</v>
      </c>
      <c r="S4037" s="8">
        <v>-2.367386652</v>
      </c>
      <c r="T4037" s="9">
        <v>0</v>
      </c>
      <c r="V4037" s="10">
        <v>295.04577625316199</v>
      </c>
      <c r="W4037" s="10">
        <v>305.375163841041</v>
      </c>
    </row>
    <row r="4038" spans="1:23">
      <c r="A4038" s="4">
        <v>4037</v>
      </c>
      <c r="B4038" s="4" t="s">
        <v>18461</v>
      </c>
      <c r="D4038" s="6" t="s">
        <v>18462</v>
      </c>
      <c r="E4038" s="4" t="s">
        <v>18463</v>
      </c>
      <c r="F4038" s="4" t="s">
        <v>18464</v>
      </c>
      <c r="G4038" s="4" t="s">
        <v>2757</v>
      </c>
      <c r="H4038" s="7">
        <v>0</v>
      </c>
      <c r="I4038" s="8">
        <v>265.26645209999998</v>
      </c>
      <c r="J4038" s="8">
        <v>-1.8142</v>
      </c>
      <c r="K4038" s="8">
        <v>2261</v>
      </c>
      <c r="L4038" s="8">
        <v>23.500699999999998</v>
      </c>
      <c r="M4038" s="8">
        <v>-160.05083579999999</v>
      </c>
      <c r="N4038" s="8">
        <v>4.5340828179999999</v>
      </c>
      <c r="O4038" s="8">
        <v>12.3576</v>
      </c>
      <c r="P4038" s="8">
        <v>2.986390503</v>
      </c>
      <c r="Q4038" s="8">
        <v>0</v>
      </c>
      <c r="R4038" s="8">
        <v>-4.335602797</v>
      </c>
      <c r="S4038" s="8">
        <v>0</v>
      </c>
      <c r="T4038" s="9">
        <v>0</v>
      </c>
      <c r="V4038" s="10">
        <v>314.67171288364602</v>
      </c>
      <c r="W4038" s="10">
        <v>317.68738714575602</v>
      </c>
    </row>
    <row r="4039" spans="1:23">
      <c r="A4039" s="4">
        <v>4038</v>
      </c>
      <c r="B4039" s="4" t="s">
        <v>18465</v>
      </c>
      <c r="D4039" s="6" t="s">
        <v>18466</v>
      </c>
      <c r="E4039" s="4" t="s">
        <v>18467</v>
      </c>
      <c r="F4039" s="4" t="s">
        <v>18468</v>
      </c>
      <c r="G4039" s="4" t="s">
        <v>18469</v>
      </c>
      <c r="H4039" s="7">
        <v>0</v>
      </c>
      <c r="I4039" s="8">
        <v>176.059541</v>
      </c>
      <c r="J4039" s="8">
        <v>-2.2212999999999998</v>
      </c>
      <c r="K4039" s="8">
        <v>2159.2600000000002</v>
      </c>
      <c r="L4039" s="8">
        <v>16.946100000000001</v>
      </c>
      <c r="M4039" s="8">
        <v>2159.783715</v>
      </c>
      <c r="N4039" s="8">
        <v>7.4734249369999999</v>
      </c>
      <c r="O4039" s="8">
        <v>12.937900000000001</v>
      </c>
      <c r="P4039" s="8">
        <v>3.4946051300000001</v>
      </c>
      <c r="Q4039" s="8">
        <v>0</v>
      </c>
      <c r="R4039" s="8">
        <v>-1.5053645529999999</v>
      </c>
      <c r="S4039" s="8">
        <v>-1.5264120750000001</v>
      </c>
      <c r="T4039" s="9">
        <v>0</v>
      </c>
      <c r="V4039" s="10">
        <v>364.11565097624901</v>
      </c>
      <c r="W4039" s="10">
        <v>370.737065613374</v>
      </c>
    </row>
    <row r="4040" spans="1:23">
      <c r="A4040" s="4">
        <v>4039</v>
      </c>
      <c r="B4040" s="4" t="s">
        <v>18470</v>
      </c>
      <c r="D4040" s="6" t="s">
        <v>18471</v>
      </c>
      <c r="E4040" s="4" t="s">
        <v>18472</v>
      </c>
      <c r="F4040" s="4" t="s">
        <v>18472</v>
      </c>
      <c r="G4040" s="4" t="s">
        <v>18473</v>
      </c>
      <c r="H4040" s="7">
        <v>0</v>
      </c>
      <c r="I4040" s="8">
        <v>239.83608000000001</v>
      </c>
      <c r="J4040" s="8">
        <v>-3.5341</v>
      </c>
      <c r="K4040" s="8">
        <v>3181.56</v>
      </c>
      <c r="L4040" s="8">
        <v>-17.8718</v>
      </c>
      <c r="M4040" s="8">
        <v>246.24826089999999</v>
      </c>
      <c r="N4040" s="8">
        <v>19.915826410000001</v>
      </c>
      <c r="O4040" s="8">
        <v>13.2775</v>
      </c>
      <c r="P4040" s="8">
        <v>3.2027930019999999</v>
      </c>
      <c r="Q4040" s="8">
        <v>0</v>
      </c>
      <c r="R4040" s="8">
        <v>-4.0940707500000002</v>
      </c>
      <c r="S4040" s="8">
        <v>0</v>
      </c>
      <c r="T4040" s="9">
        <v>0</v>
      </c>
      <c r="V4040" s="10">
        <v>415.429292753391</v>
      </c>
      <c r="W4040" s="10">
        <v>409.700936386862</v>
      </c>
    </row>
    <row r="4041" spans="1:23">
      <c r="A4041" s="4">
        <v>4040</v>
      </c>
      <c r="B4041" s="4" t="s">
        <v>18474</v>
      </c>
      <c r="D4041" s="6" t="s">
        <v>18475</v>
      </c>
      <c r="E4041" s="4" t="s">
        <v>18476</v>
      </c>
      <c r="F4041" s="4" t="s">
        <v>18477</v>
      </c>
      <c r="G4041" s="4" t="s">
        <v>16159</v>
      </c>
      <c r="H4041" s="7">
        <v>1</v>
      </c>
      <c r="I4041" s="8">
        <v>150.25173770000001</v>
      </c>
      <c r="J4041" s="8">
        <v>4.7797000000000001</v>
      </c>
      <c r="K4041" s="8">
        <v>822</v>
      </c>
      <c r="L4041" s="8">
        <v>-10.096399999999999</v>
      </c>
      <c r="M4041" s="8">
        <v>432.93667349999998</v>
      </c>
      <c r="N4041" s="8">
        <v>2.381101578</v>
      </c>
      <c r="O4041" s="8">
        <v>11.623699999999999</v>
      </c>
      <c r="P4041" s="8">
        <v>1.746255165</v>
      </c>
      <c r="Q4041" s="8">
        <v>7.8410000000000002</v>
      </c>
      <c r="R4041" s="8">
        <v>-2.6630324070000002</v>
      </c>
      <c r="S4041" s="8">
        <v>0</v>
      </c>
      <c r="T4041" s="9">
        <v>0</v>
      </c>
      <c r="V4041" s="10">
        <v>95.184993268464396</v>
      </c>
      <c r="W4041" s="10">
        <v>107.360308202851</v>
      </c>
    </row>
    <row r="4042" spans="1:23">
      <c r="A4042" s="4">
        <v>4041</v>
      </c>
      <c r="B4042" s="4" t="s">
        <v>18478</v>
      </c>
      <c r="D4042" s="6" t="s">
        <v>18479</v>
      </c>
      <c r="E4042" s="4" t="s">
        <v>18480</v>
      </c>
      <c r="F4042" s="4" t="s">
        <v>18481</v>
      </c>
      <c r="G4042" s="4" t="s">
        <v>3447</v>
      </c>
      <c r="H4042" s="7">
        <v>0</v>
      </c>
      <c r="I4042" s="8">
        <v>230.77316099999999</v>
      </c>
      <c r="J4042" s="8">
        <v>0</v>
      </c>
      <c r="K4042" s="8">
        <v>2099.9899999999998</v>
      </c>
      <c r="L4042" s="8">
        <v>-14.803900000000001</v>
      </c>
      <c r="M4042" s="8">
        <v>-1272.1732420000001</v>
      </c>
      <c r="N4042" s="8">
        <v>11.24058363</v>
      </c>
      <c r="O4042" s="8">
        <v>12.9046</v>
      </c>
      <c r="P4042" s="8">
        <v>3.121854591</v>
      </c>
      <c r="Q4042" s="8">
        <v>0</v>
      </c>
      <c r="R4042" s="8">
        <v>0</v>
      </c>
      <c r="S4042" s="8">
        <v>0</v>
      </c>
      <c r="T4042" s="9">
        <v>0</v>
      </c>
      <c r="V4042" s="10">
        <v>321.039947454681</v>
      </c>
      <c r="W4042" s="10">
        <v>326.45685690340099</v>
      </c>
    </row>
    <row r="4043" spans="1:23">
      <c r="A4043" s="4">
        <v>4042</v>
      </c>
      <c r="B4043" s="4" t="s">
        <v>18482</v>
      </c>
      <c r="D4043" s="6" t="s">
        <v>18483</v>
      </c>
      <c r="E4043" s="4" t="s">
        <v>18484</v>
      </c>
      <c r="F4043" s="4" t="s">
        <v>18484</v>
      </c>
      <c r="G4043" s="4" t="s">
        <v>18485</v>
      </c>
      <c r="H4043" s="7">
        <v>0</v>
      </c>
      <c r="I4043" s="8">
        <v>202.7814209</v>
      </c>
      <c r="J4043" s="8">
        <v>0.35089999999999999</v>
      </c>
      <c r="K4043" s="8">
        <v>4310.8100000000004</v>
      </c>
      <c r="L4043" s="8">
        <v>-1.8734999999999999</v>
      </c>
      <c r="M4043" s="8">
        <v>-5181.1624890000003</v>
      </c>
      <c r="N4043" s="8">
        <v>23.359224609999998</v>
      </c>
      <c r="O4043" s="8">
        <v>13.5404</v>
      </c>
      <c r="P4043" s="8">
        <v>3.6648388789999999</v>
      </c>
      <c r="Q4043" s="8">
        <v>0</v>
      </c>
      <c r="R4043" s="8">
        <v>0</v>
      </c>
      <c r="S4043" s="8">
        <v>-3.9072140709999998</v>
      </c>
      <c r="T4043" s="9">
        <v>0</v>
      </c>
      <c r="V4043" s="10">
        <v>312.30352442580801</v>
      </c>
      <c r="W4043" s="10">
        <v>321.84667391602198</v>
      </c>
    </row>
    <row r="4044" spans="1:23">
      <c r="A4044" s="4">
        <v>4043</v>
      </c>
      <c r="B4044" s="4" t="s">
        <v>18486</v>
      </c>
      <c r="D4044" s="6" t="s">
        <v>18487</v>
      </c>
      <c r="E4044" s="4" t="s">
        <v>18488</v>
      </c>
      <c r="F4044" s="4" t="s">
        <v>18489</v>
      </c>
      <c r="G4044" s="4" t="s">
        <v>18490</v>
      </c>
      <c r="H4044" s="7">
        <v>0</v>
      </c>
      <c r="I4044" s="8">
        <v>220.0395872</v>
      </c>
      <c r="J4044" s="8">
        <v>-1.0213000000000001</v>
      </c>
      <c r="K4044" s="8">
        <v>2063.63</v>
      </c>
      <c r="L4044" s="8">
        <v>-66.860699999999994</v>
      </c>
      <c r="M4044" s="8">
        <v>1038.4019949999999</v>
      </c>
      <c r="N4044" s="8">
        <v>11.24058363</v>
      </c>
      <c r="O4044" s="8">
        <v>12.7791</v>
      </c>
      <c r="P4044" s="8">
        <v>2.867668986</v>
      </c>
      <c r="Q4044" s="8">
        <v>0</v>
      </c>
      <c r="R4044" s="8">
        <v>0</v>
      </c>
      <c r="S4044" s="8">
        <v>-2.7193996829999998</v>
      </c>
      <c r="T4044" s="9">
        <v>0</v>
      </c>
      <c r="V4044" s="10">
        <v>364.73525296249602</v>
      </c>
      <c r="W4044" s="10">
        <v>362.97652422818197</v>
      </c>
    </row>
    <row r="4045" spans="1:23">
      <c r="A4045" s="4">
        <v>4044</v>
      </c>
      <c r="B4045" s="4" t="s">
        <v>18491</v>
      </c>
      <c r="D4045" s="6" t="s">
        <v>18492</v>
      </c>
      <c r="E4045" s="4" t="s">
        <v>18493</v>
      </c>
      <c r="F4045" s="4" t="s">
        <v>18494</v>
      </c>
      <c r="G4045" s="4" t="s">
        <v>18495</v>
      </c>
      <c r="H4045" s="7">
        <v>0</v>
      </c>
      <c r="I4045" s="8">
        <v>250.49563019999999</v>
      </c>
      <c r="J4045" s="8">
        <v>0</v>
      </c>
      <c r="K4045" s="8">
        <v>2644.75</v>
      </c>
      <c r="L4045" s="8">
        <v>-99.863900000000001</v>
      </c>
      <c r="M4045" s="8">
        <v>-10.84973411</v>
      </c>
      <c r="N4045" s="8">
        <v>11.24058363</v>
      </c>
      <c r="O4045" s="8">
        <v>13.083399999999999</v>
      </c>
      <c r="P4045" s="8">
        <v>3.0492670130000001</v>
      </c>
      <c r="Q4045" s="8">
        <v>0</v>
      </c>
      <c r="R4045" s="8">
        <v>0</v>
      </c>
      <c r="S4045" s="8">
        <v>0</v>
      </c>
      <c r="T4045" s="9">
        <v>0</v>
      </c>
      <c r="V4045" s="10">
        <v>368.08840765176001</v>
      </c>
      <c r="W4045" s="10">
        <v>369.69848388647301</v>
      </c>
    </row>
    <row r="4046" spans="1:23">
      <c r="A4046" s="4">
        <v>4045</v>
      </c>
      <c r="B4046" s="4" t="s">
        <v>18496</v>
      </c>
      <c r="D4046" s="6" t="s">
        <v>18497</v>
      </c>
      <c r="E4046" s="4" t="s">
        <v>18498</v>
      </c>
      <c r="F4046" s="4" t="s">
        <v>18499</v>
      </c>
      <c r="G4046" s="4" t="s">
        <v>10710</v>
      </c>
      <c r="H4046" s="7">
        <v>0</v>
      </c>
      <c r="I4046" s="8">
        <v>153.7932127</v>
      </c>
      <c r="J4046" s="8">
        <v>0</v>
      </c>
      <c r="K4046" s="8">
        <v>870.92</v>
      </c>
      <c r="L4046" s="8">
        <v>83.031599999999997</v>
      </c>
      <c r="M4046" s="8">
        <v>534.30006279999998</v>
      </c>
      <c r="N4046" s="8">
        <v>2.381101578</v>
      </c>
      <c r="O4046" s="8">
        <v>11.862399999999999</v>
      </c>
      <c r="P4046" s="8">
        <v>2.3187064149999999</v>
      </c>
      <c r="Q4046" s="8">
        <v>0</v>
      </c>
      <c r="R4046" s="8">
        <v>0</v>
      </c>
      <c r="S4046" s="8">
        <v>0</v>
      </c>
      <c r="T4046" s="9">
        <v>0</v>
      </c>
      <c r="V4046" s="10">
        <v>240.27854527065401</v>
      </c>
      <c r="W4046" s="10">
        <v>250.04237593069701</v>
      </c>
    </row>
    <row r="4047" spans="1:23">
      <c r="A4047" s="4">
        <v>4046</v>
      </c>
      <c r="B4047" s="4" t="s">
        <v>18500</v>
      </c>
      <c r="D4047" s="6" t="s">
        <v>18501</v>
      </c>
      <c r="E4047" s="4" t="s">
        <v>18502</v>
      </c>
      <c r="F4047" s="4" t="s">
        <v>18503</v>
      </c>
      <c r="G4047" s="4" t="s">
        <v>18504</v>
      </c>
      <c r="H4047" s="7">
        <v>1</v>
      </c>
      <c r="I4047" s="8">
        <v>177.76787010000001</v>
      </c>
      <c r="J4047" s="8">
        <v>1.2804</v>
      </c>
      <c r="K4047" s="8">
        <v>1362.27</v>
      </c>
      <c r="L4047" s="8">
        <v>0.70009999999999994</v>
      </c>
      <c r="M4047" s="8">
        <v>745.87212280000006</v>
      </c>
      <c r="N4047" s="8">
        <v>3.9654064569999998</v>
      </c>
      <c r="O4047" s="8">
        <v>12.427300000000001</v>
      </c>
      <c r="P4047" s="8">
        <v>3.1215859579999998</v>
      </c>
      <c r="Q4047" s="8">
        <v>9.2760999999999996</v>
      </c>
      <c r="R4047" s="8">
        <v>0</v>
      </c>
      <c r="S4047" s="8">
        <v>-1.7801127750000001</v>
      </c>
      <c r="T4047" s="9">
        <v>0</v>
      </c>
      <c r="V4047" s="10">
        <v>196.95556871153801</v>
      </c>
      <c r="W4047" s="10">
        <v>207.08449513501699</v>
      </c>
    </row>
    <row r="4048" spans="1:23">
      <c r="A4048" s="4">
        <v>4047</v>
      </c>
      <c r="B4048" s="4" t="s">
        <v>18505</v>
      </c>
      <c r="D4048" s="6" t="s">
        <v>18506</v>
      </c>
      <c r="E4048" s="4" t="s">
        <v>18507</v>
      </c>
      <c r="F4048" s="4" t="s">
        <v>18508</v>
      </c>
      <c r="G4048" s="4" t="s">
        <v>18509</v>
      </c>
      <c r="H4048" s="7">
        <v>0</v>
      </c>
      <c r="I4048" s="8">
        <v>248.7309826</v>
      </c>
      <c r="J4048" s="8">
        <v>-0.3211</v>
      </c>
      <c r="K4048" s="8">
        <v>6063.8</v>
      </c>
      <c r="L4048" s="8">
        <v>-289.00040000000001</v>
      </c>
      <c r="M4048" s="8">
        <v>-87.369757179999993</v>
      </c>
      <c r="N4048" s="8">
        <v>0</v>
      </c>
      <c r="O4048" s="8">
        <v>13.914400000000001</v>
      </c>
      <c r="P4048" s="8">
        <v>3.7125531829999998</v>
      </c>
      <c r="Q4048" s="8">
        <v>0</v>
      </c>
      <c r="R4048" s="8">
        <v>0</v>
      </c>
      <c r="S4048" s="8">
        <v>0</v>
      </c>
      <c r="T4048" s="9">
        <v>0</v>
      </c>
      <c r="V4048" s="10">
        <v>428.01681076981902</v>
      </c>
      <c r="W4048" s="10">
        <v>438.191149739075</v>
      </c>
    </row>
    <row r="4049" spans="1:23">
      <c r="A4049" s="4">
        <v>4048</v>
      </c>
      <c r="B4049" s="4" t="s">
        <v>18510</v>
      </c>
      <c r="D4049" s="6" t="s">
        <v>18511</v>
      </c>
      <c r="E4049" s="4" t="s">
        <v>18512</v>
      </c>
      <c r="F4049" s="4" t="s">
        <v>5370</v>
      </c>
      <c r="G4049" s="4" t="s">
        <v>5371</v>
      </c>
      <c r="H4049" s="7">
        <v>0</v>
      </c>
      <c r="I4049" s="8">
        <v>240.52704030000001</v>
      </c>
      <c r="J4049" s="8">
        <v>-0.41299999999999998</v>
      </c>
      <c r="K4049" s="8">
        <v>2238.67</v>
      </c>
      <c r="L4049" s="8">
        <v>-62.200699999999998</v>
      </c>
      <c r="M4049" s="8">
        <v>-29.411483</v>
      </c>
      <c r="N4049" s="8">
        <v>7.8326611540000002</v>
      </c>
      <c r="O4049" s="8">
        <v>12.906499999999999</v>
      </c>
      <c r="P4049" s="8">
        <v>3.2263579409999998</v>
      </c>
      <c r="Q4049" s="8">
        <v>0</v>
      </c>
      <c r="R4049" s="8">
        <v>0</v>
      </c>
      <c r="S4049" s="8">
        <v>0</v>
      </c>
      <c r="T4049" s="9">
        <v>0</v>
      </c>
      <c r="V4049" s="10">
        <v>349.04489137652899</v>
      </c>
      <c r="W4049" s="10">
        <v>354.065954330019</v>
      </c>
    </row>
    <row r="4050" spans="1:23">
      <c r="A4050" s="4">
        <v>4049</v>
      </c>
      <c r="B4050" s="4" t="s">
        <v>18513</v>
      </c>
      <c r="D4050" s="6" t="s">
        <v>18514</v>
      </c>
      <c r="E4050" s="4" t="s">
        <v>18515</v>
      </c>
      <c r="F4050" s="4" t="s">
        <v>18516</v>
      </c>
      <c r="G4050" s="4" t="s">
        <v>4172</v>
      </c>
      <c r="H4050" s="7">
        <v>0</v>
      </c>
      <c r="I4050" s="8">
        <v>276.31587239999999</v>
      </c>
      <c r="J4050" s="8">
        <v>-2.8066</v>
      </c>
      <c r="K4050" s="8">
        <v>629.55999999999995</v>
      </c>
      <c r="L4050" s="8">
        <v>-16.450800000000001</v>
      </c>
      <c r="M4050" s="8">
        <v>55.44392371</v>
      </c>
      <c r="N4050" s="8">
        <v>2.0659796620000002</v>
      </c>
      <c r="O4050" s="8">
        <v>11.715299999999999</v>
      </c>
      <c r="P4050" s="8">
        <v>2.3895213649999998</v>
      </c>
      <c r="Q4050" s="8">
        <v>0</v>
      </c>
      <c r="R4050" s="8">
        <v>-3.8945138890000002</v>
      </c>
      <c r="S4050" s="8">
        <v>0</v>
      </c>
      <c r="T4050" s="9">
        <v>0</v>
      </c>
      <c r="V4050" s="10">
        <v>306.38460350583102</v>
      </c>
      <c r="W4050" s="10">
        <v>301.81095488279902</v>
      </c>
    </row>
    <row r="4051" spans="1:23">
      <c r="A4051" s="4">
        <v>4050</v>
      </c>
      <c r="B4051" s="4" t="s">
        <v>18517</v>
      </c>
      <c r="D4051" s="6" t="s">
        <v>18518</v>
      </c>
      <c r="E4051" s="4" t="s">
        <v>18519</v>
      </c>
      <c r="F4051" s="4" t="s">
        <v>18520</v>
      </c>
      <c r="G4051" s="4" t="s">
        <v>4233</v>
      </c>
      <c r="H4051" s="7">
        <v>0</v>
      </c>
      <c r="I4051" s="8">
        <v>190.5947721</v>
      </c>
      <c r="J4051" s="8">
        <v>-2.6736</v>
      </c>
      <c r="K4051" s="8">
        <v>2437.56</v>
      </c>
      <c r="L4051" s="8">
        <v>-40.886600000000001</v>
      </c>
      <c r="M4051" s="8">
        <v>2241.6803140000002</v>
      </c>
      <c r="N4051" s="8">
        <v>11.24058363</v>
      </c>
      <c r="O4051" s="8">
        <v>12.994300000000001</v>
      </c>
      <c r="P4051" s="8">
        <v>3.3255792710000001</v>
      </c>
      <c r="Q4051" s="8">
        <v>0</v>
      </c>
      <c r="R4051" s="8">
        <v>-1.045660528</v>
      </c>
      <c r="S4051" s="8">
        <v>-1.301573702</v>
      </c>
      <c r="T4051" s="9">
        <v>0</v>
      </c>
      <c r="V4051" s="10">
        <v>399.55099272654098</v>
      </c>
      <c r="W4051" s="10">
        <v>401.23417670536702</v>
      </c>
    </row>
    <row r="4052" spans="1:23">
      <c r="A4052" s="4">
        <v>4051</v>
      </c>
      <c r="B4052" s="4" t="s">
        <v>18521</v>
      </c>
      <c r="D4052" s="6" t="s">
        <v>18522</v>
      </c>
      <c r="E4052" s="4" t="s">
        <v>18523</v>
      </c>
      <c r="F4052" s="4" t="s">
        <v>18523</v>
      </c>
      <c r="G4052" s="4" t="s">
        <v>18524</v>
      </c>
      <c r="H4052" s="7">
        <v>0</v>
      </c>
      <c r="I4052" s="8">
        <v>170.95124939999999</v>
      </c>
      <c r="J4052" s="8">
        <v>-2.2858999999999998</v>
      </c>
      <c r="K4052" s="8">
        <v>1072.25</v>
      </c>
      <c r="L4052" s="8">
        <v>43.630699999999997</v>
      </c>
      <c r="M4052" s="8">
        <v>765.48502069999995</v>
      </c>
      <c r="N4052" s="8">
        <v>2.381101578</v>
      </c>
      <c r="O4052" s="8">
        <v>11.633599999999999</v>
      </c>
      <c r="P4052" s="8">
        <v>1.9793068840000001</v>
      </c>
      <c r="Q4052" s="8">
        <v>0</v>
      </c>
      <c r="R4052" s="8">
        <v>-2.6898148150000001</v>
      </c>
      <c r="S4052" s="8">
        <v>0</v>
      </c>
      <c r="T4052" s="9">
        <v>0</v>
      </c>
      <c r="V4052" s="10">
        <v>269.12726962711503</v>
      </c>
      <c r="W4052" s="10">
        <v>270.62616092667702</v>
      </c>
    </row>
    <row r="4053" spans="1:23">
      <c r="A4053" s="4">
        <v>4052</v>
      </c>
      <c r="B4053" s="4" t="s">
        <v>18525</v>
      </c>
      <c r="D4053" s="6" t="s">
        <v>18526</v>
      </c>
      <c r="E4053" s="4" t="s">
        <v>18527</v>
      </c>
      <c r="F4053" s="4" t="s">
        <v>18527</v>
      </c>
      <c r="G4053" s="4" t="s">
        <v>18528</v>
      </c>
      <c r="H4053" s="7">
        <v>0</v>
      </c>
      <c r="I4053" s="8">
        <v>187.31924549999999</v>
      </c>
      <c r="J4053" s="8">
        <v>-2.7081</v>
      </c>
      <c r="K4053" s="8">
        <v>2141.88</v>
      </c>
      <c r="L4053" s="8">
        <v>-48.761699999999998</v>
      </c>
      <c r="M4053" s="8">
        <v>-704.55439779999995</v>
      </c>
      <c r="N4053" s="8">
        <v>11.24058363</v>
      </c>
      <c r="O4053" s="8">
        <v>12.850199999999999</v>
      </c>
      <c r="P4053" s="8">
        <v>2.9065207439999998</v>
      </c>
      <c r="Q4053" s="8">
        <v>0</v>
      </c>
      <c r="R4053" s="8">
        <v>0</v>
      </c>
      <c r="S4053" s="8">
        <v>-2.8287583939999998</v>
      </c>
      <c r="T4053" s="9">
        <v>0</v>
      </c>
      <c r="V4053" s="10">
        <v>353.40951358969699</v>
      </c>
      <c r="W4053" s="10">
        <v>351.524524267846</v>
      </c>
    </row>
    <row r="4054" spans="1:23">
      <c r="A4054" s="4">
        <v>4053</v>
      </c>
      <c r="B4054" s="4" t="s">
        <v>18529</v>
      </c>
      <c r="D4054" s="6" t="s">
        <v>18530</v>
      </c>
      <c r="E4054" s="4" t="s">
        <v>18531</v>
      </c>
      <c r="F4054" s="4" t="s">
        <v>18532</v>
      </c>
      <c r="G4054" s="4" t="s">
        <v>2246</v>
      </c>
      <c r="H4054" s="7">
        <v>0</v>
      </c>
      <c r="I4054" s="8">
        <v>185.7870456</v>
      </c>
      <c r="J4054" s="8">
        <v>0.42359999999999998</v>
      </c>
      <c r="K4054" s="8">
        <v>720.65</v>
      </c>
      <c r="L4054" s="8">
        <v>27.799299999999999</v>
      </c>
      <c r="M4054" s="8">
        <v>1121.8887360000001</v>
      </c>
      <c r="N4054" s="8">
        <v>2.381101578</v>
      </c>
      <c r="O4054" s="8">
        <v>11.7363</v>
      </c>
      <c r="P4054" s="8">
        <v>2.6191819139999999</v>
      </c>
      <c r="Q4054" s="8">
        <v>0</v>
      </c>
      <c r="R4054" s="8">
        <v>-2.6590221089999999</v>
      </c>
      <c r="S4054" s="8">
        <v>0</v>
      </c>
      <c r="T4054" s="9">
        <v>0</v>
      </c>
      <c r="V4054" s="10">
        <v>253.29182492419099</v>
      </c>
      <c r="W4054" s="10">
        <v>264.534894130591</v>
      </c>
    </row>
    <row r="4055" spans="1:23">
      <c r="A4055" s="4">
        <v>4054</v>
      </c>
      <c r="B4055" s="4" t="s">
        <v>18533</v>
      </c>
      <c r="D4055" s="6" t="s">
        <v>18534</v>
      </c>
      <c r="E4055" s="4" t="s">
        <v>18535</v>
      </c>
      <c r="F4055" s="4" t="s">
        <v>18536</v>
      </c>
      <c r="G4055" s="4" t="s">
        <v>18537</v>
      </c>
      <c r="H4055" s="7">
        <v>0</v>
      </c>
      <c r="I4055" s="8">
        <v>247.63875150000001</v>
      </c>
      <c r="J4055" s="8">
        <v>-1.8956</v>
      </c>
      <c r="K4055" s="8">
        <v>2022.06</v>
      </c>
      <c r="L4055" s="8">
        <v>-7.9299999999999995E-2</v>
      </c>
      <c r="M4055" s="8">
        <v>-34.647834959999997</v>
      </c>
      <c r="N4055" s="8">
        <v>9.2865084390000003</v>
      </c>
      <c r="O4055" s="8">
        <v>12.686</v>
      </c>
      <c r="P4055" s="8">
        <v>2.9875249479999999</v>
      </c>
      <c r="Q4055" s="8">
        <v>0</v>
      </c>
      <c r="R4055" s="8">
        <v>-5.6850467690000004</v>
      </c>
      <c r="S4055" s="8">
        <v>0</v>
      </c>
      <c r="T4055" s="9">
        <v>0</v>
      </c>
      <c r="V4055" s="10">
        <v>333.49275369552799</v>
      </c>
      <c r="W4055" s="10">
        <v>333.28552243542799</v>
      </c>
    </row>
    <row r="4056" spans="1:23">
      <c r="A4056" s="4">
        <v>4055</v>
      </c>
      <c r="B4056" s="4" t="s">
        <v>18538</v>
      </c>
      <c r="D4056" s="6" t="s">
        <v>18539</v>
      </c>
      <c r="E4056" s="4" t="s">
        <v>18540</v>
      </c>
      <c r="F4056" s="4" t="s">
        <v>18540</v>
      </c>
      <c r="G4056" s="4" t="s">
        <v>18541</v>
      </c>
      <c r="H4056" s="7">
        <v>0</v>
      </c>
      <c r="I4056" s="8">
        <v>290.56213700000001</v>
      </c>
      <c r="J4056" s="8">
        <v>-1.9907999999999999</v>
      </c>
      <c r="K4056" s="8">
        <v>602.41999999999996</v>
      </c>
      <c r="L4056" s="8">
        <v>-3.3769999999999998</v>
      </c>
      <c r="M4056" s="8">
        <v>-764.7400715</v>
      </c>
      <c r="N4056" s="8">
        <v>2.381101578</v>
      </c>
      <c r="O4056" s="8">
        <v>11.8775</v>
      </c>
      <c r="P4056" s="8">
        <v>2.4779572929999998</v>
      </c>
      <c r="Q4056" s="8">
        <v>0</v>
      </c>
      <c r="R4056" s="8">
        <v>0</v>
      </c>
      <c r="S4056" s="8">
        <v>0</v>
      </c>
      <c r="T4056" s="9">
        <v>0</v>
      </c>
      <c r="V4056" s="10">
        <v>303.70299028585998</v>
      </c>
      <c r="W4056" s="10">
        <v>300.17840356423301</v>
      </c>
    </row>
    <row r="4057" spans="1:23">
      <c r="A4057" s="4">
        <v>4056</v>
      </c>
      <c r="B4057" s="4" t="s">
        <v>18542</v>
      </c>
      <c r="D4057" s="6" t="s">
        <v>1624</v>
      </c>
      <c r="E4057" s="4" t="s">
        <v>18543</v>
      </c>
      <c r="F4057" s="4" t="s">
        <v>18544</v>
      </c>
      <c r="G4057" s="4" t="s">
        <v>18545</v>
      </c>
      <c r="H4057" s="7">
        <v>0</v>
      </c>
      <c r="I4057" s="8">
        <v>200.9941987</v>
      </c>
      <c r="J4057" s="8">
        <v>-1.7357</v>
      </c>
      <c r="K4057" s="8">
        <v>2476.44</v>
      </c>
      <c r="L4057" s="8">
        <v>-49.240499999999997</v>
      </c>
      <c r="M4057" s="8">
        <v>1447.272023</v>
      </c>
      <c r="N4057" s="8">
        <v>13.185124739999999</v>
      </c>
      <c r="O4057" s="8">
        <v>12.954700000000001</v>
      </c>
      <c r="P4057" s="8">
        <v>3.1799978270000002</v>
      </c>
      <c r="Q4057" s="8">
        <v>0</v>
      </c>
      <c r="R4057" s="8">
        <v>-1.5530498399999999</v>
      </c>
      <c r="S4057" s="8">
        <v>-2.9187804420000001</v>
      </c>
      <c r="T4057" s="9">
        <v>0</v>
      </c>
      <c r="V4057" s="10">
        <v>380.29426995535698</v>
      </c>
      <c r="W4057" s="10">
        <v>380.47643845509799</v>
      </c>
    </row>
    <row r="4058" spans="1:23">
      <c r="A4058" s="4">
        <v>4057</v>
      </c>
      <c r="B4058" s="4" t="s">
        <v>18546</v>
      </c>
      <c r="D4058" s="6" t="s">
        <v>18547</v>
      </c>
      <c r="E4058" s="4" t="s">
        <v>18548</v>
      </c>
      <c r="F4058" s="4" t="s">
        <v>18548</v>
      </c>
      <c r="G4058" s="4" t="s">
        <v>12894</v>
      </c>
      <c r="H4058" s="7">
        <v>0</v>
      </c>
      <c r="I4058" s="8">
        <v>174.11039869999999</v>
      </c>
      <c r="J4058" s="8">
        <v>-2.8062999999999998</v>
      </c>
      <c r="K4058" s="8">
        <v>1930.4</v>
      </c>
      <c r="L4058" s="8">
        <v>-36.571599999999997</v>
      </c>
      <c r="M4058" s="8">
        <v>2968.0287530000001</v>
      </c>
      <c r="N4058" s="8">
        <v>9.3332582689999999</v>
      </c>
      <c r="O4058" s="8">
        <v>12.7011</v>
      </c>
      <c r="P4058" s="8">
        <v>3.0746971909999998</v>
      </c>
      <c r="Q4058" s="8">
        <v>0</v>
      </c>
      <c r="R4058" s="8">
        <v>-3.3808092799999998</v>
      </c>
      <c r="S4058" s="8">
        <v>-0.91407522699999999</v>
      </c>
      <c r="T4058" s="9">
        <v>0</v>
      </c>
      <c r="V4058" s="10">
        <v>381.483421662681</v>
      </c>
      <c r="W4058" s="10">
        <v>382.90497669192803</v>
      </c>
    </row>
    <row r="4059" spans="1:23">
      <c r="A4059" s="4">
        <v>4058</v>
      </c>
      <c r="B4059" s="4" t="s">
        <v>18549</v>
      </c>
      <c r="D4059" s="6" t="s">
        <v>18550</v>
      </c>
      <c r="E4059" s="4" t="s">
        <v>18551</v>
      </c>
      <c r="F4059" s="4" t="s">
        <v>18552</v>
      </c>
      <c r="G4059" s="4" t="s">
        <v>18553</v>
      </c>
      <c r="H4059" s="7">
        <v>0</v>
      </c>
      <c r="I4059" s="8">
        <v>197.035909</v>
      </c>
      <c r="J4059" s="8">
        <v>0</v>
      </c>
      <c r="K4059" s="8">
        <v>870.92</v>
      </c>
      <c r="L4059" s="8">
        <v>32.930599999999998</v>
      </c>
      <c r="M4059" s="8">
        <v>1141.493733</v>
      </c>
      <c r="N4059" s="8">
        <v>3.9654064569999998</v>
      </c>
      <c r="O4059" s="8">
        <v>11.9672</v>
      </c>
      <c r="P4059" s="8">
        <v>2.6191819139999999</v>
      </c>
      <c r="Q4059" s="8">
        <v>0</v>
      </c>
      <c r="R4059" s="8">
        <v>0</v>
      </c>
      <c r="S4059" s="8">
        <v>0</v>
      </c>
      <c r="T4059" s="9">
        <v>0</v>
      </c>
      <c r="V4059" s="10">
        <v>280.17434611909101</v>
      </c>
      <c r="W4059" s="10">
        <v>288.06716031554299</v>
      </c>
    </row>
    <row r="4060" spans="1:23">
      <c r="A4060" s="4">
        <v>4059</v>
      </c>
      <c r="B4060" s="4" t="s">
        <v>18554</v>
      </c>
      <c r="D4060" s="6" t="s">
        <v>18555</v>
      </c>
      <c r="E4060" s="4" t="s">
        <v>18556</v>
      </c>
      <c r="F4060" s="4" t="s">
        <v>18557</v>
      </c>
      <c r="G4060" s="4" t="s">
        <v>18558</v>
      </c>
      <c r="H4060" s="7">
        <v>0</v>
      </c>
      <c r="I4060" s="8">
        <v>195.570547</v>
      </c>
      <c r="J4060" s="8">
        <v>-2.4077999999999999</v>
      </c>
      <c r="K4060" s="8">
        <v>3017.91</v>
      </c>
      <c r="L4060" s="8">
        <v>-68.138599999999997</v>
      </c>
      <c r="M4060" s="8">
        <v>581.17053580000004</v>
      </c>
      <c r="N4060" s="8">
        <v>15.15959565</v>
      </c>
      <c r="O4060" s="8">
        <v>13.161</v>
      </c>
      <c r="P4060" s="8">
        <v>3.3755784229999999</v>
      </c>
      <c r="Q4060" s="8">
        <v>0</v>
      </c>
      <c r="R4060" s="8">
        <v>-1.3189743620000001</v>
      </c>
      <c r="S4060" s="8">
        <v>-3.6865988710000002</v>
      </c>
      <c r="T4060" s="9">
        <v>0</v>
      </c>
      <c r="V4060" s="10">
        <v>394.82271289662498</v>
      </c>
      <c r="W4060" s="10">
        <v>394.80508005075598</v>
      </c>
    </row>
    <row r="4061" spans="1:23">
      <c r="A4061" s="4">
        <v>4060</v>
      </c>
      <c r="B4061" s="4" t="s">
        <v>18559</v>
      </c>
      <c r="D4061" s="6" t="s">
        <v>18560</v>
      </c>
      <c r="E4061" s="4" t="s">
        <v>18561</v>
      </c>
      <c r="F4061" s="4" t="s">
        <v>18561</v>
      </c>
      <c r="G4061" s="4" t="s">
        <v>18562</v>
      </c>
      <c r="H4061" s="7">
        <v>0</v>
      </c>
      <c r="I4061" s="8">
        <v>247.5204445</v>
      </c>
      <c r="J4061" s="8">
        <v>7.2633999999999999</v>
      </c>
      <c r="K4061" s="8">
        <v>3209.53</v>
      </c>
      <c r="L4061" s="8">
        <v>-95.010499999999993</v>
      </c>
      <c r="M4061" s="8">
        <v>-1318.494105</v>
      </c>
      <c r="N4061" s="8">
        <v>19.178228780000001</v>
      </c>
      <c r="O4061" s="8">
        <v>13.2857</v>
      </c>
      <c r="P4061" s="8">
        <v>3.3264069460000001</v>
      </c>
      <c r="Q4061" s="8">
        <v>0</v>
      </c>
      <c r="R4061" s="8">
        <v>0</v>
      </c>
      <c r="S4061" s="8">
        <v>-2.4660486170000002</v>
      </c>
      <c r="T4061" s="9">
        <v>0</v>
      </c>
      <c r="V4061" s="10">
        <v>281.74052652498801</v>
      </c>
      <c r="W4061" s="10">
        <v>298.222486854522</v>
      </c>
    </row>
    <row r="4062" spans="1:23">
      <c r="A4062" s="4">
        <v>4061</v>
      </c>
      <c r="B4062" s="4" t="s">
        <v>18563</v>
      </c>
      <c r="D4062" s="6" t="s">
        <v>18564</v>
      </c>
      <c r="E4062" s="4" t="s">
        <v>18565</v>
      </c>
      <c r="F4062" s="4" t="s">
        <v>11811</v>
      </c>
      <c r="G4062" s="4" t="s">
        <v>11812</v>
      </c>
      <c r="H4062" s="7">
        <v>1</v>
      </c>
      <c r="I4062" s="8">
        <v>218.27333279999999</v>
      </c>
      <c r="J4062" s="8">
        <v>-0.8135</v>
      </c>
      <c r="K4062" s="8">
        <v>7182.9</v>
      </c>
      <c r="L4062" s="8">
        <v>-128.96449999999999</v>
      </c>
      <c r="M4062" s="8">
        <v>548.21096169999998</v>
      </c>
      <c r="N4062" s="8">
        <v>0</v>
      </c>
      <c r="O4062" s="8">
        <v>13.9177</v>
      </c>
      <c r="P4062" s="8">
        <v>3.6823747039999999</v>
      </c>
      <c r="Q4062" s="8">
        <v>9.1526999999999994</v>
      </c>
      <c r="R4062" s="8">
        <v>0</v>
      </c>
      <c r="S4062" s="8">
        <v>-4.0709264320000003</v>
      </c>
      <c r="T4062" s="9">
        <v>0</v>
      </c>
      <c r="V4062" s="10">
        <v>320.41952076197703</v>
      </c>
      <c r="W4062" s="10">
        <v>327.80673039380702</v>
      </c>
    </row>
    <row r="4063" spans="1:23">
      <c r="A4063" s="4">
        <v>4062</v>
      </c>
      <c r="B4063" s="4" t="s">
        <v>18566</v>
      </c>
      <c r="D4063" s="6" t="s">
        <v>18567</v>
      </c>
      <c r="E4063" s="4" t="s">
        <v>18568</v>
      </c>
      <c r="F4063" s="4" t="s">
        <v>18569</v>
      </c>
      <c r="G4063" s="4" t="s">
        <v>18570</v>
      </c>
      <c r="H4063" s="7">
        <v>0</v>
      </c>
      <c r="I4063" s="8">
        <v>208.39697699999999</v>
      </c>
      <c r="J4063" s="8">
        <v>2.9295</v>
      </c>
      <c r="K4063" s="8">
        <v>1054.1199999999999</v>
      </c>
      <c r="L4063" s="8">
        <v>89.121399999999994</v>
      </c>
      <c r="M4063" s="8">
        <v>640.62213999999994</v>
      </c>
      <c r="N4063" s="8">
        <v>3.9654064569999998</v>
      </c>
      <c r="O4063" s="8">
        <v>12.6439</v>
      </c>
      <c r="P4063" s="8">
        <v>3.3566966859999998</v>
      </c>
      <c r="Q4063" s="8">
        <v>0</v>
      </c>
      <c r="R4063" s="8">
        <v>0</v>
      </c>
      <c r="S4063" s="8">
        <v>-1.8358737329999999</v>
      </c>
      <c r="T4063" s="9">
        <v>0</v>
      </c>
      <c r="V4063" s="10">
        <v>250.66370813355201</v>
      </c>
      <c r="W4063" s="10">
        <v>266.39318806479901</v>
      </c>
    </row>
    <row r="4064" spans="1:23">
      <c r="A4064" s="4">
        <v>4063</v>
      </c>
      <c r="B4064" s="4" t="s">
        <v>18571</v>
      </c>
      <c r="D4064" s="6" t="s">
        <v>18572</v>
      </c>
      <c r="E4064" s="4" t="s">
        <v>18573</v>
      </c>
      <c r="F4064" s="4" t="s">
        <v>18573</v>
      </c>
      <c r="G4064" s="4" t="s">
        <v>18574</v>
      </c>
      <c r="H4064" s="7">
        <v>0</v>
      </c>
      <c r="I4064" s="8">
        <v>183.4122194</v>
      </c>
      <c r="J4064" s="8">
        <v>2.9188999999999998</v>
      </c>
      <c r="K4064" s="8">
        <v>1091.06</v>
      </c>
      <c r="L4064" s="8">
        <v>-51.060899999999997</v>
      </c>
      <c r="M4064" s="8">
        <v>4.9287761349999997</v>
      </c>
      <c r="N4064" s="8">
        <v>5.6762400189999997</v>
      </c>
      <c r="O4064" s="8">
        <v>12.0588</v>
      </c>
      <c r="P4064" s="8">
        <v>1.9960774459999999</v>
      </c>
      <c r="Q4064" s="8">
        <v>0</v>
      </c>
      <c r="R4064" s="8">
        <v>0</v>
      </c>
      <c r="S4064" s="8">
        <v>0</v>
      </c>
      <c r="T4064" s="9">
        <v>0</v>
      </c>
      <c r="V4064" s="10">
        <v>243.06836739568999</v>
      </c>
      <c r="W4064" s="10">
        <v>250.79533752694601</v>
      </c>
    </row>
    <row r="4065" spans="1:23">
      <c r="A4065" s="4">
        <v>4064</v>
      </c>
      <c r="B4065" s="4" t="s">
        <v>18575</v>
      </c>
      <c r="D4065" s="6" t="s">
        <v>18576</v>
      </c>
      <c r="E4065" s="4" t="s">
        <v>18577</v>
      </c>
      <c r="F4065" s="4" t="s">
        <v>17233</v>
      </c>
      <c r="G4065" s="4" t="s">
        <v>17234</v>
      </c>
      <c r="H4065" s="7">
        <v>0</v>
      </c>
      <c r="I4065" s="8">
        <v>171.42163260000001</v>
      </c>
      <c r="J4065" s="8">
        <v>0.43319999999999997</v>
      </c>
      <c r="K4065" s="8">
        <v>1018.62</v>
      </c>
      <c r="L4065" s="8">
        <v>-38.2029</v>
      </c>
      <c r="M4065" s="8">
        <v>116.6144389</v>
      </c>
      <c r="N4065" s="8">
        <v>2.381101578</v>
      </c>
      <c r="O4065" s="8">
        <v>12.3476</v>
      </c>
      <c r="P4065" s="8">
        <v>1.6638768690000001</v>
      </c>
      <c r="Q4065" s="8">
        <v>0</v>
      </c>
      <c r="R4065" s="8">
        <v>0</v>
      </c>
      <c r="S4065" s="8">
        <v>0</v>
      </c>
      <c r="T4065" s="9">
        <v>0</v>
      </c>
      <c r="V4065" s="10">
        <v>267.380128094074</v>
      </c>
      <c r="W4065" s="10">
        <v>265.80094496602698</v>
      </c>
    </row>
    <row r="4066" spans="1:23">
      <c r="A4066" s="4">
        <v>4065</v>
      </c>
      <c r="B4066" s="4" t="s">
        <v>18578</v>
      </c>
      <c r="D4066" s="6" t="s">
        <v>18579</v>
      </c>
      <c r="E4066" s="4" t="s">
        <v>18580</v>
      </c>
      <c r="F4066" s="4" t="s">
        <v>18581</v>
      </c>
      <c r="G4066" s="4" t="s">
        <v>2405</v>
      </c>
      <c r="H4066" s="7">
        <v>1</v>
      </c>
      <c r="I4066" s="8">
        <v>134.74245669999999</v>
      </c>
      <c r="J4066" s="8">
        <v>1.4504999999999999</v>
      </c>
      <c r="K4066" s="8">
        <v>746.97</v>
      </c>
      <c r="L4066" s="8">
        <v>47.881799999999998</v>
      </c>
      <c r="M4066" s="8">
        <v>1509.518043</v>
      </c>
      <c r="N4066" s="8">
        <v>2.381101578</v>
      </c>
      <c r="O4066" s="8">
        <v>11.8705</v>
      </c>
      <c r="P4066" s="8">
        <v>2.5683058189999999</v>
      </c>
      <c r="Q4066" s="8">
        <v>8.6007999999999996</v>
      </c>
      <c r="R4066" s="8">
        <v>-1.2598630399999999</v>
      </c>
      <c r="S4066" s="8">
        <v>-0.67099536999999998</v>
      </c>
      <c r="T4066" s="9">
        <v>0</v>
      </c>
      <c r="V4066" s="10">
        <v>154.06376497502501</v>
      </c>
      <c r="W4066" s="10">
        <v>166.21521888821201</v>
      </c>
    </row>
    <row r="4067" spans="1:23">
      <c r="A4067" s="4">
        <v>4066</v>
      </c>
      <c r="B4067" s="4" t="s">
        <v>18582</v>
      </c>
      <c r="D4067" s="6" t="s">
        <v>18583</v>
      </c>
      <c r="E4067" s="4" t="s">
        <v>18584</v>
      </c>
      <c r="F4067" s="4" t="s">
        <v>18585</v>
      </c>
      <c r="G4067" s="4" t="s">
        <v>2405</v>
      </c>
      <c r="H4067" s="7">
        <v>1</v>
      </c>
      <c r="I4067" s="8">
        <v>134.74245669999999</v>
      </c>
      <c r="J4067" s="8">
        <v>1.4504999999999999</v>
      </c>
      <c r="K4067" s="8">
        <v>746.97</v>
      </c>
      <c r="L4067" s="8">
        <v>47.881799999999998</v>
      </c>
      <c r="M4067" s="8">
        <v>1509.518043</v>
      </c>
      <c r="N4067" s="8">
        <v>2.381101578</v>
      </c>
      <c r="O4067" s="8">
        <v>11.8705</v>
      </c>
      <c r="P4067" s="8">
        <v>2.5683058189999999</v>
      </c>
      <c r="Q4067" s="8">
        <v>8.6007999999999996</v>
      </c>
      <c r="R4067" s="8">
        <v>-1.2598630399999999</v>
      </c>
      <c r="S4067" s="8">
        <v>-0.67099536999999998</v>
      </c>
      <c r="T4067" s="9">
        <v>0</v>
      </c>
      <c r="V4067" s="10">
        <v>154.06376497502501</v>
      </c>
      <c r="W4067" s="10">
        <v>166.21521888821201</v>
      </c>
    </row>
    <row r="4068" spans="1:23">
      <c r="A4068" s="4">
        <v>4067</v>
      </c>
      <c r="B4068" s="4" t="s">
        <v>18586</v>
      </c>
      <c r="D4068" s="6" t="s">
        <v>18587</v>
      </c>
      <c r="E4068" s="4" t="s">
        <v>18588</v>
      </c>
      <c r="F4068" s="4" t="s">
        <v>18589</v>
      </c>
      <c r="G4068" s="4" t="s">
        <v>2405</v>
      </c>
      <c r="H4068" s="7">
        <v>1</v>
      </c>
      <c r="I4068" s="8">
        <v>134.74245669999999</v>
      </c>
      <c r="J4068" s="8">
        <v>1.4504999999999999</v>
      </c>
      <c r="K4068" s="8">
        <v>746.97</v>
      </c>
      <c r="L4068" s="8">
        <v>47.881799999999998</v>
      </c>
      <c r="M4068" s="8">
        <v>1509.518043</v>
      </c>
      <c r="N4068" s="8">
        <v>2.381101578</v>
      </c>
      <c r="O4068" s="8">
        <v>11.8705</v>
      </c>
      <c r="P4068" s="8">
        <v>2.5683058189999999</v>
      </c>
      <c r="Q4068" s="8">
        <v>8.6007999999999996</v>
      </c>
      <c r="R4068" s="8">
        <v>-1.2598630399999999</v>
      </c>
      <c r="S4068" s="8">
        <v>-0.67099536999999998</v>
      </c>
      <c r="T4068" s="9">
        <v>0</v>
      </c>
      <c r="V4068" s="10">
        <v>154.06376497502501</v>
      </c>
      <c r="W4068" s="10">
        <v>166.21521888821201</v>
      </c>
    </row>
    <row r="4069" spans="1:23">
      <c r="A4069" s="4">
        <v>4068</v>
      </c>
      <c r="B4069" s="4" t="s">
        <v>18590</v>
      </c>
      <c r="D4069" s="6" t="s">
        <v>18591</v>
      </c>
      <c r="E4069" s="4" t="s">
        <v>18592</v>
      </c>
      <c r="F4069" s="4" t="s">
        <v>18593</v>
      </c>
      <c r="G4069" s="4" t="s">
        <v>9392</v>
      </c>
      <c r="H4069" s="7">
        <v>1</v>
      </c>
      <c r="I4069" s="8">
        <v>154.01799819999999</v>
      </c>
      <c r="J4069" s="8">
        <v>3.4630999999999998</v>
      </c>
      <c r="K4069" s="8">
        <v>673.75</v>
      </c>
      <c r="L4069" s="8">
        <v>1.329</v>
      </c>
      <c r="M4069" s="8">
        <v>501.31195500000001</v>
      </c>
      <c r="N4069" s="8">
        <v>2.381101578</v>
      </c>
      <c r="O4069" s="8">
        <v>11.535</v>
      </c>
      <c r="P4069" s="8">
        <v>2.0033514540000001</v>
      </c>
      <c r="Q4069" s="8">
        <v>8.0294000000000008</v>
      </c>
      <c r="R4069" s="8">
        <v>-2.0993986210000002</v>
      </c>
      <c r="S4069" s="8">
        <v>-2.3106712960000002</v>
      </c>
      <c r="T4069" s="9">
        <v>0</v>
      </c>
      <c r="V4069" s="10">
        <v>110.209993365201</v>
      </c>
      <c r="W4069" s="10">
        <v>120.458626014207</v>
      </c>
    </row>
    <row r="4070" spans="1:23">
      <c r="A4070" s="4">
        <v>4069</v>
      </c>
      <c r="B4070" s="4" t="s">
        <v>18594</v>
      </c>
      <c r="D4070" s="6" t="s">
        <v>18595</v>
      </c>
      <c r="E4070" s="4" t="s">
        <v>18596</v>
      </c>
      <c r="F4070" s="4" t="s">
        <v>18597</v>
      </c>
      <c r="G4070" s="4" t="s">
        <v>9392</v>
      </c>
      <c r="H4070" s="7">
        <v>1</v>
      </c>
      <c r="I4070" s="8">
        <v>154.01799819999999</v>
      </c>
      <c r="J4070" s="8">
        <v>3.4630999999999998</v>
      </c>
      <c r="K4070" s="8">
        <v>673.75</v>
      </c>
      <c r="L4070" s="8">
        <v>1.329</v>
      </c>
      <c r="M4070" s="8">
        <v>501.31195500000001</v>
      </c>
      <c r="N4070" s="8">
        <v>2.381101578</v>
      </c>
      <c r="O4070" s="8">
        <v>11.535</v>
      </c>
      <c r="P4070" s="8">
        <v>2.0033514540000001</v>
      </c>
      <c r="Q4070" s="8">
        <v>8.0294000000000008</v>
      </c>
      <c r="R4070" s="8">
        <v>-2.0993986210000002</v>
      </c>
      <c r="S4070" s="8">
        <v>-2.3106712960000002</v>
      </c>
      <c r="T4070" s="9">
        <v>0</v>
      </c>
      <c r="V4070" s="10">
        <v>110.209993365201</v>
      </c>
      <c r="W4070" s="10">
        <v>120.458626014207</v>
      </c>
    </row>
    <row r="4071" spans="1:23">
      <c r="A4071" s="4">
        <v>4070</v>
      </c>
      <c r="B4071" s="4" t="s">
        <v>18598</v>
      </c>
      <c r="D4071" s="6" t="s">
        <v>18599</v>
      </c>
      <c r="E4071" s="4" t="s">
        <v>18600</v>
      </c>
      <c r="F4071" s="4" t="s">
        <v>18601</v>
      </c>
      <c r="G4071" s="4" t="s">
        <v>18602</v>
      </c>
      <c r="H4071" s="7">
        <v>0</v>
      </c>
      <c r="I4071" s="8">
        <v>288.53907249999997</v>
      </c>
      <c r="J4071" s="8">
        <v>-0.45269999999999999</v>
      </c>
      <c r="K4071" s="8">
        <v>1803.22</v>
      </c>
      <c r="L4071" s="8">
        <v>-107.8073</v>
      </c>
      <c r="M4071" s="8">
        <v>100.89620429999999</v>
      </c>
      <c r="N4071" s="8">
        <v>10.47404796</v>
      </c>
      <c r="O4071" s="8">
        <v>12.963800000000001</v>
      </c>
      <c r="P4071" s="8">
        <v>3.496007815</v>
      </c>
      <c r="Q4071" s="8">
        <v>0</v>
      </c>
      <c r="R4071" s="8">
        <v>-3.8678537199999998</v>
      </c>
      <c r="S4071" s="8">
        <v>0</v>
      </c>
      <c r="T4071" s="9">
        <v>0</v>
      </c>
      <c r="V4071" s="10">
        <v>370.36631717468998</v>
      </c>
      <c r="W4071" s="10">
        <v>372.06348326841101</v>
      </c>
    </row>
    <row r="4072" spans="1:23">
      <c r="A4072" s="4">
        <v>4071</v>
      </c>
      <c r="B4072" s="4" t="s">
        <v>18603</v>
      </c>
      <c r="D4072" s="6" t="s">
        <v>18604</v>
      </c>
      <c r="E4072" s="4" t="s">
        <v>18605</v>
      </c>
      <c r="F4072" s="4" t="s">
        <v>11246</v>
      </c>
      <c r="G4072" s="4" t="s">
        <v>4429</v>
      </c>
      <c r="H4072" s="7">
        <v>1</v>
      </c>
      <c r="I4072" s="8">
        <v>239.53222640000001</v>
      </c>
      <c r="J4072" s="8">
        <v>-1.3425</v>
      </c>
      <c r="K4072" s="8">
        <v>1474.66</v>
      </c>
      <c r="L4072" s="8">
        <v>-24.204799999999999</v>
      </c>
      <c r="M4072" s="8">
        <v>201.4326251</v>
      </c>
      <c r="N4072" s="8">
        <v>7.413369361</v>
      </c>
      <c r="O4072" s="8">
        <v>12.533899999999999</v>
      </c>
      <c r="P4072" s="8">
        <v>2.7638255219999999</v>
      </c>
      <c r="Q4072" s="8">
        <v>7.8958000000000004</v>
      </c>
      <c r="R4072" s="8">
        <v>0</v>
      </c>
      <c r="S4072" s="8">
        <v>0</v>
      </c>
      <c r="T4072" s="9">
        <v>0</v>
      </c>
      <c r="V4072" s="10">
        <v>256.78720345801202</v>
      </c>
      <c r="W4072" s="10">
        <v>253.72888574526999</v>
      </c>
    </row>
    <row r="4073" spans="1:23">
      <c r="A4073" s="4">
        <v>4072</v>
      </c>
      <c r="B4073" s="4" t="s">
        <v>18606</v>
      </c>
      <c r="D4073" s="6" t="s">
        <v>1624</v>
      </c>
      <c r="E4073" s="4" t="s">
        <v>18607</v>
      </c>
      <c r="F4073" s="4" t="s">
        <v>18608</v>
      </c>
      <c r="G4073" s="4" t="s">
        <v>18609</v>
      </c>
      <c r="H4073" s="7">
        <v>1</v>
      </c>
      <c r="I4073" s="8">
        <v>165.4863187</v>
      </c>
      <c r="J4073" s="8">
        <v>-2.0366</v>
      </c>
      <c r="K4073" s="8">
        <v>884.3</v>
      </c>
      <c r="L4073" s="8">
        <v>-1.0708</v>
      </c>
      <c r="M4073" s="8">
        <v>489.50565460000001</v>
      </c>
      <c r="N4073" s="8">
        <v>2.381101578</v>
      </c>
      <c r="O4073" s="8">
        <v>12.0479</v>
      </c>
      <c r="P4073" s="8">
        <v>2.463770722</v>
      </c>
      <c r="Q4073" s="8">
        <v>8.2697000000000003</v>
      </c>
      <c r="R4073" s="8">
        <v>-1.961527778</v>
      </c>
      <c r="S4073" s="8">
        <v>-1.612370192</v>
      </c>
      <c r="T4073" s="9">
        <v>0</v>
      </c>
      <c r="V4073" s="10">
        <v>205.828818551734</v>
      </c>
      <c r="W4073" s="10">
        <v>205.63400230033201</v>
      </c>
    </row>
    <row r="4074" spans="1:23">
      <c r="A4074" s="4">
        <v>4073</v>
      </c>
      <c r="B4074" s="4" t="s">
        <v>18610</v>
      </c>
      <c r="D4074" s="6" t="s">
        <v>18611</v>
      </c>
      <c r="E4074" s="4" t="s">
        <v>18612</v>
      </c>
      <c r="F4074" s="4" t="s">
        <v>18613</v>
      </c>
      <c r="G4074" s="4" t="s">
        <v>4307</v>
      </c>
      <c r="H4074" s="7">
        <v>0</v>
      </c>
      <c r="I4074" s="8">
        <v>212.34045990000001</v>
      </c>
      <c r="J4074" s="8">
        <v>-2.4828999999999999</v>
      </c>
      <c r="K4074" s="8">
        <v>1490.88</v>
      </c>
      <c r="L4074" s="8">
        <v>-47.024900000000002</v>
      </c>
      <c r="M4074" s="8">
        <v>626.06723529999999</v>
      </c>
      <c r="N4074" s="8">
        <v>7.4734249369999999</v>
      </c>
      <c r="O4074" s="8">
        <v>12.4399</v>
      </c>
      <c r="P4074" s="8">
        <v>2.6905046449999999</v>
      </c>
      <c r="Q4074" s="8">
        <v>0</v>
      </c>
      <c r="R4074" s="8">
        <v>-1.9248398920000001</v>
      </c>
      <c r="S4074" s="8">
        <v>-3.033618433</v>
      </c>
      <c r="T4074" s="9">
        <v>0</v>
      </c>
      <c r="V4074" s="10">
        <v>342.64444624872198</v>
      </c>
      <c r="W4074" s="10">
        <v>338.76758464969703</v>
      </c>
    </row>
    <row r="4075" spans="1:23">
      <c r="A4075" s="4">
        <v>4074</v>
      </c>
      <c r="B4075" s="4" t="s">
        <v>18614</v>
      </c>
      <c r="D4075" s="6" t="s">
        <v>18615</v>
      </c>
      <c r="E4075" s="4" t="s">
        <v>18616</v>
      </c>
      <c r="F4075" s="4" t="s">
        <v>10983</v>
      </c>
      <c r="G4075" s="4" t="s">
        <v>10984</v>
      </c>
      <c r="H4075" s="7">
        <v>0</v>
      </c>
      <c r="I4075" s="8">
        <v>188.7133173</v>
      </c>
      <c r="J4075" s="8">
        <v>-2.0748000000000002</v>
      </c>
      <c r="K4075" s="8">
        <v>2333.6</v>
      </c>
      <c r="L4075" s="8">
        <v>-59.793199999999999</v>
      </c>
      <c r="M4075" s="8">
        <v>2436.3091570000001</v>
      </c>
      <c r="N4075" s="8">
        <v>11.24058363</v>
      </c>
      <c r="O4075" s="8">
        <v>12.9369</v>
      </c>
      <c r="P4075" s="8">
        <v>3.0872640179999999</v>
      </c>
      <c r="Q4075" s="8">
        <v>0</v>
      </c>
      <c r="R4075" s="8">
        <v>0</v>
      </c>
      <c r="S4075" s="8">
        <v>-1.2117520369999999</v>
      </c>
      <c r="T4075" s="9">
        <v>0</v>
      </c>
      <c r="V4075" s="10">
        <v>396.93885659080399</v>
      </c>
      <c r="W4075" s="10">
        <v>397.58253902045902</v>
      </c>
    </row>
    <row r="4076" spans="1:23">
      <c r="A4076" s="4">
        <v>4075</v>
      </c>
      <c r="B4076" s="4" t="s">
        <v>18617</v>
      </c>
      <c r="D4076" s="6" t="s">
        <v>18618</v>
      </c>
      <c r="E4076" s="4" t="s">
        <v>18619</v>
      </c>
      <c r="F4076" s="4" t="s">
        <v>18619</v>
      </c>
      <c r="G4076" s="4" t="s">
        <v>18620</v>
      </c>
      <c r="H4076" s="7">
        <v>0</v>
      </c>
      <c r="I4076" s="8">
        <v>132.70224160000001</v>
      </c>
      <c r="J4076" s="8">
        <v>-0.99629999999999996</v>
      </c>
      <c r="K4076" s="8">
        <v>1651.38</v>
      </c>
      <c r="L4076" s="8">
        <v>17.6325</v>
      </c>
      <c r="M4076" s="8">
        <v>5200.5243460000002</v>
      </c>
      <c r="N4076" s="8">
        <v>7.4734249369999999</v>
      </c>
      <c r="O4076" s="8">
        <v>12.4777</v>
      </c>
      <c r="P4076" s="8">
        <v>3.3322368839999998</v>
      </c>
      <c r="Q4076" s="8">
        <v>0</v>
      </c>
      <c r="R4076" s="8">
        <v>0</v>
      </c>
      <c r="S4076" s="8">
        <v>-2.0813499150000001</v>
      </c>
      <c r="T4076" s="9">
        <v>0</v>
      </c>
      <c r="V4076" s="10">
        <v>365.11464269499402</v>
      </c>
      <c r="W4076" s="10">
        <v>376.17708830064697</v>
      </c>
    </row>
    <row r="4077" spans="1:23">
      <c r="A4077" s="4">
        <v>4076</v>
      </c>
      <c r="B4077" s="4" t="s">
        <v>18621</v>
      </c>
      <c r="D4077" s="6" t="s">
        <v>18622</v>
      </c>
      <c r="E4077" s="4" t="s">
        <v>18623</v>
      </c>
      <c r="F4077" s="4" t="s">
        <v>18623</v>
      </c>
      <c r="G4077" s="4" t="s">
        <v>18624</v>
      </c>
      <c r="H4077" s="7">
        <v>0</v>
      </c>
      <c r="I4077" s="8">
        <v>213.57375920000001</v>
      </c>
      <c r="J4077" s="8">
        <v>-4.5415000000000001</v>
      </c>
      <c r="K4077" s="8">
        <v>1688.63</v>
      </c>
      <c r="L4077" s="8">
        <v>-13.2598</v>
      </c>
      <c r="M4077" s="8">
        <v>208.9693091</v>
      </c>
      <c r="N4077" s="8">
        <v>7.2007015110000001</v>
      </c>
      <c r="O4077" s="8">
        <v>12.549200000000001</v>
      </c>
      <c r="P4077" s="8">
        <v>3.2558594699999999</v>
      </c>
      <c r="Q4077" s="8">
        <v>0</v>
      </c>
      <c r="R4077" s="8">
        <v>0</v>
      </c>
      <c r="S4077" s="8">
        <v>-3.5489614039999999</v>
      </c>
      <c r="T4077" s="9">
        <v>0</v>
      </c>
      <c r="V4077" s="10">
        <v>370.99674097308298</v>
      </c>
      <c r="W4077" s="10">
        <v>368.507984041746</v>
      </c>
    </row>
    <row r="4078" spans="1:23">
      <c r="A4078" s="4">
        <v>4077</v>
      </c>
      <c r="B4078" s="4" t="s">
        <v>18625</v>
      </c>
      <c r="D4078" s="6" t="s">
        <v>18626</v>
      </c>
      <c r="E4078" s="4" t="s">
        <v>18627</v>
      </c>
      <c r="F4078" s="4" t="s">
        <v>18627</v>
      </c>
      <c r="G4078" s="4" t="s">
        <v>18628</v>
      </c>
      <c r="H4078" s="7">
        <v>0</v>
      </c>
      <c r="I4078" s="8">
        <v>239.81656359999999</v>
      </c>
      <c r="J4078" s="8">
        <v>-0.6169</v>
      </c>
      <c r="K4078" s="8">
        <v>3506.06</v>
      </c>
      <c r="L4078" s="8">
        <v>-151.43119999999999</v>
      </c>
      <c r="M4078" s="8">
        <v>-3.3691619300000002</v>
      </c>
      <c r="N4078" s="8">
        <v>21.215216789999999</v>
      </c>
      <c r="O4078" s="8">
        <v>13.322100000000001</v>
      </c>
      <c r="P4078" s="8">
        <v>3.17415352</v>
      </c>
      <c r="Q4078" s="8">
        <v>0</v>
      </c>
      <c r="R4078" s="8">
        <v>0</v>
      </c>
      <c r="S4078" s="8">
        <v>0</v>
      </c>
      <c r="T4078" s="9">
        <v>0</v>
      </c>
      <c r="V4078" s="10">
        <v>420.98074699134702</v>
      </c>
      <c r="W4078" s="10">
        <v>420.43573546144398</v>
      </c>
    </row>
    <row r="4079" spans="1:23">
      <c r="A4079" s="4">
        <v>4078</v>
      </c>
      <c r="B4079" s="4" t="s">
        <v>18629</v>
      </c>
      <c r="D4079" s="6" t="s">
        <v>18630</v>
      </c>
      <c r="E4079" s="4" t="s">
        <v>18631</v>
      </c>
      <c r="F4079" s="4" t="s">
        <v>18631</v>
      </c>
      <c r="G4079" s="4" t="s">
        <v>3121</v>
      </c>
      <c r="H4079" s="7">
        <v>0</v>
      </c>
      <c r="I4079" s="8">
        <v>208.50659210000001</v>
      </c>
      <c r="J4079" s="8">
        <v>-1.5794999999999999</v>
      </c>
      <c r="K4079" s="8">
        <v>1303.81</v>
      </c>
      <c r="L4079" s="8">
        <v>-75.257599999999996</v>
      </c>
      <c r="M4079" s="8">
        <v>11.96593193</v>
      </c>
      <c r="N4079" s="8">
        <v>5.6762400189999997</v>
      </c>
      <c r="O4079" s="8">
        <v>12.2042</v>
      </c>
      <c r="P4079" s="8">
        <v>2.3619939680000002</v>
      </c>
      <c r="Q4079" s="8">
        <v>0</v>
      </c>
      <c r="R4079" s="8">
        <v>0</v>
      </c>
      <c r="S4079" s="8">
        <v>0</v>
      </c>
      <c r="T4079" s="9">
        <v>0</v>
      </c>
      <c r="V4079" s="10">
        <v>322.02642998952001</v>
      </c>
      <c r="W4079" s="10">
        <v>321.42004636187397</v>
      </c>
    </row>
    <row r="4080" spans="1:23">
      <c r="A4080" s="4">
        <v>4079</v>
      </c>
      <c r="B4080" s="4" t="s">
        <v>18632</v>
      </c>
      <c r="D4080" s="6" t="s">
        <v>1624</v>
      </c>
      <c r="E4080" s="4" t="s">
        <v>18633</v>
      </c>
      <c r="F4080" s="4" t="s">
        <v>18634</v>
      </c>
      <c r="G4080" s="4" t="s">
        <v>18635</v>
      </c>
      <c r="H4080" s="7">
        <v>2</v>
      </c>
      <c r="I4080" s="8">
        <v>158.1969393</v>
      </c>
      <c r="J4080" s="8">
        <v>-1.4434</v>
      </c>
      <c r="K4080" s="8">
        <v>2030.41</v>
      </c>
      <c r="L4080" s="8">
        <v>10.5596</v>
      </c>
      <c r="M4080" s="8">
        <v>1468.3438839999999</v>
      </c>
      <c r="N4080" s="8">
        <v>7.4734249369999999</v>
      </c>
      <c r="O4080" s="8">
        <v>12.861000000000001</v>
      </c>
      <c r="P4080" s="8">
        <v>3.5572804769999999</v>
      </c>
      <c r="Q4080" s="8">
        <v>8.8836999999999993</v>
      </c>
      <c r="R4080" s="8">
        <v>0</v>
      </c>
      <c r="S4080" s="8">
        <v>-1.525466177</v>
      </c>
      <c r="T4080" s="9">
        <v>0</v>
      </c>
      <c r="V4080" s="10">
        <v>205.45115604031199</v>
      </c>
      <c r="W4080" s="10">
        <v>211.17567595985699</v>
      </c>
    </row>
    <row r="4081" spans="1:23">
      <c r="A4081" s="4">
        <v>4080</v>
      </c>
      <c r="B4081" s="4" t="s">
        <v>18636</v>
      </c>
      <c r="D4081" s="6" t="s">
        <v>18637</v>
      </c>
      <c r="E4081" s="4" t="s">
        <v>18638</v>
      </c>
      <c r="F4081" s="4" t="s">
        <v>18638</v>
      </c>
      <c r="G4081" s="4" t="s">
        <v>4321</v>
      </c>
      <c r="H4081" s="7">
        <v>0</v>
      </c>
      <c r="I4081" s="8">
        <v>146.5323185</v>
      </c>
      <c r="J4081" s="8">
        <v>-2.6987000000000001</v>
      </c>
      <c r="K4081" s="8">
        <v>631</v>
      </c>
      <c r="L4081" s="8">
        <v>-12.1614</v>
      </c>
      <c r="M4081" s="8">
        <v>241.7357748</v>
      </c>
      <c r="N4081" s="8">
        <v>2.381101578</v>
      </c>
      <c r="O4081" s="8">
        <v>11.4497</v>
      </c>
      <c r="P4081" s="8">
        <v>1.5817503289999999</v>
      </c>
      <c r="Q4081" s="8">
        <v>0</v>
      </c>
      <c r="R4081" s="8">
        <v>-2.5325694439999999</v>
      </c>
      <c r="S4081" s="8">
        <v>0</v>
      </c>
      <c r="T4081" s="9">
        <v>0</v>
      </c>
      <c r="V4081" s="10">
        <v>262.648589139546</v>
      </c>
      <c r="W4081" s="10">
        <v>261.16972183542902</v>
      </c>
    </row>
    <row r="4082" spans="1:23">
      <c r="A4082" s="4">
        <v>4081</v>
      </c>
      <c r="B4082" s="4" t="s">
        <v>18639</v>
      </c>
      <c r="D4082" s="6" t="s">
        <v>18640</v>
      </c>
      <c r="E4082" s="4" t="s">
        <v>18641</v>
      </c>
      <c r="F4082" s="4" t="s">
        <v>18641</v>
      </c>
      <c r="G4082" s="4" t="s">
        <v>18642</v>
      </c>
      <c r="H4082" s="7">
        <v>0</v>
      </c>
      <c r="I4082" s="8">
        <v>238.19471480000001</v>
      </c>
      <c r="J4082" s="8">
        <v>-1.077</v>
      </c>
      <c r="K4082" s="8">
        <v>966.36</v>
      </c>
      <c r="L4082" s="8">
        <v>3.7850999999999999</v>
      </c>
      <c r="M4082" s="8">
        <v>-3739.0441169999999</v>
      </c>
      <c r="N4082" s="8">
        <v>5.4799137560000002</v>
      </c>
      <c r="O4082" s="8">
        <v>12.2508</v>
      </c>
      <c r="P4082" s="8">
        <v>2.7880183980000002</v>
      </c>
      <c r="Q4082" s="8">
        <v>0</v>
      </c>
      <c r="R4082" s="8">
        <v>0</v>
      </c>
      <c r="S4082" s="8">
        <v>-3.0096829490000001</v>
      </c>
      <c r="T4082" s="9">
        <v>0</v>
      </c>
      <c r="V4082" s="10">
        <v>255.802166958046</v>
      </c>
      <c r="W4082" s="10">
        <v>257.72102957677203</v>
      </c>
    </row>
    <row r="4083" spans="1:23">
      <c r="A4083" s="4">
        <v>4082</v>
      </c>
      <c r="B4083" s="4" t="s">
        <v>18643</v>
      </c>
      <c r="D4083" s="6" t="s">
        <v>18644</v>
      </c>
      <c r="E4083" s="4" t="s">
        <v>18645</v>
      </c>
      <c r="F4083" s="4" t="s">
        <v>18646</v>
      </c>
      <c r="G4083" s="4" t="s">
        <v>18647</v>
      </c>
      <c r="H4083" s="7">
        <v>0</v>
      </c>
      <c r="I4083" s="8">
        <v>200.53083319999999</v>
      </c>
      <c r="J4083" s="8">
        <v>-1.7848999999999999</v>
      </c>
      <c r="K4083" s="8">
        <v>528.62</v>
      </c>
      <c r="L4083" s="8">
        <v>-6.1311999999999998</v>
      </c>
      <c r="M4083" s="8">
        <v>-2174.8591719999999</v>
      </c>
      <c r="N4083" s="8">
        <v>2.381101578</v>
      </c>
      <c r="O4083" s="8">
        <v>11.4497</v>
      </c>
      <c r="P4083" s="8">
        <v>1.5817503289999999</v>
      </c>
      <c r="Q4083" s="8">
        <v>0</v>
      </c>
      <c r="R4083" s="8">
        <v>-1.298773148</v>
      </c>
      <c r="S4083" s="8">
        <v>0</v>
      </c>
      <c r="T4083" s="9">
        <v>0</v>
      </c>
      <c r="V4083" s="10">
        <v>234.38387819315901</v>
      </c>
      <c r="W4083" s="10">
        <v>232.03135389425699</v>
      </c>
    </row>
    <row r="4084" spans="1:23">
      <c r="A4084" s="4">
        <v>4083</v>
      </c>
      <c r="B4084" s="4" t="s">
        <v>18648</v>
      </c>
      <c r="D4084" s="6" t="s">
        <v>18649</v>
      </c>
      <c r="E4084" s="4" t="s">
        <v>18650</v>
      </c>
      <c r="F4084" s="4" t="s">
        <v>18651</v>
      </c>
      <c r="G4084" s="4" t="s">
        <v>18652</v>
      </c>
      <c r="H4084" s="7">
        <v>1</v>
      </c>
      <c r="I4084" s="8">
        <v>178.73687749999999</v>
      </c>
      <c r="J4084" s="8">
        <v>0.80130000000000001</v>
      </c>
      <c r="K4084" s="8">
        <v>2335.62</v>
      </c>
      <c r="L4084" s="8">
        <v>-11.2273</v>
      </c>
      <c r="M4084" s="8">
        <v>436.19512300000002</v>
      </c>
      <c r="N4084" s="8">
        <v>10.334541829999999</v>
      </c>
      <c r="O4084" s="8">
        <v>12.9308</v>
      </c>
      <c r="P4084" s="8">
        <v>3.5038403370000002</v>
      </c>
      <c r="Q4084" s="8">
        <v>8.8962000000000003</v>
      </c>
      <c r="R4084" s="8">
        <v>-1.1499842069999999</v>
      </c>
      <c r="S4084" s="8">
        <v>-2.8141949140000002</v>
      </c>
      <c r="T4084" s="9">
        <v>0</v>
      </c>
      <c r="V4084" s="10">
        <v>235.15976111691199</v>
      </c>
      <c r="W4084" s="10">
        <v>244.21902984241899</v>
      </c>
    </row>
    <row r="4085" spans="1:23">
      <c r="A4085" s="4">
        <v>4084</v>
      </c>
      <c r="B4085" s="4" t="s">
        <v>18653</v>
      </c>
      <c r="D4085" s="6" t="s">
        <v>18654</v>
      </c>
      <c r="E4085" s="4" t="s">
        <v>18655</v>
      </c>
      <c r="F4085" s="4" t="s">
        <v>7055</v>
      </c>
      <c r="G4085" s="4" t="s">
        <v>7056</v>
      </c>
      <c r="H4085" s="7">
        <v>0</v>
      </c>
      <c r="I4085" s="8">
        <v>157.84696479999999</v>
      </c>
      <c r="J4085" s="8">
        <v>-3.3892000000000002</v>
      </c>
      <c r="K4085" s="8">
        <v>1165.5999999999999</v>
      </c>
      <c r="L4085" s="8">
        <v>-4.2079000000000004</v>
      </c>
      <c r="M4085" s="8">
        <v>1347.3815420000001</v>
      </c>
      <c r="N4085" s="8">
        <v>3.9654064569999998</v>
      </c>
      <c r="O4085" s="8">
        <v>12.2281</v>
      </c>
      <c r="P4085" s="8">
        <v>2.707242693</v>
      </c>
      <c r="Q4085" s="8">
        <v>0</v>
      </c>
      <c r="R4085" s="8">
        <v>0</v>
      </c>
      <c r="S4085" s="8">
        <v>-0.980274812</v>
      </c>
      <c r="T4085" s="9">
        <v>0</v>
      </c>
      <c r="V4085" s="10">
        <v>333.14005015376802</v>
      </c>
      <c r="W4085" s="10">
        <v>335.14178876178897</v>
      </c>
    </row>
    <row r="4086" spans="1:23">
      <c r="A4086" s="4">
        <v>4085</v>
      </c>
      <c r="B4086" s="4" t="s">
        <v>18656</v>
      </c>
      <c r="D4086" s="6" t="s">
        <v>18657</v>
      </c>
      <c r="E4086" s="4" t="s">
        <v>18658</v>
      </c>
      <c r="F4086" s="4" t="s">
        <v>18658</v>
      </c>
      <c r="G4086" s="4" t="s">
        <v>18659</v>
      </c>
      <c r="H4086" s="7">
        <v>0</v>
      </c>
      <c r="I4086" s="8">
        <v>216.61601150000001</v>
      </c>
      <c r="J4086" s="8">
        <v>-0.53590000000000004</v>
      </c>
      <c r="K4086" s="8">
        <v>1181.1600000000001</v>
      </c>
      <c r="L4086" s="8">
        <v>9.1735000000000007</v>
      </c>
      <c r="M4086" s="8">
        <v>928.52188899999999</v>
      </c>
      <c r="N4086" s="8">
        <v>3.9654064569999998</v>
      </c>
      <c r="O4086" s="8">
        <v>12.363899999999999</v>
      </c>
      <c r="P4086" s="8">
        <v>2.753302181</v>
      </c>
      <c r="Q4086" s="8">
        <v>0</v>
      </c>
      <c r="R4086" s="8">
        <v>-0.59088198300000006</v>
      </c>
      <c r="S4086" s="8">
        <v>0</v>
      </c>
      <c r="T4086" s="9">
        <v>0</v>
      </c>
      <c r="V4086" s="10">
        <v>306.292294764882</v>
      </c>
      <c r="W4086" s="10">
        <v>310.64474442421101</v>
      </c>
    </row>
    <row r="4087" spans="1:23">
      <c r="A4087" s="4">
        <v>4086</v>
      </c>
      <c r="B4087" s="4" t="s">
        <v>18660</v>
      </c>
      <c r="D4087" s="6" t="s">
        <v>18661</v>
      </c>
      <c r="E4087" s="4" t="s">
        <v>18662</v>
      </c>
      <c r="F4087" s="4" t="s">
        <v>18662</v>
      </c>
      <c r="G4087" s="4" t="s">
        <v>18663</v>
      </c>
      <c r="H4087" s="7">
        <v>0</v>
      </c>
      <c r="I4087" s="8">
        <v>162.34964669999999</v>
      </c>
      <c r="J4087" s="8">
        <v>1.2794000000000001</v>
      </c>
      <c r="K4087" s="8">
        <v>2122.5</v>
      </c>
      <c r="L4087" s="8">
        <v>50.556600000000003</v>
      </c>
      <c r="M4087" s="8">
        <v>-13.82556265</v>
      </c>
      <c r="N4087" s="8">
        <v>8.4809973240000005</v>
      </c>
      <c r="O4087" s="8">
        <v>12.503399999999999</v>
      </c>
      <c r="P4087" s="8">
        <v>2.1425001450000001</v>
      </c>
      <c r="Q4087" s="8">
        <v>8.0096000000000007</v>
      </c>
      <c r="R4087" s="8">
        <v>0</v>
      </c>
      <c r="S4087" s="8">
        <v>0</v>
      </c>
      <c r="T4087" s="9">
        <v>0</v>
      </c>
      <c r="V4087" s="10">
        <v>257.10466973186902</v>
      </c>
      <c r="W4087" s="10">
        <v>259.80624047259403</v>
      </c>
    </row>
    <row r="4088" spans="1:23">
      <c r="A4088" s="4">
        <v>4087</v>
      </c>
      <c r="B4088" s="4" t="s">
        <v>18664</v>
      </c>
      <c r="D4088" s="6" t="s">
        <v>18665</v>
      </c>
      <c r="E4088" s="4" t="s">
        <v>18666</v>
      </c>
      <c r="F4088" s="4" t="s">
        <v>18666</v>
      </c>
      <c r="G4088" s="4" t="s">
        <v>5777</v>
      </c>
      <c r="H4088" s="7">
        <v>0</v>
      </c>
      <c r="I4088" s="8">
        <v>231.5461947</v>
      </c>
      <c r="J4088" s="8">
        <v>-1.1479999999999999</v>
      </c>
      <c r="K4088" s="8">
        <v>2272.63</v>
      </c>
      <c r="L4088" s="8">
        <v>-52.664400000000001</v>
      </c>
      <c r="M4088" s="8">
        <v>-74.928969550000005</v>
      </c>
      <c r="N4088" s="8">
        <v>12.450393480000001</v>
      </c>
      <c r="O4088" s="8">
        <v>12.990500000000001</v>
      </c>
      <c r="P4088" s="8">
        <v>2.536006542</v>
      </c>
      <c r="Q4088" s="8">
        <v>0</v>
      </c>
      <c r="R4088" s="8">
        <v>0</v>
      </c>
      <c r="S4088" s="8">
        <v>0</v>
      </c>
      <c r="T4088" s="9">
        <v>0</v>
      </c>
      <c r="V4088" s="10">
        <v>361.01570770514002</v>
      </c>
      <c r="W4088" s="10">
        <v>356.15670752542297</v>
      </c>
    </row>
    <row r="4089" spans="1:23">
      <c r="A4089" s="4">
        <v>4088</v>
      </c>
      <c r="B4089" s="4" t="s">
        <v>18667</v>
      </c>
      <c r="D4089" s="6" t="s">
        <v>18668</v>
      </c>
      <c r="E4089" s="4" t="s">
        <v>18669</v>
      </c>
      <c r="F4089" s="4" t="s">
        <v>18670</v>
      </c>
      <c r="G4089" s="4" t="s">
        <v>18671</v>
      </c>
      <c r="H4089" s="7">
        <v>1</v>
      </c>
      <c r="I4089" s="8">
        <v>161.54038439999999</v>
      </c>
      <c r="J4089" s="8">
        <v>0.55649999999999999</v>
      </c>
      <c r="K4089" s="8">
        <v>124.28</v>
      </c>
      <c r="L4089" s="8">
        <v>31.280799999999999</v>
      </c>
      <c r="M4089" s="8">
        <v>-786.41616390000002</v>
      </c>
      <c r="N4089" s="8">
        <v>0</v>
      </c>
      <c r="O4089" s="8">
        <v>10.081</v>
      </c>
      <c r="P4089" s="8">
        <v>1.5817503289999999</v>
      </c>
      <c r="Q4089" s="8">
        <v>8.0013000000000005</v>
      </c>
      <c r="R4089" s="8">
        <v>0</v>
      </c>
      <c r="S4089" s="8">
        <v>-1.44225823</v>
      </c>
      <c r="T4089" s="9">
        <v>0</v>
      </c>
      <c r="V4089" s="10">
        <v>81.276751145845793</v>
      </c>
      <c r="W4089" s="10">
        <v>92.171427739520496</v>
      </c>
    </row>
    <row r="4090" spans="1:23">
      <c r="A4090" s="4">
        <v>4089</v>
      </c>
      <c r="B4090" s="4" t="s">
        <v>18672</v>
      </c>
      <c r="D4090" s="6" t="s">
        <v>1624</v>
      </c>
      <c r="E4090" s="4" t="s">
        <v>18673</v>
      </c>
      <c r="F4090" s="4" t="s">
        <v>18674</v>
      </c>
      <c r="G4090" s="4" t="s">
        <v>18675</v>
      </c>
      <c r="H4090" s="7">
        <v>1</v>
      </c>
      <c r="I4090" s="8">
        <v>235.6526059</v>
      </c>
      <c r="J4090" s="8">
        <v>1.2359</v>
      </c>
      <c r="K4090" s="8">
        <v>1233.96</v>
      </c>
      <c r="L4090" s="8">
        <v>-39.360100000000003</v>
      </c>
      <c r="M4090" s="8">
        <v>-4.4153181760000004</v>
      </c>
      <c r="N4090" s="8">
        <v>5.6762400189999997</v>
      </c>
      <c r="O4090" s="8">
        <v>12.3324</v>
      </c>
      <c r="P4090" s="8">
        <v>2.4243961999999999</v>
      </c>
      <c r="Q4090" s="8">
        <v>8.1597000000000008</v>
      </c>
      <c r="R4090" s="8">
        <v>0</v>
      </c>
      <c r="S4090" s="8">
        <v>0</v>
      </c>
      <c r="T4090" s="9">
        <v>0</v>
      </c>
      <c r="V4090" s="10">
        <v>208.24246614081801</v>
      </c>
      <c r="W4090" s="10">
        <v>208.62684756721299</v>
      </c>
    </row>
    <row r="4091" spans="1:23">
      <c r="A4091" s="4">
        <v>4090</v>
      </c>
      <c r="B4091" s="4" t="s">
        <v>18676</v>
      </c>
      <c r="D4091" s="6" t="s">
        <v>18677</v>
      </c>
      <c r="E4091" s="4" t="s">
        <v>18678</v>
      </c>
      <c r="F4091" s="4" t="s">
        <v>18678</v>
      </c>
      <c r="G4091" s="4" t="s">
        <v>2090</v>
      </c>
      <c r="H4091" s="7">
        <v>0</v>
      </c>
      <c r="I4091" s="8">
        <v>208.01198310000001</v>
      </c>
      <c r="J4091" s="8">
        <v>-0.61319999999999997</v>
      </c>
      <c r="K4091" s="8">
        <v>1499.69</v>
      </c>
      <c r="L4091" s="8">
        <v>-39.6447</v>
      </c>
      <c r="M4091" s="8">
        <v>555.24413089999996</v>
      </c>
      <c r="N4091" s="8">
        <v>8.0736600719999991</v>
      </c>
      <c r="O4091" s="8">
        <v>12.4681</v>
      </c>
      <c r="P4091" s="8">
        <v>2.648708654</v>
      </c>
      <c r="Q4091" s="8">
        <v>7.9279999999999999</v>
      </c>
      <c r="R4091" s="8">
        <v>0</v>
      </c>
      <c r="S4091" s="8">
        <v>-3.2466219060000001</v>
      </c>
      <c r="T4091" s="9">
        <v>0</v>
      </c>
      <c r="V4091" s="10">
        <v>317.152524293228</v>
      </c>
      <c r="W4091" s="10">
        <v>313.292285067563</v>
      </c>
    </row>
    <row r="4092" spans="1:23">
      <c r="A4092" s="4">
        <v>4091</v>
      </c>
      <c r="B4092" s="4" t="s">
        <v>18679</v>
      </c>
      <c r="D4092" s="6" t="s">
        <v>4200</v>
      </c>
      <c r="E4092" s="4" t="s">
        <v>18680</v>
      </c>
      <c r="F4092" s="4" t="s">
        <v>18681</v>
      </c>
      <c r="G4092" s="4" t="s">
        <v>1747</v>
      </c>
      <c r="H4092" s="7">
        <v>0</v>
      </c>
      <c r="I4092" s="8">
        <v>202.02546029999999</v>
      </c>
      <c r="J4092" s="8">
        <v>-0.74209999999999998</v>
      </c>
      <c r="K4092" s="8">
        <v>3238.18</v>
      </c>
      <c r="L4092" s="8">
        <v>25.9055</v>
      </c>
      <c r="M4092" s="8">
        <v>-118.4265774</v>
      </c>
      <c r="N4092" s="8">
        <v>14.46514112</v>
      </c>
      <c r="O4092" s="8">
        <v>13.373100000000001</v>
      </c>
      <c r="P4092" s="8">
        <v>2.8257115769999999</v>
      </c>
      <c r="Q4092" s="8">
        <v>0</v>
      </c>
      <c r="R4092" s="8">
        <v>0</v>
      </c>
      <c r="S4092" s="8">
        <v>0</v>
      </c>
      <c r="T4092" s="9">
        <v>0</v>
      </c>
      <c r="V4092" s="10">
        <v>353.30914132851098</v>
      </c>
      <c r="W4092" s="10">
        <v>353.82016072151498</v>
      </c>
    </row>
    <row r="4093" spans="1:23">
      <c r="A4093" s="4">
        <v>4092</v>
      </c>
      <c r="B4093" s="4" t="s">
        <v>18682</v>
      </c>
      <c r="D4093" s="6" t="s">
        <v>18683</v>
      </c>
      <c r="E4093" s="4" t="s">
        <v>18684</v>
      </c>
      <c r="F4093" s="4" t="s">
        <v>18684</v>
      </c>
      <c r="G4093" s="4" t="s">
        <v>18685</v>
      </c>
      <c r="H4093" s="7">
        <v>0</v>
      </c>
      <c r="I4093" s="8">
        <v>142.50702329999999</v>
      </c>
      <c r="J4093" s="8">
        <v>-1.4872000000000001</v>
      </c>
      <c r="K4093" s="8">
        <v>1128.75</v>
      </c>
      <c r="L4093" s="8">
        <v>32.355899999999998</v>
      </c>
      <c r="M4093" s="8">
        <v>2564.9347349999998</v>
      </c>
      <c r="N4093" s="8">
        <v>3.6778502689999999</v>
      </c>
      <c r="O4093" s="8">
        <v>12.079599999999999</v>
      </c>
      <c r="P4093" s="8">
        <v>2.8068369739999999</v>
      </c>
      <c r="Q4093" s="8">
        <v>0</v>
      </c>
      <c r="R4093" s="8">
        <v>0</v>
      </c>
      <c r="S4093" s="8">
        <v>-1.977565783</v>
      </c>
      <c r="T4093" s="9">
        <v>0</v>
      </c>
      <c r="V4093" s="10">
        <v>307.754512192383</v>
      </c>
      <c r="W4093" s="10">
        <v>315.86833767098102</v>
      </c>
    </row>
    <row r="4094" spans="1:23">
      <c r="A4094" s="4">
        <v>4093</v>
      </c>
      <c r="B4094" s="4" t="s">
        <v>18686</v>
      </c>
      <c r="D4094" s="6" t="s">
        <v>18687</v>
      </c>
      <c r="E4094" s="4" t="s">
        <v>18688</v>
      </c>
      <c r="F4094" s="4" t="s">
        <v>18689</v>
      </c>
      <c r="G4094" s="4" t="s">
        <v>1822</v>
      </c>
      <c r="H4094" s="7">
        <v>1</v>
      </c>
      <c r="I4094" s="8">
        <v>191.6777755</v>
      </c>
      <c r="J4094" s="8">
        <v>1.7231000000000001</v>
      </c>
      <c r="K4094" s="8">
        <v>3138.43</v>
      </c>
      <c r="L4094" s="8">
        <v>37.4923</v>
      </c>
      <c r="M4094" s="8">
        <v>3.8549346629999999</v>
      </c>
      <c r="N4094" s="8">
        <v>14.46514112</v>
      </c>
      <c r="O4094" s="8">
        <v>13.373100000000001</v>
      </c>
      <c r="P4094" s="8">
        <v>2.825537534</v>
      </c>
      <c r="Q4094" s="8">
        <v>8.3666</v>
      </c>
      <c r="R4094" s="8">
        <v>0</v>
      </c>
      <c r="S4094" s="8">
        <v>0</v>
      </c>
      <c r="T4094" s="9">
        <v>0</v>
      </c>
      <c r="V4094" s="10">
        <v>236.96272703540501</v>
      </c>
      <c r="W4094" s="10">
        <v>240.35769785237801</v>
      </c>
    </row>
    <row r="4095" spans="1:23">
      <c r="A4095" s="4">
        <v>4094</v>
      </c>
      <c r="B4095" s="4" t="s">
        <v>18690</v>
      </c>
      <c r="D4095" s="6" t="s">
        <v>18691</v>
      </c>
      <c r="E4095" s="4" t="s">
        <v>18692</v>
      </c>
      <c r="F4095" s="4" t="s">
        <v>18692</v>
      </c>
      <c r="G4095" s="4" t="s">
        <v>18693</v>
      </c>
      <c r="H4095" s="7">
        <v>0</v>
      </c>
      <c r="I4095" s="8">
        <v>246.6687775</v>
      </c>
      <c r="J4095" s="8">
        <v>-0.57909999999999995</v>
      </c>
      <c r="K4095" s="8">
        <v>3088.87</v>
      </c>
      <c r="L4095" s="8">
        <v>-156.83840000000001</v>
      </c>
      <c r="M4095" s="8">
        <v>-92.876540210000002</v>
      </c>
      <c r="N4095" s="8">
        <v>19.178228780000001</v>
      </c>
      <c r="O4095" s="8">
        <v>13.2281</v>
      </c>
      <c r="P4095" s="8">
        <v>3.2380908659999998</v>
      </c>
      <c r="Q4095" s="8">
        <v>0</v>
      </c>
      <c r="R4095" s="8">
        <v>0</v>
      </c>
      <c r="S4095" s="8">
        <v>0</v>
      </c>
      <c r="T4095" s="9">
        <v>0</v>
      </c>
      <c r="V4095" s="10">
        <v>413.28829454826098</v>
      </c>
      <c r="W4095" s="10">
        <v>413.38783324252103</v>
      </c>
    </row>
    <row r="4096" spans="1:23">
      <c r="A4096" s="4">
        <v>4095</v>
      </c>
      <c r="B4096" s="4" t="s">
        <v>18694</v>
      </c>
      <c r="D4096" s="6" t="s">
        <v>18695</v>
      </c>
      <c r="E4096" s="4" t="s">
        <v>18696</v>
      </c>
      <c r="F4096" s="4" t="s">
        <v>18697</v>
      </c>
      <c r="G4096" s="4" t="s">
        <v>18698</v>
      </c>
      <c r="H4096" s="7">
        <v>0</v>
      </c>
      <c r="I4096" s="8">
        <v>196.4450172</v>
      </c>
      <c r="J4096" s="8">
        <v>-1.2712000000000001</v>
      </c>
      <c r="K4096" s="8">
        <v>1725.13</v>
      </c>
      <c r="L4096" s="8">
        <v>25.767199999999999</v>
      </c>
      <c r="M4096" s="8">
        <v>1738.3509550000001</v>
      </c>
      <c r="N4096" s="8">
        <v>7.4734249369999999</v>
      </c>
      <c r="O4096" s="8">
        <v>12.708</v>
      </c>
      <c r="P4096" s="8">
        <v>3.299242456</v>
      </c>
      <c r="Q4096" s="8">
        <v>0</v>
      </c>
      <c r="R4096" s="8">
        <v>-1.501499439</v>
      </c>
      <c r="S4096" s="8">
        <v>-2.38559148</v>
      </c>
      <c r="T4096" s="9">
        <v>0</v>
      </c>
      <c r="V4096" s="10">
        <v>338.37735277623301</v>
      </c>
      <c r="W4096" s="10">
        <v>343.80558961537997</v>
      </c>
    </row>
    <row r="4097" spans="1:23">
      <c r="A4097" s="4">
        <v>4096</v>
      </c>
      <c r="B4097" s="4" t="s">
        <v>18699</v>
      </c>
      <c r="D4097" s="6" t="s">
        <v>18700</v>
      </c>
      <c r="E4097" s="4" t="s">
        <v>18701</v>
      </c>
      <c r="F4097" s="4" t="s">
        <v>18702</v>
      </c>
      <c r="G4097" s="4" t="s">
        <v>18703</v>
      </c>
      <c r="H4097" s="7">
        <v>0</v>
      </c>
      <c r="I4097" s="8">
        <v>227.71680430000001</v>
      </c>
      <c r="J4097" s="8">
        <v>-1.0576000000000001</v>
      </c>
      <c r="K4097" s="8">
        <v>4543.63</v>
      </c>
      <c r="L4097" s="8">
        <v>-150.8047</v>
      </c>
      <c r="M4097" s="8">
        <v>1723.2522309999999</v>
      </c>
      <c r="N4097" s="8">
        <v>27.408212330000001</v>
      </c>
      <c r="O4097" s="8">
        <v>13.5997</v>
      </c>
      <c r="P4097" s="8">
        <v>3.5464553130000001</v>
      </c>
      <c r="Q4097" s="8">
        <v>0</v>
      </c>
      <c r="R4097" s="8">
        <v>-1.9314308600000001</v>
      </c>
      <c r="S4097" s="8">
        <v>-3.3195822449999999</v>
      </c>
      <c r="T4097" s="9">
        <v>0</v>
      </c>
      <c r="V4097" s="10">
        <v>468.311947744115</v>
      </c>
      <c r="W4097" s="10">
        <v>466.32729758445799</v>
      </c>
    </row>
    <row r="4098" spans="1:23">
      <c r="A4098" s="4">
        <v>4097</v>
      </c>
      <c r="B4098" s="4" t="s">
        <v>18704</v>
      </c>
      <c r="D4098" s="6" t="s">
        <v>18705</v>
      </c>
      <c r="E4098" s="4" t="s">
        <v>18706</v>
      </c>
      <c r="F4098" s="4" t="s">
        <v>18706</v>
      </c>
      <c r="G4098" s="4" t="s">
        <v>6337</v>
      </c>
      <c r="H4098" s="7">
        <v>0</v>
      </c>
      <c r="I4098" s="8">
        <v>232.11671519999999</v>
      </c>
      <c r="J4098" s="8">
        <v>-1.1412</v>
      </c>
      <c r="K4098" s="8">
        <v>1572.63</v>
      </c>
      <c r="L4098" s="8">
        <v>-85.567899999999995</v>
      </c>
      <c r="M4098" s="8">
        <v>0.83761089200000005</v>
      </c>
      <c r="N4098" s="8">
        <v>7.4734249369999999</v>
      </c>
      <c r="O4098" s="8">
        <v>12.446</v>
      </c>
      <c r="P4098" s="8">
        <v>2.4703498220000002</v>
      </c>
      <c r="Q4098" s="8">
        <v>0</v>
      </c>
      <c r="R4098" s="8">
        <v>-4.6497222220000003</v>
      </c>
      <c r="S4098" s="8">
        <v>0</v>
      </c>
      <c r="T4098" s="9">
        <v>0</v>
      </c>
      <c r="V4098" s="10">
        <v>323.49156442360402</v>
      </c>
      <c r="W4098" s="10">
        <v>321.213279691092</v>
      </c>
    </row>
    <row r="4099" spans="1:23">
      <c r="A4099" s="4">
        <v>4098</v>
      </c>
      <c r="B4099" s="4" t="s">
        <v>18707</v>
      </c>
      <c r="D4099" s="6" t="s">
        <v>18708</v>
      </c>
      <c r="E4099" s="4" t="s">
        <v>18709</v>
      </c>
      <c r="F4099" s="4" t="s">
        <v>18710</v>
      </c>
      <c r="G4099" s="4" t="s">
        <v>5162</v>
      </c>
      <c r="H4099" s="7">
        <v>0</v>
      </c>
      <c r="I4099" s="8">
        <v>196.6092716</v>
      </c>
      <c r="J4099" s="8">
        <v>-0.82169999999999999</v>
      </c>
      <c r="K4099" s="8">
        <v>2170.21</v>
      </c>
      <c r="L4099" s="8">
        <v>-56.161099999999998</v>
      </c>
      <c r="M4099" s="8">
        <v>1566.202378</v>
      </c>
      <c r="N4099" s="8">
        <v>11.24058363</v>
      </c>
      <c r="O4099" s="8">
        <v>12.816599999999999</v>
      </c>
      <c r="P4099" s="8">
        <v>3.038744162</v>
      </c>
      <c r="Q4099" s="8">
        <v>8.9222999999999999</v>
      </c>
      <c r="R4099" s="8">
        <v>0</v>
      </c>
      <c r="S4099" s="8">
        <v>-2.9720385720000002</v>
      </c>
      <c r="T4099" s="9">
        <v>0</v>
      </c>
      <c r="V4099" s="10">
        <v>357.95361028631697</v>
      </c>
      <c r="W4099" s="10">
        <v>355.767327818338</v>
      </c>
    </row>
    <row r="4100" spans="1:23">
      <c r="A4100" s="4">
        <v>4099</v>
      </c>
      <c r="B4100" s="4" t="s">
        <v>18711</v>
      </c>
      <c r="D4100" s="6" t="s">
        <v>1624</v>
      </c>
      <c r="E4100" s="4" t="s">
        <v>18712</v>
      </c>
      <c r="F4100" s="4" t="s">
        <v>18713</v>
      </c>
      <c r="G4100" s="4" t="s">
        <v>18714</v>
      </c>
      <c r="H4100" s="7">
        <v>0</v>
      </c>
      <c r="I4100" s="8">
        <v>140.1443137</v>
      </c>
      <c r="J4100" s="8">
        <v>-5.1322999999999999</v>
      </c>
      <c r="K4100" s="8">
        <v>3688.75</v>
      </c>
      <c r="L4100" s="8">
        <v>-76.912499999999994</v>
      </c>
      <c r="M4100" s="8">
        <v>6044.3750309999996</v>
      </c>
      <c r="N4100" s="8">
        <v>19.178228780000001</v>
      </c>
      <c r="O4100" s="8">
        <v>13.337400000000001</v>
      </c>
      <c r="P4100" s="8">
        <v>3.4900297849999999</v>
      </c>
      <c r="Q4100" s="8">
        <v>8.5831</v>
      </c>
      <c r="R4100" s="8">
        <v>0</v>
      </c>
      <c r="S4100" s="8">
        <v>-2.9815478</v>
      </c>
      <c r="T4100" s="9">
        <v>0</v>
      </c>
      <c r="V4100" s="10">
        <v>509.65421178609398</v>
      </c>
      <c r="W4100" s="10">
        <v>502.10753429758398</v>
      </c>
    </row>
    <row r="4101" spans="1:23">
      <c r="A4101" s="4">
        <v>4100</v>
      </c>
      <c r="B4101" s="4" t="s">
        <v>18715</v>
      </c>
      <c r="D4101" s="6" t="s">
        <v>18716</v>
      </c>
      <c r="E4101" s="4" t="s">
        <v>18717</v>
      </c>
      <c r="F4101" s="4" t="s">
        <v>8898</v>
      </c>
      <c r="G4101" s="4" t="s">
        <v>7217</v>
      </c>
      <c r="H4101" s="7">
        <v>1</v>
      </c>
      <c r="I4101" s="8">
        <v>211.78947160000001</v>
      </c>
      <c r="J4101" s="8">
        <v>1.0755999999999999</v>
      </c>
      <c r="K4101" s="8">
        <v>1436.06</v>
      </c>
      <c r="L4101" s="8">
        <v>-84.507900000000006</v>
      </c>
      <c r="M4101" s="8">
        <v>103.4423831</v>
      </c>
      <c r="N4101" s="8">
        <v>5.6762400189999997</v>
      </c>
      <c r="O4101" s="8">
        <v>12.332000000000001</v>
      </c>
      <c r="P4101" s="8">
        <v>2.4575310109999999</v>
      </c>
      <c r="Q4101" s="8">
        <v>7.5739999999999998</v>
      </c>
      <c r="R4101" s="8">
        <v>-4.0524645689999996</v>
      </c>
      <c r="S4101" s="8">
        <v>0</v>
      </c>
      <c r="T4101" s="9">
        <v>0</v>
      </c>
      <c r="V4101" s="10">
        <v>204.223722914527</v>
      </c>
      <c r="W4101" s="10">
        <v>206.42903744229599</v>
      </c>
    </row>
    <row r="4102" spans="1:23">
      <c r="A4102" s="4">
        <v>4101</v>
      </c>
      <c r="B4102" s="4" t="s">
        <v>18718</v>
      </c>
      <c r="D4102" s="6" t="s">
        <v>18719</v>
      </c>
      <c r="E4102" s="4" t="s">
        <v>18720</v>
      </c>
      <c r="F4102" s="4" t="s">
        <v>18721</v>
      </c>
      <c r="G4102" s="4" t="s">
        <v>18722</v>
      </c>
      <c r="H4102" s="7">
        <v>0</v>
      </c>
      <c r="I4102" s="8">
        <v>213.51064650000001</v>
      </c>
      <c r="J4102" s="8">
        <v>-1.2554000000000001</v>
      </c>
      <c r="K4102" s="8">
        <v>4262.6899999999996</v>
      </c>
      <c r="L4102" s="8">
        <v>-36.943300000000001</v>
      </c>
      <c r="M4102" s="8">
        <v>-8025.5601260000003</v>
      </c>
      <c r="N4102" s="8">
        <v>15.164590479999999</v>
      </c>
      <c r="O4102" s="8">
        <v>13.534800000000001</v>
      </c>
      <c r="P4102" s="8">
        <v>3.7750123630000001</v>
      </c>
      <c r="Q4102" s="8">
        <v>0</v>
      </c>
      <c r="R4102" s="8">
        <v>-1.6185312549999999</v>
      </c>
      <c r="S4102" s="8">
        <v>-2.8687393129999998</v>
      </c>
      <c r="T4102" s="9">
        <v>0</v>
      </c>
      <c r="V4102" s="10">
        <v>281.67640302443999</v>
      </c>
      <c r="W4102" s="10">
        <v>292.23619882051599</v>
      </c>
    </row>
    <row r="4103" spans="1:23">
      <c r="A4103" s="4">
        <v>4102</v>
      </c>
      <c r="B4103" s="4" t="s">
        <v>18723</v>
      </c>
      <c r="D4103" s="6" t="s">
        <v>18724</v>
      </c>
      <c r="E4103" s="4" t="s">
        <v>18725</v>
      </c>
      <c r="F4103" s="4" t="s">
        <v>18726</v>
      </c>
      <c r="G4103" s="4" t="s">
        <v>18727</v>
      </c>
      <c r="H4103" s="7">
        <v>0</v>
      </c>
      <c r="I4103" s="8">
        <v>223.37743939999999</v>
      </c>
      <c r="J4103" s="8">
        <v>2.1556000000000002</v>
      </c>
      <c r="K4103" s="8">
        <v>2758.13</v>
      </c>
      <c r="L4103" s="8">
        <v>-117.742</v>
      </c>
      <c r="M4103" s="8">
        <v>610.13380280000001</v>
      </c>
      <c r="N4103" s="8">
        <v>15.15959565</v>
      </c>
      <c r="O4103" s="8">
        <v>13.0678</v>
      </c>
      <c r="P4103" s="8">
        <v>2.9378939919999998</v>
      </c>
      <c r="Q4103" s="8">
        <v>7.8117999999999999</v>
      </c>
      <c r="R4103" s="8">
        <v>0</v>
      </c>
      <c r="S4103" s="8">
        <v>0</v>
      </c>
      <c r="T4103" s="9">
        <v>0</v>
      </c>
      <c r="V4103" s="10">
        <v>348.82757781978103</v>
      </c>
      <c r="W4103" s="10">
        <v>351.26303719243299</v>
      </c>
    </row>
    <row r="4104" spans="1:23">
      <c r="A4104" s="4">
        <v>4103</v>
      </c>
      <c r="B4104" s="4" t="s">
        <v>18728</v>
      </c>
      <c r="D4104" s="6" t="s">
        <v>18729</v>
      </c>
      <c r="E4104" s="4" t="s">
        <v>18730</v>
      </c>
      <c r="F4104" s="4" t="s">
        <v>18730</v>
      </c>
      <c r="G4104" s="4" t="s">
        <v>1899</v>
      </c>
      <c r="H4104" s="7">
        <v>0</v>
      </c>
      <c r="I4104" s="8">
        <v>222.99788330000001</v>
      </c>
      <c r="J4104" s="8">
        <v>-1.0143</v>
      </c>
      <c r="K4104" s="8">
        <v>2270.25</v>
      </c>
      <c r="L4104" s="8">
        <v>-52.357999999999997</v>
      </c>
      <c r="M4104" s="8">
        <v>-46.801515760000001</v>
      </c>
      <c r="N4104" s="8">
        <v>12.04955294</v>
      </c>
      <c r="O4104" s="8">
        <v>12.809900000000001</v>
      </c>
      <c r="P4104" s="8">
        <v>2.7038481810000001</v>
      </c>
      <c r="Q4104" s="8">
        <v>0</v>
      </c>
      <c r="R4104" s="8">
        <v>0</v>
      </c>
      <c r="S4104" s="8">
        <v>0</v>
      </c>
      <c r="T4104" s="9">
        <v>0</v>
      </c>
      <c r="V4104" s="10">
        <v>352.958155880964</v>
      </c>
      <c r="W4104" s="10">
        <v>352.20837788694399</v>
      </c>
    </row>
    <row r="4105" spans="1:23">
      <c r="A4105" s="4">
        <v>4104</v>
      </c>
      <c r="B4105" s="4" t="s">
        <v>18731</v>
      </c>
      <c r="D4105" s="6" t="s">
        <v>18732</v>
      </c>
      <c r="E4105" s="4" t="s">
        <v>18733</v>
      </c>
      <c r="F4105" s="4" t="s">
        <v>18734</v>
      </c>
      <c r="G4105" s="4" t="s">
        <v>5180</v>
      </c>
      <c r="H4105" s="7">
        <v>0</v>
      </c>
      <c r="I4105" s="8">
        <v>228.89911319999999</v>
      </c>
      <c r="J4105" s="8">
        <v>-4.1683000000000003</v>
      </c>
      <c r="K4105" s="8">
        <v>769.66</v>
      </c>
      <c r="L4105" s="8">
        <v>-53.300600000000003</v>
      </c>
      <c r="M4105" s="8">
        <v>36.006431859999999</v>
      </c>
      <c r="N4105" s="8">
        <v>1.6509636240000001</v>
      </c>
      <c r="O4105" s="8">
        <v>11.722899999999999</v>
      </c>
      <c r="P4105" s="8">
        <v>1.5817503289999999</v>
      </c>
      <c r="Q4105" s="8">
        <v>0</v>
      </c>
      <c r="R4105" s="8">
        <v>0</v>
      </c>
      <c r="S4105" s="8">
        <v>0</v>
      </c>
      <c r="T4105" s="9">
        <v>0</v>
      </c>
      <c r="V4105" s="10">
        <v>323.58697535310398</v>
      </c>
      <c r="W4105" s="10">
        <v>311.26583688079501</v>
      </c>
    </row>
    <row r="4106" spans="1:23">
      <c r="A4106" s="4">
        <v>4105</v>
      </c>
      <c r="B4106" s="4" t="s">
        <v>18735</v>
      </c>
      <c r="D4106" s="6" t="s">
        <v>18736</v>
      </c>
      <c r="E4106" s="4" t="s">
        <v>18737</v>
      </c>
      <c r="F4106" s="4" t="s">
        <v>18737</v>
      </c>
      <c r="G4106" s="4" t="s">
        <v>3874</v>
      </c>
      <c r="H4106" s="7">
        <v>0</v>
      </c>
      <c r="I4106" s="8">
        <v>199.76099379999999</v>
      </c>
      <c r="J4106" s="8">
        <v>-1.55</v>
      </c>
      <c r="K4106" s="8">
        <v>1543.88</v>
      </c>
      <c r="L4106" s="8">
        <v>-62.264200000000002</v>
      </c>
      <c r="M4106" s="8">
        <v>735.62545160000002</v>
      </c>
      <c r="N4106" s="8">
        <v>7.4734249369999999</v>
      </c>
      <c r="O4106" s="8">
        <v>12.3993</v>
      </c>
      <c r="P4106" s="8">
        <v>2.5236517539999999</v>
      </c>
      <c r="Q4106" s="8">
        <v>0</v>
      </c>
      <c r="R4106" s="8">
        <v>0</v>
      </c>
      <c r="S4106" s="8">
        <v>-2.802322137</v>
      </c>
      <c r="T4106" s="9">
        <v>0</v>
      </c>
      <c r="V4106" s="10">
        <v>335.69183360455401</v>
      </c>
      <c r="W4106" s="10">
        <v>333.465674138417</v>
      </c>
    </row>
    <row r="4107" spans="1:23">
      <c r="A4107" s="4">
        <v>4106</v>
      </c>
      <c r="B4107" s="4" t="s">
        <v>18738</v>
      </c>
      <c r="D4107" s="6" t="s">
        <v>18739</v>
      </c>
      <c r="E4107" s="4" t="s">
        <v>18740</v>
      </c>
      <c r="F4107" s="4" t="s">
        <v>18740</v>
      </c>
      <c r="G4107" s="4" t="s">
        <v>18741</v>
      </c>
      <c r="H4107" s="7">
        <v>0</v>
      </c>
      <c r="I4107" s="8">
        <v>131.60259199999999</v>
      </c>
      <c r="J4107" s="8">
        <v>-3.1999</v>
      </c>
      <c r="K4107" s="8">
        <v>559.13</v>
      </c>
      <c r="L4107" s="8">
        <v>4.7694999999999999</v>
      </c>
      <c r="M4107" s="8">
        <v>1294.013741</v>
      </c>
      <c r="N4107" s="8">
        <v>2.381101578</v>
      </c>
      <c r="O4107" s="8">
        <v>11.335599999999999</v>
      </c>
      <c r="P4107" s="8">
        <v>1.5817503289999999</v>
      </c>
      <c r="Q4107" s="8">
        <v>0</v>
      </c>
      <c r="R4107" s="8">
        <v>0</v>
      </c>
      <c r="S4107" s="8">
        <v>-1.4865972220000001</v>
      </c>
      <c r="T4107" s="9">
        <v>0</v>
      </c>
      <c r="V4107" s="10">
        <v>278.56773166439001</v>
      </c>
      <c r="W4107" s="10">
        <v>276.271165502266</v>
      </c>
    </row>
    <row r="4108" spans="1:23">
      <c r="A4108" s="4">
        <v>4107</v>
      </c>
      <c r="B4108" s="4" t="s">
        <v>18742</v>
      </c>
      <c r="D4108" s="6" t="s">
        <v>18743</v>
      </c>
      <c r="E4108" s="4" t="s">
        <v>18744</v>
      </c>
      <c r="F4108" s="4" t="s">
        <v>18744</v>
      </c>
      <c r="G4108" s="4" t="s">
        <v>18745</v>
      </c>
      <c r="H4108" s="7">
        <v>0</v>
      </c>
      <c r="I4108" s="8">
        <v>199.5267346</v>
      </c>
      <c r="J4108" s="8">
        <v>6.0960999999999999</v>
      </c>
      <c r="K4108" s="8">
        <v>1124.05</v>
      </c>
      <c r="L4108" s="8">
        <v>15.1463</v>
      </c>
      <c r="M4108" s="8">
        <v>769.35859489999996</v>
      </c>
      <c r="N4108" s="8">
        <v>3.9654064569999998</v>
      </c>
      <c r="O4108" s="8">
        <v>12.2613</v>
      </c>
      <c r="P4108" s="8">
        <v>2.4014840450000001</v>
      </c>
      <c r="Q4108" s="8">
        <v>0</v>
      </c>
      <c r="R4108" s="8">
        <v>0</v>
      </c>
      <c r="S4108" s="8">
        <v>0</v>
      </c>
      <c r="T4108" s="9">
        <v>0</v>
      </c>
      <c r="V4108" s="10">
        <v>207.30832521245401</v>
      </c>
      <c r="W4108" s="10">
        <v>224.04141072169</v>
      </c>
    </row>
    <row r="4109" spans="1:23">
      <c r="A4109" s="4">
        <v>4108</v>
      </c>
      <c r="B4109" s="4" t="s">
        <v>18746</v>
      </c>
      <c r="D4109" s="6" t="s">
        <v>18747</v>
      </c>
      <c r="E4109" s="4" t="s">
        <v>18748</v>
      </c>
      <c r="F4109" s="4" t="s">
        <v>18748</v>
      </c>
      <c r="G4109" s="4" t="s">
        <v>18749</v>
      </c>
      <c r="H4109" s="7">
        <v>0</v>
      </c>
      <c r="I4109" s="8">
        <v>167.2190386</v>
      </c>
      <c r="J4109" s="8">
        <v>-3.6701000000000001</v>
      </c>
      <c r="K4109" s="8">
        <v>1092.67</v>
      </c>
      <c r="L4109" s="8">
        <v>-4.7712000000000003</v>
      </c>
      <c r="M4109" s="8">
        <v>1749.259573</v>
      </c>
      <c r="N4109" s="8">
        <v>3.9654064569999998</v>
      </c>
      <c r="O4109" s="8">
        <v>12.164400000000001</v>
      </c>
      <c r="P4109" s="8">
        <v>2.9948138320000002</v>
      </c>
      <c r="Q4109" s="8">
        <v>0</v>
      </c>
      <c r="R4109" s="8">
        <v>-1.5929084520000001</v>
      </c>
      <c r="S4109" s="8">
        <v>-1.7184800170000001</v>
      </c>
      <c r="T4109" s="9">
        <v>0</v>
      </c>
      <c r="V4109" s="10">
        <v>339.66927955222599</v>
      </c>
      <c r="W4109" s="10">
        <v>342.84659438662601</v>
      </c>
    </row>
    <row r="4110" spans="1:23">
      <c r="A4110" s="4">
        <v>4109</v>
      </c>
      <c r="B4110" s="4" t="s">
        <v>18750</v>
      </c>
      <c r="D4110" s="6" t="s">
        <v>18751</v>
      </c>
      <c r="E4110" s="4" t="s">
        <v>18752</v>
      </c>
      <c r="F4110" s="4" t="s">
        <v>18753</v>
      </c>
      <c r="G4110" s="4" t="s">
        <v>5545</v>
      </c>
      <c r="H4110" s="7">
        <v>0</v>
      </c>
      <c r="I4110" s="8">
        <v>141.5651565</v>
      </c>
      <c r="J4110" s="8">
        <v>-2.4394</v>
      </c>
      <c r="K4110" s="8">
        <v>909.92</v>
      </c>
      <c r="L4110" s="8">
        <v>81.191500000000005</v>
      </c>
      <c r="M4110" s="8">
        <v>503.24629349999998</v>
      </c>
      <c r="N4110" s="8">
        <v>2.381101578</v>
      </c>
      <c r="O4110" s="8">
        <v>11.9457</v>
      </c>
      <c r="P4110" s="8">
        <v>2.5573429559999998</v>
      </c>
      <c r="Q4110" s="8">
        <v>0</v>
      </c>
      <c r="R4110" s="8">
        <v>0</v>
      </c>
      <c r="S4110" s="8">
        <v>0</v>
      </c>
      <c r="T4110" s="9">
        <v>0</v>
      </c>
      <c r="V4110" s="10">
        <v>273.62160515207103</v>
      </c>
      <c r="W4110" s="10">
        <v>281.13893418420901</v>
      </c>
    </row>
    <row r="4111" spans="1:23">
      <c r="A4111" s="4">
        <v>4110</v>
      </c>
      <c r="B4111" s="4" t="s">
        <v>18754</v>
      </c>
      <c r="D4111" s="6" t="s">
        <v>18755</v>
      </c>
      <c r="E4111" s="4" t="s">
        <v>4803</v>
      </c>
      <c r="F4111" s="4" t="s">
        <v>4803</v>
      </c>
      <c r="G4111" s="4" t="s">
        <v>4804</v>
      </c>
      <c r="H4111" s="7">
        <v>0</v>
      </c>
      <c r="I4111" s="8">
        <v>158.95884950000001</v>
      </c>
      <c r="J4111" s="8">
        <v>-3.2623000000000002</v>
      </c>
      <c r="K4111" s="8">
        <v>1143.3499999999999</v>
      </c>
      <c r="L4111" s="8">
        <v>-6.3323</v>
      </c>
      <c r="M4111" s="8">
        <v>1770.1133359999999</v>
      </c>
      <c r="N4111" s="8">
        <v>3.9654064569999998</v>
      </c>
      <c r="O4111" s="8">
        <v>12.188499999999999</v>
      </c>
      <c r="P4111" s="8">
        <v>2.706399266</v>
      </c>
      <c r="Q4111" s="8">
        <v>0</v>
      </c>
      <c r="R4111" s="8">
        <v>0</v>
      </c>
      <c r="S4111" s="8">
        <v>-0.79152481200000002</v>
      </c>
      <c r="T4111" s="9">
        <v>0</v>
      </c>
      <c r="V4111" s="10">
        <v>336.92946062745699</v>
      </c>
      <c r="W4111" s="10">
        <v>339.27225634143701</v>
      </c>
    </row>
    <row r="4112" spans="1:23">
      <c r="A4112" s="4">
        <v>4111</v>
      </c>
      <c r="B4112" s="4" t="s">
        <v>18756</v>
      </c>
      <c r="D4112" s="6" t="s">
        <v>18757</v>
      </c>
      <c r="E4112" s="4" t="s">
        <v>18758</v>
      </c>
      <c r="F4112" s="4" t="s">
        <v>18759</v>
      </c>
      <c r="G4112" s="4" t="s">
        <v>4138</v>
      </c>
      <c r="H4112" s="7">
        <v>0</v>
      </c>
      <c r="I4112" s="8">
        <v>236.1193902</v>
      </c>
      <c r="J4112" s="8">
        <v>-0.95709999999999995</v>
      </c>
      <c r="K4112" s="8">
        <v>1660.74</v>
      </c>
      <c r="L4112" s="8">
        <v>-74.311700000000002</v>
      </c>
      <c r="M4112" s="8">
        <v>-4028.4806140000001</v>
      </c>
      <c r="N4112" s="8">
        <v>8.507275945</v>
      </c>
      <c r="O4112" s="8">
        <v>12.4907</v>
      </c>
      <c r="P4112" s="8">
        <v>2.7866475230000001</v>
      </c>
      <c r="Q4112" s="8">
        <v>0</v>
      </c>
      <c r="R4112" s="8">
        <v>0</v>
      </c>
      <c r="S4112" s="8">
        <v>-3.4092542360000002</v>
      </c>
      <c r="T4112" s="9">
        <v>0</v>
      </c>
      <c r="V4112" s="10">
        <v>283.355796005711</v>
      </c>
      <c r="W4112" s="10">
        <v>283.72601179436202</v>
      </c>
    </row>
    <row r="4113" spans="1:23">
      <c r="A4113" s="4">
        <v>4112</v>
      </c>
      <c r="B4113" s="4" t="s">
        <v>18760</v>
      </c>
      <c r="D4113" s="6" t="s">
        <v>18761</v>
      </c>
      <c r="E4113" s="4" t="s">
        <v>18762</v>
      </c>
      <c r="F4113" s="4" t="s">
        <v>18762</v>
      </c>
      <c r="G4113" s="4" t="s">
        <v>18763</v>
      </c>
      <c r="H4113" s="7">
        <v>0</v>
      </c>
      <c r="I4113" s="8">
        <v>253.99939370000001</v>
      </c>
      <c r="J4113" s="8">
        <v>-1.0742</v>
      </c>
      <c r="K4113" s="8">
        <v>1856.39</v>
      </c>
      <c r="L4113" s="8">
        <v>36.046700000000001</v>
      </c>
      <c r="M4113" s="8">
        <v>-1014.248251</v>
      </c>
      <c r="N4113" s="8">
        <v>5.1459300450000001</v>
      </c>
      <c r="O4113" s="8">
        <v>12.2216</v>
      </c>
      <c r="P4113" s="8">
        <v>2.209358301</v>
      </c>
      <c r="Q4113" s="8">
        <v>0</v>
      </c>
      <c r="R4113" s="8">
        <v>0</v>
      </c>
      <c r="S4113" s="8">
        <v>0</v>
      </c>
      <c r="T4113" s="9">
        <v>0</v>
      </c>
      <c r="V4113" s="10">
        <v>289.89046446897402</v>
      </c>
      <c r="W4113" s="10">
        <v>287.83647404208</v>
      </c>
    </row>
    <row r="4114" spans="1:23">
      <c r="A4114" s="4">
        <v>4113</v>
      </c>
      <c r="B4114" s="4" t="s">
        <v>18764</v>
      </c>
      <c r="D4114" s="6" t="s">
        <v>18765</v>
      </c>
      <c r="E4114" s="4" t="s">
        <v>18766</v>
      </c>
      <c r="F4114" s="4" t="s">
        <v>18766</v>
      </c>
      <c r="G4114" s="4" t="s">
        <v>18767</v>
      </c>
      <c r="H4114" s="7">
        <v>1</v>
      </c>
      <c r="I4114" s="8">
        <v>197.26027830000001</v>
      </c>
      <c r="J4114" s="8">
        <v>1.5223</v>
      </c>
      <c r="K4114" s="8">
        <v>2255.79</v>
      </c>
      <c r="L4114" s="8">
        <v>-45.459299999999999</v>
      </c>
      <c r="M4114" s="8">
        <v>1617.5514680000001</v>
      </c>
      <c r="N4114" s="8">
        <v>11.24058363</v>
      </c>
      <c r="O4114" s="8">
        <v>12.8492</v>
      </c>
      <c r="P4114" s="8">
        <v>3.2045581570000001</v>
      </c>
      <c r="Q4114" s="8">
        <v>9.1350999999999996</v>
      </c>
      <c r="R4114" s="8">
        <v>-1.7773990930000001</v>
      </c>
      <c r="S4114" s="8">
        <v>-3.1574702769999998</v>
      </c>
      <c r="T4114" s="9">
        <v>0</v>
      </c>
      <c r="V4114" s="10">
        <v>248.13521445440199</v>
      </c>
      <c r="W4114" s="10">
        <v>253.03948437139999</v>
      </c>
    </row>
    <row r="4115" spans="1:23">
      <c r="A4115" s="4">
        <v>4114</v>
      </c>
      <c r="B4115" s="4" t="s">
        <v>18768</v>
      </c>
      <c r="D4115" s="6" t="s">
        <v>18769</v>
      </c>
      <c r="E4115" s="4" t="s">
        <v>18770</v>
      </c>
      <c r="F4115" s="4" t="s">
        <v>18770</v>
      </c>
      <c r="G4115" s="4" t="s">
        <v>2134</v>
      </c>
      <c r="H4115" s="7">
        <v>0</v>
      </c>
      <c r="I4115" s="8">
        <v>165.56858059999999</v>
      </c>
      <c r="J4115" s="8">
        <v>-3.6105</v>
      </c>
      <c r="K4115" s="8">
        <v>906.13</v>
      </c>
      <c r="L4115" s="8">
        <v>-7.0067000000000004</v>
      </c>
      <c r="M4115" s="8">
        <v>703.8241822</v>
      </c>
      <c r="N4115" s="8">
        <v>3.9654064569999998</v>
      </c>
      <c r="O4115" s="8">
        <v>11.879899999999999</v>
      </c>
      <c r="P4115" s="8">
        <v>2.4574930570000002</v>
      </c>
      <c r="Q4115" s="8">
        <v>0</v>
      </c>
      <c r="R4115" s="8">
        <v>-1.4529629630000001</v>
      </c>
      <c r="S4115" s="8">
        <v>-2.209976852</v>
      </c>
      <c r="T4115" s="9">
        <v>0</v>
      </c>
      <c r="V4115" s="10">
        <v>310.93742486661</v>
      </c>
      <c r="W4115" s="10">
        <v>310.45761548272498</v>
      </c>
    </row>
    <row r="4116" spans="1:23">
      <c r="A4116" s="4">
        <v>4115</v>
      </c>
      <c r="B4116" s="4" t="s">
        <v>18771</v>
      </c>
      <c r="D4116" s="6" t="s">
        <v>15361</v>
      </c>
      <c r="E4116" s="4" t="s">
        <v>18772</v>
      </c>
      <c r="F4116" s="4" t="s">
        <v>3750</v>
      </c>
      <c r="G4116" s="4" t="s">
        <v>3751</v>
      </c>
      <c r="H4116" s="7">
        <v>1</v>
      </c>
      <c r="I4116" s="8">
        <v>200.5224949</v>
      </c>
      <c r="J4116" s="8">
        <v>-0.99880000000000002</v>
      </c>
      <c r="K4116" s="8">
        <v>2378.36</v>
      </c>
      <c r="L4116" s="8">
        <v>-68.230400000000003</v>
      </c>
      <c r="M4116" s="8">
        <v>781.13290240000003</v>
      </c>
      <c r="N4116" s="8">
        <v>11.24058363</v>
      </c>
      <c r="O4116" s="8">
        <v>13.0038</v>
      </c>
      <c r="P4116" s="8">
        <v>3.0947263270000001</v>
      </c>
      <c r="Q4116" s="8">
        <v>8.3458000000000006</v>
      </c>
      <c r="R4116" s="8">
        <v>-2.4285287449999999</v>
      </c>
      <c r="S4116" s="8">
        <v>-2.199529815</v>
      </c>
      <c r="T4116" s="9">
        <v>0</v>
      </c>
      <c r="V4116" s="10">
        <v>278.802753323395</v>
      </c>
      <c r="W4116" s="10">
        <v>277.44864024673399</v>
      </c>
    </row>
    <row r="4117" spans="1:23">
      <c r="A4117" s="4">
        <v>4116</v>
      </c>
      <c r="B4117" s="4" t="s">
        <v>18773</v>
      </c>
      <c r="D4117" s="6" t="s">
        <v>18774</v>
      </c>
      <c r="E4117" s="4" t="s">
        <v>18775</v>
      </c>
      <c r="F4117" s="4" t="s">
        <v>18776</v>
      </c>
      <c r="G4117" s="4" t="s">
        <v>18777</v>
      </c>
      <c r="H4117" s="7">
        <v>0</v>
      </c>
      <c r="I4117" s="8">
        <v>187.04746449999999</v>
      </c>
      <c r="J4117" s="8">
        <v>-1.6843999999999999</v>
      </c>
      <c r="K4117" s="8">
        <v>2784.97</v>
      </c>
      <c r="L4117" s="8">
        <v>-59.555599999999998</v>
      </c>
      <c r="M4117" s="8">
        <v>1993.330011</v>
      </c>
      <c r="N4117" s="8">
        <v>15.15959565</v>
      </c>
      <c r="O4117" s="8">
        <v>13.111800000000001</v>
      </c>
      <c r="P4117" s="8">
        <v>3.4014710369999999</v>
      </c>
      <c r="Q4117" s="8">
        <v>0</v>
      </c>
      <c r="R4117" s="8">
        <v>0</v>
      </c>
      <c r="S4117" s="8">
        <v>-3.139826883</v>
      </c>
      <c r="T4117" s="9">
        <v>0</v>
      </c>
      <c r="V4117" s="10">
        <v>402.87447674384401</v>
      </c>
      <c r="W4117" s="10">
        <v>405.05381307386102</v>
      </c>
    </row>
    <row r="4118" spans="1:23">
      <c r="A4118" s="4">
        <v>4117</v>
      </c>
      <c r="B4118" s="4" t="s">
        <v>18778</v>
      </c>
      <c r="D4118" s="6" t="s">
        <v>18779</v>
      </c>
      <c r="E4118" s="4" t="s">
        <v>18780</v>
      </c>
      <c r="F4118" s="4" t="s">
        <v>18780</v>
      </c>
      <c r="G4118" s="4" t="s">
        <v>18781</v>
      </c>
      <c r="H4118" s="7">
        <v>0</v>
      </c>
      <c r="I4118" s="8">
        <v>228.2290404</v>
      </c>
      <c r="J4118" s="8">
        <v>0</v>
      </c>
      <c r="K4118" s="8">
        <v>2180.15</v>
      </c>
      <c r="L4118" s="8">
        <v>130.49690000000001</v>
      </c>
      <c r="M4118" s="8">
        <v>-1084.7665139999999</v>
      </c>
      <c r="N4118" s="8">
        <v>7.9441788080000002</v>
      </c>
      <c r="O4118" s="8">
        <v>12.68</v>
      </c>
      <c r="P4118" s="8">
        <v>3.0746260300000001</v>
      </c>
      <c r="Q4118" s="8">
        <v>0</v>
      </c>
      <c r="R4118" s="8">
        <v>0</v>
      </c>
      <c r="S4118" s="8">
        <v>-2.8500643000000001</v>
      </c>
      <c r="T4118" s="9">
        <v>0</v>
      </c>
      <c r="V4118" s="10">
        <v>274.145019877359</v>
      </c>
      <c r="W4118" s="10">
        <v>280.47801415946998</v>
      </c>
    </row>
    <row r="4119" spans="1:23">
      <c r="A4119" s="4">
        <v>4118</v>
      </c>
      <c r="B4119" s="4" t="s">
        <v>18782</v>
      </c>
      <c r="D4119" s="6" t="s">
        <v>18783</v>
      </c>
      <c r="E4119" s="4" t="s">
        <v>18784</v>
      </c>
      <c r="F4119" s="4" t="s">
        <v>18785</v>
      </c>
      <c r="G4119" s="4" t="s">
        <v>17333</v>
      </c>
      <c r="H4119" s="7">
        <v>0</v>
      </c>
      <c r="I4119" s="8">
        <v>186.2952152</v>
      </c>
      <c r="J4119" s="8">
        <v>-2.8792</v>
      </c>
      <c r="K4119" s="8">
        <v>2140</v>
      </c>
      <c r="L4119" s="8">
        <v>-28.6343</v>
      </c>
      <c r="M4119" s="8">
        <v>2115.6334320000001</v>
      </c>
      <c r="N4119" s="8">
        <v>9.3332582689999999</v>
      </c>
      <c r="O4119" s="8">
        <v>12.8613</v>
      </c>
      <c r="P4119" s="8">
        <v>3.2745371419999998</v>
      </c>
      <c r="Q4119" s="8">
        <v>0</v>
      </c>
      <c r="R4119" s="8">
        <v>-1.00628377</v>
      </c>
      <c r="S4119" s="8">
        <v>-1.2219421589999999</v>
      </c>
      <c r="T4119" s="9">
        <v>0</v>
      </c>
      <c r="V4119" s="10">
        <v>386.74980655999099</v>
      </c>
      <c r="W4119" s="10">
        <v>388.86971808609599</v>
      </c>
    </row>
    <row r="4120" spans="1:23">
      <c r="A4120" s="4">
        <v>4119</v>
      </c>
      <c r="B4120" s="4" t="s">
        <v>18786</v>
      </c>
      <c r="D4120" s="6" t="s">
        <v>18787</v>
      </c>
      <c r="E4120" s="4" t="s">
        <v>18788</v>
      </c>
      <c r="F4120" s="4" t="s">
        <v>18789</v>
      </c>
      <c r="G4120" s="4" t="s">
        <v>3588</v>
      </c>
      <c r="H4120" s="7">
        <v>1</v>
      </c>
      <c r="I4120" s="8">
        <v>176.8287157</v>
      </c>
      <c r="J4120" s="8">
        <v>0.67379999999999995</v>
      </c>
      <c r="K4120" s="8">
        <v>891.75</v>
      </c>
      <c r="L4120" s="8">
        <v>29.611499999999999</v>
      </c>
      <c r="M4120" s="8">
        <v>-129.91447310000001</v>
      </c>
      <c r="N4120" s="8">
        <v>2.381101578</v>
      </c>
      <c r="O4120" s="8">
        <v>11.470499999999999</v>
      </c>
      <c r="P4120" s="8">
        <v>1.6852997670000001</v>
      </c>
      <c r="Q4120" s="8">
        <v>7.7358000000000002</v>
      </c>
      <c r="R4120" s="8">
        <v>-2.5257870370000002</v>
      </c>
      <c r="S4120" s="8">
        <v>-2.6944444440000002</v>
      </c>
      <c r="T4120" s="9">
        <v>0</v>
      </c>
      <c r="V4120" s="10">
        <v>132.608794253524</v>
      </c>
      <c r="W4120" s="10">
        <v>133.07593554799701</v>
      </c>
    </row>
    <row r="4121" spans="1:23">
      <c r="A4121" s="4">
        <v>4120</v>
      </c>
      <c r="B4121" s="4" t="s">
        <v>18790</v>
      </c>
      <c r="D4121" s="6" t="s">
        <v>18791</v>
      </c>
      <c r="E4121" s="4" t="s">
        <v>18792</v>
      </c>
      <c r="F4121" s="4" t="s">
        <v>18792</v>
      </c>
      <c r="G4121" s="4" t="s">
        <v>18137</v>
      </c>
      <c r="H4121" s="7">
        <v>0</v>
      </c>
      <c r="I4121" s="8">
        <v>216.91870689999999</v>
      </c>
      <c r="J4121" s="8">
        <v>-2.367</v>
      </c>
      <c r="K4121" s="8">
        <v>1851.81</v>
      </c>
      <c r="L4121" s="8">
        <v>-79.764600000000002</v>
      </c>
      <c r="M4121" s="8">
        <v>368.25371799999999</v>
      </c>
      <c r="N4121" s="8">
        <v>9.3332582689999999</v>
      </c>
      <c r="O4121" s="8">
        <v>12.664099999999999</v>
      </c>
      <c r="P4121" s="8">
        <v>2.6870540780000001</v>
      </c>
      <c r="Q4121" s="8">
        <v>0</v>
      </c>
      <c r="R4121" s="8">
        <v>-3.6908584100000001</v>
      </c>
      <c r="S4121" s="8">
        <v>0</v>
      </c>
      <c r="T4121" s="9">
        <v>0</v>
      </c>
      <c r="V4121" s="10">
        <v>356.16492001446898</v>
      </c>
      <c r="W4121" s="10">
        <v>353.11869949158398</v>
      </c>
    </row>
    <row r="4122" spans="1:23">
      <c r="A4122" s="4">
        <v>4121</v>
      </c>
      <c r="B4122" s="4" t="s">
        <v>18793</v>
      </c>
      <c r="D4122" s="6" t="s">
        <v>18794</v>
      </c>
      <c r="E4122" s="4" t="s">
        <v>18795</v>
      </c>
      <c r="F4122" s="4" t="s">
        <v>18795</v>
      </c>
      <c r="G4122" s="4" t="s">
        <v>17611</v>
      </c>
      <c r="H4122" s="7">
        <v>0</v>
      </c>
      <c r="I4122" s="8">
        <v>128.8057574</v>
      </c>
      <c r="J4122" s="8">
        <v>-3.3754</v>
      </c>
      <c r="K4122" s="8">
        <v>559.13</v>
      </c>
      <c r="L4122" s="8">
        <v>-16.641500000000001</v>
      </c>
      <c r="M4122" s="8">
        <v>834.22909560000005</v>
      </c>
      <c r="N4122" s="8">
        <v>2.381101578</v>
      </c>
      <c r="O4122" s="8">
        <v>11.335599999999999</v>
      </c>
      <c r="P4122" s="8">
        <v>1.5817503289999999</v>
      </c>
      <c r="Q4122" s="8">
        <v>0</v>
      </c>
      <c r="R4122" s="8">
        <v>0</v>
      </c>
      <c r="S4122" s="8">
        <v>-1.7365972220000001</v>
      </c>
      <c r="T4122" s="9">
        <v>0</v>
      </c>
      <c r="V4122" s="10">
        <v>278.24085039591603</v>
      </c>
      <c r="W4122" s="10">
        <v>275.64683764855499</v>
      </c>
    </row>
    <row r="4123" spans="1:23">
      <c r="A4123" s="4">
        <v>4122</v>
      </c>
      <c r="B4123" s="4" t="s">
        <v>18796</v>
      </c>
      <c r="D4123" s="6" t="s">
        <v>18797</v>
      </c>
      <c r="E4123" s="4" t="s">
        <v>18798</v>
      </c>
      <c r="F4123" s="4" t="s">
        <v>18798</v>
      </c>
      <c r="G4123" s="4" t="s">
        <v>18799</v>
      </c>
      <c r="H4123" s="7">
        <v>0</v>
      </c>
      <c r="I4123" s="8">
        <v>196.99434909999999</v>
      </c>
      <c r="J4123" s="8">
        <v>-0.99390000000000001</v>
      </c>
      <c r="K4123" s="8">
        <v>2657.88</v>
      </c>
      <c r="L4123" s="8">
        <v>-61.634500000000003</v>
      </c>
      <c r="M4123" s="8">
        <v>3660.5464590000001</v>
      </c>
      <c r="N4123" s="8">
        <v>15.15959565</v>
      </c>
      <c r="O4123" s="8">
        <v>13.0519</v>
      </c>
      <c r="P4123" s="8">
        <v>3.1243307219999998</v>
      </c>
      <c r="Q4123" s="8">
        <v>0</v>
      </c>
      <c r="R4123" s="8">
        <v>0</v>
      </c>
      <c r="S4123" s="8">
        <v>-2.52032714</v>
      </c>
      <c r="T4123" s="9">
        <v>0</v>
      </c>
      <c r="V4123" s="10">
        <v>415.17780048477499</v>
      </c>
      <c r="W4123" s="10">
        <v>414.93273988775502</v>
      </c>
    </row>
    <row r="4124" spans="1:23">
      <c r="A4124" s="4">
        <v>4123</v>
      </c>
      <c r="B4124" s="4" t="s">
        <v>18800</v>
      </c>
      <c r="D4124" s="6" t="s">
        <v>1624</v>
      </c>
      <c r="E4124" s="4" t="s">
        <v>18801</v>
      </c>
      <c r="F4124" s="4" t="s">
        <v>18802</v>
      </c>
      <c r="G4124" s="4" t="s">
        <v>18803</v>
      </c>
      <c r="H4124" s="7">
        <v>0</v>
      </c>
      <c r="I4124" s="8">
        <v>153.9549853</v>
      </c>
      <c r="J4124" s="8">
        <v>-3.8843999999999999</v>
      </c>
      <c r="K4124" s="8">
        <v>2508.2199999999998</v>
      </c>
      <c r="L4124" s="8">
        <v>-46.255000000000003</v>
      </c>
      <c r="M4124" s="8">
        <v>4027.387475</v>
      </c>
      <c r="N4124" s="8">
        <v>11.24058363</v>
      </c>
      <c r="O4124" s="8">
        <v>13.0274</v>
      </c>
      <c r="P4124" s="8">
        <v>3.40464155</v>
      </c>
      <c r="Q4124" s="8">
        <v>8.5068000000000001</v>
      </c>
      <c r="R4124" s="8">
        <v>0</v>
      </c>
      <c r="S4124" s="8">
        <v>-1.385887839</v>
      </c>
      <c r="T4124" s="9">
        <v>0</v>
      </c>
      <c r="V4124" s="10">
        <v>430.626389106945</v>
      </c>
      <c r="W4124" s="10">
        <v>428.437085980125</v>
      </c>
    </row>
    <row r="4125" spans="1:23">
      <c r="A4125" s="4">
        <v>4124</v>
      </c>
      <c r="B4125" s="4" t="s">
        <v>18804</v>
      </c>
      <c r="D4125" s="6" t="s">
        <v>1624</v>
      </c>
      <c r="E4125" s="4" t="s">
        <v>18805</v>
      </c>
      <c r="F4125" s="4" t="s">
        <v>18806</v>
      </c>
      <c r="G4125" s="4" t="s">
        <v>18807</v>
      </c>
      <c r="H4125" s="7">
        <v>0</v>
      </c>
      <c r="I4125" s="8">
        <v>183.5649718</v>
      </c>
      <c r="J4125" s="8">
        <v>-2.1495000000000002</v>
      </c>
      <c r="K4125" s="8">
        <v>3967.63</v>
      </c>
      <c r="L4125" s="8">
        <v>-119.5946</v>
      </c>
      <c r="M4125" s="8">
        <v>4301.0636770000001</v>
      </c>
      <c r="N4125" s="8">
        <v>23.267138280000001</v>
      </c>
      <c r="O4125" s="8">
        <v>13.4528</v>
      </c>
      <c r="P4125" s="8">
        <v>3.4576440900000001</v>
      </c>
      <c r="Q4125" s="8">
        <v>8.4461999999999993</v>
      </c>
      <c r="R4125" s="8">
        <v>0</v>
      </c>
      <c r="S4125" s="8">
        <v>-3.0631435140000001</v>
      </c>
      <c r="T4125" s="9">
        <v>0</v>
      </c>
      <c r="V4125" s="10">
        <v>482.07737236900198</v>
      </c>
      <c r="W4125" s="10">
        <v>476.55266821487902</v>
      </c>
    </row>
    <row r="4126" spans="1:23">
      <c r="A4126" s="4">
        <v>4125</v>
      </c>
      <c r="B4126" s="4" t="s">
        <v>18808</v>
      </c>
      <c r="D4126" s="6" t="s">
        <v>1624</v>
      </c>
      <c r="E4126" s="4" t="s">
        <v>18809</v>
      </c>
      <c r="F4126" s="4" t="s">
        <v>18810</v>
      </c>
      <c r="G4126" s="4" t="s">
        <v>18811</v>
      </c>
      <c r="H4126" s="7">
        <v>2</v>
      </c>
      <c r="I4126" s="8">
        <v>236.78682130000001</v>
      </c>
      <c r="J4126" s="8">
        <v>1.9325000000000001</v>
      </c>
      <c r="K4126" s="8">
        <v>3770.56</v>
      </c>
      <c r="L4126" s="8">
        <v>-182.2148</v>
      </c>
      <c r="M4126" s="8">
        <v>197.2699011</v>
      </c>
      <c r="N4126" s="8">
        <v>21.215216789999999</v>
      </c>
      <c r="O4126" s="8">
        <v>13.4079</v>
      </c>
      <c r="P4126" s="8">
        <v>3.2774841700000001</v>
      </c>
      <c r="Q4126" s="8">
        <v>7.6623000000000001</v>
      </c>
      <c r="R4126" s="8">
        <v>-4.7333390739999999</v>
      </c>
      <c r="S4126" s="8">
        <v>0</v>
      </c>
      <c r="T4126" s="9">
        <v>0</v>
      </c>
      <c r="V4126" s="10">
        <v>248.38865607498099</v>
      </c>
      <c r="W4126" s="10">
        <v>249.16917355133299</v>
      </c>
    </row>
    <row r="4127" spans="1:23">
      <c r="A4127" s="4">
        <v>4126</v>
      </c>
      <c r="B4127" s="4" t="s">
        <v>18812</v>
      </c>
      <c r="D4127" s="6" t="s">
        <v>1624</v>
      </c>
      <c r="E4127" s="4" t="s">
        <v>18813</v>
      </c>
      <c r="F4127" s="4" t="s">
        <v>18814</v>
      </c>
      <c r="G4127" s="4" t="s">
        <v>18815</v>
      </c>
      <c r="H4127" s="7">
        <v>2</v>
      </c>
      <c r="I4127" s="8">
        <v>153.91519500000001</v>
      </c>
      <c r="J4127" s="8">
        <v>-0.2848</v>
      </c>
      <c r="K4127" s="8">
        <v>1679.02</v>
      </c>
      <c r="L4127" s="8">
        <v>26.934899999999999</v>
      </c>
      <c r="M4127" s="8">
        <v>537.49391419999995</v>
      </c>
      <c r="N4127" s="8">
        <v>3.9654064569999998</v>
      </c>
      <c r="O4127" s="8">
        <v>12.605600000000001</v>
      </c>
      <c r="P4127" s="8">
        <v>3.3439432880000002</v>
      </c>
      <c r="Q4127" s="8">
        <v>9.7517999999999994</v>
      </c>
      <c r="R4127" s="8">
        <v>0</v>
      </c>
      <c r="S4127" s="8">
        <v>-1.7898122409999999</v>
      </c>
      <c r="T4127" s="9">
        <v>0</v>
      </c>
      <c r="V4127" s="10">
        <v>152.93166994996801</v>
      </c>
      <c r="W4127" s="10">
        <v>161.223829714234</v>
      </c>
    </row>
    <row r="4128" spans="1:23">
      <c r="A4128" s="4">
        <v>4127</v>
      </c>
      <c r="B4128" s="4" t="s">
        <v>18816</v>
      </c>
      <c r="D4128" s="6" t="s">
        <v>18817</v>
      </c>
      <c r="E4128" s="4" t="s">
        <v>18818</v>
      </c>
      <c r="F4128" s="4" t="s">
        <v>18819</v>
      </c>
      <c r="G4128" s="4" t="s">
        <v>18820</v>
      </c>
      <c r="H4128" s="7">
        <v>0</v>
      </c>
      <c r="I4128" s="8">
        <v>234.32096079999999</v>
      </c>
      <c r="J4128" s="8">
        <v>2.1999999999999999E-2</v>
      </c>
      <c r="K4128" s="8">
        <v>2238.67</v>
      </c>
      <c r="L4128" s="8">
        <v>-21.955200000000001</v>
      </c>
      <c r="M4128" s="8">
        <v>191.4131481</v>
      </c>
      <c r="N4128" s="8">
        <v>7.8326611540000002</v>
      </c>
      <c r="O4128" s="8">
        <v>12.906499999999999</v>
      </c>
      <c r="P4128" s="8">
        <v>3.2263579409999998</v>
      </c>
      <c r="Q4128" s="8">
        <v>0</v>
      </c>
      <c r="R4128" s="8">
        <v>0</v>
      </c>
      <c r="S4128" s="8">
        <v>-4.4189276270000004</v>
      </c>
      <c r="T4128" s="9">
        <v>0</v>
      </c>
      <c r="V4128" s="10">
        <v>331.20462502237501</v>
      </c>
      <c r="W4128" s="10">
        <v>334.06446179676101</v>
      </c>
    </row>
    <row r="4129" spans="1:23">
      <c r="A4129" s="4">
        <v>4128</v>
      </c>
      <c r="B4129" s="4" t="s">
        <v>18821</v>
      </c>
      <c r="D4129" s="6" t="s">
        <v>18822</v>
      </c>
      <c r="E4129" s="4" t="s">
        <v>18823</v>
      </c>
      <c r="F4129" s="4" t="s">
        <v>18824</v>
      </c>
      <c r="G4129" s="4" t="s">
        <v>18825</v>
      </c>
      <c r="H4129" s="7">
        <v>1</v>
      </c>
      <c r="I4129" s="8">
        <v>158.02413920000001</v>
      </c>
      <c r="J4129" s="8">
        <v>2.6313</v>
      </c>
      <c r="K4129" s="8">
        <v>940.42</v>
      </c>
      <c r="L4129" s="8">
        <v>-2.5777000000000001</v>
      </c>
      <c r="M4129" s="8">
        <v>1163.246071</v>
      </c>
      <c r="N4129" s="8">
        <v>3.9654064569999998</v>
      </c>
      <c r="O4129" s="8">
        <v>11.9185</v>
      </c>
      <c r="P4129" s="8">
        <v>2.4661125199999998</v>
      </c>
      <c r="Q4129" s="8">
        <v>8.1852</v>
      </c>
      <c r="R4129" s="8">
        <v>-1.8965760030000001</v>
      </c>
      <c r="S4129" s="8">
        <v>-2.250856481</v>
      </c>
      <c r="T4129" s="9">
        <v>0</v>
      </c>
      <c r="V4129" s="10">
        <v>152.59191744086101</v>
      </c>
      <c r="W4129" s="10">
        <v>162.66459248417399</v>
      </c>
    </row>
    <row r="4130" spans="1:23">
      <c r="A4130" s="4">
        <v>4129</v>
      </c>
      <c r="B4130" s="4" t="s">
        <v>18826</v>
      </c>
      <c r="D4130" s="6" t="s">
        <v>18827</v>
      </c>
      <c r="E4130" s="4" t="s">
        <v>18828</v>
      </c>
      <c r="F4130" s="4" t="s">
        <v>18829</v>
      </c>
      <c r="G4130" s="4" t="s">
        <v>18830</v>
      </c>
      <c r="H4130" s="7">
        <v>0</v>
      </c>
      <c r="I4130" s="8">
        <v>215.02275829999999</v>
      </c>
      <c r="J4130" s="8">
        <v>-2.4883999999999999</v>
      </c>
      <c r="K4130" s="8">
        <v>1809.52</v>
      </c>
      <c r="L4130" s="8">
        <v>80.219200000000001</v>
      </c>
      <c r="M4130" s="8">
        <v>3586.2421960000001</v>
      </c>
      <c r="N4130" s="8">
        <v>9.1915839889999997</v>
      </c>
      <c r="O4130" s="8">
        <v>12.740399999999999</v>
      </c>
      <c r="P4130" s="8">
        <v>3.1680249040000001</v>
      </c>
      <c r="Q4130" s="8">
        <v>0</v>
      </c>
      <c r="R4130" s="8">
        <v>-3.5847397409999999</v>
      </c>
      <c r="S4130" s="8">
        <v>-0.325864816</v>
      </c>
      <c r="T4130" s="9">
        <v>0</v>
      </c>
      <c r="V4130" s="10">
        <v>372.44717769606501</v>
      </c>
      <c r="W4130" s="10">
        <v>373.07829278931001</v>
      </c>
    </row>
    <row r="4131" spans="1:23">
      <c r="A4131" s="4">
        <v>4130</v>
      </c>
      <c r="B4131" s="4" t="s">
        <v>18831</v>
      </c>
      <c r="D4131" s="6" t="s">
        <v>18832</v>
      </c>
      <c r="E4131" s="4" t="s">
        <v>18833</v>
      </c>
      <c r="F4131" s="4" t="s">
        <v>18834</v>
      </c>
      <c r="G4131" s="4" t="s">
        <v>18835</v>
      </c>
      <c r="H4131" s="7">
        <v>0</v>
      </c>
      <c r="I4131" s="8">
        <v>193.5387801</v>
      </c>
      <c r="J4131" s="8">
        <v>8.4520999999999997</v>
      </c>
      <c r="K4131" s="8">
        <v>566.99</v>
      </c>
      <c r="L4131" s="8">
        <v>243.85319999999999</v>
      </c>
      <c r="M4131" s="8">
        <v>-2612.3938109999999</v>
      </c>
      <c r="N4131" s="8">
        <v>0.69623832500000005</v>
      </c>
      <c r="O4131" s="8">
        <v>12.369400000000001</v>
      </c>
      <c r="P4131" s="8">
        <v>3.4932536509999998</v>
      </c>
      <c r="Q4131" s="8">
        <v>0</v>
      </c>
      <c r="R4131" s="8">
        <v>0</v>
      </c>
      <c r="S4131" s="8">
        <v>-1.410490365</v>
      </c>
      <c r="T4131" s="9">
        <v>0</v>
      </c>
      <c r="V4131" s="10">
        <v>81.702767732189102</v>
      </c>
      <c r="W4131" s="10">
        <v>116.869931975124</v>
      </c>
    </row>
    <row r="4132" spans="1:23">
      <c r="A4132" s="4">
        <v>4131</v>
      </c>
      <c r="B4132" s="4" t="s">
        <v>18836</v>
      </c>
      <c r="D4132" s="6" t="s">
        <v>18837</v>
      </c>
      <c r="E4132" s="4" t="s">
        <v>18838</v>
      </c>
      <c r="F4132" s="4" t="s">
        <v>18839</v>
      </c>
      <c r="G4132" s="4" t="s">
        <v>13547</v>
      </c>
      <c r="H4132" s="7">
        <v>0</v>
      </c>
      <c r="I4132" s="8">
        <v>190.6071187</v>
      </c>
      <c r="J4132" s="8">
        <v>-1.7722</v>
      </c>
      <c r="K4132" s="8">
        <v>1696.5</v>
      </c>
      <c r="L4132" s="8">
        <v>-8.3076000000000008</v>
      </c>
      <c r="M4132" s="8">
        <v>366.66344470000001</v>
      </c>
      <c r="N4132" s="8">
        <v>6.0836434190000004</v>
      </c>
      <c r="O4132" s="8">
        <v>12.2143</v>
      </c>
      <c r="P4132" s="8">
        <v>2.184969304</v>
      </c>
      <c r="Q4132" s="8">
        <v>0</v>
      </c>
      <c r="R4132" s="8">
        <v>0</v>
      </c>
      <c r="S4132" s="8">
        <v>0</v>
      </c>
      <c r="T4132" s="9">
        <v>0</v>
      </c>
      <c r="V4132" s="10">
        <v>311.69052986189502</v>
      </c>
      <c r="W4132" s="10">
        <v>311.03033024313203</v>
      </c>
    </row>
    <row r="4133" spans="1:23">
      <c r="A4133" s="4">
        <v>4132</v>
      </c>
      <c r="B4133" s="4" t="s">
        <v>18840</v>
      </c>
      <c r="D4133" s="6" t="s">
        <v>18841</v>
      </c>
      <c r="E4133" s="4" t="s">
        <v>18842</v>
      </c>
      <c r="F4133" s="4" t="s">
        <v>11492</v>
      </c>
      <c r="G4133" s="4" t="s">
        <v>1646</v>
      </c>
      <c r="H4133" s="7">
        <v>1</v>
      </c>
      <c r="I4133" s="8">
        <v>215.80968569999999</v>
      </c>
      <c r="J4133" s="8">
        <v>1.2039</v>
      </c>
      <c r="K4133" s="8">
        <v>1918.44</v>
      </c>
      <c r="L4133" s="8">
        <v>-47.305999999999997</v>
      </c>
      <c r="M4133" s="8">
        <v>86.461158299999994</v>
      </c>
      <c r="N4133" s="8">
        <v>9.3332582689999999</v>
      </c>
      <c r="O4133" s="8">
        <v>12.693899999999999</v>
      </c>
      <c r="P4133" s="8">
        <v>2.702128664</v>
      </c>
      <c r="Q4133" s="8">
        <v>7.8045</v>
      </c>
      <c r="R4133" s="8">
        <v>-4.7662273239999999</v>
      </c>
      <c r="S4133" s="8">
        <v>0</v>
      </c>
      <c r="T4133" s="9">
        <v>0</v>
      </c>
      <c r="V4133" s="10">
        <v>216.64779623465199</v>
      </c>
      <c r="W4133" s="10">
        <v>218.983977749773</v>
      </c>
    </row>
    <row r="4134" spans="1:23">
      <c r="A4134" s="4">
        <v>4133</v>
      </c>
      <c r="B4134" s="4" t="s">
        <v>18843</v>
      </c>
      <c r="D4134" s="6" t="s">
        <v>18844</v>
      </c>
      <c r="E4134" s="4" t="s">
        <v>18845</v>
      </c>
      <c r="F4134" s="4" t="s">
        <v>18846</v>
      </c>
      <c r="G4134" s="4" t="s">
        <v>2609</v>
      </c>
      <c r="H4134" s="7">
        <v>0</v>
      </c>
      <c r="I4134" s="8">
        <v>190.00188009999999</v>
      </c>
      <c r="J4134" s="8">
        <v>1.1716</v>
      </c>
      <c r="K4134" s="8">
        <v>1556.44</v>
      </c>
      <c r="L4134" s="8">
        <v>-0.378</v>
      </c>
      <c r="M4134" s="8">
        <v>186.9508276</v>
      </c>
      <c r="N4134" s="8">
        <v>10.32480352</v>
      </c>
      <c r="O4134" s="8">
        <v>12.667400000000001</v>
      </c>
      <c r="P4134" s="8">
        <v>2.6596456339999999</v>
      </c>
      <c r="Q4134" s="8">
        <v>8.1914999999999996</v>
      </c>
      <c r="R4134" s="8">
        <v>0</v>
      </c>
      <c r="S4134" s="8">
        <v>0</v>
      </c>
      <c r="T4134" s="9">
        <v>0</v>
      </c>
      <c r="V4134" s="10">
        <v>290.70566575918002</v>
      </c>
      <c r="W4134" s="10">
        <v>293.31087807837901</v>
      </c>
    </row>
    <row r="4135" spans="1:23">
      <c r="A4135" s="4">
        <v>4134</v>
      </c>
      <c r="B4135" s="4" t="s">
        <v>18847</v>
      </c>
      <c r="D4135" s="6" t="s">
        <v>18848</v>
      </c>
      <c r="E4135" s="4" t="s">
        <v>18849</v>
      </c>
      <c r="F4135" s="4" t="s">
        <v>18849</v>
      </c>
      <c r="G4135" s="4" t="s">
        <v>18850</v>
      </c>
      <c r="H4135" s="7">
        <v>0</v>
      </c>
      <c r="I4135" s="8">
        <v>172.29231960000001</v>
      </c>
      <c r="J4135" s="8">
        <v>8.7060999999999993</v>
      </c>
      <c r="L4135" s="8">
        <v>68.672300000000007</v>
      </c>
      <c r="M4135" s="8">
        <v>700.1538223</v>
      </c>
      <c r="N4135" s="8">
        <v>3.9654064569999998</v>
      </c>
      <c r="O4135" s="8">
        <v>13.404400000000001</v>
      </c>
      <c r="T4135" s="9">
        <v>0</v>
      </c>
      <c r="V4135" s="10">
        <v>183.42843507100201</v>
      </c>
      <c r="W4135" s="10">
        <v>202.582999637596</v>
      </c>
    </row>
    <row r="4136" spans="1:23">
      <c r="A4136" s="4">
        <v>4135</v>
      </c>
      <c r="B4136" s="4" t="s">
        <v>18851</v>
      </c>
      <c r="D4136" s="6" t="s">
        <v>18852</v>
      </c>
      <c r="E4136" s="4" t="s">
        <v>18853</v>
      </c>
      <c r="F4136" s="4" t="s">
        <v>18854</v>
      </c>
      <c r="G4136" s="4" t="s">
        <v>18855</v>
      </c>
      <c r="H4136" s="7">
        <v>0</v>
      </c>
      <c r="I4136" s="8">
        <v>171.1415173</v>
      </c>
      <c r="J4136" s="8">
        <v>-3.2446000000000002</v>
      </c>
      <c r="K4136" s="8">
        <v>1543.13</v>
      </c>
      <c r="L4136" s="8">
        <v>-3.2343000000000002</v>
      </c>
      <c r="M4136" s="8">
        <v>2690.4291939999998</v>
      </c>
      <c r="N4136" s="8">
        <v>7.4734249369999999</v>
      </c>
      <c r="O4136" s="8">
        <v>12.5488</v>
      </c>
      <c r="P4136" s="8">
        <v>2.9738316739999999</v>
      </c>
      <c r="Q4136" s="8">
        <v>0</v>
      </c>
      <c r="R4136" s="8">
        <v>0</v>
      </c>
      <c r="S4136" s="8">
        <v>-2.2443283100000002</v>
      </c>
      <c r="T4136" s="9">
        <v>0</v>
      </c>
      <c r="V4136" s="10">
        <v>373.02839474765301</v>
      </c>
      <c r="W4136" s="10">
        <v>372.94226975722199</v>
      </c>
    </row>
    <row r="4137" spans="1:23">
      <c r="A4137" s="4">
        <v>4136</v>
      </c>
      <c r="B4137" s="4" t="s">
        <v>18856</v>
      </c>
      <c r="D4137" s="6" t="s">
        <v>18857</v>
      </c>
      <c r="E4137" s="4" t="s">
        <v>18858</v>
      </c>
      <c r="F4137" s="4" t="s">
        <v>18859</v>
      </c>
      <c r="G4137" s="4" t="s">
        <v>18860</v>
      </c>
      <c r="H4137" s="7">
        <v>0</v>
      </c>
      <c r="I4137" s="8">
        <v>170.27916329999999</v>
      </c>
      <c r="J4137" s="8">
        <v>-2.4500000000000002</v>
      </c>
      <c r="K4137" s="8">
        <v>1579.06</v>
      </c>
      <c r="L4137" s="8">
        <v>40.249899999999997</v>
      </c>
      <c r="M4137" s="8">
        <v>1440.0759399999999</v>
      </c>
      <c r="N4137" s="8">
        <v>3.9654064569999998</v>
      </c>
      <c r="O4137" s="8">
        <v>12.609500000000001</v>
      </c>
      <c r="P4137" s="8">
        <v>3.4491025400000002</v>
      </c>
      <c r="Q4137" s="8">
        <v>0</v>
      </c>
      <c r="R4137" s="8">
        <v>-1.0816078339999999</v>
      </c>
      <c r="S4137" s="8">
        <v>-0.98117073300000002</v>
      </c>
      <c r="T4137" s="9">
        <v>0</v>
      </c>
      <c r="V4137" s="10">
        <v>331.97871432058798</v>
      </c>
      <c r="W4137" s="10">
        <v>341.24586213346703</v>
      </c>
    </row>
    <row r="4138" spans="1:23">
      <c r="A4138" s="4">
        <v>4137</v>
      </c>
      <c r="B4138" s="4" t="s">
        <v>18861</v>
      </c>
      <c r="D4138" s="6" t="s">
        <v>18862</v>
      </c>
      <c r="E4138" s="4" t="s">
        <v>18863</v>
      </c>
      <c r="F4138" s="4" t="s">
        <v>18863</v>
      </c>
      <c r="G4138" s="4" t="s">
        <v>5985</v>
      </c>
      <c r="H4138" s="7">
        <v>0</v>
      </c>
      <c r="I4138" s="8">
        <v>210.48066159999999</v>
      </c>
      <c r="J4138" s="8">
        <v>-0.89870000000000005</v>
      </c>
      <c r="K4138" s="8">
        <v>3323.81</v>
      </c>
      <c r="L4138" s="8">
        <v>49.5364</v>
      </c>
      <c r="M4138" s="8">
        <v>-173.23451789999999</v>
      </c>
      <c r="N4138" s="8">
        <v>16.193335770000001</v>
      </c>
      <c r="O4138" s="8">
        <v>13.1456</v>
      </c>
      <c r="P4138" s="8">
        <v>3.0718942839999999</v>
      </c>
      <c r="Q4138" s="8">
        <v>0</v>
      </c>
      <c r="R4138" s="8">
        <v>0</v>
      </c>
      <c r="S4138" s="8">
        <v>0</v>
      </c>
      <c r="T4138" s="9">
        <v>0</v>
      </c>
      <c r="V4138" s="10">
        <v>352.52048294683601</v>
      </c>
      <c r="W4138" s="10">
        <v>356.299853352745</v>
      </c>
    </row>
    <row r="4139" spans="1:23">
      <c r="A4139" s="4">
        <v>4138</v>
      </c>
      <c r="B4139" s="4" t="s">
        <v>18864</v>
      </c>
      <c r="D4139" s="6" t="s">
        <v>18865</v>
      </c>
      <c r="E4139" s="4" t="s">
        <v>18866</v>
      </c>
      <c r="F4139" s="4" t="s">
        <v>18867</v>
      </c>
      <c r="G4139" s="4" t="s">
        <v>1646</v>
      </c>
      <c r="H4139" s="7">
        <v>1</v>
      </c>
      <c r="I4139" s="8">
        <v>235.18231990000001</v>
      </c>
      <c r="J4139" s="8">
        <v>1.2039</v>
      </c>
      <c r="K4139" s="8">
        <v>3971.69</v>
      </c>
      <c r="L4139" s="8">
        <v>66.6233</v>
      </c>
      <c r="M4139" s="8">
        <v>-348.81759670000002</v>
      </c>
      <c r="N4139" s="8">
        <v>10.73130138</v>
      </c>
      <c r="O4139" s="8">
        <v>12.880699999999999</v>
      </c>
      <c r="P4139" s="8">
        <v>2.9842031200000001</v>
      </c>
      <c r="Q4139" s="8">
        <v>7.7872000000000003</v>
      </c>
      <c r="R4139" s="8">
        <v>-4.7434027780000001</v>
      </c>
      <c r="S4139" s="8">
        <v>0</v>
      </c>
      <c r="T4139" s="9">
        <v>0</v>
      </c>
      <c r="V4139" s="10">
        <v>212.159247050191</v>
      </c>
      <c r="W4139" s="10">
        <v>219.48070541084999</v>
      </c>
    </row>
    <row r="4140" spans="1:23">
      <c r="A4140" s="4">
        <v>4139</v>
      </c>
      <c r="B4140" s="4" t="s">
        <v>18868</v>
      </c>
      <c r="D4140" s="6" t="s">
        <v>18869</v>
      </c>
      <c r="E4140" s="4" t="s">
        <v>18870</v>
      </c>
      <c r="F4140" s="4" t="s">
        <v>18871</v>
      </c>
      <c r="G4140" s="4" t="s">
        <v>4215</v>
      </c>
      <c r="H4140" s="7">
        <v>1</v>
      </c>
      <c r="I4140" s="8">
        <v>199.90447259999999</v>
      </c>
      <c r="J4140" s="8">
        <v>1.1420999999999999</v>
      </c>
      <c r="K4140" s="8">
        <v>1138.5</v>
      </c>
      <c r="L4140" s="8">
        <v>-70.212599999999995</v>
      </c>
      <c r="M4140" s="8">
        <v>99.173777419999993</v>
      </c>
      <c r="N4140" s="8">
        <v>3.9654064569999998</v>
      </c>
      <c r="O4140" s="8">
        <v>12.0579</v>
      </c>
      <c r="P4140" s="8">
        <v>2.3594084450000001</v>
      </c>
      <c r="Q4140" s="8">
        <v>7.5488</v>
      </c>
      <c r="R4140" s="8">
        <v>-3.863665438</v>
      </c>
      <c r="S4140" s="8">
        <v>0</v>
      </c>
      <c r="T4140" s="9">
        <v>0</v>
      </c>
      <c r="V4140" s="10">
        <v>183.63220845168701</v>
      </c>
      <c r="W4140" s="10">
        <v>187.79126070782601</v>
      </c>
    </row>
    <row r="4141" spans="1:23">
      <c r="A4141" s="4">
        <v>4140</v>
      </c>
      <c r="B4141" s="4" t="s">
        <v>18872</v>
      </c>
      <c r="D4141" s="6" t="s">
        <v>15912</v>
      </c>
      <c r="E4141" s="4" t="s">
        <v>18873</v>
      </c>
      <c r="F4141" s="4" t="s">
        <v>15914</v>
      </c>
      <c r="G4141" s="4" t="s">
        <v>15915</v>
      </c>
      <c r="H4141" s="7">
        <v>1</v>
      </c>
      <c r="I4141" s="8">
        <v>146.8776451</v>
      </c>
      <c r="J4141" s="8">
        <v>-3.1989999999999998</v>
      </c>
      <c r="K4141" s="8">
        <v>1760.77</v>
      </c>
      <c r="L4141" s="8">
        <v>16.029699999999998</v>
      </c>
      <c r="M4141" s="8">
        <v>457.07299339999997</v>
      </c>
      <c r="N4141" s="8">
        <v>7.4734249369999999</v>
      </c>
      <c r="O4141" s="8">
        <v>12.643000000000001</v>
      </c>
      <c r="P4141" s="8">
        <v>3.2956055700000002</v>
      </c>
      <c r="Q4141" s="8">
        <v>8.6674000000000007</v>
      </c>
      <c r="R4141" s="8">
        <v>-1.123155304</v>
      </c>
      <c r="S4141" s="8">
        <v>-2.7713590130000001</v>
      </c>
      <c r="T4141" s="9">
        <v>0</v>
      </c>
      <c r="V4141" s="10">
        <v>254.080458105009</v>
      </c>
      <c r="W4141" s="10">
        <v>256.82307586432597</v>
      </c>
    </row>
    <row r="4142" spans="1:23">
      <c r="A4142" s="4">
        <v>4141</v>
      </c>
      <c r="B4142" s="4" t="s">
        <v>18874</v>
      </c>
      <c r="D4142" s="6" t="s">
        <v>18875</v>
      </c>
      <c r="E4142" s="4" t="s">
        <v>18876</v>
      </c>
      <c r="F4142" s="4" t="s">
        <v>18877</v>
      </c>
      <c r="G4142" s="4" t="s">
        <v>18878</v>
      </c>
      <c r="H4142" s="7">
        <v>0</v>
      </c>
      <c r="I4142" s="8">
        <v>251.07638560000001</v>
      </c>
      <c r="J4142" s="8">
        <v>-1.3531</v>
      </c>
      <c r="K4142" s="8">
        <v>1814.5</v>
      </c>
      <c r="L4142" s="8">
        <v>-30.6068</v>
      </c>
      <c r="M4142" s="8">
        <v>237.15717309999999</v>
      </c>
      <c r="N4142" s="8">
        <v>8.087385179</v>
      </c>
      <c r="O4142" s="8">
        <v>12.8979</v>
      </c>
      <c r="P4142" s="8">
        <v>3.099925292</v>
      </c>
      <c r="Q4142" s="8">
        <v>0</v>
      </c>
      <c r="R4142" s="8">
        <v>-3.8556609819999998</v>
      </c>
      <c r="S4142" s="8">
        <v>0</v>
      </c>
      <c r="T4142" s="9">
        <v>0</v>
      </c>
      <c r="V4142" s="10">
        <v>346.18663800157998</v>
      </c>
      <c r="W4142" s="10">
        <v>346.14937769914098</v>
      </c>
    </row>
    <row r="4143" spans="1:23">
      <c r="A4143" s="4">
        <v>4142</v>
      </c>
      <c r="B4143" s="4" t="s">
        <v>18879</v>
      </c>
      <c r="D4143" s="6" t="s">
        <v>18880</v>
      </c>
      <c r="E4143" s="4" t="s">
        <v>18881</v>
      </c>
      <c r="F4143" s="4" t="s">
        <v>18881</v>
      </c>
      <c r="G4143" s="4" t="s">
        <v>18882</v>
      </c>
      <c r="H4143" s="7">
        <v>0</v>
      </c>
      <c r="I4143" s="8">
        <v>196.68415440000001</v>
      </c>
      <c r="J4143" s="8">
        <v>-1.8190999999999999</v>
      </c>
      <c r="K4143" s="8">
        <v>1228.83</v>
      </c>
      <c r="L4143" s="8">
        <v>-5.7723000000000004</v>
      </c>
      <c r="M4143" s="8">
        <v>1360.934495</v>
      </c>
      <c r="N4143" s="8">
        <v>3.9654064569999998</v>
      </c>
      <c r="O4143" s="8">
        <v>12.2194</v>
      </c>
      <c r="P4143" s="8">
        <v>2.7024305919999998</v>
      </c>
      <c r="Q4143" s="8">
        <v>0</v>
      </c>
      <c r="R4143" s="8">
        <v>-1.9542489709999999</v>
      </c>
      <c r="S4143" s="8">
        <v>-2.3544638130000002</v>
      </c>
      <c r="T4143" s="9">
        <v>0</v>
      </c>
      <c r="V4143" s="10">
        <v>315.73492126028901</v>
      </c>
      <c r="W4143" s="10">
        <v>317.03494454175598</v>
      </c>
    </row>
    <row r="4144" spans="1:23">
      <c r="A4144" s="4">
        <v>4143</v>
      </c>
      <c r="B4144" s="4" t="s">
        <v>18883</v>
      </c>
      <c r="D4144" s="6" t="s">
        <v>18884</v>
      </c>
      <c r="E4144" s="4" t="s">
        <v>18885</v>
      </c>
      <c r="F4144" s="4" t="s">
        <v>18886</v>
      </c>
      <c r="G4144" s="4" t="s">
        <v>18887</v>
      </c>
      <c r="H4144" s="7">
        <v>0</v>
      </c>
      <c r="I4144" s="8">
        <v>174.18069460000001</v>
      </c>
      <c r="J4144" s="8">
        <v>-2.1613000000000002</v>
      </c>
      <c r="K4144" s="8">
        <v>828</v>
      </c>
      <c r="L4144" s="8">
        <v>-45.364800000000002</v>
      </c>
      <c r="M4144" s="8">
        <v>822.87698609999995</v>
      </c>
      <c r="N4144" s="8">
        <v>3.9654064569999998</v>
      </c>
      <c r="O4144" s="8">
        <v>11.8485</v>
      </c>
      <c r="P4144" s="8">
        <v>2.3668641890000002</v>
      </c>
      <c r="Q4144" s="8">
        <v>0</v>
      </c>
      <c r="R4144" s="8">
        <v>0</v>
      </c>
      <c r="S4144" s="8">
        <v>0</v>
      </c>
      <c r="T4144" s="9">
        <v>0</v>
      </c>
      <c r="V4144" s="10">
        <v>308.982592047379</v>
      </c>
      <c r="W4144" s="10">
        <v>311.63342416100801</v>
      </c>
    </row>
    <row r="4145" spans="1:23">
      <c r="A4145" s="4">
        <v>4144</v>
      </c>
      <c r="B4145" s="4" t="s">
        <v>18888</v>
      </c>
      <c r="D4145" s="6" t="s">
        <v>18889</v>
      </c>
      <c r="E4145" s="4" t="s">
        <v>18890</v>
      </c>
      <c r="F4145" s="4" t="s">
        <v>18891</v>
      </c>
      <c r="G4145" s="4" t="s">
        <v>6981</v>
      </c>
      <c r="H4145" s="7">
        <v>0</v>
      </c>
      <c r="I4145" s="8">
        <v>207.93071130000001</v>
      </c>
      <c r="J4145" s="8">
        <v>1.3411999999999999</v>
      </c>
      <c r="K4145" s="8">
        <v>2153.58</v>
      </c>
      <c r="L4145" s="8">
        <v>-8.3762000000000008</v>
      </c>
      <c r="M4145" s="8">
        <v>1656.713051</v>
      </c>
      <c r="N4145" s="8">
        <v>11.24058363</v>
      </c>
      <c r="O4145" s="8">
        <v>12.915100000000001</v>
      </c>
      <c r="P4145" s="8">
        <v>2.9544784700000002</v>
      </c>
      <c r="Q4145" s="8">
        <v>8.6653000000000002</v>
      </c>
      <c r="R4145" s="8">
        <v>0</v>
      </c>
      <c r="S4145" s="8">
        <v>-0.95317738900000004</v>
      </c>
      <c r="T4145" s="9">
        <v>0</v>
      </c>
      <c r="V4145" s="10">
        <v>327.94198843882998</v>
      </c>
      <c r="W4145" s="10">
        <v>329.998834089068</v>
      </c>
    </row>
    <row r="4146" spans="1:23">
      <c r="A4146" s="4">
        <v>4145</v>
      </c>
      <c r="B4146" s="4" t="s">
        <v>18892</v>
      </c>
      <c r="D4146" s="6" t="s">
        <v>18893</v>
      </c>
      <c r="E4146" s="4" t="s">
        <v>18894</v>
      </c>
      <c r="F4146" s="4" t="s">
        <v>18895</v>
      </c>
      <c r="G4146" s="4" t="s">
        <v>18896</v>
      </c>
      <c r="H4146" s="7">
        <v>0</v>
      </c>
      <c r="I4146" s="8">
        <v>204.3333389</v>
      </c>
      <c r="J4146" s="8">
        <v>2.7330999999999999</v>
      </c>
      <c r="K4146" s="8">
        <v>1633.5</v>
      </c>
      <c r="L4146" s="8">
        <v>0.9536</v>
      </c>
      <c r="M4146" s="8">
        <v>1486.580547</v>
      </c>
      <c r="N4146" s="8">
        <v>7.4734249369999999</v>
      </c>
      <c r="O4146" s="8">
        <v>12.6098</v>
      </c>
      <c r="P4146" s="8">
        <v>2.929213506</v>
      </c>
      <c r="Q4146" s="8">
        <v>0</v>
      </c>
      <c r="R4146" s="8">
        <v>-3.035043462</v>
      </c>
      <c r="S4146" s="8">
        <v>0</v>
      </c>
      <c r="T4146" s="9">
        <v>0</v>
      </c>
      <c r="V4146" s="10">
        <v>281.373092872889</v>
      </c>
      <c r="W4146" s="10">
        <v>293.17466820498902</v>
      </c>
    </row>
    <row r="4147" spans="1:23">
      <c r="A4147" s="4">
        <v>4146</v>
      </c>
      <c r="B4147" s="4" t="s">
        <v>18897</v>
      </c>
      <c r="D4147" s="6" t="s">
        <v>18898</v>
      </c>
      <c r="E4147" s="4" t="s">
        <v>18899</v>
      </c>
      <c r="F4147" s="4" t="s">
        <v>18900</v>
      </c>
      <c r="G4147" s="4" t="s">
        <v>18901</v>
      </c>
      <c r="H4147" s="7">
        <v>0</v>
      </c>
      <c r="I4147" s="8">
        <v>289.43799919999998</v>
      </c>
      <c r="J4147" s="8">
        <v>-3.8784000000000001</v>
      </c>
      <c r="K4147" s="8">
        <v>768.25</v>
      </c>
      <c r="L4147" s="8">
        <v>-62.971200000000003</v>
      </c>
      <c r="M4147" s="8">
        <v>-671.43053910000003</v>
      </c>
      <c r="N4147" s="8">
        <v>2.9416827529999998</v>
      </c>
      <c r="O4147" s="8">
        <v>11.8719</v>
      </c>
      <c r="P4147" s="8">
        <v>2.5123195659999999</v>
      </c>
      <c r="Q4147" s="8">
        <v>0</v>
      </c>
      <c r="R4147" s="8">
        <v>0</v>
      </c>
      <c r="S4147" s="8">
        <v>0</v>
      </c>
      <c r="T4147" s="9">
        <v>0</v>
      </c>
      <c r="V4147" s="10">
        <v>344.355963825971</v>
      </c>
      <c r="W4147" s="10">
        <v>336.988623831442</v>
      </c>
    </row>
    <row r="4148" spans="1:23">
      <c r="A4148" s="4">
        <v>4147</v>
      </c>
      <c r="B4148" s="4" t="s">
        <v>18902</v>
      </c>
      <c r="D4148" s="6" t="s">
        <v>18903</v>
      </c>
      <c r="E4148" s="4" t="s">
        <v>18904</v>
      </c>
      <c r="F4148" s="4" t="s">
        <v>18905</v>
      </c>
      <c r="G4148" s="4" t="s">
        <v>17129</v>
      </c>
      <c r="H4148" s="7">
        <v>0</v>
      </c>
      <c r="I4148" s="8">
        <v>219.3944831</v>
      </c>
      <c r="J4148" s="8">
        <v>0.15329999999999999</v>
      </c>
      <c r="K4148" s="8">
        <v>987.42</v>
      </c>
      <c r="L4148" s="8">
        <v>23.226500000000001</v>
      </c>
      <c r="M4148" s="8">
        <v>788.54874410000002</v>
      </c>
      <c r="N4148" s="8">
        <v>3.9654064569999998</v>
      </c>
      <c r="O4148" s="8">
        <v>12.198700000000001</v>
      </c>
      <c r="P4148" s="8">
        <v>2.50391757</v>
      </c>
      <c r="Q4148" s="8">
        <v>0</v>
      </c>
      <c r="R4148" s="8">
        <v>0</v>
      </c>
      <c r="S4148" s="8">
        <v>0</v>
      </c>
      <c r="T4148" s="9">
        <v>0</v>
      </c>
      <c r="V4148" s="10">
        <v>287.16054867768702</v>
      </c>
      <c r="W4148" s="10">
        <v>291.14269778889201</v>
      </c>
    </row>
    <row r="4149" spans="1:23">
      <c r="A4149" s="4">
        <v>4148</v>
      </c>
      <c r="B4149" s="4" t="s">
        <v>18906</v>
      </c>
      <c r="C4149" s="5" t="s">
        <v>1476</v>
      </c>
      <c r="D4149" s="6" t="s">
        <v>18907</v>
      </c>
      <c r="E4149" s="4" t="s">
        <v>18908</v>
      </c>
      <c r="F4149" s="4" t="s">
        <v>18909</v>
      </c>
      <c r="G4149" s="4" t="s">
        <v>3554</v>
      </c>
      <c r="H4149" s="7">
        <v>1</v>
      </c>
      <c r="I4149" s="8">
        <v>221.27952999999999</v>
      </c>
      <c r="J4149" s="8">
        <v>0.74809999999999999</v>
      </c>
      <c r="K4149" s="8">
        <v>2196.88</v>
      </c>
      <c r="L4149" s="8">
        <v>-78.612499999999997</v>
      </c>
      <c r="M4149" s="8">
        <v>25.667974430000001</v>
      </c>
      <c r="N4149" s="8">
        <v>11.24058363</v>
      </c>
      <c r="O4149" s="8">
        <v>12.795</v>
      </c>
      <c r="P4149" s="8">
        <v>2.829727503</v>
      </c>
      <c r="Q4149" s="8">
        <v>7.8281999999999998</v>
      </c>
      <c r="R4149" s="8">
        <v>-3.1301054260000001</v>
      </c>
      <c r="S4149" s="8">
        <v>-3.4798163500000001</v>
      </c>
      <c r="T4149" s="9">
        <v>1</v>
      </c>
      <c r="U4149" s="9">
        <v>237</v>
      </c>
      <c r="V4149" s="10">
        <v>241.11997424770399</v>
      </c>
      <c r="W4149" s="10">
        <v>239.694885857906</v>
      </c>
    </row>
    <row r="4150" spans="1:23">
      <c r="A4150" s="4">
        <v>4149</v>
      </c>
      <c r="B4150" s="4" t="s">
        <v>18910</v>
      </c>
      <c r="D4150" s="6" t="s">
        <v>18911</v>
      </c>
      <c r="E4150" s="4" t="s">
        <v>18912</v>
      </c>
      <c r="F4150" s="4" t="s">
        <v>18912</v>
      </c>
      <c r="G4150" s="4" t="s">
        <v>18913</v>
      </c>
      <c r="H4150" s="7">
        <v>0</v>
      </c>
      <c r="I4150" s="8">
        <v>201.89658940000001</v>
      </c>
      <c r="J4150" s="8">
        <v>6.7576999999999998</v>
      </c>
      <c r="K4150" s="8">
        <v>2377.15</v>
      </c>
      <c r="L4150" s="8">
        <v>-36.270299999999999</v>
      </c>
      <c r="M4150" s="8">
        <v>55.470932599999998</v>
      </c>
      <c r="N4150" s="8">
        <v>11.24058363</v>
      </c>
      <c r="O4150" s="8">
        <v>13.023199999999999</v>
      </c>
      <c r="P4150" s="8">
        <v>3.2683876160000001</v>
      </c>
      <c r="Q4150" s="8">
        <v>0</v>
      </c>
      <c r="R4150" s="8">
        <v>0</v>
      </c>
      <c r="S4150" s="8">
        <v>-1.0977033329999999</v>
      </c>
      <c r="T4150" s="9">
        <v>0</v>
      </c>
      <c r="V4150" s="10">
        <v>252.53953214266099</v>
      </c>
      <c r="W4150" s="10">
        <v>273.884633573776</v>
      </c>
    </row>
    <row r="4151" spans="1:23">
      <c r="A4151" s="4">
        <v>4150</v>
      </c>
      <c r="B4151" s="4" t="s">
        <v>18914</v>
      </c>
      <c r="D4151" s="6" t="s">
        <v>18915</v>
      </c>
      <c r="E4151" s="4" t="s">
        <v>18916</v>
      </c>
      <c r="F4151" s="4" t="s">
        <v>18917</v>
      </c>
      <c r="G4151" s="4" t="s">
        <v>18918</v>
      </c>
      <c r="H4151" s="7">
        <v>0</v>
      </c>
      <c r="I4151" s="8">
        <v>142.48608110000001</v>
      </c>
      <c r="J4151" s="8">
        <v>-4.9074</v>
      </c>
      <c r="K4151" s="8">
        <v>3294.6</v>
      </c>
      <c r="L4151" s="8">
        <v>-5.3160999999999996</v>
      </c>
      <c r="M4151" s="8">
        <v>3558.7755969999998</v>
      </c>
      <c r="N4151" s="8">
        <v>13.702762529999999</v>
      </c>
      <c r="O4151" s="8">
        <v>13.0646</v>
      </c>
      <c r="P4151" s="8">
        <v>3.4347854070000001</v>
      </c>
      <c r="Q4151" s="8">
        <v>9.4520999999999997</v>
      </c>
      <c r="R4151" s="8">
        <v>0</v>
      </c>
      <c r="S4151" s="8">
        <v>-3.1204945830000002</v>
      </c>
      <c r="T4151" s="9">
        <v>0</v>
      </c>
      <c r="V4151" s="10">
        <v>434.36587961820902</v>
      </c>
      <c r="W4151" s="10">
        <v>430.50037144720301</v>
      </c>
    </row>
    <row r="4152" spans="1:23">
      <c r="A4152" s="4">
        <v>4151</v>
      </c>
      <c r="B4152" s="4" t="s">
        <v>18919</v>
      </c>
      <c r="D4152" s="6" t="s">
        <v>18920</v>
      </c>
      <c r="E4152" s="4" t="s">
        <v>18921</v>
      </c>
      <c r="F4152" s="4" t="s">
        <v>18921</v>
      </c>
      <c r="G4152" s="4" t="s">
        <v>2568</v>
      </c>
      <c r="H4152" s="7">
        <v>0</v>
      </c>
      <c r="I4152" s="8">
        <v>0</v>
      </c>
      <c r="J4152" s="8">
        <v>-1.2558</v>
      </c>
      <c r="K4152" s="8">
        <v>408.6</v>
      </c>
      <c r="L4152" s="8">
        <v>-42.200800000000001</v>
      </c>
      <c r="M4152" s="8">
        <v>-1856.763391</v>
      </c>
      <c r="N4152" s="8">
        <v>2.381101578</v>
      </c>
      <c r="O4152" s="8">
        <v>11.1561</v>
      </c>
      <c r="P4152" s="8">
        <v>1.5817503289999999</v>
      </c>
      <c r="Q4152" s="8">
        <v>0</v>
      </c>
      <c r="R4152" s="8">
        <v>0</v>
      </c>
      <c r="S4152" s="8">
        <v>0</v>
      </c>
      <c r="T4152" s="9">
        <v>0</v>
      </c>
      <c r="V4152" s="10">
        <v>182.47642708925099</v>
      </c>
      <c r="W4152" s="10">
        <v>197.658336575334</v>
      </c>
    </row>
    <row r="4153" spans="1:23">
      <c r="A4153" s="4">
        <v>4152</v>
      </c>
      <c r="B4153" s="4" t="s">
        <v>18922</v>
      </c>
      <c r="D4153" s="6" t="s">
        <v>18923</v>
      </c>
      <c r="E4153" s="4" t="s">
        <v>18924</v>
      </c>
      <c r="F4153" s="4" t="s">
        <v>18925</v>
      </c>
      <c r="G4153" s="4" t="s">
        <v>18926</v>
      </c>
      <c r="H4153" s="7">
        <v>0</v>
      </c>
      <c r="I4153" s="8">
        <v>215.5852142</v>
      </c>
      <c r="J4153" s="8">
        <v>0.76970000000000005</v>
      </c>
      <c r="K4153" s="8">
        <v>757.66</v>
      </c>
      <c r="L4153" s="8">
        <v>63.483600000000003</v>
      </c>
      <c r="M4153" s="8">
        <v>82.490847119999998</v>
      </c>
      <c r="N4153" s="8">
        <v>2.381101578</v>
      </c>
      <c r="O4153" s="8">
        <v>12.158899999999999</v>
      </c>
      <c r="P4153" s="8">
        <v>2.6285793819999999</v>
      </c>
      <c r="Q4153" s="8">
        <v>0</v>
      </c>
      <c r="R4153" s="8">
        <v>0</v>
      </c>
      <c r="S4153" s="8">
        <v>-2.3195585400000001</v>
      </c>
      <c r="T4153" s="9">
        <v>0</v>
      </c>
      <c r="V4153" s="10">
        <v>252.53677375021101</v>
      </c>
      <c r="W4153" s="10">
        <v>258.40668503773298</v>
      </c>
    </row>
    <row r="4154" spans="1:23">
      <c r="A4154" s="4">
        <v>4153</v>
      </c>
      <c r="B4154" s="4" t="s">
        <v>18927</v>
      </c>
      <c r="D4154" s="6" t="s">
        <v>18928</v>
      </c>
      <c r="E4154" s="4" t="s">
        <v>18929</v>
      </c>
      <c r="F4154" s="4" t="s">
        <v>18929</v>
      </c>
      <c r="G4154" s="4" t="s">
        <v>6166</v>
      </c>
      <c r="H4154" s="7">
        <v>0</v>
      </c>
      <c r="I4154" s="8">
        <v>153.6782355</v>
      </c>
      <c r="J4154" s="8">
        <v>-4.1856999999999998</v>
      </c>
      <c r="K4154" s="8">
        <v>694.04</v>
      </c>
      <c r="L4154" s="8">
        <v>-6.7983000000000002</v>
      </c>
      <c r="M4154" s="8">
        <v>1167.402728</v>
      </c>
      <c r="N4154" s="8">
        <v>2.381101578</v>
      </c>
      <c r="O4154" s="8">
        <v>11.584199999999999</v>
      </c>
      <c r="P4154" s="8">
        <v>2.3977639480000001</v>
      </c>
      <c r="Q4154" s="8">
        <v>0</v>
      </c>
      <c r="R4154" s="8">
        <v>-2.7112268519999998</v>
      </c>
      <c r="S4154" s="8">
        <v>-0.61224159099999997</v>
      </c>
      <c r="T4154" s="9">
        <v>0</v>
      </c>
      <c r="V4154" s="10">
        <v>305.76138490639897</v>
      </c>
      <c r="W4154" s="10">
        <v>307.48272897117698</v>
      </c>
    </row>
    <row r="4155" spans="1:23">
      <c r="A4155" s="4">
        <v>4154</v>
      </c>
      <c r="B4155" s="4" t="s">
        <v>18930</v>
      </c>
      <c r="D4155" s="6" t="s">
        <v>18931</v>
      </c>
      <c r="E4155" s="4" t="s">
        <v>18932</v>
      </c>
      <c r="F4155" s="4" t="s">
        <v>18932</v>
      </c>
      <c r="G4155" s="4" t="s">
        <v>18933</v>
      </c>
      <c r="H4155" s="7">
        <v>0</v>
      </c>
      <c r="I4155" s="8">
        <v>134.98498090000001</v>
      </c>
      <c r="J4155" s="8">
        <v>-1.923</v>
      </c>
      <c r="K4155" s="8">
        <v>909.25</v>
      </c>
      <c r="L4155" s="8">
        <v>18.860600000000002</v>
      </c>
      <c r="M4155" s="8">
        <v>2748.810187</v>
      </c>
      <c r="N4155" s="8">
        <v>3.9654064569999998</v>
      </c>
      <c r="O4155" s="8">
        <v>11.8622</v>
      </c>
      <c r="P4155" s="8">
        <v>2.6869955160000001</v>
      </c>
      <c r="Q4155" s="8">
        <v>0</v>
      </c>
      <c r="R4155" s="8">
        <v>0</v>
      </c>
      <c r="S4155" s="8">
        <v>-1.7105208329999999</v>
      </c>
      <c r="T4155" s="9">
        <v>0</v>
      </c>
      <c r="V4155" s="10">
        <v>309.713346743741</v>
      </c>
      <c r="W4155" s="10">
        <v>317.28530027178499</v>
      </c>
    </row>
    <row r="4156" spans="1:23">
      <c r="A4156" s="4">
        <v>4155</v>
      </c>
      <c r="B4156" s="4" t="s">
        <v>18934</v>
      </c>
      <c r="D4156" s="6" t="s">
        <v>18935</v>
      </c>
      <c r="E4156" s="4" t="s">
        <v>18936</v>
      </c>
      <c r="F4156" s="4" t="s">
        <v>18936</v>
      </c>
      <c r="G4156" s="4" t="s">
        <v>18937</v>
      </c>
      <c r="H4156" s="7">
        <v>0</v>
      </c>
      <c r="I4156" s="8">
        <v>0</v>
      </c>
      <c r="J4156" s="8">
        <v>0</v>
      </c>
      <c r="K4156" s="8">
        <v>555.05999999999995</v>
      </c>
      <c r="L4156" s="8">
        <v>-37.4193</v>
      </c>
      <c r="M4156" s="8">
        <v>-213.2763535</v>
      </c>
      <c r="N4156" s="8">
        <v>2.381101578</v>
      </c>
      <c r="O4156" s="8">
        <v>12.022399999999999</v>
      </c>
      <c r="P4156" s="8">
        <v>1.5817503289999999</v>
      </c>
      <c r="Q4156" s="8">
        <v>0</v>
      </c>
      <c r="R4156" s="8">
        <v>-2.6749828529999999</v>
      </c>
      <c r="S4156" s="8">
        <v>0</v>
      </c>
      <c r="T4156" s="9">
        <v>0</v>
      </c>
      <c r="V4156" s="10">
        <v>203.46663096962499</v>
      </c>
      <c r="W4156" s="10">
        <v>214.32073091474399</v>
      </c>
    </row>
    <row r="4157" spans="1:23">
      <c r="A4157" s="4">
        <v>4156</v>
      </c>
      <c r="B4157" s="4" t="s">
        <v>18938</v>
      </c>
      <c r="D4157" s="6" t="s">
        <v>18939</v>
      </c>
      <c r="E4157" s="4" t="s">
        <v>18940</v>
      </c>
      <c r="F4157" s="4" t="s">
        <v>18940</v>
      </c>
      <c r="G4157" s="4" t="s">
        <v>14525</v>
      </c>
      <c r="H4157" s="7">
        <v>1</v>
      </c>
      <c r="I4157" s="8">
        <v>207.2485605</v>
      </c>
      <c r="J4157" s="8">
        <v>1.0267999999999999</v>
      </c>
      <c r="K4157" s="8">
        <v>2052.04</v>
      </c>
      <c r="L4157" s="8">
        <v>-40.087899999999998</v>
      </c>
      <c r="M4157" s="8">
        <v>604.08699690000003</v>
      </c>
      <c r="N4157" s="8">
        <v>11.24058363</v>
      </c>
      <c r="O4157" s="8">
        <v>12.795400000000001</v>
      </c>
      <c r="P4157" s="8">
        <v>3.1158296939999999</v>
      </c>
      <c r="Q4157" s="8">
        <v>8.2301000000000002</v>
      </c>
      <c r="R4157" s="8">
        <v>-1.637381116</v>
      </c>
      <c r="S4157" s="8">
        <v>-2.516832811</v>
      </c>
      <c r="T4157" s="9">
        <v>0</v>
      </c>
      <c r="V4157" s="10">
        <v>240.888838882123</v>
      </c>
      <c r="W4157" s="10">
        <v>244.57553603853799</v>
      </c>
    </row>
    <row r="4158" spans="1:23">
      <c r="A4158" s="4">
        <v>4157</v>
      </c>
      <c r="B4158" s="4" t="s">
        <v>18941</v>
      </c>
      <c r="D4158" s="6" t="s">
        <v>18942</v>
      </c>
      <c r="E4158" s="4" t="s">
        <v>18943</v>
      </c>
      <c r="F4158" s="4" t="s">
        <v>18943</v>
      </c>
      <c r="G4158" s="4" t="s">
        <v>3874</v>
      </c>
      <c r="H4158" s="7">
        <v>0</v>
      </c>
      <c r="I4158" s="8">
        <v>172.33152369999999</v>
      </c>
      <c r="J4158" s="8">
        <v>-1.55</v>
      </c>
      <c r="K4158" s="8">
        <v>1072.8800000000001</v>
      </c>
      <c r="L4158" s="8">
        <v>-15.129</v>
      </c>
      <c r="M4158" s="8">
        <v>707.61916989999997</v>
      </c>
      <c r="N4158" s="8">
        <v>5.2964369519999996</v>
      </c>
      <c r="O4158" s="8">
        <v>12.093999999999999</v>
      </c>
      <c r="P4158" s="8">
        <v>2.5242816029999999</v>
      </c>
      <c r="Q4158" s="8">
        <v>0</v>
      </c>
      <c r="R4158" s="8">
        <v>0</v>
      </c>
      <c r="S4158" s="8">
        <v>-3.2518055559999999</v>
      </c>
      <c r="T4158" s="9">
        <v>0</v>
      </c>
      <c r="V4158" s="10">
        <v>301.590969977474</v>
      </c>
      <c r="W4158" s="10">
        <v>303.25830818890199</v>
      </c>
    </row>
    <row r="4159" spans="1:23">
      <c r="A4159" s="4">
        <v>4158</v>
      </c>
      <c r="B4159" s="4" t="s">
        <v>18944</v>
      </c>
      <c r="D4159" s="6" t="s">
        <v>18945</v>
      </c>
      <c r="E4159" s="4" t="s">
        <v>18946</v>
      </c>
      <c r="F4159" s="4" t="s">
        <v>18947</v>
      </c>
      <c r="G4159" s="4" t="s">
        <v>11812</v>
      </c>
      <c r="H4159" s="7">
        <v>1</v>
      </c>
      <c r="I4159" s="8">
        <v>218.27333279999999</v>
      </c>
      <c r="J4159" s="8">
        <v>-0.8135</v>
      </c>
      <c r="K4159" s="8">
        <v>6030.9</v>
      </c>
      <c r="L4159" s="8">
        <v>-204.91730000000001</v>
      </c>
      <c r="M4159" s="8">
        <v>883.22447739999996</v>
      </c>
      <c r="N4159" s="8">
        <v>0</v>
      </c>
      <c r="O4159" s="8">
        <v>13.8774</v>
      </c>
      <c r="P4159" s="8">
        <v>3.7334244989999998</v>
      </c>
      <c r="Q4159" s="8">
        <v>9.15</v>
      </c>
      <c r="R4159" s="8">
        <v>0</v>
      </c>
      <c r="S4159" s="8">
        <v>-4.0825246880000003</v>
      </c>
      <c r="T4159" s="9">
        <v>0</v>
      </c>
      <c r="V4159" s="10">
        <v>335.33738808804702</v>
      </c>
      <c r="W4159" s="10">
        <v>340.54556035494198</v>
      </c>
    </row>
    <row r="4160" spans="1:23">
      <c r="A4160" s="4">
        <v>4159</v>
      </c>
      <c r="B4160" s="4" t="s">
        <v>18948</v>
      </c>
      <c r="D4160" s="6" t="s">
        <v>18949</v>
      </c>
      <c r="E4160" s="4" t="s">
        <v>18950</v>
      </c>
      <c r="F4160" s="4" t="s">
        <v>5053</v>
      </c>
      <c r="G4160" s="4" t="s">
        <v>5054</v>
      </c>
      <c r="H4160" s="7">
        <v>1</v>
      </c>
      <c r="I4160" s="8">
        <v>233.6681849</v>
      </c>
      <c r="J4160" s="8">
        <v>0.80430000000000001</v>
      </c>
      <c r="K4160" s="8">
        <v>2248.09</v>
      </c>
      <c r="L4160" s="8">
        <v>-94.683899999999994</v>
      </c>
      <c r="M4160" s="8">
        <v>93.913913519999994</v>
      </c>
      <c r="N4160" s="8">
        <v>11.24058363</v>
      </c>
      <c r="O4160" s="8">
        <v>12.8772</v>
      </c>
      <c r="P4160" s="8">
        <v>2.7790307969999999</v>
      </c>
      <c r="Q4160" s="8">
        <v>7.8163999999999998</v>
      </c>
      <c r="R4160" s="8">
        <v>0</v>
      </c>
      <c r="S4160" s="8">
        <v>0</v>
      </c>
      <c r="T4160" s="9">
        <v>0</v>
      </c>
      <c r="V4160" s="10">
        <v>263.59074345135798</v>
      </c>
      <c r="W4160" s="10">
        <v>263.27952095937002</v>
      </c>
    </row>
    <row r="4161" spans="1:23">
      <c r="A4161" s="4">
        <v>4160</v>
      </c>
      <c r="B4161" s="4" t="s">
        <v>18951</v>
      </c>
      <c r="D4161" s="6" t="s">
        <v>18952</v>
      </c>
      <c r="E4161" s="4" t="s">
        <v>18953</v>
      </c>
      <c r="F4161" s="4" t="s">
        <v>18954</v>
      </c>
      <c r="G4161" s="4" t="s">
        <v>3329</v>
      </c>
      <c r="H4161" s="7">
        <v>0</v>
      </c>
      <c r="I4161" s="8">
        <v>165.66855810000001</v>
      </c>
      <c r="J4161" s="8">
        <v>0.2152</v>
      </c>
      <c r="K4161" s="8">
        <v>749.29</v>
      </c>
      <c r="L4161" s="8">
        <v>33.294699999999999</v>
      </c>
      <c r="M4161" s="8">
        <v>1298.8209959999999</v>
      </c>
      <c r="N4161" s="8">
        <v>2.381101578</v>
      </c>
      <c r="O4161" s="8">
        <v>11.837899999999999</v>
      </c>
      <c r="P4161" s="8">
        <v>2.6191819139999999</v>
      </c>
      <c r="Q4161" s="8">
        <v>0</v>
      </c>
      <c r="R4161" s="8">
        <v>-2.6933536469999999</v>
      </c>
      <c r="S4161" s="8">
        <v>0</v>
      </c>
      <c r="T4161" s="9">
        <v>0</v>
      </c>
      <c r="V4161" s="10">
        <v>254.78568170882701</v>
      </c>
      <c r="W4161" s="10">
        <v>266.34376041306899</v>
      </c>
    </row>
    <row r="4162" spans="1:23">
      <c r="A4162" s="4">
        <v>4161</v>
      </c>
      <c r="B4162" s="4" t="s">
        <v>18955</v>
      </c>
      <c r="D4162" s="6" t="s">
        <v>18956</v>
      </c>
      <c r="E4162" s="4" t="s">
        <v>18957</v>
      </c>
      <c r="F4162" s="4" t="s">
        <v>18958</v>
      </c>
      <c r="G4162" s="4" t="s">
        <v>18959</v>
      </c>
      <c r="H4162" s="7">
        <v>0</v>
      </c>
      <c r="I4162" s="8">
        <v>227.77381790000001</v>
      </c>
      <c r="J4162" s="8">
        <v>-0.92910000000000004</v>
      </c>
      <c r="K4162" s="8">
        <v>2018.68</v>
      </c>
      <c r="L4162" s="8">
        <v>-64.430400000000006</v>
      </c>
      <c r="M4162" s="8">
        <v>-2761.9927290000001</v>
      </c>
      <c r="N4162" s="8">
        <v>11.24058363</v>
      </c>
      <c r="O4162" s="8">
        <v>12.772</v>
      </c>
      <c r="P4162" s="8">
        <v>2.9065856270000001</v>
      </c>
      <c r="Q4162" s="8">
        <v>0</v>
      </c>
      <c r="R4162" s="8">
        <v>0</v>
      </c>
      <c r="S4162" s="8">
        <v>-2.2742484489999999</v>
      </c>
      <c r="T4162" s="9">
        <v>0</v>
      </c>
      <c r="V4162" s="10">
        <v>314.33421800817899</v>
      </c>
      <c r="W4162" s="10">
        <v>314.99169766653898</v>
      </c>
    </row>
    <row r="4163" spans="1:23">
      <c r="A4163" s="4">
        <v>4162</v>
      </c>
      <c r="B4163" s="4" t="s">
        <v>18960</v>
      </c>
      <c r="D4163" s="6" t="s">
        <v>18961</v>
      </c>
      <c r="E4163" s="4" t="s">
        <v>18962</v>
      </c>
      <c r="F4163" s="4" t="s">
        <v>18962</v>
      </c>
      <c r="G4163" s="4" t="s">
        <v>18963</v>
      </c>
      <c r="H4163" s="7">
        <v>0</v>
      </c>
      <c r="I4163" s="8">
        <v>149.38540399999999</v>
      </c>
      <c r="J4163" s="8">
        <v>-0.98240000000000005</v>
      </c>
      <c r="K4163" s="8">
        <v>2185.25</v>
      </c>
      <c r="L4163" s="8">
        <v>5.2977999999999996</v>
      </c>
      <c r="M4163" s="8">
        <v>6056.9273759999996</v>
      </c>
      <c r="N4163" s="8">
        <v>11.24058363</v>
      </c>
      <c r="O4163" s="8">
        <v>12.812799999999999</v>
      </c>
      <c r="P4163" s="8">
        <v>3.3053717140000001</v>
      </c>
      <c r="Q4163" s="8">
        <v>0</v>
      </c>
      <c r="R4163" s="8">
        <v>0</v>
      </c>
      <c r="S4163" s="8">
        <v>-2.3292607950000002</v>
      </c>
      <c r="T4163" s="9">
        <v>0</v>
      </c>
      <c r="V4163" s="10">
        <v>403.97087052052899</v>
      </c>
      <c r="W4163" s="10">
        <v>410.43072210275</v>
      </c>
    </row>
    <row r="4164" spans="1:23">
      <c r="A4164" s="4">
        <v>4163</v>
      </c>
      <c r="B4164" s="4" t="s">
        <v>18964</v>
      </c>
      <c r="D4164" s="6" t="s">
        <v>18965</v>
      </c>
      <c r="E4164" s="4" t="s">
        <v>18966</v>
      </c>
      <c r="F4164" s="4" t="s">
        <v>4447</v>
      </c>
      <c r="G4164" s="4" t="s">
        <v>4448</v>
      </c>
      <c r="H4164" s="7">
        <v>2</v>
      </c>
      <c r="I4164" s="8">
        <v>213.86512880000001</v>
      </c>
      <c r="J4164" s="8">
        <v>0.3332</v>
      </c>
      <c r="K4164" s="8">
        <v>3601.58</v>
      </c>
      <c r="L4164" s="8">
        <v>-69.547600000000003</v>
      </c>
      <c r="M4164" s="8">
        <v>208.60500010000001</v>
      </c>
      <c r="N4164" s="8">
        <v>17.66816871</v>
      </c>
      <c r="O4164" s="8">
        <v>13.2265</v>
      </c>
      <c r="P4164" s="8">
        <v>3.2182070930000002</v>
      </c>
      <c r="Q4164" s="8">
        <v>8.2317999999999998</v>
      </c>
      <c r="R4164" s="8">
        <v>0</v>
      </c>
      <c r="S4164" s="8">
        <v>-3.3079139290000001</v>
      </c>
      <c r="T4164" s="9">
        <v>0</v>
      </c>
      <c r="V4164" s="10">
        <v>234.79220164858</v>
      </c>
      <c r="W4164" s="10">
        <v>233.194932868687</v>
      </c>
    </row>
    <row r="4165" spans="1:23">
      <c r="A4165" s="4">
        <v>4164</v>
      </c>
      <c r="B4165" s="4" t="s">
        <v>18967</v>
      </c>
      <c r="D4165" s="6" t="s">
        <v>18968</v>
      </c>
      <c r="E4165" s="4" t="s">
        <v>18969</v>
      </c>
      <c r="F4165" s="4" t="s">
        <v>18970</v>
      </c>
      <c r="G4165" s="4" t="s">
        <v>18971</v>
      </c>
      <c r="H4165" s="7">
        <v>0</v>
      </c>
      <c r="I4165" s="8">
        <v>197.3933299</v>
      </c>
      <c r="J4165" s="8">
        <v>3.4851000000000001</v>
      </c>
      <c r="K4165" s="8">
        <v>715.82</v>
      </c>
      <c r="L4165" s="8">
        <v>25.3306</v>
      </c>
      <c r="M4165" s="8">
        <v>747.41330040000003</v>
      </c>
      <c r="N4165" s="8">
        <v>2.381101578</v>
      </c>
      <c r="O4165" s="8">
        <v>12.0794</v>
      </c>
      <c r="P4165" s="8">
        <v>2.6191819139999999</v>
      </c>
      <c r="Q4165" s="8">
        <v>0</v>
      </c>
      <c r="R4165" s="8">
        <v>0</v>
      </c>
      <c r="S4165" s="8">
        <v>0</v>
      </c>
      <c r="T4165" s="9">
        <v>0</v>
      </c>
      <c r="V4165" s="10">
        <v>229.590591132154</v>
      </c>
      <c r="W4165" s="10">
        <v>244.284510214562</v>
      </c>
    </row>
    <row r="4166" spans="1:23">
      <c r="A4166" s="4">
        <v>4165</v>
      </c>
      <c r="B4166" s="4" t="s">
        <v>18972</v>
      </c>
      <c r="D4166" s="6" t="s">
        <v>18973</v>
      </c>
      <c r="E4166" s="4" t="s">
        <v>18974</v>
      </c>
      <c r="F4166" s="4" t="s">
        <v>18975</v>
      </c>
      <c r="G4166" s="4" t="s">
        <v>2373</v>
      </c>
      <c r="H4166" s="7">
        <v>0</v>
      </c>
      <c r="I4166" s="8">
        <v>74.183492950000002</v>
      </c>
      <c r="J4166" s="8">
        <v>-2.1427999999999998</v>
      </c>
      <c r="K4166" s="8">
        <v>778.5</v>
      </c>
      <c r="L4166" s="8">
        <v>11.7158</v>
      </c>
      <c r="M4166" s="8">
        <v>2.7108696120000002</v>
      </c>
      <c r="N4166" s="8">
        <v>2.381101578</v>
      </c>
      <c r="O4166" s="8">
        <v>11.3163</v>
      </c>
      <c r="P4166" s="8">
        <v>1.5817503289999999</v>
      </c>
      <c r="Q4166" s="8">
        <v>0</v>
      </c>
      <c r="R4166" s="8">
        <v>0</v>
      </c>
      <c r="S4166" s="8">
        <v>0</v>
      </c>
      <c r="T4166" s="9">
        <v>0</v>
      </c>
      <c r="V4166" s="10">
        <v>233.016771996421</v>
      </c>
      <c r="W4166" s="10">
        <v>239.792238679506</v>
      </c>
    </row>
    <row r="4167" spans="1:23">
      <c r="A4167" s="4">
        <v>4166</v>
      </c>
      <c r="B4167" s="4" t="s">
        <v>18976</v>
      </c>
      <c r="D4167" s="6" t="s">
        <v>18977</v>
      </c>
      <c r="E4167" s="4" t="s">
        <v>18978</v>
      </c>
      <c r="F4167" s="4" t="s">
        <v>18978</v>
      </c>
      <c r="G4167" s="4" t="s">
        <v>18979</v>
      </c>
      <c r="H4167" s="7">
        <v>0</v>
      </c>
      <c r="I4167" s="8">
        <v>236.29687010000001</v>
      </c>
      <c r="J4167" s="8">
        <v>-2.0205000000000002</v>
      </c>
      <c r="K4167" s="8">
        <v>3078.06</v>
      </c>
      <c r="L4167" s="8">
        <v>-19.4175</v>
      </c>
      <c r="M4167" s="8">
        <v>548.90234359999999</v>
      </c>
      <c r="N4167" s="8">
        <v>19.915826410000001</v>
      </c>
      <c r="O4167" s="8">
        <v>13.2341</v>
      </c>
      <c r="P4167" s="8">
        <v>3.1885596760000001</v>
      </c>
      <c r="Q4167" s="8">
        <v>8.1061999999999994</v>
      </c>
      <c r="R4167" s="8">
        <v>0</v>
      </c>
      <c r="S4167" s="8">
        <v>-3.7823445329999998</v>
      </c>
      <c r="T4167" s="9">
        <v>0</v>
      </c>
      <c r="V4167" s="10">
        <v>400.67120339426202</v>
      </c>
      <c r="W4167" s="10">
        <v>391.64119216002302</v>
      </c>
    </row>
    <row r="4168" spans="1:23">
      <c r="A4168" s="4">
        <v>4167</v>
      </c>
      <c r="B4168" s="4" t="s">
        <v>18980</v>
      </c>
      <c r="D4168" s="6" t="s">
        <v>18981</v>
      </c>
      <c r="E4168" s="4" t="s">
        <v>18982</v>
      </c>
      <c r="F4168" s="4" t="s">
        <v>5069</v>
      </c>
      <c r="G4168" s="4" t="s">
        <v>5070</v>
      </c>
      <c r="H4168" s="7">
        <v>2</v>
      </c>
      <c r="I4168" s="8">
        <v>179.69168759999999</v>
      </c>
      <c r="J4168" s="8">
        <v>-1.1748000000000001</v>
      </c>
      <c r="K4168" s="8">
        <v>2131.65</v>
      </c>
      <c r="L4168" s="8">
        <v>-47.007300000000001</v>
      </c>
      <c r="M4168" s="8">
        <v>809.92426920000003</v>
      </c>
      <c r="N4168" s="8">
        <v>9.3332582689999999</v>
      </c>
      <c r="O4168" s="8">
        <v>12.8941</v>
      </c>
      <c r="P4168" s="8">
        <v>3.2127354970000002</v>
      </c>
      <c r="Q4168" s="8">
        <v>8.484</v>
      </c>
      <c r="R4168" s="8">
        <v>0</v>
      </c>
      <c r="S4168" s="8">
        <v>-1.6950757409999999</v>
      </c>
      <c r="T4168" s="9">
        <v>0</v>
      </c>
      <c r="V4168" s="10">
        <v>213.807751122127</v>
      </c>
      <c r="W4168" s="10">
        <v>214.25066428525301</v>
      </c>
    </row>
    <row r="4169" spans="1:23">
      <c r="A4169" s="4">
        <v>4168</v>
      </c>
      <c r="B4169" s="4" t="s">
        <v>18983</v>
      </c>
      <c r="D4169" s="6" t="s">
        <v>18984</v>
      </c>
      <c r="E4169" s="4" t="s">
        <v>18985</v>
      </c>
      <c r="F4169" s="4" t="s">
        <v>18986</v>
      </c>
      <c r="G4169" s="4" t="s">
        <v>4742</v>
      </c>
      <c r="H4169" s="7">
        <v>1</v>
      </c>
      <c r="I4169" s="8">
        <v>202.4571425</v>
      </c>
      <c r="J4169" s="8">
        <v>0.50139999999999996</v>
      </c>
      <c r="K4169" s="8">
        <v>1865.13</v>
      </c>
      <c r="L4169" s="8">
        <v>-6.742</v>
      </c>
      <c r="M4169" s="8">
        <v>896.20593159999999</v>
      </c>
      <c r="N4169" s="8">
        <v>9.3332582689999999</v>
      </c>
      <c r="O4169" s="8">
        <v>12.7325</v>
      </c>
      <c r="P4169" s="8">
        <v>3.056815716</v>
      </c>
      <c r="Q4169" s="8">
        <v>8.5810999999999993</v>
      </c>
      <c r="R4169" s="8">
        <v>-1.586228223</v>
      </c>
      <c r="S4169" s="8">
        <v>-3.0006714140000001</v>
      </c>
      <c r="T4169" s="9">
        <v>0</v>
      </c>
      <c r="V4169" s="10">
        <v>234.78948914057599</v>
      </c>
      <c r="W4169" s="10">
        <v>237.200868039916</v>
      </c>
    </row>
    <row r="4170" spans="1:23">
      <c r="A4170" s="4">
        <v>4169</v>
      </c>
      <c r="B4170" s="4" t="s">
        <v>18987</v>
      </c>
      <c r="D4170" s="6" t="s">
        <v>18988</v>
      </c>
      <c r="E4170" s="4" t="s">
        <v>18989</v>
      </c>
      <c r="F4170" s="4" t="s">
        <v>18990</v>
      </c>
      <c r="G4170" s="4" t="s">
        <v>7069</v>
      </c>
      <c r="H4170" s="7">
        <v>1</v>
      </c>
      <c r="I4170" s="8">
        <v>174.25470859999999</v>
      </c>
      <c r="J4170" s="8">
        <v>-2.2250000000000001</v>
      </c>
      <c r="K4170" s="8">
        <v>1893.03</v>
      </c>
      <c r="L4170" s="8">
        <v>-8.2123000000000008</v>
      </c>
      <c r="M4170" s="8">
        <v>1698.350672</v>
      </c>
      <c r="N4170" s="8">
        <v>7.4734249369999999</v>
      </c>
      <c r="O4170" s="8">
        <v>12.777699999999999</v>
      </c>
      <c r="P4170" s="8">
        <v>3.2236908510000002</v>
      </c>
      <c r="Q4170" s="8">
        <v>8.7537000000000003</v>
      </c>
      <c r="R4170" s="8">
        <v>0</v>
      </c>
      <c r="S4170" s="8">
        <v>-1.423015151</v>
      </c>
      <c r="T4170" s="9">
        <v>0</v>
      </c>
      <c r="V4170" s="10">
        <v>278.991595993533</v>
      </c>
      <c r="W4170" s="10">
        <v>280.59307268613497</v>
      </c>
    </row>
    <row r="4171" spans="1:23">
      <c r="A4171" s="4">
        <v>4170</v>
      </c>
      <c r="B4171" s="4" t="s">
        <v>18991</v>
      </c>
      <c r="D4171" s="6" t="s">
        <v>18992</v>
      </c>
      <c r="E4171" s="4" t="s">
        <v>18993</v>
      </c>
      <c r="F4171" s="4" t="s">
        <v>18994</v>
      </c>
      <c r="G4171" s="4" t="s">
        <v>5545</v>
      </c>
      <c r="H4171" s="7">
        <v>0</v>
      </c>
      <c r="I4171" s="8">
        <v>151.1286322</v>
      </c>
      <c r="J4171" s="8">
        <v>2.7147999999999999</v>
      </c>
      <c r="K4171" s="8">
        <v>928.08</v>
      </c>
      <c r="L4171" s="8">
        <v>88.004000000000005</v>
      </c>
      <c r="M4171" s="8">
        <v>394.76533019999999</v>
      </c>
      <c r="N4171" s="8">
        <v>2.381101578</v>
      </c>
      <c r="O4171" s="8">
        <v>12.050800000000001</v>
      </c>
      <c r="P4171" s="8">
        <v>2.4538486929999999</v>
      </c>
      <c r="Q4171" s="8">
        <v>0</v>
      </c>
      <c r="R4171" s="8">
        <v>0</v>
      </c>
      <c r="S4171" s="8">
        <v>0</v>
      </c>
      <c r="T4171" s="9">
        <v>0</v>
      </c>
      <c r="V4171" s="10">
        <v>207.98104920676701</v>
      </c>
      <c r="W4171" s="10">
        <v>224.00183779527799</v>
      </c>
    </row>
    <row r="4172" spans="1:23">
      <c r="A4172" s="4">
        <v>4171</v>
      </c>
      <c r="B4172" s="4" t="s">
        <v>18995</v>
      </c>
      <c r="D4172" s="6" t="s">
        <v>18996</v>
      </c>
      <c r="E4172" s="4" t="s">
        <v>18997</v>
      </c>
      <c r="F4172" s="4" t="s">
        <v>18997</v>
      </c>
      <c r="G4172" s="4" t="s">
        <v>18998</v>
      </c>
      <c r="H4172" s="7">
        <v>0</v>
      </c>
      <c r="I4172" s="8">
        <v>231.04946580000001</v>
      </c>
      <c r="J4172" s="8">
        <v>-3.7884000000000002</v>
      </c>
      <c r="K4172" s="8">
        <v>3529.13</v>
      </c>
      <c r="L4172" s="8">
        <v>-20.480599999999999</v>
      </c>
      <c r="M4172" s="8">
        <v>-3007.5005799999999</v>
      </c>
      <c r="N4172" s="8">
        <v>20.44222298</v>
      </c>
      <c r="O4172" s="8">
        <v>13.537000000000001</v>
      </c>
      <c r="P4172" s="8">
        <v>3.8011498719999999</v>
      </c>
      <c r="Q4172" s="8">
        <v>0</v>
      </c>
      <c r="R4172" s="8">
        <v>0</v>
      </c>
      <c r="S4172" s="8">
        <v>-4.742190506</v>
      </c>
      <c r="T4172" s="9">
        <v>0</v>
      </c>
      <c r="V4172" s="10">
        <v>396.40024857424203</v>
      </c>
      <c r="W4172" s="10">
        <v>393.74827325164603</v>
      </c>
    </row>
    <row r="4173" spans="1:23">
      <c r="A4173" s="4">
        <v>4172</v>
      </c>
      <c r="B4173" s="4" t="s">
        <v>18999</v>
      </c>
      <c r="D4173" s="6" t="s">
        <v>19000</v>
      </c>
      <c r="E4173" s="4" t="s">
        <v>19001</v>
      </c>
      <c r="F4173" s="4" t="s">
        <v>19002</v>
      </c>
      <c r="G4173" s="4" t="s">
        <v>19003</v>
      </c>
      <c r="H4173" s="7">
        <v>2</v>
      </c>
      <c r="I4173" s="8">
        <v>197.07545909999999</v>
      </c>
      <c r="J4173" s="8">
        <v>0.25929999999999997</v>
      </c>
      <c r="K4173" s="8">
        <v>1835.33</v>
      </c>
      <c r="L4173" s="8">
        <v>-53.424399999999999</v>
      </c>
      <c r="M4173" s="8">
        <v>240.31647760000001</v>
      </c>
      <c r="N4173" s="8">
        <v>9.3332582689999999</v>
      </c>
      <c r="O4173" s="8">
        <v>12.6563</v>
      </c>
      <c r="P4173" s="8">
        <v>2.8433285939999999</v>
      </c>
      <c r="Q4173" s="8">
        <v>8.2015999999999991</v>
      </c>
      <c r="R4173" s="8">
        <v>0</v>
      </c>
      <c r="S4173" s="8">
        <v>-2.9433271529999998</v>
      </c>
      <c r="T4173" s="9">
        <v>0</v>
      </c>
      <c r="V4173" s="10">
        <v>180.724611506082</v>
      </c>
      <c r="W4173" s="10">
        <v>179.446817899005</v>
      </c>
    </row>
    <row r="4174" spans="1:23">
      <c r="A4174" s="4">
        <v>4173</v>
      </c>
      <c r="B4174" s="4" t="s">
        <v>19004</v>
      </c>
      <c r="D4174" s="6" t="s">
        <v>19005</v>
      </c>
      <c r="E4174" s="4" t="s">
        <v>19006</v>
      </c>
      <c r="F4174" s="4" t="s">
        <v>19007</v>
      </c>
      <c r="G4174" s="4" t="s">
        <v>19008</v>
      </c>
      <c r="H4174" s="7">
        <v>1</v>
      </c>
      <c r="I4174" s="8">
        <v>150.26796350000001</v>
      </c>
      <c r="J4174" s="8">
        <v>-0.10979999999999999</v>
      </c>
      <c r="K4174" s="8">
        <v>2686.19</v>
      </c>
      <c r="L4174" s="8">
        <v>5.0103999999999997</v>
      </c>
      <c r="M4174" s="8">
        <v>5146.1821550000004</v>
      </c>
      <c r="N4174" s="8">
        <v>11.24058363</v>
      </c>
      <c r="O4174" s="8">
        <v>12.9953</v>
      </c>
      <c r="P4174" s="8">
        <v>3.5061244669999998</v>
      </c>
      <c r="Q4174" s="8">
        <v>9.7956000000000003</v>
      </c>
      <c r="R4174" s="8">
        <v>0</v>
      </c>
      <c r="S4174" s="8">
        <v>-2.611502974</v>
      </c>
      <c r="T4174" s="9">
        <v>0</v>
      </c>
      <c r="V4174" s="10">
        <v>308.39913168054301</v>
      </c>
      <c r="W4174" s="10">
        <v>315.10614863769001</v>
      </c>
    </row>
    <row r="4175" spans="1:23">
      <c r="A4175" s="4">
        <v>4174</v>
      </c>
      <c r="B4175" s="4" t="s">
        <v>19009</v>
      </c>
      <c r="D4175" s="6" t="s">
        <v>19010</v>
      </c>
      <c r="E4175" s="4" t="s">
        <v>19011</v>
      </c>
      <c r="F4175" s="4" t="s">
        <v>19011</v>
      </c>
      <c r="G4175" s="4" t="s">
        <v>19012</v>
      </c>
      <c r="H4175" s="7">
        <v>0</v>
      </c>
      <c r="I4175" s="8">
        <v>186.1399376</v>
      </c>
      <c r="J4175" s="8">
        <v>1.5906</v>
      </c>
      <c r="K4175" s="8">
        <v>3819.54</v>
      </c>
      <c r="L4175" s="8">
        <v>-55.34</v>
      </c>
      <c r="M4175" s="8">
        <v>4894.1647620000003</v>
      </c>
      <c r="N4175" s="8">
        <v>15.94262496</v>
      </c>
      <c r="O4175" s="8">
        <v>13.4481</v>
      </c>
      <c r="P4175" s="8">
        <v>3.4538890499999999</v>
      </c>
      <c r="Q4175" s="8">
        <v>9.4338999999999995</v>
      </c>
      <c r="R4175" s="8">
        <v>0</v>
      </c>
      <c r="S4175" s="8">
        <v>-1.277312043</v>
      </c>
      <c r="T4175" s="9">
        <v>0</v>
      </c>
      <c r="V4175" s="10">
        <v>410.48880770689198</v>
      </c>
      <c r="W4175" s="10">
        <v>415.516703266881</v>
      </c>
    </row>
    <row r="4176" spans="1:23">
      <c r="A4176" s="4">
        <v>4175</v>
      </c>
      <c r="B4176" s="4" t="s">
        <v>19013</v>
      </c>
      <c r="D4176" s="6" t="s">
        <v>19014</v>
      </c>
      <c r="E4176" s="4" t="s">
        <v>19015</v>
      </c>
      <c r="F4176" s="4" t="s">
        <v>19015</v>
      </c>
      <c r="G4176" s="4" t="s">
        <v>19016</v>
      </c>
      <c r="H4176" s="7">
        <v>0</v>
      </c>
      <c r="I4176" s="8">
        <v>0</v>
      </c>
      <c r="J4176" s="8">
        <v>-1.9881</v>
      </c>
      <c r="K4176" s="8">
        <v>416.3</v>
      </c>
      <c r="L4176" s="8">
        <v>-38.379899999999999</v>
      </c>
      <c r="M4176" s="8">
        <v>-108.88045169999999</v>
      </c>
      <c r="N4176" s="8">
        <v>2.381101578</v>
      </c>
      <c r="O4176" s="8">
        <v>11.1561</v>
      </c>
      <c r="P4176" s="8">
        <v>1.5817503289999999</v>
      </c>
      <c r="Q4176" s="8">
        <v>0</v>
      </c>
      <c r="R4176" s="8">
        <v>0</v>
      </c>
      <c r="S4176" s="8">
        <v>0</v>
      </c>
      <c r="T4176" s="9">
        <v>0</v>
      </c>
      <c r="V4176" s="10">
        <v>214.77544591094701</v>
      </c>
      <c r="W4176" s="10">
        <v>227.51901636517599</v>
      </c>
    </row>
    <row r="4177" spans="1:23">
      <c r="A4177" s="4">
        <v>4176</v>
      </c>
      <c r="B4177" s="4" t="s">
        <v>19017</v>
      </c>
      <c r="D4177" s="6" t="s">
        <v>19018</v>
      </c>
      <c r="E4177" s="4" t="s">
        <v>19019</v>
      </c>
      <c r="F4177" s="4" t="s">
        <v>19019</v>
      </c>
      <c r="G4177" s="4" t="s">
        <v>15581</v>
      </c>
      <c r="H4177" s="7">
        <v>0</v>
      </c>
      <c r="I4177" s="8">
        <v>202.74775450000001</v>
      </c>
      <c r="J4177" s="8">
        <v>-3.1608999999999998</v>
      </c>
      <c r="K4177" s="8">
        <v>1736.22</v>
      </c>
      <c r="L4177" s="8">
        <v>-49.7074</v>
      </c>
      <c r="M4177" s="8">
        <v>-624.28041640000004</v>
      </c>
      <c r="N4177" s="8">
        <v>7.4734249369999999</v>
      </c>
      <c r="O4177" s="8">
        <v>12.6412</v>
      </c>
      <c r="P4177" s="8">
        <v>2.7388781729999998</v>
      </c>
      <c r="Q4177" s="8">
        <v>0</v>
      </c>
      <c r="R4177" s="8">
        <v>0</v>
      </c>
      <c r="S4177" s="8">
        <v>0</v>
      </c>
      <c r="T4177" s="9">
        <v>0</v>
      </c>
      <c r="V4177" s="10">
        <v>349.19211033262798</v>
      </c>
      <c r="W4177" s="10">
        <v>347.43146497784102</v>
      </c>
    </row>
    <row r="4178" spans="1:23">
      <c r="A4178" s="4">
        <v>4177</v>
      </c>
      <c r="B4178" s="4" t="s">
        <v>19020</v>
      </c>
      <c r="D4178" s="6" t="s">
        <v>19021</v>
      </c>
      <c r="E4178" s="4" t="s">
        <v>19022</v>
      </c>
      <c r="F4178" s="4" t="s">
        <v>19022</v>
      </c>
      <c r="G4178" s="4" t="s">
        <v>19023</v>
      </c>
      <c r="H4178" s="7">
        <v>0</v>
      </c>
      <c r="I4178" s="8">
        <v>177.7344032</v>
      </c>
      <c r="J4178" s="8">
        <v>-0.1497</v>
      </c>
      <c r="K4178" s="8">
        <v>1561.54</v>
      </c>
      <c r="L4178" s="8">
        <v>-26.218900000000001</v>
      </c>
      <c r="M4178" s="8">
        <v>1801.844251</v>
      </c>
      <c r="N4178" s="8">
        <v>7.4734249369999999</v>
      </c>
      <c r="O4178" s="8">
        <v>12.442</v>
      </c>
      <c r="P4178" s="8">
        <v>2.8085823130000001</v>
      </c>
      <c r="Q4178" s="8">
        <v>8.7292000000000005</v>
      </c>
      <c r="R4178" s="8">
        <v>0</v>
      </c>
      <c r="S4178" s="8">
        <v>-2.512492205</v>
      </c>
      <c r="T4178" s="9">
        <v>0</v>
      </c>
      <c r="V4178" s="10">
        <v>316.99455735842099</v>
      </c>
      <c r="W4178" s="10">
        <v>318.24440087029097</v>
      </c>
    </row>
    <row r="4179" spans="1:23">
      <c r="A4179" s="4">
        <v>4178</v>
      </c>
      <c r="B4179" s="4" t="s">
        <v>19024</v>
      </c>
      <c r="D4179" s="6" t="s">
        <v>19025</v>
      </c>
      <c r="E4179" s="4" t="s">
        <v>19026</v>
      </c>
      <c r="F4179" s="4" t="s">
        <v>19026</v>
      </c>
      <c r="G4179" s="4" t="s">
        <v>19027</v>
      </c>
      <c r="H4179" s="7">
        <v>0</v>
      </c>
      <c r="I4179" s="8">
        <v>156.0063901</v>
      </c>
      <c r="J4179" s="8">
        <v>-1.0609</v>
      </c>
      <c r="K4179" s="8">
        <v>2148.5</v>
      </c>
      <c r="L4179" s="8">
        <v>-1.0889</v>
      </c>
      <c r="M4179" s="8">
        <v>5540.0897779999996</v>
      </c>
      <c r="N4179" s="8">
        <v>11.24058363</v>
      </c>
      <c r="O4179" s="8">
        <v>12.804399999999999</v>
      </c>
      <c r="P4179" s="8">
        <v>3.233514402</v>
      </c>
      <c r="Q4179" s="8">
        <v>0</v>
      </c>
      <c r="R4179" s="8">
        <v>0</v>
      </c>
      <c r="S4179" s="8">
        <v>-2.3305107949999999</v>
      </c>
      <c r="T4179" s="9">
        <v>0</v>
      </c>
      <c r="V4179" s="10">
        <v>400.049177575469</v>
      </c>
      <c r="W4179" s="10">
        <v>405.29670867534799</v>
      </c>
    </row>
    <row r="4180" spans="1:23">
      <c r="A4180" s="4">
        <v>4179</v>
      </c>
      <c r="B4180" s="4" t="s">
        <v>19028</v>
      </c>
      <c r="D4180" s="6" t="s">
        <v>19029</v>
      </c>
      <c r="E4180" s="4" t="s">
        <v>19030</v>
      </c>
      <c r="F4180" s="4" t="s">
        <v>19031</v>
      </c>
      <c r="G4180" s="4" t="s">
        <v>19032</v>
      </c>
      <c r="H4180" s="7">
        <v>0</v>
      </c>
      <c r="I4180" s="8">
        <v>244.46562130000001</v>
      </c>
      <c r="J4180" s="8">
        <v>-1.2256</v>
      </c>
      <c r="K4180" s="8">
        <v>643.96</v>
      </c>
      <c r="L4180" s="8">
        <v>28.1997</v>
      </c>
      <c r="M4180" s="8">
        <v>843.78365250000002</v>
      </c>
      <c r="N4180" s="8">
        <v>2.381101578</v>
      </c>
      <c r="O4180" s="8">
        <v>12.0623</v>
      </c>
      <c r="P4180" s="8">
        <v>2.5193220379999999</v>
      </c>
      <c r="Q4180" s="8">
        <v>0</v>
      </c>
      <c r="R4180" s="8">
        <v>0</v>
      </c>
      <c r="S4180" s="8">
        <v>0</v>
      </c>
      <c r="T4180" s="9">
        <v>0</v>
      </c>
      <c r="V4180" s="10">
        <v>302.258598128899</v>
      </c>
      <c r="W4180" s="10">
        <v>302.34871146396</v>
      </c>
    </row>
    <row r="4181" spans="1:23">
      <c r="A4181" s="4">
        <v>4180</v>
      </c>
      <c r="B4181" s="4" t="s">
        <v>19033</v>
      </c>
      <c r="D4181" s="6" t="s">
        <v>19034</v>
      </c>
      <c r="E4181" s="4" t="s">
        <v>19035</v>
      </c>
      <c r="F4181" s="4" t="s">
        <v>19035</v>
      </c>
      <c r="G4181" s="4" t="s">
        <v>7506</v>
      </c>
      <c r="H4181" s="7">
        <v>0</v>
      </c>
      <c r="I4181" s="8">
        <v>219.93146669999999</v>
      </c>
      <c r="J4181" s="8">
        <v>0.45029999999999998</v>
      </c>
      <c r="K4181" s="8">
        <v>3576.44</v>
      </c>
      <c r="L4181" s="8">
        <v>-75.655900000000003</v>
      </c>
      <c r="M4181" s="8">
        <v>1230.9661719999999</v>
      </c>
      <c r="N4181" s="8">
        <v>17.66816871</v>
      </c>
      <c r="O4181" s="8">
        <v>13.1966</v>
      </c>
      <c r="P4181" s="8">
        <v>3.1847882099999998</v>
      </c>
      <c r="Q4181" s="8">
        <v>8.0111000000000008</v>
      </c>
      <c r="R4181" s="8">
        <v>0</v>
      </c>
      <c r="S4181" s="8">
        <v>-3.0799586830000001</v>
      </c>
      <c r="T4181" s="9">
        <v>0</v>
      </c>
      <c r="V4181" s="10">
        <v>381.82326691785499</v>
      </c>
      <c r="W4181" s="10">
        <v>380.86059537341998</v>
      </c>
    </row>
    <row r="4182" spans="1:23">
      <c r="A4182" s="4">
        <v>4181</v>
      </c>
      <c r="B4182" s="4" t="s">
        <v>19036</v>
      </c>
      <c r="D4182" s="6" t="s">
        <v>19037</v>
      </c>
      <c r="E4182" s="4" t="s">
        <v>19038</v>
      </c>
      <c r="F4182" s="4" t="s">
        <v>19039</v>
      </c>
      <c r="G4182" s="4" t="s">
        <v>14060</v>
      </c>
      <c r="H4182" s="7">
        <v>0</v>
      </c>
      <c r="I4182" s="8">
        <v>168.6350803</v>
      </c>
      <c r="J4182" s="8">
        <v>-0.47020000000000001</v>
      </c>
      <c r="K4182" s="8">
        <v>1179.53</v>
      </c>
      <c r="L4182" s="8">
        <v>-12.8476</v>
      </c>
      <c r="M4182" s="8">
        <v>1463.7513369999999</v>
      </c>
      <c r="N4182" s="8">
        <v>3.9654064569999998</v>
      </c>
      <c r="O4182" s="8">
        <v>12.3126</v>
      </c>
      <c r="P4182" s="8">
        <v>2.7066628669999999</v>
      </c>
      <c r="Q4182" s="8">
        <v>8.4596999999999998</v>
      </c>
      <c r="R4182" s="8">
        <v>0</v>
      </c>
      <c r="S4182" s="8">
        <v>-1.2752748119999999</v>
      </c>
      <c r="T4182" s="9">
        <v>0</v>
      </c>
      <c r="V4182" s="10">
        <v>297.92796167966299</v>
      </c>
      <c r="W4182" s="10">
        <v>300.61368279978899</v>
      </c>
    </row>
    <row r="4183" spans="1:23">
      <c r="A4183" s="4">
        <v>4182</v>
      </c>
      <c r="B4183" s="4" t="s">
        <v>19040</v>
      </c>
      <c r="D4183" s="6" t="s">
        <v>1624</v>
      </c>
      <c r="E4183" s="4" t="s">
        <v>19041</v>
      </c>
      <c r="F4183" s="4" t="s">
        <v>19042</v>
      </c>
      <c r="G4183" s="4" t="s">
        <v>19043</v>
      </c>
      <c r="H4183" s="7">
        <v>1</v>
      </c>
      <c r="I4183" s="8">
        <v>244.6813434</v>
      </c>
      <c r="J4183" s="8">
        <v>-0.1384</v>
      </c>
      <c r="K4183" s="8">
        <v>1679.93</v>
      </c>
      <c r="L4183" s="8">
        <v>-80.578199999999995</v>
      </c>
      <c r="M4183" s="8">
        <v>155.9202828</v>
      </c>
      <c r="N4183" s="8">
        <v>8.0736600719999991</v>
      </c>
      <c r="O4183" s="8">
        <v>12.6021</v>
      </c>
      <c r="P4183" s="8">
        <v>2.7483938079999999</v>
      </c>
      <c r="Q4183" s="8">
        <v>7.8925000000000001</v>
      </c>
      <c r="R4183" s="8">
        <v>0</v>
      </c>
      <c r="S4183" s="8">
        <v>0</v>
      </c>
      <c r="T4183" s="9">
        <v>0</v>
      </c>
      <c r="V4183" s="10">
        <v>258.19227539174199</v>
      </c>
      <c r="W4183" s="10">
        <v>256.46958222493299</v>
      </c>
    </row>
    <row r="4184" spans="1:23">
      <c r="A4184" s="4">
        <v>4183</v>
      </c>
      <c r="B4184" s="4" t="s">
        <v>19044</v>
      </c>
      <c r="D4184" s="6" t="s">
        <v>19045</v>
      </c>
      <c r="E4184" s="4" t="s">
        <v>19046</v>
      </c>
      <c r="F4184" s="4" t="s">
        <v>19047</v>
      </c>
      <c r="G4184" s="4" t="s">
        <v>1646</v>
      </c>
      <c r="H4184" s="7">
        <v>1</v>
      </c>
      <c r="I4184" s="8">
        <v>218.5768784</v>
      </c>
      <c r="J4184" s="8">
        <v>1.2039</v>
      </c>
      <c r="K4184" s="8">
        <v>2734.19</v>
      </c>
      <c r="L4184" s="8">
        <v>-9.3295999999999992</v>
      </c>
      <c r="M4184" s="8">
        <v>-91.180962350000001</v>
      </c>
      <c r="N4184" s="8">
        <v>9.834523978</v>
      </c>
      <c r="O4184" s="8">
        <v>12.7454</v>
      </c>
      <c r="P4184" s="8">
        <v>2.6873778879999999</v>
      </c>
      <c r="Q4184" s="8">
        <v>7.7450999999999999</v>
      </c>
      <c r="R4184" s="8">
        <v>-4.628357426</v>
      </c>
      <c r="S4184" s="8">
        <v>0</v>
      </c>
      <c r="T4184" s="9">
        <v>0</v>
      </c>
      <c r="V4184" s="10">
        <v>213.53645095839201</v>
      </c>
      <c r="W4184" s="10">
        <v>217.019168674794</v>
      </c>
    </row>
    <row r="4185" spans="1:23">
      <c r="A4185" s="4">
        <v>4184</v>
      </c>
      <c r="B4185" s="4" t="s">
        <v>19048</v>
      </c>
      <c r="D4185" s="6" t="s">
        <v>19049</v>
      </c>
      <c r="E4185" s="4" t="s">
        <v>19050</v>
      </c>
      <c r="F4185" s="4" t="s">
        <v>19050</v>
      </c>
      <c r="G4185" s="4" t="s">
        <v>19051</v>
      </c>
      <c r="H4185" s="7">
        <v>0</v>
      </c>
      <c r="I4185" s="8">
        <v>190.22222579999999</v>
      </c>
      <c r="J4185" s="8">
        <v>-1.1486000000000001</v>
      </c>
      <c r="K4185" s="8">
        <v>1664.63</v>
      </c>
      <c r="L4185" s="8">
        <v>-41.944000000000003</v>
      </c>
      <c r="M4185" s="8">
        <v>832.99390370000003</v>
      </c>
      <c r="N4185" s="8">
        <v>8.6068152999999992</v>
      </c>
      <c r="O4185" s="8">
        <v>12.545500000000001</v>
      </c>
      <c r="P4185" s="8">
        <v>2.8102724879999998</v>
      </c>
      <c r="Q4185" s="8">
        <v>0</v>
      </c>
      <c r="R4185" s="8">
        <v>0</v>
      </c>
      <c r="S4185" s="8">
        <v>-3.733931406</v>
      </c>
      <c r="T4185" s="9">
        <v>0</v>
      </c>
      <c r="V4185" s="10">
        <v>334.02554319529497</v>
      </c>
      <c r="W4185" s="10">
        <v>334.62572298393502</v>
      </c>
    </row>
    <row r="4186" spans="1:23">
      <c r="A4186" s="4">
        <v>4185</v>
      </c>
      <c r="B4186" s="4" t="s">
        <v>19052</v>
      </c>
      <c r="D4186" s="6" t="s">
        <v>19053</v>
      </c>
      <c r="E4186" s="4" t="s">
        <v>19054</v>
      </c>
      <c r="F4186" s="4" t="s">
        <v>19055</v>
      </c>
      <c r="G4186" s="4" t="s">
        <v>8253</v>
      </c>
      <c r="H4186" s="7">
        <v>1</v>
      </c>
      <c r="I4186" s="8">
        <v>198.77634570000001</v>
      </c>
      <c r="J4186" s="8">
        <v>1.8660000000000001</v>
      </c>
      <c r="K4186" s="8">
        <v>1184.8900000000001</v>
      </c>
      <c r="L4186" s="8">
        <v>110.51779999999999</v>
      </c>
      <c r="M4186" s="8">
        <v>1098.837354</v>
      </c>
      <c r="N4186" s="8">
        <v>2.381101578</v>
      </c>
      <c r="O4186" s="8">
        <v>12.575799999999999</v>
      </c>
      <c r="P4186" s="8">
        <v>3.1239468459999999</v>
      </c>
      <c r="Q4186" s="8">
        <v>9.1796000000000006</v>
      </c>
      <c r="R4186" s="8">
        <v>-1.747150888</v>
      </c>
      <c r="S4186" s="8">
        <v>-0.51230300500000003</v>
      </c>
      <c r="T4186" s="9">
        <v>0</v>
      </c>
      <c r="V4186" s="10">
        <v>171.47365690527701</v>
      </c>
      <c r="W4186" s="10">
        <v>181.96840715894999</v>
      </c>
    </row>
    <row r="4187" spans="1:23">
      <c r="A4187" s="4">
        <v>4186</v>
      </c>
      <c r="B4187" s="4" t="s">
        <v>19056</v>
      </c>
      <c r="D4187" s="6" t="s">
        <v>19057</v>
      </c>
      <c r="E4187" s="4" t="s">
        <v>19058</v>
      </c>
      <c r="F4187" s="4" t="s">
        <v>19059</v>
      </c>
      <c r="G4187" s="4" t="s">
        <v>8030</v>
      </c>
      <c r="H4187" s="7">
        <v>0</v>
      </c>
      <c r="I4187" s="8">
        <v>207.92774120000001</v>
      </c>
      <c r="J4187" s="8">
        <v>3.8776000000000002</v>
      </c>
      <c r="K4187" s="8">
        <v>911.33</v>
      </c>
      <c r="L4187" s="8">
        <v>79.061599999999999</v>
      </c>
      <c r="M4187" s="8">
        <v>372.02772979999997</v>
      </c>
      <c r="N4187" s="8">
        <v>2.381101578</v>
      </c>
      <c r="O4187" s="8">
        <v>12.0495</v>
      </c>
      <c r="P4187" s="8">
        <v>2.57425587</v>
      </c>
      <c r="Q4187" s="8">
        <v>0</v>
      </c>
      <c r="R4187" s="8">
        <v>0</v>
      </c>
      <c r="S4187" s="8">
        <v>0</v>
      </c>
      <c r="T4187" s="9">
        <v>0</v>
      </c>
      <c r="V4187" s="10">
        <v>210.30144449308099</v>
      </c>
      <c r="W4187" s="10">
        <v>225.77908361960701</v>
      </c>
    </row>
    <row r="4188" spans="1:23">
      <c r="A4188" s="4">
        <v>4187</v>
      </c>
      <c r="B4188" s="4" t="s">
        <v>19060</v>
      </c>
      <c r="D4188" s="6" t="s">
        <v>19061</v>
      </c>
      <c r="E4188" s="4" t="s">
        <v>19062</v>
      </c>
      <c r="F4188" s="4" t="s">
        <v>19063</v>
      </c>
      <c r="G4188" s="4" t="s">
        <v>6718</v>
      </c>
      <c r="H4188" s="7">
        <v>0</v>
      </c>
      <c r="I4188" s="8">
        <v>200.64991169999999</v>
      </c>
      <c r="J4188" s="8">
        <v>1.7923</v>
      </c>
      <c r="K4188" s="8">
        <v>1208.06</v>
      </c>
      <c r="L4188" s="8">
        <v>97.601600000000005</v>
      </c>
      <c r="M4188" s="8">
        <v>38.262014659999998</v>
      </c>
      <c r="N4188" s="8">
        <v>2.381101578</v>
      </c>
      <c r="O4188" s="8">
        <v>12.5595</v>
      </c>
      <c r="P4188" s="8">
        <v>3.310660146</v>
      </c>
      <c r="Q4188" s="8">
        <v>0</v>
      </c>
      <c r="R4188" s="8">
        <v>-0.78713841900000003</v>
      </c>
      <c r="S4188" s="8">
        <v>0</v>
      </c>
      <c r="T4188" s="9">
        <v>0</v>
      </c>
      <c r="V4188" s="10">
        <v>247.12395425419601</v>
      </c>
      <c r="W4188" s="10">
        <v>263.73353640147502</v>
      </c>
    </row>
    <row r="4189" spans="1:23" s="2" customFormat="1">
      <c r="A4189" s="4">
        <v>4188</v>
      </c>
      <c r="B4189" s="4" t="s">
        <v>19064</v>
      </c>
      <c r="C4189" s="5"/>
      <c r="D4189" s="6" t="s">
        <v>19065</v>
      </c>
      <c r="E4189" s="4" t="s">
        <v>19066</v>
      </c>
      <c r="F4189" s="4" t="s">
        <v>19067</v>
      </c>
      <c r="G4189" s="4" t="s">
        <v>7749</v>
      </c>
      <c r="H4189" s="7">
        <v>0</v>
      </c>
      <c r="I4189" s="8">
        <v>245.4456228</v>
      </c>
      <c r="J4189" s="8">
        <v>1.1079000000000001</v>
      </c>
      <c r="K4189" s="8">
        <v>705.1</v>
      </c>
      <c r="L4189" s="8">
        <v>26.833400000000001</v>
      </c>
      <c r="M4189" s="8">
        <v>25.503894410000001</v>
      </c>
      <c r="N4189" s="8">
        <v>2.381101578</v>
      </c>
      <c r="O4189" s="8">
        <v>11.930300000000001</v>
      </c>
      <c r="P4189" s="8">
        <v>2.8622300979999999</v>
      </c>
      <c r="Q4189" s="8">
        <v>0</v>
      </c>
      <c r="R4189" s="8">
        <v>-2.6678163580000001</v>
      </c>
      <c r="S4189" s="8">
        <v>0</v>
      </c>
      <c r="T4189" s="9">
        <v>0</v>
      </c>
      <c r="U4189" s="9"/>
      <c r="V4189" s="10">
        <v>252.97469989259301</v>
      </c>
      <c r="W4189" s="10">
        <v>262.97097679287702</v>
      </c>
    </row>
    <row r="4190" spans="1:23">
      <c r="A4190" s="2">
        <v>4189</v>
      </c>
      <c r="B4190" s="2" t="s">
        <v>19068</v>
      </c>
      <c r="C4190" s="16" t="s">
        <v>19069</v>
      </c>
      <c r="D4190" s="17" t="s">
        <v>19070</v>
      </c>
      <c r="E4190" s="2" t="s">
        <v>19071</v>
      </c>
      <c r="F4190" s="2" t="s">
        <v>19071</v>
      </c>
      <c r="G4190" s="2" t="s">
        <v>19072</v>
      </c>
      <c r="H4190" s="18">
        <v>0</v>
      </c>
      <c r="I4190" s="2">
        <v>189.17658689999999</v>
      </c>
      <c r="J4190" s="2">
        <v>1.8995</v>
      </c>
      <c r="K4190" s="2">
        <v>1509.38</v>
      </c>
      <c r="L4190" s="2">
        <v>-80.817700000000002</v>
      </c>
      <c r="M4190" s="2">
        <v>753.12285320000001</v>
      </c>
      <c r="N4190" s="2">
        <v>7.4734249369999999</v>
      </c>
      <c r="O4190" s="2">
        <v>12.422599999999999</v>
      </c>
      <c r="P4190" s="2">
        <v>2.4866810450000001</v>
      </c>
      <c r="Q4190" s="2">
        <v>7.7836999999999996</v>
      </c>
      <c r="R4190" s="2">
        <v>0</v>
      </c>
      <c r="S4190" s="2">
        <v>-3.1590929710000002</v>
      </c>
      <c r="T4190" s="2">
        <v>2</v>
      </c>
      <c r="U4190" s="2">
        <v>242</v>
      </c>
      <c r="V4190" s="19">
        <v>286.87893442787799</v>
      </c>
      <c r="W4190" s="19">
        <v>288.23371591401201</v>
      </c>
    </row>
    <row r="4191" spans="1:23">
      <c r="A4191" s="4">
        <v>4190</v>
      </c>
      <c r="B4191" s="4" t="s">
        <v>19073</v>
      </c>
      <c r="D4191" s="6" t="s">
        <v>19074</v>
      </c>
      <c r="E4191" s="4" t="s">
        <v>19075</v>
      </c>
      <c r="F4191" s="4" t="s">
        <v>19075</v>
      </c>
      <c r="G4191" s="4" t="s">
        <v>12500</v>
      </c>
      <c r="H4191" s="7">
        <v>0</v>
      </c>
      <c r="I4191" s="8">
        <v>158.27832520000001</v>
      </c>
      <c r="J4191" s="8">
        <v>-4.3611000000000004</v>
      </c>
      <c r="K4191" s="8">
        <v>708.25</v>
      </c>
      <c r="L4191" s="8">
        <v>1.127</v>
      </c>
      <c r="M4191" s="8">
        <v>612.65930479999997</v>
      </c>
      <c r="N4191" s="8">
        <v>2.381101578</v>
      </c>
      <c r="O4191" s="8">
        <v>11.489800000000001</v>
      </c>
      <c r="P4191" s="8">
        <v>1.9579282680000001</v>
      </c>
      <c r="Q4191" s="8">
        <v>0</v>
      </c>
      <c r="R4191" s="8">
        <v>-1.8227546299999999</v>
      </c>
      <c r="S4191" s="8">
        <v>-2.3260416670000001</v>
      </c>
      <c r="T4191" s="9">
        <v>0</v>
      </c>
      <c r="V4191" s="10">
        <v>294.210696034129</v>
      </c>
      <c r="W4191" s="10">
        <v>290.18538409893802</v>
      </c>
    </row>
    <row r="4192" spans="1:23">
      <c r="A4192" s="4">
        <v>4191</v>
      </c>
      <c r="B4192" s="4" t="s">
        <v>19076</v>
      </c>
      <c r="D4192" s="6" t="s">
        <v>19077</v>
      </c>
      <c r="E4192" s="4" t="s">
        <v>19078</v>
      </c>
      <c r="F4192" s="4" t="s">
        <v>14749</v>
      </c>
      <c r="G4192" s="4" t="s">
        <v>14750</v>
      </c>
      <c r="H4192" s="7">
        <v>2</v>
      </c>
      <c r="I4192" s="8">
        <v>216.44815489999999</v>
      </c>
      <c r="J4192" s="8">
        <v>0.33550000000000002</v>
      </c>
      <c r="K4192" s="8">
        <v>3323.14</v>
      </c>
      <c r="L4192" s="8">
        <v>-120.85209999999999</v>
      </c>
      <c r="M4192" s="8">
        <v>409.5870807</v>
      </c>
      <c r="N4192" s="8">
        <v>19.178228780000001</v>
      </c>
      <c r="O4192" s="8">
        <v>13.2841</v>
      </c>
      <c r="P4192" s="8">
        <v>3.3373543570000002</v>
      </c>
      <c r="Q4192" s="8">
        <v>8.2356999999999996</v>
      </c>
      <c r="R4192" s="8">
        <v>0</v>
      </c>
      <c r="S4192" s="8">
        <v>-3.3563409700000002</v>
      </c>
      <c r="T4192" s="9">
        <v>0</v>
      </c>
      <c r="V4192" s="10">
        <v>254.29123825997701</v>
      </c>
      <c r="W4192" s="10">
        <v>251.89258528026099</v>
      </c>
    </row>
    <row r="4193" spans="1:23">
      <c r="A4193" s="4">
        <v>4192</v>
      </c>
      <c r="B4193" s="4" t="s">
        <v>19079</v>
      </c>
      <c r="D4193" s="6" t="s">
        <v>19080</v>
      </c>
      <c r="E4193" s="4" t="s">
        <v>19081</v>
      </c>
      <c r="F4193" s="4" t="s">
        <v>11246</v>
      </c>
      <c r="G4193" s="4" t="s">
        <v>4429</v>
      </c>
      <c r="H4193" s="7">
        <v>1</v>
      </c>
      <c r="I4193" s="8">
        <v>239.53222640000001</v>
      </c>
      <c r="J4193" s="8">
        <v>-1.3425</v>
      </c>
      <c r="K4193" s="8">
        <v>1474.66</v>
      </c>
      <c r="L4193" s="8">
        <v>-24.204799999999999</v>
      </c>
      <c r="M4193" s="8">
        <v>201.4326251</v>
      </c>
      <c r="N4193" s="8">
        <v>7.413369361</v>
      </c>
      <c r="O4193" s="8">
        <v>12.533899999999999</v>
      </c>
      <c r="P4193" s="8">
        <v>2.7638255219999999</v>
      </c>
      <c r="Q4193" s="8">
        <v>7.8958000000000004</v>
      </c>
      <c r="R4193" s="8">
        <v>0</v>
      </c>
      <c r="S4193" s="8">
        <v>0</v>
      </c>
      <c r="T4193" s="9">
        <v>0</v>
      </c>
      <c r="V4193" s="10">
        <v>256.78720345801202</v>
      </c>
      <c r="W4193" s="10">
        <v>253.72888574526999</v>
      </c>
    </row>
    <row r="4194" spans="1:23">
      <c r="A4194" s="4">
        <v>4193</v>
      </c>
      <c r="B4194" s="4" t="s">
        <v>19082</v>
      </c>
      <c r="D4194" s="6" t="s">
        <v>19083</v>
      </c>
      <c r="E4194" s="4" t="s">
        <v>19084</v>
      </c>
      <c r="F4194" s="4" t="s">
        <v>19084</v>
      </c>
      <c r="G4194" s="4" t="s">
        <v>19085</v>
      </c>
      <c r="H4194" s="7">
        <v>0</v>
      </c>
      <c r="I4194" s="8">
        <v>145.974593</v>
      </c>
      <c r="J4194" s="8">
        <v>-0.93420000000000003</v>
      </c>
      <c r="K4194" s="8">
        <v>2209.75</v>
      </c>
      <c r="L4194" s="8">
        <v>7.9550000000000001</v>
      </c>
      <c r="M4194" s="8">
        <v>6329.7551290000001</v>
      </c>
      <c r="N4194" s="8">
        <v>11.24058363</v>
      </c>
      <c r="O4194" s="8">
        <v>12.8184</v>
      </c>
      <c r="P4194" s="8">
        <v>3.3493157120000001</v>
      </c>
      <c r="Q4194" s="8">
        <v>0</v>
      </c>
      <c r="R4194" s="8">
        <v>0</v>
      </c>
      <c r="S4194" s="8">
        <v>-2.3287686760000001</v>
      </c>
      <c r="T4194" s="9">
        <v>0</v>
      </c>
      <c r="V4194" s="10">
        <v>406.24011249820501</v>
      </c>
      <c r="W4194" s="10">
        <v>413.40805383031801</v>
      </c>
    </row>
    <row r="4195" spans="1:23">
      <c r="A4195" s="4">
        <v>4194</v>
      </c>
      <c r="B4195" s="4" t="s">
        <v>19086</v>
      </c>
      <c r="D4195" s="6" t="s">
        <v>19087</v>
      </c>
      <c r="E4195" s="4" t="s">
        <v>19088</v>
      </c>
      <c r="F4195" s="4" t="s">
        <v>19089</v>
      </c>
      <c r="G4195" s="4" t="s">
        <v>6027</v>
      </c>
      <c r="H4195" s="7">
        <v>0</v>
      </c>
      <c r="I4195" s="8">
        <v>0</v>
      </c>
      <c r="J4195" s="8">
        <v>1.5108999999999999</v>
      </c>
      <c r="K4195" s="8">
        <v>1800</v>
      </c>
      <c r="L4195" s="8">
        <v>38.8504</v>
      </c>
      <c r="M4195" s="8">
        <v>-46.443806930000001</v>
      </c>
      <c r="N4195" s="8">
        <v>4.2426406869999997</v>
      </c>
      <c r="O4195" s="8">
        <v>11.7986</v>
      </c>
      <c r="P4195" s="8">
        <v>1.5817503289999999</v>
      </c>
      <c r="Q4195" s="8">
        <v>7.6458000000000004</v>
      </c>
      <c r="R4195" s="8">
        <v>0</v>
      </c>
      <c r="S4195" s="8">
        <v>0</v>
      </c>
      <c r="T4195" s="9">
        <v>0</v>
      </c>
      <c r="V4195" s="10">
        <v>177.162383486208</v>
      </c>
      <c r="W4195" s="10">
        <v>192.07050233272199</v>
      </c>
    </row>
    <row r="4196" spans="1:23">
      <c r="A4196" s="4">
        <v>4195</v>
      </c>
      <c r="B4196" s="4" t="s">
        <v>19090</v>
      </c>
      <c r="D4196" s="6" t="s">
        <v>19091</v>
      </c>
      <c r="E4196" s="4" t="s">
        <v>19092</v>
      </c>
      <c r="F4196" s="4" t="s">
        <v>19092</v>
      </c>
      <c r="G4196" s="4" t="s">
        <v>19093</v>
      </c>
      <c r="H4196" s="7">
        <v>0</v>
      </c>
      <c r="I4196" s="8">
        <v>219.35547840000001</v>
      </c>
      <c r="J4196" s="8">
        <v>-1.0472999999999999</v>
      </c>
      <c r="K4196" s="8">
        <v>2998.17</v>
      </c>
      <c r="L4196" s="8">
        <v>-89.387500000000003</v>
      </c>
      <c r="M4196" s="8">
        <v>368.56888450000002</v>
      </c>
      <c r="N4196" s="8">
        <v>11.986001099999999</v>
      </c>
      <c r="O4196" s="8">
        <v>13.199299999999999</v>
      </c>
      <c r="P4196" s="8">
        <v>3.3178698459999998</v>
      </c>
      <c r="Q4196" s="8">
        <v>0</v>
      </c>
      <c r="R4196" s="8">
        <v>0</v>
      </c>
      <c r="S4196" s="8">
        <v>-3.6159667409999998</v>
      </c>
      <c r="T4196" s="9">
        <v>0</v>
      </c>
      <c r="V4196" s="10">
        <v>381.67473476052697</v>
      </c>
      <c r="W4196" s="10">
        <v>382.72224415034401</v>
      </c>
    </row>
    <row r="4197" spans="1:23">
      <c r="A4197" s="4">
        <v>4196</v>
      </c>
      <c r="B4197" s="4" t="s">
        <v>19094</v>
      </c>
      <c r="D4197" s="6" t="s">
        <v>19095</v>
      </c>
      <c r="E4197" s="4" t="s">
        <v>19096</v>
      </c>
      <c r="F4197" s="4" t="s">
        <v>19097</v>
      </c>
      <c r="G4197" s="4" t="s">
        <v>19098</v>
      </c>
      <c r="H4197" s="7">
        <v>1</v>
      </c>
      <c r="I4197" s="8">
        <v>163.10860790000001</v>
      </c>
      <c r="J4197" s="8">
        <v>-1.3487</v>
      </c>
      <c r="K4197" s="8">
        <v>2682.98</v>
      </c>
      <c r="L4197" s="8">
        <v>-47.1267</v>
      </c>
      <c r="M4197" s="8">
        <v>2944.1915090000002</v>
      </c>
      <c r="N4197" s="8">
        <v>13.185124739999999</v>
      </c>
      <c r="O4197" s="8">
        <v>13.151899999999999</v>
      </c>
      <c r="P4197" s="8">
        <v>3.2764596159999999</v>
      </c>
      <c r="Q4197" s="8">
        <v>9.0093999999999994</v>
      </c>
      <c r="R4197" s="8">
        <v>-3.616565177</v>
      </c>
      <c r="S4197" s="8">
        <v>-1.2988830520000001</v>
      </c>
      <c r="T4197" s="9">
        <v>0</v>
      </c>
      <c r="V4197" s="10">
        <v>307.114527522412</v>
      </c>
      <c r="W4197" s="10">
        <v>308.18400526977001</v>
      </c>
    </row>
    <row r="4198" spans="1:23">
      <c r="A4198" s="4">
        <v>4197</v>
      </c>
      <c r="B4198" s="4" t="s">
        <v>19099</v>
      </c>
      <c r="D4198" s="6" t="s">
        <v>19100</v>
      </c>
      <c r="E4198" s="4" t="s">
        <v>19101</v>
      </c>
      <c r="F4198" s="4" t="s">
        <v>19102</v>
      </c>
      <c r="G4198" s="4" t="s">
        <v>19103</v>
      </c>
      <c r="H4198" s="7">
        <v>0</v>
      </c>
      <c r="I4198" s="8">
        <v>194.12978039999999</v>
      </c>
      <c r="J4198" s="8">
        <v>-0.4506</v>
      </c>
      <c r="K4198" s="8">
        <v>1388.88</v>
      </c>
      <c r="L4198" s="8">
        <v>-12.0425</v>
      </c>
      <c r="M4198" s="8">
        <v>1735.512853</v>
      </c>
      <c r="N4198" s="8">
        <v>5.6762400189999997</v>
      </c>
      <c r="O4198" s="8">
        <v>12.3993</v>
      </c>
      <c r="P4198" s="8">
        <v>2.5696148519999999</v>
      </c>
      <c r="Q4198" s="8">
        <v>0</v>
      </c>
      <c r="R4198" s="8">
        <v>0</v>
      </c>
      <c r="S4198" s="8">
        <v>-1.6819517669999999</v>
      </c>
      <c r="T4198" s="9">
        <v>0</v>
      </c>
      <c r="V4198" s="10">
        <v>319.10249632143001</v>
      </c>
      <c r="W4198" s="10">
        <v>321.07424037945799</v>
      </c>
    </row>
    <row r="4199" spans="1:23">
      <c r="A4199" s="4">
        <v>4198</v>
      </c>
      <c r="B4199" s="4" t="s">
        <v>19104</v>
      </c>
      <c r="D4199" s="6" t="s">
        <v>19105</v>
      </c>
      <c r="E4199" s="4" t="s">
        <v>19106</v>
      </c>
      <c r="F4199" s="4" t="s">
        <v>19106</v>
      </c>
      <c r="G4199" s="4" t="s">
        <v>7722</v>
      </c>
      <c r="H4199" s="7">
        <v>0</v>
      </c>
      <c r="I4199" s="8">
        <v>233.47499120000001</v>
      </c>
      <c r="J4199" s="8">
        <v>0</v>
      </c>
      <c r="K4199" s="8">
        <v>2919.38</v>
      </c>
      <c r="L4199" s="8">
        <v>-88.611599999999996</v>
      </c>
      <c r="M4199" s="8">
        <v>-65.098404639999998</v>
      </c>
      <c r="N4199" s="8">
        <v>18.013929009999998</v>
      </c>
      <c r="O4199" s="8">
        <v>13.312099999999999</v>
      </c>
      <c r="P4199" s="8">
        <v>2.7690850779999998</v>
      </c>
      <c r="Q4199" s="8">
        <v>0</v>
      </c>
      <c r="R4199" s="8">
        <v>0</v>
      </c>
      <c r="S4199" s="8">
        <v>0</v>
      </c>
      <c r="T4199" s="9">
        <v>0</v>
      </c>
      <c r="V4199" s="10">
        <v>382.244156600221</v>
      </c>
      <c r="W4199" s="10">
        <v>379.40524728057801</v>
      </c>
    </row>
    <row r="4200" spans="1:23">
      <c r="A4200" s="4">
        <v>4199</v>
      </c>
      <c r="B4200" s="4" t="s">
        <v>19107</v>
      </c>
      <c r="D4200" s="6" t="s">
        <v>19108</v>
      </c>
      <c r="E4200" s="4" t="s">
        <v>19109</v>
      </c>
      <c r="F4200" s="4" t="s">
        <v>19109</v>
      </c>
      <c r="G4200" s="4" t="s">
        <v>10544</v>
      </c>
      <c r="H4200" s="7">
        <v>0</v>
      </c>
      <c r="I4200" s="8">
        <v>158.98218850000001</v>
      </c>
      <c r="J4200" s="8">
        <v>-1.2607999999999999</v>
      </c>
      <c r="K4200" s="8">
        <v>702.21</v>
      </c>
      <c r="L4200" s="8">
        <v>5.2584999999999997</v>
      </c>
      <c r="M4200" s="8">
        <v>1018.968246</v>
      </c>
      <c r="N4200" s="8">
        <v>2.381101578</v>
      </c>
      <c r="O4200" s="8">
        <v>11.5943</v>
      </c>
      <c r="P4200" s="8">
        <v>2.4893436840000001</v>
      </c>
      <c r="Q4200" s="8">
        <v>0</v>
      </c>
      <c r="R4200" s="8">
        <v>-1.476713435</v>
      </c>
      <c r="S4200" s="8">
        <v>-2.1683101850000002</v>
      </c>
      <c r="T4200" s="9">
        <v>0</v>
      </c>
      <c r="V4200" s="10">
        <v>267.71895434302701</v>
      </c>
      <c r="W4200" s="10">
        <v>275.09537321387597</v>
      </c>
    </row>
    <row r="4201" spans="1:23">
      <c r="A4201" s="4">
        <v>4200</v>
      </c>
      <c r="B4201" s="4" t="s">
        <v>19110</v>
      </c>
      <c r="D4201" s="6" t="s">
        <v>19111</v>
      </c>
      <c r="E4201" s="4" t="s">
        <v>19112</v>
      </c>
      <c r="F4201" s="4" t="s">
        <v>19113</v>
      </c>
      <c r="G4201" s="4" t="s">
        <v>1646</v>
      </c>
      <c r="H4201" s="7">
        <v>1</v>
      </c>
      <c r="I4201" s="8">
        <v>171.26973000000001</v>
      </c>
      <c r="J4201" s="8">
        <v>1.2039</v>
      </c>
      <c r="K4201" s="8">
        <v>3460.5</v>
      </c>
      <c r="L4201" s="8">
        <v>142.5761</v>
      </c>
      <c r="M4201" s="8">
        <v>-347.77321860000001</v>
      </c>
      <c r="N4201" s="8">
        <v>11.3995073</v>
      </c>
      <c r="O4201" s="8">
        <v>12.9817</v>
      </c>
      <c r="P4201" s="8">
        <v>3.1017922869999999</v>
      </c>
      <c r="Q4201" s="8">
        <v>7.9805999999999999</v>
      </c>
      <c r="R4201" s="8">
        <v>-5.0838194440000004</v>
      </c>
      <c r="S4201" s="8">
        <v>0</v>
      </c>
      <c r="T4201" s="9">
        <v>0</v>
      </c>
      <c r="V4201" s="10">
        <v>181.293216419109</v>
      </c>
      <c r="W4201" s="10">
        <v>193.20096419618599</v>
      </c>
    </row>
    <row r="4202" spans="1:23">
      <c r="A4202" s="4">
        <v>4201</v>
      </c>
      <c r="B4202" s="4" t="s">
        <v>19114</v>
      </c>
      <c r="D4202" s="6" t="s">
        <v>19115</v>
      </c>
      <c r="E4202" s="4" t="s">
        <v>19116</v>
      </c>
      <c r="F4202" s="4" t="s">
        <v>19116</v>
      </c>
      <c r="G4202" s="4" t="s">
        <v>3320</v>
      </c>
      <c r="H4202" s="7">
        <v>0</v>
      </c>
      <c r="I4202" s="8">
        <v>178.63868959999999</v>
      </c>
      <c r="J4202" s="8">
        <v>-1.383</v>
      </c>
      <c r="K4202" s="8">
        <v>1500.88</v>
      </c>
      <c r="L4202" s="8">
        <v>-36.553699999999999</v>
      </c>
      <c r="M4202" s="8">
        <v>1730.4433349999999</v>
      </c>
      <c r="N4202" s="8">
        <v>7.4734249369999999</v>
      </c>
      <c r="O4202" s="8">
        <v>12.421200000000001</v>
      </c>
      <c r="P4202" s="8">
        <v>2.7384080489999998</v>
      </c>
      <c r="Q4202" s="8">
        <v>8.1875999999999998</v>
      </c>
      <c r="R4202" s="8">
        <v>0</v>
      </c>
      <c r="S4202" s="8">
        <v>-2.427322137</v>
      </c>
      <c r="T4202" s="9">
        <v>0</v>
      </c>
      <c r="V4202" s="10">
        <v>333.49111901205401</v>
      </c>
      <c r="W4202" s="10">
        <v>331.609208095052</v>
      </c>
    </row>
    <row r="4203" spans="1:23">
      <c r="A4203" s="4">
        <v>4202</v>
      </c>
      <c r="B4203" s="4" t="s">
        <v>19117</v>
      </c>
      <c r="D4203" s="6" t="s">
        <v>1624</v>
      </c>
      <c r="E4203" s="4" t="s">
        <v>19118</v>
      </c>
      <c r="F4203" s="4" t="s">
        <v>19119</v>
      </c>
      <c r="G4203" s="4" t="s">
        <v>19120</v>
      </c>
      <c r="H4203" s="7">
        <v>1</v>
      </c>
      <c r="I4203" s="8">
        <v>233.67998299999999</v>
      </c>
      <c r="J4203" s="8">
        <v>-0.90290000000000004</v>
      </c>
      <c r="K4203" s="8">
        <v>2568.34</v>
      </c>
      <c r="L4203" s="8">
        <v>-104.68729999999999</v>
      </c>
      <c r="M4203" s="8">
        <v>138.25729989999999</v>
      </c>
      <c r="N4203" s="8">
        <v>14.44251496</v>
      </c>
      <c r="O4203" s="8">
        <v>13.0906</v>
      </c>
      <c r="P4203" s="8">
        <v>3.2485911810000001</v>
      </c>
      <c r="Q4203" s="8">
        <v>7.8832000000000004</v>
      </c>
      <c r="R4203" s="8">
        <v>0</v>
      </c>
      <c r="S4203" s="8">
        <v>0</v>
      </c>
      <c r="T4203" s="9">
        <v>0</v>
      </c>
      <c r="V4203" s="10">
        <v>308.33503261773899</v>
      </c>
      <c r="W4203" s="10">
        <v>307.55241259143298</v>
      </c>
    </row>
    <row r="4204" spans="1:23">
      <c r="A4204" s="4">
        <v>4203</v>
      </c>
      <c r="B4204" s="4" t="s">
        <v>19121</v>
      </c>
      <c r="D4204" s="6" t="s">
        <v>19122</v>
      </c>
      <c r="E4204" s="4" t="s">
        <v>19123</v>
      </c>
      <c r="F4204" s="4" t="s">
        <v>19124</v>
      </c>
      <c r="G4204" s="4" t="s">
        <v>19125</v>
      </c>
      <c r="H4204" s="7">
        <v>0</v>
      </c>
      <c r="I4204" s="8">
        <v>220.43036119999999</v>
      </c>
      <c r="J4204" s="8">
        <v>-1.3645</v>
      </c>
      <c r="K4204" s="8">
        <v>8126.29</v>
      </c>
      <c r="L4204" s="8">
        <v>-262.06110000000001</v>
      </c>
      <c r="M4204" s="8">
        <v>1318.11394</v>
      </c>
      <c r="N4204" s="8">
        <v>0</v>
      </c>
      <c r="O4204" s="8">
        <v>14.175599999999999</v>
      </c>
      <c r="P4204" s="8">
        <v>3.839318215</v>
      </c>
      <c r="Q4204" s="8">
        <v>0</v>
      </c>
      <c r="R4204" s="8">
        <v>0</v>
      </c>
      <c r="S4204" s="8">
        <v>-4.6806498239999996</v>
      </c>
      <c r="T4204" s="9">
        <v>0</v>
      </c>
      <c r="V4204" s="10">
        <v>459.938954459564</v>
      </c>
      <c r="W4204" s="10">
        <v>468.973906303143</v>
      </c>
    </row>
    <row r="4205" spans="1:23">
      <c r="A4205" s="4">
        <v>4204</v>
      </c>
      <c r="B4205" s="4" t="s">
        <v>19126</v>
      </c>
      <c r="D4205" s="6" t="s">
        <v>19127</v>
      </c>
      <c r="E4205" s="4" t="s">
        <v>19128</v>
      </c>
      <c r="F4205" s="4" t="s">
        <v>6046</v>
      </c>
      <c r="G4205" s="4" t="s">
        <v>6047</v>
      </c>
      <c r="H4205" s="7">
        <v>0</v>
      </c>
      <c r="I4205" s="8">
        <v>244.06467689999999</v>
      </c>
      <c r="J4205" s="8">
        <v>1.9579</v>
      </c>
      <c r="K4205" s="8">
        <v>1414.93</v>
      </c>
      <c r="L4205" s="8">
        <v>5.4984999999999999</v>
      </c>
      <c r="M4205" s="8">
        <v>-2734.47172</v>
      </c>
      <c r="N4205" s="8">
        <v>7.4734249369999999</v>
      </c>
      <c r="O4205" s="8">
        <v>12.5077</v>
      </c>
      <c r="P4205" s="8">
        <v>2.7677836849999999</v>
      </c>
      <c r="Q4205" s="8">
        <v>0</v>
      </c>
      <c r="R4205" s="8">
        <v>0</v>
      </c>
      <c r="S4205" s="8">
        <v>0</v>
      </c>
      <c r="T4205" s="9">
        <v>0</v>
      </c>
      <c r="V4205" s="10">
        <v>248.14365948330999</v>
      </c>
      <c r="W4205" s="10">
        <v>256.38021592868898</v>
      </c>
    </row>
    <row r="4206" spans="1:23">
      <c r="A4206" s="4">
        <v>4205</v>
      </c>
      <c r="B4206" s="4" t="s">
        <v>19129</v>
      </c>
      <c r="D4206" s="6" t="s">
        <v>19130</v>
      </c>
      <c r="E4206" s="4" t="s">
        <v>19131</v>
      </c>
      <c r="F4206" s="4" t="s">
        <v>19131</v>
      </c>
      <c r="G4206" s="4" t="s">
        <v>13026</v>
      </c>
      <c r="H4206" s="7">
        <v>0</v>
      </c>
      <c r="I4206" s="8">
        <v>176.84228619999999</v>
      </c>
      <c r="J4206" s="8">
        <v>-2.1074000000000002</v>
      </c>
      <c r="K4206" s="8">
        <v>944.13</v>
      </c>
      <c r="L4206" s="8">
        <v>-12.365500000000001</v>
      </c>
      <c r="M4206" s="8">
        <v>83.053876579999994</v>
      </c>
      <c r="N4206" s="8">
        <v>3.9654064569999998</v>
      </c>
      <c r="O4206" s="8">
        <v>11.866099999999999</v>
      </c>
      <c r="P4206" s="8">
        <v>2.1553114789999999</v>
      </c>
      <c r="Q4206" s="8">
        <v>0</v>
      </c>
      <c r="R4206" s="8">
        <v>-1.6456949169999999</v>
      </c>
      <c r="S4206" s="8">
        <v>-2.4110416670000001</v>
      </c>
      <c r="T4206" s="9">
        <v>0</v>
      </c>
      <c r="V4206" s="10">
        <v>283.16015412964902</v>
      </c>
      <c r="W4206" s="10">
        <v>282.086630144607</v>
      </c>
    </row>
    <row r="4207" spans="1:23">
      <c r="A4207" s="4">
        <v>4206</v>
      </c>
      <c r="B4207" s="4" t="s">
        <v>19132</v>
      </c>
      <c r="D4207" s="6" t="s">
        <v>19133</v>
      </c>
      <c r="E4207" s="4" t="s">
        <v>19134</v>
      </c>
      <c r="F4207" s="4" t="s">
        <v>19134</v>
      </c>
      <c r="G4207" s="4" t="s">
        <v>6083</v>
      </c>
      <c r="H4207" s="7">
        <v>0</v>
      </c>
      <c r="I4207" s="8">
        <v>0</v>
      </c>
      <c r="J4207" s="8">
        <v>0</v>
      </c>
      <c r="K4207" s="8">
        <v>768</v>
      </c>
      <c r="L4207" s="8">
        <v>-55.054600000000001</v>
      </c>
      <c r="M4207" s="8">
        <v>-91.002947309999996</v>
      </c>
      <c r="N4207" s="8">
        <v>2.381101578</v>
      </c>
      <c r="O4207" s="8">
        <v>12.022399999999999</v>
      </c>
      <c r="P4207" s="8">
        <v>1.5817503289999999</v>
      </c>
      <c r="Q4207" s="8">
        <v>0</v>
      </c>
      <c r="R4207" s="8">
        <v>-3.4143518519999998</v>
      </c>
      <c r="S4207" s="8">
        <v>0</v>
      </c>
      <c r="T4207" s="9">
        <v>0</v>
      </c>
      <c r="V4207" s="10">
        <v>207.55469925262301</v>
      </c>
      <c r="W4207" s="10">
        <v>218.58330997475699</v>
      </c>
    </row>
    <row r="4208" spans="1:23">
      <c r="A4208" s="4">
        <v>4207</v>
      </c>
      <c r="B4208" s="4" t="s">
        <v>19135</v>
      </c>
      <c r="D4208" s="6" t="s">
        <v>19136</v>
      </c>
      <c r="E4208" s="4" t="s">
        <v>19137</v>
      </c>
      <c r="F4208" s="4" t="s">
        <v>7939</v>
      </c>
      <c r="G4208" s="4" t="s">
        <v>7940</v>
      </c>
      <c r="H4208" s="7">
        <v>0</v>
      </c>
      <c r="I4208" s="8">
        <v>166.7473899</v>
      </c>
      <c r="J4208" s="8">
        <v>-3.3485999999999998</v>
      </c>
      <c r="K4208" s="8">
        <v>1771.72</v>
      </c>
      <c r="L4208" s="8">
        <v>-15.175800000000001</v>
      </c>
      <c r="M4208" s="8">
        <v>2159.0237619999998</v>
      </c>
      <c r="N4208" s="8">
        <v>7.4734249369999999</v>
      </c>
      <c r="O4208" s="8">
        <v>12.6562</v>
      </c>
      <c r="P4208" s="8">
        <v>3.078115913</v>
      </c>
      <c r="Q4208" s="8">
        <v>0</v>
      </c>
      <c r="R4208" s="8">
        <v>0</v>
      </c>
      <c r="S4208" s="8">
        <v>-1.0272134690000001</v>
      </c>
      <c r="T4208" s="9">
        <v>0</v>
      </c>
      <c r="V4208" s="10">
        <v>374.98115952264902</v>
      </c>
      <c r="W4208" s="10">
        <v>376.99901287800702</v>
      </c>
    </row>
    <row r="4209" spans="1:23">
      <c r="A4209" s="4">
        <v>4208</v>
      </c>
      <c r="B4209" s="4" t="s">
        <v>19138</v>
      </c>
      <c r="D4209" s="6" t="s">
        <v>1624</v>
      </c>
      <c r="E4209" s="4" t="s">
        <v>19139</v>
      </c>
      <c r="F4209" s="4" t="s">
        <v>19139</v>
      </c>
      <c r="G4209" s="4" t="s">
        <v>19140</v>
      </c>
      <c r="H4209" s="7">
        <v>1</v>
      </c>
      <c r="I4209" s="8">
        <v>214.4838239</v>
      </c>
      <c r="J4209" s="8">
        <v>0.93830000000000002</v>
      </c>
      <c r="K4209" s="8">
        <v>2647.16</v>
      </c>
      <c r="L4209" s="8">
        <v>-65.203299999999999</v>
      </c>
      <c r="M4209" s="8">
        <v>679.56632309999998</v>
      </c>
      <c r="N4209" s="8">
        <v>15.15959565</v>
      </c>
      <c r="O4209" s="8">
        <v>13.0609</v>
      </c>
      <c r="P4209" s="8">
        <v>3.2048341589999998</v>
      </c>
      <c r="Q4209" s="8">
        <v>8.2423000000000002</v>
      </c>
      <c r="R4209" s="8">
        <v>-1.7316055349999999</v>
      </c>
      <c r="S4209" s="8">
        <v>-2.6901213789999998</v>
      </c>
      <c r="T4209" s="9">
        <v>0</v>
      </c>
      <c r="V4209" s="10">
        <v>270.45437792029702</v>
      </c>
      <c r="W4209" s="10">
        <v>272.21706132661001</v>
      </c>
    </row>
    <row r="4210" spans="1:23">
      <c r="A4210" s="4">
        <v>4209</v>
      </c>
      <c r="B4210" s="4" t="s">
        <v>19141</v>
      </c>
      <c r="D4210" s="6" t="s">
        <v>19142</v>
      </c>
      <c r="E4210" s="4" t="s">
        <v>19143</v>
      </c>
      <c r="F4210" s="4" t="s">
        <v>5496</v>
      </c>
      <c r="G4210" s="4" t="s">
        <v>5497</v>
      </c>
      <c r="H4210" s="7">
        <v>1</v>
      </c>
      <c r="I4210" s="8">
        <v>230.43023400000001</v>
      </c>
      <c r="J4210" s="8">
        <v>1.0974999999999999</v>
      </c>
      <c r="K4210" s="8">
        <v>2150.5</v>
      </c>
      <c r="L4210" s="8">
        <v>-98.797399999999996</v>
      </c>
      <c r="M4210" s="8">
        <v>101.8607128</v>
      </c>
      <c r="N4210" s="8">
        <v>11.24058363</v>
      </c>
      <c r="O4210" s="8">
        <v>12.804399999999999</v>
      </c>
      <c r="P4210" s="8">
        <v>2.7228890429999999</v>
      </c>
      <c r="Q4210" s="8">
        <v>7.5918999999999999</v>
      </c>
      <c r="R4210" s="8">
        <v>-4.3854880400000003</v>
      </c>
      <c r="S4210" s="8">
        <v>0</v>
      </c>
      <c r="T4210" s="9">
        <v>0</v>
      </c>
      <c r="V4210" s="10">
        <v>243.447593005111</v>
      </c>
      <c r="W4210" s="10">
        <v>243.57011793778599</v>
      </c>
    </row>
    <row r="4211" spans="1:23">
      <c r="A4211" s="4">
        <v>4210</v>
      </c>
      <c r="B4211" s="4" t="s">
        <v>19144</v>
      </c>
      <c r="D4211" s="6" t="s">
        <v>19145</v>
      </c>
      <c r="E4211" s="4" t="s">
        <v>19146</v>
      </c>
      <c r="F4211" s="4" t="s">
        <v>19147</v>
      </c>
      <c r="G4211" s="4" t="s">
        <v>2383</v>
      </c>
      <c r="H4211" s="7">
        <v>1</v>
      </c>
      <c r="I4211" s="8">
        <v>194.69932299999999</v>
      </c>
      <c r="J4211" s="8">
        <v>1.9725999999999999</v>
      </c>
      <c r="K4211" s="8">
        <v>1152.43</v>
      </c>
      <c r="L4211" s="8">
        <v>108.946</v>
      </c>
      <c r="M4211" s="8">
        <v>876.81709679999994</v>
      </c>
      <c r="N4211" s="8">
        <v>2.381101578</v>
      </c>
      <c r="O4211" s="8">
        <v>12.504099999999999</v>
      </c>
      <c r="P4211" s="8">
        <v>3.1276210409999998</v>
      </c>
      <c r="Q4211" s="8">
        <v>9.0345999999999993</v>
      </c>
      <c r="R4211" s="8">
        <v>-1.764701436</v>
      </c>
      <c r="S4211" s="8">
        <v>-0.75888888899999996</v>
      </c>
      <c r="T4211" s="9">
        <v>0</v>
      </c>
      <c r="V4211" s="10">
        <v>164.03986224788801</v>
      </c>
      <c r="W4211" s="10">
        <v>175.521390562959</v>
      </c>
    </row>
    <row r="4212" spans="1:23">
      <c r="A4212" s="4">
        <v>4211</v>
      </c>
      <c r="B4212" s="4" t="s">
        <v>19148</v>
      </c>
      <c r="D4212" s="6" t="s">
        <v>19149</v>
      </c>
      <c r="E4212" s="4" t="s">
        <v>19150</v>
      </c>
      <c r="F4212" s="4" t="s">
        <v>19151</v>
      </c>
      <c r="G4212" s="4" t="s">
        <v>19152</v>
      </c>
      <c r="H4212" s="7">
        <v>0</v>
      </c>
      <c r="I4212" s="8">
        <v>205.6220811</v>
      </c>
      <c r="J4212" s="8">
        <v>-1.6842999999999999</v>
      </c>
      <c r="K4212" s="8">
        <v>1786.06</v>
      </c>
      <c r="L4212" s="8">
        <v>-33.5867</v>
      </c>
      <c r="M4212" s="8">
        <v>1286.6531640000001</v>
      </c>
      <c r="N4212" s="8">
        <v>9.3332582689999999</v>
      </c>
      <c r="O4212" s="8">
        <v>12.6922</v>
      </c>
      <c r="P4212" s="8">
        <v>2.7981923659999999</v>
      </c>
      <c r="Q4212" s="8">
        <v>0</v>
      </c>
      <c r="R4212" s="8">
        <v>0</v>
      </c>
      <c r="S4212" s="8">
        <v>-2.5339830170000002</v>
      </c>
      <c r="T4212" s="9">
        <v>0</v>
      </c>
      <c r="V4212" s="10">
        <v>356.97740592097398</v>
      </c>
      <c r="W4212" s="10">
        <v>354.99361658910198</v>
      </c>
    </row>
    <row r="4213" spans="1:23">
      <c r="A4213" s="4">
        <v>4212</v>
      </c>
      <c r="B4213" s="4" t="s">
        <v>19153</v>
      </c>
      <c r="D4213" s="6" t="s">
        <v>19154</v>
      </c>
      <c r="E4213" s="4" t="s">
        <v>19155</v>
      </c>
      <c r="F4213" s="4" t="s">
        <v>19156</v>
      </c>
      <c r="G4213" s="4" t="s">
        <v>18051</v>
      </c>
      <c r="H4213" s="7">
        <v>0</v>
      </c>
      <c r="I4213" s="8">
        <v>226.9928845</v>
      </c>
      <c r="J4213" s="8">
        <v>2.8113000000000001</v>
      </c>
      <c r="K4213" s="8">
        <v>517.27</v>
      </c>
      <c r="L4213" s="8">
        <v>37.746099999999998</v>
      </c>
      <c r="M4213" s="8">
        <v>-2765.1705240000001</v>
      </c>
      <c r="N4213" s="8">
        <v>2.381101578</v>
      </c>
      <c r="O4213" s="8">
        <v>11.615500000000001</v>
      </c>
      <c r="P4213" s="8">
        <v>2.4886907850000002</v>
      </c>
      <c r="Q4213" s="8">
        <v>0</v>
      </c>
      <c r="R4213" s="8">
        <v>0</v>
      </c>
      <c r="S4213" s="8">
        <v>0</v>
      </c>
      <c r="T4213" s="9">
        <v>0</v>
      </c>
      <c r="V4213" s="10">
        <v>181.21938400590199</v>
      </c>
      <c r="W4213" s="10">
        <v>195.84084057724399</v>
      </c>
    </row>
    <row r="4214" spans="1:23">
      <c r="A4214" s="4">
        <v>4213</v>
      </c>
      <c r="B4214" s="4" t="s">
        <v>19157</v>
      </c>
      <c r="D4214" s="6" t="s">
        <v>19158</v>
      </c>
      <c r="E4214" s="4" t="s">
        <v>19159</v>
      </c>
      <c r="F4214" s="4" t="s">
        <v>19159</v>
      </c>
      <c r="G4214" s="4" t="s">
        <v>18058</v>
      </c>
      <c r="H4214" s="7">
        <v>0</v>
      </c>
      <c r="I4214" s="8">
        <v>234.8678659</v>
      </c>
      <c r="J4214" s="8">
        <v>-3.3622000000000001</v>
      </c>
      <c r="K4214" s="8">
        <v>817.13</v>
      </c>
      <c r="L4214" s="8">
        <v>-43.431600000000003</v>
      </c>
      <c r="M4214" s="8">
        <v>21.08805315</v>
      </c>
      <c r="N4214" s="8">
        <v>4.508797714</v>
      </c>
      <c r="O4214" s="8">
        <v>11.8719</v>
      </c>
      <c r="P4214" s="8">
        <v>1.5817503289999999</v>
      </c>
      <c r="Q4214" s="8">
        <v>0</v>
      </c>
      <c r="R4214" s="8">
        <v>0</v>
      </c>
      <c r="S4214" s="8">
        <v>0</v>
      </c>
      <c r="T4214" s="9">
        <v>0</v>
      </c>
      <c r="V4214" s="10">
        <v>323.76033622671002</v>
      </c>
      <c r="W4214" s="10">
        <v>311.07982335327398</v>
      </c>
    </row>
    <row r="4215" spans="1:23">
      <c r="A4215" s="4">
        <v>4214</v>
      </c>
      <c r="B4215" s="4" t="s">
        <v>19160</v>
      </c>
      <c r="D4215" s="6" t="s">
        <v>19161</v>
      </c>
      <c r="E4215" s="4" t="s">
        <v>19162</v>
      </c>
      <c r="F4215" s="4" t="s">
        <v>19163</v>
      </c>
      <c r="G4215" s="4" t="s">
        <v>1618</v>
      </c>
      <c r="H4215" s="7">
        <v>0</v>
      </c>
      <c r="I4215" s="8">
        <v>221.14376340000001</v>
      </c>
      <c r="J4215" s="8">
        <v>-3.4014000000000002</v>
      </c>
      <c r="K4215" s="8">
        <v>960.38</v>
      </c>
      <c r="L4215" s="8">
        <v>-14.049799999999999</v>
      </c>
      <c r="M4215" s="8">
        <v>608.36222029999999</v>
      </c>
      <c r="N4215" s="8">
        <v>3.9654064569999998</v>
      </c>
      <c r="O4215" s="8">
        <v>11.8933</v>
      </c>
      <c r="P4215" s="8">
        <v>2.4186686869999998</v>
      </c>
      <c r="Q4215" s="8">
        <v>0</v>
      </c>
      <c r="R4215" s="8">
        <v>-2.2938430649999999</v>
      </c>
      <c r="S4215" s="8">
        <v>0</v>
      </c>
      <c r="T4215" s="9">
        <v>0</v>
      </c>
      <c r="V4215" s="10">
        <v>323.04097810607601</v>
      </c>
      <c r="W4215" s="10">
        <v>320.293620036655</v>
      </c>
    </row>
    <row r="4216" spans="1:23">
      <c r="A4216" s="4">
        <v>4215</v>
      </c>
      <c r="B4216" s="4" t="s">
        <v>19164</v>
      </c>
      <c r="D4216" s="6" t="s">
        <v>19165</v>
      </c>
      <c r="E4216" s="4" t="s">
        <v>19166</v>
      </c>
      <c r="F4216" s="4" t="s">
        <v>16490</v>
      </c>
      <c r="G4216" s="4" t="s">
        <v>16491</v>
      </c>
      <c r="H4216" s="7">
        <v>1</v>
      </c>
      <c r="I4216" s="8">
        <v>183.59403209999999</v>
      </c>
      <c r="J4216" s="8">
        <v>-2.3199000000000001</v>
      </c>
      <c r="K4216" s="8">
        <v>4243.0600000000004</v>
      </c>
      <c r="L4216" s="8">
        <v>-89.622100000000003</v>
      </c>
      <c r="M4216" s="8">
        <v>1901.301483</v>
      </c>
      <c r="N4216" s="8">
        <v>13.29090098</v>
      </c>
      <c r="O4216" s="8">
        <v>13.5845</v>
      </c>
      <c r="P4216" s="8">
        <v>3.6472143880000001</v>
      </c>
      <c r="Q4216" s="8">
        <v>9.657</v>
      </c>
      <c r="R4216" s="8">
        <v>0</v>
      </c>
      <c r="S4216" s="8">
        <v>-2.209224415</v>
      </c>
      <c r="T4216" s="9">
        <v>0</v>
      </c>
      <c r="V4216" s="10">
        <v>352.786849073366</v>
      </c>
      <c r="W4216" s="10">
        <v>353.46243810115999</v>
      </c>
    </row>
    <row r="4217" spans="1:23">
      <c r="A4217" s="4">
        <v>4216</v>
      </c>
      <c r="B4217" s="4" t="s">
        <v>19167</v>
      </c>
      <c r="D4217" s="6" t="s">
        <v>19168</v>
      </c>
      <c r="E4217" s="4" t="s">
        <v>19169</v>
      </c>
      <c r="F4217" s="4" t="s">
        <v>19169</v>
      </c>
      <c r="G4217" s="4" t="s">
        <v>6061</v>
      </c>
      <c r="H4217" s="7">
        <v>0</v>
      </c>
      <c r="I4217" s="8">
        <v>235.7092303</v>
      </c>
      <c r="J4217" s="8">
        <v>-1.0224</v>
      </c>
      <c r="K4217" s="8">
        <v>1756.63</v>
      </c>
      <c r="L4217" s="8">
        <v>-88.611599999999996</v>
      </c>
      <c r="M4217" s="8">
        <v>-10.84973411</v>
      </c>
      <c r="N4217" s="8">
        <v>7.4734249369999999</v>
      </c>
      <c r="O4217" s="8">
        <v>12.5168</v>
      </c>
      <c r="P4217" s="8">
        <v>2.5254968350000002</v>
      </c>
      <c r="Q4217" s="8">
        <v>0</v>
      </c>
      <c r="R4217" s="8">
        <v>-4.7237962959999997</v>
      </c>
      <c r="S4217" s="8">
        <v>0</v>
      </c>
      <c r="T4217" s="9">
        <v>0</v>
      </c>
      <c r="V4217" s="10">
        <v>326.457069931918</v>
      </c>
      <c r="W4217" s="10">
        <v>324.57573029023303</v>
      </c>
    </row>
    <row r="4218" spans="1:23">
      <c r="A4218" s="4">
        <v>4217</v>
      </c>
      <c r="B4218" s="4" t="s">
        <v>19170</v>
      </c>
      <c r="D4218" s="6" t="s">
        <v>19171</v>
      </c>
      <c r="E4218" s="4" t="s">
        <v>19172</v>
      </c>
      <c r="F4218" s="4" t="s">
        <v>19172</v>
      </c>
      <c r="G4218" s="4" t="s">
        <v>19173</v>
      </c>
      <c r="H4218" s="7">
        <v>0</v>
      </c>
      <c r="I4218" s="8">
        <v>284.27207429999999</v>
      </c>
      <c r="J4218" s="8">
        <v>-15.892200000000001</v>
      </c>
      <c r="K4218" s="8">
        <v>3392.08</v>
      </c>
      <c r="L4218" s="8">
        <v>-42.459899999999998</v>
      </c>
      <c r="M4218" s="8">
        <v>31.872246530000002</v>
      </c>
      <c r="N4218" s="8">
        <v>13.929950140000001</v>
      </c>
      <c r="O4218" s="8">
        <v>13.285500000000001</v>
      </c>
      <c r="P4218" s="8">
        <v>3.4844133249999998</v>
      </c>
      <c r="Q4218" s="8">
        <v>0</v>
      </c>
      <c r="R4218" s="8">
        <v>0</v>
      </c>
      <c r="S4218" s="8">
        <v>0</v>
      </c>
      <c r="T4218" s="9">
        <v>0</v>
      </c>
      <c r="V4218" s="10">
        <v>592.256289157688</v>
      </c>
      <c r="W4218" s="10">
        <v>562.01151087450796</v>
      </c>
    </row>
    <row r="4219" spans="1:23">
      <c r="A4219" s="4">
        <v>4218</v>
      </c>
      <c r="B4219" s="4" t="s">
        <v>19174</v>
      </c>
      <c r="D4219" s="6" t="s">
        <v>19175</v>
      </c>
      <c r="E4219" s="4" t="s">
        <v>19176</v>
      </c>
      <c r="F4219" s="4" t="s">
        <v>19176</v>
      </c>
      <c r="G4219" s="4" t="s">
        <v>19177</v>
      </c>
      <c r="H4219" s="7">
        <v>0</v>
      </c>
      <c r="I4219" s="8">
        <v>258.3387098</v>
      </c>
      <c r="J4219" s="8">
        <v>-0.72019999999999995</v>
      </c>
      <c r="K4219" s="8">
        <v>1402.36</v>
      </c>
      <c r="L4219" s="8">
        <v>-46.539700000000003</v>
      </c>
      <c r="M4219" s="8">
        <v>2046.6643730000001</v>
      </c>
      <c r="N4219" s="8">
        <v>7.4734249369999999</v>
      </c>
      <c r="O4219" s="8">
        <v>12.473800000000001</v>
      </c>
      <c r="P4219" s="8">
        <v>2.864027096</v>
      </c>
      <c r="Q4219" s="8">
        <v>0</v>
      </c>
      <c r="R4219" s="8">
        <v>-1.599053498</v>
      </c>
      <c r="S4219" s="8">
        <v>0</v>
      </c>
      <c r="T4219" s="9">
        <v>0</v>
      </c>
      <c r="V4219" s="10">
        <v>357.26474114615002</v>
      </c>
      <c r="W4219" s="10">
        <v>356.98138555468103</v>
      </c>
    </row>
    <row r="4220" spans="1:23">
      <c r="A4220" s="4">
        <v>4219</v>
      </c>
      <c r="B4220" s="4" t="s">
        <v>19178</v>
      </c>
      <c r="D4220" s="6" t="s">
        <v>19179</v>
      </c>
      <c r="E4220" s="4" t="s">
        <v>19180</v>
      </c>
      <c r="F4220" s="4" t="s">
        <v>1650</v>
      </c>
      <c r="G4220" s="4" t="s">
        <v>1651</v>
      </c>
      <c r="H4220" s="7">
        <v>1</v>
      </c>
      <c r="I4220" s="8">
        <v>221.26952990000001</v>
      </c>
      <c r="J4220" s="8">
        <v>1.1435</v>
      </c>
      <c r="K4220" s="8">
        <v>1355.4</v>
      </c>
      <c r="L4220" s="8">
        <v>-53.644399999999997</v>
      </c>
      <c r="M4220" s="8">
        <v>93.898887639999998</v>
      </c>
      <c r="N4220" s="8">
        <v>5.6762400189999997</v>
      </c>
      <c r="O4220" s="8">
        <v>12.3324</v>
      </c>
      <c r="P4220" s="8">
        <v>2.3721634069999999</v>
      </c>
      <c r="Q4220" s="8">
        <v>7.7438000000000002</v>
      </c>
      <c r="R4220" s="8">
        <v>0</v>
      </c>
      <c r="S4220" s="8">
        <v>0</v>
      </c>
      <c r="T4220" s="9">
        <v>0</v>
      </c>
      <c r="V4220" s="10">
        <v>210.38951052703001</v>
      </c>
      <c r="W4220" s="10">
        <v>211.34527676586299</v>
      </c>
    </row>
    <row r="4221" spans="1:23">
      <c r="A4221" s="4">
        <v>4220</v>
      </c>
      <c r="B4221" s="4" t="s">
        <v>19181</v>
      </c>
      <c r="D4221" s="6" t="s">
        <v>19182</v>
      </c>
      <c r="E4221" s="4" t="s">
        <v>19183</v>
      </c>
      <c r="F4221" s="4" t="s">
        <v>19183</v>
      </c>
      <c r="G4221" s="4" t="s">
        <v>3528</v>
      </c>
      <c r="H4221" s="7">
        <v>0</v>
      </c>
      <c r="I4221" s="8">
        <v>181.83654129999999</v>
      </c>
      <c r="J4221" s="8">
        <v>-3.665</v>
      </c>
      <c r="K4221" s="8">
        <v>1146.56</v>
      </c>
      <c r="L4221" s="8">
        <v>-33.512999999999998</v>
      </c>
      <c r="M4221" s="8">
        <v>1365.3630820000001</v>
      </c>
      <c r="N4221" s="8">
        <v>5.6762400189999997</v>
      </c>
      <c r="O4221" s="8">
        <v>12.145099999999999</v>
      </c>
      <c r="P4221" s="8">
        <v>2.3891955669999998</v>
      </c>
      <c r="Q4221" s="8">
        <v>0</v>
      </c>
      <c r="R4221" s="8">
        <v>0</v>
      </c>
      <c r="S4221" s="8">
        <v>-1.323155471</v>
      </c>
      <c r="T4221" s="9">
        <v>0</v>
      </c>
      <c r="V4221" s="10">
        <v>347.98933900048502</v>
      </c>
      <c r="W4221" s="10">
        <v>343.83545539399103</v>
      </c>
    </row>
    <row r="4222" spans="1:23">
      <c r="A4222" s="4">
        <v>4221</v>
      </c>
      <c r="B4222" s="4" t="s">
        <v>19184</v>
      </c>
      <c r="D4222" s="6" t="s">
        <v>1624</v>
      </c>
      <c r="E4222" s="4" t="s">
        <v>19185</v>
      </c>
      <c r="F4222" s="4" t="s">
        <v>19186</v>
      </c>
      <c r="G4222" s="4" t="s">
        <v>19187</v>
      </c>
      <c r="H4222" s="7">
        <v>0</v>
      </c>
      <c r="I4222" s="8">
        <v>162.45290610000001</v>
      </c>
      <c r="J4222" s="8">
        <v>-2.6463000000000001</v>
      </c>
      <c r="K4222" s="8">
        <v>1500.53</v>
      </c>
      <c r="L4222" s="8">
        <v>-21.438500000000001</v>
      </c>
      <c r="M4222" s="8">
        <v>2142.4840730000001</v>
      </c>
      <c r="N4222" s="8">
        <v>5.6762400189999997</v>
      </c>
      <c r="O4222" s="8">
        <v>12.5352</v>
      </c>
      <c r="P4222" s="8">
        <v>2.9296614999999999</v>
      </c>
      <c r="Q4222" s="8">
        <v>8.4029000000000007</v>
      </c>
      <c r="R4222" s="8">
        <v>0</v>
      </c>
      <c r="S4222" s="8">
        <v>-1.109019025</v>
      </c>
      <c r="T4222" s="9">
        <v>0</v>
      </c>
      <c r="V4222" s="10">
        <v>349.86821429895201</v>
      </c>
      <c r="W4222" s="10">
        <v>349.09187638271101</v>
      </c>
    </row>
    <row r="4223" spans="1:23">
      <c r="A4223" s="4">
        <v>4222</v>
      </c>
      <c r="B4223" s="4" t="s">
        <v>19188</v>
      </c>
      <c r="D4223" s="6" t="s">
        <v>1624</v>
      </c>
      <c r="E4223" s="4" t="s">
        <v>19189</v>
      </c>
      <c r="F4223" s="4" t="s">
        <v>19190</v>
      </c>
      <c r="G4223" s="4" t="s">
        <v>6722</v>
      </c>
      <c r="H4223" s="7">
        <v>0</v>
      </c>
      <c r="I4223" s="8">
        <v>168.99071860000001</v>
      </c>
      <c r="J4223" s="8">
        <v>-2.3658999999999999</v>
      </c>
      <c r="K4223" s="8">
        <v>1798.09</v>
      </c>
      <c r="L4223" s="8">
        <v>-33.918199999999999</v>
      </c>
      <c r="M4223" s="8">
        <v>2311.493285</v>
      </c>
      <c r="N4223" s="8">
        <v>7.4734249369999999</v>
      </c>
      <c r="O4223" s="8">
        <v>12.7151</v>
      </c>
      <c r="P4223" s="8">
        <v>3.100222633</v>
      </c>
      <c r="Q4223" s="8">
        <v>8.4107000000000003</v>
      </c>
      <c r="R4223" s="8">
        <v>0</v>
      </c>
      <c r="S4223" s="8">
        <v>-1.220685692</v>
      </c>
      <c r="T4223" s="9">
        <v>0</v>
      </c>
      <c r="V4223" s="10">
        <v>365.14673861339901</v>
      </c>
      <c r="W4223" s="10">
        <v>364.83696701575798</v>
      </c>
    </row>
    <row r="4224" spans="1:23">
      <c r="A4224" s="4">
        <v>4223</v>
      </c>
      <c r="B4224" s="4" t="s">
        <v>19191</v>
      </c>
      <c r="D4224" s="6" t="s">
        <v>19192</v>
      </c>
      <c r="E4224" s="4" t="s">
        <v>19193</v>
      </c>
      <c r="F4224" s="4" t="s">
        <v>19193</v>
      </c>
      <c r="G4224" s="4" t="s">
        <v>19194</v>
      </c>
      <c r="H4224" s="7">
        <v>0</v>
      </c>
      <c r="I4224" s="8">
        <v>170.53142750000001</v>
      </c>
      <c r="J4224" s="8">
        <v>-1.081</v>
      </c>
      <c r="K4224" s="8">
        <v>2103.25</v>
      </c>
      <c r="L4224" s="8">
        <v>-10.6069</v>
      </c>
      <c r="M4224" s="8">
        <v>4908.1494919999996</v>
      </c>
      <c r="N4224" s="8">
        <v>11.24058363</v>
      </c>
      <c r="O4224" s="8">
        <v>12.7987</v>
      </c>
      <c r="P4224" s="8">
        <v>3.1832347319999998</v>
      </c>
      <c r="Q4224" s="8">
        <v>0</v>
      </c>
      <c r="R4224" s="8">
        <v>0</v>
      </c>
      <c r="S4224" s="8">
        <v>-0.52202852899999996</v>
      </c>
      <c r="T4224" s="9">
        <v>0</v>
      </c>
      <c r="V4224" s="10">
        <v>398.80205170619598</v>
      </c>
      <c r="W4224" s="10">
        <v>404.13688392021902</v>
      </c>
    </row>
    <row r="4225" spans="1:23">
      <c r="A4225" s="4">
        <v>4224</v>
      </c>
      <c r="B4225" s="4" t="s">
        <v>19195</v>
      </c>
      <c r="D4225" s="6" t="s">
        <v>19196</v>
      </c>
      <c r="E4225" s="4" t="s">
        <v>19197</v>
      </c>
      <c r="F4225" s="4" t="s">
        <v>19198</v>
      </c>
      <c r="G4225" s="4" t="s">
        <v>19199</v>
      </c>
      <c r="H4225" s="7">
        <v>0</v>
      </c>
      <c r="I4225" s="8">
        <v>201.7716891</v>
      </c>
      <c r="J4225" s="8">
        <v>2.5346000000000002</v>
      </c>
      <c r="K4225" s="8">
        <v>912.04</v>
      </c>
      <c r="L4225" s="8">
        <v>30.980399999999999</v>
      </c>
      <c r="M4225" s="8">
        <v>1194.347113</v>
      </c>
      <c r="N4225" s="8">
        <v>2.381101578</v>
      </c>
      <c r="O4225" s="8">
        <v>12.698399999999999</v>
      </c>
      <c r="P4225" s="8">
        <v>2.9292474049999999</v>
      </c>
      <c r="Q4225" s="8">
        <v>10.048400000000001</v>
      </c>
      <c r="R4225" s="8">
        <v>0</v>
      </c>
      <c r="S4225" s="8">
        <v>-0.92766231300000002</v>
      </c>
      <c r="T4225" s="9">
        <v>0</v>
      </c>
      <c r="V4225" s="10">
        <v>261.37152411821103</v>
      </c>
      <c r="W4225" s="10">
        <v>267.49825691870802</v>
      </c>
    </row>
    <row r="4226" spans="1:23">
      <c r="A4226" s="4">
        <v>4225</v>
      </c>
      <c r="B4226" s="4" t="s">
        <v>19200</v>
      </c>
      <c r="D4226" s="6" t="s">
        <v>19201</v>
      </c>
      <c r="E4226" s="4" t="s">
        <v>19202</v>
      </c>
      <c r="F4226" s="4" t="s">
        <v>19202</v>
      </c>
      <c r="G4226" s="4" t="s">
        <v>1685</v>
      </c>
      <c r="H4226" s="7">
        <v>0</v>
      </c>
      <c r="I4226" s="8">
        <v>162.450436</v>
      </c>
      <c r="J4226" s="8">
        <v>-4.0976999999999997</v>
      </c>
      <c r="K4226" s="8">
        <v>698.21</v>
      </c>
      <c r="L4226" s="8">
        <v>8.3245000000000005</v>
      </c>
      <c r="M4226" s="8">
        <v>2038.5157160000001</v>
      </c>
      <c r="N4226" s="8">
        <v>2.381101578</v>
      </c>
      <c r="O4226" s="8">
        <v>11.584199999999999</v>
      </c>
      <c r="P4226" s="8">
        <v>2.3940767310000002</v>
      </c>
      <c r="Q4226" s="8">
        <v>0</v>
      </c>
      <c r="R4226" s="8">
        <v>-2.8812268520000002</v>
      </c>
      <c r="S4226" s="8">
        <v>-0.640019369</v>
      </c>
      <c r="T4226" s="9">
        <v>0</v>
      </c>
      <c r="V4226" s="10">
        <v>314.82182346256297</v>
      </c>
      <c r="W4226" s="10">
        <v>315.66881217661398</v>
      </c>
    </row>
    <row r="4227" spans="1:23">
      <c r="A4227" s="4">
        <v>4226</v>
      </c>
      <c r="B4227" s="4" t="s">
        <v>19203</v>
      </c>
      <c r="D4227" s="6" t="s">
        <v>19204</v>
      </c>
      <c r="E4227" s="4" t="s">
        <v>19205</v>
      </c>
      <c r="F4227" s="4" t="s">
        <v>19206</v>
      </c>
      <c r="G4227" s="4" t="s">
        <v>19207</v>
      </c>
      <c r="H4227" s="7">
        <v>1</v>
      </c>
      <c r="I4227" s="8">
        <v>217.74790039999999</v>
      </c>
      <c r="J4227" s="8">
        <v>-0.40500000000000003</v>
      </c>
      <c r="K4227" s="8">
        <v>2652.01</v>
      </c>
      <c r="L4227" s="8">
        <v>-81.822900000000004</v>
      </c>
      <c r="M4227" s="8">
        <v>1049.2484870000001</v>
      </c>
      <c r="N4227" s="8">
        <v>15.15959565</v>
      </c>
      <c r="O4227" s="8">
        <v>13.058400000000001</v>
      </c>
      <c r="P4227" s="8">
        <v>3.1393843449999999</v>
      </c>
      <c r="Q4227" s="8">
        <v>8.3179999999999996</v>
      </c>
      <c r="R4227" s="8">
        <v>0</v>
      </c>
      <c r="S4227" s="8">
        <v>-3.0030134679999998</v>
      </c>
      <c r="T4227" s="9">
        <v>0</v>
      </c>
      <c r="V4227" s="10">
        <v>301.67082993208601</v>
      </c>
      <c r="W4227" s="10">
        <v>299.13702568285998</v>
      </c>
    </row>
    <row r="4228" spans="1:23">
      <c r="A4228" s="4">
        <v>4227</v>
      </c>
      <c r="B4228" s="4" t="s">
        <v>19208</v>
      </c>
      <c r="D4228" s="6" t="s">
        <v>19209</v>
      </c>
      <c r="E4228" s="4" t="s">
        <v>19210</v>
      </c>
      <c r="F4228" s="4" t="s">
        <v>19210</v>
      </c>
      <c r="G4228" s="4" t="s">
        <v>9578</v>
      </c>
      <c r="H4228" s="7">
        <v>0</v>
      </c>
      <c r="I4228" s="8">
        <v>207.22871860000001</v>
      </c>
      <c r="J4228" s="8">
        <v>0</v>
      </c>
      <c r="K4228" s="8">
        <v>614.99</v>
      </c>
      <c r="L4228" s="8">
        <v>42.641100000000002</v>
      </c>
      <c r="M4228" s="8">
        <v>-1304.946052</v>
      </c>
      <c r="N4228" s="8">
        <v>2.381101578</v>
      </c>
      <c r="O4228" s="8">
        <v>11.783200000000001</v>
      </c>
      <c r="P4228" s="8">
        <v>2.5539634929999999</v>
      </c>
      <c r="Q4228" s="8">
        <v>0</v>
      </c>
      <c r="R4228" s="8">
        <v>0</v>
      </c>
      <c r="S4228" s="8">
        <v>0</v>
      </c>
      <c r="T4228" s="9">
        <v>0</v>
      </c>
      <c r="V4228" s="10">
        <v>237.022034389439</v>
      </c>
      <c r="W4228" s="10">
        <v>246.074922399325</v>
      </c>
    </row>
    <row r="4229" spans="1:23">
      <c r="A4229" s="4">
        <v>4228</v>
      </c>
      <c r="B4229" s="4" t="s">
        <v>19211</v>
      </c>
      <c r="D4229" s="6" t="s">
        <v>19212</v>
      </c>
      <c r="E4229" s="4" t="s">
        <v>19213</v>
      </c>
      <c r="F4229" s="4" t="s">
        <v>19214</v>
      </c>
      <c r="G4229" s="4" t="s">
        <v>6700</v>
      </c>
      <c r="H4229" s="7">
        <v>0</v>
      </c>
      <c r="I4229" s="8">
        <v>225.74398590000001</v>
      </c>
      <c r="J4229" s="8">
        <v>0.83899999999999997</v>
      </c>
      <c r="K4229" s="8">
        <v>705.76</v>
      </c>
      <c r="L4229" s="8">
        <v>24.5809</v>
      </c>
      <c r="M4229" s="8">
        <v>588.3505146</v>
      </c>
      <c r="N4229" s="8">
        <v>2.381101578</v>
      </c>
      <c r="O4229" s="8">
        <v>11.839600000000001</v>
      </c>
      <c r="P4229" s="8">
        <v>2.604808979</v>
      </c>
      <c r="Q4229" s="8">
        <v>0</v>
      </c>
      <c r="R4229" s="8">
        <v>-2.701489198</v>
      </c>
      <c r="S4229" s="8">
        <v>0</v>
      </c>
      <c r="T4229" s="9">
        <v>0</v>
      </c>
      <c r="V4229" s="10">
        <v>254.335535456396</v>
      </c>
      <c r="W4229" s="10">
        <v>262.81590227800001</v>
      </c>
    </row>
    <row r="4230" spans="1:23">
      <c r="A4230" s="4">
        <v>4229</v>
      </c>
      <c r="B4230" s="4" t="s">
        <v>19215</v>
      </c>
      <c r="D4230" s="6" t="s">
        <v>19216</v>
      </c>
      <c r="E4230" s="4" t="s">
        <v>19217</v>
      </c>
      <c r="F4230" s="4" t="s">
        <v>4973</v>
      </c>
      <c r="G4230" s="4" t="s">
        <v>2405</v>
      </c>
      <c r="H4230" s="7">
        <v>0</v>
      </c>
      <c r="I4230" s="8">
        <v>156.149753</v>
      </c>
      <c r="J4230" s="8">
        <v>-0.48599999999999999</v>
      </c>
      <c r="K4230" s="8">
        <v>808.73</v>
      </c>
      <c r="L4230" s="8">
        <v>39.305300000000003</v>
      </c>
      <c r="M4230" s="8">
        <v>534.56951730000003</v>
      </c>
      <c r="N4230" s="8">
        <v>2.4068519500000001</v>
      </c>
      <c r="O4230" s="8">
        <v>11.795</v>
      </c>
      <c r="P4230" s="8">
        <v>2.365463412</v>
      </c>
      <c r="Q4230" s="8">
        <v>9.1687999999999992</v>
      </c>
      <c r="R4230" s="8">
        <v>-2.8173611109999999</v>
      </c>
      <c r="S4230" s="8">
        <v>0</v>
      </c>
      <c r="T4230" s="9">
        <v>0</v>
      </c>
      <c r="V4230" s="10">
        <v>240.31594439032699</v>
      </c>
      <c r="W4230" s="10">
        <v>245.19767443686601</v>
      </c>
    </row>
    <row r="4231" spans="1:23">
      <c r="A4231" s="4">
        <v>4230</v>
      </c>
      <c r="B4231" s="4" t="s">
        <v>19218</v>
      </c>
      <c r="D4231" s="6" t="s">
        <v>19219</v>
      </c>
      <c r="E4231" s="4" t="s">
        <v>19220</v>
      </c>
      <c r="F4231" s="4" t="s">
        <v>19220</v>
      </c>
      <c r="G4231" s="4" t="s">
        <v>4837</v>
      </c>
      <c r="H4231" s="7">
        <v>0</v>
      </c>
      <c r="I4231" s="8">
        <v>179.86636799999999</v>
      </c>
      <c r="J4231" s="8">
        <v>0.20349999999999999</v>
      </c>
      <c r="K4231" s="8">
        <v>1683.71</v>
      </c>
      <c r="L4231" s="8">
        <v>2.0221</v>
      </c>
      <c r="M4231" s="8">
        <v>2153.649637</v>
      </c>
      <c r="N4231" s="8">
        <v>7.4734249369999999</v>
      </c>
      <c r="O4231" s="8">
        <v>12.6153</v>
      </c>
      <c r="P4231" s="8">
        <v>2.8133752489999999</v>
      </c>
      <c r="Q4231" s="8">
        <v>9.0295000000000005</v>
      </c>
      <c r="R4231" s="8">
        <v>0</v>
      </c>
      <c r="S4231" s="8">
        <v>-1.179492276</v>
      </c>
      <c r="T4231" s="9">
        <v>0</v>
      </c>
      <c r="V4231" s="10">
        <v>318.30492542663802</v>
      </c>
      <c r="W4231" s="10">
        <v>320.201286222183</v>
      </c>
    </row>
    <row r="4232" spans="1:23">
      <c r="A4232" s="4">
        <v>4231</v>
      </c>
      <c r="B4232" s="4" t="s">
        <v>19221</v>
      </c>
      <c r="D4232" s="6" t="s">
        <v>19222</v>
      </c>
      <c r="E4232" s="4" t="s">
        <v>19223</v>
      </c>
      <c r="F4232" s="4" t="s">
        <v>19223</v>
      </c>
      <c r="G4232" s="4" t="s">
        <v>9226</v>
      </c>
      <c r="H4232" s="7">
        <v>0</v>
      </c>
      <c r="I4232" s="8">
        <v>240.1138038</v>
      </c>
      <c r="J4232" s="8">
        <v>-0.72140000000000004</v>
      </c>
      <c r="K4232" s="8">
        <v>3338.88</v>
      </c>
      <c r="L4232" s="8">
        <v>-99.073599999999999</v>
      </c>
      <c r="M4232" s="8">
        <v>-97.928932829999994</v>
      </c>
      <c r="N4232" s="8">
        <v>15.67485209</v>
      </c>
      <c r="O4232" s="8">
        <v>13.113</v>
      </c>
      <c r="P4232" s="8">
        <v>3.0901370500000001</v>
      </c>
      <c r="Q4232" s="8">
        <v>0</v>
      </c>
      <c r="R4232" s="8">
        <v>-5.064537627</v>
      </c>
      <c r="S4232" s="8">
        <v>0</v>
      </c>
      <c r="T4232" s="9">
        <v>0</v>
      </c>
      <c r="V4232" s="10">
        <v>373.09671315743998</v>
      </c>
      <c r="W4232" s="10">
        <v>374.18829239903403</v>
      </c>
    </row>
    <row r="4233" spans="1:23">
      <c r="A4233" s="4">
        <v>4232</v>
      </c>
      <c r="B4233" s="4" t="s">
        <v>19224</v>
      </c>
      <c r="D4233" s="6" t="s">
        <v>19225</v>
      </c>
      <c r="E4233" s="4" t="s">
        <v>19226</v>
      </c>
      <c r="F4233" s="4" t="s">
        <v>19227</v>
      </c>
      <c r="G4233" s="4" t="s">
        <v>19228</v>
      </c>
      <c r="H4233" s="7">
        <v>0</v>
      </c>
      <c r="I4233" s="8">
        <v>178.47749859999999</v>
      </c>
      <c r="J4233" s="8">
        <v>-3.7305000000000001</v>
      </c>
      <c r="K4233" s="8">
        <v>1522.11</v>
      </c>
      <c r="L4233" s="8">
        <v>-22.633600000000001</v>
      </c>
      <c r="M4233" s="8">
        <v>1610.3328979999999</v>
      </c>
      <c r="N4233" s="8">
        <v>5.6762400189999997</v>
      </c>
      <c r="O4233" s="8">
        <v>12.561500000000001</v>
      </c>
      <c r="P4233" s="8">
        <v>2.9477825119999999</v>
      </c>
      <c r="Q4233" s="8">
        <v>0</v>
      </c>
      <c r="R4233" s="8">
        <v>-1.57460841</v>
      </c>
      <c r="S4233" s="8">
        <v>-1.656796803</v>
      </c>
      <c r="T4233" s="9">
        <v>0</v>
      </c>
      <c r="V4233" s="10">
        <v>362.189231571351</v>
      </c>
      <c r="W4233" s="10">
        <v>361.40629091196399</v>
      </c>
    </row>
    <row r="4234" spans="1:23">
      <c r="A4234" s="4">
        <v>4233</v>
      </c>
      <c r="B4234" s="4" t="s">
        <v>19229</v>
      </c>
      <c r="D4234" s="6" t="s">
        <v>1624</v>
      </c>
      <c r="E4234" s="4" t="s">
        <v>19230</v>
      </c>
      <c r="F4234" s="4" t="s">
        <v>19231</v>
      </c>
      <c r="G4234" s="4" t="s">
        <v>19232</v>
      </c>
      <c r="H4234" s="7">
        <v>1</v>
      </c>
      <c r="I4234" s="8">
        <v>237.11242179999999</v>
      </c>
      <c r="J4234" s="8">
        <v>1.7161</v>
      </c>
      <c r="K4234" s="8">
        <v>1131.19</v>
      </c>
      <c r="L4234" s="8">
        <v>-76.092699999999994</v>
      </c>
      <c r="M4234" s="8">
        <v>77.800370560000005</v>
      </c>
      <c r="N4234" s="8">
        <v>2.381101578</v>
      </c>
      <c r="O4234" s="8">
        <v>12.0077</v>
      </c>
      <c r="P4234" s="8">
        <v>2.4151326979999999</v>
      </c>
      <c r="Q4234" s="8">
        <v>7.6589999999999998</v>
      </c>
      <c r="R4234" s="8">
        <v>-4.3206249999999997</v>
      </c>
      <c r="S4234" s="8">
        <v>0</v>
      </c>
      <c r="T4234" s="9">
        <v>0</v>
      </c>
      <c r="V4234" s="10">
        <v>180.518976490195</v>
      </c>
      <c r="W4234" s="10">
        <v>184.37201777011299</v>
      </c>
    </row>
    <row r="4235" spans="1:23">
      <c r="A4235" s="4">
        <v>4234</v>
      </c>
      <c r="B4235" s="4" t="s">
        <v>19233</v>
      </c>
      <c r="D4235" s="6" t="s">
        <v>19234</v>
      </c>
      <c r="E4235" s="4" t="s">
        <v>19235</v>
      </c>
      <c r="F4235" s="4" t="s">
        <v>19236</v>
      </c>
      <c r="G4235" s="4" t="s">
        <v>19237</v>
      </c>
      <c r="H4235" s="7">
        <v>0</v>
      </c>
      <c r="I4235" s="8">
        <v>189.26389380000001</v>
      </c>
      <c r="J4235" s="8">
        <v>-0.7339</v>
      </c>
      <c r="K4235" s="8">
        <v>734.49</v>
      </c>
      <c r="L4235" s="8">
        <v>9.4213000000000005</v>
      </c>
      <c r="M4235" s="8">
        <v>726.56537709999998</v>
      </c>
      <c r="N4235" s="8">
        <v>2.381101578</v>
      </c>
      <c r="O4235" s="8">
        <v>11.7363</v>
      </c>
      <c r="P4235" s="8">
        <v>2.6191819139999999</v>
      </c>
      <c r="Q4235" s="8">
        <v>0</v>
      </c>
      <c r="R4235" s="8">
        <v>-2.87950822</v>
      </c>
      <c r="S4235" s="8">
        <v>0</v>
      </c>
      <c r="T4235" s="9">
        <v>0</v>
      </c>
      <c r="V4235" s="10">
        <v>267.28480111121002</v>
      </c>
      <c r="W4235" s="10">
        <v>275.89664826035897</v>
      </c>
    </row>
    <row r="4236" spans="1:23">
      <c r="A4236" s="4">
        <v>4235</v>
      </c>
      <c r="B4236" s="4" t="s">
        <v>19238</v>
      </c>
      <c r="D4236" s="6" t="s">
        <v>19239</v>
      </c>
      <c r="E4236" s="4" t="s">
        <v>19240</v>
      </c>
      <c r="F4236" s="4" t="s">
        <v>19241</v>
      </c>
      <c r="G4236" s="4" t="s">
        <v>19242</v>
      </c>
      <c r="H4236" s="7">
        <v>0</v>
      </c>
      <c r="I4236" s="8">
        <v>214.5207719</v>
      </c>
      <c r="J4236" s="8">
        <v>11.2934</v>
      </c>
      <c r="K4236" s="8">
        <v>1575.89</v>
      </c>
      <c r="L4236" s="8">
        <v>50.224200000000003</v>
      </c>
      <c r="M4236" s="8">
        <v>643.32616910000002</v>
      </c>
      <c r="N4236" s="8">
        <v>7.4734249369999999</v>
      </c>
      <c r="O4236" s="8">
        <v>12.6737</v>
      </c>
      <c r="P4236" s="8">
        <v>3.295908335</v>
      </c>
      <c r="Q4236" s="8">
        <v>0</v>
      </c>
      <c r="R4236" s="8">
        <v>0</v>
      </c>
      <c r="S4236" s="8">
        <v>-2.1743368830000001</v>
      </c>
      <c r="T4236" s="9">
        <v>0</v>
      </c>
      <c r="V4236" s="10">
        <v>162.508479460328</v>
      </c>
      <c r="W4236" s="10">
        <v>194.21106048682501</v>
      </c>
    </row>
    <row r="4237" spans="1:23">
      <c r="A4237" s="4">
        <v>4236</v>
      </c>
      <c r="B4237" s="4" t="s">
        <v>19243</v>
      </c>
      <c r="D4237" s="6" t="s">
        <v>19244</v>
      </c>
      <c r="E4237" s="4" t="s">
        <v>19245</v>
      </c>
      <c r="F4237" s="4" t="s">
        <v>7323</v>
      </c>
      <c r="G4237" s="4" t="s">
        <v>7324</v>
      </c>
      <c r="H4237" s="7">
        <v>0</v>
      </c>
      <c r="I4237" s="8">
        <v>203.00532250000001</v>
      </c>
      <c r="J4237" s="8">
        <v>1.8098000000000001</v>
      </c>
      <c r="K4237" s="8">
        <v>1746.56</v>
      </c>
      <c r="L4237" s="8">
        <v>-79.049800000000005</v>
      </c>
      <c r="M4237" s="8">
        <v>933.16926160000003</v>
      </c>
      <c r="N4237" s="8">
        <v>9.3332582689999999</v>
      </c>
      <c r="O4237" s="8">
        <v>12.585900000000001</v>
      </c>
      <c r="P4237" s="8">
        <v>2.5713492520000001</v>
      </c>
      <c r="Q4237" s="8">
        <v>0</v>
      </c>
      <c r="R4237" s="8">
        <v>0</v>
      </c>
      <c r="S4237" s="8">
        <v>-2.8403719060000001</v>
      </c>
      <c r="T4237" s="9">
        <v>0</v>
      </c>
      <c r="V4237" s="10">
        <v>310.08370384469401</v>
      </c>
      <c r="W4237" s="10">
        <v>313.55877939849199</v>
      </c>
    </row>
    <row r="4238" spans="1:23">
      <c r="A4238" s="4">
        <v>4237</v>
      </c>
      <c r="B4238" s="4" t="s">
        <v>19246</v>
      </c>
      <c r="D4238" s="6" t="s">
        <v>19247</v>
      </c>
      <c r="E4238" s="4" t="s">
        <v>19248</v>
      </c>
      <c r="F4238" s="4" t="s">
        <v>19249</v>
      </c>
      <c r="G4238" s="4" t="s">
        <v>19250</v>
      </c>
      <c r="H4238" s="7">
        <v>0</v>
      </c>
      <c r="I4238" s="8">
        <v>230.7437194</v>
      </c>
      <c r="J4238" s="8">
        <v>-0.97760000000000002</v>
      </c>
      <c r="K4238" s="8">
        <v>884.63</v>
      </c>
      <c r="L4238" s="8">
        <v>61.345100000000002</v>
      </c>
      <c r="M4238" s="8">
        <v>1332.371337</v>
      </c>
      <c r="N4238" s="8">
        <v>2.381101578</v>
      </c>
      <c r="O4238" s="8">
        <v>12.4108</v>
      </c>
      <c r="P4238" s="8">
        <v>3.2354303660000001</v>
      </c>
      <c r="Q4238" s="8">
        <v>0</v>
      </c>
      <c r="R4238" s="8">
        <v>0</v>
      </c>
      <c r="S4238" s="8">
        <v>0</v>
      </c>
      <c r="T4238" s="9">
        <v>0</v>
      </c>
      <c r="V4238" s="10">
        <v>312.45354485124398</v>
      </c>
      <c r="W4238" s="10">
        <v>319.671715061442</v>
      </c>
    </row>
    <row r="4239" spans="1:23">
      <c r="A4239" s="4">
        <v>4238</v>
      </c>
      <c r="B4239" s="4" t="s">
        <v>19251</v>
      </c>
      <c r="D4239" s="6" t="s">
        <v>19252</v>
      </c>
      <c r="E4239" s="4" t="s">
        <v>19253</v>
      </c>
      <c r="F4239" s="4" t="s">
        <v>17522</v>
      </c>
      <c r="G4239" s="4" t="s">
        <v>17523</v>
      </c>
      <c r="H4239" s="7">
        <v>1</v>
      </c>
      <c r="I4239" s="8">
        <v>225.56611670000001</v>
      </c>
      <c r="J4239" s="8">
        <v>-0.60540000000000005</v>
      </c>
      <c r="K4239" s="8">
        <v>9563.4</v>
      </c>
      <c r="L4239" s="8">
        <v>-232.376</v>
      </c>
      <c r="M4239" s="8">
        <v>687.45684389999997</v>
      </c>
      <c r="N4239" s="8">
        <v>0</v>
      </c>
      <c r="O4239" s="8">
        <v>14.251300000000001</v>
      </c>
      <c r="P4239" s="8">
        <v>3.8141354889999999</v>
      </c>
      <c r="Q4239" s="8">
        <v>9.1837</v>
      </c>
      <c r="R4239" s="8">
        <v>0</v>
      </c>
      <c r="S4239" s="8">
        <v>-4.3676405100000002</v>
      </c>
      <c r="T4239" s="9">
        <v>0</v>
      </c>
      <c r="V4239" s="10">
        <v>364.50377752297999</v>
      </c>
      <c r="W4239" s="10">
        <v>374.27209751377001</v>
      </c>
    </row>
    <row r="4240" spans="1:23">
      <c r="A4240" s="4">
        <v>4239</v>
      </c>
      <c r="B4240" s="4" t="s">
        <v>19254</v>
      </c>
      <c r="D4240" s="6" t="s">
        <v>19255</v>
      </c>
      <c r="E4240" s="4" t="s">
        <v>19256</v>
      </c>
      <c r="F4240" s="4" t="s">
        <v>19257</v>
      </c>
      <c r="G4240" s="4" t="s">
        <v>15482</v>
      </c>
      <c r="H4240" s="7">
        <v>0</v>
      </c>
      <c r="I4240" s="8">
        <v>230.70866760000001</v>
      </c>
      <c r="J4240" s="8">
        <v>-0.94010000000000005</v>
      </c>
      <c r="K4240" s="8">
        <v>1007.18</v>
      </c>
      <c r="L4240" s="8">
        <v>4.9088000000000003</v>
      </c>
      <c r="M4240" s="8">
        <v>692.17029709999997</v>
      </c>
      <c r="N4240" s="8">
        <v>3.9654064569999998</v>
      </c>
      <c r="O4240" s="8">
        <v>12.1282</v>
      </c>
      <c r="P4240" s="8">
        <v>2.7461325080000001</v>
      </c>
      <c r="Q4240" s="8">
        <v>0</v>
      </c>
      <c r="R4240" s="8">
        <v>0</v>
      </c>
      <c r="S4240" s="8">
        <v>0</v>
      </c>
      <c r="T4240" s="9">
        <v>0</v>
      </c>
      <c r="V4240" s="10">
        <v>307.45108456521899</v>
      </c>
      <c r="W4240" s="10">
        <v>311.321924674895</v>
      </c>
    </row>
    <row r="4241" spans="1:23">
      <c r="A4241" s="4">
        <v>4240</v>
      </c>
      <c r="B4241" s="4" t="s">
        <v>19258</v>
      </c>
      <c r="D4241" s="6" t="s">
        <v>19259</v>
      </c>
      <c r="E4241" s="4" t="s">
        <v>19260</v>
      </c>
      <c r="F4241" s="4" t="s">
        <v>19261</v>
      </c>
      <c r="G4241" s="4" t="s">
        <v>19262</v>
      </c>
      <c r="H4241" s="7">
        <v>0</v>
      </c>
      <c r="I4241" s="8">
        <v>190.17001450000001</v>
      </c>
      <c r="J4241" s="8">
        <v>-7.5300000000000006E-2</v>
      </c>
      <c r="K4241" s="8">
        <v>1814.26</v>
      </c>
      <c r="L4241" s="8">
        <v>-4.5646000000000004</v>
      </c>
      <c r="M4241" s="8">
        <v>2008.2937380000001</v>
      </c>
      <c r="N4241" s="8">
        <v>7.4734249369999999</v>
      </c>
      <c r="O4241" s="8">
        <v>12.7401</v>
      </c>
      <c r="P4241" s="8">
        <v>3.20433046</v>
      </c>
      <c r="Q4241" s="8">
        <v>0</v>
      </c>
      <c r="R4241" s="8">
        <v>0</v>
      </c>
      <c r="S4241" s="8">
        <v>-1.381508095</v>
      </c>
      <c r="T4241" s="9">
        <v>0</v>
      </c>
      <c r="V4241" s="10">
        <v>337.430293836582</v>
      </c>
      <c r="W4241" s="10">
        <v>345.33929755683403</v>
      </c>
    </row>
    <row r="4242" spans="1:23">
      <c r="A4242" s="4">
        <v>4241</v>
      </c>
      <c r="B4242" s="4" t="s">
        <v>19263</v>
      </c>
      <c r="D4242" s="6" t="s">
        <v>19264</v>
      </c>
      <c r="E4242" s="4" t="s">
        <v>19265</v>
      </c>
      <c r="F4242" s="4" t="s">
        <v>5053</v>
      </c>
      <c r="G4242" s="4" t="s">
        <v>5054</v>
      </c>
      <c r="H4242" s="7">
        <v>1</v>
      </c>
      <c r="I4242" s="8">
        <v>233.6681849</v>
      </c>
      <c r="J4242" s="8">
        <v>0.80430000000000001</v>
      </c>
      <c r="K4242" s="8">
        <v>2248.09</v>
      </c>
      <c r="L4242" s="8">
        <v>-94.683899999999994</v>
      </c>
      <c r="M4242" s="8">
        <v>93.913913519999994</v>
      </c>
      <c r="N4242" s="8">
        <v>11.24058363</v>
      </c>
      <c r="O4242" s="8">
        <v>12.8772</v>
      </c>
      <c r="P4242" s="8">
        <v>2.7790307969999999</v>
      </c>
      <c r="Q4242" s="8">
        <v>7.8163999999999998</v>
      </c>
      <c r="R4242" s="8">
        <v>0</v>
      </c>
      <c r="S4242" s="8">
        <v>0</v>
      </c>
      <c r="T4242" s="9">
        <v>0</v>
      </c>
      <c r="V4242" s="10">
        <v>263.59074345135798</v>
      </c>
      <c r="W4242" s="10">
        <v>263.27952095937002</v>
      </c>
    </row>
    <row r="4243" spans="1:23">
      <c r="A4243" s="4">
        <v>4242</v>
      </c>
      <c r="B4243" s="4" t="s">
        <v>19266</v>
      </c>
      <c r="C4243" s="5" t="s">
        <v>1506</v>
      </c>
      <c r="D4243" s="6" t="s">
        <v>19267</v>
      </c>
      <c r="E4243" s="4" t="s">
        <v>19268</v>
      </c>
      <c r="F4243" s="4" t="s">
        <v>5053</v>
      </c>
      <c r="G4243" s="4" t="s">
        <v>5054</v>
      </c>
      <c r="H4243" s="7">
        <v>1</v>
      </c>
      <c r="I4243" s="8">
        <v>233.6681849</v>
      </c>
      <c r="J4243" s="8">
        <v>0.80430000000000001</v>
      </c>
      <c r="K4243" s="8">
        <v>2248.09</v>
      </c>
      <c r="L4243" s="8">
        <v>-94.683899999999994</v>
      </c>
      <c r="M4243" s="8">
        <v>93.913913519999994</v>
      </c>
      <c r="N4243" s="8">
        <v>11.24058363</v>
      </c>
      <c r="O4243" s="8">
        <v>12.8772</v>
      </c>
      <c r="P4243" s="8">
        <v>2.7790307969999999</v>
      </c>
      <c r="Q4243" s="8">
        <v>7.8163999999999998</v>
      </c>
      <c r="R4243" s="8">
        <v>0</v>
      </c>
      <c r="S4243" s="8">
        <v>0</v>
      </c>
      <c r="T4243" s="9">
        <v>1</v>
      </c>
      <c r="U4243" s="9">
        <v>263</v>
      </c>
      <c r="V4243" s="10">
        <v>263.59074345135798</v>
      </c>
      <c r="W4243" s="10">
        <v>263.27952095937002</v>
      </c>
    </row>
    <row r="4244" spans="1:23">
      <c r="A4244" s="4">
        <v>4243</v>
      </c>
      <c r="B4244" s="4" t="s">
        <v>19269</v>
      </c>
      <c r="D4244" s="6" t="s">
        <v>19270</v>
      </c>
      <c r="E4244" s="4" t="s">
        <v>19271</v>
      </c>
      <c r="F4244" s="4" t="s">
        <v>19271</v>
      </c>
      <c r="G4244" s="4" t="s">
        <v>19272</v>
      </c>
      <c r="H4244" s="7">
        <v>0</v>
      </c>
      <c r="I4244" s="8">
        <v>141.59026610000001</v>
      </c>
      <c r="J4244" s="8">
        <v>-2.1379999999999999</v>
      </c>
      <c r="K4244" s="8">
        <v>884.75</v>
      </c>
      <c r="L4244" s="8">
        <v>12.4339</v>
      </c>
      <c r="M4244" s="8">
        <v>2433.583666</v>
      </c>
      <c r="N4244" s="8">
        <v>3.9654064569999998</v>
      </c>
      <c r="O4244" s="8">
        <v>11.847</v>
      </c>
      <c r="P4244" s="8">
        <v>2.4639700040000001</v>
      </c>
      <c r="Q4244" s="8">
        <v>0</v>
      </c>
      <c r="R4244" s="8">
        <v>0</v>
      </c>
      <c r="S4244" s="8">
        <v>-1.7165972220000001</v>
      </c>
      <c r="T4244" s="9">
        <v>0</v>
      </c>
      <c r="V4244" s="10">
        <v>308.71245382864703</v>
      </c>
      <c r="W4244" s="10">
        <v>313.13001111650698</v>
      </c>
    </row>
    <row r="4245" spans="1:23">
      <c r="A4245" s="4">
        <v>4244</v>
      </c>
      <c r="B4245" s="4" t="s">
        <v>19273</v>
      </c>
      <c r="D4245" s="6" t="s">
        <v>19274</v>
      </c>
      <c r="E4245" s="4" t="s">
        <v>19275</v>
      </c>
      <c r="F4245" s="4" t="s">
        <v>4973</v>
      </c>
      <c r="G4245" s="4" t="s">
        <v>2405</v>
      </c>
      <c r="H4245" s="7">
        <v>0</v>
      </c>
      <c r="I4245" s="8">
        <v>156.149753</v>
      </c>
      <c r="J4245" s="8">
        <v>-0.48599999999999999</v>
      </c>
      <c r="K4245" s="8">
        <v>808.73</v>
      </c>
      <c r="L4245" s="8">
        <v>39.305300000000003</v>
      </c>
      <c r="M4245" s="8">
        <v>534.56951730000003</v>
      </c>
      <c r="N4245" s="8">
        <v>2.4068519500000001</v>
      </c>
      <c r="O4245" s="8">
        <v>11.795</v>
      </c>
      <c r="P4245" s="8">
        <v>2.365463412</v>
      </c>
      <c r="Q4245" s="8">
        <v>9.1687999999999992</v>
      </c>
      <c r="R4245" s="8">
        <v>-2.8173611109999999</v>
      </c>
      <c r="S4245" s="8">
        <v>0</v>
      </c>
      <c r="T4245" s="9">
        <v>0</v>
      </c>
      <c r="V4245" s="10">
        <v>240.31594439032699</v>
      </c>
      <c r="W4245" s="10">
        <v>245.19767443686601</v>
      </c>
    </row>
    <row r="4246" spans="1:23">
      <c r="A4246" s="4">
        <v>4245</v>
      </c>
      <c r="B4246" s="4" t="s">
        <v>19276</v>
      </c>
      <c r="D4246" s="6" t="s">
        <v>19277</v>
      </c>
      <c r="E4246" s="4" t="s">
        <v>19278</v>
      </c>
      <c r="F4246" s="4" t="s">
        <v>1803</v>
      </c>
      <c r="G4246" s="4" t="s">
        <v>1804</v>
      </c>
      <c r="H4246" s="7">
        <v>1</v>
      </c>
      <c r="I4246" s="8">
        <v>208.549621</v>
      </c>
      <c r="J4246" s="8">
        <v>-1.0907</v>
      </c>
      <c r="K4246" s="8">
        <v>4245.53</v>
      </c>
      <c r="L4246" s="8">
        <v>-126.56189999999999</v>
      </c>
      <c r="M4246" s="8">
        <v>741.68805669999995</v>
      </c>
      <c r="N4246" s="8">
        <v>18.73695296</v>
      </c>
      <c r="O4246" s="8">
        <v>13.5076</v>
      </c>
      <c r="P4246" s="8">
        <v>3.5266493630000002</v>
      </c>
      <c r="Q4246" s="8">
        <v>9.1109000000000009</v>
      </c>
      <c r="R4246" s="8">
        <v>0</v>
      </c>
      <c r="S4246" s="8">
        <v>-3.703241893</v>
      </c>
      <c r="T4246" s="9">
        <v>0</v>
      </c>
      <c r="V4246" s="10">
        <v>344.55864963168602</v>
      </c>
      <c r="W4246" s="10">
        <v>343.20174465532</v>
      </c>
    </row>
    <row r="4247" spans="1:23">
      <c r="A4247" s="4">
        <v>4246</v>
      </c>
      <c r="B4247" s="4" t="s">
        <v>19279</v>
      </c>
      <c r="D4247" s="6" t="s">
        <v>1624</v>
      </c>
      <c r="E4247" s="4" t="s">
        <v>19280</v>
      </c>
      <c r="F4247" s="4" t="s">
        <v>19281</v>
      </c>
      <c r="G4247" s="4" t="s">
        <v>19282</v>
      </c>
      <c r="H4247" s="7">
        <v>1</v>
      </c>
      <c r="I4247" s="8">
        <v>203.87799150000001</v>
      </c>
      <c r="J4247" s="8">
        <v>-1.2274</v>
      </c>
      <c r="K4247" s="8">
        <v>1773.97</v>
      </c>
      <c r="L4247" s="8">
        <v>-45.022300000000001</v>
      </c>
      <c r="M4247" s="8">
        <v>-582.29944780000005</v>
      </c>
      <c r="N4247" s="8">
        <v>7.4734249369999999</v>
      </c>
      <c r="O4247" s="8">
        <v>12.694000000000001</v>
      </c>
      <c r="P4247" s="8">
        <v>2.808818311</v>
      </c>
      <c r="Q4247" s="8">
        <v>8.1940000000000008</v>
      </c>
      <c r="R4247" s="8">
        <v>-2.3047350560000002</v>
      </c>
      <c r="S4247" s="8">
        <v>-2.050546803</v>
      </c>
      <c r="T4247" s="9">
        <v>0</v>
      </c>
      <c r="V4247" s="10">
        <v>236.60002684457299</v>
      </c>
      <c r="W4247" s="10">
        <v>234.58476088965801</v>
      </c>
    </row>
    <row r="4248" spans="1:23">
      <c r="A4248" s="4">
        <v>4247</v>
      </c>
      <c r="B4248" s="4" t="s">
        <v>19283</v>
      </c>
      <c r="D4248" s="6" t="s">
        <v>19284</v>
      </c>
      <c r="E4248" s="4" t="s">
        <v>19285</v>
      </c>
      <c r="F4248" s="4" t="s">
        <v>19286</v>
      </c>
      <c r="G4248" s="4" t="s">
        <v>6298</v>
      </c>
      <c r="H4248" s="7">
        <v>1</v>
      </c>
      <c r="I4248" s="8">
        <v>200.33029859999999</v>
      </c>
      <c r="J4248" s="8">
        <v>2.2233999999999998</v>
      </c>
      <c r="K4248" s="8">
        <v>1100.3699999999999</v>
      </c>
      <c r="L4248" s="8">
        <v>103.8212</v>
      </c>
      <c r="M4248" s="8">
        <v>315.3894315</v>
      </c>
      <c r="N4248" s="8">
        <v>2.381101578</v>
      </c>
      <c r="O4248" s="8">
        <v>12.4556</v>
      </c>
      <c r="P4248" s="8">
        <v>2.862289047</v>
      </c>
      <c r="Q4248" s="8">
        <v>8.9253999999999998</v>
      </c>
      <c r="R4248" s="8">
        <v>-1.767890212</v>
      </c>
      <c r="S4248" s="8">
        <v>-0.81444444400000005</v>
      </c>
      <c r="T4248" s="9">
        <v>0</v>
      </c>
      <c r="V4248" s="10">
        <v>151.675004877513</v>
      </c>
      <c r="W4248" s="10">
        <v>160.94652141804599</v>
      </c>
    </row>
    <row r="4249" spans="1:23">
      <c r="A4249" s="4">
        <v>4248</v>
      </c>
      <c r="B4249" s="4" t="s">
        <v>19287</v>
      </c>
      <c r="D4249" s="6" t="s">
        <v>19288</v>
      </c>
      <c r="E4249" s="4" t="s">
        <v>19289</v>
      </c>
      <c r="F4249" s="4" t="s">
        <v>19289</v>
      </c>
      <c r="G4249" s="4" t="s">
        <v>19290</v>
      </c>
      <c r="H4249" s="7">
        <v>0</v>
      </c>
      <c r="I4249" s="8">
        <v>171.76027540000001</v>
      </c>
      <c r="J4249" s="8">
        <v>-0.78710000000000002</v>
      </c>
      <c r="K4249" s="8">
        <v>2765.18</v>
      </c>
      <c r="L4249" s="8">
        <v>-0.65229999999999999</v>
      </c>
      <c r="M4249" s="8">
        <v>2473.670983</v>
      </c>
      <c r="N4249" s="8">
        <v>15.15959565</v>
      </c>
      <c r="O4249" s="8">
        <v>13.094799999999999</v>
      </c>
      <c r="P4249" s="8">
        <v>3.4358642810000002</v>
      </c>
      <c r="Q4249" s="8">
        <v>0</v>
      </c>
      <c r="R4249" s="8">
        <v>0</v>
      </c>
      <c r="S4249" s="8">
        <v>-2.4084213700000001</v>
      </c>
      <c r="T4249" s="9">
        <v>0</v>
      </c>
      <c r="V4249" s="10">
        <v>381.61824505192197</v>
      </c>
      <c r="W4249" s="10">
        <v>388.10828313263801</v>
      </c>
    </row>
    <row r="4250" spans="1:23">
      <c r="A4250" s="4">
        <v>4249</v>
      </c>
      <c r="B4250" s="4" t="s">
        <v>19291</v>
      </c>
      <c r="D4250" s="6" t="s">
        <v>19292</v>
      </c>
      <c r="E4250" s="4" t="s">
        <v>19293</v>
      </c>
      <c r="F4250" s="4" t="s">
        <v>19294</v>
      </c>
      <c r="G4250" s="4" t="s">
        <v>19295</v>
      </c>
      <c r="H4250" s="7">
        <v>0</v>
      </c>
      <c r="I4250" s="8">
        <v>227.33132169999999</v>
      </c>
      <c r="J4250" s="8">
        <v>0.3372</v>
      </c>
      <c r="K4250" s="8">
        <v>1514</v>
      </c>
      <c r="L4250" s="8">
        <v>-43.703200000000002</v>
      </c>
      <c r="M4250" s="8">
        <v>654.01563869999995</v>
      </c>
      <c r="N4250" s="8">
        <v>7.4734249369999999</v>
      </c>
      <c r="O4250" s="8">
        <v>12.593</v>
      </c>
      <c r="P4250" s="8">
        <v>2.599348134</v>
      </c>
      <c r="Q4250" s="8">
        <v>0</v>
      </c>
      <c r="R4250" s="8">
        <v>0</v>
      </c>
      <c r="S4250" s="8">
        <v>0</v>
      </c>
      <c r="T4250" s="9">
        <v>0</v>
      </c>
      <c r="V4250" s="10">
        <v>322.25520985773397</v>
      </c>
      <c r="W4250" s="10">
        <v>323.88671049938</v>
      </c>
    </row>
    <row r="4251" spans="1:23">
      <c r="A4251" s="4">
        <v>4250</v>
      </c>
      <c r="B4251" s="4" t="s">
        <v>19296</v>
      </c>
      <c r="D4251" s="6" t="s">
        <v>19297</v>
      </c>
      <c r="E4251" s="4" t="s">
        <v>19298</v>
      </c>
      <c r="F4251" s="4" t="s">
        <v>19299</v>
      </c>
      <c r="G4251" s="4" t="s">
        <v>19300</v>
      </c>
      <c r="H4251" s="7">
        <v>0</v>
      </c>
      <c r="I4251" s="8">
        <v>256.69702580000001</v>
      </c>
      <c r="J4251" s="8">
        <v>1.3769</v>
      </c>
      <c r="K4251" s="8">
        <v>706.77</v>
      </c>
      <c r="L4251" s="8">
        <v>29.075800000000001</v>
      </c>
      <c r="M4251" s="8">
        <v>-424.9266829</v>
      </c>
      <c r="N4251" s="8">
        <v>2.381101578</v>
      </c>
      <c r="O4251" s="8">
        <v>11.978400000000001</v>
      </c>
      <c r="P4251" s="8">
        <v>2.9399422849999999</v>
      </c>
      <c r="Q4251" s="8">
        <v>0</v>
      </c>
      <c r="R4251" s="8">
        <v>-2.6634295130000001</v>
      </c>
      <c r="S4251" s="8">
        <v>0</v>
      </c>
      <c r="T4251" s="9">
        <v>0</v>
      </c>
      <c r="V4251" s="10">
        <v>247.95160315879099</v>
      </c>
      <c r="W4251" s="10">
        <v>258.42409385513997</v>
      </c>
    </row>
    <row r="4252" spans="1:23">
      <c r="A4252" s="4">
        <v>4251</v>
      </c>
      <c r="B4252" s="4" t="s">
        <v>19301</v>
      </c>
      <c r="D4252" s="6" t="s">
        <v>1624</v>
      </c>
      <c r="E4252" s="4" t="s">
        <v>19302</v>
      </c>
      <c r="F4252" s="4" t="s">
        <v>19303</v>
      </c>
      <c r="G4252" s="4" t="s">
        <v>19304</v>
      </c>
      <c r="H4252" s="7">
        <v>0</v>
      </c>
      <c r="I4252" s="8">
        <v>134.9771853</v>
      </c>
      <c r="J4252" s="8">
        <v>-5.5545</v>
      </c>
      <c r="K4252" s="8">
        <v>3803.75</v>
      </c>
      <c r="L4252" s="8">
        <v>-77.037599999999998</v>
      </c>
      <c r="M4252" s="8">
        <v>6250.8355039999997</v>
      </c>
      <c r="N4252" s="8">
        <v>19.178228780000001</v>
      </c>
      <c r="O4252" s="8">
        <v>13.356999999999999</v>
      </c>
      <c r="P4252" s="8">
        <v>3.4953552299999999</v>
      </c>
      <c r="Q4252" s="8">
        <v>8.5975999999999999</v>
      </c>
      <c r="R4252" s="8">
        <v>0</v>
      </c>
      <c r="S4252" s="8">
        <v>-2.9837831100000001</v>
      </c>
      <c r="T4252" s="9">
        <v>0</v>
      </c>
      <c r="V4252" s="10">
        <v>517.71668066458005</v>
      </c>
      <c r="W4252" s="10">
        <v>509.67706951891898</v>
      </c>
    </row>
    <row r="4253" spans="1:23">
      <c r="A4253" s="4">
        <v>4252</v>
      </c>
      <c r="B4253" s="4" t="s">
        <v>19305</v>
      </c>
      <c r="D4253" s="6" t="s">
        <v>19306</v>
      </c>
      <c r="E4253" s="4" t="s">
        <v>19307</v>
      </c>
      <c r="F4253" s="4" t="s">
        <v>19307</v>
      </c>
      <c r="G4253" s="4" t="s">
        <v>3930</v>
      </c>
      <c r="H4253" s="7">
        <v>0</v>
      </c>
      <c r="I4253" s="8">
        <v>225.4354141</v>
      </c>
      <c r="J4253" s="8">
        <v>-1.1637999999999999</v>
      </c>
      <c r="K4253" s="8">
        <v>3448.69</v>
      </c>
      <c r="L4253" s="8">
        <v>35.463799999999999</v>
      </c>
      <c r="M4253" s="8">
        <v>-273.74555980000002</v>
      </c>
      <c r="N4253" s="8">
        <v>10.73130138</v>
      </c>
      <c r="O4253" s="8">
        <v>12.761200000000001</v>
      </c>
      <c r="P4253" s="8">
        <v>2.5092994929999999</v>
      </c>
      <c r="Q4253" s="8">
        <v>0</v>
      </c>
      <c r="R4253" s="8">
        <v>0</v>
      </c>
      <c r="S4253" s="8">
        <v>0</v>
      </c>
      <c r="T4253" s="9">
        <v>0</v>
      </c>
      <c r="V4253" s="10">
        <v>332.54534379225998</v>
      </c>
      <c r="W4253" s="10">
        <v>332.99948780518599</v>
      </c>
    </row>
    <row r="4254" spans="1:23">
      <c r="A4254" s="4">
        <v>4253</v>
      </c>
      <c r="B4254" s="4" t="s">
        <v>19308</v>
      </c>
      <c r="D4254" s="6" t="s">
        <v>1624</v>
      </c>
      <c r="E4254" s="4" t="s">
        <v>19309</v>
      </c>
      <c r="F4254" s="4" t="s">
        <v>19310</v>
      </c>
      <c r="G4254" s="4" t="s">
        <v>19311</v>
      </c>
      <c r="H4254" s="7">
        <v>1</v>
      </c>
      <c r="I4254" s="8">
        <v>232.11187709999999</v>
      </c>
      <c r="J4254" s="8">
        <v>-0.98360000000000003</v>
      </c>
      <c r="K4254" s="8">
        <v>2270.7800000000002</v>
      </c>
      <c r="L4254" s="8">
        <v>-90.787300000000002</v>
      </c>
      <c r="M4254" s="8">
        <v>138.29752450000001</v>
      </c>
      <c r="N4254" s="8">
        <v>12.454835340000001</v>
      </c>
      <c r="O4254" s="8">
        <v>12.970599999999999</v>
      </c>
      <c r="P4254" s="8">
        <v>3.1107746569999999</v>
      </c>
      <c r="Q4254" s="8">
        <v>7.8792999999999997</v>
      </c>
      <c r="R4254" s="8">
        <v>0</v>
      </c>
      <c r="S4254" s="8">
        <v>0</v>
      </c>
      <c r="T4254" s="9">
        <v>0</v>
      </c>
      <c r="V4254" s="10">
        <v>295.08731260784799</v>
      </c>
      <c r="W4254" s="10">
        <v>293.68011170126903</v>
      </c>
    </row>
    <row r="4255" spans="1:23">
      <c r="A4255" s="4">
        <v>4254</v>
      </c>
      <c r="B4255" s="4" t="s">
        <v>19312</v>
      </c>
      <c r="D4255" s="6" t="s">
        <v>19313</v>
      </c>
      <c r="E4255" s="4" t="s">
        <v>19314</v>
      </c>
      <c r="F4255" s="4" t="s">
        <v>19315</v>
      </c>
      <c r="G4255" s="4" t="s">
        <v>19316</v>
      </c>
      <c r="H4255" s="7">
        <v>0</v>
      </c>
      <c r="I4255" s="8">
        <v>198.42411290000001</v>
      </c>
      <c r="J4255" s="8">
        <v>2.1482000000000001</v>
      </c>
      <c r="K4255" s="8">
        <v>933.83</v>
      </c>
      <c r="L4255" s="8">
        <v>26.0336</v>
      </c>
      <c r="M4255" s="8">
        <v>794.36116079999999</v>
      </c>
      <c r="N4255" s="8">
        <v>3.9654064569999998</v>
      </c>
      <c r="O4255" s="8">
        <v>12.1204</v>
      </c>
      <c r="P4255" s="8">
        <v>2.564380055</v>
      </c>
      <c r="Q4255" s="8">
        <v>8.7538</v>
      </c>
      <c r="R4255" s="8">
        <v>0</v>
      </c>
      <c r="S4255" s="8">
        <v>0</v>
      </c>
      <c r="T4255" s="9">
        <v>0</v>
      </c>
      <c r="V4255" s="10">
        <v>247.684437998672</v>
      </c>
      <c r="W4255" s="10">
        <v>254.71915376955101</v>
      </c>
    </row>
    <row r="4256" spans="1:23">
      <c r="A4256" s="4">
        <v>4255</v>
      </c>
      <c r="B4256" s="4" t="s">
        <v>19317</v>
      </c>
      <c r="D4256" s="6" t="s">
        <v>19318</v>
      </c>
      <c r="E4256" s="4" t="s">
        <v>19319</v>
      </c>
      <c r="F4256" s="4" t="s">
        <v>19319</v>
      </c>
      <c r="G4256" s="4" t="s">
        <v>19320</v>
      </c>
      <c r="H4256" s="7">
        <v>0</v>
      </c>
      <c r="I4256" s="8">
        <v>122.04290709999999</v>
      </c>
      <c r="J4256" s="8">
        <v>-4.7988</v>
      </c>
      <c r="K4256" s="8">
        <v>1270.02</v>
      </c>
      <c r="L4256" s="8">
        <v>0.51280000000000003</v>
      </c>
      <c r="M4256" s="8">
        <v>2956.3966329999998</v>
      </c>
      <c r="N4256" s="8">
        <v>3.9654064569999998</v>
      </c>
      <c r="O4256" s="8">
        <v>12.407999999999999</v>
      </c>
      <c r="P4256" s="8">
        <v>2.9025640780000002</v>
      </c>
      <c r="Q4256" s="8">
        <v>0</v>
      </c>
      <c r="R4256" s="8">
        <v>0</v>
      </c>
      <c r="S4256" s="8">
        <v>0.11136420499999999</v>
      </c>
      <c r="T4256" s="9">
        <v>0</v>
      </c>
      <c r="V4256" s="10">
        <v>371.32997605547899</v>
      </c>
      <c r="W4256" s="10">
        <v>374.08598619317098</v>
      </c>
    </row>
    <row r="4257" spans="1:23">
      <c r="A4257" s="4">
        <v>4256</v>
      </c>
      <c r="B4257" s="4" t="s">
        <v>19321</v>
      </c>
      <c r="D4257" s="6" t="s">
        <v>3420</v>
      </c>
      <c r="E4257" s="4" t="s">
        <v>19322</v>
      </c>
      <c r="F4257" s="4" t="s">
        <v>3422</v>
      </c>
      <c r="G4257" s="4" t="s">
        <v>3423</v>
      </c>
      <c r="H4257" s="7">
        <v>1</v>
      </c>
      <c r="I4257" s="8">
        <v>198.54043129999999</v>
      </c>
      <c r="J4257" s="8">
        <v>1.7235</v>
      </c>
      <c r="K4257" s="8">
        <v>1853.49</v>
      </c>
      <c r="L4257" s="8">
        <v>13.165900000000001</v>
      </c>
      <c r="M4257" s="8">
        <v>885.25386579999997</v>
      </c>
      <c r="N4257" s="8">
        <v>7.4734249369999999</v>
      </c>
      <c r="O4257" s="8">
        <v>12.802</v>
      </c>
      <c r="P4257" s="8">
        <v>3.1400400679999998</v>
      </c>
      <c r="Q4257" s="8">
        <v>9.0681999999999992</v>
      </c>
      <c r="R4257" s="8">
        <v>0</v>
      </c>
      <c r="S4257" s="8">
        <v>-1.7119588400000001</v>
      </c>
      <c r="T4257" s="9">
        <v>0</v>
      </c>
      <c r="V4257" s="10">
        <v>217.49287577716601</v>
      </c>
      <c r="W4257" s="10">
        <v>224.73682194108201</v>
      </c>
    </row>
    <row r="4258" spans="1:23">
      <c r="A4258" s="4">
        <v>4257</v>
      </c>
      <c r="B4258" s="4" t="s">
        <v>19323</v>
      </c>
      <c r="D4258" s="6" t="s">
        <v>19324</v>
      </c>
      <c r="E4258" s="4" t="s">
        <v>19325</v>
      </c>
      <c r="F4258" s="4" t="s">
        <v>19325</v>
      </c>
      <c r="G4258" s="4" t="s">
        <v>19326</v>
      </c>
      <c r="H4258" s="7">
        <v>0</v>
      </c>
      <c r="I4258" s="8">
        <v>149.91336329999999</v>
      </c>
      <c r="J4258" s="8">
        <v>-5.4757999999999996</v>
      </c>
      <c r="K4258" s="8">
        <v>241.38</v>
      </c>
      <c r="L4258" s="8">
        <v>-18.9451</v>
      </c>
      <c r="M4258" s="8">
        <v>371.94066509999999</v>
      </c>
      <c r="N4258" s="8">
        <v>1</v>
      </c>
      <c r="O4258" s="8">
        <v>10.8871</v>
      </c>
      <c r="P4258" s="8">
        <v>1.5817503289999999</v>
      </c>
      <c r="Q4258" s="8">
        <v>0</v>
      </c>
      <c r="R4258" s="8">
        <v>-2.1905864199999998</v>
      </c>
      <c r="S4258" s="8">
        <v>0</v>
      </c>
      <c r="T4258" s="9">
        <v>0</v>
      </c>
      <c r="V4258" s="10">
        <v>283.288585738542</v>
      </c>
      <c r="W4258" s="10">
        <v>279.24229399796798</v>
      </c>
    </row>
    <row r="4259" spans="1:23">
      <c r="A4259" s="4">
        <v>4258</v>
      </c>
      <c r="B4259" s="4" t="s">
        <v>19327</v>
      </c>
      <c r="D4259" s="6" t="s">
        <v>19328</v>
      </c>
      <c r="E4259" s="4" t="s">
        <v>19329</v>
      </c>
      <c r="F4259" s="4" t="s">
        <v>19330</v>
      </c>
      <c r="G4259" s="4" t="s">
        <v>19331</v>
      </c>
      <c r="H4259" s="7">
        <v>0</v>
      </c>
      <c r="I4259" s="8">
        <v>246.1942128</v>
      </c>
      <c r="J4259" s="8">
        <v>-1.7027000000000001</v>
      </c>
      <c r="K4259" s="8">
        <v>1925.31</v>
      </c>
      <c r="L4259" s="8">
        <v>-74.759100000000004</v>
      </c>
      <c r="M4259" s="8">
        <v>53.870906820000002</v>
      </c>
      <c r="N4259" s="8">
        <v>7.8326611540000002</v>
      </c>
      <c r="O4259" s="8">
        <v>12.6859</v>
      </c>
      <c r="P4259" s="8">
        <v>2.9329181229999999</v>
      </c>
      <c r="Q4259" s="8">
        <v>0</v>
      </c>
      <c r="R4259" s="8">
        <v>-4.8497916669999999</v>
      </c>
      <c r="S4259" s="8">
        <v>0</v>
      </c>
      <c r="T4259" s="9">
        <v>0</v>
      </c>
      <c r="V4259" s="10">
        <v>345.79044282805</v>
      </c>
      <c r="W4259" s="10">
        <v>345.11475072558198</v>
      </c>
    </row>
    <row r="4260" spans="1:23">
      <c r="A4260" s="4">
        <v>4259</v>
      </c>
      <c r="B4260" s="4" t="s">
        <v>19332</v>
      </c>
      <c r="D4260" s="6" t="s">
        <v>19333</v>
      </c>
      <c r="E4260" s="4" t="s">
        <v>19334</v>
      </c>
      <c r="F4260" s="4" t="s">
        <v>19334</v>
      </c>
      <c r="G4260" s="4" t="s">
        <v>19335</v>
      </c>
      <c r="H4260" s="7">
        <v>0</v>
      </c>
      <c r="I4260" s="8">
        <v>133.11247900000001</v>
      </c>
      <c r="J4260" s="8">
        <v>-2.9712000000000001</v>
      </c>
      <c r="K4260" s="8">
        <v>564.25</v>
      </c>
      <c r="L4260" s="8">
        <v>12.4421</v>
      </c>
      <c r="M4260" s="8">
        <v>1555.573138</v>
      </c>
      <c r="N4260" s="8">
        <v>2.381101578</v>
      </c>
      <c r="O4260" s="8">
        <v>11.363799999999999</v>
      </c>
      <c r="P4260" s="8">
        <v>1.7433583450000001</v>
      </c>
      <c r="Q4260" s="8">
        <v>0</v>
      </c>
      <c r="R4260" s="8">
        <v>0</v>
      </c>
      <c r="S4260" s="8">
        <v>-1.4622916669999999</v>
      </c>
      <c r="T4260" s="9">
        <v>0</v>
      </c>
      <c r="V4260" s="10">
        <v>280.227292318514</v>
      </c>
      <c r="W4260" s="10">
        <v>279.77662439275002</v>
      </c>
    </row>
    <row r="4261" spans="1:23">
      <c r="A4261" s="4">
        <v>4260</v>
      </c>
      <c r="B4261" s="4" t="s">
        <v>19336</v>
      </c>
      <c r="D4261" s="6" t="s">
        <v>19337</v>
      </c>
      <c r="E4261" s="4" t="s">
        <v>19338</v>
      </c>
      <c r="F4261" s="4" t="s">
        <v>19339</v>
      </c>
      <c r="G4261" s="4" t="s">
        <v>19340</v>
      </c>
      <c r="H4261" s="7">
        <v>0</v>
      </c>
      <c r="I4261" s="8">
        <v>211.8415857</v>
      </c>
      <c r="J4261" s="8">
        <v>-1.1661999999999999</v>
      </c>
      <c r="K4261" s="8">
        <v>2233.66</v>
      </c>
      <c r="L4261" s="8">
        <v>10.539300000000001</v>
      </c>
      <c r="M4261" s="8">
        <v>-1745.562099</v>
      </c>
      <c r="N4261" s="8">
        <v>11.24058363</v>
      </c>
      <c r="O4261" s="8">
        <v>12.944599999999999</v>
      </c>
      <c r="P4261" s="8">
        <v>3.341950572</v>
      </c>
      <c r="Q4261" s="8">
        <v>0</v>
      </c>
      <c r="R4261" s="8">
        <v>-0.89407432200000003</v>
      </c>
      <c r="S4261" s="8">
        <v>-2.6156617350000002</v>
      </c>
      <c r="T4261" s="9">
        <v>0</v>
      </c>
      <c r="V4261" s="10">
        <v>317.63065548682101</v>
      </c>
      <c r="W4261" s="10">
        <v>322.48678587494902</v>
      </c>
    </row>
    <row r="4262" spans="1:23">
      <c r="A4262" s="4">
        <v>4261</v>
      </c>
      <c r="B4262" s="4" t="s">
        <v>19341</v>
      </c>
      <c r="D4262" s="6" t="s">
        <v>19342</v>
      </c>
      <c r="E4262" s="4" t="s">
        <v>19343</v>
      </c>
      <c r="F4262" s="4" t="s">
        <v>19343</v>
      </c>
      <c r="G4262" s="4" t="s">
        <v>19344</v>
      </c>
      <c r="H4262" s="7">
        <v>0</v>
      </c>
      <c r="I4262" s="8">
        <v>175.38217650000001</v>
      </c>
      <c r="J4262" s="8">
        <v>13.3569</v>
      </c>
      <c r="K4262" s="8">
        <v>980.91</v>
      </c>
      <c r="L4262" s="8">
        <v>13.236700000000001</v>
      </c>
      <c r="M4262" s="8">
        <v>996.29926599999999</v>
      </c>
      <c r="N4262" s="8">
        <v>3.9654064569999998</v>
      </c>
      <c r="O4262" s="8">
        <v>12.0588</v>
      </c>
      <c r="P4262" s="8">
        <v>2.333552793</v>
      </c>
      <c r="Q4262" s="8">
        <v>0</v>
      </c>
      <c r="R4262" s="8">
        <v>0</v>
      </c>
      <c r="S4262" s="8">
        <v>0</v>
      </c>
      <c r="T4262" s="9">
        <v>0</v>
      </c>
      <c r="V4262" s="10">
        <v>102.889497232221</v>
      </c>
      <c r="W4262" s="10">
        <v>137.156775092771</v>
      </c>
    </row>
    <row r="4263" spans="1:23">
      <c r="A4263" s="4">
        <v>4262</v>
      </c>
      <c r="B4263" s="4" t="s">
        <v>19345</v>
      </c>
      <c r="D4263" s="6" t="s">
        <v>19346</v>
      </c>
      <c r="E4263" s="4" t="s">
        <v>19347</v>
      </c>
      <c r="F4263" s="4" t="s">
        <v>19347</v>
      </c>
      <c r="G4263" s="4" t="s">
        <v>1881</v>
      </c>
      <c r="H4263" s="7">
        <v>0</v>
      </c>
      <c r="I4263" s="8">
        <v>194.79155309999999</v>
      </c>
      <c r="J4263" s="8">
        <v>-2.9820000000000002</v>
      </c>
      <c r="K4263" s="8">
        <v>2403.3000000000002</v>
      </c>
      <c r="L4263" s="8">
        <v>-65.904700000000005</v>
      </c>
      <c r="M4263" s="8">
        <v>1022.895031</v>
      </c>
      <c r="N4263" s="8">
        <v>11.24058363</v>
      </c>
      <c r="O4263" s="8">
        <v>13.0116</v>
      </c>
      <c r="P4263" s="8">
        <v>3.1110294839999999</v>
      </c>
      <c r="Q4263" s="8">
        <v>0</v>
      </c>
      <c r="R4263" s="8">
        <v>-1.8405657820000001</v>
      </c>
      <c r="S4263" s="8">
        <v>-1.9530020370000001</v>
      </c>
      <c r="T4263" s="9">
        <v>0</v>
      </c>
      <c r="V4263" s="10">
        <v>388.702074250321</v>
      </c>
      <c r="W4263" s="10">
        <v>386.79512987947402</v>
      </c>
    </row>
    <row r="4264" spans="1:23">
      <c r="A4264" s="4">
        <v>4263</v>
      </c>
      <c r="B4264" s="4" t="s">
        <v>19348</v>
      </c>
      <c r="D4264" s="6" t="s">
        <v>19349</v>
      </c>
      <c r="E4264" s="4" t="s">
        <v>19350</v>
      </c>
      <c r="F4264" s="4" t="s">
        <v>19350</v>
      </c>
      <c r="G4264" s="4" t="s">
        <v>19351</v>
      </c>
      <c r="H4264" s="7">
        <v>0</v>
      </c>
      <c r="I4264" s="8">
        <v>184.8332254</v>
      </c>
      <c r="J4264" s="8">
        <v>-0.97719999999999996</v>
      </c>
      <c r="K4264" s="8">
        <v>2682.38</v>
      </c>
      <c r="L4264" s="8">
        <v>-44.082799999999999</v>
      </c>
      <c r="M4264" s="8">
        <v>4687.2103719999996</v>
      </c>
      <c r="N4264" s="8">
        <v>15.15959565</v>
      </c>
      <c r="O4264" s="8">
        <v>13.056900000000001</v>
      </c>
      <c r="P4264" s="8">
        <v>3.181487937</v>
      </c>
      <c r="Q4264" s="8">
        <v>0</v>
      </c>
      <c r="R4264" s="8">
        <v>0</v>
      </c>
      <c r="S4264" s="8">
        <v>-2.5105312209999999</v>
      </c>
      <c r="T4264" s="9">
        <v>0</v>
      </c>
      <c r="V4264" s="10">
        <v>422.65208555670398</v>
      </c>
      <c r="W4264" s="10">
        <v>423.56592846545101</v>
      </c>
    </row>
    <row r="4265" spans="1:23">
      <c r="A4265" s="4">
        <v>4264</v>
      </c>
      <c r="B4265" s="4" t="s">
        <v>19352</v>
      </c>
      <c r="D4265" s="6" t="s">
        <v>19353</v>
      </c>
      <c r="E4265" s="4" t="s">
        <v>19354</v>
      </c>
      <c r="F4265" s="4" t="s">
        <v>19354</v>
      </c>
      <c r="G4265" s="4" t="s">
        <v>19355</v>
      </c>
      <c r="H4265" s="7">
        <v>0</v>
      </c>
      <c r="I4265" s="8">
        <v>197.92443040000001</v>
      </c>
      <c r="J4265" s="8">
        <v>1.1106</v>
      </c>
      <c r="K4265" s="8">
        <v>1890.65</v>
      </c>
      <c r="L4265" s="8">
        <v>-55.6877</v>
      </c>
      <c r="M4265" s="8">
        <v>2886.2738559999998</v>
      </c>
      <c r="N4265" s="8">
        <v>9.3332582689999999</v>
      </c>
      <c r="O4265" s="8">
        <v>12.685700000000001</v>
      </c>
      <c r="P4265" s="8">
        <v>2.8799940020000001</v>
      </c>
      <c r="Q4265" s="8">
        <v>0</v>
      </c>
      <c r="R4265" s="8">
        <v>-3.433034336</v>
      </c>
      <c r="S4265" s="8">
        <v>-1.0225474489999999</v>
      </c>
      <c r="T4265" s="9">
        <v>0</v>
      </c>
      <c r="V4265" s="10">
        <v>336.87249522473701</v>
      </c>
      <c r="W4265" s="10">
        <v>342.593469119914</v>
      </c>
    </row>
    <row r="4266" spans="1:23">
      <c r="A4266" s="4">
        <v>4265</v>
      </c>
      <c r="B4266" s="4" t="s">
        <v>19356</v>
      </c>
      <c r="D4266" s="6" t="s">
        <v>1624</v>
      </c>
      <c r="E4266" s="4" t="s">
        <v>19357</v>
      </c>
      <c r="F4266" s="4" t="s">
        <v>19358</v>
      </c>
      <c r="G4266" s="4" t="s">
        <v>19359</v>
      </c>
      <c r="H4266" s="7">
        <v>1</v>
      </c>
      <c r="I4266" s="8">
        <v>165.15760449999999</v>
      </c>
      <c r="J4266" s="8">
        <v>-3.7223999999999999</v>
      </c>
      <c r="K4266" s="8">
        <v>1601.98</v>
      </c>
      <c r="L4266" s="8">
        <v>11.488</v>
      </c>
      <c r="M4266" s="8">
        <v>1563.5854099999999</v>
      </c>
      <c r="N4266" s="8">
        <v>5.6762400189999997</v>
      </c>
      <c r="O4266" s="8">
        <v>12.6081</v>
      </c>
      <c r="P4266" s="8">
        <v>3.1277202399999999</v>
      </c>
      <c r="Q4266" s="8">
        <v>8.5830000000000002</v>
      </c>
      <c r="R4266" s="8">
        <v>-1.8088761330000001</v>
      </c>
      <c r="S4266" s="8">
        <v>-1.4046775659999999</v>
      </c>
      <c r="T4266" s="9">
        <v>0</v>
      </c>
      <c r="V4266" s="10">
        <v>273.23925065054198</v>
      </c>
      <c r="W4266" s="10">
        <v>272.65143081383297</v>
      </c>
    </row>
    <row r="4267" spans="1:23">
      <c r="A4267" s="4">
        <v>4266</v>
      </c>
      <c r="B4267" s="4" t="s">
        <v>19360</v>
      </c>
      <c r="D4267" s="6" t="s">
        <v>1624</v>
      </c>
      <c r="E4267" s="4" t="s">
        <v>19361</v>
      </c>
      <c r="F4267" s="4" t="s">
        <v>19362</v>
      </c>
      <c r="G4267" s="4" t="s">
        <v>19363</v>
      </c>
      <c r="H4267" s="7">
        <v>1</v>
      </c>
      <c r="I4267" s="8">
        <v>219.59278320000001</v>
      </c>
      <c r="J4267" s="8">
        <v>-0.35730000000000001</v>
      </c>
      <c r="K4267" s="8">
        <v>2658.92</v>
      </c>
      <c r="L4267" s="8">
        <v>-107.45569999999999</v>
      </c>
      <c r="M4267" s="8">
        <v>347.98545539999998</v>
      </c>
      <c r="N4267" s="8">
        <v>15.15959565</v>
      </c>
      <c r="O4267" s="8">
        <v>13.0595</v>
      </c>
      <c r="P4267" s="8">
        <v>3.1392270500000001</v>
      </c>
      <c r="Q4267" s="8">
        <v>7.9837999999999996</v>
      </c>
      <c r="R4267" s="8">
        <v>-2.3461110650000001</v>
      </c>
      <c r="S4267" s="8">
        <v>-3.4107438069999998</v>
      </c>
      <c r="T4267" s="9">
        <v>0</v>
      </c>
      <c r="V4267" s="10">
        <v>290.11256043713797</v>
      </c>
      <c r="W4267" s="10">
        <v>287.40015855211999</v>
      </c>
    </row>
    <row r="4268" spans="1:23">
      <c r="A4268" s="4">
        <v>4267</v>
      </c>
      <c r="B4268" s="4" t="s">
        <v>19364</v>
      </c>
      <c r="D4268" s="6" t="s">
        <v>19365</v>
      </c>
      <c r="E4268" s="4" t="s">
        <v>19366</v>
      </c>
      <c r="F4268" s="4" t="s">
        <v>15660</v>
      </c>
      <c r="G4268" s="4" t="s">
        <v>2434</v>
      </c>
      <c r="H4268" s="7">
        <v>1</v>
      </c>
      <c r="I4268" s="8">
        <v>74.183492950000002</v>
      </c>
      <c r="J4268" s="8">
        <v>1.9028</v>
      </c>
      <c r="K4268" s="8">
        <v>1210.5</v>
      </c>
      <c r="L4268" s="8">
        <v>10.031499999999999</v>
      </c>
      <c r="M4268" s="8">
        <v>-30.714823790000001</v>
      </c>
      <c r="N4268" s="8">
        <v>2.381101578</v>
      </c>
      <c r="O4268" s="8">
        <v>11.5261</v>
      </c>
      <c r="P4268" s="8">
        <v>1.5817503289999999</v>
      </c>
      <c r="Q4268" s="8">
        <v>7.4888000000000003</v>
      </c>
      <c r="R4268" s="8">
        <v>-3.6319444440000002</v>
      </c>
      <c r="S4268" s="8">
        <v>0</v>
      </c>
      <c r="T4268" s="9">
        <v>0</v>
      </c>
      <c r="V4268" s="10">
        <v>96.9911190345628</v>
      </c>
      <c r="W4268" s="10">
        <v>108.92425044106299</v>
      </c>
    </row>
    <row r="4269" spans="1:23">
      <c r="A4269" s="4">
        <v>4268</v>
      </c>
      <c r="B4269" s="4" t="s">
        <v>19367</v>
      </c>
      <c r="D4269" s="6" t="s">
        <v>19368</v>
      </c>
      <c r="E4269" s="4" t="s">
        <v>19369</v>
      </c>
      <c r="F4269" s="4" t="s">
        <v>19370</v>
      </c>
      <c r="G4269" s="4" t="s">
        <v>19371</v>
      </c>
      <c r="H4269" s="7">
        <v>0</v>
      </c>
      <c r="I4269" s="8">
        <v>207.51651559999999</v>
      </c>
      <c r="J4269" s="8">
        <v>-0.69279999999999997</v>
      </c>
      <c r="K4269" s="8">
        <v>1396.2</v>
      </c>
      <c r="L4269" s="8">
        <v>-34.390999999999998</v>
      </c>
      <c r="M4269" s="8">
        <v>1162.4887269999999</v>
      </c>
      <c r="N4269" s="8">
        <v>5.6762400189999997</v>
      </c>
      <c r="O4269" s="8">
        <v>12.409599999999999</v>
      </c>
      <c r="P4269" s="8">
        <v>2.576245637</v>
      </c>
      <c r="Q4269" s="8">
        <v>0</v>
      </c>
      <c r="R4269" s="8">
        <v>0</v>
      </c>
      <c r="S4269" s="8">
        <v>-1.147213469</v>
      </c>
      <c r="T4269" s="9">
        <v>0</v>
      </c>
      <c r="V4269" s="10">
        <v>323.80180663431298</v>
      </c>
      <c r="W4269" s="10">
        <v>324.86003436991001</v>
      </c>
    </row>
    <row r="4270" spans="1:23">
      <c r="A4270" s="4">
        <v>4269</v>
      </c>
      <c r="B4270" s="4" t="s">
        <v>19372</v>
      </c>
      <c r="D4270" s="6" t="s">
        <v>19373</v>
      </c>
      <c r="E4270" s="4" t="s">
        <v>19374</v>
      </c>
      <c r="F4270" s="4" t="s">
        <v>19375</v>
      </c>
      <c r="G4270" s="4" t="s">
        <v>19376</v>
      </c>
      <c r="H4270" s="7">
        <v>0</v>
      </c>
      <c r="I4270" s="8">
        <v>209.09873260000001</v>
      </c>
      <c r="J4270" s="8">
        <v>-2.5945</v>
      </c>
      <c r="K4270" s="8">
        <v>1409.48</v>
      </c>
      <c r="L4270" s="8">
        <v>-49.517600000000002</v>
      </c>
      <c r="M4270" s="8">
        <v>541.70415049999997</v>
      </c>
      <c r="N4270" s="8">
        <v>5.6762400189999997</v>
      </c>
      <c r="O4270" s="8">
        <v>12.350199999999999</v>
      </c>
      <c r="P4270" s="8">
        <v>2.7476414400000002</v>
      </c>
      <c r="Q4270" s="8">
        <v>0</v>
      </c>
      <c r="R4270" s="8">
        <v>-1.8162390690000001</v>
      </c>
      <c r="S4270" s="8">
        <v>-2.9329232799999998</v>
      </c>
      <c r="T4270" s="9">
        <v>0</v>
      </c>
      <c r="V4270" s="10">
        <v>336.327336181497</v>
      </c>
      <c r="W4270" s="10">
        <v>334.12791505162301</v>
      </c>
    </row>
    <row r="4271" spans="1:23">
      <c r="A4271" s="4">
        <v>4270</v>
      </c>
      <c r="B4271" s="4" t="s">
        <v>19377</v>
      </c>
      <c r="D4271" s="6" t="s">
        <v>19378</v>
      </c>
      <c r="E4271" s="4" t="s">
        <v>19379</v>
      </c>
      <c r="F4271" s="4" t="s">
        <v>19380</v>
      </c>
      <c r="G4271" s="4" t="s">
        <v>19381</v>
      </c>
      <c r="H4271" s="7">
        <v>0</v>
      </c>
      <c r="I4271" s="8">
        <v>232.2791666</v>
      </c>
      <c r="J4271" s="8">
        <v>-0.74199999999999999</v>
      </c>
      <c r="K4271" s="8">
        <v>4412.3100000000004</v>
      </c>
      <c r="L4271" s="8">
        <v>-141.35669999999999</v>
      </c>
      <c r="M4271" s="8">
        <v>1666.7528629999999</v>
      </c>
      <c r="N4271" s="8">
        <v>22.394394640000002</v>
      </c>
      <c r="O4271" s="8">
        <v>13.5608</v>
      </c>
      <c r="P4271" s="8">
        <v>3.4857884449999998</v>
      </c>
      <c r="Q4271" s="8">
        <v>8.4192</v>
      </c>
      <c r="R4271" s="8">
        <v>0</v>
      </c>
      <c r="S4271" s="8">
        <v>-2.5073099989999998</v>
      </c>
      <c r="T4271" s="9">
        <v>0</v>
      </c>
      <c r="V4271" s="10">
        <v>449.365564370404</v>
      </c>
      <c r="W4271" s="10">
        <v>445.52604682046001</v>
      </c>
    </row>
    <row r="4272" spans="1:23">
      <c r="A4272" s="4">
        <v>4271</v>
      </c>
      <c r="B4272" s="4" t="s">
        <v>19382</v>
      </c>
      <c r="D4272" s="6" t="s">
        <v>19383</v>
      </c>
      <c r="E4272" s="4" t="s">
        <v>19384</v>
      </c>
      <c r="F4272" s="4" t="s">
        <v>19385</v>
      </c>
      <c r="G4272" s="4" t="s">
        <v>19386</v>
      </c>
      <c r="H4272" s="7">
        <v>0</v>
      </c>
      <c r="I4272" s="8">
        <v>173.8568774</v>
      </c>
      <c r="J4272" s="8">
        <v>-3.516</v>
      </c>
      <c r="K4272" s="8">
        <v>2263.81</v>
      </c>
      <c r="L4272" s="8">
        <v>-22.547899999999998</v>
      </c>
      <c r="M4272" s="8">
        <v>2575.711503</v>
      </c>
      <c r="N4272" s="8">
        <v>11.24058363</v>
      </c>
      <c r="O4272" s="8">
        <v>12.907299999999999</v>
      </c>
      <c r="P4272" s="8">
        <v>3.3262110150000002</v>
      </c>
      <c r="Q4272" s="8">
        <v>0</v>
      </c>
      <c r="R4272" s="8">
        <v>0</v>
      </c>
      <c r="S4272" s="8">
        <v>-2.559901489</v>
      </c>
      <c r="T4272" s="9">
        <v>0</v>
      </c>
      <c r="V4272" s="10">
        <v>405.40489359419701</v>
      </c>
      <c r="W4272" s="10">
        <v>405.79891652040601</v>
      </c>
    </row>
    <row r="4273" spans="1:23">
      <c r="A4273" s="4">
        <v>4272</v>
      </c>
      <c r="B4273" s="4" t="s">
        <v>19387</v>
      </c>
      <c r="D4273" s="6" t="s">
        <v>19388</v>
      </c>
      <c r="E4273" s="4" t="s">
        <v>19389</v>
      </c>
      <c r="F4273" s="4" t="s">
        <v>19389</v>
      </c>
      <c r="G4273" s="4" t="s">
        <v>8878</v>
      </c>
      <c r="H4273" s="7">
        <v>0</v>
      </c>
      <c r="I4273" s="8">
        <v>211.75899889999999</v>
      </c>
      <c r="J4273" s="8">
        <v>-1.3120000000000001</v>
      </c>
      <c r="K4273" s="8">
        <v>925.88</v>
      </c>
      <c r="L4273" s="8">
        <v>-33.354999999999997</v>
      </c>
      <c r="M4273" s="8">
        <v>287.9814217</v>
      </c>
      <c r="N4273" s="8">
        <v>5.4799137560000002</v>
      </c>
      <c r="O4273" s="8">
        <v>12.1235</v>
      </c>
      <c r="P4273" s="8">
        <v>2.4691556280000002</v>
      </c>
      <c r="Q4273" s="8">
        <v>0</v>
      </c>
      <c r="R4273" s="8">
        <v>0</v>
      </c>
      <c r="S4273" s="8">
        <v>0</v>
      </c>
      <c r="T4273" s="9">
        <v>0</v>
      </c>
      <c r="V4273" s="10">
        <v>310.730341912195</v>
      </c>
      <c r="W4273" s="10">
        <v>311.67260050047702</v>
      </c>
    </row>
    <row r="4274" spans="1:23">
      <c r="A4274" s="4">
        <v>4273</v>
      </c>
      <c r="B4274" s="4" t="s">
        <v>19390</v>
      </c>
      <c r="D4274" s="6" t="s">
        <v>19391</v>
      </c>
      <c r="E4274" s="4" t="s">
        <v>19392</v>
      </c>
      <c r="F4274" s="4" t="s">
        <v>19392</v>
      </c>
      <c r="G4274" s="4" t="s">
        <v>19393</v>
      </c>
      <c r="H4274" s="7">
        <v>0</v>
      </c>
      <c r="I4274" s="8">
        <v>179.91378839999999</v>
      </c>
      <c r="J4274" s="8">
        <v>1.1914</v>
      </c>
      <c r="K4274" s="8">
        <v>895.67</v>
      </c>
      <c r="L4274" s="8">
        <v>103.6467</v>
      </c>
      <c r="M4274" s="8">
        <v>712.80090580000001</v>
      </c>
      <c r="N4274" s="8">
        <v>2.381101578</v>
      </c>
      <c r="O4274" s="8">
        <v>12.099</v>
      </c>
      <c r="P4274" s="8">
        <v>2.5507137219999998</v>
      </c>
      <c r="Q4274" s="8">
        <v>0</v>
      </c>
      <c r="R4274" s="8">
        <v>0</v>
      </c>
      <c r="S4274" s="8">
        <v>0</v>
      </c>
      <c r="T4274" s="9">
        <v>0</v>
      </c>
      <c r="V4274" s="10">
        <v>238.40981697560801</v>
      </c>
      <c r="W4274" s="10">
        <v>249.63366997416799</v>
      </c>
    </row>
    <row r="4275" spans="1:23">
      <c r="A4275" s="4">
        <v>4274</v>
      </c>
      <c r="B4275" s="4" t="s">
        <v>19394</v>
      </c>
      <c r="D4275" s="6" t="s">
        <v>19395</v>
      </c>
      <c r="E4275" s="4" t="s">
        <v>19396</v>
      </c>
      <c r="F4275" s="4" t="s">
        <v>19397</v>
      </c>
      <c r="G4275" s="4" t="s">
        <v>19398</v>
      </c>
      <c r="H4275" s="7">
        <v>0</v>
      </c>
      <c r="I4275" s="8">
        <v>203.9973742</v>
      </c>
      <c r="J4275" s="8">
        <v>-1.5550999999999999</v>
      </c>
      <c r="K4275" s="8">
        <v>1406.66</v>
      </c>
      <c r="L4275" s="8">
        <v>47.4938</v>
      </c>
      <c r="M4275" s="8">
        <v>2057.7178730000001</v>
      </c>
      <c r="N4275" s="8">
        <v>3.9654064569999998</v>
      </c>
      <c r="O4275" s="8">
        <v>12.5611</v>
      </c>
      <c r="P4275" s="8">
        <v>3.2135450969999999</v>
      </c>
      <c r="Q4275" s="8">
        <v>0</v>
      </c>
      <c r="R4275" s="8">
        <v>-2.091576646</v>
      </c>
      <c r="S4275" s="8">
        <v>-0.63707436699999997</v>
      </c>
      <c r="T4275" s="9">
        <v>0</v>
      </c>
      <c r="V4275" s="10">
        <v>328.76819336721599</v>
      </c>
      <c r="W4275" s="10">
        <v>334.89559360918003</v>
      </c>
    </row>
    <row r="4276" spans="1:23">
      <c r="A4276" s="4">
        <v>4275</v>
      </c>
      <c r="B4276" s="4" t="s">
        <v>19399</v>
      </c>
      <c r="D4276" s="6" t="s">
        <v>1624</v>
      </c>
      <c r="E4276" s="4" t="s">
        <v>19400</v>
      </c>
      <c r="F4276" s="4" t="s">
        <v>19401</v>
      </c>
      <c r="G4276" s="4" t="s">
        <v>11517</v>
      </c>
      <c r="H4276" s="7">
        <v>1</v>
      </c>
      <c r="I4276" s="8">
        <v>141.39839430000001</v>
      </c>
      <c r="J4276" s="8">
        <v>-2.5339</v>
      </c>
      <c r="K4276" s="8">
        <v>1112.43</v>
      </c>
      <c r="L4276" s="8">
        <v>22.964400000000001</v>
      </c>
      <c r="M4276" s="8">
        <v>102.8665396</v>
      </c>
      <c r="N4276" s="8">
        <v>3.9654064569999998</v>
      </c>
      <c r="O4276" s="8">
        <v>12.144500000000001</v>
      </c>
      <c r="P4276" s="8">
        <v>3.0367528240000001</v>
      </c>
      <c r="Q4276" s="8">
        <v>8.6783999999999999</v>
      </c>
      <c r="R4276" s="8">
        <v>-1.1348158450000001</v>
      </c>
      <c r="S4276" s="8">
        <v>-2.4187068709999999</v>
      </c>
      <c r="T4276" s="9">
        <v>0</v>
      </c>
      <c r="V4276" s="10">
        <v>210.181241510234</v>
      </c>
      <c r="W4276" s="10">
        <v>215.75710692484401</v>
      </c>
    </row>
    <row r="4277" spans="1:23">
      <c r="A4277" s="4">
        <v>4276</v>
      </c>
      <c r="B4277" s="4" t="s">
        <v>19402</v>
      </c>
      <c r="D4277" s="6" t="s">
        <v>19403</v>
      </c>
      <c r="E4277" s="4" t="s">
        <v>19404</v>
      </c>
      <c r="F4277" s="4" t="s">
        <v>19405</v>
      </c>
      <c r="G4277" s="4" t="s">
        <v>19406</v>
      </c>
      <c r="H4277" s="7">
        <v>0</v>
      </c>
      <c r="I4277" s="8">
        <v>219.9107434</v>
      </c>
      <c r="J4277" s="8">
        <v>2.7019000000000002</v>
      </c>
      <c r="K4277" s="8">
        <v>1904.31</v>
      </c>
      <c r="L4277" s="8">
        <v>-86.450199999999995</v>
      </c>
      <c r="M4277" s="8">
        <v>411.65334769999998</v>
      </c>
      <c r="N4277" s="8">
        <v>9.3332582689999999</v>
      </c>
      <c r="O4277" s="8">
        <v>12.664099999999999</v>
      </c>
      <c r="P4277" s="8">
        <v>2.6512530170000002</v>
      </c>
      <c r="Q4277" s="8">
        <v>7.6359000000000004</v>
      </c>
      <c r="R4277" s="8">
        <v>-3.8853028549999999</v>
      </c>
      <c r="S4277" s="8">
        <v>0</v>
      </c>
      <c r="T4277" s="9">
        <v>0</v>
      </c>
      <c r="V4277" s="10">
        <v>287.23783540288099</v>
      </c>
      <c r="W4277" s="10">
        <v>290.98747167710098</v>
      </c>
    </row>
    <row r="4278" spans="1:23">
      <c r="A4278" s="4">
        <v>4277</v>
      </c>
      <c r="B4278" s="4" t="s">
        <v>19407</v>
      </c>
      <c r="D4278" s="6" t="s">
        <v>1624</v>
      </c>
      <c r="E4278" s="4" t="s">
        <v>19408</v>
      </c>
      <c r="F4278" s="4" t="s">
        <v>19409</v>
      </c>
      <c r="G4278" s="4" t="s">
        <v>5184</v>
      </c>
      <c r="H4278" s="7">
        <v>0</v>
      </c>
      <c r="I4278" s="8">
        <v>150.38566829999999</v>
      </c>
      <c r="J4278" s="8">
        <v>-4.3293999999999997</v>
      </c>
      <c r="K4278" s="8">
        <v>3545</v>
      </c>
      <c r="L4278" s="8">
        <v>-79.981499999999997</v>
      </c>
      <c r="M4278" s="8">
        <v>5516.3227120000001</v>
      </c>
      <c r="N4278" s="8">
        <v>19.178228780000001</v>
      </c>
      <c r="O4278" s="8">
        <v>13.3123</v>
      </c>
      <c r="P4278" s="8">
        <v>3.4740642679999998</v>
      </c>
      <c r="Q4278" s="8">
        <v>8.5513999999999992</v>
      </c>
      <c r="R4278" s="8">
        <v>0</v>
      </c>
      <c r="S4278" s="8">
        <v>-2.9769107830000001</v>
      </c>
      <c r="T4278" s="9">
        <v>0</v>
      </c>
      <c r="V4278" s="10">
        <v>493.93729178719599</v>
      </c>
      <c r="W4278" s="10">
        <v>487.34084282522099</v>
      </c>
    </row>
    <row r="4279" spans="1:23">
      <c r="A4279" s="4">
        <v>4278</v>
      </c>
      <c r="B4279" s="4" t="s">
        <v>19410</v>
      </c>
      <c r="D4279" s="6" t="s">
        <v>19411</v>
      </c>
      <c r="E4279" s="4" t="s">
        <v>19412</v>
      </c>
      <c r="F4279" s="4" t="s">
        <v>19413</v>
      </c>
      <c r="G4279" s="4" t="s">
        <v>19414</v>
      </c>
      <c r="H4279" s="7">
        <v>0</v>
      </c>
      <c r="I4279" s="8">
        <v>166.98458669999999</v>
      </c>
      <c r="J4279" s="8">
        <v>-0.32769999999999999</v>
      </c>
      <c r="K4279" s="8">
        <v>3514.71</v>
      </c>
      <c r="L4279" s="8">
        <v>-77.446700000000007</v>
      </c>
      <c r="M4279" s="8">
        <v>3598.0935370000002</v>
      </c>
      <c r="N4279" s="8">
        <v>19.178228780000001</v>
      </c>
      <c r="O4279" s="8">
        <v>13.3371</v>
      </c>
      <c r="P4279" s="8">
        <v>3.3474690329999999</v>
      </c>
      <c r="Q4279" s="8">
        <v>9.609</v>
      </c>
      <c r="R4279" s="8">
        <v>0</v>
      </c>
      <c r="S4279" s="8">
        <v>-3.2903925250000001</v>
      </c>
      <c r="T4279" s="9">
        <v>0</v>
      </c>
      <c r="V4279" s="10">
        <v>418.03220305614798</v>
      </c>
      <c r="W4279" s="10">
        <v>417.40987834583098</v>
      </c>
    </row>
    <row r="4280" spans="1:23">
      <c r="A4280" s="4">
        <v>4279</v>
      </c>
      <c r="B4280" s="4" t="s">
        <v>19415</v>
      </c>
      <c r="D4280" s="6" t="s">
        <v>1624</v>
      </c>
      <c r="E4280" s="4" t="s">
        <v>19416</v>
      </c>
      <c r="F4280" s="4" t="s">
        <v>19417</v>
      </c>
      <c r="G4280" s="4" t="s">
        <v>19418</v>
      </c>
      <c r="H4280" s="7">
        <v>1</v>
      </c>
      <c r="I4280" s="8">
        <v>239.6080815</v>
      </c>
      <c r="J4280" s="8">
        <v>0.1032</v>
      </c>
      <c r="K4280" s="8">
        <v>1254.8800000000001</v>
      </c>
      <c r="L4280" s="8">
        <v>-54.040100000000002</v>
      </c>
      <c r="M4280" s="8">
        <v>56.748319899999998</v>
      </c>
      <c r="N4280" s="8">
        <v>3.7115126680000001</v>
      </c>
      <c r="O4280" s="8">
        <v>12.192500000000001</v>
      </c>
      <c r="P4280" s="8">
        <v>2.6556013680000001</v>
      </c>
      <c r="Q4280" s="8">
        <v>7.6443000000000003</v>
      </c>
      <c r="R4280" s="8">
        <v>-4.7621145120000001</v>
      </c>
      <c r="S4280" s="8">
        <v>0</v>
      </c>
      <c r="T4280" s="9">
        <v>0</v>
      </c>
      <c r="V4280" s="10">
        <v>207.10275296331599</v>
      </c>
      <c r="W4280" s="10">
        <v>208.64378475407199</v>
      </c>
    </row>
    <row r="4281" spans="1:23">
      <c r="A4281" s="4">
        <v>4280</v>
      </c>
      <c r="B4281" s="4" t="s">
        <v>19419</v>
      </c>
      <c r="D4281" s="6" t="s">
        <v>19420</v>
      </c>
      <c r="E4281" s="4" t="s">
        <v>19421</v>
      </c>
      <c r="F4281" s="4" t="s">
        <v>19421</v>
      </c>
      <c r="G4281" s="4" t="s">
        <v>3262</v>
      </c>
      <c r="H4281" s="7">
        <v>0</v>
      </c>
      <c r="I4281" s="8">
        <v>211.75773280000001</v>
      </c>
      <c r="J4281" s="8">
        <v>-1.4674</v>
      </c>
      <c r="K4281" s="8">
        <v>1311.44</v>
      </c>
      <c r="L4281" s="8">
        <v>-18.4755</v>
      </c>
      <c r="M4281" s="8">
        <v>393.40557619999998</v>
      </c>
      <c r="N4281" s="8">
        <v>5.6762400189999997</v>
      </c>
      <c r="O4281" s="8">
        <v>12.284700000000001</v>
      </c>
      <c r="P4281" s="8">
        <v>2.522808553</v>
      </c>
      <c r="Q4281" s="8">
        <v>0</v>
      </c>
      <c r="R4281" s="8">
        <v>-3.219768991</v>
      </c>
      <c r="S4281" s="8">
        <v>-2.0592665819999998</v>
      </c>
      <c r="T4281" s="9">
        <v>0</v>
      </c>
      <c r="V4281" s="10">
        <v>305.89968242644602</v>
      </c>
      <c r="W4281" s="10">
        <v>304.76141866654598</v>
      </c>
    </row>
    <row r="4282" spans="1:23">
      <c r="A4282" s="4">
        <v>4281</v>
      </c>
      <c r="B4282" s="4" t="s">
        <v>19422</v>
      </c>
      <c r="D4282" s="6" t="s">
        <v>19423</v>
      </c>
      <c r="E4282" s="4" t="s">
        <v>19424</v>
      </c>
      <c r="F4282" s="4" t="s">
        <v>19425</v>
      </c>
      <c r="G4282" s="4" t="s">
        <v>4737</v>
      </c>
      <c r="H4282" s="7">
        <v>1</v>
      </c>
      <c r="I4282" s="8">
        <v>207.99853189999999</v>
      </c>
      <c r="J4282" s="8">
        <v>2.052</v>
      </c>
      <c r="K4282" s="8">
        <v>1070.0999999999999</v>
      </c>
      <c r="L4282" s="8">
        <v>111.9615</v>
      </c>
      <c r="M4282" s="8">
        <v>-109.361379</v>
      </c>
      <c r="N4282" s="8">
        <v>2.381101578</v>
      </c>
      <c r="O4282" s="8">
        <v>12.381399999999999</v>
      </c>
      <c r="P4282" s="8">
        <v>2.9469252529999999</v>
      </c>
      <c r="Q4282" s="8">
        <v>9.0086999999999993</v>
      </c>
      <c r="R4282" s="8">
        <v>-1.6262361430000001</v>
      </c>
      <c r="S4282" s="8">
        <v>0</v>
      </c>
      <c r="T4282" s="9">
        <v>0</v>
      </c>
      <c r="V4282" s="10">
        <v>148.36515114125399</v>
      </c>
      <c r="W4282" s="10">
        <v>159.03704398517601</v>
      </c>
    </row>
    <row r="4283" spans="1:23">
      <c r="A4283" s="4">
        <v>4282</v>
      </c>
      <c r="B4283" s="4" t="s">
        <v>19426</v>
      </c>
      <c r="D4283" s="6" t="s">
        <v>19427</v>
      </c>
      <c r="E4283" s="4" t="s">
        <v>19428</v>
      </c>
      <c r="F4283" s="4" t="s">
        <v>19428</v>
      </c>
      <c r="G4283" s="4" t="s">
        <v>19429</v>
      </c>
      <c r="H4283" s="7">
        <v>0</v>
      </c>
      <c r="I4283" s="8">
        <v>168.61839370000001</v>
      </c>
      <c r="J4283" s="8">
        <v>-0.91659999999999997</v>
      </c>
      <c r="K4283" s="8">
        <v>2731.38</v>
      </c>
      <c r="L4283" s="8">
        <v>-21.269200000000001</v>
      </c>
      <c r="M4283" s="8">
        <v>6129.6735749999998</v>
      </c>
      <c r="N4283" s="8">
        <v>15.15959565</v>
      </c>
      <c r="O4283" s="8">
        <v>13.0656</v>
      </c>
      <c r="P4283" s="8">
        <v>3.325052747</v>
      </c>
      <c r="Q4283" s="8">
        <v>0</v>
      </c>
      <c r="R4283" s="8">
        <v>0</v>
      </c>
      <c r="S4283" s="8">
        <v>-2.5044593709999998</v>
      </c>
      <c r="T4283" s="9">
        <v>0</v>
      </c>
      <c r="V4283" s="10">
        <v>433.998557253201</v>
      </c>
      <c r="W4283" s="10">
        <v>437.226169171989</v>
      </c>
    </row>
    <row r="4284" spans="1:23">
      <c r="A4284" s="4">
        <v>4283</v>
      </c>
      <c r="B4284" s="4" t="s">
        <v>19430</v>
      </c>
      <c r="D4284" s="6" t="s">
        <v>1624</v>
      </c>
      <c r="E4284" s="4" t="s">
        <v>19431</v>
      </c>
      <c r="F4284" s="4" t="s">
        <v>19432</v>
      </c>
      <c r="G4284" s="4" t="s">
        <v>19433</v>
      </c>
      <c r="H4284" s="7">
        <v>1</v>
      </c>
      <c r="I4284" s="8">
        <v>132.1924563</v>
      </c>
      <c r="J4284" s="8">
        <v>-2.1328999999999998</v>
      </c>
      <c r="K4284" s="8">
        <v>976.67</v>
      </c>
      <c r="L4284" s="8">
        <v>26.727399999999999</v>
      </c>
      <c r="M4284" s="8">
        <v>1022.65826</v>
      </c>
      <c r="N4284" s="8">
        <v>2.381101578</v>
      </c>
      <c r="O4284" s="8">
        <v>12.0601</v>
      </c>
      <c r="P4284" s="8">
        <v>2.9711933840000002</v>
      </c>
      <c r="Q4284" s="8">
        <v>8.7466000000000008</v>
      </c>
      <c r="R4284" s="8">
        <v>0</v>
      </c>
      <c r="S4284" s="8">
        <v>-0.76632659599999997</v>
      </c>
      <c r="T4284" s="9">
        <v>0</v>
      </c>
      <c r="V4284" s="10">
        <v>211.927109020274</v>
      </c>
      <c r="W4284" s="10">
        <v>220.053589941761</v>
      </c>
    </row>
    <row r="4285" spans="1:23">
      <c r="A4285" s="4">
        <v>4284</v>
      </c>
      <c r="B4285" s="4" t="s">
        <v>19434</v>
      </c>
      <c r="D4285" s="6" t="s">
        <v>19435</v>
      </c>
      <c r="E4285" s="4" t="s">
        <v>19436</v>
      </c>
      <c r="F4285" s="4" t="s">
        <v>19437</v>
      </c>
      <c r="G4285" s="4" t="s">
        <v>19438</v>
      </c>
      <c r="H4285" s="7">
        <v>0</v>
      </c>
      <c r="I4285" s="8">
        <v>225.69328540000001</v>
      </c>
      <c r="J4285" s="8">
        <v>0</v>
      </c>
      <c r="K4285" s="8">
        <v>1780.46</v>
      </c>
      <c r="L4285" s="8">
        <v>-25.491800000000001</v>
      </c>
      <c r="M4285" s="8">
        <v>1342.231601</v>
      </c>
      <c r="N4285" s="8">
        <v>7.4734249369999999</v>
      </c>
      <c r="O4285" s="8">
        <v>12.6889</v>
      </c>
      <c r="P4285" s="8">
        <v>2.8087504829999999</v>
      </c>
      <c r="Q4285" s="8">
        <v>0</v>
      </c>
      <c r="R4285" s="8">
        <v>-3.247674897</v>
      </c>
      <c r="S4285" s="8">
        <v>0</v>
      </c>
      <c r="T4285" s="9">
        <v>0</v>
      </c>
      <c r="V4285" s="10">
        <v>327.35417484137099</v>
      </c>
      <c r="W4285" s="10">
        <v>330.05448744166603</v>
      </c>
    </row>
    <row r="4286" spans="1:23">
      <c r="A4286" s="4">
        <v>4285</v>
      </c>
      <c r="B4286" s="4" t="s">
        <v>19439</v>
      </c>
      <c r="D4286" s="6" t="s">
        <v>19440</v>
      </c>
      <c r="E4286" s="4" t="s">
        <v>19441</v>
      </c>
      <c r="F4286" s="4" t="s">
        <v>19442</v>
      </c>
      <c r="G4286" s="4" t="s">
        <v>3442</v>
      </c>
      <c r="H4286" s="7">
        <v>0</v>
      </c>
      <c r="I4286" s="8">
        <v>176.30139270000001</v>
      </c>
      <c r="J4286" s="8">
        <v>-3.7902</v>
      </c>
      <c r="K4286" s="8">
        <v>760.99</v>
      </c>
      <c r="L4286" s="8">
        <v>5.5396000000000001</v>
      </c>
      <c r="M4286" s="8">
        <v>817.10934350000002</v>
      </c>
      <c r="N4286" s="8">
        <v>2.381101578</v>
      </c>
      <c r="O4286" s="8">
        <v>12.055300000000001</v>
      </c>
      <c r="P4286" s="8">
        <v>2.6938353689999999</v>
      </c>
      <c r="Q4286" s="8">
        <v>0</v>
      </c>
      <c r="R4286" s="8">
        <v>-0.87680748500000005</v>
      </c>
      <c r="S4286" s="8">
        <v>-0.629613804</v>
      </c>
      <c r="T4286" s="9">
        <v>0</v>
      </c>
      <c r="V4286" s="10">
        <v>320.96189212702302</v>
      </c>
      <c r="W4286" s="10">
        <v>322.07433236663098</v>
      </c>
    </row>
    <row r="4287" spans="1:23">
      <c r="A4287" s="4">
        <v>4286</v>
      </c>
      <c r="B4287" s="4" t="s">
        <v>19443</v>
      </c>
      <c r="D4287" s="6" t="s">
        <v>1624</v>
      </c>
      <c r="E4287" s="4" t="s">
        <v>19444</v>
      </c>
      <c r="F4287" s="4" t="s">
        <v>19445</v>
      </c>
      <c r="G4287" s="4" t="s">
        <v>19446</v>
      </c>
      <c r="H4287" s="7">
        <v>1</v>
      </c>
      <c r="I4287" s="8">
        <v>176.8621909</v>
      </c>
      <c r="J4287" s="8">
        <v>-2.0663</v>
      </c>
      <c r="K4287" s="8">
        <v>2636.35</v>
      </c>
      <c r="L4287" s="8">
        <v>-63.381599999999999</v>
      </c>
      <c r="M4287" s="8">
        <v>1942.5730470000001</v>
      </c>
      <c r="N4287" s="8">
        <v>13.185124739999999</v>
      </c>
      <c r="O4287" s="8">
        <v>13.035399999999999</v>
      </c>
      <c r="P4287" s="8">
        <v>3.2086389460000002</v>
      </c>
      <c r="Q4287" s="8">
        <v>8.5386000000000006</v>
      </c>
      <c r="R4287" s="8">
        <v>-1.7409855219999999</v>
      </c>
      <c r="S4287" s="8">
        <v>-2.1458826950000001</v>
      </c>
      <c r="T4287" s="9">
        <v>0</v>
      </c>
      <c r="V4287" s="10">
        <v>311.17592061240498</v>
      </c>
      <c r="W4287" s="10">
        <v>309.73008768396699</v>
      </c>
    </row>
    <row r="4288" spans="1:23">
      <c r="A4288" s="4">
        <v>4287</v>
      </c>
      <c r="B4288" s="4" t="s">
        <v>19447</v>
      </c>
      <c r="D4288" s="6" t="s">
        <v>1624</v>
      </c>
      <c r="E4288" s="4" t="s">
        <v>19448</v>
      </c>
      <c r="F4288" s="4" t="s">
        <v>19449</v>
      </c>
      <c r="G4288" s="4" t="s">
        <v>19450</v>
      </c>
      <c r="H4288" s="7">
        <v>0</v>
      </c>
      <c r="I4288" s="8">
        <v>146.62424619999999</v>
      </c>
      <c r="J4288" s="8">
        <v>-5.7541000000000002</v>
      </c>
      <c r="K4288" s="8">
        <v>1243.22</v>
      </c>
      <c r="L4288" s="8">
        <v>21.213999999999999</v>
      </c>
      <c r="M4288" s="8">
        <v>1059.6911930000001</v>
      </c>
      <c r="N4288" s="8">
        <v>3.9654064569999998</v>
      </c>
      <c r="O4288" s="8">
        <v>12.3245</v>
      </c>
      <c r="P4288" s="8">
        <v>2.7309370450000001</v>
      </c>
      <c r="Q4288" s="8">
        <v>0</v>
      </c>
      <c r="R4288" s="8">
        <v>0</v>
      </c>
      <c r="S4288" s="8">
        <v>-0.71083036799999999</v>
      </c>
      <c r="T4288" s="9">
        <v>0</v>
      </c>
      <c r="V4288" s="10">
        <v>355.27117263921502</v>
      </c>
      <c r="W4288" s="10">
        <v>353.36800997878902</v>
      </c>
    </row>
    <row r="4289" spans="1:23">
      <c r="A4289" s="4">
        <v>4288</v>
      </c>
      <c r="B4289" s="4" t="s">
        <v>19451</v>
      </c>
      <c r="D4289" s="6" t="s">
        <v>19452</v>
      </c>
      <c r="E4289" s="4" t="s">
        <v>19453</v>
      </c>
      <c r="F4289" s="4" t="s">
        <v>19454</v>
      </c>
      <c r="G4289" s="4" t="s">
        <v>2866</v>
      </c>
      <c r="H4289" s="7">
        <v>0</v>
      </c>
      <c r="I4289" s="8">
        <v>0</v>
      </c>
      <c r="J4289" s="8">
        <v>-2.7238000000000002</v>
      </c>
      <c r="K4289" s="8">
        <v>360</v>
      </c>
      <c r="L4289" s="8">
        <v>-32.112000000000002</v>
      </c>
      <c r="M4289" s="8">
        <v>1.8059863039999999</v>
      </c>
      <c r="N4289" s="8">
        <v>1</v>
      </c>
      <c r="O4289" s="8">
        <v>10.7735</v>
      </c>
      <c r="P4289" s="8">
        <v>1.5817503289999999</v>
      </c>
      <c r="Q4289" s="8">
        <v>0</v>
      </c>
      <c r="R4289" s="8">
        <v>-3.6944444440000002</v>
      </c>
      <c r="S4289" s="8">
        <v>0</v>
      </c>
      <c r="T4289" s="9">
        <v>0</v>
      </c>
      <c r="V4289" s="10">
        <v>198.79372452546201</v>
      </c>
      <c r="W4289" s="10">
        <v>212.791444552093</v>
      </c>
    </row>
    <row r="4290" spans="1:23">
      <c r="A4290" s="4">
        <v>4289</v>
      </c>
      <c r="B4290" s="4" t="s">
        <v>19455</v>
      </c>
      <c r="D4290" s="6" t="s">
        <v>19456</v>
      </c>
      <c r="E4290" s="4" t="s">
        <v>19457</v>
      </c>
      <c r="F4290" s="4" t="s">
        <v>19458</v>
      </c>
      <c r="G4290" s="4" t="s">
        <v>19459</v>
      </c>
      <c r="H4290" s="7">
        <v>0</v>
      </c>
      <c r="I4290" s="8">
        <v>215.21438140000001</v>
      </c>
      <c r="J4290" s="8">
        <v>-0.26019999999999999</v>
      </c>
      <c r="K4290" s="8">
        <v>1046.3699999999999</v>
      </c>
      <c r="L4290" s="8">
        <v>36.225900000000003</v>
      </c>
      <c r="M4290" s="8">
        <v>683.02791390000004</v>
      </c>
      <c r="N4290" s="8">
        <v>2.4068519500000001</v>
      </c>
      <c r="O4290" s="8">
        <v>12.2369</v>
      </c>
      <c r="P4290" s="8">
        <v>3.0414665269999999</v>
      </c>
      <c r="Q4290" s="8">
        <v>0</v>
      </c>
      <c r="R4290" s="8">
        <v>-3.139665113</v>
      </c>
      <c r="S4290" s="8">
        <v>0</v>
      </c>
      <c r="T4290" s="9">
        <v>0</v>
      </c>
      <c r="V4290" s="10">
        <v>280.07190876314201</v>
      </c>
      <c r="W4290" s="10">
        <v>289.45143645096698</v>
      </c>
    </row>
    <row r="4291" spans="1:23">
      <c r="A4291" s="4">
        <v>4290</v>
      </c>
      <c r="B4291" s="4" t="s">
        <v>19460</v>
      </c>
      <c r="D4291" s="6" t="s">
        <v>19461</v>
      </c>
      <c r="E4291" s="4" t="s">
        <v>19462</v>
      </c>
      <c r="F4291" s="4" t="s">
        <v>19462</v>
      </c>
      <c r="G4291" s="4" t="s">
        <v>19463</v>
      </c>
      <c r="H4291" s="7">
        <v>0</v>
      </c>
      <c r="I4291" s="8">
        <v>235.375077</v>
      </c>
      <c r="J4291" s="8">
        <v>-0.67359999999999998</v>
      </c>
      <c r="K4291" s="8">
        <v>2450</v>
      </c>
      <c r="L4291" s="8">
        <v>-21.769200000000001</v>
      </c>
      <c r="M4291" s="8">
        <v>155.37346289999999</v>
      </c>
      <c r="N4291" s="8">
        <v>14.399461519999999</v>
      </c>
      <c r="O4291" s="8">
        <v>12.997400000000001</v>
      </c>
      <c r="P4291" s="8">
        <v>3.1788755470000001</v>
      </c>
      <c r="Q4291" s="8">
        <v>0</v>
      </c>
      <c r="R4291" s="8">
        <v>-4.0245860010000003</v>
      </c>
      <c r="S4291" s="8">
        <v>0</v>
      </c>
      <c r="T4291" s="9">
        <v>0</v>
      </c>
      <c r="V4291" s="10">
        <v>351.78822177674101</v>
      </c>
      <c r="W4291" s="10">
        <v>354.22954484470603</v>
      </c>
    </row>
    <row r="4292" spans="1:23">
      <c r="A4292" s="4">
        <v>4291</v>
      </c>
      <c r="B4292" s="4" t="s">
        <v>19464</v>
      </c>
      <c r="D4292" s="6" t="s">
        <v>19465</v>
      </c>
      <c r="E4292" s="4" t="s">
        <v>19466</v>
      </c>
      <c r="F4292" s="4" t="s">
        <v>19467</v>
      </c>
      <c r="G4292" s="4" t="s">
        <v>19468</v>
      </c>
      <c r="H4292" s="7">
        <v>1</v>
      </c>
      <c r="I4292" s="8">
        <v>200.87508679999999</v>
      </c>
      <c r="J4292" s="8">
        <v>2.2136999999999998</v>
      </c>
      <c r="K4292" s="8">
        <v>1009.68</v>
      </c>
      <c r="L4292" s="8">
        <v>102.2403</v>
      </c>
      <c r="M4292" s="8">
        <v>969.16574619999994</v>
      </c>
      <c r="N4292" s="8">
        <v>2.381101578</v>
      </c>
      <c r="O4292" s="8">
        <v>12.349</v>
      </c>
      <c r="P4292" s="8">
        <v>3.061275266</v>
      </c>
      <c r="Q4292" s="8">
        <v>9.0012000000000008</v>
      </c>
      <c r="R4292" s="8">
        <v>-1.6132325519999999</v>
      </c>
      <c r="S4292" s="8">
        <v>-0.30162824399999999</v>
      </c>
      <c r="T4292" s="9">
        <v>0</v>
      </c>
      <c r="V4292" s="10">
        <v>160.62852808727499</v>
      </c>
      <c r="W4292" s="10">
        <v>172.612924642742</v>
      </c>
    </row>
    <row r="4293" spans="1:23">
      <c r="A4293" s="4">
        <v>4292</v>
      </c>
      <c r="B4293" s="4" t="s">
        <v>19469</v>
      </c>
      <c r="D4293" s="6" t="s">
        <v>19470</v>
      </c>
      <c r="E4293" s="4" t="s">
        <v>19471</v>
      </c>
      <c r="F4293" s="4" t="s">
        <v>19471</v>
      </c>
      <c r="G4293" s="4" t="s">
        <v>7911</v>
      </c>
      <c r="H4293" s="7">
        <v>0</v>
      </c>
      <c r="I4293" s="8">
        <v>166.70679799999999</v>
      </c>
      <c r="J4293" s="8">
        <v>-2.8864000000000001</v>
      </c>
      <c r="K4293" s="8">
        <v>1092.06</v>
      </c>
      <c r="L4293" s="8">
        <v>-34.369</v>
      </c>
      <c r="M4293" s="8">
        <v>86.253934639999997</v>
      </c>
      <c r="N4293" s="8">
        <v>4.721767571</v>
      </c>
      <c r="O4293" s="8">
        <v>12.0753</v>
      </c>
      <c r="P4293" s="8">
        <v>2.560529362</v>
      </c>
      <c r="Q4293" s="8">
        <v>0</v>
      </c>
      <c r="R4293" s="8">
        <v>0</v>
      </c>
      <c r="S4293" s="8">
        <v>-3.177542517</v>
      </c>
      <c r="T4293" s="9">
        <v>0</v>
      </c>
      <c r="V4293" s="10">
        <v>311.870548186691</v>
      </c>
      <c r="W4293" s="10">
        <v>312.069217808725</v>
      </c>
    </row>
    <row r="4294" spans="1:23">
      <c r="A4294" s="4">
        <v>4293</v>
      </c>
      <c r="B4294" s="4" t="s">
        <v>19472</v>
      </c>
      <c r="D4294" s="6" t="s">
        <v>19473</v>
      </c>
      <c r="E4294" s="4" t="s">
        <v>19474</v>
      </c>
      <c r="F4294" s="4" t="s">
        <v>19475</v>
      </c>
      <c r="G4294" s="4" t="s">
        <v>19476</v>
      </c>
      <c r="H4294" s="7">
        <v>1</v>
      </c>
      <c r="I4294" s="8">
        <v>193.1147081</v>
      </c>
      <c r="J4294" s="8">
        <v>2.3714</v>
      </c>
      <c r="K4294" s="8">
        <v>1053.5</v>
      </c>
      <c r="L4294" s="8">
        <v>101.3775</v>
      </c>
      <c r="M4294" s="8">
        <v>139.95668800000001</v>
      </c>
      <c r="N4294" s="8">
        <v>2.381101578</v>
      </c>
      <c r="O4294" s="8">
        <v>12.4168</v>
      </c>
      <c r="P4294" s="8">
        <v>2.8515940639999999</v>
      </c>
      <c r="Q4294" s="8">
        <v>8.8527000000000005</v>
      </c>
      <c r="R4294" s="8">
        <v>-1.7749763789999999</v>
      </c>
      <c r="S4294" s="8">
        <v>0</v>
      </c>
      <c r="T4294" s="9">
        <v>0</v>
      </c>
      <c r="V4294" s="10">
        <v>145.56458140510099</v>
      </c>
      <c r="W4294" s="10">
        <v>156.55772186245599</v>
      </c>
    </row>
    <row r="4295" spans="1:23">
      <c r="A4295" s="4">
        <v>4294</v>
      </c>
      <c r="B4295" s="4" t="s">
        <v>19477</v>
      </c>
      <c r="D4295" s="6" t="s">
        <v>19478</v>
      </c>
      <c r="E4295" s="4" t="s">
        <v>19479</v>
      </c>
      <c r="F4295" s="4" t="s">
        <v>19479</v>
      </c>
      <c r="G4295" s="4" t="s">
        <v>7903</v>
      </c>
      <c r="H4295" s="7">
        <v>0</v>
      </c>
      <c r="I4295" s="8">
        <v>163.16812289999999</v>
      </c>
      <c r="J4295" s="8">
        <v>-4.0403000000000002</v>
      </c>
      <c r="K4295" s="8">
        <v>455.17</v>
      </c>
      <c r="L4295" s="8">
        <v>63.7804</v>
      </c>
      <c r="M4295" s="8">
        <v>391.216702</v>
      </c>
      <c r="N4295" s="8">
        <v>1.6509636240000001</v>
      </c>
      <c r="O4295" s="8">
        <v>11.515000000000001</v>
      </c>
      <c r="P4295" s="8">
        <v>1.5817503289999999</v>
      </c>
      <c r="Q4295" s="8">
        <v>0</v>
      </c>
      <c r="R4295" s="8">
        <v>0</v>
      </c>
      <c r="S4295" s="8">
        <v>-1.5178472220000001</v>
      </c>
      <c r="T4295" s="9">
        <v>0</v>
      </c>
      <c r="V4295" s="10">
        <v>275.61966614220597</v>
      </c>
      <c r="W4295" s="10">
        <v>268.781852018221</v>
      </c>
    </row>
    <row r="4296" spans="1:23">
      <c r="A4296" s="4">
        <v>4295</v>
      </c>
      <c r="B4296" s="4" t="s">
        <v>19480</v>
      </c>
      <c r="D4296" s="6" t="s">
        <v>19481</v>
      </c>
      <c r="E4296" s="4" t="s">
        <v>19482</v>
      </c>
      <c r="F4296" s="4" t="s">
        <v>19482</v>
      </c>
      <c r="G4296" s="4" t="s">
        <v>19483</v>
      </c>
      <c r="H4296" s="7">
        <v>0</v>
      </c>
      <c r="I4296" s="8">
        <v>114.21623510000001</v>
      </c>
      <c r="J4296" s="8">
        <v>-3.43</v>
      </c>
      <c r="K4296" s="8">
        <v>540.75</v>
      </c>
      <c r="L4296" s="8">
        <v>-6.6890999999999998</v>
      </c>
      <c r="M4296" s="8">
        <v>911.57262890000004</v>
      </c>
      <c r="N4296" s="8">
        <v>2.381101578</v>
      </c>
      <c r="O4296" s="8">
        <v>11.2788</v>
      </c>
      <c r="P4296" s="8">
        <v>1.5817503289999999</v>
      </c>
      <c r="Q4296" s="8">
        <v>0</v>
      </c>
      <c r="R4296" s="8">
        <v>0</v>
      </c>
      <c r="S4296" s="8">
        <v>-1.5560416669999999</v>
      </c>
      <c r="T4296" s="9">
        <v>0</v>
      </c>
      <c r="V4296" s="10">
        <v>272.60146134125898</v>
      </c>
      <c r="W4296" s="10">
        <v>271.54071626528901</v>
      </c>
    </row>
    <row r="4297" spans="1:23">
      <c r="A4297" s="4">
        <v>4296</v>
      </c>
      <c r="B4297" s="4" t="s">
        <v>19484</v>
      </c>
      <c r="D4297" s="6" t="s">
        <v>19485</v>
      </c>
      <c r="E4297" s="4" t="s">
        <v>19486</v>
      </c>
      <c r="F4297" s="4" t="s">
        <v>19487</v>
      </c>
      <c r="G4297" s="4" t="s">
        <v>16816</v>
      </c>
      <c r="H4297" s="7">
        <v>0</v>
      </c>
      <c r="I4297" s="8">
        <v>182.1842762</v>
      </c>
      <c r="J4297" s="8">
        <v>-2.3382000000000001</v>
      </c>
      <c r="K4297" s="8">
        <v>2362.5300000000002</v>
      </c>
      <c r="L4297" s="8">
        <v>-66.849299999999999</v>
      </c>
      <c r="M4297" s="8">
        <v>1986.863574</v>
      </c>
      <c r="N4297" s="8">
        <v>11.24058363</v>
      </c>
      <c r="O4297" s="8">
        <v>12.980399999999999</v>
      </c>
      <c r="P4297" s="8">
        <v>3.0587334030000002</v>
      </c>
      <c r="Q4297" s="8">
        <v>0</v>
      </c>
      <c r="R4297" s="8">
        <v>0</v>
      </c>
      <c r="S4297" s="8">
        <v>-1.1717520370000001</v>
      </c>
      <c r="T4297" s="9">
        <v>0</v>
      </c>
      <c r="V4297" s="10">
        <v>395.231283355708</v>
      </c>
      <c r="W4297" s="10">
        <v>395.45400566806302</v>
      </c>
    </row>
    <row r="4298" spans="1:23">
      <c r="A4298" s="4">
        <v>4297</v>
      </c>
      <c r="B4298" s="4" t="s">
        <v>19488</v>
      </c>
      <c r="D4298" s="6" t="s">
        <v>19489</v>
      </c>
      <c r="E4298" s="4" t="s">
        <v>19490</v>
      </c>
      <c r="F4298" s="4" t="s">
        <v>19491</v>
      </c>
      <c r="G4298" s="4" t="s">
        <v>19492</v>
      </c>
      <c r="H4298" s="7">
        <v>0</v>
      </c>
      <c r="I4298" s="8">
        <v>218.5082352</v>
      </c>
      <c r="J4298" s="8">
        <v>3.5668000000000002</v>
      </c>
      <c r="K4298" s="8">
        <v>213.97</v>
      </c>
      <c r="L4298" s="8">
        <v>15.828799999999999</v>
      </c>
      <c r="M4298" s="8">
        <v>-57.313299659999998</v>
      </c>
      <c r="N4298" s="8">
        <v>0</v>
      </c>
      <c r="O4298" s="8">
        <v>11.831</v>
      </c>
      <c r="P4298" s="8">
        <v>2.8840135600000001</v>
      </c>
      <c r="Q4298" s="8">
        <v>0</v>
      </c>
      <c r="R4298" s="8">
        <v>0</v>
      </c>
      <c r="S4298" s="8">
        <v>0</v>
      </c>
      <c r="T4298" s="9">
        <v>0</v>
      </c>
      <c r="V4298" s="10">
        <v>212.713277476775</v>
      </c>
      <c r="W4298" s="10">
        <v>230.62576265319399</v>
      </c>
    </row>
    <row r="4299" spans="1:23">
      <c r="A4299" s="4">
        <v>4298</v>
      </c>
      <c r="B4299" s="4" t="s">
        <v>19493</v>
      </c>
      <c r="D4299" s="6" t="s">
        <v>1624</v>
      </c>
      <c r="E4299" s="4" t="s">
        <v>19494</v>
      </c>
      <c r="F4299" s="4" t="s">
        <v>19495</v>
      </c>
      <c r="G4299" s="4" t="s">
        <v>19496</v>
      </c>
      <c r="H4299" s="7">
        <v>0</v>
      </c>
      <c r="I4299" s="8">
        <v>175.66419300000001</v>
      </c>
      <c r="J4299" s="8">
        <v>-3.0533999999999999</v>
      </c>
      <c r="K4299" s="8">
        <v>2973.08</v>
      </c>
      <c r="L4299" s="8">
        <v>-52.732199999999999</v>
      </c>
      <c r="M4299" s="8">
        <v>3427.3024679999999</v>
      </c>
      <c r="N4299" s="8">
        <v>15.15959565</v>
      </c>
      <c r="O4299" s="8">
        <v>13.165800000000001</v>
      </c>
      <c r="P4299" s="8">
        <v>3.409372984</v>
      </c>
      <c r="Q4299" s="8">
        <v>0</v>
      </c>
      <c r="R4299" s="8">
        <v>-3.7367984289999998</v>
      </c>
      <c r="S4299" s="8">
        <v>-1.281419941</v>
      </c>
      <c r="T4299" s="9">
        <v>0</v>
      </c>
      <c r="V4299" s="10">
        <v>428.47335729124001</v>
      </c>
      <c r="W4299" s="10">
        <v>429.31660970873799</v>
      </c>
    </row>
    <row r="4300" spans="1:23">
      <c r="A4300" s="4">
        <v>4299</v>
      </c>
      <c r="B4300" s="4" t="s">
        <v>19497</v>
      </c>
      <c r="D4300" s="6" t="s">
        <v>19498</v>
      </c>
      <c r="E4300" s="4" t="s">
        <v>19499</v>
      </c>
      <c r="F4300" s="4" t="s">
        <v>19499</v>
      </c>
      <c r="G4300" s="4" t="s">
        <v>10059</v>
      </c>
      <c r="H4300" s="7">
        <v>0</v>
      </c>
      <c r="I4300" s="8">
        <v>232.13919759999999</v>
      </c>
      <c r="J4300" s="8">
        <v>-2.1309999999999998</v>
      </c>
      <c r="K4300" s="8">
        <v>1694.63</v>
      </c>
      <c r="L4300" s="8">
        <v>-79.154799999999994</v>
      </c>
      <c r="M4300" s="8">
        <v>23.576362119999999</v>
      </c>
      <c r="N4300" s="8">
        <v>9.9794049420000004</v>
      </c>
      <c r="O4300" s="8">
        <v>12.6227</v>
      </c>
      <c r="P4300" s="8">
        <v>2.7255910820000002</v>
      </c>
      <c r="Q4300" s="8">
        <v>0</v>
      </c>
      <c r="R4300" s="8">
        <v>0</v>
      </c>
      <c r="S4300" s="8">
        <v>0</v>
      </c>
      <c r="T4300" s="9">
        <v>0</v>
      </c>
      <c r="V4300" s="10">
        <v>363.87705484717799</v>
      </c>
      <c r="W4300" s="10">
        <v>360.82823657222201</v>
      </c>
    </row>
    <row r="4301" spans="1:23">
      <c r="A4301" s="4">
        <v>4300</v>
      </c>
      <c r="B4301" s="4" t="s">
        <v>19500</v>
      </c>
      <c r="D4301" s="6" t="s">
        <v>1624</v>
      </c>
      <c r="E4301" s="4" t="s">
        <v>19501</v>
      </c>
      <c r="F4301" s="4" t="s">
        <v>19502</v>
      </c>
      <c r="G4301" s="4" t="s">
        <v>10893</v>
      </c>
      <c r="H4301" s="7">
        <v>1</v>
      </c>
      <c r="I4301" s="8">
        <v>155.92792349999999</v>
      </c>
      <c r="J4301" s="8">
        <v>-2.0547</v>
      </c>
      <c r="K4301" s="8">
        <v>1843.89</v>
      </c>
      <c r="L4301" s="8">
        <v>-10.025700000000001</v>
      </c>
      <c r="M4301" s="8">
        <v>2268.428586</v>
      </c>
      <c r="N4301" s="8">
        <v>7.4734249369999999</v>
      </c>
      <c r="O4301" s="8">
        <v>12.6965</v>
      </c>
      <c r="P4301" s="8">
        <v>3.15150876</v>
      </c>
      <c r="Q4301" s="8">
        <v>8.5645000000000007</v>
      </c>
      <c r="R4301" s="8">
        <v>-1.24027029</v>
      </c>
      <c r="S4301" s="8">
        <v>-1.16686483</v>
      </c>
      <c r="T4301" s="9">
        <v>0</v>
      </c>
      <c r="V4301" s="10">
        <v>273.448153940758</v>
      </c>
      <c r="W4301" s="10">
        <v>276.41320941737598</v>
      </c>
    </row>
    <row r="4302" spans="1:23">
      <c r="A4302" s="4">
        <v>4301</v>
      </c>
      <c r="B4302" s="4" t="s">
        <v>19503</v>
      </c>
      <c r="D4302" s="6" t="s">
        <v>19504</v>
      </c>
      <c r="E4302" s="4" t="s">
        <v>19505</v>
      </c>
      <c r="F4302" s="4" t="s">
        <v>19505</v>
      </c>
      <c r="G4302" s="4" t="s">
        <v>10059</v>
      </c>
      <c r="H4302" s="7">
        <v>0</v>
      </c>
      <c r="I4302" s="8">
        <v>232.13919759999999</v>
      </c>
      <c r="J4302" s="8">
        <v>-2.1309999999999998</v>
      </c>
      <c r="K4302" s="8">
        <v>2078.63</v>
      </c>
      <c r="L4302" s="8">
        <v>-64.625200000000007</v>
      </c>
      <c r="M4302" s="8">
        <v>-33.007346390000002</v>
      </c>
      <c r="N4302" s="8">
        <v>10.43603789</v>
      </c>
      <c r="O4302" s="8">
        <v>12.678100000000001</v>
      </c>
      <c r="P4302" s="8">
        <v>2.6864022049999998</v>
      </c>
      <c r="Q4302" s="8">
        <v>0</v>
      </c>
      <c r="R4302" s="8">
        <v>0</v>
      </c>
      <c r="S4302" s="8">
        <v>0</v>
      </c>
      <c r="T4302" s="9">
        <v>0</v>
      </c>
      <c r="V4302" s="10">
        <v>364.03481842843399</v>
      </c>
      <c r="W4302" s="10">
        <v>360.93965569988899</v>
      </c>
    </row>
    <row r="4303" spans="1:23">
      <c r="A4303" s="4">
        <v>4302</v>
      </c>
      <c r="B4303" s="4" t="s">
        <v>19506</v>
      </c>
      <c r="D4303" s="6" t="s">
        <v>19507</v>
      </c>
      <c r="E4303" s="4" t="s">
        <v>19508</v>
      </c>
      <c r="F4303" s="4" t="s">
        <v>19509</v>
      </c>
      <c r="G4303" s="4" t="s">
        <v>19510</v>
      </c>
      <c r="H4303" s="7">
        <v>0</v>
      </c>
      <c r="I4303" s="8">
        <v>227.62554220000001</v>
      </c>
      <c r="J4303" s="8">
        <v>2.2423999999999999</v>
      </c>
      <c r="K4303" s="8">
        <v>644.29</v>
      </c>
      <c r="L4303" s="8">
        <v>0.67730000000000001</v>
      </c>
      <c r="M4303" s="8">
        <v>-319.38352200000003</v>
      </c>
      <c r="N4303" s="8">
        <v>2.381101578</v>
      </c>
      <c r="O4303" s="8">
        <v>11.8775</v>
      </c>
      <c r="P4303" s="8">
        <v>2.3956375300000001</v>
      </c>
      <c r="Q4303" s="8">
        <v>0</v>
      </c>
      <c r="R4303" s="8">
        <v>-1.7698379630000001</v>
      </c>
      <c r="S4303" s="8">
        <v>0</v>
      </c>
      <c r="T4303" s="9">
        <v>0</v>
      </c>
      <c r="V4303" s="10">
        <v>231.088396140719</v>
      </c>
      <c r="W4303" s="10">
        <v>240.12359421504499</v>
      </c>
    </row>
    <row r="4304" spans="1:23">
      <c r="A4304" s="4">
        <v>4303</v>
      </c>
      <c r="B4304" s="4" t="s">
        <v>19511</v>
      </c>
      <c r="D4304" s="6" t="s">
        <v>1624</v>
      </c>
      <c r="E4304" s="4" t="s">
        <v>19512</v>
      </c>
      <c r="F4304" s="4" t="s">
        <v>19513</v>
      </c>
      <c r="G4304" s="4" t="s">
        <v>19514</v>
      </c>
      <c r="H4304" s="7">
        <v>0</v>
      </c>
      <c r="I4304" s="8">
        <v>207.03498920000001</v>
      </c>
      <c r="J4304" s="8">
        <v>-1.5105999999999999</v>
      </c>
      <c r="K4304" s="8">
        <v>4001.58</v>
      </c>
      <c r="L4304" s="8">
        <v>-140.98249999999999</v>
      </c>
      <c r="M4304" s="8">
        <v>3318.7283769999999</v>
      </c>
      <c r="N4304" s="8">
        <v>23.267138280000001</v>
      </c>
      <c r="O4304" s="8">
        <v>13.4742</v>
      </c>
      <c r="P4304" s="8">
        <v>3.4410761320000001</v>
      </c>
      <c r="Q4304" s="8">
        <v>0</v>
      </c>
      <c r="R4304" s="8">
        <v>-3.8802084049999999</v>
      </c>
      <c r="S4304" s="8">
        <v>-1.3215729860000001</v>
      </c>
      <c r="T4304" s="9">
        <v>0</v>
      </c>
      <c r="V4304" s="10">
        <v>467.13231832477402</v>
      </c>
      <c r="W4304" s="10">
        <v>466.31158655530999</v>
      </c>
    </row>
    <row r="4305" spans="1:23">
      <c r="A4305" s="4">
        <v>4304</v>
      </c>
      <c r="B4305" s="4" t="s">
        <v>19515</v>
      </c>
      <c r="D4305" s="6" t="s">
        <v>19516</v>
      </c>
      <c r="E4305" s="4" t="s">
        <v>19517</v>
      </c>
      <c r="F4305" s="4" t="s">
        <v>19518</v>
      </c>
      <c r="G4305" s="4" t="s">
        <v>19519</v>
      </c>
      <c r="H4305" s="7">
        <v>0</v>
      </c>
      <c r="I4305" s="8">
        <v>295.15795910000003</v>
      </c>
      <c r="J4305" s="8">
        <v>0.4118</v>
      </c>
      <c r="K4305" s="8">
        <v>847.84</v>
      </c>
      <c r="L4305" s="8">
        <v>-59.446899999999999</v>
      </c>
      <c r="M4305" s="8">
        <v>-792.09679010000002</v>
      </c>
      <c r="N4305" s="8">
        <v>0</v>
      </c>
      <c r="O4305" s="8">
        <v>12.2133</v>
      </c>
      <c r="P4305" s="8">
        <v>3.0492670130000001</v>
      </c>
      <c r="Q4305" s="8">
        <v>0</v>
      </c>
      <c r="R4305" s="8">
        <v>0</v>
      </c>
      <c r="S4305" s="8">
        <v>0</v>
      </c>
      <c r="T4305" s="9">
        <v>0</v>
      </c>
      <c r="V4305" s="10">
        <v>295.09985317589599</v>
      </c>
      <c r="W4305" s="10">
        <v>300.65456354204701</v>
      </c>
    </row>
    <row r="4306" spans="1:23">
      <c r="A4306" s="4">
        <v>4305</v>
      </c>
      <c r="B4306" s="4" t="s">
        <v>19520</v>
      </c>
      <c r="D4306" s="6" t="s">
        <v>19521</v>
      </c>
      <c r="E4306" s="4" t="s">
        <v>19522</v>
      </c>
      <c r="F4306" s="4" t="s">
        <v>19522</v>
      </c>
      <c r="G4306" s="4" t="s">
        <v>19523</v>
      </c>
      <c r="H4306" s="7">
        <v>0</v>
      </c>
      <c r="I4306" s="8">
        <v>205.99394950000001</v>
      </c>
      <c r="J4306" s="8">
        <v>4.4835000000000003</v>
      </c>
      <c r="K4306" s="8">
        <v>1860.06</v>
      </c>
      <c r="L4306" s="8">
        <v>-80.599900000000005</v>
      </c>
      <c r="M4306" s="8">
        <v>482.49004589999998</v>
      </c>
      <c r="N4306" s="8">
        <v>9.3332582689999999</v>
      </c>
      <c r="O4306" s="8">
        <v>12.664099999999999</v>
      </c>
      <c r="P4306" s="8">
        <v>2.7549473729999998</v>
      </c>
      <c r="Q4306" s="8">
        <v>0</v>
      </c>
      <c r="R4306" s="8">
        <v>-3.6908584100000001</v>
      </c>
      <c r="S4306" s="8">
        <v>0</v>
      </c>
      <c r="T4306" s="9">
        <v>0</v>
      </c>
      <c r="V4306" s="10">
        <v>266.37198957537203</v>
      </c>
      <c r="W4306" s="10">
        <v>279.34938441485201</v>
      </c>
    </row>
    <row r="4307" spans="1:23">
      <c r="A4307" s="4">
        <v>4306</v>
      </c>
      <c r="B4307" s="4" t="s">
        <v>19524</v>
      </c>
      <c r="D4307" s="6" t="s">
        <v>19525</v>
      </c>
      <c r="E4307" s="4" t="s">
        <v>19526</v>
      </c>
      <c r="F4307" s="4" t="s">
        <v>19526</v>
      </c>
      <c r="G4307" s="4" t="s">
        <v>19527</v>
      </c>
      <c r="H4307" s="7">
        <v>0</v>
      </c>
      <c r="I4307" s="8">
        <v>158.9085407</v>
      </c>
      <c r="J4307" s="8">
        <v>-2.7951000000000001</v>
      </c>
      <c r="K4307" s="8">
        <v>1024.8800000000001</v>
      </c>
      <c r="L4307" s="8">
        <v>10.6059</v>
      </c>
      <c r="M4307" s="8">
        <v>1381.0219400000001</v>
      </c>
      <c r="N4307" s="8">
        <v>3.9654064569999998</v>
      </c>
      <c r="O4307" s="8">
        <v>11.948600000000001</v>
      </c>
      <c r="P4307" s="8">
        <v>2.8663900519999999</v>
      </c>
      <c r="Q4307" s="8">
        <v>0</v>
      </c>
      <c r="R4307" s="8">
        <v>-1.0109307279999999</v>
      </c>
      <c r="S4307" s="8">
        <v>-2.0969886940000002</v>
      </c>
      <c r="T4307" s="9">
        <v>0</v>
      </c>
      <c r="V4307" s="10">
        <v>311.73866152639698</v>
      </c>
      <c r="W4307" s="10">
        <v>317.48005161430302</v>
      </c>
    </row>
    <row r="4308" spans="1:23">
      <c r="A4308" s="4">
        <v>4307</v>
      </c>
      <c r="B4308" s="4" t="s">
        <v>19528</v>
      </c>
      <c r="D4308" s="6" t="s">
        <v>1624</v>
      </c>
      <c r="E4308" s="4" t="s">
        <v>19529</v>
      </c>
      <c r="F4308" s="4" t="s">
        <v>19530</v>
      </c>
      <c r="G4308" s="4" t="s">
        <v>14354</v>
      </c>
      <c r="H4308" s="7">
        <v>1</v>
      </c>
      <c r="I4308" s="8">
        <v>159.7211786</v>
      </c>
      <c r="J4308" s="8">
        <v>1.1589</v>
      </c>
      <c r="K4308" s="8">
        <v>490.5</v>
      </c>
      <c r="L4308" s="8">
        <v>-16.397200000000002</v>
      </c>
      <c r="M4308" s="8">
        <v>-7.7700000000000002E-4</v>
      </c>
      <c r="N4308" s="8">
        <v>1</v>
      </c>
      <c r="O4308" s="8">
        <v>11.055300000000001</v>
      </c>
      <c r="P4308" s="8">
        <v>1.5817503289999999</v>
      </c>
      <c r="Q4308" s="8">
        <v>7.5259</v>
      </c>
      <c r="R4308" s="8">
        <v>-2.8496990740000001</v>
      </c>
      <c r="S4308" s="8">
        <v>0</v>
      </c>
      <c r="T4308" s="9">
        <v>0</v>
      </c>
      <c r="V4308" s="10">
        <v>117.83004246568299</v>
      </c>
      <c r="W4308" s="10">
        <v>124.007201967539</v>
      </c>
    </row>
    <row r="4309" spans="1:23">
      <c r="A4309" s="4">
        <v>4308</v>
      </c>
      <c r="B4309" s="4" t="s">
        <v>19531</v>
      </c>
      <c r="D4309" s="6" t="s">
        <v>19532</v>
      </c>
      <c r="E4309" s="4" t="s">
        <v>19533</v>
      </c>
      <c r="F4309" s="4" t="s">
        <v>19533</v>
      </c>
      <c r="G4309" s="4" t="s">
        <v>19534</v>
      </c>
      <c r="H4309" s="7">
        <v>0</v>
      </c>
      <c r="I4309" s="8">
        <v>204.90481489999999</v>
      </c>
      <c r="J4309" s="8">
        <v>-1.1163000000000001</v>
      </c>
      <c r="K4309" s="8">
        <v>2069.5</v>
      </c>
      <c r="L4309" s="8">
        <v>-52.864600000000003</v>
      </c>
      <c r="M4309" s="8">
        <v>1112.0767530000001</v>
      </c>
      <c r="N4309" s="8">
        <v>11.24058363</v>
      </c>
      <c r="O4309" s="8">
        <v>12.792199999999999</v>
      </c>
      <c r="P4309" s="8">
        <v>2.884320212</v>
      </c>
      <c r="Q4309" s="8">
        <v>0</v>
      </c>
      <c r="R4309" s="8">
        <v>-1.4423758579999999</v>
      </c>
      <c r="S4309" s="8">
        <v>-2.7205570909999999</v>
      </c>
      <c r="T4309" s="9">
        <v>0</v>
      </c>
      <c r="V4309" s="10">
        <v>356.08184834840199</v>
      </c>
      <c r="W4309" s="10">
        <v>355.33122914958699</v>
      </c>
    </row>
    <row r="4310" spans="1:23">
      <c r="A4310" s="4">
        <v>4309</v>
      </c>
      <c r="B4310" s="4" t="s">
        <v>19535</v>
      </c>
      <c r="D4310" s="6" t="s">
        <v>19536</v>
      </c>
      <c r="E4310" s="4" t="s">
        <v>19537</v>
      </c>
      <c r="F4310" s="4" t="s">
        <v>3095</v>
      </c>
      <c r="G4310" s="4" t="s">
        <v>3096</v>
      </c>
      <c r="H4310" s="7">
        <v>1</v>
      </c>
      <c r="I4310" s="8">
        <v>220.51726629999999</v>
      </c>
      <c r="J4310" s="8">
        <v>-0.74939999999999996</v>
      </c>
      <c r="K4310" s="8">
        <v>6626.03</v>
      </c>
      <c r="L4310" s="8">
        <v>-230.8597</v>
      </c>
      <c r="M4310" s="8">
        <v>916.48270160000004</v>
      </c>
      <c r="N4310" s="8">
        <v>0</v>
      </c>
      <c r="O4310" s="8">
        <v>13.9755</v>
      </c>
      <c r="P4310" s="8">
        <v>3.7346553</v>
      </c>
      <c r="Q4310" s="8">
        <v>9.1605000000000008</v>
      </c>
      <c r="R4310" s="8">
        <v>0</v>
      </c>
      <c r="S4310" s="8">
        <v>-4.1457599150000002</v>
      </c>
      <c r="T4310" s="9">
        <v>0</v>
      </c>
      <c r="V4310" s="10">
        <v>346.42311258776601</v>
      </c>
      <c r="W4310" s="10">
        <v>351.783382099383</v>
      </c>
    </row>
    <row r="4311" spans="1:23">
      <c r="A4311" s="4">
        <v>4310</v>
      </c>
      <c r="B4311" s="4" t="s">
        <v>19538</v>
      </c>
      <c r="D4311" s="6" t="s">
        <v>19539</v>
      </c>
      <c r="E4311" s="4" t="s">
        <v>19540</v>
      </c>
      <c r="F4311" s="4" t="s">
        <v>19541</v>
      </c>
      <c r="G4311" s="4" t="s">
        <v>7432</v>
      </c>
      <c r="H4311" s="7">
        <v>0</v>
      </c>
      <c r="I4311" s="8">
        <v>74.183492950000002</v>
      </c>
      <c r="J4311" s="8">
        <v>-2.9214000000000002</v>
      </c>
      <c r="K4311" s="8">
        <v>789</v>
      </c>
      <c r="L4311" s="8">
        <v>22.0243</v>
      </c>
      <c r="M4311" s="8">
        <v>402.04464890000003</v>
      </c>
      <c r="N4311" s="8">
        <v>2.381101578</v>
      </c>
      <c r="O4311" s="8">
        <v>11.3163</v>
      </c>
      <c r="P4311" s="8">
        <v>1.5817503289999999</v>
      </c>
      <c r="Q4311" s="8">
        <v>0</v>
      </c>
      <c r="R4311" s="8">
        <v>0</v>
      </c>
      <c r="S4311" s="8">
        <v>0</v>
      </c>
      <c r="T4311" s="9">
        <v>0</v>
      </c>
      <c r="V4311" s="10">
        <v>246.38808498997801</v>
      </c>
      <c r="W4311" s="10">
        <v>251.39913422293699</v>
      </c>
    </row>
    <row r="4312" spans="1:23">
      <c r="A4312" s="4">
        <v>4311</v>
      </c>
      <c r="B4312" s="4" t="s">
        <v>19542</v>
      </c>
      <c r="D4312" s="6" t="s">
        <v>19543</v>
      </c>
      <c r="E4312" s="4" t="s">
        <v>19544</v>
      </c>
      <c r="F4312" s="4" t="s">
        <v>2765</v>
      </c>
      <c r="G4312" s="4" t="s">
        <v>2766</v>
      </c>
      <c r="H4312" s="7">
        <v>0</v>
      </c>
      <c r="I4312" s="8">
        <v>178.85195160000001</v>
      </c>
      <c r="J4312" s="8">
        <v>-2.7740999999999998</v>
      </c>
      <c r="K4312" s="8">
        <v>2366.85</v>
      </c>
      <c r="L4312" s="8">
        <v>-40.894399999999997</v>
      </c>
      <c r="M4312" s="8">
        <v>2554.6966539999999</v>
      </c>
      <c r="N4312" s="8">
        <v>11.24058363</v>
      </c>
      <c r="O4312" s="8">
        <v>12.9559</v>
      </c>
      <c r="P4312" s="8">
        <v>3.121757831</v>
      </c>
      <c r="Q4312" s="8">
        <v>0</v>
      </c>
      <c r="R4312" s="8">
        <v>0</v>
      </c>
      <c r="S4312" s="8">
        <v>-1.2005020369999999</v>
      </c>
      <c r="T4312" s="9">
        <v>0</v>
      </c>
      <c r="V4312" s="10">
        <v>402.04674408510601</v>
      </c>
      <c r="W4312" s="10">
        <v>402.32641275381798</v>
      </c>
    </row>
    <row r="4313" spans="1:23">
      <c r="A4313" s="4">
        <v>4312</v>
      </c>
      <c r="B4313" s="4" t="s">
        <v>19545</v>
      </c>
      <c r="D4313" s="6" t="s">
        <v>19546</v>
      </c>
      <c r="E4313" s="4" t="s">
        <v>19547</v>
      </c>
      <c r="F4313" s="4" t="s">
        <v>19548</v>
      </c>
      <c r="G4313" s="4" t="s">
        <v>19549</v>
      </c>
      <c r="H4313" s="7">
        <v>0</v>
      </c>
      <c r="I4313" s="8">
        <v>214.21142599999999</v>
      </c>
      <c r="J4313" s="8">
        <v>-0.41320000000000001</v>
      </c>
      <c r="K4313" s="8">
        <v>1058.9000000000001</v>
      </c>
      <c r="L4313" s="8">
        <v>64.275099999999995</v>
      </c>
      <c r="M4313" s="8">
        <v>627.23411650000003</v>
      </c>
      <c r="N4313" s="8">
        <v>3.9654064569999998</v>
      </c>
      <c r="O4313" s="8">
        <v>12.786799999999999</v>
      </c>
      <c r="P4313" s="8">
        <v>3.0164442359999999</v>
      </c>
      <c r="Q4313" s="8">
        <v>10.0214</v>
      </c>
      <c r="R4313" s="8">
        <v>-1.440139361</v>
      </c>
      <c r="S4313" s="8">
        <v>-1.915136527</v>
      </c>
      <c r="T4313" s="9">
        <v>0</v>
      </c>
      <c r="V4313" s="10">
        <v>290.63069396283697</v>
      </c>
      <c r="W4313" s="10">
        <v>289.41288017779198</v>
      </c>
    </row>
    <row r="4314" spans="1:23">
      <c r="A4314" s="4">
        <v>4313</v>
      </c>
      <c r="B4314" s="4" t="s">
        <v>19550</v>
      </c>
      <c r="D4314" s="6" t="s">
        <v>19551</v>
      </c>
      <c r="E4314" s="4" t="s">
        <v>19552</v>
      </c>
      <c r="F4314" s="4" t="s">
        <v>19553</v>
      </c>
      <c r="G4314" s="4" t="s">
        <v>19554</v>
      </c>
      <c r="H4314" s="7">
        <v>0</v>
      </c>
      <c r="I4314" s="8">
        <v>161.86795509999999</v>
      </c>
      <c r="J4314" s="8">
        <v>4.2572999999999999</v>
      </c>
      <c r="K4314" s="8">
        <v>931.47</v>
      </c>
      <c r="L4314" s="8">
        <v>92.893299999999996</v>
      </c>
      <c r="M4314" s="8">
        <v>474.8345023</v>
      </c>
      <c r="N4314" s="8">
        <v>2.381101578</v>
      </c>
      <c r="O4314" s="8">
        <v>11.9457</v>
      </c>
      <c r="P4314" s="8">
        <v>2.4792295819999999</v>
      </c>
      <c r="Q4314" s="8">
        <v>8.6545000000000005</v>
      </c>
      <c r="R4314" s="8">
        <v>0</v>
      </c>
      <c r="S4314" s="8">
        <v>0</v>
      </c>
      <c r="T4314" s="9">
        <v>0</v>
      </c>
      <c r="V4314" s="10">
        <v>182.49212977993301</v>
      </c>
      <c r="W4314" s="10">
        <v>198.20253221972101</v>
      </c>
    </row>
    <row r="4315" spans="1:23">
      <c r="A4315" s="4">
        <v>4314</v>
      </c>
      <c r="B4315" s="4" t="s">
        <v>19555</v>
      </c>
      <c r="D4315" s="6" t="s">
        <v>19556</v>
      </c>
      <c r="E4315" s="4" t="s">
        <v>19557</v>
      </c>
      <c r="F4315" s="4" t="s">
        <v>19557</v>
      </c>
      <c r="G4315" s="4" t="s">
        <v>10484</v>
      </c>
      <c r="H4315" s="7">
        <v>0</v>
      </c>
      <c r="I4315" s="8">
        <v>207.83920570000001</v>
      </c>
      <c r="J4315" s="8">
        <v>-2.7147000000000001</v>
      </c>
      <c r="K4315" s="8">
        <v>1765.77</v>
      </c>
      <c r="L4315" s="8">
        <v>33.210900000000002</v>
      </c>
      <c r="M4315" s="8">
        <v>3118.7227619999999</v>
      </c>
      <c r="N4315" s="8">
        <v>9.1915839889999997</v>
      </c>
      <c r="O4315" s="8">
        <v>12.678100000000001</v>
      </c>
      <c r="P4315" s="8">
        <v>3.1663457070000001</v>
      </c>
      <c r="Q4315" s="8">
        <v>0</v>
      </c>
      <c r="R4315" s="8">
        <v>-3.384230482</v>
      </c>
      <c r="S4315" s="8">
        <v>-0.98766896100000001</v>
      </c>
      <c r="T4315" s="9">
        <v>0</v>
      </c>
      <c r="V4315" s="10">
        <v>375.24346474899897</v>
      </c>
      <c r="W4315" s="10">
        <v>375.613432660846</v>
      </c>
    </row>
    <row r="4316" spans="1:23">
      <c r="A4316" s="4">
        <v>4315</v>
      </c>
      <c r="B4316" s="4" t="s">
        <v>19558</v>
      </c>
      <c r="D4316" s="6" t="s">
        <v>19559</v>
      </c>
      <c r="E4316" s="4" t="s">
        <v>19560</v>
      </c>
      <c r="F4316" s="4" t="s">
        <v>19561</v>
      </c>
      <c r="G4316" s="4" t="s">
        <v>19562</v>
      </c>
      <c r="H4316" s="7">
        <v>2</v>
      </c>
      <c r="I4316" s="8">
        <v>229.17421630000001</v>
      </c>
      <c r="J4316" s="8">
        <v>2.7625000000000002</v>
      </c>
      <c r="K4316" s="8">
        <v>2282.75</v>
      </c>
      <c r="L4316" s="8">
        <v>-115.12139999999999</v>
      </c>
      <c r="M4316" s="8">
        <v>201.5611255</v>
      </c>
      <c r="N4316" s="8">
        <v>11.24058363</v>
      </c>
      <c r="O4316" s="8">
        <v>12.876899999999999</v>
      </c>
      <c r="P4316" s="8">
        <v>2.8223637319999999</v>
      </c>
      <c r="Q4316" s="8">
        <v>7.6372999999999998</v>
      </c>
      <c r="R4316" s="8">
        <v>-4.402044514</v>
      </c>
      <c r="S4316" s="8">
        <v>0</v>
      </c>
      <c r="T4316" s="9">
        <v>0</v>
      </c>
      <c r="V4316" s="10">
        <v>171.769299819743</v>
      </c>
      <c r="W4316" s="10">
        <v>174.03421117676299</v>
      </c>
    </row>
    <row r="4317" spans="1:23">
      <c r="A4317" s="4">
        <v>4316</v>
      </c>
      <c r="B4317" s="4" t="s">
        <v>19563</v>
      </c>
      <c r="D4317" s="6" t="s">
        <v>19564</v>
      </c>
      <c r="E4317" s="4" t="s">
        <v>19565</v>
      </c>
      <c r="F4317" s="4" t="s">
        <v>19565</v>
      </c>
      <c r="G4317" s="4" t="s">
        <v>19566</v>
      </c>
      <c r="H4317" s="7">
        <v>0</v>
      </c>
      <c r="I4317" s="8">
        <v>201.42929749999999</v>
      </c>
      <c r="J4317" s="8">
        <v>1.3796999999999999</v>
      </c>
      <c r="K4317" s="8">
        <v>1550.96</v>
      </c>
      <c r="L4317" s="8">
        <v>-31.475899999999999</v>
      </c>
      <c r="M4317" s="8">
        <v>341.06807839999999</v>
      </c>
      <c r="N4317" s="8">
        <v>7.4734249369999999</v>
      </c>
      <c r="O4317" s="8">
        <v>12.5525</v>
      </c>
      <c r="P4317" s="8">
        <v>2.8788131340000001</v>
      </c>
      <c r="Q4317" s="8">
        <v>0</v>
      </c>
      <c r="R4317" s="8">
        <v>0</v>
      </c>
      <c r="S4317" s="8">
        <v>-2.9800073220000001</v>
      </c>
      <c r="T4317" s="9">
        <v>0</v>
      </c>
      <c r="V4317" s="10">
        <v>293.46624597528501</v>
      </c>
      <c r="W4317" s="10">
        <v>300.32560496573802</v>
      </c>
    </row>
    <row r="4318" spans="1:23">
      <c r="A4318" s="4">
        <v>4317</v>
      </c>
      <c r="B4318" s="4" t="s">
        <v>19567</v>
      </c>
      <c r="C4318" s="5" t="s">
        <v>1448</v>
      </c>
      <c r="D4318" s="6" t="s">
        <v>19568</v>
      </c>
      <c r="E4318" s="4" t="s">
        <v>2433</v>
      </c>
      <c r="F4318" s="4" t="s">
        <v>2433</v>
      </c>
      <c r="G4318" s="4" t="s">
        <v>2434</v>
      </c>
      <c r="H4318" s="7">
        <v>1</v>
      </c>
      <c r="I4318" s="8">
        <v>159.7211786</v>
      </c>
      <c r="J4318" s="8">
        <v>1.9028</v>
      </c>
      <c r="K4318" s="8">
        <v>665.5</v>
      </c>
      <c r="L4318" s="8">
        <v>-27.944900000000001</v>
      </c>
      <c r="M4318" s="8">
        <v>105.8062913</v>
      </c>
      <c r="N4318" s="8">
        <v>2.381101578</v>
      </c>
      <c r="O4318" s="8">
        <v>11.4497</v>
      </c>
      <c r="P4318" s="8">
        <v>1.5817503289999999</v>
      </c>
      <c r="Q4318" s="8">
        <v>7.4101999999999997</v>
      </c>
      <c r="R4318" s="8">
        <v>-3.5325694439999999</v>
      </c>
      <c r="S4318" s="8">
        <v>0</v>
      </c>
      <c r="T4318" s="9">
        <v>1</v>
      </c>
      <c r="U4318" s="9">
        <v>129</v>
      </c>
      <c r="V4318" s="10">
        <v>125.092627367237</v>
      </c>
      <c r="W4318" s="10">
        <v>129.84262906270399</v>
      </c>
    </row>
    <row r="4319" spans="1:23">
      <c r="A4319" s="4">
        <v>4318</v>
      </c>
      <c r="B4319" s="4" t="s">
        <v>19569</v>
      </c>
      <c r="D4319" s="6" t="s">
        <v>19570</v>
      </c>
      <c r="E4319" s="4" t="s">
        <v>19571</v>
      </c>
      <c r="F4319" s="4" t="s">
        <v>19571</v>
      </c>
      <c r="G4319" s="4" t="s">
        <v>19572</v>
      </c>
      <c r="H4319" s="7">
        <v>0</v>
      </c>
      <c r="I4319" s="8">
        <v>175.43998540000001</v>
      </c>
      <c r="J4319" s="8">
        <v>-2.9525999999999999</v>
      </c>
      <c r="K4319" s="8">
        <v>1567.37</v>
      </c>
      <c r="L4319" s="8">
        <v>-17.520199999999999</v>
      </c>
      <c r="M4319" s="8">
        <v>1050.5414760000001</v>
      </c>
      <c r="N4319" s="8">
        <v>7.4734249369999999</v>
      </c>
      <c r="O4319" s="8">
        <v>12.536799999999999</v>
      </c>
      <c r="P4319" s="8">
        <v>3.036583212</v>
      </c>
      <c r="Q4319" s="8">
        <v>0</v>
      </c>
      <c r="R4319" s="8">
        <v>0</v>
      </c>
      <c r="S4319" s="8">
        <v>-2.5695975139999998</v>
      </c>
      <c r="T4319" s="9">
        <v>0</v>
      </c>
      <c r="V4319" s="10">
        <v>351.33873048142101</v>
      </c>
      <c r="W4319" s="10">
        <v>352.843965854207</v>
      </c>
    </row>
    <row r="4320" spans="1:23">
      <c r="A4320" s="4">
        <v>4319</v>
      </c>
      <c r="B4320" s="4" t="s">
        <v>19573</v>
      </c>
      <c r="D4320" s="6" t="s">
        <v>19574</v>
      </c>
      <c r="E4320" s="4" t="s">
        <v>19575</v>
      </c>
      <c r="F4320" s="4" t="s">
        <v>19575</v>
      </c>
      <c r="G4320" s="4" t="s">
        <v>19576</v>
      </c>
      <c r="H4320" s="7">
        <v>0</v>
      </c>
      <c r="I4320" s="8">
        <v>138.99356460000001</v>
      </c>
      <c r="J4320" s="8">
        <v>-3.3174000000000001</v>
      </c>
      <c r="K4320" s="8">
        <v>937.25</v>
      </c>
      <c r="L4320" s="8">
        <v>7.875</v>
      </c>
      <c r="M4320" s="8">
        <v>2243.2462150000001</v>
      </c>
      <c r="N4320" s="8">
        <v>3.9654064569999998</v>
      </c>
      <c r="O4320" s="8">
        <v>11.8622</v>
      </c>
      <c r="P4320" s="8">
        <v>2.668983544</v>
      </c>
      <c r="Q4320" s="8">
        <v>0</v>
      </c>
      <c r="R4320" s="8">
        <v>0</v>
      </c>
      <c r="S4320" s="8">
        <v>-1.9327430560000001</v>
      </c>
      <c r="T4320" s="9">
        <v>0</v>
      </c>
      <c r="V4320" s="10">
        <v>324.19883883323098</v>
      </c>
      <c r="W4320" s="10">
        <v>328.37177848647099</v>
      </c>
    </row>
    <row r="4321" spans="1:23">
      <c r="A4321" s="4">
        <v>4320</v>
      </c>
      <c r="B4321" s="4" t="s">
        <v>19577</v>
      </c>
      <c r="D4321" s="6" t="s">
        <v>19578</v>
      </c>
      <c r="E4321" s="4" t="s">
        <v>19579</v>
      </c>
      <c r="F4321" s="4" t="s">
        <v>19580</v>
      </c>
      <c r="G4321" s="4" t="s">
        <v>19581</v>
      </c>
      <c r="H4321" s="7">
        <v>0</v>
      </c>
      <c r="I4321" s="8">
        <v>227.2245854</v>
      </c>
      <c r="J4321" s="8">
        <v>3.0430000000000001</v>
      </c>
      <c r="K4321" s="8">
        <v>1741.56</v>
      </c>
      <c r="L4321" s="8">
        <v>148.06030000000001</v>
      </c>
      <c r="M4321" s="8">
        <v>387.28319069999998</v>
      </c>
      <c r="N4321" s="8">
        <v>5.0340507819999996</v>
      </c>
      <c r="O4321" s="8">
        <v>12.6494</v>
      </c>
      <c r="P4321" s="8">
        <v>2.9807583590000002</v>
      </c>
      <c r="Q4321" s="8">
        <v>8.8009000000000004</v>
      </c>
      <c r="R4321" s="8">
        <v>0</v>
      </c>
      <c r="S4321" s="8">
        <v>0</v>
      </c>
      <c r="T4321" s="9">
        <v>0</v>
      </c>
      <c r="V4321" s="10">
        <v>236.79326512606201</v>
      </c>
      <c r="W4321" s="10">
        <v>246.63319535946599</v>
      </c>
    </row>
    <row r="4322" spans="1:23">
      <c r="A4322" s="4">
        <v>4321</v>
      </c>
      <c r="B4322" s="4" t="s">
        <v>19582</v>
      </c>
      <c r="D4322" s="6" t="s">
        <v>19583</v>
      </c>
      <c r="E4322" s="4" t="s">
        <v>19584</v>
      </c>
      <c r="F4322" s="4" t="s">
        <v>19585</v>
      </c>
      <c r="G4322" s="4" t="s">
        <v>9599</v>
      </c>
      <c r="H4322" s="7">
        <v>0</v>
      </c>
      <c r="I4322" s="8">
        <v>252.33322269999999</v>
      </c>
      <c r="J4322" s="8">
        <v>-6.4234</v>
      </c>
      <c r="K4322" s="8">
        <v>1414.91</v>
      </c>
      <c r="L4322" s="8">
        <v>-52.926099999999998</v>
      </c>
      <c r="M4322" s="8">
        <v>-10.48970138</v>
      </c>
      <c r="N4322" s="8">
        <v>7.4734249369999999</v>
      </c>
      <c r="O4322" s="8">
        <v>12.5517</v>
      </c>
      <c r="P4322" s="8">
        <v>2.6064137089999999</v>
      </c>
      <c r="Q4322" s="8">
        <v>0</v>
      </c>
      <c r="R4322" s="8">
        <v>0</v>
      </c>
      <c r="S4322" s="8">
        <v>0</v>
      </c>
      <c r="T4322" s="9">
        <v>0</v>
      </c>
      <c r="V4322" s="10">
        <v>408.461947381904</v>
      </c>
      <c r="W4322" s="10">
        <v>394.35449245124499</v>
      </c>
    </row>
    <row r="4323" spans="1:23">
      <c r="A4323" s="4">
        <v>4322</v>
      </c>
      <c r="B4323" s="4" t="s">
        <v>19586</v>
      </c>
      <c r="D4323" s="6" t="s">
        <v>19587</v>
      </c>
      <c r="E4323" s="4" t="s">
        <v>19588</v>
      </c>
      <c r="F4323" s="4" t="s">
        <v>19589</v>
      </c>
      <c r="G4323" s="4" t="s">
        <v>1646</v>
      </c>
      <c r="H4323" s="7">
        <v>1</v>
      </c>
      <c r="I4323" s="8">
        <v>210.6946902</v>
      </c>
      <c r="J4323" s="8">
        <v>1.2039</v>
      </c>
      <c r="K4323" s="8">
        <v>2354.13</v>
      </c>
      <c r="L4323" s="8">
        <v>-9.3295999999999992</v>
      </c>
      <c r="M4323" s="8">
        <v>-56.919153960000003</v>
      </c>
      <c r="N4323" s="8">
        <v>10.67128104</v>
      </c>
      <c r="O4323" s="8">
        <v>12.808400000000001</v>
      </c>
      <c r="P4323" s="8">
        <v>2.5848562510000002</v>
      </c>
      <c r="Q4323" s="8">
        <v>7.6283000000000003</v>
      </c>
      <c r="R4323" s="8">
        <v>-4.4486352040000003</v>
      </c>
      <c r="S4323" s="8">
        <v>0</v>
      </c>
      <c r="T4323" s="9">
        <v>0</v>
      </c>
      <c r="V4323" s="10">
        <v>213.696147379758</v>
      </c>
      <c r="W4323" s="10">
        <v>215.30215135572601</v>
      </c>
    </row>
    <row r="4324" spans="1:23">
      <c r="A4324" s="4">
        <v>4323</v>
      </c>
      <c r="B4324" s="4" t="s">
        <v>19590</v>
      </c>
      <c r="D4324" s="6" t="s">
        <v>19591</v>
      </c>
      <c r="E4324" s="4" t="s">
        <v>19592</v>
      </c>
      <c r="F4324" s="4" t="s">
        <v>19593</v>
      </c>
      <c r="G4324" s="4" t="s">
        <v>9974</v>
      </c>
      <c r="H4324" s="7">
        <v>0</v>
      </c>
      <c r="I4324" s="8">
        <v>157.5776506</v>
      </c>
      <c r="J4324" s="8">
        <v>0.51690000000000003</v>
      </c>
      <c r="K4324" s="8">
        <v>1400.88</v>
      </c>
      <c r="L4324" s="8">
        <v>31.537700000000001</v>
      </c>
      <c r="M4324" s="8">
        <v>1809.220601</v>
      </c>
      <c r="N4324" s="8">
        <v>1.6032775829999999</v>
      </c>
      <c r="O4324" s="8">
        <v>12.7105</v>
      </c>
      <c r="P4324" s="8">
        <v>3.4512735229999998</v>
      </c>
      <c r="Q4324" s="8">
        <v>10.2522</v>
      </c>
      <c r="R4324" s="8">
        <v>-3.0675086779999998</v>
      </c>
      <c r="S4324" s="8">
        <v>0.29484105599999999</v>
      </c>
      <c r="T4324" s="9">
        <v>0</v>
      </c>
      <c r="V4324" s="10">
        <v>281.57985727088101</v>
      </c>
      <c r="W4324" s="10">
        <v>293.80441619682398</v>
      </c>
    </row>
    <row r="4325" spans="1:23">
      <c r="A4325" s="4">
        <v>4324</v>
      </c>
      <c r="B4325" s="4" t="s">
        <v>19594</v>
      </c>
      <c r="D4325" s="6" t="s">
        <v>19595</v>
      </c>
      <c r="E4325" s="4" t="s">
        <v>19596</v>
      </c>
      <c r="F4325" s="4" t="s">
        <v>19596</v>
      </c>
      <c r="G4325" s="4" t="s">
        <v>19597</v>
      </c>
      <c r="H4325" s="7">
        <v>0</v>
      </c>
      <c r="I4325" s="8">
        <v>179.9028179</v>
      </c>
      <c r="J4325" s="8">
        <v>-0.79710000000000003</v>
      </c>
      <c r="K4325" s="8">
        <v>3314.25</v>
      </c>
      <c r="L4325" s="8">
        <v>-45.423999999999999</v>
      </c>
      <c r="M4325" s="8">
        <v>6418.2998349999998</v>
      </c>
      <c r="N4325" s="8">
        <v>19.178228780000001</v>
      </c>
      <c r="O4325" s="8">
        <v>13.272500000000001</v>
      </c>
      <c r="P4325" s="8">
        <v>3.3651116050000001</v>
      </c>
      <c r="Q4325" s="8">
        <v>0</v>
      </c>
      <c r="R4325" s="8">
        <v>0</v>
      </c>
      <c r="S4325" s="8">
        <v>-2.633385723</v>
      </c>
      <c r="T4325" s="9">
        <v>0</v>
      </c>
      <c r="V4325" s="10">
        <v>463.03202386425198</v>
      </c>
      <c r="W4325" s="10">
        <v>464.27266632939899</v>
      </c>
    </row>
    <row r="4326" spans="1:23">
      <c r="A4326" s="4">
        <v>4325</v>
      </c>
      <c r="B4326" s="4" t="s">
        <v>19598</v>
      </c>
      <c r="D4326" s="6" t="s">
        <v>19599</v>
      </c>
      <c r="E4326" s="4" t="s">
        <v>19600</v>
      </c>
      <c r="F4326" s="4" t="s">
        <v>19601</v>
      </c>
      <c r="G4326" s="4" t="s">
        <v>6877</v>
      </c>
      <c r="H4326" s="7">
        <v>0</v>
      </c>
      <c r="I4326" s="8">
        <v>217.667463</v>
      </c>
      <c r="J4326" s="8">
        <v>-1.8681000000000001</v>
      </c>
      <c r="K4326" s="8">
        <v>2892.44</v>
      </c>
      <c r="L4326" s="8">
        <v>31.4267</v>
      </c>
      <c r="M4326" s="8">
        <v>64.705865270000004</v>
      </c>
      <c r="N4326" s="8">
        <v>17.502262049999999</v>
      </c>
      <c r="O4326" s="8">
        <v>13.375</v>
      </c>
      <c r="P4326" s="8">
        <v>3.0426626290000001</v>
      </c>
      <c r="Q4326" s="8">
        <v>0</v>
      </c>
      <c r="R4326" s="8">
        <v>0</v>
      </c>
      <c r="S4326" s="8">
        <v>0</v>
      </c>
      <c r="T4326" s="9">
        <v>0</v>
      </c>
      <c r="V4326" s="10">
        <v>381.47871902448202</v>
      </c>
      <c r="W4326" s="10">
        <v>379.25004601324201</v>
      </c>
    </row>
    <row r="4327" spans="1:23">
      <c r="A4327" s="4">
        <v>4326</v>
      </c>
      <c r="B4327" s="4" t="s">
        <v>19602</v>
      </c>
      <c r="D4327" s="6" t="s">
        <v>18041</v>
      </c>
      <c r="E4327" s="4" t="s">
        <v>19603</v>
      </c>
      <c r="F4327" s="4" t="s">
        <v>10605</v>
      </c>
      <c r="G4327" s="4" t="s">
        <v>3714</v>
      </c>
      <c r="H4327" s="7">
        <v>1</v>
      </c>
      <c r="I4327" s="8">
        <v>225.6287217</v>
      </c>
      <c r="J4327" s="8">
        <v>0.4289</v>
      </c>
      <c r="K4327" s="8">
        <v>1991.85</v>
      </c>
      <c r="L4327" s="8">
        <v>183.70609999999999</v>
      </c>
      <c r="M4327" s="8">
        <v>-18.14245317</v>
      </c>
      <c r="N4327" s="8">
        <v>11.229280129999999</v>
      </c>
      <c r="O4327" s="8">
        <v>13.168200000000001</v>
      </c>
      <c r="P4327" s="8">
        <v>3.3739281820000002</v>
      </c>
      <c r="Q4327" s="8">
        <v>8.8504000000000005</v>
      </c>
      <c r="R4327" s="8">
        <v>-5.8902719909999997</v>
      </c>
      <c r="S4327" s="8">
        <v>0</v>
      </c>
      <c r="T4327" s="9">
        <v>0</v>
      </c>
      <c r="V4327" s="10">
        <v>198.84623976333299</v>
      </c>
      <c r="W4327" s="10">
        <v>203.52256731731001</v>
      </c>
    </row>
    <row r="4328" spans="1:23">
      <c r="A4328" s="4">
        <v>4327</v>
      </c>
      <c r="B4328" s="4" t="s">
        <v>19604</v>
      </c>
      <c r="D4328" s="6" t="s">
        <v>19605</v>
      </c>
      <c r="E4328" s="4" t="s">
        <v>19606</v>
      </c>
      <c r="F4328" s="4" t="s">
        <v>19606</v>
      </c>
      <c r="G4328" s="4" t="s">
        <v>19607</v>
      </c>
      <c r="H4328" s="7">
        <v>0</v>
      </c>
      <c r="I4328" s="8">
        <v>126.75339099999999</v>
      </c>
      <c r="J4328" s="8">
        <v>-2.5116000000000001</v>
      </c>
      <c r="K4328" s="8">
        <v>632.63</v>
      </c>
      <c r="L4328" s="8">
        <v>17.436900000000001</v>
      </c>
      <c r="M4328" s="8">
        <v>1766.608301</v>
      </c>
      <c r="N4328" s="8">
        <v>2.381101578</v>
      </c>
      <c r="O4328" s="8">
        <v>11.4308</v>
      </c>
      <c r="P4328" s="8">
        <v>2.5599943810000001</v>
      </c>
      <c r="Q4328" s="8">
        <v>8.4210999999999991</v>
      </c>
      <c r="R4328" s="8">
        <v>0</v>
      </c>
      <c r="S4328" s="8">
        <v>-1.9865972220000001</v>
      </c>
      <c r="T4328" s="9">
        <v>0</v>
      </c>
      <c r="V4328" s="10">
        <v>278.285711774123</v>
      </c>
      <c r="W4328" s="10">
        <v>283.41695312651001</v>
      </c>
    </row>
    <row r="4329" spans="1:23">
      <c r="A4329" s="4">
        <v>4328</v>
      </c>
      <c r="B4329" s="4" t="s">
        <v>19608</v>
      </c>
      <c r="D4329" s="6" t="s">
        <v>19609</v>
      </c>
      <c r="E4329" s="4" t="s">
        <v>19610</v>
      </c>
      <c r="F4329" s="4" t="s">
        <v>7440</v>
      </c>
      <c r="G4329" s="4" t="s">
        <v>2405</v>
      </c>
      <c r="H4329" s="7">
        <v>0</v>
      </c>
      <c r="I4329" s="8">
        <v>154.4868567</v>
      </c>
      <c r="J4329" s="8">
        <v>-1.9864999999999999</v>
      </c>
      <c r="K4329" s="8">
        <v>827.44</v>
      </c>
      <c r="L4329" s="8">
        <v>39.598599999999998</v>
      </c>
      <c r="M4329" s="8">
        <v>425.95459199999999</v>
      </c>
      <c r="N4329" s="8">
        <v>2.4068519500000001</v>
      </c>
      <c r="O4329" s="8">
        <v>11.795</v>
      </c>
      <c r="P4329" s="8">
        <v>2.395632403</v>
      </c>
      <c r="Q4329" s="8">
        <v>0</v>
      </c>
      <c r="R4329" s="8">
        <v>-2.7548611109999999</v>
      </c>
      <c r="S4329" s="8">
        <v>-1.6922916670000001</v>
      </c>
      <c r="T4329" s="9">
        <v>0</v>
      </c>
      <c r="V4329" s="10">
        <v>262.51041684859899</v>
      </c>
      <c r="W4329" s="10">
        <v>267.372697666997</v>
      </c>
    </row>
    <row r="4330" spans="1:23">
      <c r="A4330" s="4">
        <v>4329</v>
      </c>
      <c r="B4330" s="4" t="s">
        <v>19611</v>
      </c>
      <c r="D4330" s="6" t="s">
        <v>19612</v>
      </c>
      <c r="E4330" s="4" t="s">
        <v>19613</v>
      </c>
      <c r="F4330" s="4" t="s">
        <v>19614</v>
      </c>
      <c r="G4330" s="4" t="s">
        <v>19615</v>
      </c>
      <c r="H4330" s="7">
        <v>1</v>
      </c>
      <c r="I4330" s="8">
        <v>199.82222300000001</v>
      </c>
      <c r="J4330" s="8">
        <v>-1.2927999999999999</v>
      </c>
      <c r="K4330" s="8">
        <v>1787.6</v>
      </c>
      <c r="L4330" s="8">
        <v>-32.170699999999997</v>
      </c>
      <c r="M4330" s="8">
        <v>1457.4028579999999</v>
      </c>
      <c r="N4330" s="8">
        <v>7.4734249369999999</v>
      </c>
      <c r="O4330" s="8">
        <v>12.7325</v>
      </c>
      <c r="P4330" s="8">
        <v>3.1250037659999998</v>
      </c>
      <c r="Q4330" s="8">
        <v>8.4206000000000003</v>
      </c>
      <c r="R4330" s="8">
        <v>-2.2760776479999998</v>
      </c>
      <c r="S4330" s="8">
        <v>-2.0149912470000002</v>
      </c>
      <c r="T4330" s="9">
        <v>0</v>
      </c>
      <c r="V4330" s="10">
        <v>265.22299350801001</v>
      </c>
      <c r="W4330" s="10">
        <v>265.44225457354202</v>
      </c>
    </row>
    <row r="4331" spans="1:23">
      <c r="A4331" s="4">
        <v>4330</v>
      </c>
      <c r="B4331" s="4" t="s">
        <v>19616</v>
      </c>
      <c r="D4331" s="6" t="s">
        <v>19617</v>
      </c>
      <c r="E4331" s="4" t="s">
        <v>19618</v>
      </c>
      <c r="F4331" s="4" t="s">
        <v>19619</v>
      </c>
      <c r="G4331" s="4" t="s">
        <v>19620</v>
      </c>
      <c r="H4331" s="7">
        <v>0</v>
      </c>
      <c r="I4331" s="8">
        <v>257.57948490000001</v>
      </c>
      <c r="J4331" s="8">
        <v>-0.51149999999999995</v>
      </c>
      <c r="K4331" s="8">
        <v>2299.48</v>
      </c>
      <c r="L4331" s="8">
        <v>-88.272999999999996</v>
      </c>
      <c r="M4331" s="8">
        <v>59.990979060000001</v>
      </c>
      <c r="N4331" s="8">
        <v>9.3332582689999999</v>
      </c>
      <c r="O4331" s="8">
        <v>13.0398</v>
      </c>
      <c r="P4331" s="8">
        <v>3.0492670130000001</v>
      </c>
      <c r="Q4331" s="8">
        <v>0</v>
      </c>
      <c r="R4331" s="8">
        <v>0</v>
      </c>
      <c r="S4331" s="8">
        <v>0</v>
      </c>
      <c r="T4331" s="9">
        <v>0</v>
      </c>
      <c r="V4331" s="10">
        <v>367.57045650031398</v>
      </c>
      <c r="W4331" s="10">
        <v>367.74597339561001</v>
      </c>
    </row>
    <row r="4332" spans="1:23">
      <c r="A4332" s="4">
        <v>4331</v>
      </c>
      <c r="B4332" s="4" t="s">
        <v>19621</v>
      </c>
      <c r="D4332" s="6" t="s">
        <v>19622</v>
      </c>
      <c r="E4332" s="4" t="s">
        <v>19623</v>
      </c>
      <c r="F4332" s="4" t="s">
        <v>19623</v>
      </c>
      <c r="G4332" s="4" t="s">
        <v>19624</v>
      </c>
      <c r="H4332" s="7">
        <v>0</v>
      </c>
      <c r="I4332" s="8">
        <v>190.87661800000001</v>
      </c>
      <c r="J4332" s="8">
        <v>-1.3714</v>
      </c>
      <c r="K4332" s="8">
        <v>1453.85</v>
      </c>
      <c r="L4332" s="8">
        <v>-18.887499999999999</v>
      </c>
      <c r="M4332" s="8">
        <v>626.54175429999998</v>
      </c>
      <c r="N4332" s="8">
        <v>7.4734249369999999</v>
      </c>
      <c r="O4332" s="8">
        <v>12.4163</v>
      </c>
      <c r="P4332" s="8">
        <v>2.834514682</v>
      </c>
      <c r="Q4332" s="8">
        <v>0</v>
      </c>
      <c r="R4332" s="8">
        <v>0</v>
      </c>
      <c r="S4332" s="8">
        <v>-2.062692508</v>
      </c>
      <c r="T4332" s="9">
        <v>0</v>
      </c>
      <c r="V4332" s="10">
        <v>324.13340369653798</v>
      </c>
      <c r="W4332" s="10">
        <v>326.98770589253797</v>
      </c>
    </row>
    <row r="4333" spans="1:23">
      <c r="A4333" s="4">
        <v>4332</v>
      </c>
      <c r="B4333" s="4" t="s">
        <v>19625</v>
      </c>
      <c r="D4333" s="6" t="s">
        <v>19626</v>
      </c>
      <c r="E4333" s="4" t="s">
        <v>19627</v>
      </c>
      <c r="F4333" s="4" t="s">
        <v>19627</v>
      </c>
      <c r="G4333" s="4" t="s">
        <v>19628</v>
      </c>
      <c r="H4333" s="7">
        <v>0</v>
      </c>
      <c r="I4333" s="8">
        <v>260.14443089999997</v>
      </c>
      <c r="J4333" s="8">
        <v>0.18659999999999999</v>
      </c>
      <c r="K4333" s="8">
        <v>746.44</v>
      </c>
      <c r="L4333" s="8">
        <v>43.576999999999998</v>
      </c>
      <c r="M4333" s="8">
        <v>1263.7571069999999</v>
      </c>
      <c r="N4333" s="8">
        <v>2.381101578</v>
      </c>
      <c r="O4333" s="8">
        <v>12.3736</v>
      </c>
      <c r="P4333" s="8">
        <v>2.8211017269999998</v>
      </c>
      <c r="Q4333" s="8">
        <v>0</v>
      </c>
      <c r="R4333" s="8">
        <v>0</v>
      </c>
      <c r="S4333" s="8">
        <v>0</v>
      </c>
      <c r="T4333" s="9">
        <v>0</v>
      </c>
      <c r="V4333" s="10">
        <v>302.23225275247398</v>
      </c>
      <c r="W4333" s="10">
        <v>305.211170196838</v>
      </c>
    </row>
    <row r="4334" spans="1:23">
      <c r="A4334" s="4">
        <v>4333</v>
      </c>
      <c r="B4334" s="4" t="s">
        <v>19629</v>
      </c>
      <c r="D4334" s="6" t="s">
        <v>19630</v>
      </c>
      <c r="E4334" s="4" t="s">
        <v>19631</v>
      </c>
      <c r="F4334" s="4" t="s">
        <v>19631</v>
      </c>
      <c r="G4334" s="4" t="s">
        <v>19632</v>
      </c>
      <c r="H4334" s="7">
        <v>0</v>
      </c>
      <c r="I4334" s="8">
        <v>228.661508</v>
      </c>
      <c r="J4334" s="8">
        <v>-0.99680000000000002</v>
      </c>
      <c r="K4334" s="8">
        <v>2044.5</v>
      </c>
      <c r="L4334" s="8">
        <v>47.976900000000001</v>
      </c>
      <c r="M4334" s="8">
        <v>55.997956649999999</v>
      </c>
      <c r="N4334" s="8">
        <v>11.245663560000001</v>
      </c>
      <c r="O4334" s="8">
        <v>12.876799999999999</v>
      </c>
      <c r="P4334" s="8">
        <v>2.8824037379999998</v>
      </c>
      <c r="Q4334" s="8">
        <v>0</v>
      </c>
      <c r="R4334" s="8">
        <v>0</v>
      </c>
      <c r="S4334" s="8">
        <v>0</v>
      </c>
      <c r="T4334" s="9">
        <v>0</v>
      </c>
      <c r="V4334" s="10">
        <v>334.64414513348601</v>
      </c>
      <c r="W4334" s="10">
        <v>335.415928384577</v>
      </c>
    </row>
    <row r="4335" spans="1:23">
      <c r="A4335" s="4">
        <v>4334</v>
      </c>
      <c r="B4335" s="4" t="s">
        <v>19633</v>
      </c>
      <c r="D4335" s="6" t="s">
        <v>19634</v>
      </c>
      <c r="E4335" s="4" t="s">
        <v>19635</v>
      </c>
      <c r="F4335" s="4" t="s">
        <v>2433</v>
      </c>
      <c r="G4335" s="4" t="s">
        <v>2434</v>
      </c>
      <c r="H4335" s="7">
        <v>1</v>
      </c>
      <c r="I4335" s="8">
        <v>159.7211786</v>
      </c>
      <c r="J4335" s="8">
        <v>1.9028</v>
      </c>
      <c r="K4335" s="8">
        <v>665.5</v>
      </c>
      <c r="L4335" s="8">
        <v>-27.944900000000001</v>
      </c>
      <c r="M4335" s="8">
        <v>105.8062913</v>
      </c>
      <c r="N4335" s="8">
        <v>2.381101578</v>
      </c>
      <c r="O4335" s="8">
        <v>11.4497</v>
      </c>
      <c r="P4335" s="8">
        <v>1.5817503289999999</v>
      </c>
      <c r="Q4335" s="8">
        <v>7.4101999999999997</v>
      </c>
      <c r="R4335" s="8">
        <v>-3.5325694439999999</v>
      </c>
      <c r="S4335" s="8">
        <v>0</v>
      </c>
      <c r="T4335" s="9">
        <v>0</v>
      </c>
      <c r="V4335" s="10">
        <v>125.092627367237</v>
      </c>
      <c r="W4335" s="10">
        <v>129.84262906270399</v>
      </c>
    </row>
    <row r="4336" spans="1:23">
      <c r="A4336" s="4">
        <v>4335</v>
      </c>
      <c r="B4336" s="4" t="s">
        <v>19636</v>
      </c>
      <c r="D4336" s="6" t="s">
        <v>19637</v>
      </c>
      <c r="E4336" s="4" t="s">
        <v>19638</v>
      </c>
      <c r="F4336" s="4" t="s">
        <v>19639</v>
      </c>
      <c r="G4336" s="4" t="s">
        <v>19640</v>
      </c>
      <c r="H4336" s="7">
        <v>0</v>
      </c>
      <c r="I4336" s="8">
        <v>246.94998949999999</v>
      </c>
      <c r="J4336" s="8">
        <v>-2.8494000000000002</v>
      </c>
      <c r="K4336" s="8">
        <v>1806.06</v>
      </c>
      <c r="L4336" s="8">
        <v>-37.119399999999999</v>
      </c>
      <c r="M4336" s="8">
        <v>5.7857269029999996</v>
      </c>
      <c r="N4336" s="8">
        <v>9.1915839889999997</v>
      </c>
      <c r="O4336" s="8">
        <v>12.631600000000001</v>
      </c>
      <c r="P4336" s="8">
        <v>3.1417296829999999</v>
      </c>
      <c r="Q4336" s="8">
        <v>0</v>
      </c>
      <c r="R4336" s="8">
        <v>-4.7855730740000002</v>
      </c>
      <c r="S4336" s="8">
        <v>0</v>
      </c>
      <c r="T4336" s="9">
        <v>0</v>
      </c>
      <c r="V4336" s="10">
        <v>355.771769327166</v>
      </c>
      <c r="W4336" s="10">
        <v>354.97790093753002</v>
      </c>
    </row>
    <row r="4337" spans="1:23">
      <c r="A4337" s="4">
        <v>4336</v>
      </c>
      <c r="B4337" s="4" t="s">
        <v>19641</v>
      </c>
      <c r="D4337" s="6" t="s">
        <v>19642</v>
      </c>
      <c r="E4337" s="4" t="s">
        <v>19643</v>
      </c>
      <c r="F4337" s="4" t="s">
        <v>19643</v>
      </c>
      <c r="G4337" s="4" t="s">
        <v>11129</v>
      </c>
      <c r="H4337" s="7">
        <v>0</v>
      </c>
      <c r="I4337" s="8">
        <v>253.4108119</v>
      </c>
      <c r="J4337" s="8">
        <v>-1.5109999999999999</v>
      </c>
      <c r="K4337" s="8">
        <v>741.26</v>
      </c>
      <c r="L4337" s="8">
        <v>31.8704</v>
      </c>
      <c r="M4337" s="8">
        <v>-1586.379197</v>
      </c>
      <c r="N4337" s="8">
        <v>2.381101578</v>
      </c>
      <c r="O4337" s="8">
        <v>11.377599999999999</v>
      </c>
      <c r="P4337" s="8">
        <v>1.5817503289999999</v>
      </c>
      <c r="Q4337" s="8">
        <v>0</v>
      </c>
      <c r="R4337" s="8">
        <v>0</v>
      </c>
      <c r="S4337" s="8">
        <v>0</v>
      </c>
      <c r="T4337" s="9">
        <v>0</v>
      </c>
      <c r="V4337" s="10">
        <v>247.42365816430001</v>
      </c>
      <c r="W4337" s="10">
        <v>242.71423634043299</v>
      </c>
    </row>
    <row r="4338" spans="1:23">
      <c r="A4338" s="4">
        <v>4337</v>
      </c>
      <c r="B4338" s="4" t="s">
        <v>19644</v>
      </c>
      <c r="D4338" s="6" t="s">
        <v>19645</v>
      </c>
      <c r="E4338" s="4" t="s">
        <v>19643</v>
      </c>
      <c r="F4338" s="4" t="s">
        <v>19643</v>
      </c>
      <c r="G4338" s="4" t="s">
        <v>11129</v>
      </c>
      <c r="H4338" s="7">
        <v>0</v>
      </c>
      <c r="I4338" s="8">
        <v>253.4108119</v>
      </c>
      <c r="J4338" s="8">
        <v>-1.5109999999999999</v>
      </c>
      <c r="K4338" s="8">
        <v>741.26</v>
      </c>
      <c r="L4338" s="8">
        <v>31.8704</v>
      </c>
      <c r="M4338" s="8">
        <v>-1586.379197</v>
      </c>
      <c r="N4338" s="8">
        <v>2.381101578</v>
      </c>
      <c r="O4338" s="8">
        <v>11.377599999999999</v>
      </c>
      <c r="P4338" s="8">
        <v>1.5817503289999999</v>
      </c>
      <c r="Q4338" s="8">
        <v>0</v>
      </c>
      <c r="R4338" s="8">
        <v>0</v>
      </c>
      <c r="S4338" s="8">
        <v>0</v>
      </c>
      <c r="T4338" s="9">
        <v>0</v>
      </c>
      <c r="V4338" s="10">
        <v>247.42365816430001</v>
      </c>
      <c r="W4338" s="10">
        <v>242.71423634043299</v>
      </c>
    </row>
    <row r="4339" spans="1:23">
      <c r="A4339" s="4">
        <v>4338</v>
      </c>
      <c r="B4339" s="4" t="s">
        <v>19646</v>
      </c>
      <c r="D4339" s="6" t="s">
        <v>19647</v>
      </c>
      <c r="E4339" s="4" t="s">
        <v>19648</v>
      </c>
      <c r="F4339" s="4" t="s">
        <v>19648</v>
      </c>
      <c r="G4339" s="4" t="s">
        <v>19649</v>
      </c>
      <c r="H4339" s="7">
        <v>0</v>
      </c>
      <c r="I4339" s="8">
        <v>163.5710723</v>
      </c>
      <c r="J4339" s="8">
        <v>1.9865999999999999</v>
      </c>
      <c r="K4339" s="8">
        <v>1602.04</v>
      </c>
      <c r="L4339" s="8">
        <v>26.991900000000001</v>
      </c>
      <c r="M4339" s="8">
        <v>2735.0701690000001</v>
      </c>
      <c r="N4339" s="8">
        <v>7.4734249369999999</v>
      </c>
      <c r="O4339" s="8">
        <v>12.5646</v>
      </c>
      <c r="P4339" s="8">
        <v>2.9641821699999999</v>
      </c>
      <c r="Q4339" s="8">
        <v>9.5137999999999998</v>
      </c>
      <c r="R4339" s="8">
        <v>0</v>
      </c>
      <c r="S4339" s="8">
        <v>-2.240792549</v>
      </c>
      <c r="T4339" s="9">
        <v>0</v>
      </c>
      <c r="V4339" s="10">
        <v>291.45515023866898</v>
      </c>
      <c r="W4339" s="10">
        <v>298.938702687925</v>
      </c>
    </row>
    <row r="4340" spans="1:23">
      <c r="A4340" s="4">
        <v>4339</v>
      </c>
      <c r="B4340" s="4" t="s">
        <v>19650</v>
      </c>
      <c r="D4340" s="6" t="s">
        <v>19651</v>
      </c>
      <c r="E4340" s="4" t="s">
        <v>19652</v>
      </c>
      <c r="F4340" s="4" t="s">
        <v>19652</v>
      </c>
      <c r="G4340" s="4" t="s">
        <v>19653</v>
      </c>
      <c r="H4340" s="7">
        <v>0</v>
      </c>
      <c r="I4340" s="8">
        <v>204.7332461</v>
      </c>
      <c r="J4340" s="8">
        <v>-0.99490000000000001</v>
      </c>
      <c r="K4340" s="8">
        <v>2645.5</v>
      </c>
      <c r="L4340" s="8">
        <v>-72.728200000000001</v>
      </c>
      <c r="M4340" s="8">
        <v>3030.6891209999999</v>
      </c>
      <c r="N4340" s="8">
        <v>15.15959565</v>
      </c>
      <c r="O4340" s="8">
        <v>13.048400000000001</v>
      </c>
      <c r="P4340" s="8">
        <v>3.086802466</v>
      </c>
      <c r="Q4340" s="8">
        <v>0</v>
      </c>
      <c r="R4340" s="8">
        <v>0</v>
      </c>
      <c r="S4340" s="8">
        <v>-2.53157714</v>
      </c>
      <c r="T4340" s="9">
        <v>0</v>
      </c>
      <c r="V4340" s="10">
        <v>410.584914829409</v>
      </c>
      <c r="W4340" s="10">
        <v>409.602888667044</v>
      </c>
    </row>
    <row r="4341" spans="1:23">
      <c r="A4341" s="4">
        <v>4340</v>
      </c>
      <c r="B4341" s="4" t="s">
        <v>19654</v>
      </c>
      <c r="D4341" s="6" t="s">
        <v>19655</v>
      </c>
      <c r="E4341" s="4" t="s">
        <v>19656</v>
      </c>
      <c r="F4341" s="4" t="s">
        <v>19657</v>
      </c>
      <c r="G4341" s="4" t="s">
        <v>19658</v>
      </c>
      <c r="H4341" s="7">
        <v>1</v>
      </c>
      <c r="I4341" s="8">
        <v>276.48372699999999</v>
      </c>
      <c r="J4341" s="8">
        <v>2.0430000000000001</v>
      </c>
      <c r="K4341" s="8">
        <v>1281.06</v>
      </c>
      <c r="L4341" s="8">
        <v>-76.169799999999995</v>
      </c>
      <c r="M4341" s="8">
        <v>84.839202130000004</v>
      </c>
      <c r="N4341" s="8">
        <v>9.3332582689999999</v>
      </c>
      <c r="O4341" s="8">
        <v>12.6412</v>
      </c>
      <c r="P4341" s="8">
        <v>2.9124539349999998</v>
      </c>
      <c r="Q4341" s="8">
        <v>8.1247000000000007</v>
      </c>
      <c r="R4341" s="8">
        <v>-3.4919581860000002</v>
      </c>
      <c r="S4341" s="8">
        <v>0</v>
      </c>
      <c r="T4341" s="9">
        <v>0</v>
      </c>
      <c r="V4341" s="10">
        <v>229.13192043219399</v>
      </c>
      <c r="W4341" s="10">
        <v>229.83662784143399</v>
      </c>
    </row>
    <row r="4342" spans="1:23">
      <c r="A4342" s="4">
        <v>4341</v>
      </c>
      <c r="B4342" s="4" t="s">
        <v>19659</v>
      </c>
      <c r="D4342" s="6" t="s">
        <v>19660</v>
      </c>
      <c r="E4342" s="4" t="s">
        <v>19661</v>
      </c>
      <c r="F4342" s="4" t="s">
        <v>19662</v>
      </c>
      <c r="G4342" s="4" t="s">
        <v>4693</v>
      </c>
      <c r="H4342" s="7">
        <v>0</v>
      </c>
      <c r="I4342" s="8">
        <v>217.4362031</v>
      </c>
      <c r="J4342" s="8">
        <v>-2.1894999999999998</v>
      </c>
      <c r="K4342" s="8">
        <v>1788.44</v>
      </c>
      <c r="L4342" s="8">
        <v>-61.363500000000002</v>
      </c>
      <c r="M4342" s="8">
        <v>666.42643199999998</v>
      </c>
      <c r="N4342" s="8">
        <v>9.3332582689999999</v>
      </c>
      <c r="O4342" s="8">
        <v>12.636100000000001</v>
      </c>
      <c r="P4342" s="8">
        <v>2.7789048969999999</v>
      </c>
      <c r="Q4342" s="8">
        <v>0</v>
      </c>
      <c r="R4342" s="8">
        <v>-2.0143646849999999</v>
      </c>
      <c r="S4342" s="8">
        <v>-3.1688904240000002</v>
      </c>
      <c r="T4342" s="9">
        <v>0</v>
      </c>
      <c r="V4342" s="10">
        <v>355.56614118802497</v>
      </c>
      <c r="W4342" s="10">
        <v>351.310963637687</v>
      </c>
    </row>
    <row r="4343" spans="1:23">
      <c r="A4343" s="4">
        <v>4342</v>
      </c>
      <c r="B4343" s="4" t="s">
        <v>19663</v>
      </c>
      <c r="D4343" s="6" t="s">
        <v>19664</v>
      </c>
      <c r="E4343" s="4" t="s">
        <v>19665</v>
      </c>
      <c r="F4343" s="4" t="s">
        <v>14083</v>
      </c>
      <c r="G4343" s="4" t="s">
        <v>7117</v>
      </c>
      <c r="H4343" s="7">
        <v>1</v>
      </c>
      <c r="I4343" s="8">
        <v>221.9231169</v>
      </c>
      <c r="J4343" s="8">
        <v>1.3315999999999999</v>
      </c>
      <c r="K4343" s="8">
        <v>2131.38</v>
      </c>
      <c r="L4343" s="8">
        <v>-33.582099999999997</v>
      </c>
      <c r="M4343" s="8">
        <v>-28.559413039999999</v>
      </c>
      <c r="N4343" s="8">
        <v>7.9441788080000002</v>
      </c>
      <c r="O4343" s="8">
        <v>12.526400000000001</v>
      </c>
      <c r="P4343" s="8">
        <v>2.432162994</v>
      </c>
      <c r="Q4343" s="8">
        <v>7.5632999999999999</v>
      </c>
      <c r="R4343" s="8">
        <v>-4.190857426</v>
      </c>
      <c r="S4343" s="8">
        <v>0</v>
      </c>
      <c r="T4343" s="9">
        <v>0</v>
      </c>
      <c r="V4343" s="10">
        <v>204.34683566455601</v>
      </c>
      <c r="W4343" s="10">
        <v>205.902351090791</v>
      </c>
    </row>
    <row r="4344" spans="1:23">
      <c r="A4344" s="4">
        <v>4343</v>
      </c>
      <c r="B4344" s="4" t="s">
        <v>19666</v>
      </c>
      <c r="D4344" s="6" t="s">
        <v>19667</v>
      </c>
      <c r="E4344" s="4" t="s">
        <v>19668</v>
      </c>
      <c r="F4344" s="4" t="s">
        <v>19668</v>
      </c>
      <c r="G4344" s="4" t="s">
        <v>19669</v>
      </c>
      <c r="H4344" s="7">
        <v>0</v>
      </c>
      <c r="I4344" s="8">
        <v>167.63417140000001</v>
      </c>
      <c r="J4344" s="8">
        <v>-0.43209999999999998</v>
      </c>
      <c r="K4344" s="8">
        <v>1265.6300000000001</v>
      </c>
      <c r="L4344" s="8">
        <v>29.190200000000001</v>
      </c>
      <c r="M4344" s="8">
        <v>4418.0057630000001</v>
      </c>
      <c r="N4344" s="8">
        <v>1.894848512</v>
      </c>
      <c r="O4344" s="8">
        <v>12.571899999999999</v>
      </c>
      <c r="P4344" s="8">
        <v>3.5303062399999998</v>
      </c>
      <c r="Q4344" s="8">
        <v>10.299200000000001</v>
      </c>
      <c r="R4344" s="8">
        <v>-3.2849939180000001</v>
      </c>
      <c r="S4344" s="8">
        <v>-4.2699124999999997E-2</v>
      </c>
      <c r="T4344" s="9">
        <v>0</v>
      </c>
      <c r="V4344" s="10">
        <v>328.16970628069703</v>
      </c>
      <c r="W4344" s="10">
        <v>337.427041227323</v>
      </c>
    </row>
    <row r="4345" spans="1:23">
      <c r="A4345" s="4">
        <v>4344</v>
      </c>
      <c r="B4345" s="4" t="s">
        <v>19670</v>
      </c>
      <c r="D4345" s="6" t="s">
        <v>19671</v>
      </c>
      <c r="E4345" s="4" t="s">
        <v>19672</v>
      </c>
      <c r="F4345" s="4" t="s">
        <v>19673</v>
      </c>
      <c r="G4345" s="4" t="s">
        <v>19674</v>
      </c>
      <c r="H4345" s="7">
        <v>0</v>
      </c>
      <c r="I4345" s="8">
        <v>227.72515559999999</v>
      </c>
      <c r="J4345" s="8">
        <v>-0.1085</v>
      </c>
      <c r="K4345" s="8">
        <v>1013.21</v>
      </c>
      <c r="L4345" s="8">
        <v>41.873600000000003</v>
      </c>
      <c r="M4345" s="8">
        <v>920.74393989999999</v>
      </c>
      <c r="N4345" s="8">
        <v>3.9654064569999998</v>
      </c>
      <c r="O4345" s="8">
        <v>12.381</v>
      </c>
      <c r="P4345" s="8">
        <v>2.7196852809999998</v>
      </c>
      <c r="Q4345" s="8">
        <v>0</v>
      </c>
      <c r="R4345" s="8">
        <v>-2.3054398150000002</v>
      </c>
      <c r="S4345" s="8">
        <v>0</v>
      </c>
      <c r="T4345" s="9">
        <v>0</v>
      </c>
      <c r="V4345" s="10">
        <v>290.58445869800198</v>
      </c>
      <c r="W4345" s="10">
        <v>294.37465052166402</v>
      </c>
    </row>
    <row r="4346" spans="1:23">
      <c r="A4346" s="4">
        <v>4345</v>
      </c>
      <c r="B4346" s="4" t="s">
        <v>19675</v>
      </c>
      <c r="D4346" s="6" t="s">
        <v>19676</v>
      </c>
      <c r="E4346" s="4" t="s">
        <v>19677</v>
      </c>
      <c r="F4346" s="4" t="s">
        <v>19677</v>
      </c>
      <c r="G4346" s="4" t="s">
        <v>19678</v>
      </c>
      <c r="H4346" s="7">
        <v>0</v>
      </c>
      <c r="I4346" s="8">
        <v>219.68989719999999</v>
      </c>
      <c r="J4346" s="8">
        <v>-0.57630000000000003</v>
      </c>
      <c r="K4346" s="8">
        <v>2904.86</v>
      </c>
      <c r="L4346" s="8">
        <v>-7.9619999999999997</v>
      </c>
      <c r="M4346" s="8">
        <v>-11752.48734</v>
      </c>
      <c r="N4346" s="8">
        <v>12.543442150000001</v>
      </c>
      <c r="O4346" s="8">
        <v>13.156000000000001</v>
      </c>
      <c r="P4346" s="8">
        <v>3.6633155359999998</v>
      </c>
      <c r="Q4346" s="8">
        <v>0</v>
      </c>
      <c r="R4346" s="8">
        <v>0</v>
      </c>
      <c r="S4346" s="8">
        <v>-2.754101227</v>
      </c>
      <c r="T4346" s="9">
        <v>0</v>
      </c>
      <c r="V4346" s="10">
        <v>199.023545786509</v>
      </c>
      <c r="W4346" s="10">
        <v>212.529211953507</v>
      </c>
    </row>
    <row r="4347" spans="1:23" s="2" customFormat="1">
      <c r="A4347" s="4">
        <v>4346</v>
      </c>
      <c r="B4347" s="4" t="s">
        <v>19679</v>
      </c>
      <c r="C4347" s="5"/>
      <c r="D4347" s="6" t="s">
        <v>19680</v>
      </c>
      <c r="E4347" s="4" t="s">
        <v>19681</v>
      </c>
      <c r="F4347" s="4" t="s">
        <v>19682</v>
      </c>
      <c r="G4347" s="4" t="s">
        <v>2383</v>
      </c>
      <c r="H4347" s="7">
        <v>1</v>
      </c>
      <c r="I4347" s="8">
        <v>191.47814149999999</v>
      </c>
      <c r="J4347" s="8">
        <v>1.9725999999999999</v>
      </c>
      <c r="K4347" s="8">
        <v>1185.53</v>
      </c>
      <c r="L4347" s="8">
        <v>111.051</v>
      </c>
      <c r="M4347" s="8">
        <v>560.13346590000003</v>
      </c>
      <c r="N4347" s="8">
        <v>2.381101578</v>
      </c>
      <c r="O4347" s="8">
        <v>12.538399999999999</v>
      </c>
      <c r="P4347" s="8">
        <v>3.1116749129999999</v>
      </c>
      <c r="Q4347" s="8">
        <v>9.0485000000000007</v>
      </c>
      <c r="R4347" s="8">
        <v>-1.7650675549999999</v>
      </c>
      <c r="S4347" s="8">
        <v>-0.14662283700000001</v>
      </c>
      <c r="T4347" s="9">
        <v>0</v>
      </c>
      <c r="U4347" s="9"/>
      <c r="V4347" s="10">
        <v>160.098059208454</v>
      </c>
      <c r="W4347" s="10">
        <v>172.15979642137199</v>
      </c>
    </row>
    <row r="4348" spans="1:23">
      <c r="A4348" s="2">
        <v>4347</v>
      </c>
      <c r="B4348" s="2" t="s">
        <v>19683</v>
      </c>
      <c r="C4348" s="16" t="s">
        <v>19684</v>
      </c>
      <c r="D4348" s="17" t="s">
        <v>19685</v>
      </c>
      <c r="E4348" s="2" t="s">
        <v>19686</v>
      </c>
      <c r="F4348" s="2" t="s">
        <v>19687</v>
      </c>
      <c r="G4348" s="2" t="s">
        <v>19688</v>
      </c>
      <c r="H4348" s="18">
        <v>2</v>
      </c>
      <c r="I4348" s="2">
        <v>139.17703119999999</v>
      </c>
      <c r="J4348" s="2">
        <v>5.5457000000000001</v>
      </c>
      <c r="K4348" s="2">
        <v>493.83</v>
      </c>
      <c r="L4348" s="2">
        <v>-29.535299999999999</v>
      </c>
      <c r="M4348" s="2">
        <v>154.5633747</v>
      </c>
      <c r="N4348" s="2">
        <v>1</v>
      </c>
      <c r="O4348" s="2">
        <v>11.153</v>
      </c>
      <c r="P4348" s="2">
        <v>1.7339772490000001</v>
      </c>
      <c r="Q4348" s="2">
        <v>7.5324</v>
      </c>
      <c r="R4348" s="2">
        <v>-3.1852777780000001</v>
      </c>
      <c r="S4348" s="2">
        <v>0</v>
      </c>
      <c r="T4348" s="2">
        <v>2</v>
      </c>
      <c r="U4348" s="2">
        <v>19</v>
      </c>
      <c r="V4348" s="19">
        <v>5.3219738728567698</v>
      </c>
      <c r="W4348" s="19">
        <v>20.974921859356101</v>
      </c>
    </row>
    <row r="4349" spans="1:23">
      <c r="A4349" s="4">
        <v>4348</v>
      </c>
      <c r="B4349" s="4" t="s">
        <v>19689</v>
      </c>
      <c r="D4349" s="6" t="s">
        <v>19690</v>
      </c>
      <c r="E4349" s="4" t="s">
        <v>19691</v>
      </c>
      <c r="F4349" s="4" t="s">
        <v>19691</v>
      </c>
      <c r="G4349" s="4" t="s">
        <v>19692</v>
      </c>
      <c r="H4349" s="7">
        <v>0</v>
      </c>
      <c r="I4349" s="8">
        <v>235.99730779999999</v>
      </c>
      <c r="J4349" s="8">
        <v>-1.0141</v>
      </c>
      <c r="K4349" s="8">
        <v>4827.4399999999996</v>
      </c>
      <c r="L4349" s="8">
        <v>-214.77080000000001</v>
      </c>
      <c r="M4349" s="8">
        <v>324.91582099999999</v>
      </c>
      <c r="N4349" s="8">
        <v>29.49441332</v>
      </c>
      <c r="O4349" s="8">
        <v>13.669700000000001</v>
      </c>
      <c r="P4349" s="8">
        <v>3.4731132840000001</v>
      </c>
      <c r="Q4349" s="8">
        <v>0</v>
      </c>
      <c r="R4349" s="8">
        <v>-4.286443169</v>
      </c>
      <c r="S4349" s="8">
        <v>0</v>
      </c>
      <c r="T4349" s="9">
        <v>0</v>
      </c>
      <c r="V4349" s="10">
        <v>468.853542135461</v>
      </c>
      <c r="W4349" s="10">
        <v>468.01398674599801</v>
      </c>
    </row>
    <row r="4350" spans="1:23">
      <c r="A4350" s="4">
        <v>4349</v>
      </c>
      <c r="B4350" s="4" t="s">
        <v>19693</v>
      </c>
      <c r="D4350" s="6" t="s">
        <v>19694</v>
      </c>
      <c r="E4350" s="4" t="s">
        <v>19695</v>
      </c>
      <c r="F4350" s="4" t="s">
        <v>19696</v>
      </c>
      <c r="G4350" s="4" t="s">
        <v>7749</v>
      </c>
      <c r="H4350" s="7">
        <v>0</v>
      </c>
      <c r="I4350" s="8">
        <v>233.26426849999999</v>
      </c>
      <c r="J4350" s="8">
        <v>1.1079000000000001</v>
      </c>
      <c r="K4350" s="8">
        <v>706.32</v>
      </c>
      <c r="L4350" s="8">
        <v>26.833400000000001</v>
      </c>
      <c r="M4350" s="8">
        <v>-422.20766359999999</v>
      </c>
      <c r="N4350" s="8">
        <v>2.381101578</v>
      </c>
      <c r="O4350" s="8">
        <v>11.9001</v>
      </c>
      <c r="P4350" s="8">
        <v>2.7840083419999999</v>
      </c>
      <c r="Q4350" s="8">
        <v>0</v>
      </c>
      <c r="R4350" s="8">
        <v>-2.6856791699999998</v>
      </c>
      <c r="S4350" s="8">
        <v>0</v>
      </c>
      <c r="T4350" s="9">
        <v>0</v>
      </c>
      <c r="V4350" s="10">
        <v>242.13539489095299</v>
      </c>
      <c r="W4350" s="10">
        <v>252.659243743129</v>
      </c>
    </row>
    <row r="4351" spans="1:23">
      <c r="A4351" s="4">
        <v>4350</v>
      </c>
      <c r="B4351" s="4" t="s">
        <v>19697</v>
      </c>
      <c r="D4351" s="6" t="s">
        <v>19698</v>
      </c>
      <c r="E4351" s="4" t="s">
        <v>19699</v>
      </c>
      <c r="F4351" s="4" t="s">
        <v>19699</v>
      </c>
      <c r="G4351" s="4" t="s">
        <v>19700</v>
      </c>
      <c r="H4351" s="7">
        <v>0</v>
      </c>
      <c r="I4351" s="8">
        <v>206.3696443</v>
      </c>
      <c r="J4351" s="8">
        <v>-0.57550000000000001</v>
      </c>
      <c r="K4351" s="8">
        <v>4076.5</v>
      </c>
      <c r="L4351" s="8">
        <v>-112.95229999999999</v>
      </c>
      <c r="M4351" s="8">
        <v>2901.109211</v>
      </c>
      <c r="N4351" s="8">
        <v>21.279669259999999</v>
      </c>
      <c r="O4351" s="8">
        <v>13.475899999999999</v>
      </c>
      <c r="P4351" s="8">
        <v>3.50706198</v>
      </c>
      <c r="Q4351" s="8">
        <v>0</v>
      </c>
      <c r="R4351" s="8">
        <v>0</v>
      </c>
      <c r="S4351" s="8">
        <v>-3.7248336609999999</v>
      </c>
      <c r="T4351" s="9">
        <v>0</v>
      </c>
      <c r="V4351" s="10">
        <v>448.59282399999699</v>
      </c>
      <c r="W4351" s="10">
        <v>449.75526833419298</v>
      </c>
    </row>
    <row r="4352" spans="1:23">
      <c r="A4352" s="4">
        <v>4351</v>
      </c>
      <c r="B4352" s="4" t="s">
        <v>19701</v>
      </c>
      <c r="D4352" s="6" t="s">
        <v>19702</v>
      </c>
      <c r="E4352" s="4" t="s">
        <v>19703</v>
      </c>
      <c r="F4352" s="4" t="s">
        <v>19703</v>
      </c>
      <c r="G4352" s="4" t="s">
        <v>7962</v>
      </c>
      <c r="H4352" s="7">
        <v>0</v>
      </c>
      <c r="I4352" s="8">
        <v>236.6026622</v>
      </c>
      <c r="J4352" s="8">
        <v>-0.90439999999999998</v>
      </c>
      <c r="K4352" s="8">
        <v>1796.5</v>
      </c>
      <c r="L4352" s="8">
        <v>37.976399999999998</v>
      </c>
      <c r="M4352" s="8">
        <v>-59.673537590000002</v>
      </c>
      <c r="N4352" s="8">
        <v>8.1948019849999998</v>
      </c>
      <c r="O4352" s="8">
        <v>12.7384</v>
      </c>
      <c r="P4352" s="8">
        <v>2.8342012969999999</v>
      </c>
      <c r="Q4352" s="8">
        <v>0</v>
      </c>
      <c r="R4352" s="8">
        <v>-5.9421296300000002</v>
      </c>
      <c r="S4352" s="8">
        <v>0</v>
      </c>
      <c r="T4352" s="9">
        <v>0</v>
      </c>
      <c r="V4352" s="10">
        <v>304.64953425785802</v>
      </c>
      <c r="W4352" s="10">
        <v>305.47517307236501</v>
      </c>
    </row>
    <row r="4353" spans="1:23">
      <c r="A4353" s="4">
        <v>4352</v>
      </c>
      <c r="B4353" s="4" t="s">
        <v>19704</v>
      </c>
      <c r="D4353" s="6" t="s">
        <v>19705</v>
      </c>
      <c r="E4353" s="4" t="s">
        <v>19706</v>
      </c>
      <c r="F4353" s="4" t="s">
        <v>19706</v>
      </c>
      <c r="G4353" s="4" t="s">
        <v>1899</v>
      </c>
      <c r="H4353" s="7">
        <v>0</v>
      </c>
      <c r="I4353" s="8">
        <v>232.18865880000001</v>
      </c>
      <c r="J4353" s="8">
        <v>-1.0143</v>
      </c>
      <c r="K4353" s="8">
        <v>2018.25</v>
      </c>
      <c r="L4353" s="8">
        <v>-90.334400000000002</v>
      </c>
      <c r="M4353" s="8">
        <v>-5.489066663</v>
      </c>
      <c r="N4353" s="8">
        <v>11.24058363</v>
      </c>
      <c r="O4353" s="8">
        <v>12.7263</v>
      </c>
      <c r="P4353" s="8">
        <v>2.611055559</v>
      </c>
      <c r="Q4353" s="8">
        <v>0</v>
      </c>
      <c r="R4353" s="8">
        <v>0</v>
      </c>
      <c r="S4353" s="8">
        <v>0</v>
      </c>
      <c r="T4353" s="9">
        <v>0</v>
      </c>
      <c r="V4353" s="10">
        <v>357.69916645911701</v>
      </c>
      <c r="W4353" s="10">
        <v>355.280899581021</v>
      </c>
    </row>
    <row r="4354" spans="1:23">
      <c r="A4354" s="4">
        <v>4353</v>
      </c>
      <c r="B4354" s="4" t="s">
        <v>19707</v>
      </c>
      <c r="D4354" s="6" t="s">
        <v>19708</v>
      </c>
      <c r="E4354" s="4" t="s">
        <v>19709</v>
      </c>
      <c r="F4354" s="4" t="s">
        <v>19710</v>
      </c>
      <c r="G4354" s="4" t="s">
        <v>3453</v>
      </c>
      <c r="H4354" s="7">
        <v>0</v>
      </c>
      <c r="I4354" s="8">
        <v>213.0623808</v>
      </c>
      <c r="J4354" s="8">
        <v>-2.5594000000000001</v>
      </c>
      <c r="K4354" s="8">
        <v>2331.34</v>
      </c>
      <c r="L4354" s="8">
        <v>-78.449100000000001</v>
      </c>
      <c r="M4354" s="8">
        <v>-653.7061483</v>
      </c>
      <c r="N4354" s="8">
        <v>11.24058363</v>
      </c>
      <c r="O4354" s="8">
        <v>12.944800000000001</v>
      </c>
      <c r="P4354" s="8">
        <v>2.9572322729999998</v>
      </c>
      <c r="Q4354" s="8">
        <v>0</v>
      </c>
      <c r="R4354" s="8">
        <v>0</v>
      </c>
      <c r="S4354" s="8">
        <v>0</v>
      </c>
      <c r="T4354" s="9">
        <v>0</v>
      </c>
      <c r="V4354" s="10">
        <v>372.32658073423403</v>
      </c>
      <c r="W4354" s="10">
        <v>371.20565606657698</v>
      </c>
    </row>
    <row r="4355" spans="1:23">
      <c r="A4355" s="4">
        <v>4354</v>
      </c>
      <c r="B4355" s="4" t="s">
        <v>19711</v>
      </c>
      <c r="D4355" s="6" t="s">
        <v>19712</v>
      </c>
      <c r="E4355" s="4" t="s">
        <v>19713</v>
      </c>
      <c r="F4355" s="4" t="s">
        <v>19713</v>
      </c>
      <c r="G4355" s="4" t="s">
        <v>19714</v>
      </c>
      <c r="H4355" s="7">
        <v>0</v>
      </c>
      <c r="I4355" s="8">
        <v>165.6913022</v>
      </c>
      <c r="J4355" s="8">
        <v>0</v>
      </c>
      <c r="K4355" s="8">
        <v>871.16</v>
      </c>
      <c r="L4355" s="8">
        <v>83.725200000000001</v>
      </c>
      <c r="M4355" s="8">
        <v>536.38540709999995</v>
      </c>
      <c r="N4355" s="8">
        <v>2.381101578</v>
      </c>
      <c r="O4355" s="8">
        <v>11.8932</v>
      </c>
      <c r="P4355" s="8">
        <v>2.6191819139999999</v>
      </c>
      <c r="Q4355" s="8">
        <v>0</v>
      </c>
      <c r="R4355" s="8">
        <v>0</v>
      </c>
      <c r="S4355" s="8">
        <v>0.59175626699999995</v>
      </c>
      <c r="T4355" s="9">
        <v>0</v>
      </c>
      <c r="V4355" s="10">
        <v>247.638246831224</v>
      </c>
      <c r="W4355" s="10">
        <v>260.010879225444</v>
      </c>
    </row>
    <row r="4356" spans="1:23">
      <c r="A4356" s="4">
        <v>4355</v>
      </c>
      <c r="B4356" s="4" t="s">
        <v>19715</v>
      </c>
      <c r="D4356" s="6" t="s">
        <v>19716</v>
      </c>
      <c r="E4356" s="4" t="s">
        <v>19717</v>
      </c>
      <c r="F4356" s="4" t="s">
        <v>7658</v>
      </c>
      <c r="G4356" s="4" t="s">
        <v>7659</v>
      </c>
      <c r="H4356" s="7">
        <v>1</v>
      </c>
      <c r="I4356" s="8">
        <v>224.10755990000001</v>
      </c>
      <c r="J4356" s="8">
        <v>-0.64690000000000003</v>
      </c>
      <c r="K4356" s="8">
        <v>7816.28</v>
      </c>
      <c r="L4356" s="8">
        <v>-282.55669999999998</v>
      </c>
      <c r="M4356" s="8">
        <v>970.08718439999996</v>
      </c>
      <c r="N4356" s="8">
        <v>0</v>
      </c>
      <c r="O4356" s="8">
        <v>14.146800000000001</v>
      </c>
      <c r="P4356" s="8">
        <v>3.791353344</v>
      </c>
      <c r="Q4356" s="8">
        <v>9.1762999999999995</v>
      </c>
      <c r="R4356" s="8">
        <v>0</v>
      </c>
      <c r="S4356" s="8">
        <v>-4.2964855020000003</v>
      </c>
      <c r="T4356" s="9">
        <v>0</v>
      </c>
      <c r="V4356" s="10">
        <v>368.28714211427598</v>
      </c>
      <c r="W4356" s="10">
        <v>374.714436246844</v>
      </c>
    </row>
    <row r="4357" spans="1:23">
      <c r="A4357" s="4">
        <v>4356</v>
      </c>
      <c r="B4357" s="4" t="s">
        <v>19718</v>
      </c>
      <c r="D4357" s="6" t="s">
        <v>19719</v>
      </c>
      <c r="E4357" s="4" t="s">
        <v>19720</v>
      </c>
      <c r="F4357" s="4" t="s">
        <v>19721</v>
      </c>
      <c r="G4357" s="4" t="s">
        <v>19722</v>
      </c>
      <c r="H4357" s="7">
        <v>0</v>
      </c>
      <c r="I4357" s="8">
        <v>251.21541880000001</v>
      </c>
      <c r="J4357" s="8">
        <v>5.1170999999999998</v>
      </c>
      <c r="K4357" s="8">
        <v>581.76</v>
      </c>
      <c r="L4357" s="8">
        <v>-13.312799999999999</v>
      </c>
      <c r="M4357" s="8">
        <v>-263.331615</v>
      </c>
      <c r="N4357" s="8">
        <v>2.381101578</v>
      </c>
      <c r="O4357" s="8">
        <v>11.7971</v>
      </c>
      <c r="P4357" s="8">
        <v>2.3913447329999999</v>
      </c>
      <c r="Q4357" s="8">
        <v>0</v>
      </c>
      <c r="R4357" s="8">
        <v>0</v>
      </c>
      <c r="S4357" s="8">
        <v>0</v>
      </c>
      <c r="T4357" s="9">
        <v>0</v>
      </c>
      <c r="V4357" s="10">
        <v>206.46505204502199</v>
      </c>
      <c r="W4357" s="10">
        <v>220.221983751366</v>
      </c>
    </row>
    <row r="4358" spans="1:23">
      <c r="A4358" s="4">
        <v>4357</v>
      </c>
      <c r="B4358" s="4" t="s">
        <v>19723</v>
      </c>
      <c r="D4358" s="6" t="s">
        <v>19724</v>
      </c>
      <c r="E4358" s="4" t="s">
        <v>19725</v>
      </c>
      <c r="F4358" s="4" t="s">
        <v>19726</v>
      </c>
      <c r="G4358" s="4" t="s">
        <v>19727</v>
      </c>
      <c r="H4358" s="7">
        <v>0</v>
      </c>
      <c r="I4358" s="8">
        <v>222.35846520000001</v>
      </c>
      <c r="J4358" s="8">
        <v>-1.2767999999999999</v>
      </c>
      <c r="K4358" s="8">
        <v>4189.1000000000004</v>
      </c>
      <c r="L4358" s="8">
        <v>-90.478899999999996</v>
      </c>
      <c r="M4358" s="8">
        <v>1410.1522849999999</v>
      </c>
      <c r="N4358" s="8">
        <v>21.708197899999998</v>
      </c>
      <c r="O4358" s="8">
        <v>13.3973</v>
      </c>
      <c r="P4358" s="8">
        <v>3.3363290229999998</v>
      </c>
      <c r="Q4358" s="8">
        <v>0</v>
      </c>
      <c r="R4358" s="8">
        <v>-1.8950092549999999</v>
      </c>
      <c r="S4358" s="8">
        <v>-3.2022402460000001</v>
      </c>
      <c r="T4358" s="9">
        <v>0</v>
      </c>
      <c r="V4358" s="10">
        <v>429.50814573537201</v>
      </c>
      <c r="W4358" s="10">
        <v>428.16182397487597</v>
      </c>
    </row>
    <row r="4359" spans="1:23">
      <c r="A4359" s="4">
        <v>4358</v>
      </c>
      <c r="B4359" s="4" t="s">
        <v>19728</v>
      </c>
      <c r="D4359" s="6" t="s">
        <v>19729</v>
      </c>
      <c r="E4359" s="4" t="s">
        <v>19730</v>
      </c>
      <c r="F4359" s="4" t="s">
        <v>19730</v>
      </c>
      <c r="G4359" s="4" t="s">
        <v>9018</v>
      </c>
      <c r="H4359" s="7">
        <v>0</v>
      </c>
      <c r="I4359" s="8">
        <v>213.95605090000001</v>
      </c>
      <c r="J4359" s="8">
        <v>-3.1934999999999998</v>
      </c>
      <c r="K4359" s="8">
        <v>1266.94</v>
      </c>
      <c r="L4359" s="8">
        <v>-35.1004</v>
      </c>
      <c r="M4359" s="8">
        <v>270.36525560000001</v>
      </c>
      <c r="N4359" s="8">
        <v>4.832409738</v>
      </c>
      <c r="O4359" s="8">
        <v>12.1663</v>
      </c>
      <c r="P4359" s="8">
        <v>2.4566248100000001</v>
      </c>
      <c r="Q4359" s="8">
        <v>0</v>
      </c>
      <c r="R4359" s="8">
        <v>-4.2347916669999996</v>
      </c>
      <c r="S4359" s="8">
        <v>0</v>
      </c>
      <c r="T4359" s="9">
        <v>0</v>
      </c>
      <c r="V4359" s="10">
        <v>323.82004593421698</v>
      </c>
      <c r="W4359" s="10">
        <v>320.76087654538901</v>
      </c>
    </row>
    <row r="4360" spans="1:23">
      <c r="A4360" s="4">
        <v>4359</v>
      </c>
      <c r="B4360" s="4" t="s">
        <v>19731</v>
      </c>
      <c r="D4360" s="6" t="s">
        <v>1624</v>
      </c>
      <c r="E4360" s="4" t="s">
        <v>19732</v>
      </c>
      <c r="F4360" s="4" t="s">
        <v>19733</v>
      </c>
      <c r="G4360" s="4" t="s">
        <v>19734</v>
      </c>
      <c r="H4360" s="7">
        <v>1</v>
      </c>
      <c r="I4360" s="8">
        <v>163.7074887</v>
      </c>
      <c r="J4360" s="8">
        <v>-0.1578</v>
      </c>
      <c r="K4360" s="8">
        <v>2894.94</v>
      </c>
      <c r="L4360" s="8">
        <v>-50.262</v>
      </c>
      <c r="M4360" s="8">
        <v>-5499.4029479999999</v>
      </c>
      <c r="N4360" s="8">
        <v>6.5925623680000003</v>
      </c>
      <c r="O4360" s="8">
        <v>12.453099999999999</v>
      </c>
      <c r="P4360" s="8">
        <v>3.3733286659999999</v>
      </c>
      <c r="Q4360" s="8">
        <v>8.0347000000000008</v>
      </c>
      <c r="R4360" s="8">
        <v>-3.2265131839999999</v>
      </c>
      <c r="S4360" s="8">
        <v>-3.3852986980000002</v>
      </c>
      <c r="T4360" s="9">
        <v>0</v>
      </c>
      <c r="V4360" s="10">
        <v>144.445542940454</v>
      </c>
      <c r="W4360" s="10">
        <v>159.33735559175699</v>
      </c>
    </row>
    <row r="4361" spans="1:23">
      <c r="A4361" s="4">
        <v>4360</v>
      </c>
      <c r="B4361" s="4" t="s">
        <v>19735</v>
      </c>
      <c r="D4361" s="6" t="s">
        <v>19736</v>
      </c>
      <c r="E4361" s="4" t="s">
        <v>19737</v>
      </c>
      <c r="F4361" s="4" t="s">
        <v>19737</v>
      </c>
      <c r="G4361" s="4" t="s">
        <v>8704</v>
      </c>
      <c r="H4361" s="7">
        <v>0</v>
      </c>
      <c r="I4361" s="8">
        <v>205.53097249999999</v>
      </c>
      <c r="J4361" s="8">
        <v>-1.5598000000000001</v>
      </c>
      <c r="K4361" s="8">
        <v>633.38</v>
      </c>
      <c r="L4361" s="8">
        <v>-19.199300000000001</v>
      </c>
      <c r="M4361" s="8">
        <v>262.79914539999999</v>
      </c>
      <c r="N4361" s="8">
        <v>3.838519496</v>
      </c>
      <c r="O4361" s="8">
        <v>11.799300000000001</v>
      </c>
      <c r="P4361" s="8">
        <v>2.288909179</v>
      </c>
      <c r="Q4361" s="8">
        <v>0</v>
      </c>
      <c r="R4361" s="8">
        <v>0</v>
      </c>
      <c r="S4361" s="8">
        <v>0</v>
      </c>
      <c r="T4361" s="9">
        <v>0</v>
      </c>
      <c r="V4361" s="10">
        <v>292.89203989738598</v>
      </c>
      <c r="W4361" s="10">
        <v>294.16911860169898</v>
      </c>
    </row>
    <row r="4362" spans="1:23">
      <c r="A4362" s="4">
        <v>4361</v>
      </c>
      <c r="B4362" s="4" t="s">
        <v>19738</v>
      </c>
      <c r="D4362" s="6" t="s">
        <v>19739</v>
      </c>
      <c r="E4362" s="4" t="s">
        <v>19740</v>
      </c>
      <c r="F4362" s="4" t="s">
        <v>19741</v>
      </c>
      <c r="G4362" s="4" t="s">
        <v>19742</v>
      </c>
      <c r="H4362" s="7">
        <v>0</v>
      </c>
      <c r="I4362" s="8">
        <v>200.79661369999999</v>
      </c>
      <c r="J4362" s="8">
        <v>-0.81230000000000002</v>
      </c>
      <c r="K4362" s="8">
        <v>1943.19</v>
      </c>
      <c r="L4362" s="8">
        <v>7.3654999999999999</v>
      </c>
      <c r="M4362" s="8">
        <v>1792.887573</v>
      </c>
      <c r="N4362" s="8">
        <v>9.3332582689999999</v>
      </c>
      <c r="O4362" s="8">
        <v>12.770300000000001</v>
      </c>
      <c r="P4362" s="8">
        <v>3.1173465239999998</v>
      </c>
      <c r="Q4362" s="8">
        <v>0</v>
      </c>
      <c r="R4362" s="8">
        <v>-3.7021572790000001</v>
      </c>
      <c r="S4362" s="8">
        <v>-1.3827430270000001</v>
      </c>
      <c r="T4362" s="9">
        <v>0</v>
      </c>
      <c r="V4362" s="10">
        <v>338.08282111783899</v>
      </c>
      <c r="W4362" s="10">
        <v>342.28243943084698</v>
      </c>
    </row>
    <row r="4363" spans="1:23">
      <c r="A4363" s="4">
        <v>4362</v>
      </c>
      <c r="B4363" s="4" t="s">
        <v>19743</v>
      </c>
      <c r="D4363" s="6" t="s">
        <v>1624</v>
      </c>
      <c r="E4363" s="4" t="s">
        <v>19744</v>
      </c>
      <c r="F4363" s="4" t="s">
        <v>19745</v>
      </c>
      <c r="G4363" s="4" t="s">
        <v>19746</v>
      </c>
      <c r="H4363" s="7">
        <v>1</v>
      </c>
      <c r="I4363" s="8">
        <v>180.55386780000001</v>
      </c>
      <c r="J4363" s="8">
        <v>-1.1858</v>
      </c>
      <c r="K4363" s="8">
        <v>3492.93</v>
      </c>
      <c r="L4363" s="8">
        <v>-66.588800000000006</v>
      </c>
      <c r="M4363" s="8">
        <v>2165.317364</v>
      </c>
      <c r="N4363" s="8">
        <v>19.178228780000001</v>
      </c>
      <c r="O4363" s="8">
        <v>13.3459</v>
      </c>
      <c r="P4363" s="8">
        <v>3.5387629669999998</v>
      </c>
      <c r="Q4363" s="8">
        <v>8.7079000000000004</v>
      </c>
      <c r="R4363" s="8">
        <v>-1.3864266300000001</v>
      </c>
      <c r="S4363" s="8">
        <v>-3.34438426</v>
      </c>
      <c r="T4363" s="9">
        <v>0</v>
      </c>
      <c r="V4363" s="10">
        <v>334.51128632113802</v>
      </c>
      <c r="W4363" s="10">
        <v>334.87497803283401</v>
      </c>
    </row>
    <row r="4364" spans="1:23">
      <c r="A4364" s="4">
        <v>4363</v>
      </c>
      <c r="B4364" s="4" t="s">
        <v>19747</v>
      </c>
      <c r="D4364" s="6" t="s">
        <v>19748</v>
      </c>
      <c r="E4364" s="4" t="s">
        <v>19749</v>
      </c>
      <c r="F4364" s="4" t="s">
        <v>19750</v>
      </c>
      <c r="G4364" s="4" t="s">
        <v>17458</v>
      </c>
      <c r="H4364" s="7">
        <v>0</v>
      </c>
      <c r="I4364" s="8">
        <v>182.31378849999999</v>
      </c>
      <c r="J4364" s="8">
        <v>-1.2938000000000001</v>
      </c>
      <c r="K4364" s="8">
        <v>1454.94</v>
      </c>
      <c r="L4364" s="8">
        <v>-15.8043</v>
      </c>
      <c r="M4364" s="8">
        <v>-3143.6960800000002</v>
      </c>
      <c r="N4364" s="8">
        <v>5.6300615250000003</v>
      </c>
      <c r="O4364" s="8">
        <v>12.187900000000001</v>
      </c>
      <c r="P4364" s="8">
        <v>2.8079250990000002</v>
      </c>
      <c r="Q4364" s="8">
        <v>0</v>
      </c>
      <c r="R4364" s="8">
        <v>0</v>
      </c>
      <c r="S4364" s="8">
        <v>-3.5793316329999998</v>
      </c>
      <c r="T4364" s="9">
        <v>0</v>
      </c>
      <c r="V4364" s="10">
        <v>256.641987532352</v>
      </c>
      <c r="W4364" s="10">
        <v>262.884257900492</v>
      </c>
    </row>
    <row r="4365" spans="1:23">
      <c r="A4365" s="4">
        <v>4364</v>
      </c>
      <c r="B4365" s="4" t="s">
        <v>19751</v>
      </c>
      <c r="D4365" s="6" t="s">
        <v>19752</v>
      </c>
      <c r="E4365" s="4" t="s">
        <v>19753</v>
      </c>
      <c r="F4365" s="4" t="s">
        <v>19753</v>
      </c>
      <c r="G4365" s="4" t="s">
        <v>6337</v>
      </c>
      <c r="H4365" s="7">
        <v>0</v>
      </c>
      <c r="I4365" s="8">
        <v>212.8061596</v>
      </c>
      <c r="J4365" s="8">
        <v>-1.3061</v>
      </c>
      <c r="K4365" s="8">
        <v>1801.5</v>
      </c>
      <c r="L4365" s="8">
        <v>-39.877800000000001</v>
      </c>
      <c r="M4365" s="8">
        <v>-65.593788540000006</v>
      </c>
      <c r="N4365" s="8">
        <v>10.4148335</v>
      </c>
      <c r="O4365" s="8">
        <v>12.867000000000001</v>
      </c>
      <c r="P4365" s="8">
        <v>2.4758397730000001</v>
      </c>
      <c r="Q4365" s="8">
        <v>0</v>
      </c>
      <c r="R4365" s="8">
        <v>0</v>
      </c>
      <c r="S4365" s="8">
        <v>0</v>
      </c>
      <c r="T4365" s="9">
        <v>0</v>
      </c>
      <c r="V4365" s="10">
        <v>344.39026343908301</v>
      </c>
      <c r="W4365" s="10">
        <v>340.53131863431702</v>
      </c>
    </row>
    <row r="4366" spans="1:23">
      <c r="A4366" s="4">
        <v>4365</v>
      </c>
      <c r="B4366" s="4" t="s">
        <v>19754</v>
      </c>
      <c r="D4366" s="6" t="s">
        <v>19755</v>
      </c>
      <c r="E4366" s="4" t="s">
        <v>19756</v>
      </c>
      <c r="F4366" s="4" t="s">
        <v>19757</v>
      </c>
      <c r="G4366" s="4" t="s">
        <v>19758</v>
      </c>
      <c r="H4366" s="7">
        <v>1</v>
      </c>
      <c r="I4366" s="8">
        <v>227.97170510000001</v>
      </c>
      <c r="J4366" s="8">
        <v>1.6693</v>
      </c>
      <c r="K4366" s="8">
        <v>1684.66</v>
      </c>
      <c r="L4366" s="8">
        <v>-13.6388</v>
      </c>
      <c r="M4366" s="8">
        <v>310.42021099999999</v>
      </c>
      <c r="N4366" s="8">
        <v>7.413369361</v>
      </c>
      <c r="O4366" s="8">
        <v>12.631600000000001</v>
      </c>
      <c r="P4366" s="8">
        <v>3.1205877929999999</v>
      </c>
      <c r="Q4366" s="8">
        <v>7.9126000000000003</v>
      </c>
      <c r="R4366" s="8">
        <v>-4.2141418899999996</v>
      </c>
      <c r="S4366" s="8">
        <v>0</v>
      </c>
      <c r="T4366" s="9">
        <v>0</v>
      </c>
      <c r="V4366" s="10">
        <v>207.64258190134299</v>
      </c>
      <c r="W4366" s="10">
        <v>215.138871574115</v>
      </c>
    </row>
    <row r="4367" spans="1:23">
      <c r="A4367" s="4">
        <v>4366</v>
      </c>
      <c r="B4367" s="4" t="s">
        <v>19759</v>
      </c>
      <c r="D4367" s="6" t="s">
        <v>19760</v>
      </c>
      <c r="E4367" s="4" t="s">
        <v>19761</v>
      </c>
      <c r="F4367" s="4" t="s">
        <v>19761</v>
      </c>
      <c r="G4367" s="4" t="s">
        <v>5112</v>
      </c>
      <c r="H4367" s="7">
        <v>0</v>
      </c>
      <c r="I4367" s="8">
        <v>0</v>
      </c>
      <c r="J4367" s="8">
        <v>-1.1245000000000001</v>
      </c>
      <c r="K4367" s="8">
        <v>1393.19</v>
      </c>
      <c r="L4367" s="8">
        <v>-18.452999999999999</v>
      </c>
      <c r="M4367" s="8">
        <v>-1757.7915330000001</v>
      </c>
      <c r="N4367" s="8">
        <v>4.2426406869999997</v>
      </c>
      <c r="O4367" s="8">
        <v>11.7986</v>
      </c>
      <c r="P4367" s="8">
        <v>1.5817503289999999</v>
      </c>
      <c r="Q4367" s="8">
        <v>0</v>
      </c>
      <c r="R4367" s="8">
        <v>0</v>
      </c>
      <c r="S4367" s="8">
        <v>0</v>
      </c>
      <c r="T4367" s="9">
        <v>0</v>
      </c>
      <c r="V4367" s="10">
        <v>203.83388972815999</v>
      </c>
      <c r="W4367" s="10">
        <v>216.20151824724499</v>
      </c>
    </row>
    <row r="4368" spans="1:23">
      <c r="A4368" s="4">
        <v>4367</v>
      </c>
      <c r="B4368" s="4" t="s">
        <v>19762</v>
      </c>
      <c r="D4368" s="6" t="s">
        <v>19763</v>
      </c>
      <c r="E4368" s="4" t="s">
        <v>19764</v>
      </c>
      <c r="F4368" s="4" t="s">
        <v>19764</v>
      </c>
      <c r="G4368" s="4" t="s">
        <v>19765</v>
      </c>
      <c r="H4368" s="7">
        <v>0</v>
      </c>
      <c r="I4368" s="8">
        <v>235.912057</v>
      </c>
      <c r="J4368" s="8">
        <v>-2.7301000000000002</v>
      </c>
      <c r="K4368" s="8">
        <v>1109.93</v>
      </c>
      <c r="L4368" s="8">
        <v>-3.9855</v>
      </c>
      <c r="M4368" s="8">
        <v>741.04917509999996</v>
      </c>
      <c r="N4368" s="8">
        <v>3.9654064569999998</v>
      </c>
      <c r="O4368" s="8">
        <v>12.182499999999999</v>
      </c>
      <c r="P4368" s="8">
        <v>2.4057944739999999</v>
      </c>
      <c r="Q4368" s="8">
        <v>0</v>
      </c>
      <c r="R4368" s="8">
        <v>-0.129376929</v>
      </c>
      <c r="S4368" s="8">
        <v>0</v>
      </c>
      <c r="T4368" s="9">
        <v>0</v>
      </c>
      <c r="V4368" s="10">
        <v>333.03502791104</v>
      </c>
      <c r="W4368" s="10">
        <v>328.78770507456198</v>
      </c>
    </row>
    <row r="4369" spans="1:23">
      <c r="A4369" s="4">
        <v>4368</v>
      </c>
      <c r="B4369" s="4" t="s">
        <v>19766</v>
      </c>
      <c r="D4369" s="6" t="s">
        <v>19767</v>
      </c>
      <c r="E4369" s="4" t="s">
        <v>19768</v>
      </c>
      <c r="F4369" s="4" t="s">
        <v>19768</v>
      </c>
      <c r="G4369" s="4" t="s">
        <v>5343</v>
      </c>
      <c r="H4369" s="7">
        <v>0</v>
      </c>
      <c r="I4369" s="8">
        <v>155.0522757</v>
      </c>
      <c r="J4369" s="8">
        <v>-2.1429999999999998</v>
      </c>
      <c r="K4369" s="8">
        <v>587.5</v>
      </c>
      <c r="L4369" s="8">
        <v>1.9049</v>
      </c>
      <c r="M4369" s="8">
        <v>578.98688779999998</v>
      </c>
      <c r="N4369" s="8">
        <v>2.381101578</v>
      </c>
      <c r="O4369" s="8">
        <v>11.604100000000001</v>
      </c>
      <c r="P4369" s="8">
        <v>1.5817503289999999</v>
      </c>
      <c r="Q4369" s="8">
        <v>0</v>
      </c>
      <c r="R4369" s="8">
        <v>0</v>
      </c>
      <c r="S4369" s="8">
        <v>-1.6115972220000001</v>
      </c>
      <c r="T4369" s="9">
        <v>0</v>
      </c>
      <c r="V4369" s="10">
        <v>269.298328287316</v>
      </c>
      <c r="W4369" s="10">
        <v>265.85810799969897</v>
      </c>
    </row>
    <row r="4370" spans="1:23">
      <c r="A4370" s="4">
        <v>4369</v>
      </c>
      <c r="B4370" s="4" t="s">
        <v>19769</v>
      </c>
      <c r="D4370" s="6" t="s">
        <v>19770</v>
      </c>
      <c r="E4370" s="4" t="s">
        <v>19771</v>
      </c>
      <c r="F4370" s="4" t="s">
        <v>19772</v>
      </c>
      <c r="G4370" s="4" t="s">
        <v>19773</v>
      </c>
      <c r="H4370" s="7">
        <v>0</v>
      </c>
      <c r="I4370" s="8">
        <v>191.24045860000001</v>
      </c>
      <c r="J4370" s="8">
        <v>1.1890000000000001</v>
      </c>
      <c r="K4370" s="8">
        <v>874.64</v>
      </c>
      <c r="L4370" s="8">
        <v>62.242400000000004</v>
      </c>
      <c r="M4370" s="8">
        <v>105.27517280000001</v>
      </c>
      <c r="N4370" s="8">
        <v>2.381101578</v>
      </c>
      <c r="O4370" s="8">
        <v>11.9544</v>
      </c>
      <c r="P4370" s="8">
        <v>2.3011896439999999</v>
      </c>
      <c r="Q4370" s="8">
        <v>0</v>
      </c>
      <c r="R4370" s="8">
        <v>-1.667808642</v>
      </c>
      <c r="S4370" s="8">
        <v>0</v>
      </c>
      <c r="T4370" s="9">
        <v>0</v>
      </c>
      <c r="V4370" s="10">
        <v>230.44036541177201</v>
      </c>
      <c r="W4370" s="10">
        <v>239.07727595636399</v>
      </c>
    </row>
    <row r="4371" spans="1:23">
      <c r="A4371" s="4">
        <v>4370</v>
      </c>
      <c r="B4371" s="4" t="s">
        <v>19774</v>
      </c>
      <c r="D4371" s="6" t="s">
        <v>1624</v>
      </c>
      <c r="E4371" s="4" t="s">
        <v>19775</v>
      </c>
      <c r="F4371" s="4" t="s">
        <v>19776</v>
      </c>
      <c r="G4371" s="4" t="s">
        <v>19777</v>
      </c>
      <c r="H4371" s="7">
        <v>0</v>
      </c>
      <c r="I4371" s="8">
        <v>128.08782529999999</v>
      </c>
      <c r="J4371" s="8">
        <v>-5.9268000000000001</v>
      </c>
      <c r="K4371" s="8">
        <v>2527.25</v>
      </c>
      <c r="L4371" s="8">
        <v>-39.755499999999998</v>
      </c>
      <c r="M4371" s="8">
        <v>4045.4177239999999</v>
      </c>
      <c r="N4371" s="8">
        <v>11.24058363</v>
      </c>
      <c r="O4371" s="8">
        <v>12.9085</v>
      </c>
      <c r="P4371" s="8">
        <v>3.4745843490000001</v>
      </c>
      <c r="Q4371" s="8">
        <v>8.5862999999999996</v>
      </c>
      <c r="R4371" s="8">
        <v>0</v>
      </c>
      <c r="S4371" s="8">
        <v>-2.6808456839999999</v>
      </c>
      <c r="T4371" s="9">
        <v>0</v>
      </c>
      <c r="V4371" s="10">
        <v>445.337238965626</v>
      </c>
      <c r="W4371" s="10">
        <v>441.29327311550401</v>
      </c>
    </row>
    <row r="4372" spans="1:23">
      <c r="A4372" s="4">
        <v>4371</v>
      </c>
      <c r="B4372" s="4" t="s">
        <v>19778</v>
      </c>
      <c r="D4372" s="6" t="s">
        <v>19779</v>
      </c>
      <c r="E4372" s="4" t="s">
        <v>19780</v>
      </c>
      <c r="F4372" s="4" t="s">
        <v>19781</v>
      </c>
      <c r="G4372" s="4" t="s">
        <v>17477</v>
      </c>
      <c r="H4372" s="7">
        <v>0</v>
      </c>
      <c r="I4372" s="8">
        <v>251.51843030000001</v>
      </c>
      <c r="J4372" s="8">
        <v>-0.67700000000000005</v>
      </c>
      <c r="K4372" s="8">
        <v>2195.4899999999998</v>
      </c>
      <c r="L4372" s="8">
        <v>-122.7689</v>
      </c>
      <c r="M4372" s="8">
        <v>-334.48121639999999</v>
      </c>
      <c r="N4372" s="8">
        <v>13.185124739999999</v>
      </c>
      <c r="O4372" s="8">
        <v>12.8772</v>
      </c>
      <c r="P4372" s="8">
        <v>2.923977346</v>
      </c>
      <c r="Q4372" s="8">
        <v>0</v>
      </c>
      <c r="R4372" s="8">
        <v>0</v>
      </c>
      <c r="S4372" s="8">
        <v>0</v>
      </c>
      <c r="T4372" s="9">
        <v>0</v>
      </c>
      <c r="V4372" s="10">
        <v>373.65203067718801</v>
      </c>
      <c r="W4372" s="10">
        <v>372.54029699177403</v>
      </c>
    </row>
    <row r="4373" spans="1:23">
      <c r="A4373" s="4">
        <v>4372</v>
      </c>
      <c r="B4373" s="4" t="s">
        <v>19782</v>
      </c>
      <c r="D4373" s="6" t="s">
        <v>1624</v>
      </c>
      <c r="E4373" s="4" t="s">
        <v>19783</v>
      </c>
      <c r="F4373" s="4" t="s">
        <v>19784</v>
      </c>
      <c r="G4373" s="4" t="s">
        <v>19785</v>
      </c>
      <c r="H4373" s="7">
        <v>1</v>
      </c>
      <c r="I4373" s="8">
        <v>239.98085620000001</v>
      </c>
      <c r="J4373" s="8">
        <v>0.64790000000000003</v>
      </c>
      <c r="K4373" s="8">
        <v>2992.72</v>
      </c>
      <c r="L4373" s="8">
        <v>-149.82320000000001</v>
      </c>
      <c r="M4373" s="8">
        <v>96.709680379999995</v>
      </c>
      <c r="N4373" s="8">
        <v>15.15959565</v>
      </c>
      <c r="O4373" s="8">
        <v>13.1774</v>
      </c>
      <c r="P4373" s="8">
        <v>3.121510835</v>
      </c>
      <c r="Q4373" s="8">
        <v>7.8640999999999996</v>
      </c>
      <c r="R4373" s="8">
        <v>-5.086624509</v>
      </c>
      <c r="S4373" s="8">
        <v>0</v>
      </c>
      <c r="T4373" s="9">
        <v>0</v>
      </c>
      <c r="V4373" s="10">
        <v>287.963165769596</v>
      </c>
      <c r="W4373" s="10">
        <v>288.07377100505698</v>
      </c>
    </row>
    <row r="4374" spans="1:23">
      <c r="A4374" s="4">
        <v>4373</v>
      </c>
      <c r="B4374" s="4" t="s">
        <v>19786</v>
      </c>
      <c r="D4374" s="6" t="s">
        <v>19787</v>
      </c>
      <c r="E4374" s="4" t="s">
        <v>19788</v>
      </c>
      <c r="F4374" s="4" t="s">
        <v>19788</v>
      </c>
      <c r="G4374" s="4" t="s">
        <v>19789</v>
      </c>
      <c r="H4374" s="7">
        <v>0</v>
      </c>
      <c r="I4374" s="8">
        <v>195.0344782</v>
      </c>
      <c r="J4374" s="8">
        <v>-1.6738</v>
      </c>
      <c r="K4374" s="8">
        <v>2091.38</v>
      </c>
      <c r="L4374" s="8">
        <v>46.6937</v>
      </c>
      <c r="M4374" s="8">
        <v>182.60281760000001</v>
      </c>
      <c r="N4374" s="8">
        <v>7.9441788080000002</v>
      </c>
      <c r="O4374" s="8">
        <v>12.420999999999999</v>
      </c>
      <c r="P4374" s="8">
        <v>2.4503748949999999</v>
      </c>
      <c r="Q4374" s="8">
        <v>0</v>
      </c>
      <c r="R4374" s="8">
        <v>0</v>
      </c>
      <c r="S4374" s="8">
        <v>0</v>
      </c>
      <c r="T4374" s="9">
        <v>0</v>
      </c>
      <c r="V4374" s="10">
        <v>311.96466005296202</v>
      </c>
      <c r="W4374" s="10">
        <v>313.34070339761502</v>
      </c>
    </row>
    <row r="4375" spans="1:23">
      <c r="A4375" s="4">
        <v>4374</v>
      </c>
      <c r="B4375" s="4" t="s">
        <v>19790</v>
      </c>
      <c r="D4375" s="6" t="s">
        <v>19791</v>
      </c>
      <c r="E4375" s="4" t="s">
        <v>19792</v>
      </c>
      <c r="F4375" s="4" t="s">
        <v>19793</v>
      </c>
      <c r="G4375" s="4" t="s">
        <v>19794</v>
      </c>
      <c r="H4375" s="7">
        <v>0</v>
      </c>
      <c r="I4375" s="8">
        <v>170.43668729999999</v>
      </c>
      <c r="J4375" s="8">
        <v>2.5356000000000001</v>
      </c>
      <c r="K4375" s="8">
        <v>720.04</v>
      </c>
      <c r="L4375" s="8">
        <v>16.225899999999999</v>
      </c>
      <c r="M4375" s="8">
        <v>821.42287650000003</v>
      </c>
      <c r="N4375" s="8">
        <v>2.381101578</v>
      </c>
      <c r="O4375" s="8">
        <v>11.808999999999999</v>
      </c>
      <c r="P4375" s="8">
        <v>2.275380626</v>
      </c>
      <c r="Q4375" s="8">
        <v>8.8749000000000002</v>
      </c>
      <c r="R4375" s="8">
        <v>0</v>
      </c>
      <c r="S4375" s="8">
        <v>0</v>
      </c>
      <c r="T4375" s="9">
        <v>0</v>
      </c>
      <c r="V4375" s="10">
        <v>221.44641212083499</v>
      </c>
      <c r="W4375" s="10">
        <v>230.39685972008999</v>
      </c>
    </row>
    <row r="4376" spans="1:23">
      <c r="A4376" s="4">
        <v>4375</v>
      </c>
      <c r="B4376" s="4" t="s">
        <v>19795</v>
      </c>
      <c r="D4376" s="6" t="s">
        <v>19796</v>
      </c>
      <c r="E4376" s="4" t="s">
        <v>19797</v>
      </c>
      <c r="F4376" s="4" t="s">
        <v>3536</v>
      </c>
      <c r="G4376" s="4" t="s">
        <v>3537</v>
      </c>
      <c r="H4376" s="7">
        <v>1</v>
      </c>
      <c r="I4376" s="8">
        <v>239.0009398</v>
      </c>
      <c r="J4376" s="8">
        <v>0.57599999999999996</v>
      </c>
      <c r="K4376" s="8">
        <v>3438.34</v>
      </c>
      <c r="L4376" s="8">
        <v>-147.47399999999999</v>
      </c>
      <c r="M4376" s="8">
        <v>93.923923000000002</v>
      </c>
      <c r="N4376" s="8">
        <v>19.178228780000001</v>
      </c>
      <c r="O4376" s="8">
        <v>13.322100000000001</v>
      </c>
      <c r="P4376" s="8">
        <v>3.2356660640000001</v>
      </c>
      <c r="Q4376" s="8">
        <v>7.859</v>
      </c>
      <c r="R4376" s="8">
        <v>0</v>
      </c>
      <c r="S4376" s="8">
        <v>0</v>
      </c>
      <c r="T4376" s="9">
        <v>0</v>
      </c>
      <c r="V4376" s="10">
        <v>321.00369585479001</v>
      </c>
      <c r="W4376" s="10">
        <v>321.34810729307998</v>
      </c>
    </row>
    <row r="4377" spans="1:23">
      <c r="A4377" s="4">
        <v>4376</v>
      </c>
      <c r="B4377" s="4" t="s">
        <v>19798</v>
      </c>
      <c r="D4377" s="6" t="s">
        <v>19799</v>
      </c>
      <c r="E4377" s="4" t="s">
        <v>19800</v>
      </c>
      <c r="F4377" s="4" t="s">
        <v>19801</v>
      </c>
      <c r="G4377" s="4" t="s">
        <v>19802</v>
      </c>
      <c r="H4377" s="7">
        <v>0</v>
      </c>
      <c r="I4377" s="8">
        <v>241.9688142</v>
      </c>
      <c r="J4377" s="8">
        <v>-3.7743000000000002</v>
      </c>
      <c r="K4377" s="8">
        <v>596.24</v>
      </c>
      <c r="L4377" s="8">
        <v>-18.1873</v>
      </c>
      <c r="M4377" s="8">
        <v>248.46717129999999</v>
      </c>
      <c r="N4377" s="8">
        <v>3.6859940080000002</v>
      </c>
      <c r="O4377" s="8">
        <v>11.7193</v>
      </c>
      <c r="P4377" s="8">
        <v>2.4036360999999999</v>
      </c>
      <c r="Q4377" s="8">
        <v>0</v>
      </c>
      <c r="R4377" s="8">
        <v>0</v>
      </c>
      <c r="S4377" s="8">
        <v>0</v>
      </c>
      <c r="T4377" s="9">
        <v>0</v>
      </c>
      <c r="V4377" s="10">
        <v>329.22105749567402</v>
      </c>
      <c r="W4377" s="10">
        <v>324.88237085683102</v>
      </c>
    </row>
    <row r="4378" spans="1:23">
      <c r="A4378" s="4">
        <v>4377</v>
      </c>
      <c r="B4378" s="4" t="s">
        <v>19803</v>
      </c>
      <c r="D4378" s="6" t="s">
        <v>19804</v>
      </c>
      <c r="E4378" s="4" t="s">
        <v>19805</v>
      </c>
      <c r="F4378" s="4" t="s">
        <v>19806</v>
      </c>
      <c r="G4378" s="4" t="s">
        <v>6427</v>
      </c>
      <c r="H4378" s="7">
        <v>0</v>
      </c>
      <c r="I4378" s="8">
        <v>186.38758659999999</v>
      </c>
      <c r="J4378" s="8">
        <v>-2.0234999999999999</v>
      </c>
      <c r="K4378" s="8">
        <v>682.75</v>
      </c>
      <c r="L4378" s="8">
        <v>-45.953000000000003</v>
      </c>
      <c r="M4378" s="8">
        <v>1.401182785</v>
      </c>
      <c r="N4378" s="8">
        <v>2.381101578</v>
      </c>
      <c r="O4378" s="8">
        <v>11.4497</v>
      </c>
      <c r="P4378" s="8">
        <v>1.5817503289999999</v>
      </c>
      <c r="Q4378" s="8">
        <v>0</v>
      </c>
      <c r="R4378" s="8">
        <v>-4.0325694439999999</v>
      </c>
      <c r="S4378" s="8">
        <v>0</v>
      </c>
      <c r="T4378" s="9">
        <v>0</v>
      </c>
      <c r="V4378" s="10">
        <v>263.82981799122803</v>
      </c>
      <c r="W4378" s="10">
        <v>260.712824510519</v>
      </c>
    </row>
    <row r="4379" spans="1:23">
      <c r="A4379" s="4">
        <v>4378</v>
      </c>
      <c r="B4379" s="4" t="s">
        <v>19807</v>
      </c>
      <c r="D4379" s="6" t="s">
        <v>19808</v>
      </c>
      <c r="E4379" s="4" t="s">
        <v>19809</v>
      </c>
      <c r="F4379" s="4" t="s">
        <v>19810</v>
      </c>
      <c r="G4379" s="4" t="s">
        <v>7382</v>
      </c>
      <c r="H4379" s="7">
        <v>0</v>
      </c>
      <c r="I4379" s="8">
        <v>221.06182939999999</v>
      </c>
      <c r="J4379" s="8">
        <v>-1.3109999999999999</v>
      </c>
      <c r="K4379" s="8">
        <v>1457.63</v>
      </c>
      <c r="L4379" s="8">
        <v>-73.806100000000001</v>
      </c>
      <c r="M4379" s="8">
        <v>12.915243930000001</v>
      </c>
      <c r="N4379" s="8">
        <v>7.4734249369999999</v>
      </c>
      <c r="O4379" s="8">
        <v>12.378500000000001</v>
      </c>
      <c r="P4379" s="8">
        <v>2.439489987</v>
      </c>
      <c r="Q4379" s="8">
        <v>0</v>
      </c>
      <c r="R4379" s="8">
        <v>0</v>
      </c>
      <c r="S4379" s="8">
        <v>0</v>
      </c>
      <c r="T4379" s="9">
        <v>0</v>
      </c>
      <c r="V4379" s="10">
        <v>332.22528627719203</v>
      </c>
      <c r="W4379" s="10">
        <v>330.67456482607099</v>
      </c>
    </row>
    <row r="4380" spans="1:23">
      <c r="A4380" s="4">
        <v>4379</v>
      </c>
      <c r="B4380" s="4" t="s">
        <v>19811</v>
      </c>
      <c r="D4380" s="6" t="s">
        <v>19812</v>
      </c>
      <c r="E4380" s="4" t="s">
        <v>19813</v>
      </c>
      <c r="F4380" s="4" t="s">
        <v>19813</v>
      </c>
      <c r="G4380" s="4" t="s">
        <v>9081</v>
      </c>
      <c r="H4380" s="7">
        <v>0</v>
      </c>
      <c r="I4380" s="8">
        <v>235.10815930000001</v>
      </c>
      <c r="J4380" s="8">
        <v>-3.7763</v>
      </c>
      <c r="K4380" s="8">
        <v>1789.4</v>
      </c>
      <c r="L4380" s="8">
        <v>41.385399999999997</v>
      </c>
      <c r="M4380" s="8">
        <v>2114.7670830000002</v>
      </c>
      <c r="N4380" s="8">
        <v>9.1915839889999997</v>
      </c>
      <c r="O4380" s="8">
        <v>12.686400000000001</v>
      </c>
      <c r="P4380" s="8">
        <v>3.1658052630000002</v>
      </c>
      <c r="Q4380" s="8">
        <v>0</v>
      </c>
      <c r="R4380" s="8">
        <v>-3.6478878890000002</v>
      </c>
      <c r="S4380" s="8">
        <v>-1.275863405</v>
      </c>
      <c r="T4380" s="9">
        <v>0</v>
      </c>
      <c r="V4380" s="10">
        <v>380.13949448096901</v>
      </c>
      <c r="W4380" s="10">
        <v>376.55063225420599</v>
      </c>
    </row>
    <row r="4381" spans="1:23">
      <c r="A4381" s="4">
        <v>4380</v>
      </c>
      <c r="B4381" s="4" t="s">
        <v>19814</v>
      </c>
      <c r="D4381" s="6" t="s">
        <v>19815</v>
      </c>
      <c r="E4381" s="4" t="s">
        <v>19816</v>
      </c>
      <c r="F4381" s="4" t="s">
        <v>19817</v>
      </c>
      <c r="G4381" s="4" t="s">
        <v>19818</v>
      </c>
      <c r="H4381" s="7">
        <v>0</v>
      </c>
      <c r="I4381" s="8">
        <v>286.00642370000003</v>
      </c>
      <c r="J4381" s="8">
        <v>-1.1243000000000001</v>
      </c>
      <c r="K4381" s="8">
        <v>870.06</v>
      </c>
      <c r="L4381" s="8">
        <v>-37.065399999999997</v>
      </c>
      <c r="M4381" s="8">
        <v>3.279640589</v>
      </c>
      <c r="N4381" s="8">
        <v>1</v>
      </c>
      <c r="O4381" s="8">
        <v>11.994400000000001</v>
      </c>
      <c r="P4381" s="8">
        <v>2.4417506169999998</v>
      </c>
      <c r="Q4381" s="8">
        <v>0</v>
      </c>
      <c r="R4381" s="8">
        <v>-3.9037580310000002</v>
      </c>
      <c r="S4381" s="8">
        <v>0</v>
      </c>
      <c r="T4381" s="9">
        <v>0</v>
      </c>
      <c r="V4381" s="10">
        <v>297.29441837321201</v>
      </c>
      <c r="W4381" s="10">
        <v>294.70457209210599</v>
      </c>
    </row>
    <row r="4382" spans="1:23">
      <c r="A4382" s="4">
        <v>4381</v>
      </c>
      <c r="B4382" s="4" t="s">
        <v>19819</v>
      </c>
      <c r="D4382" s="6" t="s">
        <v>19820</v>
      </c>
      <c r="E4382" s="4" t="s">
        <v>19821</v>
      </c>
      <c r="F4382" s="4" t="s">
        <v>19821</v>
      </c>
      <c r="G4382" s="4" t="s">
        <v>4519</v>
      </c>
      <c r="H4382" s="7">
        <v>0</v>
      </c>
      <c r="I4382" s="8">
        <v>141.58447709999999</v>
      </c>
      <c r="J4382" s="8">
        <v>-0.81850000000000001</v>
      </c>
      <c r="K4382" s="8">
        <v>1073.67</v>
      </c>
      <c r="L4382" s="8">
        <v>24.397500000000001</v>
      </c>
      <c r="M4382" s="8">
        <v>2832.4751139999998</v>
      </c>
      <c r="N4382" s="8">
        <v>3.9654064569999998</v>
      </c>
      <c r="O4382" s="8">
        <v>12.0379</v>
      </c>
      <c r="P4382" s="8">
        <v>2.740592436</v>
      </c>
      <c r="Q4382" s="8">
        <v>8.7105999999999995</v>
      </c>
      <c r="R4382" s="8">
        <v>0</v>
      </c>
      <c r="S4382" s="8">
        <v>-1.6223689059999999</v>
      </c>
      <c r="T4382" s="9">
        <v>0</v>
      </c>
      <c r="V4382" s="10">
        <v>297.57368489834198</v>
      </c>
      <c r="W4382" s="10">
        <v>302.83894807373298</v>
      </c>
    </row>
    <row r="4383" spans="1:23">
      <c r="A4383" s="4">
        <v>4382</v>
      </c>
      <c r="B4383" s="4" t="s">
        <v>19822</v>
      </c>
      <c r="D4383" s="6" t="s">
        <v>19823</v>
      </c>
      <c r="E4383" s="4" t="s">
        <v>19824</v>
      </c>
      <c r="F4383" s="4" t="s">
        <v>19825</v>
      </c>
      <c r="G4383" s="4" t="s">
        <v>19826</v>
      </c>
      <c r="H4383" s="7">
        <v>0</v>
      </c>
      <c r="I4383" s="8">
        <v>181.77113779999999</v>
      </c>
      <c r="J4383" s="8">
        <v>-2.3647</v>
      </c>
      <c r="K4383" s="8">
        <v>2450.7800000000002</v>
      </c>
      <c r="L4383" s="8">
        <v>-44.0169</v>
      </c>
      <c r="M4383" s="8">
        <v>2337.7326720000001</v>
      </c>
      <c r="N4383" s="8">
        <v>11.24058363</v>
      </c>
      <c r="O4383" s="8">
        <v>13.067</v>
      </c>
      <c r="P4383" s="8">
        <v>3.2285694720000002</v>
      </c>
      <c r="Q4383" s="8">
        <v>0</v>
      </c>
      <c r="R4383" s="8">
        <v>-0.74360235100000005</v>
      </c>
      <c r="S4383" s="8">
        <v>-1.3153631480000001</v>
      </c>
      <c r="T4383" s="9">
        <v>0</v>
      </c>
      <c r="V4383" s="10">
        <v>397.24476581597798</v>
      </c>
      <c r="W4383" s="10">
        <v>398.62806758886001</v>
      </c>
    </row>
    <row r="4384" spans="1:23">
      <c r="A4384" s="4">
        <v>4383</v>
      </c>
      <c r="B4384" s="4" t="s">
        <v>19827</v>
      </c>
      <c r="D4384" s="6" t="s">
        <v>19828</v>
      </c>
      <c r="E4384" s="4" t="s">
        <v>19829</v>
      </c>
      <c r="F4384" s="4" t="s">
        <v>19830</v>
      </c>
      <c r="G4384" s="4" t="s">
        <v>19831</v>
      </c>
      <c r="H4384" s="7">
        <v>0</v>
      </c>
      <c r="I4384" s="8">
        <v>173.10264119999999</v>
      </c>
      <c r="J4384" s="8">
        <v>-1.6635</v>
      </c>
      <c r="K4384" s="8">
        <v>1492.79</v>
      </c>
      <c r="L4384" s="8">
        <v>-10.991099999999999</v>
      </c>
      <c r="M4384" s="8">
        <v>1832.795871</v>
      </c>
      <c r="N4384" s="8">
        <v>5.6762400189999997</v>
      </c>
      <c r="O4384" s="8">
        <v>12.4999</v>
      </c>
      <c r="P4384" s="8">
        <v>2.904145932</v>
      </c>
      <c r="Q4384" s="8">
        <v>8.4305000000000003</v>
      </c>
      <c r="R4384" s="8">
        <v>0</v>
      </c>
      <c r="S4384" s="8">
        <v>-0.96610235799999999</v>
      </c>
      <c r="T4384" s="9">
        <v>0</v>
      </c>
      <c r="V4384" s="10">
        <v>332.31690682077198</v>
      </c>
      <c r="W4384" s="10">
        <v>333.15854950388598</v>
      </c>
    </row>
    <row r="4385" spans="1:23">
      <c r="A4385" s="4">
        <v>4384</v>
      </c>
      <c r="B4385" s="4" t="s">
        <v>19832</v>
      </c>
      <c r="D4385" s="6" t="s">
        <v>19833</v>
      </c>
      <c r="E4385" s="4" t="s">
        <v>19834</v>
      </c>
      <c r="F4385" s="4" t="s">
        <v>2128</v>
      </c>
      <c r="G4385" s="4" t="s">
        <v>2129</v>
      </c>
      <c r="H4385" s="7">
        <v>2</v>
      </c>
      <c r="I4385" s="8">
        <v>199.67697200000001</v>
      </c>
      <c r="J4385" s="8">
        <v>1.3729</v>
      </c>
      <c r="K4385" s="8">
        <v>2206.86</v>
      </c>
      <c r="L4385" s="8">
        <v>-53.386800000000001</v>
      </c>
      <c r="M4385" s="8">
        <v>533.0552821</v>
      </c>
      <c r="N4385" s="8">
        <v>11.24058363</v>
      </c>
      <c r="O4385" s="8">
        <v>12.8484</v>
      </c>
      <c r="P4385" s="8">
        <v>3.0979934980000001</v>
      </c>
      <c r="Q4385" s="8">
        <v>8.8787000000000003</v>
      </c>
      <c r="R4385" s="8">
        <v>0</v>
      </c>
      <c r="S4385" s="8">
        <v>-3.2656188190000002</v>
      </c>
      <c r="T4385" s="9">
        <v>0</v>
      </c>
      <c r="V4385" s="10">
        <v>184.17785216852999</v>
      </c>
      <c r="W4385" s="10">
        <v>185.91048423078499</v>
      </c>
    </row>
    <row r="4386" spans="1:23">
      <c r="A4386" s="4">
        <v>4385</v>
      </c>
      <c r="B4386" s="4" t="s">
        <v>19835</v>
      </c>
      <c r="D4386" s="6" t="s">
        <v>1624</v>
      </c>
      <c r="E4386" s="4" t="s">
        <v>19836</v>
      </c>
      <c r="F4386" s="4" t="s">
        <v>19837</v>
      </c>
      <c r="G4386" s="4" t="s">
        <v>19838</v>
      </c>
      <c r="H4386" s="7">
        <v>1</v>
      </c>
      <c r="I4386" s="8">
        <v>216.53589099999999</v>
      </c>
      <c r="J4386" s="8">
        <v>-0.43269999999999997</v>
      </c>
      <c r="K4386" s="8">
        <v>2361.35</v>
      </c>
      <c r="L4386" s="8">
        <v>-93.797499999999999</v>
      </c>
      <c r="M4386" s="8">
        <v>330.51172159999999</v>
      </c>
      <c r="N4386" s="8">
        <v>13.185124739999999</v>
      </c>
      <c r="O4386" s="8">
        <v>12.9353</v>
      </c>
      <c r="P4386" s="8">
        <v>3.0311685530000001</v>
      </c>
      <c r="Q4386" s="8">
        <v>7.9771999999999998</v>
      </c>
      <c r="R4386" s="8">
        <v>-2.2961053960000002</v>
      </c>
      <c r="S4386" s="8">
        <v>-3.3311122640000002</v>
      </c>
      <c r="T4386" s="9">
        <v>0</v>
      </c>
      <c r="V4386" s="10">
        <v>276.66856936017598</v>
      </c>
      <c r="W4386" s="10">
        <v>273.87721099678799</v>
      </c>
    </row>
    <row r="4387" spans="1:23">
      <c r="A4387" s="4">
        <v>4386</v>
      </c>
      <c r="B4387" s="4" t="s">
        <v>19839</v>
      </c>
      <c r="D4387" s="6" t="s">
        <v>19840</v>
      </c>
      <c r="E4387" s="4" t="s">
        <v>19841</v>
      </c>
      <c r="F4387" s="4" t="s">
        <v>19842</v>
      </c>
      <c r="G4387" s="4" t="s">
        <v>5857</v>
      </c>
      <c r="H4387" s="7">
        <v>0</v>
      </c>
      <c r="I4387" s="8">
        <v>223.66371150000001</v>
      </c>
      <c r="J4387" s="8">
        <v>-4.1742999999999997</v>
      </c>
      <c r="K4387" s="8">
        <v>728.58</v>
      </c>
      <c r="L4387" s="8">
        <v>-15.0791</v>
      </c>
      <c r="M4387" s="8">
        <v>-32.741742430000002</v>
      </c>
      <c r="N4387" s="8">
        <v>1.6509636240000001</v>
      </c>
      <c r="O4387" s="8">
        <v>11.3103</v>
      </c>
      <c r="P4387" s="8">
        <v>1.5817503289999999</v>
      </c>
      <c r="Q4387" s="8">
        <v>0</v>
      </c>
      <c r="R4387" s="8">
        <v>-3.9243055560000002</v>
      </c>
      <c r="S4387" s="8">
        <v>0</v>
      </c>
      <c r="T4387" s="9">
        <v>0</v>
      </c>
      <c r="V4387" s="10">
        <v>289.43031214708702</v>
      </c>
      <c r="W4387" s="10">
        <v>280.53069028540199</v>
      </c>
    </row>
    <row r="4388" spans="1:23">
      <c r="A4388" s="4">
        <v>4387</v>
      </c>
      <c r="B4388" s="4" t="s">
        <v>19843</v>
      </c>
      <c r="D4388" s="6" t="s">
        <v>19844</v>
      </c>
      <c r="E4388" s="4" t="s">
        <v>19845</v>
      </c>
      <c r="F4388" s="4" t="s">
        <v>19845</v>
      </c>
      <c r="G4388" s="4" t="s">
        <v>19846</v>
      </c>
      <c r="H4388" s="7">
        <v>0</v>
      </c>
      <c r="I4388" s="8">
        <v>146.0435391</v>
      </c>
      <c r="J4388" s="8">
        <v>-1.3967000000000001</v>
      </c>
      <c r="K4388" s="8">
        <v>955.31</v>
      </c>
      <c r="L4388" s="8">
        <v>32.010100000000001</v>
      </c>
      <c r="M4388" s="8">
        <v>-24.998223790000001</v>
      </c>
      <c r="N4388" s="8">
        <v>3.9654064569999998</v>
      </c>
      <c r="O4388" s="8">
        <v>11.962</v>
      </c>
      <c r="P4388" s="8">
        <v>3.1129817110000002</v>
      </c>
      <c r="Q4388" s="8">
        <v>0</v>
      </c>
      <c r="R4388" s="8">
        <v>0</v>
      </c>
      <c r="S4388" s="8">
        <v>-1.611723765</v>
      </c>
      <c r="T4388" s="9">
        <v>0</v>
      </c>
      <c r="V4388" s="10">
        <v>272.712516376765</v>
      </c>
      <c r="W4388" s="10">
        <v>286.15533564237398</v>
      </c>
    </row>
    <row r="4389" spans="1:23">
      <c r="A4389" s="4">
        <v>4388</v>
      </c>
      <c r="B4389" s="4" t="s">
        <v>19847</v>
      </c>
      <c r="D4389" s="6" t="s">
        <v>19848</v>
      </c>
      <c r="E4389" s="4" t="s">
        <v>19849</v>
      </c>
      <c r="F4389" s="4" t="s">
        <v>19849</v>
      </c>
      <c r="G4389" s="4" t="s">
        <v>12479</v>
      </c>
      <c r="H4389" s="7">
        <v>0</v>
      </c>
      <c r="I4389" s="8">
        <v>134.8411797</v>
      </c>
      <c r="J4389" s="8">
        <v>-0.98819999999999997</v>
      </c>
      <c r="K4389" s="8">
        <v>583.63</v>
      </c>
      <c r="L4389" s="8">
        <v>12.8338</v>
      </c>
      <c r="M4389" s="8">
        <v>1470.6701740000001</v>
      </c>
      <c r="N4389" s="8">
        <v>2.381101578</v>
      </c>
      <c r="O4389" s="8">
        <v>11.382300000000001</v>
      </c>
      <c r="P4389" s="8">
        <v>1.9458246079999999</v>
      </c>
      <c r="Q4389" s="8">
        <v>8.1710999999999991</v>
      </c>
      <c r="R4389" s="8">
        <v>0</v>
      </c>
      <c r="S4389" s="8">
        <v>-1.6110416670000001</v>
      </c>
      <c r="T4389" s="9">
        <v>0</v>
      </c>
      <c r="V4389" s="10">
        <v>250.697799773409</v>
      </c>
      <c r="W4389" s="10">
        <v>252.70574904885001</v>
      </c>
    </row>
    <row r="4390" spans="1:23">
      <c r="A4390" s="4">
        <v>4389</v>
      </c>
      <c r="B4390" s="4" t="s">
        <v>19850</v>
      </c>
      <c r="D4390" s="6" t="s">
        <v>19851</v>
      </c>
      <c r="E4390" s="4" t="s">
        <v>19852</v>
      </c>
      <c r="F4390" s="4" t="s">
        <v>19852</v>
      </c>
      <c r="G4390" s="4" t="s">
        <v>4502</v>
      </c>
      <c r="H4390" s="7">
        <v>0</v>
      </c>
      <c r="I4390" s="8">
        <v>158.7059179</v>
      </c>
      <c r="J4390" s="8">
        <v>-4.4737</v>
      </c>
      <c r="K4390" s="8">
        <v>599.44000000000005</v>
      </c>
      <c r="L4390" s="8">
        <v>-18.468399999999999</v>
      </c>
      <c r="M4390" s="8">
        <v>-412.76613759999998</v>
      </c>
      <c r="N4390" s="8">
        <v>2.7015999690000001</v>
      </c>
      <c r="O4390" s="8">
        <v>11.518700000000001</v>
      </c>
      <c r="P4390" s="8">
        <v>2.1137416080000002</v>
      </c>
      <c r="Q4390" s="8">
        <v>0</v>
      </c>
      <c r="R4390" s="8">
        <v>0</v>
      </c>
      <c r="S4390" s="8">
        <v>-2.7470138890000002</v>
      </c>
      <c r="T4390" s="9">
        <v>0</v>
      </c>
      <c r="V4390" s="10">
        <v>293.96082252806002</v>
      </c>
      <c r="W4390" s="10">
        <v>290.96042247232998</v>
      </c>
    </row>
    <row r="4391" spans="1:23">
      <c r="A4391" s="4">
        <v>4390</v>
      </c>
      <c r="B4391" s="4" t="s">
        <v>19853</v>
      </c>
      <c r="D4391" s="6" t="s">
        <v>19854</v>
      </c>
      <c r="E4391" s="4" t="s">
        <v>19855</v>
      </c>
      <c r="F4391" s="4" t="s">
        <v>19856</v>
      </c>
      <c r="G4391" s="4" t="s">
        <v>19857</v>
      </c>
      <c r="H4391" s="7">
        <v>1</v>
      </c>
      <c r="I4391" s="8">
        <v>240.15265360000001</v>
      </c>
      <c r="J4391" s="8">
        <v>0.63819999999999999</v>
      </c>
      <c r="K4391" s="8">
        <v>4531</v>
      </c>
      <c r="L4391" s="8">
        <v>-203.5266</v>
      </c>
      <c r="M4391" s="8">
        <v>95.286057349999993</v>
      </c>
      <c r="N4391" s="8">
        <v>27.408212330000001</v>
      </c>
      <c r="O4391" s="8">
        <v>13.5953</v>
      </c>
      <c r="P4391" s="8">
        <v>3.417508271</v>
      </c>
      <c r="Q4391" s="8">
        <v>7.6557000000000004</v>
      </c>
      <c r="R4391" s="8">
        <v>-4.8426078869999998</v>
      </c>
      <c r="S4391" s="8">
        <v>0</v>
      </c>
      <c r="T4391" s="9">
        <v>0</v>
      </c>
      <c r="V4391" s="10">
        <v>352.29995319248599</v>
      </c>
      <c r="W4391" s="10">
        <v>352.10262932073999</v>
      </c>
    </row>
    <row r="4392" spans="1:23">
      <c r="A4392" s="4">
        <v>4391</v>
      </c>
      <c r="B4392" s="4" t="s">
        <v>19858</v>
      </c>
      <c r="D4392" s="6" t="s">
        <v>19859</v>
      </c>
      <c r="E4392" s="4" t="s">
        <v>19860</v>
      </c>
      <c r="F4392" s="4" t="s">
        <v>19861</v>
      </c>
      <c r="G4392" s="4" t="s">
        <v>12951</v>
      </c>
      <c r="H4392" s="7">
        <v>0</v>
      </c>
      <c r="I4392" s="8">
        <v>188.03998659999999</v>
      </c>
      <c r="J4392" s="8">
        <v>-2.7673000000000001</v>
      </c>
      <c r="K4392" s="8">
        <v>2422.64</v>
      </c>
      <c r="L4392" s="8">
        <v>-56.628100000000003</v>
      </c>
      <c r="M4392" s="8">
        <v>1996.6279219999999</v>
      </c>
      <c r="N4392" s="8">
        <v>11.24058363</v>
      </c>
      <c r="O4392" s="8">
        <v>13.0099</v>
      </c>
      <c r="P4392" s="8">
        <v>3.226567749</v>
      </c>
      <c r="Q4392" s="8">
        <v>0</v>
      </c>
      <c r="R4392" s="8">
        <v>-1.3858217390000001</v>
      </c>
      <c r="S4392" s="8">
        <v>-1.5610575929999999</v>
      </c>
      <c r="T4392" s="9">
        <v>0</v>
      </c>
      <c r="V4392" s="10">
        <v>398.250680001246</v>
      </c>
      <c r="W4392" s="10">
        <v>398.495224914196</v>
      </c>
    </row>
    <row r="4393" spans="1:23">
      <c r="A4393" s="4">
        <v>4392</v>
      </c>
      <c r="B4393" s="4" t="s">
        <v>19862</v>
      </c>
      <c r="D4393" s="6" t="s">
        <v>19863</v>
      </c>
      <c r="E4393" s="4" t="s">
        <v>19864</v>
      </c>
      <c r="F4393" s="4" t="s">
        <v>19865</v>
      </c>
      <c r="G4393" s="4" t="s">
        <v>16117</v>
      </c>
      <c r="H4393" s="7">
        <v>0</v>
      </c>
      <c r="I4393" s="8">
        <v>250.49993979999999</v>
      </c>
      <c r="J4393" s="8">
        <v>-0.57950000000000002</v>
      </c>
      <c r="K4393" s="8">
        <v>3366.62</v>
      </c>
      <c r="L4393" s="8">
        <v>-110.6057</v>
      </c>
      <c r="M4393" s="8">
        <v>-207.8546901</v>
      </c>
      <c r="N4393" s="8">
        <v>17.66816871</v>
      </c>
      <c r="O4393" s="8">
        <v>13.167</v>
      </c>
      <c r="P4393" s="8">
        <v>3.2182070930000002</v>
      </c>
      <c r="Q4393" s="8">
        <v>0</v>
      </c>
      <c r="R4393" s="8">
        <v>0</v>
      </c>
      <c r="S4393" s="8">
        <v>0</v>
      </c>
      <c r="T4393" s="9">
        <v>0</v>
      </c>
      <c r="V4393" s="10">
        <v>398.47380440323298</v>
      </c>
      <c r="W4393" s="10">
        <v>399.859743586896</v>
      </c>
    </row>
    <row r="4394" spans="1:23">
      <c r="A4394" s="4">
        <v>4393</v>
      </c>
      <c r="B4394" s="4" t="s">
        <v>19866</v>
      </c>
      <c r="D4394" s="6" t="s">
        <v>19867</v>
      </c>
      <c r="E4394" s="4" t="s">
        <v>19868</v>
      </c>
      <c r="F4394" s="4" t="s">
        <v>19868</v>
      </c>
      <c r="G4394" s="4" t="s">
        <v>19869</v>
      </c>
      <c r="H4394" s="7">
        <v>0</v>
      </c>
      <c r="I4394" s="8">
        <v>158.30854679999999</v>
      </c>
      <c r="J4394" s="8">
        <v>-1.19</v>
      </c>
      <c r="K4394" s="8">
        <v>1092.06</v>
      </c>
      <c r="L4394" s="8">
        <v>-37.1586</v>
      </c>
      <c r="M4394" s="8">
        <v>771.12578069999995</v>
      </c>
      <c r="N4394" s="8">
        <v>4.721767571</v>
      </c>
      <c r="O4394" s="8">
        <v>12.0753</v>
      </c>
      <c r="P4394" s="8">
        <v>2.560529362</v>
      </c>
      <c r="Q4394" s="8">
        <v>0</v>
      </c>
      <c r="R4394" s="8">
        <v>0</v>
      </c>
      <c r="S4394" s="8">
        <v>-2.927542517</v>
      </c>
      <c r="T4394" s="9">
        <v>0</v>
      </c>
      <c r="V4394" s="10">
        <v>297.64791285166501</v>
      </c>
      <c r="W4394" s="10">
        <v>301.89626676014001</v>
      </c>
    </row>
    <row r="4395" spans="1:23">
      <c r="A4395" s="4">
        <v>4394</v>
      </c>
      <c r="B4395" s="4" t="s">
        <v>19870</v>
      </c>
      <c r="D4395" s="6" t="s">
        <v>19871</v>
      </c>
      <c r="E4395" s="4" t="s">
        <v>19872</v>
      </c>
      <c r="F4395" s="4" t="s">
        <v>19873</v>
      </c>
      <c r="G4395" s="4" t="s">
        <v>19874</v>
      </c>
      <c r="H4395" s="7">
        <v>0</v>
      </c>
      <c r="I4395" s="8">
        <v>223.8158579</v>
      </c>
      <c r="J4395" s="8">
        <v>-0.25280000000000002</v>
      </c>
      <c r="K4395" s="8">
        <v>3568.36</v>
      </c>
      <c r="L4395" s="8">
        <v>-25.282399999999999</v>
      </c>
      <c r="M4395" s="8">
        <v>773.63137749999999</v>
      </c>
      <c r="N4395" s="8">
        <v>17.66816871</v>
      </c>
      <c r="O4395" s="8">
        <v>13.224299999999999</v>
      </c>
      <c r="P4395" s="8">
        <v>3.2516201790000001</v>
      </c>
      <c r="Q4395" s="8">
        <v>0</v>
      </c>
      <c r="R4395" s="8">
        <v>-1.0627834</v>
      </c>
      <c r="S4395" s="8">
        <v>-2.7779473659999998</v>
      </c>
      <c r="T4395" s="9">
        <v>0</v>
      </c>
      <c r="V4395" s="10">
        <v>378.62104826939901</v>
      </c>
      <c r="W4395" s="10">
        <v>380.74616550776801</v>
      </c>
    </row>
    <row r="4396" spans="1:23">
      <c r="A4396" s="4">
        <v>4395</v>
      </c>
      <c r="B4396" s="4" t="s">
        <v>19875</v>
      </c>
      <c r="D4396" s="6" t="s">
        <v>19876</v>
      </c>
      <c r="E4396" s="4" t="s">
        <v>19877</v>
      </c>
      <c r="F4396" s="4" t="s">
        <v>19878</v>
      </c>
      <c r="G4396" s="4" t="s">
        <v>19879</v>
      </c>
      <c r="H4396" s="7">
        <v>0</v>
      </c>
      <c r="I4396" s="8">
        <v>184.11839029999999</v>
      </c>
      <c r="J4396" s="8">
        <v>-3.7048000000000001</v>
      </c>
      <c r="K4396" s="8">
        <v>1500.88</v>
      </c>
      <c r="L4396" s="8">
        <v>-17.776299999999999</v>
      </c>
      <c r="M4396" s="8">
        <v>1322.2696000000001</v>
      </c>
      <c r="N4396" s="8">
        <v>7.4734249369999999</v>
      </c>
      <c r="O4396" s="8">
        <v>12.5177</v>
      </c>
      <c r="P4396" s="8">
        <v>2.8028329279999999</v>
      </c>
      <c r="Q4396" s="8">
        <v>0</v>
      </c>
      <c r="R4396" s="8">
        <v>0</v>
      </c>
      <c r="S4396" s="8">
        <v>-2.2520443590000001</v>
      </c>
      <c r="T4396" s="9">
        <v>0</v>
      </c>
      <c r="V4396" s="10">
        <v>364.42616472610098</v>
      </c>
      <c r="W4396" s="10">
        <v>361.324615604531</v>
      </c>
    </row>
    <row r="4397" spans="1:23">
      <c r="A4397" s="4">
        <v>4396</v>
      </c>
      <c r="B4397" s="4" t="s">
        <v>19880</v>
      </c>
      <c r="D4397" s="6" t="s">
        <v>19881</v>
      </c>
      <c r="E4397" s="4" t="s">
        <v>19882</v>
      </c>
      <c r="F4397" s="4" t="s">
        <v>19883</v>
      </c>
      <c r="G4397" s="4" t="s">
        <v>19884</v>
      </c>
      <c r="H4397" s="7">
        <v>2</v>
      </c>
      <c r="I4397" s="8">
        <v>199.67683479999999</v>
      </c>
      <c r="J4397" s="8">
        <v>0.29930000000000001</v>
      </c>
      <c r="K4397" s="8">
        <v>1357.69</v>
      </c>
      <c r="L4397" s="8">
        <v>-70.321899999999999</v>
      </c>
      <c r="M4397" s="8">
        <v>-623.56028819999995</v>
      </c>
      <c r="N4397" s="8">
        <v>5.6762400189999997</v>
      </c>
      <c r="O4397" s="8">
        <v>12.3568</v>
      </c>
      <c r="P4397" s="8">
        <v>2.5556344709999999</v>
      </c>
      <c r="Q4397" s="8">
        <v>8.0907</v>
      </c>
      <c r="R4397" s="8">
        <v>0</v>
      </c>
      <c r="S4397" s="8">
        <v>-3.2544579169999999</v>
      </c>
      <c r="T4397" s="9">
        <v>0</v>
      </c>
      <c r="V4397" s="10">
        <v>150.324987768585</v>
      </c>
      <c r="W4397" s="10">
        <v>148.14792755661799</v>
      </c>
    </row>
    <row r="4398" spans="1:23">
      <c r="A4398" s="4">
        <v>4397</v>
      </c>
      <c r="B4398" s="4" t="s">
        <v>19885</v>
      </c>
      <c r="D4398" s="6" t="s">
        <v>19886</v>
      </c>
      <c r="E4398" s="4" t="s">
        <v>19887</v>
      </c>
      <c r="F4398" s="4" t="s">
        <v>19887</v>
      </c>
      <c r="G4398" s="4" t="s">
        <v>19888</v>
      </c>
      <c r="H4398" s="7">
        <v>0</v>
      </c>
      <c r="I4398" s="8">
        <v>172.1371733</v>
      </c>
      <c r="J4398" s="8">
        <v>-2.3189000000000002</v>
      </c>
      <c r="K4398" s="8">
        <v>614.44000000000005</v>
      </c>
      <c r="L4398" s="8">
        <v>12.476100000000001</v>
      </c>
      <c r="M4398" s="8">
        <v>240.9073162</v>
      </c>
      <c r="N4398" s="8">
        <v>2.7015999690000001</v>
      </c>
      <c r="O4398" s="8">
        <v>11.518700000000001</v>
      </c>
      <c r="P4398" s="8">
        <v>1.5817503289999999</v>
      </c>
      <c r="Q4398" s="8">
        <v>0</v>
      </c>
      <c r="R4398" s="8">
        <v>0</v>
      </c>
      <c r="S4398" s="8">
        <v>-2.6220138890000002</v>
      </c>
      <c r="T4398" s="9">
        <v>0</v>
      </c>
      <c r="V4398" s="10">
        <v>266.68332732749298</v>
      </c>
      <c r="W4398" s="10">
        <v>261.600561086433</v>
      </c>
    </row>
    <row r="4399" spans="1:23">
      <c r="A4399" s="4">
        <v>4398</v>
      </c>
      <c r="B4399" s="4" t="s">
        <v>19889</v>
      </c>
      <c r="D4399" s="6" t="s">
        <v>15704</v>
      </c>
      <c r="E4399" s="4" t="s">
        <v>19890</v>
      </c>
      <c r="F4399" s="4" t="s">
        <v>15706</v>
      </c>
      <c r="G4399" s="4" t="s">
        <v>3690</v>
      </c>
      <c r="H4399" s="7">
        <v>1</v>
      </c>
      <c r="I4399" s="8">
        <v>151.39647199999999</v>
      </c>
      <c r="J4399" s="8">
        <v>-1.9906999999999999</v>
      </c>
      <c r="K4399" s="8">
        <v>1700.14</v>
      </c>
      <c r="L4399" s="8">
        <v>6.4307999999999996</v>
      </c>
      <c r="M4399" s="8">
        <v>1069.6226349999999</v>
      </c>
      <c r="N4399" s="8">
        <v>7.4734249369999999</v>
      </c>
      <c r="O4399" s="8">
        <v>12.599</v>
      </c>
      <c r="P4399" s="8">
        <v>3.294289977</v>
      </c>
      <c r="Q4399" s="8">
        <v>8.6212</v>
      </c>
      <c r="R4399" s="8">
        <v>-1.126852578</v>
      </c>
      <c r="S4399" s="8">
        <v>-2.7826090130000001</v>
      </c>
      <c r="T4399" s="9">
        <v>0</v>
      </c>
      <c r="V4399" s="10">
        <v>248.30923642214501</v>
      </c>
      <c r="W4399" s="10">
        <v>253.07944793989901</v>
      </c>
    </row>
    <row r="4400" spans="1:23">
      <c r="A4400" s="4">
        <v>4399</v>
      </c>
      <c r="B4400" s="4" t="s">
        <v>19891</v>
      </c>
      <c r="D4400" s="6" t="s">
        <v>19892</v>
      </c>
      <c r="E4400" s="4" t="s">
        <v>19893</v>
      </c>
      <c r="F4400" s="4" t="s">
        <v>19894</v>
      </c>
      <c r="G4400" s="4" t="s">
        <v>19895</v>
      </c>
      <c r="H4400" s="7">
        <v>0</v>
      </c>
      <c r="I4400" s="8">
        <v>219.45549639999999</v>
      </c>
      <c r="J4400" s="8">
        <v>9.8900000000000002E-2</v>
      </c>
      <c r="K4400" s="8">
        <v>4313.75</v>
      </c>
      <c r="L4400" s="8">
        <v>-166.31020000000001</v>
      </c>
      <c r="M4400" s="8">
        <v>2383.6224160000002</v>
      </c>
      <c r="N4400" s="8">
        <v>19.48018094</v>
      </c>
      <c r="O4400" s="8">
        <v>13.533799999999999</v>
      </c>
      <c r="P4400" s="8">
        <v>3.5574827409999998</v>
      </c>
      <c r="Q4400" s="8">
        <v>0</v>
      </c>
      <c r="R4400" s="8">
        <v>-4.4861059079999999</v>
      </c>
      <c r="S4400" s="8">
        <v>-2.685251858</v>
      </c>
      <c r="T4400" s="9">
        <v>0</v>
      </c>
      <c r="V4400" s="10">
        <v>433.56594076407902</v>
      </c>
      <c r="W4400" s="10">
        <v>436.72649691862102</v>
      </c>
    </row>
    <row r="4401" spans="1:23">
      <c r="A4401" s="4">
        <v>4400</v>
      </c>
      <c r="B4401" s="4" t="s">
        <v>19896</v>
      </c>
      <c r="D4401" s="6" t="s">
        <v>19897</v>
      </c>
      <c r="E4401" s="4" t="s">
        <v>19898</v>
      </c>
      <c r="F4401" s="4" t="s">
        <v>19899</v>
      </c>
      <c r="G4401" s="4" t="s">
        <v>1706</v>
      </c>
      <c r="H4401" s="7">
        <v>0</v>
      </c>
      <c r="I4401" s="8">
        <v>172.467938</v>
      </c>
      <c r="J4401" s="8">
        <v>-3.5577000000000001</v>
      </c>
      <c r="K4401" s="8">
        <v>1529.95</v>
      </c>
      <c r="L4401" s="8">
        <v>-18.102900000000002</v>
      </c>
      <c r="M4401" s="8">
        <v>1680.5135829999999</v>
      </c>
      <c r="N4401" s="8">
        <v>5.6762400189999997</v>
      </c>
      <c r="O4401" s="8">
        <v>12.551</v>
      </c>
      <c r="P4401" s="8">
        <v>2.960623987</v>
      </c>
      <c r="Q4401" s="8">
        <v>0</v>
      </c>
      <c r="R4401" s="8">
        <v>-1.213267088</v>
      </c>
      <c r="S4401" s="8">
        <v>-1.2761023579999999</v>
      </c>
      <c r="T4401" s="9">
        <v>0</v>
      </c>
      <c r="V4401" s="10">
        <v>359.75330511572798</v>
      </c>
      <c r="W4401" s="10">
        <v>360.35104404638798</v>
      </c>
    </row>
    <row r="4402" spans="1:23">
      <c r="A4402" s="4">
        <v>4401</v>
      </c>
      <c r="B4402" s="4" t="s">
        <v>19900</v>
      </c>
      <c r="D4402" s="6" t="s">
        <v>19901</v>
      </c>
      <c r="E4402" s="4" t="s">
        <v>19902</v>
      </c>
      <c r="F4402" s="4" t="s">
        <v>19903</v>
      </c>
      <c r="G4402" s="4" t="s">
        <v>1961</v>
      </c>
      <c r="H4402" s="7">
        <v>0</v>
      </c>
      <c r="I4402" s="8">
        <v>196.33971439999999</v>
      </c>
      <c r="J4402" s="8">
        <v>-1.3353999999999999</v>
      </c>
      <c r="K4402" s="8">
        <v>1268.31</v>
      </c>
      <c r="L4402" s="8">
        <v>2.1171000000000002</v>
      </c>
      <c r="M4402" s="8">
        <v>-49.903127120000001</v>
      </c>
      <c r="N4402" s="8">
        <v>5.0856752649999999</v>
      </c>
      <c r="O4402" s="8">
        <v>12.2036</v>
      </c>
      <c r="P4402" s="8">
        <v>2.1220170290000002</v>
      </c>
      <c r="Q4402" s="8">
        <v>0</v>
      </c>
      <c r="R4402" s="8">
        <v>-4.8936805559999996</v>
      </c>
      <c r="S4402" s="8">
        <v>0</v>
      </c>
      <c r="T4402" s="9">
        <v>0</v>
      </c>
      <c r="V4402" s="10">
        <v>279.13849531853299</v>
      </c>
      <c r="W4402" s="10">
        <v>277.84559969390801</v>
      </c>
    </row>
    <row r="4403" spans="1:23">
      <c r="A4403" s="4">
        <v>4402</v>
      </c>
      <c r="B4403" s="4" t="s">
        <v>19904</v>
      </c>
      <c r="D4403" s="6" t="s">
        <v>1624</v>
      </c>
      <c r="E4403" s="4" t="s">
        <v>19905</v>
      </c>
      <c r="F4403" s="4" t="s">
        <v>19906</v>
      </c>
      <c r="G4403" s="4" t="s">
        <v>19907</v>
      </c>
      <c r="H4403" s="7">
        <v>0</v>
      </c>
      <c r="I4403" s="8">
        <v>159.28890319999999</v>
      </c>
      <c r="J4403" s="8">
        <v>-2.2519999999999998</v>
      </c>
      <c r="K4403" s="8">
        <v>2501.5700000000002</v>
      </c>
      <c r="L4403" s="8">
        <v>-30.640499999999999</v>
      </c>
      <c r="M4403" s="8">
        <v>3206.6346749999998</v>
      </c>
      <c r="N4403" s="8">
        <v>11.24058363</v>
      </c>
      <c r="O4403" s="8">
        <v>13.048500000000001</v>
      </c>
      <c r="P4403" s="8">
        <v>3.2777002120000001</v>
      </c>
      <c r="Q4403" s="8">
        <v>8.8937000000000008</v>
      </c>
      <c r="R4403" s="8">
        <v>0</v>
      </c>
      <c r="S4403" s="8">
        <v>-1.5914657560000001</v>
      </c>
      <c r="T4403" s="9">
        <v>0</v>
      </c>
      <c r="V4403" s="10">
        <v>395.20514706015302</v>
      </c>
      <c r="W4403" s="10">
        <v>394.77308774040699</v>
      </c>
    </row>
    <row r="4404" spans="1:23">
      <c r="A4404" s="4">
        <v>4403</v>
      </c>
      <c r="B4404" s="4" t="s">
        <v>19908</v>
      </c>
      <c r="D4404" s="6" t="s">
        <v>19909</v>
      </c>
      <c r="E4404" s="4" t="s">
        <v>19910</v>
      </c>
      <c r="F4404" s="4" t="s">
        <v>19910</v>
      </c>
      <c r="G4404" s="4" t="s">
        <v>1738</v>
      </c>
      <c r="H4404" s="7">
        <v>0</v>
      </c>
      <c r="I4404" s="8">
        <v>234.48702069999999</v>
      </c>
      <c r="J4404" s="8">
        <v>-4.0526</v>
      </c>
      <c r="K4404" s="8">
        <v>547.14</v>
      </c>
      <c r="L4404" s="8">
        <v>-49.054000000000002</v>
      </c>
      <c r="M4404" s="8">
        <v>15.613248260000001</v>
      </c>
      <c r="N4404" s="8">
        <v>1</v>
      </c>
      <c r="O4404" s="8">
        <v>11.2661</v>
      </c>
      <c r="P4404" s="8">
        <v>1.5817503289999999</v>
      </c>
      <c r="Q4404" s="8">
        <v>0</v>
      </c>
      <c r="R4404" s="8">
        <v>-3.472461735</v>
      </c>
      <c r="S4404" s="8">
        <v>0</v>
      </c>
      <c r="T4404" s="9">
        <v>0</v>
      </c>
      <c r="V4404" s="10">
        <v>296.33647234332898</v>
      </c>
      <c r="W4404" s="10">
        <v>286.75911071799999</v>
      </c>
    </row>
    <row r="4405" spans="1:23">
      <c r="A4405" s="4">
        <v>4404</v>
      </c>
      <c r="B4405" s="4" t="s">
        <v>19911</v>
      </c>
      <c r="D4405" s="6" t="s">
        <v>19912</v>
      </c>
      <c r="E4405" s="4" t="s">
        <v>19913</v>
      </c>
      <c r="F4405" s="4" t="s">
        <v>19914</v>
      </c>
      <c r="G4405" s="4" t="s">
        <v>1961</v>
      </c>
      <c r="H4405" s="7">
        <v>0</v>
      </c>
      <c r="I4405" s="8">
        <v>198.08374850000001</v>
      </c>
      <c r="J4405" s="8">
        <v>-1.5145</v>
      </c>
      <c r="K4405" s="8">
        <v>1379.56</v>
      </c>
      <c r="L4405" s="8">
        <v>-41.580599999999997</v>
      </c>
      <c r="M4405" s="8">
        <v>-34.730830300000001</v>
      </c>
      <c r="N4405" s="8">
        <v>8.0980090879999995</v>
      </c>
      <c r="O4405" s="8">
        <v>12.613799999999999</v>
      </c>
      <c r="P4405" s="8">
        <v>2.3220771139999998</v>
      </c>
      <c r="Q4405" s="8">
        <v>0</v>
      </c>
      <c r="R4405" s="8">
        <v>0</v>
      </c>
      <c r="S4405" s="8">
        <v>0</v>
      </c>
      <c r="T4405" s="9">
        <v>0</v>
      </c>
      <c r="V4405" s="10">
        <v>327.912733010941</v>
      </c>
      <c r="W4405" s="10">
        <v>324.63520672223302</v>
      </c>
    </row>
    <row r="4406" spans="1:23">
      <c r="A4406" s="4">
        <v>4405</v>
      </c>
      <c r="B4406" s="4" t="s">
        <v>19915</v>
      </c>
      <c r="D4406" s="6" t="s">
        <v>19916</v>
      </c>
      <c r="E4406" s="4" t="s">
        <v>19917</v>
      </c>
      <c r="F4406" s="4" t="s">
        <v>19918</v>
      </c>
      <c r="G4406" s="4" t="s">
        <v>19919</v>
      </c>
      <c r="H4406" s="7">
        <v>0</v>
      </c>
      <c r="I4406" s="8">
        <v>186.35721369999999</v>
      </c>
      <c r="J4406" s="8">
        <v>-1.466</v>
      </c>
      <c r="K4406" s="8">
        <v>1130</v>
      </c>
      <c r="L4406" s="8">
        <v>39.020800000000001</v>
      </c>
      <c r="M4406" s="8">
        <v>1172.8694129999999</v>
      </c>
      <c r="N4406" s="8">
        <v>3.9654064569999998</v>
      </c>
      <c r="O4406" s="8">
        <v>12.310499999999999</v>
      </c>
      <c r="P4406" s="8">
        <v>3.0589612750000001</v>
      </c>
      <c r="Q4406" s="8">
        <v>0</v>
      </c>
      <c r="R4406" s="8">
        <v>-1.4072750199999999</v>
      </c>
      <c r="S4406" s="8">
        <v>-2.008199898</v>
      </c>
      <c r="T4406" s="9">
        <v>0</v>
      </c>
      <c r="V4406" s="10">
        <v>303.859885676977</v>
      </c>
      <c r="W4406" s="10">
        <v>310.39869614810402</v>
      </c>
    </row>
    <row r="4407" spans="1:23">
      <c r="A4407" s="4">
        <v>4406</v>
      </c>
      <c r="B4407" s="4" t="s">
        <v>19920</v>
      </c>
      <c r="D4407" s="6" t="s">
        <v>19921</v>
      </c>
      <c r="E4407" s="4" t="s">
        <v>19922</v>
      </c>
      <c r="F4407" s="4" t="s">
        <v>19922</v>
      </c>
      <c r="G4407" s="4" t="s">
        <v>5343</v>
      </c>
      <c r="H4407" s="7">
        <v>0</v>
      </c>
      <c r="I4407" s="8">
        <v>161.24009789999999</v>
      </c>
      <c r="J4407" s="8">
        <v>-2.1429999999999998</v>
      </c>
      <c r="K4407" s="8">
        <v>805.5</v>
      </c>
      <c r="L4407" s="8">
        <v>39.881300000000003</v>
      </c>
      <c r="M4407" s="8">
        <v>532.78922699999998</v>
      </c>
      <c r="N4407" s="8">
        <v>2.381101578</v>
      </c>
      <c r="O4407" s="8">
        <v>11.658799999999999</v>
      </c>
      <c r="P4407" s="8">
        <v>1.5817503289999999</v>
      </c>
      <c r="Q4407" s="8">
        <v>0</v>
      </c>
      <c r="R4407" s="8">
        <v>0</v>
      </c>
      <c r="S4407" s="8">
        <v>-1.7222222220000001</v>
      </c>
      <c r="T4407" s="9">
        <v>0</v>
      </c>
      <c r="V4407" s="10">
        <v>264.53807598307998</v>
      </c>
      <c r="W4407" s="10">
        <v>260.88966460035999</v>
      </c>
    </row>
    <row r="4408" spans="1:23">
      <c r="A4408" s="4">
        <v>4407</v>
      </c>
      <c r="B4408" s="4" t="s">
        <v>19923</v>
      </c>
      <c r="D4408" s="6" t="s">
        <v>1624</v>
      </c>
      <c r="E4408" s="4" t="s">
        <v>19924</v>
      </c>
      <c r="F4408" s="4" t="s">
        <v>19925</v>
      </c>
      <c r="G4408" s="4" t="s">
        <v>13535</v>
      </c>
      <c r="H4408" s="7">
        <v>1</v>
      </c>
      <c r="I4408" s="8">
        <v>171.179473</v>
      </c>
      <c r="J4408" s="8">
        <v>-1.351</v>
      </c>
      <c r="K4408" s="8">
        <v>1947.37</v>
      </c>
      <c r="L4408" s="8">
        <v>-5.6614000000000004</v>
      </c>
      <c r="M4408" s="8">
        <v>2058.2123879999999</v>
      </c>
      <c r="N4408" s="8">
        <v>7.4734249369999999</v>
      </c>
      <c r="O4408" s="8">
        <v>12.8443</v>
      </c>
      <c r="P4408" s="8">
        <v>3.2656712630000002</v>
      </c>
      <c r="Q4408" s="8">
        <v>9.4016999999999999</v>
      </c>
      <c r="R4408" s="8">
        <v>0</v>
      </c>
      <c r="S4408" s="8">
        <v>-1.5844966330000001</v>
      </c>
      <c r="T4408" s="9">
        <v>0</v>
      </c>
      <c r="V4408" s="10">
        <v>272.97677856786902</v>
      </c>
      <c r="W4408" s="10">
        <v>276.13699767614298</v>
      </c>
    </row>
    <row r="4409" spans="1:23">
      <c r="A4409" s="4">
        <v>4408</v>
      </c>
      <c r="B4409" s="4" t="s">
        <v>19926</v>
      </c>
      <c r="D4409" s="6" t="s">
        <v>1624</v>
      </c>
      <c r="E4409" s="4" t="s">
        <v>19927</v>
      </c>
      <c r="F4409" s="4" t="s">
        <v>19928</v>
      </c>
      <c r="G4409" s="4" t="s">
        <v>19929</v>
      </c>
      <c r="H4409" s="7">
        <v>1</v>
      </c>
      <c r="I4409" s="8">
        <v>229.6212251</v>
      </c>
      <c r="J4409" s="8">
        <v>0.69889999999999997</v>
      </c>
      <c r="K4409" s="8">
        <v>2207.5300000000002</v>
      </c>
      <c r="L4409" s="8">
        <v>-102.1523</v>
      </c>
      <c r="M4409" s="8">
        <v>95.999949310000005</v>
      </c>
      <c r="N4409" s="8">
        <v>7.5578964400000004</v>
      </c>
      <c r="O4409" s="8">
        <v>12.821</v>
      </c>
      <c r="P4409" s="8">
        <v>2.97566906</v>
      </c>
      <c r="Q4409" s="8">
        <v>7.8837000000000002</v>
      </c>
      <c r="R4409" s="8">
        <v>-4.6627605599999997</v>
      </c>
      <c r="S4409" s="8">
        <v>0</v>
      </c>
      <c r="T4409" s="9">
        <v>0</v>
      </c>
      <c r="V4409" s="10">
        <v>241.98445332915301</v>
      </c>
      <c r="W4409" s="10">
        <v>244.77395494514599</v>
      </c>
    </row>
    <row r="4410" spans="1:23">
      <c r="A4410" s="4">
        <v>4409</v>
      </c>
      <c r="B4410" s="4" t="s">
        <v>19930</v>
      </c>
      <c r="D4410" s="6" t="s">
        <v>19931</v>
      </c>
      <c r="E4410" s="4" t="s">
        <v>19932</v>
      </c>
      <c r="F4410" s="4" t="s">
        <v>19933</v>
      </c>
      <c r="G4410" s="4" t="s">
        <v>19934</v>
      </c>
      <c r="H4410" s="7">
        <v>0</v>
      </c>
      <c r="I4410" s="8">
        <v>168.3348412</v>
      </c>
      <c r="J4410" s="8">
        <v>-1.0026999999999999</v>
      </c>
      <c r="K4410" s="8">
        <v>1650.6</v>
      </c>
      <c r="L4410" s="8">
        <v>26.547799999999999</v>
      </c>
      <c r="M4410" s="8">
        <v>2647.497543</v>
      </c>
      <c r="N4410" s="8">
        <v>7.4734249369999999</v>
      </c>
      <c r="O4410" s="8">
        <v>12.639900000000001</v>
      </c>
      <c r="P4410" s="8">
        <v>2.8487844600000001</v>
      </c>
      <c r="Q4410" s="8">
        <v>0</v>
      </c>
      <c r="R4410" s="8">
        <v>-0.94425085799999997</v>
      </c>
      <c r="S4410" s="8">
        <v>-1.0975478320000001</v>
      </c>
      <c r="T4410" s="9">
        <v>0</v>
      </c>
      <c r="V4410" s="10">
        <v>336.25461613194602</v>
      </c>
      <c r="W4410" s="10">
        <v>340.51856828935797</v>
      </c>
    </row>
    <row r="4411" spans="1:23">
      <c r="A4411" s="4">
        <v>4410</v>
      </c>
      <c r="B4411" s="4" t="s">
        <v>19935</v>
      </c>
      <c r="D4411" s="6" t="s">
        <v>19936</v>
      </c>
      <c r="E4411" s="4" t="s">
        <v>19937</v>
      </c>
      <c r="F4411" s="4" t="s">
        <v>19938</v>
      </c>
      <c r="G4411" s="4" t="s">
        <v>19939</v>
      </c>
      <c r="H4411" s="7">
        <v>1</v>
      </c>
      <c r="I4411" s="8">
        <v>186.91975579999999</v>
      </c>
      <c r="J4411" s="8">
        <v>0.66910000000000003</v>
      </c>
      <c r="K4411" s="8">
        <v>1625.44</v>
      </c>
      <c r="L4411" s="8">
        <v>-17.367699999999999</v>
      </c>
      <c r="M4411" s="8">
        <v>527.26390189999995</v>
      </c>
      <c r="N4411" s="8">
        <v>7.4734249369999999</v>
      </c>
      <c r="O4411" s="8">
        <v>12.501300000000001</v>
      </c>
      <c r="P4411" s="8">
        <v>3.2080569410000002</v>
      </c>
      <c r="Q4411" s="8">
        <v>8.6005000000000003</v>
      </c>
      <c r="R4411" s="8">
        <v>-1.699327155</v>
      </c>
      <c r="S4411" s="8">
        <v>-2.6999110150000001</v>
      </c>
      <c r="T4411" s="9">
        <v>0</v>
      </c>
      <c r="V4411" s="10">
        <v>215.167036424267</v>
      </c>
      <c r="W4411" s="10">
        <v>222.741037797042</v>
      </c>
    </row>
    <row r="4412" spans="1:23">
      <c r="A4412" s="4">
        <v>4411</v>
      </c>
      <c r="B4412" s="4" t="s">
        <v>19940</v>
      </c>
      <c r="D4412" s="6" t="s">
        <v>19941</v>
      </c>
      <c r="E4412" s="4" t="s">
        <v>19942</v>
      </c>
      <c r="F4412" s="4" t="s">
        <v>5179</v>
      </c>
      <c r="G4412" s="4" t="s">
        <v>5180</v>
      </c>
      <c r="H4412" s="7">
        <v>1</v>
      </c>
      <c r="I4412" s="8">
        <v>208.71835429999999</v>
      </c>
      <c r="J4412" s="8">
        <v>1.33</v>
      </c>
      <c r="K4412" s="8">
        <v>1057.8399999999999</v>
      </c>
      <c r="L4412" s="8">
        <v>-39.371699999999997</v>
      </c>
      <c r="M4412" s="8">
        <v>93.89053389</v>
      </c>
      <c r="N4412" s="8">
        <v>3.9654064569999998</v>
      </c>
      <c r="O4412" s="8">
        <v>12.0588</v>
      </c>
      <c r="P4412" s="8">
        <v>1.8130975730000001</v>
      </c>
      <c r="Q4412" s="8">
        <v>7.6997999999999998</v>
      </c>
      <c r="R4412" s="8">
        <v>0</v>
      </c>
      <c r="S4412" s="8">
        <v>0</v>
      </c>
      <c r="T4412" s="9">
        <v>0</v>
      </c>
      <c r="V4412" s="10">
        <v>183.16836983469599</v>
      </c>
      <c r="W4412" s="10">
        <v>181.448704141245</v>
      </c>
    </row>
    <row r="4413" spans="1:23">
      <c r="A4413" s="4">
        <v>4412</v>
      </c>
      <c r="B4413" s="4" t="s">
        <v>19943</v>
      </c>
      <c r="D4413" s="6" t="s">
        <v>19944</v>
      </c>
      <c r="E4413" s="4" t="s">
        <v>19945</v>
      </c>
      <c r="F4413" s="4" t="s">
        <v>19946</v>
      </c>
      <c r="G4413" s="4" t="s">
        <v>11895</v>
      </c>
      <c r="H4413" s="7">
        <v>0</v>
      </c>
      <c r="I4413" s="8">
        <v>235.06182179999999</v>
      </c>
      <c r="J4413" s="8">
        <v>-1.3363</v>
      </c>
      <c r="K4413" s="8">
        <v>1280.25</v>
      </c>
      <c r="L4413" s="8">
        <v>-19.125800000000002</v>
      </c>
      <c r="M4413" s="8">
        <v>-86.578819199999998</v>
      </c>
      <c r="N4413" s="8">
        <v>2.381101578</v>
      </c>
      <c r="O4413" s="8">
        <v>11.822800000000001</v>
      </c>
      <c r="P4413" s="8">
        <v>2.0063280610000001</v>
      </c>
      <c r="Q4413" s="8">
        <v>0</v>
      </c>
      <c r="R4413" s="8">
        <v>-4.2314814810000003</v>
      </c>
      <c r="S4413" s="8">
        <v>0</v>
      </c>
      <c r="T4413" s="9">
        <v>0</v>
      </c>
      <c r="V4413" s="10">
        <v>277.08835414888398</v>
      </c>
      <c r="W4413" s="10">
        <v>275.04660587018702</v>
      </c>
    </row>
    <row r="4414" spans="1:23">
      <c r="A4414" s="4">
        <v>4413</v>
      </c>
      <c r="B4414" s="4" t="s">
        <v>19947</v>
      </c>
      <c r="D4414" s="6" t="s">
        <v>19948</v>
      </c>
      <c r="E4414" s="4" t="s">
        <v>19949</v>
      </c>
      <c r="F4414" s="4" t="s">
        <v>19946</v>
      </c>
      <c r="G4414" s="4" t="s">
        <v>11895</v>
      </c>
      <c r="H4414" s="7">
        <v>0</v>
      </c>
      <c r="I4414" s="8">
        <v>235.06182179999999</v>
      </c>
      <c r="J4414" s="8">
        <v>-1.3363</v>
      </c>
      <c r="K4414" s="8">
        <v>1280.25</v>
      </c>
      <c r="L4414" s="8">
        <v>-19.125800000000002</v>
      </c>
      <c r="M4414" s="8">
        <v>-86.578819199999998</v>
      </c>
      <c r="N4414" s="8">
        <v>2.381101578</v>
      </c>
      <c r="O4414" s="8">
        <v>11.822800000000001</v>
      </c>
      <c r="P4414" s="8">
        <v>2.0063280610000001</v>
      </c>
      <c r="Q4414" s="8">
        <v>0</v>
      </c>
      <c r="R4414" s="8">
        <v>-4.2314814810000003</v>
      </c>
      <c r="S4414" s="8">
        <v>0</v>
      </c>
      <c r="T4414" s="9">
        <v>0</v>
      </c>
      <c r="V4414" s="10">
        <v>277.08835414888398</v>
      </c>
      <c r="W4414" s="10">
        <v>275.04660587018702</v>
      </c>
    </row>
    <row r="4415" spans="1:23">
      <c r="A4415" s="4">
        <v>4414</v>
      </c>
      <c r="B4415" s="4" t="s">
        <v>19950</v>
      </c>
      <c r="D4415" s="6" t="s">
        <v>19951</v>
      </c>
      <c r="E4415" s="4" t="s">
        <v>19952</v>
      </c>
      <c r="F4415" s="4" t="s">
        <v>19953</v>
      </c>
      <c r="G4415" s="4" t="s">
        <v>19954</v>
      </c>
      <c r="H4415" s="7">
        <v>1</v>
      </c>
      <c r="I4415" s="8">
        <v>229.39719529999999</v>
      </c>
      <c r="J4415" s="8">
        <v>1.8736999999999999</v>
      </c>
      <c r="K4415" s="8">
        <v>1143.03</v>
      </c>
      <c r="L4415" s="8">
        <v>-72.485699999999994</v>
      </c>
      <c r="M4415" s="8">
        <v>88.631436660000006</v>
      </c>
      <c r="N4415" s="8">
        <v>5.6762400189999997</v>
      </c>
      <c r="O4415" s="8">
        <v>12.2042</v>
      </c>
      <c r="P4415" s="8">
        <v>2.3897698260000002</v>
      </c>
      <c r="Q4415" s="8">
        <v>7.6231999999999998</v>
      </c>
      <c r="R4415" s="8">
        <v>-3.854799855</v>
      </c>
      <c r="S4415" s="8">
        <v>0</v>
      </c>
      <c r="T4415" s="9">
        <v>0</v>
      </c>
      <c r="V4415" s="10">
        <v>190.72715665066201</v>
      </c>
      <c r="W4415" s="10">
        <v>193.04289183093101</v>
      </c>
    </row>
    <row r="4416" spans="1:23">
      <c r="A4416" s="4">
        <v>4415</v>
      </c>
      <c r="B4416" s="4" t="s">
        <v>19955</v>
      </c>
      <c r="D4416" s="6" t="s">
        <v>11447</v>
      </c>
      <c r="E4416" s="4" t="s">
        <v>19956</v>
      </c>
      <c r="F4416" s="4" t="s">
        <v>11449</v>
      </c>
      <c r="G4416" s="4" t="s">
        <v>11450</v>
      </c>
      <c r="H4416" s="7">
        <v>1</v>
      </c>
      <c r="I4416" s="8">
        <v>256.93234719999998</v>
      </c>
      <c r="J4416" s="8">
        <v>1.2724</v>
      </c>
      <c r="K4416" s="8">
        <v>2250.7199999999998</v>
      </c>
      <c r="L4416" s="8">
        <v>29.166599999999999</v>
      </c>
      <c r="M4416" s="8">
        <v>1788.5239140000001</v>
      </c>
      <c r="N4416" s="8">
        <v>9.3332582689999999</v>
      </c>
      <c r="O4416" s="8">
        <v>13.1638</v>
      </c>
      <c r="P4416" s="8">
        <v>3.6419098700000001</v>
      </c>
      <c r="Q4416" s="8">
        <v>9.6951000000000001</v>
      </c>
      <c r="R4416" s="8">
        <v>-1.4822373440000001</v>
      </c>
      <c r="S4416" s="8">
        <v>0</v>
      </c>
      <c r="T4416" s="9">
        <v>0</v>
      </c>
      <c r="V4416" s="10">
        <v>265.456649675481</v>
      </c>
      <c r="W4416" s="10">
        <v>271.18147600071899</v>
      </c>
    </row>
    <row r="4417" spans="1:23">
      <c r="A4417" s="4">
        <v>4416</v>
      </c>
      <c r="B4417" s="4" t="s">
        <v>19957</v>
      </c>
      <c r="D4417" s="6" t="s">
        <v>19958</v>
      </c>
      <c r="E4417" s="4" t="s">
        <v>19959</v>
      </c>
      <c r="F4417" s="4" t="s">
        <v>19960</v>
      </c>
      <c r="G4417" s="4" t="s">
        <v>19961</v>
      </c>
      <c r="H4417" s="7">
        <v>0</v>
      </c>
      <c r="I4417" s="8">
        <v>164.1657606</v>
      </c>
      <c r="J4417" s="8">
        <v>-1.9305000000000001</v>
      </c>
      <c r="K4417" s="8">
        <v>1195.22</v>
      </c>
      <c r="L4417" s="8">
        <v>1.0833999999999999</v>
      </c>
      <c r="M4417" s="8">
        <v>1645.5218139999999</v>
      </c>
      <c r="N4417" s="8">
        <v>3.9654064569999998</v>
      </c>
      <c r="O4417" s="8">
        <v>12.2723</v>
      </c>
      <c r="P4417" s="8">
        <v>2.7019258069999998</v>
      </c>
      <c r="Q4417" s="8">
        <v>8.4191000000000003</v>
      </c>
      <c r="R4417" s="8">
        <v>0</v>
      </c>
      <c r="S4417" s="8">
        <v>-0.83083036799999999</v>
      </c>
      <c r="T4417" s="9">
        <v>0</v>
      </c>
      <c r="V4417" s="10">
        <v>314.70280979219302</v>
      </c>
      <c r="W4417" s="10">
        <v>315.299436027838</v>
      </c>
    </row>
    <row r="4418" spans="1:23">
      <c r="A4418" s="4">
        <v>4417</v>
      </c>
      <c r="B4418" s="4" t="s">
        <v>19962</v>
      </c>
      <c r="D4418" s="6" t="s">
        <v>19963</v>
      </c>
      <c r="E4418" s="4" t="s">
        <v>19964</v>
      </c>
      <c r="F4418" s="4" t="s">
        <v>17522</v>
      </c>
      <c r="G4418" s="4" t="s">
        <v>17523</v>
      </c>
      <c r="H4418" s="7">
        <v>1</v>
      </c>
      <c r="I4418" s="8">
        <v>225.56611670000001</v>
      </c>
      <c r="J4418" s="8">
        <v>-0.60540000000000005</v>
      </c>
      <c r="K4418" s="8">
        <v>9563.4</v>
      </c>
      <c r="L4418" s="8">
        <v>-232.376</v>
      </c>
      <c r="M4418" s="8">
        <v>687.45684389999997</v>
      </c>
      <c r="N4418" s="8">
        <v>0</v>
      </c>
      <c r="O4418" s="8">
        <v>14.251300000000001</v>
      </c>
      <c r="P4418" s="8">
        <v>3.8141354889999999</v>
      </c>
      <c r="Q4418" s="8">
        <v>9.1837</v>
      </c>
      <c r="R4418" s="8">
        <v>0</v>
      </c>
      <c r="S4418" s="8">
        <v>-4.3676405100000002</v>
      </c>
      <c r="T4418" s="9">
        <v>0</v>
      </c>
      <c r="V4418" s="10">
        <v>364.50377752297999</v>
      </c>
      <c r="W4418" s="10">
        <v>374.27209751377001</v>
      </c>
    </row>
    <row r="4419" spans="1:23">
      <c r="A4419" s="4">
        <v>4418</v>
      </c>
      <c r="B4419" s="4" t="s">
        <v>19965</v>
      </c>
      <c r="D4419" s="6" t="s">
        <v>19966</v>
      </c>
      <c r="E4419" s="4" t="s">
        <v>19967</v>
      </c>
      <c r="F4419" s="4" t="s">
        <v>19967</v>
      </c>
      <c r="G4419" s="4" t="s">
        <v>8502</v>
      </c>
      <c r="H4419" s="7">
        <v>0</v>
      </c>
      <c r="I4419" s="8">
        <v>204.16456700000001</v>
      </c>
      <c r="J4419" s="8">
        <v>-3.1440999999999999</v>
      </c>
      <c r="K4419" s="8">
        <v>995.53</v>
      </c>
      <c r="L4419" s="8">
        <v>-15.159000000000001</v>
      </c>
      <c r="M4419" s="8">
        <v>368.88051849999999</v>
      </c>
      <c r="N4419" s="8">
        <v>3.9654064569999998</v>
      </c>
      <c r="O4419" s="8">
        <v>12.039</v>
      </c>
      <c r="P4419" s="8">
        <v>2.5479528990000002</v>
      </c>
      <c r="Q4419" s="8">
        <v>0</v>
      </c>
      <c r="R4419" s="8">
        <v>-1.9803999919999999</v>
      </c>
      <c r="S4419" s="8">
        <v>0</v>
      </c>
      <c r="T4419" s="9">
        <v>0</v>
      </c>
      <c r="V4419" s="10">
        <v>318.64778251007499</v>
      </c>
      <c r="W4419" s="10">
        <v>318.23269403885701</v>
      </c>
    </row>
    <row r="4420" spans="1:23">
      <c r="A4420" s="4">
        <v>4419</v>
      </c>
      <c r="B4420" s="4" t="s">
        <v>19968</v>
      </c>
      <c r="D4420" s="6" t="s">
        <v>19969</v>
      </c>
      <c r="E4420" s="4" t="s">
        <v>19970</v>
      </c>
      <c r="F4420" s="4" t="s">
        <v>19970</v>
      </c>
      <c r="G4420" s="4" t="s">
        <v>19971</v>
      </c>
      <c r="H4420" s="7">
        <v>0</v>
      </c>
      <c r="I4420" s="8">
        <v>230.58148310000001</v>
      </c>
      <c r="J4420" s="8">
        <v>-0.84730000000000005</v>
      </c>
      <c r="K4420" s="8">
        <v>1659.73</v>
      </c>
      <c r="L4420" s="8">
        <v>-23.035</v>
      </c>
      <c r="M4420" s="8">
        <v>-3632.9750210000002</v>
      </c>
      <c r="N4420" s="8">
        <v>8.6068152999999992</v>
      </c>
      <c r="O4420" s="8">
        <v>12.6355</v>
      </c>
      <c r="P4420" s="8">
        <v>2.939915659</v>
      </c>
      <c r="Q4420" s="8">
        <v>0</v>
      </c>
      <c r="R4420" s="8">
        <v>0</v>
      </c>
      <c r="S4420" s="8">
        <v>-3.6394746160000002</v>
      </c>
      <c r="T4420" s="9">
        <v>0</v>
      </c>
      <c r="V4420" s="10">
        <v>280.27094203260799</v>
      </c>
      <c r="W4420" s="10">
        <v>281.83429377872801</v>
      </c>
    </row>
    <row r="4421" spans="1:23">
      <c r="A4421" s="4">
        <v>4420</v>
      </c>
      <c r="B4421" s="4" t="s">
        <v>19972</v>
      </c>
      <c r="D4421" s="6" t="s">
        <v>19973</v>
      </c>
      <c r="E4421" s="4" t="s">
        <v>19974</v>
      </c>
      <c r="F4421" s="4" t="s">
        <v>19975</v>
      </c>
      <c r="G4421" s="4" t="s">
        <v>19976</v>
      </c>
      <c r="H4421" s="7">
        <v>0</v>
      </c>
      <c r="I4421" s="8">
        <v>226.121892</v>
      </c>
      <c r="J4421" s="8">
        <v>0.43469999999999998</v>
      </c>
      <c r="K4421" s="8">
        <v>3893.13</v>
      </c>
      <c r="L4421" s="8">
        <v>-152.73589999999999</v>
      </c>
      <c r="M4421" s="8">
        <v>1476.533394</v>
      </c>
      <c r="N4421" s="8">
        <v>23.267138280000001</v>
      </c>
      <c r="O4421" s="8">
        <v>13.4315</v>
      </c>
      <c r="P4421" s="8">
        <v>3.2867192159999998</v>
      </c>
      <c r="Q4421" s="8">
        <v>8.0265000000000004</v>
      </c>
      <c r="R4421" s="8">
        <v>0</v>
      </c>
      <c r="S4421" s="8">
        <v>-3.2267854890000001</v>
      </c>
      <c r="T4421" s="9">
        <v>0</v>
      </c>
      <c r="V4421" s="10">
        <v>426.09718019347798</v>
      </c>
      <c r="W4421" s="10">
        <v>422.37190690769</v>
      </c>
    </row>
    <row r="4422" spans="1:23">
      <c r="A4422" s="4">
        <v>4421</v>
      </c>
      <c r="B4422" s="4" t="s">
        <v>19977</v>
      </c>
      <c r="D4422" s="6" t="s">
        <v>19978</v>
      </c>
      <c r="E4422" s="4" t="s">
        <v>19979</v>
      </c>
      <c r="F4422" s="4" t="s">
        <v>19980</v>
      </c>
      <c r="G4422" s="4" t="s">
        <v>14114</v>
      </c>
      <c r="H4422" s="7">
        <v>0</v>
      </c>
      <c r="I4422" s="8">
        <v>223.35595520000001</v>
      </c>
      <c r="J4422" s="8">
        <v>-1.9521999999999999</v>
      </c>
      <c r="K4422" s="8">
        <v>2123.92</v>
      </c>
      <c r="L4422" s="8">
        <v>-58.209099999999999</v>
      </c>
      <c r="M4422" s="8">
        <v>744.05555549999997</v>
      </c>
      <c r="N4422" s="8">
        <v>11.24058363</v>
      </c>
      <c r="O4422" s="8">
        <v>12.8157</v>
      </c>
      <c r="P4422" s="8">
        <v>2.929325731</v>
      </c>
      <c r="Q4422" s="8">
        <v>0</v>
      </c>
      <c r="R4422" s="8">
        <v>-2.0442277099999999</v>
      </c>
      <c r="S4422" s="8">
        <v>-3.2797237579999998</v>
      </c>
      <c r="T4422" s="9">
        <v>0</v>
      </c>
      <c r="V4422" s="10">
        <v>366.82739987764199</v>
      </c>
      <c r="W4422" s="10">
        <v>362.99825120415102</v>
      </c>
    </row>
    <row r="4423" spans="1:23">
      <c r="A4423" s="4">
        <v>4422</v>
      </c>
      <c r="B4423" s="4" t="s">
        <v>19981</v>
      </c>
      <c r="D4423" s="6" t="s">
        <v>19982</v>
      </c>
      <c r="E4423" s="4" t="s">
        <v>19983</v>
      </c>
      <c r="F4423" s="4" t="s">
        <v>19984</v>
      </c>
      <c r="G4423" s="4" t="s">
        <v>19985</v>
      </c>
      <c r="H4423" s="7">
        <v>1</v>
      </c>
      <c r="I4423" s="8">
        <v>197.43680739999999</v>
      </c>
      <c r="J4423" s="8">
        <v>-1.4036</v>
      </c>
      <c r="K4423" s="8">
        <v>3055.28</v>
      </c>
      <c r="L4423" s="8">
        <v>-73.688199999999995</v>
      </c>
      <c r="M4423" s="8">
        <v>585.89762819999999</v>
      </c>
      <c r="N4423" s="8">
        <v>11.986001099999999</v>
      </c>
      <c r="O4423" s="8">
        <v>13.153499999999999</v>
      </c>
      <c r="P4423" s="8">
        <v>3.3286565339999998</v>
      </c>
      <c r="Q4423" s="8">
        <v>9.0694999999999997</v>
      </c>
      <c r="R4423" s="8">
        <v>0</v>
      </c>
      <c r="S4423" s="8">
        <v>-3.3579034700000001</v>
      </c>
      <c r="T4423" s="9">
        <v>0</v>
      </c>
      <c r="V4423" s="10">
        <v>298.88473675239499</v>
      </c>
      <c r="W4423" s="10">
        <v>298.33241307874499</v>
      </c>
    </row>
    <row r="4424" spans="1:23">
      <c r="A4424" s="4">
        <v>4423</v>
      </c>
      <c r="B4424" s="4" t="s">
        <v>19986</v>
      </c>
      <c r="D4424" s="6" t="s">
        <v>19987</v>
      </c>
      <c r="E4424" s="4" t="s">
        <v>19988</v>
      </c>
      <c r="F4424" s="4" t="s">
        <v>19989</v>
      </c>
      <c r="G4424" s="4" t="s">
        <v>19990</v>
      </c>
      <c r="H4424" s="7">
        <v>0</v>
      </c>
      <c r="I4424" s="8">
        <v>180.9323742</v>
      </c>
      <c r="J4424" s="8">
        <v>-0.80420000000000003</v>
      </c>
      <c r="K4424" s="8">
        <v>1157.7</v>
      </c>
      <c r="L4424" s="8">
        <v>20.3736</v>
      </c>
      <c r="M4424" s="8">
        <v>3086.4251519999998</v>
      </c>
      <c r="N4424" s="8">
        <v>3.9654064569999998</v>
      </c>
      <c r="O4424" s="8">
        <v>12.2872</v>
      </c>
      <c r="P4424" s="8">
        <v>2.8981305110000002</v>
      </c>
      <c r="Q4424" s="8">
        <v>0</v>
      </c>
      <c r="R4424" s="8">
        <v>-0.64406378600000003</v>
      </c>
      <c r="S4424" s="8">
        <v>-0.23027931300000001</v>
      </c>
      <c r="T4424" s="9">
        <v>0</v>
      </c>
      <c r="V4424" s="10">
        <v>325.85844465004197</v>
      </c>
      <c r="W4424" s="10">
        <v>333.09298049632099</v>
      </c>
    </row>
    <row r="4425" spans="1:23">
      <c r="A4425" s="4">
        <v>4424</v>
      </c>
      <c r="B4425" s="4" t="s">
        <v>19991</v>
      </c>
      <c r="D4425" s="6" t="s">
        <v>19992</v>
      </c>
      <c r="E4425" s="4" t="s">
        <v>19993</v>
      </c>
      <c r="F4425" s="4" t="s">
        <v>19993</v>
      </c>
      <c r="G4425" s="4" t="s">
        <v>19994</v>
      </c>
      <c r="H4425" s="7">
        <v>0</v>
      </c>
      <c r="I4425" s="8">
        <v>129.13868410000001</v>
      </c>
      <c r="J4425" s="8">
        <v>3.1463999999999999</v>
      </c>
      <c r="K4425" s="8">
        <v>705.88</v>
      </c>
      <c r="L4425" s="8">
        <v>-5.3285999999999998</v>
      </c>
      <c r="M4425" s="8">
        <v>1135.5975490000001</v>
      </c>
      <c r="N4425" s="8">
        <v>2.381101578</v>
      </c>
      <c r="O4425" s="8">
        <v>11.519399999999999</v>
      </c>
      <c r="P4425" s="8">
        <v>1.5982633040000001</v>
      </c>
      <c r="Q4425" s="8">
        <v>8.2296999999999993</v>
      </c>
      <c r="R4425" s="8">
        <v>0</v>
      </c>
      <c r="S4425" s="8">
        <v>-1.4040972220000001</v>
      </c>
      <c r="T4425" s="9">
        <v>0</v>
      </c>
      <c r="V4425" s="10">
        <v>195.88059711637499</v>
      </c>
      <c r="W4425" s="10">
        <v>202.800286197041</v>
      </c>
    </row>
    <row r="4426" spans="1:23">
      <c r="A4426" s="4">
        <v>4425</v>
      </c>
      <c r="B4426" s="4" t="s">
        <v>19995</v>
      </c>
      <c r="D4426" s="6" t="s">
        <v>19996</v>
      </c>
      <c r="E4426" s="4" t="s">
        <v>19997</v>
      </c>
      <c r="F4426" s="4" t="s">
        <v>19998</v>
      </c>
      <c r="G4426" s="4" t="s">
        <v>19999</v>
      </c>
      <c r="H4426" s="7">
        <v>0</v>
      </c>
      <c r="I4426" s="8">
        <v>208.1646083</v>
      </c>
      <c r="J4426" s="8">
        <v>0.52290000000000003</v>
      </c>
      <c r="K4426" s="8">
        <v>1726.34</v>
      </c>
      <c r="L4426" s="8">
        <v>-0.40849999999999997</v>
      </c>
      <c r="M4426" s="8">
        <v>1520.169504</v>
      </c>
      <c r="N4426" s="8">
        <v>7.4734249369999999</v>
      </c>
      <c r="O4426" s="8">
        <v>12.678000000000001</v>
      </c>
      <c r="P4426" s="8">
        <v>2.9390864510000001</v>
      </c>
      <c r="Q4426" s="8">
        <v>0</v>
      </c>
      <c r="R4426" s="8">
        <v>0</v>
      </c>
      <c r="S4426" s="8">
        <v>-1.202491247</v>
      </c>
      <c r="T4426" s="9">
        <v>0</v>
      </c>
      <c r="V4426" s="10">
        <v>322.429106992497</v>
      </c>
      <c r="W4426" s="10">
        <v>328.16051734156702</v>
      </c>
    </row>
    <row r="4427" spans="1:23">
      <c r="A4427" s="4">
        <v>4426</v>
      </c>
      <c r="B4427" s="4" t="s">
        <v>20000</v>
      </c>
      <c r="D4427" s="6" t="s">
        <v>20001</v>
      </c>
      <c r="E4427" s="4" t="s">
        <v>20002</v>
      </c>
      <c r="F4427" s="4" t="s">
        <v>20002</v>
      </c>
      <c r="G4427" s="4" t="s">
        <v>1575</v>
      </c>
      <c r="H4427" s="7">
        <v>0</v>
      </c>
      <c r="I4427" s="8">
        <v>211.46916949999999</v>
      </c>
      <c r="J4427" s="8">
        <v>-2.7067000000000001</v>
      </c>
      <c r="K4427" s="8">
        <v>1558.88</v>
      </c>
      <c r="L4427" s="8">
        <v>-53.283099999999997</v>
      </c>
      <c r="M4427" s="8">
        <v>1443.8308919999999</v>
      </c>
      <c r="N4427" s="8">
        <v>7.4734249369999999</v>
      </c>
      <c r="O4427" s="8">
        <v>12.4871</v>
      </c>
      <c r="P4427" s="8">
        <v>2.6482606240000002</v>
      </c>
      <c r="Q4427" s="8">
        <v>0</v>
      </c>
      <c r="R4427" s="8">
        <v>-3.5270370369999999</v>
      </c>
      <c r="S4427" s="8">
        <v>-1.147640424</v>
      </c>
      <c r="T4427" s="9">
        <v>0</v>
      </c>
      <c r="V4427" s="10">
        <v>356.009848877134</v>
      </c>
      <c r="W4427" s="10">
        <v>352.08873117634801</v>
      </c>
    </row>
    <row r="4428" spans="1:23">
      <c r="A4428" s="4">
        <v>4427</v>
      </c>
      <c r="B4428" s="4" t="s">
        <v>20003</v>
      </c>
      <c r="D4428" s="6" t="s">
        <v>1624</v>
      </c>
      <c r="E4428" s="4" t="s">
        <v>20004</v>
      </c>
      <c r="F4428" s="4" t="s">
        <v>20005</v>
      </c>
      <c r="G4428" s="4" t="s">
        <v>20006</v>
      </c>
      <c r="H4428" s="7">
        <v>0</v>
      </c>
      <c r="I4428" s="8">
        <v>149.2290496</v>
      </c>
      <c r="J4428" s="8">
        <v>-4.0251999999999999</v>
      </c>
      <c r="K4428" s="8">
        <v>1884.34</v>
      </c>
      <c r="L4428" s="8">
        <v>-25.704799999999999</v>
      </c>
      <c r="M4428" s="8">
        <v>3218.3129749999998</v>
      </c>
      <c r="N4428" s="8">
        <v>7.4734249369999999</v>
      </c>
      <c r="O4428" s="8">
        <v>12.742599999999999</v>
      </c>
      <c r="P4428" s="8">
        <v>3.2787925480000002</v>
      </c>
      <c r="Q4428" s="8">
        <v>8.4841999999999995</v>
      </c>
      <c r="R4428" s="8">
        <v>0</v>
      </c>
      <c r="S4428" s="8">
        <v>-1.2098214940000001</v>
      </c>
      <c r="T4428" s="9">
        <v>0</v>
      </c>
      <c r="V4428" s="10">
        <v>394.88877092139103</v>
      </c>
      <c r="W4428" s="10">
        <v>393.95943536351001</v>
      </c>
    </row>
    <row r="4429" spans="1:23">
      <c r="A4429" s="4">
        <v>4428</v>
      </c>
      <c r="B4429" s="4" t="s">
        <v>20007</v>
      </c>
      <c r="D4429" s="6" t="s">
        <v>20008</v>
      </c>
      <c r="E4429" s="4" t="s">
        <v>20009</v>
      </c>
      <c r="F4429" s="4" t="s">
        <v>20010</v>
      </c>
      <c r="G4429" s="4" t="s">
        <v>20011</v>
      </c>
      <c r="H4429" s="7">
        <v>0</v>
      </c>
      <c r="I4429" s="8">
        <v>187.27212470000001</v>
      </c>
      <c r="J4429" s="8">
        <v>-3.4432</v>
      </c>
      <c r="K4429" s="8">
        <v>2180.79</v>
      </c>
      <c r="L4429" s="8">
        <v>-45.933100000000003</v>
      </c>
      <c r="M4429" s="8">
        <v>1886.7264970000001</v>
      </c>
      <c r="N4429" s="8">
        <v>11.24058363</v>
      </c>
      <c r="O4429" s="8">
        <v>12.8569</v>
      </c>
      <c r="P4429" s="8">
        <v>3.065208433</v>
      </c>
      <c r="Q4429" s="8">
        <v>0</v>
      </c>
      <c r="R4429" s="8">
        <v>-1.4094387289999999</v>
      </c>
      <c r="S4429" s="8">
        <v>-1.733612264</v>
      </c>
      <c r="T4429" s="9">
        <v>0</v>
      </c>
      <c r="V4429" s="10">
        <v>395.97651063744598</v>
      </c>
      <c r="W4429" s="10">
        <v>393.75487474069598</v>
      </c>
    </row>
    <row r="4430" spans="1:23">
      <c r="A4430" s="4">
        <v>4429</v>
      </c>
      <c r="B4430" s="4" t="s">
        <v>20012</v>
      </c>
      <c r="D4430" s="6" t="s">
        <v>20013</v>
      </c>
      <c r="E4430" s="4" t="s">
        <v>20014</v>
      </c>
      <c r="F4430" s="4" t="s">
        <v>20015</v>
      </c>
      <c r="G4430" s="4" t="s">
        <v>9709</v>
      </c>
      <c r="H4430" s="7">
        <v>0</v>
      </c>
      <c r="I4430" s="8">
        <v>194.2267233</v>
      </c>
      <c r="J4430" s="8">
        <v>1.9817</v>
      </c>
      <c r="K4430" s="8">
        <v>1021.04</v>
      </c>
      <c r="L4430" s="8">
        <v>37.054400000000001</v>
      </c>
      <c r="M4430" s="8">
        <v>-959.86023680000005</v>
      </c>
      <c r="N4430" s="8">
        <v>3.9654064569999998</v>
      </c>
      <c r="O4430" s="8">
        <v>12.1836</v>
      </c>
      <c r="P4430" s="8">
        <v>2.6191819139999999</v>
      </c>
      <c r="Q4430" s="8">
        <v>9.1922999999999995</v>
      </c>
      <c r="R4430" s="8">
        <v>0</v>
      </c>
      <c r="S4430" s="8">
        <v>0</v>
      </c>
      <c r="T4430" s="9">
        <v>0</v>
      </c>
      <c r="V4430" s="10">
        <v>225.162024054988</v>
      </c>
      <c r="W4430" s="10">
        <v>233.274455960513</v>
      </c>
    </row>
    <row r="4431" spans="1:23">
      <c r="A4431" s="4">
        <v>4430</v>
      </c>
      <c r="B4431" s="4" t="s">
        <v>20016</v>
      </c>
      <c r="D4431" s="6" t="s">
        <v>20017</v>
      </c>
      <c r="E4431" s="4" t="s">
        <v>20018</v>
      </c>
      <c r="F4431" s="4" t="s">
        <v>20018</v>
      </c>
      <c r="G4431" s="4" t="s">
        <v>20019</v>
      </c>
      <c r="H4431" s="7">
        <v>0</v>
      </c>
      <c r="I4431" s="8">
        <v>228.4965899</v>
      </c>
      <c r="J4431" s="8">
        <v>0.52980000000000005</v>
      </c>
      <c r="K4431" s="8">
        <v>3244.2</v>
      </c>
      <c r="L4431" s="8">
        <v>-93.724100000000007</v>
      </c>
      <c r="M4431" s="8">
        <v>-5561.148631</v>
      </c>
      <c r="N4431" s="8">
        <v>19.178228780000001</v>
      </c>
      <c r="O4431" s="8">
        <v>13.276999999999999</v>
      </c>
      <c r="P4431" s="8">
        <v>3.3383034789999999</v>
      </c>
      <c r="Q4431" s="8">
        <v>8.4954999999999998</v>
      </c>
      <c r="R4431" s="8">
        <v>0</v>
      </c>
      <c r="S4431" s="8">
        <v>-2.8151789329999999</v>
      </c>
      <c r="T4431" s="9">
        <v>0</v>
      </c>
      <c r="V4431" s="10">
        <v>301.368206648853</v>
      </c>
      <c r="W4431" s="10">
        <v>303.44596625170999</v>
      </c>
    </row>
    <row r="4432" spans="1:23">
      <c r="A4432" s="4">
        <v>4431</v>
      </c>
      <c r="B4432" s="4" t="s">
        <v>20020</v>
      </c>
      <c r="D4432" s="6" t="s">
        <v>20021</v>
      </c>
      <c r="E4432" s="4" t="s">
        <v>20022</v>
      </c>
      <c r="F4432" s="4" t="s">
        <v>20022</v>
      </c>
      <c r="G4432" s="4" t="s">
        <v>20023</v>
      </c>
      <c r="H4432" s="7">
        <v>0</v>
      </c>
      <c r="I4432" s="8">
        <v>177.04400570000001</v>
      </c>
      <c r="J4432" s="8">
        <v>0</v>
      </c>
      <c r="K4432" s="8">
        <v>1137.33</v>
      </c>
      <c r="L4432" s="8">
        <v>-67.645499999999998</v>
      </c>
      <c r="M4432" s="8">
        <v>-54.926778910000003</v>
      </c>
      <c r="N4432" s="8">
        <v>3.9654064569999998</v>
      </c>
      <c r="O4432" s="8">
        <v>12.303699999999999</v>
      </c>
      <c r="P4432" s="8">
        <v>2.0312197169999999</v>
      </c>
      <c r="Q4432" s="8">
        <v>0</v>
      </c>
      <c r="R4432" s="8">
        <v>-3.8949768520000001</v>
      </c>
      <c r="S4432" s="8">
        <v>0</v>
      </c>
      <c r="T4432" s="9">
        <v>0</v>
      </c>
      <c r="V4432" s="10">
        <v>273.16378964612801</v>
      </c>
      <c r="W4432" s="10">
        <v>273.98261832910202</v>
      </c>
    </row>
    <row r="4433" spans="1:23">
      <c r="A4433" s="4">
        <v>4432</v>
      </c>
      <c r="B4433" s="4" t="s">
        <v>20024</v>
      </c>
      <c r="D4433" s="6" t="s">
        <v>20025</v>
      </c>
      <c r="E4433" s="4" t="s">
        <v>20026</v>
      </c>
      <c r="F4433" s="4" t="s">
        <v>20026</v>
      </c>
      <c r="G4433" s="4" t="s">
        <v>2410</v>
      </c>
      <c r="H4433" s="7">
        <v>0</v>
      </c>
      <c r="I4433" s="8">
        <v>144.0271592</v>
      </c>
      <c r="J4433" s="8">
        <v>2.4156</v>
      </c>
      <c r="K4433" s="8">
        <v>1726.38</v>
      </c>
      <c r="L4433" s="8">
        <v>-60.144399999999997</v>
      </c>
      <c r="M4433" s="8">
        <v>579.37203009999996</v>
      </c>
      <c r="N4433" s="8">
        <v>9.1254651280000001</v>
      </c>
      <c r="O4433" s="8">
        <v>12.761699999999999</v>
      </c>
      <c r="P4433" s="8">
        <v>2.4011200339999998</v>
      </c>
      <c r="Q4433" s="8">
        <v>8.0096000000000007</v>
      </c>
      <c r="R4433" s="8">
        <v>0</v>
      </c>
      <c r="S4433" s="8">
        <v>-3.2140277780000002</v>
      </c>
      <c r="T4433" s="9">
        <v>0</v>
      </c>
      <c r="V4433" s="10">
        <v>275.017670263789</v>
      </c>
      <c r="W4433" s="10">
        <v>277.55182135251999</v>
      </c>
    </row>
    <row r="4434" spans="1:23">
      <c r="A4434" s="4">
        <v>4433</v>
      </c>
      <c r="B4434" s="4" t="s">
        <v>20027</v>
      </c>
      <c r="D4434" s="6" t="s">
        <v>20028</v>
      </c>
      <c r="E4434" s="4" t="s">
        <v>20029</v>
      </c>
      <c r="F4434" s="4" t="s">
        <v>20030</v>
      </c>
      <c r="G4434" s="4" t="s">
        <v>20031</v>
      </c>
      <c r="H4434" s="7">
        <v>0</v>
      </c>
      <c r="I4434" s="8">
        <v>217.5743143</v>
      </c>
      <c r="J4434" s="8">
        <v>-0.93930000000000002</v>
      </c>
      <c r="K4434" s="8">
        <v>2947.19</v>
      </c>
      <c r="L4434" s="8">
        <v>-40.1873</v>
      </c>
      <c r="M4434" s="8">
        <v>870.6375031</v>
      </c>
      <c r="N4434" s="8">
        <v>13.702762529999999</v>
      </c>
      <c r="O4434" s="8">
        <v>13.029</v>
      </c>
      <c r="P4434" s="8">
        <v>3.142642554</v>
      </c>
      <c r="Q4434" s="8">
        <v>0</v>
      </c>
      <c r="R4434" s="8">
        <v>0</v>
      </c>
      <c r="S4434" s="8">
        <v>-2.6192607950000002</v>
      </c>
      <c r="T4434" s="9">
        <v>0</v>
      </c>
      <c r="V4434" s="10">
        <v>374.80787900157998</v>
      </c>
      <c r="W4434" s="10">
        <v>376.00794505839701</v>
      </c>
    </row>
    <row r="4435" spans="1:23">
      <c r="A4435" s="4">
        <v>4434</v>
      </c>
      <c r="B4435" s="4" t="s">
        <v>20032</v>
      </c>
      <c r="D4435" s="6" t="s">
        <v>20033</v>
      </c>
      <c r="E4435" s="4" t="s">
        <v>20034</v>
      </c>
      <c r="F4435" s="4" t="s">
        <v>20035</v>
      </c>
      <c r="G4435" s="4" t="s">
        <v>11423</v>
      </c>
      <c r="H4435" s="7">
        <v>0</v>
      </c>
      <c r="I4435" s="8">
        <v>58.96803508</v>
      </c>
      <c r="J4435" s="8">
        <v>-10.1671</v>
      </c>
      <c r="K4435" s="8">
        <v>75</v>
      </c>
      <c r="L4435" s="8">
        <v>-4.7337999999999996</v>
      </c>
      <c r="M4435" s="8">
        <v>-61.752971940000002</v>
      </c>
      <c r="N4435" s="8">
        <v>0</v>
      </c>
      <c r="O4435" s="8">
        <v>8.7233999999999998</v>
      </c>
      <c r="P4435" s="8">
        <v>1.5980269149999999</v>
      </c>
      <c r="Q4435" s="8">
        <v>0</v>
      </c>
      <c r="R4435" s="8">
        <v>0</v>
      </c>
      <c r="S4435" s="8">
        <v>1.1875</v>
      </c>
      <c r="T4435" s="9">
        <v>0</v>
      </c>
      <c r="V4435" s="10">
        <v>257.143356812984</v>
      </c>
      <c r="W4435" s="10">
        <v>267.19275867937301</v>
      </c>
    </row>
    <row r="4436" spans="1:23">
      <c r="A4436" s="4">
        <v>4435</v>
      </c>
      <c r="B4436" s="4" t="s">
        <v>20036</v>
      </c>
      <c r="D4436" s="6" t="s">
        <v>20037</v>
      </c>
      <c r="E4436" s="4" t="s">
        <v>20038</v>
      </c>
      <c r="F4436" s="4" t="s">
        <v>20039</v>
      </c>
      <c r="G4436" s="4" t="s">
        <v>17869</v>
      </c>
      <c r="H4436" s="7">
        <v>0</v>
      </c>
      <c r="I4436" s="8">
        <v>232.8615078</v>
      </c>
      <c r="J4436" s="8">
        <v>-0.95799999999999996</v>
      </c>
      <c r="K4436" s="8">
        <v>1679.81</v>
      </c>
      <c r="L4436" s="8">
        <v>-26.307099999999998</v>
      </c>
      <c r="M4436" s="8">
        <v>239.34364980000001</v>
      </c>
      <c r="N4436" s="8">
        <v>7.5578964400000004</v>
      </c>
      <c r="O4436" s="8">
        <v>12.590299999999999</v>
      </c>
      <c r="P4436" s="8">
        <v>2.777611415</v>
      </c>
      <c r="Q4436" s="8">
        <v>0</v>
      </c>
      <c r="R4436" s="8">
        <v>-4.0920138890000004</v>
      </c>
      <c r="S4436" s="8">
        <v>-3.3299552389999998</v>
      </c>
      <c r="T4436" s="9">
        <v>0</v>
      </c>
      <c r="V4436" s="10">
        <v>317.46570225380299</v>
      </c>
      <c r="W4436" s="10">
        <v>315.4854591079</v>
      </c>
    </row>
    <row r="4437" spans="1:23">
      <c r="A4437" s="4">
        <v>4436</v>
      </c>
      <c r="B4437" s="4" t="s">
        <v>20040</v>
      </c>
      <c r="D4437" s="6" t="s">
        <v>20041</v>
      </c>
      <c r="E4437" s="4" t="s">
        <v>20042</v>
      </c>
      <c r="F4437" s="4" t="s">
        <v>20042</v>
      </c>
      <c r="G4437" s="4" t="s">
        <v>2179</v>
      </c>
      <c r="H4437" s="7">
        <v>0</v>
      </c>
      <c r="I4437" s="8">
        <v>199.62798559999999</v>
      </c>
      <c r="J4437" s="8">
        <v>-0.40710000000000002</v>
      </c>
      <c r="K4437" s="8">
        <v>2449.19</v>
      </c>
      <c r="L4437" s="8">
        <v>-53.6282</v>
      </c>
      <c r="M4437" s="8">
        <v>2885.1201350000001</v>
      </c>
      <c r="N4437" s="8">
        <v>11.24058363</v>
      </c>
      <c r="O4437" s="8">
        <v>13.0334</v>
      </c>
      <c r="P4437" s="8">
        <v>3.231590738</v>
      </c>
      <c r="Q4437" s="8">
        <v>8.4260000000000002</v>
      </c>
      <c r="R4437" s="8">
        <v>0</v>
      </c>
      <c r="S4437" s="8">
        <v>-2.5759946490000001</v>
      </c>
      <c r="T4437" s="9">
        <v>0</v>
      </c>
      <c r="V4437" s="10">
        <v>380.392214486542</v>
      </c>
      <c r="W4437" s="10">
        <v>379.7621522494</v>
      </c>
    </row>
    <row r="4438" spans="1:23">
      <c r="A4438" s="4">
        <v>4437</v>
      </c>
      <c r="B4438" s="4" t="s">
        <v>20043</v>
      </c>
      <c r="D4438" s="6" t="s">
        <v>20044</v>
      </c>
      <c r="E4438" s="4" t="s">
        <v>20045</v>
      </c>
      <c r="F4438" s="4" t="s">
        <v>20046</v>
      </c>
      <c r="G4438" s="4" t="s">
        <v>19640</v>
      </c>
      <c r="H4438" s="7">
        <v>0</v>
      </c>
      <c r="I4438" s="8">
        <v>253.64507710000001</v>
      </c>
      <c r="J4438" s="8">
        <v>-2.8494000000000002</v>
      </c>
      <c r="K4438" s="8">
        <v>1848.81</v>
      </c>
      <c r="L4438" s="8">
        <v>-37.119399999999999</v>
      </c>
      <c r="M4438" s="8">
        <v>5.7857269029999996</v>
      </c>
      <c r="N4438" s="8">
        <v>9.1319275730000005</v>
      </c>
      <c r="O4438" s="8">
        <v>12.635899999999999</v>
      </c>
      <c r="P4438" s="8">
        <v>3.0373512539999998</v>
      </c>
      <c r="Q4438" s="8">
        <v>0</v>
      </c>
      <c r="R4438" s="8">
        <v>-4.8430957499999998</v>
      </c>
      <c r="S4438" s="8">
        <v>0</v>
      </c>
      <c r="T4438" s="9">
        <v>0</v>
      </c>
      <c r="V4438" s="10">
        <v>356.511509620124</v>
      </c>
      <c r="W4438" s="10">
        <v>354.16915958546201</v>
      </c>
    </row>
    <row r="4439" spans="1:23">
      <c r="A4439" s="4">
        <v>4438</v>
      </c>
      <c r="B4439" s="4" t="s">
        <v>20047</v>
      </c>
      <c r="D4439" s="6" t="s">
        <v>20048</v>
      </c>
      <c r="E4439" s="4" t="s">
        <v>20049</v>
      </c>
      <c r="F4439" s="4" t="s">
        <v>20049</v>
      </c>
      <c r="G4439" s="4" t="s">
        <v>20050</v>
      </c>
      <c r="H4439" s="7">
        <v>0</v>
      </c>
      <c r="I4439" s="8">
        <v>247.53563980000001</v>
      </c>
      <c r="J4439" s="8">
        <v>8.3179999999999996</v>
      </c>
      <c r="K4439" s="8">
        <v>2614.41</v>
      </c>
      <c r="L4439" s="8">
        <v>-69.679900000000004</v>
      </c>
      <c r="M4439" s="8">
        <v>-1319.5985209999999</v>
      </c>
      <c r="N4439" s="8">
        <v>15.15959565</v>
      </c>
      <c r="O4439" s="8">
        <v>13.079700000000001</v>
      </c>
      <c r="P4439" s="8">
        <v>3.1492583949999999</v>
      </c>
      <c r="Q4439" s="8">
        <v>0</v>
      </c>
      <c r="R4439" s="8">
        <v>0</v>
      </c>
      <c r="S4439" s="8">
        <v>-2.3379900340000002</v>
      </c>
      <c r="T4439" s="9">
        <v>0</v>
      </c>
      <c r="V4439" s="10">
        <v>242.62915996128399</v>
      </c>
      <c r="W4439" s="10">
        <v>261.11100890596902</v>
      </c>
    </row>
    <row r="4440" spans="1:23">
      <c r="A4440" s="4">
        <v>4439</v>
      </c>
      <c r="B4440" s="4" t="s">
        <v>20051</v>
      </c>
      <c r="D4440" s="6" t="s">
        <v>20052</v>
      </c>
      <c r="E4440" s="4" t="s">
        <v>20053</v>
      </c>
      <c r="F4440" s="4" t="s">
        <v>20053</v>
      </c>
      <c r="G4440" s="4" t="s">
        <v>20054</v>
      </c>
      <c r="H4440" s="7">
        <v>0</v>
      </c>
      <c r="I4440" s="8">
        <v>163.04228560000001</v>
      </c>
      <c r="J4440" s="8">
        <v>-1.0345</v>
      </c>
      <c r="K4440" s="8">
        <v>2127.75</v>
      </c>
      <c r="L4440" s="8">
        <v>-3.0825</v>
      </c>
      <c r="M4440" s="8">
        <v>5420.988805</v>
      </c>
      <c r="N4440" s="8">
        <v>11.24058363</v>
      </c>
      <c r="O4440" s="8">
        <v>12.804399999999999</v>
      </c>
      <c r="P4440" s="8">
        <v>3.2432634079999998</v>
      </c>
      <c r="Q4440" s="8">
        <v>0</v>
      </c>
      <c r="R4440" s="8">
        <v>0</v>
      </c>
      <c r="S4440" s="8">
        <v>-0.51921602899999997</v>
      </c>
      <c r="T4440" s="9">
        <v>0</v>
      </c>
      <c r="V4440" s="10">
        <v>402.37595870257798</v>
      </c>
      <c r="W4440" s="10">
        <v>408.80127538487199</v>
      </c>
    </row>
    <row r="4441" spans="1:23">
      <c r="A4441" s="4">
        <v>4440</v>
      </c>
      <c r="B4441" s="4" t="s">
        <v>20055</v>
      </c>
      <c r="D4441" s="6" t="s">
        <v>1624</v>
      </c>
      <c r="E4441" s="4" t="s">
        <v>20056</v>
      </c>
      <c r="F4441" s="4" t="s">
        <v>20057</v>
      </c>
      <c r="G4441" s="4" t="s">
        <v>20058</v>
      </c>
      <c r="H4441" s="7">
        <v>1</v>
      </c>
      <c r="I4441" s="8">
        <v>198.5839704</v>
      </c>
      <c r="J4441" s="8">
        <v>-1.5329999999999999</v>
      </c>
      <c r="K4441" s="8">
        <v>367.4</v>
      </c>
      <c r="L4441" s="8">
        <v>12.2439</v>
      </c>
      <c r="M4441" s="8">
        <v>-371.6976573</v>
      </c>
      <c r="N4441" s="8">
        <v>0.33333333300000001</v>
      </c>
      <c r="O4441" s="8">
        <v>10.8597</v>
      </c>
      <c r="P4441" s="8">
        <v>1.727498057</v>
      </c>
      <c r="Q4441" s="8">
        <v>7.8686999999999996</v>
      </c>
      <c r="R4441" s="8">
        <v>-2.90625</v>
      </c>
      <c r="S4441" s="8">
        <v>-1.618931406</v>
      </c>
      <c r="T4441" s="9">
        <v>0</v>
      </c>
      <c r="V4441" s="10">
        <v>143.537341800967</v>
      </c>
      <c r="W4441" s="10">
        <v>142.919041216647</v>
      </c>
    </row>
    <row r="4442" spans="1:23">
      <c r="A4442" s="4">
        <v>4441</v>
      </c>
      <c r="B4442" s="4" t="s">
        <v>20059</v>
      </c>
      <c r="D4442" s="6" t="s">
        <v>20060</v>
      </c>
      <c r="E4442" s="4" t="s">
        <v>20061</v>
      </c>
      <c r="F4442" s="4" t="s">
        <v>20062</v>
      </c>
      <c r="G4442" s="4" t="s">
        <v>20063</v>
      </c>
      <c r="H4442" s="7">
        <v>1</v>
      </c>
      <c r="I4442" s="8">
        <v>163.69495380000001</v>
      </c>
      <c r="J4442" s="8">
        <v>-2.0093999999999999</v>
      </c>
      <c r="K4442" s="8">
        <v>2309.25</v>
      </c>
      <c r="L4442" s="8">
        <v>-33.202599999999997</v>
      </c>
      <c r="M4442" s="8">
        <v>2664.3415359999999</v>
      </c>
      <c r="N4442" s="8">
        <v>11.24058363</v>
      </c>
      <c r="O4442" s="8">
        <v>12.905900000000001</v>
      </c>
      <c r="P4442" s="8">
        <v>3.2912433069999998</v>
      </c>
      <c r="Q4442" s="8">
        <v>9.0004000000000008</v>
      </c>
      <c r="R4442" s="8">
        <v>-3.4495231400000002</v>
      </c>
      <c r="S4442" s="8">
        <v>-1.2080803520000001</v>
      </c>
      <c r="T4442" s="9">
        <v>0</v>
      </c>
      <c r="V4442" s="10">
        <v>296.58255440699497</v>
      </c>
      <c r="W4442" s="10">
        <v>298.261239242069</v>
      </c>
    </row>
    <row r="4443" spans="1:23">
      <c r="A4443" s="4">
        <v>4442</v>
      </c>
      <c r="B4443" s="4" t="s">
        <v>20064</v>
      </c>
      <c r="D4443" s="6" t="s">
        <v>18074</v>
      </c>
      <c r="E4443" s="4" t="s">
        <v>20065</v>
      </c>
      <c r="F4443" s="4" t="s">
        <v>18075</v>
      </c>
      <c r="G4443" s="4" t="s">
        <v>16441</v>
      </c>
      <c r="H4443" s="7">
        <v>0</v>
      </c>
      <c r="I4443" s="8">
        <v>165.6761051</v>
      </c>
      <c r="J4443" s="8">
        <v>-2.5045000000000002</v>
      </c>
      <c r="K4443" s="8">
        <v>1637.68</v>
      </c>
      <c r="L4443" s="8">
        <v>-9.1866000000000003</v>
      </c>
      <c r="M4443" s="8">
        <v>1141.352026</v>
      </c>
      <c r="N4443" s="8">
        <v>7.4734249369999999</v>
      </c>
      <c r="O4443" s="8">
        <v>12.5723</v>
      </c>
      <c r="P4443" s="8">
        <v>3.191209078</v>
      </c>
      <c r="Q4443" s="8">
        <v>0</v>
      </c>
      <c r="R4443" s="8">
        <v>0</v>
      </c>
      <c r="S4443" s="8">
        <v>-2.8875163239999999</v>
      </c>
      <c r="T4443" s="9">
        <v>0</v>
      </c>
      <c r="V4443" s="10">
        <v>344.80104493746501</v>
      </c>
      <c r="W4443" s="10">
        <v>349.26042457425302</v>
      </c>
    </row>
    <row r="4444" spans="1:23">
      <c r="A4444" s="4">
        <v>4443</v>
      </c>
      <c r="B4444" s="4" t="s">
        <v>20066</v>
      </c>
      <c r="D4444" s="6" t="s">
        <v>20067</v>
      </c>
      <c r="E4444" s="4" t="s">
        <v>20068</v>
      </c>
      <c r="F4444" s="4" t="s">
        <v>20069</v>
      </c>
      <c r="G4444" s="4" t="s">
        <v>15628</v>
      </c>
      <c r="H4444" s="7">
        <v>0</v>
      </c>
      <c r="I4444" s="8">
        <v>219.1519993</v>
      </c>
      <c r="J4444" s="8">
        <v>-0.42030000000000001</v>
      </c>
      <c r="K4444" s="8">
        <v>2843.97</v>
      </c>
      <c r="L4444" s="8">
        <v>-50.968600000000002</v>
      </c>
      <c r="M4444" s="8">
        <v>24.0806726</v>
      </c>
      <c r="N4444" s="8">
        <v>11.754925</v>
      </c>
      <c r="O4444" s="8">
        <v>12.9573</v>
      </c>
      <c r="P4444" s="8">
        <v>2.8980310130000002</v>
      </c>
      <c r="Q4444" s="8">
        <v>0</v>
      </c>
      <c r="R4444" s="8">
        <v>0</v>
      </c>
      <c r="S4444" s="8">
        <v>0</v>
      </c>
      <c r="T4444" s="9">
        <v>0</v>
      </c>
      <c r="V4444" s="10">
        <v>352.64468444064102</v>
      </c>
      <c r="W4444" s="10">
        <v>355.60888541435401</v>
      </c>
    </row>
    <row r="4445" spans="1:23">
      <c r="A4445" s="4">
        <v>4444</v>
      </c>
      <c r="B4445" s="4" t="s">
        <v>20070</v>
      </c>
      <c r="D4445" s="6" t="s">
        <v>20071</v>
      </c>
      <c r="E4445" s="4" t="s">
        <v>20072</v>
      </c>
      <c r="F4445" s="4" t="s">
        <v>20073</v>
      </c>
      <c r="G4445" s="4" t="s">
        <v>20074</v>
      </c>
      <c r="H4445" s="7">
        <v>0</v>
      </c>
      <c r="I4445" s="8">
        <v>189.90217620000001</v>
      </c>
      <c r="J4445" s="8">
        <v>1.6428</v>
      </c>
      <c r="K4445" s="8">
        <v>1289.21</v>
      </c>
      <c r="L4445" s="8">
        <v>101.5042</v>
      </c>
      <c r="M4445" s="8">
        <v>-1221.1016139999999</v>
      </c>
      <c r="N4445" s="8">
        <v>1.5656225029999999</v>
      </c>
      <c r="O4445" s="8">
        <v>12.585800000000001</v>
      </c>
      <c r="P4445" s="8">
        <v>3.4721600800000001</v>
      </c>
      <c r="Q4445" s="8">
        <v>10.7385</v>
      </c>
      <c r="R4445" s="8">
        <v>-0.86805696099999996</v>
      </c>
      <c r="S4445" s="8">
        <v>-0.253649715</v>
      </c>
      <c r="T4445" s="9">
        <v>0</v>
      </c>
      <c r="V4445" s="10">
        <v>221.637415246524</v>
      </c>
      <c r="W4445" s="10">
        <v>236.361470542581</v>
      </c>
    </row>
    <row r="4446" spans="1:23">
      <c r="A4446" s="4">
        <v>4445</v>
      </c>
      <c r="B4446" s="4" t="s">
        <v>20075</v>
      </c>
      <c r="D4446" s="6" t="s">
        <v>20076</v>
      </c>
      <c r="E4446" s="4" t="s">
        <v>20077</v>
      </c>
      <c r="F4446" s="4" t="s">
        <v>20078</v>
      </c>
      <c r="G4446" s="4" t="s">
        <v>4001</v>
      </c>
      <c r="H4446" s="7">
        <v>0</v>
      </c>
      <c r="I4446" s="8">
        <v>186.17663429999999</v>
      </c>
      <c r="J4446" s="8">
        <v>-2.7751000000000001</v>
      </c>
      <c r="K4446" s="8">
        <v>2143.11</v>
      </c>
      <c r="L4446" s="8">
        <v>-30.028600000000001</v>
      </c>
      <c r="M4446" s="8">
        <v>3071.8746540000002</v>
      </c>
      <c r="N4446" s="8">
        <v>9.3332582689999999</v>
      </c>
      <c r="O4446" s="8">
        <v>12.8948</v>
      </c>
      <c r="P4446" s="8">
        <v>3.2779931090000001</v>
      </c>
      <c r="Q4446" s="8">
        <v>0</v>
      </c>
      <c r="R4446" s="8">
        <v>-1.327123048</v>
      </c>
      <c r="S4446" s="8">
        <v>-1.464064939</v>
      </c>
      <c r="T4446" s="9">
        <v>0</v>
      </c>
      <c r="V4446" s="10">
        <v>398.24003948302499</v>
      </c>
      <c r="W4446" s="10">
        <v>399.648320869016</v>
      </c>
    </row>
    <row r="4447" spans="1:23">
      <c r="A4447" s="4">
        <v>4446</v>
      </c>
      <c r="B4447" s="4" t="s">
        <v>20079</v>
      </c>
      <c r="D4447" s="6" t="s">
        <v>20080</v>
      </c>
      <c r="E4447" s="4" t="s">
        <v>20081</v>
      </c>
      <c r="F4447" s="4" t="s">
        <v>20082</v>
      </c>
      <c r="G4447" s="4" t="s">
        <v>18553</v>
      </c>
      <c r="H4447" s="7">
        <v>0</v>
      </c>
      <c r="I4447" s="8">
        <v>182.84663620000001</v>
      </c>
      <c r="J4447" s="8">
        <v>0</v>
      </c>
      <c r="K4447" s="8">
        <v>945.17</v>
      </c>
      <c r="L4447" s="8">
        <v>38.397500000000001</v>
      </c>
      <c r="M4447" s="8">
        <v>1201.964035</v>
      </c>
      <c r="N4447" s="8">
        <v>3.9654064569999998</v>
      </c>
      <c r="O4447" s="8">
        <v>12.1435</v>
      </c>
      <c r="P4447" s="8">
        <v>2.6191819139999999</v>
      </c>
      <c r="Q4447" s="8">
        <v>0</v>
      </c>
      <c r="R4447" s="8">
        <v>0</v>
      </c>
      <c r="S4447" s="8">
        <v>0</v>
      </c>
      <c r="T4447" s="9">
        <v>0</v>
      </c>
      <c r="V4447" s="10">
        <v>281.31247190233898</v>
      </c>
      <c r="W4447" s="10">
        <v>289.13135461614598</v>
      </c>
    </row>
    <row r="4448" spans="1:23">
      <c r="A4448" s="4">
        <v>4447</v>
      </c>
      <c r="B4448" s="4" t="s">
        <v>20083</v>
      </c>
      <c r="D4448" s="6" t="s">
        <v>20084</v>
      </c>
      <c r="E4448" s="4" t="s">
        <v>20085</v>
      </c>
      <c r="F4448" s="4" t="s">
        <v>20086</v>
      </c>
      <c r="G4448" s="4" t="s">
        <v>19468</v>
      </c>
      <c r="H4448" s="7">
        <v>1</v>
      </c>
      <c r="I4448" s="8">
        <v>201.03410260000001</v>
      </c>
      <c r="J4448" s="8">
        <v>2.2136999999999998</v>
      </c>
      <c r="K4448" s="8">
        <v>1032.92</v>
      </c>
      <c r="L4448" s="8">
        <v>104.3454</v>
      </c>
      <c r="M4448" s="8">
        <v>420.1735994</v>
      </c>
      <c r="N4448" s="8">
        <v>2.381101578</v>
      </c>
      <c r="O4448" s="8">
        <v>12.336499999999999</v>
      </c>
      <c r="P4448" s="8">
        <v>2.8610213569999998</v>
      </c>
      <c r="Q4448" s="8">
        <v>8.9428000000000001</v>
      </c>
      <c r="R4448" s="8">
        <v>-1.624063051</v>
      </c>
      <c r="S4448" s="8">
        <v>-0.230339506</v>
      </c>
      <c r="T4448" s="9">
        <v>0</v>
      </c>
      <c r="V4448" s="10">
        <v>150.763374440441</v>
      </c>
      <c r="W4448" s="10">
        <v>161.125807844653</v>
      </c>
    </row>
    <row r="4449" spans="1:23">
      <c r="A4449" s="4">
        <v>4448</v>
      </c>
      <c r="B4449" s="4" t="s">
        <v>20087</v>
      </c>
      <c r="D4449" s="6" t="s">
        <v>20088</v>
      </c>
      <c r="E4449" s="4" t="s">
        <v>20089</v>
      </c>
      <c r="F4449" s="4" t="s">
        <v>20089</v>
      </c>
      <c r="G4449" s="4" t="s">
        <v>20090</v>
      </c>
      <c r="H4449" s="7">
        <v>0</v>
      </c>
      <c r="I4449" s="8">
        <v>169.72210190000001</v>
      </c>
      <c r="J4449" s="8">
        <v>-0.8337</v>
      </c>
      <c r="K4449" s="8">
        <v>3041.19</v>
      </c>
      <c r="L4449" s="8">
        <v>-26.0276</v>
      </c>
      <c r="M4449" s="8">
        <v>6778.7556029999996</v>
      </c>
      <c r="N4449" s="8">
        <v>17.158645119999999</v>
      </c>
      <c r="O4449" s="8">
        <v>13.177300000000001</v>
      </c>
      <c r="P4449" s="8">
        <v>3.3755817170000002</v>
      </c>
      <c r="Q4449" s="8">
        <v>0</v>
      </c>
      <c r="R4449" s="8">
        <v>0</v>
      </c>
      <c r="S4449" s="8">
        <v>-2.5723089770000001</v>
      </c>
      <c r="T4449" s="9">
        <v>0</v>
      </c>
      <c r="V4449" s="10">
        <v>452.82885212516101</v>
      </c>
      <c r="W4449" s="10">
        <v>455.53885036250398</v>
      </c>
    </row>
    <row r="4450" spans="1:23">
      <c r="A4450" s="4">
        <v>4449</v>
      </c>
      <c r="B4450" s="4" t="s">
        <v>20091</v>
      </c>
      <c r="D4450" s="6" t="s">
        <v>1624</v>
      </c>
      <c r="E4450" s="4" t="s">
        <v>20092</v>
      </c>
      <c r="F4450" s="4" t="s">
        <v>20093</v>
      </c>
      <c r="G4450" s="4" t="s">
        <v>20094</v>
      </c>
      <c r="H4450" s="7">
        <v>0</v>
      </c>
      <c r="I4450" s="8">
        <v>140.44110470000001</v>
      </c>
      <c r="J4450" s="8">
        <v>-5.1858000000000004</v>
      </c>
      <c r="K4450" s="8">
        <v>4370.13</v>
      </c>
      <c r="L4450" s="8">
        <v>-95.917699999999996</v>
      </c>
      <c r="M4450" s="8">
        <v>7155.7090920000001</v>
      </c>
      <c r="N4450" s="8">
        <v>23.267138280000001</v>
      </c>
      <c r="O4450" s="8">
        <v>13.5128</v>
      </c>
      <c r="P4450" s="8">
        <v>3.4959790239999999</v>
      </c>
      <c r="Q4450" s="8">
        <v>8.5949000000000009</v>
      </c>
      <c r="R4450" s="8">
        <v>0</v>
      </c>
      <c r="S4450" s="8">
        <v>-3.081702344</v>
      </c>
      <c r="T4450" s="9">
        <v>0</v>
      </c>
      <c r="V4450" s="10">
        <v>547.49733302781704</v>
      </c>
      <c r="W4450" s="10">
        <v>538.07292638709396</v>
      </c>
    </row>
    <row r="4451" spans="1:23">
      <c r="A4451" s="4">
        <v>4450</v>
      </c>
      <c r="B4451" s="4" t="s">
        <v>20095</v>
      </c>
      <c r="D4451" s="6" t="s">
        <v>1624</v>
      </c>
      <c r="E4451" s="4" t="s">
        <v>20096</v>
      </c>
      <c r="F4451" s="4" t="s">
        <v>20097</v>
      </c>
      <c r="G4451" s="4" t="s">
        <v>20098</v>
      </c>
      <c r="H4451" s="7">
        <v>1</v>
      </c>
      <c r="I4451" s="8">
        <v>209.34247529999999</v>
      </c>
      <c r="J4451" s="8">
        <v>1.0626</v>
      </c>
      <c r="K4451" s="8">
        <v>1023.6</v>
      </c>
      <c r="L4451" s="8">
        <v>-47.9773</v>
      </c>
      <c r="M4451" s="8">
        <v>72.731374930000001</v>
      </c>
      <c r="N4451" s="8">
        <v>1.10520945</v>
      </c>
      <c r="O4451" s="8">
        <v>11.9419</v>
      </c>
      <c r="P4451" s="8">
        <v>2.3283356550000001</v>
      </c>
      <c r="Q4451" s="8">
        <v>7.8794000000000004</v>
      </c>
      <c r="R4451" s="8">
        <v>-4.0707495070000004</v>
      </c>
      <c r="S4451" s="8">
        <v>0</v>
      </c>
      <c r="T4451" s="9">
        <v>0</v>
      </c>
      <c r="V4451" s="10">
        <v>170.02830697857101</v>
      </c>
      <c r="W4451" s="10">
        <v>174.35504395353101</v>
      </c>
    </row>
    <row r="4452" spans="1:23">
      <c r="A4452" s="4">
        <v>4451</v>
      </c>
      <c r="B4452" s="4" t="s">
        <v>20099</v>
      </c>
      <c r="D4452" s="6" t="s">
        <v>20100</v>
      </c>
      <c r="E4452" s="4" t="s">
        <v>20101</v>
      </c>
      <c r="F4452" s="4" t="s">
        <v>20101</v>
      </c>
      <c r="G4452" s="4" t="s">
        <v>20102</v>
      </c>
      <c r="H4452" s="7">
        <v>0</v>
      </c>
      <c r="I4452" s="8">
        <v>74.183492950000002</v>
      </c>
      <c r="J4452" s="8">
        <v>-3.7538</v>
      </c>
      <c r="K4452" s="8">
        <v>267.75</v>
      </c>
      <c r="L4452" s="8">
        <v>3.6030000000000002</v>
      </c>
      <c r="M4452" s="8">
        <v>180.1212385</v>
      </c>
      <c r="N4452" s="8">
        <v>1</v>
      </c>
      <c r="O4452" s="8">
        <v>10.7735</v>
      </c>
      <c r="P4452" s="8">
        <v>1.5817503289999999</v>
      </c>
      <c r="Q4452" s="8">
        <v>0</v>
      </c>
      <c r="R4452" s="8">
        <v>-2.1944444440000002</v>
      </c>
      <c r="S4452" s="8">
        <v>0</v>
      </c>
      <c r="T4452" s="9">
        <v>0</v>
      </c>
      <c r="V4452" s="10">
        <v>230.60721367781699</v>
      </c>
      <c r="W4452" s="10">
        <v>236.991756244204</v>
      </c>
    </row>
    <row r="4453" spans="1:23">
      <c r="A4453" s="4">
        <v>4452</v>
      </c>
      <c r="B4453" s="4" t="s">
        <v>20103</v>
      </c>
      <c r="D4453" s="6" t="s">
        <v>20104</v>
      </c>
      <c r="E4453" s="4" t="s">
        <v>20105</v>
      </c>
      <c r="F4453" s="4" t="s">
        <v>20106</v>
      </c>
      <c r="G4453" s="4" t="s">
        <v>7432</v>
      </c>
      <c r="H4453" s="7">
        <v>0</v>
      </c>
      <c r="I4453" s="8">
        <v>134.7390809</v>
      </c>
      <c r="J4453" s="8">
        <v>-2.9214000000000002</v>
      </c>
      <c r="K4453" s="8">
        <v>525.5</v>
      </c>
      <c r="L4453" s="8">
        <v>-50.300699999999999</v>
      </c>
      <c r="M4453" s="8">
        <v>49.374416920000002</v>
      </c>
      <c r="N4453" s="8">
        <v>1</v>
      </c>
      <c r="O4453" s="8">
        <v>11.153</v>
      </c>
      <c r="P4453" s="8">
        <v>1.5817503289999999</v>
      </c>
      <c r="Q4453" s="8">
        <v>0</v>
      </c>
      <c r="R4453" s="8">
        <v>-2.784444444</v>
      </c>
      <c r="S4453" s="8">
        <v>0</v>
      </c>
      <c r="T4453" s="9">
        <v>0</v>
      </c>
      <c r="V4453" s="10">
        <v>255.159368627438</v>
      </c>
      <c r="W4453" s="10">
        <v>256.17799041613199</v>
      </c>
    </row>
    <row r="4454" spans="1:23">
      <c r="A4454" s="4">
        <v>4453</v>
      </c>
      <c r="B4454" s="4" t="s">
        <v>20107</v>
      </c>
      <c r="D4454" s="6" t="s">
        <v>20108</v>
      </c>
      <c r="E4454" s="4" t="s">
        <v>20109</v>
      </c>
      <c r="F4454" s="4" t="s">
        <v>20109</v>
      </c>
      <c r="G4454" s="4" t="s">
        <v>20110</v>
      </c>
      <c r="H4454" s="7">
        <v>0</v>
      </c>
      <c r="I4454" s="8">
        <v>130.8500659</v>
      </c>
      <c r="J4454" s="8">
        <v>-1.4328000000000001</v>
      </c>
      <c r="K4454" s="8">
        <v>962</v>
      </c>
      <c r="L4454" s="8">
        <v>25.279299999999999</v>
      </c>
      <c r="M4454" s="8">
        <v>3325.7750740000001</v>
      </c>
      <c r="N4454" s="8">
        <v>3.9654064569999998</v>
      </c>
      <c r="O4454" s="8">
        <v>11.9046</v>
      </c>
      <c r="P4454" s="8">
        <v>3.0517680980000002</v>
      </c>
      <c r="Q4454" s="8">
        <v>0</v>
      </c>
      <c r="R4454" s="8">
        <v>0</v>
      </c>
      <c r="S4454" s="8">
        <v>-9.7461026000000006E-2</v>
      </c>
      <c r="T4454" s="9">
        <v>0</v>
      </c>
      <c r="V4454" s="10">
        <v>315.30912615226703</v>
      </c>
      <c r="W4454" s="10">
        <v>329.02848976677001</v>
      </c>
    </row>
    <row r="4455" spans="1:23">
      <c r="A4455" s="4">
        <v>4454</v>
      </c>
      <c r="B4455" s="4" t="s">
        <v>20111</v>
      </c>
      <c r="D4455" s="6" t="s">
        <v>20112</v>
      </c>
      <c r="E4455" s="4" t="s">
        <v>20113</v>
      </c>
      <c r="F4455" s="4" t="s">
        <v>20113</v>
      </c>
      <c r="G4455" s="4" t="s">
        <v>11521</v>
      </c>
      <c r="H4455" s="7">
        <v>0</v>
      </c>
      <c r="I4455" s="8">
        <v>219.49456480000001</v>
      </c>
      <c r="J4455" s="8">
        <v>-1.9182999999999999</v>
      </c>
      <c r="K4455" s="8">
        <v>681.92</v>
      </c>
      <c r="L4455" s="8">
        <v>-55.264000000000003</v>
      </c>
      <c r="M4455" s="8">
        <v>-20.905915419999999</v>
      </c>
      <c r="N4455" s="8">
        <v>2.381101578</v>
      </c>
      <c r="O4455" s="8">
        <v>12.126899999999999</v>
      </c>
      <c r="P4455" s="8">
        <v>1.5817503289999999</v>
      </c>
      <c r="Q4455" s="8">
        <v>0</v>
      </c>
      <c r="R4455" s="8">
        <v>-3.5848842589999999</v>
      </c>
      <c r="S4455" s="8">
        <v>0</v>
      </c>
      <c r="T4455" s="9">
        <v>0</v>
      </c>
      <c r="V4455" s="10">
        <v>292.87785631923202</v>
      </c>
      <c r="W4455" s="10">
        <v>282.56261896652802</v>
      </c>
    </row>
    <row r="4456" spans="1:23">
      <c r="A4456" s="4">
        <v>4455</v>
      </c>
      <c r="B4456" s="4" t="s">
        <v>20114</v>
      </c>
      <c r="D4456" s="6" t="s">
        <v>20115</v>
      </c>
      <c r="E4456" s="4" t="s">
        <v>20116</v>
      </c>
      <c r="F4456" s="4" t="s">
        <v>20117</v>
      </c>
      <c r="G4456" s="4" t="s">
        <v>20118</v>
      </c>
      <c r="H4456" s="7">
        <v>0</v>
      </c>
      <c r="I4456" s="8">
        <v>233.70804229999999</v>
      </c>
      <c r="J4456" s="8">
        <v>1.0901000000000001</v>
      </c>
      <c r="K4456" s="8">
        <v>6641.32</v>
      </c>
      <c r="L4456" s="8">
        <v>447.2851</v>
      </c>
      <c r="M4456" s="8">
        <v>753.53782390000003</v>
      </c>
      <c r="N4456" s="8">
        <v>19.118926940000001</v>
      </c>
      <c r="O4456" s="8">
        <v>13.849</v>
      </c>
      <c r="P4456" s="8">
        <v>3.721615044</v>
      </c>
      <c r="Q4456" s="8">
        <v>0</v>
      </c>
      <c r="R4456" s="8">
        <v>0</v>
      </c>
      <c r="S4456" s="8">
        <v>-3.6794993659999999</v>
      </c>
      <c r="T4456" s="9">
        <v>0</v>
      </c>
      <c r="V4456" s="10">
        <v>303.80908631419101</v>
      </c>
      <c r="W4456" s="10">
        <v>317.10494659142398</v>
      </c>
    </row>
    <row r="4457" spans="1:23">
      <c r="A4457" s="4">
        <v>4456</v>
      </c>
      <c r="B4457" s="4" t="s">
        <v>20119</v>
      </c>
      <c r="D4457" s="6" t="s">
        <v>20120</v>
      </c>
      <c r="E4457" s="4" t="s">
        <v>20121</v>
      </c>
      <c r="F4457" s="4" t="s">
        <v>20121</v>
      </c>
      <c r="G4457" s="4" t="s">
        <v>20122</v>
      </c>
      <c r="H4457" s="7">
        <v>0</v>
      </c>
      <c r="I4457" s="8">
        <v>141.88161980000001</v>
      </c>
      <c r="J4457" s="8">
        <v>-0.86829999999999996</v>
      </c>
      <c r="K4457" s="8">
        <v>2246.5</v>
      </c>
      <c r="L4457" s="8">
        <v>10.233000000000001</v>
      </c>
      <c r="M4457" s="8">
        <v>6663.1549670000004</v>
      </c>
      <c r="N4457" s="8">
        <v>11.24058363</v>
      </c>
      <c r="O4457" s="8">
        <v>12.826599999999999</v>
      </c>
      <c r="P4457" s="8">
        <v>3.4003510760000002</v>
      </c>
      <c r="Q4457" s="8">
        <v>0</v>
      </c>
      <c r="R4457" s="8">
        <v>0</v>
      </c>
      <c r="S4457" s="8">
        <v>-2.3282885719999999</v>
      </c>
      <c r="T4457" s="9">
        <v>0</v>
      </c>
      <c r="V4457" s="10">
        <v>409.191671780354</v>
      </c>
      <c r="W4457" s="10">
        <v>417.20151830589498</v>
      </c>
    </row>
    <row r="4458" spans="1:23">
      <c r="A4458" s="4">
        <v>4457</v>
      </c>
      <c r="B4458" s="4" t="s">
        <v>20123</v>
      </c>
      <c r="D4458" s="6" t="s">
        <v>1624</v>
      </c>
      <c r="E4458" s="4" t="s">
        <v>20124</v>
      </c>
      <c r="F4458" s="4" t="s">
        <v>20125</v>
      </c>
      <c r="G4458" s="4" t="s">
        <v>20126</v>
      </c>
      <c r="H4458" s="7">
        <v>0</v>
      </c>
      <c r="I4458" s="8">
        <v>201.76418760000001</v>
      </c>
      <c r="J4458" s="8">
        <v>-1.762</v>
      </c>
      <c r="K4458" s="8">
        <v>3406.46</v>
      </c>
      <c r="L4458" s="8">
        <v>-114.2162</v>
      </c>
      <c r="M4458" s="8">
        <v>3160.8967389999998</v>
      </c>
      <c r="N4458" s="8">
        <v>19.178228780000001</v>
      </c>
      <c r="O4458" s="8">
        <v>13.306699999999999</v>
      </c>
      <c r="P4458" s="8">
        <v>3.3618418779999999</v>
      </c>
      <c r="Q4458" s="8">
        <v>0</v>
      </c>
      <c r="R4458" s="8">
        <v>-3.7859839860000002</v>
      </c>
      <c r="S4458" s="8">
        <v>-1.2436373409999999</v>
      </c>
      <c r="T4458" s="9">
        <v>0</v>
      </c>
      <c r="V4458" s="10">
        <v>443.31206000712399</v>
      </c>
      <c r="W4458" s="10">
        <v>442.95304961128198</v>
      </c>
    </row>
    <row r="4459" spans="1:23">
      <c r="A4459" s="4">
        <v>4458</v>
      </c>
      <c r="B4459" s="4" t="s">
        <v>20127</v>
      </c>
      <c r="D4459" s="6" t="s">
        <v>20128</v>
      </c>
      <c r="E4459" s="4" t="s">
        <v>20129</v>
      </c>
      <c r="F4459" s="4" t="s">
        <v>20129</v>
      </c>
      <c r="G4459" s="4" t="s">
        <v>11820</v>
      </c>
      <c r="H4459" s="7">
        <v>0</v>
      </c>
      <c r="I4459" s="8">
        <v>218.6201677</v>
      </c>
      <c r="J4459" s="8">
        <v>-0.66949999999999998</v>
      </c>
      <c r="K4459" s="8">
        <v>2163.56</v>
      </c>
      <c r="L4459" s="8">
        <v>4.5266999999999999</v>
      </c>
      <c r="M4459" s="8">
        <v>-392.1550613</v>
      </c>
      <c r="N4459" s="8">
        <v>11.24058363</v>
      </c>
      <c r="O4459" s="8">
        <v>12.950799999999999</v>
      </c>
      <c r="P4459" s="8">
        <v>3.4468834479999999</v>
      </c>
      <c r="Q4459" s="8">
        <v>0</v>
      </c>
      <c r="R4459" s="8">
        <v>-0.93414654699999999</v>
      </c>
      <c r="S4459" s="8">
        <v>-2.4867832519999999</v>
      </c>
      <c r="T4459" s="9">
        <v>0</v>
      </c>
      <c r="V4459" s="10">
        <v>333.30461728606701</v>
      </c>
      <c r="W4459" s="10">
        <v>338.99247746388198</v>
      </c>
    </row>
    <row r="4460" spans="1:23">
      <c r="A4460" s="4">
        <v>4459</v>
      </c>
      <c r="B4460" s="4" t="s">
        <v>20130</v>
      </c>
      <c r="D4460" s="6" t="s">
        <v>20131</v>
      </c>
      <c r="E4460" s="4" t="s">
        <v>20132</v>
      </c>
      <c r="F4460" s="4" t="s">
        <v>20132</v>
      </c>
      <c r="G4460" s="4" t="s">
        <v>3351</v>
      </c>
      <c r="H4460" s="7">
        <v>0</v>
      </c>
      <c r="I4460" s="8">
        <v>209.33897289999999</v>
      </c>
      <c r="J4460" s="8">
        <v>-4.5688000000000004</v>
      </c>
      <c r="K4460" s="8">
        <v>1103.21</v>
      </c>
      <c r="L4460" s="8">
        <v>-7.0564999999999998</v>
      </c>
      <c r="M4460" s="8">
        <v>290.21467810000001</v>
      </c>
      <c r="N4460" s="8">
        <v>4.7451028060000002</v>
      </c>
      <c r="O4460" s="8">
        <v>12.107699999999999</v>
      </c>
      <c r="P4460" s="8">
        <v>2.4285671949999998</v>
      </c>
      <c r="Q4460" s="8">
        <v>0</v>
      </c>
      <c r="R4460" s="8">
        <v>-3.2368527970000001</v>
      </c>
      <c r="S4460" s="8">
        <v>0</v>
      </c>
      <c r="T4460" s="9">
        <v>0</v>
      </c>
      <c r="V4460" s="10">
        <v>335.07053780579702</v>
      </c>
      <c r="W4460" s="10">
        <v>329.52382021705398</v>
      </c>
    </row>
    <row r="4461" spans="1:23">
      <c r="A4461" s="4">
        <v>4460</v>
      </c>
      <c r="B4461" s="4" t="s">
        <v>20133</v>
      </c>
      <c r="D4461" s="6" t="s">
        <v>20134</v>
      </c>
      <c r="E4461" s="4" t="s">
        <v>20135</v>
      </c>
      <c r="F4461" s="4" t="s">
        <v>20135</v>
      </c>
      <c r="G4461" s="4" t="s">
        <v>20136</v>
      </c>
      <c r="H4461" s="7">
        <v>0</v>
      </c>
      <c r="I4461" s="8">
        <v>126.03048029999999</v>
      </c>
      <c r="J4461" s="8">
        <v>-2.5693000000000001</v>
      </c>
      <c r="K4461" s="8">
        <v>588.88</v>
      </c>
      <c r="L4461" s="8">
        <v>21.446000000000002</v>
      </c>
      <c r="M4461" s="8">
        <v>1886.8949299999999</v>
      </c>
      <c r="N4461" s="8">
        <v>2.381101578</v>
      </c>
      <c r="O4461" s="8">
        <v>11.395899999999999</v>
      </c>
      <c r="P4461" s="8">
        <v>2.3149352510000001</v>
      </c>
      <c r="Q4461" s="8">
        <v>0</v>
      </c>
      <c r="R4461" s="8">
        <v>0</v>
      </c>
      <c r="S4461" s="8">
        <v>-1.4449305560000001</v>
      </c>
      <c r="T4461" s="9">
        <v>0</v>
      </c>
      <c r="V4461" s="10">
        <v>282.13218888908398</v>
      </c>
      <c r="W4461" s="10">
        <v>288.89076099555803</v>
      </c>
    </row>
    <row r="4462" spans="1:23">
      <c r="A4462" s="4">
        <v>4461</v>
      </c>
      <c r="B4462" s="4" t="s">
        <v>20137</v>
      </c>
      <c r="D4462" s="6" t="s">
        <v>20138</v>
      </c>
      <c r="E4462" s="4" t="s">
        <v>20139</v>
      </c>
      <c r="F4462" s="4" t="s">
        <v>20140</v>
      </c>
      <c r="G4462" s="4" t="s">
        <v>20141</v>
      </c>
      <c r="H4462" s="7">
        <v>0</v>
      </c>
      <c r="I4462" s="8">
        <v>236.0899982</v>
      </c>
      <c r="J4462" s="8">
        <v>-2.2067000000000001</v>
      </c>
      <c r="K4462" s="8">
        <v>1381.03</v>
      </c>
      <c r="L4462" s="8">
        <v>-28.902699999999999</v>
      </c>
      <c r="M4462" s="8">
        <v>36.768850499999999</v>
      </c>
      <c r="N4462" s="8">
        <v>5.6762400189999997</v>
      </c>
      <c r="O4462" s="8">
        <v>12.6812</v>
      </c>
      <c r="P4462" s="8">
        <v>2.1986338769999998</v>
      </c>
      <c r="Q4462" s="8">
        <v>0</v>
      </c>
      <c r="R4462" s="8">
        <v>0</v>
      </c>
      <c r="S4462" s="8">
        <v>0</v>
      </c>
      <c r="T4462" s="9">
        <v>0</v>
      </c>
      <c r="V4462" s="10">
        <v>339.783089817779</v>
      </c>
      <c r="W4462" s="10">
        <v>331.07824842438998</v>
      </c>
    </row>
    <row r="4463" spans="1:23">
      <c r="A4463" s="4">
        <v>4462</v>
      </c>
      <c r="B4463" s="4" t="s">
        <v>20142</v>
      </c>
      <c r="D4463" s="6" t="s">
        <v>20143</v>
      </c>
      <c r="E4463" s="4" t="s">
        <v>20144</v>
      </c>
      <c r="F4463" s="4" t="s">
        <v>20145</v>
      </c>
      <c r="G4463" s="4" t="s">
        <v>5777</v>
      </c>
      <c r="H4463" s="7">
        <v>0</v>
      </c>
      <c r="I4463" s="8">
        <v>235.40123370000001</v>
      </c>
      <c r="J4463" s="8">
        <v>-0.99629999999999996</v>
      </c>
      <c r="K4463" s="8">
        <v>1870.19</v>
      </c>
      <c r="L4463" s="8">
        <v>-98.5137</v>
      </c>
      <c r="M4463" s="8">
        <v>0.73856789099999998</v>
      </c>
      <c r="N4463" s="8">
        <v>9.3332582689999999</v>
      </c>
      <c r="O4463" s="8">
        <v>12.6412</v>
      </c>
      <c r="P4463" s="8">
        <v>2.596793189</v>
      </c>
      <c r="Q4463" s="8">
        <v>0</v>
      </c>
      <c r="R4463" s="8">
        <v>-4.7788213730000004</v>
      </c>
      <c r="S4463" s="8">
        <v>0</v>
      </c>
      <c r="T4463" s="9">
        <v>0</v>
      </c>
      <c r="V4463" s="10">
        <v>337.39598366827499</v>
      </c>
      <c r="W4463" s="10">
        <v>335.117140833978</v>
      </c>
    </row>
    <row r="4464" spans="1:23">
      <c r="A4464" s="4">
        <v>4463</v>
      </c>
      <c r="B4464" s="4" t="s">
        <v>20146</v>
      </c>
      <c r="D4464" s="6" t="s">
        <v>20147</v>
      </c>
      <c r="E4464" s="4" t="s">
        <v>20148</v>
      </c>
      <c r="F4464" s="4" t="s">
        <v>20149</v>
      </c>
      <c r="G4464" s="4" t="s">
        <v>20150</v>
      </c>
      <c r="H4464" s="7">
        <v>0</v>
      </c>
      <c r="I4464" s="8">
        <v>206.8988257</v>
      </c>
      <c r="J4464" s="8">
        <v>-1.8160000000000001</v>
      </c>
      <c r="K4464" s="8">
        <v>1703.81</v>
      </c>
      <c r="L4464" s="8">
        <v>-38.460299999999997</v>
      </c>
      <c r="M4464" s="8">
        <v>2636.904963</v>
      </c>
      <c r="N4464" s="8">
        <v>7.4734249369999999</v>
      </c>
      <c r="O4464" s="8">
        <v>12.673999999999999</v>
      </c>
      <c r="P4464" s="8">
        <v>3.4085703000000001</v>
      </c>
      <c r="Q4464" s="8">
        <v>0</v>
      </c>
      <c r="R4464" s="8">
        <v>0.15812537600000001</v>
      </c>
      <c r="S4464" s="8">
        <v>-2.569636628</v>
      </c>
      <c r="T4464" s="9">
        <v>0</v>
      </c>
      <c r="V4464" s="10">
        <v>379.01490051967198</v>
      </c>
      <c r="W4464" s="10">
        <v>382.84287815335199</v>
      </c>
    </row>
    <row r="4465" spans="1:23">
      <c r="A4465" s="4">
        <v>4464</v>
      </c>
      <c r="B4465" s="4" t="s">
        <v>20151</v>
      </c>
      <c r="D4465" s="6" t="s">
        <v>20152</v>
      </c>
      <c r="E4465" s="4" t="s">
        <v>20153</v>
      </c>
      <c r="F4465" s="4" t="s">
        <v>20154</v>
      </c>
      <c r="G4465" s="4" t="s">
        <v>15581</v>
      </c>
      <c r="H4465" s="7">
        <v>0</v>
      </c>
      <c r="I4465" s="8">
        <v>203.53076830000001</v>
      </c>
      <c r="J4465" s="8">
        <v>-0.66969999999999996</v>
      </c>
      <c r="K4465" s="8">
        <v>1683.44</v>
      </c>
      <c r="L4465" s="8">
        <v>-53.657800000000002</v>
      </c>
      <c r="M4465" s="8">
        <v>1431.2313160000001</v>
      </c>
      <c r="N4465" s="8">
        <v>7.4734249369999999</v>
      </c>
      <c r="O4465" s="8">
        <v>12.6029</v>
      </c>
      <c r="P4465" s="8">
        <v>2.7491448200000002</v>
      </c>
      <c r="Q4465" s="8">
        <v>0</v>
      </c>
      <c r="R4465" s="8">
        <v>0</v>
      </c>
      <c r="S4465" s="8">
        <v>-1.092213469</v>
      </c>
      <c r="T4465" s="9">
        <v>0</v>
      </c>
      <c r="V4465" s="10">
        <v>343.01694981623302</v>
      </c>
      <c r="W4465" s="10">
        <v>344.72351004832598</v>
      </c>
    </row>
    <row r="4466" spans="1:23">
      <c r="A4466" s="4">
        <v>4465</v>
      </c>
      <c r="B4466" s="4" t="s">
        <v>20155</v>
      </c>
      <c r="D4466" s="6" t="s">
        <v>20156</v>
      </c>
      <c r="E4466" s="4" t="s">
        <v>20157</v>
      </c>
      <c r="F4466" s="4" t="s">
        <v>20158</v>
      </c>
      <c r="G4466" s="4" t="s">
        <v>5999</v>
      </c>
      <c r="H4466" s="7">
        <v>0</v>
      </c>
      <c r="I4466" s="8">
        <v>144.2342696</v>
      </c>
      <c r="J4466" s="8">
        <v>-2.6190000000000002</v>
      </c>
      <c r="K4466" s="8">
        <v>2413.35</v>
      </c>
      <c r="L4466" s="8">
        <v>-40.615600000000001</v>
      </c>
      <c r="M4466" s="8">
        <v>3828.9151980000001</v>
      </c>
      <c r="N4466" s="8">
        <v>11.24058363</v>
      </c>
      <c r="O4466" s="8">
        <v>12.979100000000001</v>
      </c>
      <c r="P4466" s="8">
        <v>3.157487449</v>
      </c>
      <c r="Q4466" s="8">
        <v>0</v>
      </c>
      <c r="R4466" s="8">
        <v>0</v>
      </c>
      <c r="S4466" s="8">
        <v>-1.188279815</v>
      </c>
      <c r="T4466" s="9">
        <v>0</v>
      </c>
      <c r="V4466" s="10">
        <v>409.27860746758103</v>
      </c>
      <c r="W4466" s="10">
        <v>412.096812006709</v>
      </c>
    </row>
    <row r="4467" spans="1:23">
      <c r="A4467" s="4">
        <v>4466</v>
      </c>
      <c r="B4467" s="4" t="s">
        <v>20159</v>
      </c>
      <c r="D4467" s="6" t="s">
        <v>20160</v>
      </c>
      <c r="E4467" s="4" t="s">
        <v>20161</v>
      </c>
      <c r="F4467" s="4" t="s">
        <v>20162</v>
      </c>
      <c r="G4467" s="4" t="s">
        <v>20163</v>
      </c>
      <c r="H4467" s="7">
        <v>0</v>
      </c>
      <c r="I4467" s="8">
        <v>205.12169660000001</v>
      </c>
      <c r="J4467" s="8">
        <v>0.44219999999999998</v>
      </c>
      <c r="K4467" s="8">
        <v>3122.07</v>
      </c>
      <c r="L4467" s="8">
        <v>99.104299999999995</v>
      </c>
      <c r="M4467" s="8">
        <v>2934.9704700000002</v>
      </c>
      <c r="N4467" s="8">
        <v>10.31116606</v>
      </c>
      <c r="O4467" s="8">
        <v>13.4308</v>
      </c>
      <c r="P4467" s="8">
        <v>3.6716852750000002</v>
      </c>
      <c r="Q4467" s="8">
        <v>0</v>
      </c>
      <c r="R4467" s="8">
        <v>-0.93020000000000003</v>
      </c>
      <c r="S4467" s="8">
        <v>-2.65474056</v>
      </c>
      <c r="T4467" s="9">
        <v>0</v>
      </c>
      <c r="V4467" s="10">
        <v>357.06902619113998</v>
      </c>
      <c r="W4467" s="10">
        <v>365.95182585170801</v>
      </c>
    </row>
    <row r="4468" spans="1:23">
      <c r="A4468" s="4">
        <v>4467</v>
      </c>
      <c r="B4468" s="4" t="s">
        <v>20164</v>
      </c>
      <c r="D4468" s="6" t="s">
        <v>20165</v>
      </c>
      <c r="E4468" s="4" t="s">
        <v>20166</v>
      </c>
      <c r="F4468" s="4" t="s">
        <v>20167</v>
      </c>
      <c r="G4468" s="4" t="s">
        <v>11703</v>
      </c>
      <c r="H4468" s="7">
        <v>0</v>
      </c>
      <c r="I4468" s="8">
        <v>227.2063794</v>
      </c>
      <c r="J4468" s="8">
        <v>-0.18640000000000001</v>
      </c>
      <c r="K4468" s="8">
        <v>2110.63</v>
      </c>
      <c r="L4468" s="8">
        <v>-73.426299999999998</v>
      </c>
      <c r="M4468" s="8">
        <v>698.77916760000005</v>
      </c>
      <c r="N4468" s="8">
        <v>11.24058363</v>
      </c>
      <c r="O4468" s="8">
        <v>12.881500000000001</v>
      </c>
      <c r="P4468" s="8">
        <v>2.8300305579999998</v>
      </c>
      <c r="Q4468" s="8">
        <v>0</v>
      </c>
      <c r="R4468" s="8">
        <v>0</v>
      </c>
      <c r="S4468" s="8">
        <v>0</v>
      </c>
      <c r="T4468" s="9">
        <v>0</v>
      </c>
      <c r="V4468" s="10">
        <v>358.25108669979301</v>
      </c>
      <c r="W4468" s="10">
        <v>359.10725736898002</v>
      </c>
    </row>
    <row r="4469" spans="1:23">
      <c r="A4469" s="4">
        <v>4468</v>
      </c>
      <c r="B4469" s="4" t="s">
        <v>20168</v>
      </c>
      <c r="D4469" s="6" t="s">
        <v>20169</v>
      </c>
      <c r="E4469" s="4" t="s">
        <v>20170</v>
      </c>
      <c r="F4469" s="4" t="s">
        <v>20171</v>
      </c>
      <c r="G4469" s="4" t="s">
        <v>20172</v>
      </c>
      <c r="H4469" s="7">
        <v>0</v>
      </c>
      <c r="I4469" s="8">
        <v>212.27529129999999</v>
      </c>
      <c r="J4469" s="8">
        <v>0.48139999999999999</v>
      </c>
      <c r="K4469" s="8">
        <v>2023.91</v>
      </c>
      <c r="L4469" s="8">
        <v>-11.469799999999999</v>
      </c>
      <c r="M4469" s="8">
        <v>1606.02289</v>
      </c>
      <c r="N4469" s="8">
        <v>9.3332582689999999</v>
      </c>
      <c r="O4469" s="8">
        <v>12.835800000000001</v>
      </c>
      <c r="P4469" s="8">
        <v>2.9671238930000001</v>
      </c>
      <c r="Q4469" s="8">
        <v>0</v>
      </c>
      <c r="R4469" s="8">
        <v>0</v>
      </c>
      <c r="S4469" s="8">
        <v>-1.2961482719999999</v>
      </c>
      <c r="T4469" s="9">
        <v>0</v>
      </c>
      <c r="V4469" s="10">
        <v>338.06121786173401</v>
      </c>
      <c r="W4469" s="10">
        <v>342.45209435644301</v>
      </c>
    </row>
    <row r="4470" spans="1:23">
      <c r="A4470" s="4">
        <v>4469</v>
      </c>
      <c r="B4470" s="4" t="s">
        <v>20173</v>
      </c>
      <c r="D4470" s="6" t="s">
        <v>20174</v>
      </c>
      <c r="E4470" s="4" t="s">
        <v>20175</v>
      </c>
      <c r="F4470" s="4" t="s">
        <v>20176</v>
      </c>
      <c r="G4470" s="4" t="s">
        <v>6440</v>
      </c>
      <c r="H4470" s="7">
        <v>0</v>
      </c>
      <c r="I4470" s="8">
        <v>222.0181192</v>
      </c>
      <c r="J4470" s="8">
        <v>-1.3645</v>
      </c>
      <c r="K4470" s="8">
        <v>1423.13</v>
      </c>
      <c r="L4470" s="8">
        <v>-66.838499999999996</v>
      </c>
      <c r="M4470" s="8">
        <v>-7.3235705219999998</v>
      </c>
      <c r="N4470" s="8">
        <v>7.4734249369999999</v>
      </c>
      <c r="O4470" s="8">
        <v>12.3324</v>
      </c>
      <c r="P4470" s="8">
        <v>2.3675722910000001</v>
      </c>
      <c r="Q4470" s="8">
        <v>0</v>
      </c>
      <c r="R4470" s="8">
        <v>0</v>
      </c>
      <c r="S4470" s="8">
        <v>0</v>
      </c>
      <c r="T4470" s="9">
        <v>0</v>
      </c>
      <c r="V4470" s="10">
        <v>329.29533595889302</v>
      </c>
      <c r="W4470" s="10">
        <v>327.12425131741099</v>
      </c>
    </row>
    <row r="4471" spans="1:23">
      <c r="A4471" s="4">
        <v>4470</v>
      </c>
      <c r="B4471" s="4" t="s">
        <v>20177</v>
      </c>
      <c r="D4471" s="6" t="s">
        <v>4472</v>
      </c>
      <c r="E4471" s="4" t="s">
        <v>4473</v>
      </c>
      <c r="F4471" s="4" t="s">
        <v>4474</v>
      </c>
      <c r="G4471" s="4" t="s">
        <v>4475</v>
      </c>
      <c r="H4471" s="7">
        <v>1</v>
      </c>
      <c r="I4471" s="8">
        <v>233.79434639999999</v>
      </c>
      <c r="J4471" s="8">
        <v>0.94950000000000001</v>
      </c>
      <c r="K4471" s="8">
        <v>2129.1999999999998</v>
      </c>
      <c r="L4471" s="8">
        <v>-100.50149999999999</v>
      </c>
      <c r="M4471" s="8">
        <v>82.493954040000006</v>
      </c>
      <c r="N4471" s="8">
        <v>11.24058363</v>
      </c>
      <c r="O4471" s="8">
        <v>12.804399999999999</v>
      </c>
      <c r="P4471" s="8">
        <v>2.766115122</v>
      </c>
      <c r="Q4471" s="8">
        <v>7.9005000000000001</v>
      </c>
      <c r="R4471" s="8">
        <v>0</v>
      </c>
      <c r="S4471" s="8">
        <v>0</v>
      </c>
      <c r="T4471" s="9">
        <v>0</v>
      </c>
      <c r="V4471" s="10">
        <v>260.097233436235</v>
      </c>
      <c r="W4471" s="10">
        <v>260.16860072537099</v>
      </c>
    </row>
    <row r="4472" spans="1:23">
      <c r="A4472" s="4">
        <v>4471</v>
      </c>
      <c r="B4472" s="4" t="s">
        <v>20178</v>
      </c>
      <c r="D4472" s="6" t="s">
        <v>20179</v>
      </c>
      <c r="E4472" s="4" t="s">
        <v>20180</v>
      </c>
      <c r="F4472" s="4" t="s">
        <v>20181</v>
      </c>
      <c r="G4472" s="4" t="s">
        <v>2005</v>
      </c>
      <c r="H4472" s="7">
        <v>0</v>
      </c>
      <c r="I4472" s="8">
        <v>187.65361799999999</v>
      </c>
      <c r="J4472" s="8">
        <v>0.64659999999999995</v>
      </c>
      <c r="K4472" s="8">
        <v>608.63</v>
      </c>
      <c r="L4472" s="8">
        <v>-11.239599999999999</v>
      </c>
      <c r="M4472" s="8">
        <v>614.05396189999999</v>
      </c>
      <c r="N4472" s="8">
        <v>2.381101578</v>
      </c>
      <c r="O4472" s="8">
        <v>11.711</v>
      </c>
      <c r="P4472" s="8">
        <v>1.9698214949999999</v>
      </c>
      <c r="Q4472" s="8">
        <v>0</v>
      </c>
      <c r="R4472" s="8">
        <v>0</v>
      </c>
      <c r="S4472" s="8">
        <v>0</v>
      </c>
      <c r="T4472" s="9">
        <v>0</v>
      </c>
      <c r="V4472" s="10">
        <v>253.25501196467499</v>
      </c>
      <c r="W4472" s="10">
        <v>257.968125380419</v>
      </c>
    </row>
    <row r="4473" spans="1:23">
      <c r="A4473" s="4">
        <v>4472</v>
      </c>
      <c r="B4473" s="4" t="s">
        <v>20182</v>
      </c>
      <c r="D4473" s="6" t="s">
        <v>20183</v>
      </c>
      <c r="E4473" s="4" t="s">
        <v>20184</v>
      </c>
      <c r="F4473" s="4" t="s">
        <v>20185</v>
      </c>
      <c r="G4473" s="4" t="s">
        <v>20186</v>
      </c>
      <c r="H4473" s="7">
        <v>1</v>
      </c>
      <c r="I4473" s="8">
        <v>226.6737401</v>
      </c>
      <c r="J4473" s="8">
        <v>0.55500000000000005</v>
      </c>
      <c r="K4473" s="8">
        <v>3176.9</v>
      </c>
      <c r="L4473" s="8">
        <v>-123.82210000000001</v>
      </c>
      <c r="M4473" s="8">
        <v>588.56583060000003</v>
      </c>
      <c r="N4473" s="8">
        <v>17.158645119999999</v>
      </c>
      <c r="O4473" s="8">
        <v>13.208600000000001</v>
      </c>
      <c r="P4473" s="8">
        <v>3.2099125540000002</v>
      </c>
      <c r="Q4473" s="8">
        <v>7.9381000000000004</v>
      </c>
      <c r="R4473" s="8">
        <v>-2.9922453240000002</v>
      </c>
      <c r="S4473" s="8">
        <v>-3.079774612</v>
      </c>
      <c r="T4473" s="9">
        <v>0</v>
      </c>
      <c r="V4473" s="10">
        <v>297.304663804401</v>
      </c>
      <c r="W4473" s="10">
        <v>296.190759263328</v>
      </c>
    </row>
    <row r="4474" spans="1:23">
      <c r="A4474" s="4">
        <v>4473</v>
      </c>
      <c r="B4474" s="4" t="s">
        <v>20187</v>
      </c>
      <c r="D4474" s="6" t="s">
        <v>20188</v>
      </c>
      <c r="E4474" s="4" t="s">
        <v>20189</v>
      </c>
      <c r="F4474" s="4" t="s">
        <v>20189</v>
      </c>
      <c r="G4474" s="4" t="s">
        <v>20190</v>
      </c>
      <c r="H4474" s="7">
        <v>0</v>
      </c>
      <c r="I4474" s="8">
        <v>167.40419929999999</v>
      </c>
      <c r="J4474" s="8">
        <v>-1.6680999999999999</v>
      </c>
      <c r="K4474" s="8">
        <v>894.06</v>
      </c>
      <c r="L4474" s="8">
        <v>26.578700000000001</v>
      </c>
      <c r="M4474" s="8">
        <v>-2096.9468179999999</v>
      </c>
      <c r="N4474" s="8">
        <v>3.9654064569999998</v>
      </c>
      <c r="O4474" s="8">
        <v>11.928100000000001</v>
      </c>
      <c r="P4474" s="8">
        <v>2.8483152239999998</v>
      </c>
      <c r="Q4474" s="8">
        <v>0</v>
      </c>
      <c r="R4474" s="8">
        <v>0</v>
      </c>
      <c r="S4474" s="8">
        <v>-1.618455625</v>
      </c>
      <c r="T4474" s="9">
        <v>0</v>
      </c>
      <c r="V4474" s="10">
        <v>251.35883751926301</v>
      </c>
      <c r="W4474" s="10">
        <v>260.99206460865997</v>
      </c>
    </row>
    <row r="4475" spans="1:23">
      <c r="A4475" s="4">
        <v>4474</v>
      </c>
      <c r="B4475" s="4" t="s">
        <v>20191</v>
      </c>
      <c r="D4475" s="6" t="s">
        <v>20192</v>
      </c>
      <c r="E4475" s="4" t="s">
        <v>20193</v>
      </c>
      <c r="F4475" s="4" t="s">
        <v>20194</v>
      </c>
      <c r="G4475" s="4" t="s">
        <v>20195</v>
      </c>
      <c r="H4475" s="7">
        <v>0</v>
      </c>
      <c r="I4475" s="8">
        <v>198.8314254</v>
      </c>
      <c r="J4475" s="8">
        <v>-1.6695</v>
      </c>
      <c r="K4475" s="8">
        <v>596.13</v>
      </c>
      <c r="L4475" s="8">
        <v>26.888999999999999</v>
      </c>
      <c r="M4475" s="8">
        <v>732.38473399999998</v>
      </c>
      <c r="N4475" s="8">
        <v>2.381101578</v>
      </c>
      <c r="O4475" s="8">
        <v>11.7125</v>
      </c>
      <c r="P4475" s="8">
        <v>2.3702090500000002</v>
      </c>
      <c r="Q4475" s="8">
        <v>0</v>
      </c>
      <c r="R4475" s="8">
        <v>-1.3169912130000001</v>
      </c>
      <c r="S4475" s="8">
        <v>-0.428213813</v>
      </c>
      <c r="T4475" s="9">
        <v>0</v>
      </c>
      <c r="V4475" s="10">
        <v>279.04766180634402</v>
      </c>
      <c r="W4475" s="10">
        <v>282.05877823789399</v>
      </c>
    </row>
    <row r="4476" spans="1:23">
      <c r="A4476" s="4">
        <v>4475</v>
      </c>
      <c r="B4476" s="4" t="s">
        <v>20196</v>
      </c>
      <c r="D4476" s="6" t="s">
        <v>20197</v>
      </c>
      <c r="E4476" s="4" t="s">
        <v>20198</v>
      </c>
      <c r="F4476" s="4" t="s">
        <v>20199</v>
      </c>
      <c r="G4476" s="4" t="s">
        <v>20200</v>
      </c>
      <c r="H4476" s="7">
        <v>0</v>
      </c>
      <c r="I4476" s="8">
        <v>206.28081259999999</v>
      </c>
      <c r="J4476" s="8">
        <v>0.78269999999999995</v>
      </c>
      <c r="K4476" s="8">
        <v>1120.83</v>
      </c>
      <c r="L4476" s="8">
        <v>30.9816</v>
      </c>
      <c r="M4476" s="8">
        <v>1338.032929</v>
      </c>
      <c r="N4476" s="8">
        <v>3.9654064569999998</v>
      </c>
      <c r="O4476" s="8">
        <v>12.2827</v>
      </c>
      <c r="P4476" s="8">
        <v>2.6765439089999998</v>
      </c>
      <c r="Q4476" s="8">
        <v>0</v>
      </c>
      <c r="R4476" s="8">
        <v>0</v>
      </c>
      <c r="S4476" s="8">
        <v>-1.6947415910000001</v>
      </c>
      <c r="T4476" s="9">
        <v>0</v>
      </c>
      <c r="V4476" s="10">
        <v>283.94960141462599</v>
      </c>
      <c r="W4476" s="10">
        <v>290.06876876530299</v>
      </c>
    </row>
    <row r="4477" spans="1:23">
      <c r="A4477" s="4">
        <v>4476</v>
      </c>
      <c r="B4477" s="4" t="s">
        <v>20201</v>
      </c>
      <c r="D4477" s="6" t="s">
        <v>20202</v>
      </c>
      <c r="E4477" s="4" t="s">
        <v>20203</v>
      </c>
      <c r="F4477" s="4" t="s">
        <v>20204</v>
      </c>
      <c r="G4477" s="4" t="s">
        <v>20205</v>
      </c>
      <c r="H4477" s="7">
        <v>1</v>
      </c>
      <c r="I4477" s="8">
        <v>184.12175429999999</v>
      </c>
      <c r="J4477" s="8">
        <v>-0.7944</v>
      </c>
      <c r="K4477" s="8">
        <v>1951.54</v>
      </c>
      <c r="L4477" s="8">
        <v>25.9697</v>
      </c>
      <c r="M4477" s="8">
        <v>1145.7526310000001</v>
      </c>
      <c r="N4477" s="8">
        <v>5.2089487410000004</v>
      </c>
      <c r="O4477" s="8">
        <v>12.6656</v>
      </c>
      <c r="P4477" s="8">
        <v>3.41151676</v>
      </c>
      <c r="Q4477" s="8">
        <v>8.6664999999999992</v>
      </c>
      <c r="R4477" s="8">
        <v>-1.9229451529999999</v>
      </c>
      <c r="S4477" s="8">
        <v>-2.6853048460000002</v>
      </c>
      <c r="T4477" s="9">
        <v>0</v>
      </c>
      <c r="V4477" s="10">
        <v>234.16514193466</v>
      </c>
      <c r="W4477" s="10">
        <v>241.003553683245</v>
      </c>
    </row>
    <row r="4478" spans="1:23">
      <c r="A4478" s="4">
        <v>4477</v>
      </c>
      <c r="B4478" s="4" t="s">
        <v>20206</v>
      </c>
      <c r="D4478" s="6" t="s">
        <v>20207</v>
      </c>
      <c r="E4478" s="4" t="s">
        <v>20208</v>
      </c>
      <c r="F4478" s="4" t="s">
        <v>20208</v>
      </c>
      <c r="G4478" s="4" t="s">
        <v>2594</v>
      </c>
      <c r="H4478" s="7">
        <v>0</v>
      </c>
      <c r="I4478" s="8">
        <v>230.81223729999999</v>
      </c>
      <c r="J4478" s="8">
        <v>-1.3832</v>
      </c>
      <c r="K4478" s="8">
        <v>1801.5</v>
      </c>
      <c r="L4478" s="8">
        <v>-25.317599999999999</v>
      </c>
      <c r="M4478" s="8">
        <v>-108.4973411</v>
      </c>
      <c r="N4478" s="8">
        <v>4.2426406869999997</v>
      </c>
      <c r="O4478" s="8">
        <v>12.1113</v>
      </c>
      <c r="P4478" s="8">
        <v>2.1247741590000002</v>
      </c>
      <c r="Q4478" s="8">
        <v>0</v>
      </c>
      <c r="R4478" s="8">
        <v>-4.4447685190000001</v>
      </c>
      <c r="S4478" s="8">
        <v>0</v>
      </c>
      <c r="T4478" s="9">
        <v>0</v>
      </c>
      <c r="V4478" s="10">
        <v>293.03980427047799</v>
      </c>
      <c r="W4478" s="10">
        <v>290.88049230911599</v>
      </c>
    </row>
    <row r="4479" spans="1:23">
      <c r="A4479" s="4">
        <v>4478</v>
      </c>
      <c r="B4479" s="4" t="s">
        <v>20209</v>
      </c>
      <c r="D4479" s="6" t="s">
        <v>1624</v>
      </c>
      <c r="E4479" s="4" t="s">
        <v>20210</v>
      </c>
      <c r="F4479" s="4" t="s">
        <v>20211</v>
      </c>
      <c r="G4479" s="4" t="s">
        <v>9869</v>
      </c>
      <c r="H4479" s="7">
        <v>1</v>
      </c>
      <c r="I4479" s="8">
        <v>165.5008531</v>
      </c>
      <c r="J4479" s="8">
        <v>-0.54920000000000002</v>
      </c>
      <c r="K4479" s="8">
        <v>2602.31</v>
      </c>
      <c r="L4479" s="8">
        <v>-24.129300000000001</v>
      </c>
      <c r="M4479" s="8">
        <v>2405.8618339999998</v>
      </c>
      <c r="N4479" s="8">
        <v>11.24058363</v>
      </c>
      <c r="O4479" s="8">
        <v>13.030900000000001</v>
      </c>
      <c r="P4479" s="8">
        <v>3.4077068220000002</v>
      </c>
      <c r="Q4479" s="8">
        <v>9.6018000000000008</v>
      </c>
      <c r="R4479" s="8">
        <v>0</v>
      </c>
      <c r="S4479" s="8">
        <v>-1.4406933239999999</v>
      </c>
      <c r="T4479" s="9">
        <v>0</v>
      </c>
      <c r="V4479" s="10">
        <v>288.542959329729</v>
      </c>
      <c r="W4479" s="10">
        <v>294.01967912458298</v>
      </c>
    </row>
    <row r="4480" spans="1:23">
      <c r="A4480" s="4">
        <v>4479</v>
      </c>
      <c r="B4480" s="4" t="s">
        <v>20212</v>
      </c>
      <c r="D4480" s="6" t="s">
        <v>20213</v>
      </c>
      <c r="E4480" s="4" t="s">
        <v>20214</v>
      </c>
      <c r="F4480" s="4" t="s">
        <v>20215</v>
      </c>
      <c r="G4480" s="4" t="s">
        <v>6563</v>
      </c>
      <c r="H4480" s="7">
        <v>1</v>
      </c>
      <c r="I4480" s="8">
        <v>185.8360193</v>
      </c>
      <c r="J4480" s="8">
        <v>-2.3151999999999999</v>
      </c>
      <c r="K4480" s="8">
        <v>2461.16</v>
      </c>
      <c r="L4480" s="8">
        <v>-40.972099999999998</v>
      </c>
      <c r="M4480" s="8">
        <v>2235.7831609999998</v>
      </c>
      <c r="N4480" s="8">
        <v>11.24058363</v>
      </c>
      <c r="O4480" s="8">
        <v>13.0282</v>
      </c>
      <c r="P4480" s="8">
        <v>3.399305628</v>
      </c>
      <c r="Q4480" s="8">
        <v>8.5653000000000006</v>
      </c>
      <c r="R4480" s="8">
        <v>-2.01128171</v>
      </c>
      <c r="S4480" s="8">
        <v>-1.6933176080000001</v>
      </c>
      <c r="T4480" s="9">
        <v>0</v>
      </c>
      <c r="V4480" s="10">
        <v>311.54945587674501</v>
      </c>
      <c r="W4480" s="10">
        <v>311.52169048525002</v>
      </c>
    </row>
    <row r="4481" spans="1:23">
      <c r="A4481" s="4">
        <v>4480</v>
      </c>
      <c r="B4481" s="4" t="s">
        <v>20216</v>
      </c>
      <c r="D4481" s="6" t="s">
        <v>20217</v>
      </c>
      <c r="E4481" s="4" t="s">
        <v>20218</v>
      </c>
      <c r="F4481" s="4" t="s">
        <v>20219</v>
      </c>
      <c r="G4481" s="4" t="s">
        <v>7903</v>
      </c>
      <c r="H4481" s="7">
        <v>1</v>
      </c>
      <c r="I4481" s="8">
        <v>159.72027030000001</v>
      </c>
      <c r="J4481" s="8">
        <v>1.4500000000000001E-2</v>
      </c>
      <c r="K4481" s="8">
        <v>828.25</v>
      </c>
      <c r="L4481" s="8">
        <v>41.857799999999997</v>
      </c>
      <c r="M4481" s="8">
        <v>408.87565230000001</v>
      </c>
      <c r="N4481" s="8">
        <v>2.381101578</v>
      </c>
      <c r="O4481" s="8">
        <v>11.4665</v>
      </c>
      <c r="P4481" s="8">
        <v>1.7427657729999999</v>
      </c>
      <c r="Q4481" s="8">
        <v>7.9069000000000003</v>
      </c>
      <c r="R4481" s="8">
        <v>-1.939328704</v>
      </c>
      <c r="S4481" s="8">
        <v>-2.1851851849999999</v>
      </c>
      <c r="T4481" s="9">
        <v>0</v>
      </c>
      <c r="V4481" s="10">
        <v>143.79556282761999</v>
      </c>
      <c r="W4481" s="10">
        <v>144.84788047386101</v>
      </c>
    </row>
    <row r="4482" spans="1:23">
      <c r="A4482" s="4">
        <v>4481</v>
      </c>
      <c r="B4482" s="4" t="s">
        <v>20220</v>
      </c>
      <c r="D4482" s="6" t="s">
        <v>20221</v>
      </c>
      <c r="E4482" s="4" t="s">
        <v>20222</v>
      </c>
      <c r="F4482" s="4" t="s">
        <v>20223</v>
      </c>
      <c r="G4482" s="4" t="s">
        <v>20224</v>
      </c>
      <c r="H4482" s="7">
        <v>1</v>
      </c>
      <c r="I4482" s="8">
        <v>181.85814619999999</v>
      </c>
      <c r="J4482" s="8">
        <v>-0.49399999999999999</v>
      </c>
      <c r="K4482" s="8">
        <v>2242.9699999999998</v>
      </c>
      <c r="L4482" s="8">
        <v>-50.095599999999997</v>
      </c>
      <c r="M4482" s="8">
        <v>1366.7686040000001</v>
      </c>
      <c r="N4482" s="8">
        <v>11.24058363</v>
      </c>
      <c r="O4482" s="8">
        <v>12.8491</v>
      </c>
      <c r="P4482" s="8">
        <v>3.1263024869999998</v>
      </c>
      <c r="Q4482" s="8">
        <v>9.2126999999999999</v>
      </c>
      <c r="R4482" s="8">
        <v>-1.720570626</v>
      </c>
      <c r="S4482" s="8">
        <v>-3.045333168</v>
      </c>
      <c r="T4482" s="9">
        <v>0</v>
      </c>
      <c r="V4482" s="10">
        <v>267.46651126177301</v>
      </c>
      <c r="W4482" s="10">
        <v>268.53595921748899</v>
      </c>
    </row>
    <row r="4483" spans="1:23">
      <c r="A4483" s="4">
        <v>4482</v>
      </c>
      <c r="B4483" s="4" t="s">
        <v>20225</v>
      </c>
      <c r="D4483" s="6" t="s">
        <v>20226</v>
      </c>
      <c r="E4483" s="4" t="s">
        <v>20227</v>
      </c>
      <c r="F4483" s="4" t="s">
        <v>20227</v>
      </c>
      <c r="G4483" s="4" t="s">
        <v>20228</v>
      </c>
      <c r="H4483" s="7">
        <v>0</v>
      </c>
      <c r="I4483" s="8">
        <v>182.8693064</v>
      </c>
      <c r="J4483" s="8">
        <v>3.2787000000000002</v>
      </c>
      <c r="K4483" s="8">
        <v>943</v>
      </c>
      <c r="L4483" s="8">
        <v>-41.716900000000003</v>
      </c>
      <c r="M4483" s="8">
        <v>195.02270960000001</v>
      </c>
      <c r="N4483" s="8">
        <v>3.9654064569999998</v>
      </c>
      <c r="O4483" s="8">
        <v>11.8888</v>
      </c>
      <c r="P4483" s="8">
        <v>1.912454804</v>
      </c>
      <c r="Q4483" s="8">
        <v>0</v>
      </c>
      <c r="R4483" s="8">
        <v>-3.2903472219999998</v>
      </c>
      <c r="S4483" s="8">
        <v>0</v>
      </c>
      <c r="T4483" s="9">
        <v>0</v>
      </c>
      <c r="V4483" s="10">
        <v>218.15862781590599</v>
      </c>
      <c r="W4483" s="10">
        <v>226.97233012202199</v>
      </c>
    </row>
    <row r="4484" spans="1:23">
      <c r="A4484" s="4">
        <v>4483</v>
      </c>
      <c r="B4484" s="4" t="s">
        <v>20229</v>
      </c>
      <c r="D4484" s="6" t="s">
        <v>20230</v>
      </c>
      <c r="E4484" s="4" t="s">
        <v>20231</v>
      </c>
      <c r="F4484" s="4" t="s">
        <v>20231</v>
      </c>
      <c r="G4484" s="4" t="s">
        <v>20232</v>
      </c>
      <c r="H4484" s="7">
        <v>0</v>
      </c>
      <c r="I4484" s="8">
        <v>137.08871719999999</v>
      </c>
      <c r="J4484" s="8">
        <v>-1.1225000000000001</v>
      </c>
      <c r="K4484" s="8">
        <v>1602.38</v>
      </c>
      <c r="L4484" s="8">
        <v>17.080500000000001</v>
      </c>
      <c r="M4484" s="8">
        <v>4906.6146170000002</v>
      </c>
      <c r="N4484" s="8">
        <v>7.4734249369999999</v>
      </c>
      <c r="O4484" s="8">
        <v>12.462</v>
      </c>
      <c r="P4484" s="8">
        <v>3.2637913589999998</v>
      </c>
      <c r="Q4484" s="8">
        <v>0</v>
      </c>
      <c r="R4484" s="8">
        <v>0</v>
      </c>
      <c r="S4484" s="8">
        <v>-2.0820530399999999</v>
      </c>
      <c r="T4484" s="9">
        <v>0</v>
      </c>
      <c r="V4484" s="10">
        <v>362.75982349020597</v>
      </c>
      <c r="W4484" s="10">
        <v>372.66741163996301</v>
      </c>
    </row>
    <row r="4485" spans="1:23">
      <c r="A4485" s="4">
        <v>4484</v>
      </c>
      <c r="B4485" s="4" t="s">
        <v>20233</v>
      </c>
      <c r="D4485" s="6" t="s">
        <v>20234</v>
      </c>
      <c r="E4485" s="4" t="s">
        <v>20235</v>
      </c>
      <c r="F4485" s="4" t="s">
        <v>20236</v>
      </c>
      <c r="G4485" s="4" t="s">
        <v>20237</v>
      </c>
      <c r="H4485" s="7">
        <v>0</v>
      </c>
      <c r="I4485" s="8">
        <v>183.5641358</v>
      </c>
      <c r="J4485" s="8">
        <v>-2.7749000000000001</v>
      </c>
      <c r="K4485" s="8">
        <v>1218.69</v>
      </c>
      <c r="L4485" s="8">
        <v>-40.7864</v>
      </c>
      <c r="M4485" s="8">
        <v>627.79455529999996</v>
      </c>
      <c r="N4485" s="8">
        <v>5.6762400189999997</v>
      </c>
      <c r="O4485" s="8">
        <v>12.222300000000001</v>
      </c>
      <c r="P4485" s="8">
        <v>2.706741471</v>
      </c>
      <c r="Q4485" s="8">
        <v>0</v>
      </c>
      <c r="R4485" s="8">
        <v>-1.3275019290000001</v>
      </c>
      <c r="S4485" s="8">
        <v>-2.3055796489999998</v>
      </c>
      <c r="T4485" s="9">
        <v>0</v>
      </c>
      <c r="V4485" s="10">
        <v>328.729401689665</v>
      </c>
      <c r="W4485" s="10">
        <v>328.742890906372</v>
      </c>
    </row>
    <row r="4486" spans="1:23">
      <c r="A4486" s="4">
        <v>4485</v>
      </c>
      <c r="B4486" s="4" t="s">
        <v>20238</v>
      </c>
      <c r="D4486" s="6" t="s">
        <v>20239</v>
      </c>
      <c r="E4486" s="4" t="s">
        <v>20240</v>
      </c>
      <c r="F4486" s="4" t="s">
        <v>20241</v>
      </c>
      <c r="G4486" s="4" t="s">
        <v>20242</v>
      </c>
      <c r="H4486" s="7">
        <v>0</v>
      </c>
      <c r="I4486" s="8">
        <v>204.447791</v>
      </c>
      <c r="J4486" s="8">
        <v>-1.2619</v>
      </c>
      <c r="K4486" s="8">
        <v>576.41999999999996</v>
      </c>
      <c r="L4486" s="8">
        <v>21.676400000000001</v>
      </c>
      <c r="M4486" s="8">
        <v>801.04454469999996</v>
      </c>
      <c r="N4486" s="8">
        <v>2.381101578</v>
      </c>
      <c r="O4486" s="8">
        <v>11.577199999999999</v>
      </c>
      <c r="P4486" s="8">
        <v>2.5329856660000001</v>
      </c>
      <c r="Q4486" s="8">
        <v>0</v>
      </c>
      <c r="R4486" s="8">
        <v>0</v>
      </c>
      <c r="S4486" s="8">
        <v>0</v>
      </c>
      <c r="T4486" s="9">
        <v>0</v>
      </c>
      <c r="V4486" s="10">
        <v>279.53266115178701</v>
      </c>
      <c r="W4486" s="10">
        <v>286.03188426988299</v>
      </c>
    </row>
    <row r="4487" spans="1:23">
      <c r="A4487" s="4">
        <v>4486</v>
      </c>
      <c r="B4487" s="4" t="s">
        <v>20243</v>
      </c>
      <c r="D4487" s="6" t="s">
        <v>20244</v>
      </c>
      <c r="E4487" s="4" t="s">
        <v>20245</v>
      </c>
      <c r="F4487" s="4" t="s">
        <v>20245</v>
      </c>
      <c r="G4487" s="4" t="s">
        <v>12374</v>
      </c>
      <c r="H4487" s="7">
        <v>0</v>
      </c>
      <c r="I4487" s="8">
        <v>200.46119300000001</v>
      </c>
      <c r="J4487" s="8">
        <v>2.8268</v>
      </c>
      <c r="K4487" s="8">
        <v>1575.21</v>
      </c>
      <c r="L4487" s="8">
        <v>0.52669999999999995</v>
      </c>
      <c r="M4487" s="8">
        <v>1254.14228</v>
      </c>
      <c r="N4487" s="8">
        <v>7.4734249369999999</v>
      </c>
      <c r="O4487" s="8">
        <v>12.6153</v>
      </c>
      <c r="P4487" s="8">
        <v>2.8064724230000002</v>
      </c>
      <c r="Q4487" s="8">
        <v>0</v>
      </c>
      <c r="R4487" s="8">
        <v>0</v>
      </c>
      <c r="S4487" s="8">
        <v>0</v>
      </c>
      <c r="T4487" s="9">
        <v>0</v>
      </c>
      <c r="V4487" s="10">
        <v>284.24541609297199</v>
      </c>
      <c r="W4487" s="10">
        <v>295.34864923388</v>
      </c>
    </row>
    <row r="4488" spans="1:23">
      <c r="A4488" s="4">
        <v>4487</v>
      </c>
      <c r="B4488" s="4" t="s">
        <v>20246</v>
      </c>
      <c r="D4488" s="6" t="s">
        <v>20247</v>
      </c>
      <c r="E4488" s="4" t="s">
        <v>20248</v>
      </c>
      <c r="F4488" s="4" t="s">
        <v>20249</v>
      </c>
      <c r="G4488" s="4" t="s">
        <v>20250</v>
      </c>
      <c r="H4488" s="7">
        <v>0</v>
      </c>
      <c r="I4488" s="8">
        <v>0</v>
      </c>
      <c r="J4488" s="8">
        <v>-2.2654000000000001</v>
      </c>
      <c r="K4488" s="8">
        <v>273</v>
      </c>
      <c r="L4488" s="8">
        <v>-22.5685</v>
      </c>
      <c r="M4488" s="8">
        <v>0.81978893900000005</v>
      </c>
      <c r="N4488" s="8">
        <v>1</v>
      </c>
      <c r="O4488" s="8">
        <v>11.506500000000001</v>
      </c>
      <c r="P4488" s="8">
        <v>1.5817503289999999</v>
      </c>
      <c r="Q4488" s="8">
        <v>0</v>
      </c>
      <c r="R4488" s="8">
        <v>-2.5069444440000002</v>
      </c>
      <c r="S4488" s="8">
        <v>0</v>
      </c>
      <c r="T4488" s="9">
        <v>0</v>
      </c>
      <c r="V4488" s="10">
        <v>214.28413816449199</v>
      </c>
      <c r="W4488" s="10">
        <v>223.89107942181701</v>
      </c>
    </row>
    <row r="4489" spans="1:23">
      <c r="A4489" s="4">
        <v>4488</v>
      </c>
      <c r="B4489" s="4" t="s">
        <v>20251</v>
      </c>
      <c r="D4489" s="6" t="s">
        <v>20252</v>
      </c>
      <c r="E4489" s="4" t="s">
        <v>20253</v>
      </c>
      <c r="F4489" s="4" t="s">
        <v>20254</v>
      </c>
      <c r="G4489" s="4" t="s">
        <v>20255</v>
      </c>
      <c r="H4489" s="7">
        <v>1</v>
      </c>
      <c r="I4489" s="8">
        <v>156.41560250000001</v>
      </c>
      <c r="J4489" s="8">
        <v>-2.6884000000000001</v>
      </c>
      <c r="K4489" s="8">
        <v>1733.92</v>
      </c>
      <c r="L4489" s="8">
        <v>-14.3095</v>
      </c>
      <c r="M4489" s="8">
        <v>1970.0471789999999</v>
      </c>
      <c r="N4489" s="8">
        <v>7.4734249369999999</v>
      </c>
      <c r="O4489" s="8">
        <v>12.588800000000001</v>
      </c>
      <c r="P4489" s="8">
        <v>3.099306999</v>
      </c>
      <c r="Q4489" s="8">
        <v>8.6156000000000006</v>
      </c>
      <c r="R4489" s="8">
        <v>-3.364036386</v>
      </c>
      <c r="S4489" s="8">
        <v>-1.0213516869999999</v>
      </c>
      <c r="T4489" s="9">
        <v>0</v>
      </c>
      <c r="V4489" s="10">
        <v>268.30530235843702</v>
      </c>
      <c r="W4489" s="10">
        <v>270.01444708909099</v>
      </c>
    </row>
    <row r="4490" spans="1:23">
      <c r="A4490" s="4">
        <v>4489</v>
      </c>
      <c r="B4490" s="4" t="s">
        <v>20256</v>
      </c>
      <c r="D4490" s="6" t="s">
        <v>1624</v>
      </c>
      <c r="E4490" s="4" t="s">
        <v>20257</v>
      </c>
      <c r="F4490" s="4" t="s">
        <v>20254</v>
      </c>
      <c r="G4490" s="4" t="s">
        <v>20255</v>
      </c>
      <c r="H4490" s="7">
        <v>1</v>
      </c>
      <c r="I4490" s="8">
        <v>156.41560250000001</v>
      </c>
      <c r="J4490" s="8">
        <v>-2.6884000000000001</v>
      </c>
      <c r="K4490" s="8">
        <v>1733.92</v>
      </c>
      <c r="L4490" s="8">
        <v>-14.3095</v>
      </c>
      <c r="M4490" s="8">
        <v>1970.0471789999999</v>
      </c>
      <c r="N4490" s="8">
        <v>7.4734249369999999</v>
      </c>
      <c r="O4490" s="8">
        <v>12.588800000000001</v>
      </c>
      <c r="P4490" s="8">
        <v>3.099306999</v>
      </c>
      <c r="Q4490" s="8">
        <v>8.6156000000000006</v>
      </c>
      <c r="R4490" s="8">
        <v>-3.364036386</v>
      </c>
      <c r="S4490" s="8">
        <v>-1.0213516869999999</v>
      </c>
      <c r="T4490" s="9">
        <v>0</v>
      </c>
      <c r="V4490" s="10">
        <v>268.30530235843702</v>
      </c>
      <c r="W4490" s="10">
        <v>270.01444708909099</v>
      </c>
    </row>
    <row r="4491" spans="1:23">
      <c r="A4491" s="4">
        <v>4490</v>
      </c>
      <c r="B4491" s="4" t="s">
        <v>20258</v>
      </c>
      <c r="D4491" s="6" t="s">
        <v>20259</v>
      </c>
      <c r="E4491" s="4" t="s">
        <v>20260</v>
      </c>
      <c r="F4491" s="4" t="s">
        <v>20260</v>
      </c>
      <c r="G4491" s="4" t="s">
        <v>14464</v>
      </c>
      <c r="H4491" s="7">
        <v>0</v>
      </c>
      <c r="I4491" s="8">
        <v>265.53893729999999</v>
      </c>
      <c r="J4491" s="8">
        <v>-2.4535999999999998</v>
      </c>
      <c r="K4491" s="8">
        <v>768.94</v>
      </c>
      <c r="L4491" s="8">
        <v>-18.4556</v>
      </c>
      <c r="M4491" s="8">
        <v>250.7535896</v>
      </c>
      <c r="N4491" s="8">
        <v>4.7451028060000002</v>
      </c>
      <c r="O4491" s="8">
        <v>11.926399999999999</v>
      </c>
      <c r="P4491" s="8">
        <v>2.3682398939999998</v>
      </c>
      <c r="Q4491" s="8">
        <v>0</v>
      </c>
      <c r="R4491" s="8">
        <v>0</v>
      </c>
      <c r="S4491" s="8">
        <v>0</v>
      </c>
      <c r="T4491" s="9">
        <v>0</v>
      </c>
      <c r="V4491" s="10">
        <v>327.04010316194001</v>
      </c>
      <c r="W4491" s="10">
        <v>321.93599787790998</v>
      </c>
    </row>
    <row r="4492" spans="1:23">
      <c r="A4492" s="4">
        <v>4491</v>
      </c>
      <c r="B4492" s="4" t="s">
        <v>20261</v>
      </c>
      <c r="D4492" s="6" t="s">
        <v>20262</v>
      </c>
      <c r="E4492" s="4" t="s">
        <v>20263</v>
      </c>
      <c r="F4492" s="4" t="s">
        <v>20264</v>
      </c>
      <c r="G4492" s="4" t="s">
        <v>20265</v>
      </c>
      <c r="H4492" s="7">
        <v>0</v>
      </c>
      <c r="I4492" s="8">
        <v>176.5831641</v>
      </c>
      <c r="J4492" s="8">
        <v>1.2278</v>
      </c>
      <c r="K4492" s="8">
        <v>1541.63</v>
      </c>
      <c r="L4492" s="8">
        <v>25.346499999999999</v>
      </c>
      <c r="M4492" s="8">
        <v>1759.9107289999999</v>
      </c>
      <c r="N4492" s="8">
        <v>7.4734249369999999</v>
      </c>
      <c r="O4492" s="8">
        <v>12.530099999999999</v>
      </c>
      <c r="P4492" s="8">
        <v>2.8843189360000001</v>
      </c>
      <c r="Q4492" s="8">
        <v>8.7681000000000004</v>
      </c>
      <c r="R4492" s="8">
        <v>0</v>
      </c>
      <c r="S4492" s="8">
        <v>-2.2760605630000001</v>
      </c>
      <c r="T4492" s="9">
        <v>0</v>
      </c>
      <c r="V4492" s="10">
        <v>290.428395011384</v>
      </c>
      <c r="W4492" s="10">
        <v>295.42043482019199</v>
      </c>
    </row>
    <row r="4493" spans="1:23">
      <c r="A4493" s="4">
        <v>4492</v>
      </c>
      <c r="B4493" s="4" t="s">
        <v>20266</v>
      </c>
      <c r="D4493" s="6" t="s">
        <v>20267</v>
      </c>
      <c r="E4493" s="4" t="s">
        <v>20268</v>
      </c>
      <c r="F4493" s="4" t="s">
        <v>20269</v>
      </c>
      <c r="G4493" s="4" t="s">
        <v>20270</v>
      </c>
      <c r="H4493" s="7">
        <v>0</v>
      </c>
      <c r="I4493" s="8">
        <v>151.4723218</v>
      </c>
      <c r="J4493" s="8">
        <v>-1.1397999999999999</v>
      </c>
      <c r="K4493" s="8">
        <v>602.75</v>
      </c>
      <c r="L4493" s="8">
        <v>35.518799999999999</v>
      </c>
      <c r="M4493" s="8">
        <v>1079.171476</v>
      </c>
      <c r="N4493" s="8">
        <v>2.381101578</v>
      </c>
      <c r="O4493" s="8">
        <v>11.572800000000001</v>
      </c>
      <c r="P4493" s="8">
        <v>2.6191819139999999</v>
      </c>
      <c r="Q4493" s="8">
        <v>0</v>
      </c>
      <c r="R4493" s="8">
        <v>0</v>
      </c>
      <c r="S4493" s="8">
        <v>-0.31196381299999998</v>
      </c>
      <c r="T4493" s="9">
        <v>0</v>
      </c>
      <c r="V4493" s="10">
        <v>265.352646705994</v>
      </c>
      <c r="W4493" s="10">
        <v>276.74396945593003</v>
      </c>
    </row>
    <row r="4494" spans="1:23">
      <c r="A4494" s="4">
        <v>4493</v>
      </c>
      <c r="B4494" s="4" t="s">
        <v>20271</v>
      </c>
      <c r="D4494" s="6" t="s">
        <v>1624</v>
      </c>
      <c r="E4494" s="4" t="s">
        <v>20272</v>
      </c>
      <c r="F4494" s="4" t="s">
        <v>20273</v>
      </c>
      <c r="G4494" s="4" t="s">
        <v>20274</v>
      </c>
      <c r="H4494" s="7">
        <v>2</v>
      </c>
      <c r="I4494" s="8">
        <v>228.73042989999999</v>
      </c>
      <c r="J4494" s="8">
        <v>2.2349999999999999</v>
      </c>
      <c r="K4494" s="8">
        <v>2751.56</v>
      </c>
      <c r="L4494" s="8">
        <v>-134.7046</v>
      </c>
      <c r="M4494" s="8">
        <v>167.150744</v>
      </c>
      <c r="N4494" s="8">
        <v>13.185124739999999</v>
      </c>
      <c r="O4494" s="8">
        <v>13.049099999999999</v>
      </c>
      <c r="P4494" s="8">
        <v>3.0338100469999998</v>
      </c>
      <c r="Q4494" s="8">
        <v>7.7655000000000003</v>
      </c>
      <c r="R4494" s="8">
        <v>-4.5210971070000001</v>
      </c>
      <c r="S4494" s="8">
        <v>0</v>
      </c>
      <c r="T4494" s="9">
        <v>0</v>
      </c>
      <c r="V4494" s="10">
        <v>195.53681698682001</v>
      </c>
      <c r="W4494" s="10">
        <v>197.949716508367</v>
      </c>
    </row>
    <row r="4495" spans="1:23">
      <c r="A4495" s="4">
        <v>4494</v>
      </c>
      <c r="B4495" s="4" t="s">
        <v>20275</v>
      </c>
      <c r="D4495" s="6" t="s">
        <v>20276</v>
      </c>
      <c r="E4495" s="4" t="s">
        <v>20277</v>
      </c>
      <c r="F4495" s="4" t="s">
        <v>20278</v>
      </c>
      <c r="G4495" s="4" t="s">
        <v>20279</v>
      </c>
      <c r="H4495" s="7">
        <v>0</v>
      </c>
      <c r="I4495" s="8">
        <v>247.0095968</v>
      </c>
      <c r="J4495" s="8">
        <v>-0.85870000000000002</v>
      </c>
      <c r="K4495" s="8">
        <v>4900.9399999999996</v>
      </c>
      <c r="L4495" s="8">
        <v>-207.6746</v>
      </c>
      <c r="M4495" s="8">
        <v>52.057911930000003</v>
      </c>
      <c r="N4495" s="8">
        <v>26.315670690000001</v>
      </c>
      <c r="O4495" s="8">
        <v>13.675800000000001</v>
      </c>
      <c r="P4495" s="8">
        <v>3.5868196540000001</v>
      </c>
      <c r="Q4495" s="8">
        <v>0</v>
      </c>
      <c r="R4495" s="8">
        <v>-6.0014582450000002</v>
      </c>
      <c r="S4495" s="8">
        <v>0</v>
      </c>
      <c r="T4495" s="9">
        <v>0</v>
      </c>
      <c r="V4495" s="10">
        <v>452.859182359827</v>
      </c>
      <c r="W4495" s="10">
        <v>453.75563097751501</v>
      </c>
    </row>
    <row r="4496" spans="1:23">
      <c r="A4496" s="4">
        <v>4495</v>
      </c>
      <c r="B4496" s="4" t="s">
        <v>20280</v>
      </c>
      <c r="D4496" s="6" t="s">
        <v>20281</v>
      </c>
      <c r="E4496" s="4" t="s">
        <v>20282</v>
      </c>
      <c r="F4496" s="4" t="s">
        <v>20282</v>
      </c>
      <c r="G4496" s="4" t="s">
        <v>20283</v>
      </c>
      <c r="H4496" s="7">
        <v>0</v>
      </c>
      <c r="I4496" s="8">
        <v>188.3690421</v>
      </c>
      <c r="J4496" s="8">
        <v>-0.59419999999999995</v>
      </c>
      <c r="K4496" s="8">
        <v>4125.5</v>
      </c>
      <c r="L4496" s="8">
        <v>-65.291899999999998</v>
      </c>
      <c r="M4496" s="8">
        <v>5644.9642210000002</v>
      </c>
      <c r="N4496" s="8">
        <v>18.072417550000001</v>
      </c>
      <c r="O4496" s="8">
        <v>13.480700000000001</v>
      </c>
      <c r="P4496" s="8">
        <v>3.5326139080000001</v>
      </c>
      <c r="Q4496" s="8">
        <v>0</v>
      </c>
      <c r="R4496" s="8">
        <v>0</v>
      </c>
      <c r="S4496" s="8">
        <v>-2.9598059299999999</v>
      </c>
      <c r="T4496" s="9">
        <v>0</v>
      </c>
      <c r="V4496" s="10">
        <v>464.33753427154801</v>
      </c>
      <c r="W4496" s="10">
        <v>467.49588553626501</v>
      </c>
    </row>
    <row r="4497" spans="1:23">
      <c r="A4497" s="4">
        <v>4496</v>
      </c>
      <c r="B4497" s="4" t="s">
        <v>20284</v>
      </c>
      <c r="D4497" s="6" t="s">
        <v>20285</v>
      </c>
      <c r="E4497" s="4" t="s">
        <v>20286</v>
      </c>
      <c r="F4497" s="4" t="s">
        <v>20287</v>
      </c>
      <c r="G4497" s="4" t="s">
        <v>20288</v>
      </c>
      <c r="H4497" s="7">
        <v>0</v>
      </c>
      <c r="I4497" s="8">
        <v>0</v>
      </c>
      <c r="J4497" s="8">
        <v>-4.3444000000000003</v>
      </c>
      <c r="K4497" s="8">
        <v>224</v>
      </c>
      <c r="L4497" s="8">
        <v>-27.448699999999999</v>
      </c>
      <c r="M4497" s="8">
        <v>43.927253159999999</v>
      </c>
      <c r="N4497" s="8">
        <v>1</v>
      </c>
      <c r="O4497" s="8">
        <v>11.72</v>
      </c>
      <c r="P4497" s="8">
        <v>1.394196056</v>
      </c>
      <c r="Q4497" s="8">
        <v>0</v>
      </c>
      <c r="R4497" s="8">
        <v>0</v>
      </c>
      <c r="S4497" s="8">
        <v>0</v>
      </c>
      <c r="T4497" s="9">
        <v>0</v>
      </c>
      <c r="V4497" s="10">
        <v>254.69092885773401</v>
      </c>
      <c r="W4497" s="10">
        <v>256.30516946928401</v>
      </c>
    </row>
    <row r="4498" spans="1:23">
      <c r="A4498" s="4">
        <v>4497</v>
      </c>
      <c r="B4498" s="4" t="s">
        <v>20289</v>
      </c>
      <c r="D4498" s="6" t="s">
        <v>20290</v>
      </c>
      <c r="E4498" s="4" t="s">
        <v>20291</v>
      </c>
      <c r="F4498" s="4" t="s">
        <v>20291</v>
      </c>
      <c r="G4498" s="4" t="s">
        <v>3311</v>
      </c>
      <c r="H4498" s="7">
        <v>0</v>
      </c>
      <c r="I4498" s="8">
        <v>178.4306358</v>
      </c>
      <c r="J4498" s="8">
        <v>-3.3996</v>
      </c>
      <c r="K4498" s="8">
        <v>794.85</v>
      </c>
      <c r="L4498" s="8">
        <v>-63.6327</v>
      </c>
      <c r="M4498" s="8">
        <v>-73.165510819999994</v>
      </c>
      <c r="N4498" s="8">
        <v>2.7015999690000001</v>
      </c>
      <c r="O4498" s="8">
        <v>11.8504</v>
      </c>
      <c r="P4498" s="8">
        <v>2.4424970309999998</v>
      </c>
      <c r="Q4498" s="8">
        <v>0</v>
      </c>
      <c r="R4498" s="8">
        <v>0</v>
      </c>
      <c r="S4498" s="8">
        <v>-3.3197916670000001</v>
      </c>
      <c r="T4498" s="9">
        <v>0</v>
      </c>
      <c r="V4498" s="10">
        <v>311.88180970703399</v>
      </c>
      <c r="W4498" s="10">
        <v>310.163439253158</v>
      </c>
    </row>
    <row r="4499" spans="1:23">
      <c r="A4499" s="4">
        <v>4498</v>
      </c>
      <c r="B4499" s="4" t="s">
        <v>20292</v>
      </c>
      <c r="D4499" s="6" t="s">
        <v>20293</v>
      </c>
      <c r="E4499" s="4" t="s">
        <v>20294</v>
      </c>
      <c r="F4499" s="4" t="s">
        <v>20294</v>
      </c>
      <c r="G4499" s="4" t="s">
        <v>20295</v>
      </c>
      <c r="H4499" s="7">
        <v>0</v>
      </c>
      <c r="I4499" s="8">
        <v>226.89782589999999</v>
      </c>
      <c r="J4499" s="8">
        <v>2.0617000000000001</v>
      </c>
      <c r="K4499" s="8">
        <v>2430.81</v>
      </c>
      <c r="L4499" s="8">
        <v>-110.5051</v>
      </c>
      <c r="M4499" s="8">
        <v>200.03512319999999</v>
      </c>
      <c r="N4499" s="8">
        <v>13.185124739999999</v>
      </c>
      <c r="O4499" s="8">
        <v>12.944800000000001</v>
      </c>
      <c r="P4499" s="8">
        <v>2.8543629130000001</v>
      </c>
      <c r="Q4499" s="8">
        <v>0</v>
      </c>
      <c r="R4499" s="8">
        <v>-3.9750128340000002</v>
      </c>
      <c r="S4499" s="8">
        <v>0</v>
      </c>
      <c r="T4499" s="9">
        <v>0</v>
      </c>
      <c r="V4499" s="10">
        <v>325.99629474865998</v>
      </c>
      <c r="W4499" s="10">
        <v>331.34840078278597</v>
      </c>
    </row>
    <row r="4500" spans="1:23">
      <c r="A4500" s="4">
        <v>4499</v>
      </c>
      <c r="B4500" s="4" t="s">
        <v>20296</v>
      </c>
      <c r="D4500" s="6" t="s">
        <v>20297</v>
      </c>
      <c r="E4500" s="4" t="s">
        <v>20298</v>
      </c>
      <c r="F4500" s="4" t="s">
        <v>20299</v>
      </c>
      <c r="G4500" s="4" t="s">
        <v>20300</v>
      </c>
      <c r="H4500" s="7">
        <v>0</v>
      </c>
      <c r="I4500" s="8">
        <v>168.80578990000001</v>
      </c>
      <c r="J4500" s="8">
        <v>-2.5009999999999999</v>
      </c>
      <c r="K4500" s="8">
        <v>1564.14</v>
      </c>
      <c r="L4500" s="8">
        <v>32.170999999999999</v>
      </c>
      <c r="M4500" s="8">
        <v>1552.749787</v>
      </c>
      <c r="N4500" s="8">
        <v>3.9654064569999998</v>
      </c>
      <c r="O4500" s="8">
        <v>12.6325</v>
      </c>
      <c r="P4500" s="8">
        <v>3.4304347320000002</v>
      </c>
      <c r="Q4500" s="8">
        <v>0</v>
      </c>
      <c r="R4500" s="8">
        <v>-1.363654197</v>
      </c>
      <c r="S4500" s="8">
        <v>-1.2794734169999999</v>
      </c>
      <c r="T4500" s="9">
        <v>0</v>
      </c>
      <c r="V4500" s="10">
        <v>334.68734119238798</v>
      </c>
      <c r="W4500" s="10">
        <v>343.170243344266</v>
      </c>
    </row>
    <row r="4501" spans="1:23">
      <c r="A4501" s="4">
        <v>4500</v>
      </c>
      <c r="B4501" s="4" t="s">
        <v>20301</v>
      </c>
      <c r="D4501" s="6" t="s">
        <v>20302</v>
      </c>
      <c r="E4501" s="4" t="s">
        <v>20303</v>
      </c>
      <c r="F4501" s="4" t="s">
        <v>20304</v>
      </c>
      <c r="G4501" s="4" t="s">
        <v>20305</v>
      </c>
      <c r="H4501" s="7">
        <v>0</v>
      </c>
      <c r="I4501" s="8">
        <v>190.93496300000001</v>
      </c>
      <c r="J4501" s="8">
        <v>-3.4921000000000002</v>
      </c>
      <c r="K4501" s="8">
        <v>814.38</v>
      </c>
      <c r="L4501" s="8">
        <v>-23.0091</v>
      </c>
      <c r="M4501" s="8">
        <v>308.67252139999999</v>
      </c>
      <c r="N4501" s="8">
        <v>2.381101578</v>
      </c>
      <c r="O4501" s="8">
        <v>11.7286</v>
      </c>
      <c r="P4501" s="8">
        <v>2.4380795649999998</v>
      </c>
      <c r="Q4501" s="8">
        <v>0</v>
      </c>
      <c r="R4501" s="8">
        <v>-1.5455201249999999</v>
      </c>
      <c r="S4501" s="8">
        <v>-2.4781712960000002</v>
      </c>
      <c r="T4501" s="9">
        <v>0</v>
      </c>
      <c r="V4501" s="10">
        <v>304.82260160597099</v>
      </c>
      <c r="W4501" s="10">
        <v>303.67844430685</v>
      </c>
    </row>
    <row r="4502" spans="1:23">
      <c r="A4502" s="4">
        <v>4501</v>
      </c>
      <c r="B4502" s="4" t="s">
        <v>20306</v>
      </c>
      <c r="D4502" s="6" t="s">
        <v>20307</v>
      </c>
      <c r="E4502" s="4" t="s">
        <v>20308</v>
      </c>
      <c r="F4502" s="4" t="s">
        <v>20309</v>
      </c>
      <c r="G4502" s="4" t="s">
        <v>14806</v>
      </c>
      <c r="H4502" s="7">
        <v>0</v>
      </c>
      <c r="I4502" s="8">
        <v>176.6664385</v>
      </c>
      <c r="J4502" s="8">
        <v>0.58660000000000001</v>
      </c>
      <c r="K4502" s="8">
        <v>1301.31</v>
      </c>
      <c r="L4502" s="8">
        <v>35.295400000000001</v>
      </c>
      <c r="M4502" s="8">
        <v>2409.4057750000002</v>
      </c>
      <c r="N4502" s="8">
        <v>3.977900784</v>
      </c>
      <c r="O4502" s="8">
        <v>12.433</v>
      </c>
      <c r="P4502" s="8">
        <v>2.7090754189999999</v>
      </c>
      <c r="Q4502" s="8">
        <v>0</v>
      </c>
      <c r="R4502" s="8">
        <v>-1.618600823</v>
      </c>
      <c r="S4502" s="8">
        <v>1.8771612999999999E-2</v>
      </c>
      <c r="T4502" s="9">
        <v>0</v>
      </c>
      <c r="V4502" s="10">
        <v>294.450611857799</v>
      </c>
      <c r="W4502" s="10">
        <v>302.78376024639698</v>
      </c>
    </row>
    <row r="4503" spans="1:23">
      <c r="A4503" s="4">
        <v>4502</v>
      </c>
      <c r="B4503" s="4" t="s">
        <v>20310</v>
      </c>
      <c r="D4503" s="6" t="s">
        <v>20311</v>
      </c>
      <c r="E4503" s="4" t="s">
        <v>20312</v>
      </c>
      <c r="F4503" s="4" t="s">
        <v>20313</v>
      </c>
      <c r="G4503" s="4" t="s">
        <v>2302</v>
      </c>
      <c r="H4503" s="7">
        <v>0</v>
      </c>
      <c r="I4503" s="8">
        <v>171.92831570000001</v>
      </c>
      <c r="J4503" s="8">
        <v>0.13819999999999999</v>
      </c>
      <c r="K4503" s="8">
        <v>936.92</v>
      </c>
      <c r="L4503" s="8">
        <v>71.584400000000002</v>
      </c>
      <c r="M4503" s="8">
        <v>492.52357380000001</v>
      </c>
      <c r="N4503" s="8">
        <v>2.381101578</v>
      </c>
      <c r="O4503" s="8">
        <v>11.9457</v>
      </c>
      <c r="P4503" s="8">
        <v>2.5058039220000001</v>
      </c>
      <c r="Q4503" s="8">
        <v>0</v>
      </c>
      <c r="R4503" s="8">
        <v>0</v>
      </c>
      <c r="S4503" s="8">
        <v>0</v>
      </c>
      <c r="T4503" s="9">
        <v>0</v>
      </c>
      <c r="V4503" s="10">
        <v>249.48300529521401</v>
      </c>
      <c r="W4503" s="10">
        <v>259.64936357183802</v>
      </c>
    </row>
    <row r="4504" spans="1:23">
      <c r="A4504" s="4">
        <v>4503</v>
      </c>
      <c r="B4504" s="4" t="s">
        <v>20314</v>
      </c>
      <c r="D4504" s="6" t="s">
        <v>20315</v>
      </c>
      <c r="E4504" s="4" t="s">
        <v>20316</v>
      </c>
      <c r="F4504" s="4" t="s">
        <v>20317</v>
      </c>
      <c r="G4504" s="4" t="s">
        <v>20318</v>
      </c>
      <c r="H4504" s="7">
        <v>0</v>
      </c>
      <c r="I4504" s="8">
        <v>234.14324239999999</v>
      </c>
      <c r="J4504" s="8">
        <v>-1.1271</v>
      </c>
      <c r="K4504" s="8">
        <v>1773.85</v>
      </c>
      <c r="L4504" s="8">
        <v>55.8309</v>
      </c>
      <c r="M4504" s="8">
        <v>1398.68409</v>
      </c>
      <c r="N4504" s="8">
        <v>9.1915839889999997</v>
      </c>
      <c r="O4504" s="8">
        <v>12.740399999999999</v>
      </c>
      <c r="P4504" s="8">
        <v>3.1699441359999998</v>
      </c>
      <c r="Q4504" s="8">
        <v>0</v>
      </c>
      <c r="R4504" s="8">
        <v>-3.4881656670000001</v>
      </c>
      <c r="S4504" s="8">
        <v>0</v>
      </c>
      <c r="T4504" s="9">
        <v>0</v>
      </c>
      <c r="V4504" s="10">
        <v>335.97739143739898</v>
      </c>
      <c r="W4504" s="10">
        <v>339.28355148362999</v>
      </c>
    </row>
    <row r="4505" spans="1:23">
      <c r="A4505" s="4">
        <v>4504</v>
      </c>
      <c r="B4505" s="4" t="s">
        <v>20319</v>
      </c>
      <c r="D4505" s="6" t="s">
        <v>20320</v>
      </c>
      <c r="E4505" s="4" t="s">
        <v>20321</v>
      </c>
      <c r="F4505" s="4" t="s">
        <v>20322</v>
      </c>
      <c r="G4505" s="4" t="s">
        <v>20323</v>
      </c>
      <c r="H4505" s="7">
        <v>0</v>
      </c>
      <c r="I4505" s="8">
        <v>263.64714529999998</v>
      </c>
      <c r="J4505" s="8">
        <v>0</v>
      </c>
      <c r="K4505" s="8">
        <v>2358.36</v>
      </c>
      <c r="L4505" s="8">
        <v>62.570500000000003</v>
      </c>
      <c r="M4505" s="8">
        <v>-95.819610580000003</v>
      </c>
      <c r="N4505" s="8">
        <v>4.1485249120000001</v>
      </c>
      <c r="O4505" s="8">
        <v>12.8592</v>
      </c>
      <c r="P4505" s="8">
        <v>3.0765673480000002</v>
      </c>
      <c r="Q4505" s="8">
        <v>0</v>
      </c>
      <c r="R4505" s="8">
        <v>-4.5413652679999998</v>
      </c>
      <c r="S4505" s="8">
        <v>0</v>
      </c>
      <c r="T4505" s="9">
        <v>0</v>
      </c>
      <c r="V4505" s="10">
        <v>296.63644793490897</v>
      </c>
      <c r="W4505" s="10">
        <v>301.48162993238702</v>
      </c>
    </row>
    <row r="4506" spans="1:23">
      <c r="A4506" s="4">
        <v>4505</v>
      </c>
      <c r="B4506" s="4" t="s">
        <v>20324</v>
      </c>
      <c r="D4506" s="6" t="s">
        <v>20325</v>
      </c>
      <c r="E4506" s="4" t="s">
        <v>20326</v>
      </c>
      <c r="F4506" s="4" t="s">
        <v>20327</v>
      </c>
      <c r="G4506" s="4" t="s">
        <v>11783</v>
      </c>
      <c r="H4506" s="7">
        <v>0</v>
      </c>
      <c r="I4506" s="8">
        <v>207.13194999999999</v>
      </c>
      <c r="J4506" s="8">
        <v>6.0758999999999999</v>
      </c>
      <c r="K4506" s="8">
        <v>785.19</v>
      </c>
      <c r="L4506" s="8">
        <v>46.955100000000002</v>
      </c>
      <c r="M4506" s="8">
        <v>810.22439910000003</v>
      </c>
      <c r="N4506" s="8">
        <v>2.381101578</v>
      </c>
      <c r="O4506" s="8">
        <v>12.1304</v>
      </c>
      <c r="P4506" s="8">
        <v>2.6897931399999999</v>
      </c>
      <c r="Q4506" s="8">
        <v>9.0108999999999995</v>
      </c>
      <c r="R4506" s="8">
        <v>-0.83934149800000002</v>
      </c>
      <c r="S4506" s="8">
        <v>-0.54060725600000004</v>
      </c>
      <c r="T4506" s="9">
        <v>0</v>
      </c>
      <c r="V4506" s="10">
        <v>187.9565571743</v>
      </c>
      <c r="W4506" s="10">
        <v>203.59492899196999</v>
      </c>
    </row>
    <row r="4507" spans="1:23">
      <c r="A4507" s="4">
        <v>4506</v>
      </c>
      <c r="B4507" s="4" t="s">
        <v>20328</v>
      </c>
      <c r="D4507" s="6" t="s">
        <v>4164</v>
      </c>
      <c r="E4507" s="4" t="s">
        <v>20329</v>
      </c>
      <c r="F4507" s="4" t="s">
        <v>4166</v>
      </c>
      <c r="G4507" s="4" t="s">
        <v>4167</v>
      </c>
      <c r="H4507" s="7">
        <v>1</v>
      </c>
      <c r="I4507" s="8">
        <v>193.65002759999999</v>
      </c>
      <c r="J4507" s="8">
        <v>1.8689</v>
      </c>
      <c r="K4507" s="8">
        <v>1555.93</v>
      </c>
      <c r="L4507" s="8">
        <v>22.8338</v>
      </c>
      <c r="M4507" s="8">
        <v>810.55011039999999</v>
      </c>
      <c r="N4507" s="8">
        <v>5.6762400189999997</v>
      </c>
      <c r="O4507" s="8">
        <v>12.638400000000001</v>
      </c>
      <c r="P4507" s="8">
        <v>2.9803773379999998</v>
      </c>
      <c r="Q4507" s="8">
        <v>9.0588999999999995</v>
      </c>
      <c r="R4507" s="8">
        <v>0</v>
      </c>
      <c r="S4507" s="8">
        <v>-1.6002921729999999</v>
      </c>
      <c r="T4507" s="9">
        <v>0</v>
      </c>
      <c r="V4507" s="10">
        <v>199.517977963742</v>
      </c>
      <c r="W4507" s="10">
        <v>207.00339798710201</v>
      </c>
    </row>
    <row r="4508" spans="1:23">
      <c r="A4508" s="4">
        <v>4507</v>
      </c>
      <c r="B4508" s="4" t="s">
        <v>20330</v>
      </c>
      <c r="D4508" s="6" t="s">
        <v>20331</v>
      </c>
      <c r="E4508" s="4" t="s">
        <v>20332</v>
      </c>
      <c r="F4508" s="4" t="s">
        <v>20333</v>
      </c>
      <c r="G4508" s="4" t="s">
        <v>20334</v>
      </c>
      <c r="H4508" s="7">
        <v>1</v>
      </c>
      <c r="I4508" s="8">
        <v>190.80161459999999</v>
      </c>
      <c r="J4508" s="8">
        <v>-1.7040999999999999</v>
      </c>
      <c r="K4508" s="8">
        <v>1653.46</v>
      </c>
      <c r="L4508" s="8">
        <v>-43.552900000000001</v>
      </c>
      <c r="M4508" s="8">
        <v>1533.8262970000001</v>
      </c>
      <c r="N4508" s="8">
        <v>7.4734249369999999</v>
      </c>
      <c r="O4508" s="8">
        <v>12.587899999999999</v>
      </c>
      <c r="P4508" s="8">
        <v>2.9132323470000001</v>
      </c>
      <c r="Q4508" s="8">
        <v>8.2990999999999993</v>
      </c>
      <c r="R4508" s="8">
        <v>-3.5201851849999999</v>
      </c>
      <c r="S4508" s="8">
        <v>-1.8316682019999999</v>
      </c>
      <c r="T4508" s="9">
        <v>0</v>
      </c>
      <c r="V4508" s="10">
        <v>261.49716395359502</v>
      </c>
      <c r="W4508" s="10">
        <v>260.05530197979999</v>
      </c>
    </row>
    <row r="4509" spans="1:23">
      <c r="A4509" s="4">
        <v>4508</v>
      </c>
      <c r="B4509" s="4" t="s">
        <v>20335</v>
      </c>
      <c r="D4509" s="6" t="s">
        <v>20336</v>
      </c>
      <c r="E4509" s="4" t="s">
        <v>20337</v>
      </c>
      <c r="F4509" s="4" t="s">
        <v>20338</v>
      </c>
      <c r="G4509" s="4" t="s">
        <v>1646</v>
      </c>
      <c r="H4509" s="7">
        <v>1</v>
      </c>
      <c r="I4509" s="8">
        <v>198.92525219999999</v>
      </c>
      <c r="J4509" s="8">
        <v>1.2039</v>
      </c>
      <c r="K4509" s="8">
        <v>3218</v>
      </c>
      <c r="L4509" s="8">
        <v>66.6233</v>
      </c>
      <c r="M4509" s="8">
        <v>-265.73198480000002</v>
      </c>
      <c r="N4509" s="8">
        <v>11.3995073</v>
      </c>
      <c r="O4509" s="8">
        <v>12.924799999999999</v>
      </c>
      <c r="P4509" s="8">
        <v>2.7447216989999998</v>
      </c>
      <c r="Q4509" s="8">
        <v>7.7087000000000003</v>
      </c>
      <c r="R4509" s="8">
        <v>-4.6440277779999999</v>
      </c>
      <c r="S4509" s="8">
        <v>0</v>
      </c>
      <c r="T4509" s="9">
        <v>0</v>
      </c>
      <c r="V4509" s="10">
        <v>201.35123415446699</v>
      </c>
      <c r="W4509" s="10">
        <v>206.844249782807</v>
      </c>
    </row>
    <row r="4510" spans="1:23">
      <c r="A4510" s="4">
        <v>4509</v>
      </c>
      <c r="B4510" s="4" t="s">
        <v>20339</v>
      </c>
      <c r="D4510" s="6" t="s">
        <v>20340</v>
      </c>
      <c r="E4510" s="4" t="s">
        <v>20341</v>
      </c>
      <c r="F4510" s="4" t="s">
        <v>20342</v>
      </c>
      <c r="G4510" s="4" t="s">
        <v>20343</v>
      </c>
      <c r="H4510" s="7">
        <v>0</v>
      </c>
      <c r="I4510" s="8">
        <v>317.12006330000003</v>
      </c>
      <c r="J4510" s="8">
        <v>0.85419999999999996</v>
      </c>
      <c r="K4510" s="8">
        <v>743.79</v>
      </c>
      <c r="L4510" s="8">
        <v>-57.982199999999999</v>
      </c>
      <c r="M4510" s="8">
        <v>-65.733473939999996</v>
      </c>
      <c r="N4510" s="8">
        <v>0</v>
      </c>
      <c r="O4510" s="8">
        <v>12.0665</v>
      </c>
      <c r="P4510" s="8">
        <v>2.8740062229999999</v>
      </c>
      <c r="Q4510" s="8">
        <v>0</v>
      </c>
      <c r="R4510" s="8">
        <v>0</v>
      </c>
      <c r="S4510" s="8">
        <v>0</v>
      </c>
      <c r="T4510" s="9">
        <v>0</v>
      </c>
      <c r="V4510" s="10">
        <v>298.34208895144701</v>
      </c>
      <c r="W4510" s="10">
        <v>301.82251274136701</v>
      </c>
    </row>
    <row r="4511" spans="1:23">
      <c r="A4511" s="4">
        <v>4510</v>
      </c>
      <c r="B4511" s="4" t="s">
        <v>20344</v>
      </c>
      <c r="D4511" s="6" t="s">
        <v>1624</v>
      </c>
      <c r="E4511" s="4" t="s">
        <v>20345</v>
      </c>
      <c r="F4511" s="4" t="s">
        <v>20346</v>
      </c>
      <c r="G4511" s="4" t="s">
        <v>20347</v>
      </c>
      <c r="H4511" s="7">
        <v>1</v>
      </c>
      <c r="I4511" s="8">
        <v>241.3936416</v>
      </c>
      <c r="J4511" s="8">
        <v>0.71350000000000002</v>
      </c>
      <c r="K4511" s="8">
        <v>5785.19</v>
      </c>
      <c r="L4511" s="8">
        <v>-218.20240000000001</v>
      </c>
      <c r="M4511" s="8">
        <v>154.7035832</v>
      </c>
      <c r="N4511" s="8">
        <v>33.58898104</v>
      </c>
      <c r="O4511" s="8">
        <v>13.8634</v>
      </c>
      <c r="P4511" s="8">
        <v>3.5963222180000001</v>
      </c>
      <c r="Q4511" s="8">
        <v>8.6013000000000002</v>
      </c>
      <c r="R4511" s="8">
        <v>0</v>
      </c>
      <c r="S4511" s="8">
        <v>0</v>
      </c>
      <c r="T4511" s="9">
        <v>0</v>
      </c>
      <c r="V4511" s="10">
        <v>400.17452503868998</v>
      </c>
      <c r="W4511" s="10">
        <v>400.584807298756</v>
      </c>
    </row>
    <row r="4512" spans="1:23">
      <c r="A4512" s="4">
        <v>4511</v>
      </c>
      <c r="B4512" s="4" t="s">
        <v>20348</v>
      </c>
      <c r="D4512" s="6" t="s">
        <v>1624</v>
      </c>
      <c r="E4512" s="4" t="s">
        <v>20349</v>
      </c>
      <c r="F4512" s="4" t="s">
        <v>20350</v>
      </c>
      <c r="G4512" s="4" t="s">
        <v>20351</v>
      </c>
      <c r="H4512" s="7">
        <v>1</v>
      </c>
      <c r="I4512" s="8">
        <v>124.872893</v>
      </c>
      <c r="J4512" s="8">
        <v>-0.4698</v>
      </c>
      <c r="K4512" s="8">
        <v>361.17</v>
      </c>
      <c r="L4512" s="8">
        <v>-11.1982</v>
      </c>
      <c r="M4512" s="8">
        <v>-324.01147839999999</v>
      </c>
      <c r="N4512" s="8">
        <v>0</v>
      </c>
      <c r="O4512" s="8">
        <v>10.261699999999999</v>
      </c>
      <c r="P4512" s="8">
        <v>1.5817503289999999</v>
      </c>
      <c r="Q4512" s="8">
        <v>7.6067999999999998</v>
      </c>
      <c r="R4512" s="8">
        <v>-2.5205555560000001</v>
      </c>
      <c r="S4512" s="8">
        <v>-1.928240741</v>
      </c>
      <c r="T4512" s="9">
        <v>0</v>
      </c>
      <c r="V4512" s="10">
        <v>98.343108540601406</v>
      </c>
      <c r="W4512" s="10">
        <v>107.985609532203</v>
      </c>
    </row>
    <row r="4513" spans="1:23">
      <c r="A4513" s="4">
        <v>4512</v>
      </c>
      <c r="B4513" s="4" t="s">
        <v>20352</v>
      </c>
      <c r="D4513" s="6" t="s">
        <v>1624</v>
      </c>
      <c r="E4513" s="4" t="s">
        <v>20353</v>
      </c>
      <c r="F4513" s="4" t="s">
        <v>20354</v>
      </c>
      <c r="G4513" s="4" t="s">
        <v>20355</v>
      </c>
      <c r="H4513" s="7">
        <v>0</v>
      </c>
      <c r="I4513" s="8">
        <v>193.75824270000001</v>
      </c>
      <c r="J4513" s="8">
        <v>-1.4587000000000001</v>
      </c>
      <c r="K4513" s="8">
        <v>3380.1</v>
      </c>
      <c r="L4513" s="8">
        <v>-84.351900000000001</v>
      </c>
      <c r="M4513" s="8">
        <v>2267.3123489999998</v>
      </c>
      <c r="N4513" s="8">
        <v>19.178228780000001</v>
      </c>
      <c r="O4513" s="8">
        <v>13.3119</v>
      </c>
      <c r="P4513" s="8">
        <v>3.4501105870000002</v>
      </c>
      <c r="Q4513" s="8">
        <v>0</v>
      </c>
      <c r="R4513" s="8">
        <v>0</v>
      </c>
      <c r="S4513" s="8">
        <v>-3.2678854660000001</v>
      </c>
      <c r="T4513" s="9">
        <v>0</v>
      </c>
      <c r="V4513" s="10">
        <v>429.21857248557501</v>
      </c>
      <c r="W4513" s="10">
        <v>430.14449330059</v>
      </c>
    </row>
    <row r="4514" spans="1:23">
      <c r="A4514" s="4">
        <v>4513</v>
      </c>
      <c r="B4514" s="4" t="s">
        <v>20356</v>
      </c>
      <c r="D4514" s="6" t="s">
        <v>20357</v>
      </c>
      <c r="E4514" s="4" t="s">
        <v>20358</v>
      </c>
      <c r="F4514" s="4" t="s">
        <v>20358</v>
      </c>
      <c r="G4514" s="4" t="s">
        <v>20359</v>
      </c>
      <c r="H4514" s="7">
        <v>0</v>
      </c>
      <c r="I4514" s="8">
        <v>227.6723423</v>
      </c>
      <c r="J4514" s="8">
        <v>0</v>
      </c>
      <c r="K4514" s="8">
        <v>1504.72</v>
      </c>
      <c r="L4514" s="8">
        <v>14.663399999999999</v>
      </c>
      <c r="M4514" s="8">
        <v>-3171.8897400000001</v>
      </c>
      <c r="N4514" s="8">
        <v>7.4734249369999999</v>
      </c>
      <c r="O4514" s="8">
        <v>12.5863</v>
      </c>
      <c r="P4514" s="8">
        <v>2.8363712680000002</v>
      </c>
      <c r="Q4514" s="8">
        <v>0</v>
      </c>
      <c r="R4514" s="8">
        <v>0</v>
      </c>
      <c r="S4514" s="8">
        <v>0</v>
      </c>
      <c r="T4514" s="9">
        <v>0</v>
      </c>
      <c r="V4514" s="10">
        <v>264.77252641243302</v>
      </c>
      <c r="W4514" s="10">
        <v>270.71059333363098</v>
      </c>
    </row>
    <row r="4515" spans="1:23">
      <c r="A4515" s="4">
        <v>4514</v>
      </c>
      <c r="B4515" s="4" t="s">
        <v>20360</v>
      </c>
      <c r="D4515" s="6" t="s">
        <v>10245</v>
      </c>
      <c r="E4515" s="4" t="s">
        <v>20361</v>
      </c>
      <c r="F4515" s="4" t="s">
        <v>20362</v>
      </c>
      <c r="G4515" s="4" t="s">
        <v>10248</v>
      </c>
      <c r="H4515" s="7">
        <v>1</v>
      </c>
      <c r="I4515" s="8">
        <v>172.28300379999999</v>
      </c>
      <c r="J4515" s="8">
        <v>-0.4451</v>
      </c>
      <c r="K4515" s="8">
        <v>3508.79</v>
      </c>
      <c r="L4515" s="8">
        <v>-80.373500000000007</v>
      </c>
      <c r="M4515" s="8">
        <v>4610.7726970000003</v>
      </c>
      <c r="N4515" s="8">
        <v>19.178228780000001</v>
      </c>
      <c r="O4515" s="8">
        <v>13.3139</v>
      </c>
      <c r="P4515" s="8">
        <v>3.4362228369999999</v>
      </c>
      <c r="Q4515" s="8">
        <v>9.4608000000000008</v>
      </c>
      <c r="R4515" s="8">
        <v>-1.228981337</v>
      </c>
      <c r="S4515" s="8">
        <v>-3.2328534109999998</v>
      </c>
      <c r="T4515" s="9">
        <v>0</v>
      </c>
      <c r="V4515" s="10">
        <v>356.90416038888202</v>
      </c>
      <c r="W4515" s="10">
        <v>356.98579309912401</v>
      </c>
    </row>
    <row r="4516" spans="1:23">
      <c r="A4516" s="4">
        <v>4515</v>
      </c>
      <c r="B4516" s="4" t="s">
        <v>20363</v>
      </c>
      <c r="D4516" s="6" t="s">
        <v>20364</v>
      </c>
      <c r="E4516" s="4" t="s">
        <v>20365</v>
      </c>
      <c r="F4516" s="4" t="s">
        <v>20365</v>
      </c>
      <c r="G4516" s="4" t="s">
        <v>20366</v>
      </c>
      <c r="H4516" s="7">
        <v>0</v>
      </c>
      <c r="I4516" s="8">
        <v>210.1264774</v>
      </c>
      <c r="J4516" s="8">
        <v>-1.831</v>
      </c>
      <c r="K4516" s="8">
        <v>1449.63</v>
      </c>
      <c r="L4516" s="8">
        <v>-46.017600000000002</v>
      </c>
      <c r="M4516" s="8">
        <v>345.92335129999998</v>
      </c>
      <c r="N4516" s="8">
        <v>7.235214526</v>
      </c>
      <c r="O4516" s="8">
        <v>12.3696</v>
      </c>
      <c r="P4516" s="8">
        <v>2.6862793790000001</v>
      </c>
      <c r="Q4516" s="8">
        <v>7.7948000000000004</v>
      </c>
      <c r="R4516" s="8">
        <v>0</v>
      </c>
      <c r="S4516" s="8">
        <v>-2.7803894750000002</v>
      </c>
      <c r="T4516" s="9">
        <v>0</v>
      </c>
      <c r="V4516" s="10">
        <v>328.06211488811402</v>
      </c>
      <c r="W4516" s="10">
        <v>323.20733645605901</v>
      </c>
    </row>
    <row r="4517" spans="1:23">
      <c r="A4517" s="4">
        <v>4516</v>
      </c>
      <c r="B4517" s="4" t="s">
        <v>20367</v>
      </c>
      <c r="D4517" s="6" t="s">
        <v>20368</v>
      </c>
      <c r="E4517" s="4" t="s">
        <v>20369</v>
      </c>
      <c r="F4517" s="4" t="s">
        <v>20369</v>
      </c>
      <c r="G4517" s="4" t="s">
        <v>3563</v>
      </c>
      <c r="H4517" s="7">
        <v>0</v>
      </c>
      <c r="I4517" s="8">
        <v>211.030314</v>
      </c>
      <c r="J4517" s="8">
        <v>-0.74560000000000004</v>
      </c>
      <c r="K4517" s="8">
        <v>2854.88</v>
      </c>
      <c r="L4517" s="8">
        <v>-94.4161</v>
      </c>
      <c r="M4517" s="8">
        <v>972.05254909999996</v>
      </c>
      <c r="N4517" s="8">
        <v>15.91002087</v>
      </c>
      <c r="O4517" s="8">
        <v>13.1175</v>
      </c>
      <c r="P4517" s="8">
        <v>3.2282492079999998</v>
      </c>
      <c r="Q4517" s="8">
        <v>0</v>
      </c>
      <c r="R4517" s="8">
        <v>0</v>
      </c>
      <c r="S4517" s="8">
        <v>-4.4135273760000002</v>
      </c>
      <c r="T4517" s="9">
        <v>0</v>
      </c>
      <c r="V4517" s="10">
        <v>389.88670337743798</v>
      </c>
      <c r="W4517" s="10">
        <v>389.52793577894101</v>
      </c>
    </row>
    <row r="4518" spans="1:23">
      <c r="A4518" s="4">
        <v>4517</v>
      </c>
      <c r="B4518" s="4" t="s">
        <v>20370</v>
      </c>
      <c r="D4518" s="6" t="s">
        <v>20371</v>
      </c>
      <c r="E4518" s="4" t="s">
        <v>20372</v>
      </c>
      <c r="F4518" s="4" t="s">
        <v>19002</v>
      </c>
      <c r="G4518" s="4" t="s">
        <v>19003</v>
      </c>
      <c r="H4518" s="7">
        <v>2</v>
      </c>
      <c r="I4518" s="8">
        <v>197.07545909999999</v>
      </c>
      <c r="J4518" s="8">
        <v>0.25929999999999997</v>
      </c>
      <c r="K4518" s="8">
        <v>1835.33</v>
      </c>
      <c r="L4518" s="8">
        <v>-53.424399999999999</v>
      </c>
      <c r="M4518" s="8">
        <v>240.31647760000001</v>
      </c>
      <c r="N4518" s="8">
        <v>9.3332582689999999</v>
      </c>
      <c r="O4518" s="8">
        <v>12.6563</v>
      </c>
      <c r="P4518" s="8">
        <v>2.8433285939999999</v>
      </c>
      <c r="Q4518" s="8">
        <v>8.2015999999999991</v>
      </c>
      <c r="R4518" s="8">
        <v>0</v>
      </c>
      <c r="S4518" s="8">
        <v>-2.9433271529999998</v>
      </c>
      <c r="T4518" s="9">
        <v>0</v>
      </c>
      <c r="V4518" s="10">
        <v>180.724611506082</v>
      </c>
      <c r="W4518" s="10">
        <v>179.446817899005</v>
      </c>
    </row>
    <row r="4519" spans="1:23">
      <c r="A4519" s="4">
        <v>4518</v>
      </c>
      <c r="B4519" s="4" t="s">
        <v>20373</v>
      </c>
      <c r="D4519" s="6" t="s">
        <v>20374</v>
      </c>
      <c r="E4519" s="4" t="s">
        <v>20375</v>
      </c>
      <c r="F4519" s="4" t="s">
        <v>20375</v>
      </c>
      <c r="G4519" s="4" t="s">
        <v>13022</v>
      </c>
      <c r="H4519" s="7">
        <v>0</v>
      </c>
      <c r="I4519" s="8">
        <v>254.68937639999999</v>
      </c>
      <c r="J4519" s="8">
        <v>-3.1876000000000002</v>
      </c>
      <c r="K4519" s="8">
        <v>215.19</v>
      </c>
      <c r="L4519" s="8">
        <v>-37.821899999999999</v>
      </c>
      <c r="M4519" s="8">
        <v>-263.22750350000001</v>
      </c>
      <c r="N4519" s="8">
        <v>1</v>
      </c>
      <c r="O4519" s="8">
        <v>10.934699999999999</v>
      </c>
      <c r="P4519" s="8">
        <v>1.5817503289999999</v>
      </c>
      <c r="Q4519" s="8">
        <v>0</v>
      </c>
      <c r="R4519" s="8">
        <v>-3.2064994859999998</v>
      </c>
      <c r="S4519" s="8">
        <v>0</v>
      </c>
      <c r="T4519" s="9">
        <v>0</v>
      </c>
      <c r="V4519" s="10">
        <v>274.35401547924801</v>
      </c>
      <c r="W4519" s="10">
        <v>267.12498299365399</v>
      </c>
    </row>
    <row r="4520" spans="1:23">
      <c r="A4520" s="4">
        <v>4519</v>
      </c>
      <c r="B4520" s="4" t="s">
        <v>20376</v>
      </c>
      <c r="D4520" s="6" t="s">
        <v>1624</v>
      </c>
      <c r="E4520" s="4" t="s">
        <v>20377</v>
      </c>
      <c r="F4520" s="4" t="s">
        <v>20378</v>
      </c>
      <c r="G4520" s="4" t="s">
        <v>20379</v>
      </c>
      <c r="H4520" s="7">
        <v>1</v>
      </c>
      <c r="I4520" s="8">
        <v>227.89203639999999</v>
      </c>
      <c r="J4520" s="8">
        <v>-0.2742</v>
      </c>
      <c r="K4520" s="8">
        <v>2078</v>
      </c>
      <c r="L4520" s="8">
        <v>-76.838099999999997</v>
      </c>
      <c r="M4520" s="8">
        <v>34.848458090000001</v>
      </c>
      <c r="N4520" s="8">
        <v>9.8902354100000007</v>
      </c>
      <c r="O4520" s="8">
        <v>12.796200000000001</v>
      </c>
      <c r="P4520" s="8">
        <v>3.0525201219999998</v>
      </c>
      <c r="Q4520" s="8">
        <v>7.9009999999999998</v>
      </c>
      <c r="R4520" s="8">
        <v>-4.6799324850000001</v>
      </c>
      <c r="S4520" s="8">
        <v>-2.7060383159999999</v>
      </c>
      <c r="T4520" s="9">
        <v>0</v>
      </c>
      <c r="V4520" s="10">
        <v>250.18015240442699</v>
      </c>
      <c r="W4520" s="10">
        <v>249.12469014734199</v>
      </c>
    </row>
    <row r="4521" spans="1:23">
      <c r="A4521" s="4">
        <v>4520</v>
      </c>
      <c r="B4521" s="4" t="s">
        <v>20380</v>
      </c>
      <c r="D4521" s="6" t="s">
        <v>1624</v>
      </c>
      <c r="E4521" s="4" t="s">
        <v>20381</v>
      </c>
      <c r="F4521" s="4" t="s">
        <v>20382</v>
      </c>
      <c r="G4521" s="4" t="s">
        <v>7191</v>
      </c>
      <c r="H4521" s="7">
        <v>1</v>
      </c>
      <c r="I4521" s="8">
        <v>234.00996660000001</v>
      </c>
      <c r="J4521" s="8">
        <v>0.95250000000000001</v>
      </c>
      <c r="K4521" s="8">
        <v>1802.47</v>
      </c>
      <c r="L4521" s="8">
        <v>-96.646600000000007</v>
      </c>
      <c r="M4521" s="8">
        <v>97.788473920000001</v>
      </c>
      <c r="N4521" s="8">
        <v>7.4734249369999999</v>
      </c>
      <c r="O4521" s="8">
        <v>12.6412</v>
      </c>
      <c r="P4521" s="8">
        <v>2.6196680579999998</v>
      </c>
      <c r="Q4521" s="8">
        <v>7.8234000000000004</v>
      </c>
      <c r="R4521" s="8">
        <v>-4.7149710650000003</v>
      </c>
      <c r="S4521" s="8">
        <v>0</v>
      </c>
      <c r="T4521" s="9">
        <v>0</v>
      </c>
      <c r="V4521" s="10">
        <v>228.14859554253999</v>
      </c>
      <c r="W4521" s="10">
        <v>227.95165610145401</v>
      </c>
    </row>
    <row r="4522" spans="1:23">
      <c r="A4522" s="4">
        <v>4521</v>
      </c>
      <c r="B4522" s="4" t="s">
        <v>20383</v>
      </c>
      <c r="D4522" s="6" t="s">
        <v>20384</v>
      </c>
      <c r="E4522" s="4" t="s">
        <v>20385</v>
      </c>
      <c r="F4522" s="4" t="s">
        <v>20385</v>
      </c>
      <c r="G4522" s="4" t="s">
        <v>20386</v>
      </c>
      <c r="H4522" s="7">
        <v>0</v>
      </c>
      <c r="I4522" s="8">
        <v>269.86348850000002</v>
      </c>
      <c r="J4522" s="8">
        <v>-2.0203000000000002</v>
      </c>
      <c r="K4522" s="8">
        <v>1209.1199999999999</v>
      </c>
      <c r="L4522" s="8">
        <v>29.723700000000001</v>
      </c>
      <c r="M4522" s="8">
        <v>169.32612399999999</v>
      </c>
      <c r="N4522" s="8">
        <v>3.9654064569999998</v>
      </c>
      <c r="O4522" s="8">
        <v>12.5275</v>
      </c>
      <c r="P4522" s="8">
        <v>3.2410855390000002</v>
      </c>
      <c r="Q4522" s="8">
        <v>0</v>
      </c>
      <c r="R4522" s="8">
        <v>-1.0583177349999999</v>
      </c>
      <c r="S4522" s="8">
        <v>0</v>
      </c>
      <c r="T4522" s="9">
        <v>0</v>
      </c>
      <c r="V4522" s="10">
        <v>332.78259904201298</v>
      </c>
      <c r="W4522" s="10">
        <v>334.64582067824398</v>
      </c>
    </row>
    <row r="4523" spans="1:23">
      <c r="A4523" s="4">
        <v>4522</v>
      </c>
      <c r="B4523" s="4" t="s">
        <v>20387</v>
      </c>
      <c r="D4523" s="6" t="s">
        <v>20388</v>
      </c>
      <c r="E4523" s="4" t="s">
        <v>20389</v>
      </c>
      <c r="F4523" s="4" t="s">
        <v>20390</v>
      </c>
      <c r="G4523" s="4" t="s">
        <v>2324</v>
      </c>
      <c r="H4523" s="7">
        <v>0</v>
      </c>
      <c r="I4523" s="8">
        <v>247.37278810000001</v>
      </c>
      <c r="J4523" s="8">
        <v>0.54520000000000002</v>
      </c>
      <c r="K4523" s="8">
        <v>4707</v>
      </c>
      <c r="L4523" s="8">
        <v>-45.951500000000003</v>
      </c>
      <c r="M4523" s="8">
        <v>-146.34935089999999</v>
      </c>
      <c r="N4523" s="8">
        <v>32.870195559999999</v>
      </c>
      <c r="O4523" s="8">
        <v>13.9284</v>
      </c>
      <c r="P4523" s="8">
        <v>3.2182070930000002</v>
      </c>
      <c r="Q4523" s="8">
        <v>0</v>
      </c>
      <c r="R4523" s="8">
        <v>0</v>
      </c>
      <c r="S4523" s="8">
        <v>0</v>
      </c>
      <c r="T4523" s="9">
        <v>0</v>
      </c>
      <c r="V4523" s="10">
        <v>434.89166501293897</v>
      </c>
      <c r="W4523" s="10">
        <v>432.60756771686499</v>
      </c>
    </row>
    <row r="4524" spans="1:23">
      <c r="A4524" s="4">
        <v>4523</v>
      </c>
      <c r="B4524" s="4" t="s">
        <v>20391</v>
      </c>
      <c r="D4524" s="6" t="s">
        <v>20392</v>
      </c>
      <c r="E4524" s="4" t="s">
        <v>20393</v>
      </c>
      <c r="F4524" s="4" t="s">
        <v>5053</v>
      </c>
      <c r="G4524" s="4" t="s">
        <v>5054</v>
      </c>
      <c r="H4524" s="7">
        <v>1</v>
      </c>
      <c r="I4524" s="8">
        <v>233.6681849</v>
      </c>
      <c r="J4524" s="8">
        <v>0.80430000000000001</v>
      </c>
      <c r="K4524" s="8">
        <v>2248.09</v>
      </c>
      <c r="L4524" s="8">
        <v>-94.683899999999994</v>
      </c>
      <c r="M4524" s="8">
        <v>93.913913519999994</v>
      </c>
      <c r="N4524" s="8">
        <v>11.24058363</v>
      </c>
      <c r="O4524" s="8">
        <v>12.8772</v>
      </c>
      <c r="P4524" s="8">
        <v>2.7790307969999999</v>
      </c>
      <c r="Q4524" s="8">
        <v>7.8163999999999998</v>
      </c>
      <c r="R4524" s="8">
        <v>0</v>
      </c>
      <c r="S4524" s="8">
        <v>0</v>
      </c>
      <c r="T4524" s="9">
        <v>0</v>
      </c>
      <c r="V4524" s="10">
        <v>263.59074345135798</v>
      </c>
      <c r="W4524" s="10">
        <v>263.27952095937002</v>
      </c>
    </row>
    <row r="4525" spans="1:23">
      <c r="A4525" s="4">
        <v>4524</v>
      </c>
      <c r="B4525" s="4" t="s">
        <v>20394</v>
      </c>
      <c r="D4525" s="6" t="s">
        <v>20395</v>
      </c>
      <c r="E4525" s="4" t="s">
        <v>20396</v>
      </c>
      <c r="F4525" s="4" t="s">
        <v>11437</v>
      </c>
      <c r="G4525" s="4" t="s">
        <v>5054</v>
      </c>
      <c r="H4525" s="7">
        <v>1</v>
      </c>
      <c r="I4525" s="8">
        <v>233.6681849</v>
      </c>
      <c r="J4525" s="8">
        <v>0.80430000000000001</v>
      </c>
      <c r="K4525" s="8">
        <v>2824.09</v>
      </c>
      <c r="L4525" s="8">
        <v>-56.707500000000003</v>
      </c>
      <c r="M4525" s="8">
        <v>-3.666907283</v>
      </c>
      <c r="N4525" s="8">
        <v>11.754925</v>
      </c>
      <c r="O4525" s="8">
        <v>12.9316</v>
      </c>
      <c r="P4525" s="8">
        <v>2.8789120779999999</v>
      </c>
      <c r="Q4525" s="8">
        <v>7.8219000000000003</v>
      </c>
      <c r="R4525" s="8">
        <v>0</v>
      </c>
      <c r="S4525" s="8">
        <v>0</v>
      </c>
      <c r="T4525" s="9">
        <v>0</v>
      </c>
      <c r="V4525" s="10">
        <v>260.48447227836499</v>
      </c>
      <c r="W4525" s="10">
        <v>262.18027827339301</v>
      </c>
    </row>
    <row r="4526" spans="1:23">
      <c r="A4526" s="4">
        <v>4525</v>
      </c>
      <c r="B4526" s="4" t="s">
        <v>20397</v>
      </c>
      <c r="D4526" s="6" t="s">
        <v>20398</v>
      </c>
      <c r="E4526" s="4" t="s">
        <v>4631</v>
      </c>
      <c r="F4526" s="4" t="s">
        <v>4631</v>
      </c>
      <c r="G4526" s="4" t="s">
        <v>4632</v>
      </c>
      <c r="H4526" s="7">
        <v>0</v>
      </c>
      <c r="I4526" s="8">
        <v>142.7571681</v>
      </c>
      <c r="J4526" s="8">
        <v>-2.5411999999999999</v>
      </c>
      <c r="K4526" s="8">
        <v>709.25</v>
      </c>
      <c r="L4526" s="8">
        <v>-50.142600000000002</v>
      </c>
      <c r="M4526" s="8">
        <v>13.013289820000001</v>
      </c>
      <c r="N4526" s="8">
        <v>2.381101578</v>
      </c>
      <c r="O4526" s="8">
        <v>11.4497</v>
      </c>
      <c r="P4526" s="8">
        <v>1.5817503289999999</v>
      </c>
      <c r="Q4526" s="8">
        <v>0</v>
      </c>
      <c r="R4526" s="8">
        <v>0</v>
      </c>
      <c r="S4526" s="8">
        <v>0</v>
      </c>
      <c r="T4526" s="9">
        <v>0</v>
      </c>
      <c r="V4526" s="10">
        <v>272.87738483753498</v>
      </c>
      <c r="W4526" s="10">
        <v>272.127221451325</v>
      </c>
    </row>
    <row r="4527" spans="1:23">
      <c r="A4527" s="4">
        <v>4526</v>
      </c>
      <c r="B4527" s="4" t="s">
        <v>20399</v>
      </c>
      <c r="D4527" s="6" t="s">
        <v>20400</v>
      </c>
      <c r="E4527" s="4" t="s">
        <v>20401</v>
      </c>
      <c r="F4527" s="4" t="s">
        <v>20401</v>
      </c>
      <c r="G4527" s="4" t="s">
        <v>20402</v>
      </c>
      <c r="H4527" s="7">
        <v>0</v>
      </c>
      <c r="I4527" s="8">
        <v>159.7439038</v>
      </c>
      <c r="J4527" s="8">
        <v>-0.70520000000000005</v>
      </c>
      <c r="K4527" s="8">
        <v>3412.25</v>
      </c>
      <c r="L4527" s="8">
        <v>-15.4278</v>
      </c>
      <c r="M4527" s="8">
        <v>8646.9711160000006</v>
      </c>
      <c r="N4527" s="8">
        <v>19.178228780000001</v>
      </c>
      <c r="O4527" s="8">
        <v>13.2865</v>
      </c>
      <c r="P4527" s="8">
        <v>3.476592846</v>
      </c>
      <c r="Q4527" s="8">
        <v>0</v>
      </c>
      <c r="R4527" s="8">
        <v>0</v>
      </c>
      <c r="S4527" s="8">
        <v>-2.629928933</v>
      </c>
      <c r="T4527" s="9">
        <v>0</v>
      </c>
      <c r="V4527" s="10">
        <v>482.04651162026897</v>
      </c>
      <c r="W4527" s="10">
        <v>485.309775875924</v>
      </c>
    </row>
    <row r="4528" spans="1:23">
      <c r="A4528" s="4">
        <v>4527</v>
      </c>
      <c r="B4528" s="4" t="s">
        <v>20403</v>
      </c>
      <c r="D4528" s="6" t="s">
        <v>20404</v>
      </c>
      <c r="E4528" s="4" t="s">
        <v>20405</v>
      </c>
      <c r="F4528" s="4" t="s">
        <v>20406</v>
      </c>
      <c r="G4528" s="4" t="s">
        <v>5550</v>
      </c>
      <c r="H4528" s="7">
        <v>0</v>
      </c>
      <c r="I4528" s="8">
        <v>215.27158750000001</v>
      </c>
      <c r="J4528" s="8">
        <v>2.4249999999999998</v>
      </c>
      <c r="K4528" s="8">
        <v>2122.75</v>
      </c>
      <c r="L4528" s="8">
        <v>-23.520900000000001</v>
      </c>
      <c r="M4528" s="8">
        <v>1247.424158</v>
      </c>
      <c r="N4528" s="8">
        <v>11.24058363</v>
      </c>
      <c r="O4528" s="8">
        <v>12.9046</v>
      </c>
      <c r="P4528" s="8">
        <v>2.8925015959999998</v>
      </c>
      <c r="Q4528" s="8">
        <v>0</v>
      </c>
      <c r="R4528" s="8">
        <v>0</v>
      </c>
      <c r="S4528" s="8">
        <v>0</v>
      </c>
      <c r="T4528" s="9">
        <v>0</v>
      </c>
      <c r="V4528" s="10">
        <v>319.06905715809501</v>
      </c>
      <c r="W4528" s="10">
        <v>326.97053907581898</v>
      </c>
    </row>
    <row r="4529" spans="1:23">
      <c r="A4529" s="4">
        <v>4528</v>
      </c>
      <c r="B4529" s="4" t="s">
        <v>20407</v>
      </c>
      <c r="D4529" s="6" t="s">
        <v>20408</v>
      </c>
      <c r="E4529" s="4" t="s">
        <v>20409</v>
      </c>
      <c r="F4529" s="4" t="s">
        <v>20410</v>
      </c>
      <c r="G4529" s="4" t="s">
        <v>20411</v>
      </c>
      <c r="H4529" s="7">
        <v>2</v>
      </c>
      <c r="I4529" s="8">
        <v>149.7129851</v>
      </c>
      <c r="J4529" s="8">
        <v>2.3243</v>
      </c>
      <c r="K4529" s="8">
        <v>1271.44</v>
      </c>
      <c r="L4529" s="8">
        <v>60.970799999999997</v>
      </c>
      <c r="M4529" s="8">
        <v>1192.951378</v>
      </c>
      <c r="N4529" s="8">
        <v>3.977900784</v>
      </c>
      <c r="O4529" s="8">
        <v>12.4482</v>
      </c>
      <c r="P4529" s="8">
        <v>2.8913533120000001</v>
      </c>
      <c r="Q4529" s="8">
        <v>8.9786000000000001</v>
      </c>
      <c r="R4529" s="8">
        <v>-1.949029707</v>
      </c>
      <c r="S4529" s="8">
        <v>-2.2270370370000001</v>
      </c>
      <c r="T4529" s="9">
        <v>0</v>
      </c>
      <c r="V4529" s="10">
        <v>102.83643737205099</v>
      </c>
      <c r="W4529" s="10">
        <v>112.272505680195</v>
      </c>
    </row>
    <row r="4530" spans="1:23">
      <c r="A4530" s="4">
        <v>4529</v>
      </c>
      <c r="B4530" s="4" t="s">
        <v>20412</v>
      </c>
      <c r="D4530" s="6" t="s">
        <v>1624</v>
      </c>
      <c r="E4530" s="4" t="s">
        <v>20413</v>
      </c>
      <c r="F4530" s="4" t="s">
        <v>20414</v>
      </c>
      <c r="G4530" s="4" t="s">
        <v>20415</v>
      </c>
      <c r="H4530" s="7">
        <v>2</v>
      </c>
      <c r="I4530" s="8">
        <v>148.7044191</v>
      </c>
      <c r="J4530" s="8">
        <v>-0.37030000000000002</v>
      </c>
      <c r="K4530" s="8">
        <v>1375.2</v>
      </c>
      <c r="L4530" s="8">
        <v>34.304000000000002</v>
      </c>
      <c r="M4530" s="8">
        <v>167.39307009999999</v>
      </c>
      <c r="N4530" s="8">
        <v>2.381101578</v>
      </c>
      <c r="O4530" s="8">
        <v>12.4046</v>
      </c>
      <c r="P4530" s="8">
        <v>3.321464824</v>
      </c>
      <c r="Q4530" s="8">
        <v>9.7424999999999997</v>
      </c>
      <c r="R4530" s="8">
        <v>0</v>
      </c>
      <c r="S4530" s="8">
        <v>-1.6228798440000001</v>
      </c>
      <c r="T4530" s="9">
        <v>0</v>
      </c>
      <c r="V4530" s="10">
        <v>135.23722749994201</v>
      </c>
      <c r="W4530" s="10">
        <v>145.16271563938599</v>
      </c>
    </row>
    <row r="4531" spans="1:23">
      <c r="A4531" s="4">
        <v>4530</v>
      </c>
      <c r="B4531" s="4" t="s">
        <v>20416</v>
      </c>
      <c r="D4531" s="6" t="s">
        <v>20417</v>
      </c>
      <c r="E4531" s="4" t="s">
        <v>20418</v>
      </c>
      <c r="F4531" s="4" t="s">
        <v>20419</v>
      </c>
      <c r="G4531" s="4" t="s">
        <v>20420</v>
      </c>
      <c r="H4531" s="7">
        <v>0</v>
      </c>
      <c r="I4531" s="8">
        <v>183.22014429999999</v>
      </c>
      <c r="J4531" s="8">
        <v>3.2633999999999999</v>
      </c>
      <c r="K4531" s="8">
        <v>812.52</v>
      </c>
      <c r="L4531" s="8">
        <v>26.278400000000001</v>
      </c>
      <c r="M4531" s="8">
        <v>387.40296819999998</v>
      </c>
      <c r="N4531" s="8">
        <v>2.381101578</v>
      </c>
      <c r="O4531" s="8">
        <v>11.959</v>
      </c>
      <c r="P4531" s="8">
        <v>2.6191819139999999</v>
      </c>
      <c r="Q4531" s="8">
        <v>0</v>
      </c>
      <c r="R4531" s="8">
        <v>-2.6302489609999999</v>
      </c>
      <c r="S4531" s="8">
        <v>0</v>
      </c>
      <c r="T4531" s="9">
        <v>0</v>
      </c>
      <c r="V4531" s="10">
        <v>212.67491395509799</v>
      </c>
      <c r="W4531" s="10">
        <v>229.07449045030501</v>
      </c>
    </row>
    <row r="4532" spans="1:23">
      <c r="A4532" s="4">
        <v>4531</v>
      </c>
      <c r="B4532" s="4" t="s">
        <v>20421</v>
      </c>
      <c r="D4532" s="6" t="s">
        <v>20422</v>
      </c>
      <c r="E4532" s="4" t="s">
        <v>20423</v>
      </c>
      <c r="F4532" s="4" t="s">
        <v>20424</v>
      </c>
      <c r="G4532" s="4" t="s">
        <v>20425</v>
      </c>
      <c r="H4532" s="7">
        <v>0</v>
      </c>
      <c r="I4532" s="8">
        <v>211.69235019999999</v>
      </c>
      <c r="J4532" s="8">
        <v>0.21060000000000001</v>
      </c>
      <c r="K4532" s="8">
        <v>799.44</v>
      </c>
      <c r="L4532" s="8">
        <v>36.474699999999999</v>
      </c>
      <c r="M4532" s="8">
        <v>708.64131320000001</v>
      </c>
      <c r="N4532" s="8">
        <v>2.381101578</v>
      </c>
      <c r="O4532" s="8">
        <v>11.9488</v>
      </c>
      <c r="P4532" s="8">
        <v>2.6191819139999999</v>
      </c>
      <c r="Q4532" s="8">
        <v>0</v>
      </c>
      <c r="R4532" s="8">
        <v>-2.791923186</v>
      </c>
      <c r="S4532" s="8">
        <v>0</v>
      </c>
      <c r="T4532" s="9">
        <v>0</v>
      </c>
      <c r="V4532" s="10">
        <v>261.22665988783803</v>
      </c>
      <c r="W4532" s="10">
        <v>268.98184841734599</v>
      </c>
    </row>
    <row r="4533" spans="1:23">
      <c r="A4533" s="4">
        <v>4532</v>
      </c>
      <c r="B4533" s="4" t="s">
        <v>20426</v>
      </c>
      <c r="D4533" s="6" t="s">
        <v>20427</v>
      </c>
      <c r="E4533" s="4" t="s">
        <v>20428</v>
      </c>
      <c r="F4533" s="4" t="s">
        <v>12249</v>
      </c>
      <c r="G4533" s="4" t="s">
        <v>12250</v>
      </c>
      <c r="H4533" s="7">
        <v>0</v>
      </c>
      <c r="I4533" s="8">
        <v>197.17499169999999</v>
      </c>
      <c r="J4533" s="8">
        <v>-1.4891000000000001</v>
      </c>
      <c r="K4533" s="8">
        <v>2089.5</v>
      </c>
      <c r="L4533" s="8">
        <v>-36.375300000000003</v>
      </c>
      <c r="M4533" s="8">
        <v>1963.41256</v>
      </c>
      <c r="N4533" s="8">
        <v>11.24058363</v>
      </c>
      <c r="O4533" s="8">
        <v>12.835800000000001</v>
      </c>
      <c r="P4533" s="8">
        <v>2.9844154390000002</v>
      </c>
      <c r="Q4533" s="8">
        <v>0</v>
      </c>
      <c r="R4533" s="8">
        <v>0</v>
      </c>
      <c r="S4533" s="8">
        <v>-2.498983017</v>
      </c>
      <c r="T4533" s="9">
        <v>0</v>
      </c>
      <c r="V4533" s="10">
        <v>373.82912309350297</v>
      </c>
      <c r="W4533" s="10">
        <v>373.59140879994402</v>
      </c>
    </row>
    <row r="4534" spans="1:23">
      <c r="A4534" s="4">
        <v>4533</v>
      </c>
      <c r="B4534" s="4" t="s">
        <v>20429</v>
      </c>
      <c r="D4534" s="6" t="s">
        <v>20430</v>
      </c>
      <c r="E4534" s="4" t="s">
        <v>20431</v>
      </c>
      <c r="F4534" s="4" t="s">
        <v>20431</v>
      </c>
      <c r="G4534" s="4" t="s">
        <v>20432</v>
      </c>
      <c r="H4534" s="7">
        <v>0</v>
      </c>
      <c r="I4534" s="8">
        <v>179.14030579999999</v>
      </c>
      <c r="J4534" s="8">
        <v>-2.1175999999999999</v>
      </c>
      <c r="K4534" s="8">
        <v>710.58</v>
      </c>
      <c r="L4534" s="8">
        <v>7.9831000000000003</v>
      </c>
      <c r="M4534" s="8">
        <v>749.78682800000001</v>
      </c>
      <c r="N4534" s="8">
        <v>2.381101578</v>
      </c>
      <c r="O4534" s="8">
        <v>11.6083</v>
      </c>
      <c r="P4534" s="8">
        <v>2.333552793</v>
      </c>
      <c r="Q4534" s="8">
        <v>0</v>
      </c>
      <c r="R4534" s="8">
        <v>-2.8462731479999999</v>
      </c>
      <c r="S4534" s="8">
        <v>0</v>
      </c>
      <c r="T4534" s="9">
        <v>0</v>
      </c>
      <c r="V4534" s="10">
        <v>277.04583055701403</v>
      </c>
      <c r="W4534" s="10">
        <v>281.28335441469602</v>
      </c>
    </row>
    <row r="4535" spans="1:23">
      <c r="A4535" s="4">
        <v>4534</v>
      </c>
      <c r="B4535" s="4" t="s">
        <v>20433</v>
      </c>
      <c r="D4535" s="6" t="s">
        <v>20434</v>
      </c>
      <c r="E4535" s="4" t="s">
        <v>20435</v>
      </c>
      <c r="F4535" s="4" t="s">
        <v>20436</v>
      </c>
      <c r="G4535" s="4" t="s">
        <v>20437</v>
      </c>
      <c r="H4535" s="7">
        <v>0</v>
      </c>
      <c r="I4535" s="8">
        <v>160.38176859999999</v>
      </c>
      <c r="J4535" s="8">
        <v>-1.9753000000000001</v>
      </c>
      <c r="K4535" s="8">
        <v>1175.78</v>
      </c>
      <c r="L4535" s="8">
        <v>-13.398199999999999</v>
      </c>
      <c r="M4535" s="8">
        <v>1547.618166</v>
      </c>
      <c r="N4535" s="8">
        <v>3.9654064569999998</v>
      </c>
      <c r="O4535" s="8">
        <v>12.2948</v>
      </c>
      <c r="P4535" s="8">
        <v>2.7035545129999998</v>
      </c>
      <c r="Q4535" s="8">
        <v>8.4458000000000002</v>
      </c>
      <c r="R4535" s="8">
        <v>0</v>
      </c>
      <c r="S4535" s="8">
        <v>-1.126524812</v>
      </c>
      <c r="T4535" s="9">
        <v>0</v>
      </c>
      <c r="V4535" s="10">
        <v>316.28302442962001</v>
      </c>
      <c r="W4535" s="10">
        <v>316.55955787920101</v>
      </c>
    </row>
    <row r="4536" spans="1:23">
      <c r="A4536" s="4">
        <v>4535</v>
      </c>
      <c r="B4536" s="4" t="s">
        <v>20438</v>
      </c>
      <c r="D4536" s="6" t="s">
        <v>20439</v>
      </c>
      <c r="E4536" s="4" t="s">
        <v>20440</v>
      </c>
      <c r="F4536" s="4" t="s">
        <v>20441</v>
      </c>
      <c r="G4536" s="4" t="s">
        <v>8944</v>
      </c>
      <c r="H4536" s="7">
        <v>0</v>
      </c>
      <c r="I4536" s="8">
        <v>191.15242689999999</v>
      </c>
      <c r="J4536" s="8">
        <v>-1.3501000000000001</v>
      </c>
      <c r="K4536" s="8">
        <v>714.19</v>
      </c>
      <c r="L4536" s="8">
        <v>47.010100000000001</v>
      </c>
      <c r="M4536" s="8">
        <v>780.89601760000005</v>
      </c>
      <c r="N4536" s="8">
        <v>2.381101578</v>
      </c>
      <c r="O4536" s="8">
        <v>11.898899999999999</v>
      </c>
      <c r="P4536" s="8">
        <v>2.6191819139999999</v>
      </c>
      <c r="Q4536" s="8">
        <v>0</v>
      </c>
      <c r="R4536" s="8">
        <v>-0.94217785499999995</v>
      </c>
      <c r="S4536" s="8">
        <v>0</v>
      </c>
      <c r="T4536" s="9">
        <v>0</v>
      </c>
      <c r="V4536" s="10">
        <v>278.912680633197</v>
      </c>
      <c r="W4536" s="10">
        <v>285.218372608153</v>
      </c>
    </row>
    <row r="4537" spans="1:23">
      <c r="A4537" s="4">
        <v>4536</v>
      </c>
      <c r="B4537" s="4" t="s">
        <v>20442</v>
      </c>
      <c r="D4537" s="6" t="s">
        <v>20443</v>
      </c>
      <c r="E4537" s="4" t="s">
        <v>20444</v>
      </c>
      <c r="F4537" s="4" t="s">
        <v>20445</v>
      </c>
      <c r="G4537" s="4" t="s">
        <v>20446</v>
      </c>
      <c r="H4537" s="7">
        <v>0</v>
      </c>
      <c r="I4537" s="8">
        <v>200.8382143</v>
      </c>
      <c r="J4537" s="8">
        <v>0</v>
      </c>
      <c r="K4537" s="8">
        <v>1701.67</v>
      </c>
      <c r="L4537" s="8">
        <v>19.8581</v>
      </c>
      <c r="M4537" s="8">
        <v>2648.8731710000002</v>
      </c>
      <c r="N4537" s="8">
        <v>7.4734249369999999</v>
      </c>
      <c r="O4537" s="8">
        <v>12.6472</v>
      </c>
      <c r="P4537" s="8">
        <v>2.926635745</v>
      </c>
      <c r="Q4537" s="8">
        <v>0</v>
      </c>
      <c r="R4537" s="8">
        <v>-3.2703703700000002</v>
      </c>
      <c r="S4537" s="8">
        <v>-0.84324227600000001</v>
      </c>
      <c r="T4537" s="9">
        <v>0</v>
      </c>
      <c r="V4537" s="10">
        <v>327.35408933341898</v>
      </c>
      <c r="W4537" s="10">
        <v>332.25084443638701</v>
      </c>
    </row>
    <row r="4538" spans="1:23">
      <c r="A4538" s="4">
        <v>4537</v>
      </c>
      <c r="B4538" s="4" t="s">
        <v>20447</v>
      </c>
      <c r="D4538" s="6" t="s">
        <v>20448</v>
      </c>
      <c r="E4538" s="4" t="s">
        <v>20449</v>
      </c>
      <c r="F4538" s="4" t="s">
        <v>20450</v>
      </c>
      <c r="G4538" s="4" t="s">
        <v>20451</v>
      </c>
      <c r="H4538" s="7">
        <v>0</v>
      </c>
      <c r="I4538" s="8">
        <v>223.36504310000001</v>
      </c>
      <c r="J4538" s="8">
        <v>-1.9643999999999999</v>
      </c>
      <c r="K4538" s="8">
        <v>631.64</v>
      </c>
      <c r="L4538" s="8">
        <v>35.700400000000002</v>
      </c>
      <c r="M4538" s="8">
        <v>565.20269180000003</v>
      </c>
      <c r="N4538" s="8">
        <v>2.381101578</v>
      </c>
      <c r="O4538" s="8">
        <v>11.9696</v>
      </c>
      <c r="P4538" s="8">
        <v>3.0184136700000002</v>
      </c>
      <c r="Q4538" s="8">
        <v>0</v>
      </c>
      <c r="R4538" s="8">
        <v>-1.4357277230000001</v>
      </c>
      <c r="S4538" s="8">
        <v>0.5481509</v>
      </c>
      <c r="T4538" s="9">
        <v>0</v>
      </c>
      <c r="V4538" s="10">
        <v>299.315410638873</v>
      </c>
      <c r="W4538" s="10">
        <v>305.98174987155198</v>
      </c>
    </row>
    <row r="4539" spans="1:23">
      <c r="A4539" s="4">
        <v>4538</v>
      </c>
      <c r="B4539" s="4" t="s">
        <v>20452</v>
      </c>
      <c r="D4539" s="6" t="s">
        <v>20453</v>
      </c>
      <c r="E4539" s="4" t="s">
        <v>20454</v>
      </c>
      <c r="F4539" s="4" t="s">
        <v>20455</v>
      </c>
      <c r="G4539" s="4" t="s">
        <v>20456</v>
      </c>
      <c r="H4539" s="7">
        <v>1</v>
      </c>
      <c r="I4539" s="8">
        <v>175.1140043</v>
      </c>
      <c r="J4539" s="8">
        <v>-0.67490000000000006</v>
      </c>
      <c r="K4539" s="8">
        <v>2430.15</v>
      </c>
      <c r="L4539" s="8">
        <v>-39.963200000000001</v>
      </c>
      <c r="M4539" s="8">
        <v>2614.6835129999999</v>
      </c>
      <c r="N4539" s="8">
        <v>11.24058363</v>
      </c>
      <c r="O4539" s="8">
        <v>12.978199999999999</v>
      </c>
      <c r="P4539" s="8">
        <v>3.4053202480000002</v>
      </c>
      <c r="Q4539" s="8">
        <v>8.6760000000000002</v>
      </c>
      <c r="R4539" s="8">
        <v>0</v>
      </c>
      <c r="S4539" s="8">
        <v>-1.3647362190000001</v>
      </c>
      <c r="T4539" s="9">
        <v>0</v>
      </c>
      <c r="V4539" s="10">
        <v>297.31817064422597</v>
      </c>
      <c r="W4539" s="10">
        <v>302.07678358115299</v>
      </c>
    </row>
    <row r="4540" spans="1:23">
      <c r="A4540" s="4">
        <v>4539</v>
      </c>
      <c r="B4540" s="4" t="s">
        <v>20457</v>
      </c>
      <c r="D4540" s="6" t="s">
        <v>20458</v>
      </c>
      <c r="E4540" s="4" t="s">
        <v>20459</v>
      </c>
      <c r="F4540" s="4" t="s">
        <v>20460</v>
      </c>
      <c r="G4540" s="4" t="s">
        <v>19510</v>
      </c>
      <c r="H4540" s="7">
        <v>0</v>
      </c>
      <c r="I4540" s="8">
        <v>206.1897678</v>
      </c>
      <c r="J4540" s="8">
        <v>2.2423999999999999</v>
      </c>
      <c r="K4540" s="8">
        <v>760.28</v>
      </c>
      <c r="L4540" s="8">
        <v>8.3318999999999992</v>
      </c>
      <c r="M4540" s="8">
        <v>-125.88044120000001</v>
      </c>
      <c r="N4540" s="8">
        <v>2.381101578</v>
      </c>
      <c r="O4540" s="8">
        <v>11.914199999999999</v>
      </c>
      <c r="P4540" s="8">
        <v>2.4856774320000001</v>
      </c>
      <c r="Q4540" s="8">
        <v>0</v>
      </c>
      <c r="R4540" s="8">
        <v>-1.9621990739999999</v>
      </c>
      <c r="S4540" s="8">
        <v>0</v>
      </c>
      <c r="T4540" s="9">
        <v>0</v>
      </c>
      <c r="V4540" s="10">
        <v>228.25244148486101</v>
      </c>
      <c r="W4540" s="10">
        <v>239.746579325011</v>
      </c>
    </row>
    <row r="4541" spans="1:23">
      <c r="A4541" s="4">
        <v>4540</v>
      </c>
      <c r="B4541" s="4" t="s">
        <v>20461</v>
      </c>
      <c r="D4541" s="6" t="s">
        <v>1624</v>
      </c>
      <c r="E4541" s="4" t="s">
        <v>20462</v>
      </c>
      <c r="F4541" s="4" t="s">
        <v>20463</v>
      </c>
      <c r="G4541" s="4" t="s">
        <v>8007</v>
      </c>
      <c r="H4541" s="7">
        <v>1</v>
      </c>
      <c r="I4541" s="8">
        <v>229.0313889</v>
      </c>
      <c r="J4541" s="8">
        <v>1.1389</v>
      </c>
      <c r="K4541" s="8">
        <v>1198.95</v>
      </c>
      <c r="L4541" s="8">
        <v>-55.388399999999997</v>
      </c>
      <c r="M4541" s="8">
        <v>83.40421499</v>
      </c>
      <c r="N4541" s="8">
        <v>2.7015999690000001</v>
      </c>
      <c r="O4541" s="8">
        <v>12.1791</v>
      </c>
      <c r="P4541" s="8">
        <v>2.4137330800000001</v>
      </c>
      <c r="Q4541" s="8">
        <v>7.8272000000000004</v>
      </c>
      <c r="R4541" s="8">
        <v>-4.653773148</v>
      </c>
      <c r="S4541" s="8">
        <v>0</v>
      </c>
      <c r="T4541" s="9">
        <v>0</v>
      </c>
      <c r="V4541" s="10">
        <v>186.257437491731</v>
      </c>
      <c r="W4541" s="10">
        <v>188.34039515571101</v>
      </c>
    </row>
    <row r="4542" spans="1:23">
      <c r="A4542" s="4">
        <v>4541</v>
      </c>
      <c r="B4542" s="4" t="s">
        <v>20464</v>
      </c>
      <c r="D4542" s="6" t="s">
        <v>20465</v>
      </c>
      <c r="E4542" s="4" t="s">
        <v>20466</v>
      </c>
      <c r="F4542" s="4" t="s">
        <v>20466</v>
      </c>
      <c r="G4542" s="4" t="s">
        <v>18293</v>
      </c>
      <c r="H4542" s="7">
        <v>0</v>
      </c>
      <c r="I4542" s="8">
        <v>258.80779000000001</v>
      </c>
      <c r="J4542" s="8">
        <v>-2.411</v>
      </c>
      <c r="K4542" s="8">
        <v>838.41</v>
      </c>
      <c r="L4542" s="8">
        <v>-31.0914</v>
      </c>
      <c r="M4542" s="8">
        <v>-424.54389570000001</v>
      </c>
      <c r="N4542" s="8">
        <v>4.7451028060000002</v>
      </c>
      <c r="O4542" s="8">
        <v>11.926399999999999</v>
      </c>
      <c r="P4542" s="8">
        <v>2.3782859109999999</v>
      </c>
      <c r="Q4542" s="8">
        <v>0</v>
      </c>
      <c r="R4542" s="8">
        <v>0</v>
      </c>
      <c r="S4542" s="8">
        <v>0</v>
      </c>
      <c r="T4542" s="9">
        <v>0</v>
      </c>
      <c r="V4542" s="10">
        <v>318.74874931877099</v>
      </c>
      <c r="W4542" s="10">
        <v>314.738697602005</v>
      </c>
    </row>
    <row r="4543" spans="1:23">
      <c r="A4543" s="4">
        <v>4542</v>
      </c>
      <c r="B4543" s="4" t="s">
        <v>20467</v>
      </c>
      <c r="C4543" s="5" t="s">
        <v>1472</v>
      </c>
      <c r="D4543" s="6" t="s">
        <v>20468</v>
      </c>
      <c r="E4543" s="4" t="s">
        <v>20469</v>
      </c>
      <c r="F4543" s="4" t="s">
        <v>20470</v>
      </c>
      <c r="G4543" s="4" t="s">
        <v>20471</v>
      </c>
      <c r="H4543" s="7">
        <v>1</v>
      </c>
      <c r="I4543" s="8">
        <v>240.6387746</v>
      </c>
      <c r="J4543" s="8">
        <v>0.60619999999999996</v>
      </c>
      <c r="K4543" s="8">
        <v>4828.5600000000004</v>
      </c>
      <c r="L4543" s="8">
        <v>-216.41470000000001</v>
      </c>
      <c r="M4543" s="8">
        <v>94.759990110000004</v>
      </c>
      <c r="N4543" s="8">
        <v>29.49441332</v>
      </c>
      <c r="O4543" s="8">
        <v>13.6614</v>
      </c>
      <c r="P4543" s="8">
        <v>3.4662663899999999</v>
      </c>
      <c r="Q4543" s="8">
        <v>7.6593999999999998</v>
      </c>
      <c r="R4543" s="8">
        <v>-4.8744061319999998</v>
      </c>
      <c r="S4543" s="8">
        <v>0</v>
      </c>
      <c r="T4543" s="9">
        <v>1</v>
      </c>
      <c r="U4543" s="9">
        <v>364</v>
      </c>
      <c r="V4543" s="10">
        <v>364.32191726944399</v>
      </c>
      <c r="W4543" s="10">
        <v>364.01236030100699</v>
      </c>
    </row>
    <row r="4544" spans="1:23">
      <c r="A4544" s="4">
        <v>4543</v>
      </c>
      <c r="B4544" s="4" t="s">
        <v>20472</v>
      </c>
      <c r="D4544" s="6" t="s">
        <v>20473</v>
      </c>
      <c r="E4544" s="4" t="s">
        <v>20474</v>
      </c>
      <c r="F4544" s="4" t="s">
        <v>20475</v>
      </c>
      <c r="G4544" s="4" t="s">
        <v>20476</v>
      </c>
      <c r="H4544" s="7">
        <v>0</v>
      </c>
      <c r="I4544" s="8">
        <v>241.5505278</v>
      </c>
      <c r="J4544" s="8">
        <v>-0.79900000000000004</v>
      </c>
      <c r="K4544" s="8">
        <v>3152.72</v>
      </c>
      <c r="L4544" s="8">
        <v>-35.368299999999998</v>
      </c>
      <c r="M4544" s="8">
        <v>1350.0017680000001</v>
      </c>
      <c r="N4544" s="8">
        <v>10.66581386</v>
      </c>
      <c r="O4544" s="8">
        <v>13.3994</v>
      </c>
      <c r="P4544" s="8">
        <v>3.5730193520000002</v>
      </c>
      <c r="Q4544" s="8">
        <v>0</v>
      </c>
      <c r="R4544" s="8">
        <v>0</v>
      </c>
      <c r="S4544" s="8">
        <v>0</v>
      </c>
      <c r="T4544" s="9">
        <v>0</v>
      </c>
      <c r="V4544" s="10">
        <v>395.26795610575101</v>
      </c>
      <c r="W4544" s="10">
        <v>400.05461589283601</v>
      </c>
    </row>
    <row r="4545" spans="1:23">
      <c r="A4545" s="4">
        <v>4544</v>
      </c>
      <c r="B4545" s="4" t="s">
        <v>20477</v>
      </c>
      <c r="D4545" s="6" t="s">
        <v>20478</v>
      </c>
      <c r="E4545" s="4" t="s">
        <v>20479</v>
      </c>
      <c r="F4545" s="4" t="s">
        <v>20480</v>
      </c>
      <c r="G4545" s="4" t="s">
        <v>20481</v>
      </c>
      <c r="H4545" s="7">
        <v>0</v>
      </c>
      <c r="I4545" s="8">
        <v>178.41932109999999</v>
      </c>
      <c r="J4545" s="8">
        <v>-1.9824999999999999</v>
      </c>
      <c r="K4545" s="8">
        <v>2189.85</v>
      </c>
      <c r="L4545" s="8">
        <v>-35.042999999999999</v>
      </c>
      <c r="M4545" s="8">
        <v>1646.06828</v>
      </c>
      <c r="N4545" s="8">
        <v>11.24058363</v>
      </c>
      <c r="O4545" s="8">
        <v>12.8612</v>
      </c>
      <c r="P4545" s="8">
        <v>3.203588104</v>
      </c>
      <c r="Q4545" s="8">
        <v>0</v>
      </c>
      <c r="R4545" s="8">
        <v>0</v>
      </c>
      <c r="S4545" s="8">
        <v>-2.9665383150000002</v>
      </c>
      <c r="T4545" s="9">
        <v>0</v>
      </c>
      <c r="V4545" s="10">
        <v>373.53000209467598</v>
      </c>
      <c r="W4545" s="10">
        <v>375.773906652726</v>
      </c>
    </row>
    <row r="4546" spans="1:23">
      <c r="A4546" s="4">
        <v>4545</v>
      </c>
      <c r="B4546" s="4" t="s">
        <v>20482</v>
      </c>
      <c r="D4546" s="6" t="s">
        <v>20483</v>
      </c>
      <c r="E4546" s="4" t="s">
        <v>20484</v>
      </c>
      <c r="F4546" s="4" t="s">
        <v>20484</v>
      </c>
      <c r="G4546" s="4" t="s">
        <v>20485</v>
      </c>
      <c r="H4546" s="7">
        <v>0</v>
      </c>
      <c r="I4546" s="8">
        <v>187.0309432</v>
      </c>
      <c r="J4546" s="8">
        <v>-1.1399999999999999</v>
      </c>
      <c r="K4546" s="8">
        <v>2066.5</v>
      </c>
      <c r="L4546" s="8">
        <v>-27.999700000000001</v>
      </c>
      <c r="M4546" s="8">
        <v>3843.9786089999998</v>
      </c>
      <c r="N4546" s="8">
        <v>11.24058363</v>
      </c>
      <c r="O4546" s="8">
        <v>12.7902</v>
      </c>
      <c r="P4546" s="8">
        <v>3.0471876760000001</v>
      </c>
      <c r="Q4546" s="8">
        <v>0</v>
      </c>
      <c r="R4546" s="8">
        <v>0</v>
      </c>
      <c r="S4546" s="8">
        <v>-0.53421602899999998</v>
      </c>
      <c r="T4546" s="9">
        <v>0</v>
      </c>
      <c r="V4546" s="10">
        <v>391.56761338544499</v>
      </c>
      <c r="W4546" s="10">
        <v>394.50937618531299</v>
      </c>
    </row>
    <row r="4547" spans="1:23">
      <c r="A4547" s="4">
        <v>4546</v>
      </c>
      <c r="B4547" s="4" t="s">
        <v>20486</v>
      </c>
      <c r="D4547" s="6" t="s">
        <v>20487</v>
      </c>
      <c r="E4547" s="4" t="s">
        <v>20488</v>
      </c>
      <c r="F4547" s="4" t="s">
        <v>20488</v>
      </c>
      <c r="G4547" s="4" t="s">
        <v>9252</v>
      </c>
      <c r="H4547" s="7">
        <v>0</v>
      </c>
      <c r="I4547" s="8">
        <v>132.98932450000001</v>
      </c>
      <c r="J4547" s="8">
        <v>-5.6822999999999997</v>
      </c>
      <c r="K4547" s="8">
        <v>559.13</v>
      </c>
      <c r="L4547" s="8">
        <v>-15.304500000000001</v>
      </c>
      <c r="M4547" s="8">
        <v>251.17490319999999</v>
      </c>
      <c r="N4547" s="8">
        <v>2.381101578</v>
      </c>
      <c r="O4547" s="8">
        <v>11.335599999999999</v>
      </c>
      <c r="P4547" s="8">
        <v>1.5817503289999999</v>
      </c>
      <c r="Q4547" s="8">
        <v>0</v>
      </c>
      <c r="R4547" s="8">
        <v>0</v>
      </c>
      <c r="S4547" s="8">
        <v>-1.9865972220000001</v>
      </c>
      <c r="T4547" s="9">
        <v>0</v>
      </c>
      <c r="V4547" s="10">
        <v>301.00561704069401</v>
      </c>
      <c r="W4547" s="10">
        <v>293.31393137470201</v>
      </c>
    </row>
    <row r="4548" spans="1:23">
      <c r="A4548" s="4">
        <v>4547</v>
      </c>
      <c r="B4548" s="4" t="s">
        <v>20489</v>
      </c>
      <c r="D4548" s="6" t="s">
        <v>12247</v>
      </c>
      <c r="E4548" s="4" t="s">
        <v>20490</v>
      </c>
      <c r="F4548" s="4" t="s">
        <v>12249</v>
      </c>
      <c r="G4548" s="4" t="s">
        <v>12250</v>
      </c>
      <c r="H4548" s="7">
        <v>0</v>
      </c>
      <c r="I4548" s="8">
        <v>197.17499169999999</v>
      </c>
      <c r="J4548" s="8">
        <v>-1.4891000000000001</v>
      </c>
      <c r="K4548" s="8">
        <v>2089.5</v>
      </c>
      <c r="L4548" s="8">
        <v>-36.375300000000003</v>
      </c>
      <c r="M4548" s="8">
        <v>1963.41256</v>
      </c>
      <c r="N4548" s="8">
        <v>11.24058363</v>
      </c>
      <c r="O4548" s="8">
        <v>12.835800000000001</v>
      </c>
      <c r="P4548" s="8">
        <v>2.9844154390000002</v>
      </c>
      <c r="Q4548" s="8">
        <v>0</v>
      </c>
      <c r="R4548" s="8">
        <v>0</v>
      </c>
      <c r="S4548" s="8">
        <v>-2.498983017</v>
      </c>
      <c r="T4548" s="9">
        <v>0</v>
      </c>
      <c r="V4548" s="10">
        <v>373.82912309350297</v>
      </c>
      <c r="W4548" s="10">
        <v>373.59140879994402</v>
      </c>
    </row>
    <row r="4549" spans="1:23">
      <c r="A4549" s="4">
        <v>4548</v>
      </c>
      <c r="B4549" s="4" t="s">
        <v>20491</v>
      </c>
      <c r="D4549" s="6" t="s">
        <v>20492</v>
      </c>
      <c r="E4549" s="4" t="s">
        <v>20493</v>
      </c>
      <c r="F4549" s="4" t="s">
        <v>20493</v>
      </c>
      <c r="G4549" s="4" t="s">
        <v>2183</v>
      </c>
      <c r="H4549" s="7">
        <v>0</v>
      </c>
      <c r="I4549" s="8">
        <v>212.18797259999999</v>
      </c>
      <c r="J4549" s="8">
        <v>-1.2333000000000001</v>
      </c>
      <c r="K4549" s="8">
        <v>845.6</v>
      </c>
      <c r="L4549" s="8">
        <v>58.543100000000003</v>
      </c>
      <c r="M4549" s="8">
        <v>405.21710960000001</v>
      </c>
      <c r="N4549" s="8">
        <v>2.381101578</v>
      </c>
      <c r="O4549" s="8">
        <v>11.9244</v>
      </c>
      <c r="P4549" s="8">
        <v>2.2779489270000002</v>
      </c>
      <c r="Q4549" s="8">
        <v>0</v>
      </c>
      <c r="R4549" s="8">
        <v>0</v>
      </c>
      <c r="S4549" s="8">
        <v>0</v>
      </c>
      <c r="T4549" s="9">
        <v>0</v>
      </c>
      <c r="V4549" s="10">
        <v>276.33234553066802</v>
      </c>
      <c r="W4549" s="10">
        <v>278.08669688329599</v>
      </c>
    </row>
    <row r="4550" spans="1:23">
      <c r="A4550" s="4">
        <v>4549</v>
      </c>
      <c r="B4550" s="4" t="s">
        <v>20494</v>
      </c>
      <c r="D4550" s="6" t="s">
        <v>1624</v>
      </c>
      <c r="E4550" s="4" t="s">
        <v>20495</v>
      </c>
      <c r="F4550" s="4" t="s">
        <v>20496</v>
      </c>
      <c r="G4550" s="4" t="s">
        <v>20497</v>
      </c>
      <c r="H4550" s="7">
        <v>1</v>
      </c>
      <c r="I4550" s="8">
        <v>223.6397393</v>
      </c>
      <c r="J4550" s="8">
        <v>-0.40649999999999997</v>
      </c>
      <c r="K4550" s="8">
        <v>1853.66</v>
      </c>
      <c r="L4550" s="8">
        <v>-83.495500000000007</v>
      </c>
      <c r="M4550" s="8">
        <v>302.39271150000002</v>
      </c>
      <c r="N4550" s="8">
        <v>6.238979992</v>
      </c>
      <c r="O4550" s="8">
        <v>12.5722</v>
      </c>
      <c r="P4550" s="8">
        <v>2.782532834</v>
      </c>
      <c r="Q4550" s="8">
        <v>7.8806000000000003</v>
      </c>
      <c r="R4550" s="8">
        <v>0</v>
      </c>
      <c r="S4550" s="8">
        <v>0</v>
      </c>
      <c r="T4550" s="9">
        <v>0</v>
      </c>
      <c r="V4550" s="10">
        <v>254.514706958749</v>
      </c>
      <c r="W4550" s="10">
        <v>255.07309796205899</v>
      </c>
    </row>
    <row r="4551" spans="1:23">
      <c r="A4551" s="4">
        <v>4550</v>
      </c>
      <c r="B4551" s="4" t="s">
        <v>20498</v>
      </c>
      <c r="D4551" s="6" t="s">
        <v>1624</v>
      </c>
      <c r="E4551" s="4" t="s">
        <v>20499</v>
      </c>
      <c r="F4551" s="4" t="s">
        <v>20500</v>
      </c>
      <c r="G4551" s="4" t="s">
        <v>20501</v>
      </c>
      <c r="H4551" s="7">
        <v>0</v>
      </c>
      <c r="I4551" s="8">
        <v>145.0026345</v>
      </c>
      <c r="J4551" s="8">
        <v>-0.99590000000000001</v>
      </c>
      <c r="K4551" s="8">
        <v>1321.94</v>
      </c>
      <c r="L4551" s="8">
        <v>14.014699999999999</v>
      </c>
      <c r="M4551" s="8">
        <v>2097.053398</v>
      </c>
      <c r="N4551" s="8">
        <v>3.9654064569999998</v>
      </c>
      <c r="O4551" s="8">
        <v>12.3809</v>
      </c>
      <c r="P4551" s="8">
        <v>3.1808754960000001</v>
      </c>
      <c r="Q4551" s="8">
        <v>9.3759999999999994</v>
      </c>
      <c r="R4551" s="8">
        <v>0</v>
      </c>
      <c r="S4551" s="8">
        <v>-1.2555237859999999</v>
      </c>
      <c r="T4551" s="9">
        <v>0</v>
      </c>
      <c r="V4551" s="10">
        <v>307.86612199789198</v>
      </c>
      <c r="W4551" s="10">
        <v>315.52183272612598</v>
      </c>
    </row>
    <row r="4552" spans="1:23">
      <c r="A4552" s="4">
        <v>4551</v>
      </c>
      <c r="B4552" s="4" t="s">
        <v>20502</v>
      </c>
      <c r="D4552" s="6" t="s">
        <v>1744</v>
      </c>
      <c r="E4552" s="4" t="s">
        <v>20503</v>
      </c>
      <c r="F4552" s="4" t="s">
        <v>20504</v>
      </c>
      <c r="G4552" s="4" t="s">
        <v>1747</v>
      </c>
      <c r="H4552" s="7">
        <v>0</v>
      </c>
      <c r="I4552" s="8">
        <v>218.31063549999999</v>
      </c>
      <c r="J4552" s="8">
        <v>-0.74209999999999998</v>
      </c>
      <c r="K4552" s="8">
        <v>2782.46</v>
      </c>
      <c r="L4552" s="8">
        <v>-55.595399999999998</v>
      </c>
      <c r="M4552" s="8">
        <v>-75.028953830000006</v>
      </c>
      <c r="N4552" s="8">
        <v>13.856336900000001</v>
      </c>
      <c r="O4552" s="8">
        <v>13.2721</v>
      </c>
      <c r="P4552" s="8">
        <v>2.6799040760000001</v>
      </c>
      <c r="Q4552" s="8">
        <v>0</v>
      </c>
      <c r="R4552" s="8">
        <v>0</v>
      </c>
      <c r="S4552" s="8">
        <v>0</v>
      </c>
      <c r="T4552" s="9">
        <v>0</v>
      </c>
      <c r="V4552" s="10">
        <v>367.83882891900299</v>
      </c>
      <c r="W4552" s="10">
        <v>364.92992952309999</v>
      </c>
    </row>
    <row r="4553" spans="1:23">
      <c r="A4553" s="4">
        <v>4552</v>
      </c>
      <c r="B4553" s="4" t="s">
        <v>20505</v>
      </c>
      <c r="D4553" s="6" t="s">
        <v>1624</v>
      </c>
      <c r="E4553" s="4" t="s">
        <v>20506</v>
      </c>
      <c r="F4553" s="4" t="s">
        <v>20507</v>
      </c>
      <c r="G4553" s="4" t="s">
        <v>3660</v>
      </c>
      <c r="H4553" s="7">
        <v>1</v>
      </c>
      <c r="I4553" s="8">
        <v>247.21159280000001</v>
      </c>
      <c r="J4553" s="8">
        <v>-0.2253</v>
      </c>
      <c r="K4553" s="8">
        <v>2824.47</v>
      </c>
      <c r="L4553" s="8">
        <v>-41.037100000000002</v>
      </c>
      <c r="M4553" s="8">
        <v>-32.014364700000002</v>
      </c>
      <c r="N4553" s="8">
        <v>10.044597700000001</v>
      </c>
      <c r="O4553" s="8">
        <v>12.813700000000001</v>
      </c>
      <c r="P4553" s="8">
        <v>3.043268308</v>
      </c>
      <c r="Q4553" s="8">
        <v>7.8509000000000002</v>
      </c>
      <c r="R4553" s="8">
        <v>0</v>
      </c>
      <c r="S4553" s="8">
        <v>0</v>
      </c>
      <c r="T4553" s="9">
        <v>0</v>
      </c>
      <c r="V4553" s="10">
        <v>267.75357717971701</v>
      </c>
      <c r="W4553" s="10">
        <v>269.42747513596498</v>
      </c>
    </row>
    <row r="4554" spans="1:23">
      <c r="A4554" s="4">
        <v>4553</v>
      </c>
      <c r="B4554" s="4" t="s">
        <v>20508</v>
      </c>
      <c r="D4554" s="6" t="s">
        <v>20509</v>
      </c>
      <c r="E4554" s="4" t="s">
        <v>20510</v>
      </c>
      <c r="F4554" s="4" t="s">
        <v>20511</v>
      </c>
      <c r="G4554" s="4" t="s">
        <v>20512</v>
      </c>
      <c r="H4554" s="7">
        <v>0</v>
      </c>
      <c r="I4554" s="8">
        <v>199.5661145</v>
      </c>
      <c r="J4554" s="8">
        <v>-1.1883999999999999</v>
      </c>
      <c r="K4554" s="8">
        <v>1008.94</v>
      </c>
      <c r="L4554" s="8">
        <v>36.817900000000002</v>
      </c>
      <c r="M4554" s="8">
        <v>951.17609709999999</v>
      </c>
      <c r="N4554" s="8">
        <v>3.9654064569999998</v>
      </c>
      <c r="O4554" s="8">
        <v>12.204499999999999</v>
      </c>
      <c r="P4554" s="8">
        <v>2.6191819139999999</v>
      </c>
      <c r="Q4554" s="8">
        <v>0</v>
      </c>
      <c r="R4554" s="8">
        <v>-1.048844522</v>
      </c>
      <c r="S4554" s="8">
        <v>0</v>
      </c>
      <c r="T4554" s="9">
        <v>0</v>
      </c>
      <c r="V4554" s="10">
        <v>296.85597114273702</v>
      </c>
      <c r="W4554" s="10">
        <v>300.65769386763901</v>
      </c>
    </row>
    <row r="4555" spans="1:23">
      <c r="A4555" s="4">
        <v>4554</v>
      </c>
      <c r="B4555" s="4" t="s">
        <v>20513</v>
      </c>
      <c r="D4555" s="6" t="s">
        <v>1624</v>
      </c>
      <c r="E4555" s="4" t="s">
        <v>20514</v>
      </c>
      <c r="F4555" s="4" t="s">
        <v>20515</v>
      </c>
      <c r="G4555" s="4" t="s">
        <v>20516</v>
      </c>
      <c r="H4555" s="7">
        <v>0</v>
      </c>
      <c r="I4555" s="8">
        <v>139.7048346</v>
      </c>
      <c r="J4555" s="8">
        <v>-5.0547000000000004</v>
      </c>
      <c r="K4555" s="8">
        <v>3007.38</v>
      </c>
      <c r="L4555" s="8">
        <v>-57.97</v>
      </c>
      <c r="M4555" s="8">
        <v>4933.768008</v>
      </c>
      <c r="N4555" s="8">
        <v>15.15959565</v>
      </c>
      <c r="O4555" s="8">
        <v>13.124499999999999</v>
      </c>
      <c r="P4555" s="8">
        <v>3.4616712199999999</v>
      </c>
      <c r="Q4555" s="8">
        <v>8.5661000000000005</v>
      </c>
      <c r="R4555" s="8">
        <v>0</v>
      </c>
      <c r="S4555" s="8">
        <v>-2.8510583060000001</v>
      </c>
      <c r="T4555" s="9">
        <v>0</v>
      </c>
      <c r="V4555" s="10">
        <v>470.44616900197002</v>
      </c>
      <c r="W4555" s="10">
        <v>464.88164381496398</v>
      </c>
    </row>
    <row r="4556" spans="1:23">
      <c r="A4556" s="4">
        <v>4555</v>
      </c>
      <c r="B4556" s="4" t="s">
        <v>20517</v>
      </c>
      <c r="D4556" s="6" t="s">
        <v>20518</v>
      </c>
      <c r="E4556" s="4" t="s">
        <v>20519</v>
      </c>
      <c r="F4556" s="4" t="s">
        <v>20519</v>
      </c>
      <c r="G4556" s="4" t="s">
        <v>20520</v>
      </c>
      <c r="H4556" s="7">
        <v>0</v>
      </c>
      <c r="I4556" s="8">
        <v>233.7721252</v>
      </c>
      <c r="J4556" s="8">
        <v>-1.8744000000000001</v>
      </c>
      <c r="K4556" s="8">
        <v>11730</v>
      </c>
      <c r="L4556" s="8">
        <v>-520.55039999999997</v>
      </c>
      <c r="M4556" s="8">
        <v>-3002.8048359999998</v>
      </c>
      <c r="N4556" s="8">
        <v>0</v>
      </c>
      <c r="O4556" s="8">
        <v>14.6067</v>
      </c>
      <c r="P4556" s="8">
        <v>3.9348412320000001</v>
      </c>
      <c r="Q4556" s="8">
        <v>0</v>
      </c>
      <c r="R4556" s="8">
        <v>0</v>
      </c>
      <c r="S4556" s="8">
        <v>-7.0788384149999999</v>
      </c>
      <c r="T4556" s="9">
        <v>0</v>
      </c>
      <c r="V4556" s="10">
        <v>493.67991310358701</v>
      </c>
      <c r="W4556" s="10">
        <v>503.81680860915299</v>
      </c>
    </row>
    <row r="4557" spans="1:23">
      <c r="A4557" s="4">
        <v>4556</v>
      </c>
      <c r="B4557" s="4" t="s">
        <v>20521</v>
      </c>
      <c r="D4557" s="6" t="s">
        <v>11033</v>
      </c>
      <c r="E4557" s="4" t="s">
        <v>20522</v>
      </c>
      <c r="F4557" s="4" t="s">
        <v>20522</v>
      </c>
      <c r="G4557" s="4" t="s">
        <v>20523</v>
      </c>
      <c r="H4557" s="7">
        <v>0</v>
      </c>
      <c r="I4557" s="8">
        <v>221.21976670000001</v>
      </c>
      <c r="J4557" s="8">
        <v>-1.0999000000000001</v>
      </c>
      <c r="K4557" s="8">
        <v>2654.63</v>
      </c>
      <c r="L4557" s="8">
        <v>-72.351600000000005</v>
      </c>
      <c r="M4557" s="8">
        <v>-130.2404559</v>
      </c>
      <c r="N4557" s="8">
        <v>11.754925</v>
      </c>
      <c r="O4557" s="8">
        <v>12.8188</v>
      </c>
      <c r="P4557" s="8">
        <v>2.716843479</v>
      </c>
      <c r="Q4557" s="8">
        <v>0</v>
      </c>
      <c r="R4557" s="8">
        <v>0</v>
      </c>
      <c r="S4557" s="8">
        <v>-3.9756438959999998</v>
      </c>
      <c r="T4557" s="9">
        <v>0</v>
      </c>
      <c r="V4557" s="10">
        <v>353.728627114581</v>
      </c>
      <c r="W4557" s="10">
        <v>350.35237541531399</v>
      </c>
    </row>
    <row r="4558" spans="1:23">
      <c r="A4558" s="4">
        <v>4557</v>
      </c>
      <c r="B4558" s="4" t="s">
        <v>20524</v>
      </c>
      <c r="D4558" s="6" t="s">
        <v>20525</v>
      </c>
      <c r="E4558" s="4" t="s">
        <v>20526</v>
      </c>
      <c r="F4558" s="4" t="s">
        <v>20526</v>
      </c>
      <c r="G4558" s="4" t="s">
        <v>2572</v>
      </c>
      <c r="H4558" s="7">
        <v>0</v>
      </c>
      <c r="I4558" s="8">
        <v>177.04400570000001</v>
      </c>
      <c r="J4558" s="8">
        <v>-2.1377000000000002</v>
      </c>
      <c r="K4558" s="8">
        <v>508</v>
      </c>
      <c r="L4558" s="8">
        <v>-37.976399999999998</v>
      </c>
      <c r="M4558" s="8">
        <v>-10.84973411</v>
      </c>
      <c r="N4558" s="8">
        <v>1</v>
      </c>
      <c r="O4558" s="8">
        <v>11.055300000000001</v>
      </c>
      <c r="P4558" s="8">
        <v>1.5817503289999999</v>
      </c>
      <c r="Q4558" s="8">
        <v>0</v>
      </c>
      <c r="R4558" s="8">
        <v>-3.7685185190000001</v>
      </c>
      <c r="S4558" s="8">
        <v>0</v>
      </c>
      <c r="T4558" s="9">
        <v>0</v>
      </c>
      <c r="V4558" s="10">
        <v>246.71249072926599</v>
      </c>
      <c r="W4558" s="10">
        <v>247.00493662524201</v>
      </c>
    </row>
    <row r="4559" spans="1:23">
      <c r="A4559" s="4">
        <v>4558</v>
      </c>
      <c r="B4559" s="4" t="s">
        <v>20527</v>
      </c>
      <c r="D4559" s="6" t="s">
        <v>20528</v>
      </c>
      <c r="E4559" s="4" t="s">
        <v>20529</v>
      </c>
      <c r="F4559" s="4" t="s">
        <v>20529</v>
      </c>
      <c r="G4559" s="4" t="s">
        <v>11458</v>
      </c>
      <c r="H4559" s="7">
        <v>0</v>
      </c>
      <c r="I4559" s="8">
        <v>207.66794400000001</v>
      </c>
      <c r="J4559" s="8">
        <v>0.67510000000000003</v>
      </c>
      <c r="K4559" s="8">
        <v>3300.94</v>
      </c>
      <c r="L4559" s="8">
        <v>-29.927199999999999</v>
      </c>
      <c r="M4559" s="8">
        <v>243.4561108</v>
      </c>
      <c r="N4559" s="8">
        <v>14.2488812</v>
      </c>
      <c r="O4559" s="8">
        <v>13.013299999999999</v>
      </c>
      <c r="P4559" s="8">
        <v>2.9846599490000001</v>
      </c>
      <c r="Q4559" s="8">
        <v>7.8533999999999997</v>
      </c>
      <c r="R4559" s="8">
        <v>0</v>
      </c>
      <c r="S4559" s="8">
        <v>-3.833768896</v>
      </c>
      <c r="T4559" s="9">
        <v>0</v>
      </c>
      <c r="V4559" s="10">
        <v>335.14715073889602</v>
      </c>
      <c r="W4559" s="10">
        <v>335.40135968501602</v>
      </c>
    </row>
    <row r="4560" spans="1:23">
      <c r="A4560" s="4">
        <v>4559</v>
      </c>
      <c r="B4560" s="4" t="s">
        <v>20530</v>
      </c>
      <c r="D4560" s="6" t="s">
        <v>20531</v>
      </c>
      <c r="E4560" s="4" t="s">
        <v>20532</v>
      </c>
      <c r="F4560" s="4" t="s">
        <v>20532</v>
      </c>
      <c r="G4560" s="4" t="s">
        <v>20533</v>
      </c>
      <c r="H4560" s="7">
        <v>0</v>
      </c>
      <c r="I4560" s="8">
        <v>128.86327979999999</v>
      </c>
      <c r="J4560" s="8">
        <v>-2.7597999999999998</v>
      </c>
      <c r="K4560" s="8">
        <v>576.63</v>
      </c>
      <c r="L4560" s="8">
        <v>17.7379</v>
      </c>
      <c r="M4560" s="8">
        <v>1744.5600139999999</v>
      </c>
      <c r="N4560" s="8">
        <v>2.381101578</v>
      </c>
      <c r="O4560" s="8">
        <v>11.382300000000001</v>
      </c>
      <c r="P4560" s="8">
        <v>2.0730586099999999</v>
      </c>
      <c r="Q4560" s="8">
        <v>0</v>
      </c>
      <c r="R4560" s="8">
        <v>0</v>
      </c>
      <c r="S4560" s="8">
        <v>-1.4510416669999999</v>
      </c>
      <c r="T4560" s="9">
        <v>0</v>
      </c>
      <c r="V4560" s="10">
        <v>281.49173941132898</v>
      </c>
      <c r="W4560" s="10">
        <v>285.16790724504301</v>
      </c>
    </row>
    <row r="4561" spans="1:23">
      <c r="A4561" s="4">
        <v>4560</v>
      </c>
      <c r="B4561" s="4" t="s">
        <v>20534</v>
      </c>
      <c r="D4561" s="6" t="s">
        <v>20535</v>
      </c>
      <c r="E4561" s="4" t="s">
        <v>20536</v>
      </c>
      <c r="F4561" s="4" t="s">
        <v>20536</v>
      </c>
      <c r="G4561" s="4" t="s">
        <v>20537</v>
      </c>
      <c r="H4561" s="7">
        <v>0</v>
      </c>
      <c r="I4561" s="8">
        <v>151.3288775</v>
      </c>
      <c r="J4561" s="8">
        <v>0.85209999999999997</v>
      </c>
      <c r="K4561" s="8">
        <v>653.25</v>
      </c>
      <c r="L4561" s="8">
        <v>6.8189000000000002</v>
      </c>
      <c r="M4561" s="8">
        <v>48.317788180000001</v>
      </c>
      <c r="N4561" s="8">
        <v>1.6509636240000001</v>
      </c>
      <c r="O4561" s="8">
        <v>11.3071</v>
      </c>
      <c r="P4561" s="8">
        <v>1.5817503289999999</v>
      </c>
      <c r="Q4561" s="8">
        <v>7.6540999999999997</v>
      </c>
      <c r="R4561" s="8">
        <v>0</v>
      </c>
      <c r="S4561" s="8">
        <v>0</v>
      </c>
      <c r="T4561" s="9">
        <v>0</v>
      </c>
      <c r="V4561" s="10">
        <v>208.21799606614101</v>
      </c>
      <c r="W4561" s="10">
        <v>212.18409857925499</v>
      </c>
    </row>
    <row r="4562" spans="1:23">
      <c r="A4562" s="4">
        <v>4561</v>
      </c>
      <c r="B4562" s="4" t="s">
        <v>20538</v>
      </c>
      <c r="D4562" s="6" t="s">
        <v>20539</v>
      </c>
      <c r="E4562" s="4" t="s">
        <v>20540</v>
      </c>
      <c r="F4562" s="4" t="s">
        <v>20541</v>
      </c>
      <c r="G4562" s="4" t="s">
        <v>20542</v>
      </c>
      <c r="H4562" s="7">
        <v>0</v>
      </c>
      <c r="I4562" s="8">
        <v>192.37386280000001</v>
      </c>
      <c r="J4562" s="8">
        <v>-2.4464000000000001</v>
      </c>
      <c r="K4562" s="8">
        <v>2074.8000000000002</v>
      </c>
      <c r="L4562" s="8">
        <v>-48.704500000000003</v>
      </c>
      <c r="M4562" s="8">
        <v>1720.2679370000001</v>
      </c>
      <c r="N4562" s="8">
        <v>9.3332582689999999</v>
      </c>
      <c r="O4562" s="8">
        <v>12.8552</v>
      </c>
      <c r="P4562" s="8">
        <v>3.0430912120000002</v>
      </c>
      <c r="Q4562" s="8">
        <v>0</v>
      </c>
      <c r="R4562" s="8">
        <v>0</v>
      </c>
      <c r="S4562" s="8">
        <v>-1.2587871610000001</v>
      </c>
      <c r="T4562" s="9">
        <v>0</v>
      </c>
      <c r="V4562" s="10">
        <v>382.08216420129901</v>
      </c>
      <c r="W4562" s="10">
        <v>382.19033168644</v>
      </c>
    </row>
    <row r="4563" spans="1:23">
      <c r="A4563" s="4">
        <v>4562</v>
      </c>
      <c r="B4563" s="4" t="s">
        <v>20543</v>
      </c>
      <c r="D4563" s="6" t="s">
        <v>20544</v>
      </c>
      <c r="E4563" s="4" t="s">
        <v>20545</v>
      </c>
      <c r="F4563" s="4" t="s">
        <v>20546</v>
      </c>
      <c r="G4563" s="4" t="s">
        <v>20547</v>
      </c>
      <c r="H4563" s="7">
        <v>0</v>
      </c>
      <c r="I4563" s="8">
        <v>239.34478870000001</v>
      </c>
      <c r="J4563" s="8">
        <v>-0.42909999999999998</v>
      </c>
      <c r="K4563" s="8">
        <v>4994.3</v>
      </c>
      <c r="L4563" s="8">
        <v>-194.11170000000001</v>
      </c>
      <c r="M4563" s="8">
        <v>-2793.3884410000001</v>
      </c>
      <c r="N4563" s="8">
        <v>31.589497829999999</v>
      </c>
      <c r="O4563" s="8">
        <v>13.710599999999999</v>
      </c>
      <c r="P4563" s="8">
        <v>3.6309933650000001</v>
      </c>
      <c r="Q4563" s="8">
        <v>0</v>
      </c>
      <c r="R4563" s="8">
        <v>0</v>
      </c>
      <c r="S4563" s="8">
        <v>-2.815166236</v>
      </c>
      <c r="T4563" s="9">
        <v>0</v>
      </c>
      <c r="V4563" s="10">
        <v>434.48499523417502</v>
      </c>
      <c r="W4563" s="10">
        <v>435.48631402052598</v>
      </c>
    </row>
    <row r="4564" spans="1:23">
      <c r="A4564" s="4">
        <v>4563</v>
      </c>
      <c r="B4564" s="4" t="s">
        <v>20548</v>
      </c>
      <c r="D4564" s="6" t="s">
        <v>20549</v>
      </c>
      <c r="E4564" s="4" t="s">
        <v>20550</v>
      </c>
      <c r="F4564" s="4" t="s">
        <v>20551</v>
      </c>
      <c r="G4564" s="4" t="s">
        <v>20552</v>
      </c>
      <c r="H4564" s="7">
        <v>0</v>
      </c>
      <c r="I4564" s="8">
        <v>218.52274460000001</v>
      </c>
      <c r="J4564" s="8">
        <v>0.66930000000000001</v>
      </c>
      <c r="K4564" s="8">
        <v>1683.25</v>
      </c>
      <c r="L4564" s="8">
        <v>-13.8726</v>
      </c>
      <c r="M4564" s="8">
        <v>1001.887907</v>
      </c>
      <c r="N4564" s="8">
        <v>7.4734249369999999</v>
      </c>
      <c r="O4564" s="8">
        <v>12.633900000000001</v>
      </c>
      <c r="P4564" s="8">
        <v>2.987053425</v>
      </c>
      <c r="Q4564" s="8">
        <v>0</v>
      </c>
      <c r="R4564" s="8">
        <v>-3.5165249429999998</v>
      </c>
      <c r="S4564" s="8">
        <v>0</v>
      </c>
      <c r="T4564" s="9">
        <v>0</v>
      </c>
      <c r="V4564" s="10">
        <v>308.58935038874199</v>
      </c>
      <c r="W4564" s="10">
        <v>315.61486430890602</v>
      </c>
    </row>
    <row r="4565" spans="1:23">
      <c r="A4565" s="4">
        <v>4564</v>
      </c>
      <c r="B4565" s="4" t="s">
        <v>20553</v>
      </c>
      <c r="D4565" s="6" t="s">
        <v>20554</v>
      </c>
      <c r="E4565" s="4" t="s">
        <v>20555</v>
      </c>
      <c r="F4565" s="4" t="s">
        <v>7116</v>
      </c>
      <c r="G4565" s="4" t="s">
        <v>7117</v>
      </c>
      <c r="H4565" s="7">
        <v>1</v>
      </c>
      <c r="I4565" s="8">
        <v>221.9231169</v>
      </c>
      <c r="J4565" s="8">
        <v>1.3315999999999999</v>
      </c>
      <c r="K4565" s="8">
        <v>1555.38</v>
      </c>
      <c r="L4565" s="8">
        <v>-71.558499999999995</v>
      </c>
      <c r="M4565" s="8">
        <v>104.32464899999999</v>
      </c>
      <c r="N4565" s="8">
        <v>7.4734249369999999</v>
      </c>
      <c r="O4565" s="8">
        <v>12.446</v>
      </c>
      <c r="P4565" s="8">
        <v>2.4708671209999999</v>
      </c>
      <c r="Q4565" s="8">
        <v>7.5507</v>
      </c>
      <c r="R4565" s="8">
        <v>-4.1497222220000003</v>
      </c>
      <c r="S4565" s="8">
        <v>0</v>
      </c>
      <c r="T4565" s="9">
        <v>0</v>
      </c>
      <c r="V4565" s="10">
        <v>208.77219993988999</v>
      </c>
      <c r="W4565" s="10">
        <v>209.966253253659</v>
      </c>
    </row>
    <row r="4566" spans="1:23">
      <c r="A4566" s="4">
        <v>4565</v>
      </c>
      <c r="B4566" s="4" t="s">
        <v>20556</v>
      </c>
      <c r="C4566" s="5" t="s">
        <v>1454</v>
      </c>
      <c r="D4566" s="6" t="s">
        <v>20557</v>
      </c>
      <c r="E4566" s="4" t="s">
        <v>7116</v>
      </c>
      <c r="F4566" s="4" t="s">
        <v>7116</v>
      </c>
      <c r="G4566" s="4" t="s">
        <v>7117</v>
      </c>
      <c r="H4566" s="7">
        <v>1</v>
      </c>
      <c r="I4566" s="8">
        <v>221.9231169</v>
      </c>
      <c r="J4566" s="8">
        <v>1.3315999999999999</v>
      </c>
      <c r="K4566" s="8">
        <v>1555.38</v>
      </c>
      <c r="L4566" s="8">
        <v>-71.558499999999995</v>
      </c>
      <c r="M4566" s="8">
        <v>104.32464899999999</v>
      </c>
      <c r="N4566" s="8">
        <v>7.4734249369999999</v>
      </c>
      <c r="O4566" s="8">
        <v>12.446</v>
      </c>
      <c r="P4566" s="8">
        <v>2.4708671209999999</v>
      </c>
      <c r="Q4566" s="8">
        <v>7.5507</v>
      </c>
      <c r="R4566" s="8">
        <v>-4.1497222220000003</v>
      </c>
      <c r="S4566" s="8">
        <v>0</v>
      </c>
      <c r="T4566" s="9">
        <v>1</v>
      </c>
      <c r="U4566" s="9">
        <v>208</v>
      </c>
      <c r="V4566" s="10">
        <v>208.77219993988999</v>
      </c>
      <c r="W4566" s="10">
        <v>209.966253253659</v>
      </c>
    </row>
    <row r="4567" spans="1:23">
      <c r="A4567" s="4">
        <v>4566</v>
      </c>
      <c r="B4567" s="4" t="s">
        <v>20558</v>
      </c>
      <c r="D4567" s="6" t="s">
        <v>1624</v>
      </c>
      <c r="E4567" s="4" t="s">
        <v>20559</v>
      </c>
      <c r="F4567" s="4" t="s">
        <v>20560</v>
      </c>
      <c r="G4567" s="4" t="s">
        <v>9956</v>
      </c>
      <c r="H4567" s="7">
        <v>1</v>
      </c>
      <c r="I4567" s="8">
        <v>232.79431349999999</v>
      </c>
      <c r="J4567" s="8">
        <v>1.6E-2</v>
      </c>
      <c r="K4567" s="8">
        <v>2508.44</v>
      </c>
      <c r="L4567" s="8">
        <v>-82.932199999999995</v>
      </c>
      <c r="M4567" s="8">
        <v>49.083311850000001</v>
      </c>
      <c r="N4567" s="8">
        <v>12.404449809999999</v>
      </c>
      <c r="O4567" s="8">
        <v>12.9062</v>
      </c>
      <c r="P4567" s="8">
        <v>2.9371769579999998</v>
      </c>
      <c r="Q4567" s="8">
        <v>7.6265999999999998</v>
      </c>
      <c r="R4567" s="8">
        <v>-4.4689889579999997</v>
      </c>
      <c r="S4567" s="8">
        <v>0</v>
      </c>
      <c r="T4567" s="9">
        <v>0</v>
      </c>
      <c r="V4567" s="10">
        <v>263.14920406802202</v>
      </c>
      <c r="W4567" s="10">
        <v>262.88549283443001</v>
      </c>
    </row>
    <row r="4568" spans="1:23">
      <c r="A4568" s="4">
        <v>4567</v>
      </c>
      <c r="B4568" s="4" t="s">
        <v>20561</v>
      </c>
      <c r="D4568" s="6" t="s">
        <v>20562</v>
      </c>
      <c r="E4568" s="4" t="s">
        <v>20563</v>
      </c>
      <c r="F4568" s="4" t="s">
        <v>20563</v>
      </c>
      <c r="G4568" s="4" t="s">
        <v>12500</v>
      </c>
      <c r="H4568" s="7">
        <v>0</v>
      </c>
      <c r="I4568" s="8">
        <v>141.9058397</v>
      </c>
      <c r="J4568" s="8">
        <v>-4.3611000000000004</v>
      </c>
      <c r="K4568" s="8">
        <v>616.66999999999996</v>
      </c>
      <c r="L4568" s="8">
        <v>1.127</v>
      </c>
      <c r="M4568" s="8">
        <v>336.27885989999999</v>
      </c>
      <c r="N4568" s="8">
        <v>2.381101578</v>
      </c>
      <c r="O4568" s="8">
        <v>11.4215</v>
      </c>
      <c r="P4568" s="8">
        <v>2.1072467879999999</v>
      </c>
      <c r="Q4568" s="8">
        <v>0</v>
      </c>
      <c r="R4568" s="8">
        <v>-1.0498842589999999</v>
      </c>
      <c r="S4568" s="8">
        <v>-1.9036805560000001</v>
      </c>
      <c r="T4568" s="9">
        <v>0</v>
      </c>
      <c r="V4568" s="10">
        <v>288.20422567205298</v>
      </c>
      <c r="W4568" s="10">
        <v>287.85352027593399</v>
      </c>
    </row>
    <row r="4569" spans="1:23">
      <c r="A4569" s="4">
        <v>4568</v>
      </c>
      <c r="B4569" s="4" t="s">
        <v>20564</v>
      </c>
      <c r="D4569" s="6" t="s">
        <v>20565</v>
      </c>
      <c r="E4569" s="4" t="s">
        <v>20566</v>
      </c>
      <c r="F4569" s="4" t="s">
        <v>20567</v>
      </c>
      <c r="G4569" s="4" t="s">
        <v>20568</v>
      </c>
      <c r="H4569" s="7">
        <v>0</v>
      </c>
      <c r="I4569" s="8">
        <v>139.00445089999999</v>
      </c>
      <c r="J4569" s="8">
        <v>-5.0065</v>
      </c>
      <c r="K4569" s="8">
        <v>731.21</v>
      </c>
      <c r="L4569" s="8">
        <v>9.1373999999999995</v>
      </c>
      <c r="M4569" s="8">
        <v>1391.851707</v>
      </c>
      <c r="N4569" s="8">
        <v>2.381101578</v>
      </c>
      <c r="O4569" s="8">
        <v>11.6213</v>
      </c>
      <c r="P4569" s="8">
        <v>2.4531384790000001</v>
      </c>
      <c r="Q4569" s="8">
        <v>0</v>
      </c>
      <c r="R4569" s="8">
        <v>-2.644832294</v>
      </c>
      <c r="S4569" s="8">
        <v>-0.43001936899999998</v>
      </c>
      <c r="T4569" s="9">
        <v>0</v>
      </c>
      <c r="V4569" s="10">
        <v>314.37067761503801</v>
      </c>
      <c r="W4569" s="10">
        <v>315.99551024488898</v>
      </c>
    </row>
    <row r="4570" spans="1:23">
      <c r="A4570" s="4">
        <v>4569</v>
      </c>
      <c r="B4570" s="4" t="s">
        <v>20569</v>
      </c>
      <c r="D4570" s="6" t="s">
        <v>20570</v>
      </c>
      <c r="E4570" s="4" t="s">
        <v>20571</v>
      </c>
      <c r="F4570" s="4" t="s">
        <v>20571</v>
      </c>
      <c r="G4570" s="4" t="s">
        <v>20572</v>
      </c>
      <c r="H4570" s="7">
        <v>0</v>
      </c>
      <c r="I4570" s="8">
        <v>190.18653620000001</v>
      </c>
      <c r="J4570" s="8">
        <v>3.6713</v>
      </c>
      <c r="K4570" s="8">
        <v>921.7</v>
      </c>
      <c r="L4570" s="8">
        <v>-42.337299999999999</v>
      </c>
      <c r="M4570" s="8">
        <v>197.59435099999999</v>
      </c>
      <c r="N4570" s="8">
        <v>3.9654064569999998</v>
      </c>
      <c r="O4570" s="8">
        <v>11.8888</v>
      </c>
      <c r="P4570" s="8">
        <v>1.9762179559999999</v>
      </c>
      <c r="Q4570" s="8">
        <v>0</v>
      </c>
      <c r="R4570" s="8">
        <v>0</v>
      </c>
      <c r="S4570" s="8">
        <v>0</v>
      </c>
      <c r="T4570" s="9">
        <v>0</v>
      </c>
      <c r="V4570" s="10">
        <v>225.847626756024</v>
      </c>
      <c r="W4570" s="10">
        <v>235.758620050296</v>
      </c>
    </row>
    <row r="4571" spans="1:23">
      <c r="A4571" s="4">
        <v>4570</v>
      </c>
      <c r="B4571" s="4" t="s">
        <v>20573</v>
      </c>
      <c r="D4571" s="6" t="s">
        <v>18316</v>
      </c>
      <c r="E4571" s="4" t="s">
        <v>20574</v>
      </c>
      <c r="F4571" s="4" t="s">
        <v>18318</v>
      </c>
      <c r="G4571" s="4" t="s">
        <v>18319</v>
      </c>
      <c r="H4571" s="7">
        <v>1</v>
      </c>
      <c r="I4571" s="8">
        <v>154.1925889</v>
      </c>
      <c r="J4571" s="8">
        <v>-1.9816</v>
      </c>
      <c r="K4571" s="8">
        <v>1977.03</v>
      </c>
      <c r="L4571" s="8">
        <v>3.18</v>
      </c>
      <c r="M4571" s="8">
        <v>2054.3183290000002</v>
      </c>
      <c r="N4571" s="8">
        <v>7.4734249369999999</v>
      </c>
      <c r="O4571" s="8">
        <v>12.8217</v>
      </c>
      <c r="P4571" s="8">
        <v>3.2735059440000001</v>
      </c>
      <c r="Q4571" s="8">
        <v>8.9481000000000002</v>
      </c>
      <c r="R4571" s="8">
        <v>0</v>
      </c>
      <c r="S4571" s="8">
        <v>-1.4646818180000001</v>
      </c>
      <c r="T4571" s="9">
        <v>0</v>
      </c>
      <c r="V4571" s="10">
        <v>274.82711198238701</v>
      </c>
      <c r="W4571" s="10">
        <v>278.58839439204598</v>
      </c>
    </row>
    <row r="4572" spans="1:23">
      <c r="A4572" s="4">
        <v>4571</v>
      </c>
      <c r="B4572" s="4" t="s">
        <v>20575</v>
      </c>
      <c r="D4572" s="6" t="s">
        <v>20576</v>
      </c>
      <c r="E4572" s="4" t="s">
        <v>20577</v>
      </c>
      <c r="F4572" s="4" t="s">
        <v>20578</v>
      </c>
      <c r="G4572" s="4" t="s">
        <v>20579</v>
      </c>
      <c r="H4572" s="7">
        <v>0</v>
      </c>
      <c r="I4572" s="8">
        <v>246.53519159999999</v>
      </c>
      <c r="J4572" s="8">
        <v>-1.4229000000000001</v>
      </c>
      <c r="K4572" s="8">
        <v>2520.44</v>
      </c>
      <c r="L4572" s="8">
        <v>-102.129</v>
      </c>
      <c r="M4572" s="8">
        <v>53.330010379999997</v>
      </c>
      <c r="N4572" s="8">
        <v>11.229687759999999</v>
      </c>
      <c r="O4572" s="8">
        <v>12.975</v>
      </c>
      <c r="P4572" s="8">
        <v>3.1407443439999998</v>
      </c>
      <c r="Q4572" s="8">
        <v>0</v>
      </c>
      <c r="R4572" s="8">
        <v>-5.1791459199999998</v>
      </c>
      <c r="S4572" s="8">
        <v>0</v>
      </c>
      <c r="T4572" s="9">
        <v>0</v>
      </c>
      <c r="V4572" s="10">
        <v>368.16504318877298</v>
      </c>
      <c r="W4572" s="10">
        <v>368.25097734515799</v>
      </c>
    </row>
    <row r="4573" spans="1:23">
      <c r="A4573" s="4">
        <v>4572</v>
      </c>
      <c r="B4573" s="4" t="s">
        <v>20580</v>
      </c>
      <c r="D4573" s="6" t="s">
        <v>20581</v>
      </c>
      <c r="E4573" s="4" t="s">
        <v>20582</v>
      </c>
      <c r="F4573" s="4" t="s">
        <v>20583</v>
      </c>
      <c r="G4573" s="4" t="s">
        <v>18647</v>
      </c>
      <c r="H4573" s="7">
        <v>0</v>
      </c>
      <c r="I4573" s="8">
        <v>74.183492950000002</v>
      </c>
      <c r="J4573" s="8">
        <v>-1.7848999999999999</v>
      </c>
      <c r="K4573" s="8">
        <v>792.11</v>
      </c>
      <c r="L4573" s="8">
        <v>31.845199999999998</v>
      </c>
      <c r="M4573" s="8">
        <v>-2623.7509530000002</v>
      </c>
      <c r="N4573" s="8">
        <v>2.381101578</v>
      </c>
      <c r="O4573" s="8">
        <v>11.5261</v>
      </c>
      <c r="P4573" s="8">
        <v>1.5817503289999999</v>
      </c>
      <c r="Q4573" s="8">
        <v>0</v>
      </c>
      <c r="R4573" s="8">
        <v>-1.398148148</v>
      </c>
      <c r="S4573" s="8">
        <v>0</v>
      </c>
      <c r="T4573" s="9">
        <v>0</v>
      </c>
      <c r="V4573" s="10">
        <v>190.19047947244999</v>
      </c>
      <c r="W4573" s="10">
        <v>197.70350924910699</v>
      </c>
    </row>
    <row r="4574" spans="1:23">
      <c r="A4574" s="4">
        <v>4573</v>
      </c>
      <c r="B4574" s="4" t="s">
        <v>20584</v>
      </c>
      <c r="D4574" s="6" t="s">
        <v>20585</v>
      </c>
      <c r="E4574" s="4" t="s">
        <v>20586</v>
      </c>
      <c r="F4574" s="4" t="s">
        <v>20586</v>
      </c>
      <c r="G4574" s="4" t="s">
        <v>20587</v>
      </c>
      <c r="H4574" s="7">
        <v>0</v>
      </c>
      <c r="I4574" s="8">
        <v>223.9420404</v>
      </c>
      <c r="J4574" s="8">
        <v>2.2555000000000001</v>
      </c>
      <c r="K4574" s="8">
        <v>1433.46</v>
      </c>
      <c r="L4574" s="8">
        <v>-8.0806000000000004</v>
      </c>
      <c r="M4574" s="8">
        <v>505.36816859999999</v>
      </c>
      <c r="N4574" s="8">
        <v>7.4734249369999999</v>
      </c>
      <c r="O4574" s="8">
        <v>12.4305</v>
      </c>
      <c r="P4574" s="8">
        <v>2.9514611610000001</v>
      </c>
      <c r="Q4574" s="8">
        <v>0</v>
      </c>
      <c r="R4574" s="8">
        <v>0</v>
      </c>
      <c r="S4574" s="8">
        <v>-1.9572003950000001</v>
      </c>
      <c r="T4574" s="9">
        <v>0</v>
      </c>
      <c r="V4574" s="10">
        <v>283.06037927802703</v>
      </c>
      <c r="W4574" s="10">
        <v>292.50040251259099</v>
      </c>
    </row>
    <row r="4575" spans="1:23">
      <c r="A4575" s="4">
        <v>4574</v>
      </c>
      <c r="B4575" s="4" t="s">
        <v>20588</v>
      </c>
      <c r="D4575" s="6" t="s">
        <v>20589</v>
      </c>
      <c r="E4575" s="4" t="s">
        <v>20590</v>
      </c>
      <c r="F4575" s="4" t="s">
        <v>20590</v>
      </c>
      <c r="G4575" s="4" t="s">
        <v>2585</v>
      </c>
      <c r="H4575" s="7">
        <v>0</v>
      </c>
      <c r="I4575" s="8">
        <v>238.4972535</v>
      </c>
      <c r="J4575" s="8">
        <v>-4.3491999999999997</v>
      </c>
      <c r="K4575" s="8">
        <v>1031.31</v>
      </c>
      <c r="L4575" s="8">
        <v>-24.758299999999998</v>
      </c>
      <c r="M4575" s="8">
        <v>-14.495407889999999</v>
      </c>
      <c r="N4575" s="8">
        <v>3.1473451899999998</v>
      </c>
      <c r="O4575" s="8">
        <v>11.8451</v>
      </c>
      <c r="P4575" s="8">
        <v>2.3036300019999998</v>
      </c>
      <c r="Q4575" s="8">
        <v>0</v>
      </c>
      <c r="R4575" s="8">
        <v>-3.7356193700000002</v>
      </c>
      <c r="S4575" s="8">
        <v>0</v>
      </c>
      <c r="T4575" s="9">
        <v>0</v>
      </c>
      <c r="V4575" s="10">
        <v>325.22323905154099</v>
      </c>
      <c r="W4575" s="10">
        <v>318.81360499925501</v>
      </c>
    </row>
    <row r="4576" spans="1:23">
      <c r="A4576" s="4">
        <v>4575</v>
      </c>
      <c r="B4576" s="4" t="s">
        <v>20591</v>
      </c>
      <c r="D4576" s="6" t="s">
        <v>1624</v>
      </c>
      <c r="E4576" s="4" t="s">
        <v>20592</v>
      </c>
      <c r="F4576" s="4" t="s">
        <v>20593</v>
      </c>
      <c r="G4576" s="4" t="s">
        <v>20594</v>
      </c>
      <c r="H4576" s="7">
        <v>2</v>
      </c>
      <c r="I4576" s="8">
        <v>145.13890140000001</v>
      </c>
      <c r="J4576" s="8">
        <v>-3.0983999999999998</v>
      </c>
      <c r="K4576" s="8">
        <v>1072.77</v>
      </c>
      <c r="L4576" s="8">
        <v>31.313400000000001</v>
      </c>
      <c r="M4576" s="8">
        <v>872.52056419999997</v>
      </c>
      <c r="N4576" s="8">
        <v>2.381101578</v>
      </c>
      <c r="O4576" s="8">
        <v>12.221399999999999</v>
      </c>
      <c r="P4576" s="8">
        <v>3.1233236039999999</v>
      </c>
      <c r="Q4576" s="8">
        <v>8.6570999999999998</v>
      </c>
      <c r="R4576" s="8">
        <v>-1.6719747970000001</v>
      </c>
      <c r="S4576" s="8">
        <v>-1.194326709</v>
      </c>
      <c r="T4576" s="9">
        <v>0</v>
      </c>
      <c r="V4576" s="10">
        <v>167.68555946956801</v>
      </c>
      <c r="W4576" s="10">
        <v>171.06832585781299</v>
      </c>
    </row>
    <row r="4577" spans="1:23">
      <c r="A4577" s="4">
        <v>4576</v>
      </c>
      <c r="B4577" s="4" t="s">
        <v>20595</v>
      </c>
      <c r="D4577" s="6" t="s">
        <v>20596</v>
      </c>
      <c r="E4577" s="4" t="s">
        <v>20597</v>
      </c>
      <c r="F4577" s="4" t="s">
        <v>20597</v>
      </c>
      <c r="G4577" s="4" t="s">
        <v>18663</v>
      </c>
      <c r="H4577" s="7">
        <v>0</v>
      </c>
      <c r="I4577" s="8">
        <v>210.79566080000001</v>
      </c>
      <c r="J4577" s="8">
        <v>1.2794000000000001</v>
      </c>
      <c r="K4577" s="8">
        <v>1405.88</v>
      </c>
      <c r="L4577" s="8">
        <v>-72.2898</v>
      </c>
      <c r="M4577" s="8">
        <v>11.96731808</v>
      </c>
      <c r="N4577" s="8">
        <v>7.4734249369999999</v>
      </c>
      <c r="O4577" s="8">
        <v>12.3324</v>
      </c>
      <c r="P4577" s="8">
        <v>2.3679654050000001</v>
      </c>
      <c r="Q4577" s="8">
        <v>7.2900999999999998</v>
      </c>
      <c r="R4577" s="8">
        <v>0</v>
      </c>
      <c r="S4577" s="8">
        <v>0</v>
      </c>
      <c r="T4577" s="9">
        <v>0</v>
      </c>
      <c r="V4577" s="10">
        <v>288.546085129169</v>
      </c>
      <c r="W4577" s="10">
        <v>289.51626130678301</v>
      </c>
    </row>
    <row r="4578" spans="1:23">
      <c r="A4578" s="4">
        <v>4577</v>
      </c>
      <c r="B4578" s="4" t="s">
        <v>20598</v>
      </c>
      <c r="D4578" s="6" t="s">
        <v>20599</v>
      </c>
      <c r="E4578" s="4" t="s">
        <v>20600</v>
      </c>
      <c r="F4578" s="4" t="s">
        <v>20601</v>
      </c>
      <c r="G4578" s="4" t="s">
        <v>20602</v>
      </c>
      <c r="H4578" s="7">
        <v>0</v>
      </c>
      <c r="I4578" s="8">
        <v>234.9622397</v>
      </c>
      <c r="J4578" s="8">
        <v>-0.51959999999999995</v>
      </c>
      <c r="K4578" s="8">
        <v>3710.69</v>
      </c>
      <c r="L4578" s="8">
        <v>-120.0454</v>
      </c>
      <c r="M4578" s="8">
        <v>336.29459050000003</v>
      </c>
      <c r="N4578" s="8">
        <v>18.55525059</v>
      </c>
      <c r="O4578" s="8">
        <v>13.385199999999999</v>
      </c>
      <c r="P4578" s="8">
        <v>3.420259063</v>
      </c>
      <c r="Q4578" s="8">
        <v>0</v>
      </c>
      <c r="R4578" s="8">
        <v>-5.1635564289999998</v>
      </c>
      <c r="S4578" s="8">
        <v>-4.6957438109999998</v>
      </c>
      <c r="T4578" s="9">
        <v>0</v>
      </c>
      <c r="V4578" s="10">
        <v>393.44340457309403</v>
      </c>
      <c r="W4578" s="10">
        <v>392.52128205231497</v>
      </c>
    </row>
    <row r="4579" spans="1:23">
      <c r="A4579" s="4">
        <v>4578</v>
      </c>
      <c r="B4579" s="4" t="s">
        <v>20603</v>
      </c>
      <c r="D4579" s="6" t="s">
        <v>20604</v>
      </c>
      <c r="E4579" s="4" t="s">
        <v>20605</v>
      </c>
      <c r="F4579" s="4" t="s">
        <v>20606</v>
      </c>
      <c r="G4579" s="4" t="s">
        <v>20607</v>
      </c>
      <c r="H4579" s="7">
        <v>0</v>
      </c>
      <c r="I4579" s="8">
        <v>201.6856033</v>
      </c>
      <c r="J4579" s="8">
        <v>-2.0246</v>
      </c>
      <c r="K4579" s="8">
        <v>2496.62</v>
      </c>
      <c r="L4579" s="8">
        <v>3.9470999999999998</v>
      </c>
      <c r="M4579" s="8">
        <v>2525.7585079999999</v>
      </c>
      <c r="N4579" s="8">
        <v>11.441618589999999</v>
      </c>
      <c r="O4579" s="8">
        <v>13.1045</v>
      </c>
      <c r="P4579" s="8">
        <v>3.3072179560000001</v>
      </c>
      <c r="Q4579" s="8">
        <v>0</v>
      </c>
      <c r="R4579" s="8">
        <v>-2.013178688</v>
      </c>
      <c r="S4579" s="8">
        <v>-3.1090619880000001</v>
      </c>
      <c r="T4579" s="9">
        <v>0</v>
      </c>
      <c r="V4579" s="10">
        <v>386.83678500175802</v>
      </c>
      <c r="W4579" s="10">
        <v>386.75562888903602</v>
      </c>
    </row>
    <row r="4580" spans="1:23">
      <c r="A4580" s="4">
        <v>4579</v>
      </c>
      <c r="B4580" s="4" t="s">
        <v>20608</v>
      </c>
      <c r="D4580" s="6" t="s">
        <v>20609</v>
      </c>
      <c r="E4580" s="4" t="s">
        <v>20610</v>
      </c>
      <c r="F4580" s="4" t="s">
        <v>20611</v>
      </c>
      <c r="G4580" s="4" t="s">
        <v>20612</v>
      </c>
      <c r="H4580" s="7">
        <v>0</v>
      </c>
      <c r="I4580" s="8">
        <v>223.47274479999999</v>
      </c>
      <c r="J4580" s="8">
        <v>2.3799000000000001</v>
      </c>
      <c r="K4580" s="8">
        <v>1933.28</v>
      </c>
      <c r="L4580" s="8">
        <v>-79.993600000000001</v>
      </c>
      <c r="M4580" s="8">
        <v>191.99771079999999</v>
      </c>
      <c r="N4580" s="8">
        <v>9.3332582689999999</v>
      </c>
      <c r="O4580" s="8">
        <v>12.7263</v>
      </c>
      <c r="P4580" s="8">
        <v>2.6370345479999999</v>
      </c>
      <c r="Q4580" s="8">
        <v>0</v>
      </c>
      <c r="R4580" s="8">
        <v>0</v>
      </c>
      <c r="S4580" s="8">
        <v>0</v>
      </c>
      <c r="T4580" s="9">
        <v>0</v>
      </c>
      <c r="V4580" s="10">
        <v>306.71867243970701</v>
      </c>
      <c r="W4580" s="10">
        <v>312.71820123953597</v>
      </c>
    </row>
    <row r="4581" spans="1:23">
      <c r="A4581" s="4">
        <v>4580</v>
      </c>
      <c r="B4581" s="4" t="s">
        <v>20613</v>
      </c>
      <c r="D4581" s="6" t="s">
        <v>20614</v>
      </c>
      <c r="E4581" s="4" t="s">
        <v>20615</v>
      </c>
      <c r="F4581" s="4" t="s">
        <v>20616</v>
      </c>
      <c r="G4581" s="4" t="s">
        <v>3262</v>
      </c>
      <c r="H4581" s="7">
        <v>0</v>
      </c>
      <c r="I4581" s="8">
        <v>232.1153477</v>
      </c>
      <c r="J4581" s="8">
        <v>-2.8616999999999999</v>
      </c>
      <c r="K4581" s="8">
        <v>1754</v>
      </c>
      <c r="L4581" s="8">
        <v>74.090800000000002</v>
      </c>
      <c r="M4581" s="8">
        <v>341.83699739999997</v>
      </c>
      <c r="N4581" s="8">
        <v>6.0836434190000004</v>
      </c>
      <c r="O4581" s="8">
        <v>12.4068</v>
      </c>
      <c r="P4581" s="8">
        <v>2.7074425469999999</v>
      </c>
      <c r="Q4581" s="8">
        <v>0</v>
      </c>
      <c r="R4581" s="8">
        <v>-2.7235416670000001</v>
      </c>
      <c r="S4581" s="8">
        <v>0</v>
      </c>
      <c r="T4581" s="9">
        <v>0</v>
      </c>
      <c r="V4581" s="10">
        <v>320.86780096843199</v>
      </c>
      <c r="W4581" s="10">
        <v>319.61471511941301</v>
      </c>
    </row>
    <row r="4582" spans="1:23">
      <c r="A4582" s="4">
        <v>4581</v>
      </c>
      <c r="B4582" s="4" t="s">
        <v>20617</v>
      </c>
      <c r="D4582" s="6" t="s">
        <v>20618</v>
      </c>
      <c r="E4582" s="4" t="s">
        <v>20619</v>
      </c>
      <c r="F4582" s="4" t="s">
        <v>20619</v>
      </c>
      <c r="G4582" s="4" t="s">
        <v>20620</v>
      </c>
      <c r="H4582" s="7">
        <v>0</v>
      </c>
      <c r="I4582" s="8">
        <v>238.97487799999999</v>
      </c>
      <c r="J4582" s="8">
        <v>-0.77429999999999999</v>
      </c>
      <c r="K4582" s="8">
        <v>2017.61</v>
      </c>
      <c r="L4582" s="8">
        <v>-58.874899999999997</v>
      </c>
      <c r="M4582" s="8">
        <v>937.52183549999995</v>
      </c>
      <c r="N4582" s="8">
        <v>11.24058363</v>
      </c>
      <c r="O4582" s="8">
        <v>12.824</v>
      </c>
      <c r="P4582" s="8">
        <v>3.168869285</v>
      </c>
      <c r="Q4582" s="8">
        <v>0</v>
      </c>
      <c r="R4582" s="8">
        <v>0</v>
      </c>
      <c r="S4582" s="8">
        <v>-0.83993428000000003</v>
      </c>
      <c r="T4582" s="9">
        <v>0</v>
      </c>
      <c r="V4582" s="10">
        <v>369.38149337087799</v>
      </c>
      <c r="W4582" s="10">
        <v>371.24891777726702</v>
      </c>
    </row>
    <row r="4583" spans="1:23">
      <c r="A4583" s="4">
        <v>4582</v>
      </c>
      <c r="B4583" s="4" t="s">
        <v>20621</v>
      </c>
      <c r="D4583" s="6" t="s">
        <v>20622</v>
      </c>
      <c r="E4583" s="4" t="s">
        <v>20623</v>
      </c>
      <c r="F4583" s="4" t="s">
        <v>20624</v>
      </c>
      <c r="G4583" s="4" t="s">
        <v>12324</v>
      </c>
      <c r="H4583" s="7">
        <v>2</v>
      </c>
      <c r="I4583" s="8">
        <v>203.85083090000001</v>
      </c>
      <c r="J4583" s="8">
        <v>1.3374999999999999</v>
      </c>
      <c r="K4583" s="8">
        <v>2504.42</v>
      </c>
      <c r="L4583" s="8">
        <v>-66.45</v>
      </c>
      <c r="M4583" s="8">
        <v>600.981719</v>
      </c>
      <c r="N4583" s="8">
        <v>13.185124739999999</v>
      </c>
      <c r="O4583" s="8">
        <v>12.9831</v>
      </c>
      <c r="P4583" s="8">
        <v>3.1858185699999999</v>
      </c>
      <c r="Q4583" s="8">
        <v>8.8901000000000003</v>
      </c>
      <c r="R4583" s="8">
        <v>0</v>
      </c>
      <c r="S4583" s="8">
        <v>-3.3592758439999999</v>
      </c>
      <c r="T4583" s="9">
        <v>0</v>
      </c>
      <c r="V4583" s="10">
        <v>200.06966535234801</v>
      </c>
      <c r="W4583" s="10">
        <v>201.244565215905</v>
      </c>
    </row>
    <row r="4584" spans="1:23">
      <c r="A4584" s="4">
        <v>4583</v>
      </c>
      <c r="B4584" s="4" t="s">
        <v>20625</v>
      </c>
      <c r="D4584" s="6" t="s">
        <v>20626</v>
      </c>
      <c r="E4584" s="4" t="s">
        <v>20627</v>
      </c>
      <c r="F4584" s="4" t="s">
        <v>20627</v>
      </c>
      <c r="G4584" s="4" t="s">
        <v>20628</v>
      </c>
      <c r="H4584" s="7">
        <v>0</v>
      </c>
      <c r="I4584" s="8">
        <v>199.90841739999999</v>
      </c>
      <c r="J4584" s="8">
        <v>-1.5172000000000001</v>
      </c>
      <c r="K4584" s="8">
        <v>1429.88</v>
      </c>
      <c r="L4584" s="8">
        <v>-45.394799999999996</v>
      </c>
      <c r="M4584" s="8">
        <v>1124.4496730000001</v>
      </c>
      <c r="N4584" s="8">
        <v>7.4734249369999999</v>
      </c>
      <c r="O4584" s="8">
        <v>12.3993</v>
      </c>
      <c r="P4584" s="8">
        <v>2.5267840189999999</v>
      </c>
      <c r="Q4584" s="8">
        <v>0</v>
      </c>
      <c r="R4584" s="8">
        <v>0</v>
      </c>
      <c r="S4584" s="8">
        <v>0</v>
      </c>
      <c r="T4584" s="9">
        <v>0</v>
      </c>
      <c r="V4584" s="10">
        <v>339.55107526937701</v>
      </c>
      <c r="W4584" s="10">
        <v>339.48976796306403</v>
      </c>
    </row>
    <row r="4585" spans="1:23">
      <c r="A4585" s="4">
        <v>4584</v>
      </c>
      <c r="B4585" s="4" t="s">
        <v>20629</v>
      </c>
      <c r="D4585" s="6" t="s">
        <v>20630</v>
      </c>
      <c r="E4585" s="4" t="s">
        <v>20627</v>
      </c>
      <c r="F4585" s="4" t="s">
        <v>20627</v>
      </c>
      <c r="G4585" s="4" t="s">
        <v>20628</v>
      </c>
      <c r="H4585" s="7">
        <v>0</v>
      </c>
      <c r="I4585" s="8">
        <v>199.90841739999999</v>
      </c>
      <c r="J4585" s="8">
        <v>-1.5172000000000001</v>
      </c>
      <c r="K4585" s="8">
        <v>1429.88</v>
      </c>
      <c r="L4585" s="8">
        <v>-45.394799999999996</v>
      </c>
      <c r="M4585" s="8">
        <v>1124.4496730000001</v>
      </c>
      <c r="N4585" s="8">
        <v>7.4734249369999999</v>
      </c>
      <c r="O4585" s="8">
        <v>12.3993</v>
      </c>
      <c r="P4585" s="8">
        <v>2.5267840189999999</v>
      </c>
      <c r="Q4585" s="8">
        <v>0</v>
      </c>
      <c r="R4585" s="8">
        <v>0</v>
      </c>
      <c r="S4585" s="8">
        <v>0</v>
      </c>
      <c r="T4585" s="9">
        <v>0</v>
      </c>
      <c r="V4585" s="10">
        <v>339.55107526937701</v>
      </c>
      <c r="W4585" s="10">
        <v>339.48976796306403</v>
      </c>
    </row>
    <row r="4586" spans="1:23">
      <c r="A4586" s="4">
        <v>4585</v>
      </c>
      <c r="B4586" s="4" t="s">
        <v>20631</v>
      </c>
      <c r="D4586" s="6" t="s">
        <v>20632</v>
      </c>
      <c r="E4586" s="4" t="s">
        <v>20633</v>
      </c>
      <c r="F4586" s="4" t="s">
        <v>20633</v>
      </c>
      <c r="G4586" s="4" t="s">
        <v>3346</v>
      </c>
      <c r="H4586" s="7">
        <v>0</v>
      </c>
      <c r="I4586" s="8">
        <v>211.01575389999999</v>
      </c>
      <c r="J4586" s="8">
        <v>-2.6726000000000001</v>
      </c>
      <c r="K4586" s="8">
        <v>1166.03</v>
      </c>
      <c r="L4586" s="8">
        <v>-2.5983000000000001</v>
      </c>
      <c r="M4586" s="8">
        <v>383.57403369999997</v>
      </c>
      <c r="N4586" s="8">
        <v>3.977900784</v>
      </c>
      <c r="O4586" s="8">
        <v>12.3073</v>
      </c>
      <c r="P4586" s="8">
        <v>2.6970821260000002</v>
      </c>
      <c r="Q4586" s="8">
        <v>0</v>
      </c>
      <c r="R4586" s="8">
        <v>0</v>
      </c>
      <c r="S4586" s="8">
        <v>0</v>
      </c>
      <c r="T4586" s="9">
        <v>0</v>
      </c>
      <c r="V4586" s="10">
        <v>327.57709110339601</v>
      </c>
      <c r="W4586" s="10">
        <v>327.81894439895302</v>
      </c>
    </row>
    <row r="4587" spans="1:23">
      <c r="A4587" s="4">
        <v>4586</v>
      </c>
      <c r="B4587" s="4" t="s">
        <v>20634</v>
      </c>
      <c r="D4587" s="6" t="s">
        <v>4335</v>
      </c>
      <c r="E4587" s="4" t="s">
        <v>20635</v>
      </c>
      <c r="F4587" s="4" t="s">
        <v>2765</v>
      </c>
      <c r="G4587" s="4" t="s">
        <v>2766</v>
      </c>
      <c r="H4587" s="7">
        <v>0</v>
      </c>
      <c r="I4587" s="8">
        <v>178.85195160000001</v>
      </c>
      <c r="J4587" s="8">
        <v>-2.7740999999999998</v>
      </c>
      <c r="K4587" s="8">
        <v>2366.85</v>
      </c>
      <c r="L4587" s="8">
        <v>-40.894399999999997</v>
      </c>
      <c r="M4587" s="8">
        <v>2554.6966539999999</v>
      </c>
      <c r="N4587" s="8">
        <v>11.24058363</v>
      </c>
      <c r="O4587" s="8">
        <v>12.9559</v>
      </c>
      <c r="P4587" s="8">
        <v>3.121757831</v>
      </c>
      <c r="Q4587" s="8">
        <v>0</v>
      </c>
      <c r="R4587" s="8">
        <v>0</v>
      </c>
      <c r="S4587" s="8">
        <v>-1.2005020369999999</v>
      </c>
      <c r="T4587" s="9">
        <v>0</v>
      </c>
      <c r="V4587" s="10">
        <v>402.04674408510601</v>
      </c>
      <c r="W4587" s="10">
        <v>402.32641275381798</v>
      </c>
    </row>
    <row r="4588" spans="1:23">
      <c r="A4588" s="4">
        <v>4587</v>
      </c>
      <c r="B4588" s="4" t="s">
        <v>20636</v>
      </c>
      <c r="D4588" s="6" t="s">
        <v>14193</v>
      </c>
      <c r="E4588" s="4" t="s">
        <v>14194</v>
      </c>
      <c r="F4588" s="4" t="s">
        <v>14195</v>
      </c>
      <c r="G4588" s="4" t="s">
        <v>14196</v>
      </c>
      <c r="H4588" s="7">
        <v>1</v>
      </c>
      <c r="I4588" s="8">
        <v>200.0781001</v>
      </c>
      <c r="J4588" s="8">
        <v>-0.84530000000000005</v>
      </c>
      <c r="K4588" s="8">
        <v>3368.89</v>
      </c>
      <c r="L4588" s="8">
        <v>-32.479999999999997</v>
      </c>
      <c r="M4588" s="8">
        <v>1409.470624</v>
      </c>
      <c r="N4588" s="8">
        <v>10.66581386</v>
      </c>
      <c r="O4588" s="8">
        <v>13.2186</v>
      </c>
      <c r="P4588" s="8">
        <v>3.5087676339999998</v>
      </c>
      <c r="Q4588" s="8">
        <v>9.0566999999999993</v>
      </c>
      <c r="R4588" s="8">
        <v>-2.879905655</v>
      </c>
      <c r="S4588" s="8">
        <v>-3.3312386799999998</v>
      </c>
      <c r="T4588" s="9">
        <v>0</v>
      </c>
      <c r="V4588" s="10">
        <v>287.30201522352797</v>
      </c>
      <c r="W4588" s="10">
        <v>289.890015960808</v>
      </c>
    </row>
    <row r="4589" spans="1:23">
      <c r="A4589" s="4">
        <v>4588</v>
      </c>
      <c r="B4589" s="4" t="s">
        <v>20637</v>
      </c>
      <c r="D4589" s="6" t="s">
        <v>20638</v>
      </c>
      <c r="E4589" s="4" t="s">
        <v>20639</v>
      </c>
      <c r="F4589" s="4" t="s">
        <v>20640</v>
      </c>
      <c r="G4589" s="4" t="s">
        <v>9392</v>
      </c>
      <c r="H4589" s="7">
        <v>1</v>
      </c>
      <c r="I4589" s="8">
        <v>152.41872699999999</v>
      </c>
      <c r="J4589" s="8">
        <v>3.4630999999999998</v>
      </c>
      <c r="K4589" s="8">
        <v>717.79</v>
      </c>
      <c r="L4589" s="8">
        <v>1.329</v>
      </c>
      <c r="M4589" s="8">
        <v>583.50576550000005</v>
      </c>
      <c r="N4589" s="8">
        <v>2.381101578</v>
      </c>
      <c r="O4589" s="8">
        <v>11.607799999999999</v>
      </c>
      <c r="P4589" s="8">
        <v>2.0338160250000001</v>
      </c>
      <c r="Q4589" s="8">
        <v>7.9763000000000002</v>
      </c>
      <c r="R4589" s="8">
        <v>-2.0091208429999998</v>
      </c>
      <c r="S4589" s="8">
        <v>-1.7096527779999999</v>
      </c>
      <c r="T4589" s="9">
        <v>0</v>
      </c>
      <c r="V4589" s="10">
        <v>114.379077790159</v>
      </c>
      <c r="W4589" s="10">
        <v>125.121382670399</v>
      </c>
    </row>
    <row r="4590" spans="1:23">
      <c r="A4590" s="4">
        <v>4589</v>
      </c>
      <c r="B4590" s="4" t="s">
        <v>20641</v>
      </c>
      <c r="D4590" s="6" t="s">
        <v>1624</v>
      </c>
      <c r="E4590" s="4" t="s">
        <v>20642</v>
      </c>
      <c r="F4590" s="4" t="s">
        <v>20643</v>
      </c>
      <c r="G4590" s="4" t="s">
        <v>20644</v>
      </c>
      <c r="H4590" s="7">
        <v>1</v>
      </c>
      <c r="I4590" s="8">
        <v>210.37025589999999</v>
      </c>
      <c r="J4590" s="8">
        <v>2.1604000000000001</v>
      </c>
      <c r="K4590" s="8">
        <v>1889.15</v>
      </c>
      <c r="L4590" s="8">
        <v>-42.086300000000001</v>
      </c>
      <c r="M4590" s="8">
        <v>-149.69261370000001</v>
      </c>
      <c r="N4590" s="8">
        <v>9.3332582689999999</v>
      </c>
      <c r="O4590" s="8">
        <v>12.708600000000001</v>
      </c>
      <c r="P4590" s="8">
        <v>2.80276105</v>
      </c>
      <c r="Q4590" s="8">
        <v>8.5142000000000007</v>
      </c>
      <c r="R4590" s="8">
        <v>0</v>
      </c>
      <c r="S4590" s="8">
        <v>-3.5117968030000002</v>
      </c>
      <c r="T4590" s="9">
        <v>0</v>
      </c>
      <c r="V4590" s="10">
        <v>210.13565663600201</v>
      </c>
      <c r="W4590" s="10">
        <v>212.949507815158</v>
      </c>
    </row>
    <row r="4591" spans="1:23">
      <c r="A4591" s="4">
        <v>4590</v>
      </c>
      <c r="B4591" s="4" t="s">
        <v>20645</v>
      </c>
      <c r="D4591" s="6" t="s">
        <v>20646</v>
      </c>
      <c r="E4591" s="4" t="s">
        <v>20647</v>
      </c>
      <c r="F4591" s="4" t="s">
        <v>20648</v>
      </c>
      <c r="G4591" s="4" t="s">
        <v>20649</v>
      </c>
      <c r="H4591" s="7">
        <v>0</v>
      </c>
      <c r="I4591" s="8">
        <v>246.27684189999999</v>
      </c>
      <c r="J4591" s="8">
        <v>-1.4331</v>
      </c>
      <c r="K4591" s="8">
        <v>1766.66</v>
      </c>
      <c r="L4591" s="8">
        <v>83.269400000000005</v>
      </c>
      <c r="M4591" s="8">
        <v>-1237.0439349999999</v>
      </c>
      <c r="N4591" s="8">
        <v>9.1915839889999997</v>
      </c>
      <c r="O4591" s="8">
        <v>12.7872</v>
      </c>
      <c r="P4591" s="8">
        <v>3.1851765759999999</v>
      </c>
      <c r="Q4591" s="8">
        <v>0</v>
      </c>
      <c r="R4591" s="8">
        <v>-3.3012623749999999</v>
      </c>
      <c r="S4591" s="8">
        <v>0</v>
      </c>
      <c r="T4591" s="9">
        <v>0</v>
      </c>
      <c r="V4591" s="10">
        <v>303.76533653984001</v>
      </c>
      <c r="W4591" s="10">
        <v>306.95206364479799</v>
      </c>
    </row>
    <row r="4592" spans="1:23">
      <c r="A4592" s="4">
        <v>4591</v>
      </c>
      <c r="B4592" s="4" t="s">
        <v>20650</v>
      </c>
      <c r="D4592" s="6" t="s">
        <v>20651</v>
      </c>
      <c r="E4592" s="4" t="s">
        <v>20652</v>
      </c>
      <c r="F4592" s="4" t="s">
        <v>20652</v>
      </c>
      <c r="G4592" s="4" t="s">
        <v>4018</v>
      </c>
      <c r="H4592" s="7">
        <v>0</v>
      </c>
      <c r="I4592" s="8">
        <v>209.35762930000001</v>
      </c>
      <c r="J4592" s="8">
        <v>0.1313</v>
      </c>
      <c r="K4592" s="8">
        <v>655.92</v>
      </c>
      <c r="L4592" s="8">
        <v>41.959800000000001</v>
      </c>
      <c r="M4592" s="8">
        <v>957.75781140000004</v>
      </c>
      <c r="N4592" s="8">
        <v>2.381101578</v>
      </c>
      <c r="O4592" s="8">
        <v>12.029</v>
      </c>
      <c r="P4592" s="8">
        <v>2.5539250020000002</v>
      </c>
      <c r="Q4592" s="8">
        <v>0</v>
      </c>
      <c r="R4592" s="8">
        <v>0</v>
      </c>
      <c r="S4592" s="8">
        <v>0</v>
      </c>
      <c r="T4592" s="9">
        <v>0</v>
      </c>
      <c r="V4592" s="10">
        <v>273.44343946004</v>
      </c>
      <c r="W4592" s="10">
        <v>279.700908830907</v>
      </c>
    </row>
    <row r="4593" spans="1:23">
      <c r="A4593" s="4">
        <v>4592</v>
      </c>
      <c r="B4593" s="4" t="s">
        <v>20653</v>
      </c>
      <c r="D4593" s="6" t="s">
        <v>20654</v>
      </c>
      <c r="E4593" s="4" t="s">
        <v>20655</v>
      </c>
      <c r="F4593" s="4" t="s">
        <v>20656</v>
      </c>
      <c r="G4593" s="4" t="s">
        <v>20657</v>
      </c>
      <c r="H4593" s="7">
        <v>0</v>
      </c>
      <c r="I4593" s="8">
        <v>180.25873849999999</v>
      </c>
      <c r="J4593" s="8">
        <v>-0.45829999999999999</v>
      </c>
      <c r="K4593" s="8">
        <v>1343.75</v>
      </c>
      <c r="L4593" s="8">
        <v>-27.631799999999998</v>
      </c>
      <c r="M4593" s="8">
        <v>1853.3067579999999</v>
      </c>
      <c r="N4593" s="8">
        <v>3.6778502689999999</v>
      </c>
      <c r="O4593" s="8">
        <v>12.2714</v>
      </c>
      <c r="P4593" s="8">
        <v>2.845578868</v>
      </c>
      <c r="Q4593" s="8">
        <v>0</v>
      </c>
      <c r="R4593" s="8">
        <v>-3.2949485470000002</v>
      </c>
      <c r="S4593" s="8">
        <v>-1.6093553949999999</v>
      </c>
      <c r="T4593" s="9">
        <v>0</v>
      </c>
      <c r="V4593" s="10">
        <v>304.27094745621298</v>
      </c>
      <c r="W4593" s="10">
        <v>311.25526901700698</v>
      </c>
    </row>
    <row r="4594" spans="1:23">
      <c r="A4594" s="4">
        <v>4593</v>
      </c>
      <c r="B4594" s="4" t="s">
        <v>20658</v>
      </c>
      <c r="D4594" s="6" t="s">
        <v>9696</v>
      </c>
      <c r="E4594" s="4" t="s">
        <v>9697</v>
      </c>
      <c r="F4594" s="4" t="s">
        <v>7279</v>
      </c>
      <c r="G4594" s="4" t="s">
        <v>7280</v>
      </c>
      <c r="H4594" s="7">
        <v>1</v>
      </c>
      <c r="I4594" s="8">
        <v>231.0851318</v>
      </c>
      <c r="J4594" s="8">
        <v>0.89259999999999995</v>
      </c>
      <c r="K4594" s="8">
        <v>1950.53</v>
      </c>
      <c r="L4594" s="8">
        <v>-81.211500000000001</v>
      </c>
      <c r="M4594" s="8">
        <v>93.910019259999999</v>
      </c>
      <c r="N4594" s="8">
        <v>9.3332582689999999</v>
      </c>
      <c r="O4594" s="8">
        <v>12.7263</v>
      </c>
      <c r="P4594" s="8">
        <v>2.635806986</v>
      </c>
      <c r="Q4594" s="8">
        <v>7.7984999999999998</v>
      </c>
      <c r="R4594" s="8">
        <v>0</v>
      </c>
      <c r="S4594" s="8">
        <v>0</v>
      </c>
      <c r="T4594" s="9">
        <v>0</v>
      </c>
      <c r="V4594" s="10">
        <v>247.26941854619901</v>
      </c>
      <c r="W4594" s="10">
        <v>246.91724087700601</v>
      </c>
    </row>
    <row r="4595" spans="1:23">
      <c r="A4595" s="4">
        <v>4594</v>
      </c>
      <c r="B4595" s="4" t="s">
        <v>20659</v>
      </c>
      <c r="D4595" s="6" t="s">
        <v>20660</v>
      </c>
      <c r="E4595" s="4" t="s">
        <v>20661</v>
      </c>
      <c r="F4595" s="4" t="s">
        <v>3693</v>
      </c>
      <c r="G4595" s="4" t="s">
        <v>3694</v>
      </c>
      <c r="H4595" s="7">
        <v>1</v>
      </c>
      <c r="I4595" s="8">
        <v>238.27034019999999</v>
      </c>
      <c r="J4595" s="8">
        <v>-3.0114000000000001</v>
      </c>
      <c r="K4595" s="8">
        <v>975.63</v>
      </c>
      <c r="L4595" s="8">
        <v>39.729500000000002</v>
      </c>
      <c r="M4595" s="8">
        <v>-59.168482019999999</v>
      </c>
      <c r="N4595" s="8">
        <v>3.92513639</v>
      </c>
      <c r="O4595" s="8">
        <v>12.2272</v>
      </c>
      <c r="P4595" s="8">
        <v>2.5314945130000002</v>
      </c>
      <c r="Q4595" s="8">
        <v>7.8379000000000003</v>
      </c>
      <c r="R4595" s="8">
        <v>-3.3539814809999999</v>
      </c>
      <c r="S4595" s="8">
        <v>0</v>
      </c>
      <c r="T4595" s="9">
        <v>0</v>
      </c>
      <c r="V4595" s="10">
        <v>229.032647102585</v>
      </c>
      <c r="W4595" s="10">
        <v>222.661927697968</v>
      </c>
    </row>
    <row r="4596" spans="1:23">
      <c r="A4596" s="4">
        <v>4595</v>
      </c>
      <c r="B4596" s="4" t="s">
        <v>20662</v>
      </c>
      <c r="D4596" s="6" t="s">
        <v>14615</v>
      </c>
      <c r="E4596" s="4" t="s">
        <v>14616</v>
      </c>
      <c r="F4596" s="4" t="s">
        <v>2837</v>
      </c>
      <c r="G4596" s="4" t="s">
        <v>2838</v>
      </c>
      <c r="H4596" s="7">
        <v>1</v>
      </c>
      <c r="I4596" s="8">
        <v>225.84360219999999</v>
      </c>
      <c r="J4596" s="8">
        <v>-0.18260000000000001</v>
      </c>
      <c r="K4596" s="8">
        <v>1048.8800000000001</v>
      </c>
      <c r="L4596" s="8">
        <v>-16.909300000000002</v>
      </c>
      <c r="M4596" s="8">
        <v>101.284417</v>
      </c>
      <c r="N4596" s="8">
        <v>4.508797714</v>
      </c>
      <c r="O4596" s="8">
        <v>12.050800000000001</v>
      </c>
      <c r="P4596" s="8">
        <v>2.3614744490000001</v>
      </c>
      <c r="Q4596" s="8">
        <v>7.7205000000000004</v>
      </c>
      <c r="R4596" s="8">
        <v>-3.8864356579999999</v>
      </c>
      <c r="S4596" s="8">
        <v>0</v>
      </c>
      <c r="T4596" s="9">
        <v>0</v>
      </c>
      <c r="V4596" s="10">
        <v>196.89471735389</v>
      </c>
      <c r="W4596" s="10">
        <v>196.412536999129</v>
      </c>
    </row>
    <row r="4597" spans="1:23">
      <c r="A4597" s="4">
        <v>4596</v>
      </c>
      <c r="B4597" s="4" t="s">
        <v>20663</v>
      </c>
      <c r="D4597" s="6" t="s">
        <v>16150</v>
      </c>
      <c r="E4597" s="4" t="s">
        <v>16151</v>
      </c>
      <c r="F4597" s="4" t="s">
        <v>5053</v>
      </c>
      <c r="G4597" s="4" t="s">
        <v>5054</v>
      </c>
      <c r="H4597" s="7">
        <v>1</v>
      </c>
      <c r="I4597" s="8">
        <v>233.6681849</v>
      </c>
      <c r="J4597" s="8">
        <v>0.80430000000000001</v>
      </c>
      <c r="K4597" s="8">
        <v>2248.09</v>
      </c>
      <c r="L4597" s="8">
        <v>-94.683899999999994</v>
      </c>
      <c r="M4597" s="8">
        <v>93.913913519999994</v>
      </c>
      <c r="N4597" s="8">
        <v>11.24058363</v>
      </c>
      <c r="O4597" s="8">
        <v>12.8772</v>
      </c>
      <c r="P4597" s="8">
        <v>2.7790307969999999</v>
      </c>
      <c r="Q4597" s="8">
        <v>7.8163999999999998</v>
      </c>
      <c r="R4597" s="8">
        <v>0</v>
      </c>
      <c r="S4597" s="8">
        <v>0</v>
      </c>
      <c r="T4597" s="9">
        <v>0</v>
      </c>
      <c r="V4597" s="10">
        <v>263.59074345135798</v>
      </c>
      <c r="W4597" s="10">
        <v>263.27952095937002</v>
      </c>
    </row>
    <row r="4598" spans="1:23">
      <c r="A4598" s="4">
        <v>4597</v>
      </c>
      <c r="B4598" s="4" t="s">
        <v>20664</v>
      </c>
      <c r="D4598" s="6" t="s">
        <v>20665</v>
      </c>
      <c r="E4598" s="4" t="s">
        <v>20666</v>
      </c>
      <c r="F4598" s="4" t="s">
        <v>20667</v>
      </c>
      <c r="G4598" s="4" t="s">
        <v>20668</v>
      </c>
      <c r="H4598" s="7">
        <v>0</v>
      </c>
      <c r="I4598" s="8">
        <v>176.0805661</v>
      </c>
      <c r="J4598" s="8">
        <v>2.7054</v>
      </c>
      <c r="K4598" s="8">
        <v>216.19</v>
      </c>
      <c r="L4598" s="8">
        <v>-5.1181000000000001</v>
      </c>
      <c r="M4598" s="8">
        <v>98.100330549999995</v>
      </c>
      <c r="N4598" s="8">
        <v>0</v>
      </c>
      <c r="O4598" s="8">
        <v>11.6877</v>
      </c>
      <c r="P4598" s="8">
        <v>2.7701840870000001</v>
      </c>
      <c r="Q4598" s="8">
        <v>0</v>
      </c>
      <c r="R4598" s="8">
        <v>0</v>
      </c>
      <c r="S4598" s="8">
        <v>0.84141649900000004</v>
      </c>
      <c r="T4598" s="9">
        <v>0</v>
      </c>
      <c r="V4598" s="10">
        <v>215.34103307151801</v>
      </c>
      <c r="W4598" s="10">
        <v>234.87332358650599</v>
      </c>
    </row>
    <row r="4599" spans="1:23">
      <c r="A4599" s="4">
        <v>4598</v>
      </c>
      <c r="B4599" s="4" t="s">
        <v>20669</v>
      </c>
      <c r="D4599" s="6" t="s">
        <v>20670</v>
      </c>
      <c r="E4599" s="4" t="s">
        <v>20671</v>
      </c>
      <c r="F4599" s="4" t="s">
        <v>20526</v>
      </c>
      <c r="G4599" s="4" t="s">
        <v>2572</v>
      </c>
      <c r="H4599" s="7">
        <v>0</v>
      </c>
      <c r="I4599" s="8">
        <v>177.04400570000001</v>
      </c>
      <c r="J4599" s="8">
        <v>-2.1377000000000002</v>
      </c>
      <c r="K4599" s="8">
        <v>508</v>
      </c>
      <c r="L4599" s="8">
        <v>-37.976399999999998</v>
      </c>
      <c r="M4599" s="8">
        <v>-10.84973411</v>
      </c>
      <c r="N4599" s="8">
        <v>1</v>
      </c>
      <c r="O4599" s="8">
        <v>11.055300000000001</v>
      </c>
      <c r="P4599" s="8">
        <v>1.5817503289999999</v>
      </c>
      <c r="Q4599" s="8">
        <v>0</v>
      </c>
      <c r="R4599" s="8">
        <v>-3.7685185190000001</v>
      </c>
      <c r="S4599" s="8">
        <v>0</v>
      </c>
      <c r="T4599" s="9">
        <v>0</v>
      </c>
      <c r="V4599" s="10">
        <v>246.71249072926599</v>
      </c>
      <c r="W4599" s="10">
        <v>247.00493662524201</v>
      </c>
    </row>
    <row r="4600" spans="1:23">
      <c r="A4600" s="4">
        <v>4599</v>
      </c>
      <c r="B4600" s="4" t="s">
        <v>20672</v>
      </c>
      <c r="D4600" s="6" t="s">
        <v>20673</v>
      </c>
      <c r="E4600" s="4" t="s">
        <v>20674</v>
      </c>
      <c r="F4600" s="4" t="s">
        <v>6603</v>
      </c>
      <c r="G4600" s="4" t="s">
        <v>6604</v>
      </c>
      <c r="H4600" s="7">
        <v>0</v>
      </c>
      <c r="I4600" s="8">
        <v>0</v>
      </c>
      <c r="J4600" s="8">
        <v>-2.9392999999999998</v>
      </c>
      <c r="K4600" s="8">
        <v>384</v>
      </c>
      <c r="L4600" s="8">
        <v>-25.317599999999999</v>
      </c>
      <c r="M4600" s="8">
        <v>-27.12433527</v>
      </c>
      <c r="N4600" s="8">
        <v>0</v>
      </c>
      <c r="O4600" s="8">
        <v>10.1732</v>
      </c>
      <c r="P4600" s="8">
        <v>1.5817503289999999</v>
      </c>
      <c r="Q4600" s="8">
        <v>0</v>
      </c>
      <c r="R4600" s="8">
        <v>-3.344907407</v>
      </c>
      <c r="S4600" s="8">
        <v>0</v>
      </c>
      <c r="T4600" s="9">
        <v>0</v>
      </c>
      <c r="V4600" s="10">
        <v>181.89789228116501</v>
      </c>
      <c r="W4600" s="10">
        <v>200.18922436632701</v>
      </c>
    </row>
    <row r="4601" spans="1:23">
      <c r="A4601" s="4">
        <v>4600</v>
      </c>
      <c r="B4601" s="4" t="s">
        <v>20675</v>
      </c>
      <c r="D4601" s="6" t="s">
        <v>20676</v>
      </c>
      <c r="E4601" s="4" t="s">
        <v>2689</v>
      </c>
      <c r="F4601" s="4" t="s">
        <v>2690</v>
      </c>
      <c r="G4601" s="4" t="s">
        <v>2691</v>
      </c>
      <c r="H4601" s="7">
        <v>0</v>
      </c>
      <c r="I4601" s="8">
        <v>0</v>
      </c>
      <c r="J4601" s="8">
        <v>-4.7028999999999996</v>
      </c>
      <c r="K4601" s="8">
        <v>0</v>
      </c>
      <c r="L4601" s="8">
        <v>-25.317599999999999</v>
      </c>
      <c r="M4601" s="8">
        <v>21.699468209999999</v>
      </c>
      <c r="N4601" s="8">
        <v>0</v>
      </c>
      <c r="O4601" s="8">
        <v>8.6058000000000003</v>
      </c>
      <c r="P4601" s="8">
        <v>1.264465358</v>
      </c>
      <c r="Q4601" s="8">
        <v>0</v>
      </c>
      <c r="R4601" s="8">
        <v>-2.907407407</v>
      </c>
      <c r="S4601" s="8">
        <v>0</v>
      </c>
      <c r="T4601" s="9">
        <v>0</v>
      </c>
      <c r="V4601" s="10">
        <v>158.893634049718</v>
      </c>
      <c r="W4601" s="10">
        <v>180.700601071151</v>
      </c>
    </row>
    <row r="4602" spans="1:23">
      <c r="A4602" s="4">
        <v>4601</v>
      </c>
      <c r="B4602" s="4" t="s">
        <v>20677</v>
      </c>
      <c r="D4602" s="6" t="s">
        <v>20678</v>
      </c>
      <c r="E4602" s="4" t="s">
        <v>20679</v>
      </c>
      <c r="F4602" s="4" t="s">
        <v>16786</v>
      </c>
      <c r="G4602" s="4" t="s">
        <v>16787</v>
      </c>
      <c r="H4602" s="7">
        <v>0</v>
      </c>
      <c r="I4602" s="8">
        <v>0</v>
      </c>
      <c r="J4602" s="8">
        <v>-2.2113999999999998</v>
      </c>
      <c r="K4602" s="8">
        <v>0</v>
      </c>
      <c r="L4602" s="8">
        <v>-19.474</v>
      </c>
      <c r="M4602" s="8">
        <v>-12.900775599999999</v>
      </c>
      <c r="N4602" s="8">
        <v>0</v>
      </c>
      <c r="O4602" s="8">
        <v>8.6058000000000003</v>
      </c>
      <c r="P4602" s="8">
        <v>1.211199041</v>
      </c>
      <c r="Q4602" s="8">
        <v>0</v>
      </c>
      <c r="R4602" s="8">
        <v>-2.1680384090000002</v>
      </c>
      <c r="S4602" s="8">
        <v>0</v>
      </c>
      <c r="T4602" s="9">
        <v>0</v>
      </c>
      <c r="V4602" s="10">
        <v>126.47325757025401</v>
      </c>
      <c r="W4602" s="10">
        <v>153.101040583924</v>
      </c>
    </row>
    <row r="4603" spans="1:23">
      <c r="A4603" s="4">
        <v>4602</v>
      </c>
      <c r="B4603" s="4" t="s">
        <v>20680</v>
      </c>
      <c r="D4603" s="6" t="s">
        <v>20681</v>
      </c>
      <c r="E4603" s="4" t="s">
        <v>20682</v>
      </c>
      <c r="F4603" s="4" t="s">
        <v>16894</v>
      </c>
      <c r="G4603" s="4" t="s">
        <v>16895</v>
      </c>
      <c r="H4603" s="7">
        <v>0</v>
      </c>
      <c r="I4603" s="8">
        <v>0</v>
      </c>
      <c r="J4603" s="8">
        <v>-1.3325</v>
      </c>
      <c r="K4603" s="8">
        <v>0</v>
      </c>
      <c r="L4603" s="8">
        <v>-26.854700000000001</v>
      </c>
      <c r="M4603" s="8">
        <v>-2560.1614610000001</v>
      </c>
      <c r="N4603" s="8">
        <v>1</v>
      </c>
      <c r="O4603" s="8">
        <v>10.254799999999999</v>
      </c>
      <c r="P4603" s="8">
        <v>1.5817503289999999</v>
      </c>
      <c r="Q4603" s="8">
        <v>0</v>
      </c>
      <c r="R4603" s="8">
        <v>0</v>
      </c>
      <c r="S4603" s="8">
        <v>0</v>
      </c>
      <c r="T4603" s="9">
        <v>0</v>
      </c>
      <c r="V4603" s="10">
        <v>140.56101722367401</v>
      </c>
      <c r="W4603" s="10">
        <v>162.179599697821</v>
      </c>
    </row>
    <row r="4604" spans="1:23">
      <c r="A4604" s="4">
        <v>4603</v>
      </c>
      <c r="B4604" s="4" t="s">
        <v>20683</v>
      </c>
      <c r="D4604" s="6" t="s">
        <v>20684</v>
      </c>
      <c r="E4604" s="4" t="s">
        <v>20685</v>
      </c>
      <c r="F4604" s="4" t="s">
        <v>9506</v>
      </c>
      <c r="G4604" s="4" t="s">
        <v>9507</v>
      </c>
      <c r="H4604" s="7">
        <v>0</v>
      </c>
      <c r="I4604" s="8">
        <v>253.0537463</v>
      </c>
      <c r="J4604" s="8">
        <v>-3.8359999999999999</v>
      </c>
      <c r="K4604" s="8">
        <v>1360.91</v>
      </c>
      <c r="L4604" s="8">
        <v>-51.104399999999998</v>
      </c>
      <c r="M4604" s="8">
        <v>89.777240239999998</v>
      </c>
      <c r="N4604" s="8">
        <v>4.7451028060000002</v>
      </c>
      <c r="O4604" s="8">
        <v>12.369899999999999</v>
      </c>
      <c r="P4604" s="8">
        <v>2.6302875569999999</v>
      </c>
      <c r="Q4604" s="8">
        <v>0</v>
      </c>
      <c r="R4604" s="8">
        <v>-3.9671048529999999</v>
      </c>
      <c r="S4604" s="8">
        <v>0</v>
      </c>
      <c r="T4604" s="9">
        <v>0</v>
      </c>
      <c r="V4604" s="10">
        <v>351.722482676232</v>
      </c>
      <c r="W4604" s="10">
        <v>344.96325164751897</v>
      </c>
    </row>
    <row r="4605" spans="1:23">
      <c r="A4605" s="4">
        <v>4604</v>
      </c>
      <c r="B4605" s="4" t="s">
        <v>20686</v>
      </c>
      <c r="D4605" s="6" t="s">
        <v>20687</v>
      </c>
      <c r="E4605" s="4" t="s">
        <v>20688</v>
      </c>
      <c r="F4605" s="4" t="s">
        <v>2865</v>
      </c>
      <c r="G4605" s="4" t="s">
        <v>2866</v>
      </c>
      <c r="H4605" s="7">
        <v>0</v>
      </c>
      <c r="I4605" s="8">
        <v>177.04400570000001</v>
      </c>
      <c r="J4605" s="8">
        <v>-5.9527000000000001</v>
      </c>
      <c r="K4605" s="8">
        <v>252</v>
      </c>
      <c r="L4605" s="8">
        <v>1.1920999999999999</v>
      </c>
      <c r="M4605" s="8">
        <v>-14.333674200000001</v>
      </c>
      <c r="N4605" s="8">
        <v>0</v>
      </c>
      <c r="O4605" s="8">
        <v>10.073700000000001</v>
      </c>
      <c r="P4605" s="8">
        <v>1.5817503289999999</v>
      </c>
      <c r="Q4605" s="8">
        <v>0</v>
      </c>
      <c r="R4605" s="8">
        <v>-3.141365741</v>
      </c>
      <c r="S4605" s="8">
        <v>0</v>
      </c>
      <c r="T4605" s="9">
        <v>0</v>
      </c>
      <c r="V4605" s="10">
        <v>259.243831815097</v>
      </c>
      <c r="W4605" s="10">
        <v>258.67013822053502</v>
      </c>
    </row>
    <row r="4606" spans="1:23">
      <c r="A4606" s="4">
        <v>4605</v>
      </c>
      <c r="B4606" s="4" t="s">
        <v>20689</v>
      </c>
      <c r="D4606" s="6" t="s">
        <v>17069</v>
      </c>
      <c r="E4606" s="4" t="s">
        <v>20690</v>
      </c>
      <c r="F4606" s="4" t="s">
        <v>2994</v>
      </c>
      <c r="G4606" s="4" t="s">
        <v>2995</v>
      </c>
      <c r="H4606" s="7">
        <v>0</v>
      </c>
      <c r="I4606" s="8">
        <v>236.5474615</v>
      </c>
      <c r="J4606" s="8">
        <v>-0.80669999999999997</v>
      </c>
      <c r="K4606" s="8">
        <v>2613.38</v>
      </c>
      <c r="L4606" s="8">
        <v>-114.5226</v>
      </c>
      <c r="M4606" s="8">
        <v>-4.3865135940000002</v>
      </c>
      <c r="N4606" s="8">
        <v>15.15959565</v>
      </c>
      <c r="O4606" s="8">
        <v>13.0083</v>
      </c>
      <c r="P4606" s="8">
        <v>2.8684963720000001</v>
      </c>
      <c r="Q4606" s="8">
        <v>0</v>
      </c>
      <c r="R4606" s="8">
        <v>0</v>
      </c>
      <c r="S4606" s="8">
        <v>0</v>
      </c>
      <c r="T4606" s="9">
        <v>0</v>
      </c>
      <c r="V4606" s="10">
        <v>384.00506113726698</v>
      </c>
      <c r="W4606" s="10">
        <v>382.38830363009401</v>
      </c>
    </row>
    <row r="4607" spans="1:23">
      <c r="A4607" s="4">
        <v>4606</v>
      </c>
      <c r="B4607" s="4" t="s">
        <v>20691</v>
      </c>
      <c r="D4607" s="6" t="s">
        <v>20692</v>
      </c>
      <c r="E4607" s="4" t="s">
        <v>20693</v>
      </c>
      <c r="F4607" s="4" t="s">
        <v>20694</v>
      </c>
      <c r="G4607" s="4" t="s">
        <v>20695</v>
      </c>
      <c r="H4607" s="7">
        <v>0</v>
      </c>
      <c r="I4607" s="8">
        <v>95.308189960000007</v>
      </c>
      <c r="J4607" s="8">
        <v>1.8637999999999999</v>
      </c>
      <c r="K4607" s="8">
        <v>78.33</v>
      </c>
      <c r="L4607" s="8">
        <v>-4.0433000000000003</v>
      </c>
      <c r="M4607" s="8">
        <v>-222.2623179</v>
      </c>
      <c r="N4607" s="8">
        <v>0</v>
      </c>
      <c r="O4607" s="8">
        <v>9.9573</v>
      </c>
      <c r="P4607" s="8">
        <v>1.6644940399999999</v>
      </c>
      <c r="Q4607" s="8">
        <v>0</v>
      </c>
      <c r="R4607" s="8">
        <v>0</v>
      </c>
      <c r="S4607" s="8">
        <v>0</v>
      </c>
      <c r="T4607" s="9">
        <v>0</v>
      </c>
      <c r="V4607" s="10">
        <v>140.81662889980399</v>
      </c>
      <c r="W4607" s="10">
        <v>164.52816281386501</v>
      </c>
    </row>
    <row r="4608" spans="1:23">
      <c r="A4608" s="4">
        <v>4607</v>
      </c>
      <c r="B4608" s="4" t="s">
        <v>20696</v>
      </c>
      <c r="D4608" s="6" t="s">
        <v>1624</v>
      </c>
      <c r="E4608" s="4" t="s">
        <v>20697</v>
      </c>
      <c r="F4608" s="4" t="s">
        <v>20697</v>
      </c>
      <c r="G4608" s="4" t="s">
        <v>20698</v>
      </c>
      <c r="H4608" s="7">
        <v>0</v>
      </c>
      <c r="I4608" s="8">
        <v>237.55032869999999</v>
      </c>
      <c r="J4608" s="8">
        <v>-0.53090000000000004</v>
      </c>
      <c r="K4608" s="8">
        <v>4216.1899999999996</v>
      </c>
      <c r="L4608" s="8">
        <v>-199.14070000000001</v>
      </c>
      <c r="M4608" s="8">
        <v>103.023263</v>
      </c>
      <c r="N4608" s="8">
        <v>25.33200909</v>
      </c>
      <c r="O4608" s="8">
        <v>13.5245</v>
      </c>
      <c r="P4608" s="8">
        <v>3.369464775</v>
      </c>
      <c r="Q4608" s="8">
        <v>0</v>
      </c>
      <c r="R4608" s="8">
        <v>-4.3073223130000002</v>
      </c>
      <c r="S4608" s="8">
        <v>0</v>
      </c>
      <c r="T4608" s="9">
        <v>0</v>
      </c>
      <c r="V4608" s="10">
        <v>438.440233145403</v>
      </c>
      <c r="W4608" s="10">
        <v>438.55467925389502</v>
      </c>
    </row>
    <row r="4609" spans="1:23">
      <c r="A4609" s="4">
        <v>4608</v>
      </c>
      <c r="B4609" s="4" t="s">
        <v>20699</v>
      </c>
      <c r="D4609" s="6" t="s">
        <v>1624</v>
      </c>
      <c r="E4609" s="4" t="s">
        <v>20700</v>
      </c>
      <c r="F4609" s="4" t="s">
        <v>20700</v>
      </c>
      <c r="G4609" s="4" t="s">
        <v>20701</v>
      </c>
      <c r="H4609" s="7">
        <v>0</v>
      </c>
      <c r="I4609" s="8">
        <v>235.8043041</v>
      </c>
      <c r="J4609" s="8">
        <v>-0.61280000000000001</v>
      </c>
      <c r="K4609" s="8">
        <v>3621.06</v>
      </c>
      <c r="L4609" s="8">
        <v>-173.24539999999999</v>
      </c>
      <c r="M4609" s="8">
        <v>105.7538093</v>
      </c>
      <c r="N4609" s="8">
        <v>21.215216789999999</v>
      </c>
      <c r="O4609" s="8">
        <v>13.366</v>
      </c>
      <c r="P4609" s="8">
        <v>3.2392420259999999</v>
      </c>
      <c r="Q4609" s="8">
        <v>0</v>
      </c>
      <c r="R4609" s="8">
        <v>-4.2237268060000002</v>
      </c>
      <c r="S4609" s="8">
        <v>0</v>
      </c>
      <c r="T4609" s="9">
        <v>0</v>
      </c>
      <c r="V4609" s="10">
        <v>415.25213088563498</v>
      </c>
      <c r="W4609" s="10">
        <v>415.16443859471201</v>
      </c>
    </row>
    <row r="4610" spans="1:23">
      <c r="A4610" s="4">
        <v>4609</v>
      </c>
      <c r="B4610" s="4" t="s">
        <v>20702</v>
      </c>
      <c r="D4610" s="6" t="s">
        <v>1624</v>
      </c>
      <c r="E4610" s="4" t="s">
        <v>20703</v>
      </c>
      <c r="F4610" s="4" t="s">
        <v>20703</v>
      </c>
      <c r="G4610" s="4" t="s">
        <v>20704</v>
      </c>
      <c r="H4610" s="7">
        <v>0</v>
      </c>
      <c r="I4610" s="8">
        <v>233.3099832</v>
      </c>
      <c r="J4610" s="8">
        <v>-0.72409999999999997</v>
      </c>
      <c r="K4610" s="8">
        <v>3025.94</v>
      </c>
      <c r="L4610" s="8">
        <v>-147.17949999999999</v>
      </c>
      <c r="M4610" s="8">
        <v>108.8705703</v>
      </c>
      <c r="N4610" s="8">
        <v>17.158645119999999</v>
      </c>
      <c r="O4610" s="8">
        <v>13.1774</v>
      </c>
      <c r="P4610" s="8">
        <v>3.0725855449999999</v>
      </c>
      <c r="Q4610" s="8">
        <v>0</v>
      </c>
      <c r="R4610" s="8">
        <v>-4.116723189</v>
      </c>
      <c r="S4610" s="8">
        <v>0</v>
      </c>
      <c r="T4610" s="9">
        <v>0</v>
      </c>
      <c r="V4610" s="10">
        <v>391.26530201267298</v>
      </c>
      <c r="W4610" s="10">
        <v>390.78542989109201</v>
      </c>
    </row>
    <row r="4611" spans="1:23">
      <c r="A4611" s="4">
        <v>4610</v>
      </c>
      <c r="B4611" s="4" t="s">
        <v>20705</v>
      </c>
      <c r="D4611" s="6" t="s">
        <v>1624</v>
      </c>
      <c r="E4611" s="4" t="s">
        <v>20703</v>
      </c>
      <c r="F4611" s="4" t="s">
        <v>20703</v>
      </c>
      <c r="G4611" s="4" t="s">
        <v>20704</v>
      </c>
      <c r="H4611" s="7">
        <v>0</v>
      </c>
      <c r="I4611" s="8">
        <v>233.3099832</v>
      </c>
      <c r="J4611" s="8">
        <v>-0.72409999999999997</v>
      </c>
      <c r="K4611" s="8">
        <v>3025.94</v>
      </c>
      <c r="L4611" s="8">
        <v>-147.17949999999999</v>
      </c>
      <c r="M4611" s="8">
        <v>108.8705703</v>
      </c>
      <c r="N4611" s="8">
        <v>17.158645119999999</v>
      </c>
      <c r="O4611" s="8">
        <v>13.1774</v>
      </c>
      <c r="P4611" s="8">
        <v>3.0725855449999999</v>
      </c>
      <c r="Q4611" s="8">
        <v>0</v>
      </c>
      <c r="R4611" s="8">
        <v>-4.116723189</v>
      </c>
      <c r="S4611" s="8">
        <v>0</v>
      </c>
      <c r="T4611" s="9">
        <v>0</v>
      </c>
      <c r="V4611" s="10">
        <v>391.26530201267298</v>
      </c>
      <c r="W4611" s="10">
        <v>390.78542989109201</v>
      </c>
    </row>
    <row r="4612" spans="1:23">
      <c r="A4612" s="4">
        <v>4611</v>
      </c>
      <c r="B4612" s="4" t="s">
        <v>20706</v>
      </c>
      <c r="D4612" s="6" t="s">
        <v>1624</v>
      </c>
      <c r="E4612" s="4" t="s">
        <v>20707</v>
      </c>
      <c r="F4612" s="4" t="s">
        <v>20707</v>
      </c>
      <c r="G4612" s="4" t="s">
        <v>7645</v>
      </c>
      <c r="H4612" s="7">
        <v>0</v>
      </c>
      <c r="I4612" s="8">
        <v>222.70911939999999</v>
      </c>
      <c r="J4612" s="8">
        <v>-1.1306</v>
      </c>
      <c r="K4612" s="8">
        <v>1835.69</v>
      </c>
      <c r="L4612" s="8">
        <v>-94.109200000000001</v>
      </c>
      <c r="M4612" s="8">
        <v>115.54408050000001</v>
      </c>
      <c r="N4612" s="8">
        <v>9.3332582689999999</v>
      </c>
      <c r="O4612" s="8">
        <v>12.6412</v>
      </c>
      <c r="P4612" s="8">
        <v>2.6126900289999999</v>
      </c>
      <c r="Q4612" s="8">
        <v>0</v>
      </c>
      <c r="R4612" s="8">
        <v>-3.778821373</v>
      </c>
      <c r="S4612" s="8">
        <v>0</v>
      </c>
      <c r="T4612" s="9">
        <v>0</v>
      </c>
      <c r="V4612" s="10">
        <v>339.53493609176098</v>
      </c>
      <c r="W4612" s="10">
        <v>338.04195295311001</v>
      </c>
    </row>
    <row r="4613" spans="1:23">
      <c r="A4613" s="4">
        <v>4612</v>
      </c>
      <c r="B4613" s="4" t="s">
        <v>20708</v>
      </c>
      <c r="D4613" s="6" t="s">
        <v>1624</v>
      </c>
      <c r="E4613" s="4" t="s">
        <v>20709</v>
      </c>
      <c r="F4613" s="4" t="s">
        <v>20709</v>
      </c>
      <c r="G4613" s="4" t="s">
        <v>8704</v>
      </c>
      <c r="H4613" s="7">
        <v>0</v>
      </c>
      <c r="I4613" s="8">
        <v>207.86791009999999</v>
      </c>
      <c r="J4613" s="8">
        <v>-1.5598000000000001</v>
      </c>
      <c r="K4613" s="8">
        <v>1240.56</v>
      </c>
      <c r="L4613" s="8">
        <v>-66.612099999999998</v>
      </c>
      <c r="M4613" s="8">
        <v>116.622355</v>
      </c>
      <c r="N4613" s="8">
        <v>5.6762400189999997</v>
      </c>
      <c r="O4613" s="8">
        <v>12.2042</v>
      </c>
      <c r="P4613" s="8">
        <v>2.369809788</v>
      </c>
      <c r="Q4613" s="8">
        <v>0</v>
      </c>
      <c r="R4613" s="8">
        <v>-3.4906023240000001</v>
      </c>
      <c r="S4613" s="8">
        <v>0</v>
      </c>
      <c r="T4613" s="9">
        <v>0</v>
      </c>
      <c r="V4613" s="10">
        <v>310.10913618639199</v>
      </c>
      <c r="W4613" s="10">
        <v>309.379209099364</v>
      </c>
    </row>
    <row r="4614" spans="1:23">
      <c r="A4614" s="4">
        <v>4613</v>
      </c>
      <c r="B4614" s="4" t="s">
        <v>20710</v>
      </c>
      <c r="D4614" s="6" t="s">
        <v>20711</v>
      </c>
      <c r="E4614" s="4" t="s">
        <v>20712</v>
      </c>
      <c r="F4614" s="4" t="s">
        <v>6603</v>
      </c>
      <c r="G4614" s="4" t="s">
        <v>6604</v>
      </c>
      <c r="H4614" s="7">
        <v>0</v>
      </c>
      <c r="I4614" s="8">
        <v>0</v>
      </c>
      <c r="J4614" s="8">
        <v>-2.9392999999999998</v>
      </c>
      <c r="K4614" s="8">
        <v>384</v>
      </c>
      <c r="L4614" s="8">
        <v>-25.317599999999999</v>
      </c>
      <c r="M4614" s="8">
        <v>-27.12433527</v>
      </c>
      <c r="N4614" s="8">
        <v>0</v>
      </c>
      <c r="O4614" s="8">
        <v>10.1732</v>
      </c>
      <c r="P4614" s="8">
        <v>1.5817503289999999</v>
      </c>
      <c r="Q4614" s="8">
        <v>0</v>
      </c>
      <c r="R4614" s="8">
        <v>-3.344907407</v>
      </c>
      <c r="S4614" s="8">
        <v>0</v>
      </c>
      <c r="T4614" s="9">
        <v>0</v>
      </c>
      <c r="V4614" s="10">
        <v>181.89789228116501</v>
      </c>
      <c r="W4614" s="10">
        <v>200.18922436632701</v>
      </c>
    </row>
    <row r="4615" spans="1:23">
      <c r="A4615" s="4">
        <v>4614</v>
      </c>
      <c r="B4615" s="4" t="s">
        <v>20713</v>
      </c>
      <c r="D4615" s="6" t="s">
        <v>20714</v>
      </c>
      <c r="E4615" s="4" t="s">
        <v>20715</v>
      </c>
      <c r="F4615" s="4" t="s">
        <v>6603</v>
      </c>
      <c r="G4615" s="4" t="s">
        <v>6604</v>
      </c>
      <c r="H4615" s="7">
        <v>0</v>
      </c>
      <c r="I4615" s="8">
        <v>0</v>
      </c>
      <c r="J4615" s="8">
        <v>-2.9392999999999998</v>
      </c>
      <c r="K4615" s="8">
        <v>384</v>
      </c>
      <c r="L4615" s="8">
        <v>-25.317599999999999</v>
      </c>
      <c r="M4615" s="8">
        <v>-27.12433527</v>
      </c>
      <c r="N4615" s="8">
        <v>0</v>
      </c>
      <c r="O4615" s="8">
        <v>10.1732</v>
      </c>
      <c r="P4615" s="8">
        <v>1.5817503289999999</v>
      </c>
      <c r="Q4615" s="8">
        <v>0</v>
      </c>
      <c r="R4615" s="8">
        <v>-3.344907407</v>
      </c>
      <c r="S4615" s="8">
        <v>0</v>
      </c>
      <c r="T4615" s="9">
        <v>0</v>
      </c>
      <c r="V4615" s="10">
        <v>181.89789228116501</v>
      </c>
      <c r="W4615" s="10">
        <v>200.18922436632701</v>
      </c>
    </row>
    <row r="4616" spans="1:23">
      <c r="A4616" s="4">
        <v>4615</v>
      </c>
      <c r="B4616" s="4" t="s">
        <v>20716</v>
      </c>
      <c r="D4616" s="6" t="s">
        <v>20717</v>
      </c>
      <c r="E4616" s="4" t="s">
        <v>20718</v>
      </c>
      <c r="F4616" s="4" t="s">
        <v>6603</v>
      </c>
      <c r="G4616" s="4" t="s">
        <v>6604</v>
      </c>
      <c r="H4616" s="7">
        <v>0</v>
      </c>
      <c r="I4616" s="8">
        <v>0</v>
      </c>
      <c r="J4616" s="8">
        <v>-2.9392999999999998</v>
      </c>
      <c r="K4616" s="8">
        <v>384</v>
      </c>
      <c r="L4616" s="8">
        <v>-25.317599999999999</v>
      </c>
      <c r="M4616" s="8">
        <v>-27.12433527</v>
      </c>
      <c r="N4616" s="8">
        <v>0</v>
      </c>
      <c r="O4616" s="8">
        <v>10.1732</v>
      </c>
      <c r="P4616" s="8">
        <v>1.5817503289999999</v>
      </c>
      <c r="Q4616" s="8">
        <v>0</v>
      </c>
      <c r="R4616" s="8">
        <v>-3.344907407</v>
      </c>
      <c r="S4616" s="8">
        <v>0</v>
      </c>
      <c r="T4616" s="9">
        <v>0</v>
      </c>
      <c r="V4616" s="10">
        <v>181.89789228116501</v>
      </c>
      <c r="W4616" s="10">
        <v>200.18922436632701</v>
      </c>
    </row>
    <row r="4617" spans="1:23">
      <c r="A4617" s="4">
        <v>4616</v>
      </c>
      <c r="B4617" s="4" t="s">
        <v>20719</v>
      </c>
      <c r="D4617" s="6" t="s">
        <v>20720</v>
      </c>
      <c r="E4617" s="4" t="s">
        <v>20721</v>
      </c>
      <c r="F4617" s="4" t="s">
        <v>2690</v>
      </c>
      <c r="G4617" s="4" t="s">
        <v>2691</v>
      </c>
      <c r="H4617" s="7">
        <v>0</v>
      </c>
      <c r="I4617" s="8">
        <v>0</v>
      </c>
      <c r="J4617" s="8">
        <v>-4.7028999999999996</v>
      </c>
      <c r="K4617" s="8">
        <v>0</v>
      </c>
      <c r="L4617" s="8">
        <v>-25.317599999999999</v>
      </c>
      <c r="M4617" s="8">
        <v>21.699468209999999</v>
      </c>
      <c r="N4617" s="8">
        <v>0</v>
      </c>
      <c r="O4617" s="8">
        <v>8.6058000000000003</v>
      </c>
      <c r="P4617" s="8">
        <v>1.264465358</v>
      </c>
      <c r="Q4617" s="8">
        <v>0</v>
      </c>
      <c r="R4617" s="8">
        <v>-2.907407407</v>
      </c>
      <c r="S4617" s="8">
        <v>0</v>
      </c>
      <c r="T4617" s="9">
        <v>0</v>
      </c>
      <c r="V4617" s="10">
        <v>158.893634049718</v>
      </c>
      <c r="W4617" s="10">
        <v>180.700601071151</v>
      </c>
    </row>
    <row r="4618" spans="1:23">
      <c r="A4618" s="4">
        <v>4617</v>
      </c>
      <c r="B4618" s="4" t="s">
        <v>20722</v>
      </c>
      <c r="D4618" s="6" t="s">
        <v>20723</v>
      </c>
      <c r="E4618" s="4" t="s">
        <v>20724</v>
      </c>
      <c r="F4618" s="4" t="s">
        <v>2865</v>
      </c>
      <c r="G4618" s="4" t="s">
        <v>2866</v>
      </c>
      <c r="H4618" s="7">
        <v>0</v>
      </c>
      <c r="I4618" s="8">
        <v>177.04400570000001</v>
      </c>
      <c r="J4618" s="8">
        <v>-5.9527000000000001</v>
      </c>
      <c r="K4618" s="8">
        <v>252</v>
      </c>
      <c r="L4618" s="8">
        <v>1.1920999999999999</v>
      </c>
      <c r="M4618" s="8">
        <v>-14.333674200000001</v>
      </c>
      <c r="N4618" s="8">
        <v>0</v>
      </c>
      <c r="O4618" s="8">
        <v>10.073700000000001</v>
      </c>
      <c r="P4618" s="8">
        <v>1.5817503289999999</v>
      </c>
      <c r="Q4618" s="8">
        <v>0</v>
      </c>
      <c r="R4618" s="8">
        <v>-3.141365741</v>
      </c>
      <c r="S4618" s="8">
        <v>0</v>
      </c>
      <c r="T4618" s="9">
        <v>0</v>
      </c>
      <c r="V4618" s="10">
        <v>259.243831815097</v>
      </c>
      <c r="W4618" s="10">
        <v>258.67013822053502</v>
      </c>
    </row>
    <row r="4619" spans="1:23">
      <c r="A4619" s="4">
        <v>4618</v>
      </c>
      <c r="B4619" s="4" t="s">
        <v>20725</v>
      </c>
      <c r="D4619" s="6" t="s">
        <v>20726</v>
      </c>
      <c r="E4619" s="4" t="s">
        <v>20727</v>
      </c>
      <c r="F4619" s="4" t="s">
        <v>14504</v>
      </c>
      <c r="G4619" s="4" t="s">
        <v>6189</v>
      </c>
      <c r="H4619" s="7">
        <v>0</v>
      </c>
      <c r="I4619" s="8">
        <v>221.03619520000001</v>
      </c>
      <c r="J4619" s="8">
        <v>-3.6482999999999999</v>
      </c>
      <c r="K4619" s="8">
        <v>590.08000000000004</v>
      </c>
      <c r="L4619" s="8">
        <v>3.0699000000000001</v>
      </c>
      <c r="M4619" s="8">
        <v>-7.5575533899999998</v>
      </c>
      <c r="N4619" s="8">
        <v>2.381101578</v>
      </c>
      <c r="O4619" s="8">
        <v>11.9122</v>
      </c>
      <c r="P4619" s="8">
        <v>1.5817503289999999</v>
      </c>
      <c r="Q4619" s="8">
        <v>0</v>
      </c>
      <c r="R4619" s="8">
        <v>-3.1264351850000001</v>
      </c>
      <c r="S4619" s="8">
        <v>0</v>
      </c>
      <c r="T4619" s="9">
        <v>0</v>
      </c>
      <c r="V4619" s="10">
        <v>298.61885926581499</v>
      </c>
      <c r="W4619" s="10">
        <v>286.36827875679802</v>
      </c>
    </row>
    <row r="4620" spans="1:23">
      <c r="A4620" s="4">
        <v>4619</v>
      </c>
      <c r="B4620" s="4" t="s">
        <v>20728</v>
      </c>
      <c r="D4620" s="6" t="s">
        <v>20729</v>
      </c>
      <c r="E4620" s="4" t="s">
        <v>20730</v>
      </c>
      <c r="F4620" s="4" t="s">
        <v>2690</v>
      </c>
      <c r="G4620" s="4" t="s">
        <v>2691</v>
      </c>
      <c r="H4620" s="7">
        <v>0</v>
      </c>
      <c r="I4620" s="8">
        <v>0</v>
      </c>
      <c r="J4620" s="8">
        <v>-4.7028999999999996</v>
      </c>
      <c r="K4620" s="8">
        <v>0</v>
      </c>
      <c r="L4620" s="8">
        <v>-25.317599999999999</v>
      </c>
      <c r="M4620" s="8">
        <v>21.699468209999999</v>
      </c>
      <c r="N4620" s="8">
        <v>0</v>
      </c>
      <c r="O4620" s="8">
        <v>8.6058000000000003</v>
      </c>
      <c r="P4620" s="8">
        <v>1.264465358</v>
      </c>
      <c r="Q4620" s="8">
        <v>0</v>
      </c>
      <c r="R4620" s="8">
        <v>-2.907407407</v>
      </c>
      <c r="S4620" s="8">
        <v>0</v>
      </c>
      <c r="T4620" s="9">
        <v>0</v>
      </c>
      <c r="V4620" s="10">
        <v>158.893634049718</v>
      </c>
      <c r="W4620" s="10">
        <v>180.700601071151</v>
      </c>
    </row>
    <row r="4621" spans="1:23">
      <c r="A4621" s="4">
        <v>4620</v>
      </c>
      <c r="B4621" s="4" t="s">
        <v>20731</v>
      </c>
      <c r="D4621" s="6" t="s">
        <v>20732</v>
      </c>
      <c r="E4621" s="4" t="s">
        <v>20733</v>
      </c>
      <c r="F4621" s="4" t="s">
        <v>17058</v>
      </c>
      <c r="G4621" s="4" t="s">
        <v>2866</v>
      </c>
      <c r="H4621" s="7">
        <v>0</v>
      </c>
      <c r="I4621" s="8">
        <v>0</v>
      </c>
      <c r="J4621" s="8">
        <v>-2.7238000000000002</v>
      </c>
      <c r="K4621" s="8">
        <v>576</v>
      </c>
      <c r="L4621" s="8">
        <v>5.0723000000000003</v>
      </c>
      <c r="M4621" s="8">
        <v>-74.680926279999994</v>
      </c>
      <c r="N4621" s="8">
        <v>0.5</v>
      </c>
      <c r="O4621" s="8">
        <v>10.638</v>
      </c>
      <c r="P4621" s="8">
        <v>1.5817503289999999</v>
      </c>
      <c r="Q4621" s="8">
        <v>0</v>
      </c>
      <c r="R4621" s="8">
        <v>-3.6805555559999998</v>
      </c>
      <c r="S4621" s="8">
        <v>0</v>
      </c>
      <c r="T4621" s="9">
        <v>0</v>
      </c>
      <c r="V4621" s="10">
        <v>185.841499728835</v>
      </c>
      <c r="W4621" s="10">
        <v>201.70014741912601</v>
      </c>
    </row>
    <row r="4622" spans="1:23">
      <c r="A4622" s="4">
        <v>4621</v>
      </c>
      <c r="B4622" s="4" t="s">
        <v>20734</v>
      </c>
      <c r="D4622" s="6" t="s">
        <v>20735</v>
      </c>
      <c r="E4622" s="4" t="s">
        <v>20736</v>
      </c>
      <c r="F4622" s="4" t="s">
        <v>13917</v>
      </c>
      <c r="G4622" s="4" t="s">
        <v>13918</v>
      </c>
      <c r="H4622" s="7">
        <v>0</v>
      </c>
      <c r="I4622" s="8">
        <v>0</v>
      </c>
      <c r="J4622" s="8">
        <v>-3.4245000000000001</v>
      </c>
      <c r="K4622" s="8">
        <v>672</v>
      </c>
      <c r="L4622" s="8">
        <v>32.702800000000003</v>
      </c>
      <c r="M4622" s="8">
        <v>-22.041301300000001</v>
      </c>
      <c r="N4622" s="8">
        <v>0.5</v>
      </c>
      <c r="O4622" s="8">
        <v>10.638</v>
      </c>
      <c r="P4622" s="8">
        <v>1.5817503289999999</v>
      </c>
      <c r="Q4622" s="8">
        <v>0</v>
      </c>
      <c r="R4622" s="8">
        <v>-2.6805555559999998</v>
      </c>
      <c r="S4622" s="8">
        <v>0</v>
      </c>
      <c r="T4622" s="9">
        <v>0</v>
      </c>
      <c r="V4622" s="10">
        <v>193.314201096175</v>
      </c>
      <c r="W4622" s="10">
        <v>208.11118126767599</v>
      </c>
    </row>
    <row r="4623" spans="1:23">
      <c r="A4623" s="4">
        <v>4622</v>
      </c>
      <c r="B4623" s="4" t="s">
        <v>20737</v>
      </c>
      <c r="D4623" s="6" t="s">
        <v>20738</v>
      </c>
      <c r="E4623" s="4" t="s">
        <v>20739</v>
      </c>
      <c r="F4623" s="4" t="s">
        <v>6405</v>
      </c>
      <c r="G4623" s="4" t="s">
        <v>6406</v>
      </c>
      <c r="H4623" s="7">
        <v>0</v>
      </c>
      <c r="I4623" s="8">
        <v>173.53456449999999</v>
      </c>
      <c r="J4623" s="8">
        <v>-2.2159</v>
      </c>
      <c r="K4623" s="8">
        <v>828</v>
      </c>
      <c r="L4623" s="8">
        <v>-31.4663</v>
      </c>
      <c r="M4623" s="8">
        <v>539.49200519999999</v>
      </c>
      <c r="N4623" s="8">
        <v>3.9654064569999998</v>
      </c>
      <c r="O4623" s="8">
        <v>11.7713</v>
      </c>
      <c r="P4623" s="8">
        <v>1.5817503289999999</v>
      </c>
      <c r="Q4623" s="8">
        <v>0</v>
      </c>
      <c r="R4623" s="8">
        <v>0</v>
      </c>
      <c r="S4623" s="8">
        <v>0</v>
      </c>
      <c r="T4623" s="9">
        <v>0</v>
      </c>
      <c r="V4623" s="10">
        <v>293.12372867567598</v>
      </c>
      <c r="W4623" s="10">
        <v>288.13653609740601</v>
      </c>
    </row>
    <row r="4624" spans="1:23">
      <c r="A4624" s="4">
        <v>4623</v>
      </c>
      <c r="B4624" s="4" t="s">
        <v>20740</v>
      </c>
      <c r="D4624" s="6" t="s">
        <v>20741</v>
      </c>
      <c r="E4624" s="4" t="s">
        <v>20742</v>
      </c>
      <c r="F4624" s="4" t="s">
        <v>4883</v>
      </c>
      <c r="G4624" s="4" t="s">
        <v>4884</v>
      </c>
      <c r="H4624" s="7">
        <v>0</v>
      </c>
      <c r="I4624" s="8">
        <v>146.1787708</v>
      </c>
      <c r="J4624" s="8">
        <v>-7.125</v>
      </c>
      <c r="K4624" s="8">
        <v>110.83</v>
      </c>
      <c r="L4624" s="8">
        <v>4.3410000000000002</v>
      </c>
      <c r="M4624" s="8">
        <v>436.17073269999997</v>
      </c>
      <c r="N4624" s="8">
        <v>0</v>
      </c>
      <c r="O4624" s="8">
        <v>10.111000000000001</v>
      </c>
      <c r="P4624" s="8">
        <v>1.5817503289999999</v>
      </c>
      <c r="Q4624" s="8">
        <v>0</v>
      </c>
      <c r="R4624" s="8">
        <v>0</v>
      </c>
      <c r="S4624" s="8">
        <v>-0.58597222199999999</v>
      </c>
      <c r="T4624" s="9">
        <v>0</v>
      </c>
      <c r="V4624" s="10">
        <v>281.35455422303397</v>
      </c>
      <c r="W4624" s="10">
        <v>279.493458786026</v>
      </c>
    </row>
    <row r="4625" spans="1:23">
      <c r="A4625" s="4">
        <v>4624</v>
      </c>
      <c r="B4625" s="4" t="s">
        <v>20743</v>
      </c>
      <c r="D4625" s="6" t="s">
        <v>20744</v>
      </c>
      <c r="E4625" s="4" t="s">
        <v>20745</v>
      </c>
      <c r="F4625" s="4" t="s">
        <v>13696</v>
      </c>
      <c r="G4625" s="4" t="s">
        <v>11771</v>
      </c>
      <c r="H4625" s="7">
        <v>0</v>
      </c>
      <c r="I4625" s="8">
        <v>212.21131779999999</v>
      </c>
      <c r="J4625" s="8">
        <v>-1.7679</v>
      </c>
      <c r="K4625" s="8">
        <v>2998.85</v>
      </c>
      <c r="L4625" s="8">
        <v>-37.105200000000004</v>
      </c>
      <c r="M4625" s="8">
        <v>1217.0176819999999</v>
      </c>
      <c r="N4625" s="8">
        <v>13.702762529999999</v>
      </c>
      <c r="O4625" s="8">
        <v>12.992100000000001</v>
      </c>
      <c r="P4625" s="8">
        <v>3.2182070930000002</v>
      </c>
      <c r="Q4625" s="8">
        <v>0</v>
      </c>
      <c r="R4625" s="8">
        <v>-1.7305844100000001</v>
      </c>
      <c r="S4625" s="8">
        <v>-2.953010795</v>
      </c>
      <c r="T4625" s="9">
        <v>0</v>
      </c>
      <c r="V4625" s="10">
        <v>382.40672212155198</v>
      </c>
      <c r="W4625" s="10">
        <v>382.88902528948302</v>
      </c>
    </row>
    <row r="4626" spans="1:23">
      <c r="A4626" s="4">
        <v>4625</v>
      </c>
      <c r="B4626" s="4" t="s">
        <v>20746</v>
      </c>
      <c r="D4626" s="6" t="s">
        <v>14111</v>
      </c>
      <c r="E4626" s="4" t="s">
        <v>14113</v>
      </c>
      <c r="F4626" s="4" t="s">
        <v>14113</v>
      </c>
      <c r="G4626" s="4" t="s">
        <v>14114</v>
      </c>
      <c r="H4626" s="7">
        <v>0</v>
      </c>
      <c r="I4626" s="8">
        <v>208.24758840000001</v>
      </c>
      <c r="J4626" s="8">
        <v>-1.9521999999999999</v>
      </c>
      <c r="K4626" s="8">
        <v>2125.29</v>
      </c>
      <c r="L4626" s="8">
        <v>-61.598199999999999</v>
      </c>
      <c r="M4626" s="8">
        <v>1384.4131910000001</v>
      </c>
      <c r="N4626" s="8">
        <v>11.24058363</v>
      </c>
      <c r="O4626" s="8">
        <v>12.8001</v>
      </c>
      <c r="P4626" s="8">
        <v>2.9717681059999999</v>
      </c>
      <c r="Q4626" s="8">
        <v>0</v>
      </c>
      <c r="R4626" s="8">
        <v>-1.6650333749999999</v>
      </c>
      <c r="S4626" s="8">
        <v>-2.8413441279999998</v>
      </c>
      <c r="T4626" s="9">
        <v>0</v>
      </c>
      <c r="V4626" s="10">
        <v>373.87052064023902</v>
      </c>
      <c r="W4626" s="10">
        <v>371.75728203232399</v>
      </c>
    </row>
    <row r="4627" spans="1:23">
      <c r="A4627" s="4">
        <v>4626</v>
      </c>
      <c r="B4627" s="4" t="s">
        <v>20747</v>
      </c>
      <c r="D4627" s="6" t="s">
        <v>20748</v>
      </c>
      <c r="E4627" s="4" t="s">
        <v>20749</v>
      </c>
      <c r="F4627" s="4" t="s">
        <v>6400</v>
      </c>
      <c r="G4627" s="4" t="s">
        <v>6401</v>
      </c>
      <c r="H4627" s="7">
        <v>0</v>
      </c>
      <c r="I4627" s="8">
        <v>98.744570890000006</v>
      </c>
      <c r="J4627" s="8">
        <v>-2.9333999999999998</v>
      </c>
      <c r="K4627" s="8">
        <v>102.76</v>
      </c>
      <c r="L4627" s="8">
        <v>-22.6752</v>
      </c>
      <c r="M4627" s="8">
        <v>620.01528020000001</v>
      </c>
      <c r="N4627" s="8">
        <v>1</v>
      </c>
      <c r="O4627" s="8">
        <v>10.477499999999999</v>
      </c>
      <c r="P4627" s="8">
        <v>1.5817503289999999</v>
      </c>
      <c r="Q4627" s="8">
        <v>0</v>
      </c>
      <c r="R4627" s="8">
        <v>0</v>
      </c>
      <c r="S4627" s="8">
        <v>0</v>
      </c>
      <c r="T4627" s="9">
        <v>0</v>
      </c>
      <c r="V4627" s="10">
        <v>235.77175207253001</v>
      </c>
      <c r="W4627" s="10">
        <v>243.584130872423</v>
      </c>
    </row>
    <row r="4628" spans="1:23">
      <c r="A4628" s="4">
        <v>4627</v>
      </c>
      <c r="B4628" s="4" t="s">
        <v>20750</v>
      </c>
      <c r="D4628" s="6" t="s">
        <v>20751</v>
      </c>
      <c r="E4628" s="4" t="s">
        <v>20752</v>
      </c>
      <c r="F4628" s="4" t="s">
        <v>20753</v>
      </c>
      <c r="G4628" s="4" t="s">
        <v>6189</v>
      </c>
      <c r="H4628" s="7">
        <v>0</v>
      </c>
      <c r="I4628" s="8">
        <v>177.04400570000001</v>
      </c>
      <c r="J4628" s="8">
        <v>-3.6482999999999999</v>
      </c>
      <c r="K4628" s="8">
        <v>776</v>
      </c>
      <c r="L4628" s="8">
        <v>26.5167</v>
      </c>
      <c r="M4628" s="8">
        <v>-23.317403200000001</v>
      </c>
      <c r="N4628" s="8">
        <v>2.381101578</v>
      </c>
      <c r="O4628" s="8">
        <v>11.9292</v>
      </c>
      <c r="P4628" s="8">
        <v>1.5817503289999999</v>
      </c>
      <c r="Q4628" s="8">
        <v>0</v>
      </c>
      <c r="R4628" s="8">
        <v>-2.7040277779999999</v>
      </c>
      <c r="S4628" s="8">
        <v>0</v>
      </c>
      <c r="T4628" s="9">
        <v>0</v>
      </c>
      <c r="V4628" s="10">
        <v>284.515536160088</v>
      </c>
      <c r="W4628" s="10">
        <v>275.98173006664598</v>
      </c>
    </row>
    <row r="4629" spans="1:23">
      <c r="A4629" s="4">
        <v>4628</v>
      </c>
      <c r="B4629" s="4" t="s">
        <v>20754</v>
      </c>
      <c r="D4629" s="6" t="s">
        <v>20755</v>
      </c>
      <c r="E4629" s="4" t="s">
        <v>20756</v>
      </c>
      <c r="F4629" s="4" t="s">
        <v>14957</v>
      </c>
      <c r="G4629" s="4" t="s">
        <v>13052</v>
      </c>
      <c r="H4629" s="7">
        <v>0</v>
      </c>
      <c r="I4629" s="8">
        <v>220.0206226</v>
      </c>
      <c r="J4629" s="8">
        <v>-2.1768999999999998</v>
      </c>
      <c r="K4629" s="8">
        <v>1826.35</v>
      </c>
      <c r="L4629" s="8">
        <v>-44.496699999999997</v>
      </c>
      <c r="M4629" s="8">
        <v>701.32721100000003</v>
      </c>
      <c r="N4629" s="8">
        <v>9.3332582689999999</v>
      </c>
      <c r="O4629" s="8">
        <v>12.654400000000001</v>
      </c>
      <c r="P4629" s="8">
        <v>2.8394543379999999</v>
      </c>
      <c r="Q4629" s="8">
        <v>0</v>
      </c>
      <c r="R4629" s="8">
        <v>-1.9680683889999999</v>
      </c>
      <c r="S4629" s="8">
        <v>-3.1680570910000001</v>
      </c>
      <c r="T4629" s="9">
        <v>0</v>
      </c>
      <c r="V4629" s="10">
        <v>354.33513135214099</v>
      </c>
      <c r="W4629" s="10">
        <v>350.61752270439302</v>
      </c>
    </row>
    <row r="4630" spans="1:23">
      <c r="A4630" s="4">
        <v>4629</v>
      </c>
      <c r="B4630" s="4" t="s">
        <v>20757</v>
      </c>
      <c r="D4630" s="6" t="s">
        <v>20758</v>
      </c>
      <c r="E4630" s="4" t="s">
        <v>20759</v>
      </c>
      <c r="F4630" s="4" t="s">
        <v>4506</v>
      </c>
      <c r="G4630" s="4" t="s">
        <v>4507</v>
      </c>
      <c r="H4630" s="7">
        <v>0</v>
      </c>
      <c r="I4630" s="8">
        <v>185.84139780000001</v>
      </c>
      <c r="J4630" s="8">
        <v>-4.1878000000000002</v>
      </c>
      <c r="K4630" s="8">
        <v>599.42999999999995</v>
      </c>
      <c r="L4630" s="8">
        <v>13.4217</v>
      </c>
      <c r="M4630" s="8">
        <v>-345.13217900000001</v>
      </c>
      <c r="N4630" s="8">
        <v>0.5</v>
      </c>
      <c r="O4630" s="8">
        <v>11.112299999999999</v>
      </c>
      <c r="P4630" s="8">
        <v>2.2260636169999999</v>
      </c>
      <c r="Q4630" s="8">
        <v>0</v>
      </c>
      <c r="R4630" s="8">
        <v>-1.3110652869999999</v>
      </c>
      <c r="S4630" s="8">
        <v>-1.9867361109999999</v>
      </c>
      <c r="T4630" s="9">
        <v>0</v>
      </c>
      <c r="V4630" s="10">
        <v>272.55443811782101</v>
      </c>
      <c r="W4630" s="10">
        <v>273.64109040375899</v>
      </c>
    </row>
    <row r="4631" spans="1:23">
      <c r="A4631" s="4">
        <v>4630</v>
      </c>
      <c r="B4631" s="4" t="s">
        <v>20760</v>
      </c>
      <c r="D4631" s="6" t="s">
        <v>3503</v>
      </c>
      <c r="E4631" s="4" t="s">
        <v>20761</v>
      </c>
      <c r="F4631" s="4" t="s">
        <v>3505</v>
      </c>
      <c r="G4631" s="4" t="s">
        <v>3506</v>
      </c>
      <c r="H4631" s="7">
        <v>0</v>
      </c>
      <c r="I4631" s="8">
        <v>200.40157719999999</v>
      </c>
      <c r="J4631" s="8">
        <v>-2.4081999999999999</v>
      </c>
      <c r="K4631" s="8">
        <v>1568</v>
      </c>
      <c r="L4631" s="8">
        <v>-20.5275</v>
      </c>
      <c r="M4631" s="8">
        <v>1164.1984379999999</v>
      </c>
      <c r="N4631" s="8">
        <v>7.4734249369999999</v>
      </c>
      <c r="O4631" s="8">
        <v>12.4597</v>
      </c>
      <c r="P4631" s="8">
        <v>2.8252231189999999</v>
      </c>
      <c r="Q4631" s="8">
        <v>0</v>
      </c>
      <c r="R4631" s="8">
        <v>-1.477026722</v>
      </c>
      <c r="S4631" s="8">
        <v>-2.594961026</v>
      </c>
      <c r="T4631" s="9">
        <v>0</v>
      </c>
      <c r="V4631" s="10">
        <v>344.18090091941099</v>
      </c>
      <c r="W4631" s="10">
        <v>343.10842328103598</v>
      </c>
    </row>
    <row r="4632" spans="1:23">
      <c r="A4632" s="4">
        <v>4631</v>
      </c>
      <c r="B4632" s="4" t="s">
        <v>20762</v>
      </c>
      <c r="D4632" s="6" t="s">
        <v>20763</v>
      </c>
      <c r="E4632" s="4" t="s">
        <v>20764</v>
      </c>
      <c r="F4632" s="4" t="s">
        <v>8537</v>
      </c>
      <c r="G4632" s="4" t="s">
        <v>8538</v>
      </c>
      <c r="H4632" s="7">
        <v>0</v>
      </c>
      <c r="I4632" s="8">
        <v>207.59418919999999</v>
      </c>
      <c r="J4632" s="8">
        <v>-1.2434000000000001</v>
      </c>
      <c r="K4632" s="8">
        <v>2026.88</v>
      </c>
      <c r="L4632" s="8">
        <v>-75.134500000000003</v>
      </c>
      <c r="M4632" s="8">
        <v>1370.7323240000001</v>
      </c>
      <c r="N4632" s="8">
        <v>11.24058363</v>
      </c>
      <c r="O4632" s="8">
        <v>12.7577</v>
      </c>
      <c r="P4632" s="8">
        <v>2.715126336</v>
      </c>
      <c r="Q4632" s="8">
        <v>0</v>
      </c>
      <c r="R4632" s="8">
        <v>0</v>
      </c>
      <c r="S4632" s="8">
        <v>-2.4520385720000002</v>
      </c>
      <c r="T4632" s="9">
        <v>0</v>
      </c>
      <c r="V4632" s="10">
        <v>368.71117094977598</v>
      </c>
      <c r="W4632" s="10">
        <v>365.84485540100297</v>
      </c>
    </row>
    <row r="4633" spans="1:23">
      <c r="A4633" s="4">
        <v>4632</v>
      </c>
      <c r="B4633" s="4" t="s">
        <v>20765</v>
      </c>
      <c r="D4633" s="6" t="s">
        <v>15476</v>
      </c>
      <c r="E4633" s="4" t="s">
        <v>15477</v>
      </c>
      <c r="F4633" s="4" t="s">
        <v>15477</v>
      </c>
      <c r="G4633" s="4" t="s">
        <v>10147</v>
      </c>
      <c r="H4633" s="7">
        <v>0</v>
      </c>
      <c r="I4633" s="8">
        <v>191.6540775</v>
      </c>
      <c r="J4633" s="8">
        <v>-1.7016</v>
      </c>
      <c r="K4633" s="8">
        <v>1431.75</v>
      </c>
      <c r="L4633" s="8">
        <v>-48.337200000000003</v>
      </c>
      <c r="M4633" s="8">
        <v>1266.66851</v>
      </c>
      <c r="N4633" s="8">
        <v>7.4734249369999999</v>
      </c>
      <c r="O4633" s="8">
        <v>12.378500000000001</v>
      </c>
      <c r="P4633" s="8">
        <v>2.4873172979999998</v>
      </c>
      <c r="Q4633" s="8">
        <v>0</v>
      </c>
      <c r="R4633" s="8">
        <v>0</v>
      </c>
      <c r="S4633" s="8">
        <v>-2.2050999149999999</v>
      </c>
      <c r="T4633" s="9">
        <v>0</v>
      </c>
      <c r="V4633" s="10">
        <v>338.95441365563403</v>
      </c>
      <c r="W4633" s="10">
        <v>336.883798826261</v>
      </c>
    </row>
    <row r="4634" spans="1:23">
      <c r="A4634" s="4">
        <v>4633</v>
      </c>
      <c r="B4634" s="4" t="s">
        <v>20766</v>
      </c>
      <c r="D4634" s="6" t="s">
        <v>20767</v>
      </c>
      <c r="E4634" s="4" t="s">
        <v>20768</v>
      </c>
      <c r="F4634" s="4" t="s">
        <v>20769</v>
      </c>
      <c r="G4634" s="4" t="s">
        <v>20770</v>
      </c>
      <c r="H4634" s="7">
        <v>0</v>
      </c>
      <c r="I4634" s="8">
        <v>135.1476533</v>
      </c>
      <c r="J4634" s="8">
        <v>-1.3140000000000001</v>
      </c>
      <c r="K4634" s="8">
        <v>2095.2199999999998</v>
      </c>
      <c r="L4634" s="8">
        <v>2.8206000000000002</v>
      </c>
      <c r="M4634" s="8">
        <v>4864.4843460000002</v>
      </c>
      <c r="N4634" s="8">
        <v>5.1692353720000002</v>
      </c>
      <c r="O4634" s="8">
        <v>12.674899999999999</v>
      </c>
      <c r="P4634" s="8">
        <v>3.4996967149999998</v>
      </c>
      <c r="Q4634" s="8">
        <v>11.679500000000001</v>
      </c>
      <c r="R4634" s="8">
        <v>-1.803743053</v>
      </c>
      <c r="S4634" s="8">
        <v>-2.6687522769999998</v>
      </c>
      <c r="T4634" s="9">
        <v>0</v>
      </c>
      <c r="V4634" s="10">
        <v>358.08866389563002</v>
      </c>
      <c r="W4634" s="10">
        <v>364.40693138143502</v>
      </c>
    </row>
    <row r="4635" spans="1:23">
      <c r="A4635" s="4">
        <v>4634</v>
      </c>
      <c r="B4635" s="4" t="s">
        <v>20771</v>
      </c>
      <c r="D4635" s="6" t="s">
        <v>20772</v>
      </c>
      <c r="E4635" s="4" t="s">
        <v>20773</v>
      </c>
      <c r="F4635" s="4" t="s">
        <v>4887</v>
      </c>
      <c r="G4635" s="4" t="s">
        <v>4888</v>
      </c>
      <c r="H4635" s="7">
        <v>0</v>
      </c>
      <c r="I4635" s="8">
        <v>185.85119399999999</v>
      </c>
      <c r="J4635" s="8">
        <v>-1.9059999999999999</v>
      </c>
      <c r="K4635" s="8">
        <v>2397.67</v>
      </c>
      <c r="L4635" s="8">
        <v>-51.119199999999999</v>
      </c>
      <c r="M4635" s="8">
        <v>3175.8137790000001</v>
      </c>
      <c r="N4635" s="8">
        <v>11.24058363</v>
      </c>
      <c r="O4635" s="8">
        <v>13.008900000000001</v>
      </c>
      <c r="P4635" s="8">
        <v>3.25784933</v>
      </c>
      <c r="Q4635" s="8">
        <v>8.4690999999999992</v>
      </c>
      <c r="R4635" s="8">
        <v>0</v>
      </c>
      <c r="S4635" s="8">
        <v>-1.382724259</v>
      </c>
      <c r="T4635" s="9">
        <v>0</v>
      </c>
      <c r="V4635" s="10">
        <v>400.354279799957</v>
      </c>
      <c r="W4635" s="10">
        <v>398.78010711909099</v>
      </c>
    </row>
    <row r="4636" spans="1:23">
      <c r="A4636" s="4">
        <v>4635</v>
      </c>
      <c r="B4636" s="4" t="s">
        <v>20774</v>
      </c>
      <c r="D4636" s="6" t="s">
        <v>4886</v>
      </c>
      <c r="E4636" s="4" t="s">
        <v>4887</v>
      </c>
      <c r="F4636" s="4" t="s">
        <v>4887</v>
      </c>
      <c r="G4636" s="4" t="s">
        <v>4888</v>
      </c>
      <c r="H4636" s="7">
        <v>0</v>
      </c>
      <c r="I4636" s="8">
        <v>185.85119399999999</v>
      </c>
      <c r="J4636" s="8">
        <v>-1.9059999999999999</v>
      </c>
      <c r="K4636" s="8">
        <v>2397.67</v>
      </c>
      <c r="L4636" s="8">
        <v>-51.119199999999999</v>
      </c>
      <c r="M4636" s="8">
        <v>3175.8137790000001</v>
      </c>
      <c r="N4636" s="8">
        <v>11.24058363</v>
      </c>
      <c r="O4636" s="8">
        <v>13.008900000000001</v>
      </c>
      <c r="P4636" s="8">
        <v>3.25784933</v>
      </c>
      <c r="Q4636" s="8">
        <v>8.4690999999999992</v>
      </c>
      <c r="R4636" s="8">
        <v>0</v>
      </c>
      <c r="S4636" s="8">
        <v>-1.382724259</v>
      </c>
      <c r="T4636" s="9">
        <v>0</v>
      </c>
      <c r="V4636" s="10">
        <v>400.354279799957</v>
      </c>
      <c r="W4636" s="10">
        <v>398.78010711909099</v>
      </c>
    </row>
    <row r="4637" spans="1:23">
      <c r="A4637" s="4">
        <v>4636</v>
      </c>
      <c r="B4637" s="4" t="s">
        <v>20775</v>
      </c>
      <c r="D4637" s="6" t="s">
        <v>20776</v>
      </c>
      <c r="E4637" s="4" t="s">
        <v>14221</v>
      </c>
      <c r="F4637" s="4" t="s">
        <v>14221</v>
      </c>
      <c r="G4637" s="4" t="s">
        <v>14222</v>
      </c>
      <c r="H4637" s="7">
        <v>0</v>
      </c>
      <c r="I4637" s="8">
        <v>174.59455790000001</v>
      </c>
      <c r="J4637" s="8">
        <v>-2.1339999999999999</v>
      </c>
      <c r="K4637" s="8">
        <v>2095.66</v>
      </c>
      <c r="L4637" s="8">
        <v>-46.525199999999998</v>
      </c>
      <c r="M4637" s="8">
        <v>2453.2217110000001</v>
      </c>
      <c r="N4637" s="8">
        <v>9.3332582689999999</v>
      </c>
      <c r="O4637" s="8">
        <v>12.867599999999999</v>
      </c>
      <c r="P4637" s="8">
        <v>3.1573161999999999</v>
      </c>
      <c r="Q4637" s="8">
        <v>8.4172999999999991</v>
      </c>
      <c r="R4637" s="8">
        <v>0</v>
      </c>
      <c r="S4637" s="8">
        <v>-1.3143427169999999</v>
      </c>
      <c r="T4637" s="9">
        <v>0</v>
      </c>
      <c r="V4637" s="10">
        <v>378.81295325613797</v>
      </c>
      <c r="W4637" s="10">
        <v>377.936472213998</v>
      </c>
    </row>
    <row r="4638" spans="1:23">
      <c r="A4638" s="4">
        <v>4637</v>
      </c>
      <c r="B4638" s="4" t="s">
        <v>20777</v>
      </c>
      <c r="D4638" s="6" t="s">
        <v>20778</v>
      </c>
      <c r="E4638" s="4" t="s">
        <v>19186</v>
      </c>
      <c r="F4638" s="4" t="s">
        <v>19186</v>
      </c>
      <c r="G4638" s="4" t="s">
        <v>19187</v>
      </c>
      <c r="H4638" s="7">
        <v>0</v>
      </c>
      <c r="I4638" s="8">
        <v>162.45290610000001</v>
      </c>
      <c r="J4638" s="8">
        <v>-2.6463000000000001</v>
      </c>
      <c r="K4638" s="8">
        <v>1500.53</v>
      </c>
      <c r="L4638" s="8">
        <v>-21.438500000000001</v>
      </c>
      <c r="M4638" s="8">
        <v>2142.4840730000001</v>
      </c>
      <c r="N4638" s="8">
        <v>5.6762400189999997</v>
      </c>
      <c r="O4638" s="8">
        <v>12.5352</v>
      </c>
      <c r="P4638" s="8">
        <v>2.9296614999999999</v>
      </c>
      <c r="Q4638" s="8">
        <v>8.4029000000000007</v>
      </c>
      <c r="R4638" s="8">
        <v>0</v>
      </c>
      <c r="S4638" s="8">
        <v>-1.109019025</v>
      </c>
      <c r="T4638" s="9">
        <v>0</v>
      </c>
      <c r="V4638" s="10">
        <v>349.86821429895201</v>
      </c>
      <c r="W4638" s="10">
        <v>349.09187638271101</v>
      </c>
    </row>
    <row r="4639" spans="1:23">
      <c r="A4639" s="4">
        <v>4638</v>
      </c>
      <c r="B4639" s="4" t="s">
        <v>20779</v>
      </c>
      <c r="D4639" s="6" t="s">
        <v>20780</v>
      </c>
      <c r="E4639" s="4" t="s">
        <v>20781</v>
      </c>
      <c r="F4639" s="4" t="s">
        <v>20781</v>
      </c>
      <c r="G4639" s="4" t="s">
        <v>4888</v>
      </c>
      <c r="H4639" s="7">
        <v>0</v>
      </c>
      <c r="I4639" s="8">
        <v>173.38359829999999</v>
      </c>
      <c r="J4639" s="8">
        <v>-3.5676000000000001</v>
      </c>
      <c r="K4639" s="8">
        <v>2405.4699999999998</v>
      </c>
      <c r="L4639" s="8">
        <v>-57.150100000000002</v>
      </c>
      <c r="M4639" s="8">
        <v>2473.7974840000002</v>
      </c>
      <c r="N4639" s="8">
        <v>11.24058363</v>
      </c>
      <c r="O4639" s="8">
        <v>13.0023</v>
      </c>
      <c r="P4639" s="8">
        <v>3.2073798280000001</v>
      </c>
      <c r="Q4639" s="8">
        <v>0</v>
      </c>
      <c r="R4639" s="8">
        <v>0</v>
      </c>
      <c r="S4639" s="8">
        <v>-1.3347338959999999</v>
      </c>
      <c r="T4639" s="9">
        <v>0</v>
      </c>
      <c r="V4639" s="10">
        <v>415.47859843596501</v>
      </c>
      <c r="W4639" s="10">
        <v>414.93683145059799</v>
      </c>
    </row>
    <row r="4640" spans="1:23">
      <c r="A4640" s="4">
        <v>4639</v>
      </c>
      <c r="B4640" s="4" t="s">
        <v>20782</v>
      </c>
      <c r="D4640" s="6" t="s">
        <v>20783</v>
      </c>
      <c r="E4640" s="4" t="s">
        <v>20784</v>
      </c>
      <c r="F4640" s="4" t="s">
        <v>20784</v>
      </c>
      <c r="G4640" s="4" t="s">
        <v>20785</v>
      </c>
      <c r="H4640" s="7">
        <v>0</v>
      </c>
      <c r="I4640" s="8">
        <v>168.44620689999999</v>
      </c>
      <c r="J4640" s="8">
        <v>-3.8496999999999999</v>
      </c>
      <c r="K4640" s="8">
        <v>2107.91</v>
      </c>
      <c r="L4640" s="8">
        <v>-44.231200000000001</v>
      </c>
      <c r="M4640" s="8">
        <v>2349.2217719999999</v>
      </c>
      <c r="N4640" s="8">
        <v>9.3332582689999999</v>
      </c>
      <c r="O4640" s="8">
        <v>12.8704</v>
      </c>
      <c r="P4640" s="8">
        <v>3.1889165460000002</v>
      </c>
      <c r="Q4640" s="8">
        <v>0</v>
      </c>
      <c r="R4640" s="8">
        <v>0</v>
      </c>
      <c r="S4640" s="8">
        <v>-1.2551023539999999</v>
      </c>
      <c r="T4640" s="9">
        <v>0</v>
      </c>
      <c r="V4640" s="10">
        <v>403.60405643453402</v>
      </c>
      <c r="W4640" s="10">
        <v>403.72645064436199</v>
      </c>
    </row>
    <row r="4641" spans="1:23">
      <c r="A4641" s="4">
        <v>4640</v>
      </c>
      <c r="B4641" s="4" t="s">
        <v>20786</v>
      </c>
      <c r="D4641" s="6" t="s">
        <v>16099</v>
      </c>
      <c r="E4641" s="4" t="s">
        <v>16100</v>
      </c>
      <c r="F4641" s="4" t="s">
        <v>16100</v>
      </c>
      <c r="G4641" s="4" t="s">
        <v>16101</v>
      </c>
      <c r="H4641" s="7">
        <v>0</v>
      </c>
      <c r="I4641" s="8">
        <v>166.91512990000001</v>
      </c>
      <c r="J4641" s="8">
        <v>-2.3906000000000001</v>
      </c>
      <c r="K4641" s="8">
        <v>1594.72</v>
      </c>
      <c r="L4641" s="8">
        <v>-10.991199999999999</v>
      </c>
      <c r="M4641" s="8">
        <v>1192.818485</v>
      </c>
      <c r="N4641" s="8">
        <v>7.4734249369999999</v>
      </c>
      <c r="O4641" s="8">
        <v>12.526400000000001</v>
      </c>
      <c r="P4641" s="8">
        <v>3.0306820559999998</v>
      </c>
      <c r="Q4641" s="8">
        <v>0</v>
      </c>
      <c r="R4641" s="8">
        <v>0</v>
      </c>
      <c r="S4641" s="8">
        <v>-2.7195996579999999</v>
      </c>
      <c r="T4641" s="9">
        <v>0</v>
      </c>
      <c r="V4641" s="10">
        <v>341.91405997077402</v>
      </c>
      <c r="W4641" s="10">
        <v>345.15872097121502</v>
      </c>
    </row>
    <row r="4642" spans="1:23">
      <c r="A4642" s="4">
        <v>4641</v>
      </c>
      <c r="B4642" s="4" t="s">
        <v>20787</v>
      </c>
      <c r="D4642" s="6" t="s">
        <v>20788</v>
      </c>
      <c r="E4642" s="4" t="s">
        <v>20789</v>
      </c>
      <c r="F4642" s="4" t="s">
        <v>20790</v>
      </c>
      <c r="G4642" s="4" t="s">
        <v>20791</v>
      </c>
      <c r="H4642" s="7">
        <v>0</v>
      </c>
      <c r="I4642" s="8">
        <v>168.267132</v>
      </c>
      <c r="J4642" s="8">
        <v>-3.4982000000000002</v>
      </c>
      <c r="K4642" s="8">
        <v>856.68</v>
      </c>
      <c r="L4642" s="8">
        <v>5.5073999999999996</v>
      </c>
      <c r="M4642" s="8">
        <v>227.1119947</v>
      </c>
      <c r="N4642" s="8">
        <v>2.381101578</v>
      </c>
      <c r="O4642" s="8">
        <v>12.091200000000001</v>
      </c>
      <c r="P4642" s="8">
        <v>2.4566833219999999</v>
      </c>
      <c r="Q4642" s="8">
        <v>0</v>
      </c>
      <c r="R4642" s="8">
        <v>0</v>
      </c>
      <c r="S4642" s="8">
        <v>-0.66445352499999999</v>
      </c>
      <c r="T4642" s="9">
        <v>0</v>
      </c>
      <c r="V4642" s="10">
        <v>308.96650817015501</v>
      </c>
      <c r="W4642" s="10">
        <v>309.01637493996901</v>
      </c>
    </row>
    <row r="4643" spans="1:23">
      <c r="A4643" s="4">
        <v>4642</v>
      </c>
      <c r="B4643" s="4" t="s">
        <v>20792</v>
      </c>
      <c r="D4643" s="6" t="s">
        <v>13064</v>
      </c>
      <c r="E4643" s="4" t="s">
        <v>13066</v>
      </c>
      <c r="F4643" s="4" t="s">
        <v>13066</v>
      </c>
      <c r="G4643" s="4" t="s">
        <v>6432</v>
      </c>
      <c r="H4643" s="7">
        <v>0</v>
      </c>
      <c r="I4643" s="8">
        <v>196.97398039999999</v>
      </c>
      <c r="J4643" s="8">
        <v>-1.117</v>
      </c>
      <c r="K4643" s="8">
        <v>2354.4299999999998</v>
      </c>
      <c r="L4643" s="8">
        <v>-70.323899999999995</v>
      </c>
      <c r="M4643" s="8">
        <v>695.34888209999997</v>
      </c>
      <c r="N4643" s="8">
        <v>11.24058363</v>
      </c>
      <c r="O4643" s="8">
        <v>12.97</v>
      </c>
      <c r="P4643" s="8">
        <v>3.0656481160000002</v>
      </c>
      <c r="Q4643" s="8">
        <v>8.3673999999999999</v>
      </c>
      <c r="R4643" s="8">
        <v>0</v>
      </c>
      <c r="S4643" s="8">
        <v>-1.5710575929999999</v>
      </c>
      <c r="T4643" s="9">
        <v>0</v>
      </c>
      <c r="V4643" s="10">
        <v>360.44251278606299</v>
      </c>
      <c r="W4643" s="10">
        <v>358.91699083832401</v>
      </c>
    </row>
    <row r="4644" spans="1:23">
      <c r="A4644" s="4">
        <v>4643</v>
      </c>
      <c r="B4644" s="4" t="s">
        <v>20793</v>
      </c>
      <c r="D4644" s="6" t="s">
        <v>14922</v>
      </c>
      <c r="E4644" s="4" t="s">
        <v>20794</v>
      </c>
      <c r="F4644" s="4" t="s">
        <v>14924</v>
      </c>
      <c r="G4644" s="4" t="s">
        <v>14925</v>
      </c>
      <c r="H4644" s="7">
        <v>0</v>
      </c>
      <c r="I4644" s="8">
        <v>196.26880130000001</v>
      </c>
      <c r="J4644" s="8">
        <v>-2.8658000000000001</v>
      </c>
      <c r="K4644" s="8">
        <v>2409.79</v>
      </c>
      <c r="L4644" s="8">
        <v>-58.448500000000003</v>
      </c>
      <c r="M4644" s="8">
        <v>848.01489690000005</v>
      </c>
      <c r="N4644" s="8">
        <v>11.24058363</v>
      </c>
      <c r="O4644" s="8">
        <v>12.990500000000001</v>
      </c>
      <c r="P4644" s="8">
        <v>3.1742909460000002</v>
      </c>
      <c r="Q4644" s="8">
        <v>0</v>
      </c>
      <c r="R4644" s="8">
        <v>-1.3929079069999999</v>
      </c>
      <c r="S4644" s="8">
        <v>-1.5853631480000001</v>
      </c>
      <c r="T4644" s="9">
        <v>0</v>
      </c>
      <c r="V4644" s="10">
        <v>385.47047065265298</v>
      </c>
      <c r="W4644" s="10">
        <v>385.02778227865099</v>
      </c>
    </row>
    <row r="4645" spans="1:23">
      <c r="A4645" s="4">
        <v>4644</v>
      </c>
      <c r="B4645" s="4" t="s">
        <v>20795</v>
      </c>
      <c r="D4645" s="6" t="s">
        <v>20796</v>
      </c>
      <c r="E4645" s="4" t="s">
        <v>20797</v>
      </c>
      <c r="F4645" s="4" t="s">
        <v>2690</v>
      </c>
      <c r="G4645" s="4" t="s">
        <v>2691</v>
      </c>
      <c r="H4645" s="7">
        <v>0</v>
      </c>
      <c r="I4645" s="8">
        <v>0</v>
      </c>
      <c r="J4645" s="8">
        <v>-4.7028999999999996</v>
      </c>
      <c r="K4645" s="8">
        <v>0</v>
      </c>
      <c r="L4645" s="8">
        <v>-25.317599999999999</v>
      </c>
      <c r="M4645" s="8">
        <v>21.699468209999999</v>
      </c>
      <c r="N4645" s="8">
        <v>0</v>
      </c>
      <c r="O4645" s="8">
        <v>8.6058000000000003</v>
      </c>
      <c r="P4645" s="8">
        <v>1.264465358</v>
      </c>
      <c r="Q4645" s="8">
        <v>0</v>
      </c>
      <c r="R4645" s="8">
        <v>-2.907407407</v>
      </c>
      <c r="S4645" s="8">
        <v>0</v>
      </c>
      <c r="T4645" s="9">
        <v>0</v>
      </c>
      <c r="V4645" s="10">
        <v>158.893634049718</v>
      </c>
      <c r="W4645" s="10">
        <v>180.700601071151</v>
      </c>
    </row>
    <row r="4646" spans="1:23">
      <c r="A4646" s="4">
        <v>4645</v>
      </c>
      <c r="B4646" s="4" t="s">
        <v>20798</v>
      </c>
      <c r="D4646" s="6" t="s">
        <v>1624</v>
      </c>
      <c r="E4646" s="4" t="s">
        <v>20799</v>
      </c>
      <c r="F4646" s="4" t="s">
        <v>20799</v>
      </c>
      <c r="G4646" s="4" t="s">
        <v>20800</v>
      </c>
      <c r="H4646" s="7">
        <v>0</v>
      </c>
      <c r="I4646" s="8">
        <v>168.75045230000001</v>
      </c>
      <c r="J4646" s="8">
        <v>-0.72130000000000005</v>
      </c>
      <c r="K4646" s="8">
        <v>1544.79</v>
      </c>
      <c r="L4646" s="8">
        <v>-0.60729999999999995</v>
      </c>
      <c r="M4646" s="8">
        <v>-496.41972550000003</v>
      </c>
      <c r="N4646" s="8">
        <v>7.4734249369999999</v>
      </c>
      <c r="O4646" s="8">
        <v>12.510899999999999</v>
      </c>
      <c r="P4646" s="8">
        <v>2.7923952449999998</v>
      </c>
      <c r="Q4646" s="8">
        <v>9.4670000000000005</v>
      </c>
      <c r="R4646" s="8">
        <v>0</v>
      </c>
      <c r="S4646" s="8">
        <v>-2.5179479950000001</v>
      </c>
      <c r="T4646" s="9">
        <v>0</v>
      </c>
      <c r="V4646" s="10">
        <v>286.86893896731902</v>
      </c>
      <c r="W4646" s="10">
        <v>287.954643968239</v>
      </c>
    </row>
    <row r="4647" spans="1:23">
      <c r="A4647" s="4">
        <v>4646</v>
      </c>
      <c r="B4647" s="4" t="s">
        <v>20801</v>
      </c>
      <c r="D4647" s="6" t="s">
        <v>1624</v>
      </c>
      <c r="E4647" s="4" t="s">
        <v>20802</v>
      </c>
      <c r="F4647" s="4" t="s">
        <v>20802</v>
      </c>
      <c r="G4647" s="4" t="s">
        <v>20803</v>
      </c>
      <c r="H4647" s="7">
        <v>0</v>
      </c>
      <c r="I4647" s="8">
        <v>179.46889770000001</v>
      </c>
      <c r="J4647" s="8">
        <v>1.615</v>
      </c>
      <c r="K4647" s="8">
        <v>1520.91</v>
      </c>
      <c r="L4647" s="8">
        <v>-8.7246000000000006</v>
      </c>
      <c r="M4647" s="8">
        <v>-201.3518119</v>
      </c>
      <c r="N4647" s="8">
        <v>7.4734249369999999</v>
      </c>
      <c r="O4647" s="8">
        <v>12.4879</v>
      </c>
      <c r="P4647" s="8">
        <v>2.7238168780000001</v>
      </c>
      <c r="Q4647" s="8">
        <v>8.9391999999999996</v>
      </c>
      <c r="R4647" s="8">
        <v>0</v>
      </c>
      <c r="S4647" s="8">
        <v>-2.6541979950000001</v>
      </c>
      <c r="T4647" s="9">
        <v>0</v>
      </c>
      <c r="V4647" s="10">
        <v>263.70308978375499</v>
      </c>
      <c r="W4647" s="10">
        <v>268.23737477677099</v>
      </c>
    </row>
    <row r="4648" spans="1:23">
      <c r="A4648" s="4">
        <v>4647</v>
      </c>
      <c r="B4648" s="4" t="s">
        <v>20804</v>
      </c>
      <c r="D4648" s="6" t="s">
        <v>20805</v>
      </c>
      <c r="E4648" s="4" t="s">
        <v>20806</v>
      </c>
      <c r="F4648" s="4" t="s">
        <v>20807</v>
      </c>
      <c r="G4648" s="4" t="s">
        <v>14545</v>
      </c>
      <c r="H4648" s="7">
        <v>0</v>
      </c>
      <c r="I4648" s="8">
        <v>171.8942352</v>
      </c>
      <c r="J4648" s="8">
        <v>-2.6395</v>
      </c>
      <c r="K4648" s="8">
        <v>600.5</v>
      </c>
      <c r="L4648" s="8">
        <v>-36.118400000000001</v>
      </c>
      <c r="M4648" s="8">
        <v>163.34674759999999</v>
      </c>
      <c r="N4648" s="8">
        <v>1</v>
      </c>
      <c r="O4648" s="8">
        <v>11.2468</v>
      </c>
      <c r="P4648" s="8">
        <v>1.5817503289999999</v>
      </c>
      <c r="Q4648" s="8">
        <v>0</v>
      </c>
      <c r="R4648" s="8">
        <v>0</v>
      </c>
      <c r="S4648" s="8">
        <v>0</v>
      </c>
      <c r="T4648" s="9">
        <v>0</v>
      </c>
      <c r="V4648" s="10">
        <v>271.26574839957198</v>
      </c>
      <c r="W4648" s="10">
        <v>269.783806780063</v>
      </c>
    </row>
    <row r="4649" spans="1:23">
      <c r="A4649" s="4">
        <v>4648</v>
      </c>
      <c r="B4649" s="4" t="s">
        <v>20808</v>
      </c>
      <c r="D4649" s="6" t="s">
        <v>20809</v>
      </c>
      <c r="E4649" s="4" t="s">
        <v>20810</v>
      </c>
      <c r="F4649" s="4" t="s">
        <v>20811</v>
      </c>
      <c r="G4649" s="4" t="s">
        <v>1624</v>
      </c>
      <c r="H4649" s="7">
        <v>0</v>
      </c>
      <c r="I4649" s="8">
        <v>142.7571681</v>
      </c>
      <c r="J4649" s="8">
        <v>-2.5411999999999999</v>
      </c>
      <c r="K4649" s="8">
        <v>709.25</v>
      </c>
      <c r="L4649" s="8">
        <v>-50.142600000000002</v>
      </c>
      <c r="M4649" s="8">
        <v>13.013289820000001</v>
      </c>
      <c r="N4649" s="8">
        <v>2.381101578</v>
      </c>
      <c r="O4649" s="8">
        <v>11.4497</v>
      </c>
      <c r="P4649" s="8">
        <v>1.5817503289999999</v>
      </c>
      <c r="Q4649" s="8">
        <v>0</v>
      </c>
      <c r="R4649" s="8">
        <v>0</v>
      </c>
      <c r="S4649" s="8">
        <v>0</v>
      </c>
      <c r="T4649" s="9">
        <v>0</v>
      </c>
      <c r="V4649" s="10">
        <v>272.87738483753498</v>
      </c>
      <c r="W4649" s="10">
        <v>272.127221451325</v>
      </c>
    </row>
    <row r="4650" spans="1:23">
      <c r="A4650" s="4">
        <v>4649</v>
      </c>
      <c r="B4650" s="4" t="s">
        <v>20812</v>
      </c>
      <c r="D4650" s="6" t="s">
        <v>14677</v>
      </c>
      <c r="E4650" s="4" t="s">
        <v>14678</v>
      </c>
      <c r="F4650" s="4" t="s">
        <v>14679</v>
      </c>
      <c r="G4650" s="4" t="s">
        <v>1961</v>
      </c>
      <c r="H4650" s="7">
        <v>0</v>
      </c>
      <c r="I4650" s="8">
        <v>220.05859100000001</v>
      </c>
      <c r="J4650" s="8">
        <v>-1.3353999999999999</v>
      </c>
      <c r="K4650" s="8">
        <v>1351.13</v>
      </c>
      <c r="L4650" s="8">
        <v>2.1171000000000002</v>
      </c>
      <c r="M4650" s="8">
        <v>-61.247793170000001</v>
      </c>
      <c r="N4650" s="8">
        <v>4.7451028060000002</v>
      </c>
      <c r="O4650" s="8">
        <v>12.150499999999999</v>
      </c>
      <c r="P4650" s="8">
        <v>2.1310443760000002</v>
      </c>
      <c r="Q4650" s="8">
        <v>0</v>
      </c>
      <c r="R4650" s="8">
        <v>-4.9930555559999998</v>
      </c>
      <c r="S4650" s="8">
        <v>0</v>
      </c>
      <c r="T4650" s="9">
        <v>0</v>
      </c>
      <c r="V4650" s="10">
        <v>283.02234547840601</v>
      </c>
      <c r="W4650" s="10">
        <v>280.698905930769</v>
      </c>
    </row>
    <row r="4651" spans="1:23">
      <c r="A4651" s="4">
        <v>4650</v>
      </c>
      <c r="B4651" s="4" t="s">
        <v>20813</v>
      </c>
      <c r="D4651" s="6" t="s">
        <v>19705</v>
      </c>
      <c r="E4651" s="4" t="s">
        <v>19706</v>
      </c>
      <c r="F4651" s="4" t="s">
        <v>19706</v>
      </c>
      <c r="G4651" s="4" t="s">
        <v>1899</v>
      </c>
      <c r="H4651" s="7">
        <v>0</v>
      </c>
      <c r="I4651" s="8">
        <v>232.18865880000001</v>
      </c>
      <c r="J4651" s="8">
        <v>-1.0143</v>
      </c>
      <c r="K4651" s="8">
        <v>2018.25</v>
      </c>
      <c r="L4651" s="8">
        <v>-90.334400000000002</v>
      </c>
      <c r="M4651" s="8">
        <v>-5.489066663</v>
      </c>
      <c r="N4651" s="8">
        <v>11.24058363</v>
      </c>
      <c r="O4651" s="8">
        <v>12.7263</v>
      </c>
      <c r="P4651" s="8">
        <v>2.611055559</v>
      </c>
      <c r="Q4651" s="8">
        <v>0</v>
      </c>
      <c r="R4651" s="8">
        <v>0</v>
      </c>
      <c r="S4651" s="8">
        <v>0</v>
      </c>
      <c r="T4651" s="9">
        <v>0</v>
      </c>
      <c r="V4651" s="10">
        <v>357.69916645911701</v>
      </c>
      <c r="W4651" s="10">
        <v>355.280899581021</v>
      </c>
    </row>
    <row r="4652" spans="1:23">
      <c r="A4652" s="4">
        <v>4651</v>
      </c>
      <c r="B4652" s="4" t="s">
        <v>20814</v>
      </c>
      <c r="D4652" s="6" t="s">
        <v>2741</v>
      </c>
      <c r="E4652" s="4" t="s">
        <v>20815</v>
      </c>
      <c r="F4652" s="4" t="s">
        <v>2743</v>
      </c>
      <c r="G4652" s="4" t="s">
        <v>2744</v>
      </c>
      <c r="H4652" s="7">
        <v>0</v>
      </c>
      <c r="I4652" s="8">
        <v>240.5501099</v>
      </c>
      <c r="J4652" s="8">
        <v>-1.4579</v>
      </c>
      <c r="K4652" s="8">
        <v>2265.34</v>
      </c>
      <c r="L4652" s="8">
        <v>-113.30759999999999</v>
      </c>
      <c r="M4652" s="8">
        <v>-24.273522719999999</v>
      </c>
      <c r="N4652" s="8">
        <v>11.24058363</v>
      </c>
      <c r="O4652" s="8">
        <v>12.8772</v>
      </c>
      <c r="P4652" s="8">
        <v>2.7794416439999998</v>
      </c>
      <c r="Q4652" s="8">
        <v>0</v>
      </c>
      <c r="R4652" s="8">
        <v>0</v>
      </c>
      <c r="S4652" s="8">
        <v>0</v>
      </c>
      <c r="T4652" s="9">
        <v>0</v>
      </c>
      <c r="V4652" s="10">
        <v>377.22055172092001</v>
      </c>
      <c r="W4652" s="10">
        <v>374.25567800629199</v>
      </c>
    </row>
    <row r="4653" spans="1:23">
      <c r="A4653" s="4">
        <v>4652</v>
      </c>
      <c r="B4653" s="4" t="s">
        <v>20816</v>
      </c>
      <c r="D4653" s="6" t="s">
        <v>11847</v>
      </c>
      <c r="E4653" s="4" t="s">
        <v>11849</v>
      </c>
      <c r="F4653" s="4" t="s">
        <v>11849</v>
      </c>
      <c r="G4653" s="4" t="s">
        <v>11850</v>
      </c>
      <c r="H4653" s="7">
        <v>0</v>
      </c>
      <c r="I4653" s="8">
        <v>219.9055577</v>
      </c>
      <c r="J4653" s="8">
        <v>-1.2039</v>
      </c>
      <c r="K4653" s="8">
        <v>1423.55</v>
      </c>
      <c r="L4653" s="8">
        <v>-37.85</v>
      </c>
      <c r="M4653" s="8">
        <v>-2751.001992</v>
      </c>
      <c r="N4653" s="8">
        <v>7.4734249369999999</v>
      </c>
      <c r="O4653" s="8">
        <v>12.3993</v>
      </c>
      <c r="P4653" s="8">
        <v>2.6103489729999998</v>
      </c>
      <c r="Q4653" s="8">
        <v>0</v>
      </c>
      <c r="R4653" s="8">
        <v>0</v>
      </c>
      <c r="S4653" s="8">
        <v>-2.0273097920000001</v>
      </c>
      <c r="T4653" s="9">
        <v>0</v>
      </c>
      <c r="V4653" s="10">
        <v>285.41756193528403</v>
      </c>
      <c r="W4653" s="10">
        <v>285.81933027924998</v>
      </c>
    </row>
    <row r="4654" spans="1:23">
      <c r="A4654" s="4">
        <v>4653</v>
      </c>
      <c r="B4654" s="4" t="s">
        <v>20817</v>
      </c>
      <c r="D4654" s="6" t="s">
        <v>17353</v>
      </c>
      <c r="E4654" s="4" t="s">
        <v>17354</v>
      </c>
      <c r="F4654" s="4" t="s">
        <v>17355</v>
      </c>
      <c r="G4654" s="4" t="s">
        <v>4728</v>
      </c>
      <c r="H4654" s="7">
        <v>0</v>
      </c>
      <c r="I4654" s="8">
        <v>196.8678491</v>
      </c>
      <c r="J4654" s="8">
        <v>-2.4561000000000002</v>
      </c>
      <c r="K4654" s="8">
        <v>1530.17</v>
      </c>
      <c r="L4654" s="8">
        <v>-34.4679</v>
      </c>
      <c r="M4654" s="8">
        <v>1214.6123680000001</v>
      </c>
      <c r="N4654" s="8">
        <v>7.4734249369999999</v>
      </c>
      <c r="O4654" s="8">
        <v>12.4399</v>
      </c>
      <c r="P4654" s="8">
        <v>2.778896993</v>
      </c>
      <c r="Q4654" s="8">
        <v>0</v>
      </c>
      <c r="R4654" s="8">
        <v>-1.523323019</v>
      </c>
      <c r="S4654" s="8">
        <v>-2.594405471</v>
      </c>
      <c r="T4654" s="9">
        <v>0</v>
      </c>
      <c r="V4654" s="10">
        <v>346.24249853971003</v>
      </c>
      <c r="W4654" s="10">
        <v>344.769532663002</v>
      </c>
    </row>
    <row r="4655" spans="1:23">
      <c r="A4655" s="4">
        <v>4654</v>
      </c>
      <c r="B4655" s="4" t="s">
        <v>20818</v>
      </c>
      <c r="D4655" s="6" t="s">
        <v>11304</v>
      </c>
      <c r="E4655" s="4" t="s">
        <v>11305</v>
      </c>
      <c r="F4655" s="4" t="s">
        <v>11306</v>
      </c>
      <c r="G4655" s="4" t="s">
        <v>11307</v>
      </c>
      <c r="H4655" s="7">
        <v>0</v>
      </c>
      <c r="I4655" s="8">
        <v>221.51765349999999</v>
      </c>
      <c r="J4655" s="8">
        <v>-0.16800000000000001</v>
      </c>
      <c r="K4655" s="8">
        <v>1461.34</v>
      </c>
      <c r="L4655" s="8">
        <v>-29.8947</v>
      </c>
      <c r="M4655" s="8">
        <v>-316.92251850000002</v>
      </c>
      <c r="N4655" s="8">
        <v>7.4734249369999999</v>
      </c>
      <c r="O4655" s="8">
        <v>12.468</v>
      </c>
      <c r="P4655" s="8">
        <v>2.7134969199999999</v>
      </c>
      <c r="Q4655" s="8">
        <v>0</v>
      </c>
      <c r="R4655" s="8">
        <v>0</v>
      </c>
      <c r="S4655" s="8">
        <v>-2.6272964170000002</v>
      </c>
      <c r="T4655" s="9">
        <v>0</v>
      </c>
      <c r="V4655" s="10">
        <v>305.78075801706802</v>
      </c>
      <c r="W4655" s="10">
        <v>307.19780011268199</v>
      </c>
    </row>
    <row r="4656" spans="1:23">
      <c r="A4656" s="4">
        <v>4655</v>
      </c>
      <c r="B4656" s="4" t="s">
        <v>20819</v>
      </c>
      <c r="D4656" s="6" t="s">
        <v>10233</v>
      </c>
      <c r="E4656" s="4" t="s">
        <v>20820</v>
      </c>
      <c r="F4656" s="4" t="s">
        <v>10235</v>
      </c>
      <c r="G4656" s="4" t="s">
        <v>10236</v>
      </c>
      <c r="H4656" s="7">
        <v>0</v>
      </c>
      <c r="I4656" s="8">
        <v>225.2058242</v>
      </c>
      <c r="J4656" s="8">
        <v>-2.5569000000000002</v>
      </c>
      <c r="K4656" s="8">
        <v>1075.0899999999999</v>
      </c>
      <c r="L4656" s="8">
        <v>-59.7988</v>
      </c>
      <c r="M4656" s="8">
        <v>-48.924917800000003</v>
      </c>
      <c r="N4656" s="8">
        <v>3.9654064569999998</v>
      </c>
      <c r="O4656" s="8">
        <v>12.0588</v>
      </c>
      <c r="P4656" s="8">
        <v>1.5817503289999999</v>
      </c>
      <c r="Q4656" s="8">
        <v>0</v>
      </c>
      <c r="R4656" s="8">
        <v>0</v>
      </c>
      <c r="S4656" s="8">
        <v>0</v>
      </c>
      <c r="T4656" s="9">
        <v>0</v>
      </c>
      <c r="V4656" s="10">
        <v>318.26722588976497</v>
      </c>
      <c r="W4656" s="10">
        <v>307.20389091844697</v>
      </c>
    </row>
    <row r="4657" spans="1:23">
      <c r="A4657" s="4">
        <v>4656</v>
      </c>
      <c r="B4657" s="4" t="s">
        <v>20821</v>
      </c>
      <c r="D4657" s="6" t="s">
        <v>8122</v>
      </c>
      <c r="E4657" s="4" t="s">
        <v>8123</v>
      </c>
      <c r="F4657" s="4" t="s">
        <v>8123</v>
      </c>
      <c r="G4657" s="4" t="s">
        <v>8124</v>
      </c>
      <c r="H4657" s="7">
        <v>0</v>
      </c>
      <c r="I4657" s="8">
        <v>254.0400569</v>
      </c>
      <c r="J4657" s="8">
        <v>-2.5525000000000002</v>
      </c>
      <c r="K4657" s="8">
        <v>2318.06</v>
      </c>
      <c r="L4657" s="8">
        <v>-52.9054</v>
      </c>
      <c r="M4657" s="8">
        <v>1.8198607170000001</v>
      </c>
      <c r="N4657" s="8">
        <v>12.438118490000001</v>
      </c>
      <c r="O4657" s="8">
        <v>12.910299999999999</v>
      </c>
      <c r="P4657" s="8">
        <v>3.040727644</v>
      </c>
      <c r="Q4657" s="8">
        <v>0</v>
      </c>
      <c r="R4657" s="8">
        <v>0</v>
      </c>
      <c r="S4657" s="8">
        <v>0</v>
      </c>
      <c r="T4657" s="9">
        <v>0</v>
      </c>
      <c r="V4657" s="10">
        <v>389.06562125365298</v>
      </c>
      <c r="W4657" s="10">
        <v>385.58145469809801</v>
      </c>
    </row>
    <row r="4658" spans="1:23">
      <c r="A4658" s="4">
        <v>4657</v>
      </c>
      <c r="B4658" s="4" t="s">
        <v>20822</v>
      </c>
      <c r="D4658" s="6" t="s">
        <v>13254</v>
      </c>
      <c r="E4658" s="4" t="s">
        <v>13255</v>
      </c>
      <c r="F4658" s="4" t="s">
        <v>13255</v>
      </c>
      <c r="G4658" s="4" t="s">
        <v>13256</v>
      </c>
      <c r="H4658" s="7">
        <v>0</v>
      </c>
      <c r="I4658" s="8">
        <v>179.48146159999999</v>
      </c>
      <c r="J4658" s="8">
        <v>-4.4397000000000002</v>
      </c>
      <c r="K4658" s="8">
        <v>1464.38</v>
      </c>
      <c r="L4658" s="8">
        <v>23.468499999999999</v>
      </c>
      <c r="M4658" s="8">
        <v>-96.467712149999997</v>
      </c>
      <c r="N4658" s="8">
        <v>4.8835934190000003</v>
      </c>
      <c r="O4658" s="8">
        <v>12.383100000000001</v>
      </c>
      <c r="P4658" s="8">
        <v>1.5817503289999999</v>
      </c>
      <c r="Q4658" s="8">
        <v>0</v>
      </c>
      <c r="R4658" s="8">
        <v>0</v>
      </c>
      <c r="S4658" s="8">
        <v>0</v>
      </c>
      <c r="T4658" s="9">
        <v>0</v>
      </c>
      <c r="V4658" s="10">
        <v>325.40846891381898</v>
      </c>
      <c r="W4658" s="10">
        <v>312.58161939215597</v>
      </c>
    </row>
    <row r="4659" spans="1:23">
      <c r="A4659" s="4">
        <v>4658</v>
      </c>
      <c r="B4659" s="4" t="s">
        <v>20823</v>
      </c>
      <c r="D4659" s="6" t="s">
        <v>18630</v>
      </c>
      <c r="E4659" s="4" t="s">
        <v>18631</v>
      </c>
      <c r="F4659" s="4" t="s">
        <v>18631</v>
      </c>
      <c r="G4659" s="4" t="s">
        <v>3121</v>
      </c>
      <c r="H4659" s="7">
        <v>0</v>
      </c>
      <c r="I4659" s="8">
        <v>208.50659210000001</v>
      </c>
      <c r="J4659" s="8">
        <v>-1.5794999999999999</v>
      </c>
      <c r="K4659" s="8">
        <v>1303.81</v>
      </c>
      <c r="L4659" s="8">
        <v>-75.257599999999996</v>
      </c>
      <c r="M4659" s="8">
        <v>11.96593193</v>
      </c>
      <c r="N4659" s="8">
        <v>5.6762400189999997</v>
      </c>
      <c r="O4659" s="8">
        <v>12.2042</v>
      </c>
      <c r="P4659" s="8">
        <v>2.3619939680000002</v>
      </c>
      <c r="Q4659" s="8">
        <v>0</v>
      </c>
      <c r="R4659" s="8">
        <v>0</v>
      </c>
      <c r="S4659" s="8">
        <v>0</v>
      </c>
      <c r="T4659" s="9">
        <v>0</v>
      </c>
      <c r="V4659" s="10">
        <v>322.02642998952001</v>
      </c>
      <c r="W4659" s="10">
        <v>321.42004636187397</v>
      </c>
    </row>
    <row r="4660" spans="1:23">
      <c r="A4660" s="4">
        <v>4659</v>
      </c>
      <c r="B4660" s="4" t="s">
        <v>20824</v>
      </c>
      <c r="D4660" s="6" t="s">
        <v>19105</v>
      </c>
      <c r="E4660" s="4" t="s">
        <v>20825</v>
      </c>
      <c r="F4660" s="4" t="s">
        <v>19106</v>
      </c>
      <c r="G4660" s="4" t="s">
        <v>7722</v>
      </c>
      <c r="H4660" s="7">
        <v>0</v>
      </c>
      <c r="I4660" s="8">
        <v>233.47499120000001</v>
      </c>
      <c r="J4660" s="8">
        <v>0</v>
      </c>
      <c r="K4660" s="8">
        <v>2919.38</v>
      </c>
      <c r="L4660" s="8">
        <v>-88.611599999999996</v>
      </c>
      <c r="M4660" s="8">
        <v>-65.098404639999998</v>
      </c>
      <c r="N4660" s="8">
        <v>18.013929009999998</v>
      </c>
      <c r="O4660" s="8">
        <v>13.312099999999999</v>
      </c>
      <c r="P4660" s="8">
        <v>2.7690850779999998</v>
      </c>
      <c r="Q4660" s="8">
        <v>0</v>
      </c>
      <c r="R4660" s="8">
        <v>0</v>
      </c>
      <c r="S4660" s="8">
        <v>0</v>
      </c>
      <c r="T4660" s="9">
        <v>0</v>
      </c>
      <c r="V4660" s="10">
        <v>382.244156600221</v>
      </c>
      <c r="W4660" s="10">
        <v>379.40524728057801</v>
      </c>
    </row>
    <row r="4661" spans="1:23">
      <c r="A4661" s="4">
        <v>4660</v>
      </c>
      <c r="B4661" s="4" t="s">
        <v>20826</v>
      </c>
      <c r="D4661" s="6" t="s">
        <v>13785</v>
      </c>
      <c r="E4661" s="4" t="s">
        <v>20827</v>
      </c>
      <c r="F4661" s="4" t="s">
        <v>13786</v>
      </c>
      <c r="G4661" s="4" t="s">
        <v>3487</v>
      </c>
      <c r="H4661" s="7">
        <v>0</v>
      </c>
      <c r="I4661" s="8">
        <v>194.96674960000001</v>
      </c>
      <c r="J4661" s="8">
        <v>0</v>
      </c>
      <c r="K4661" s="8">
        <v>2259.56</v>
      </c>
      <c r="L4661" s="8">
        <v>-50.635199999999998</v>
      </c>
      <c r="M4661" s="8">
        <v>-113.92220810000001</v>
      </c>
      <c r="N4661" s="8">
        <v>11.621745990000001</v>
      </c>
      <c r="O4661" s="8">
        <v>12.946300000000001</v>
      </c>
      <c r="P4661" s="8">
        <v>2.4173386209999999</v>
      </c>
      <c r="Q4661" s="8">
        <v>0</v>
      </c>
      <c r="R4661" s="8">
        <v>0</v>
      </c>
      <c r="S4661" s="8">
        <v>0</v>
      </c>
      <c r="T4661" s="9">
        <v>0</v>
      </c>
      <c r="V4661" s="10">
        <v>331.05492037144802</v>
      </c>
      <c r="W4661" s="10">
        <v>330.62126208290198</v>
      </c>
    </row>
    <row r="4662" spans="1:23">
      <c r="A4662" s="4">
        <v>4661</v>
      </c>
      <c r="B4662" s="4" t="s">
        <v>20828</v>
      </c>
      <c r="D4662" s="6" t="s">
        <v>2592</v>
      </c>
      <c r="E4662" s="4" t="s">
        <v>20829</v>
      </c>
      <c r="F4662" s="4" t="s">
        <v>2593</v>
      </c>
      <c r="G4662" s="4" t="s">
        <v>2594</v>
      </c>
      <c r="H4662" s="7">
        <v>0</v>
      </c>
      <c r="I4662" s="8">
        <v>177.04400570000001</v>
      </c>
      <c r="J4662" s="8">
        <v>0</v>
      </c>
      <c r="K4662" s="8">
        <v>1892</v>
      </c>
      <c r="L4662" s="8">
        <v>-37.976399999999998</v>
      </c>
      <c r="M4662" s="8">
        <v>-157.3211445</v>
      </c>
      <c r="N4662" s="8">
        <v>9.3754997620000005</v>
      </c>
      <c r="O4662" s="8">
        <v>12.8063</v>
      </c>
      <c r="P4662" s="8">
        <v>2.1622915539999998</v>
      </c>
      <c r="Q4662" s="8">
        <v>0</v>
      </c>
      <c r="R4662" s="8">
        <v>0</v>
      </c>
      <c r="S4662" s="8">
        <v>0</v>
      </c>
      <c r="T4662" s="9">
        <v>0</v>
      </c>
      <c r="V4662" s="10">
        <v>309.53043236829302</v>
      </c>
      <c r="W4662" s="10">
        <v>308.69106817283199</v>
      </c>
    </row>
    <row r="4663" spans="1:23">
      <c r="A4663" s="4">
        <v>4662</v>
      </c>
      <c r="B4663" s="4" t="s">
        <v>20830</v>
      </c>
      <c r="D4663" s="6" t="s">
        <v>13254</v>
      </c>
      <c r="E4663" s="4" t="s">
        <v>20831</v>
      </c>
      <c r="F4663" s="4" t="s">
        <v>13255</v>
      </c>
      <c r="G4663" s="4" t="s">
        <v>13256</v>
      </c>
      <c r="H4663" s="7">
        <v>0</v>
      </c>
      <c r="I4663" s="8">
        <v>179.48146159999999</v>
      </c>
      <c r="J4663" s="8">
        <v>-4.4397000000000002</v>
      </c>
      <c r="K4663" s="8">
        <v>1464.38</v>
      </c>
      <c r="L4663" s="8">
        <v>23.468499999999999</v>
      </c>
      <c r="M4663" s="8">
        <v>-96.467712149999997</v>
      </c>
      <c r="N4663" s="8">
        <v>4.8835934190000003</v>
      </c>
      <c r="O4663" s="8">
        <v>12.383100000000001</v>
      </c>
      <c r="P4663" s="8">
        <v>1.5817503289999999</v>
      </c>
      <c r="Q4663" s="8">
        <v>0</v>
      </c>
      <c r="R4663" s="8">
        <v>0</v>
      </c>
      <c r="S4663" s="8">
        <v>0</v>
      </c>
      <c r="T4663" s="9">
        <v>0</v>
      </c>
      <c r="V4663" s="10">
        <v>325.40846891381898</v>
      </c>
      <c r="W4663" s="10">
        <v>312.58161939215597</v>
      </c>
    </row>
    <row r="4664" spans="1:23">
      <c r="A4664" s="4">
        <v>4663</v>
      </c>
      <c r="B4664" s="4" t="s">
        <v>20832</v>
      </c>
      <c r="D4664" s="6" t="s">
        <v>1624</v>
      </c>
      <c r="E4664" s="4" t="s">
        <v>16918</v>
      </c>
      <c r="F4664" s="4" t="s">
        <v>16918</v>
      </c>
      <c r="G4664" s="4" t="s">
        <v>16919</v>
      </c>
      <c r="H4664" s="7">
        <v>0</v>
      </c>
      <c r="I4664" s="8">
        <v>203.25830490000001</v>
      </c>
      <c r="J4664" s="8">
        <v>4.3581000000000003</v>
      </c>
      <c r="K4664" s="8">
        <v>1483.04</v>
      </c>
      <c r="L4664" s="8">
        <v>-15.8622</v>
      </c>
      <c r="M4664" s="8">
        <v>212.14284620000001</v>
      </c>
      <c r="N4664" s="8">
        <v>7.4734249369999999</v>
      </c>
      <c r="O4664" s="8">
        <v>12.468</v>
      </c>
      <c r="P4664" s="8">
        <v>2.598328516</v>
      </c>
      <c r="Q4664" s="8">
        <v>8.4114000000000004</v>
      </c>
      <c r="R4664" s="8">
        <v>0</v>
      </c>
      <c r="S4664" s="8">
        <v>-2.7904479950000001</v>
      </c>
      <c r="T4664" s="9">
        <v>0</v>
      </c>
      <c r="V4664" s="10">
        <v>239.51204954642299</v>
      </c>
      <c r="W4664" s="10">
        <v>246.674426376474</v>
      </c>
    </row>
    <row r="4665" spans="1:23">
      <c r="A4665" s="4">
        <v>4664</v>
      </c>
      <c r="B4665" s="4" t="s">
        <v>20833</v>
      </c>
      <c r="D4665" s="6" t="s">
        <v>1624</v>
      </c>
      <c r="E4665" s="4" t="s">
        <v>15531</v>
      </c>
      <c r="F4665" s="4" t="s">
        <v>1701</v>
      </c>
      <c r="G4665" s="4" t="s">
        <v>1646</v>
      </c>
      <c r="H4665" s="7">
        <v>1</v>
      </c>
      <c r="I4665" s="8">
        <v>227.02738719999999</v>
      </c>
      <c r="J4665" s="8">
        <v>1.2039</v>
      </c>
      <c r="K4665" s="8">
        <v>1852.94</v>
      </c>
      <c r="L4665" s="8">
        <v>-85.282399999999996</v>
      </c>
      <c r="M4665" s="8">
        <v>103.06987340000001</v>
      </c>
      <c r="N4665" s="8">
        <v>9.3332582689999999</v>
      </c>
      <c r="O4665" s="8">
        <v>12.6412</v>
      </c>
      <c r="P4665" s="8">
        <v>2.5955480949999998</v>
      </c>
      <c r="Q4665" s="8">
        <v>7.5739999999999998</v>
      </c>
      <c r="R4665" s="8">
        <v>-4.2788213730000004</v>
      </c>
      <c r="S4665" s="8">
        <v>0</v>
      </c>
      <c r="T4665" s="9">
        <v>0</v>
      </c>
      <c r="V4665" s="10">
        <v>226.82636721389301</v>
      </c>
      <c r="W4665" s="10">
        <v>227.271712425548</v>
      </c>
    </row>
    <row r="4666" spans="1:23">
      <c r="A4666" s="4">
        <v>4665</v>
      </c>
      <c r="B4666" s="4" t="s">
        <v>20834</v>
      </c>
      <c r="D4666" s="6" t="s">
        <v>1624</v>
      </c>
      <c r="E4666" s="4" t="s">
        <v>20835</v>
      </c>
      <c r="F4666" s="4" t="s">
        <v>20836</v>
      </c>
      <c r="G4666" s="4" t="s">
        <v>20837</v>
      </c>
      <c r="H4666" s="7">
        <v>1</v>
      </c>
      <c r="I4666" s="8">
        <v>235.2341638</v>
      </c>
      <c r="J4666" s="8">
        <v>0.52490000000000003</v>
      </c>
      <c r="K4666" s="8">
        <v>4577.38</v>
      </c>
      <c r="L4666" s="8">
        <v>-183.99860000000001</v>
      </c>
      <c r="M4666" s="8">
        <v>82.810811150000006</v>
      </c>
      <c r="N4666" s="8">
        <v>27.408212330000001</v>
      </c>
      <c r="O4666" s="8">
        <v>13.590999999999999</v>
      </c>
      <c r="P4666" s="8">
        <v>3.4314307639999999</v>
      </c>
      <c r="Q4666" s="8">
        <v>7.8815999999999997</v>
      </c>
      <c r="R4666" s="8">
        <v>-3.5294987249999998</v>
      </c>
      <c r="S4666" s="8">
        <v>-3.9574989110000001</v>
      </c>
      <c r="T4666" s="9">
        <v>0</v>
      </c>
      <c r="V4666" s="10">
        <v>347.908697311384</v>
      </c>
      <c r="W4666" s="10">
        <v>344.88513698977101</v>
      </c>
    </row>
    <row r="4667" spans="1:23">
      <c r="A4667" s="4">
        <v>4666</v>
      </c>
      <c r="B4667" s="4" t="s">
        <v>20838</v>
      </c>
      <c r="D4667" s="6" t="s">
        <v>1624</v>
      </c>
      <c r="E4667" s="4" t="s">
        <v>20839</v>
      </c>
      <c r="F4667" s="4" t="s">
        <v>20840</v>
      </c>
      <c r="G4667" s="4" t="s">
        <v>13761</v>
      </c>
      <c r="H4667" s="7">
        <v>1</v>
      </c>
      <c r="I4667" s="8">
        <v>233.35565539999999</v>
      </c>
      <c r="J4667" s="8">
        <v>0.57099999999999995</v>
      </c>
      <c r="K4667" s="8">
        <v>3982.25</v>
      </c>
      <c r="L4667" s="8">
        <v>-157.99010000000001</v>
      </c>
      <c r="M4667" s="8">
        <v>74.848007469999999</v>
      </c>
      <c r="N4667" s="8">
        <v>23.267138280000001</v>
      </c>
      <c r="O4667" s="8">
        <v>13.4434</v>
      </c>
      <c r="P4667" s="8">
        <v>3.3351188569999999</v>
      </c>
      <c r="Q4667" s="8">
        <v>7.8737000000000004</v>
      </c>
      <c r="R4667" s="8">
        <v>-3.4624149050000002</v>
      </c>
      <c r="S4667" s="8">
        <v>-3.879563267</v>
      </c>
      <c r="T4667" s="9">
        <v>0</v>
      </c>
      <c r="V4667" s="10">
        <v>323.45234162296299</v>
      </c>
      <c r="W4667" s="10">
        <v>320.87244343748699</v>
      </c>
    </row>
    <row r="4668" spans="1:23">
      <c r="A4668" s="4">
        <v>4667</v>
      </c>
      <c r="B4668" s="4" t="s">
        <v>20841</v>
      </c>
      <c r="D4668" s="6" t="s">
        <v>1624</v>
      </c>
      <c r="E4668" s="4" t="s">
        <v>20842</v>
      </c>
      <c r="F4668" s="4" t="s">
        <v>4554</v>
      </c>
      <c r="G4668" s="4" t="s">
        <v>4555</v>
      </c>
      <c r="H4668" s="7">
        <v>1</v>
      </c>
      <c r="I4668" s="8">
        <v>230.79405299999999</v>
      </c>
      <c r="J4668" s="8">
        <v>0.624</v>
      </c>
      <c r="K4668" s="8">
        <v>3387.13</v>
      </c>
      <c r="L4668" s="8">
        <v>-131.8109</v>
      </c>
      <c r="M4668" s="8">
        <v>64.063364649999997</v>
      </c>
      <c r="N4668" s="8">
        <v>19.178228780000001</v>
      </c>
      <c r="O4668" s="8">
        <v>13.270200000000001</v>
      </c>
      <c r="P4668" s="8">
        <v>3.2183172519999999</v>
      </c>
      <c r="Q4668" s="8">
        <v>7.8632999999999997</v>
      </c>
      <c r="R4668" s="8">
        <v>-3.3788193980000001</v>
      </c>
      <c r="S4668" s="8">
        <v>-3.781163501</v>
      </c>
      <c r="T4668" s="9">
        <v>0</v>
      </c>
      <c r="V4668" s="10">
        <v>297.956668319031</v>
      </c>
      <c r="W4668" s="10">
        <v>295.862021848712</v>
      </c>
    </row>
    <row r="4669" spans="1:23">
      <c r="A4669" s="4">
        <v>4668</v>
      </c>
      <c r="B4669" s="4" t="s">
        <v>20843</v>
      </c>
      <c r="D4669" s="6" t="s">
        <v>1624</v>
      </c>
      <c r="E4669" s="4" t="s">
        <v>20842</v>
      </c>
      <c r="F4669" s="4" t="s">
        <v>4554</v>
      </c>
      <c r="G4669" s="4" t="s">
        <v>4555</v>
      </c>
      <c r="H4669" s="7">
        <v>1</v>
      </c>
      <c r="I4669" s="8">
        <v>230.79405299999999</v>
      </c>
      <c r="J4669" s="8">
        <v>0.624</v>
      </c>
      <c r="K4669" s="8">
        <v>3387.13</v>
      </c>
      <c r="L4669" s="8">
        <v>-131.8109</v>
      </c>
      <c r="M4669" s="8">
        <v>64.063364649999997</v>
      </c>
      <c r="N4669" s="8">
        <v>19.178228780000001</v>
      </c>
      <c r="O4669" s="8">
        <v>13.270200000000001</v>
      </c>
      <c r="P4669" s="8">
        <v>3.2183172519999999</v>
      </c>
      <c r="Q4669" s="8">
        <v>7.8632999999999997</v>
      </c>
      <c r="R4669" s="8">
        <v>-3.3788193980000001</v>
      </c>
      <c r="S4669" s="8">
        <v>-3.781163501</v>
      </c>
      <c r="T4669" s="9">
        <v>0</v>
      </c>
      <c r="V4669" s="10">
        <v>297.956668319031</v>
      </c>
      <c r="W4669" s="10">
        <v>295.862021848712</v>
      </c>
    </row>
    <row r="4670" spans="1:23">
      <c r="A4670" s="4">
        <v>4669</v>
      </c>
      <c r="B4670" s="4" t="s">
        <v>20844</v>
      </c>
      <c r="D4670" s="6" t="s">
        <v>1624</v>
      </c>
      <c r="E4670" s="4" t="s">
        <v>20845</v>
      </c>
      <c r="F4670" s="4" t="s">
        <v>18909</v>
      </c>
      <c r="G4670" s="4" t="s">
        <v>3554</v>
      </c>
      <c r="H4670" s="7">
        <v>1</v>
      </c>
      <c r="I4670" s="8">
        <v>221.27952999999999</v>
      </c>
      <c r="J4670" s="8">
        <v>0.74809999999999999</v>
      </c>
      <c r="K4670" s="8">
        <v>2196.88</v>
      </c>
      <c r="L4670" s="8">
        <v>-78.612499999999997</v>
      </c>
      <c r="M4670" s="8">
        <v>25.667974430000001</v>
      </c>
      <c r="N4670" s="8">
        <v>11.24058363</v>
      </c>
      <c r="O4670" s="8">
        <v>12.795</v>
      </c>
      <c r="P4670" s="8">
        <v>2.829727503</v>
      </c>
      <c r="Q4670" s="8">
        <v>7.8281999999999998</v>
      </c>
      <c r="R4670" s="8">
        <v>-3.1301054260000001</v>
      </c>
      <c r="S4670" s="8">
        <v>-3.4798163500000001</v>
      </c>
      <c r="T4670" s="9">
        <v>0</v>
      </c>
      <c r="V4670" s="10">
        <v>241.11997424770399</v>
      </c>
      <c r="W4670" s="10">
        <v>239.694885857906</v>
      </c>
    </row>
    <row r="4671" spans="1:23">
      <c r="A4671" s="4">
        <v>4670</v>
      </c>
      <c r="B4671" s="4" t="s">
        <v>20846</v>
      </c>
      <c r="D4671" s="6" t="s">
        <v>1624</v>
      </c>
      <c r="E4671" s="4" t="s">
        <v>20845</v>
      </c>
      <c r="F4671" s="4" t="s">
        <v>18909</v>
      </c>
      <c r="G4671" s="4" t="s">
        <v>3554</v>
      </c>
      <c r="H4671" s="7">
        <v>1</v>
      </c>
      <c r="I4671" s="8">
        <v>221.27952999999999</v>
      </c>
      <c r="J4671" s="8">
        <v>0.74809999999999999</v>
      </c>
      <c r="K4671" s="8">
        <v>2196.88</v>
      </c>
      <c r="L4671" s="8">
        <v>-78.612499999999997</v>
      </c>
      <c r="M4671" s="8">
        <v>25.667974430000001</v>
      </c>
      <c r="N4671" s="8">
        <v>11.24058363</v>
      </c>
      <c r="O4671" s="8">
        <v>12.795</v>
      </c>
      <c r="P4671" s="8">
        <v>2.829727503</v>
      </c>
      <c r="Q4671" s="8">
        <v>7.8281999999999998</v>
      </c>
      <c r="R4671" s="8">
        <v>-3.1301054260000001</v>
      </c>
      <c r="S4671" s="8">
        <v>-3.4798163500000001</v>
      </c>
      <c r="T4671" s="9">
        <v>0</v>
      </c>
      <c r="V4671" s="10">
        <v>241.11997424770399</v>
      </c>
      <c r="W4671" s="10">
        <v>239.694885857906</v>
      </c>
    </row>
    <row r="4672" spans="1:23">
      <c r="A4672" s="4">
        <v>4671</v>
      </c>
      <c r="B4672" s="4" t="s">
        <v>20847</v>
      </c>
      <c r="D4672" s="6" t="s">
        <v>1624</v>
      </c>
      <c r="E4672" s="4" t="s">
        <v>20848</v>
      </c>
      <c r="F4672" s="4" t="s">
        <v>10143</v>
      </c>
      <c r="G4672" s="4" t="s">
        <v>8382</v>
      </c>
      <c r="H4672" s="7">
        <v>1</v>
      </c>
      <c r="I4672" s="8">
        <v>210.8135547</v>
      </c>
      <c r="J4672" s="8">
        <v>0.80159999999999998</v>
      </c>
      <c r="K4672" s="8">
        <v>1601.75</v>
      </c>
      <c r="L4672" s="8">
        <v>-51.278700000000001</v>
      </c>
      <c r="M4672" s="8">
        <v>-12.374730230000001</v>
      </c>
      <c r="N4672" s="8">
        <v>7.4734249369999999</v>
      </c>
      <c r="O4672" s="8">
        <v>12.432399999999999</v>
      </c>
      <c r="P4672" s="8">
        <v>2.5349274570000002</v>
      </c>
      <c r="Q4672" s="8">
        <v>7.7961999999999998</v>
      </c>
      <c r="R4672" s="8">
        <v>-2.933913966</v>
      </c>
      <c r="S4672" s="8">
        <v>-3.2328776929999998</v>
      </c>
      <c r="T4672" s="9">
        <v>0</v>
      </c>
      <c r="V4672" s="10">
        <v>207.34401195796801</v>
      </c>
      <c r="W4672" s="10">
        <v>206.55107319467101</v>
      </c>
    </row>
    <row r="4673" spans="1:23">
      <c r="A4673" s="4">
        <v>4672</v>
      </c>
      <c r="B4673" s="4" t="s">
        <v>20849</v>
      </c>
      <c r="D4673" s="6" t="s">
        <v>1624</v>
      </c>
      <c r="E4673" s="4" t="s">
        <v>20850</v>
      </c>
      <c r="F4673" s="4" t="s">
        <v>20850</v>
      </c>
      <c r="G4673" s="4" t="s">
        <v>20851</v>
      </c>
      <c r="H4673" s="7">
        <v>0</v>
      </c>
      <c r="I4673" s="8">
        <v>196.9958881</v>
      </c>
      <c r="J4673" s="8">
        <v>5.8272000000000004</v>
      </c>
      <c r="K4673" s="8">
        <v>1602.66</v>
      </c>
      <c r="L4673" s="8">
        <v>-15.498100000000001</v>
      </c>
      <c r="M4673" s="8">
        <v>-75.240570939999998</v>
      </c>
      <c r="N4673" s="8">
        <v>7.4734249369999999</v>
      </c>
      <c r="O4673" s="8">
        <v>12.5274</v>
      </c>
      <c r="P4673" s="8">
        <v>2.6707108609999999</v>
      </c>
      <c r="Q4673" s="8">
        <v>8.6241000000000003</v>
      </c>
      <c r="R4673" s="8">
        <v>0</v>
      </c>
      <c r="S4673" s="8">
        <v>-3.2487813280000002</v>
      </c>
      <c r="T4673" s="9">
        <v>0</v>
      </c>
      <c r="V4673" s="10">
        <v>216.99458890645499</v>
      </c>
      <c r="W4673" s="10">
        <v>227.98786747328299</v>
      </c>
    </row>
    <row r="4674" spans="1:23">
      <c r="A4674" s="4">
        <v>4673</v>
      </c>
      <c r="B4674" s="4" t="s">
        <v>20852</v>
      </c>
      <c r="D4674" s="6" t="s">
        <v>16961</v>
      </c>
      <c r="E4674" s="4" t="s">
        <v>16963</v>
      </c>
      <c r="F4674" s="4" t="s">
        <v>16963</v>
      </c>
      <c r="G4674" s="4" t="s">
        <v>16964</v>
      </c>
      <c r="H4674" s="7">
        <v>0</v>
      </c>
      <c r="I4674" s="8">
        <v>228.9030976</v>
      </c>
      <c r="J4674" s="8">
        <v>0.41639999999999999</v>
      </c>
      <c r="K4674" s="8">
        <v>4488.25</v>
      </c>
      <c r="L4674" s="8">
        <v>-178.62549999999999</v>
      </c>
      <c r="M4674" s="8">
        <v>1505.610214</v>
      </c>
      <c r="N4674" s="8">
        <v>27.408212330000001</v>
      </c>
      <c r="O4674" s="8">
        <v>13.5807</v>
      </c>
      <c r="P4674" s="8">
        <v>3.4034475359999998</v>
      </c>
      <c r="Q4674" s="8">
        <v>8.0343999999999998</v>
      </c>
      <c r="R4674" s="8">
        <v>0</v>
      </c>
      <c r="S4674" s="8">
        <v>-3.3047211339999998</v>
      </c>
      <c r="T4674" s="9">
        <v>0</v>
      </c>
      <c r="V4674" s="10">
        <v>451.13266359390798</v>
      </c>
      <c r="W4674" s="10">
        <v>447.15545144212501</v>
      </c>
    </row>
    <row r="4675" spans="1:23">
      <c r="A4675" s="4">
        <v>4674</v>
      </c>
      <c r="B4675" s="4" t="s">
        <v>20853</v>
      </c>
      <c r="D4675" s="6" t="s">
        <v>19973</v>
      </c>
      <c r="E4675" s="4" t="s">
        <v>19975</v>
      </c>
      <c r="F4675" s="4" t="s">
        <v>19975</v>
      </c>
      <c r="G4675" s="4" t="s">
        <v>19976</v>
      </c>
      <c r="H4675" s="7">
        <v>0</v>
      </c>
      <c r="I4675" s="8">
        <v>226.121892</v>
      </c>
      <c r="J4675" s="8">
        <v>0.43469999999999998</v>
      </c>
      <c r="K4675" s="8">
        <v>3893.13</v>
      </c>
      <c r="L4675" s="8">
        <v>-152.73589999999999</v>
      </c>
      <c r="M4675" s="8">
        <v>1476.533394</v>
      </c>
      <c r="N4675" s="8">
        <v>23.267138280000001</v>
      </c>
      <c r="O4675" s="8">
        <v>13.4315</v>
      </c>
      <c r="P4675" s="8">
        <v>3.2867192159999998</v>
      </c>
      <c r="Q4675" s="8">
        <v>8.0265000000000004</v>
      </c>
      <c r="R4675" s="8">
        <v>0</v>
      </c>
      <c r="S4675" s="8">
        <v>-3.2267854890000001</v>
      </c>
      <c r="T4675" s="9">
        <v>0</v>
      </c>
      <c r="V4675" s="10">
        <v>426.09718019347798</v>
      </c>
      <c r="W4675" s="10">
        <v>422.37190690769</v>
      </c>
    </row>
    <row r="4676" spans="1:23">
      <c r="A4676" s="4">
        <v>4675</v>
      </c>
      <c r="B4676" s="4" t="s">
        <v>20854</v>
      </c>
      <c r="D4676" s="6" t="s">
        <v>13586</v>
      </c>
      <c r="E4676" s="4" t="s">
        <v>13588</v>
      </c>
      <c r="F4676" s="4" t="s">
        <v>13588</v>
      </c>
      <c r="G4676" s="4" t="s">
        <v>13589</v>
      </c>
      <c r="H4676" s="7">
        <v>0</v>
      </c>
      <c r="I4676" s="8">
        <v>222.35908449999999</v>
      </c>
      <c r="J4676" s="8">
        <v>0.44790000000000002</v>
      </c>
      <c r="K4676" s="8">
        <v>3298</v>
      </c>
      <c r="L4676" s="8">
        <v>-126.7111</v>
      </c>
      <c r="M4676" s="8">
        <v>1438.3469829999999</v>
      </c>
      <c r="N4676" s="8">
        <v>19.178228780000001</v>
      </c>
      <c r="O4676" s="8">
        <v>13.256</v>
      </c>
      <c r="P4676" s="8">
        <v>3.1447706809999998</v>
      </c>
      <c r="Q4676" s="8">
        <v>8.0160999999999998</v>
      </c>
      <c r="R4676" s="8">
        <v>0</v>
      </c>
      <c r="S4676" s="8">
        <v>-3.1283857230000001</v>
      </c>
      <c r="T4676" s="9">
        <v>0</v>
      </c>
      <c r="V4676" s="10">
        <v>399.90805690379398</v>
      </c>
      <c r="W4676" s="10">
        <v>396.42970751272202</v>
      </c>
    </row>
    <row r="4677" spans="1:23">
      <c r="A4677" s="4">
        <v>4676</v>
      </c>
      <c r="B4677" s="4" t="s">
        <v>20855</v>
      </c>
      <c r="D4677" s="6" t="s">
        <v>13586</v>
      </c>
      <c r="E4677" s="4" t="s">
        <v>13588</v>
      </c>
      <c r="F4677" s="4" t="s">
        <v>13588</v>
      </c>
      <c r="G4677" s="4" t="s">
        <v>13589</v>
      </c>
      <c r="H4677" s="7">
        <v>0</v>
      </c>
      <c r="I4677" s="8">
        <v>222.35908449999999</v>
      </c>
      <c r="J4677" s="8">
        <v>0.44790000000000002</v>
      </c>
      <c r="K4677" s="8">
        <v>3298</v>
      </c>
      <c r="L4677" s="8">
        <v>-126.7111</v>
      </c>
      <c r="M4677" s="8">
        <v>1438.3469829999999</v>
      </c>
      <c r="N4677" s="8">
        <v>19.178228780000001</v>
      </c>
      <c r="O4677" s="8">
        <v>13.256</v>
      </c>
      <c r="P4677" s="8">
        <v>3.1447706809999998</v>
      </c>
      <c r="Q4677" s="8">
        <v>8.0160999999999998</v>
      </c>
      <c r="R4677" s="8">
        <v>0</v>
      </c>
      <c r="S4677" s="8">
        <v>-3.1283857230000001</v>
      </c>
      <c r="T4677" s="9">
        <v>0</v>
      </c>
      <c r="V4677" s="10">
        <v>399.90805690379398</v>
      </c>
      <c r="W4677" s="10">
        <v>396.42970751272202</v>
      </c>
    </row>
    <row r="4678" spans="1:23">
      <c r="A4678" s="4">
        <v>4677</v>
      </c>
      <c r="B4678" s="4" t="s">
        <v>20856</v>
      </c>
      <c r="D4678" s="6" t="s">
        <v>5407</v>
      </c>
      <c r="E4678" s="4" t="s">
        <v>5408</v>
      </c>
      <c r="F4678" s="4" t="s">
        <v>5408</v>
      </c>
      <c r="G4678" s="4" t="s">
        <v>5409</v>
      </c>
      <c r="H4678" s="7">
        <v>0</v>
      </c>
      <c r="I4678" s="8">
        <v>216.98364509999999</v>
      </c>
      <c r="J4678" s="8">
        <v>0.44769999999999999</v>
      </c>
      <c r="K4678" s="8">
        <v>2702.88</v>
      </c>
      <c r="L4678" s="8">
        <v>-100.49760000000001</v>
      </c>
      <c r="M4678" s="8">
        <v>1386.1245429999999</v>
      </c>
      <c r="N4678" s="8">
        <v>15.15959565</v>
      </c>
      <c r="O4678" s="8">
        <v>13.042999999999999</v>
      </c>
      <c r="P4678" s="8">
        <v>2.982390578</v>
      </c>
      <c r="Q4678" s="8">
        <v>8.0016999999999996</v>
      </c>
      <c r="R4678" s="8">
        <v>0</v>
      </c>
      <c r="S4678" s="8">
        <v>-3.00032714</v>
      </c>
      <c r="T4678" s="9">
        <v>0</v>
      </c>
      <c r="V4678" s="10">
        <v>372.223733170728</v>
      </c>
      <c r="W4678" s="10">
        <v>369.15611002686302</v>
      </c>
    </row>
    <row r="4679" spans="1:23">
      <c r="A4679" s="4">
        <v>4678</v>
      </c>
      <c r="B4679" s="4" t="s">
        <v>20857</v>
      </c>
      <c r="D4679" s="6" t="s">
        <v>8446</v>
      </c>
      <c r="E4679" s="4" t="s">
        <v>8448</v>
      </c>
      <c r="F4679" s="4" t="s">
        <v>8448</v>
      </c>
      <c r="G4679" s="4" t="s">
        <v>8449</v>
      </c>
      <c r="H4679" s="7">
        <v>0</v>
      </c>
      <c r="I4679" s="8">
        <v>208.6761478</v>
      </c>
      <c r="J4679" s="8">
        <v>0.41460000000000002</v>
      </c>
      <c r="K4679" s="8">
        <v>2107.75</v>
      </c>
      <c r="L4679" s="8">
        <v>-74.011300000000006</v>
      </c>
      <c r="M4679" s="8">
        <v>1310.736206</v>
      </c>
      <c r="N4679" s="8">
        <v>11.24058363</v>
      </c>
      <c r="O4679" s="8">
        <v>12.772</v>
      </c>
      <c r="P4679" s="8">
        <v>2.7878241149999998</v>
      </c>
      <c r="Q4679" s="8">
        <v>7.9809999999999999</v>
      </c>
      <c r="R4679" s="8">
        <v>0</v>
      </c>
      <c r="S4679" s="8">
        <v>-2.8270385720000002</v>
      </c>
      <c r="T4679" s="9">
        <v>0</v>
      </c>
      <c r="V4679" s="10">
        <v>342.22674771249501</v>
      </c>
      <c r="W4679" s="10">
        <v>339.82598422143298</v>
      </c>
    </row>
    <row r="4680" spans="1:23">
      <c r="A4680" s="4">
        <v>4679</v>
      </c>
      <c r="B4680" s="4" t="s">
        <v>20858</v>
      </c>
      <c r="D4680" s="6" t="s">
        <v>20859</v>
      </c>
      <c r="E4680" s="4" t="s">
        <v>14888</v>
      </c>
      <c r="F4680" s="4" t="s">
        <v>14889</v>
      </c>
      <c r="G4680" s="4" t="s">
        <v>14890</v>
      </c>
      <c r="H4680" s="7">
        <v>0</v>
      </c>
      <c r="I4680" s="8">
        <v>190.01937620000001</v>
      </c>
      <c r="J4680" s="8">
        <v>-0.83840000000000003</v>
      </c>
      <c r="K4680" s="8">
        <v>1898.48</v>
      </c>
      <c r="L4680" s="8">
        <v>-57.308799999999998</v>
      </c>
      <c r="M4680" s="8">
        <v>2449.4073629999998</v>
      </c>
      <c r="N4680" s="8">
        <v>9.3332582689999999</v>
      </c>
      <c r="O4680" s="8">
        <v>12.692500000000001</v>
      </c>
      <c r="P4680" s="8">
        <v>3.0141332869999999</v>
      </c>
      <c r="Q4680" s="8">
        <v>8.2788000000000004</v>
      </c>
      <c r="R4680" s="8">
        <v>-3.5078968650000002</v>
      </c>
      <c r="S4680" s="8">
        <v>-1.213519671</v>
      </c>
      <c r="T4680" s="9">
        <v>0</v>
      </c>
      <c r="V4680" s="10">
        <v>350.42156533325601</v>
      </c>
      <c r="W4680" s="10">
        <v>350.38868175418799</v>
      </c>
    </row>
    <row r="4681" spans="1:23">
      <c r="A4681" s="4">
        <v>4680</v>
      </c>
      <c r="B4681" s="4" t="s">
        <v>20860</v>
      </c>
      <c r="D4681" s="6" t="s">
        <v>17658</v>
      </c>
      <c r="E4681" s="4" t="s">
        <v>20861</v>
      </c>
      <c r="F4681" s="4" t="s">
        <v>17660</v>
      </c>
      <c r="G4681" s="4" t="s">
        <v>17661</v>
      </c>
      <c r="H4681" s="7">
        <v>1</v>
      </c>
      <c r="I4681" s="8">
        <v>229.5688122</v>
      </c>
      <c r="J4681" s="8">
        <v>1.5761000000000001</v>
      </c>
      <c r="K4681" s="8">
        <v>2214.44</v>
      </c>
      <c r="L4681" s="8">
        <v>-63.460900000000002</v>
      </c>
      <c r="M4681" s="8">
        <v>152.625654</v>
      </c>
      <c r="N4681" s="8">
        <v>9.6581178970000003</v>
      </c>
      <c r="O4681" s="8">
        <v>12.8772</v>
      </c>
      <c r="P4681" s="8">
        <v>2.7434223979999999</v>
      </c>
      <c r="Q4681" s="8">
        <v>8.3170000000000002</v>
      </c>
      <c r="R4681" s="8">
        <v>0</v>
      </c>
      <c r="S4681" s="8">
        <v>0</v>
      </c>
      <c r="T4681" s="9">
        <v>0</v>
      </c>
      <c r="V4681" s="10">
        <v>241.80993879353801</v>
      </c>
      <c r="W4681" s="10">
        <v>243.38246581159399</v>
      </c>
    </row>
    <row r="4682" spans="1:23">
      <c r="A4682" s="4">
        <v>4681</v>
      </c>
      <c r="B4682" s="4" t="s">
        <v>20862</v>
      </c>
      <c r="D4682" s="6" t="s">
        <v>20863</v>
      </c>
      <c r="E4682" s="4" t="s">
        <v>20864</v>
      </c>
      <c r="F4682" s="4" t="s">
        <v>20865</v>
      </c>
      <c r="G4682" s="4" t="s">
        <v>17177</v>
      </c>
      <c r="H4682" s="7">
        <v>0</v>
      </c>
      <c r="I4682" s="8">
        <v>247.5584326</v>
      </c>
      <c r="J4682" s="8">
        <v>9.7307000000000006</v>
      </c>
      <c r="K4682" s="8">
        <v>1739.8</v>
      </c>
      <c r="L4682" s="8">
        <v>-68.215199999999996</v>
      </c>
      <c r="M4682" s="8">
        <v>1033.097438</v>
      </c>
      <c r="N4682" s="8">
        <v>9.8902354100000007</v>
      </c>
      <c r="O4682" s="8">
        <v>12.819800000000001</v>
      </c>
      <c r="P4682" s="8">
        <v>2.9672892540000002</v>
      </c>
      <c r="Q4682" s="8">
        <v>0</v>
      </c>
      <c r="R4682" s="8">
        <v>0</v>
      </c>
      <c r="S4682" s="8">
        <v>-3.306645149</v>
      </c>
      <c r="T4682" s="9">
        <v>0</v>
      </c>
      <c r="V4682" s="10">
        <v>228.51912458888901</v>
      </c>
      <c r="W4682" s="10">
        <v>247.508258864825</v>
      </c>
    </row>
    <row r="4683" spans="1:23">
      <c r="A4683" s="4">
        <v>4682</v>
      </c>
      <c r="B4683" s="4" t="s">
        <v>20866</v>
      </c>
      <c r="D4683" s="6" t="s">
        <v>20867</v>
      </c>
      <c r="E4683" s="4" t="s">
        <v>20868</v>
      </c>
      <c r="F4683" s="4" t="s">
        <v>20869</v>
      </c>
      <c r="G4683" s="4" t="s">
        <v>20870</v>
      </c>
      <c r="H4683" s="7">
        <v>0</v>
      </c>
      <c r="I4683" s="8">
        <v>232.41498189999999</v>
      </c>
      <c r="J4683" s="8">
        <v>3.7431999999999999</v>
      </c>
      <c r="K4683" s="8">
        <v>154.19</v>
      </c>
      <c r="L4683" s="8">
        <v>-7.4920999999999998</v>
      </c>
      <c r="M4683" s="8">
        <v>-296.18641960000002</v>
      </c>
      <c r="N4683" s="8">
        <v>0</v>
      </c>
      <c r="O4683" s="8">
        <v>11.4621</v>
      </c>
      <c r="P4683" s="8">
        <v>2.6191819139999999</v>
      </c>
      <c r="Q4683" s="8">
        <v>0</v>
      </c>
      <c r="R4683" s="8">
        <v>0</v>
      </c>
      <c r="S4683" s="8">
        <v>0</v>
      </c>
      <c r="T4683" s="9">
        <v>0</v>
      </c>
      <c r="V4683" s="10">
        <v>202.84667556882701</v>
      </c>
      <c r="W4683" s="10">
        <v>219.784265753829</v>
      </c>
    </row>
    <row r="4684" spans="1:23">
      <c r="A4684" s="4">
        <v>4683</v>
      </c>
      <c r="B4684" s="4" t="s">
        <v>20871</v>
      </c>
      <c r="D4684" s="6" t="s">
        <v>20872</v>
      </c>
      <c r="E4684" s="4" t="s">
        <v>20868</v>
      </c>
      <c r="F4684" s="4" t="s">
        <v>20869</v>
      </c>
      <c r="G4684" s="4" t="s">
        <v>20870</v>
      </c>
      <c r="H4684" s="7">
        <v>0</v>
      </c>
      <c r="I4684" s="8">
        <v>232.41498189999999</v>
      </c>
      <c r="J4684" s="8">
        <v>3.7431999999999999</v>
      </c>
      <c r="K4684" s="8">
        <v>154.19</v>
      </c>
      <c r="L4684" s="8">
        <v>-7.4920999999999998</v>
      </c>
      <c r="M4684" s="8">
        <v>-296.18641960000002</v>
      </c>
      <c r="N4684" s="8">
        <v>0</v>
      </c>
      <c r="O4684" s="8">
        <v>11.4621</v>
      </c>
      <c r="P4684" s="8">
        <v>2.6191819139999999</v>
      </c>
      <c r="Q4684" s="8">
        <v>0</v>
      </c>
      <c r="R4684" s="8">
        <v>0</v>
      </c>
      <c r="S4684" s="8">
        <v>0</v>
      </c>
      <c r="T4684" s="9">
        <v>0</v>
      </c>
      <c r="V4684" s="10">
        <v>202.84667556882701</v>
      </c>
      <c r="W4684" s="10">
        <v>219.784265753829</v>
      </c>
    </row>
    <row r="4685" spans="1:23">
      <c r="A4685" s="4">
        <v>4684</v>
      </c>
      <c r="B4685" s="4" t="s">
        <v>20873</v>
      </c>
      <c r="D4685" s="6" t="s">
        <v>20874</v>
      </c>
      <c r="E4685" s="4" t="s">
        <v>20875</v>
      </c>
      <c r="F4685" s="4" t="s">
        <v>20876</v>
      </c>
      <c r="G4685" s="4" t="s">
        <v>20877</v>
      </c>
      <c r="H4685" s="7">
        <v>0</v>
      </c>
      <c r="I4685" s="8">
        <v>246.2270327</v>
      </c>
      <c r="J4685" s="8">
        <v>-0.61070000000000002</v>
      </c>
      <c r="K4685" s="8">
        <v>1797.55</v>
      </c>
      <c r="L4685" s="8">
        <v>25.790099999999999</v>
      </c>
      <c r="M4685" s="8">
        <v>1380.004747</v>
      </c>
      <c r="N4685" s="8">
        <v>7.5578964400000004</v>
      </c>
      <c r="O4685" s="8">
        <v>12.9091</v>
      </c>
      <c r="P4685" s="8">
        <v>3.211246059</v>
      </c>
      <c r="Q4685" s="8">
        <v>0</v>
      </c>
      <c r="R4685" s="8">
        <v>-1.9777906110000001</v>
      </c>
      <c r="S4685" s="8">
        <v>0</v>
      </c>
      <c r="T4685" s="9">
        <v>0</v>
      </c>
      <c r="V4685" s="10">
        <v>344.36016617171498</v>
      </c>
      <c r="W4685" s="10">
        <v>347.39461540542499</v>
      </c>
    </row>
    <row r="4686" spans="1:23">
      <c r="A4686" s="4">
        <v>4685</v>
      </c>
      <c r="B4686" s="4" t="s">
        <v>20878</v>
      </c>
      <c r="D4686" s="6" t="s">
        <v>20879</v>
      </c>
      <c r="E4686" s="4" t="s">
        <v>20880</v>
      </c>
      <c r="F4686" s="4" t="s">
        <v>15028</v>
      </c>
      <c r="G4686" s="4" t="s">
        <v>15029</v>
      </c>
      <c r="H4686" s="7">
        <v>0</v>
      </c>
      <c r="I4686" s="8">
        <v>244.8866007</v>
      </c>
      <c r="J4686" s="8">
        <v>-1.9358</v>
      </c>
      <c r="K4686" s="8">
        <v>3195.56</v>
      </c>
      <c r="L4686" s="8">
        <v>-88.2684</v>
      </c>
      <c r="M4686" s="8">
        <v>1.481673968</v>
      </c>
      <c r="N4686" s="8">
        <v>19.06600413</v>
      </c>
      <c r="O4686" s="8">
        <v>13.248900000000001</v>
      </c>
      <c r="P4686" s="8">
        <v>3.3006782700000001</v>
      </c>
      <c r="Q4686" s="8">
        <v>0</v>
      </c>
      <c r="R4686" s="8">
        <v>0</v>
      </c>
      <c r="S4686" s="8">
        <v>0</v>
      </c>
      <c r="T4686" s="9">
        <v>0</v>
      </c>
      <c r="V4686" s="10">
        <v>418.48345018602203</v>
      </c>
      <c r="W4686" s="10">
        <v>417.06951552087099</v>
      </c>
    </row>
    <row r="4687" spans="1:23">
      <c r="A4687" s="4">
        <v>4686</v>
      </c>
      <c r="B4687" s="4" t="s">
        <v>20881</v>
      </c>
      <c r="D4687" s="6" t="s">
        <v>20882</v>
      </c>
      <c r="E4687" s="4" t="s">
        <v>20883</v>
      </c>
      <c r="F4687" s="4" t="s">
        <v>16687</v>
      </c>
      <c r="G4687" s="4" t="s">
        <v>3463</v>
      </c>
      <c r="H4687" s="7">
        <v>1</v>
      </c>
      <c r="I4687" s="8">
        <v>235.54676900000001</v>
      </c>
      <c r="J4687" s="8">
        <v>0.73180000000000001</v>
      </c>
      <c r="K4687" s="8">
        <v>3121.65</v>
      </c>
      <c r="L4687" s="8">
        <v>-70.042199999999994</v>
      </c>
      <c r="M4687" s="8">
        <v>-3.669793243</v>
      </c>
      <c r="N4687" s="8">
        <v>13.702762529999999</v>
      </c>
      <c r="O4687" s="8">
        <v>13.0562</v>
      </c>
      <c r="P4687" s="8">
        <v>3.053192133</v>
      </c>
      <c r="Q4687" s="8">
        <v>7.8343999999999996</v>
      </c>
      <c r="R4687" s="8">
        <v>0</v>
      </c>
      <c r="S4687" s="8">
        <v>0</v>
      </c>
      <c r="T4687" s="9">
        <v>0</v>
      </c>
      <c r="V4687" s="10">
        <v>276.06048293611502</v>
      </c>
      <c r="W4687" s="10">
        <v>278.39947016714399</v>
      </c>
    </row>
    <row r="4688" spans="1:23">
      <c r="A4688" s="4">
        <v>4687</v>
      </c>
      <c r="B4688" s="4" t="s">
        <v>20884</v>
      </c>
      <c r="D4688" s="6" t="s">
        <v>20885</v>
      </c>
      <c r="E4688" s="4" t="s">
        <v>20886</v>
      </c>
      <c r="F4688" s="4" t="s">
        <v>20887</v>
      </c>
      <c r="G4688" s="4" t="s">
        <v>20888</v>
      </c>
      <c r="H4688" s="7">
        <v>0</v>
      </c>
      <c r="I4688" s="8">
        <v>177.81957929999999</v>
      </c>
      <c r="J4688" s="8">
        <v>-1.7823</v>
      </c>
      <c r="K4688" s="8">
        <v>2201.0100000000002</v>
      </c>
      <c r="L4688" s="8">
        <v>219.13570000000001</v>
      </c>
      <c r="M4688" s="8">
        <v>801.15804119999996</v>
      </c>
      <c r="N4688" s="8">
        <v>11.229280129999999</v>
      </c>
      <c r="O4688" s="8">
        <v>13.264099999999999</v>
      </c>
      <c r="P4688" s="8">
        <v>3.5681825699999998</v>
      </c>
      <c r="Q4688" s="8">
        <v>0</v>
      </c>
      <c r="R4688" s="8">
        <v>-5.8508033480000003</v>
      </c>
      <c r="S4688" s="8">
        <v>0</v>
      </c>
      <c r="T4688" s="9">
        <v>0</v>
      </c>
      <c r="V4688" s="10">
        <v>304.72245767769698</v>
      </c>
      <c r="W4688" s="10">
        <v>313.04036637685499</v>
      </c>
    </row>
    <row r="4689" spans="1:23">
      <c r="A4689" s="4">
        <v>4688</v>
      </c>
      <c r="B4689" s="4" t="s">
        <v>20889</v>
      </c>
      <c r="D4689" s="6" t="s">
        <v>20890</v>
      </c>
      <c r="E4689" s="4" t="s">
        <v>20891</v>
      </c>
      <c r="F4689" s="4" t="s">
        <v>5057</v>
      </c>
      <c r="G4689" s="4" t="s">
        <v>2594</v>
      </c>
      <c r="H4689" s="7">
        <v>0</v>
      </c>
      <c r="I4689" s="8">
        <v>225.4354141</v>
      </c>
      <c r="J4689" s="8">
        <v>-1.3832</v>
      </c>
      <c r="K4689" s="8">
        <v>1295.1300000000001</v>
      </c>
      <c r="L4689" s="8">
        <v>0</v>
      </c>
      <c r="M4689" s="8">
        <v>-108.4973411</v>
      </c>
      <c r="N4689" s="8">
        <v>2.3348151490000002</v>
      </c>
      <c r="O4689" s="8">
        <v>11.836499999999999</v>
      </c>
      <c r="P4689" s="8">
        <v>1.5817503289999999</v>
      </c>
      <c r="Q4689" s="8">
        <v>0</v>
      </c>
      <c r="R4689" s="8">
        <v>-4.6435185189999997</v>
      </c>
      <c r="S4689" s="8">
        <v>0</v>
      </c>
      <c r="T4689" s="9">
        <v>0</v>
      </c>
      <c r="V4689" s="10">
        <v>265.80074802479402</v>
      </c>
      <c r="W4689" s="10">
        <v>259.91595807735803</v>
      </c>
    </row>
    <row r="4690" spans="1:23">
      <c r="A4690" s="4">
        <v>4689</v>
      </c>
      <c r="B4690" s="4" t="s">
        <v>20892</v>
      </c>
      <c r="D4690" s="6" t="s">
        <v>20893</v>
      </c>
      <c r="E4690" s="4" t="s">
        <v>20894</v>
      </c>
      <c r="F4690" s="4" t="s">
        <v>20895</v>
      </c>
      <c r="G4690" s="4" t="s">
        <v>20896</v>
      </c>
      <c r="H4690" s="7">
        <v>0</v>
      </c>
      <c r="I4690" s="8">
        <v>215.2266889</v>
      </c>
      <c r="J4690" s="8">
        <v>-2.0329999999999999</v>
      </c>
      <c r="K4690" s="8">
        <v>4182.38</v>
      </c>
      <c r="L4690" s="8">
        <v>-196.36920000000001</v>
      </c>
      <c r="M4690" s="8">
        <v>404.41710419999998</v>
      </c>
      <c r="N4690" s="8">
        <v>13.76887385</v>
      </c>
      <c r="O4690" s="8">
        <v>13.4224</v>
      </c>
      <c r="P4690" s="8">
        <v>3.5383583559999998</v>
      </c>
      <c r="Q4690" s="8">
        <v>0</v>
      </c>
      <c r="R4690" s="8">
        <v>0</v>
      </c>
      <c r="S4690" s="8">
        <v>0</v>
      </c>
      <c r="T4690" s="9">
        <v>0</v>
      </c>
      <c r="V4690" s="10">
        <v>438.89839341398101</v>
      </c>
      <c r="W4690" s="10">
        <v>442.96549767819403</v>
      </c>
    </row>
    <row r="4691" spans="1:23">
      <c r="A4691" s="4">
        <v>4690</v>
      </c>
      <c r="B4691" s="4" t="s">
        <v>20897</v>
      </c>
      <c r="D4691" s="6" t="s">
        <v>20898</v>
      </c>
      <c r="E4691" s="4" t="s">
        <v>20899</v>
      </c>
      <c r="F4691" s="4" t="s">
        <v>20900</v>
      </c>
      <c r="G4691" s="4" t="s">
        <v>20901</v>
      </c>
      <c r="H4691" s="7">
        <v>0</v>
      </c>
      <c r="I4691" s="8">
        <v>211.11284850000001</v>
      </c>
      <c r="J4691" s="8">
        <v>-1.2374000000000001</v>
      </c>
      <c r="K4691" s="8">
        <v>5253.78</v>
      </c>
      <c r="L4691" s="8">
        <v>-11.926</v>
      </c>
      <c r="M4691" s="8">
        <v>5571.0901789999998</v>
      </c>
      <c r="N4691" s="8">
        <v>14.46289129</v>
      </c>
      <c r="O4691" s="8">
        <v>13.861000000000001</v>
      </c>
      <c r="P4691" s="8">
        <v>3.7584716810000001</v>
      </c>
      <c r="Q4691" s="8">
        <v>9.9713999999999992</v>
      </c>
      <c r="R4691" s="8">
        <v>-2.3856486769999998</v>
      </c>
      <c r="S4691" s="8">
        <v>-2.225064293</v>
      </c>
      <c r="T4691" s="9">
        <v>0</v>
      </c>
      <c r="V4691" s="10">
        <v>462.01429625145602</v>
      </c>
      <c r="W4691" s="10">
        <v>461.41519831401098</v>
      </c>
    </row>
    <row r="4692" spans="1:23">
      <c r="A4692" s="4">
        <v>4691</v>
      </c>
      <c r="B4692" s="4" t="s">
        <v>20902</v>
      </c>
      <c r="D4692" s="6" t="s">
        <v>20903</v>
      </c>
      <c r="E4692" s="4" t="s">
        <v>20904</v>
      </c>
      <c r="F4692" s="4" t="s">
        <v>20905</v>
      </c>
      <c r="G4692" s="4" t="s">
        <v>20906</v>
      </c>
      <c r="H4692" s="7">
        <v>0</v>
      </c>
      <c r="I4692" s="8">
        <v>227.0409415</v>
      </c>
      <c r="J4692" s="8">
        <v>-2.0592000000000001</v>
      </c>
      <c r="K4692" s="8">
        <v>9860.4699999999993</v>
      </c>
      <c r="L4692" s="8">
        <v>-460.20190000000002</v>
      </c>
      <c r="M4692" s="8">
        <v>-1815.683323</v>
      </c>
      <c r="N4692" s="8">
        <v>0</v>
      </c>
      <c r="O4692" s="8">
        <v>14.419</v>
      </c>
      <c r="P4692" s="8">
        <v>3.9206344309999999</v>
      </c>
      <c r="Q4692" s="8">
        <v>0</v>
      </c>
      <c r="R4692" s="8">
        <v>0</v>
      </c>
      <c r="S4692" s="8">
        <v>-6.4225110299999999</v>
      </c>
      <c r="T4692" s="9">
        <v>0</v>
      </c>
      <c r="V4692" s="10">
        <v>484.35058799574398</v>
      </c>
      <c r="W4692" s="10">
        <v>492.55749587409099</v>
      </c>
    </row>
    <row r="4693" spans="1:23">
      <c r="A4693" s="4">
        <v>4692</v>
      </c>
      <c r="B4693" s="4" t="s">
        <v>20907</v>
      </c>
      <c r="D4693" s="6" t="s">
        <v>20908</v>
      </c>
      <c r="E4693" s="4" t="s">
        <v>20909</v>
      </c>
      <c r="F4693" s="4" t="s">
        <v>20910</v>
      </c>
      <c r="G4693" s="4" t="s">
        <v>20911</v>
      </c>
      <c r="H4693" s="7">
        <v>0</v>
      </c>
      <c r="I4693" s="8">
        <v>238.15022389999999</v>
      </c>
      <c r="J4693" s="8">
        <v>-3.8328000000000002</v>
      </c>
      <c r="K4693" s="8">
        <v>2910.25</v>
      </c>
      <c r="L4693" s="8">
        <v>-68.096699999999998</v>
      </c>
      <c r="M4693" s="8">
        <v>-3048.0117759999998</v>
      </c>
      <c r="N4693" s="8">
        <v>14.56970222</v>
      </c>
      <c r="O4693" s="8">
        <v>13.451499999999999</v>
      </c>
      <c r="P4693" s="8">
        <v>3.8137941180000001</v>
      </c>
      <c r="Q4693" s="8">
        <v>0</v>
      </c>
      <c r="R4693" s="8">
        <v>0</v>
      </c>
      <c r="S4693" s="8">
        <v>-4.5844116279999998</v>
      </c>
      <c r="T4693" s="9">
        <v>0</v>
      </c>
      <c r="V4693" s="10">
        <v>389.00130951640602</v>
      </c>
      <c r="W4693" s="10">
        <v>386.54561882717098</v>
      </c>
    </row>
    <row r="4694" spans="1:23">
      <c r="A4694" s="4">
        <v>4693</v>
      </c>
      <c r="B4694" s="4" t="s">
        <v>20912</v>
      </c>
      <c r="D4694" s="6" t="s">
        <v>20913</v>
      </c>
      <c r="E4694" s="4" t="s">
        <v>20914</v>
      </c>
      <c r="F4694" s="4" t="s">
        <v>20915</v>
      </c>
      <c r="G4694" s="4" t="s">
        <v>20916</v>
      </c>
      <c r="H4694" s="7">
        <v>0</v>
      </c>
      <c r="I4694" s="8">
        <v>166.7217368</v>
      </c>
      <c r="J4694" s="8">
        <v>-1.1222000000000001</v>
      </c>
      <c r="K4694" s="8">
        <v>3506.13</v>
      </c>
      <c r="L4694" s="8">
        <v>-20.916399999999999</v>
      </c>
      <c r="M4694" s="8">
        <v>7954.8995059999997</v>
      </c>
      <c r="N4694" s="8">
        <v>19.178228780000001</v>
      </c>
      <c r="O4694" s="8">
        <v>13.3017</v>
      </c>
      <c r="P4694" s="8">
        <v>3.5219962489999999</v>
      </c>
      <c r="Q4694" s="8">
        <v>0</v>
      </c>
      <c r="R4694" s="8">
        <v>-1.538384872</v>
      </c>
      <c r="S4694" s="8">
        <v>-3.088589201</v>
      </c>
      <c r="T4694" s="9">
        <v>0</v>
      </c>
      <c r="V4694" s="10">
        <v>477.15563152360301</v>
      </c>
      <c r="W4694" s="10">
        <v>479.42939350001097</v>
      </c>
    </row>
    <row r="4695" spans="1:23">
      <c r="A4695" s="4">
        <v>4694</v>
      </c>
      <c r="B4695" s="4" t="s">
        <v>20917</v>
      </c>
      <c r="D4695" s="6" t="s">
        <v>20918</v>
      </c>
      <c r="E4695" s="4" t="s">
        <v>20919</v>
      </c>
      <c r="F4695" s="4" t="s">
        <v>20920</v>
      </c>
      <c r="G4695" s="4" t="s">
        <v>4988</v>
      </c>
      <c r="H4695" s="7">
        <v>0</v>
      </c>
      <c r="I4695" s="8">
        <v>221.425679</v>
      </c>
      <c r="J4695" s="8">
        <v>0.98680000000000001</v>
      </c>
      <c r="K4695" s="8">
        <v>1397.58</v>
      </c>
      <c r="L4695" s="8">
        <v>17.254100000000001</v>
      </c>
      <c r="M4695" s="8">
        <v>1219.040491</v>
      </c>
      <c r="N4695" s="8">
        <v>3.6778502689999999</v>
      </c>
      <c r="O4695" s="8">
        <v>12.471299999999999</v>
      </c>
      <c r="P4695" s="8">
        <v>2.9061209400000001</v>
      </c>
      <c r="Q4695" s="8">
        <v>0</v>
      </c>
      <c r="R4695" s="8">
        <v>-3.3806429910000002</v>
      </c>
      <c r="S4695" s="8">
        <v>0</v>
      </c>
      <c r="T4695" s="9">
        <v>0</v>
      </c>
      <c r="V4695" s="10">
        <v>285.892861270857</v>
      </c>
      <c r="W4695" s="10">
        <v>294.22633608680201</v>
      </c>
    </row>
    <row r="4696" spans="1:23">
      <c r="A4696" s="4">
        <v>4695</v>
      </c>
      <c r="B4696" s="4" t="s">
        <v>20921</v>
      </c>
      <c r="D4696" s="6" t="s">
        <v>20922</v>
      </c>
      <c r="E4696" s="4" t="s">
        <v>20923</v>
      </c>
      <c r="F4696" s="4" t="s">
        <v>20924</v>
      </c>
      <c r="G4696" s="4" t="s">
        <v>20925</v>
      </c>
      <c r="H4696" s="7">
        <v>1</v>
      </c>
      <c r="I4696" s="8">
        <v>186.134838</v>
      </c>
      <c r="J4696" s="8">
        <v>-0.45960000000000001</v>
      </c>
      <c r="K4696" s="8">
        <v>2587.9699999999998</v>
      </c>
      <c r="L4696" s="8">
        <v>-11.3756</v>
      </c>
      <c r="M4696" s="8">
        <v>2519.088432</v>
      </c>
      <c r="N4696" s="8">
        <v>11.24058363</v>
      </c>
      <c r="O4696" s="8">
        <v>13.128399999999999</v>
      </c>
      <c r="P4696" s="8">
        <v>3.4113203990000001</v>
      </c>
      <c r="Q4696" s="8">
        <v>8.7765000000000004</v>
      </c>
      <c r="R4696" s="8">
        <v>-1.593670379</v>
      </c>
      <c r="S4696" s="8">
        <v>-1.667309972</v>
      </c>
      <c r="T4696" s="9">
        <v>0</v>
      </c>
      <c r="V4696" s="10">
        <v>289.55113347031403</v>
      </c>
      <c r="W4696" s="10">
        <v>293.11468166096103</v>
      </c>
    </row>
    <row r="4697" spans="1:23">
      <c r="A4697" s="4">
        <v>4696</v>
      </c>
      <c r="B4697" s="4" t="s">
        <v>20926</v>
      </c>
      <c r="D4697" s="6" t="s">
        <v>20927</v>
      </c>
      <c r="E4697" s="4" t="s">
        <v>20928</v>
      </c>
      <c r="F4697" s="4" t="s">
        <v>20929</v>
      </c>
      <c r="G4697" s="4" t="s">
        <v>16760</v>
      </c>
      <c r="H4697" s="7">
        <v>0</v>
      </c>
      <c r="I4697" s="8">
        <v>192.1284564</v>
      </c>
      <c r="J4697" s="8">
        <v>-1.5395000000000001</v>
      </c>
      <c r="K4697" s="8">
        <v>4964.68</v>
      </c>
      <c r="L4697" s="8">
        <v>-58.917000000000002</v>
      </c>
      <c r="M4697" s="8">
        <v>3348.8913729999999</v>
      </c>
      <c r="N4697" s="8">
        <v>14.14578182</v>
      </c>
      <c r="O4697" s="8">
        <v>13.7553</v>
      </c>
      <c r="P4697" s="8">
        <v>3.7125909159999999</v>
      </c>
      <c r="Q4697" s="8">
        <v>0</v>
      </c>
      <c r="R4697" s="8">
        <v>-1.964195892</v>
      </c>
      <c r="S4697" s="8">
        <v>-1.9872501950000001</v>
      </c>
      <c r="T4697" s="9">
        <v>0</v>
      </c>
      <c r="V4697" s="10">
        <v>443.66882428280599</v>
      </c>
      <c r="W4697" s="10">
        <v>449.08032543090701</v>
      </c>
    </row>
    <row r="4698" spans="1:23">
      <c r="A4698" s="4">
        <v>4697</v>
      </c>
      <c r="B4698" s="4" t="s">
        <v>20930</v>
      </c>
      <c r="D4698" s="6" t="s">
        <v>20931</v>
      </c>
      <c r="E4698" s="4" t="s">
        <v>20932</v>
      </c>
      <c r="F4698" s="4" t="s">
        <v>20933</v>
      </c>
      <c r="G4698" s="4" t="s">
        <v>20934</v>
      </c>
      <c r="H4698" s="7">
        <v>0</v>
      </c>
      <c r="I4698" s="8">
        <v>240.19738659999999</v>
      </c>
      <c r="J4698" s="8">
        <v>-0.3871</v>
      </c>
      <c r="K4698" s="8">
        <v>5589.43</v>
      </c>
      <c r="L4698" s="8">
        <v>-219.75139999999999</v>
      </c>
      <c r="M4698" s="8">
        <v>-2796.9255629999998</v>
      </c>
      <c r="N4698" s="8">
        <v>35.802699140000001</v>
      </c>
      <c r="O4698" s="8">
        <v>13.8255</v>
      </c>
      <c r="P4698" s="8">
        <v>3.6888154009999998</v>
      </c>
      <c r="Q4698" s="8">
        <v>0</v>
      </c>
      <c r="R4698" s="8">
        <v>0</v>
      </c>
      <c r="S4698" s="8">
        <v>-2.8674920570000002</v>
      </c>
      <c r="T4698" s="9">
        <v>0</v>
      </c>
      <c r="V4698" s="10">
        <v>456.44266808196699</v>
      </c>
      <c r="W4698" s="10">
        <v>457.10948490270101</v>
      </c>
    </row>
    <row r="4699" spans="1:23">
      <c r="A4699" s="4">
        <v>4698</v>
      </c>
      <c r="B4699" s="4" t="s">
        <v>20935</v>
      </c>
      <c r="D4699" s="6" t="s">
        <v>20936</v>
      </c>
      <c r="E4699" s="4" t="s">
        <v>20937</v>
      </c>
      <c r="F4699" s="4" t="s">
        <v>20938</v>
      </c>
      <c r="G4699" s="4" t="s">
        <v>20939</v>
      </c>
      <c r="H4699" s="7">
        <v>0</v>
      </c>
      <c r="I4699" s="8">
        <v>174.46894180000001</v>
      </c>
      <c r="J4699" s="8">
        <v>-0.78559999999999997</v>
      </c>
      <c r="K4699" s="8">
        <v>2935.25</v>
      </c>
      <c r="L4699" s="8">
        <v>-19.282299999999999</v>
      </c>
      <c r="M4699" s="8">
        <v>4932.7920960000001</v>
      </c>
      <c r="N4699" s="8">
        <v>11.49497905</v>
      </c>
      <c r="O4699" s="8">
        <v>13.115</v>
      </c>
      <c r="P4699" s="8">
        <v>3.3497168359999998</v>
      </c>
      <c r="Q4699" s="8">
        <v>0</v>
      </c>
      <c r="R4699" s="8">
        <v>0</v>
      </c>
      <c r="S4699" s="8">
        <v>-2.6255885370000001</v>
      </c>
      <c r="T4699" s="9">
        <v>0</v>
      </c>
      <c r="V4699" s="10">
        <v>410.545935314671</v>
      </c>
      <c r="W4699" s="10">
        <v>415.39053935058502</v>
      </c>
    </row>
    <row r="4700" spans="1:23">
      <c r="A4700" s="4">
        <v>4699</v>
      </c>
      <c r="B4700" s="4" t="s">
        <v>20940</v>
      </c>
      <c r="D4700" s="6" t="s">
        <v>1624</v>
      </c>
      <c r="E4700" s="4" t="s">
        <v>20941</v>
      </c>
      <c r="F4700" s="4" t="s">
        <v>20942</v>
      </c>
      <c r="G4700" s="4" t="s">
        <v>6180</v>
      </c>
      <c r="H4700" s="7">
        <v>1</v>
      </c>
      <c r="I4700" s="8">
        <v>256.49770580000001</v>
      </c>
      <c r="J4700" s="8">
        <v>-1.7259</v>
      </c>
      <c r="K4700" s="8">
        <v>1861.65</v>
      </c>
      <c r="L4700" s="8">
        <v>9.9332999999999991</v>
      </c>
      <c r="M4700" s="8">
        <v>-85.527062740000005</v>
      </c>
      <c r="N4700" s="8">
        <v>4.2426406869999997</v>
      </c>
      <c r="O4700" s="8">
        <v>12.071899999999999</v>
      </c>
      <c r="P4700" s="8">
        <v>1.822753147</v>
      </c>
      <c r="Q4700" s="8">
        <v>7.7648000000000001</v>
      </c>
      <c r="R4700" s="8">
        <v>0</v>
      </c>
      <c r="S4700" s="8">
        <v>0</v>
      </c>
      <c r="T4700" s="9">
        <v>0</v>
      </c>
      <c r="V4700" s="10">
        <v>227.275643834128</v>
      </c>
      <c r="W4700" s="10">
        <v>217.474708647055</v>
      </c>
    </row>
    <row r="4701" spans="1:23">
      <c r="A4701" s="4">
        <v>4700</v>
      </c>
      <c r="B4701" s="4" t="s">
        <v>20943</v>
      </c>
      <c r="D4701" s="6" t="s">
        <v>20944</v>
      </c>
      <c r="E4701" s="4" t="s">
        <v>20945</v>
      </c>
      <c r="F4701" s="4" t="s">
        <v>12897</v>
      </c>
      <c r="G4701" s="4" t="s">
        <v>2866</v>
      </c>
      <c r="H4701" s="7">
        <v>0</v>
      </c>
      <c r="I4701" s="8">
        <v>0</v>
      </c>
      <c r="J4701" s="8">
        <v>-2.9060000000000001</v>
      </c>
      <c r="K4701" s="8">
        <v>384</v>
      </c>
      <c r="L4701" s="8">
        <v>-30.368300000000001</v>
      </c>
      <c r="M4701" s="8">
        <v>-30.635230969999999</v>
      </c>
      <c r="N4701" s="8">
        <v>2.381101578</v>
      </c>
      <c r="O4701" s="8">
        <v>11.814399999999999</v>
      </c>
      <c r="P4701" s="8">
        <v>1.5817503289999999</v>
      </c>
      <c r="Q4701" s="8">
        <v>0</v>
      </c>
      <c r="R4701" s="8">
        <v>0</v>
      </c>
      <c r="S4701" s="8">
        <v>0</v>
      </c>
      <c r="T4701" s="9">
        <v>0</v>
      </c>
      <c r="V4701" s="10">
        <v>244.10713256922099</v>
      </c>
      <c r="W4701" s="10">
        <v>250.072368329413</v>
      </c>
    </row>
    <row r="4702" spans="1:23">
      <c r="A4702" s="4">
        <v>4701</v>
      </c>
      <c r="B4702" s="4" t="s">
        <v>20946</v>
      </c>
      <c r="D4702" s="6" t="s">
        <v>20947</v>
      </c>
      <c r="E4702" s="4" t="s">
        <v>20948</v>
      </c>
      <c r="F4702" s="4" t="s">
        <v>3019</v>
      </c>
      <c r="G4702" s="4" t="s">
        <v>1646</v>
      </c>
      <c r="H4702" s="7">
        <v>1</v>
      </c>
      <c r="I4702" s="8">
        <v>227.02738719999999</v>
      </c>
      <c r="J4702" s="8">
        <v>1.2039</v>
      </c>
      <c r="K4702" s="8">
        <v>2428.94</v>
      </c>
      <c r="L4702" s="8">
        <v>-47.305999999999997</v>
      </c>
      <c r="M4702" s="8">
        <v>-25.748443739999999</v>
      </c>
      <c r="N4702" s="8">
        <v>9.834523978</v>
      </c>
      <c r="O4702" s="8">
        <v>12.709</v>
      </c>
      <c r="P4702" s="8">
        <v>2.6121997609999998</v>
      </c>
      <c r="Q4702" s="8">
        <v>7.5820999999999996</v>
      </c>
      <c r="R4702" s="8">
        <v>-4.3088421200000004</v>
      </c>
      <c r="S4702" s="8">
        <v>0</v>
      </c>
      <c r="T4702" s="9">
        <v>0</v>
      </c>
      <c r="V4702" s="10">
        <v>222.74882684295599</v>
      </c>
      <c r="W4702" s="10">
        <v>224.23152460109699</v>
      </c>
    </row>
    <row r="4703" spans="1:23">
      <c r="A4703" s="4">
        <v>4702</v>
      </c>
      <c r="B4703" s="4" t="s">
        <v>20949</v>
      </c>
      <c r="D4703" s="6" t="s">
        <v>20950</v>
      </c>
      <c r="E4703" s="4" t="s">
        <v>20951</v>
      </c>
      <c r="F4703" s="4" t="s">
        <v>20951</v>
      </c>
      <c r="G4703" s="4" t="s">
        <v>20952</v>
      </c>
      <c r="H4703" s="7">
        <v>0</v>
      </c>
      <c r="I4703" s="8">
        <v>226.8069692</v>
      </c>
      <c r="J4703" s="8">
        <v>-2.7170000000000001</v>
      </c>
      <c r="K4703" s="8">
        <v>6373.88</v>
      </c>
      <c r="L4703" s="8">
        <v>-282.84320000000002</v>
      </c>
      <c r="M4703" s="8">
        <v>-3023.5867090000002</v>
      </c>
      <c r="N4703" s="8">
        <v>0</v>
      </c>
      <c r="O4703" s="8">
        <v>14.017300000000001</v>
      </c>
      <c r="P4703" s="8">
        <v>3.8707399169999999</v>
      </c>
      <c r="Q4703" s="8">
        <v>0</v>
      </c>
      <c r="R4703" s="8">
        <v>0</v>
      </c>
      <c r="S4703" s="8">
        <v>-5.687449419</v>
      </c>
      <c r="T4703" s="9">
        <v>0</v>
      </c>
      <c r="V4703" s="10">
        <v>412.123233799704</v>
      </c>
      <c r="W4703" s="10">
        <v>417.18254170215403</v>
      </c>
    </row>
    <row r="4704" spans="1:23">
      <c r="A4704" s="4">
        <v>4703</v>
      </c>
      <c r="B4704" s="4" t="s">
        <v>20953</v>
      </c>
      <c r="D4704" s="6" t="s">
        <v>20954</v>
      </c>
      <c r="E4704" s="4" t="s">
        <v>20955</v>
      </c>
      <c r="F4704" s="4" t="s">
        <v>20956</v>
      </c>
      <c r="G4704" s="4" t="s">
        <v>2995</v>
      </c>
      <c r="H4704" s="7">
        <v>0</v>
      </c>
      <c r="I4704" s="8">
        <v>214.75344799999999</v>
      </c>
      <c r="J4704" s="8">
        <v>-0.80669999999999997</v>
      </c>
      <c r="K4704" s="8">
        <v>2740.5</v>
      </c>
      <c r="L4704" s="8">
        <v>37.383000000000003</v>
      </c>
      <c r="M4704" s="8">
        <v>-28.798415330000001</v>
      </c>
      <c r="N4704" s="8">
        <v>19.33757022</v>
      </c>
      <c r="O4704" s="8">
        <v>13.3018</v>
      </c>
      <c r="P4704" s="8">
        <v>2.8683186780000001</v>
      </c>
      <c r="Q4704" s="8">
        <v>0</v>
      </c>
      <c r="R4704" s="8">
        <v>0</v>
      </c>
      <c r="S4704" s="8">
        <v>0</v>
      </c>
      <c r="T4704" s="9">
        <v>0</v>
      </c>
      <c r="V4704" s="10">
        <v>364.54014169591898</v>
      </c>
      <c r="W4704" s="10">
        <v>362.78712222161198</v>
      </c>
    </row>
    <row r="4705" spans="1:23">
      <c r="A4705" s="4">
        <v>4704</v>
      </c>
      <c r="B4705" s="4" t="s">
        <v>20957</v>
      </c>
      <c r="D4705" s="6" t="s">
        <v>20958</v>
      </c>
      <c r="E4705" s="4" t="s">
        <v>20959</v>
      </c>
      <c r="F4705" s="4" t="s">
        <v>20960</v>
      </c>
      <c r="G4705" s="4" t="s">
        <v>5311</v>
      </c>
      <c r="H4705" s="7">
        <v>0</v>
      </c>
      <c r="I4705" s="8">
        <v>170.2620742</v>
      </c>
      <c r="J4705" s="8">
        <v>-4.6891999999999996</v>
      </c>
      <c r="K4705" s="8">
        <v>1584.75</v>
      </c>
      <c r="L4705" s="8">
        <v>3.9567000000000001</v>
      </c>
      <c r="M4705" s="8">
        <v>114.7433516</v>
      </c>
      <c r="N4705" s="8">
        <v>4.2426406869999997</v>
      </c>
      <c r="O4705" s="8">
        <v>11.88</v>
      </c>
      <c r="P4705" s="8">
        <v>1.5817503289999999</v>
      </c>
      <c r="Q4705" s="8">
        <v>0</v>
      </c>
      <c r="R4705" s="8">
        <v>0</v>
      </c>
      <c r="S4705" s="8">
        <v>0</v>
      </c>
      <c r="T4705" s="9">
        <v>0</v>
      </c>
      <c r="V4705" s="10">
        <v>318.33736547589501</v>
      </c>
      <c r="W4705" s="10">
        <v>309.45750607025002</v>
      </c>
    </row>
    <row r="4706" spans="1:23">
      <c r="A4706" s="4">
        <v>4705</v>
      </c>
      <c r="B4706" s="4" t="s">
        <v>20961</v>
      </c>
      <c r="D4706" s="6" t="s">
        <v>20962</v>
      </c>
      <c r="E4706" s="4" t="s">
        <v>20963</v>
      </c>
      <c r="F4706" s="4" t="s">
        <v>12241</v>
      </c>
      <c r="G4706" s="4" t="s">
        <v>5311</v>
      </c>
      <c r="H4706" s="7">
        <v>0</v>
      </c>
      <c r="I4706" s="8">
        <v>162.3780424</v>
      </c>
      <c r="J4706" s="8">
        <v>-4.6891999999999996</v>
      </c>
      <c r="K4706" s="8">
        <v>836.63</v>
      </c>
      <c r="L4706" s="8">
        <v>-34.0197</v>
      </c>
      <c r="M4706" s="8">
        <v>356.67433549999998</v>
      </c>
      <c r="N4706" s="8">
        <v>3.9654064569999998</v>
      </c>
      <c r="O4706" s="8">
        <v>11.7713</v>
      </c>
      <c r="P4706" s="8">
        <v>1.5817503289999999</v>
      </c>
      <c r="Q4706" s="8">
        <v>0</v>
      </c>
      <c r="R4706" s="8">
        <v>0</v>
      </c>
      <c r="S4706" s="8">
        <v>0</v>
      </c>
      <c r="T4706" s="9">
        <v>0</v>
      </c>
      <c r="V4706" s="10">
        <v>320.58792975473301</v>
      </c>
      <c r="W4706" s="10">
        <v>311.27451424916501</v>
      </c>
    </row>
    <row r="4707" spans="1:23">
      <c r="A4707" s="4">
        <v>4706</v>
      </c>
      <c r="B4707" s="4" t="s">
        <v>20964</v>
      </c>
      <c r="D4707" s="6" t="s">
        <v>20965</v>
      </c>
      <c r="E4707" s="4" t="s">
        <v>20966</v>
      </c>
      <c r="F4707" s="4" t="s">
        <v>4582</v>
      </c>
      <c r="G4707" s="4" t="s">
        <v>4583</v>
      </c>
      <c r="H4707" s="7">
        <v>0</v>
      </c>
      <c r="I4707" s="8">
        <v>137.64495830000001</v>
      </c>
      <c r="J4707" s="8">
        <v>3.3496000000000001</v>
      </c>
      <c r="K4707" s="8">
        <v>266.92</v>
      </c>
      <c r="L4707" s="8">
        <v>32.098599999999998</v>
      </c>
      <c r="M4707" s="8">
        <v>-3185.3997840000002</v>
      </c>
      <c r="N4707" s="8">
        <v>0.1</v>
      </c>
      <c r="O4707" s="8">
        <v>11.5435</v>
      </c>
      <c r="P4707" s="8">
        <v>2.6191819139999999</v>
      </c>
      <c r="Q4707" s="8">
        <v>0</v>
      </c>
      <c r="R4707" s="8">
        <v>0</v>
      </c>
      <c r="S4707" s="8">
        <v>0</v>
      </c>
      <c r="T4707" s="9">
        <v>0</v>
      </c>
      <c r="V4707" s="10">
        <v>138.85092804299799</v>
      </c>
      <c r="W4707" s="10">
        <v>163.433415511015</v>
      </c>
    </row>
    <row r="4708" spans="1:23">
      <c r="A4708" s="4">
        <v>4707</v>
      </c>
      <c r="B4708" s="4" t="s">
        <v>20967</v>
      </c>
      <c r="D4708" s="6" t="s">
        <v>20968</v>
      </c>
      <c r="E4708" s="4" t="s">
        <v>20969</v>
      </c>
      <c r="F4708" s="4" t="s">
        <v>9907</v>
      </c>
      <c r="G4708" s="4" t="s">
        <v>9908</v>
      </c>
      <c r="H4708" s="7">
        <v>0</v>
      </c>
      <c r="I4708" s="8">
        <v>227.0685033</v>
      </c>
      <c r="J4708" s="8">
        <v>2.1591</v>
      </c>
      <c r="K4708" s="8">
        <v>2806.84</v>
      </c>
      <c r="L4708" s="8">
        <v>-55.428199999999997</v>
      </c>
      <c r="M4708" s="8">
        <v>70.662036569999998</v>
      </c>
      <c r="N4708" s="8">
        <v>11.754925</v>
      </c>
      <c r="O4708" s="8">
        <v>12.9316</v>
      </c>
      <c r="P4708" s="8">
        <v>2.8802593700000001</v>
      </c>
      <c r="Q4708" s="8">
        <v>0</v>
      </c>
      <c r="R4708" s="8">
        <v>0</v>
      </c>
      <c r="S4708" s="8">
        <v>0</v>
      </c>
      <c r="T4708" s="9">
        <v>0</v>
      </c>
      <c r="V4708" s="10">
        <v>321.60949630336802</v>
      </c>
      <c r="W4708" s="10">
        <v>329.32534418052097</v>
      </c>
    </row>
    <row r="4709" spans="1:23">
      <c r="A4709" s="4">
        <v>4708</v>
      </c>
      <c r="B4709" s="4" t="s">
        <v>20970</v>
      </c>
      <c r="D4709" s="6" t="s">
        <v>20971</v>
      </c>
      <c r="E4709" s="4" t="s">
        <v>20972</v>
      </c>
      <c r="F4709" s="4" t="s">
        <v>11437</v>
      </c>
      <c r="G4709" s="4" t="s">
        <v>5054</v>
      </c>
      <c r="H4709" s="7">
        <v>1</v>
      </c>
      <c r="I4709" s="8">
        <v>233.6681849</v>
      </c>
      <c r="J4709" s="8">
        <v>0.80430000000000001</v>
      </c>
      <c r="K4709" s="8">
        <v>2824.09</v>
      </c>
      <c r="L4709" s="8">
        <v>-56.707500000000003</v>
      </c>
      <c r="M4709" s="8">
        <v>-3.666907283</v>
      </c>
      <c r="N4709" s="8">
        <v>11.754925</v>
      </c>
      <c r="O4709" s="8">
        <v>12.9316</v>
      </c>
      <c r="P4709" s="8">
        <v>2.8789120779999999</v>
      </c>
      <c r="Q4709" s="8">
        <v>7.8219000000000003</v>
      </c>
      <c r="R4709" s="8">
        <v>0</v>
      </c>
      <c r="S4709" s="8">
        <v>0</v>
      </c>
      <c r="T4709" s="9">
        <v>0</v>
      </c>
      <c r="V4709" s="10">
        <v>260.48447227836499</v>
      </c>
      <c r="W4709" s="10">
        <v>262.18027827339301</v>
      </c>
    </row>
    <row r="4710" spans="1:23">
      <c r="A4710" s="4">
        <v>4709</v>
      </c>
      <c r="B4710" s="4" t="s">
        <v>20973</v>
      </c>
      <c r="D4710" s="6" t="s">
        <v>20974</v>
      </c>
      <c r="E4710" s="4" t="s">
        <v>20975</v>
      </c>
      <c r="F4710" s="4" t="s">
        <v>20976</v>
      </c>
      <c r="G4710" s="4" t="s">
        <v>20977</v>
      </c>
      <c r="H4710" s="7">
        <v>2</v>
      </c>
      <c r="I4710" s="8">
        <v>211.1835729</v>
      </c>
      <c r="J4710" s="8">
        <v>1.9475</v>
      </c>
      <c r="K4710" s="8">
        <v>2412.38</v>
      </c>
      <c r="L4710" s="8">
        <v>-52.227200000000003</v>
      </c>
      <c r="M4710" s="8">
        <v>1617.5253909999999</v>
      </c>
      <c r="N4710" s="8">
        <v>11.24058363</v>
      </c>
      <c r="O4710" s="8">
        <v>12.995799999999999</v>
      </c>
      <c r="P4710" s="8">
        <v>3.3332889460000001</v>
      </c>
      <c r="Q4710" s="8">
        <v>8.6030999999999995</v>
      </c>
      <c r="R4710" s="8">
        <v>-2.6790843010000001</v>
      </c>
      <c r="S4710" s="8">
        <v>-1.6207811999999999</v>
      </c>
      <c r="T4710" s="9">
        <v>0</v>
      </c>
      <c r="V4710" s="10">
        <v>194.965961206392</v>
      </c>
      <c r="W4710" s="10">
        <v>199.711009342469</v>
      </c>
    </row>
    <row r="4711" spans="1:23">
      <c r="A4711" s="4">
        <v>4710</v>
      </c>
      <c r="B4711" s="4" t="s">
        <v>20978</v>
      </c>
      <c r="D4711" s="6" t="s">
        <v>20979</v>
      </c>
      <c r="E4711" s="4" t="s">
        <v>20980</v>
      </c>
      <c r="F4711" s="4" t="s">
        <v>20981</v>
      </c>
      <c r="G4711" s="4" t="s">
        <v>20982</v>
      </c>
      <c r="H4711" s="7">
        <v>0</v>
      </c>
      <c r="I4711" s="8">
        <v>221.20362979999999</v>
      </c>
      <c r="J4711" s="8">
        <v>-1.5448</v>
      </c>
      <c r="K4711" s="8">
        <v>4098.71</v>
      </c>
      <c r="L4711" s="8">
        <v>-136.48070000000001</v>
      </c>
      <c r="M4711" s="8">
        <v>3158.1628099999998</v>
      </c>
      <c r="N4711" s="8">
        <v>13.71811158</v>
      </c>
      <c r="O4711" s="8">
        <v>13.427199999999999</v>
      </c>
      <c r="P4711" s="8">
        <v>3.5436242189999998</v>
      </c>
      <c r="Q4711" s="8">
        <v>0</v>
      </c>
      <c r="R4711" s="8">
        <v>-4.8920385389999996</v>
      </c>
      <c r="S4711" s="8">
        <v>-2.048793409</v>
      </c>
      <c r="T4711" s="9">
        <v>0</v>
      </c>
      <c r="V4711" s="10">
        <v>440.56000254706902</v>
      </c>
      <c r="W4711" s="10">
        <v>442.09831855749201</v>
      </c>
    </row>
    <row r="4712" spans="1:23">
      <c r="A4712" s="4">
        <v>4711</v>
      </c>
      <c r="B4712" s="4" t="s">
        <v>20983</v>
      </c>
      <c r="D4712" s="6" t="s">
        <v>20984</v>
      </c>
      <c r="E4712" s="4" t="s">
        <v>20985</v>
      </c>
      <c r="F4712" s="4" t="s">
        <v>20986</v>
      </c>
      <c r="G4712" s="4" t="s">
        <v>20987</v>
      </c>
      <c r="H4712" s="7">
        <v>0</v>
      </c>
      <c r="I4712" s="8">
        <v>214.4137432</v>
      </c>
      <c r="J4712" s="8">
        <v>-1.5404</v>
      </c>
      <c r="K4712" s="8">
        <v>4110.96</v>
      </c>
      <c r="L4712" s="8">
        <v>-122.4875</v>
      </c>
      <c r="M4712" s="8">
        <v>3977.7607640000001</v>
      </c>
      <c r="N4712" s="8">
        <v>13.29090098</v>
      </c>
      <c r="O4712" s="8">
        <v>13.428699999999999</v>
      </c>
      <c r="P4712" s="8">
        <v>3.5470303350000001</v>
      </c>
      <c r="Q4712" s="8">
        <v>0</v>
      </c>
      <c r="R4712" s="8">
        <v>-4.8113492410000003</v>
      </c>
      <c r="S4712" s="8">
        <v>-1.8595016520000001</v>
      </c>
      <c r="T4712" s="9">
        <v>0</v>
      </c>
      <c r="V4712" s="10">
        <v>446.29443953357298</v>
      </c>
      <c r="W4712" s="10">
        <v>448.340240245899</v>
      </c>
    </row>
    <row r="4713" spans="1:23">
      <c r="A4713" s="4">
        <v>4712</v>
      </c>
      <c r="B4713" s="4" t="s">
        <v>20988</v>
      </c>
      <c r="D4713" s="6" t="s">
        <v>20989</v>
      </c>
      <c r="E4713" s="4" t="s">
        <v>20990</v>
      </c>
      <c r="F4713" s="4" t="s">
        <v>20991</v>
      </c>
      <c r="G4713" s="4" t="s">
        <v>20992</v>
      </c>
      <c r="H4713" s="7">
        <v>0</v>
      </c>
      <c r="I4713" s="8">
        <v>208.60918129999999</v>
      </c>
      <c r="J4713" s="8">
        <v>-1.5321</v>
      </c>
      <c r="K4713" s="8">
        <v>4123.21</v>
      </c>
      <c r="L4713" s="8">
        <v>-109.94119999999999</v>
      </c>
      <c r="M4713" s="8">
        <v>4718.6995379999998</v>
      </c>
      <c r="N4713" s="8">
        <v>12.900218519999999</v>
      </c>
      <c r="O4713" s="8">
        <v>13.430199999999999</v>
      </c>
      <c r="P4713" s="8">
        <v>3.5496941139999998</v>
      </c>
      <c r="Q4713" s="8">
        <v>0</v>
      </c>
      <c r="R4713" s="8">
        <v>-4.7468697310000003</v>
      </c>
      <c r="S4713" s="8">
        <v>-1.721049456</v>
      </c>
      <c r="T4713" s="9">
        <v>0</v>
      </c>
      <c r="V4713" s="10">
        <v>451.46323917088802</v>
      </c>
      <c r="W4713" s="10">
        <v>453.921253137051</v>
      </c>
    </row>
    <row r="4714" spans="1:23">
      <c r="A4714" s="4">
        <v>4713</v>
      </c>
      <c r="B4714" s="4" t="s">
        <v>20993</v>
      </c>
      <c r="D4714" s="6" t="s">
        <v>20994</v>
      </c>
      <c r="E4714" s="4" t="s">
        <v>20995</v>
      </c>
      <c r="F4714" s="4" t="s">
        <v>20996</v>
      </c>
      <c r="G4714" s="4" t="s">
        <v>20997</v>
      </c>
      <c r="H4714" s="7">
        <v>0</v>
      </c>
      <c r="I4714" s="8">
        <v>233.2224487</v>
      </c>
      <c r="J4714" s="8">
        <v>-1.1177999999999999</v>
      </c>
      <c r="K4714" s="8">
        <v>3754.04</v>
      </c>
      <c r="L4714" s="8">
        <v>-165.64179999999999</v>
      </c>
      <c r="M4714" s="8">
        <v>152.78274630000001</v>
      </c>
      <c r="N4714" s="8">
        <v>17.546256570000001</v>
      </c>
      <c r="O4714" s="8">
        <v>13.37</v>
      </c>
      <c r="P4714" s="8">
        <v>3.4152475760000001</v>
      </c>
      <c r="Q4714" s="8">
        <v>0</v>
      </c>
      <c r="R4714" s="8">
        <v>-5.6144148239999998</v>
      </c>
      <c r="S4714" s="8">
        <v>-4.7398425639999999</v>
      </c>
      <c r="T4714" s="9">
        <v>0</v>
      </c>
      <c r="V4714" s="10">
        <v>403.84741748383499</v>
      </c>
      <c r="W4714" s="10">
        <v>401.86462606357799</v>
      </c>
    </row>
    <row r="4715" spans="1:23">
      <c r="A4715" s="4">
        <v>4714</v>
      </c>
      <c r="B4715" s="4" t="s">
        <v>20998</v>
      </c>
      <c r="D4715" s="6" t="s">
        <v>20999</v>
      </c>
      <c r="E4715" s="4" t="s">
        <v>21000</v>
      </c>
      <c r="F4715" s="4" t="s">
        <v>6595</v>
      </c>
      <c r="G4715" s="4" t="s">
        <v>6596</v>
      </c>
      <c r="H4715" s="7">
        <v>0</v>
      </c>
      <c r="I4715" s="8">
        <v>218.24106119999999</v>
      </c>
      <c r="J4715" s="8">
        <v>-1.3234999999999999</v>
      </c>
      <c r="K4715" s="8">
        <v>1601.38</v>
      </c>
      <c r="L4715" s="8">
        <v>-87.854900000000001</v>
      </c>
      <c r="M4715" s="8">
        <v>11.161165889999999</v>
      </c>
      <c r="N4715" s="8">
        <v>7.4734249369999999</v>
      </c>
      <c r="O4715" s="8">
        <v>12.446</v>
      </c>
      <c r="P4715" s="8">
        <v>2.4654781059999999</v>
      </c>
      <c r="Q4715" s="8">
        <v>0</v>
      </c>
      <c r="R4715" s="8">
        <v>0</v>
      </c>
      <c r="S4715" s="8">
        <v>0</v>
      </c>
      <c r="T4715" s="9">
        <v>0</v>
      </c>
      <c r="V4715" s="10">
        <v>337.39559683292998</v>
      </c>
      <c r="W4715" s="10">
        <v>335.98695289739601</v>
      </c>
    </row>
    <row r="4716" spans="1:23">
      <c r="A4716" s="4">
        <v>4715</v>
      </c>
      <c r="B4716" s="4" t="s">
        <v>21001</v>
      </c>
      <c r="D4716" s="6" t="s">
        <v>21002</v>
      </c>
      <c r="E4716" s="4" t="s">
        <v>21003</v>
      </c>
      <c r="F4716" s="4" t="s">
        <v>21004</v>
      </c>
      <c r="G4716" s="4" t="s">
        <v>21005</v>
      </c>
      <c r="H4716" s="7">
        <v>0</v>
      </c>
      <c r="I4716" s="8">
        <v>123.9134213</v>
      </c>
      <c r="J4716" s="8">
        <v>-0.82609999999999995</v>
      </c>
      <c r="K4716" s="8">
        <v>238.55</v>
      </c>
      <c r="L4716" s="8">
        <v>-4.7237999999999998</v>
      </c>
      <c r="M4716" s="8">
        <v>-64.969892310000006</v>
      </c>
      <c r="N4716" s="8">
        <v>0</v>
      </c>
      <c r="O4716" s="8">
        <v>10.9031</v>
      </c>
      <c r="P4716" s="8">
        <v>2.672189886</v>
      </c>
      <c r="Q4716" s="8">
        <v>0</v>
      </c>
      <c r="R4716" s="8">
        <v>0</v>
      </c>
      <c r="S4716" s="8">
        <v>1.3794386970000001</v>
      </c>
      <c r="T4716" s="9">
        <v>0</v>
      </c>
      <c r="V4716" s="10">
        <v>223.595800047056</v>
      </c>
      <c r="W4716" s="10">
        <v>244.75464028963199</v>
      </c>
    </row>
    <row r="4717" spans="1:23">
      <c r="A4717" s="4">
        <v>4716</v>
      </c>
      <c r="B4717" s="4" t="s">
        <v>21006</v>
      </c>
      <c r="D4717" s="6" t="s">
        <v>21007</v>
      </c>
      <c r="E4717" s="4" t="s">
        <v>21008</v>
      </c>
      <c r="F4717" s="4" t="s">
        <v>21009</v>
      </c>
      <c r="G4717" s="4" t="s">
        <v>21010</v>
      </c>
      <c r="H4717" s="7">
        <v>0</v>
      </c>
      <c r="I4717" s="8">
        <v>217.8655819</v>
      </c>
      <c r="J4717" s="8">
        <v>4.2565</v>
      </c>
      <c r="K4717" s="8">
        <v>277.27999999999997</v>
      </c>
      <c r="L4717" s="8">
        <v>-10.740500000000001</v>
      </c>
      <c r="M4717" s="8">
        <v>-156.00658089999999</v>
      </c>
      <c r="N4717" s="8">
        <v>0</v>
      </c>
      <c r="O4717" s="8">
        <v>12.1624</v>
      </c>
      <c r="P4717" s="8">
        <v>2.7406144160000001</v>
      </c>
      <c r="Q4717" s="8">
        <v>0</v>
      </c>
      <c r="R4717" s="8">
        <v>0</v>
      </c>
      <c r="S4717" s="8">
        <v>1.157067901</v>
      </c>
      <c r="T4717" s="9">
        <v>0</v>
      </c>
      <c r="V4717" s="10">
        <v>217.259504298525</v>
      </c>
      <c r="W4717" s="10">
        <v>233.690219104232</v>
      </c>
    </row>
    <row r="4718" spans="1:23">
      <c r="A4718" s="4">
        <v>4717</v>
      </c>
      <c r="B4718" s="4" t="s">
        <v>21011</v>
      </c>
      <c r="D4718" s="6" t="s">
        <v>21012</v>
      </c>
      <c r="E4718" s="4" t="s">
        <v>21013</v>
      </c>
      <c r="F4718" s="4" t="s">
        <v>21014</v>
      </c>
      <c r="G4718" s="4" t="s">
        <v>21015</v>
      </c>
      <c r="H4718" s="7">
        <v>0</v>
      </c>
      <c r="I4718" s="8">
        <v>147.0135602</v>
      </c>
      <c r="J4718" s="8">
        <v>-6.2070999999999996</v>
      </c>
      <c r="K4718" s="8">
        <v>106.43</v>
      </c>
      <c r="L4718" s="8">
        <v>-8.4452999999999996</v>
      </c>
      <c r="M4718" s="8">
        <v>-406.75539950000001</v>
      </c>
      <c r="N4718" s="8">
        <v>0</v>
      </c>
      <c r="O4718" s="8">
        <v>9.8206000000000007</v>
      </c>
      <c r="P4718" s="8">
        <v>2.333552793</v>
      </c>
      <c r="Q4718" s="8">
        <v>0</v>
      </c>
      <c r="R4718" s="8">
        <v>0</v>
      </c>
      <c r="S4718" s="8">
        <v>1.142479424</v>
      </c>
      <c r="T4718" s="9">
        <v>0</v>
      </c>
      <c r="V4718" s="10">
        <v>262.03813222947201</v>
      </c>
      <c r="W4718" s="10">
        <v>274.01168037972701</v>
      </c>
    </row>
    <row r="4719" spans="1:23">
      <c r="A4719" s="4">
        <v>4718</v>
      </c>
      <c r="B4719" s="4" t="s">
        <v>21016</v>
      </c>
      <c r="D4719" s="6" t="s">
        <v>21017</v>
      </c>
      <c r="E4719" s="4" t="s">
        <v>21018</v>
      </c>
      <c r="F4719" s="4" t="s">
        <v>21019</v>
      </c>
      <c r="G4719" s="4" t="s">
        <v>21020</v>
      </c>
      <c r="H4719" s="7">
        <v>0</v>
      </c>
      <c r="I4719" s="8">
        <v>131.25526139999999</v>
      </c>
      <c r="J4719" s="8">
        <v>-5.1696999999999997</v>
      </c>
      <c r="K4719" s="8">
        <v>138.16</v>
      </c>
      <c r="L4719" s="8">
        <v>-11.713200000000001</v>
      </c>
      <c r="M4719" s="8">
        <v>-136.125192</v>
      </c>
      <c r="N4719" s="8">
        <v>0</v>
      </c>
      <c r="O4719" s="8">
        <v>9.6287000000000003</v>
      </c>
      <c r="P4719" s="8">
        <v>2.527967769</v>
      </c>
      <c r="Q4719" s="8">
        <v>0</v>
      </c>
      <c r="R4719" s="8">
        <v>0</v>
      </c>
      <c r="S4719" s="8">
        <v>0.93642218200000005</v>
      </c>
      <c r="T4719" s="9">
        <v>0</v>
      </c>
      <c r="V4719" s="10">
        <v>245.20567124825999</v>
      </c>
      <c r="W4719" s="10">
        <v>263.74238811794601</v>
      </c>
    </row>
    <row r="4720" spans="1:23">
      <c r="A4720" s="4">
        <v>4719</v>
      </c>
      <c r="B4720" s="4" t="s">
        <v>21021</v>
      </c>
      <c r="D4720" s="6" t="s">
        <v>21022</v>
      </c>
      <c r="E4720" s="4" t="s">
        <v>21023</v>
      </c>
      <c r="F4720" s="4" t="s">
        <v>21024</v>
      </c>
      <c r="G4720" s="4" t="s">
        <v>21015</v>
      </c>
      <c r="H4720" s="7">
        <v>0</v>
      </c>
      <c r="I4720" s="8">
        <v>147.18088180000001</v>
      </c>
      <c r="J4720" s="8">
        <v>-6.2070999999999996</v>
      </c>
      <c r="K4720" s="8">
        <v>106.58</v>
      </c>
      <c r="L4720" s="8">
        <v>-8.3536000000000001</v>
      </c>
      <c r="M4720" s="8">
        <v>-184.09885539999999</v>
      </c>
      <c r="N4720" s="8">
        <v>0</v>
      </c>
      <c r="O4720" s="8">
        <v>9.4512999999999998</v>
      </c>
      <c r="P4720" s="8">
        <v>2.2478886980000001</v>
      </c>
      <c r="Q4720" s="8">
        <v>0</v>
      </c>
      <c r="R4720" s="8">
        <v>0</v>
      </c>
      <c r="S4720" s="8">
        <v>0.90972504499999995</v>
      </c>
      <c r="T4720" s="9">
        <v>0</v>
      </c>
      <c r="V4720" s="10">
        <v>253.793504924855</v>
      </c>
      <c r="W4720" s="10">
        <v>267.21089706088401</v>
      </c>
    </row>
    <row r="4721" spans="1:23">
      <c r="A4721" s="4">
        <v>4720</v>
      </c>
      <c r="B4721" s="4" t="s">
        <v>21025</v>
      </c>
      <c r="D4721" s="6" t="s">
        <v>21026</v>
      </c>
      <c r="E4721" s="4" t="s">
        <v>21027</v>
      </c>
      <c r="F4721" s="4" t="s">
        <v>21027</v>
      </c>
      <c r="G4721" s="4" t="s">
        <v>21028</v>
      </c>
      <c r="H4721" s="7">
        <v>1</v>
      </c>
      <c r="I4721" s="8">
        <v>199.41915890000001</v>
      </c>
      <c r="J4721" s="8">
        <v>-0.14860000000000001</v>
      </c>
      <c r="K4721" s="8">
        <v>2310.34</v>
      </c>
      <c r="L4721" s="8">
        <v>17.788799999999998</v>
      </c>
      <c r="M4721" s="8">
        <v>1839.167093</v>
      </c>
      <c r="N4721" s="8">
        <v>11.441618589999999</v>
      </c>
      <c r="O4721" s="8">
        <v>13.0534</v>
      </c>
      <c r="P4721" s="8">
        <v>3.2069774170000001</v>
      </c>
      <c r="Q4721" s="8">
        <v>9.7739999999999991</v>
      </c>
      <c r="R4721" s="8">
        <v>0</v>
      </c>
      <c r="S4721" s="8">
        <v>-3.2856814399999998</v>
      </c>
      <c r="T4721" s="9">
        <v>0</v>
      </c>
      <c r="V4721" s="10">
        <v>271.30873998833101</v>
      </c>
      <c r="W4721" s="10">
        <v>271.17715405961502</v>
      </c>
    </row>
    <row r="4722" spans="1:23">
      <c r="A4722" s="4">
        <v>4721</v>
      </c>
      <c r="B4722" s="4" t="s">
        <v>21029</v>
      </c>
      <c r="D4722" s="6" t="s">
        <v>21030</v>
      </c>
      <c r="E4722" s="4" t="s">
        <v>21031</v>
      </c>
      <c r="F4722" s="4" t="s">
        <v>21032</v>
      </c>
      <c r="G4722" s="4" t="s">
        <v>21033</v>
      </c>
      <c r="H4722" s="7">
        <v>1</v>
      </c>
      <c r="I4722" s="8">
        <v>74.183492950000002</v>
      </c>
      <c r="J4722" s="8">
        <v>1.968</v>
      </c>
      <c r="K4722" s="8">
        <v>497.25</v>
      </c>
      <c r="L4722" s="8">
        <v>-8.8989999999999991</v>
      </c>
      <c r="M4722" s="8">
        <v>233.9517085</v>
      </c>
      <c r="N4722" s="8">
        <v>1</v>
      </c>
      <c r="O4722" s="8">
        <v>11.1561</v>
      </c>
      <c r="P4722" s="8">
        <v>1.5817503289999999</v>
      </c>
      <c r="Q4722" s="8">
        <v>7.5313999999999997</v>
      </c>
      <c r="R4722" s="8">
        <v>0</v>
      </c>
      <c r="S4722" s="8">
        <v>0</v>
      </c>
      <c r="T4722" s="9">
        <v>0</v>
      </c>
      <c r="V4722" s="10">
        <v>98.131698663657602</v>
      </c>
      <c r="W4722" s="10">
        <v>111.73869517380299</v>
      </c>
    </row>
    <row r="4723" spans="1:23">
      <c r="A4723" s="4">
        <v>4722</v>
      </c>
      <c r="B4723" s="4" t="s">
        <v>21034</v>
      </c>
      <c r="D4723" s="6" t="s">
        <v>21035</v>
      </c>
      <c r="E4723" s="4" t="s">
        <v>21036</v>
      </c>
      <c r="F4723" s="4" t="s">
        <v>21037</v>
      </c>
      <c r="G4723" s="4" t="s">
        <v>9151</v>
      </c>
      <c r="H4723" s="7">
        <v>1</v>
      </c>
      <c r="I4723" s="8">
        <v>203.68776500000001</v>
      </c>
      <c r="J4723" s="8">
        <v>-1.2282999999999999</v>
      </c>
      <c r="K4723" s="8">
        <v>3650.4</v>
      </c>
      <c r="L4723" s="8">
        <v>-100.2056</v>
      </c>
      <c r="M4723" s="8">
        <v>672.69471520000002</v>
      </c>
      <c r="N4723" s="8">
        <v>15.288826569999999</v>
      </c>
      <c r="O4723" s="8">
        <v>13.3461</v>
      </c>
      <c r="P4723" s="8">
        <v>3.4390920550000001</v>
      </c>
      <c r="Q4723" s="8">
        <v>9.0922999999999998</v>
      </c>
      <c r="R4723" s="8">
        <v>0</v>
      </c>
      <c r="S4723" s="8">
        <v>-3.5454033520000001</v>
      </c>
      <c r="T4723" s="9">
        <v>0</v>
      </c>
      <c r="V4723" s="10">
        <v>322.133961619773</v>
      </c>
      <c r="W4723" s="10">
        <v>321.17638455162398</v>
      </c>
    </row>
    <row r="4724" spans="1:23">
      <c r="A4724" s="4">
        <v>4723</v>
      </c>
      <c r="B4724" s="4" t="s">
        <v>21038</v>
      </c>
      <c r="D4724" s="6" t="s">
        <v>21039</v>
      </c>
      <c r="E4724" s="4" t="s">
        <v>21040</v>
      </c>
      <c r="F4724" s="4" t="s">
        <v>21041</v>
      </c>
      <c r="G4724" s="4" t="s">
        <v>21042</v>
      </c>
      <c r="H4724" s="7">
        <v>1</v>
      </c>
      <c r="I4724" s="8">
        <v>213.61768050000001</v>
      </c>
      <c r="J4724" s="8">
        <v>1.9732000000000001</v>
      </c>
      <c r="K4724" s="8">
        <v>1606.65</v>
      </c>
      <c r="L4724" s="8">
        <v>-36.883899999999997</v>
      </c>
      <c r="M4724" s="8">
        <v>151.66052479999999</v>
      </c>
      <c r="N4724" s="8">
        <v>6.1204639429999999</v>
      </c>
      <c r="O4724" s="8">
        <v>12.5486</v>
      </c>
      <c r="P4724" s="8">
        <v>2.480006527</v>
      </c>
      <c r="Q4724" s="8">
        <v>8.1868999999999996</v>
      </c>
      <c r="R4724" s="8">
        <v>0</v>
      </c>
      <c r="S4724" s="8">
        <v>0</v>
      </c>
      <c r="T4724" s="9">
        <v>0</v>
      </c>
      <c r="V4724" s="10">
        <v>203.71198421010499</v>
      </c>
      <c r="W4724" s="10">
        <v>206.857226859495</v>
      </c>
    </row>
    <row r="4725" spans="1:23">
      <c r="A4725" s="4">
        <v>4724</v>
      </c>
      <c r="B4725" s="4" t="s">
        <v>21043</v>
      </c>
      <c r="D4725" s="6" t="s">
        <v>21044</v>
      </c>
      <c r="E4725" s="4" t="s">
        <v>21045</v>
      </c>
      <c r="F4725" s="4" t="s">
        <v>21046</v>
      </c>
      <c r="G4725" s="4" t="s">
        <v>21047</v>
      </c>
      <c r="H4725" s="7">
        <v>0</v>
      </c>
      <c r="I4725" s="8">
        <v>201.26624319999999</v>
      </c>
      <c r="J4725" s="8">
        <v>3.5823</v>
      </c>
      <c r="K4725" s="8">
        <v>562.57000000000005</v>
      </c>
      <c r="L4725" s="8">
        <v>39.365600000000001</v>
      </c>
      <c r="M4725" s="8">
        <v>45.062907670000001</v>
      </c>
      <c r="N4725" s="8">
        <v>0.16666666699999999</v>
      </c>
      <c r="O4725" s="8">
        <v>11.8529</v>
      </c>
      <c r="P4725" s="8">
        <v>2.6433629839999999</v>
      </c>
      <c r="Q4725" s="8">
        <v>0</v>
      </c>
      <c r="R4725" s="8">
        <v>-2.6594236580000001</v>
      </c>
      <c r="S4725" s="8">
        <v>0</v>
      </c>
      <c r="T4725" s="9">
        <v>0</v>
      </c>
      <c r="V4725" s="10">
        <v>196.39070815818499</v>
      </c>
      <c r="W4725" s="10">
        <v>213.50962793476899</v>
      </c>
    </row>
    <row r="4726" spans="1:23">
      <c r="A4726" s="4">
        <v>4725</v>
      </c>
      <c r="B4726" s="4" t="s">
        <v>21048</v>
      </c>
      <c r="D4726" s="6" t="s">
        <v>21049</v>
      </c>
      <c r="E4726" s="4" t="s">
        <v>21050</v>
      </c>
      <c r="F4726" s="4" t="s">
        <v>21051</v>
      </c>
      <c r="G4726" s="4" t="s">
        <v>21052</v>
      </c>
      <c r="H4726" s="7">
        <v>0</v>
      </c>
      <c r="I4726" s="8">
        <v>247.33296569999999</v>
      </c>
      <c r="J4726" s="8">
        <v>1.3516999999999999</v>
      </c>
      <c r="K4726" s="8">
        <v>4713.5</v>
      </c>
      <c r="L4726" s="8">
        <v>-56.8354</v>
      </c>
      <c r="M4726" s="8">
        <v>-75.616004029999999</v>
      </c>
      <c r="N4726" s="8">
        <v>44.954228550000003</v>
      </c>
      <c r="O4726" s="8">
        <v>14.363899999999999</v>
      </c>
      <c r="P4726" s="8">
        <v>3.2193913959999998</v>
      </c>
      <c r="Q4726" s="8">
        <v>0</v>
      </c>
      <c r="R4726" s="8">
        <v>0</v>
      </c>
      <c r="S4726" s="8">
        <v>0</v>
      </c>
      <c r="T4726" s="9">
        <v>0</v>
      </c>
      <c r="V4726" s="10">
        <v>469.77975628379301</v>
      </c>
      <c r="W4726" s="10">
        <v>462.90244346545302</v>
      </c>
    </row>
    <row r="4727" spans="1:23">
      <c r="A4727" s="4">
        <v>4726</v>
      </c>
      <c r="B4727" s="4" t="s">
        <v>21053</v>
      </c>
      <c r="D4727" s="6" t="s">
        <v>21054</v>
      </c>
      <c r="E4727" s="4" t="s">
        <v>21055</v>
      </c>
      <c r="F4727" s="4" t="s">
        <v>21055</v>
      </c>
      <c r="G4727" s="4" t="s">
        <v>21056</v>
      </c>
      <c r="H4727" s="7">
        <v>0</v>
      </c>
      <c r="I4727" s="8">
        <v>0</v>
      </c>
      <c r="J4727" s="8">
        <v>-5.3727</v>
      </c>
      <c r="K4727" s="8">
        <v>512</v>
      </c>
      <c r="L4727" s="8">
        <v>-4.6284000000000001</v>
      </c>
      <c r="M4727" s="8">
        <v>-70.296719589999995</v>
      </c>
      <c r="N4727" s="8">
        <v>1.889881575</v>
      </c>
      <c r="O4727" s="8">
        <v>11.4955</v>
      </c>
      <c r="P4727" s="8">
        <v>1.5817503289999999</v>
      </c>
      <c r="Q4727" s="8">
        <v>0</v>
      </c>
      <c r="R4727" s="8">
        <v>0</v>
      </c>
      <c r="S4727" s="8">
        <v>0</v>
      </c>
      <c r="T4727" s="9">
        <v>0</v>
      </c>
      <c r="V4727" s="10">
        <v>260.78804676957998</v>
      </c>
      <c r="W4727" s="10">
        <v>264.43089492189199</v>
      </c>
    </row>
    <row r="4728" spans="1:23">
      <c r="A4728" s="4">
        <v>4727</v>
      </c>
      <c r="B4728" s="4" t="s">
        <v>21057</v>
      </c>
      <c r="D4728" s="6" t="s">
        <v>21058</v>
      </c>
      <c r="E4728" s="4" t="s">
        <v>21059</v>
      </c>
      <c r="F4728" s="4" t="s">
        <v>21060</v>
      </c>
      <c r="G4728" s="4" t="s">
        <v>21061</v>
      </c>
      <c r="H4728" s="7">
        <v>0</v>
      </c>
      <c r="I4728" s="8">
        <v>209.3049446</v>
      </c>
      <c r="J4728" s="8">
        <v>0.83350000000000002</v>
      </c>
      <c r="K4728" s="8">
        <v>2650.25</v>
      </c>
      <c r="L4728" s="8">
        <v>-60.823</v>
      </c>
      <c r="M4728" s="8">
        <v>-131.47273799999999</v>
      </c>
      <c r="N4728" s="8">
        <v>18.2566612</v>
      </c>
      <c r="O4728" s="8">
        <v>13.5032</v>
      </c>
      <c r="P4728" s="8">
        <v>2.5274385779999999</v>
      </c>
      <c r="Q4728" s="8">
        <v>0</v>
      </c>
      <c r="R4728" s="8">
        <v>0</v>
      </c>
      <c r="S4728" s="8">
        <v>0</v>
      </c>
      <c r="T4728" s="9">
        <v>0</v>
      </c>
      <c r="V4728" s="10">
        <v>360.57533806628402</v>
      </c>
      <c r="W4728" s="10">
        <v>356.99243585502899</v>
      </c>
    </row>
    <row r="4729" spans="1:23">
      <c r="A4729" s="4">
        <v>4728</v>
      </c>
      <c r="B4729" s="4" t="s">
        <v>21062</v>
      </c>
      <c r="D4729" s="6" t="s">
        <v>21063</v>
      </c>
      <c r="E4729" s="4" t="s">
        <v>21064</v>
      </c>
      <c r="F4729" s="4" t="s">
        <v>21064</v>
      </c>
      <c r="G4729" s="4" t="s">
        <v>21065</v>
      </c>
      <c r="H4729" s="7">
        <v>0</v>
      </c>
      <c r="I4729" s="8">
        <v>0</v>
      </c>
      <c r="J4729" s="8">
        <v>0</v>
      </c>
      <c r="K4729" s="8">
        <v>405.53</v>
      </c>
      <c r="L4729" s="8">
        <v>-71.069000000000003</v>
      </c>
      <c r="M4729" s="8">
        <v>-67.663759319999997</v>
      </c>
      <c r="N4729" s="8">
        <v>4.762203156</v>
      </c>
      <c r="O4729" s="8">
        <v>12.298</v>
      </c>
      <c r="P4729" s="8">
        <v>1.5817503289999999</v>
      </c>
      <c r="Q4729" s="8">
        <v>0</v>
      </c>
      <c r="R4729" s="8">
        <v>0</v>
      </c>
      <c r="S4729" s="8">
        <v>0</v>
      </c>
      <c r="T4729" s="9">
        <v>0</v>
      </c>
      <c r="V4729" s="10">
        <v>233.79247579881701</v>
      </c>
      <c r="W4729" s="10">
        <v>241.554875566492</v>
      </c>
    </row>
    <row r="4730" spans="1:23">
      <c r="A4730" s="4">
        <v>4729</v>
      </c>
      <c r="B4730" s="4" t="s">
        <v>21066</v>
      </c>
      <c r="D4730" s="6" t="s">
        <v>21067</v>
      </c>
      <c r="E4730" s="4" t="s">
        <v>21068</v>
      </c>
      <c r="F4730" s="4" t="s">
        <v>21068</v>
      </c>
      <c r="G4730" s="4" t="s">
        <v>21069</v>
      </c>
      <c r="H4730" s="7">
        <v>0</v>
      </c>
      <c r="I4730" s="8">
        <v>0</v>
      </c>
      <c r="J4730" s="8">
        <v>0</v>
      </c>
      <c r="K4730" s="8">
        <v>299.06</v>
      </c>
      <c r="L4730" s="8">
        <v>-61.605400000000003</v>
      </c>
      <c r="M4730" s="8">
        <v>1.1399999999999999E-13</v>
      </c>
      <c r="N4730" s="8">
        <v>4.762203156</v>
      </c>
      <c r="O4730" s="8">
        <v>12.298</v>
      </c>
      <c r="P4730" s="8">
        <v>1.942705981</v>
      </c>
      <c r="Q4730" s="8">
        <v>0</v>
      </c>
      <c r="R4730" s="8">
        <v>0</v>
      </c>
      <c r="S4730" s="8">
        <v>0</v>
      </c>
      <c r="T4730" s="9">
        <v>0</v>
      </c>
      <c r="V4730" s="10">
        <v>235.63571875552401</v>
      </c>
      <c r="W4730" s="10">
        <v>247.08500568688001</v>
      </c>
    </row>
    <row r="4731" spans="1:23">
      <c r="A4731" s="4">
        <v>4730</v>
      </c>
      <c r="B4731" s="4" t="s">
        <v>21070</v>
      </c>
      <c r="D4731" s="6" t="s">
        <v>21071</v>
      </c>
      <c r="E4731" s="4" t="s">
        <v>21072</v>
      </c>
      <c r="F4731" s="4" t="s">
        <v>21073</v>
      </c>
      <c r="G4731" s="4" t="s">
        <v>21074</v>
      </c>
      <c r="H4731" s="7">
        <v>0</v>
      </c>
      <c r="I4731" s="8">
        <v>218.96220199999999</v>
      </c>
      <c r="J4731" s="8">
        <v>0.14119999999999999</v>
      </c>
      <c r="K4731" s="8">
        <v>862.38</v>
      </c>
      <c r="L4731" s="8">
        <v>80.382300000000001</v>
      </c>
      <c r="M4731" s="8">
        <v>-218.5410852</v>
      </c>
      <c r="N4731" s="8">
        <v>0.33333333300000001</v>
      </c>
      <c r="O4731" s="8">
        <v>12.007400000000001</v>
      </c>
      <c r="P4731" s="8">
        <v>3.258522616</v>
      </c>
      <c r="Q4731" s="8">
        <v>0</v>
      </c>
      <c r="R4731" s="8">
        <v>-1.3989708489999999</v>
      </c>
      <c r="S4731" s="8">
        <v>0</v>
      </c>
      <c r="T4731" s="9">
        <v>0</v>
      </c>
      <c r="V4731" s="10">
        <v>249.374633711315</v>
      </c>
      <c r="W4731" s="10">
        <v>264.39242012429202</v>
      </c>
    </row>
    <row r="4732" spans="1:23">
      <c r="A4732" s="4">
        <v>4731</v>
      </c>
      <c r="B4732" s="4" t="s">
        <v>21075</v>
      </c>
      <c r="D4732" s="6" t="s">
        <v>21076</v>
      </c>
      <c r="E4732" s="4" t="s">
        <v>21077</v>
      </c>
      <c r="F4732" s="4" t="s">
        <v>21077</v>
      </c>
      <c r="G4732" s="4" t="s">
        <v>10505</v>
      </c>
      <c r="H4732" s="7">
        <v>0</v>
      </c>
      <c r="I4732" s="8">
        <v>177.04400570000001</v>
      </c>
      <c r="J4732" s="8">
        <v>-6.4457000000000004</v>
      </c>
      <c r="K4732" s="8">
        <v>276</v>
      </c>
      <c r="L4732" s="8">
        <v>7.5887000000000002</v>
      </c>
      <c r="M4732" s="8">
        <v>-96.171059170000007</v>
      </c>
      <c r="N4732" s="8">
        <v>0.33333333300000001</v>
      </c>
      <c r="O4732" s="8">
        <v>10.4924</v>
      </c>
      <c r="P4732" s="8">
        <v>1.5817503289999999</v>
      </c>
      <c r="Q4732" s="8">
        <v>0</v>
      </c>
      <c r="R4732" s="8">
        <v>0</v>
      </c>
      <c r="S4732" s="8">
        <v>0</v>
      </c>
      <c r="T4732" s="9">
        <v>0</v>
      </c>
      <c r="V4732" s="10">
        <v>285.452032587178</v>
      </c>
      <c r="W4732" s="10">
        <v>281.00845566350603</v>
      </c>
    </row>
    <row r="4733" spans="1:23">
      <c r="A4733" s="4">
        <v>4732</v>
      </c>
      <c r="B4733" s="4" t="s">
        <v>21078</v>
      </c>
      <c r="D4733" s="6" t="s">
        <v>21079</v>
      </c>
      <c r="E4733" s="4" t="s">
        <v>21080</v>
      </c>
      <c r="F4733" s="4" t="s">
        <v>21080</v>
      </c>
      <c r="G4733" s="4" t="s">
        <v>21081</v>
      </c>
      <c r="H4733" s="7">
        <v>0</v>
      </c>
      <c r="I4733" s="8">
        <v>0</v>
      </c>
      <c r="J4733" s="8">
        <v>-5.891</v>
      </c>
      <c r="K4733" s="8">
        <v>0</v>
      </c>
      <c r="L4733" s="8">
        <v>-25.332699999999999</v>
      </c>
      <c r="M4733" s="8">
        <v>-71.963071799999994</v>
      </c>
      <c r="N4733" s="8">
        <v>0</v>
      </c>
      <c r="O4733" s="8">
        <v>9.58</v>
      </c>
      <c r="P4733" s="8">
        <v>0.62316395700000005</v>
      </c>
      <c r="Q4733" s="8">
        <v>0</v>
      </c>
      <c r="R4733" s="8">
        <v>0</v>
      </c>
      <c r="S4733" s="8">
        <v>0</v>
      </c>
      <c r="T4733" s="9">
        <v>0</v>
      </c>
      <c r="V4733" s="10">
        <v>202.93560646342701</v>
      </c>
      <c r="W4733" s="10">
        <v>208.48618860178101</v>
      </c>
    </row>
    <row r="4734" spans="1:23">
      <c r="A4734" s="4">
        <v>4733</v>
      </c>
      <c r="B4734" s="4" t="s">
        <v>21082</v>
      </c>
      <c r="D4734" s="6" t="s">
        <v>21083</v>
      </c>
      <c r="E4734" s="4" t="s">
        <v>21084</v>
      </c>
      <c r="F4734" s="4" t="s">
        <v>21084</v>
      </c>
      <c r="G4734" s="4" t="s">
        <v>21085</v>
      </c>
      <c r="H4734" s="7">
        <v>0</v>
      </c>
      <c r="I4734" s="8">
        <v>0</v>
      </c>
      <c r="J4734" s="8">
        <v>-3.5912999999999999</v>
      </c>
      <c r="K4734" s="8">
        <v>408</v>
      </c>
      <c r="L4734" s="8">
        <v>-37.668199999999999</v>
      </c>
      <c r="M4734" s="8">
        <v>11.84066795</v>
      </c>
      <c r="N4734" s="8">
        <v>1</v>
      </c>
      <c r="O4734" s="8">
        <v>10.7735</v>
      </c>
      <c r="P4734" s="8">
        <v>1.5817503289999999</v>
      </c>
      <c r="Q4734" s="8">
        <v>0</v>
      </c>
      <c r="R4734" s="8">
        <v>0</v>
      </c>
      <c r="S4734" s="8">
        <v>0</v>
      </c>
      <c r="T4734" s="9">
        <v>0</v>
      </c>
      <c r="V4734" s="10">
        <v>223.12194093193699</v>
      </c>
      <c r="W4734" s="10">
        <v>235.51893719501101</v>
      </c>
    </row>
    <row r="4735" spans="1:23">
      <c r="A4735" s="4">
        <v>4734</v>
      </c>
      <c r="B4735" s="4" t="s">
        <v>21086</v>
      </c>
      <c r="D4735" s="6" t="s">
        <v>21087</v>
      </c>
      <c r="E4735" s="4" t="s">
        <v>21088</v>
      </c>
      <c r="F4735" s="4" t="s">
        <v>21088</v>
      </c>
      <c r="G4735" s="4" t="s">
        <v>21089</v>
      </c>
      <c r="H4735" s="7">
        <v>0</v>
      </c>
      <c r="I4735" s="8">
        <v>0</v>
      </c>
      <c r="J4735" s="8">
        <v>-2.6640999999999999</v>
      </c>
      <c r="K4735" s="8">
        <v>294.88</v>
      </c>
      <c r="L4735" s="8">
        <v>-44.806899999999999</v>
      </c>
      <c r="M4735" s="8">
        <v>-9.1324885410000007</v>
      </c>
      <c r="N4735" s="8">
        <v>1</v>
      </c>
      <c r="O4735" s="8">
        <v>10.7735</v>
      </c>
      <c r="P4735" s="8">
        <v>1.5817503289999999</v>
      </c>
      <c r="Q4735" s="8">
        <v>0</v>
      </c>
      <c r="R4735" s="8">
        <v>0</v>
      </c>
      <c r="S4735" s="8">
        <v>0</v>
      </c>
      <c r="T4735" s="9">
        <v>0</v>
      </c>
      <c r="V4735" s="10">
        <v>211.76382189706001</v>
      </c>
      <c r="W4735" s="10">
        <v>225.86413542185599</v>
      </c>
    </row>
    <row r="4736" spans="1:23">
      <c r="A4736" s="4">
        <v>4735</v>
      </c>
      <c r="B4736" s="4" t="s">
        <v>21090</v>
      </c>
      <c r="D4736" s="6" t="s">
        <v>21091</v>
      </c>
      <c r="E4736" s="4" t="s">
        <v>21092</v>
      </c>
      <c r="F4736" s="4" t="s">
        <v>21092</v>
      </c>
      <c r="G4736" s="4" t="s">
        <v>21093</v>
      </c>
      <c r="H4736" s="7">
        <v>0</v>
      </c>
      <c r="I4736" s="8">
        <v>231.6058687</v>
      </c>
      <c r="J4736" s="8">
        <v>-1.2214</v>
      </c>
      <c r="K4736" s="8">
        <v>1184.18</v>
      </c>
      <c r="L4736" s="8">
        <v>-90.780299999999997</v>
      </c>
      <c r="M4736" s="8">
        <v>-151.35427989999999</v>
      </c>
      <c r="N4736" s="8">
        <v>5.6762400189999997</v>
      </c>
      <c r="O4736" s="8">
        <v>12.2042</v>
      </c>
      <c r="P4736" s="8">
        <v>2.4709883380000002</v>
      </c>
      <c r="Q4736" s="8">
        <v>0</v>
      </c>
      <c r="R4736" s="8">
        <v>0</v>
      </c>
      <c r="S4736" s="8">
        <v>0</v>
      </c>
      <c r="T4736" s="9">
        <v>0</v>
      </c>
      <c r="V4736" s="10">
        <v>325.01301963792201</v>
      </c>
      <c r="W4736" s="10">
        <v>324.34997852048298</v>
      </c>
    </row>
    <row r="4737" spans="1:23">
      <c r="A4737" s="4">
        <v>4736</v>
      </c>
      <c r="B4737" s="4" t="s">
        <v>21094</v>
      </c>
      <c r="D4737" s="6" t="s">
        <v>21095</v>
      </c>
      <c r="E4737" s="4" t="s">
        <v>21096</v>
      </c>
      <c r="F4737" s="4" t="s">
        <v>21097</v>
      </c>
      <c r="G4737" s="4" t="s">
        <v>21098</v>
      </c>
      <c r="H4737" s="7">
        <v>0</v>
      </c>
      <c r="I4737" s="8">
        <v>235.67903709999999</v>
      </c>
      <c r="J4737" s="8">
        <v>-0.36749999999999999</v>
      </c>
      <c r="K4737" s="8">
        <v>350.95</v>
      </c>
      <c r="L4737" s="8">
        <v>49.264000000000003</v>
      </c>
      <c r="M4737" s="8">
        <v>777.43640140000002</v>
      </c>
      <c r="N4737" s="8">
        <v>0</v>
      </c>
      <c r="O4737" s="8">
        <v>12.274699999999999</v>
      </c>
      <c r="P4737" s="8">
        <v>2.85692799</v>
      </c>
      <c r="Q4737" s="8">
        <v>0</v>
      </c>
      <c r="R4737" s="8">
        <v>-1.248032407</v>
      </c>
      <c r="S4737" s="8">
        <v>0</v>
      </c>
      <c r="T4737" s="9">
        <v>0</v>
      </c>
      <c r="V4737" s="10">
        <v>281.32176617087401</v>
      </c>
      <c r="W4737" s="10">
        <v>286.10931978697403</v>
      </c>
    </row>
    <row r="4738" spans="1:23">
      <c r="A4738" s="4">
        <v>4737</v>
      </c>
      <c r="B4738" s="4" t="s">
        <v>21099</v>
      </c>
      <c r="D4738" s="6" t="s">
        <v>21100</v>
      </c>
      <c r="E4738" s="4" t="s">
        <v>21101</v>
      </c>
      <c r="F4738" s="4" t="s">
        <v>21101</v>
      </c>
      <c r="G4738" s="4" t="s">
        <v>21102</v>
      </c>
      <c r="H4738" s="7">
        <v>0</v>
      </c>
      <c r="I4738" s="8">
        <v>211.73662859999999</v>
      </c>
      <c r="J4738" s="8">
        <v>-5.3821000000000003</v>
      </c>
      <c r="K4738" s="8">
        <v>1223.06</v>
      </c>
      <c r="L4738" s="8">
        <v>2.8843000000000001</v>
      </c>
      <c r="M4738" s="8">
        <v>-30.278698810000002</v>
      </c>
      <c r="N4738" s="8">
        <v>4.9131507839999999</v>
      </c>
      <c r="O4738" s="8">
        <v>12.0076</v>
      </c>
      <c r="P4738" s="8">
        <v>2.6053705200000001</v>
      </c>
      <c r="Q4738" s="8">
        <v>0</v>
      </c>
      <c r="R4738" s="8">
        <v>0</v>
      </c>
      <c r="S4738" s="8">
        <v>0</v>
      </c>
      <c r="T4738" s="9">
        <v>0</v>
      </c>
      <c r="V4738" s="10">
        <v>349.79587013178701</v>
      </c>
      <c r="W4738" s="10">
        <v>345.57160681046298</v>
      </c>
    </row>
    <row r="4739" spans="1:23">
      <c r="A4739" s="4">
        <v>4738</v>
      </c>
      <c r="B4739" s="4" t="s">
        <v>21103</v>
      </c>
      <c r="D4739" s="6" t="s">
        <v>21104</v>
      </c>
      <c r="E4739" s="4" t="s">
        <v>21105</v>
      </c>
      <c r="F4739" s="4" t="s">
        <v>21105</v>
      </c>
      <c r="G4739" s="4" t="s">
        <v>19888</v>
      </c>
      <c r="H4739" s="7">
        <v>0</v>
      </c>
      <c r="I4739" s="8">
        <v>176.30233580000001</v>
      </c>
      <c r="J4739" s="8">
        <v>-2.3189000000000002</v>
      </c>
      <c r="K4739" s="8">
        <v>280.13</v>
      </c>
      <c r="L4739" s="8">
        <v>12.476100000000001</v>
      </c>
      <c r="M4739" s="8">
        <v>492.31971800000002</v>
      </c>
      <c r="N4739" s="8">
        <v>2.4068519500000001</v>
      </c>
      <c r="O4739" s="8">
        <v>11.38</v>
      </c>
      <c r="P4739" s="8">
        <v>1.5817503289999999</v>
      </c>
      <c r="Q4739" s="8">
        <v>0</v>
      </c>
      <c r="R4739" s="8">
        <v>0</v>
      </c>
      <c r="S4739" s="8">
        <v>-2.6220138890000002</v>
      </c>
      <c r="T4739" s="9">
        <v>0</v>
      </c>
      <c r="V4739" s="10">
        <v>265.08227290325101</v>
      </c>
      <c r="W4739" s="10">
        <v>259.98843399755998</v>
      </c>
    </row>
    <row r="4740" spans="1:23">
      <c r="A4740" s="4">
        <v>4739</v>
      </c>
      <c r="B4740" s="4" t="s">
        <v>21106</v>
      </c>
      <c r="D4740" s="6" t="s">
        <v>21107</v>
      </c>
      <c r="E4740" s="4" t="s">
        <v>21108</v>
      </c>
      <c r="F4740" s="4" t="s">
        <v>21109</v>
      </c>
      <c r="G4740" s="4" t="s">
        <v>6061</v>
      </c>
      <c r="H4740" s="7">
        <v>0</v>
      </c>
      <c r="I4740" s="8">
        <v>212.63139079999999</v>
      </c>
      <c r="J4740" s="8">
        <v>0</v>
      </c>
      <c r="K4740" s="8">
        <v>2278.69</v>
      </c>
      <c r="L4740" s="8">
        <v>-63.293999999999997</v>
      </c>
      <c r="M4740" s="8">
        <v>-65.098404639999998</v>
      </c>
      <c r="N4740" s="8">
        <v>13.856336900000001</v>
      </c>
      <c r="O4740" s="8">
        <v>13.0975</v>
      </c>
      <c r="P4740" s="8">
        <v>2.536006542</v>
      </c>
      <c r="Q4740" s="8">
        <v>0</v>
      </c>
      <c r="R4740" s="8">
        <v>0</v>
      </c>
      <c r="S4740" s="8">
        <v>0</v>
      </c>
      <c r="T4740" s="9">
        <v>0</v>
      </c>
      <c r="V4740" s="10">
        <v>349.98906502800997</v>
      </c>
      <c r="W4740" s="10">
        <v>347.76281840376998</v>
      </c>
    </row>
    <row r="4741" spans="1:23">
      <c r="A4741" s="4">
        <v>4740</v>
      </c>
      <c r="B4741" s="4" t="s">
        <v>21110</v>
      </c>
      <c r="D4741" s="6" t="s">
        <v>21111</v>
      </c>
      <c r="E4741" s="4" t="s">
        <v>21112</v>
      </c>
      <c r="F4741" s="4" t="s">
        <v>21112</v>
      </c>
      <c r="G4741" s="4" t="s">
        <v>4293</v>
      </c>
      <c r="H4741" s="7">
        <v>0</v>
      </c>
      <c r="I4741" s="8">
        <v>253.98051029999999</v>
      </c>
      <c r="J4741" s="8">
        <v>-0.91839999999999999</v>
      </c>
      <c r="K4741" s="8">
        <v>1193.55</v>
      </c>
      <c r="L4741" s="8">
        <v>-89.173299999999998</v>
      </c>
      <c r="M4741" s="8">
        <v>-105.39879620000001</v>
      </c>
      <c r="N4741" s="8">
        <v>7.4734249369999999</v>
      </c>
      <c r="O4741" s="8">
        <v>12.3324</v>
      </c>
      <c r="P4741" s="8">
        <v>2.4342876549999999</v>
      </c>
      <c r="Q4741" s="8">
        <v>0</v>
      </c>
      <c r="R4741" s="8">
        <v>0</v>
      </c>
      <c r="S4741" s="8">
        <v>0</v>
      </c>
      <c r="T4741" s="9">
        <v>0</v>
      </c>
      <c r="V4741" s="10">
        <v>334.88625407281103</v>
      </c>
      <c r="W4741" s="10">
        <v>331.43390849856502</v>
      </c>
    </row>
    <row r="4742" spans="1:23">
      <c r="A4742" s="4">
        <v>4741</v>
      </c>
      <c r="B4742" s="4" t="s">
        <v>21113</v>
      </c>
      <c r="D4742" s="6" t="s">
        <v>21114</v>
      </c>
      <c r="E4742" s="4" t="s">
        <v>21115</v>
      </c>
      <c r="F4742" s="4" t="s">
        <v>21115</v>
      </c>
      <c r="G4742" s="4" t="s">
        <v>21116</v>
      </c>
      <c r="H4742" s="7">
        <v>0</v>
      </c>
      <c r="I4742" s="8">
        <v>302.55729209999998</v>
      </c>
      <c r="J4742" s="8">
        <v>-0.4143</v>
      </c>
      <c r="K4742" s="8">
        <v>822.33</v>
      </c>
      <c r="L4742" s="8">
        <v>-65.780799999999999</v>
      </c>
      <c r="M4742" s="8">
        <v>-448.11945969999999</v>
      </c>
      <c r="N4742" s="8">
        <v>7.4734249369999999</v>
      </c>
      <c r="O4742" s="8">
        <v>12.3324</v>
      </c>
      <c r="P4742" s="8">
        <v>2.9109281139999998</v>
      </c>
      <c r="Q4742" s="8">
        <v>0</v>
      </c>
      <c r="R4742" s="8">
        <v>0</v>
      </c>
      <c r="S4742" s="8">
        <v>0</v>
      </c>
      <c r="T4742" s="9">
        <v>0</v>
      </c>
      <c r="V4742" s="10">
        <v>334.246332868168</v>
      </c>
      <c r="W4742" s="10">
        <v>332.99005892266899</v>
      </c>
    </row>
    <row r="4743" spans="1:23">
      <c r="A4743" s="4">
        <v>4742</v>
      </c>
      <c r="B4743" s="4" t="s">
        <v>21117</v>
      </c>
      <c r="D4743" s="6" t="s">
        <v>21118</v>
      </c>
      <c r="E4743" s="4" t="s">
        <v>21119</v>
      </c>
      <c r="F4743" s="4" t="s">
        <v>21119</v>
      </c>
      <c r="G4743" s="4" t="s">
        <v>3883</v>
      </c>
      <c r="H4743" s="7">
        <v>0</v>
      </c>
      <c r="I4743" s="8">
        <v>0</v>
      </c>
      <c r="J4743" s="8">
        <v>-1.8752</v>
      </c>
      <c r="K4743" s="8">
        <v>179.45</v>
      </c>
      <c r="L4743" s="8">
        <v>-39.828600000000002</v>
      </c>
      <c r="M4743" s="8">
        <v>-97.210199729999999</v>
      </c>
      <c r="N4743" s="8">
        <v>1</v>
      </c>
      <c r="O4743" s="8">
        <v>10.7735</v>
      </c>
      <c r="P4743" s="8">
        <v>1.5817503289999999</v>
      </c>
      <c r="Q4743" s="8">
        <v>0</v>
      </c>
      <c r="R4743" s="8">
        <v>0</v>
      </c>
      <c r="S4743" s="8">
        <v>0</v>
      </c>
      <c r="T4743" s="9">
        <v>0</v>
      </c>
      <c r="V4743" s="10">
        <v>198.70194038451501</v>
      </c>
      <c r="W4743" s="10">
        <v>214.33686851107299</v>
      </c>
    </row>
    <row r="4744" spans="1:23">
      <c r="A4744" s="4">
        <v>4743</v>
      </c>
      <c r="B4744" s="4" t="s">
        <v>21120</v>
      </c>
      <c r="D4744" s="6" t="s">
        <v>21121</v>
      </c>
      <c r="E4744" s="4" t="s">
        <v>21122</v>
      </c>
      <c r="F4744" s="4" t="s">
        <v>21122</v>
      </c>
      <c r="G4744" s="4" t="s">
        <v>13308</v>
      </c>
      <c r="H4744" s="7">
        <v>0</v>
      </c>
      <c r="I4744" s="8">
        <v>74.183492950000002</v>
      </c>
      <c r="J4744" s="8">
        <v>-8.6854999999999993</v>
      </c>
      <c r="K4744" s="8">
        <v>99.75</v>
      </c>
      <c r="L4744" s="8">
        <v>-0.41959999999999997</v>
      </c>
      <c r="M4744" s="8">
        <v>331.9994959</v>
      </c>
      <c r="N4744" s="8">
        <v>1</v>
      </c>
      <c r="O4744" s="8">
        <v>10.477499999999999</v>
      </c>
      <c r="P4744" s="8">
        <v>1.5817503289999999</v>
      </c>
      <c r="Q4744" s="8">
        <v>0</v>
      </c>
      <c r="R4744" s="8">
        <v>0</v>
      </c>
      <c r="S4744" s="8">
        <v>0</v>
      </c>
      <c r="T4744" s="9">
        <v>0</v>
      </c>
      <c r="V4744" s="10">
        <v>295.71423461795899</v>
      </c>
      <c r="W4744" s="10">
        <v>293.46238010539599</v>
      </c>
    </row>
    <row r="4745" spans="1:23">
      <c r="A4745" s="4">
        <v>4744</v>
      </c>
      <c r="B4745" s="4" t="s">
        <v>21123</v>
      </c>
      <c r="D4745" s="6" t="s">
        <v>21124</v>
      </c>
      <c r="E4745" s="4" t="s">
        <v>21125</v>
      </c>
      <c r="F4745" s="4" t="s">
        <v>21125</v>
      </c>
      <c r="G4745" s="4" t="s">
        <v>21126</v>
      </c>
      <c r="H4745" s="7">
        <v>0</v>
      </c>
      <c r="I4745" s="8">
        <v>133.08514719999999</v>
      </c>
      <c r="J4745" s="8">
        <v>6.3535000000000004</v>
      </c>
      <c r="K4745" s="8">
        <v>905.79</v>
      </c>
      <c r="L4745" s="8">
        <v>31.5137</v>
      </c>
      <c r="M4745" s="8">
        <v>-204.52492899999999</v>
      </c>
      <c r="N4745" s="8">
        <v>3.9654064569999998</v>
      </c>
      <c r="O4745" s="8">
        <v>11.962400000000001</v>
      </c>
      <c r="P4745" s="8">
        <v>2.5318761209999998</v>
      </c>
      <c r="Q4745" s="8">
        <v>0</v>
      </c>
      <c r="R4745" s="8">
        <v>0</v>
      </c>
      <c r="S4745" s="8">
        <v>-1.7768064130000001</v>
      </c>
      <c r="T4745" s="9">
        <v>0</v>
      </c>
      <c r="V4745" s="10">
        <v>160.00954729813401</v>
      </c>
      <c r="W4745" s="10">
        <v>184.50482019470999</v>
      </c>
    </row>
    <row r="4746" spans="1:23">
      <c r="A4746" s="4">
        <v>4745</v>
      </c>
      <c r="B4746" s="4" t="s">
        <v>21127</v>
      </c>
      <c r="D4746" s="6" t="s">
        <v>21128</v>
      </c>
      <c r="E4746" s="4" t="s">
        <v>21129</v>
      </c>
      <c r="F4746" s="4" t="s">
        <v>21129</v>
      </c>
      <c r="G4746" s="4" t="s">
        <v>16441</v>
      </c>
      <c r="H4746" s="7">
        <v>0</v>
      </c>
      <c r="I4746" s="8">
        <v>165.91970549999999</v>
      </c>
      <c r="J4746" s="8">
        <v>-2.3677999999999999</v>
      </c>
      <c r="K4746" s="8">
        <v>1645.1</v>
      </c>
      <c r="L4746" s="8">
        <v>-11.8436</v>
      </c>
      <c r="M4746" s="8">
        <v>856.2972039</v>
      </c>
      <c r="N4746" s="8">
        <v>7.4734249369999999</v>
      </c>
      <c r="O4746" s="8">
        <v>12.5723</v>
      </c>
      <c r="P4746" s="8">
        <v>3.0634091049999999</v>
      </c>
      <c r="Q4746" s="8">
        <v>9.3428000000000004</v>
      </c>
      <c r="R4746" s="8">
        <v>0</v>
      </c>
      <c r="S4746" s="8">
        <v>-2.8683496580000001</v>
      </c>
      <c r="T4746" s="9">
        <v>0</v>
      </c>
      <c r="V4746" s="10">
        <v>332.64040582046999</v>
      </c>
      <c r="W4746" s="10">
        <v>332.03972198318201</v>
      </c>
    </row>
    <row r="4747" spans="1:23">
      <c r="A4747" s="4">
        <v>4746</v>
      </c>
      <c r="B4747" s="4" t="s">
        <v>21130</v>
      </c>
      <c r="D4747" s="6" t="s">
        <v>21131</v>
      </c>
      <c r="E4747" s="4" t="s">
        <v>21132</v>
      </c>
      <c r="F4747" s="4" t="s">
        <v>21132</v>
      </c>
      <c r="G4747" s="4" t="s">
        <v>21133</v>
      </c>
      <c r="H4747" s="7">
        <v>0</v>
      </c>
      <c r="I4747" s="8">
        <v>169.58790010000001</v>
      </c>
      <c r="J4747" s="8">
        <v>-1.1709000000000001</v>
      </c>
      <c r="K4747" s="8">
        <v>2099.5</v>
      </c>
      <c r="L4747" s="8">
        <v>-16.648399999999999</v>
      </c>
      <c r="M4747" s="8">
        <v>4530.938752</v>
      </c>
      <c r="N4747" s="8">
        <v>11.24058363</v>
      </c>
      <c r="O4747" s="8">
        <v>12.792999999999999</v>
      </c>
      <c r="P4747" s="8">
        <v>3.1132512189999999</v>
      </c>
      <c r="Q4747" s="8">
        <v>0</v>
      </c>
      <c r="R4747" s="8">
        <v>0</v>
      </c>
      <c r="S4747" s="8">
        <v>-2.3348510720000002</v>
      </c>
      <c r="T4747" s="9">
        <v>0</v>
      </c>
      <c r="V4747" s="10">
        <v>393.08938354270401</v>
      </c>
      <c r="W4747" s="10">
        <v>396.20973625332101</v>
      </c>
    </row>
    <row r="4748" spans="1:23">
      <c r="A4748" s="4">
        <v>4747</v>
      </c>
      <c r="B4748" s="4" t="s">
        <v>21134</v>
      </c>
      <c r="D4748" s="6" t="s">
        <v>21135</v>
      </c>
      <c r="E4748" s="4" t="s">
        <v>21136</v>
      </c>
      <c r="F4748" s="4" t="s">
        <v>21136</v>
      </c>
      <c r="G4748" s="4" t="s">
        <v>21137</v>
      </c>
      <c r="H4748" s="7">
        <v>0</v>
      </c>
      <c r="I4748" s="8">
        <v>122.0248701</v>
      </c>
      <c r="J4748" s="8">
        <v>-3.8658000000000001</v>
      </c>
      <c r="K4748" s="8">
        <v>167.88</v>
      </c>
      <c r="L4748" s="8">
        <v>23.3657</v>
      </c>
      <c r="M4748" s="8">
        <v>1025.988014</v>
      </c>
      <c r="N4748" s="8">
        <v>1</v>
      </c>
      <c r="O4748" s="8">
        <v>10.6311</v>
      </c>
      <c r="P4748" s="8">
        <v>1.5817503289999999</v>
      </c>
      <c r="Q4748" s="8">
        <v>0</v>
      </c>
      <c r="R4748" s="8">
        <v>0</v>
      </c>
      <c r="S4748" s="8">
        <v>-1.1041666670000001</v>
      </c>
      <c r="T4748" s="9">
        <v>0</v>
      </c>
      <c r="V4748" s="10">
        <v>252.933958623303</v>
      </c>
      <c r="W4748" s="10">
        <v>255.254629364224</v>
      </c>
    </row>
    <row r="4749" spans="1:23">
      <c r="A4749" s="4">
        <v>4748</v>
      </c>
      <c r="B4749" s="4" t="s">
        <v>21138</v>
      </c>
      <c r="D4749" s="6" t="s">
        <v>21139</v>
      </c>
      <c r="E4749" s="4" t="s">
        <v>21140</v>
      </c>
      <c r="F4749" s="4" t="s">
        <v>21141</v>
      </c>
      <c r="G4749" s="4" t="s">
        <v>21142</v>
      </c>
      <c r="H4749" s="7">
        <v>0</v>
      </c>
      <c r="I4749" s="8">
        <v>165.72744370000001</v>
      </c>
      <c r="J4749" s="8">
        <v>1.4235</v>
      </c>
      <c r="K4749" s="8">
        <v>1902.83</v>
      </c>
      <c r="L4749" s="8">
        <v>140.3048</v>
      </c>
      <c r="M4749" s="8">
        <v>2762.7680620000001</v>
      </c>
      <c r="N4749" s="8">
        <v>8.5168749510000001</v>
      </c>
      <c r="O4749" s="8">
        <v>12.8043</v>
      </c>
      <c r="P4749" s="8">
        <v>3.2931016949999998</v>
      </c>
      <c r="Q4749" s="8">
        <v>10.0473</v>
      </c>
      <c r="R4749" s="8">
        <v>0</v>
      </c>
      <c r="S4749" s="8">
        <v>-2.8228553679999999</v>
      </c>
      <c r="T4749" s="9">
        <v>0</v>
      </c>
      <c r="V4749" s="10">
        <v>288.20032398678302</v>
      </c>
      <c r="W4749" s="10">
        <v>296.55603368444702</v>
      </c>
    </row>
    <row r="4750" spans="1:23">
      <c r="A4750" s="4">
        <v>4749</v>
      </c>
      <c r="B4750" s="4" t="s">
        <v>21143</v>
      </c>
      <c r="D4750" s="6" t="s">
        <v>21144</v>
      </c>
      <c r="E4750" s="4" t="s">
        <v>21145</v>
      </c>
      <c r="F4750" s="4" t="s">
        <v>21146</v>
      </c>
      <c r="G4750" s="4" t="s">
        <v>21147</v>
      </c>
      <c r="H4750" s="7">
        <v>0</v>
      </c>
      <c r="I4750" s="8">
        <v>114.21623510000001</v>
      </c>
      <c r="J4750" s="8">
        <v>-4.3239000000000001</v>
      </c>
      <c r="K4750" s="8">
        <v>162.75</v>
      </c>
      <c r="L4750" s="8">
        <v>17.496200000000002</v>
      </c>
      <c r="M4750" s="8">
        <v>881.07591930000001</v>
      </c>
      <c r="N4750" s="8">
        <v>1</v>
      </c>
      <c r="O4750" s="8">
        <v>10.5768</v>
      </c>
      <c r="P4750" s="8">
        <v>1.5817503289999999</v>
      </c>
      <c r="Q4750" s="8">
        <v>0</v>
      </c>
      <c r="R4750" s="8">
        <v>0</v>
      </c>
      <c r="S4750" s="8">
        <v>-1.1284722220000001</v>
      </c>
      <c r="T4750" s="9">
        <v>0</v>
      </c>
      <c r="V4750" s="10">
        <v>254.624338104153</v>
      </c>
      <c r="W4750" s="10">
        <v>256.948627333611</v>
      </c>
    </row>
    <row r="4751" spans="1:23">
      <c r="A4751" s="4">
        <v>4750</v>
      </c>
      <c r="B4751" s="4" t="s">
        <v>21148</v>
      </c>
      <c r="D4751" s="6" t="s">
        <v>21149</v>
      </c>
      <c r="E4751" s="4" t="s">
        <v>21150</v>
      </c>
      <c r="F4751" s="4" t="s">
        <v>21150</v>
      </c>
      <c r="G4751" s="4" t="s">
        <v>21151</v>
      </c>
      <c r="H4751" s="7">
        <v>0</v>
      </c>
      <c r="I4751" s="8">
        <v>172.26024269999999</v>
      </c>
      <c r="J4751" s="8">
        <v>-3.3018999999999998</v>
      </c>
      <c r="K4751" s="8">
        <v>1115.3800000000001</v>
      </c>
      <c r="L4751" s="8">
        <v>1.7158</v>
      </c>
      <c r="M4751" s="8">
        <v>-186.26130430000001</v>
      </c>
      <c r="N4751" s="8">
        <v>1.6766717019999999</v>
      </c>
      <c r="O4751" s="8">
        <v>11.8017</v>
      </c>
      <c r="P4751" s="8">
        <v>2.351526641</v>
      </c>
      <c r="Q4751" s="8">
        <v>0</v>
      </c>
      <c r="R4751" s="8">
        <v>0</v>
      </c>
      <c r="S4751" s="8">
        <v>0</v>
      </c>
      <c r="T4751" s="9">
        <v>0</v>
      </c>
      <c r="V4751" s="10">
        <v>293.85894246855997</v>
      </c>
      <c r="W4751" s="10">
        <v>296.444681153722</v>
      </c>
    </row>
    <row r="4752" spans="1:23">
      <c r="A4752" s="4">
        <v>4751</v>
      </c>
      <c r="B4752" s="4" t="s">
        <v>21152</v>
      </c>
      <c r="D4752" s="6" t="s">
        <v>21153</v>
      </c>
      <c r="E4752" s="4" t="s">
        <v>21154</v>
      </c>
      <c r="F4752" s="4" t="s">
        <v>2197</v>
      </c>
      <c r="G4752" s="4" t="s">
        <v>2198</v>
      </c>
      <c r="H4752" s="7">
        <v>0</v>
      </c>
      <c r="I4752" s="8">
        <v>206.73475120000001</v>
      </c>
      <c r="J4752" s="8">
        <v>0.86380000000000001</v>
      </c>
      <c r="K4752" s="8">
        <v>723.51</v>
      </c>
      <c r="L4752" s="8">
        <v>31.047000000000001</v>
      </c>
      <c r="M4752" s="8">
        <v>-45.405360930000001</v>
      </c>
      <c r="N4752" s="8">
        <v>2.381101578</v>
      </c>
      <c r="O4752" s="8">
        <v>12.192299999999999</v>
      </c>
      <c r="P4752" s="8">
        <v>3.2527948100000001</v>
      </c>
      <c r="Q4752" s="8">
        <v>0</v>
      </c>
      <c r="R4752" s="8">
        <v>0</v>
      </c>
      <c r="S4752" s="8">
        <v>-2.1836876379999999</v>
      </c>
      <c r="T4752" s="9">
        <v>0</v>
      </c>
      <c r="V4752" s="10">
        <v>261.08408569493099</v>
      </c>
      <c r="W4752" s="10">
        <v>274.10390875653599</v>
      </c>
    </row>
    <row r="4753" spans="1:23">
      <c r="A4753" s="4">
        <v>4752</v>
      </c>
      <c r="B4753" s="4" t="s">
        <v>21155</v>
      </c>
      <c r="D4753" s="6" t="s">
        <v>21156</v>
      </c>
      <c r="E4753" s="4" t="s">
        <v>21157</v>
      </c>
      <c r="F4753" s="4" t="s">
        <v>21158</v>
      </c>
      <c r="G4753" s="4" t="s">
        <v>7722</v>
      </c>
      <c r="H4753" s="7">
        <v>0</v>
      </c>
      <c r="I4753" s="8">
        <v>226.90780169999999</v>
      </c>
      <c r="J4753" s="8">
        <v>0</v>
      </c>
      <c r="K4753" s="8">
        <v>2946.94</v>
      </c>
      <c r="L4753" s="8">
        <v>-50.635199999999998</v>
      </c>
      <c r="M4753" s="8">
        <v>-65.098404639999998</v>
      </c>
      <c r="N4753" s="8">
        <v>19.196918220000001</v>
      </c>
      <c r="O4753" s="8">
        <v>13.390499999999999</v>
      </c>
      <c r="P4753" s="8">
        <v>2.7269367180000001</v>
      </c>
      <c r="Q4753" s="8">
        <v>0</v>
      </c>
      <c r="R4753" s="8">
        <v>0</v>
      </c>
      <c r="S4753" s="8">
        <v>0</v>
      </c>
      <c r="T4753" s="9">
        <v>0</v>
      </c>
      <c r="V4753" s="10">
        <v>377.23085053089801</v>
      </c>
      <c r="W4753" s="10">
        <v>373.90812478991899</v>
      </c>
    </row>
    <row r="4754" spans="1:23">
      <c r="A4754" s="4">
        <v>4753</v>
      </c>
      <c r="B4754" s="4" t="s">
        <v>21159</v>
      </c>
      <c r="D4754" s="6" t="s">
        <v>21160</v>
      </c>
      <c r="E4754" s="4" t="s">
        <v>21161</v>
      </c>
      <c r="F4754" s="4" t="s">
        <v>2980</v>
      </c>
      <c r="G4754" s="4" t="s">
        <v>2981</v>
      </c>
      <c r="H4754" s="7">
        <v>1</v>
      </c>
      <c r="I4754" s="8">
        <v>139.74361730000001</v>
      </c>
      <c r="J4754" s="8">
        <v>-2.3393999999999999</v>
      </c>
      <c r="K4754" s="8">
        <v>1074.43</v>
      </c>
      <c r="L4754" s="8">
        <v>28.6099</v>
      </c>
      <c r="M4754" s="8">
        <v>716.68791139999996</v>
      </c>
      <c r="N4754" s="8">
        <v>3.9654064569999998</v>
      </c>
      <c r="O4754" s="8">
        <v>12.065799999999999</v>
      </c>
      <c r="P4754" s="8">
        <v>3.1864060150000002</v>
      </c>
      <c r="Q4754" s="8">
        <v>8.7302</v>
      </c>
      <c r="R4754" s="8">
        <v>-1.0059157949999999</v>
      </c>
      <c r="S4754" s="8">
        <v>-1.8638738180000001</v>
      </c>
      <c r="T4754" s="9">
        <v>0</v>
      </c>
      <c r="V4754" s="10">
        <v>214.33276385938299</v>
      </c>
      <c r="W4754" s="10">
        <v>222.71260469425101</v>
      </c>
    </row>
    <row r="4755" spans="1:23">
      <c r="A4755" s="4">
        <v>4754</v>
      </c>
      <c r="B4755" s="4" t="s">
        <v>21162</v>
      </c>
      <c r="D4755" s="6" t="s">
        <v>21163</v>
      </c>
      <c r="E4755" s="4" t="s">
        <v>21164</v>
      </c>
      <c r="F4755" s="4" t="s">
        <v>6630</v>
      </c>
      <c r="G4755" s="4" t="s">
        <v>4978</v>
      </c>
      <c r="H4755" s="7">
        <v>1</v>
      </c>
      <c r="I4755" s="8">
        <v>163.82579519999999</v>
      </c>
      <c r="J4755" s="8">
        <v>-1.4877</v>
      </c>
      <c r="K4755" s="8">
        <v>2264.6799999999998</v>
      </c>
      <c r="L4755" s="8">
        <v>-11.744199999999999</v>
      </c>
      <c r="M4755" s="8">
        <v>2063.4557300000001</v>
      </c>
      <c r="N4755" s="8">
        <v>11.24058363</v>
      </c>
      <c r="O4755" s="8">
        <v>12.878299999999999</v>
      </c>
      <c r="P4755" s="8">
        <v>3.3633372100000001</v>
      </c>
      <c r="Q4755" s="8">
        <v>8.7443000000000008</v>
      </c>
      <c r="R4755" s="8">
        <v>-1.128010454</v>
      </c>
      <c r="S4755" s="8">
        <v>-2.4882040569999999</v>
      </c>
      <c r="T4755" s="9">
        <v>0</v>
      </c>
      <c r="V4755" s="10">
        <v>282.80756892251298</v>
      </c>
      <c r="W4755" s="10">
        <v>286.10571152389099</v>
      </c>
    </row>
    <row r="4756" spans="1:23">
      <c r="A4756" s="4">
        <v>4755</v>
      </c>
      <c r="B4756" s="4" t="s">
        <v>21165</v>
      </c>
      <c r="D4756" s="6" t="s">
        <v>21166</v>
      </c>
      <c r="E4756" s="4" t="s">
        <v>21167</v>
      </c>
      <c r="F4756" s="4" t="s">
        <v>6094</v>
      </c>
      <c r="G4756" s="4" t="s">
        <v>6095</v>
      </c>
      <c r="H4756" s="7">
        <v>1</v>
      </c>
      <c r="I4756" s="8">
        <v>172.23437680000001</v>
      </c>
      <c r="J4756" s="8">
        <v>-1.2234</v>
      </c>
      <c r="K4756" s="8">
        <v>2859.8</v>
      </c>
      <c r="L4756" s="8">
        <v>-33.7699</v>
      </c>
      <c r="M4756" s="8">
        <v>2537.122965</v>
      </c>
      <c r="N4756" s="8">
        <v>15.15959565</v>
      </c>
      <c r="O4756" s="8">
        <v>13.1251</v>
      </c>
      <c r="P4756" s="8">
        <v>3.4201387699999999</v>
      </c>
      <c r="Q4756" s="8">
        <v>8.7492000000000001</v>
      </c>
      <c r="R4756" s="8">
        <v>-1.1739310730000001</v>
      </c>
      <c r="S4756" s="8">
        <v>-2.6614926240000001</v>
      </c>
      <c r="T4756" s="9">
        <v>0</v>
      </c>
      <c r="V4756" s="10">
        <v>312.10997243903302</v>
      </c>
      <c r="W4756" s="10">
        <v>313.75564518068597</v>
      </c>
    </row>
    <row r="4757" spans="1:23">
      <c r="A4757" s="4">
        <v>4756</v>
      </c>
      <c r="B4757" s="4" t="s">
        <v>21168</v>
      </c>
      <c r="D4757" s="6" t="s">
        <v>21169</v>
      </c>
      <c r="E4757" s="4" t="s">
        <v>21170</v>
      </c>
      <c r="F4757" s="4" t="s">
        <v>4687</v>
      </c>
      <c r="G4757" s="4" t="s">
        <v>4688</v>
      </c>
      <c r="H4757" s="7">
        <v>1</v>
      </c>
      <c r="I4757" s="8">
        <v>179.10636489999999</v>
      </c>
      <c r="J4757" s="8">
        <v>-1.0219</v>
      </c>
      <c r="K4757" s="8">
        <v>3454.93</v>
      </c>
      <c r="L4757" s="8">
        <v>-56.536700000000003</v>
      </c>
      <c r="M4757" s="8">
        <v>2924.8416619999998</v>
      </c>
      <c r="N4757" s="8">
        <v>19.178228780000001</v>
      </c>
      <c r="O4757" s="8">
        <v>13.322800000000001</v>
      </c>
      <c r="P4757" s="8">
        <v>3.5346865570000001</v>
      </c>
      <c r="Q4757" s="8">
        <v>8.7532999999999994</v>
      </c>
      <c r="R4757" s="8">
        <v>-1.212838509</v>
      </c>
      <c r="S4757" s="8">
        <v>-2.7895512070000001</v>
      </c>
      <c r="T4757" s="9">
        <v>0</v>
      </c>
      <c r="V4757" s="10">
        <v>340.34697982723799</v>
      </c>
      <c r="W4757" s="10">
        <v>341.349030456516</v>
      </c>
    </row>
    <row r="4758" spans="1:23">
      <c r="A4758" s="4">
        <v>4757</v>
      </c>
      <c r="B4758" s="4" t="s">
        <v>21171</v>
      </c>
      <c r="D4758" s="6" t="s">
        <v>21172</v>
      </c>
      <c r="E4758" s="4" t="s">
        <v>21173</v>
      </c>
      <c r="F4758" s="4" t="s">
        <v>9959</v>
      </c>
      <c r="G4758" s="4" t="s">
        <v>9960</v>
      </c>
      <c r="H4758" s="7">
        <v>1</v>
      </c>
      <c r="I4758" s="8">
        <v>177.83415919999999</v>
      </c>
      <c r="J4758" s="8">
        <v>-1.7273000000000001</v>
      </c>
      <c r="K4758" s="8">
        <v>2924.17</v>
      </c>
      <c r="L4758" s="8">
        <v>-65.4358</v>
      </c>
      <c r="M4758" s="8">
        <v>2847.673644</v>
      </c>
      <c r="N4758" s="8">
        <v>15.15959565</v>
      </c>
      <c r="O4758" s="8">
        <v>13.147</v>
      </c>
      <c r="P4758" s="8">
        <v>3.2983717779999999</v>
      </c>
      <c r="Q4758" s="8">
        <v>8.6339000000000006</v>
      </c>
      <c r="R4758" s="8">
        <v>-3.7654863180000002</v>
      </c>
      <c r="S4758" s="8">
        <v>-1.3226988369999999</v>
      </c>
      <c r="T4758" s="9">
        <v>0</v>
      </c>
      <c r="V4758" s="10">
        <v>324.35049004375003</v>
      </c>
      <c r="W4758" s="10">
        <v>323.813094215006</v>
      </c>
    </row>
    <row r="4759" spans="1:23">
      <c r="A4759" s="4">
        <v>4758</v>
      </c>
      <c r="B4759" s="4" t="s">
        <v>21174</v>
      </c>
      <c r="D4759" s="6" t="s">
        <v>21175</v>
      </c>
      <c r="E4759" s="4" t="s">
        <v>21176</v>
      </c>
      <c r="F4759" s="4" t="s">
        <v>17978</v>
      </c>
      <c r="G4759" s="4" t="s">
        <v>17979</v>
      </c>
      <c r="H4759" s="7">
        <v>1</v>
      </c>
      <c r="I4759" s="8">
        <v>181.7013986</v>
      </c>
      <c r="J4759" s="8">
        <v>-1.5696000000000001</v>
      </c>
      <c r="K4759" s="8">
        <v>3221.73</v>
      </c>
      <c r="L4759" s="8">
        <v>-78.325500000000005</v>
      </c>
      <c r="M4759" s="8">
        <v>3007.7504210000002</v>
      </c>
      <c r="N4759" s="8">
        <v>17.158645119999999</v>
      </c>
      <c r="O4759" s="8">
        <v>13.2486</v>
      </c>
      <c r="P4759" s="8">
        <v>3.3429565509999999</v>
      </c>
      <c r="Q4759" s="8">
        <v>8.6372</v>
      </c>
      <c r="R4759" s="8">
        <v>-3.8310373530000001</v>
      </c>
      <c r="S4759" s="8">
        <v>-1.3749267279999999</v>
      </c>
      <c r="T4759" s="9">
        <v>0</v>
      </c>
      <c r="V4759" s="10">
        <v>337.50510411575601</v>
      </c>
      <c r="W4759" s="10">
        <v>336.59502854471799</v>
      </c>
    </row>
    <row r="4760" spans="1:23">
      <c r="A4760" s="4">
        <v>4759</v>
      </c>
      <c r="B4760" s="4" t="s">
        <v>21177</v>
      </c>
      <c r="D4760" s="6" t="s">
        <v>21178</v>
      </c>
      <c r="E4760" s="4" t="s">
        <v>21179</v>
      </c>
      <c r="F4760" s="4" t="s">
        <v>10407</v>
      </c>
      <c r="G4760" s="4" t="s">
        <v>10408</v>
      </c>
      <c r="H4760" s="7">
        <v>2</v>
      </c>
      <c r="I4760" s="8">
        <v>151.63345659999999</v>
      </c>
      <c r="J4760" s="8">
        <v>-2.7902</v>
      </c>
      <c r="K4760" s="8">
        <v>1376.58</v>
      </c>
      <c r="L4760" s="8">
        <v>21.8004</v>
      </c>
      <c r="M4760" s="8">
        <v>1259.3278049999999</v>
      </c>
      <c r="N4760" s="8">
        <v>3.9654064569999998</v>
      </c>
      <c r="O4760" s="8">
        <v>12.458399999999999</v>
      </c>
      <c r="P4760" s="8">
        <v>3.2504800409999999</v>
      </c>
      <c r="Q4760" s="8">
        <v>8.6648999999999994</v>
      </c>
      <c r="R4760" s="8">
        <v>-1.7786414639999999</v>
      </c>
      <c r="S4760" s="8">
        <v>-1.361259107</v>
      </c>
      <c r="T4760" s="9">
        <v>0</v>
      </c>
      <c r="V4760" s="10">
        <v>185.15565560662699</v>
      </c>
      <c r="W4760" s="10">
        <v>188.10869634705</v>
      </c>
    </row>
    <row r="4761" spans="1:23">
      <c r="A4761" s="4">
        <v>4760</v>
      </c>
      <c r="B4761" s="4" t="s">
        <v>21180</v>
      </c>
      <c r="D4761" s="6" t="s">
        <v>21181</v>
      </c>
      <c r="E4761" s="4" t="s">
        <v>21182</v>
      </c>
      <c r="F4761" s="4" t="s">
        <v>2340</v>
      </c>
      <c r="G4761" s="4" t="s">
        <v>2341</v>
      </c>
      <c r="H4761" s="7">
        <v>1</v>
      </c>
      <c r="I4761" s="8">
        <v>143.69509450000001</v>
      </c>
      <c r="J4761" s="8">
        <v>-3.4220999999999999</v>
      </c>
      <c r="K4761" s="8">
        <v>1304.6500000000001</v>
      </c>
      <c r="L4761" s="8">
        <v>4.7880000000000003</v>
      </c>
      <c r="M4761" s="8">
        <v>1128.547298</v>
      </c>
      <c r="N4761" s="8">
        <v>5.6762400189999997</v>
      </c>
      <c r="O4761" s="8">
        <v>12.291399999999999</v>
      </c>
      <c r="P4761" s="8">
        <v>2.836022668</v>
      </c>
      <c r="Q4761" s="8">
        <v>8.5372000000000003</v>
      </c>
      <c r="R4761" s="8">
        <v>-1.3995900489999999</v>
      </c>
      <c r="S4761" s="8">
        <v>-2.1618787789999998</v>
      </c>
      <c r="T4761" s="9">
        <v>0</v>
      </c>
      <c r="V4761" s="10">
        <v>246.88658649672399</v>
      </c>
      <c r="W4761" s="10">
        <v>246.717333047827</v>
      </c>
    </row>
    <row r="4762" spans="1:23">
      <c r="A4762" s="4">
        <v>4761</v>
      </c>
      <c r="B4762" s="4" t="s">
        <v>21183</v>
      </c>
      <c r="D4762" s="6" t="s">
        <v>21184</v>
      </c>
      <c r="E4762" s="4" t="s">
        <v>21185</v>
      </c>
      <c r="F4762" s="4" t="s">
        <v>14496</v>
      </c>
      <c r="G4762" s="4" t="s">
        <v>14497</v>
      </c>
      <c r="H4762" s="7">
        <v>1</v>
      </c>
      <c r="I4762" s="8">
        <v>170.76014850000001</v>
      </c>
      <c r="J4762" s="8">
        <v>-2.1644999999999999</v>
      </c>
      <c r="K4762" s="8">
        <v>2494.9</v>
      </c>
      <c r="L4762" s="8">
        <v>-44.839500000000001</v>
      </c>
      <c r="M4762" s="8">
        <v>2118.0505130000001</v>
      </c>
      <c r="N4762" s="8">
        <v>13.185124739999999</v>
      </c>
      <c r="O4762" s="8">
        <v>12.987</v>
      </c>
      <c r="P4762" s="8">
        <v>3.208116543</v>
      </c>
      <c r="Q4762" s="8">
        <v>8.5664999999999996</v>
      </c>
      <c r="R4762" s="8">
        <v>-1.6163634499999999</v>
      </c>
      <c r="S4762" s="8">
        <v>-2.669406859</v>
      </c>
      <c r="T4762" s="9">
        <v>0</v>
      </c>
      <c r="V4762" s="10">
        <v>307.06315280502599</v>
      </c>
      <c r="W4762" s="10">
        <v>305.53422587769302</v>
      </c>
    </row>
    <row r="4763" spans="1:23">
      <c r="A4763" s="4">
        <v>4762</v>
      </c>
      <c r="B4763" s="4" t="s">
        <v>21186</v>
      </c>
      <c r="D4763" s="6" t="s">
        <v>21187</v>
      </c>
      <c r="E4763" s="4" t="s">
        <v>21188</v>
      </c>
      <c r="F4763" s="4" t="s">
        <v>6908</v>
      </c>
      <c r="G4763" s="4" t="s">
        <v>6909</v>
      </c>
      <c r="H4763" s="7">
        <v>1</v>
      </c>
      <c r="I4763" s="8">
        <v>179.60833930000001</v>
      </c>
      <c r="J4763" s="8">
        <v>-1.7985</v>
      </c>
      <c r="K4763" s="8">
        <v>3090.02</v>
      </c>
      <c r="L4763" s="8">
        <v>-70.091099999999997</v>
      </c>
      <c r="M4763" s="8">
        <v>2445.3058449999999</v>
      </c>
      <c r="N4763" s="8">
        <v>17.158645119999999</v>
      </c>
      <c r="O4763" s="8">
        <v>13.211</v>
      </c>
      <c r="P4763" s="8">
        <v>3.2808272220000001</v>
      </c>
      <c r="Q4763" s="8">
        <v>8.5754999999999999</v>
      </c>
      <c r="R4763" s="8">
        <v>-1.6910257820000001</v>
      </c>
      <c r="S4763" s="8">
        <v>-2.8175480180000001</v>
      </c>
      <c r="T4763" s="9">
        <v>0</v>
      </c>
      <c r="V4763" s="10">
        <v>333.46744314612602</v>
      </c>
      <c r="W4763" s="10">
        <v>330.86214655554301</v>
      </c>
    </row>
    <row r="4764" spans="1:23">
      <c r="A4764" s="4">
        <v>4763</v>
      </c>
      <c r="B4764" s="4" t="s">
        <v>21189</v>
      </c>
      <c r="D4764" s="6" t="s">
        <v>21190</v>
      </c>
      <c r="E4764" s="4" t="s">
        <v>21191</v>
      </c>
      <c r="F4764" s="4" t="s">
        <v>16338</v>
      </c>
      <c r="G4764" s="4" t="s">
        <v>16339</v>
      </c>
      <c r="H4764" s="7">
        <v>1</v>
      </c>
      <c r="I4764" s="8">
        <v>151.9507989</v>
      </c>
      <c r="J4764" s="8">
        <v>-3.2509000000000001</v>
      </c>
      <c r="K4764" s="8">
        <v>1446.1</v>
      </c>
      <c r="L4764" s="8">
        <v>-12.2569</v>
      </c>
      <c r="M4764" s="8">
        <v>1111.343382</v>
      </c>
      <c r="N4764" s="8">
        <v>5.6762400189999997</v>
      </c>
      <c r="O4764" s="8">
        <v>12.3855</v>
      </c>
      <c r="P4764" s="8">
        <v>2.8661287030000002</v>
      </c>
      <c r="Q4764" s="8">
        <v>8.5092999999999996</v>
      </c>
      <c r="R4764" s="8">
        <v>-1.5242121200000001</v>
      </c>
      <c r="S4764" s="8">
        <v>-1.7256554710000001</v>
      </c>
      <c r="T4764" s="9">
        <v>0</v>
      </c>
      <c r="V4764" s="10">
        <v>253.86675993152801</v>
      </c>
      <c r="W4764" s="10">
        <v>253.612965744544</v>
      </c>
    </row>
    <row r="4765" spans="1:23">
      <c r="A4765" s="4">
        <v>4764</v>
      </c>
      <c r="B4765" s="4" t="s">
        <v>21192</v>
      </c>
      <c r="D4765" s="6" t="s">
        <v>21193</v>
      </c>
      <c r="E4765" s="4" t="s">
        <v>21194</v>
      </c>
      <c r="F4765" s="4" t="s">
        <v>5017</v>
      </c>
      <c r="G4765" s="4" t="s">
        <v>5018</v>
      </c>
      <c r="H4765" s="7">
        <v>1</v>
      </c>
      <c r="I4765" s="8">
        <v>166.2748493</v>
      </c>
      <c r="J4765" s="8">
        <v>-2.5478000000000001</v>
      </c>
      <c r="K4765" s="8">
        <v>2041.23</v>
      </c>
      <c r="L4765" s="8">
        <v>-37.720399999999998</v>
      </c>
      <c r="M4765" s="8">
        <v>1587.5879660000001</v>
      </c>
      <c r="N4765" s="8">
        <v>9.3332582689999999</v>
      </c>
      <c r="O4765" s="8">
        <v>12.762</v>
      </c>
      <c r="P4765" s="8">
        <v>3.1080607699999998</v>
      </c>
      <c r="Q4765" s="8">
        <v>8.5264000000000006</v>
      </c>
      <c r="R4765" s="8">
        <v>-1.646761103</v>
      </c>
      <c r="S4765" s="8">
        <v>-1.9725941279999999</v>
      </c>
      <c r="T4765" s="9">
        <v>0</v>
      </c>
      <c r="V4765" s="10">
        <v>284.12701005711</v>
      </c>
      <c r="W4765" s="10">
        <v>283.714041185089</v>
      </c>
    </row>
    <row r="4766" spans="1:23">
      <c r="A4766" s="4">
        <v>4765</v>
      </c>
      <c r="B4766" s="4" t="s">
        <v>21195</v>
      </c>
      <c r="D4766" s="6" t="s">
        <v>21196</v>
      </c>
      <c r="E4766" s="4" t="s">
        <v>21197</v>
      </c>
      <c r="F4766" s="4" t="s">
        <v>19445</v>
      </c>
      <c r="G4766" s="4" t="s">
        <v>19446</v>
      </c>
      <c r="H4766" s="7">
        <v>1</v>
      </c>
      <c r="I4766" s="8">
        <v>176.8621909</v>
      </c>
      <c r="J4766" s="8">
        <v>-2.0663</v>
      </c>
      <c r="K4766" s="8">
        <v>2636.35</v>
      </c>
      <c r="L4766" s="8">
        <v>-63.381599999999999</v>
      </c>
      <c r="M4766" s="8">
        <v>1942.5730470000001</v>
      </c>
      <c r="N4766" s="8">
        <v>13.185124739999999</v>
      </c>
      <c r="O4766" s="8">
        <v>13.035399999999999</v>
      </c>
      <c r="P4766" s="8">
        <v>3.2086389460000002</v>
      </c>
      <c r="Q4766" s="8">
        <v>8.5386000000000006</v>
      </c>
      <c r="R4766" s="8">
        <v>-1.7409855219999999</v>
      </c>
      <c r="S4766" s="8">
        <v>-2.1458826950000001</v>
      </c>
      <c r="T4766" s="9">
        <v>0</v>
      </c>
      <c r="V4766" s="10">
        <v>311.17592061240498</v>
      </c>
      <c r="W4766" s="10">
        <v>309.73008768396699</v>
      </c>
    </row>
    <row r="4767" spans="1:23">
      <c r="A4767" s="4">
        <v>4766</v>
      </c>
      <c r="B4767" s="4" t="s">
        <v>21198</v>
      </c>
      <c r="D4767" s="6" t="s">
        <v>21199</v>
      </c>
      <c r="E4767" s="4" t="s">
        <v>21200</v>
      </c>
      <c r="F4767" s="4" t="s">
        <v>1875</v>
      </c>
      <c r="G4767" s="4" t="s">
        <v>1876</v>
      </c>
      <c r="H4767" s="7">
        <v>1</v>
      </c>
      <c r="I4767" s="8">
        <v>185.00629989999999</v>
      </c>
      <c r="J4767" s="8">
        <v>-1.7203999999999999</v>
      </c>
      <c r="K4767" s="8">
        <v>3231.48</v>
      </c>
      <c r="L4767" s="8">
        <v>-89.116900000000001</v>
      </c>
      <c r="M4767" s="8">
        <v>2216.9738120000002</v>
      </c>
      <c r="N4767" s="8">
        <v>17.158645119999999</v>
      </c>
      <c r="O4767" s="8">
        <v>13.2498</v>
      </c>
      <c r="P4767" s="8">
        <v>3.3043326720000001</v>
      </c>
      <c r="Q4767" s="8">
        <v>8.5477000000000007</v>
      </c>
      <c r="R4767" s="8">
        <v>-1.815647853</v>
      </c>
      <c r="S4767" s="8">
        <v>-2.2739412780000001</v>
      </c>
      <c r="T4767" s="9">
        <v>0</v>
      </c>
      <c r="V4767" s="10">
        <v>337.02663991340398</v>
      </c>
      <c r="W4767" s="10">
        <v>334.87078702649899</v>
      </c>
    </row>
    <row r="4768" spans="1:23">
      <c r="A4768" s="4">
        <v>4767</v>
      </c>
      <c r="B4768" s="4" t="s">
        <v>21201</v>
      </c>
      <c r="D4768" s="6" t="s">
        <v>21202</v>
      </c>
      <c r="E4768" s="4" t="s">
        <v>21203</v>
      </c>
      <c r="F4768" s="4" t="s">
        <v>21203</v>
      </c>
      <c r="G4768" s="4" t="s">
        <v>21204</v>
      </c>
      <c r="H4768" s="7">
        <v>0</v>
      </c>
      <c r="I4768" s="8">
        <v>185.0200189</v>
      </c>
      <c r="J4768" s="8">
        <v>-1.3556999999999999</v>
      </c>
      <c r="K4768" s="8">
        <v>2837.56</v>
      </c>
      <c r="L4768" s="8">
        <v>-28.559799999999999</v>
      </c>
      <c r="M4768" s="8">
        <v>1788.4003439999999</v>
      </c>
      <c r="N4768" s="8">
        <v>15.15959565</v>
      </c>
      <c r="O4768" s="8">
        <v>13.1152</v>
      </c>
      <c r="P4768" s="8">
        <v>3.3990669590000002</v>
      </c>
      <c r="Q4768" s="8">
        <v>9.6715</v>
      </c>
      <c r="R4768" s="8">
        <v>0</v>
      </c>
      <c r="S4768" s="8">
        <v>-2.8671922799999998</v>
      </c>
      <c r="T4768" s="9">
        <v>0</v>
      </c>
      <c r="V4768" s="10">
        <v>383.05528956382398</v>
      </c>
      <c r="W4768" s="10">
        <v>382.44057706317801</v>
      </c>
    </row>
    <row r="4769" spans="1:23">
      <c r="A4769" s="4">
        <v>4768</v>
      </c>
      <c r="B4769" s="4" t="s">
        <v>21205</v>
      </c>
      <c r="D4769" s="6" t="s">
        <v>21206</v>
      </c>
      <c r="E4769" s="4" t="s">
        <v>21207</v>
      </c>
      <c r="F4769" s="4" t="s">
        <v>21208</v>
      </c>
      <c r="G4769" s="4" t="s">
        <v>21209</v>
      </c>
      <c r="H4769" s="7">
        <v>1</v>
      </c>
      <c r="I4769" s="8">
        <v>175.5245817</v>
      </c>
      <c r="J4769" s="8">
        <v>2.6366999999999998</v>
      </c>
      <c r="K4769" s="8">
        <v>1016.06</v>
      </c>
      <c r="L4769" s="8">
        <v>-9.5236999999999998</v>
      </c>
      <c r="M4769" s="8">
        <v>415.03510139999997</v>
      </c>
      <c r="N4769" s="8">
        <v>2.9416827529999998</v>
      </c>
      <c r="O4769" s="8">
        <v>12.0588</v>
      </c>
      <c r="P4769" s="8">
        <v>1.7614447289999999</v>
      </c>
      <c r="Q4769" s="8">
        <v>7.9802999999999997</v>
      </c>
      <c r="R4769" s="8">
        <v>0</v>
      </c>
      <c r="S4769" s="8">
        <v>0</v>
      </c>
      <c r="T4769" s="9">
        <v>0</v>
      </c>
      <c r="V4769" s="10">
        <v>151.97953339228101</v>
      </c>
      <c r="W4769" s="10">
        <v>155.058150065619</v>
      </c>
    </row>
    <row r="4770" spans="1:23">
      <c r="A4770" s="4">
        <v>4769</v>
      </c>
      <c r="B4770" s="4" t="s">
        <v>21210</v>
      </c>
      <c r="D4770" s="6" t="s">
        <v>21211</v>
      </c>
      <c r="E4770" s="4" t="s">
        <v>21212</v>
      </c>
      <c r="F4770" s="4" t="s">
        <v>21213</v>
      </c>
      <c r="G4770" s="4" t="s">
        <v>3930</v>
      </c>
      <c r="H4770" s="7">
        <v>0</v>
      </c>
      <c r="I4770" s="8">
        <v>209.3049446</v>
      </c>
      <c r="J4770" s="8">
        <v>-1.1637999999999999</v>
      </c>
      <c r="K4770" s="8">
        <v>1648.69</v>
      </c>
      <c r="L4770" s="8">
        <v>-40.488999999999997</v>
      </c>
      <c r="M4770" s="8">
        <v>2.2150685889999999</v>
      </c>
      <c r="N4770" s="8">
        <v>10.32480352</v>
      </c>
      <c r="O4770" s="8">
        <v>12.667400000000001</v>
      </c>
      <c r="P4770" s="8">
        <v>2.6596456339999999</v>
      </c>
      <c r="Q4770" s="8">
        <v>0</v>
      </c>
      <c r="R4770" s="8">
        <v>0</v>
      </c>
      <c r="S4770" s="8">
        <v>0</v>
      </c>
      <c r="T4770" s="9">
        <v>0</v>
      </c>
      <c r="V4770" s="10">
        <v>337.99061181862498</v>
      </c>
      <c r="W4770" s="10">
        <v>337.79367206446199</v>
      </c>
    </row>
    <row r="4771" spans="1:23">
      <c r="A4771" s="4">
        <v>4770</v>
      </c>
      <c r="B4771" s="4" t="s">
        <v>21214</v>
      </c>
      <c r="D4771" s="6" t="s">
        <v>21215</v>
      </c>
      <c r="E4771" s="4" t="s">
        <v>21216</v>
      </c>
      <c r="F4771" s="4" t="s">
        <v>3462</v>
      </c>
      <c r="G4771" s="4" t="s">
        <v>3463</v>
      </c>
      <c r="H4771" s="7">
        <v>1</v>
      </c>
      <c r="I4771" s="8">
        <v>235.54676900000001</v>
      </c>
      <c r="J4771" s="8">
        <v>0.73180000000000001</v>
      </c>
      <c r="K4771" s="8">
        <v>2545.65</v>
      </c>
      <c r="L4771" s="8">
        <v>-108.01860000000001</v>
      </c>
      <c r="M4771" s="8">
        <v>93.917099030000003</v>
      </c>
      <c r="N4771" s="8">
        <v>13.185124739999999</v>
      </c>
      <c r="O4771" s="8">
        <v>13.0083</v>
      </c>
      <c r="P4771" s="8">
        <v>2.9135605889999998</v>
      </c>
      <c r="Q4771" s="8">
        <v>7.8305999999999996</v>
      </c>
      <c r="R4771" s="8">
        <v>0</v>
      </c>
      <c r="S4771" s="8">
        <v>0</v>
      </c>
      <c r="T4771" s="9">
        <v>0</v>
      </c>
      <c r="V4771" s="10">
        <v>278.95815059715102</v>
      </c>
      <c r="W4771" s="10">
        <v>278.81814667392501</v>
      </c>
    </row>
    <row r="4772" spans="1:23">
      <c r="A4772" s="4">
        <v>4771</v>
      </c>
      <c r="B4772" s="4" t="s">
        <v>21217</v>
      </c>
      <c r="D4772" s="6" t="s">
        <v>21218</v>
      </c>
      <c r="E4772" s="4" t="s">
        <v>21219</v>
      </c>
      <c r="F4772" s="4" t="s">
        <v>21220</v>
      </c>
      <c r="G4772" s="4" t="s">
        <v>21221</v>
      </c>
      <c r="H4772" s="7">
        <v>0</v>
      </c>
      <c r="I4772" s="8">
        <v>232.57703739999999</v>
      </c>
      <c r="J4772" s="8">
        <v>1.7452000000000001</v>
      </c>
      <c r="K4772" s="8">
        <v>1953.41</v>
      </c>
      <c r="L4772" s="8">
        <v>-32.548699999999997</v>
      </c>
      <c r="M4772" s="8">
        <v>-678.91552539999998</v>
      </c>
      <c r="N4772" s="8">
        <v>9.1254651280000001</v>
      </c>
      <c r="O4772" s="8">
        <v>13.0184</v>
      </c>
      <c r="P4772" s="8">
        <v>3.244775824</v>
      </c>
      <c r="Q4772" s="8">
        <v>0</v>
      </c>
      <c r="R4772" s="8">
        <v>-3.4586082770000002</v>
      </c>
      <c r="S4772" s="8">
        <v>0</v>
      </c>
      <c r="T4772" s="9">
        <v>0</v>
      </c>
      <c r="V4772" s="10">
        <v>298.180640620904</v>
      </c>
      <c r="W4772" s="10">
        <v>307.26540924920101</v>
      </c>
    </row>
    <row r="4773" spans="1:23">
      <c r="A4773" s="4">
        <v>4772</v>
      </c>
      <c r="B4773" s="4" t="s">
        <v>21222</v>
      </c>
      <c r="D4773" s="6" t="s">
        <v>21223</v>
      </c>
      <c r="E4773" s="4" t="s">
        <v>21224</v>
      </c>
      <c r="F4773" s="4" t="s">
        <v>17594</v>
      </c>
      <c r="G4773" s="4" t="s">
        <v>10893</v>
      </c>
      <c r="H4773" s="7">
        <v>1</v>
      </c>
      <c r="I4773" s="8">
        <v>177.4980338</v>
      </c>
      <c r="J4773" s="8">
        <v>-2.7501000000000002</v>
      </c>
      <c r="K4773" s="8">
        <v>1866.04</v>
      </c>
      <c r="L4773" s="8">
        <v>-16.1051</v>
      </c>
      <c r="M4773" s="8">
        <v>1895.793506</v>
      </c>
      <c r="N4773" s="8">
        <v>7.4734249369999999</v>
      </c>
      <c r="O4773" s="8">
        <v>12.7525</v>
      </c>
      <c r="P4773" s="8">
        <v>3.1474864949999999</v>
      </c>
      <c r="Q4773" s="8">
        <v>8.5481999999999996</v>
      </c>
      <c r="R4773" s="8">
        <v>-1.8887327279999999</v>
      </c>
      <c r="S4773" s="8">
        <v>-1.5200290400000001</v>
      </c>
      <c r="T4773" s="9">
        <v>0</v>
      </c>
      <c r="V4773" s="10">
        <v>283.64970545167699</v>
      </c>
      <c r="W4773" s="10">
        <v>282.95549546046101</v>
      </c>
    </row>
    <row r="4774" spans="1:23">
      <c r="A4774" s="4">
        <v>4773</v>
      </c>
      <c r="B4774" s="4" t="s">
        <v>21225</v>
      </c>
      <c r="D4774" s="6" t="s">
        <v>21226</v>
      </c>
      <c r="E4774" s="4" t="s">
        <v>21227</v>
      </c>
      <c r="F4774" s="4" t="s">
        <v>1701</v>
      </c>
      <c r="G4774" s="4" t="s">
        <v>1646</v>
      </c>
      <c r="H4774" s="7">
        <v>1</v>
      </c>
      <c r="I4774" s="8">
        <v>227.02738719999999</v>
      </c>
      <c r="J4774" s="8">
        <v>1.2039</v>
      </c>
      <c r="K4774" s="8">
        <v>1852.94</v>
      </c>
      <c r="L4774" s="8">
        <v>-85.282399999999996</v>
      </c>
      <c r="M4774" s="8">
        <v>103.06987340000001</v>
      </c>
      <c r="N4774" s="8">
        <v>9.3332582689999999</v>
      </c>
      <c r="O4774" s="8">
        <v>12.6412</v>
      </c>
      <c r="P4774" s="8">
        <v>2.5955480949999998</v>
      </c>
      <c r="Q4774" s="8">
        <v>7.5739999999999998</v>
      </c>
      <c r="R4774" s="8">
        <v>-4.2788213730000004</v>
      </c>
      <c r="S4774" s="8">
        <v>0</v>
      </c>
      <c r="T4774" s="9">
        <v>0</v>
      </c>
      <c r="V4774" s="10">
        <v>226.82636721389301</v>
      </c>
      <c r="W4774" s="10">
        <v>227.271712425548</v>
      </c>
    </row>
    <row r="4775" spans="1:23">
      <c r="A4775" s="4">
        <v>4774</v>
      </c>
      <c r="B4775" s="4" t="s">
        <v>21228</v>
      </c>
      <c r="D4775" s="6" t="s">
        <v>21229</v>
      </c>
      <c r="E4775" s="4" t="s">
        <v>21230</v>
      </c>
      <c r="F4775" s="4" t="s">
        <v>15880</v>
      </c>
      <c r="G4775" s="4" t="s">
        <v>15881</v>
      </c>
      <c r="H4775" s="7">
        <v>1</v>
      </c>
      <c r="I4775" s="8">
        <v>245.71751520000001</v>
      </c>
      <c r="J4775" s="8">
        <v>-0.1066</v>
      </c>
      <c r="K4775" s="8">
        <v>2572.62</v>
      </c>
      <c r="L4775" s="8">
        <v>-122.5643</v>
      </c>
      <c r="M4775" s="8">
        <v>161.5301987</v>
      </c>
      <c r="N4775" s="8">
        <v>13.929950140000001</v>
      </c>
      <c r="O4775" s="8">
        <v>13.0418</v>
      </c>
      <c r="P4775" s="8">
        <v>3.2182098589999999</v>
      </c>
      <c r="Q4775" s="8">
        <v>7.9062999999999999</v>
      </c>
      <c r="R4775" s="8">
        <v>0</v>
      </c>
      <c r="S4775" s="8">
        <v>0</v>
      </c>
      <c r="T4775" s="9">
        <v>0</v>
      </c>
      <c r="V4775" s="10">
        <v>302.32774753096101</v>
      </c>
      <c r="W4775" s="10">
        <v>302.34825001229302</v>
      </c>
    </row>
    <row r="4776" spans="1:23">
      <c r="A4776" s="4">
        <v>4775</v>
      </c>
      <c r="B4776" s="4" t="s">
        <v>21231</v>
      </c>
      <c r="D4776" s="6" t="s">
        <v>21232</v>
      </c>
      <c r="E4776" s="4" t="s">
        <v>21233</v>
      </c>
      <c r="F4776" s="4" t="s">
        <v>19745</v>
      </c>
      <c r="G4776" s="4" t="s">
        <v>19746</v>
      </c>
      <c r="H4776" s="7">
        <v>1</v>
      </c>
      <c r="I4776" s="8">
        <v>180.55386780000001</v>
      </c>
      <c r="J4776" s="8">
        <v>-1.1858</v>
      </c>
      <c r="K4776" s="8">
        <v>3492.93</v>
      </c>
      <c r="L4776" s="8">
        <v>-66.588800000000006</v>
      </c>
      <c r="M4776" s="8">
        <v>2165.317364</v>
      </c>
      <c r="N4776" s="8">
        <v>19.178228780000001</v>
      </c>
      <c r="O4776" s="8">
        <v>13.3459</v>
      </c>
      <c r="P4776" s="8">
        <v>3.5387629669999998</v>
      </c>
      <c r="Q4776" s="8">
        <v>8.7079000000000004</v>
      </c>
      <c r="R4776" s="8">
        <v>-1.3864266300000001</v>
      </c>
      <c r="S4776" s="8">
        <v>-3.34438426</v>
      </c>
      <c r="T4776" s="9">
        <v>0</v>
      </c>
      <c r="V4776" s="10">
        <v>334.51128632113802</v>
      </c>
      <c r="W4776" s="10">
        <v>334.87497803283401</v>
      </c>
    </row>
    <row r="4777" spans="1:23">
      <c r="A4777" s="4">
        <v>4776</v>
      </c>
      <c r="B4777" s="4" t="s">
        <v>21234</v>
      </c>
      <c r="D4777" s="6" t="s">
        <v>21235</v>
      </c>
      <c r="E4777" s="4" t="s">
        <v>21236</v>
      </c>
      <c r="F4777" s="4" t="s">
        <v>21237</v>
      </c>
      <c r="G4777" s="4" t="s">
        <v>21238</v>
      </c>
      <c r="H4777" s="7">
        <v>0</v>
      </c>
      <c r="I4777" s="8">
        <v>133.93561059999999</v>
      </c>
      <c r="J4777" s="8">
        <v>3.7349000000000001</v>
      </c>
      <c r="K4777" s="8">
        <v>692.76</v>
      </c>
      <c r="L4777" s="8">
        <v>61.240099999999998</v>
      </c>
      <c r="M4777" s="8">
        <v>243.51674539999999</v>
      </c>
      <c r="N4777" s="8">
        <v>0.44519209700000001</v>
      </c>
      <c r="O4777" s="8">
        <v>12.6488</v>
      </c>
      <c r="P4777" s="8">
        <v>3.383098044</v>
      </c>
      <c r="Q4777" s="8">
        <v>10.8392</v>
      </c>
      <c r="R4777" s="8">
        <v>0</v>
      </c>
      <c r="S4777" s="8">
        <v>-1.2547746790000001</v>
      </c>
      <c r="T4777" s="9">
        <v>0</v>
      </c>
      <c r="V4777" s="10">
        <v>204.98911816861499</v>
      </c>
      <c r="W4777" s="10">
        <v>224.083810170015</v>
      </c>
    </row>
    <row r="4778" spans="1:23" s="3" customFormat="1">
      <c r="A4778" s="4">
        <v>4777</v>
      </c>
      <c r="B4778" s="4" t="s">
        <v>21239</v>
      </c>
      <c r="C4778" s="5"/>
      <c r="D4778" s="6" t="s">
        <v>21240</v>
      </c>
      <c r="E4778" s="4" t="s">
        <v>21241</v>
      </c>
      <c r="F4778" s="4" t="s">
        <v>17466</v>
      </c>
      <c r="G4778" s="4" t="s">
        <v>17467</v>
      </c>
      <c r="H4778" s="7">
        <v>0</v>
      </c>
      <c r="I4778" s="8">
        <v>177.16025020000001</v>
      </c>
      <c r="J4778" s="8">
        <v>-1.8017000000000001</v>
      </c>
      <c r="K4778" s="8">
        <v>2164.89</v>
      </c>
      <c r="L4778" s="8">
        <v>-7.4173999999999998</v>
      </c>
      <c r="M4778" s="8">
        <v>1616.732434</v>
      </c>
      <c r="N4778" s="8">
        <v>11.24058363</v>
      </c>
      <c r="O4778" s="8">
        <v>12.8424</v>
      </c>
      <c r="P4778" s="8">
        <v>3.1971234759999998</v>
      </c>
      <c r="Q4778" s="8">
        <v>9.6858000000000004</v>
      </c>
      <c r="R4778" s="8">
        <v>0</v>
      </c>
      <c r="S4778" s="8">
        <v>-2.3741591999999998</v>
      </c>
      <c r="T4778" s="9">
        <v>0</v>
      </c>
      <c r="U4778" s="9"/>
      <c r="V4778" s="10">
        <v>358.26919093232902</v>
      </c>
      <c r="W4778" s="10">
        <v>357.459994020566</v>
      </c>
    </row>
    <row r="4779" spans="1:23" s="3" customFormat="1">
      <c r="A4779" s="3">
        <v>4778</v>
      </c>
      <c r="C4779" s="20" t="s">
        <v>1544</v>
      </c>
      <c r="D4779" s="21" t="s">
        <v>1545</v>
      </c>
      <c r="E4779" s="22"/>
      <c r="F4779" s="23" t="s">
        <v>1815</v>
      </c>
      <c r="G4779" s="22"/>
      <c r="H4779" s="24">
        <v>2</v>
      </c>
      <c r="I4779" s="27">
        <v>217.33785030000001</v>
      </c>
      <c r="J4779" s="27">
        <v>3.1950459709999999</v>
      </c>
      <c r="K4779" s="22">
        <v>1653.752315</v>
      </c>
      <c r="L4779" s="27">
        <v>-64.486590809999996</v>
      </c>
      <c r="M4779" s="22">
        <v>191.86046139999999</v>
      </c>
      <c r="N4779" s="27">
        <v>7.4734249369999999</v>
      </c>
      <c r="O4779" s="27">
        <v>12.548565999999999</v>
      </c>
      <c r="P4779" s="27">
        <v>2.4920609360000001</v>
      </c>
      <c r="Q4779" s="27">
        <v>7.8893937000000003</v>
      </c>
      <c r="R4779" s="27">
        <v>0</v>
      </c>
      <c r="S4779" s="27">
        <v>0</v>
      </c>
      <c r="T4779" s="3">
        <v>1</v>
      </c>
      <c r="U4779" s="3">
        <v>136</v>
      </c>
      <c r="V4779" s="28">
        <v>141.14525492955599</v>
      </c>
      <c r="W4779" s="28">
        <v>144.30649614694801</v>
      </c>
    </row>
    <row r="4780" spans="1:23" s="3" customFormat="1">
      <c r="A4780" s="3">
        <v>4779</v>
      </c>
      <c r="C4780" s="20" t="s">
        <v>1562</v>
      </c>
      <c r="D4780" s="21" t="s">
        <v>1563</v>
      </c>
      <c r="E4780" s="22"/>
      <c r="F4780" s="23" t="s">
        <v>21243</v>
      </c>
      <c r="G4780" s="22"/>
      <c r="H4780" s="24">
        <v>2</v>
      </c>
      <c r="I4780" s="27">
        <v>233.56137369999999</v>
      </c>
      <c r="J4780" s="27">
        <v>2.7102797779999999</v>
      </c>
      <c r="K4780" s="22">
        <v>2134.0902780000001</v>
      </c>
      <c r="L4780" s="27">
        <v>-109.2953432</v>
      </c>
      <c r="M4780" s="22">
        <v>188.02455560000001</v>
      </c>
      <c r="N4780" s="27">
        <v>11.24058363</v>
      </c>
      <c r="O4780" s="27">
        <v>12.87724259</v>
      </c>
      <c r="P4780" s="27">
        <v>2.8489796159999998</v>
      </c>
      <c r="Q4780" s="27">
        <v>7.9856346440000001</v>
      </c>
      <c r="R4780" s="27">
        <v>0</v>
      </c>
      <c r="S4780" s="27">
        <v>0</v>
      </c>
      <c r="T4780" s="9">
        <v>1</v>
      </c>
      <c r="U4780" s="3">
        <v>188</v>
      </c>
      <c r="V4780" s="28">
        <v>185.204713984808</v>
      </c>
      <c r="W4780" s="28">
        <v>187.15610358254199</v>
      </c>
    </row>
    <row r="4781" spans="1:23" s="3" customFormat="1">
      <c r="A4781" s="3">
        <v>4780</v>
      </c>
      <c r="C4781" s="22" t="s">
        <v>1522</v>
      </c>
      <c r="D4781" s="25" t="s">
        <v>1523</v>
      </c>
      <c r="E4781" s="22"/>
      <c r="F4781" s="26" t="s">
        <v>21244</v>
      </c>
      <c r="G4781" s="22"/>
      <c r="H4781" s="24">
        <v>1</v>
      </c>
      <c r="I4781" s="27">
        <v>200.92658040000001</v>
      </c>
      <c r="J4781" s="27">
        <v>1.7230904789999999</v>
      </c>
      <c r="K4781" s="22">
        <v>2877.9907410000001</v>
      </c>
      <c r="L4781" s="27">
        <v>-0.48409608100000001</v>
      </c>
      <c r="M4781" s="22">
        <v>59.582010609999998</v>
      </c>
      <c r="N4781" s="27">
        <v>13.856336900000001</v>
      </c>
      <c r="O4781" s="27">
        <v>13.32440096</v>
      </c>
      <c r="P4781" s="27">
        <v>2.705535223</v>
      </c>
      <c r="Q4781" s="27">
        <v>8.3665849399999992</v>
      </c>
      <c r="R4781" s="27">
        <v>0</v>
      </c>
      <c r="S4781" s="27">
        <v>0</v>
      </c>
      <c r="T4781" s="9">
        <v>1</v>
      </c>
      <c r="U4781" s="3">
        <v>245</v>
      </c>
      <c r="V4781" s="28">
        <v>243.07703537518799</v>
      </c>
      <c r="W4781" s="28">
        <v>244.180083155869</v>
      </c>
    </row>
    <row r="4782" spans="1:23" s="3" customFormat="1">
      <c r="A4782" s="3">
        <v>4781</v>
      </c>
      <c r="C4782" s="20" t="s">
        <v>1538</v>
      </c>
      <c r="D4782" s="21" t="s">
        <v>1539</v>
      </c>
      <c r="E4782" s="22"/>
      <c r="F4782" s="23" t="s">
        <v>21245</v>
      </c>
      <c r="G4782" s="22"/>
      <c r="H4782" s="24">
        <v>1</v>
      </c>
      <c r="I4782" s="27">
        <v>200.5224949</v>
      </c>
      <c r="J4782" s="27">
        <v>-0.99882379499999996</v>
      </c>
      <c r="K4782" s="22">
        <v>2378.358796</v>
      </c>
      <c r="L4782" s="27">
        <v>-68.230370519999994</v>
      </c>
      <c r="M4782" s="22">
        <v>781.13290240000003</v>
      </c>
      <c r="N4782" s="27">
        <v>11.24058363</v>
      </c>
      <c r="O4782" s="27">
        <v>13.00376676</v>
      </c>
      <c r="P4782" s="27">
        <v>3.0947263270000001</v>
      </c>
      <c r="Q4782" s="27">
        <v>8.3457756960000005</v>
      </c>
      <c r="R4782" s="27">
        <v>-2.4285287449999999</v>
      </c>
      <c r="S4782" s="27">
        <v>-2.199529815</v>
      </c>
      <c r="T4782" s="9">
        <v>1</v>
      </c>
      <c r="U4782" s="3">
        <v>267</v>
      </c>
      <c r="V4782" s="28">
        <v>278.80215011789801</v>
      </c>
      <c r="W4782" s="28">
        <v>277.44823691810399</v>
      </c>
    </row>
    <row r="4783" spans="1:23" s="3" customFormat="1">
      <c r="A4783" s="3">
        <v>4782</v>
      </c>
      <c r="C4783" s="22" t="s">
        <v>1520</v>
      </c>
      <c r="D4783" s="25" t="s">
        <v>1521</v>
      </c>
      <c r="E4783" s="22"/>
      <c r="F4783" s="26" t="s">
        <v>21246</v>
      </c>
      <c r="G4783" s="22"/>
      <c r="H4783" s="24">
        <v>1</v>
      </c>
      <c r="I4783" s="27">
        <v>222.3832578</v>
      </c>
      <c r="J4783" s="27">
        <v>0.48467845399999998</v>
      </c>
      <c r="K4783" s="22">
        <v>2670.2152780000001</v>
      </c>
      <c r="L4783" s="27">
        <v>-81.348082450000007</v>
      </c>
      <c r="M4783" s="22">
        <v>363.5020073</v>
      </c>
      <c r="N4783" s="27">
        <v>15.15959565</v>
      </c>
      <c r="O4783" s="27">
        <v>13.07968758</v>
      </c>
      <c r="P4783" s="27">
        <v>3.1426566469999999</v>
      </c>
      <c r="Q4783" s="27">
        <v>8.2256311390000008</v>
      </c>
      <c r="R4783" s="27">
        <v>0</v>
      </c>
      <c r="S4783" s="27">
        <v>-3.338418704</v>
      </c>
      <c r="T4783" s="3">
        <v>1</v>
      </c>
      <c r="U4783" s="3">
        <v>282</v>
      </c>
      <c r="V4783" s="28">
        <v>282.33379773992198</v>
      </c>
      <c r="W4783" s="28">
        <v>281.38458146733302</v>
      </c>
    </row>
    <row r="4784" spans="1:23" s="2" customFormat="1">
      <c r="A4784" s="3">
        <v>4783</v>
      </c>
      <c r="B4784" s="3"/>
      <c r="C4784" s="20" t="s">
        <v>1554</v>
      </c>
      <c r="D4784" s="21" t="s">
        <v>1555</v>
      </c>
      <c r="E4784" s="22"/>
      <c r="F4784" s="23" t="s">
        <v>21247</v>
      </c>
      <c r="G4784" s="22"/>
      <c r="H4784" s="24">
        <v>1</v>
      </c>
      <c r="I4784" s="27">
        <v>197.43680739999999</v>
      </c>
      <c r="J4784" s="27">
        <v>-1.403576709</v>
      </c>
      <c r="K4784" s="22">
        <v>3055.2762349999998</v>
      </c>
      <c r="L4784" s="27">
        <v>-73.688186209999998</v>
      </c>
      <c r="M4784" s="22">
        <v>585.89762819999999</v>
      </c>
      <c r="N4784" s="27">
        <v>11.986001099999999</v>
      </c>
      <c r="O4784" s="27">
        <v>13.15347631</v>
      </c>
      <c r="P4784" s="27">
        <v>3.3286565339999998</v>
      </c>
      <c r="Q4784" s="27">
        <v>9.0695328590000006</v>
      </c>
      <c r="R4784" s="27">
        <v>0</v>
      </c>
      <c r="S4784" s="27">
        <v>-3.3579034700000001</v>
      </c>
      <c r="T4784" s="9">
        <v>1</v>
      </c>
      <c r="U4784" s="3">
        <v>301</v>
      </c>
      <c r="V4784" s="28">
        <v>298.88373805919701</v>
      </c>
      <c r="W4784" s="28">
        <v>298.33161436396301</v>
      </c>
    </row>
    <row r="4785" spans="1:23" s="2" customFormat="1">
      <c r="A4785" s="2">
        <v>4784</v>
      </c>
      <c r="B4785" s="2" t="s">
        <v>21252</v>
      </c>
      <c r="C4785" s="16" t="s">
        <v>21253</v>
      </c>
      <c r="D4785" s="17" t="s">
        <v>21254</v>
      </c>
      <c r="F4785" s="2" t="s">
        <v>21255</v>
      </c>
      <c r="H4785" s="18">
        <v>1</v>
      </c>
      <c r="I4785" s="2">
        <v>0</v>
      </c>
      <c r="J4785" s="2">
        <v>2.2262471370000001</v>
      </c>
      <c r="K4785" s="2">
        <v>24</v>
      </c>
      <c r="L4785" s="2">
        <v>6.7712630870000003</v>
      </c>
      <c r="M4785" s="2">
        <v>56.283545889999999</v>
      </c>
      <c r="N4785" s="2">
        <v>0</v>
      </c>
      <c r="O4785" s="2">
        <v>9.5800401239999999</v>
      </c>
      <c r="P4785" s="2">
        <v>2.9447905999999999E-2</v>
      </c>
      <c r="Q4785" s="2">
        <v>7.125</v>
      </c>
      <c r="R4785" s="2">
        <v>-2.7569444440000002</v>
      </c>
      <c r="S4785" s="2">
        <v>0</v>
      </c>
      <c r="T4785" s="2">
        <v>2</v>
      </c>
      <c r="U4785" s="2">
        <v>25</v>
      </c>
      <c r="V4785" s="19">
        <v>-1.5863393310478899</v>
      </c>
      <c r="W4785" s="19">
        <v>12.5313058627803</v>
      </c>
    </row>
    <row r="4786" spans="1:23" s="2" customFormat="1">
      <c r="A4786" s="2">
        <v>4785</v>
      </c>
      <c r="B4786" s="2" t="s">
        <v>21256</v>
      </c>
      <c r="C4786" s="16" t="s">
        <v>21257</v>
      </c>
      <c r="D4786" s="17" t="s">
        <v>21250</v>
      </c>
      <c r="F4786" s="2" t="s">
        <v>21258</v>
      </c>
      <c r="H4786" s="18">
        <v>1</v>
      </c>
      <c r="I4786" s="2">
        <v>0</v>
      </c>
      <c r="J4786" s="2">
        <v>2.5766418469999999</v>
      </c>
      <c r="K4786" s="2">
        <v>24</v>
      </c>
      <c r="L4786" s="2">
        <v>2.5989565219999999</v>
      </c>
      <c r="M4786" s="2">
        <v>80.101004970000005</v>
      </c>
      <c r="N4786" s="2">
        <v>0</v>
      </c>
      <c r="O4786" s="2">
        <v>10.25481321</v>
      </c>
      <c r="P4786" s="2">
        <v>1.3320289729999999</v>
      </c>
      <c r="Q4786" s="2">
        <v>7.3495370370000002</v>
      </c>
      <c r="R4786" s="2">
        <v>0</v>
      </c>
      <c r="S4786" s="2">
        <v>0</v>
      </c>
      <c r="T4786" s="2">
        <v>2</v>
      </c>
      <c r="U4786" s="2">
        <v>36</v>
      </c>
      <c r="V4786" s="19">
        <v>34.510826311634602</v>
      </c>
      <c r="W4786" s="19">
        <v>58.385068536737698</v>
      </c>
    </row>
    <row r="4787" spans="1:23" s="2" customFormat="1">
      <c r="A4787" s="2">
        <v>4786</v>
      </c>
      <c r="B4787" s="2" t="s">
        <v>21251</v>
      </c>
      <c r="C4787" s="16" t="s">
        <v>21260</v>
      </c>
      <c r="D4787" s="17" t="s">
        <v>21261</v>
      </c>
      <c r="E4787" s="2" t="s">
        <v>21262</v>
      </c>
      <c r="F4787" s="2" t="s">
        <v>21263</v>
      </c>
      <c r="H4787" s="18">
        <v>1</v>
      </c>
      <c r="I4787" s="2">
        <v>232.64815849999999</v>
      </c>
      <c r="J4787" s="2">
        <v>0.43810916599999999</v>
      </c>
      <c r="K4787" s="2">
        <v>2535.1388889999998</v>
      </c>
      <c r="L4787" s="2">
        <v>-15.96664584</v>
      </c>
      <c r="M4787" s="2">
        <v>875.80550430000005</v>
      </c>
      <c r="N4787" s="2">
        <v>13.185124739999999</v>
      </c>
      <c r="O4787" s="2">
        <v>13.0831921</v>
      </c>
      <c r="P4787" s="2">
        <v>3.2865404319999998</v>
      </c>
      <c r="Q4787" s="2">
        <v>8.8989181760000005</v>
      </c>
      <c r="R4787" s="2">
        <v>0</v>
      </c>
      <c r="S4787" s="2">
        <v>0</v>
      </c>
      <c r="T4787" s="2">
        <v>2</v>
      </c>
      <c r="U4787" s="2">
        <v>294</v>
      </c>
      <c r="V4787" s="19">
        <v>277.74131746088398</v>
      </c>
      <c r="W4787" s="19">
        <v>280.43755452255101</v>
      </c>
    </row>
    <row r="4788" spans="1:23" s="2" customFormat="1">
      <c r="A4788" s="2">
        <v>4787</v>
      </c>
      <c r="B4788" s="2" t="s">
        <v>21264</v>
      </c>
      <c r="C4788" s="16" t="s">
        <v>21265</v>
      </c>
      <c r="D4788" s="17" t="s">
        <v>21266</v>
      </c>
      <c r="F4788" s="2" t="s">
        <v>21267</v>
      </c>
      <c r="H4788" s="18">
        <v>0</v>
      </c>
      <c r="I4788" s="2">
        <v>155.11256069999999</v>
      </c>
      <c r="J4788" s="2">
        <v>0.33350073000000002</v>
      </c>
      <c r="K4788" s="2">
        <v>411.88580250000001</v>
      </c>
      <c r="L4788" s="2">
        <v>72.583787900000004</v>
      </c>
      <c r="M4788" s="2">
        <v>301.25664840000002</v>
      </c>
      <c r="N4788" s="2">
        <v>0</v>
      </c>
      <c r="O4788" s="2">
        <v>12.18371967</v>
      </c>
      <c r="P4788" s="2">
        <v>3.170145126</v>
      </c>
      <c r="Q4788" s="2">
        <v>9.0732309410000003</v>
      </c>
      <c r="R4788" s="2">
        <v>0</v>
      </c>
      <c r="S4788" s="2">
        <v>0.19322688900000001</v>
      </c>
      <c r="T4788" s="2">
        <v>2</v>
      </c>
      <c r="U4788" s="2">
        <v>294</v>
      </c>
      <c r="V4788" s="19">
        <v>238.72973224977</v>
      </c>
      <c r="W4788" s="19">
        <v>251.76799813329399</v>
      </c>
    </row>
    <row r="4789" spans="1:23" s="2" customFormat="1">
      <c r="A4789" s="2">
        <v>4788</v>
      </c>
      <c r="B4789" s="2" t="s">
        <v>21268</v>
      </c>
      <c r="C4789" s="16" t="s">
        <v>21269</v>
      </c>
      <c r="D4789" s="17" t="s">
        <v>21270</v>
      </c>
      <c r="F4789" s="2" t="s">
        <v>21271</v>
      </c>
      <c r="H4789" s="18">
        <v>2</v>
      </c>
      <c r="I4789" s="2">
        <v>185.16568340000001</v>
      </c>
      <c r="J4789" s="2">
        <v>3.7284250870000002</v>
      </c>
      <c r="K4789" s="2">
        <v>1231.3888890000001</v>
      </c>
      <c r="L4789" s="2">
        <v>135.36569789999999</v>
      </c>
      <c r="M4789" s="2">
        <v>238.5604865</v>
      </c>
      <c r="N4789" s="2">
        <v>2.381101578</v>
      </c>
      <c r="O4789" s="2">
        <v>12.4569831</v>
      </c>
      <c r="P4789" s="2">
        <v>3.1606732690000001</v>
      </c>
      <c r="Q4789" s="2">
        <v>8.7977640719999997</v>
      </c>
      <c r="R4789" s="2">
        <v>-1.5166866130000001</v>
      </c>
      <c r="S4789" s="2">
        <v>0</v>
      </c>
      <c r="T4789" s="2">
        <v>2</v>
      </c>
      <c r="U4789" s="2">
        <v>157</v>
      </c>
      <c r="V4789" s="19">
        <v>67.600395876101302</v>
      </c>
      <c r="W4789" s="19">
        <v>83.591260715478299</v>
      </c>
    </row>
    <row r="4790" spans="1:23" s="2" customFormat="1">
      <c r="A4790" s="2">
        <v>4789</v>
      </c>
      <c r="B4790" s="2" t="s">
        <v>21272</v>
      </c>
      <c r="C4790" s="16" t="s">
        <v>21273</v>
      </c>
      <c r="D4790" s="17" t="s">
        <v>21274</v>
      </c>
      <c r="F4790" s="2" t="s">
        <v>21275</v>
      </c>
      <c r="H4790" s="18">
        <v>0</v>
      </c>
      <c r="I4790" s="2">
        <v>227.789035015731</v>
      </c>
      <c r="J4790" s="2">
        <v>0.45240634549407299</v>
      </c>
      <c r="K4790" s="2">
        <v>1444.8325617283899</v>
      </c>
      <c r="L4790" s="2">
        <v>151.17973104846999</v>
      </c>
      <c r="M4790" s="2">
        <v>354.81890012056999</v>
      </c>
      <c r="N4790" s="2">
        <v>2.48111132520008</v>
      </c>
      <c r="O4790" s="2">
        <v>12.743451588721699</v>
      </c>
      <c r="P4790" s="2">
        <v>3.3673327960060901</v>
      </c>
      <c r="Q4790" s="2">
        <v>0</v>
      </c>
      <c r="R4790" s="2">
        <v>-1.5557272245317799</v>
      </c>
      <c r="S4790" s="2">
        <v>0</v>
      </c>
      <c r="T4790" s="2">
        <v>2</v>
      </c>
      <c r="U4790" s="2">
        <v>347</v>
      </c>
      <c r="V4790" s="19">
        <v>269.033514505803</v>
      </c>
      <c r="W4790" s="19">
        <v>280.69354120829001</v>
      </c>
    </row>
  </sheetData>
  <autoFilter ref="A1:W4790" xr:uid="{00000000-0001-0000-0500-000000000000}">
    <sortState xmlns:xlrd2="http://schemas.microsoft.com/office/spreadsheetml/2017/richdata2" ref="A2:W4790">
      <sortCondition ref="A1:A4790"/>
    </sortState>
  </autoFilter>
  <sortState xmlns:xlrd2="http://schemas.microsoft.com/office/spreadsheetml/2017/richdata2" ref="A2:W4790">
    <sortCondition ref="A1:A4790"/>
  </sortState>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06DB-AA4A-40CE-8E38-9CE782815D04}">
  <dimension ref="A1:W18"/>
  <sheetViews>
    <sheetView workbookViewId="0">
      <pane ySplit="1" topLeftCell="A2" activePane="bottomLeft" state="frozen"/>
      <selection pane="bottomLeft" activeCell="AG21" sqref="AG21"/>
    </sheetView>
  </sheetViews>
  <sheetFormatPr defaultColWidth="9.140625" defaultRowHeight="15"/>
  <cols>
    <col min="1" max="1" width="9.140625" style="79"/>
    <col min="2" max="2" width="11.140625" style="79" customWidth="1"/>
    <col min="3" max="3" width="16.5703125" style="79" customWidth="1"/>
    <col min="4" max="4" width="13.42578125" style="79" customWidth="1"/>
    <col min="5" max="5" width="13.7109375" style="79" customWidth="1"/>
    <col min="6" max="6" width="9.140625" style="79"/>
    <col min="7" max="7" width="12.5703125" style="79" customWidth="1"/>
    <col min="8" max="13" width="9.140625" style="79"/>
    <col min="14" max="14" width="12" style="79" bestFit="1" customWidth="1"/>
    <col min="15" max="17" width="12.7109375" style="79" bestFit="1" customWidth="1"/>
    <col min="18" max="18" width="7.7109375" style="79" customWidth="1"/>
    <col min="19" max="19" width="8" style="79" customWidth="1"/>
    <col min="20" max="20" width="6.5703125" style="79" customWidth="1"/>
    <col min="21" max="22" width="8.85546875" customWidth="1"/>
    <col min="23" max="16384" width="9.140625" style="79"/>
  </cols>
  <sheetData>
    <row r="1" spans="1:23" s="94" customFormat="1">
      <c r="A1" s="94" t="s">
        <v>21328</v>
      </c>
      <c r="B1" s="94" t="s">
        <v>21327</v>
      </c>
      <c r="C1" s="94" t="s">
        <v>1</v>
      </c>
      <c r="D1" s="94" t="s">
        <v>1567</v>
      </c>
      <c r="E1" s="94" t="s">
        <v>2</v>
      </c>
      <c r="F1" s="94" t="s">
        <v>4</v>
      </c>
      <c r="G1" s="94" t="s">
        <v>215</v>
      </c>
      <c r="H1" s="94" t="s">
        <v>74</v>
      </c>
      <c r="I1" s="94" t="s">
        <v>1267</v>
      </c>
      <c r="J1" s="94" t="s">
        <v>1425</v>
      </c>
      <c r="K1" s="94" t="s">
        <v>93</v>
      </c>
      <c r="L1" s="94" t="s">
        <v>145</v>
      </c>
      <c r="M1" s="94" t="s">
        <v>485</v>
      </c>
      <c r="N1" s="94" t="s">
        <v>1090</v>
      </c>
      <c r="O1" s="94" t="s">
        <v>953</v>
      </c>
      <c r="P1" s="94" t="s">
        <v>180</v>
      </c>
      <c r="Q1" s="94" t="s">
        <v>946</v>
      </c>
      <c r="R1" s="94" t="s">
        <v>3</v>
      </c>
      <c r="S1" s="94" t="s">
        <v>21325</v>
      </c>
      <c r="T1" s="94" t="s">
        <v>21326</v>
      </c>
      <c r="U1" s="100" t="s">
        <v>21329</v>
      </c>
      <c r="V1" s="100" t="s">
        <v>21330</v>
      </c>
      <c r="W1" s="94" t="s">
        <v>21359</v>
      </c>
    </row>
    <row r="2" spans="1:23" s="95" customFormat="1">
      <c r="A2" s="95">
        <v>1</v>
      </c>
      <c r="B2" s="95">
        <v>191</v>
      </c>
      <c r="C2" s="95" t="s">
        <v>2424</v>
      </c>
      <c r="D2" s="96" t="s">
        <v>2425</v>
      </c>
      <c r="E2" s="97" t="s">
        <v>21342</v>
      </c>
      <c r="F2" s="98">
        <v>2</v>
      </c>
      <c r="G2" s="95">
        <v>4.1791999999999998</v>
      </c>
      <c r="H2" s="95">
        <v>1092.5</v>
      </c>
      <c r="I2" s="95">
        <v>3.9654064569999998</v>
      </c>
      <c r="J2" s="95">
        <v>12.0579</v>
      </c>
      <c r="K2" s="95">
        <v>204.81388029999999</v>
      </c>
      <c r="L2" s="95">
        <v>192.446932</v>
      </c>
      <c r="M2" s="95">
        <v>2.361749401</v>
      </c>
      <c r="N2" s="95">
        <v>7.5888999999999998</v>
      </c>
      <c r="O2" s="95">
        <v>-3.811700208</v>
      </c>
      <c r="P2" s="95">
        <v>-58.859499999999997</v>
      </c>
      <c r="Q2" s="95">
        <v>0</v>
      </c>
      <c r="R2" s="95">
        <v>23</v>
      </c>
      <c r="S2" s="99">
        <v>86.1436485121651</v>
      </c>
      <c r="T2" s="99">
        <v>94.264533263425903</v>
      </c>
      <c r="U2" s="101">
        <f t="shared" ref="U2:U18" si="0">ABS(S2-$R2)</f>
        <v>63.1436485121651</v>
      </c>
      <c r="V2" s="101">
        <f t="shared" ref="V2:V18" si="1">ABS(T2-$R2)</f>
        <v>71.264533263425903</v>
      </c>
      <c r="W2" s="95" t="s">
        <v>21360</v>
      </c>
    </row>
    <row r="3" spans="1:23" s="95" customFormat="1">
      <c r="A3" s="95">
        <v>2</v>
      </c>
      <c r="B3" s="95">
        <v>607</v>
      </c>
      <c r="C3" s="95" t="s">
        <v>4251</v>
      </c>
      <c r="D3" s="96" t="s">
        <v>21331</v>
      </c>
      <c r="E3" s="97" t="s">
        <v>21341</v>
      </c>
      <c r="F3" s="98">
        <v>1</v>
      </c>
      <c r="G3" s="95">
        <v>-2.0249999999999999</v>
      </c>
      <c r="H3" s="95">
        <v>1707.56</v>
      </c>
      <c r="I3" s="95">
        <v>7.4734249369999999</v>
      </c>
      <c r="J3" s="95">
        <v>12.599500000000001</v>
      </c>
      <c r="K3" s="95">
        <v>154.93619100000001</v>
      </c>
      <c r="L3" s="95">
        <v>809.85431159999996</v>
      </c>
      <c r="M3" s="95">
        <v>3.2650187719999999</v>
      </c>
      <c r="N3" s="95">
        <v>8.6888000000000005</v>
      </c>
      <c r="O3" s="95">
        <v>-1.2184113519999999</v>
      </c>
      <c r="P3" s="95">
        <v>2.0278</v>
      </c>
      <c r="Q3" s="95">
        <v>-2.7960984529999999</v>
      </c>
      <c r="R3" s="95">
        <v>257</v>
      </c>
      <c r="S3" s="99">
        <v>246.55223417999201</v>
      </c>
      <c r="T3" s="99">
        <v>250.742758105635</v>
      </c>
      <c r="U3" s="101">
        <f t="shared" si="0"/>
        <v>10.447765820007987</v>
      </c>
      <c r="V3" s="101">
        <f t="shared" si="1"/>
        <v>6.257241894364995</v>
      </c>
      <c r="W3" s="95" t="s">
        <v>21360</v>
      </c>
    </row>
    <row r="4" spans="1:23" s="95" customFormat="1">
      <c r="A4" s="95">
        <v>3</v>
      </c>
      <c r="B4" s="95">
        <v>1081</v>
      </c>
      <c r="C4" s="95" t="s">
        <v>6322</v>
      </c>
      <c r="D4" s="96" t="s">
        <v>6323</v>
      </c>
      <c r="E4" s="97" t="s">
        <v>21340</v>
      </c>
      <c r="F4" s="98">
        <v>0</v>
      </c>
      <c r="G4" s="95">
        <v>0.29609999999999997</v>
      </c>
      <c r="H4" s="95">
        <v>1512.63</v>
      </c>
      <c r="I4" s="95">
        <v>7.4734249369999999</v>
      </c>
      <c r="J4" s="95">
        <v>12.3993</v>
      </c>
      <c r="K4" s="95">
        <v>194.13802759999999</v>
      </c>
      <c r="L4" s="95">
        <v>1193.3354380000001</v>
      </c>
      <c r="M4" s="95">
        <v>2.5235527339999999</v>
      </c>
      <c r="N4" s="95">
        <v>7.9489999999999998</v>
      </c>
      <c r="O4" s="95">
        <v>0</v>
      </c>
      <c r="P4" s="95">
        <v>-47.113399999999999</v>
      </c>
      <c r="Q4" s="95">
        <v>-2.5800999149999999</v>
      </c>
      <c r="R4" s="95">
        <v>308</v>
      </c>
      <c r="S4" s="99">
        <v>308.05767586642901</v>
      </c>
      <c r="T4" s="99">
        <v>306.65454218587598</v>
      </c>
      <c r="U4" s="101">
        <f t="shared" si="0"/>
        <v>5.7675866429008238E-2</v>
      </c>
      <c r="V4" s="101">
        <f t="shared" si="1"/>
        <v>1.3454578141240177</v>
      </c>
      <c r="W4" s="95" t="s">
        <v>21360</v>
      </c>
    </row>
    <row r="5" spans="1:23" s="95" customFormat="1">
      <c r="A5" s="95">
        <v>4</v>
      </c>
      <c r="B5" s="95">
        <v>1187</v>
      </c>
      <c r="C5" s="95" t="s">
        <v>6777</v>
      </c>
      <c r="D5" s="96" t="s">
        <v>6778</v>
      </c>
      <c r="E5" s="97" t="s">
        <v>21339</v>
      </c>
      <c r="F5" s="98">
        <v>1</v>
      </c>
      <c r="G5" s="95">
        <v>-1.6700999999999999</v>
      </c>
      <c r="H5" s="95">
        <v>2446.4299999999998</v>
      </c>
      <c r="I5" s="95">
        <v>11.24058363</v>
      </c>
      <c r="J5" s="95">
        <v>12.9863</v>
      </c>
      <c r="K5" s="95">
        <v>171.63267500000001</v>
      </c>
      <c r="L5" s="95">
        <v>2317.17281</v>
      </c>
      <c r="M5" s="95">
        <v>3.2674140079999998</v>
      </c>
      <c r="N5" s="95">
        <v>8.6326000000000001</v>
      </c>
      <c r="O5" s="95">
        <v>-1.444174794</v>
      </c>
      <c r="P5" s="95">
        <v>-40.813600000000001</v>
      </c>
      <c r="Q5" s="95">
        <v>-1.3892132989999999</v>
      </c>
      <c r="R5" s="95">
        <v>284</v>
      </c>
      <c r="S5" s="99">
        <v>300.062682489731</v>
      </c>
      <c r="T5" s="99">
        <v>301.54068097441501</v>
      </c>
      <c r="U5" s="101">
        <f t="shared" si="0"/>
        <v>16.062682489731003</v>
      </c>
      <c r="V5" s="101">
        <f t="shared" si="1"/>
        <v>17.540680974415011</v>
      </c>
      <c r="W5" s="95" t="s">
        <v>21360</v>
      </c>
    </row>
    <row r="6" spans="1:23" s="95" customFormat="1">
      <c r="A6" s="95">
        <v>5</v>
      </c>
      <c r="B6" s="95">
        <v>1521</v>
      </c>
      <c r="C6" s="95" t="s">
        <v>8179</v>
      </c>
      <c r="D6" s="96" t="s">
        <v>8180</v>
      </c>
      <c r="E6" s="97" t="s">
        <v>21338</v>
      </c>
      <c r="F6" s="98">
        <v>0</v>
      </c>
      <c r="G6" s="95">
        <v>-7.0499999999999993E-2</v>
      </c>
      <c r="H6" s="95">
        <v>917.5</v>
      </c>
      <c r="I6" s="95">
        <v>3.9654064569999998</v>
      </c>
      <c r="J6" s="95">
        <v>11.8081</v>
      </c>
      <c r="K6" s="95">
        <v>162.1541632</v>
      </c>
      <c r="L6" s="95">
        <v>988.53706910000005</v>
      </c>
      <c r="M6" s="95">
        <v>1.9089781320000001</v>
      </c>
      <c r="N6" s="95">
        <v>7.8943000000000003</v>
      </c>
      <c r="O6" s="95">
        <v>0</v>
      </c>
      <c r="P6" s="95">
        <v>-19.57</v>
      </c>
      <c r="Q6" s="95">
        <v>-2.2027083329999999</v>
      </c>
      <c r="R6" s="95">
        <v>208</v>
      </c>
      <c r="S6" s="99">
        <v>262.68668370647299</v>
      </c>
      <c r="T6" s="99">
        <v>261.00239786794998</v>
      </c>
      <c r="U6" s="101">
        <f t="shared" si="0"/>
        <v>54.686683706472991</v>
      </c>
      <c r="V6" s="101">
        <f t="shared" si="1"/>
        <v>53.002397867949981</v>
      </c>
      <c r="W6" s="95" t="s">
        <v>21360</v>
      </c>
    </row>
    <row r="7" spans="1:23" s="95" customFormat="1">
      <c r="A7" s="95">
        <v>8</v>
      </c>
      <c r="B7" s="95">
        <v>2292</v>
      </c>
      <c r="C7" s="95" t="s">
        <v>11408</v>
      </c>
      <c r="D7" s="96" t="s">
        <v>11409</v>
      </c>
      <c r="E7" s="97" t="s">
        <v>21335</v>
      </c>
      <c r="F7" s="98">
        <v>0</v>
      </c>
      <c r="G7" s="95">
        <v>1.8057000000000001</v>
      </c>
      <c r="H7" s="95">
        <v>914.25</v>
      </c>
      <c r="I7" s="95">
        <v>3.9654064569999998</v>
      </c>
      <c r="J7" s="95">
        <v>11.8485</v>
      </c>
      <c r="K7" s="95">
        <v>157.39410609999999</v>
      </c>
      <c r="L7" s="95">
        <v>578.45809729999996</v>
      </c>
      <c r="M7" s="95">
        <v>2.3345981070000001</v>
      </c>
      <c r="N7" s="95">
        <v>7.7606999999999999</v>
      </c>
      <c r="O7" s="95">
        <v>0</v>
      </c>
      <c r="P7" s="95">
        <v>-54.036000000000001</v>
      </c>
      <c r="Q7" s="95">
        <v>-2.7389895119999998</v>
      </c>
      <c r="R7" s="95">
        <f>3.05*60</f>
        <v>183</v>
      </c>
      <c r="S7" s="99">
        <v>243.477695767531</v>
      </c>
      <c r="T7" s="99">
        <v>249.933276843947</v>
      </c>
      <c r="U7" s="101">
        <f t="shared" si="0"/>
        <v>60.477695767531003</v>
      </c>
      <c r="V7" s="101">
        <f t="shared" si="1"/>
        <v>66.933276843946999</v>
      </c>
      <c r="W7" s="95" t="s">
        <v>21360</v>
      </c>
    </row>
    <row r="8" spans="1:23" s="95" customFormat="1">
      <c r="A8" s="95">
        <v>10</v>
      </c>
      <c r="B8" s="95">
        <v>4189</v>
      </c>
      <c r="C8" s="95" t="s">
        <v>19068</v>
      </c>
      <c r="D8" s="96" t="s">
        <v>19069</v>
      </c>
      <c r="E8" s="97" t="s">
        <v>21333</v>
      </c>
      <c r="F8" s="98">
        <v>0</v>
      </c>
      <c r="G8" s="95">
        <v>1.8995</v>
      </c>
      <c r="H8" s="95">
        <v>1509.38</v>
      </c>
      <c r="I8" s="95">
        <v>7.4734249369999999</v>
      </c>
      <c r="J8" s="95">
        <v>12.422599999999999</v>
      </c>
      <c r="K8" s="95">
        <v>189.17658689999999</v>
      </c>
      <c r="L8" s="95">
        <v>753.12285320000001</v>
      </c>
      <c r="M8" s="95">
        <v>2.4866810450000001</v>
      </c>
      <c r="N8" s="95">
        <v>7.7836999999999996</v>
      </c>
      <c r="O8" s="95">
        <v>0</v>
      </c>
      <c r="P8" s="95">
        <v>-80.817700000000002</v>
      </c>
      <c r="Q8" s="95">
        <v>-3.1590929710000002</v>
      </c>
      <c r="R8" s="95">
        <v>242</v>
      </c>
      <c r="S8" s="99">
        <v>286.87893442787799</v>
      </c>
      <c r="T8" s="99">
        <v>288.23371591401201</v>
      </c>
      <c r="U8" s="101">
        <f t="shared" si="0"/>
        <v>44.878934427877994</v>
      </c>
      <c r="V8" s="101">
        <f t="shared" si="1"/>
        <v>46.233715914012009</v>
      </c>
      <c r="W8" s="95" t="s">
        <v>21360</v>
      </c>
    </row>
    <row r="9" spans="1:23" s="95" customFormat="1">
      <c r="A9" s="95">
        <v>14</v>
      </c>
      <c r="B9" s="95">
        <v>4786</v>
      </c>
      <c r="C9" s="95" t="s">
        <v>21251</v>
      </c>
      <c r="D9" s="96" t="s">
        <v>21260</v>
      </c>
      <c r="E9" s="97" t="s">
        <v>21261</v>
      </c>
      <c r="F9" s="98">
        <v>1</v>
      </c>
      <c r="G9" s="95">
        <v>0.43810916599999999</v>
      </c>
      <c r="H9" s="95">
        <v>2535.1388889999998</v>
      </c>
      <c r="I9" s="95">
        <v>13.185124739999999</v>
      </c>
      <c r="J9" s="95">
        <v>13.0831921</v>
      </c>
      <c r="K9" s="95">
        <v>232.64815849999999</v>
      </c>
      <c r="L9" s="95">
        <v>875.80550430000005</v>
      </c>
      <c r="M9" s="95">
        <v>3.2865404319999998</v>
      </c>
      <c r="N9" s="95">
        <v>8.8989181760000005</v>
      </c>
      <c r="O9" s="95">
        <v>0</v>
      </c>
      <c r="P9" s="95">
        <v>-15.96664584</v>
      </c>
      <c r="Q9" s="95">
        <v>0</v>
      </c>
      <c r="R9" s="95">
        <v>294</v>
      </c>
      <c r="S9" s="99">
        <v>277.74131746088398</v>
      </c>
      <c r="T9" s="99">
        <v>280.43755452255101</v>
      </c>
      <c r="U9" s="101">
        <f t="shared" si="0"/>
        <v>16.258682539116023</v>
      </c>
      <c r="V9" s="101">
        <f t="shared" si="1"/>
        <v>13.562445477448989</v>
      </c>
      <c r="W9" s="95" t="s">
        <v>21360</v>
      </c>
    </row>
    <row r="10" spans="1:23" s="95" customFormat="1">
      <c r="A10" s="95">
        <v>6</v>
      </c>
      <c r="B10" s="95">
        <v>1986</v>
      </c>
      <c r="C10" s="95" t="s">
        <v>10129</v>
      </c>
      <c r="D10" s="96" t="s">
        <v>10130</v>
      </c>
      <c r="E10" s="97" t="s">
        <v>21337</v>
      </c>
      <c r="F10" s="98">
        <v>1</v>
      </c>
      <c r="G10" s="95">
        <v>2.1472000000000002</v>
      </c>
      <c r="H10" s="95">
        <v>329.25</v>
      </c>
      <c r="I10" s="95">
        <v>1</v>
      </c>
      <c r="J10" s="95">
        <v>10.7735</v>
      </c>
      <c r="K10" s="95">
        <v>74.183492950000002</v>
      </c>
      <c r="L10" s="95">
        <v>101.3145243</v>
      </c>
      <c r="M10" s="95">
        <v>1.5817503289999999</v>
      </c>
      <c r="N10" s="95">
        <v>7.3068999999999997</v>
      </c>
      <c r="O10" s="95">
        <v>-3.1944444440000002</v>
      </c>
      <c r="P10" s="95">
        <v>-11.6546</v>
      </c>
      <c r="Q10" s="95">
        <v>0</v>
      </c>
      <c r="R10" s="95">
        <v>53</v>
      </c>
      <c r="S10" s="99">
        <v>73.503018428905506</v>
      </c>
      <c r="T10" s="99">
        <v>89.925422980593297</v>
      </c>
      <c r="U10" s="101">
        <f t="shared" si="0"/>
        <v>20.503018428905506</v>
      </c>
      <c r="V10" s="101">
        <f t="shared" si="1"/>
        <v>36.925422980593297</v>
      </c>
      <c r="W10" s="95" t="s">
        <v>21358</v>
      </c>
    </row>
    <row r="11" spans="1:23" s="95" customFormat="1">
      <c r="A11" s="95">
        <v>7</v>
      </c>
      <c r="B11" s="95">
        <v>2132</v>
      </c>
      <c r="C11" s="95" t="s">
        <v>10742</v>
      </c>
      <c r="D11" s="96" t="s">
        <v>10743</v>
      </c>
      <c r="E11" s="97" t="s">
        <v>21336</v>
      </c>
      <c r="F11" s="98">
        <v>0</v>
      </c>
      <c r="G11" s="95">
        <v>-2.7740999999999998</v>
      </c>
      <c r="H11" s="95">
        <v>2366.85</v>
      </c>
      <c r="I11" s="95">
        <v>11.24058363</v>
      </c>
      <c r="J11" s="95">
        <v>12.9559</v>
      </c>
      <c r="K11" s="95">
        <v>178.85195160000001</v>
      </c>
      <c r="L11" s="95">
        <v>2554.6966539999999</v>
      </c>
      <c r="M11" s="95">
        <v>3.121757831</v>
      </c>
      <c r="N11" s="95">
        <v>0</v>
      </c>
      <c r="O11" s="95">
        <v>0</v>
      </c>
      <c r="P11" s="95">
        <v>-40.894399999999997</v>
      </c>
      <c r="Q11" s="95">
        <v>-1.2005020369999999</v>
      </c>
      <c r="R11" s="95">
        <v>298</v>
      </c>
      <c r="S11" s="99">
        <v>402.04674408510601</v>
      </c>
      <c r="T11" s="99">
        <v>402.32641275381798</v>
      </c>
      <c r="U11" s="101">
        <f t="shared" si="0"/>
        <v>104.04674408510601</v>
      </c>
      <c r="V11" s="101">
        <f t="shared" si="1"/>
        <v>104.32641275381798</v>
      </c>
      <c r="W11" s="95" t="s">
        <v>21358</v>
      </c>
    </row>
    <row r="12" spans="1:23" s="95" customFormat="1">
      <c r="A12" s="95">
        <v>9</v>
      </c>
      <c r="B12" s="95">
        <v>3500</v>
      </c>
      <c r="C12" s="95" t="s">
        <v>16313</v>
      </c>
      <c r="D12" s="96" t="s">
        <v>16314</v>
      </c>
      <c r="E12" s="97" t="s">
        <v>21334</v>
      </c>
      <c r="F12" s="98">
        <v>0</v>
      </c>
      <c r="G12" s="95">
        <v>-3.6696</v>
      </c>
      <c r="H12" s="95">
        <v>1981.94</v>
      </c>
      <c r="I12" s="95">
        <v>9.3332582689999999</v>
      </c>
      <c r="J12" s="95">
        <v>12.739699999999999</v>
      </c>
      <c r="K12" s="95">
        <v>168.21558880000001</v>
      </c>
      <c r="L12" s="95">
        <v>2373.1331989999999</v>
      </c>
      <c r="M12" s="95">
        <v>3.0356210689999998</v>
      </c>
      <c r="N12" s="95">
        <v>0</v>
      </c>
      <c r="O12" s="95">
        <v>-4.710834502</v>
      </c>
      <c r="P12" s="95">
        <v>-47.5762</v>
      </c>
      <c r="Q12" s="95">
        <v>-1.290934348</v>
      </c>
      <c r="R12" s="95">
        <v>280</v>
      </c>
      <c r="S12" s="99">
        <v>381.925367422536</v>
      </c>
      <c r="T12" s="99">
        <v>381.19661983919298</v>
      </c>
      <c r="U12" s="101">
        <f t="shared" si="0"/>
        <v>101.925367422536</v>
      </c>
      <c r="V12" s="101">
        <f t="shared" si="1"/>
        <v>101.19661983919298</v>
      </c>
      <c r="W12" s="95" t="s">
        <v>21358</v>
      </c>
    </row>
    <row r="13" spans="1:23" s="95" customFormat="1">
      <c r="A13" s="95">
        <v>11</v>
      </c>
      <c r="B13" s="95">
        <v>4347</v>
      </c>
      <c r="C13" s="95" t="s">
        <v>19683</v>
      </c>
      <c r="D13" s="96" t="s">
        <v>19684</v>
      </c>
      <c r="E13" s="97" t="s">
        <v>21332</v>
      </c>
      <c r="F13" s="98">
        <v>2</v>
      </c>
      <c r="G13" s="95">
        <v>5.5457000000000001</v>
      </c>
      <c r="H13" s="95">
        <v>493.83</v>
      </c>
      <c r="I13" s="95">
        <v>1</v>
      </c>
      <c r="J13" s="95">
        <v>11.153</v>
      </c>
      <c r="K13" s="95">
        <v>139.17703119999999</v>
      </c>
      <c r="L13" s="95">
        <v>154.5633747</v>
      </c>
      <c r="M13" s="95">
        <v>1.7339772490000001</v>
      </c>
      <c r="N13" s="95">
        <v>7.5324</v>
      </c>
      <c r="O13" s="95">
        <v>-3.1852777780000001</v>
      </c>
      <c r="P13" s="95">
        <v>-29.535299999999999</v>
      </c>
      <c r="Q13" s="95">
        <v>0</v>
      </c>
      <c r="R13" s="95">
        <v>19</v>
      </c>
      <c r="S13" s="99">
        <v>5.3219738728567698</v>
      </c>
      <c r="T13" s="99">
        <v>20.974921859356101</v>
      </c>
      <c r="U13" s="101">
        <f t="shared" si="0"/>
        <v>13.67802612714323</v>
      </c>
      <c r="V13" s="101">
        <f t="shared" si="1"/>
        <v>1.9749218593561011</v>
      </c>
      <c r="W13" s="95" t="s">
        <v>21358</v>
      </c>
    </row>
    <row r="14" spans="1:23" s="95" customFormat="1">
      <c r="A14" s="95">
        <v>12</v>
      </c>
      <c r="B14" s="95">
        <v>4784</v>
      </c>
      <c r="C14" s="95" t="s">
        <v>21252</v>
      </c>
      <c r="D14" s="96" t="s">
        <v>21253</v>
      </c>
      <c r="E14" s="97" t="s">
        <v>21254</v>
      </c>
      <c r="F14" s="98">
        <v>1</v>
      </c>
      <c r="G14" s="95">
        <v>2.2262471370000001</v>
      </c>
      <c r="H14" s="95">
        <v>24</v>
      </c>
      <c r="I14" s="95">
        <v>0</v>
      </c>
      <c r="J14" s="95">
        <v>9.5800401239999999</v>
      </c>
      <c r="K14" s="95">
        <v>0</v>
      </c>
      <c r="L14" s="95">
        <v>56.283545889999999</v>
      </c>
      <c r="M14" s="95">
        <v>2.9447905999999999E-2</v>
      </c>
      <c r="N14" s="95">
        <v>7.125</v>
      </c>
      <c r="O14" s="95">
        <v>-2.7569444440000002</v>
      </c>
      <c r="P14" s="95">
        <v>6.7712630870000003</v>
      </c>
      <c r="Q14" s="95">
        <v>0</v>
      </c>
      <c r="R14" s="95">
        <v>25</v>
      </c>
      <c r="S14" s="99">
        <v>-1.5863393310478899</v>
      </c>
      <c r="T14" s="99">
        <v>12.5313058627803</v>
      </c>
      <c r="U14" s="101">
        <f t="shared" si="0"/>
        <v>26.586339331047888</v>
      </c>
      <c r="V14" s="101">
        <f t="shared" si="1"/>
        <v>12.4686941372197</v>
      </c>
      <c r="W14" s="95" t="s">
        <v>21358</v>
      </c>
    </row>
    <row r="15" spans="1:23" s="95" customFormat="1">
      <c r="A15" s="95">
        <v>13</v>
      </c>
      <c r="B15" s="95">
        <v>4785</v>
      </c>
      <c r="C15" s="95" t="s">
        <v>21256</v>
      </c>
      <c r="D15" s="96" t="s">
        <v>21257</v>
      </c>
      <c r="E15" s="97" t="s">
        <v>21250</v>
      </c>
      <c r="F15" s="98">
        <v>1</v>
      </c>
      <c r="G15" s="95">
        <v>2.5766418469999999</v>
      </c>
      <c r="H15" s="95">
        <v>24</v>
      </c>
      <c r="I15" s="95">
        <v>0</v>
      </c>
      <c r="J15" s="95">
        <v>10.25481321</v>
      </c>
      <c r="K15" s="95">
        <v>0</v>
      </c>
      <c r="L15" s="95">
        <v>80.101004970000005</v>
      </c>
      <c r="M15" s="95">
        <v>1.3320289729999999</v>
      </c>
      <c r="N15" s="95">
        <v>7.3495370370000002</v>
      </c>
      <c r="O15" s="95">
        <v>0</v>
      </c>
      <c r="P15" s="95">
        <v>2.5989565219999999</v>
      </c>
      <c r="Q15" s="95">
        <v>0</v>
      </c>
      <c r="R15" s="95">
        <v>36</v>
      </c>
      <c r="S15" s="99">
        <v>34.510826311634602</v>
      </c>
      <c r="T15" s="99">
        <v>58.385068536737698</v>
      </c>
      <c r="U15" s="101">
        <f t="shared" si="0"/>
        <v>1.4891736883653977</v>
      </c>
      <c r="V15" s="101">
        <f t="shared" si="1"/>
        <v>22.385068536737698</v>
      </c>
      <c r="W15" s="95" t="s">
        <v>21358</v>
      </c>
    </row>
    <row r="16" spans="1:23" s="95" customFormat="1">
      <c r="A16" s="95">
        <v>15</v>
      </c>
      <c r="B16" s="95">
        <v>4787</v>
      </c>
      <c r="C16" s="95" t="s">
        <v>21264</v>
      </c>
      <c r="D16" s="96" t="s">
        <v>21265</v>
      </c>
      <c r="E16" s="97" t="s">
        <v>21266</v>
      </c>
      <c r="F16" s="98">
        <v>0</v>
      </c>
      <c r="G16" s="95">
        <v>0.33350073000000002</v>
      </c>
      <c r="H16" s="95">
        <v>411.88580250000001</v>
      </c>
      <c r="I16" s="95">
        <v>0</v>
      </c>
      <c r="J16" s="95">
        <v>12.18371967</v>
      </c>
      <c r="K16" s="95">
        <v>155.11256069999999</v>
      </c>
      <c r="L16" s="95">
        <v>301.25664840000002</v>
      </c>
      <c r="M16" s="95">
        <v>3.170145126</v>
      </c>
      <c r="N16" s="95">
        <v>9.0732309410000003</v>
      </c>
      <c r="O16" s="95">
        <v>0</v>
      </c>
      <c r="P16" s="95">
        <v>72.583787900000004</v>
      </c>
      <c r="Q16" s="95">
        <v>0.19322688900000001</v>
      </c>
      <c r="R16" s="95">
        <v>294</v>
      </c>
      <c r="S16" s="99">
        <v>238.72973224977</v>
      </c>
      <c r="T16" s="99">
        <v>251.76799813329399</v>
      </c>
      <c r="U16" s="101">
        <f t="shared" si="0"/>
        <v>55.270267750230005</v>
      </c>
      <c r="V16" s="101">
        <f t="shared" si="1"/>
        <v>42.232001866706014</v>
      </c>
      <c r="W16" s="95" t="s">
        <v>21358</v>
      </c>
    </row>
    <row r="17" spans="1:23" s="95" customFormat="1">
      <c r="A17" s="95">
        <v>16</v>
      </c>
      <c r="B17" s="95">
        <v>4788</v>
      </c>
      <c r="C17" s="95" t="s">
        <v>21268</v>
      </c>
      <c r="D17" s="96" t="s">
        <v>21269</v>
      </c>
      <c r="E17" s="97" t="s">
        <v>21270</v>
      </c>
      <c r="F17" s="98">
        <v>2</v>
      </c>
      <c r="G17" s="95">
        <v>3.7284250870000002</v>
      </c>
      <c r="H17" s="95">
        <v>1231.3888890000001</v>
      </c>
      <c r="I17" s="95">
        <v>2.381101578</v>
      </c>
      <c r="J17" s="95">
        <v>12.4569831</v>
      </c>
      <c r="K17" s="95">
        <v>185.16568340000001</v>
      </c>
      <c r="L17" s="95">
        <v>238.5604865</v>
      </c>
      <c r="M17" s="95">
        <v>3.1606732690000001</v>
      </c>
      <c r="N17" s="95">
        <v>8.7977640719999997</v>
      </c>
      <c r="O17" s="95">
        <v>-1.5166866130000001</v>
      </c>
      <c r="P17" s="95">
        <v>135.36569789999999</v>
      </c>
      <c r="Q17" s="95">
        <v>0</v>
      </c>
      <c r="R17" s="95">
        <v>157</v>
      </c>
      <c r="S17" s="99">
        <v>67.600395876101302</v>
      </c>
      <c r="T17" s="99">
        <v>83.591260715478299</v>
      </c>
      <c r="U17" s="101">
        <f t="shared" si="0"/>
        <v>89.399604123898698</v>
      </c>
      <c r="V17" s="101">
        <f t="shared" si="1"/>
        <v>73.408739284521701</v>
      </c>
      <c r="W17" s="95" t="s">
        <v>21358</v>
      </c>
    </row>
    <row r="18" spans="1:23" s="95" customFormat="1">
      <c r="A18" s="95">
        <v>17</v>
      </c>
      <c r="B18" s="95">
        <v>4789</v>
      </c>
      <c r="C18" s="95" t="s">
        <v>21272</v>
      </c>
      <c r="D18" s="96" t="s">
        <v>21273</v>
      </c>
      <c r="E18" s="97" t="s">
        <v>21274</v>
      </c>
      <c r="F18" s="98">
        <v>0</v>
      </c>
      <c r="G18" s="95">
        <v>0.45240634549407299</v>
      </c>
      <c r="H18" s="95">
        <v>1444.8325617283899</v>
      </c>
      <c r="I18" s="95">
        <v>2.48111132520008</v>
      </c>
      <c r="J18" s="95">
        <v>12.743451588721699</v>
      </c>
      <c r="K18" s="95">
        <v>227.789035015731</v>
      </c>
      <c r="L18" s="95">
        <v>354.81890012056999</v>
      </c>
      <c r="M18" s="95">
        <v>3.3673327960060901</v>
      </c>
      <c r="N18" s="95">
        <v>0</v>
      </c>
      <c r="O18" s="95">
        <v>-1.5557272245317799</v>
      </c>
      <c r="P18" s="95">
        <v>151.17973104846999</v>
      </c>
      <c r="Q18" s="95">
        <v>0</v>
      </c>
      <c r="R18" s="95">
        <v>347</v>
      </c>
      <c r="S18" s="99">
        <v>269.033514505803</v>
      </c>
      <c r="T18" s="99">
        <v>280.69354120829001</v>
      </c>
      <c r="U18" s="101">
        <f t="shared" si="0"/>
        <v>77.966485494197002</v>
      </c>
      <c r="V18" s="101">
        <f t="shared" si="1"/>
        <v>66.306458791709986</v>
      </c>
      <c r="W18" s="95" t="s">
        <v>21358</v>
      </c>
    </row>
  </sheetData>
  <sortState xmlns:xlrd2="http://schemas.microsoft.com/office/spreadsheetml/2017/richdata2" ref="A2:W18">
    <sortCondition descending="1" ref="W1:W18"/>
  </sortState>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SI head page and Figures</vt:lpstr>
      <vt:lpstr>Table S1 TrainingPFAS58</vt:lpstr>
      <vt:lpstr>Table S2 1444Xs</vt:lpstr>
      <vt:lpstr>Table S3 651Xs</vt:lpstr>
      <vt:lpstr>Table S4 Train_12Xs</vt:lpstr>
      <vt:lpstr>Table S5</vt:lpstr>
      <vt:lpstr>Table S6 NormanPFAS AD</vt:lpstr>
      <vt:lpstr>Table S7 NormanPFAS RTpred</vt:lpstr>
      <vt:lpstr>Table S8 External dataset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Changer Chen</dc:creator>
  <cp:lastModifiedBy>changer chen</cp:lastModifiedBy>
  <dcterms:created xsi:type="dcterms:W3CDTF">2015-06-05T18:19:00Z</dcterms:created>
  <dcterms:modified xsi:type="dcterms:W3CDTF">2023-11-13T16:00:44Z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AEE979C6A367405E8BAF1C51198B41C8</vt:lpwstr>
  </property>
  <property fmtid="{D5CDD505-2E9C-101B-9397-08002B2CF9AE}" pid="3" name="KSOProductBuildVer">
    <vt:lpwstr>2052-11.1.0.14309</vt:lpwstr>
  </property>
</Properties>
</file>